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\\sfp-et-1-pc\D\PROC. DATOS\Informe Trimestral\2021\1er Trimestre\Información Financiera Carlitos\Transparencia Marzo Judicial 2021\"/>
    </mc:Choice>
  </mc:AlternateContent>
  <bookViews>
    <workbookView xWindow="0" yWindow="0" windowWidth="19200" windowHeight="11295"/>
  </bookViews>
  <sheets>
    <sheet name="11 Clasif x O.G" sheetId="1" r:id="rId1"/>
  </sheets>
  <externalReferences>
    <externalReference r:id="rId2"/>
    <externalReference r:id="rId3"/>
    <externalReference r:id="rId4"/>
    <externalReference r:id="rId5"/>
    <externalReference r:id="rId6"/>
  </externalReferences>
  <definedNames>
    <definedName name="_def1">#REF!</definedName>
    <definedName name="_inf2005">[2]sibamexbd!$A$25:$D$421</definedName>
    <definedName name="_Regression_Out" hidden="1">#REF!</definedName>
    <definedName name="_Regression_X" hidden="1">#REF!</definedName>
    <definedName name="_Regression_Y" hidden="1">#REF!</definedName>
    <definedName name="ALGO">#REF!</definedName>
    <definedName name="ALGO.1">'[3]Reestructur.2002'!$F$3</definedName>
    <definedName name="Analitico_2007_corte29Feb">#REF!</definedName>
    <definedName name="_xlnm.Print_Area">#REF!</definedName>
    <definedName name="AreaTrab_1">#REF!</definedName>
    <definedName name="AreaTrab_2">#REF!</definedName>
    <definedName name="AreaTrab_3">#REF!</definedName>
    <definedName name="AreaTrab_4">#REF!</definedName>
    <definedName name="ARIAL">#REF!</definedName>
    <definedName name="ARIAL1">#REF!</definedName>
    <definedName name="Col_G_15">#REF!</definedName>
    <definedName name="Col_G_16">#REF!</definedName>
    <definedName name="Col_G_17">#REF!</definedName>
    <definedName name="Col_G_18">#REF!</definedName>
    <definedName name="Col_G_19">#REF!</definedName>
    <definedName name="Col_G_20">#REF!</definedName>
    <definedName name="Col_G_21">#REF!</definedName>
    <definedName name="Col_G_22">#REF!</definedName>
    <definedName name="Col_G_23">#REF!</definedName>
    <definedName name="Col_G_24">#REF!</definedName>
    <definedName name="Col_G_32">#REF!</definedName>
    <definedName name="Col_G_33">#REF!</definedName>
    <definedName name="Col_G_34">#REF!</definedName>
    <definedName name="Col_G_35">#REF!</definedName>
    <definedName name="Col_G_36">#REF!</definedName>
    <definedName name="Col_T_15">#REF!</definedName>
    <definedName name="Col_T_16">#REF!</definedName>
    <definedName name="Col_T_17">#REF!</definedName>
    <definedName name="Col_T_18">#REF!</definedName>
    <definedName name="Col_T_19">#REF!</definedName>
    <definedName name="Col_T_20">#REF!</definedName>
    <definedName name="Col_T_21">#REF!</definedName>
    <definedName name="Col_T_22">#REF!</definedName>
    <definedName name="Col_T_23">#REF!</definedName>
    <definedName name="Col_T_24">#REF!</definedName>
    <definedName name="Col_T_32">#REF!</definedName>
    <definedName name="Col_T_33">#REF!</definedName>
    <definedName name="Col_T_34">#REF!</definedName>
    <definedName name="Col_T_35">#REF!</definedName>
    <definedName name="Col_T_36">#REF!</definedName>
    <definedName name="comp">#REF!</definedName>
    <definedName name="COMPARATIVO">#REF!</definedName>
    <definedName name="Consulta1">#REF!</definedName>
    <definedName name="Consulta3">#REF!</definedName>
    <definedName name="def">#REF!</definedName>
    <definedName name="fel">#REF!</definedName>
    <definedName name="fies">#REF!</definedName>
    <definedName name="Filtrado">#REF!</definedName>
    <definedName name="Hoja14">#REF!</definedName>
    <definedName name="nada">#REF!</definedName>
    <definedName name="nada.1">'[3]Reestructur.2002'!$F$3</definedName>
    <definedName name="NUEVO">#REF!</definedName>
    <definedName name="Pago_de_la_obligación_financiera" comment="chiapas">#REF!</definedName>
    <definedName name="paso">#REF!</definedName>
    <definedName name="REDUCC.21500">#REF!</definedName>
    <definedName name="TARJETA">#REF!</definedName>
    <definedName name="TARJETA.FORMULACIÓN">#REF!</definedName>
    <definedName name="TERE">#REF!</definedName>
    <definedName name="Totales_1">[4]TAB09!$B$13:$H$13,[4]TAB09!$B$29:$H$29</definedName>
    <definedName name="Totales_2">#REF!</definedName>
    <definedName name="Totales_3">#REF!</definedName>
    <definedName name="Totales_4">#REF!</definedName>
    <definedName name="Universo">#REF!</definedName>
    <definedName name="X">'[5]29JUNIO2007 GLOBAL'!$A$2:$V$36225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93" i="1" l="1"/>
  <c r="E93" i="1"/>
  <c r="G86" i="1"/>
  <c r="F86" i="1"/>
  <c r="H86" i="1" s="1"/>
  <c r="E86" i="1"/>
  <c r="D86" i="1"/>
  <c r="D80" i="1"/>
  <c r="C80" i="1"/>
  <c r="E78" i="1"/>
  <c r="H78" i="1" s="1"/>
  <c r="E71" i="1"/>
  <c r="H71" i="1" s="1"/>
  <c r="D71" i="1"/>
  <c r="C71" i="1"/>
  <c r="E69" i="1"/>
  <c r="H69" i="1" s="1"/>
  <c r="E68" i="1"/>
  <c r="H68" i="1" s="1"/>
  <c r="E67" i="1"/>
  <c r="H67" i="1" s="1"/>
  <c r="G66" i="1"/>
  <c r="F66" i="1"/>
  <c r="E66" i="1"/>
  <c r="H66" i="1" s="1"/>
  <c r="D66" i="1"/>
  <c r="C66" i="1"/>
  <c r="C11" i="1" s="1"/>
  <c r="E64" i="1"/>
  <c r="H64" i="1" s="1"/>
  <c r="E63" i="1"/>
  <c r="H63" i="1" s="1"/>
  <c r="E62" i="1"/>
  <c r="H62" i="1" s="1"/>
  <c r="E61" i="1"/>
  <c r="H61" i="1" s="1"/>
  <c r="E60" i="1"/>
  <c r="H60" i="1" s="1"/>
  <c r="E59" i="1"/>
  <c r="H59" i="1" s="1"/>
  <c r="E58" i="1"/>
  <c r="H58" i="1" s="1"/>
  <c r="E57" i="1"/>
  <c r="H57" i="1" s="1"/>
  <c r="E56" i="1"/>
  <c r="H56" i="1" s="1"/>
  <c r="G55" i="1"/>
  <c r="G11" i="1" s="1"/>
  <c r="F55" i="1"/>
  <c r="E55" i="1"/>
  <c r="H55" i="1" s="1"/>
  <c r="D55" i="1"/>
  <c r="H53" i="1"/>
  <c r="E53" i="1"/>
  <c r="H52" i="1"/>
  <c r="E52" i="1"/>
  <c r="H51" i="1"/>
  <c r="E51" i="1"/>
  <c r="H50" i="1"/>
  <c r="E50" i="1"/>
  <c r="H49" i="1"/>
  <c r="E49" i="1"/>
  <c r="H47" i="1"/>
  <c r="E47" i="1"/>
  <c r="H46" i="1"/>
  <c r="E46" i="1"/>
  <c r="H45" i="1"/>
  <c r="E45" i="1"/>
  <c r="G44" i="1"/>
  <c r="F44" i="1"/>
  <c r="H44" i="1" s="1"/>
  <c r="E44" i="1"/>
  <c r="D44" i="1"/>
  <c r="C44" i="1"/>
  <c r="H42" i="1"/>
  <c r="E42" i="1"/>
  <c r="H41" i="1"/>
  <c r="E41" i="1"/>
  <c r="H40" i="1"/>
  <c r="E40" i="1"/>
  <c r="H39" i="1"/>
  <c r="E39" i="1"/>
  <c r="H38" i="1"/>
  <c r="E38" i="1"/>
  <c r="H37" i="1"/>
  <c r="E37" i="1"/>
  <c r="H36" i="1"/>
  <c r="E36" i="1"/>
  <c r="H35" i="1"/>
  <c r="E35" i="1"/>
  <c r="H34" i="1"/>
  <c r="E34" i="1"/>
  <c r="G33" i="1"/>
  <c r="F33" i="1"/>
  <c r="H33" i="1" s="1"/>
  <c r="E33" i="1"/>
  <c r="D33" i="1"/>
  <c r="C33" i="1"/>
  <c r="H31" i="1"/>
  <c r="E31" i="1"/>
  <c r="H30" i="1"/>
  <c r="E30" i="1"/>
  <c r="H29" i="1"/>
  <c r="E29" i="1"/>
  <c r="H28" i="1"/>
  <c r="E28" i="1"/>
  <c r="H27" i="1"/>
  <c r="E27" i="1"/>
  <c r="H26" i="1"/>
  <c r="E26" i="1"/>
  <c r="H25" i="1"/>
  <c r="E25" i="1"/>
  <c r="H24" i="1"/>
  <c r="E24" i="1"/>
  <c r="H23" i="1"/>
  <c r="E23" i="1"/>
  <c r="G22" i="1"/>
  <c r="F22" i="1"/>
  <c r="H22" i="1" s="1"/>
  <c r="E22" i="1"/>
  <c r="D22" i="1"/>
  <c r="C22" i="1"/>
  <c r="H20" i="1"/>
  <c r="E20" i="1"/>
  <c r="H19" i="1"/>
  <c r="E19" i="1"/>
  <c r="H18" i="1"/>
  <c r="E18" i="1"/>
  <c r="H17" i="1"/>
  <c r="E17" i="1"/>
  <c r="H16" i="1"/>
  <c r="E16" i="1"/>
  <c r="H15" i="1"/>
  <c r="E15" i="1"/>
  <c r="H14" i="1"/>
  <c r="E14" i="1"/>
  <c r="G13" i="1"/>
  <c r="F13" i="1"/>
  <c r="H13" i="1" s="1"/>
  <c r="E13" i="1"/>
  <c r="D13" i="1"/>
  <c r="C13" i="1"/>
  <c r="F11" i="1"/>
  <c r="D11" i="1"/>
  <c r="E11" i="1" l="1"/>
  <c r="H11" i="1" s="1"/>
</calcChain>
</file>

<file path=xl/sharedStrings.xml><?xml version="1.0" encoding="utf-8"?>
<sst xmlns="http://schemas.openxmlformats.org/spreadsheetml/2006/main" count="90" uniqueCount="90">
  <si>
    <t>GOBIERNO CONSTITUCIONAL DEL ESTADO DE CHIAPAS</t>
  </si>
  <si>
    <t>PODER JUDICIAL</t>
  </si>
  <si>
    <t>ESTADO ANALÍTICO DEL EJERCICIO DEL PRESUPUESTO DE EGRESOS</t>
  </si>
  <si>
    <t>CLASIFICACIÓN POR OBJETO DEL GASTO (CAPÍTULO Y CONCEPTO)</t>
  </si>
  <si>
    <t>DEL 1 DE ENERO AL 31 DE MARZO DE 2021</t>
  </si>
  <si>
    <t>(Pesos)</t>
  </si>
  <si>
    <t>PRESUPUESTO DE EGRESOS</t>
  </si>
  <si>
    <t>SUBEJERCICIO</t>
  </si>
  <si>
    <t>APROBADO</t>
  </si>
  <si>
    <t>AMPLIACIONES / REDUCCIONES</t>
  </si>
  <si>
    <t>MODIFICADO</t>
  </si>
  <si>
    <t>DEVENGADO</t>
  </si>
  <si>
    <t>PAGADO</t>
  </si>
  <si>
    <t>3 = ( 1 + 2 )</t>
  </si>
  <si>
    <t>6 = ( 3 - 4 )</t>
  </si>
  <si>
    <t>TOTAL DEL GASTO</t>
  </si>
  <si>
    <t>SERVICIOS PERSONALES</t>
  </si>
  <si>
    <t>Remuneraciones al Personal de Carácter Permanente</t>
  </si>
  <si>
    <t>Remuneraciones al Personal de Carácter Transitorio</t>
  </si>
  <si>
    <t>Remuneraciones Adicionales y Especiales</t>
  </si>
  <si>
    <t>Seguridad Social</t>
  </si>
  <si>
    <t>Otras Prestaciones Sociales y Económicas</t>
  </si>
  <si>
    <t>Previsiones</t>
  </si>
  <si>
    <t>Pago de Estimulos a Servidores Públicos</t>
  </si>
  <si>
    <t>MATERIALES Y SUMINISTROS</t>
  </si>
  <si>
    <t>Materiales de Administración, Emisión de Documentos y Artículos Oficiales</t>
  </si>
  <si>
    <t>Alimentos y Utensilios</t>
  </si>
  <si>
    <t>Materias Primas y Materiales de Producción y Comercialización</t>
  </si>
  <si>
    <t>Materiales y Artículos de Construcción y de Reparación</t>
  </si>
  <si>
    <t>Productos Químicos, Farmacéuticos y de Laboratorio</t>
  </si>
  <si>
    <t>Combustibles, Lubricantes y Aditivos</t>
  </si>
  <si>
    <t>Vestuario, Blancos, Prendas de Protección y Artículos Deportivos</t>
  </si>
  <si>
    <t>Materiales y Suministros para Seguridad</t>
  </si>
  <si>
    <t>Herramientas, Refacciones y Accesorios Menores</t>
  </si>
  <si>
    <t>SERVICIOS GENERALES</t>
  </si>
  <si>
    <t>Servicios Básicos</t>
  </si>
  <si>
    <t>Servicios de Arrendamiento</t>
  </si>
  <si>
    <t>Servicios Profesionales, Científicos, Técnicos y Otros Servicos</t>
  </si>
  <si>
    <t>Servicios Financieros, Bancarios y Comerciales</t>
  </si>
  <si>
    <t>Servicios de Instalación, Reparación, Mantenimiento y Conservación</t>
  </si>
  <si>
    <t>Servicios de Comunicación, Social y Publicidad</t>
  </si>
  <si>
    <t>Servicios de Traslado y Viáticos</t>
  </si>
  <si>
    <t>Servicios Oficiales</t>
  </si>
  <si>
    <t>Otros Servicios Generales</t>
  </si>
  <si>
    <t>TRANSFERENCIAS, ASIGNACIONES, SUBSIDIOS Y OTRAS AYUDAS</t>
  </si>
  <si>
    <t>Transferencias Internas y Asignaciones al Sector Público</t>
  </si>
  <si>
    <t>Transferencias al Resto del Sector Público</t>
  </si>
  <si>
    <t>Subsidios y Subvenciones</t>
  </si>
  <si>
    <t>Ayudas Sociales</t>
  </si>
  <si>
    <t>Pensiones y Jubilaciones</t>
  </si>
  <si>
    <t>Transferencias a Fideicomisos, Mandatos y Otros análogos</t>
  </si>
  <si>
    <t>Transferencias a la Seguridad Social</t>
  </si>
  <si>
    <t>Donativos</t>
  </si>
  <si>
    <t>Transferencias al Exterior</t>
  </si>
  <si>
    <t>BIENES MUEBLES, INMUEBLES E INTANGIBLES</t>
  </si>
  <si>
    <t>Mobiliario y Equipo de Administración</t>
  </si>
  <si>
    <t>Mobiliario y Equipo Educacional y Recreativo</t>
  </si>
  <si>
    <t>Equipo e Instrumental Médico y de Laboratorio</t>
  </si>
  <si>
    <t>Vehículos y Equipo de Transporte</t>
  </si>
  <si>
    <t>Equipo de Defensa y Seguridad</t>
  </si>
  <si>
    <t>Maquinaria, Otros Equipos y Herramientas</t>
  </si>
  <si>
    <t>Activos Biológicos</t>
  </si>
  <si>
    <t>Bienes Inmuebles</t>
  </si>
  <si>
    <t>Activos Intangibles</t>
  </si>
  <si>
    <t>INVERSIÓN PÚBLICA</t>
  </si>
  <si>
    <t>Obra Púbica en Bienes de Dominio Público</t>
  </si>
  <si>
    <t>Obra Pública en Bienes Propios</t>
  </si>
  <si>
    <t>Proyectos Productivos y Acciones de Fomento</t>
  </si>
  <si>
    <t>INVERSIONES FINANCIERAS Y OTRAS PROVISIONES</t>
  </si>
  <si>
    <t>Inversiones para el Fomento de Actividades Productivas</t>
  </si>
  <si>
    <t>Acciones y Participaciones de Capital</t>
  </si>
  <si>
    <t>Compra de Titulos y Valores</t>
  </si>
  <si>
    <t>Concesión de Préstamos</t>
  </si>
  <si>
    <t>Inversiones en Fideicomisos, Mandatos y Otros Análogos</t>
  </si>
  <si>
    <t>Otras Inversiones Financieras</t>
  </si>
  <si>
    <t>Provisiones para Contingencias y Otras Erogaciones Especiales</t>
  </si>
  <si>
    <t>PARTICIPACIONES Y APORTACIONES</t>
  </si>
  <si>
    <t xml:space="preserve">Participaciones </t>
  </si>
  <si>
    <t>Aportaciones</t>
  </si>
  <si>
    <t>Convenios</t>
  </si>
  <si>
    <t>Impuestos Diversos</t>
  </si>
  <si>
    <t>DEUDA PÚBLICA</t>
  </si>
  <si>
    <t>Amortización de la Deuda Pública</t>
  </si>
  <si>
    <t>Intereses de la Deuda Pública</t>
  </si>
  <si>
    <t>Comisiones de la Deuda Pública</t>
  </si>
  <si>
    <t>Gastos de la Deuda Pública</t>
  </si>
  <si>
    <t>Costo por Coberturas</t>
  </si>
  <si>
    <t>Apoyos Financieros</t>
  </si>
  <si>
    <t>Adeudos de Ejercicios Fiscales Anteriores (ADEFAS)</t>
  </si>
  <si>
    <r>
      <rPr>
        <b/>
        <sz val="9"/>
        <rFont val="Arial"/>
        <family val="2"/>
      </rPr>
      <t>Fuente:</t>
    </r>
    <r>
      <rPr>
        <sz val="9"/>
        <rFont val="Arial"/>
        <family val="2"/>
      </rPr>
      <t xml:space="preserve"> Secretaría de Hacienda.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</si>
</sst>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\ ###\ ###\ ##0;\(#\ ###\ ###\ ##0\)"/>
  </numFmts>
  <fonts count="12" x14ac:knownFonts="1">
    <font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color rgb="FF621132"/>
      <name val="Arial"/>
      <family val="2"/>
    </font>
    <font>
      <sz val="10"/>
      <color rgb="FF621132"/>
      <name val="Arial"/>
      <family val="2"/>
    </font>
    <font>
      <sz val="9"/>
      <color rgb="FF621132"/>
      <name val="Arial"/>
      <family val="2"/>
    </font>
    <font>
      <b/>
      <sz val="10"/>
      <color rgb="FFFFFFFF"/>
      <name val="Arial"/>
      <family val="2"/>
    </font>
    <font>
      <b/>
      <sz val="9"/>
      <color rgb="FFFFFFFF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sz val="10"/>
      <color indexed="8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E6E6E6"/>
        <bgColor indexed="47"/>
      </patternFill>
    </fill>
    <fill>
      <patternFill patternType="solid">
        <fgColor rgb="FFB09A5B"/>
        <bgColor indexed="47"/>
      </patternFill>
    </fill>
  </fills>
  <borders count="8">
    <border>
      <left/>
      <right/>
      <top/>
      <bottom/>
      <diagonal/>
    </border>
    <border>
      <left style="thin">
        <color rgb="FFFFFFFF"/>
      </left>
      <right style="thin">
        <color rgb="FFFFFFFF"/>
      </right>
      <top/>
      <bottom style="thin">
        <color rgb="FFFFFFFF"/>
      </bottom>
      <diagonal/>
    </border>
    <border>
      <left style="thin">
        <color rgb="FFFFFFFF"/>
      </left>
      <right/>
      <top/>
      <bottom style="thin">
        <color rgb="FFFFFFFF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FFFFFF"/>
      </left>
      <right/>
      <top style="thin">
        <color rgb="FFFFFFFF"/>
      </top>
      <bottom style="thin">
        <color rgb="FFFFFFFF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/>
      <diagonal/>
    </border>
    <border>
      <left style="thin">
        <color rgb="FFFFFFFF"/>
      </left>
      <right/>
      <top style="thin">
        <color rgb="FFFFFFFF"/>
      </top>
      <bottom/>
      <diagonal/>
    </border>
    <border>
      <left/>
      <right/>
      <top/>
      <bottom style="thin">
        <color auto="1"/>
      </bottom>
      <diagonal/>
    </border>
  </borders>
  <cellStyleXfs count="3">
    <xf numFmtId="0" fontId="0" fillId="0" borderId="0"/>
    <xf numFmtId="0" fontId="1" fillId="0" borderId="0"/>
    <xf numFmtId="0" fontId="7" fillId="0" borderId="0"/>
  </cellStyleXfs>
  <cellXfs count="38">
    <xf numFmtId="0" fontId="0" fillId="0" borderId="0" xfId="0"/>
    <xf numFmtId="0" fontId="2" fillId="2" borderId="0" xfId="1" applyFont="1" applyFill="1" applyBorder="1" applyAlignment="1">
      <alignment horizontal="center"/>
    </xf>
    <xf numFmtId="0" fontId="3" fillId="2" borderId="0" xfId="1" applyFont="1" applyFill="1" applyBorder="1" applyAlignment="1">
      <alignment horizontal="center"/>
    </xf>
    <xf numFmtId="0" fontId="4" fillId="2" borderId="0" xfId="1" applyFont="1" applyFill="1" applyBorder="1" applyAlignment="1">
      <alignment horizontal="center"/>
    </xf>
    <xf numFmtId="0" fontId="5" fillId="3" borderId="1" xfId="1" applyFont="1" applyFill="1" applyBorder="1" applyAlignment="1">
      <alignment horizontal="center" vertical="center" wrapText="1"/>
    </xf>
    <xf numFmtId="0" fontId="5" fillId="3" borderId="1" xfId="1" applyFont="1" applyFill="1" applyBorder="1" applyAlignment="1">
      <alignment horizontal="center" vertical="center"/>
    </xf>
    <xf numFmtId="0" fontId="6" fillId="3" borderId="2" xfId="1" applyFont="1" applyFill="1" applyBorder="1" applyAlignment="1">
      <alignment horizontal="center" vertical="center" wrapText="1"/>
    </xf>
    <xf numFmtId="0" fontId="5" fillId="3" borderId="3" xfId="1" applyFont="1" applyFill="1" applyBorder="1" applyAlignment="1">
      <alignment horizontal="center" vertical="center" wrapText="1"/>
    </xf>
    <xf numFmtId="0" fontId="6" fillId="3" borderId="3" xfId="1" applyFont="1" applyFill="1" applyBorder="1" applyAlignment="1">
      <alignment horizontal="center" vertical="center" wrapText="1"/>
    </xf>
    <xf numFmtId="0" fontId="6" fillId="3" borderId="4" xfId="1" applyFont="1" applyFill="1" applyBorder="1" applyAlignment="1">
      <alignment horizontal="center" vertical="center" wrapText="1"/>
    </xf>
    <xf numFmtId="0" fontId="5" fillId="3" borderId="5" xfId="1" applyFont="1" applyFill="1" applyBorder="1" applyAlignment="1">
      <alignment horizontal="center" vertical="center" wrapText="1"/>
    </xf>
    <xf numFmtId="0" fontId="6" fillId="3" borderId="5" xfId="1" applyFont="1" applyFill="1" applyBorder="1" applyAlignment="1">
      <alignment horizontal="center" vertical="center" wrapText="1"/>
    </xf>
    <xf numFmtId="0" fontId="6" fillId="3" borderId="6" xfId="1" applyFont="1" applyFill="1" applyBorder="1" applyAlignment="1">
      <alignment horizontal="center" vertical="center" wrapText="1"/>
    </xf>
    <xf numFmtId="0" fontId="8" fillId="0" borderId="0" xfId="2" applyFont="1" applyFill="1" applyBorder="1" applyAlignment="1">
      <alignment horizontal="center" vertical="center"/>
    </xf>
    <xf numFmtId="164" fontId="8" fillId="0" borderId="0" xfId="2" applyNumberFormat="1" applyFont="1" applyFill="1" applyBorder="1" applyAlignment="1">
      <alignment vertical="center"/>
    </xf>
    <xf numFmtId="0" fontId="7" fillId="0" borderId="0" xfId="2" applyFont="1" applyFill="1" applyBorder="1" applyAlignment="1">
      <alignment vertical="center"/>
    </xf>
    <xf numFmtId="0" fontId="8" fillId="0" borderId="0" xfId="2" applyFont="1" applyFill="1" applyBorder="1" applyAlignment="1">
      <alignment horizontal="center" vertical="center"/>
    </xf>
    <xf numFmtId="0" fontId="9" fillId="0" borderId="0" xfId="2" applyFont="1" applyFill="1" applyBorder="1" applyAlignment="1">
      <alignment horizontal="left" vertical="top"/>
    </xf>
    <xf numFmtId="164" fontId="9" fillId="0" borderId="0" xfId="2" applyNumberFormat="1" applyFont="1" applyFill="1" applyBorder="1" applyAlignment="1">
      <alignment vertical="top"/>
    </xf>
    <xf numFmtId="0" fontId="9" fillId="0" borderId="0" xfId="2" applyFont="1" applyFill="1" applyBorder="1" applyAlignment="1">
      <alignment vertical="top"/>
    </xf>
    <xf numFmtId="0" fontId="10" fillId="0" borderId="0" xfId="2" applyFont="1" applyFill="1" applyBorder="1" applyAlignment="1">
      <alignment vertical="top"/>
    </xf>
    <xf numFmtId="0" fontId="10" fillId="0" borderId="0" xfId="2" applyFont="1" applyFill="1" applyBorder="1" applyAlignment="1">
      <alignment horizontal="justify" vertical="top"/>
    </xf>
    <xf numFmtId="164" fontId="10" fillId="0" borderId="0" xfId="2" applyNumberFormat="1" applyFont="1" applyFill="1" applyBorder="1" applyAlignment="1">
      <alignment vertical="top"/>
    </xf>
    <xf numFmtId="0" fontId="7" fillId="0" borderId="0" xfId="2" applyFill="1" applyBorder="1" applyAlignment="1">
      <alignment vertical="top"/>
    </xf>
    <xf numFmtId="0" fontId="10" fillId="0" borderId="0" xfId="2" applyFont="1" applyFill="1" applyBorder="1" applyAlignment="1">
      <alignment vertical="top" wrapText="1"/>
    </xf>
    <xf numFmtId="0" fontId="9" fillId="0" borderId="0" xfId="2" applyFont="1" applyFill="1" applyBorder="1" applyAlignment="1">
      <alignment horizontal="justify" vertical="top" wrapText="1"/>
    </xf>
    <xf numFmtId="0" fontId="7" fillId="0" borderId="0" xfId="2" applyFill="1" applyBorder="1"/>
    <xf numFmtId="0" fontId="0" fillId="0" borderId="0" xfId="0" applyBorder="1"/>
    <xf numFmtId="0" fontId="7" fillId="0" borderId="7" xfId="2" applyFill="1" applyBorder="1"/>
    <xf numFmtId="0" fontId="10" fillId="0" borderId="7" xfId="2" applyFont="1" applyFill="1" applyBorder="1" applyAlignment="1">
      <alignment vertical="top"/>
    </xf>
    <xf numFmtId="0" fontId="10" fillId="0" borderId="7" xfId="2" applyFont="1" applyFill="1" applyBorder="1" applyAlignment="1">
      <alignment horizontal="justify" vertical="top"/>
    </xf>
    <xf numFmtId="164" fontId="10" fillId="0" borderId="7" xfId="2" applyNumberFormat="1" applyFont="1" applyFill="1" applyBorder="1" applyAlignment="1">
      <alignment vertical="top"/>
    </xf>
    <xf numFmtId="0" fontId="9" fillId="0" borderId="0" xfId="2" applyFont="1" applyFill="1" applyBorder="1" applyAlignment="1">
      <alignment horizontal="justify"/>
    </xf>
    <xf numFmtId="0" fontId="10" fillId="0" borderId="0" xfId="2" applyFont="1" applyFill="1" applyBorder="1" applyAlignment="1">
      <alignment horizontal="justify"/>
    </xf>
    <xf numFmtId="0" fontId="7" fillId="0" borderId="0" xfId="2" applyFill="1" applyBorder="1" applyAlignment="1"/>
    <xf numFmtId="0" fontId="11" fillId="0" borderId="0" xfId="1" applyFont="1" applyFill="1"/>
    <xf numFmtId="0" fontId="0" fillId="0" borderId="0" xfId="0" applyFill="1"/>
    <xf numFmtId="0" fontId="11" fillId="0" borderId="0" xfId="1" applyFont="1"/>
  </cellXfs>
  <cellStyles count="3">
    <cellStyle name="Normal" xfId="0" builtinId="0"/>
    <cellStyle name="Normal 15" xfId="1"/>
    <cellStyle name="Normal 3_1. Ingreso Público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externalLink" Target="externalLinks/externalLink2.xml"/><Relationship Id="rId7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5" Type="http://schemas.openxmlformats.org/officeDocument/2006/relationships/externalLink" Target="externalLinks/externalLink4.xml"/><Relationship Id="rId10" Type="http://schemas.openxmlformats.org/officeDocument/2006/relationships/calcChain" Target="calcChain.xml"/><Relationship Id="rId4" Type="http://schemas.openxmlformats.org/officeDocument/2006/relationships/externalLink" Target="externalLinks/externalLink3.xml"/><Relationship Id="rId9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4.%20Informaci&#243;n%20Presupuestaria%20Poder%20Judicial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ta_pub2\disco%20C\Documents%20and%20Settings\onuricumbo\Escritorio\Presentaci&#243;n%20Gober-04\captacion%20y%20colocacion%20cierre%202004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riente\respaldo\corrien\DES-2002\IHNE%20200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inegi.gob.mx/est/contenidos/espanol/encuestas/ene/ene_2003/datos/tabulados/ocupada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pgapg03\PUBLICO\FILTRO%2029%20DE%20JUNIO%202007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0 Estado Ingreso"/>
      <sheetName val="11 Clasif x O.G"/>
      <sheetName val="12 Clasif Econ x T.G"/>
      <sheetName val="13 Clasif Admitiva"/>
      <sheetName val="14 Clasif x Poderes"/>
      <sheetName val="15 Clasif Admitiva SP"/>
      <sheetName val="16 Clasif Funcional"/>
      <sheetName val="17 Endeuda Neto"/>
      <sheetName val="18 Intereses de la Deud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VM v-2 new"/>
      <sheetName val="analisis"/>
      <sheetName val="base"/>
      <sheetName val="gráficos"/>
      <sheetName val="sibamexbd"/>
    </sheetNames>
    <sheetDataSet>
      <sheetData sheetId="0" refreshError="1"/>
      <sheetData sheetId="1" refreshError="1"/>
      <sheetData sheetId="2" refreshError="1"/>
      <sheetData sheetId="3" refreshError="1"/>
      <sheetData sheetId="4">
        <row r="25">
          <cell r="A25" t="str">
            <v>FECHA</v>
          </cell>
          <cell r="B25">
            <v>1</v>
          </cell>
          <cell r="C25">
            <v>2</v>
          </cell>
          <cell r="D25">
            <v>3</v>
          </cell>
        </row>
        <row r="26">
          <cell r="A26">
            <v>26665</v>
          </cell>
          <cell r="B26">
            <v>1.45</v>
          </cell>
          <cell r="C26">
            <v>1.45</v>
          </cell>
          <cell r="D26">
            <v>6.62</v>
          </cell>
        </row>
        <row r="27">
          <cell r="A27">
            <v>26696</v>
          </cell>
          <cell r="B27">
            <v>0.83</v>
          </cell>
          <cell r="C27">
            <v>2.29</v>
          </cell>
          <cell r="D27">
            <v>7.16</v>
          </cell>
        </row>
        <row r="28">
          <cell r="A28">
            <v>26724</v>
          </cell>
          <cell r="B28">
            <v>0.88</v>
          </cell>
          <cell r="C28">
            <v>3.19</v>
          </cell>
          <cell r="D28">
            <v>7.52</v>
          </cell>
        </row>
        <row r="29">
          <cell r="A29">
            <v>26755</v>
          </cell>
          <cell r="B29">
            <v>1.58</v>
          </cell>
          <cell r="C29">
            <v>4.82</v>
          </cell>
          <cell r="D29">
            <v>8.5399999999999991</v>
          </cell>
        </row>
        <row r="30">
          <cell r="A30">
            <v>26785</v>
          </cell>
          <cell r="B30">
            <v>1.06</v>
          </cell>
          <cell r="C30">
            <v>5.94</v>
          </cell>
          <cell r="D30">
            <v>9.4700000000000006</v>
          </cell>
        </row>
        <row r="31">
          <cell r="A31">
            <v>26816</v>
          </cell>
          <cell r="B31">
            <v>0.82</v>
          </cell>
          <cell r="C31">
            <v>6.81</v>
          </cell>
          <cell r="D31">
            <v>9.56</v>
          </cell>
        </row>
        <row r="32">
          <cell r="A32">
            <v>26846</v>
          </cell>
          <cell r="B32">
            <v>2.56</v>
          </cell>
          <cell r="C32">
            <v>9.5500000000000007</v>
          </cell>
          <cell r="D32">
            <v>11.95</v>
          </cell>
        </row>
        <row r="33">
          <cell r="A33">
            <v>26877</v>
          </cell>
          <cell r="B33">
            <v>1.6</v>
          </cell>
          <cell r="C33">
            <v>11.3</v>
          </cell>
          <cell r="D33">
            <v>13</v>
          </cell>
        </row>
        <row r="34">
          <cell r="A34">
            <v>26908</v>
          </cell>
          <cell r="B34">
            <v>2.38</v>
          </cell>
          <cell r="C34">
            <v>13.95</v>
          </cell>
          <cell r="D34">
            <v>15.16</v>
          </cell>
        </row>
        <row r="35">
          <cell r="A35">
            <v>26938</v>
          </cell>
          <cell r="B35">
            <v>1.28</v>
          </cell>
          <cell r="C35">
            <v>15.41</v>
          </cell>
          <cell r="D35">
            <v>16.559999999999999</v>
          </cell>
        </row>
        <row r="36">
          <cell r="A36">
            <v>26969</v>
          </cell>
          <cell r="B36">
            <v>1.23</v>
          </cell>
          <cell r="C36">
            <v>16.829999999999998</v>
          </cell>
          <cell r="D36">
            <v>17.23</v>
          </cell>
        </row>
        <row r="37">
          <cell r="A37">
            <v>26999</v>
          </cell>
          <cell r="B37">
            <v>3.88</v>
          </cell>
          <cell r="C37">
            <v>21.37</v>
          </cell>
          <cell r="D37">
            <v>21.37</v>
          </cell>
        </row>
        <row r="38">
          <cell r="A38">
            <v>27030</v>
          </cell>
          <cell r="B38">
            <v>3.58</v>
          </cell>
          <cell r="C38">
            <v>3.58</v>
          </cell>
          <cell r="D38">
            <v>23.92</v>
          </cell>
        </row>
        <row r="39">
          <cell r="A39">
            <v>27061</v>
          </cell>
          <cell r="B39">
            <v>2.2599999999999998</v>
          </cell>
          <cell r="C39">
            <v>5.92</v>
          </cell>
          <cell r="D39">
            <v>25.68</v>
          </cell>
        </row>
        <row r="40">
          <cell r="A40">
            <v>27089</v>
          </cell>
          <cell r="B40">
            <v>0.77</v>
          </cell>
          <cell r="C40">
            <v>6.74</v>
          </cell>
          <cell r="D40">
            <v>25.54</v>
          </cell>
        </row>
        <row r="41">
          <cell r="A41">
            <v>27120</v>
          </cell>
          <cell r="B41">
            <v>1.36</v>
          </cell>
          <cell r="C41">
            <v>8.19</v>
          </cell>
          <cell r="D41">
            <v>25.26</v>
          </cell>
        </row>
        <row r="42">
          <cell r="A42">
            <v>27150</v>
          </cell>
          <cell r="B42">
            <v>0.79</v>
          </cell>
          <cell r="C42">
            <v>9.0399999999999991</v>
          </cell>
          <cell r="D42">
            <v>24.92</v>
          </cell>
        </row>
        <row r="43">
          <cell r="A43">
            <v>27181</v>
          </cell>
          <cell r="B43">
            <v>0.99</v>
          </cell>
          <cell r="C43">
            <v>10.11</v>
          </cell>
          <cell r="D43">
            <v>25.13</v>
          </cell>
        </row>
        <row r="44">
          <cell r="A44">
            <v>27211</v>
          </cell>
          <cell r="B44">
            <v>1.45</v>
          </cell>
          <cell r="C44">
            <v>11.71</v>
          </cell>
          <cell r="D44">
            <v>23.76</v>
          </cell>
        </row>
        <row r="45">
          <cell r="A45">
            <v>27242</v>
          </cell>
          <cell r="B45">
            <v>1.06</v>
          </cell>
          <cell r="C45">
            <v>12.88</v>
          </cell>
          <cell r="D45">
            <v>23.09</v>
          </cell>
        </row>
        <row r="46">
          <cell r="A46">
            <v>27273</v>
          </cell>
          <cell r="B46">
            <v>1.1299999999999999</v>
          </cell>
          <cell r="C46">
            <v>14.16</v>
          </cell>
          <cell r="D46">
            <v>21.6</v>
          </cell>
        </row>
        <row r="47">
          <cell r="A47">
            <v>27303</v>
          </cell>
          <cell r="B47">
            <v>1.98</v>
          </cell>
          <cell r="C47">
            <v>16.43</v>
          </cell>
          <cell r="D47">
            <v>22.44</v>
          </cell>
        </row>
        <row r="48">
          <cell r="A48">
            <v>27334</v>
          </cell>
          <cell r="B48">
            <v>2.78</v>
          </cell>
          <cell r="C48">
            <v>19.66</v>
          </cell>
          <cell r="D48">
            <v>24.31</v>
          </cell>
        </row>
        <row r="49">
          <cell r="A49">
            <v>27364</v>
          </cell>
          <cell r="B49">
            <v>0.78</v>
          </cell>
          <cell r="C49">
            <v>20.6</v>
          </cell>
          <cell r="D49">
            <v>20.6</v>
          </cell>
        </row>
        <row r="50">
          <cell r="A50">
            <v>27395</v>
          </cell>
          <cell r="B50">
            <v>1.28</v>
          </cell>
          <cell r="C50">
            <v>1.28</v>
          </cell>
          <cell r="D50">
            <v>17.920000000000002</v>
          </cell>
        </row>
        <row r="51">
          <cell r="A51">
            <v>27426</v>
          </cell>
          <cell r="B51">
            <v>0.55000000000000004</v>
          </cell>
          <cell r="C51">
            <v>1.84</v>
          </cell>
          <cell r="D51">
            <v>15.95</v>
          </cell>
        </row>
        <row r="52">
          <cell r="A52">
            <v>27454</v>
          </cell>
          <cell r="B52">
            <v>0.63</v>
          </cell>
          <cell r="C52">
            <v>2.48</v>
          </cell>
          <cell r="D52">
            <v>15.79</v>
          </cell>
        </row>
        <row r="53">
          <cell r="A53">
            <v>27485</v>
          </cell>
          <cell r="B53">
            <v>0.84</v>
          </cell>
          <cell r="C53">
            <v>3.34</v>
          </cell>
          <cell r="D53">
            <v>15.2</v>
          </cell>
        </row>
        <row r="54">
          <cell r="A54">
            <v>27515</v>
          </cell>
          <cell r="B54">
            <v>1.34</v>
          </cell>
          <cell r="C54">
            <v>4.7300000000000004</v>
          </cell>
          <cell r="D54">
            <v>15.83</v>
          </cell>
        </row>
        <row r="55">
          <cell r="A55">
            <v>27546</v>
          </cell>
          <cell r="B55">
            <v>1.7</v>
          </cell>
          <cell r="C55">
            <v>6.51</v>
          </cell>
          <cell r="D55">
            <v>16.649999999999999</v>
          </cell>
        </row>
        <row r="56">
          <cell r="A56">
            <v>27576</v>
          </cell>
          <cell r="B56">
            <v>0.8</v>
          </cell>
          <cell r="C56">
            <v>7.36</v>
          </cell>
          <cell r="D56">
            <v>15.91</v>
          </cell>
        </row>
        <row r="57">
          <cell r="A57">
            <v>27607</v>
          </cell>
          <cell r="B57">
            <v>0.87</v>
          </cell>
          <cell r="C57">
            <v>8.2899999999999991</v>
          </cell>
          <cell r="D57">
            <v>15.69</v>
          </cell>
        </row>
        <row r="58">
          <cell r="A58">
            <v>27638</v>
          </cell>
          <cell r="B58">
            <v>0.73</v>
          </cell>
          <cell r="C58">
            <v>9.08</v>
          </cell>
          <cell r="D58">
            <v>15.22</v>
          </cell>
        </row>
        <row r="59">
          <cell r="A59">
            <v>27668</v>
          </cell>
          <cell r="B59">
            <v>0.51</v>
          </cell>
          <cell r="C59">
            <v>9.64</v>
          </cell>
          <cell r="D59">
            <v>13.56</v>
          </cell>
        </row>
        <row r="60">
          <cell r="A60">
            <v>27699</v>
          </cell>
          <cell r="B60">
            <v>0.7</v>
          </cell>
          <cell r="C60">
            <v>10.4</v>
          </cell>
          <cell r="D60">
            <v>11.27</v>
          </cell>
        </row>
        <row r="61">
          <cell r="A61">
            <v>27729</v>
          </cell>
          <cell r="B61">
            <v>0.82</v>
          </cell>
          <cell r="C61">
            <v>11.31</v>
          </cell>
          <cell r="D61">
            <v>11.31</v>
          </cell>
        </row>
        <row r="62">
          <cell r="A62">
            <v>27760</v>
          </cell>
          <cell r="B62">
            <v>1.93</v>
          </cell>
          <cell r="C62">
            <v>1.93</v>
          </cell>
          <cell r="D62">
            <v>12.02</v>
          </cell>
        </row>
        <row r="63">
          <cell r="A63">
            <v>27791</v>
          </cell>
          <cell r="B63">
            <v>1.87</v>
          </cell>
          <cell r="C63">
            <v>3.84</v>
          </cell>
          <cell r="D63">
            <v>13.49</v>
          </cell>
        </row>
        <row r="64">
          <cell r="A64">
            <v>27820</v>
          </cell>
          <cell r="B64">
            <v>0.98</v>
          </cell>
          <cell r="C64">
            <v>4.8600000000000003</v>
          </cell>
          <cell r="D64">
            <v>13.89</v>
          </cell>
        </row>
        <row r="65">
          <cell r="A65">
            <v>27851</v>
          </cell>
          <cell r="B65">
            <v>0.7</v>
          </cell>
          <cell r="C65">
            <v>5.59</v>
          </cell>
          <cell r="D65">
            <v>13.72</v>
          </cell>
        </row>
        <row r="66">
          <cell r="A66">
            <v>27881</v>
          </cell>
          <cell r="B66">
            <v>0.7</v>
          </cell>
          <cell r="C66">
            <v>6.33</v>
          </cell>
          <cell r="D66">
            <v>13.01</v>
          </cell>
        </row>
        <row r="67">
          <cell r="A67">
            <v>27912</v>
          </cell>
          <cell r="B67">
            <v>0.4</v>
          </cell>
          <cell r="C67">
            <v>6.76</v>
          </cell>
          <cell r="D67">
            <v>11.56</v>
          </cell>
        </row>
        <row r="68">
          <cell r="A68">
            <v>27942</v>
          </cell>
          <cell r="B68">
            <v>0.85</v>
          </cell>
          <cell r="C68">
            <v>7.66</v>
          </cell>
          <cell r="D68">
            <v>11.62</v>
          </cell>
        </row>
        <row r="69">
          <cell r="A69">
            <v>27973</v>
          </cell>
          <cell r="B69">
            <v>0.96</v>
          </cell>
          <cell r="C69">
            <v>8.69</v>
          </cell>
          <cell r="D69">
            <v>11.72</v>
          </cell>
        </row>
        <row r="70">
          <cell r="A70">
            <v>28004</v>
          </cell>
          <cell r="B70">
            <v>3.41</v>
          </cell>
          <cell r="C70">
            <v>12.4</v>
          </cell>
          <cell r="D70">
            <v>14.69</v>
          </cell>
        </row>
        <row r="71">
          <cell r="A71">
            <v>28034</v>
          </cell>
          <cell r="B71">
            <v>5.63</v>
          </cell>
          <cell r="C71">
            <v>18.73</v>
          </cell>
          <cell r="D71">
            <v>20.53</v>
          </cell>
        </row>
        <row r="72">
          <cell r="A72">
            <v>28065</v>
          </cell>
          <cell r="B72">
            <v>4.5199999999999996</v>
          </cell>
          <cell r="C72">
            <v>24.09</v>
          </cell>
          <cell r="D72">
            <v>25.1</v>
          </cell>
        </row>
        <row r="73">
          <cell r="A73">
            <v>28095</v>
          </cell>
          <cell r="B73">
            <v>2.5099999999999998</v>
          </cell>
          <cell r="C73">
            <v>27.2</v>
          </cell>
          <cell r="D73">
            <v>27.2</v>
          </cell>
        </row>
        <row r="74">
          <cell r="A74">
            <v>28126</v>
          </cell>
          <cell r="B74">
            <v>3.19</v>
          </cell>
          <cell r="C74">
            <v>3.19</v>
          </cell>
          <cell r="D74">
            <v>28.77</v>
          </cell>
        </row>
        <row r="75">
          <cell r="A75">
            <v>28157</v>
          </cell>
          <cell r="B75">
            <v>2.21</v>
          </cell>
          <cell r="C75">
            <v>5.46</v>
          </cell>
          <cell r="D75">
            <v>29.19</v>
          </cell>
        </row>
        <row r="76">
          <cell r="A76">
            <v>28185</v>
          </cell>
          <cell r="B76">
            <v>1.74</v>
          </cell>
          <cell r="C76">
            <v>7.3</v>
          </cell>
          <cell r="D76">
            <v>30.17</v>
          </cell>
        </row>
        <row r="77">
          <cell r="A77">
            <v>28216</v>
          </cell>
          <cell r="B77">
            <v>1.51</v>
          </cell>
          <cell r="C77">
            <v>8.93</v>
          </cell>
          <cell r="D77">
            <v>31.22</v>
          </cell>
        </row>
        <row r="78">
          <cell r="A78">
            <v>28246</v>
          </cell>
          <cell r="B78">
            <v>0.88</v>
          </cell>
          <cell r="C78">
            <v>9.8800000000000008</v>
          </cell>
          <cell r="D78">
            <v>31.45</v>
          </cell>
        </row>
        <row r="79">
          <cell r="A79">
            <v>28277</v>
          </cell>
          <cell r="B79">
            <v>1.23</v>
          </cell>
          <cell r="C79">
            <v>11.23</v>
          </cell>
          <cell r="D79">
            <v>32.53</v>
          </cell>
        </row>
        <row r="80">
          <cell r="A80">
            <v>28307</v>
          </cell>
          <cell r="B80">
            <v>1.1299999999999999</v>
          </cell>
          <cell r="C80">
            <v>12.49</v>
          </cell>
          <cell r="D80">
            <v>32.909999999999997</v>
          </cell>
        </row>
        <row r="81">
          <cell r="A81">
            <v>28338</v>
          </cell>
          <cell r="B81">
            <v>2.0499999999999998</v>
          </cell>
          <cell r="C81">
            <v>14.8</v>
          </cell>
          <cell r="D81">
            <v>34.35</v>
          </cell>
        </row>
        <row r="82">
          <cell r="A82">
            <v>28369</v>
          </cell>
          <cell r="B82">
            <v>1.77</v>
          </cell>
          <cell r="C82">
            <v>16.829999999999998</v>
          </cell>
          <cell r="D82">
            <v>32.22</v>
          </cell>
        </row>
        <row r="83">
          <cell r="A83">
            <v>28399</v>
          </cell>
          <cell r="B83">
            <v>0.76</v>
          </cell>
          <cell r="C83">
            <v>17.73</v>
          </cell>
          <cell r="D83">
            <v>26.13</v>
          </cell>
        </row>
        <row r="84">
          <cell r="A84">
            <v>28430</v>
          </cell>
          <cell r="B84">
            <v>1.0900000000000001</v>
          </cell>
          <cell r="C84">
            <v>19.010000000000002</v>
          </cell>
          <cell r="D84">
            <v>22</v>
          </cell>
        </row>
        <row r="85">
          <cell r="A85">
            <v>28460</v>
          </cell>
          <cell r="B85">
            <v>1.38</v>
          </cell>
          <cell r="C85">
            <v>20.66</v>
          </cell>
          <cell r="D85">
            <v>20.66</v>
          </cell>
        </row>
        <row r="86">
          <cell r="A86">
            <v>28491</v>
          </cell>
          <cell r="B86">
            <v>2.2200000000000002</v>
          </cell>
          <cell r="C86">
            <v>2.2200000000000002</v>
          </cell>
          <cell r="D86">
            <v>19.53</v>
          </cell>
        </row>
        <row r="87">
          <cell r="A87">
            <v>28522</v>
          </cell>
          <cell r="B87">
            <v>1.44</v>
          </cell>
          <cell r="C87">
            <v>3.69</v>
          </cell>
          <cell r="D87">
            <v>18.63</v>
          </cell>
        </row>
        <row r="88">
          <cell r="A88">
            <v>28550</v>
          </cell>
          <cell r="B88">
            <v>1.04</v>
          </cell>
          <cell r="C88">
            <v>4.7699999999999996</v>
          </cell>
          <cell r="D88">
            <v>17.809999999999999</v>
          </cell>
        </row>
        <row r="89">
          <cell r="A89">
            <v>28581</v>
          </cell>
          <cell r="B89">
            <v>1.1100000000000001</v>
          </cell>
          <cell r="C89">
            <v>5.94</v>
          </cell>
          <cell r="D89">
            <v>17.350000000000001</v>
          </cell>
        </row>
        <row r="90">
          <cell r="A90">
            <v>28611</v>
          </cell>
          <cell r="B90">
            <v>0.98</v>
          </cell>
          <cell r="C90">
            <v>6.97</v>
          </cell>
          <cell r="D90">
            <v>17.46</v>
          </cell>
        </row>
        <row r="91">
          <cell r="A91">
            <v>28642</v>
          </cell>
          <cell r="B91">
            <v>1.38</v>
          </cell>
          <cell r="C91">
            <v>8.44</v>
          </cell>
          <cell r="D91">
            <v>17.64</v>
          </cell>
        </row>
        <row r="92">
          <cell r="A92">
            <v>28672</v>
          </cell>
          <cell r="B92">
            <v>1.7</v>
          </cell>
          <cell r="C92">
            <v>10.28</v>
          </cell>
          <cell r="D92">
            <v>18.3</v>
          </cell>
        </row>
        <row r="93">
          <cell r="A93">
            <v>28703</v>
          </cell>
          <cell r="B93">
            <v>1</v>
          </cell>
          <cell r="C93">
            <v>11.38</v>
          </cell>
          <cell r="D93">
            <v>17.07</v>
          </cell>
        </row>
        <row r="94">
          <cell r="A94">
            <v>28734</v>
          </cell>
          <cell r="B94">
            <v>1.1399999999999999</v>
          </cell>
          <cell r="C94">
            <v>12.65</v>
          </cell>
          <cell r="D94">
            <v>16.350000000000001</v>
          </cell>
        </row>
        <row r="95">
          <cell r="A95">
            <v>28764</v>
          </cell>
          <cell r="B95">
            <v>1.21</v>
          </cell>
          <cell r="C95">
            <v>14.02</v>
          </cell>
          <cell r="D95">
            <v>16.86</v>
          </cell>
        </row>
        <row r="96">
          <cell r="A96">
            <v>28795</v>
          </cell>
          <cell r="B96">
            <v>1.03</v>
          </cell>
          <cell r="C96">
            <v>15.19</v>
          </cell>
          <cell r="D96">
            <v>16.79</v>
          </cell>
        </row>
        <row r="97">
          <cell r="A97">
            <v>28825</v>
          </cell>
          <cell r="B97">
            <v>0.85</v>
          </cell>
          <cell r="C97">
            <v>16.170000000000002</v>
          </cell>
          <cell r="D97">
            <v>16.170000000000002</v>
          </cell>
        </row>
        <row r="98">
          <cell r="A98">
            <v>28856</v>
          </cell>
          <cell r="B98">
            <v>3.55</v>
          </cell>
          <cell r="C98">
            <v>3.55</v>
          </cell>
          <cell r="D98">
            <v>17.68</v>
          </cell>
        </row>
        <row r="99">
          <cell r="A99">
            <v>28887</v>
          </cell>
          <cell r="B99">
            <v>1.44</v>
          </cell>
          <cell r="C99">
            <v>5.04</v>
          </cell>
          <cell r="D99">
            <v>17.68</v>
          </cell>
        </row>
        <row r="100">
          <cell r="A100">
            <v>28915</v>
          </cell>
          <cell r="B100">
            <v>1.36</v>
          </cell>
          <cell r="C100">
            <v>6.46</v>
          </cell>
          <cell r="D100">
            <v>18.05</v>
          </cell>
        </row>
        <row r="101">
          <cell r="A101">
            <v>28946</v>
          </cell>
          <cell r="B101">
            <v>0.9</v>
          </cell>
          <cell r="C101">
            <v>7.42</v>
          </cell>
          <cell r="D101">
            <v>17.8</v>
          </cell>
        </row>
        <row r="102">
          <cell r="A102">
            <v>28976</v>
          </cell>
          <cell r="B102">
            <v>1.31</v>
          </cell>
          <cell r="C102">
            <v>8.82</v>
          </cell>
          <cell r="D102">
            <v>18.18</v>
          </cell>
        </row>
        <row r="103">
          <cell r="A103">
            <v>29007</v>
          </cell>
          <cell r="B103">
            <v>1.1100000000000001</v>
          </cell>
          <cell r="C103">
            <v>10.029999999999999</v>
          </cell>
          <cell r="D103">
            <v>17.87</v>
          </cell>
        </row>
        <row r="104">
          <cell r="A104">
            <v>29037</v>
          </cell>
          <cell r="B104">
            <v>1.21</v>
          </cell>
          <cell r="C104">
            <v>11.36</v>
          </cell>
          <cell r="D104">
            <v>17.309999999999999</v>
          </cell>
        </row>
        <row r="105">
          <cell r="A105">
            <v>29068</v>
          </cell>
          <cell r="B105">
            <v>1.51</v>
          </cell>
          <cell r="C105">
            <v>13.05</v>
          </cell>
          <cell r="D105">
            <v>17.91</v>
          </cell>
        </row>
        <row r="106">
          <cell r="A106">
            <v>29099</v>
          </cell>
          <cell r="B106">
            <v>1.23</v>
          </cell>
          <cell r="C106">
            <v>14.44</v>
          </cell>
          <cell r="D106">
            <v>18.010000000000002</v>
          </cell>
        </row>
        <row r="107">
          <cell r="A107">
            <v>29129</v>
          </cell>
          <cell r="B107">
            <v>1.75</v>
          </cell>
          <cell r="C107">
            <v>16.440000000000001</v>
          </cell>
          <cell r="D107">
            <v>18.63</v>
          </cell>
        </row>
        <row r="108">
          <cell r="A108">
            <v>29160</v>
          </cell>
          <cell r="B108">
            <v>1.29</v>
          </cell>
          <cell r="C108">
            <v>17.93</v>
          </cell>
          <cell r="D108">
            <v>18.93</v>
          </cell>
        </row>
        <row r="109">
          <cell r="A109">
            <v>29190</v>
          </cell>
          <cell r="B109">
            <v>1.77</v>
          </cell>
          <cell r="C109">
            <v>20.02</v>
          </cell>
          <cell r="D109">
            <v>20.02</v>
          </cell>
        </row>
        <row r="110">
          <cell r="A110">
            <v>29221</v>
          </cell>
          <cell r="B110">
            <v>4.88</v>
          </cell>
          <cell r="C110">
            <v>4.88</v>
          </cell>
          <cell r="D110">
            <v>21.56</v>
          </cell>
        </row>
        <row r="111">
          <cell r="A111">
            <v>29252</v>
          </cell>
          <cell r="B111">
            <v>2.31</v>
          </cell>
          <cell r="C111">
            <v>7.3</v>
          </cell>
          <cell r="D111">
            <v>22.6</v>
          </cell>
        </row>
        <row r="112">
          <cell r="A112">
            <v>29281</v>
          </cell>
          <cell r="B112">
            <v>2.06</v>
          </cell>
          <cell r="C112">
            <v>9.51</v>
          </cell>
          <cell r="D112">
            <v>23.45</v>
          </cell>
        </row>
        <row r="113">
          <cell r="A113">
            <v>29312</v>
          </cell>
          <cell r="B113">
            <v>1.75</v>
          </cell>
          <cell r="C113">
            <v>11.42</v>
          </cell>
          <cell r="D113">
            <v>24.49</v>
          </cell>
        </row>
        <row r="114">
          <cell r="A114">
            <v>29342</v>
          </cell>
          <cell r="B114">
            <v>1.63</v>
          </cell>
          <cell r="C114">
            <v>13.24</v>
          </cell>
          <cell r="D114">
            <v>24.89</v>
          </cell>
        </row>
        <row r="115">
          <cell r="A115">
            <v>29373</v>
          </cell>
          <cell r="B115">
            <v>1.98</v>
          </cell>
          <cell r="C115">
            <v>15.48</v>
          </cell>
          <cell r="D115">
            <v>25.97</v>
          </cell>
        </row>
        <row r="116">
          <cell r="A116">
            <v>29403</v>
          </cell>
          <cell r="B116">
            <v>2.79</v>
          </cell>
          <cell r="C116">
            <v>18.71</v>
          </cell>
          <cell r="D116">
            <v>27.94</v>
          </cell>
        </row>
        <row r="117">
          <cell r="A117">
            <v>29434</v>
          </cell>
          <cell r="B117">
            <v>2.0699999999999998</v>
          </cell>
          <cell r="C117">
            <v>21.17</v>
          </cell>
          <cell r="D117">
            <v>28.64</v>
          </cell>
        </row>
        <row r="118">
          <cell r="A118">
            <v>29465</v>
          </cell>
          <cell r="B118">
            <v>1.1100000000000001</v>
          </cell>
          <cell r="C118">
            <v>22.51</v>
          </cell>
          <cell r="D118">
            <v>28.49</v>
          </cell>
        </row>
        <row r="119">
          <cell r="A119">
            <v>29495</v>
          </cell>
          <cell r="B119">
            <v>1.51</v>
          </cell>
          <cell r="C119">
            <v>24.37</v>
          </cell>
          <cell r="D119">
            <v>28.2</v>
          </cell>
        </row>
        <row r="120">
          <cell r="A120">
            <v>29526</v>
          </cell>
          <cell r="B120">
            <v>1.73</v>
          </cell>
          <cell r="C120">
            <v>26.53</v>
          </cell>
          <cell r="D120">
            <v>28.77</v>
          </cell>
        </row>
        <row r="121">
          <cell r="A121">
            <v>29556</v>
          </cell>
          <cell r="B121">
            <v>2.62</v>
          </cell>
          <cell r="C121">
            <v>29.85</v>
          </cell>
          <cell r="D121">
            <v>29.85</v>
          </cell>
        </row>
        <row r="122">
          <cell r="A122">
            <v>29587</v>
          </cell>
          <cell r="B122">
            <v>3.22</v>
          </cell>
          <cell r="C122">
            <v>3.22</v>
          </cell>
          <cell r="D122">
            <v>27.8</v>
          </cell>
        </row>
        <row r="123">
          <cell r="A123">
            <v>29618</v>
          </cell>
          <cell r="B123">
            <v>2.46</v>
          </cell>
          <cell r="C123">
            <v>5.76</v>
          </cell>
          <cell r="D123">
            <v>27.98</v>
          </cell>
        </row>
        <row r="124">
          <cell r="A124">
            <v>29646</v>
          </cell>
          <cell r="B124">
            <v>2.14</v>
          </cell>
          <cell r="C124">
            <v>8.02</v>
          </cell>
          <cell r="D124">
            <v>28.08</v>
          </cell>
        </row>
        <row r="125">
          <cell r="A125">
            <v>29677</v>
          </cell>
          <cell r="B125">
            <v>2.2599999999999998</v>
          </cell>
          <cell r="C125">
            <v>10.46</v>
          </cell>
          <cell r="D125">
            <v>28.72</v>
          </cell>
        </row>
        <row r="126">
          <cell r="A126">
            <v>29707</v>
          </cell>
          <cell r="B126">
            <v>1.51</v>
          </cell>
          <cell r="C126">
            <v>12.13</v>
          </cell>
          <cell r="D126">
            <v>28.57</v>
          </cell>
        </row>
        <row r="127">
          <cell r="A127">
            <v>29738</v>
          </cell>
          <cell r="B127">
            <v>1.4</v>
          </cell>
          <cell r="C127">
            <v>13.69</v>
          </cell>
          <cell r="D127">
            <v>27.83</v>
          </cell>
        </row>
        <row r="128">
          <cell r="A128">
            <v>29768</v>
          </cell>
          <cell r="B128">
            <v>1.76</v>
          </cell>
          <cell r="C128">
            <v>15.7</v>
          </cell>
          <cell r="D128">
            <v>26.55</v>
          </cell>
        </row>
        <row r="129">
          <cell r="A129">
            <v>29799</v>
          </cell>
          <cell r="B129">
            <v>2.06</v>
          </cell>
          <cell r="C129">
            <v>18.079999999999998</v>
          </cell>
          <cell r="D129">
            <v>26.54</v>
          </cell>
        </row>
        <row r="130">
          <cell r="A130">
            <v>29830</v>
          </cell>
          <cell r="B130">
            <v>1.86</v>
          </cell>
          <cell r="C130">
            <v>20.28</v>
          </cell>
          <cell r="D130">
            <v>27.47</v>
          </cell>
        </row>
        <row r="131">
          <cell r="A131">
            <v>29860</v>
          </cell>
          <cell r="B131">
            <v>2.2200000000000002</v>
          </cell>
          <cell r="C131">
            <v>22.95</v>
          </cell>
          <cell r="D131">
            <v>28.36</v>
          </cell>
        </row>
        <row r="132">
          <cell r="A132">
            <v>29891</v>
          </cell>
          <cell r="B132">
            <v>1.92</v>
          </cell>
          <cell r="C132">
            <v>25.31</v>
          </cell>
          <cell r="D132">
            <v>28.6</v>
          </cell>
        </row>
        <row r="133">
          <cell r="A133">
            <v>29921</v>
          </cell>
          <cell r="B133">
            <v>2.69</v>
          </cell>
          <cell r="C133">
            <v>28.68</v>
          </cell>
          <cell r="D133">
            <v>28.68</v>
          </cell>
        </row>
        <row r="134">
          <cell r="A134">
            <v>29952</v>
          </cell>
          <cell r="B134">
            <v>4.97</v>
          </cell>
          <cell r="C134">
            <v>4.97</v>
          </cell>
          <cell r="D134">
            <v>30.86</v>
          </cell>
        </row>
        <row r="135">
          <cell r="A135">
            <v>29983</v>
          </cell>
          <cell r="B135">
            <v>3.93</v>
          </cell>
          <cell r="C135">
            <v>9.09</v>
          </cell>
          <cell r="D135">
            <v>32.74</v>
          </cell>
        </row>
        <row r="136">
          <cell r="A136">
            <v>30011</v>
          </cell>
          <cell r="B136">
            <v>3.65</v>
          </cell>
          <cell r="C136">
            <v>13.08</v>
          </cell>
          <cell r="D136">
            <v>34.71</v>
          </cell>
        </row>
        <row r="137">
          <cell r="A137">
            <v>30042</v>
          </cell>
          <cell r="B137">
            <v>5.42</v>
          </cell>
          <cell r="C137">
            <v>19.21</v>
          </cell>
          <cell r="D137">
            <v>38.880000000000003</v>
          </cell>
        </row>
        <row r="138">
          <cell r="A138">
            <v>30072</v>
          </cell>
          <cell r="B138">
            <v>5.62</v>
          </cell>
          <cell r="C138">
            <v>25.91</v>
          </cell>
          <cell r="D138">
            <v>44.5</v>
          </cell>
        </row>
        <row r="139">
          <cell r="A139">
            <v>30103</v>
          </cell>
          <cell r="B139">
            <v>4.82</v>
          </cell>
          <cell r="C139">
            <v>31.97</v>
          </cell>
          <cell r="D139">
            <v>49.37</v>
          </cell>
        </row>
        <row r="140">
          <cell r="A140">
            <v>30133</v>
          </cell>
          <cell r="B140">
            <v>5.15</v>
          </cell>
          <cell r="C140">
            <v>38.770000000000003</v>
          </cell>
          <cell r="D140">
            <v>54.35</v>
          </cell>
        </row>
        <row r="141">
          <cell r="A141">
            <v>30164</v>
          </cell>
          <cell r="B141">
            <v>11.22</v>
          </cell>
          <cell r="C141">
            <v>54.34</v>
          </cell>
          <cell r="D141">
            <v>68.209999999999994</v>
          </cell>
        </row>
        <row r="142">
          <cell r="A142">
            <v>30195</v>
          </cell>
          <cell r="B142">
            <v>5.34</v>
          </cell>
          <cell r="C142">
            <v>62.58</v>
          </cell>
          <cell r="D142">
            <v>73.95</v>
          </cell>
        </row>
        <row r="143">
          <cell r="A143">
            <v>30225</v>
          </cell>
          <cell r="B143">
            <v>5.18</v>
          </cell>
          <cell r="C143">
            <v>71.010000000000005</v>
          </cell>
          <cell r="D143">
            <v>79</v>
          </cell>
        </row>
        <row r="144">
          <cell r="A144">
            <v>30256</v>
          </cell>
          <cell r="B144">
            <v>5.0599999999999996</v>
          </cell>
          <cell r="C144">
            <v>79.66</v>
          </cell>
          <cell r="D144">
            <v>84.49</v>
          </cell>
        </row>
        <row r="145">
          <cell r="A145">
            <v>30286</v>
          </cell>
          <cell r="B145">
            <v>10.68</v>
          </cell>
          <cell r="C145">
            <v>98.84</v>
          </cell>
          <cell r="D145">
            <v>98.84</v>
          </cell>
        </row>
        <row r="146">
          <cell r="A146">
            <v>30317</v>
          </cell>
          <cell r="B146">
            <v>10.88</v>
          </cell>
          <cell r="C146">
            <v>10.88</v>
          </cell>
          <cell r="D146">
            <v>110.04</v>
          </cell>
        </row>
        <row r="147">
          <cell r="A147">
            <v>30348</v>
          </cell>
          <cell r="B147">
            <v>5.37</v>
          </cell>
          <cell r="C147">
            <v>16.829999999999998</v>
          </cell>
          <cell r="D147">
            <v>112.95</v>
          </cell>
        </row>
        <row r="148">
          <cell r="A148">
            <v>30376</v>
          </cell>
          <cell r="B148">
            <v>4.84</v>
          </cell>
          <cell r="C148">
            <v>22.49</v>
          </cell>
          <cell r="D148">
            <v>115.39</v>
          </cell>
        </row>
        <row r="149">
          <cell r="A149">
            <v>30407</v>
          </cell>
          <cell r="B149">
            <v>6.33</v>
          </cell>
          <cell r="C149">
            <v>30.24</v>
          </cell>
          <cell r="D149">
            <v>117.25</v>
          </cell>
        </row>
        <row r="150">
          <cell r="A150">
            <v>30437</v>
          </cell>
          <cell r="B150">
            <v>4.34</v>
          </cell>
          <cell r="C150">
            <v>35.89</v>
          </cell>
          <cell r="D150">
            <v>114.61</v>
          </cell>
        </row>
        <row r="151">
          <cell r="A151">
            <v>30468</v>
          </cell>
          <cell r="B151">
            <v>3.79</v>
          </cell>
          <cell r="C151">
            <v>41.04</v>
          </cell>
          <cell r="D151">
            <v>112.5</v>
          </cell>
        </row>
        <row r="152">
          <cell r="A152">
            <v>30498</v>
          </cell>
          <cell r="B152">
            <v>4.9400000000000004</v>
          </cell>
          <cell r="C152">
            <v>48.01</v>
          </cell>
          <cell r="D152">
            <v>112.08</v>
          </cell>
        </row>
        <row r="153">
          <cell r="A153">
            <v>30529</v>
          </cell>
          <cell r="B153">
            <v>3.88</v>
          </cell>
          <cell r="C153">
            <v>53.75</v>
          </cell>
          <cell r="D153">
            <v>98.08</v>
          </cell>
        </row>
        <row r="154">
          <cell r="A154">
            <v>30560</v>
          </cell>
          <cell r="B154">
            <v>3.08</v>
          </cell>
          <cell r="C154">
            <v>58.49</v>
          </cell>
          <cell r="D154">
            <v>93.83</v>
          </cell>
        </row>
        <row r="155">
          <cell r="A155">
            <v>30590</v>
          </cell>
          <cell r="B155">
            <v>3.32</v>
          </cell>
          <cell r="C155">
            <v>63.74</v>
          </cell>
          <cell r="D155">
            <v>90.39</v>
          </cell>
        </row>
        <row r="156">
          <cell r="A156">
            <v>30621</v>
          </cell>
          <cell r="B156">
            <v>5.87</v>
          </cell>
          <cell r="C156">
            <v>73.36</v>
          </cell>
          <cell r="D156">
            <v>91.87</v>
          </cell>
        </row>
        <row r="157">
          <cell r="A157">
            <v>30651</v>
          </cell>
          <cell r="B157">
            <v>4.28</v>
          </cell>
          <cell r="C157">
            <v>80.78</v>
          </cell>
          <cell r="D157">
            <v>80.78</v>
          </cell>
        </row>
        <row r="158">
          <cell r="A158">
            <v>30682</v>
          </cell>
          <cell r="B158">
            <v>6.35</v>
          </cell>
          <cell r="C158">
            <v>6.35</v>
          </cell>
          <cell r="D158">
            <v>73.400000000000006</v>
          </cell>
        </row>
        <row r="159">
          <cell r="A159">
            <v>30713</v>
          </cell>
          <cell r="B159">
            <v>5.28</v>
          </cell>
          <cell r="C159">
            <v>11.97</v>
          </cell>
          <cell r="D159">
            <v>73.25</v>
          </cell>
        </row>
        <row r="160">
          <cell r="A160">
            <v>30742</v>
          </cell>
          <cell r="B160">
            <v>4.2699999999999996</v>
          </cell>
          <cell r="C160">
            <v>16.75</v>
          </cell>
          <cell r="D160">
            <v>72.31</v>
          </cell>
        </row>
        <row r="161">
          <cell r="A161">
            <v>30773</v>
          </cell>
          <cell r="B161">
            <v>4.33</v>
          </cell>
          <cell r="C161">
            <v>21.8</v>
          </cell>
          <cell r="D161">
            <v>69.06</v>
          </cell>
        </row>
        <row r="162">
          <cell r="A162">
            <v>30803</v>
          </cell>
          <cell r="B162">
            <v>3.32</v>
          </cell>
          <cell r="C162">
            <v>25.84</v>
          </cell>
          <cell r="D162">
            <v>67.41</v>
          </cell>
        </row>
        <row r="163">
          <cell r="A163">
            <v>30834</v>
          </cell>
          <cell r="B163">
            <v>3.62</v>
          </cell>
          <cell r="C163">
            <v>30.4</v>
          </cell>
          <cell r="D163">
            <v>67.14</v>
          </cell>
        </row>
        <row r="164">
          <cell r="A164">
            <v>30864</v>
          </cell>
          <cell r="B164">
            <v>3.28</v>
          </cell>
          <cell r="C164">
            <v>34.67</v>
          </cell>
          <cell r="D164">
            <v>64.489999999999995</v>
          </cell>
        </row>
        <row r="165">
          <cell r="A165">
            <v>30895</v>
          </cell>
          <cell r="B165">
            <v>2.84</v>
          </cell>
          <cell r="C165">
            <v>38.5</v>
          </cell>
          <cell r="D165">
            <v>62.84</v>
          </cell>
        </row>
        <row r="166">
          <cell r="A166">
            <v>30926</v>
          </cell>
          <cell r="B166">
            <v>2.98</v>
          </cell>
          <cell r="C166">
            <v>42.62</v>
          </cell>
          <cell r="D166">
            <v>62.68</v>
          </cell>
        </row>
        <row r="167">
          <cell r="A167">
            <v>30956</v>
          </cell>
          <cell r="B167">
            <v>3.49</v>
          </cell>
          <cell r="C167">
            <v>47.61</v>
          </cell>
          <cell r="D167">
            <v>62.96</v>
          </cell>
        </row>
        <row r="168">
          <cell r="A168">
            <v>30987</v>
          </cell>
          <cell r="B168">
            <v>3.43</v>
          </cell>
          <cell r="C168">
            <v>52.67</v>
          </cell>
          <cell r="D168">
            <v>59.2</v>
          </cell>
        </row>
        <row r="169">
          <cell r="A169">
            <v>31017</v>
          </cell>
          <cell r="B169">
            <v>4.25</v>
          </cell>
          <cell r="C169">
            <v>59.16</v>
          </cell>
          <cell r="D169">
            <v>59.16</v>
          </cell>
        </row>
        <row r="170">
          <cell r="A170">
            <v>31048</v>
          </cell>
          <cell r="B170">
            <v>7.42</v>
          </cell>
          <cell r="C170">
            <v>7.42</v>
          </cell>
          <cell r="D170">
            <v>60.75</v>
          </cell>
        </row>
        <row r="171">
          <cell r="A171">
            <v>31079</v>
          </cell>
          <cell r="B171">
            <v>4.1500000000000004</v>
          </cell>
          <cell r="C171">
            <v>11.88</v>
          </cell>
          <cell r="D171">
            <v>59.04</v>
          </cell>
        </row>
        <row r="172">
          <cell r="A172">
            <v>31107</v>
          </cell>
          <cell r="B172">
            <v>3.87</v>
          </cell>
          <cell r="C172">
            <v>16.22</v>
          </cell>
          <cell r="D172">
            <v>58.43</v>
          </cell>
        </row>
        <row r="173">
          <cell r="A173">
            <v>31138</v>
          </cell>
          <cell r="B173">
            <v>3.08</v>
          </cell>
          <cell r="C173">
            <v>19.79</v>
          </cell>
          <cell r="D173">
            <v>56.53</v>
          </cell>
        </row>
        <row r="174">
          <cell r="A174">
            <v>31168</v>
          </cell>
          <cell r="B174">
            <v>2.37</v>
          </cell>
          <cell r="C174">
            <v>22.63</v>
          </cell>
          <cell r="D174">
            <v>55.1</v>
          </cell>
        </row>
        <row r="175">
          <cell r="A175">
            <v>31199</v>
          </cell>
          <cell r="B175">
            <v>2.5</v>
          </cell>
          <cell r="C175">
            <v>25.7</v>
          </cell>
          <cell r="D175">
            <v>53.43</v>
          </cell>
        </row>
        <row r="176">
          <cell r="A176">
            <v>31229</v>
          </cell>
          <cell r="B176">
            <v>3.48</v>
          </cell>
          <cell r="C176">
            <v>30.08</v>
          </cell>
          <cell r="D176">
            <v>53.73</v>
          </cell>
        </row>
        <row r="177">
          <cell r="A177">
            <v>31260</v>
          </cell>
          <cell r="B177">
            <v>4.37</v>
          </cell>
          <cell r="C177">
            <v>35.770000000000003</v>
          </cell>
          <cell r="D177">
            <v>56.02</v>
          </cell>
        </row>
        <row r="178">
          <cell r="A178">
            <v>31291</v>
          </cell>
          <cell r="B178">
            <v>3.99</v>
          </cell>
          <cell r="C178">
            <v>41.19</v>
          </cell>
          <cell r="D178">
            <v>57.55</v>
          </cell>
        </row>
        <row r="179">
          <cell r="A179">
            <v>31321</v>
          </cell>
          <cell r="B179">
            <v>3.8</v>
          </cell>
          <cell r="C179">
            <v>46.55</v>
          </cell>
          <cell r="D179">
            <v>58.02</v>
          </cell>
        </row>
        <row r="180">
          <cell r="A180">
            <v>31352</v>
          </cell>
          <cell r="B180">
            <v>4.6100000000000003</v>
          </cell>
          <cell r="C180">
            <v>53.31</v>
          </cell>
          <cell r="D180">
            <v>59.82</v>
          </cell>
        </row>
        <row r="181">
          <cell r="A181">
            <v>31382</v>
          </cell>
          <cell r="B181">
            <v>6.81</v>
          </cell>
          <cell r="C181">
            <v>63.75</v>
          </cell>
          <cell r="D181">
            <v>63.75</v>
          </cell>
        </row>
        <row r="182">
          <cell r="A182">
            <v>31413</v>
          </cell>
          <cell r="B182">
            <v>8.84</v>
          </cell>
          <cell r="C182">
            <v>8.84</v>
          </cell>
          <cell r="D182">
            <v>65.92</v>
          </cell>
        </row>
        <row r="183">
          <cell r="A183">
            <v>31444</v>
          </cell>
          <cell r="B183">
            <v>4.45</v>
          </cell>
          <cell r="C183">
            <v>13.68</v>
          </cell>
          <cell r="D183">
            <v>66.38</v>
          </cell>
        </row>
        <row r="184">
          <cell r="A184">
            <v>31472</v>
          </cell>
          <cell r="B184">
            <v>4.6500000000000004</v>
          </cell>
          <cell r="C184">
            <v>18.96</v>
          </cell>
          <cell r="D184">
            <v>67.62</v>
          </cell>
        </row>
        <row r="185">
          <cell r="A185">
            <v>31503</v>
          </cell>
          <cell r="B185">
            <v>5.22</v>
          </cell>
          <cell r="C185">
            <v>25.17</v>
          </cell>
          <cell r="D185">
            <v>71.11</v>
          </cell>
        </row>
        <row r="186">
          <cell r="A186">
            <v>31533</v>
          </cell>
          <cell r="B186">
            <v>5.56</v>
          </cell>
          <cell r="C186">
            <v>32.130000000000003</v>
          </cell>
          <cell r="D186">
            <v>76.44</v>
          </cell>
        </row>
        <row r="187">
          <cell r="A187">
            <v>31564</v>
          </cell>
          <cell r="B187">
            <v>6.42</v>
          </cell>
          <cell r="C187">
            <v>40.61</v>
          </cell>
          <cell r="D187">
            <v>83.17</v>
          </cell>
        </row>
        <row r="188">
          <cell r="A188">
            <v>31594</v>
          </cell>
          <cell r="B188">
            <v>4.99</v>
          </cell>
          <cell r="C188">
            <v>47.63</v>
          </cell>
          <cell r="D188">
            <v>85.84</v>
          </cell>
        </row>
        <row r="189">
          <cell r="A189">
            <v>31625</v>
          </cell>
          <cell r="B189">
            <v>7.97</v>
          </cell>
          <cell r="C189">
            <v>59.4</v>
          </cell>
          <cell r="D189">
            <v>92.25</v>
          </cell>
        </row>
        <row r="190">
          <cell r="A190">
            <v>31656</v>
          </cell>
          <cell r="B190">
            <v>6</v>
          </cell>
          <cell r="C190">
            <v>68.959999999999994</v>
          </cell>
          <cell r="D190">
            <v>95.96</v>
          </cell>
        </row>
        <row r="191">
          <cell r="A191">
            <v>31686</v>
          </cell>
          <cell r="B191">
            <v>5.72</v>
          </cell>
          <cell r="C191">
            <v>78.62</v>
          </cell>
          <cell r="D191">
            <v>99.58</v>
          </cell>
        </row>
        <row r="192">
          <cell r="A192">
            <v>31717</v>
          </cell>
          <cell r="B192">
            <v>6.76</v>
          </cell>
          <cell r="C192">
            <v>90.69</v>
          </cell>
          <cell r="D192">
            <v>103.67</v>
          </cell>
        </row>
        <row r="193">
          <cell r="A193">
            <v>31747</v>
          </cell>
          <cell r="B193">
            <v>7.9</v>
          </cell>
          <cell r="C193">
            <v>105.75</v>
          </cell>
          <cell r="D193">
            <v>105.75</v>
          </cell>
        </row>
        <row r="194">
          <cell r="A194">
            <v>31778</v>
          </cell>
          <cell r="B194">
            <v>8.1</v>
          </cell>
          <cell r="C194">
            <v>8.1</v>
          </cell>
          <cell r="D194">
            <v>104.34</v>
          </cell>
        </row>
        <row r="195">
          <cell r="A195">
            <v>31809</v>
          </cell>
          <cell r="B195">
            <v>7.22</v>
          </cell>
          <cell r="C195">
            <v>15.9</v>
          </cell>
          <cell r="D195">
            <v>109.76</v>
          </cell>
        </row>
        <row r="196">
          <cell r="A196">
            <v>31837</v>
          </cell>
          <cell r="B196">
            <v>6.61</v>
          </cell>
          <cell r="C196">
            <v>23.56</v>
          </cell>
          <cell r="D196">
            <v>113.69</v>
          </cell>
        </row>
        <row r="197">
          <cell r="A197">
            <v>31868</v>
          </cell>
          <cell r="B197">
            <v>8.75</v>
          </cell>
          <cell r="C197">
            <v>34.369999999999997</v>
          </cell>
          <cell r="D197">
            <v>120.86</v>
          </cell>
        </row>
        <row r="198">
          <cell r="A198">
            <v>31898</v>
          </cell>
          <cell r="B198">
            <v>7.54</v>
          </cell>
          <cell r="C198">
            <v>44.5</v>
          </cell>
          <cell r="D198">
            <v>125</v>
          </cell>
        </row>
        <row r="199">
          <cell r="A199">
            <v>31929</v>
          </cell>
          <cell r="B199">
            <v>7.23</v>
          </cell>
          <cell r="C199">
            <v>54.95</v>
          </cell>
          <cell r="D199">
            <v>126.73</v>
          </cell>
        </row>
        <row r="200">
          <cell r="A200">
            <v>31959</v>
          </cell>
          <cell r="B200">
            <v>8.1</v>
          </cell>
          <cell r="C200">
            <v>67.5</v>
          </cell>
          <cell r="D200">
            <v>133.44</v>
          </cell>
        </row>
        <row r="201">
          <cell r="A201">
            <v>31990</v>
          </cell>
          <cell r="B201">
            <v>8.17</v>
          </cell>
          <cell r="C201">
            <v>81.19</v>
          </cell>
          <cell r="D201">
            <v>133.88</v>
          </cell>
        </row>
        <row r="202">
          <cell r="A202">
            <v>32021</v>
          </cell>
          <cell r="B202">
            <v>6.59</v>
          </cell>
          <cell r="C202">
            <v>93.13</v>
          </cell>
          <cell r="D202">
            <v>135.18</v>
          </cell>
        </row>
        <row r="203">
          <cell r="A203">
            <v>32051</v>
          </cell>
          <cell r="B203">
            <v>8.33</v>
          </cell>
          <cell r="C203">
            <v>109.22</v>
          </cell>
          <cell r="D203">
            <v>141</v>
          </cell>
        </row>
        <row r="204">
          <cell r="A204">
            <v>32082</v>
          </cell>
          <cell r="B204">
            <v>7.93</v>
          </cell>
          <cell r="C204">
            <v>125.82</v>
          </cell>
          <cell r="D204">
            <v>143.65</v>
          </cell>
        </row>
        <row r="205">
          <cell r="A205">
            <v>32112</v>
          </cell>
          <cell r="B205">
            <v>14.77</v>
          </cell>
          <cell r="C205">
            <v>159.16999999999999</v>
          </cell>
          <cell r="D205">
            <v>159.16999999999999</v>
          </cell>
        </row>
        <row r="206">
          <cell r="A206">
            <v>32143</v>
          </cell>
          <cell r="B206">
            <v>15.46</v>
          </cell>
          <cell r="C206">
            <v>15.46</v>
          </cell>
          <cell r="D206">
            <v>176.83</v>
          </cell>
        </row>
        <row r="207">
          <cell r="A207">
            <v>32174</v>
          </cell>
          <cell r="B207">
            <v>8.34</v>
          </cell>
          <cell r="C207">
            <v>25.09</v>
          </cell>
          <cell r="D207">
            <v>179.73</v>
          </cell>
        </row>
        <row r="208">
          <cell r="A208">
            <v>32203</v>
          </cell>
          <cell r="B208">
            <v>5.12</v>
          </cell>
          <cell r="C208">
            <v>31.5</v>
          </cell>
          <cell r="D208">
            <v>175.83</v>
          </cell>
        </row>
        <row r="209">
          <cell r="A209">
            <v>32234</v>
          </cell>
          <cell r="B209">
            <v>3.08</v>
          </cell>
          <cell r="C209">
            <v>35.549999999999997</v>
          </cell>
          <cell r="D209">
            <v>161.44</v>
          </cell>
        </row>
        <row r="210">
          <cell r="A210">
            <v>32264</v>
          </cell>
          <cell r="B210">
            <v>1.93</v>
          </cell>
          <cell r="C210">
            <v>38.17</v>
          </cell>
          <cell r="D210">
            <v>147.82</v>
          </cell>
        </row>
        <row r="211">
          <cell r="A211">
            <v>32295</v>
          </cell>
          <cell r="B211">
            <v>2.04</v>
          </cell>
          <cell r="C211">
            <v>40.99</v>
          </cell>
          <cell r="D211">
            <v>135.81</v>
          </cell>
        </row>
        <row r="212">
          <cell r="A212">
            <v>32325</v>
          </cell>
          <cell r="B212">
            <v>1.67</v>
          </cell>
          <cell r="C212">
            <v>43.34</v>
          </cell>
          <cell r="D212">
            <v>121.79</v>
          </cell>
        </row>
        <row r="213">
          <cell r="A213">
            <v>32356</v>
          </cell>
          <cell r="B213">
            <v>0.92</v>
          </cell>
          <cell r="C213">
            <v>44.66</v>
          </cell>
          <cell r="D213">
            <v>106.92</v>
          </cell>
        </row>
        <row r="214">
          <cell r="A214">
            <v>32387</v>
          </cell>
          <cell r="B214">
            <v>0.56999999999999995</v>
          </cell>
          <cell r="C214">
            <v>45.49</v>
          </cell>
          <cell r="D214">
            <v>95.24</v>
          </cell>
        </row>
        <row r="215">
          <cell r="A215">
            <v>32417</v>
          </cell>
          <cell r="B215">
            <v>0.76</v>
          </cell>
          <cell r="C215">
            <v>46.6</v>
          </cell>
          <cell r="D215">
            <v>81.59</v>
          </cell>
        </row>
        <row r="216">
          <cell r="A216">
            <v>32448</v>
          </cell>
          <cell r="B216">
            <v>1.34</v>
          </cell>
          <cell r="C216">
            <v>48.56</v>
          </cell>
          <cell r="D216">
            <v>70.5</v>
          </cell>
        </row>
        <row r="217">
          <cell r="A217">
            <v>32478</v>
          </cell>
          <cell r="B217">
            <v>2.09</v>
          </cell>
          <cell r="C217">
            <v>51.66</v>
          </cell>
          <cell r="D217">
            <v>51.66</v>
          </cell>
        </row>
        <row r="218">
          <cell r="A218">
            <v>32509</v>
          </cell>
          <cell r="B218">
            <v>2.4500000000000002</v>
          </cell>
          <cell r="C218">
            <v>2.4500000000000002</v>
          </cell>
          <cell r="D218">
            <v>34.56</v>
          </cell>
        </row>
        <row r="219">
          <cell r="A219">
            <v>32540</v>
          </cell>
          <cell r="B219">
            <v>1.36</v>
          </cell>
          <cell r="C219">
            <v>3.84</v>
          </cell>
          <cell r="D219">
            <v>25.89</v>
          </cell>
        </row>
        <row r="220">
          <cell r="A220">
            <v>32568</v>
          </cell>
          <cell r="B220">
            <v>1.08</v>
          </cell>
          <cell r="C220">
            <v>4.96</v>
          </cell>
          <cell r="D220">
            <v>21.05</v>
          </cell>
        </row>
        <row r="221">
          <cell r="A221">
            <v>32599</v>
          </cell>
          <cell r="B221">
            <v>1.5</v>
          </cell>
          <cell r="C221">
            <v>6.53</v>
          </cell>
          <cell r="D221">
            <v>19.2</v>
          </cell>
        </row>
        <row r="222">
          <cell r="A222">
            <v>32629</v>
          </cell>
          <cell r="B222">
            <v>1.38</v>
          </cell>
          <cell r="C222">
            <v>8</v>
          </cell>
          <cell r="D222">
            <v>18.54</v>
          </cell>
        </row>
        <row r="223">
          <cell r="A223">
            <v>32660</v>
          </cell>
          <cell r="B223">
            <v>1.21</v>
          </cell>
          <cell r="C223">
            <v>9.31</v>
          </cell>
          <cell r="D223">
            <v>17.579999999999998</v>
          </cell>
        </row>
        <row r="224">
          <cell r="A224">
            <v>32690</v>
          </cell>
          <cell r="B224">
            <v>1</v>
          </cell>
          <cell r="C224">
            <v>10.41</v>
          </cell>
          <cell r="D224">
            <v>16.809999999999999</v>
          </cell>
        </row>
        <row r="225">
          <cell r="A225">
            <v>32721</v>
          </cell>
          <cell r="B225">
            <v>0.95</v>
          </cell>
          <cell r="C225">
            <v>11.46</v>
          </cell>
          <cell r="D225">
            <v>16.850000000000001</v>
          </cell>
        </row>
        <row r="226">
          <cell r="A226">
            <v>32752</v>
          </cell>
          <cell r="B226">
            <v>0.96</v>
          </cell>
          <cell r="C226">
            <v>12.52</v>
          </cell>
          <cell r="D226">
            <v>17.3</v>
          </cell>
        </row>
        <row r="227">
          <cell r="A227">
            <v>32782</v>
          </cell>
          <cell r="B227">
            <v>1.48</v>
          </cell>
          <cell r="C227">
            <v>14.19</v>
          </cell>
          <cell r="D227">
            <v>18.13</v>
          </cell>
        </row>
        <row r="228">
          <cell r="A228">
            <v>32813</v>
          </cell>
          <cell r="B228">
            <v>1.4</v>
          </cell>
          <cell r="C228">
            <v>15.79</v>
          </cell>
          <cell r="D228">
            <v>18.21</v>
          </cell>
        </row>
        <row r="229">
          <cell r="A229">
            <v>32843</v>
          </cell>
          <cell r="B229">
            <v>3.37</v>
          </cell>
          <cell r="C229">
            <v>19.7</v>
          </cell>
          <cell r="D229">
            <v>19.7</v>
          </cell>
        </row>
        <row r="230">
          <cell r="A230">
            <v>32874</v>
          </cell>
          <cell r="B230">
            <v>4.83</v>
          </cell>
          <cell r="C230">
            <v>4.83</v>
          </cell>
          <cell r="D230">
            <v>22.48</v>
          </cell>
        </row>
        <row r="231">
          <cell r="A231">
            <v>32905</v>
          </cell>
          <cell r="B231">
            <v>2.2599999999999998</v>
          </cell>
          <cell r="C231">
            <v>7.2</v>
          </cell>
          <cell r="D231">
            <v>23.57</v>
          </cell>
        </row>
        <row r="232">
          <cell r="A232">
            <v>32933</v>
          </cell>
          <cell r="B232">
            <v>1.76</v>
          </cell>
          <cell r="C232">
            <v>9.09</v>
          </cell>
          <cell r="D232">
            <v>24.4</v>
          </cell>
        </row>
        <row r="233">
          <cell r="A233">
            <v>32964</v>
          </cell>
          <cell r="B233">
            <v>1.52</v>
          </cell>
          <cell r="C233">
            <v>10.75</v>
          </cell>
          <cell r="D233">
            <v>24.43</v>
          </cell>
        </row>
        <row r="234">
          <cell r="A234">
            <v>32994</v>
          </cell>
          <cell r="B234">
            <v>1.75</v>
          </cell>
          <cell r="C234">
            <v>12.68</v>
          </cell>
          <cell r="D234">
            <v>24.89</v>
          </cell>
        </row>
        <row r="235">
          <cell r="A235">
            <v>33025</v>
          </cell>
          <cell r="B235">
            <v>2.2000000000000002</v>
          </cell>
          <cell r="C235">
            <v>15.16</v>
          </cell>
          <cell r="D235">
            <v>26.11</v>
          </cell>
        </row>
        <row r="236">
          <cell r="A236">
            <v>33055</v>
          </cell>
          <cell r="B236">
            <v>1.82</v>
          </cell>
          <cell r="C236">
            <v>17.260000000000002</v>
          </cell>
          <cell r="D236">
            <v>27.13</v>
          </cell>
        </row>
        <row r="237">
          <cell r="A237">
            <v>33086</v>
          </cell>
          <cell r="B237">
            <v>1.7</v>
          </cell>
          <cell r="C237">
            <v>19.260000000000002</v>
          </cell>
          <cell r="D237">
            <v>28.08</v>
          </cell>
        </row>
        <row r="238">
          <cell r="A238">
            <v>33117</v>
          </cell>
          <cell r="B238">
            <v>1.43</v>
          </cell>
          <cell r="C238">
            <v>20.96</v>
          </cell>
          <cell r="D238">
            <v>28.68</v>
          </cell>
        </row>
        <row r="239">
          <cell r="A239">
            <v>33147</v>
          </cell>
          <cell r="B239">
            <v>1.44</v>
          </cell>
          <cell r="C239">
            <v>22.7</v>
          </cell>
          <cell r="D239">
            <v>28.62</v>
          </cell>
        </row>
        <row r="240">
          <cell r="A240">
            <v>33178</v>
          </cell>
          <cell r="B240">
            <v>2.66</v>
          </cell>
          <cell r="C240">
            <v>25.96</v>
          </cell>
          <cell r="D240">
            <v>30.21</v>
          </cell>
        </row>
        <row r="241">
          <cell r="A241">
            <v>33208</v>
          </cell>
          <cell r="B241">
            <v>3.15</v>
          </cell>
          <cell r="C241">
            <v>29.93</v>
          </cell>
          <cell r="D241">
            <v>29.93</v>
          </cell>
        </row>
        <row r="242">
          <cell r="A242">
            <v>33239</v>
          </cell>
          <cell r="B242">
            <v>2.5499999999999998</v>
          </cell>
          <cell r="C242">
            <v>2.5499999999999998</v>
          </cell>
          <cell r="D242">
            <v>27.11</v>
          </cell>
        </row>
        <row r="243">
          <cell r="A243">
            <v>33270</v>
          </cell>
          <cell r="B243">
            <v>1.75</v>
          </cell>
          <cell r="C243">
            <v>4.34</v>
          </cell>
          <cell r="D243">
            <v>26.46</v>
          </cell>
        </row>
        <row r="244">
          <cell r="A244">
            <v>33298</v>
          </cell>
          <cell r="B244">
            <v>1.43</v>
          </cell>
          <cell r="C244">
            <v>5.83</v>
          </cell>
          <cell r="D244">
            <v>26.04</v>
          </cell>
        </row>
        <row r="245">
          <cell r="A245">
            <v>33329</v>
          </cell>
          <cell r="B245">
            <v>1.05</v>
          </cell>
          <cell r="C245">
            <v>6.94</v>
          </cell>
          <cell r="D245">
            <v>25.45</v>
          </cell>
        </row>
        <row r="246">
          <cell r="A246">
            <v>33359</v>
          </cell>
          <cell r="B246">
            <v>0.98</v>
          </cell>
          <cell r="C246">
            <v>7.98</v>
          </cell>
          <cell r="D246">
            <v>24.51</v>
          </cell>
        </row>
        <row r="247">
          <cell r="A247">
            <v>33390</v>
          </cell>
          <cell r="B247">
            <v>1.05</v>
          </cell>
          <cell r="C247">
            <v>9.11</v>
          </cell>
          <cell r="D247">
            <v>23.1</v>
          </cell>
        </row>
        <row r="248">
          <cell r="A248">
            <v>33420</v>
          </cell>
          <cell r="B248">
            <v>0.88</v>
          </cell>
          <cell r="C248">
            <v>10.08</v>
          </cell>
          <cell r="D248">
            <v>21.97</v>
          </cell>
        </row>
        <row r="249">
          <cell r="A249">
            <v>33451</v>
          </cell>
          <cell r="B249">
            <v>0.7</v>
          </cell>
          <cell r="C249">
            <v>10.84</v>
          </cell>
          <cell r="D249">
            <v>20.76</v>
          </cell>
        </row>
        <row r="250">
          <cell r="A250">
            <v>33482</v>
          </cell>
          <cell r="B250">
            <v>1</v>
          </cell>
          <cell r="C250">
            <v>11.95</v>
          </cell>
          <cell r="D250">
            <v>20.25</v>
          </cell>
        </row>
        <row r="251">
          <cell r="A251">
            <v>33512</v>
          </cell>
          <cell r="B251">
            <v>1.1599999999999999</v>
          </cell>
          <cell r="C251">
            <v>13.25</v>
          </cell>
          <cell r="D251">
            <v>19.920000000000002</v>
          </cell>
        </row>
        <row r="252">
          <cell r="A252">
            <v>33543</v>
          </cell>
          <cell r="B252">
            <v>2.48</v>
          </cell>
          <cell r="C252">
            <v>16.059999999999999</v>
          </cell>
          <cell r="D252">
            <v>19.72</v>
          </cell>
        </row>
        <row r="253">
          <cell r="A253">
            <v>33573</v>
          </cell>
          <cell r="B253">
            <v>2.35</v>
          </cell>
          <cell r="C253">
            <v>18.79</v>
          </cell>
          <cell r="D253">
            <v>18.79</v>
          </cell>
        </row>
        <row r="254">
          <cell r="A254">
            <v>33604</v>
          </cell>
          <cell r="B254">
            <v>1.82</v>
          </cell>
          <cell r="C254">
            <v>1.82</v>
          </cell>
          <cell r="D254">
            <v>17.95</v>
          </cell>
        </row>
        <row r="255">
          <cell r="A255">
            <v>33635</v>
          </cell>
          <cell r="B255">
            <v>1.18</v>
          </cell>
          <cell r="C255">
            <v>3.02</v>
          </cell>
          <cell r="D255">
            <v>17.3</v>
          </cell>
        </row>
        <row r="256">
          <cell r="A256">
            <v>33664</v>
          </cell>
          <cell r="B256">
            <v>1.02</v>
          </cell>
          <cell r="C256">
            <v>4.07</v>
          </cell>
          <cell r="D256">
            <v>16.82</v>
          </cell>
        </row>
        <row r="257">
          <cell r="A257">
            <v>33695</v>
          </cell>
          <cell r="B257">
            <v>0.89</v>
          </cell>
          <cell r="C257">
            <v>5</v>
          </cell>
          <cell r="D257">
            <v>16.64</v>
          </cell>
        </row>
        <row r="258">
          <cell r="A258">
            <v>33725</v>
          </cell>
          <cell r="B258">
            <v>0.66</v>
          </cell>
          <cell r="C258">
            <v>5.69</v>
          </cell>
          <cell r="D258">
            <v>16.28</v>
          </cell>
        </row>
        <row r="259">
          <cell r="A259">
            <v>33756</v>
          </cell>
          <cell r="B259">
            <v>0.68</v>
          </cell>
          <cell r="C259">
            <v>6.41</v>
          </cell>
          <cell r="D259">
            <v>15.85</v>
          </cell>
        </row>
        <row r="260">
          <cell r="A260">
            <v>33786</v>
          </cell>
          <cell r="B260">
            <v>0.63</v>
          </cell>
          <cell r="C260">
            <v>7.08</v>
          </cell>
          <cell r="D260">
            <v>15.56</v>
          </cell>
        </row>
        <row r="261">
          <cell r="A261">
            <v>33817</v>
          </cell>
          <cell r="B261">
            <v>0.61</v>
          </cell>
          <cell r="C261">
            <v>7.74</v>
          </cell>
          <cell r="D261">
            <v>15.46</v>
          </cell>
        </row>
        <row r="262">
          <cell r="A262">
            <v>33848</v>
          </cell>
          <cell r="B262">
            <v>0.87</v>
          </cell>
          <cell r="C262">
            <v>8.67</v>
          </cell>
          <cell r="D262">
            <v>15.32</v>
          </cell>
        </row>
        <row r="263">
          <cell r="A263">
            <v>33878</v>
          </cell>
          <cell r="B263">
            <v>0.72</v>
          </cell>
          <cell r="C263">
            <v>9.4600000000000009</v>
          </cell>
          <cell r="D263">
            <v>14.82</v>
          </cell>
        </row>
        <row r="264">
          <cell r="A264">
            <v>33909</v>
          </cell>
          <cell r="B264">
            <v>0.83</v>
          </cell>
          <cell r="C264">
            <v>10.37</v>
          </cell>
          <cell r="D264">
            <v>12.96</v>
          </cell>
        </row>
        <row r="265">
          <cell r="A265">
            <v>33939</v>
          </cell>
          <cell r="B265">
            <v>1.42</v>
          </cell>
          <cell r="C265">
            <v>11.94</v>
          </cell>
          <cell r="D265">
            <v>11.94</v>
          </cell>
        </row>
        <row r="266">
          <cell r="A266">
            <v>33970</v>
          </cell>
          <cell r="B266">
            <v>1.25</v>
          </cell>
          <cell r="C266">
            <v>1.25</v>
          </cell>
          <cell r="D266">
            <v>11.32</v>
          </cell>
        </row>
        <row r="267">
          <cell r="A267">
            <v>34001</v>
          </cell>
          <cell r="B267">
            <v>0.82</v>
          </cell>
          <cell r="C267">
            <v>2.08</v>
          </cell>
          <cell r="D267">
            <v>10.91</v>
          </cell>
        </row>
        <row r="268">
          <cell r="A268">
            <v>34029</v>
          </cell>
          <cell r="B268">
            <v>0.57999999999999996</v>
          </cell>
          <cell r="C268">
            <v>2.68</v>
          </cell>
          <cell r="D268">
            <v>10.44</v>
          </cell>
        </row>
        <row r="269">
          <cell r="A269">
            <v>34060</v>
          </cell>
          <cell r="B269">
            <v>0.57999999999999996</v>
          </cell>
          <cell r="C269">
            <v>3.27</v>
          </cell>
          <cell r="D269">
            <v>10.09</v>
          </cell>
        </row>
        <row r="270">
          <cell r="A270">
            <v>34090</v>
          </cell>
          <cell r="B270">
            <v>0.56999999999999995</v>
          </cell>
          <cell r="C270">
            <v>3.86</v>
          </cell>
          <cell r="D270">
            <v>10</v>
          </cell>
        </row>
        <row r="271">
          <cell r="A271">
            <v>34121</v>
          </cell>
          <cell r="B271">
            <v>0.56000000000000005</v>
          </cell>
          <cell r="C271">
            <v>4.4400000000000004</v>
          </cell>
          <cell r="D271">
            <v>9.8699999999999992</v>
          </cell>
        </row>
        <row r="272">
          <cell r="A272">
            <v>34151</v>
          </cell>
          <cell r="B272">
            <v>0.48</v>
          </cell>
          <cell r="C272">
            <v>4.9400000000000004</v>
          </cell>
          <cell r="D272">
            <v>9.6999999999999993</v>
          </cell>
        </row>
        <row r="273">
          <cell r="A273">
            <v>34182</v>
          </cell>
          <cell r="B273">
            <v>0.54</v>
          </cell>
          <cell r="C273">
            <v>5.51</v>
          </cell>
          <cell r="D273">
            <v>9.6199999999999992</v>
          </cell>
        </row>
        <row r="274">
          <cell r="A274">
            <v>34213</v>
          </cell>
          <cell r="B274">
            <v>0.74</v>
          </cell>
          <cell r="C274">
            <v>6.29</v>
          </cell>
          <cell r="D274">
            <v>9.48</v>
          </cell>
        </row>
        <row r="275">
          <cell r="A275">
            <v>34243</v>
          </cell>
          <cell r="B275">
            <v>0.41</v>
          </cell>
          <cell r="C275">
            <v>6.72</v>
          </cell>
          <cell r="D275">
            <v>9.14</v>
          </cell>
        </row>
        <row r="276">
          <cell r="A276">
            <v>34274</v>
          </cell>
          <cell r="B276">
            <v>0.44</v>
          </cell>
          <cell r="C276">
            <v>7.19</v>
          </cell>
          <cell r="D276">
            <v>8.7200000000000006</v>
          </cell>
        </row>
        <row r="277">
          <cell r="A277">
            <v>34304</v>
          </cell>
          <cell r="B277">
            <v>0.76</v>
          </cell>
          <cell r="C277">
            <v>8.01</v>
          </cell>
          <cell r="D277">
            <v>8.01</v>
          </cell>
        </row>
        <row r="278">
          <cell r="A278">
            <v>34335</v>
          </cell>
          <cell r="B278">
            <v>0.78</v>
          </cell>
          <cell r="C278">
            <v>0.78</v>
          </cell>
          <cell r="D278">
            <v>7.5</v>
          </cell>
        </row>
        <row r="279">
          <cell r="A279">
            <v>34366</v>
          </cell>
          <cell r="B279">
            <v>0.51</v>
          </cell>
          <cell r="C279">
            <v>1.29</v>
          </cell>
          <cell r="D279">
            <v>7.18</v>
          </cell>
        </row>
        <row r="280">
          <cell r="A280">
            <v>34394</v>
          </cell>
          <cell r="B280">
            <v>0.51</v>
          </cell>
          <cell r="C280">
            <v>1.81</v>
          </cell>
          <cell r="D280">
            <v>7.1</v>
          </cell>
        </row>
        <row r="281">
          <cell r="A281">
            <v>34425</v>
          </cell>
          <cell r="B281">
            <v>0.49</v>
          </cell>
          <cell r="C281">
            <v>2.31</v>
          </cell>
          <cell r="D281">
            <v>7.01</v>
          </cell>
        </row>
        <row r="282">
          <cell r="A282">
            <v>34455</v>
          </cell>
          <cell r="B282">
            <v>0.48</v>
          </cell>
          <cell r="C282">
            <v>2.81</v>
          </cell>
          <cell r="D282">
            <v>6.92</v>
          </cell>
        </row>
        <row r="283">
          <cell r="A283">
            <v>34486</v>
          </cell>
          <cell r="B283">
            <v>0.5</v>
          </cell>
          <cell r="C283">
            <v>3.32</v>
          </cell>
          <cell r="D283">
            <v>6.85</v>
          </cell>
        </row>
        <row r="284">
          <cell r="A284">
            <v>34516</v>
          </cell>
          <cell r="B284">
            <v>0.44</v>
          </cell>
          <cell r="C284">
            <v>3.78</v>
          </cell>
          <cell r="D284">
            <v>6.81</v>
          </cell>
        </row>
        <row r="285">
          <cell r="A285">
            <v>34547</v>
          </cell>
          <cell r="B285">
            <v>0.47</v>
          </cell>
          <cell r="C285">
            <v>4.26</v>
          </cell>
          <cell r="D285">
            <v>6.74</v>
          </cell>
        </row>
        <row r="286">
          <cell r="A286">
            <v>34578</v>
          </cell>
          <cell r="B286">
            <v>0.71</v>
          </cell>
          <cell r="C286">
            <v>5.01</v>
          </cell>
          <cell r="D286">
            <v>6.71</v>
          </cell>
        </row>
        <row r="287">
          <cell r="A287">
            <v>34608</v>
          </cell>
          <cell r="B287">
            <v>0.52</v>
          </cell>
          <cell r="C287">
            <v>5.56</v>
          </cell>
          <cell r="D287">
            <v>6.83</v>
          </cell>
        </row>
        <row r="288">
          <cell r="A288">
            <v>34639</v>
          </cell>
          <cell r="B288">
            <v>0.53</v>
          </cell>
          <cell r="C288">
            <v>6.12</v>
          </cell>
          <cell r="D288">
            <v>6.93</v>
          </cell>
        </row>
        <row r="289">
          <cell r="A289">
            <v>34669</v>
          </cell>
          <cell r="B289">
            <v>0.88</v>
          </cell>
          <cell r="C289">
            <v>7.05</v>
          </cell>
          <cell r="D289">
            <v>7.05</v>
          </cell>
        </row>
        <row r="290">
          <cell r="A290">
            <v>34700</v>
          </cell>
          <cell r="B290">
            <v>3.76</v>
          </cell>
          <cell r="C290">
            <v>3.76</v>
          </cell>
          <cell r="D290">
            <v>10.23</v>
          </cell>
        </row>
        <row r="291">
          <cell r="A291">
            <v>34731</v>
          </cell>
          <cell r="B291">
            <v>4.24</v>
          </cell>
          <cell r="C291">
            <v>8.16</v>
          </cell>
          <cell r="D291">
            <v>14.31</v>
          </cell>
        </row>
        <row r="292">
          <cell r="A292">
            <v>34759</v>
          </cell>
          <cell r="B292">
            <v>5.9</v>
          </cell>
          <cell r="C292">
            <v>14.54</v>
          </cell>
          <cell r="D292">
            <v>20.43</v>
          </cell>
        </row>
        <row r="293">
          <cell r="A293">
            <v>34790</v>
          </cell>
          <cell r="B293">
            <v>7.97</v>
          </cell>
          <cell r="C293">
            <v>23.66</v>
          </cell>
          <cell r="D293">
            <v>29.39</v>
          </cell>
        </row>
        <row r="294">
          <cell r="A294">
            <v>34820</v>
          </cell>
          <cell r="B294">
            <v>4.18</v>
          </cell>
          <cell r="C294">
            <v>28.83</v>
          </cell>
          <cell r="D294">
            <v>34.15</v>
          </cell>
        </row>
        <row r="295">
          <cell r="A295">
            <v>34851</v>
          </cell>
          <cell r="B295">
            <v>3.17</v>
          </cell>
          <cell r="C295">
            <v>32.92</v>
          </cell>
          <cell r="D295">
            <v>37.72</v>
          </cell>
        </row>
        <row r="296">
          <cell r="A296">
            <v>34881</v>
          </cell>
          <cell r="B296">
            <v>2.04</v>
          </cell>
          <cell r="C296">
            <v>35.630000000000003</v>
          </cell>
          <cell r="D296">
            <v>39.909999999999997</v>
          </cell>
        </row>
        <row r="297">
          <cell r="A297">
            <v>34912</v>
          </cell>
          <cell r="B297">
            <v>1.66</v>
          </cell>
          <cell r="C297">
            <v>37.880000000000003</v>
          </cell>
          <cell r="D297">
            <v>41.57</v>
          </cell>
        </row>
        <row r="298">
          <cell r="A298">
            <v>34943</v>
          </cell>
          <cell r="B298">
            <v>2.0699999999999998</v>
          </cell>
          <cell r="C298">
            <v>40.729999999999997</v>
          </cell>
          <cell r="D298">
            <v>43.48</v>
          </cell>
        </row>
        <row r="299">
          <cell r="A299">
            <v>34973</v>
          </cell>
          <cell r="B299">
            <v>2.06</v>
          </cell>
          <cell r="C299">
            <v>43.63</v>
          </cell>
          <cell r="D299">
            <v>45.66</v>
          </cell>
        </row>
        <row r="300">
          <cell r="A300">
            <v>35004</v>
          </cell>
          <cell r="B300">
            <v>2.4700000000000002</v>
          </cell>
          <cell r="C300">
            <v>47.17</v>
          </cell>
          <cell r="D300">
            <v>48.46</v>
          </cell>
        </row>
        <row r="301">
          <cell r="A301">
            <v>35034</v>
          </cell>
          <cell r="B301">
            <v>3.26</v>
          </cell>
          <cell r="C301">
            <v>51.97</v>
          </cell>
          <cell r="D301">
            <v>51.97</v>
          </cell>
        </row>
        <row r="302">
          <cell r="A302">
            <v>35065</v>
          </cell>
          <cell r="B302">
            <v>3.59</v>
          </cell>
          <cell r="C302">
            <v>3.59</v>
          </cell>
          <cell r="D302">
            <v>51.72</v>
          </cell>
        </row>
        <row r="303">
          <cell r="A303">
            <v>35096</v>
          </cell>
          <cell r="B303">
            <v>2.33</v>
          </cell>
          <cell r="C303">
            <v>6.01</v>
          </cell>
          <cell r="D303">
            <v>48.95</v>
          </cell>
        </row>
        <row r="304">
          <cell r="A304">
            <v>35125</v>
          </cell>
          <cell r="B304">
            <v>2.2000000000000002</v>
          </cell>
          <cell r="C304">
            <v>8.35</v>
          </cell>
          <cell r="D304">
            <v>43.75</v>
          </cell>
        </row>
        <row r="305">
          <cell r="A305">
            <v>35156</v>
          </cell>
          <cell r="B305">
            <v>2.84</v>
          </cell>
          <cell r="C305">
            <v>11.43</v>
          </cell>
          <cell r="D305">
            <v>36.93</v>
          </cell>
        </row>
        <row r="306">
          <cell r="A306">
            <v>35186</v>
          </cell>
          <cell r="B306">
            <v>1.82</v>
          </cell>
          <cell r="C306">
            <v>13.46</v>
          </cell>
          <cell r="D306">
            <v>33.83</v>
          </cell>
        </row>
        <row r="307">
          <cell r="A307">
            <v>35217</v>
          </cell>
          <cell r="B307">
            <v>1.63</v>
          </cell>
          <cell r="C307">
            <v>15.31</v>
          </cell>
          <cell r="D307">
            <v>31.82</v>
          </cell>
        </row>
        <row r="308">
          <cell r="A308">
            <v>35247</v>
          </cell>
          <cell r="B308">
            <v>1.42</v>
          </cell>
          <cell r="C308">
            <v>16.940000000000001</v>
          </cell>
          <cell r="D308">
            <v>31.03</v>
          </cell>
        </row>
        <row r="309">
          <cell r="A309">
            <v>35278</v>
          </cell>
          <cell r="B309">
            <v>1.33</v>
          </cell>
          <cell r="C309">
            <v>18.5</v>
          </cell>
          <cell r="D309">
            <v>30.6</v>
          </cell>
        </row>
        <row r="310">
          <cell r="A310">
            <v>35309</v>
          </cell>
          <cell r="B310">
            <v>1.6</v>
          </cell>
          <cell r="C310">
            <v>20.39</v>
          </cell>
          <cell r="D310">
            <v>30</v>
          </cell>
        </row>
        <row r="311">
          <cell r="A311">
            <v>35339</v>
          </cell>
          <cell r="B311">
            <v>1.25</v>
          </cell>
          <cell r="C311">
            <v>21.9</v>
          </cell>
          <cell r="D311">
            <v>28.97</v>
          </cell>
        </row>
        <row r="312">
          <cell r="A312">
            <v>35370</v>
          </cell>
          <cell r="B312">
            <v>1.52</v>
          </cell>
          <cell r="C312">
            <v>23.74</v>
          </cell>
          <cell r="D312">
            <v>27.77</v>
          </cell>
        </row>
        <row r="313">
          <cell r="A313">
            <v>35400</v>
          </cell>
          <cell r="B313">
            <v>3.2</v>
          </cell>
          <cell r="C313">
            <v>27.7</v>
          </cell>
          <cell r="D313">
            <v>27.7</v>
          </cell>
        </row>
        <row r="314">
          <cell r="A314">
            <v>35431</v>
          </cell>
          <cell r="B314">
            <v>2.57</v>
          </cell>
          <cell r="C314">
            <v>2.57</v>
          </cell>
          <cell r="D314">
            <v>26.44</v>
          </cell>
        </row>
        <row r="315">
          <cell r="A315">
            <v>35462</v>
          </cell>
          <cell r="B315">
            <v>1.68</v>
          </cell>
          <cell r="C315">
            <v>4.3</v>
          </cell>
          <cell r="D315">
            <v>25.64</v>
          </cell>
        </row>
        <row r="316">
          <cell r="A316">
            <v>35490</v>
          </cell>
          <cell r="B316">
            <v>1.24</v>
          </cell>
          <cell r="C316">
            <v>5.59</v>
          </cell>
          <cell r="D316">
            <v>24.46</v>
          </cell>
        </row>
        <row r="317">
          <cell r="A317">
            <v>35521</v>
          </cell>
          <cell r="B317">
            <v>1.08</v>
          </cell>
          <cell r="C317">
            <v>6.73</v>
          </cell>
          <cell r="D317">
            <v>22.33</v>
          </cell>
        </row>
        <row r="318">
          <cell r="A318">
            <v>35551</v>
          </cell>
          <cell r="B318">
            <v>0.91</v>
          </cell>
          <cell r="C318">
            <v>7.71</v>
          </cell>
          <cell r="D318">
            <v>21.23</v>
          </cell>
        </row>
        <row r="319">
          <cell r="A319">
            <v>35582</v>
          </cell>
          <cell r="B319">
            <v>0.89</v>
          </cell>
          <cell r="C319">
            <v>8.66</v>
          </cell>
          <cell r="D319">
            <v>20.350000000000001</v>
          </cell>
        </row>
        <row r="320">
          <cell r="A320">
            <v>35612</v>
          </cell>
          <cell r="B320">
            <v>0.87</v>
          </cell>
          <cell r="C320">
            <v>9.61</v>
          </cell>
          <cell r="D320">
            <v>19.7</v>
          </cell>
        </row>
        <row r="321">
          <cell r="A321">
            <v>35643</v>
          </cell>
          <cell r="B321">
            <v>0.89</v>
          </cell>
          <cell r="C321">
            <v>10.58</v>
          </cell>
          <cell r="D321">
            <v>19.18</v>
          </cell>
        </row>
        <row r="322">
          <cell r="A322">
            <v>35674</v>
          </cell>
          <cell r="B322">
            <v>1.25</v>
          </cell>
          <cell r="C322">
            <v>11.96</v>
          </cell>
          <cell r="D322">
            <v>18.760000000000002</v>
          </cell>
        </row>
        <row r="323">
          <cell r="A323">
            <v>35704</v>
          </cell>
          <cell r="B323">
            <v>0.8</v>
          </cell>
          <cell r="C323">
            <v>12.86</v>
          </cell>
          <cell r="D323">
            <v>18.239999999999998</v>
          </cell>
        </row>
        <row r="324">
          <cell r="A324">
            <v>35735</v>
          </cell>
          <cell r="B324">
            <v>1.1200000000000001</v>
          </cell>
          <cell r="C324">
            <v>14.12</v>
          </cell>
          <cell r="D324">
            <v>17.77</v>
          </cell>
        </row>
        <row r="325">
          <cell r="A325">
            <v>35765</v>
          </cell>
          <cell r="B325">
            <v>1.4</v>
          </cell>
          <cell r="C325">
            <v>15.72</v>
          </cell>
          <cell r="D325">
            <v>15.72</v>
          </cell>
        </row>
        <row r="326">
          <cell r="A326">
            <v>35796</v>
          </cell>
          <cell r="B326">
            <v>2.1800000000000002</v>
          </cell>
          <cell r="C326">
            <v>2.1800000000000002</v>
          </cell>
          <cell r="D326">
            <v>15.27</v>
          </cell>
        </row>
        <row r="327">
          <cell r="A327">
            <v>35827</v>
          </cell>
          <cell r="B327">
            <v>1.75</v>
          </cell>
          <cell r="C327">
            <v>3.96</v>
          </cell>
          <cell r="D327">
            <v>15.35</v>
          </cell>
        </row>
        <row r="328">
          <cell r="A328">
            <v>35855</v>
          </cell>
          <cell r="B328">
            <v>1.17</v>
          </cell>
          <cell r="C328">
            <v>5.18</v>
          </cell>
          <cell r="D328">
            <v>15.27</v>
          </cell>
        </row>
        <row r="329">
          <cell r="A329">
            <v>35886</v>
          </cell>
          <cell r="B329">
            <v>0.94</v>
          </cell>
          <cell r="C329">
            <v>6.17</v>
          </cell>
          <cell r="D329">
            <v>15.1</v>
          </cell>
        </row>
        <row r="330">
          <cell r="A330">
            <v>35916</v>
          </cell>
          <cell r="B330">
            <v>0.8</v>
          </cell>
          <cell r="C330">
            <v>7.01</v>
          </cell>
          <cell r="D330">
            <v>14.97</v>
          </cell>
        </row>
        <row r="331">
          <cell r="A331">
            <v>35947</v>
          </cell>
          <cell r="B331">
            <v>1.18</v>
          </cell>
          <cell r="C331">
            <v>8.2799999999999994</v>
          </cell>
          <cell r="D331">
            <v>15.31</v>
          </cell>
        </row>
        <row r="332">
          <cell r="A332">
            <v>35977</v>
          </cell>
          <cell r="B332">
            <v>0.96</v>
          </cell>
          <cell r="C332">
            <v>9.32</v>
          </cell>
          <cell r="D332">
            <v>15.41</v>
          </cell>
        </row>
        <row r="333">
          <cell r="A333">
            <v>36008</v>
          </cell>
          <cell r="B333">
            <v>0.96</v>
          </cell>
          <cell r="C333">
            <v>10.37</v>
          </cell>
          <cell r="D333">
            <v>15.5</v>
          </cell>
        </row>
        <row r="334">
          <cell r="A334">
            <v>36039</v>
          </cell>
          <cell r="B334">
            <v>1.62</v>
          </cell>
          <cell r="C334">
            <v>12.16</v>
          </cell>
          <cell r="D334">
            <v>15.92</v>
          </cell>
        </row>
        <row r="335">
          <cell r="A335">
            <v>36069</v>
          </cell>
          <cell r="B335">
            <v>1.43</v>
          </cell>
          <cell r="C335">
            <v>13.77</v>
          </cell>
          <cell r="D335">
            <v>16.649999999999999</v>
          </cell>
        </row>
        <row r="336">
          <cell r="A336">
            <v>36100</v>
          </cell>
          <cell r="B336">
            <v>1.77</v>
          </cell>
          <cell r="C336">
            <v>15.78</v>
          </cell>
          <cell r="D336">
            <v>17.41</v>
          </cell>
        </row>
        <row r="337">
          <cell r="A337">
            <v>36130</v>
          </cell>
          <cell r="B337">
            <v>2.44</v>
          </cell>
          <cell r="C337">
            <v>18.61</v>
          </cell>
          <cell r="D337">
            <v>18.61</v>
          </cell>
        </row>
        <row r="338">
          <cell r="A338">
            <v>36161</v>
          </cell>
          <cell r="B338">
            <v>2.5299999999999998</v>
          </cell>
          <cell r="C338">
            <v>2.5299999999999998</v>
          </cell>
          <cell r="D338">
            <v>19.02</v>
          </cell>
        </row>
        <row r="339">
          <cell r="A339">
            <v>36192</v>
          </cell>
          <cell r="B339">
            <v>1.34</v>
          </cell>
          <cell r="C339">
            <v>3.9</v>
          </cell>
          <cell r="D339">
            <v>18.54</v>
          </cell>
        </row>
        <row r="340">
          <cell r="A340">
            <v>36220</v>
          </cell>
          <cell r="B340">
            <v>0.93</v>
          </cell>
          <cell r="C340">
            <v>4.87</v>
          </cell>
          <cell r="D340">
            <v>18.260000000000002</v>
          </cell>
        </row>
        <row r="341">
          <cell r="A341">
            <v>36251</v>
          </cell>
          <cell r="B341">
            <v>0.92</v>
          </cell>
          <cell r="C341">
            <v>5.83</v>
          </cell>
          <cell r="D341">
            <v>18.23</v>
          </cell>
        </row>
        <row r="342">
          <cell r="A342">
            <v>36281</v>
          </cell>
          <cell r="B342">
            <v>0.6</v>
          </cell>
          <cell r="C342">
            <v>6.47</v>
          </cell>
          <cell r="D342">
            <v>18.010000000000002</v>
          </cell>
        </row>
        <row r="343">
          <cell r="A343">
            <v>36312</v>
          </cell>
          <cell r="B343">
            <v>0.66</v>
          </cell>
          <cell r="C343">
            <v>7.17</v>
          </cell>
          <cell r="D343">
            <v>17.39</v>
          </cell>
        </row>
        <row r="344">
          <cell r="A344">
            <v>36342</v>
          </cell>
          <cell r="B344">
            <v>0.66</v>
          </cell>
          <cell r="C344">
            <v>7.88</v>
          </cell>
          <cell r="D344">
            <v>17.04</v>
          </cell>
        </row>
        <row r="345">
          <cell r="A345">
            <v>36373</v>
          </cell>
          <cell r="B345">
            <v>0.56000000000000005</v>
          </cell>
          <cell r="C345">
            <v>8.48</v>
          </cell>
          <cell r="D345">
            <v>16.579999999999998</v>
          </cell>
        </row>
        <row r="346">
          <cell r="A346">
            <v>36404</v>
          </cell>
          <cell r="B346">
            <v>0.97</v>
          </cell>
          <cell r="C346">
            <v>9.5299999999999994</v>
          </cell>
          <cell r="D346">
            <v>15.83</v>
          </cell>
        </row>
        <row r="347">
          <cell r="A347">
            <v>36434</v>
          </cell>
          <cell r="B347">
            <v>0.63</v>
          </cell>
          <cell r="C347">
            <v>10.220000000000001</v>
          </cell>
          <cell r="D347">
            <v>14.91</v>
          </cell>
        </row>
        <row r="348">
          <cell r="A348">
            <v>36465</v>
          </cell>
          <cell r="B348">
            <v>0.89</v>
          </cell>
          <cell r="C348">
            <v>11.2</v>
          </cell>
          <cell r="D348">
            <v>13.92</v>
          </cell>
        </row>
        <row r="349">
          <cell r="A349">
            <v>36495</v>
          </cell>
          <cell r="B349">
            <v>1</v>
          </cell>
          <cell r="C349">
            <v>12.32</v>
          </cell>
          <cell r="D349">
            <v>12.32</v>
          </cell>
        </row>
        <row r="350">
          <cell r="A350">
            <v>36526</v>
          </cell>
          <cell r="B350">
            <v>1.34</v>
          </cell>
          <cell r="C350">
            <v>1.34</v>
          </cell>
          <cell r="D350">
            <v>11.02</v>
          </cell>
        </row>
        <row r="351">
          <cell r="A351">
            <v>36557</v>
          </cell>
          <cell r="B351">
            <v>0.89</v>
          </cell>
          <cell r="C351">
            <v>2.2400000000000002</v>
          </cell>
          <cell r="D351">
            <v>10.52</v>
          </cell>
        </row>
        <row r="352">
          <cell r="A352">
            <v>36586</v>
          </cell>
          <cell r="B352">
            <v>0.55000000000000004</v>
          </cell>
          <cell r="C352">
            <v>2.81</v>
          </cell>
          <cell r="D352">
            <v>10.11</v>
          </cell>
        </row>
        <row r="353">
          <cell r="A353">
            <v>36617</v>
          </cell>
          <cell r="B353">
            <v>0.56999999999999995</v>
          </cell>
          <cell r="C353">
            <v>3.39</v>
          </cell>
          <cell r="D353">
            <v>9.73</v>
          </cell>
        </row>
        <row r="354">
          <cell r="A354">
            <v>36647</v>
          </cell>
          <cell r="B354">
            <v>0.37</v>
          </cell>
          <cell r="C354">
            <v>3.78</v>
          </cell>
          <cell r="D354">
            <v>9.48</v>
          </cell>
        </row>
        <row r="355">
          <cell r="A355">
            <v>36678</v>
          </cell>
          <cell r="B355">
            <v>0.59</v>
          </cell>
          <cell r="C355">
            <v>4.3899999999999997</v>
          </cell>
          <cell r="D355">
            <v>9.41</v>
          </cell>
        </row>
        <row r="356">
          <cell r="A356">
            <v>36708</v>
          </cell>
          <cell r="B356">
            <v>0.39</v>
          </cell>
          <cell r="C356">
            <v>4.8</v>
          </cell>
          <cell r="D356">
            <v>9.1199999999999992</v>
          </cell>
        </row>
        <row r="357">
          <cell r="A357">
            <v>36739</v>
          </cell>
          <cell r="B357">
            <v>0.55000000000000004</v>
          </cell>
          <cell r="C357">
            <v>5.38</v>
          </cell>
          <cell r="D357">
            <v>9.1</v>
          </cell>
        </row>
        <row r="358">
          <cell r="A358">
            <v>36770</v>
          </cell>
          <cell r="B358">
            <v>0.73</v>
          </cell>
          <cell r="C358">
            <v>6.15</v>
          </cell>
          <cell r="D358">
            <v>8.85</v>
          </cell>
        </row>
        <row r="359">
          <cell r="A359">
            <v>36800</v>
          </cell>
          <cell r="B359">
            <v>0.69</v>
          </cell>
          <cell r="C359">
            <v>6.88</v>
          </cell>
          <cell r="D359">
            <v>8.91</v>
          </cell>
        </row>
        <row r="360">
          <cell r="A360">
            <v>36831</v>
          </cell>
          <cell r="B360">
            <v>0.86</v>
          </cell>
          <cell r="C360">
            <v>7.79</v>
          </cell>
          <cell r="D360">
            <v>8.8699999999999992</v>
          </cell>
        </row>
        <row r="361">
          <cell r="A361">
            <v>36861</v>
          </cell>
          <cell r="B361">
            <v>1.08</v>
          </cell>
          <cell r="C361">
            <v>8.9600000000000009</v>
          </cell>
          <cell r="D361">
            <v>8.9600000000000009</v>
          </cell>
        </row>
        <row r="362">
          <cell r="A362">
            <v>36892</v>
          </cell>
          <cell r="B362">
            <v>0.55000000000000004</v>
          </cell>
          <cell r="C362">
            <v>0.55000000000000004</v>
          </cell>
          <cell r="D362">
            <v>8.11</v>
          </cell>
        </row>
        <row r="363">
          <cell r="A363">
            <v>36923</v>
          </cell>
          <cell r="B363">
            <v>-7.0000000000000007E-2</v>
          </cell>
          <cell r="C363">
            <v>0.49</v>
          </cell>
          <cell r="D363">
            <v>7.09</v>
          </cell>
        </row>
        <row r="364">
          <cell r="A364">
            <v>36951</v>
          </cell>
          <cell r="B364">
            <v>0.63</v>
          </cell>
          <cell r="C364">
            <v>1.1200000000000001</v>
          </cell>
          <cell r="D364">
            <v>7.17</v>
          </cell>
        </row>
        <row r="365">
          <cell r="A365">
            <v>36982</v>
          </cell>
          <cell r="B365">
            <v>0.5</v>
          </cell>
          <cell r="C365">
            <v>1.63</v>
          </cell>
          <cell r="D365">
            <v>7.11</v>
          </cell>
        </row>
        <row r="366">
          <cell r="A366">
            <v>37012</v>
          </cell>
          <cell r="B366">
            <v>0.23</v>
          </cell>
          <cell r="C366">
            <v>1.87</v>
          </cell>
          <cell r="D366">
            <v>6.95</v>
          </cell>
        </row>
        <row r="367">
          <cell r="A367">
            <v>37043</v>
          </cell>
          <cell r="B367">
            <v>0.24</v>
          </cell>
          <cell r="C367">
            <v>2.11</v>
          </cell>
          <cell r="D367">
            <v>6.57</v>
          </cell>
        </row>
        <row r="368">
          <cell r="A368">
            <v>37073</v>
          </cell>
          <cell r="B368">
            <v>-0.26</v>
          </cell>
          <cell r="C368">
            <v>1.84</v>
          </cell>
          <cell r="D368">
            <v>5.88</v>
          </cell>
        </row>
        <row r="369">
          <cell r="A369">
            <v>37104</v>
          </cell>
          <cell r="B369">
            <v>0.59</v>
          </cell>
          <cell r="C369">
            <v>2.4500000000000002</v>
          </cell>
          <cell r="D369">
            <v>5.93</v>
          </cell>
        </row>
        <row r="370">
          <cell r="A370">
            <v>37135</v>
          </cell>
          <cell r="B370">
            <v>0.93</v>
          </cell>
          <cell r="C370">
            <v>3.4</v>
          </cell>
          <cell r="D370">
            <v>6.14</v>
          </cell>
        </row>
        <row r="371">
          <cell r="A371">
            <v>37165</v>
          </cell>
          <cell r="B371">
            <v>0.45</v>
          </cell>
          <cell r="C371">
            <v>3.87</v>
          </cell>
          <cell r="D371">
            <v>5.89</v>
          </cell>
        </row>
        <row r="372">
          <cell r="A372">
            <v>37196</v>
          </cell>
          <cell r="B372">
            <v>0.38</v>
          </cell>
          <cell r="C372">
            <v>4.26</v>
          </cell>
          <cell r="D372">
            <v>5.39</v>
          </cell>
        </row>
        <row r="373">
          <cell r="A373">
            <v>37226</v>
          </cell>
          <cell r="B373">
            <v>0.14000000000000001</v>
          </cell>
          <cell r="C373">
            <v>4.4000000000000004</v>
          </cell>
          <cell r="D373">
            <v>4.4000000000000004</v>
          </cell>
        </row>
        <row r="374">
          <cell r="A374">
            <v>37257</v>
          </cell>
          <cell r="B374">
            <v>0.92</v>
          </cell>
          <cell r="C374">
            <v>0.92</v>
          </cell>
          <cell r="D374">
            <v>4.79</v>
          </cell>
        </row>
        <row r="375">
          <cell r="A375">
            <v>37288</v>
          </cell>
          <cell r="B375">
            <v>-0.06</v>
          </cell>
          <cell r="C375">
            <v>0.86</v>
          </cell>
          <cell r="D375">
            <v>4.79</v>
          </cell>
        </row>
        <row r="376">
          <cell r="A376">
            <v>37316</v>
          </cell>
          <cell r="B376">
            <v>0.51</v>
          </cell>
          <cell r="C376">
            <v>1.37</v>
          </cell>
          <cell r="D376">
            <v>4.66</v>
          </cell>
        </row>
        <row r="377">
          <cell r="A377">
            <v>37347</v>
          </cell>
          <cell r="B377">
            <v>0.55000000000000004</v>
          </cell>
          <cell r="C377">
            <v>1.93</v>
          </cell>
          <cell r="D377">
            <v>4.7</v>
          </cell>
        </row>
        <row r="378">
          <cell r="A378">
            <v>37377</v>
          </cell>
          <cell r="B378">
            <v>0.2</v>
          </cell>
          <cell r="C378">
            <v>2.13</v>
          </cell>
          <cell r="D378">
            <v>4.68</v>
          </cell>
        </row>
        <row r="379">
          <cell r="A379">
            <v>37408</v>
          </cell>
          <cell r="B379">
            <v>0.49</v>
          </cell>
          <cell r="C379">
            <v>2.63</v>
          </cell>
          <cell r="D379">
            <v>4.9400000000000004</v>
          </cell>
        </row>
        <row r="380">
          <cell r="A380">
            <v>37438</v>
          </cell>
          <cell r="B380">
            <v>0.28999999999999998</v>
          </cell>
          <cell r="C380">
            <v>2.93</v>
          </cell>
          <cell r="D380">
            <v>5.51</v>
          </cell>
        </row>
        <row r="381">
          <cell r="A381">
            <v>37469</v>
          </cell>
          <cell r="B381">
            <v>0.38</v>
          </cell>
          <cell r="C381">
            <v>3.32</v>
          </cell>
          <cell r="D381">
            <v>5.29</v>
          </cell>
        </row>
        <row r="382">
          <cell r="A382">
            <v>37500</v>
          </cell>
          <cell r="B382">
            <v>0.6</v>
          </cell>
          <cell r="C382">
            <v>3.94</v>
          </cell>
          <cell r="D382">
            <v>4.95</v>
          </cell>
        </row>
        <row r="383">
          <cell r="A383">
            <v>37530</v>
          </cell>
          <cell r="B383">
            <v>0.44</v>
          </cell>
          <cell r="C383">
            <v>4.4000000000000004</v>
          </cell>
          <cell r="D383">
            <v>4.9400000000000004</v>
          </cell>
        </row>
        <row r="384">
          <cell r="A384">
            <v>37561</v>
          </cell>
          <cell r="B384">
            <v>0.81</v>
          </cell>
          <cell r="C384">
            <v>5.24</v>
          </cell>
          <cell r="D384">
            <v>5.39</v>
          </cell>
        </row>
        <row r="385">
          <cell r="A385">
            <v>37591</v>
          </cell>
          <cell r="B385">
            <v>0.44</v>
          </cell>
          <cell r="C385">
            <v>5.7</v>
          </cell>
          <cell r="D385">
            <v>5.7</v>
          </cell>
        </row>
        <row r="386">
          <cell r="A386">
            <v>37622</v>
          </cell>
          <cell r="B386">
            <v>0.4</v>
          </cell>
          <cell r="C386">
            <v>0.4</v>
          </cell>
          <cell r="D386">
            <v>5.16</v>
          </cell>
        </row>
        <row r="387">
          <cell r="A387">
            <v>37653</v>
          </cell>
          <cell r="B387">
            <v>0.28000000000000003</v>
          </cell>
          <cell r="C387">
            <v>0.68</v>
          </cell>
          <cell r="D387">
            <v>5.52</v>
          </cell>
        </row>
        <row r="388">
          <cell r="A388">
            <v>37681</v>
          </cell>
          <cell r="B388">
            <v>0.63</v>
          </cell>
          <cell r="C388">
            <v>1.32</v>
          </cell>
          <cell r="D388">
            <v>5.64</v>
          </cell>
        </row>
        <row r="389">
          <cell r="A389">
            <v>37712</v>
          </cell>
          <cell r="B389">
            <v>0.17</v>
          </cell>
          <cell r="C389">
            <v>1.49</v>
          </cell>
          <cell r="D389">
            <v>5.25</v>
          </cell>
        </row>
        <row r="390">
          <cell r="A390">
            <v>37742</v>
          </cell>
          <cell r="B390">
            <v>-0.32</v>
          </cell>
          <cell r="C390">
            <v>1.1599999999999999</v>
          </cell>
          <cell r="D390">
            <v>4.7</v>
          </cell>
        </row>
        <row r="391">
          <cell r="A391">
            <v>37773</v>
          </cell>
          <cell r="B391">
            <v>0.08</v>
          </cell>
          <cell r="C391">
            <v>1.25</v>
          </cell>
          <cell r="D391">
            <v>4.2699999999999996</v>
          </cell>
        </row>
        <row r="392">
          <cell r="A392">
            <v>37803</v>
          </cell>
          <cell r="B392">
            <v>0.14000000000000001</v>
          </cell>
          <cell r="C392">
            <v>1.39</v>
          </cell>
          <cell r="D392">
            <v>4.13</v>
          </cell>
        </row>
        <row r="393">
          <cell r="A393">
            <v>37834</v>
          </cell>
          <cell r="B393">
            <v>0.3</v>
          </cell>
          <cell r="C393">
            <v>1.7</v>
          </cell>
          <cell r="D393">
            <v>4.04</v>
          </cell>
        </row>
        <row r="394">
          <cell r="A394">
            <v>37865</v>
          </cell>
          <cell r="B394">
            <v>0.6</v>
          </cell>
          <cell r="C394">
            <v>2.2999999999999998</v>
          </cell>
          <cell r="D394">
            <v>4.04</v>
          </cell>
        </row>
        <row r="395">
          <cell r="A395">
            <v>37895</v>
          </cell>
          <cell r="B395">
            <v>0.37</v>
          </cell>
          <cell r="C395">
            <v>2.68</v>
          </cell>
          <cell r="D395">
            <v>3.96</v>
          </cell>
        </row>
        <row r="396">
          <cell r="A396">
            <v>37926</v>
          </cell>
          <cell r="B396">
            <v>0.83</v>
          </cell>
          <cell r="C396">
            <v>3.53</v>
          </cell>
          <cell r="D396">
            <v>3.98</v>
          </cell>
        </row>
        <row r="397">
          <cell r="A397">
            <v>37956</v>
          </cell>
          <cell r="B397">
            <v>0.43</v>
          </cell>
          <cell r="C397">
            <v>3.98</v>
          </cell>
          <cell r="D397">
            <v>3.98</v>
          </cell>
        </row>
        <row r="398">
          <cell r="A398">
            <v>37987</v>
          </cell>
          <cell r="B398">
            <v>0.62</v>
          </cell>
          <cell r="C398">
            <v>0.62</v>
          </cell>
          <cell r="D398">
            <v>4.2</v>
          </cell>
        </row>
        <row r="399">
          <cell r="A399">
            <v>38018</v>
          </cell>
          <cell r="B399">
            <v>0.6</v>
          </cell>
          <cell r="C399">
            <v>1.22</v>
          </cell>
          <cell r="D399">
            <v>4.53</v>
          </cell>
        </row>
        <row r="400">
          <cell r="A400">
            <v>38047</v>
          </cell>
          <cell r="B400">
            <v>0.34</v>
          </cell>
          <cell r="C400">
            <v>1.57</v>
          </cell>
          <cell r="D400">
            <v>4.2300000000000004</v>
          </cell>
        </row>
        <row r="401">
          <cell r="A401">
            <v>38078</v>
          </cell>
          <cell r="B401">
            <v>0.15</v>
          </cell>
          <cell r="C401">
            <v>1.72</v>
          </cell>
          <cell r="D401">
            <v>4.21</v>
          </cell>
        </row>
        <row r="402">
          <cell r="A402">
            <v>38108</v>
          </cell>
          <cell r="B402">
            <v>-0.25</v>
          </cell>
          <cell r="C402">
            <v>1.46</v>
          </cell>
          <cell r="D402">
            <v>4.29</v>
          </cell>
        </row>
        <row r="403">
          <cell r="A403">
            <v>38139</v>
          </cell>
          <cell r="B403">
            <v>0.16</v>
          </cell>
          <cell r="C403">
            <v>1.63</v>
          </cell>
          <cell r="D403">
            <v>4.37</v>
          </cell>
        </row>
        <row r="404">
          <cell r="A404">
            <v>38169</v>
          </cell>
          <cell r="B404">
            <v>0.26242563000000002</v>
          </cell>
          <cell r="C404">
            <v>1.8935799</v>
          </cell>
          <cell r="D404">
            <v>4.4885658099999999</v>
          </cell>
        </row>
        <row r="405">
          <cell r="A405">
            <v>38200</v>
          </cell>
          <cell r="B405">
            <v>0.62</v>
          </cell>
          <cell r="C405">
            <v>2.52</v>
          </cell>
          <cell r="D405">
            <v>4.82</v>
          </cell>
        </row>
        <row r="406">
          <cell r="A406">
            <v>38231</v>
          </cell>
          <cell r="B406">
            <v>0.83</v>
          </cell>
          <cell r="C406">
            <v>3.37</v>
          </cell>
          <cell r="D406">
            <v>5.0599999999999996</v>
          </cell>
        </row>
        <row r="407">
          <cell r="A407">
            <v>38261</v>
          </cell>
          <cell r="B407">
            <v>0.69</v>
          </cell>
          <cell r="C407">
            <v>4.09</v>
          </cell>
          <cell r="D407">
            <v>5.4</v>
          </cell>
        </row>
        <row r="408">
          <cell r="A408">
            <v>38292</v>
          </cell>
          <cell r="B408">
            <v>0.85</v>
          </cell>
          <cell r="C408">
            <v>4.97</v>
          </cell>
          <cell r="D408">
            <v>5.43</v>
          </cell>
        </row>
        <row r="409">
          <cell r="A409">
            <v>38322</v>
          </cell>
          <cell r="B409">
            <v>0.21</v>
          </cell>
          <cell r="C409">
            <v>5.19</v>
          </cell>
          <cell r="D409">
            <v>5.19</v>
          </cell>
        </row>
        <row r="410">
          <cell r="A410">
            <v>38353</v>
          </cell>
          <cell r="B410">
            <v>0</v>
          </cell>
          <cell r="C410">
            <v>0</v>
          </cell>
          <cell r="D410">
            <v>4.54</v>
          </cell>
        </row>
        <row r="411">
          <cell r="A411">
            <v>38384</v>
          </cell>
        </row>
        <row r="412">
          <cell r="A412">
            <v>38412</v>
          </cell>
        </row>
        <row r="413">
          <cell r="A413">
            <v>38443</v>
          </cell>
        </row>
        <row r="414">
          <cell r="A414">
            <v>38473</v>
          </cell>
        </row>
        <row r="415">
          <cell r="A415">
            <v>38504</v>
          </cell>
        </row>
        <row r="416">
          <cell r="A416">
            <v>38534</v>
          </cell>
        </row>
        <row r="417">
          <cell r="A417">
            <v>38565</v>
          </cell>
        </row>
        <row r="418">
          <cell r="A418">
            <v>38596</v>
          </cell>
        </row>
        <row r="419">
          <cell r="A419">
            <v>38626</v>
          </cell>
        </row>
        <row r="420">
          <cell r="A420">
            <v>38657</v>
          </cell>
        </row>
        <row r="421">
          <cell r="A421">
            <v>38687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estructur.2002"/>
      <sheetName val="Reestructur.2002 (4)"/>
      <sheetName val="CREACION 2 PLAZAS"/>
      <sheetName val="Reestructur.2002 (2)"/>
      <sheetName val="no se incluyo"/>
      <sheetName val="CONCILIADA"/>
      <sheetName val="252"/>
      <sheetName val="252 (2)"/>
      <sheetName val="SALIDAS II"/>
      <sheetName val="COMP.CLAV.2001"/>
      <sheetName val="ARCHIVO VIVO 99, 2000"/>
      <sheetName val="Hoja2"/>
      <sheetName val="Hoja1"/>
      <sheetName val="ARCHIVO VIVO 99, 2000 (2)"/>
      <sheetName val="Hoja3"/>
      <sheetName val="docto.multiple}"/>
      <sheetName val="CANCELACION.2 .PLAZAS"/>
      <sheetName val="TARJETA-RVA.2002"/>
      <sheetName val="Hoja11 (2)"/>
      <sheetName val="Hoja5 (3)"/>
      <sheetName val="Hoja5 (2)"/>
      <sheetName val="253 00"/>
      <sheetName val="Tarj.incr.sal.2002"/>
      <sheetName val="TARJ.PRES.2000. ORIG.MOD.EJ (8)"/>
      <sheetName val="RESERVA 2002 S.CH.R.T.V."/>
      <sheetName val="Increm.conf.I.H.N.E."/>
      <sheetName val="Increm.conf.T.E.E."/>
      <sheetName val="Increm.conf.I.E.E."/>
      <sheetName val="Increm.conf. S.CH.R.TV."/>
      <sheetName val="RESERVA 2002 I.H.N.E."/>
      <sheetName val="RESERVA 2002 I.H.N.E. (2)"/>
      <sheetName val="RESERVA 2002 S.CH.R.T.V. (2)"/>
      <sheetName val="RESERVA 2002 I.E.E."/>
      <sheetName val="RESERVA 2002 T.E.E."/>
      <sheetName val="RESERVA 2002 T.E.E. (2)"/>
      <sheetName val="SOLICITUD DE MAES (2)"/>
      <sheetName val="FORMATO.DOC.MULTIPLE (2)"/>
      <sheetName val="Hoja4"/>
      <sheetName val="Hoja4 (2)"/>
      <sheetName val="bueno último"/>
      <sheetName val="Reestructur.2002 (3)"/>
      <sheetName val="CALEND2002 (3)"/>
      <sheetName val="RESERVA 2002"/>
      <sheetName val="Clas.Func.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 refreshError="1"/>
      <sheetData sheetId="41"/>
      <sheetData sheetId="42"/>
      <sheetData sheetId="4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"/>
      <sheetName val="TAB08(1)"/>
      <sheetName val="TAB08(2)"/>
      <sheetName val="TAB08a(1)"/>
      <sheetName val="TAB08a(3)"/>
      <sheetName val="TAB08b(1)"/>
      <sheetName val="TAB08b(3)"/>
      <sheetName val="TAB09"/>
      <sheetName val="TAB09a"/>
      <sheetName val="TAB09b"/>
      <sheetName val="TAB12"/>
      <sheetName val="TAB12A"/>
      <sheetName val="TAB12B"/>
      <sheetName val="TAB13(1)"/>
      <sheetName val="TAB13(2)"/>
      <sheetName val="TAB13(3)"/>
      <sheetName val="TAB13(4)"/>
      <sheetName val="TAB13(5)"/>
      <sheetName val="TAB13(6)"/>
      <sheetName val="TAB15(1)"/>
      <sheetName val="TAB15a(1)"/>
      <sheetName val="TAB15(2)"/>
      <sheetName val="TAB15a(2)"/>
      <sheetName val="TAB15b(2)"/>
      <sheetName val="TAB15b(1)"/>
      <sheetName val="TAB16"/>
      <sheetName val="TAB16A"/>
      <sheetName val="TAB16A (2)"/>
      <sheetName val="TAB20"/>
      <sheetName val="TAB20a"/>
      <sheetName val="TAB20b"/>
      <sheetName val="nac041"/>
      <sheetName val="nac041a"/>
      <sheetName val="nac041b"/>
      <sheetName val="nac042(1)"/>
      <sheetName val="nac042(2)"/>
      <sheetName val="nac042a(1)"/>
      <sheetName val="nac042a(2)"/>
      <sheetName val="nac042b(1)"/>
      <sheetName val="nac042b(2)"/>
      <sheetName val="sibamexb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13">
          <cell r="B13">
            <v>40633197</v>
          </cell>
          <cell r="C13">
            <v>1632724</v>
          </cell>
          <cell r="D13">
            <v>10177552</v>
          </cell>
          <cell r="E13">
            <v>23038849</v>
          </cell>
          <cell r="F13">
            <v>2320396</v>
          </cell>
          <cell r="G13">
            <v>3447435</v>
          </cell>
          <cell r="H13">
            <v>16241</v>
          </cell>
        </row>
        <row r="29">
          <cell r="B29">
            <v>26716673</v>
          </cell>
          <cell r="C29">
            <v>1397541</v>
          </cell>
          <cell r="D29">
            <v>6863318</v>
          </cell>
          <cell r="E29">
            <v>14890704</v>
          </cell>
          <cell r="F29">
            <v>1787178</v>
          </cell>
          <cell r="G29">
            <v>1762924</v>
          </cell>
          <cell r="H29">
            <v>15008</v>
          </cell>
        </row>
      </sheetData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9JUNIO2007 GLOBAL"/>
      <sheetName val="29JUNIO2007 GLOBAL (2)"/>
      <sheetName val="29JUNIO2007 GLOBAL (3)"/>
    </sheetNames>
    <sheetDataSet>
      <sheetData sheetId="0" refreshError="1">
        <row r="2">
          <cell r="A2" t="str">
            <v>dep</v>
          </cell>
          <cell r="B2" t="str">
            <v>f</v>
          </cell>
          <cell r="C2" t="str">
            <v>sf</v>
          </cell>
          <cell r="D2" t="str">
            <v>ps</v>
          </cell>
          <cell r="E2" t="str">
            <v>pe</v>
          </cell>
          <cell r="F2" t="str">
            <v>ai</v>
          </cell>
          <cell r="G2" t="str">
            <v>pest</v>
          </cell>
          <cell r="H2" t="str">
            <v>mpio</v>
          </cell>
          <cell r="I2" t="str">
            <v>og</v>
          </cell>
          <cell r="J2" t="str">
            <v>tg</v>
          </cell>
          <cell r="K2" t="str">
            <v>ff</v>
          </cell>
          <cell r="L2" t="str">
            <v>sff</v>
          </cell>
          <cell r="M2" t="str">
            <v>dm</v>
          </cell>
          <cell r="N2" t="str">
            <v>PI/PK</v>
          </cell>
          <cell r="O2" t="str">
            <v>Concepto</v>
          </cell>
          <cell r="P2" t="str">
            <v>Aprobado</v>
          </cell>
          <cell r="Q2" t="str">
            <v>Modif.Neta</v>
          </cell>
          <cell r="R2" t="str">
            <v>Autorizado</v>
          </cell>
          <cell r="S2" t="str">
            <v>Liberado</v>
          </cell>
          <cell r="T2" t="str">
            <v>Ministrado</v>
          </cell>
          <cell r="U2" t="str">
            <v>Ejercido</v>
          </cell>
          <cell r="V2" t="str">
            <v>Comprometido</v>
          </cell>
        </row>
        <row r="3">
          <cell r="A3">
            <v>10100</v>
          </cell>
          <cell r="B3" t="str">
            <v>A</v>
          </cell>
          <cell r="C3" t="str">
            <v>A</v>
          </cell>
          <cell r="D3" t="str">
            <v>L</v>
          </cell>
          <cell r="E3">
            <v>0</v>
          </cell>
          <cell r="F3">
            <v>1</v>
          </cell>
          <cell r="G3" t="str">
            <v>A001</v>
          </cell>
          <cell r="H3">
            <v>0</v>
          </cell>
          <cell r="I3">
            <v>1101</v>
          </cell>
          <cell r="J3">
            <v>1</v>
          </cell>
          <cell r="K3" t="str">
            <v>Z</v>
          </cell>
          <cell r="L3" t="str">
            <v>S</v>
          </cell>
          <cell r="M3">
            <v>6</v>
          </cell>
          <cell r="N3" t="str">
            <v>PI</v>
          </cell>
          <cell r="O3" t="str">
            <v>Desarrollar el Proceso Legislativo.</v>
          </cell>
          <cell r="P3">
            <v>28700995.199999999</v>
          </cell>
          <cell r="Q3">
            <v>0</v>
          </cell>
          <cell r="R3">
            <v>28700995.199999999</v>
          </cell>
          <cell r="S3">
            <v>28700995.199999999</v>
          </cell>
          <cell r="T3">
            <v>14350497.6</v>
          </cell>
          <cell r="U3">
            <v>14350497.6</v>
          </cell>
          <cell r="V3">
            <v>0</v>
          </cell>
        </row>
        <row r="4">
          <cell r="A4">
            <v>10100</v>
          </cell>
          <cell r="B4" t="str">
            <v>A</v>
          </cell>
          <cell r="C4" t="str">
            <v>A</v>
          </cell>
          <cell r="D4" t="str">
            <v>L</v>
          </cell>
          <cell r="E4">
            <v>0</v>
          </cell>
          <cell r="F4">
            <v>1</v>
          </cell>
          <cell r="G4" t="str">
            <v>A001</v>
          </cell>
          <cell r="H4">
            <v>0</v>
          </cell>
          <cell r="I4">
            <v>1106</v>
          </cell>
          <cell r="J4">
            <v>1</v>
          </cell>
          <cell r="K4" t="str">
            <v>Z</v>
          </cell>
          <cell r="L4" t="str">
            <v>S</v>
          </cell>
          <cell r="M4">
            <v>6</v>
          </cell>
          <cell r="N4" t="str">
            <v>PI</v>
          </cell>
          <cell r="O4" t="str">
            <v>Desarrollar el Proceso Legislativo.</v>
          </cell>
          <cell r="P4">
            <v>86580</v>
          </cell>
          <cell r="Q4">
            <v>0</v>
          </cell>
          <cell r="R4">
            <v>86580</v>
          </cell>
          <cell r="S4">
            <v>86580</v>
          </cell>
          <cell r="T4">
            <v>43290</v>
          </cell>
          <cell r="U4">
            <v>43290</v>
          </cell>
          <cell r="V4">
            <v>0</v>
          </cell>
        </row>
        <row r="5">
          <cell r="A5">
            <v>10100</v>
          </cell>
          <cell r="B5" t="str">
            <v>A</v>
          </cell>
          <cell r="C5" t="str">
            <v>A</v>
          </cell>
          <cell r="D5" t="str">
            <v>L</v>
          </cell>
          <cell r="E5">
            <v>0</v>
          </cell>
          <cell r="F5">
            <v>1</v>
          </cell>
          <cell r="G5" t="str">
            <v>A001</v>
          </cell>
          <cell r="H5">
            <v>0</v>
          </cell>
          <cell r="I5">
            <v>1107</v>
          </cell>
          <cell r="J5">
            <v>1</v>
          </cell>
          <cell r="K5" t="str">
            <v>Z</v>
          </cell>
          <cell r="L5" t="str">
            <v>S</v>
          </cell>
          <cell r="M5">
            <v>6</v>
          </cell>
          <cell r="N5" t="str">
            <v>PI</v>
          </cell>
          <cell r="O5" t="str">
            <v>Desarrollar el Proceso Legislativo.</v>
          </cell>
          <cell r="P5">
            <v>70200</v>
          </cell>
          <cell r="Q5">
            <v>0</v>
          </cell>
          <cell r="R5">
            <v>70200</v>
          </cell>
          <cell r="S5">
            <v>70200</v>
          </cell>
          <cell r="T5">
            <v>35100</v>
          </cell>
          <cell r="U5">
            <v>35100</v>
          </cell>
          <cell r="V5">
            <v>0</v>
          </cell>
        </row>
        <row r="6">
          <cell r="A6">
            <v>10100</v>
          </cell>
          <cell r="B6" t="str">
            <v>A</v>
          </cell>
          <cell r="C6" t="str">
            <v>A</v>
          </cell>
          <cell r="D6" t="str">
            <v>L</v>
          </cell>
          <cell r="E6">
            <v>0</v>
          </cell>
          <cell r="F6">
            <v>1</v>
          </cell>
          <cell r="G6" t="str">
            <v>A001</v>
          </cell>
          <cell r="H6">
            <v>0</v>
          </cell>
          <cell r="I6">
            <v>1111</v>
          </cell>
          <cell r="J6">
            <v>1</v>
          </cell>
          <cell r="K6" t="str">
            <v>Z</v>
          </cell>
          <cell r="L6" t="str">
            <v>S</v>
          </cell>
          <cell r="M6">
            <v>6</v>
          </cell>
          <cell r="N6" t="str">
            <v>PI</v>
          </cell>
          <cell r="O6" t="str">
            <v>Desarrollar el Proceso Legislativo.</v>
          </cell>
          <cell r="P6">
            <v>664620.84</v>
          </cell>
          <cell r="Q6">
            <v>0</v>
          </cell>
          <cell r="R6">
            <v>664620.84</v>
          </cell>
          <cell r="S6">
            <v>664620.84</v>
          </cell>
          <cell r="T6">
            <v>332310.42</v>
          </cell>
          <cell r="U6">
            <v>332310.42</v>
          </cell>
          <cell r="V6">
            <v>0</v>
          </cell>
        </row>
        <row r="7">
          <cell r="A7">
            <v>10100</v>
          </cell>
          <cell r="B7" t="str">
            <v>A</v>
          </cell>
          <cell r="C7" t="str">
            <v>A</v>
          </cell>
          <cell r="D7" t="str">
            <v>L</v>
          </cell>
          <cell r="E7">
            <v>0</v>
          </cell>
          <cell r="F7">
            <v>1</v>
          </cell>
          <cell r="G7" t="str">
            <v>A001</v>
          </cell>
          <cell r="H7">
            <v>0</v>
          </cell>
          <cell r="I7">
            <v>1202</v>
          </cell>
          <cell r="J7">
            <v>1</v>
          </cell>
          <cell r="K7" t="str">
            <v>Z</v>
          </cell>
          <cell r="L7" t="str">
            <v>S</v>
          </cell>
          <cell r="M7">
            <v>6</v>
          </cell>
          <cell r="N7" t="str">
            <v>PI</v>
          </cell>
          <cell r="O7" t="str">
            <v>Desarrollar el Proceso Legislativo.</v>
          </cell>
          <cell r="P7">
            <v>17903305.079999998</v>
          </cell>
          <cell r="Q7">
            <v>0</v>
          </cell>
          <cell r="R7">
            <v>17903305.079999998</v>
          </cell>
          <cell r="S7">
            <v>17903305.079999998</v>
          </cell>
          <cell r="T7">
            <v>8951652.5399999991</v>
          </cell>
          <cell r="U7">
            <v>8951652.5399999991</v>
          </cell>
          <cell r="V7">
            <v>0</v>
          </cell>
        </row>
        <row r="8">
          <cell r="A8">
            <v>10100</v>
          </cell>
          <cell r="B8" t="str">
            <v>A</v>
          </cell>
          <cell r="C8" t="str">
            <v>A</v>
          </cell>
          <cell r="D8" t="str">
            <v>L</v>
          </cell>
          <cell r="E8">
            <v>0</v>
          </cell>
          <cell r="F8">
            <v>1</v>
          </cell>
          <cell r="G8" t="str">
            <v>A001</v>
          </cell>
          <cell r="H8">
            <v>0</v>
          </cell>
          <cell r="I8">
            <v>1305</v>
          </cell>
          <cell r="J8">
            <v>1</v>
          </cell>
          <cell r="K8" t="str">
            <v>Z</v>
          </cell>
          <cell r="L8" t="str">
            <v>S</v>
          </cell>
          <cell r="M8">
            <v>6</v>
          </cell>
          <cell r="N8" t="str">
            <v>PI</v>
          </cell>
          <cell r="O8" t="str">
            <v>Desarrollar el Proceso Legislativo.</v>
          </cell>
          <cell r="P8">
            <v>17797.02</v>
          </cell>
          <cell r="Q8">
            <v>0</v>
          </cell>
          <cell r="R8">
            <v>17797.02</v>
          </cell>
          <cell r="S8">
            <v>17797.02</v>
          </cell>
          <cell r="T8">
            <v>8898.51</v>
          </cell>
          <cell r="U8">
            <v>8898.51</v>
          </cell>
          <cell r="V8">
            <v>0</v>
          </cell>
        </row>
        <row r="9">
          <cell r="A9">
            <v>10100</v>
          </cell>
          <cell r="B9" t="str">
            <v>A</v>
          </cell>
          <cell r="C9" t="str">
            <v>A</v>
          </cell>
          <cell r="D9" t="str">
            <v>L</v>
          </cell>
          <cell r="E9">
            <v>0</v>
          </cell>
          <cell r="F9">
            <v>1</v>
          </cell>
          <cell r="G9" t="str">
            <v>A001</v>
          </cell>
          <cell r="H9">
            <v>0</v>
          </cell>
          <cell r="I9">
            <v>1306</v>
          </cell>
          <cell r="J9">
            <v>1</v>
          </cell>
          <cell r="K9" t="str">
            <v>Z</v>
          </cell>
          <cell r="L9" t="str">
            <v>S</v>
          </cell>
          <cell r="M9">
            <v>6</v>
          </cell>
          <cell r="N9" t="str">
            <v>PI</v>
          </cell>
          <cell r="O9" t="str">
            <v>Desarrollar el Proceso Legislativo.</v>
          </cell>
          <cell r="P9">
            <v>11344262.380000001</v>
          </cell>
          <cell r="Q9">
            <v>0</v>
          </cell>
          <cell r="R9">
            <v>11344262.380000001</v>
          </cell>
          <cell r="S9">
            <v>11344262.380000001</v>
          </cell>
          <cell r="T9">
            <v>0</v>
          </cell>
          <cell r="U9">
            <v>0</v>
          </cell>
          <cell r="V9">
            <v>0</v>
          </cell>
        </row>
        <row r="10">
          <cell r="A10">
            <v>10100</v>
          </cell>
          <cell r="B10" t="str">
            <v>A</v>
          </cell>
          <cell r="C10" t="str">
            <v>A</v>
          </cell>
          <cell r="D10" t="str">
            <v>L</v>
          </cell>
          <cell r="E10">
            <v>0</v>
          </cell>
          <cell r="F10">
            <v>1</v>
          </cell>
          <cell r="G10" t="str">
            <v>A001</v>
          </cell>
          <cell r="H10">
            <v>0</v>
          </cell>
          <cell r="I10">
            <v>1307</v>
          </cell>
          <cell r="J10">
            <v>1</v>
          </cell>
          <cell r="K10" t="str">
            <v>Z</v>
          </cell>
          <cell r="L10" t="str">
            <v>S</v>
          </cell>
          <cell r="M10">
            <v>6</v>
          </cell>
          <cell r="N10" t="str">
            <v>PI</v>
          </cell>
          <cell r="O10" t="str">
            <v>Desarrollar el Proceso Legislativo.</v>
          </cell>
          <cell r="P10">
            <v>20639873.16</v>
          </cell>
          <cell r="Q10">
            <v>8000000</v>
          </cell>
          <cell r="R10">
            <v>28639873.16</v>
          </cell>
          <cell r="S10">
            <v>28639873.16</v>
          </cell>
          <cell r="T10">
            <v>21875492.18</v>
          </cell>
          <cell r="U10">
            <v>21875492.18</v>
          </cell>
          <cell r="V10">
            <v>0</v>
          </cell>
        </row>
        <row r="11">
          <cell r="A11">
            <v>10100</v>
          </cell>
          <cell r="B11" t="str">
            <v>A</v>
          </cell>
          <cell r="C11" t="str">
            <v>A</v>
          </cell>
          <cell r="D11" t="str">
            <v>L</v>
          </cell>
          <cell r="E11">
            <v>0</v>
          </cell>
          <cell r="F11">
            <v>1</v>
          </cell>
          <cell r="G11" t="str">
            <v>A001</v>
          </cell>
          <cell r="H11">
            <v>0</v>
          </cell>
          <cell r="I11">
            <v>1330</v>
          </cell>
          <cell r="J11">
            <v>1</v>
          </cell>
          <cell r="K11" t="str">
            <v>Z</v>
          </cell>
          <cell r="L11" t="str">
            <v>S</v>
          </cell>
          <cell r="M11">
            <v>6</v>
          </cell>
          <cell r="N11" t="str">
            <v>PI</v>
          </cell>
          <cell r="O11" t="str">
            <v>Desarrollar el Proceso Legislativo.</v>
          </cell>
          <cell r="P11">
            <v>119700</v>
          </cell>
          <cell r="Q11">
            <v>0</v>
          </cell>
          <cell r="R11">
            <v>119700</v>
          </cell>
          <cell r="S11">
            <v>119700</v>
          </cell>
          <cell r="T11">
            <v>14400</v>
          </cell>
          <cell r="U11">
            <v>14400</v>
          </cell>
          <cell r="V11">
            <v>0</v>
          </cell>
        </row>
        <row r="12">
          <cell r="A12">
            <v>10100</v>
          </cell>
          <cell r="B12" t="str">
            <v>A</v>
          </cell>
          <cell r="C12" t="str">
            <v>A</v>
          </cell>
          <cell r="D12" t="str">
            <v>L</v>
          </cell>
          <cell r="E12">
            <v>0</v>
          </cell>
          <cell r="F12">
            <v>1</v>
          </cell>
          <cell r="G12" t="str">
            <v>A001</v>
          </cell>
          <cell r="H12">
            <v>0</v>
          </cell>
          <cell r="I12">
            <v>1404</v>
          </cell>
          <cell r="J12">
            <v>1</v>
          </cell>
          <cell r="K12" t="str">
            <v>Z</v>
          </cell>
          <cell r="L12" t="str">
            <v>S</v>
          </cell>
          <cell r="M12">
            <v>6</v>
          </cell>
          <cell r="N12" t="str">
            <v>PI</v>
          </cell>
          <cell r="O12" t="str">
            <v>Desarrollar el Proceso Legislativo.</v>
          </cell>
          <cell r="P12">
            <v>600000</v>
          </cell>
          <cell r="Q12">
            <v>0</v>
          </cell>
          <cell r="R12">
            <v>600000</v>
          </cell>
          <cell r="S12">
            <v>600000</v>
          </cell>
          <cell r="T12">
            <v>600000</v>
          </cell>
          <cell r="U12">
            <v>600000</v>
          </cell>
          <cell r="V12">
            <v>0</v>
          </cell>
        </row>
        <row r="13">
          <cell r="A13">
            <v>10100</v>
          </cell>
          <cell r="B13" t="str">
            <v>A</v>
          </cell>
          <cell r="C13" t="str">
            <v>A</v>
          </cell>
          <cell r="D13" t="str">
            <v>L</v>
          </cell>
          <cell r="E13">
            <v>0</v>
          </cell>
          <cell r="F13">
            <v>1</v>
          </cell>
          <cell r="G13" t="str">
            <v>A001</v>
          </cell>
          <cell r="H13">
            <v>0</v>
          </cell>
          <cell r="I13">
            <v>1406</v>
          </cell>
          <cell r="J13">
            <v>1</v>
          </cell>
          <cell r="K13" t="str">
            <v>Z</v>
          </cell>
          <cell r="L13" t="str">
            <v>S</v>
          </cell>
          <cell r="M13">
            <v>6</v>
          </cell>
          <cell r="N13" t="str">
            <v>PI</v>
          </cell>
          <cell r="O13" t="str">
            <v>Desarrollar el Proceso Legislativo.</v>
          </cell>
          <cell r="P13">
            <v>143236.07999999999</v>
          </cell>
          <cell r="Q13">
            <v>0</v>
          </cell>
          <cell r="R13">
            <v>143236.07999999999</v>
          </cell>
          <cell r="S13">
            <v>143236.07999999999</v>
          </cell>
          <cell r="T13">
            <v>71618.039999999994</v>
          </cell>
          <cell r="U13">
            <v>71618.039999999994</v>
          </cell>
          <cell r="V13">
            <v>0</v>
          </cell>
        </row>
        <row r="14">
          <cell r="A14">
            <v>10100</v>
          </cell>
          <cell r="B14" t="str">
            <v>A</v>
          </cell>
          <cell r="C14" t="str">
            <v>A</v>
          </cell>
          <cell r="D14" t="str">
            <v>L</v>
          </cell>
          <cell r="E14">
            <v>0</v>
          </cell>
          <cell r="F14">
            <v>1</v>
          </cell>
          <cell r="G14" t="str">
            <v>A001</v>
          </cell>
          <cell r="H14">
            <v>0</v>
          </cell>
          <cell r="I14">
            <v>1506</v>
          </cell>
          <cell r="J14">
            <v>1</v>
          </cell>
          <cell r="K14" t="str">
            <v>Z</v>
          </cell>
          <cell r="L14" t="str">
            <v>S</v>
          </cell>
          <cell r="M14">
            <v>6</v>
          </cell>
          <cell r="N14" t="str">
            <v>PI</v>
          </cell>
          <cell r="O14" t="str">
            <v>Desarrollar el Proceso Legislativo.</v>
          </cell>
          <cell r="P14">
            <v>46800</v>
          </cell>
          <cell r="Q14">
            <v>0</v>
          </cell>
          <cell r="R14">
            <v>46800</v>
          </cell>
          <cell r="S14">
            <v>46800</v>
          </cell>
          <cell r="T14">
            <v>0</v>
          </cell>
          <cell r="U14">
            <v>0</v>
          </cell>
          <cell r="V14">
            <v>0</v>
          </cell>
        </row>
        <row r="15">
          <cell r="A15">
            <v>10100</v>
          </cell>
          <cell r="B15" t="str">
            <v>A</v>
          </cell>
          <cell r="C15" t="str">
            <v>A</v>
          </cell>
          <cell r="D15" t="str">
            <v>L</v>
          </cell>
          <cell r="E15">
            <v>0</v>
          </cell>
          <cell r="F15">
            <v>1</v>
          </cell>
          <cell r="G15" t="str">
            <v>A001</v>
          </cell>
          <cell r="H15">
            <v>0</v>
          </cell>
          <cell r="I15">
            <v>1601</v>
          </cell>
          <cell r="J15">
            <v>1</v>
          </cell>
          <cell r="K15" t="str">
            <v>Z</v>
          </cell>
          <cell r="L15" t="str">
            <v>S</v>
          </cell>
          <cell r="M15">
            <v>6</v>
          </cell>
          <cell r="N15" t="str">
            <v>PI</v>
          </cell>
          <cell r="O15" t="str">
            <v>Desarrollar el Proceso Legislativo.</v>
          </cell>
          <cell r="P15">
            <v>1193912</v>
          </cell>
          <cell r="Q15">
            <v>0</v>
          </cell>
          <cell r="R15">
            <v>1193912</v>
          </cell>
          <cell r="S15">
            <v>1193912</v>
          </cell>
          <cell r="T15">
            <v>397970.66</v>
          </cell>
          <cell r="U15">
            <v>397970.66</v>
          </cell>
          <cell r="V15">
            <v>0</v>
          </cell>
        </row>
        <row r="16">
          <cell r="A16">
            <v>10100</v>
          </cell>
          <cell r="B16" t="str">
            <v>A</v>
          </cell>
          <cell r="C16" t="str">
            <v>A</v>
          </cell>
          <cell r="D16" t="str">
            <v>L</v>
          </cell>
          <cell r="E16">
            <v>0</v>
          </cell>
          <cell r="F16">
            <v>1</v>
          </cell>
          <cell r="G16" t="str">
            <v>A001</v>
          </cell>
          <cell r="H16">
            <v>0</v>
          </cell>
          <cell r="I16">
            <v>2101</v>
          </cell>
          <cell r="J16">
            <v>1</v>
          </cell>
          <cell r="K16" t="str">
            <v>Z</v>
          </cell>
          <cell r="L16" t="str">
            <v>S</v>
          </cell>
          <cell r="M16">
            <v>1</v>
          </cell>
          <cell r="N16" t="str">
            <v>PI</v>
          </cell>
          <cell r="O16" t="str">
            <v>Desarrollar el Proceso Legislativo.</v>
          </cell>
          <cell r="P16">
            <v>486776.27</v>
          </cell>
          <cell r="Q16">
            <v>-61139.07</v>
          </cell>
          <cell r="R16">
            <v>425637.2</v>
          </cell>
          <cell r="S16">
            <v>425637.2</v>
          </cell>
          <cell r="T16">
            <v>182249.07</v>
          </cell>
          <cell r="U16">
            <v>182249.07</v>
          </cell>
          <cell r="V16">
            <v>0</v>
          </cell>
        </row>
        <row r="17">
          <cell r="A17">
            <v>10100</v>
          </cell>
          <cell r="B17" t="str">
            <v>A</v>
          </cell>
          <cell r="C17" t="str">
            <v>A</v>
          </cell>
          <cell r="D17" t="str">
            <v>L</v>
          </cell>
          <cell r="E17">
            <v>0</v>
          </cell>
          <cell r="F17">
            <v>1</v>
          </cell>
          <cell r="G17" t="str">
            <v>A001</v>
          </cell>
          <cell r="H17">
            <v>0</v>
          </cell>
          <cell r="I17">
            <v>2106</v>
          </cell>
          <cell r="J17">
            <v>1</v>
          </cell>
          <cell r="K17" t="str">
            <v>Z</v>
          </cell>
          <cell r="L17" t="str">
            <v>S</v>
          </cell>
          <cell r="M17">
            <v>1</v>
          </cell>
          <cell r="N17" t="str">
            <v>PI</v>
          </cell>
          <cell r="O17" t="str">
            <v>Desarrollar el Proceso Legislativo.</v>
          </cell>
          <cell r="P17">
            <v>395014.28</v>
          </cell>
          <cell r="Q17">
            <v>-40352.400000000001</v>
          </cell>
          <cell r="R17">
            <v>354661.88</v>
          </cell>
          <cell r="S17">
            <v>354661.88</v>
          </cell>
          <cell r="T17">
            <v>231730.01</v>
          </cell>
          <cell r="U17">
            <v>231730.01</v>
          </cell>
          <cell r="V17">
            <v>0</v>
          </cell>
        </row>
        <row r="18">
          <cell r="A18">
            <v>10100</v>
          </cell>
          <cell r="B18" t="str">
            <v>A</v>
          </cell>
          <cell r="C18" t="str">
            <v>A</v>
          </cell>
          <cell r="D18" t="str">
            <v>L</v>
          </cell>
          <cell r="E18">
            <v>0</v>
          </cell>
          <cell r="F18">
            <v>1</v>
          </cell>
          <cell r="G18" t="str">
            <v>A001</v>
          </cell>
          <cell r="H18">
            <v>0</v>
          </cell>
          <cell r="I18">
            <v>2201</v>
          </cell>
          <cell r="J18">
            <v>1</v>
          </cell>
          <cell r="K18" t="str">
            <v>Z</v>
          </cell>
          <cell r="L18" t="str">
            <v>S</v>
          </cell>
          <cell r="M18">
            <v>1</v>
          </cell>
          <cell r="N18" t="str">
            <v>PI</v>
          </cell>
          <cell r="O18" t="str">
            <v>Desarrollar el Proceso Legislativo.</v>
          </cell>
          <cell r="P18">
            <v>337200</v>
          </cell>
          <cell r="Q18">
            <v>5717.75</v>
          </cell>
          <cell r="R18">
            <v>342917.75</v>
          </cell>
          <cell r="S18">
            <v>342917.75</v>
          </cell>
          <cell r="T18">
            <v>247286.85</v>
          </cell>
          <cell r="U18">
            <v>247286.85</v>
          </cell>
          <cell r="V18">
            <v>0</v>
          </cell>
        </row>
        <row r="19">
          <cell r="A19">
            <v>10100</v>
          </cell>
          <cell r="B19" t="str">
            <v>A</v>
          </cell>
          <cell r="C19" t="str">
            <v>A</v>
          </cell>
          <cell r="D19" t="str">
            <v>L</v>
          </cell>
          <cell r="E19">
            <v>0</v>
          </cell>
          <cell r="F19">
            <v>1</v>
          </cell>
          <cell r="G19" t="str">
            <v>A001</v>
          </cell>
          <cell r="H19">
            <v>0</v>
          </cell>
          <cell r="I19">
            <v>2203</v>
          </cell>
          <cell r="J19">
            <v>1</v>
          </cell>
          <cell r="K19" t="str">
            <v>Z</v>
          </cell>
          <cell r="L19" t="str">
            <v>S</v>
          </cell>
          <cell r="M19">
            <v>1</v>
          </cell>
          <cell r="N19" t="str">
            <v>PI</v>
          </cell>
          <cell r="O19" t="str">
            <v>Desarrollar el Proceso Legislativo.</v>
          </cell>
          <cell r="P19">
            <v>6650</v>
          </cell>
          <cell r="Q19">
            <v>-2018.37</v>
          </cell>
          <cell r="R19">
            <v>4631.63</v>
          </cell>
          <cell r="S19">
            <v>4631.63</v>
          </cell>
          <cell r="T19">
            <v>1306.6300000000001</v>
          </cell>
          <cell r="U19">
            <v>1306.6300000000001</v>
          </cell>
          <cell r="V19">
            <v>0</v>
          </cell>
        </row>
        <row r="20">
          <cell r="A20">
            <v>10100</v>
          </cell>
          <cell r="B20" t="str">
            <v>A</v>
          </cell>
          <cell r="C20" t="str">
            <v>A</v>
          </cell>
          <cell r="D20" t="str">
            <v>L</v>
          </cell>
          <cell r="E20">
            <v>0</v>
          </cell>
          <cell r="F20">
            <v>1</v>
          </cell>
          <cell r="G20" t="str">
            <v>A001</v>
          </cell>
          <cell r="H20">
            <v>0</v>
          </cell>
          <cell r="I20">
            <v>2302</v>
          </cell>
          <cell r="J20">
            <v>1</v>
          </cell>
          <cell r="K20" t="str">
            <v>Z</v>
          </cell>
          <cell r="L20" t="str">
            <v>S</v>
          </cell>
          <cell r="M20">
            <v>1</v>
          </cell>
          <cell r="N20" t="str">
            <v>PI</v>
          </cell>
          <cell r="O20" t="str">
            <v>Desarrollar el Proceso Legislativo.</v>
          </cell>
          <cell r="P20">
            <v>36700</v>
          </cell>
          <cell r="Q20">
            <v>-9174.99</v>
          </cell>
          <cell r="R20">
            <v>27525.01</v>
          </cell>
          <cell r="S20">
            <v>27525.01</v>
          </cell>
          <cell r="T20">
            <v>9174.99</v>
          </cell>
          <cell r="U20">
            <v>9174.99</v>
          </cell>
          <cell r="V20">
            <v>0</v>
          </cell>
        </row>
        <row r="21">
          <cell r="A21">
            <v>10100</v>
          </cell>
          <cell r="B21" t="str">
            <v>A</v>
          </cell>
          <cell r="C21" t="str">
            <v>A</v>
          </cell>
          <cell r="D21" t="str">
            <v>L</v>
          </cell>
          <cell r="E21">
            <v>0</v>
          </cell>
          <cell r="F21">
            <v>1</v>
          </cell>
          <cell r="G21" t="str">
            <v>A001</v>
          </cell>
          <cell r="H21">
            <v>0</v>
          </cell>
          <cell r="I21">
            <v>2303</v>
          </cell>
          <cell r="J21">
            <v>1</v>
          </cell>
          <cell r="K21" t="str">
            <v>Z</v>
          </cell>
          <cell r="L21" t="str">
            <v>S</v>
          </cell>
          <cell r="M21">
            <v>1</v>
          </cell>
          <cell r="N21" t="str">
            <v>PI</v>
          </cell>
          <cell r="O21" t="str">
            <v>Desarrollar el Proceso Legislativo.</v>
          </cell>
          <cell r="P21">
            <v>4000</v>
          </cell>
          <cell r="Q21">
            <v>1071.1600000000001</v>
          </cell>
          <cell r="R21">
            <v>5071.16</v>
          </cell>
          <cell r="S21">
            <v>5071.16</v>
          </cell>
          <cell r="T21">
            <v>3071.14</v>
          </cell>
          <cell r="U21">
            <v>3071.14</v>
          </cell>
          <cell r="V21">
            <v>0</v>
          </cell>
        </row>
        <row r="22">
          <cell r="A22">
            <v>10100</v>
          </cell>
          <cell r="B22" t="str">
            <v>A</v>
          </cell>
          <cell r="C22" t="str">
            <v>A</v>
          </cell>
          <cell r="D22" t="str">
            <v>L</v>
          </cell>
          <cell r="E22">
            <v>0</v>
          </cell>
          <cell r="F22">
            <v>1</v>
          </cell>
          <cell r="G22" t="str">
            <v>A001</v>
          </cell>
          <cell r="H22">
            <v>0</v>
          </cell>
          <cell r="I22">
            <v>2403</v>
          </cell>
          <cell r="J22">
            <v>1</v>
          </cell>
          <cell r="K22" t="str">
            <v>Z</v>
          </cell>
          <cell r="L22" t="str">
            <v>S</v>
          </cell>
          <cell r="M22">
            <v>1</v>
          </cell>
          <cell r="N22" t="str">
            <v>PI</v>
          </cell>
          <cell r="O22" t="str">
            <v>Desarrollar el Proceso Legislativo.</v>
          </cell>
          <cell r="P22">
            <v>0</v>
          </cell>
          <cell r="Q22">
            <v>1058</v>
          </cell>
          <cell r="R22">
            <v>1058</v>
          </cell>
          <cell r="S22">
            <v>1058</v>
          </cell>
          <cell r="T22">
            <v>1058</v>
          </cell>
          <cell r="U22">
            <v>1058</v>
          </cell>
          <cell r="V22">
            <v>0</v>
          </cell>
        </row>
        <row r="23">
          <cell r="A23">
            <v>10100</v>
          </cell>
          <cell r="B23" t="str">
            <v>A</v>
          </cell>
          <cell r="C23" t="str">
            <v>A</v>
          </cell>
          <cell r="D23" t="str">
            <v>L</v>
          </cell>
          <cell r="E23">
            <v>0</v>
          </cell>
          <cell r="F23">
            <v>1</v>
          </cell>
          <cell r="G23" t="str">
            <v>A001</v>
          </cell>
          <cell r="H23">
            <v>0</v>
          </cell>
          <cell r="I23">
            <v>2601</v>
          </cell>
          <cell r="J23">
            <v>1</v>
          </cell>
          <cell r="K23" t="str">
            <v>Z</v>
          </cell>
          <cell r="L23" t="str">
            <v>S</v>
          </cell>
          <cell r="M23">
            <v>1</v>
          </cell>
          <cell r="N23" t="str">
            <v>PI</v>
          </cell>
          <cell r="O23" t="str">
            <v>Desarrollar el Proceso Legislativo.</v>
          </cell>
          <cell r="P23">
            <v>742030.83</v>
          </cell>
          <cell r="Q23">
            <v>771294.43</v>
          </cell>
          <cell r="R23">
            <v>1513325.26</v>
          </cell>
          <cell r="S23">
            <v>1513325.26</v>
          </cell>
          <cell r="T23">
            <v>1322309.83</v>
          </cell>
          <cell r="U23">
            <v>1322309.83</v>
          </cell>
          <cell r="V23">
            <v>0</v>
          </cell>
        </row>
        <row r="24">
          <cell r="A24">
            <v>10100</v>
          </cell>
          <cell r="B24" t="str">
            <v>A</v>
          </cell>
          <cell r="C24" t="str">
            <v>A</v>
          </cell>
          <cell r="D24" t="str">
            <v>L</v>
          </cell>
          <cell r="E24">
            <v>0</v>
          </cell>
          <cell r="F24">
            <v>1</v>
          </cell>
          <cell r="G24" t="str">
            <v>A001</v>
          </cell>
          <cell r="H24">
            <v>0</v>
          </cell>
          <cell r="I24">
            <v>3107</v>
          </cell>
          <cell r="J24">
            <v>1</v>
          </cell>
          <cell r="K24" t="str">
            <v>Z</v>
          </cell>
          <cell r="L24" t="str">
            <v>S</v>
          </cell>
          <cell r="M24">
            <v>1</v>
          </cell>
          <cell r="N24" t="str">
            <v>PI</v>
          </cell>
          <cell r="O24" t="str">
            <v>Desarrollar el Proceso Legislativo.</v>
          </cell>
          <cell r="P24">
            <v>210000</v>
          </cell>
          <cell r="Q24">
            <v>175500</v>
          </cell>
          <cell r="R24">
            <v>385500</v>
          </cell>
          <cell r="S24">
            <v>385500</v>
          </cell>
          <cell r="T24">
            <v>313500</v>
          </cell>
          <cell r="U24">
            <v>313500</v>
          </cell>
          <cell r="V24">
            <v>0</v>
          </cell>
        </row>
        <row r="25">
          <cell r="A25">
            <v>10100</v>
          </cell>
          <cell r="B25" t="str">
            <v>A</v>
          </cell>
          <cell r="C25" t="str">
            <v>A</v>
          </cell>
          <cell r="D25" t="str">
            <v>L</v>
          </cell>
          <cell r="E25">
            <v>0</v>
          </cell>
          <cell r="F25">
            <v>1</v>
          </cell>
          <cell r="G25" t="str">
            <v>A001</v>
          </cell>
          <cell r="H25">
            <v>0</v>
          </cell>
          <cell r="I25">
            <v>3203</v>
          </cell>
          <cell r="J25">
            <v>1</v>
          </cell>
          <cell r="K25" t="str">
            <v>Z</v>
          </cell>
          <cell r="L25" t="str">
            <v>S</v>
          </cell>
          <cell r="M25">
            <v>1</v>
          </cell>
          <cell r="N25" t="str">
            <v>PI</v>
          </cell>
          <cell r="O25" t="str">
            <v>Desarrollar el Proceso Legislativo.</v>
          </cell>
          <cell r="P25">
            <v>6545</v>
          </cell>
          <cell r="Q25">
            <v>663.74</v>
          </cell>
          <cell r="R25">
            <v>7208.74</v>
          </cell>
          <cell r="S25">
            <v>7208.74</v>
          </cell>
          <cell r="T25">
            <v>3936.26</v>
          </cell>
          <cell r="U25">
            <v>3936.26</v>
          </cell>
          <cell r="V25">
            <v>0</v>
          </cell>
        </row>
        <row r="26">
          <cell r="A26">
            <v>10100</v>
          </cell>
          <cell r="B26" t="str">
            <v>A</v>
          </cell>
          <cell r="C26" t="str">
            <v>A</v>
          </cell>
          <cell r="D26" t="str">
            <v>L</v>
          </cell>
          <cell r="E26">
            <v>0</v>
          </cell>
          <cell r="F26">
            <v>1</v>
          </cell>
          <cell r="G26" t="str">
            <v>A001</v>
          </cell>
          <cell r="H26">
            <v>0</v>
          </cell>
          <cell r="I26">
            <v>3207</v>
          </cell>
          <cell r="J26">
            <v>1</v>
          </cell>
          <cell r="K26" t="str">
            <v>Z</v>
          </cell>
          <cell r="L26" t="str">
            <v>S</v>
          </cell>
          <cell r="M26">
            <v>1</v>
          </cell>
          <cell r="N26" t="str">
            <v>PI</v>
          </cell>
          <cell r="O26" t="str">
            <v>Desarrollar el Proceso Legislativo.</v>
          </cell>
          <cell r="P26">
            <v>1270000</v>
          </cell>
          <cell r="Q26">
            <v>340511.83</v>
          </cell>
          <cell r="R26">
            <v>1610511.83</v>
          </cell>
          <cell r="S26">
            <v>1610511.83</v>
          </cell>
          <cell r="T26">
            <v>1610511.83</v>
          </cell>
          <cell r="U26">
            <v>1610511.83</v>
          </cell>
          <cell r="V26">
            <v>0</v>
          </cell>
        </row>
        <row r="27">
          <cell r="A27">
            <v>10100</v>
          </cell>
          <cell r="B27" t="str">
            <v>A</v>
          </cell>
          <cell r="C27" t="str">
            <v>A</v>
          </cell>
          <cell r="D27" t="str">
            <v>L</v>
          </cell>
          <cell r="E27">
            <v>0</v>
          </cell>
          <cell r="F27">
            <v>1</v>
          </cell>
          <cell r="G27" t="str">
            <v>A001</v>
          </cell>
          <cell r="H27">
            <v>0</v>
          </cell>
          <cell r="I27">
            <v>3607</v>
          </cell>
          <cell r="J27">
            <v>1</v>
          </cell>
          <cell r="K27" t="str">
            <v>Z</v>
          </cell>
          <cell r="L27" t="str">
            <v>S</v>
          </cell>
          <cell r="M27">
            <v>1</v>
          </cell>
          <cell r="N27" t="str">
            <v>PI</v>
          </cell>
          <cell r="O27" t="str">
            <v>Desarrollar el Proceso Legislativo.</v>
          </cell>
          <cell r="P27">
            <v>69060</v>
          </cell>
          <cell r="Q27">
            <v>-13309</v>
          </cell>
          <cell r="R27">
            <v>55751</v>
          </cell>
          <cell r="S27">
            <v>55751</v>
          </cell>
          <cell r="T27">
            <v>21221</v>
          </cell>
          <cell r="U27">
            <v>21221</v>
          </cell>
          <cell r="V27">
            <v>0</v>
          </cell>
        </row>
        <row r="28">
          <cell r="A28">
            <v>10100</v>
          </cell>
          <cell r="B28" t="str">
            <v>A</v>
          </cell>
          <cell r="C28" t="str">
            <v>A</v>
          </cell>
          <cell r="D28" t="str">
            <v>L</v>
          </cell>
          <cell r="E28">
            <v>0</v>
          </cell>
          <cell r="F28">
            <v>1</v>
          </cell>
          <cell r="G28" t="str">
            <v>A001</v>
          </cell>
          <cell r="H28">
            <v>0</v>
          </cell>
          <cell r="I28">
            <v>3701</v>
          </cell>
          <cell r="J28">
            <v>1</v>
          </cell>
          <cell r="K28" t="str">
            <v>Z</v>
          </cell>
          <cell r="L28" t="str">
            <v>S</v>
          </cell>
          <cell r="M28">
            <v>1</v>
          </cell>
          <cell r="N28" t="str">
            <v>PI</v>
          </cell>
          <cell r="O28" t="str">
            <v>Desarrollar el Proceso Legislativo.</v>
          </cell>
          <cell r="P28">
            <v>9599335.3000000007</v>
          </cell>
          <cell r="Q28">
            <v>0</v>
          </cell>
          <cell r="R28">
            <v>9599335.3000000007</v>
          </cell>
          <cell r="S28">
            <v>9599335.3000000007</v>
          </cell>
          <cell r="T28">
            <v>8447013.2899999991</v>
          </cell>
          <cell r="U28">
            <v>8447013.2899999991</v>
          </cell>
          <cell r="V28">
            <v>0</v>
          </cell>
        </row>
        <row r="29">
          <cell r="A29">
            <v>10100</v>
          </cell>
          <cell r="B29" t="str">
            <v>A</v>
          </cell>
          <cell r="C29" t="str">
            <v>A</v>
          </cell>
          <cell r="D29" t="str">
            <v>L</v>
          </cell>
          <cell r="E29">
            <v>0</v>
          </cell>
          <cell r="F29">
            <v>1</v>
          </cell>
          <cell r="G29" t="str">
            <v>A001</v>
          </cell>
          <cell r="H29">
            <v>0</v>
          </cell>
          <cell r="I29">
            <v>3702</v>
          </cell>
          <cell r="J29">
            <v>1</v>
          </cell>
          <cell r="K29" t="str">
            <v>Z</v>
          </cell>
          <cell r="L29" t="str">
            <v>S</v>
          </cell>
          <cell r="M29">
            <v>1</v>
          </cell>
          <cell r="N29" t="str">
            <v>PI</v>
          </cell>
          <cell r="O29" t="str">
            <v>Desarrollar el Proceso Legislativo.</v>
          </cell>
          <cell r="P29">
            <v>1680598.35</v>
          </cell>
          <cell r="Q29">
            <v>220178.87</v>
          </cell>
          <cell r="R29">
            <v>1900777.22</v>
          </cell>
          <cell r="S29">
            <v>1900777.22</v>
          </cell>
          <cell r="T29">
            <v>1401698.32</v>
          </cell>
          <cell r="U29">
            <v>1401698.32</v>
          </cell>
          <cell r="V29">
            <v>0</v>
          </cell>
        </row>
        <row r="30">
          <cell r="A30">
            <v>10100</v>
          </cell>
          <cell r="B30" t="str">
            <v>A</v>
          </cell>
          <cell r="C30" t="str">
            <v>A</v>
          </cell>
          <cell r="D30" t="str">
            <v>L</v>
          </cell>
          <cell r="E30">
            <v>0</v>
          </cell>
          <cell r="F30">
            <v>1</v>
          </cell>
          <cell r="G30" t="str">
            <v>A001</v>
          </cell>
          <cell r="H30">
            <v>0</v>
          </cell>
          <cell r="I30">
            <v>3903</v>
          </cell>
          <cell r="J30">
            <v>1</v>
          </cell>
          <cell r="K30" t="str">
            <v>Z</v>
          </cell>
          <cell r="L30" t="str">
            <v>S</v>
          </cell>
          <cell r="M30">
            <v>1</v>
          </cell>
          <cell r="N30" t="str">
            <v>PI</v>
          </cell>
          <cell r="O30" t="str">
            <v>Desarrollar el Proceso Legislativo.</v>
          </cell>
          <cell r="P30">
            <v>125400</v>
          </cell>
          <cell r="Q30">
            <v>0</v>
          </cell>
          <cell r="R30">
            <v>125400</v>
          </cell>
          <cell r="S30">
            <v>125400</v>
          </cell>
          <cell r="T30">
            <v>62700</v>
          </cell>
          <cell r="U30">
            <v>62700</v>
          </cell>
          <cell r="V30">
            <v>0</v>
          </cell>
        </row>
        <row r="31">
          <cell r="A31">
            <v>10100</v>
          </cell>
          <cell r="B31" t="str">
            <v>A</v>
          </cell>
          <cell r="C31" t="str">
            <v>A</v>
          </cell>
          <cell r="D31" t="str">
            <v>L</v>
          </cell>
          <cell r="E31">
            <v>0</v>
          </cell>
          <cell r="F31">
            <v>1</v>
          </cell>
          <cell r="G31" t="str">
            <v>A001</v>
          </cell>
          <cell r="H31">
            <v>0</v>
          </cell>
          <cell r="I31">
            <v>3905</v>
          </cell>
          <cell r="J31">
            <v>1</v>
          </cell>
          <cell r="K31" t="str">
            <v>Z</v>
          </cell>
          <cell r="L31" t="str">
            <v>S</v>
          </cell>
          <cell r="M31">
            <v>1</v>
          </cell>
          <cell r="N31" t="str">
            <v>PI</v>
          </cell>
          <cell r="O31" t="str">
            <v>Desarrollar el Proceso Legislativo.</v>
          </cell>
          <cell r="P31">
            <v>26145</v>
          </cell>
          <cell r="Q31">
            <v>-6536.25</v>
          </cell>
          <cell r="R31">
            <v>19608.75</v>
          </cell>
          <cell r="S31">
            <v>19608.75</v>
          </cell>
          <cell r="T31">
            <v>6536.25</v>
          </cell>
          <cell r="U31">
            <v>6536.25</v>
          </cell>
          <cell r="V31">
            <v>0</v>
          </cell>
        </row>
        <row r="32">
          <cell r="A32">
            <v>10100</v>
          </cell>
          <cell r="B32" t="str">
            <v>A</v>
          </cell>
          <cell r="C32" t="str">
            <v>A</v>
          </cell>
          <cell r="D32" t="str">
            <v>L</v>
          </cell>
          <cell r="E32">
            <v>0</v>
          </cell>
          <cell r="F32">
            <v>1</v>
          </cell>
          <cell r="G32" t="str">
            <v>A001</v>
          </cell>
          <cell r="H32">
            <v>0</v>
          </cell>
          <cell r="I32">
            <v>4105</v>
          </cell>
          <cell r="J32">
            <v>1</v>
          </cell>
          <cell r="K32" t="str">
            <v>Z</v>
          </cell>
          <cell r="L32" t="str">
            <v>S</v>
          </cell>
          <cell r="M32">
            <v>1</v>
          </cell>
          <cell r="N32" t="str">
            <v>PI</v>
          </cell>
          <cell r="O32" t="str">
            <v>Desarrollar el Proceso Legislativo.</v>
          </cell>
          <cell r="P32">
            <v>30000</v>
          </cell>
          <cell r="Q32">
            <v>0</v>
          </cell>
          <cell r="R32">
            <v>30000</v>
          </cell>
          <cell r="S32">
            <v>30000</v>
          </cell>
          <cell r="T32">
            <v>15000</v>
          </cell>
          <cell r="U32">
            <v>15000</v>
          </cell>
          <cell r="V32">
            <v>0</v>
          </cell>
        </row>
        <row r="33">
          <cell r="A33">
            <v>10100</v>
          </cell>
          <cell r="B33" t="str">
            <v>A</v>
          </cell>
          <cell r="C33" t="str">
            <v>A</v>
          </cell>
          <cell r="D33" t="str">
            <v>L</v>
          </cell>
          <cell r="E33">
            <v>0</v>
          </cell>
          <cell r="F33">
            <v>1</v>
          </cell>
          <cell r="G33" t="str">
            <v>A001</v>
          </cell>
          <cell r="H33">
            <v>0</v>
          </cell>
          <cell r="I33">
            <v>5101</v>
          </cell>
          <cell r="J33">
            <v>2</v>
          </cell>
          <cell r="K33" t="str">
            <v>Z</v>
          </cell>
          <cell r="L33" t="str">
            <v>S</v>
          </cell>
          <cell r="M33">
            <v>1</v>
          </cell>
          <cell r="N33" t="str">
            <v>PI</v>
          </cell>
          <cell r="O33" t="str">
            <v>Desarrollar el Proceso Legislativo.</v>
          </cell>
          <cell r="P33">
            <v>119790</v>
          </cell>
          <cell r="Q33">
            <v>0</v>
          </cell>
          <cell r="R33">
            <v>119790</v>
          </cell>
          <cell r="S33">
            <v>119790</v>
          </cell>
          <cell r="T33">
            <v>119790</v>
          </cell>
          <cell r="U33">
            <v>119790</v>
          </cell>
          <cell r="V33">
            <v>0</v>
          </cell>
        </row>
        <row r="34">
          <cell r="A34">
            <v>10100</v>
          </cell>
          <cell r="B34" t="str">
            <v>A</v>
          </cell>
          <cell r="C34" t="str">
            <v>A</v>
          </cell>
          <cell r="D34" t="str">
            <v>L</v>
          </cell>
          <cell r="E34">
            <v>0</v>
          </cell>
          <cell r="F34">
            <v>1</v>
          </cell>
          <cell r="G34" t="str">
            <v>A001</v>
          </cell>
          <cell r="H34">
            <v>0</v>
          </cell>
          <cell r="I34">
            <v>5206</v>
          </cell>
          <cell r="J34">
            <v>2</v>
          </cell>
          <cell r="K34" t="str">
            <v>Z</v>
          </cell>
          <cell r="L34" t="str">
            <v>S</v>
          </cell>
          <cell r="M34">
            <v>1</v>
          </cell>
          <cell r="N34" t="str">
            <v>PI</v>
          </cell>
          <cell r="O34" t="str">
            <v>Desarrollar el Proceso Legislativo.</v>
          </cell>
          <cell r="P34">
            <v>916660.5</v>
          </cell>
          <cell r="Q34">
            <v>-79549.759999999995</v>
          </cell>
          <cell r="R34">
            <v>837110.74</v>
          </cell>
          <cell r="S34">
            <v>837110.74</v>
          </cell>
          <cell r="T34">
            <v>837110.74</v>
          </cell>
          <cell r="U34">
            <v>837110.74</v>
          </cell>
          <cell r="V34">
            <v>0</v>
          </cell>
        </row>
        <row r="35">
          <cell r="A35">
            <v>10100</v>
          </cell>
          <cell r="B35" t="str">
            <v>A</v>
          </cell>
          <cell r="C35" t="str">
            <v>A</v>
          </cell>
          <cell r="D35" t="str">
            <v>L</v>
          </cell>
          <cell r="E35">
            <v>0</v>
          </cell>
          <cell r="F35">
            <v>1</v>
          </cell>
          <cell r="G35" t="str">
            <v>A001</v>
          </cell>
          <cell r="H35">
            <v>0</v>
          </cell>
          <cell r="I35">
            <v>7808</v>
          </cell>
          <cell r="J35">
            <v>1</v>
          </cell>
          <cell r="K35" t="str">
            <v>Z</v>
          </cell>
          <cell r="L35" t="str">
            <v>S</v>
          </cell>
          <cell r="M35">
            <v>1</v>
          </cell>
          <cell r="N35" t="str">
            <v>PI</v>
          </cell>
          <cell r="O35" t="str">
            <v>Desarrollar el Proceso Legislativo.</v>
          </cell>
          <cell r="P35">
            <v>0</v>
          </cell>
          <cell r="Q35">
            <v>8000000</v>
          </cell>
          <cell r="R35">
            <v>8000000</v>
          </cell>
          <cell r="S35">
            <v>8000000</v>
          </cell>
          <cell r="T35">
            <v>8000000</v>
          </cell>
          <cell r="U35">
            <v>8000000</v>
          </cell>
          <cell r="V35">
            <v>0</v>
          </cell>
        </row>
        <row r="36">
          <cell r="A36">
            <v>10100</v>
          </cell>
          <cell r="B36" t="str">
            <v>A</v>
          </cell>
          <cell r="C36" t="str">
            <v>A</v>
          </cell>
          <cell r="D36" t="str">
            <v>L</v>
          </cell>
          <cell r="E36">
            <v>0</v>
          </cell>
          <cell r="F36">
            <v>1</v>
          </cell>
          <cell r="G36" t="str">
            <v>A002</v>
          </cell>
          <cell r="H36">
            <v>0</v>
          </cell>
          <cell r="I36">
            <v>1106</v>
          </cell>
          <cell r="J36">
            <v>1</v>
          </cell>
          <cell r="K36" t="str">
            <v>Z</v>
          </cell>
          <cell r="L36" t="str">
            <v>S</v>
          </cell>
          <cell r="M36">
            <v>6</v>
          </cell>
          <cell r="N36" t="str">
            <v>PI</v>
          </cell>
          <cell r="O36" t="str">
            <v>Impulsar Acuerdos con las Instancias y Organismos Públicos.</v>
          </cell>
          <cell r="P36">
            <v>37740</v>
          </cell>
          <cell r="Q36">
            <v>240</v>
          </cell>
          <cell r="R36">
            <v>37980</v>
          </cell>
          <cell r="S36">
            <v>37980</v>
          </cell>
          <cell r="T36">
            <v>18990</v>
          </cell>
          <cell r="U36">
            <v>18990</v>
          </cell>
          <cell r="V36">
            <v>0</v>
          </cell>
        </row>
        <row r="37">
          <cell r="A37">
            <v>10100</v>
          </cell>
          <cell r="B37" t="str">
            <v>A</v>
          </cell>
          <cell r="C37" t="str">
            <v>A</v>
          </cell>
          <cell r="D37" t="str">
            <v>L</v>
          </cell>
          <cell r="E37">
            <v>0</v>
          </cell>
          <cell r="F37">
            <v>1</v>
          </cell>
          <cell r="G37" t="str">
            <v>A002</v>
          </cell>
          <cell r="H37">
            <v>0</v>
          </cell>
          <cell r="I37">
            <v>1107</v>
          </cell>
          <cell r="J37">
            <v>1</v>
          </cell>
          <cell r="K37" t="str">
            <v>Z</v>
          </cell>
          <cell r="L37" t="str">
            <v>S</v>
          </cell>
          <cell r="M37">
            <v>6</v>
          </cell>
          <cell r="N37" t="str">
            <v>PI</v>
          </cell>
          <cell r="O37" t="str">
            <v>Impulsar Acuerdos con las Instancias y Organismos Públicos.</v>
          </cell>
          <cell r="P37">
            <v>30600</v>
          </cell>
          <cell r="Q37">
            <v>300</v>
          </cell>
          <cell r="R37">
            <v>30900</v>
          </cell>
          <cell r="S37">
            <v>30900</v>
          </cell>
          <cell r="T37">
            <v>15450</v>
          </cell>
          <cell r="U37">
            <v>15450</v>
          </cell>
          <cell r="V37">
            <v>0</v>
          </cell>
        </row>
        <row r="38">
          <cell r="A38">
            <v>10100</v>
          </cell>
          <cell r="B38" t="str">
            <v>A</v>
          </cell>
          <cell r="C38" t="str">
            <v>A</v>
          </cell>
          <cell r="D38" t="str">
            <v>L</v>
          </cell>
          <cell r="E38">
            <v>0</v>
          </cell>
          <cell r="F38">
            <v>1</v>
          </cell>
          <cell r="G38" t="str">
            <v>A002</v>
          </cell>
          <cell r="H38">
            <v>0</v>
          </cell>
          <cell r="I38">
            <v>1108</v>
          </cell>
          <cell r="J38">
            <v>1</v>
          </cell>
          <cell r="K38" t="str">
            <v>Z</v>
          </cell>
          <cell r="L38" t="str">
            <v>S</v>
          </cell>
          <cell r="M38">
            <v>6</v>
          </cell>
          <cell r="N38" t="str">
            <v>PI</v>
          </cell>
          <cell r="O38" t="str">
            <v>Impulsar Acuerdos con las Instancias y Organismos Públicos.</v>
          </cell>
          <cell r="P38">
            <v>45931.44</v>
          </cell>
          <cell r="Q38">
            <v>1814.28</v>
          </cell>
          <cell r="R38">
            <v>47745.72</v>
          </cell>
          <cell r="S38">
            <v>47745.72</v>
          </cell>
          <cell r="T38">
            <v>23872.86</v>
          </cell>
          <cell r="U38">
            <v>23872.86</v>
          </cell>
          <cell r="V38">
            <v>0</v>
          </cell>
        </row>
        <row r="39">
          <cell r="A39">
            <v>10100</v>
          </cell>
          <cell r="B39" t="str">
            <v>A</v>
          </cell>
          <cell r="C39" t="str">
            <v>A</v>
          </cell>
          <cell r="D39" t="str">
            <v>L</v>
          </cell>
          <cell r="E39">
            <v>0</v>
          </cell>
          <cell r="F39">
            <v>1</v>
          </cell>
          <cell r="G39" t="str">
            <v>A002</v>
          </cell>
          <cell r="H39">
            <v>0</v>
          </cell>
          <cell r="I39">
            <v>1111</v>
          </cell>
          <cell r="J39">
            <v>1</v>
          </cell>
          <cell r="K39" t="str">
            <v>Z</v>
          </cell>
          <cell r="L39" t="str">
            <v>S</v>
          </cell>
          <cell r="M39">
            <v>6</v>
          </cell>
          <cell r="N39" t="str">
            <v>PI</v>
          </cell>
          <cell r="O39" t="str">
            <v>Impulsar Acuerdos con las Instancias y Organismos Públicos.</v>
          </cell>
          <cell r="P39">
            <v>761441.16</v>
          </cell>
          <cell r="Q39">
            <v>0</v>
          </cell>
          <cell r="R39">
            <v>761441.16</v>
          </cell>
          <cell r="S39">
            <v>761441.16</v>
          </cell>
          <cell r="T39">
            <v>380720.58</v>
          </cell>
          <cell r="U39">
            <v>380720.58</v>
          </cell>
          <cell r="V39">
            <v>0</v>
          </cell>
        </row>
        <row r="40">
          <cell r="A40">
            <v>10100</v>
          </cell>
          <cell r="B40" t="str">
            <v>A</v>
          </cell>
          <cell r="C40" t="str">
            <v>A</v>
          </cell>
          <cell r="D40" t="str">
            <v>L</v>
          </cell>
          <cell r="E40">
            <v>0</v>
          </cell>
          <cell r="F40">
            <v>1</v>
          </cell>
          <cell r="G40" t="str">
            <v>A002</v>
          </cell>
          <cell r="H40">
            <v>0</v>
          </cell>
          <cell r="I40">
            <v>1202</v>
          </cell>
          <cell r="J40">
            <v>1</v>
          </cell>
          <cell r="K40" t="str">
            <v>Z</v>
          </cell>
          <cell r="L40" t="str">
            <v>S</v>
          </cell>
          <cell r="M40">
            <v>6</v>
          </cell>
          <cell r="N40" t="str">
            <v>PI</v>
          </cell>
          <cell r="O40" t="str">
            <v>Impulsar Acuerdos con las Instancias y Organismos Públicos.</v>
          </cell>
          <cell r="P40">
            <v>640031.28</v>
          </cell>
          <cell r="Q40">
            <v>0</v>
          </cell>
          <cell r="R40">
            <v>640031.28</v>
          </cell>
          <cell r="S40">
            <v>640031.28</v>
          </cell>
          <cell r="T40">
            <v>320015.64</v>
          </cell>
          <cell r="U40">
            <v>320015.64</v>
          </cell>
          <cell r="V40">
            <v>0</v>
          </cell>
        </row>
        <row r="41">
          <cell r="A41">
            <v>10100</v>
          </cell>
          <cell r="B41" t="str">
            <v>A</v>
          </cell>
          <cell r="C41" t="str">
            <v>A</v>
          </cell>
          <cell r="D41" t="str">
            <v>L</v>
          </cell>
          <cell r="E41">
            <v>0</v>
          </cell>
          <cell r="F41">
            <v>1</v>
          </cell>
          <cell r="G41" t="str">
            <v>A002</v>
          </cell>
          <cell r="H41">
            <v>0</v>
          </cell>
          <cell r="I41">
            <v>1301</v>
          </cell>
          <cell r="J41">
            <v>1</v>
          </cell>
          <cell r="K41" t="str">
            <v>Z</v>
          </cell>
          <cell r="L41" t="str">
            <v>S</v>
          </cell>
          <cell r="M41">
            <v>6</v>
          </cell>
          <cell r="N41" t="str">
            <v>PI</v>
          </cell>
          <cell r="O41" t="str">
            <v>Impulsar Acuerdos con las Instancias y Organismos Públicos.</v>
          </cell>
          <cell r="P41">
            <v>3480</v>
          </cell>
          <cell r="Q41">
            <v>300</v>
          </cell>
          <cell r="R41">
            <v>3780</v>
          </cell>
          <cell r="S41">
            <v>3780</v>
          </cell>
          <cell r="T41">
            <v>1890</v>
          </cell>
          <cell r="U41">
            <v>1890</v>
          </cell>
          <cell r="V41">
            <v>0</v>
          </cell>
        </row>
        <row r="42">
          <cell r="A42">
            <v>10100</v>
          </cell>
          <cell r="B42" t="str">
            <v>A</v>
          </cell>
          <cell r="C42" t="str">
            <v>A</v>
          </cell>
          <cell r="D42" t="str">
            <v>L</v>
          </cell>
          <cell r="E42">
            <v>0</v>
          </cell>
          <cell r="F42">
            <v>1</v>
          </cell>
          <cell r="G42" t="str">
            <v>A002</v>
          </cell>
          <cell r="H42">
            <v>0</v>
          </cell>
          <cell r="I42">
            <v>1305</v>
          </cell>
          <cell r="J42">
            <v>1</v>
          </cell>
          <cell r="K42" t="str">
            <v>Z</v>
          </cell>
          <cell r="L42" t="str">
            <v>S</v>
          </cell>
          <cell r="M42">
            <v>6</v>
          </cell>
          <cell r="N42" t="str">
            <v>PI</v>
          </cell>
          <cell r="O42" t="str">
            <v>Impulsar Acuerdos con las Instancias y Organismos Públicos.</v>
          </cell>
          <cell r="P42">
            <v>19049.169999999998</v>
          </cell>
          <cell r="Q42">
            <v>51.01</v>
          </cell>
          <cell r="R42">
            <v>19100.18</v>
          </cell>
          <cell r="S42">
            <v>19100.18</v>
          </cell>
          <cell r="T42">
            <v>9550.09</v>
          </cell>
          <cell r="U42">
            <v>9550.09</v>
          </cell>
          <cell r="V42">
            <v>0</v>
          </cell>
        </row>
        <row r="43">
          <cell r="A43">
            <v>10100</v>
          </cell>
          <cell r="B43" t="str">
            <v>A</v>
          </cell>
          <cell r="C43" t="str">
            <v>A</v>
          </cell>
          <cell r="D43" t="str">
            <v>L</v>
          </cell>
          <cell r="E43">
            <v>0</v>
          </cell>
          <cell r="F43">
            <v>1</v>
          </cell>
          <cell r="G43" t="str">
            <v>A002</v>
          </cell>
          <cell r="H43">
            <v>0</v>
          </cell>
          <cell r="I43">
            <v>1306</v>
          </cell>
          <cell r="J43">
            <v>1</v>
          </cell>
          <cell r="K43" t="str">
            <v>Z</v>
          </cell>
          <cell r="L43" t="str">
            <v>S</v>
          </cell>
          <cell r="M43">
            <v>6</v>
          </cell>
          <cell r="N43" t="str">
            <v>PI</v>
          </cell>
          <cell r="O43" t="str">
            <v>Impulsar Acuerdos con las Instancias y Organismos Públicos.</v>
          </cell>
          <cell r="P43">
            <v>320125.12</v>
          </cell>
          <cell r="Q43">
            <v>442.38</v>
          </cell>
          <cell r="R43">
            <v>320567.5</v>
          </cell>
          <cell r="S43">
            <v>320567.5</v>
          </cell>
          <cell r="T43">
            <v>0</v>
          </cell>
          <cell r="U43">
            <v>0</v>
          </cell>
          <cell r="V43">
            <v>0</v>
          </cell>
        </row>
        <row r="44">
          <cell r="A44">
            <v>10100</v>
          </cell>
          <cell r="B44" t="str">
            <v>A</v>
          </cell>
          <cell r="C44" t="str">
            <v>A</v>
          </cell>
          <cell r="D44" t="str">
            <v>L</v>
          </cell>
          <cell r="E44">
            <v>0</v>
          </cell>
          <cell r="F44">
            <v>1</v>
          </cell>
          <cell r="G44" t="str">
            <v>A002</v>
          </cell>
          <cell r="H44">
            <v>0</v>
          </cell>
          <cell r="I44">
            <v>1307</v>
          </cell>
          <cell r="J44">
            <v>1</v>
          </cell>
          <cell r="K44" t="str">
            <v>Z</v>
          </cell>
          <cell r="L44" t="str">
            <v>S</v>
          </cell>
          <cell r="M44">
            <v>6</v>
          </cell>
          <cell r="N44" t="str">
            <v>PI</v>
          </cell>
          <cell r="O44" t="str">
            <v>Impulsar Acuerdos con las Instancias y Organismos Públicos.</v>
          </cell>
          <cell r="P44">
            <v>401526.84</v>
          </cell>
          <cell r="Q44">
            <v>0</v>
          </cell>
          <cell r="R44">
            <v>401526.84</v>
          </cell>
          <cell r="S44">
            <v>401526.84</v>
          </cell>
          <cell r="T44">
            <v>200763.42</v>
          </cell>
          <cell r="U44">
            <v>200763.42</v>
          </cell>
          <cell r="V44">
            <v>0</v>
          </cell>
        </row>
        <row r="45">
          <cell r="A45">
            <v>10100</v>
          </cell>
          <cell r="B45" t="str">
            <v>A</v>
          </cell>
          <cell r="C45" t="str">
            <v>A</v>
          </cell>
          <cell r="D45" t="str">
            <v>L</v>
          </cell>
          <cell r="E45">
            <v>0</v>
          </cell>
          <cell r="F45">
            <v>1</v>
          </cell>
          <cell r="G45" t="str">
            <v>A002</v>
          </cell>
          <cell r="H45">
            <v>0</v>
          </cell>
          <cell r="I45">
            <v>1330</v>
          </cell>
          <cell r="J45">
            <v>1</v>
          </cell>
          <cell r="K45" t="str">
            <v>Z</v>
          </cell>
          <cell r="L45" t="str">
            <v>S</v>
          </cell>
          <cell r="M45">
            <v>6</v>
          </cell>
          <cell r="N45" t="str">
            <v>PI</v>
          </cell>
          <cell r="O45" t="str">
            <v>Impulsar Acuerdos con las Instancias y Organismos Públicos.</v>
          </cell>
          <cell r="P45">
            <v>53800</v>
          </cell>
          <cell r="Q45">
            <v>550</v>
          </cell>
          <cell r="R45">
            <v>54350</v>
          </cell>
          <cell r="S45">
            <v>54350</v>
          </cell>
          <cell r="T45">
            <v>5400</v>
          </cell>
          <cell r="U45">
            <v>5400</v>
          </cell>
          <cell r="V45">
            <v>0</v>
          </cell>
        </row>
        <row r="46">
          <cell r="A46">
            <v>10100</v>
          </cell>
          <cell r="B46" t="str">
            <v>A</v>
          </cell>
          <cell r="C46" t="str">
            <v>A</v>
          </cell>
          <cell r="D46" t="str">
            <v>L</v>
          </cell>
          <cell r="E46">
            <v>0</v>
          </cell>
          <cell r="F46">
            <v>1</v>
          </cell>
          <cell r="G46" t="str">
            <v>A002</v>
          </cell>
          <cell r="H46">
            <v>0</v>
          </cell>
          <cell r="I46">
            <v>1355</v>
          </cell>
          <cell r="J46">
            <v>1</v>
          </cell>
          <cell r="K46" t="str">
            <v>Z</v>
          </cell>
          <cell r="L46" t="str">
            <v>S</v>
          </cell>
          <cell r="M46">
            <v>6</v>
          </cell>
          <cell r="N46" t="str">
            <v>PI</v>
          </cell>
          <cell r="O46" t="str">
            <v>Impulsar Acuerdos con las Instancias y Organismos Públicos.</v>
          </cell>
          <cell r="P46">
            <v>1275.8699999999999</v>
          </cell>
          <cell r="Q46">
            <v>0</v>
          </cell>
          <cell r="R46">
            <v>1275.8699999999999</v>
          </cell>
          <cell r="S46">
            <v>1275.8699999999999</v>
          </cell>
          <cell r="T46">
            <v>0</v>
          </cell>
          <cell r="U46">
            <v>0</v>
          </cell>
          <cell r="V46">
            <v>0</v>
          </cell>
        </row>
        <row r="47">
          <cell r="A47">
            <v>10100</v>
          </cell>
          <cell r="B47" t="str">
            <v>A</v>
          </cell>
          <cell r="C47" t="str">
            <v>A</v>
          </cell>
          <cell r="D47" t="str">
            <v>L</v>
          </cell>
          <cell r="E47">
            <v>0</v>
          </cell>
          <cell r="F47">
            <v>1</v>
          </cell>
          <cell r="G47" t="str">
            <v>A002</v>
          </cell>
          <cell r="H47">
            <v>0</v>
          </cell>
          <cell r="I47">
            <v>1406</v>
          </cell>
          <cell r="J47">
            <v>1</v>
          </cell>
          <cell r="K47" t="str">
            <v>Z</v>
          </cell>
          <cell r="L47" t="str">
            <v>S</v>
          </cell>
          <cell r="M47">
            <v>6</v>
          </cell>
          <cell r="N47" t="str">
            <v>PI</v>
          </cell>
          <cell r="O47" t="str">
            <v>Impulsar Acuerdos con las Instancias y Organismos Públicos.</v>
          </cell>
          <cell r="P47">
            <v>70842.12</v>
          </cell>
          <cell r="Q47">
            <v>0</v>
          </cell>
          <cell r="R47">
            <v>70842.12</v>
          </cell>
          <cell r="S47">
            <v>70842.12</v>
          </cell>
          <cell r="T47">
            <v>35421.06</v>
          </cell>
          <cell r="U47">
            <v>35421.06</v>
          </cell>
          <cell r="V47">
            <v>0</v>
          </cell>
        </row>
        <row r="48">
          <cell r="A48">
            <v>10100</v>
          </cell>
          <cell r="B48" t="str">
            <v>A</v>
          </cell>
          <cell r="C48" t="str">
            <v>A</v>
          </cell>
          <cell r="D48" t="str">
            <v>L</v>
          </cell>
          <cell r="E48">
            <v>0</v>
          </cell>
          <cell r="F48">
            <v>1</v>
          </cell>
          <cell r="G48" t="str">
            <v>A002</v>
          </cell>
          <cell r="H48">
            <v>0</v>
          </cell>
          <cell r="I48">
            <v>1407</v>
          </cell>
          <cell r="J48">
            <v>1</v>
          </cell>
          <cell r="K48" t="str">
            <v>Z</v>
          </cell>
          <cell r="L48" t="str">
            <v>S</v>
          </cell>
          <cell r="M48">
            <v>6</v>
          </cell>
          <cell r="N48" t="str">
            <v>PI</v>
          </cell>
          <cell r="O48" t="str">
            <v>Impulsar Acuerdos con las Instancias y Organismos Públicos.</v>
          </cell>
          <cell r="P48">
            <v>6881.28</v>
          </cell>
          <cell r="Q48">
            <v>361.44</v>
          </cell>
          <cell r="R48">
            <v>7242.72</v>
          </cell>
          <cell r="S48">
            <v>7242.72</v>
          </cell>
          <cell r="T48">
            <v>3621.36</v>
          </cell>
          <cell r="U48">
            <v>3621.36</v>
          </cell>
          <cell r="V48">
            <v>0</v>
          </cell>
        </row>
        <row r="49">
          <cell r="A49">
            <v>10100</v>
          </cell>
          <cell r="B49" t="str">
            <v>A</v>
          </cell>
          <cell r="C49" t="str">
            <v>A</v>
          </cell>
          <cell r="D49" t="str">
            <v>L</v>
          </cell>
          <cell r="E49">
            <v>0</v>
          </cell>
          <cell r="F49">
            <v>1</v>
          </cell>
          <cell r="G49" t="str">
            <v>A002</v>
          </cell>
          <cell r="H49">
            <v>0</v>
          </cell>
          <cell r="I49">
            <v>1421</v>
          </cell>
          <cell r="J49">
            <v>1</v>
          </cell>
          <cell r="K49" t="str">
            <v>Z</v>
          </cell>
          <cell r="L49" t="str">
            <v>S</v>
          </cell>
          <cell r="M49">
            <v>6</v>
          </cell>
          <cell r="N49" t="str">
            <v>PI</v>
          </cell>
          <cell r="O49" t="str">
            <v>Impulsar Acuerdos con las Instancias y Organismos Públicos.</v>
          </cell>
          <cell r="P49">
            <v>6390.24</v>
          </cell>
          <cell r="Q49">
            <v>335.64</v>
          </cell>
          <cell r="R49">
            <v>6725.88</v>
          </cell>
          <cell r="S49">
            <v>6725.88</v>
          </cell>
          <cell r="T49">
            <v>3362.94</v>
          </cell>
          <cell r="U49">
            <v>3362.94</v>
          </cell>
          <cell r="V49">
            <v>0</v>
          </cell>
        </row>
        <row r="50">
          <cell r="A50">
            <v>10100</v>
          </cell>
          <cell r="B50" t="str">
            <v>A</v>
          </cell>
          <cell r="C50" t="str">
            <v>A</v>
          </cell>
          <cell r="D50" t="str">
            <v>L</v>
          </cell>
          <cell r="E50">
            <v>0</v>
          </cell>
          <cell r="F50">
            <v>1</v>
          </cell>
          <cell r="G50" t="str">
            <v>A002</v>
          </cell>
          <cell r="H50">
            <v>0</v>
          </cell>
          <cell r="I50">
            <v>1506</v>
          </cell>
          <cell r="J50">
            <v>1</v>
          </cell>
          <cell r="K50" t="str">
            <v>Z</v>
          </cell>
          <cell r="L50" t="str">
            <v>S</v>
          </cell>
          <cell r="M50">
            <v>6</v>
          </cell>
          <cell r="N50" t="str">
            <v>PI</v>
          </cell>
          <cell r="O50" t="str">
            <v>Impulsar Acuerdos con las Instancias y Organismos Públicos.</v>
          </cell>
          <cell r="P50">
            <v>23460</v>
          </cell>
          <cell r="Q50">
            <v>630.4</v>
          </cell>
          <cell r="R50">
            <v>24090.400000000001</v>
          </cell>
          <cell r="S50">
            <v>24090.400000000001</v>
          </cell>
          <cell r="T50">
            <v>1720</v>
          </cell>
          <cell r="U50">
            <v>1720</v>
          </cell>
          <cell r="V50">
            <v>0</v>
          </cell>
        </row>
        <row r="51">
          <cell r="A51">
            <v>10100</v>
          </cell>
          <cell r="B51" t="str">
            <v>A</v>
          </cell>
          <cell r="C51" t="str">
            <v>A</v>
          </cell>
          <cell r="D51" t="str">
            <v>L</v>
          </cell>
          <cell r="E51">
            <v>0</v>
          </cell>
          <cell r="F51">
            <v>1</v>
          </cell>
          <cell r="G51" t="str">
            <v>A002</v>
          </cell>
          <cell r="H51">
            <v>0</v>
          </cell>
          <cell r="I51">
            <v>1601</v>
          </cell>
          <cell r="J51">
            <v>1</v>
          </cell>
          <cell r="K51" t="str">
            <v>Z</v>
          </cell>
          <cell r="L51" t="str">
            <v>S</v>
          </cell>
          <cell r="M51">
            <v>6</v>
          </cell>
          <cell r="N51" t="str">
            <v>PI</v>
          </cell>
          <cell r="O51" t="str">
            <v>Impulsar Acuerdos con las Instancias y Organismos Públicos.</v>
          </cell>
          <cell r="P51">
            <v>35076.92</v>
          </cell>
          <cell r="Q51">
            <v>64.92</v>
          </cell>
          <cell r="R51">
            <v>35141.839999999997</v>
          </cell>
          <cell r="S51">
            <v>35141.839999999997</v>
          </cell>
          <cell r="T51">
            <v>11713.94</v>
          </cell>
          <cell r="U51">
            <v>11713.94</v>
          </cell>
          <cell r="V51">
            <v>0</v>
          </cell>
        </row>
        <row r="52">
          <cell r="A52">
            <v>10100</v>
          </cell>
          <cell r="B52" t="str">
            <v>A</v>
          </cell>
          <cell r="C52" t="str">
            <v>A</v>
          </cell>
          <cell r="D52" t="str">
            <v>L</v>
          </cell>
          <cell r="E52">
            <v>0</v>
          </cell>
          <cell r="F52">
            <v>1</v>
          </cell>
          <cell r="G52" t="str">
            <v>A002</v>
          </cell>
          <cell r="H52">
            <v>0</v>
          </cell>
          <cell r="I52">
            <v>2101</v>
          </cell>
          <cell r="J52">
            <v>1</v>
          </cell>
          <cell r="K52" t="str">
            <v>Z</v>
          </cell>
          <cell r="L52" t="str">
            <v>S</v>
          </cell>
          <cell r="M52">
            <v>1</v>
          </cell>
          <cell r="N52" t="str">
            <v>PI</v>
          </cell>
          <cell r="O52" t="str">
            <v>Impulsar Acuerdos con las Instancias y Organismos Públicos.</v>
          </cell>
          <cell r="P52">
            <v>98200</v>
          </cell>
          <cell r="Q52">
            <v>-17749.43</v>
          </cell>
          <cell r="R52">
            <v>80450.570000000007</v>
          </cell>
          <cell r="S52">
            <v>80450.570000000007</v>
          </cell>
          <cell r="T52">
            <v>31350.58</v>
          </cell>
          <cell r="U52">
            <v>31350.58</v>
          </cell>
          <cell r="V52">
            <v>0</v>
          </cell>
        </row>
        <row r="53">
          <cell r="A53">
            <v>10100</v>
          </cell>
          <cell r="B53" t="str">
            <v>A</v>
          </cell>
          <cell r="C53" t="str">
            <v>A</v>
          </cell>
          <cell r="D53" t="str">
            <v>L</v>
          </cell>
          <cell r="E53">
            <v>0</v>
          </cell>
          <cell r="F53">
            <v>1</v>
          </cell>
          <cell r="G53" t="str">
            <v>A002</v>
          </cell>
          <cell r="H53">
            <v>0</v>
          </cell>
          <cell r="I53">
            <v>2105</v>
          </cell>
          <cell r="J53">
            <v>1</v>
          </cell>
          <cell r="K53" t="str">
            <v>Z</v>
          </cell>
          <cell r="L53" t="str">
            <v>S</v>
          </cell>
          <cell r="M53">
            <v>1</v>
          </cell>
          <cell r="N53" t="str">
            <v>PI</v>
          </cell>
          <cell r="O53" t="str">
            <v>Impulsar Acuerdos con las Instancias y Organismos Públicos.</v>
          </cell>
          <cell r="P53">
            <v>0</v>
          </cell>
          <cell r="Q53">
            <v>3455.19</v>
          </cell>
          <cell r="R53">
            <v>3455.19</v>
          </cell>
          <cell r="S53">
            <v>3455.19</v>
          </cell>
          <cell r="T53">
            <v>3455.19</v>
          </cell>
          <cell r="U53">
            <v>3455.19</v>
          </cell>
          <cell r="V53">
            <v>0</v>
          </cell>
        </row>
        <row r="54">
          <cell r="A54">
            <v>10100</v>
          </cell>
          <cell r="B54" t="str">
            <v>A</v>
          </cell>
          <cell r="C54" t="str">
            <v>A</v>
          </cell>
          <cell r="D54" t="str">
            <v>L</v>
          </cell>
          <cell r="E54">
            <v>0</v>
          </cell>
          <cell r="F54">
            <v>1</v>
          </cell>
          <cell r="G54" t="str">
            <v>A002</v>
          </cell>
          <cell r="H54">
            <v>0</v>
          </cell>
          <cell r="I54">
            <v>2106</v>
          </cell>
          <cell r="J54">
            <v>1</v>
          </cell>
          <cell r="K54" t="str">
            <v>Z</v>
          </cell>
          <cell r="L54" t="str">
            <v>S</v>
          </cell>
          <cell r="M54">
            <v>1</v>
          </cell>
          <cell r="N54" t="str">
            <v>PI</v>
          </cell>
          <cell r="O54" t="str">
            <v>Impulsar Acuerdos con las Instancias y Organismos Públicos.</v>
          </cell>
          <cell r="P54">
            <v>75000</v>
          </cell>
          <cell r="Q54">
            <v>-10011.459999999999</v>
          </cell>
          <cell r="R54">
            <v>64988.54</v>
          </cell>
          <cell r="S54">
            <v>64988.54</v>
          </cell>
          <cell r="T54">
            <v>41538.54</v>
          </cell>
          <cell r="U54">
            <v>41538.54</v>
          </cell>
          <cell r="V54">
            <v>0</v>
          </cell>
        </row>
        <row r="55">
          <cell r="A55">
            <v>10100</v>
          </cell>
          <cell r="B55" t="str">
            <v>A</v>
          </cell>
          <cell r="C55" t="str">
            <v>A</v>
          </cell>
          <cell r="D55" t="str">
            <v>L</v>
          </cell>
          <cell r="E55">
            <v>0</v>
          </cell>
          <cell r="F55">
            <v>1</v>
          </cell>
          <cell r="G55" t="str">
            <v>A002</v>
          </cell>
          <cell r="H55">
            <v>0</v>
          </cell>
          <cell r="I55">
            <v>2201</v>
          </cell>
          <cell r="J55">
            <v>1</v>
          </cell>
          <cell r="K55" t="str">
            <v>Z</v>
          </cell>
          <cell r="L55" t="str">
            <v>S</v>
          </cell>
          <cell r="M55">
            <v>1</v>
          </cell>
          <cell r="N55" t="str">
            <v>PI</v>
          </cell>
          <cell r="O55" t="str">
            <v>Impulsar Acuerdos con las Instancias y Organismos Públicos.</v>
          </cell>
          <cell r="P55">
            <v>1419557.66</v>
          </cell>
          <cell r="Q55">
            <v>-224289.17</v>
          </cell>
          <cell r="R55">
            <v>1195268.49</v>
          </cell>
          <cell r="S55">
            <v>1195268.49</v>
          </cell>
          <cell r="T55">
            <v>792114.12</v>
          </cell>
          <cell r="U55">
            <v>792114.12</v>
          </cell>
          <cell r="V55">
            <v>0</v>
          </cell>
        </row>
        <row r="56">
          <cell r="A56">
            <v>10100</v>
          </cell>
          <cell r="B56" t="str">
            <v>A</v>
          </cell>
          <cell r="C56" t="str">
            <v>A</v>
          </cell>
          <cell r="D56" t="str">
            <v>L</v>
          </cell>
          <cell r="E56">
            <v>0</v>
          </cell>
          <cell r="F56">
            <v>1</v>
          </cell>
          <cell r="G56" t="str">
            <v>A002</v>
          </cell>
          <cell r="H56">
            <v>0</v>
          </cell>
          <cell r="I56">
            <v>2203</v>
          </cell>
          <cell r="J56">
            <v>1</v>
          </cell>
          <cell r="K56" t="str">
            <v>Z</v>
          </cell>
          <cell r="L56" t="str">
            <v>S</v>
          </cell>
          <cell r="M56">
            <v>1</v>
          </cell>
          <cell r="N56" t="str">
            <v>PI</v>
          </cell>
          <cell r="O56" t="str">
            <v>Impulsar Acuerdos con las Instancias y Organismos Públicos.</v>
          </cell>
          <cell r="P56">
            <v>26000</v>
          </cell>
          <cell r="Q56">
            <v>-6566.89</v>
          </cell>
          <cell r="R56">
            <v>19433.11</v>
          </cell>
          <cell r="S56">
            <v>19433.11</v>
          </cell>
          <cell r="T56">
            <v>6433.11</v>
          </cell>
          <cell r="U56">
            <v>6433.11</v>
          </cell>
          <cell r="V56">
            <v>0</v>
          </cell>
        </row>
        <row r="57">
          <cell r="A57">
            <v>10100</v>
          </cell>
          <cell r="B57" t="str">
            <v>A</v>
          </cell>
          <cell r="C57" t="str">
            <v>A</v>
          </cell>
          <cell r="D57" t="str">
            <v>L</v>
          </cell>
          <cell r="E57">
            <v>0</v>
          </cell>
          <cell r="F57">
            <v>1</v>
          </cell>
          <cell r="G57" t="str">
            <v>A002</v>
          </cell>
          <cell r="H57">
            <v>0</v>
          </cell>
          <cell r="I57">
            <v>2302</v>
          </cell>
          <cell r="J57">
            <v>1</v>
          </cell>
          <cell r="K57" t="str">
            <v>Z</v>
          </cell>
          <cell r="L57" t="str">
            <v>S</v>
          </cell>
          <cell r="M57">
            <v>1</v>
          </cell>
          <cell r="N57" t="str">
            <v>PI</v>
          </cell>
          <cell r="O57" t="str">
            <v>Impulsar Acuerdos con las Instancias y Organismos Públicos.</v>
          </cell>
          <cell r="P57">
            <v>108000</v>
          </cell>
          <cell r="Q57">
            <v>-23026.77</v>
          </cell>
          <cell r="R57">
            <v>84973.23</v>
          </cell>
          <cell r="S57">
            <v>84973.23</v>
          </cell>
          <cell r="T57">
            <v>30973.23</v>
          </cell>
          <cell r="U57">
            <v>30973.23</v>
          </cell>
          <cell r="V57">
            <v>0</v>
          </cell>
        </row>
        <row r="58">
          <cell r="A58">
            <v>10100</v>
          </cell>
          <cell r="B58" t="str">
            <v>A</v>
          </cell>
          <cell r="C58" t="str">
            <v>A</v>
          </cell>
          <cell r="D58" t="str">
            <v>L</v>
          </cell>
          <cell r="E58">
            <v>0</v>
          </cell>
          <cell r="F58">
            <v>1</v>
          </cell>
          <cell r="G58" t="str">
            <v>A002</v>
          </cell>
          <cell r="H58">
            <v>0</v>
          </cell>
          <cell r="I58">
            <v>2303</v>
          </cell>
          <cell r="J58">
            <v>1</v>
          </cell>
          <cell r="K58" t="str">
            <v>Z</v>
          </cell>
          <cell r="L58" t="str">
            <v>S</v>
          </cell>
          <cell r="M58">
            <v>1</v>
          </cell>
          <cell r="N58" t="str">
            <v>PI</v>
          </cell>
          <cell r="O58" t="str">
            <v>Impulsar Acuerdos con las Instancias y Organismos Públicos.</v>
          </cell>
          <cell r="P58">
            <v>3600</v>
          </cell>
          <cell r="Q58">
            <v>-734.4</v>
          </cell>
          <cell r="R58">
            <v>2865.6</v>
          </cell>
          <cell r="S58">
            <v>2865.6</v>
          </cell>
          <cell r="T58">
            <v>1065.5999999999999</v>
          </cell>
          <cell r="U58">
            <v>1065.5999999999999</v>
          </cell>
          <cell r="V58">
            <v>0</v>
          </cell>
        </row>
        <row r="59">
          <cell r="A59">
            <v>10100</v>
          </cell>
          <cell r="B59" t="str">
            <v>A</v>
          </cell>
          <cell r="C59" t="str">
            <v>A</v>
          </cell>
          <cell r="D59" t="str">
            <v>L</v>
          </cell>
          <cell r="E59">
            <v>0</v>
          </cell>
          <cell r="F59">
            <v>1</v>
          </cell>
          <cell r="G59" t="str">
            <v>A002</v>
          </cell>
          <cell r="H59">
            <v>0</v>
          </cell>
          <cell r="I59">
            <v>2402</v>
          </cell>
          <cell r="J59">
            <v>1</v>
          </cell>
          <cell r="K59" t="str">
            <v>Z</v>
          </cell>
          <cell r="L59" t="str">
            <v>S</v>
          </cell>
          <cell r="M59">
            <v>1</v>
          </cell>
          <cell r="N59" t="str">
            <v>PI</v>
          </cell>
          <cell r="O59" t="str">
            <v>Impulsar Acuerdos con las Instancias y Organismos Públicos.</v>
          </cell>
          <cell r="P59">
            <v>10500</v>
          </cell>
          <cell r="Q59">
            <v>-5250</v>
          </cell>
          <cell r="R59">
            <v>5250</v>
          </cell>
          <cell r="S59">
            <v>5250</v>
          </cell>
          <cell r="T59">
            <v>5250</v>
          </cell>
          <cell r="U59">
            <v>5250</v>
          </cell>
          <cell r="V59">
            <v>0</v>
          </cell>
        </row>
        <row r="60">
          <cell r="A60">
            <v>10100</v>
          </cell>
          <cell r="B60" t="str">
            <v>A</v>
          </cell>
          <cell r="C60" t="str">
            <v>A</v>
          </cell>
          <cell r="D60" t="str">
            <v>L</v>
          </cell>
          <cell r="E60">
            <v>0</v>
          </cell>
          <cell r="F60">
            <v>1</v>
          </cell>
          <cell r="G60" t="str">
            <v>A002</v>
          </cell>
          <cell r="H60">
            <v>0</v>
          </cell>
          <cell r="I60">
            <v>2403</v>
          </cell>
          <cell r="J60">
            <v>1</v>
          </cell>
          <cell r="K60" t="str">
            <v>Z</v>
          </cell>
          <cell r="L60" t="str">
            <v>S</v>
          </cell>
          <cell r="M60">
            <v>1</v>
          </cell>
          <cell r="N60" t="str">
            <v>PI</v>
          </cell>
          <cell r="O60" t="str">
            <v>Impulsar Acuerdos con las Instancias y Organismos Públicos.</v>
          </cell>
          <cell r="P60">
            <v>0</v>
          </cell>
          <cell r="Q60">
            <v>1895.9</v>
          </cell>
          <cell r="R60">
            <v>1895.9</v>
          </cell>
          <cell r="S60">
            <v>1895.9</v>
          </cell>
          <cell r="T60">
            <v>1895.9</v>
          </cell>
          <cell r="U60">
            <v>1895.9</v>
          </cell>
          <cell r="V60">
            <v>0</v>
          </cell>
        </row>
        <row r="61">
          <cell r="A61">
            <v>10100</v>
          </cell>
          <cell r="B61" t="str">
            <v>A</v>
          </cell>
          <cell r="C61" t="str">
            <v>A</v>
          </cell>
          <cell r="D61" t="str">
            <v>L</v>
          </cell>
          <cell r="E61">
            <v>0</v>
          </cell>
          <cell r="F61">
            <v>1</v>
          </cell>
          <cell r="G61" t="str">
            <v>A002</v>
          </cell>
          <cell r="H61">
            <v>0</v>
          </cell>
          <cell r="I61">
            <v>2503</v>
          </cell>
          <cell r="J61">
            <v>1</v>
          </cell>
          <cell r="K61" t="str">
            <v>Z</v>
          </cell>
          <cell r="L61" t="str">
            <v>S</v>
          </cell>
          <cell r="M61">
            <v>1</v>
          </cell>
          <cell r="N61" t="str">
            <v>PI</v>
          </cell>
          <cell r="O61" t="str">
            <v>Impulsar Acuerdos con las Instancias y Organismos Públicos.</v>
          </cell>
          <cell r="P61">
            <v>315</v>
          </cell>
          <cell r="Q61">
            <v>325.60000000000002</v>
          </cell>
          <cell r="R61">
            <v>640.6</v>
          </cell>
          <cell r="S61">
            <v>640.6</v>
          </cell>
          <cell r="T61">
            <v>483.1</v>
          </cell>
          <cell r="U61">
            <v>483.1</v>
          </cell>
          <cell r="V61">
            <v>0</v>
          </cell>
        </row>
        <row r="62">
          <cell r="A62">
            <v>10100</v>
          </cell>
          <cell r="B62" t="str">
            <v>A</v>
          </cell>
          <cell r="C62" t="str">
            <v>A</v>
          </cell>
          <cell r="D62" t="str">
            <v>L</v>
          </cell>
          <cell r="E62">
            <v>0</v>
          </cell>
          <cell r="F62">
            <v>1</v>
          </cell>
          <cell r="G62" t="str">
            <v>A002</v>
          </cell>
          <cell r="H62">
            <v>0</v>
          </cell>
          <cell r="I62">
            <v>2506</v>
          </cell>
          <cell r="J62">
            <v>1</v>
          </cell>
          <cell r="K62" t="str">
            <v>Z</v>
          </cell>
          <cell r="L62" t="str">
            <v>S</v>
          </cell>
          <cell r="M62">
            <v>1</v>
          </cell>
          <cell r="N62" t="str">
            <v>PI</v>
          </cell>
          <cell r="O62" t="str">
            <v>Impulsar Acuerdos con las Instancias y Organismos Públicos.</v>
          </cell>
          <cell r="P62">
            <v>36600</v>
          </cell>
          <cell r="Q62">
            <v>-5224.6899999999996</v>
          </cell>
          <cell r="R62">
            <v>31375.31</v>
          </cell>
          <cell r="S62">
            <v>31375.31</v>
          </cell>
          <cell r="T62">
            <v>13075.31</v>
          </cell>
          <cell r="U62">
            <v>13075.31</v>
          </cell>
          <cell r="V62">
            <v>0</v>
          </cell>
        </row>
        <row r="63">
          <cell r="A63">
            <v>10100</v>
          </cell>
          <cell r="B63" t="str">
            <v>A</v>
          </cell>
          <cell r="C63" t="str">
            <v>A</v>
          </cell>
          <cell r="D63" t="str">
            <v>L</v>
          </cell>
          <cell r="E63">
            <v>0</v>
          </cell>
          <cell r="F63">
            <v>1</v>
          </cell>
          <cell r="G63" t="str">
            <v>A002</v>
          </cell>
          <cell r="H63">
            <v>0</v>
          </cell>
          <cell r="I63">
            <v>2601</v>
          </cell>
          <cell r="J63">
            <v>1</v>
          </cell>
          <cell r="K63" t="str">
            <v>Z</v>
          </cell>
          <cell r="L63" t="str">
            <v>S</v>
          </cell>
          <cell r="M63">
            <v>1</v>
          </cell>
          <cell r="N63" t="str">
            <v>PI</v>
          </cell>
          <cell r="O63" t="str">
            <v>Impulsar Acuerdos con las Instancias y Organismos Públicos.</v>
          </cell>
          <cell r="P63">
            <v>0</v>
          </cell>
          <cell r="Q63">
            <v>48187.06</v>
          </cell>
          <cell r="R63">
            <v>48187.06</v>
          </cell>
          <cell r="S63">
            <v>48187.06</v>
          </cell>
          <cell r="T63">
            <v>48187.06</v>
          </cell>
          <cell r="U63">
            <v>48187.06</v>
          </cell>
          <cell r="V63">
            <v>0</v>
          </cell>
        </row>
        <row r="64">
          <cell r="A64">
            <v>10100</v>
          </cell>
          <cell r="B64" t="str">
            <v>A</v>
          </cell>
          <cell r="C64" t="str">
            <v>A</v>
          </cell>
          <cell r="D64" t="str">
            <v>L</v>
          </cell>
          <cell r="E64">
            <v>0</v>
          </cell>
          <cell r="F64">
            <v>1</v>
          </cell>
          <cell r="G64" t="str">
            <v>A002</v>
          </cell>
          <cell r="H64">
            <v>0</v>
          </cell>
          <cell r="I64">
            <v>2602</v>
          </cell>
          <cell r="J64">
            <v>1</v>
          </cell>
          <cell r="K64" t="str">
            <v>Z</v>
          </cell>
          <cell r="L64" t="str">
            <v>S</v>
          </cell>
          <cell r="M64">
            <v>1</v>
          </cell>
          <cell r="N64" t="str">
            <v>PI</v>
          </cell>
          <cell r="O64" t="str">
            <v>Impulsar Acuerdos con las Instancias y Organismos Públicos.</v>
          </cell>
          <cell r="P64">
            <v>5800</v>
          </cell>
          <cell r="Q64">
            <v>-999.11</v>
          </cell>
          <cell r="R64">
            <v>4800.8900000000003</v>
          </cell>
          <cell r="S64">
            <v>4800.8900000000003</v>
          </cell>
          <cell r="T64">
            <v>1900.9</v>
          </cell>
          <cell r="U64">
            <v>1900.9</v>
          </cell>
          <cell r="V64">
            <v>0</v>
          </cell>
        </row>
        <row r="65">
          <cell r="A65">
            <v>10100</v>
          </cell>
          <cell r="B65" t="str">
            <v>A</v>
          </cell>
          <cell r="C65" t="str">
            <v>A</v>
          </cell>
          <cell r="D65" t="str">
            <v>L</v>
          </cell>
          <cell r="E65">
            <v>0</v>
          </cell>
          <cell r="F65">
            <v>1</v>
          </cell>
          <cell r="G65" t="str">
            <v>A002</v>
          </cell>
          <cell r="H65">
            <v>0</v>
          </cell>
          <cell r="I65">
            <v>2701</v>
          </cell>
          <cell r="J65">
            <v>1</v>
          </cell>
          <cell r="K65" t="str">
            <v>Z</v>
          </cell>
          <cell r="L65" t="str">
            <v>S</v>
          </cell>
          <cell r="M65">
            <v>1</v>
          </cell>
          <cell r="N65" t="str">
            <v>PI</v>
          </cell>
          <cell r="O65" t="str">
            <v>Impulsar Acuerdos con las Instancias y Organismos Públicos.</v>
          </cell>
          <cell r="P65">
            <v>21000</v>
          </cell>
          <cell r="Q65">
            <v>-7200.24</v>
          </cell>
          <cell r="R65">
            <v>13799.76</v>
          </cell>
          <cell r="S65">
            <v>13799.76</v>
          </cell>
          <cell r="T65">
            <v>3299.76</v>
          </cell>
          <cell r="U65">
            <v>3299.76</v>
          </cell>
          <cell r="V65">
            <v>0</v>
          </cell>
        </row>
        <row r="66">
          <cell r="A66">
            <v>10100</v>
          </cell>
          <cell r="B66" t="str">
            <v>A</v>
          </cell>
          <cell r="C66" t="str">
            <v>A</v>
          </cell>
          <cell r="D66" t="str">
            <v>L</v>
          </cell>
          <cell r="E66">
            <v>0</v>
          </cell>
          <cell r="F66">
            <v>1</v>
          </cell>
          <cell r="G66" t="str">
            <v>A002</v>
          </cell>
          <cell r="H66">
            <v>0</v>
          </cell>
          <cell r="I66">
            <v>3106</v>
          </cell>
          <cell r="J66">
            <v>1</v>
          </cell>
          <cell r="K66" t="str">
            <v>Z</v>
          </cell>
          <cell r="L66" t="str">
            <v>S</v>
          </cell>
          <cell r="M66">
            <v>1</v>
          </cell>
          <cell r="N66" t="str">
            <v>PI</v>
          </cell>
          <cell r="O66" t="str">
            <v>Impulsar Acuerdos con las Instancias y Organismos Públicos.</v>
          </cell>
          <cell r="P66">
            <v>5292</v>
          </cell>
          <cell r="Q66">
            <v>668</v>
          </cell>
          <cell r="R66">
            <v>5960</v>
          </cell>
          <cell r="S66">
            <v>5960</v>
          </cell>
          <cell r="T66">
            <v>3314</v>
          </cell>
          <cell r="U66">
            <v>3314</v>
          </cell>
          <cell r="V66">
            <v>0</v>
          </cell>
        </row>
        <row r="67">
          <cell r="A67">
            <v>10100</v>
          </cell>
          <cell r="B67" t="str">
            <v>A</v>
          </cell>
          <cell r="C67" t="str">
            <v>A</v>
          </cell>
          <cell r="D67" t="str">
            <v>L</v>
          </cell>
          <cell r="E67">
            <v>0</v>
          </cell>
          <cell r="F67">
            <v>1</v>
          </cell>
          <cell r="G67" t="str">
            <v>A002</v>
          </cell>
          <cell r="H67">
            <v>0</v>
          </cell>
          <cell r="I67">
            <v>3107</v>
          </cell>
          <cell r="J67">
            <v>1</v>
          </cell>
          <cell r="K67" t="str">
            <v>Z</v>
          </cell>
          <cell r="L67" t="str">
            <v>S</v>
          </cell>
          <cell r="M67">
            <v>1</v>
          </cell>
          <cell r="N67" t="str">
            <v>PI</v>
          </cell>
          <cell r="O67" t="str">
            <v>Impulsar Acuerdos con las Instancias y Organismos Públicos.</v>
          </cell>
          <cell r="P67">
            <v>0</v>
          </cell>
          <cell r="Q67">
            <v>24626.9</v>
          </cell>
          <cell r="R67">
            <v>24626.9</v>
          </cell>
          <cell r="S67">
            <v>24626.9</v>
          </cell>
          <cell r="T67">
            <v>24626.9</v>
          </cell>
          <cell r="U67">
            <v>24626.9</v>
          </cell>
          <cell r="V67">
            <v>0</v>
          </cell>
        </row>
        <row r="68">
          <cell r="A68">
            <v>10100</v>
          </cell>
          <cell r="B68" t="str">
            <v>A</v>
          </cell>
          <cell r="C68" t="str">
            <v>A</v>
          </cell>
          <cell r="D68" t="str">
            <v>L</v>
          </cell>
          <cell r="E68">
            <v>0</v>
          </cell>
          <cell r="F68">
            <v>1</v>
          </cell>
          <cell r="G68" t="str">
            <v>A002</v>
          </cell>
          <cell r="H68">
            <v>0</v>
          </cell>
          <cell r="I68">
            <v>3109</v>
          </cell>
          <cell r="J68">
            <v>1</v>
          </cell>
          <cell r="K68" t="str">
            <v>Z</v>
          </cell>
          <cell r="L68" t="str">
            <v>S</v>
          </cell>
          <cell r="M68">
            <v>1</v>
          </cell>
          <cell r="N68" t="str">
            <v>PI</v>
          </cell>
          <cell r="O68" t="str">
            <v>Impulsar Acuerdos con las Instancias y Organismos Públicos.</v>
          </cell>
          <cell r="P68">
            <v>9325.4500000000007</v>
          </cell>
          <cell r="Q68">
            <v>-2331.36</v>
          </cell>
          <cell r="R68">
            <v>6994.09</v>
          </cell>
          <cell r="S68">
            <v>6994.09</v>
          </cell>
          <cell r="T68">
            <v>2331.36</v>
          </cell>
          <cell r="U68">
            <v>2331.36</v>
          </cell>
          <cell r="V68">
            <v>0</v>
          </cell>
        </row>
        <row r="69">
          <cell r="A69">
            <v>10100</v>
          </cell>
          <cell r="B69" t="str">
            <v>A</v>
          </cell>
          <cell r="C69" t="str">
            <v>A</v>
          </cell>
          <cell r="D69" t="str">
            <v>L</v>
          </cell>
          <cell r="E69">
            <v>0</v>
          </cell>
          <cell r="F69">
            <v>1</v>
          </cell>
          <cell r="G69" t="str">
            <v>A002</v>
          </cell>
          <cell r="H69">
            <v>0</v>
          </cell>
          <cell r="I69">
            <v>3203</v>
          </cell>
          <cell r="J69">
            <v>1</v>
          </cell>
          <cell r="K69" t="str">
            <v>Z</v>
          </cell>
          <cell r="L69" t="str">
            <v>S</v>
          </cell>
          <cell r="M69">
            <v>1</v>
          </cell>
          <cell r="N69" t="str">
            <v>PI</v>
          </cell>
          <cell r="O69" t="str">
            <v>Impulsar Acuerdos con las Instancias y Organismos Públicos.</v>
          </cell>
          <cell r="P69">
            <v>6545</v>
          </cell>
          <cell r="Q69">
            <v>-1636.26</v>
          </cell>
          <cell r="R69">
            <v>4908.74</v>
          </cell>
          <cell r="S69">
            <v>4908.74</v>
          </cell>
          <cell r="T69">
            <v>1636.26</v>
          </cell>
          <cell r="U69">
            <v>1636.26</v>
          </cell>
          <cell r="V69">
            <v>0</v>
          </cell>
        </row>
        <row r="70">
          <cell r="A70">
            <v>10100</v>
          </cell>
          <cell r="B70" t="str">
            <v>A</v>
          </cell>
          <cell r="C70" t="str">
            <v>A</v>
          </cell>
          <cell r="D70" t="str">
            <v>L</v>
          </cell>
          <cell r="E70">
            <v>0</v>
          </cell>
          <cell r="F70">
            <v>1</v>
          </cell>
          <cell r="G70" t="str">
            <v>A002</v>
          </cell>
          <cell r="H70">
            <v>0</v>
          </cell>
          <cell r="I70">
            <v>3205</v>
          </cell>
          <cell r="J70">
            <v>1</v>
          </cell>
          <cell r="K70" t="str">
            <v>Z</v>
          </cell>
          <cell r="L70" t="str">
            <v>S</v>
          </cell>
          <cell r="M70">
            <v>1</v>
          </cell>
          <cell r="N70" t="str">
            <v>PI</v>
          </cell>
          <cell r="O70" t="str">
            <v>Impulsar Acuerdos con las Instancias y Organismos Públicos.</v>
          </cell>
          <cell r="P70">
            <v>21000</v>
          </cell>
          <cell r="Q70">
            <v>-5250</v>
          </cell>
          <cell r="R70">
            <v>15750</v>
          </cell>
          <cell r="S70">
            <v>15750</v>
          </cell>
          <cell r="T70">
            <v>5250</v>
          </cell>
          <cell r="U70">
            <v>5250</v>
          </cell>
          <cell r="V70">
            <v>0</v>
          </cell>
        </row>
        <row r="71">
          <cell r="A71">
            <v>10100</v>
          </cell>
          <cell r="B71" t="str">
            <v>A</v>
          </cell>
          <cell r="C71" t="str">
            <v>A</v>
          </cell>
          <cell r="D71" t="str">
            <v>L</v>
          </cell>
          <cell r="E71">
            <v>0</v>
          </cell>
          <cell r="F71">
            <v>1</v>
          </cell>
          <cell r="G71" t="str">
            <v>A002</v>
          </cell>
          <cell r="H71">
            <v>0</v>
          </cell>
          <cell r="I71">
            <v>3206</v>
          </cell>
          <cell r="J71">
            <v>1</v>
          </cell>
          <cell r="K71" t="str">
            <v>Z</v>
          </cell>
          <cell r="L71" t="str">
            <v>S</v>
          </cell>
          <cell r="M71">
            <v>1</v>
          </cell>
          <cell r="N71" t="str">
            <v>PI</v>
          </cell>
          <cell r="O71" t="str">
            <v>Impulsar Acuerdos con las Instancias y Organismos Públicos.</v>
          </cell>
          <cell r="P71">
            <v>8457.6</v>
          </cell>
          <cell r="Q71">
            <v>-2114.4</v>
          </cell>
          <cell r="R71">
            <v>6343.2</v>
          </cell>
          <cell r="S71">
            <v>6343.2</v>
          </cell>
          <cell r="T71">
            <v>2114.4</v>
          </cell>
          <cell r="U71">
            <v>2114.4</v>
          </cell>
          <cell r="V71">
            <v>0</v>
          </cell>
        </row>
        <row r="72">
          <cell r="A72">
            <v>10100</v>
          </cell>
          <cell r="B72" t="str">
            <v>A</v>
          </cell>
          <cell r="C72" t="str">
            <v>A</v>
          </cell>
          <cell r="D72" t="str">
            <v>L</v>
          </cell>
          <cell r="E72">
            <v>0</v>
          </cell>
          <cell r="F72">
            <v>1</v>
          </cell>
          <cell r="G72" t="str">
            <v>A002</v>
          </cell>
          <cell r="H72">
            <v>0</v>
          </cell>
          <cell r="I72">
            <v>3404</v>
          </cell>
          <cell r="J72">
            <v>1</v>
          </cell>
          <cell r="K72" t="str">
            <v>Z</v>
          </cell>
          <cell r="L72" t="str">
            <v>S</v>
          </cell>
          <cell r="M72">
            <v>1</v>
          </cell>
          <cell r="N72" t="str">
            <v>PI</v>
          </cell>
          <cell r="O72" t="str">
            <v>Impulsar Acuerdos con las Instancias y Organismos Públicos.</v>
          </cell>
          <cell r="P72">
            <v>8500</v>
          </cell>
          <cell r="Q72">
            <v>-2124.9899999999998</v>
          </cell>
          <cell r="R72">
            <v>6375.01</v>
          </cell>
          <cell r="S72">
            <v>6375.01</v>
          </cell>
          <cell r="T72">
            <v>2124.9899999999998</v>
          </cell>
          <cell r="U72">
            <v>2124.9899999999998</v>
          </cell>
          <cell r="V72">
            <v>0</v>
          </cell>
        </row>
        <row r="73">
          <cell r="A73">
            <v>10100</v>
          </cell>
          <cell r="B73" t="str">
            <v>A</v>
          </cell>
          <cell r="C73" t="str">
            <v>A</v>
          </cell>
          <cell r="D73" t="str">
            <v>L</v>
          </cell>
          <cell r="E73">
            <v>0</v>
          </cell>
          <cell r="F73">
            <v>1</v>
          </cell>
          <cell r="G73" t="str">
            <v>A002</v>
          </cell>
          <cell r="H73">
            <v>0</v>
          </cell>
          <cell r="I73">
            <v>3407</v>
          </cell>
          <cell r="J73">
            <v>1</v>
          </cell>
          <cell r="K73" t="str">
            <v>Z</v>
          </cell>
          <cell r="L73" t="str">
            <v>S</v>
          </cell>
          <cell r="M73">
            <v>1</v>
          </cell>
          <cell r="N73" t="str">
            <v>PI</v>
          </cell>
          <cell r="O73" t="str">
            <v>Impulsar Acuerdos con las Instancias y Organismos Públicos.</v>
          </cell>
          <cell r="P73">
            <v>9600</v>
          </cell>
          <cell r="Q73">
            <v>-700</v>
          </cell>
          <cell r="R73">
            <v>8900</v>
          </cell>
          <cell r="S73">
            <v>8900</v>
          </cell>
          <cell r="T73">
            <v>4100</v>
          </cell>
          <cell r="U73">
            <v>4100</v>
          </cell>
          <cell r="V73">
            <v>0</v>
          </cell>
        </row>
        <row r="74">
          <cell r="A74">
            <v>10100</v>
          </cell>
          <cell r="B74" t="str">
            <v>A</v>
          </cell>
          <cell r="C74" t="str">
            <v>A</v>
          </cell>
          <cell r="D74" t="str">
            <v>L</v>
          </cell>
          <cell r="E74">
            <v>0</v>
          </cell>
          <cell r="F74">
            <v>1</v>
          </cell>
          <cell r="G74" t="str">
            <v>A002</v>
          </cell>
          <cell r="H74">
            <v>0</v>
          </cell>
          <cell r="I74">
            <v>3503</v>
          </cell>
          <cell r="J74">
            <v>1</v>
          </cell>
          <cell r="K74" t="str">
            <v>Z</v>
          </cell>
          <cell r="L74" t="str">
            <v>S</v>
          </cell>
          <cell r="M74">
            <v>1</v>
          </cell>
          <cell r="N74" t="str">
            <v>PI</v>
          </cell>
          <cell r="O74" t="str">
            <v>Impulsar Acuerdos con las Instancias y Organismos Públicos.</v>
          </cell>
          <cell r="P74">
            <v>0</v>
          </cell>
          <cell r="Q74">
            <v>11668.16</v>
          </cell>
          <cell r="R74">
            <v>11668.16</v>
          </cell>
          <cell r="S74">
            <v>11668.16</v>
          </cell>
          <cell r="T74">
            <v>11668.16</v>
          </cell>
          <cell r="U74">
            <v>11668.16</v>
          </cell>
          <cell r="V74">
            <v>0</v>
          </cell>
        </row>
        <row r="75">
          <cell r="A75">
            <v>10100</v>
          </cell>
          <cell r="B75" t="str">
            <v>A</v>
          </cell>
          <cell r="C75" t="str">
            <v>A</v>
          </cell>
          <cell r="D75" t="str">
            <v>L</v>
          </cell>
          <cell r="E75">
            <v>0</v>
          </cell>
          <cell r="F75">
            <v>1</v>
          </cell>
          <cell r="G75" t="str">
            <v>A002</v>
          </cell>
          <cell r="H75">
            <v>0</v>
          </cell>
          <cell r="I75">
            <v>3603</v>
          </cell>
          <cell r="J75">
            <v>1</v>
          </cell>
          <cell r="K75" t="str">
            <v>Z</v>
          </cell>
          <cell r="L75" t="str">
            <v>S</v>
          </cell>
          <cell r="M75">
            <v>1</v>
          </cell>
          <cell r="N75" t="str">
            <v>PI</v>
          </cell>
          <cell r="O75" t="str">
            <v>Impulsar Acuerdos con las Instancias y Organismos Públicos.</v>
          </cell>
          <cell r="P75">
            <v>203700</v>
          </cell>
          <cell r="Q75">
            <v>-36453</v>
          </cell>
          <cell r="R75">
            <v>167247</v>
          </cell>
          <cell r="S75">
            <v>167247</v>
          </cell>
          <cell r="T75">
            <v>95397</v>
          </cell>
          <cell r="U75">
            <v>95397</v>
          </cell>
          <cell r="V75">
            <v>0</v>
          </cell>
        </row>
        <row r="76">
          <cell r="A76">
            <v>10100</v>
          </cell>
          <cell r="B76" t="str">
            <v>A</v>
          </cell>
          <cell r="C76" t="str">
            <v>A</v>
          </cell>
          <cell r="D76" t="str">
            <v>L</v>
          </cell>
          <cell r="E76">
            <v>0</v>
          </cell>
          <cell r="F76">
            <v>1</v>
          </cell>
          <cell r="G76" t="str">
            <v>A002</v>
          </cell>
          <cell r="H76">
            <v>0</v>
          </cell>
          <cell r="I76">
            <v>3607</v>
          </cell>
          <cell r="J76">
            <v>1</v>
          </cell>
          <cell r="K76" t="str">
            <v>Z</v>
          </cell>
          <cell r="L76" t="str">
            <v>S</v>
          </cell>
          <cell r="M76">
            <v>1</v>
          </cell>
          <cell r="N76" t="str">
            <v>PI</v>
          </cell>
          <cell r="O76" t="str">
            <v>Impulsar Acuerdos con las Instancias y Organismos Públicos.</v>
          </cell>
          <cell r="P76">
            <v>30178.5</v>
          </cell>
          <cell r="Q76">
            <v>-578.5</v>
          </cell>
          <cell r="R76">
            <v>29600</v>
          </cell>
          <cell r="S76">
            <v>29600</v>
          </cell>
          <cell r="T76">
            <v>14510.76</v>
          </cell>
          <cell r="U76">
            <v>14510.76</v>
          </cell>
          <cell r="V76">
            <v>0</v>
          </cell>
        </row>
        <row r="77">
          <cell r="A77">
            <v>10100</v>
          </cell>
          <cell r="B77" t="str">
            <v>A</v>
          </cell>
          <cell r="C77" t="str">
            <v>A</v>
          </cell>
          <cell r="D77" t="str">
            <v>L</v>
          </cell>
          <cell r="E77">
            <v>0</v>
          </cell>
          <cell r="F77">
            <v>1</v>
          </cell>
          <cell r="G77" t="str">
            <v>A002</v>
          </cell>
          <cell r="H77">
            <v>0</v>
          </cell>
          <cell r="I77">
            <v>3701</v>
          </cell>
          <cell r="J77">
            <v>1</v>
          </cell>
          <cell r="K77" t="str">
            <v>Z</v>
          </cell>
          <cell r="L77" t="str">
            <v>S</v>
          </cell>
          <cell r="M77">
            <v>1</v>
          </cell>
          <cell r="N77" t="str">
            <v>PI</v>
          </cell>
          <cell r="O77" t="str">
            <v>Impulsar Acuerdos con las Instancias y Organismos Públicos.</v>
          </cell>
          <cell r="P77">
            <v>800000</v>
          </cell>
          <cell r="Q77">
            <v>0</v>
          </cell>
          <cell r="R77">
            <v>800000</v>
          </cell>
          <cell r="S77">
            <v>800000</v>
          </cell>
          <cell r="T77">
            <v>703066.66</v>
          </cell>
          <cell r="U77">
            <v>703066.66</v>
          </cell>
          <cell r="V77">
            <v>0</v>
          </cell>
        </row>
        <row r="78">
          <cell r="A78">
            <v>10100</v>
          </cell>
          <cell r="B78" t="str">
            <v>A</v>
          </cell>
          <cell r="C78" t="str">
            <v>A</v>
          </cell>
          <cell r="D78" t="str">
            <v>L</v>
          </cell>
          <cell r="E78">
            <v>0</v>
          </cell>
          <cell r="F78">
            <v>1</v>
          </cell>
          <cell r="G78" t="str">
            <v>A002</v>
          </cell>
          <cell r="H78">
            <v>0</v>
          </cell>
          <cell r="I78">
            <v>3702</v>
          </cell>
          <cell r="J78">
            <v>1</v>
          </cell>
          <cell r="K78" t="str">
            <v>Z</v>
          </cell>
          <cell r="L78" t="str">
            <v>S</v>
          </cell>
          <cell r="M78">
            <v>1</v>
          </cell>
          <cell r="N78" t="str">
            <v>PI</v>
          </cell>
          <cell r="O78" t="str">
            <v>Impulsar Acuerdos con las Instancias y Organismos Públicos.</v>
          </cell>
          <cell r="P78">
            <v>401478.84</v>
          </cell>
          <cell r="Q78">
            <v>-60683.66</v>
          </cell>
          <cell r="R78">
            <v>340795.18</v>
          </cell>
          <cell r="S78">
            <v>340795.18</v>
          </cell>
          <cell r="T78">
            <v>221054.1</v>
          </cell>
          <cell r="U78">
            <v>221054.1</v>
          </cell>
          <cell r="V78">
            <v>0</v>
          </cell>
        </row>
        <row r="79">
          <cell r="A79">
            <v>10100</v>
          </cell>
          <cell r="B79" t="str">
            <v>A</v>
          </cell>
          <cell r="C79" t="str">
            <v>A</v>
          </cell>
          <cell r="D79" t="str">
            <v>L</v>
          </cell>
          <cell r="E79">
            <v>0</v>
          </cell>
          <cell r="F79">
            <v>1</v>
          </cell>
          <cell r="G79" t="str">
            <v>A002</v>
          </cell>
          <cell r="H79">
            <v>0</v>
          </cell>
          <cell r="I79">
            <v>3801</v>
          </cell>
          <cell r="J79">
            <v>1</v>
          </cell>
          <cell r="K79" t="str">
            <v>Z</v>
          </cell>
          <cell r="L79" t="str">
            <v>S</v>
          </cell>
          <cell r="M79">
            <v>1</v>
          </cell>
          <cell r="N79" t="str">
            <v>PI</v>
          </cell>
          <cell r="O79" t="str">
            <v>Impulsar Acuerdos con las Instancias y Organismos Públicos.</v>
          </cell>
          <cell r="P79">
            <v>62790</v>
          </cell>
          <cell r="Q79">
            <v>-3937.5</v>
          </cell>
          <cell r="R79">
            <v>58852.5</v>
          </cell>
          <cell r="S79">
            <v>58852.5</v>
          </cell>
          <cell r="T79">
            <v>27457.5</v>
          </cell>
          <cell r="U79">
            <v>27457.5</v>
          </cell>
          <cell r="V79">
            <v>0</v>
          </cell>
        </row>
        <row r="80">
          <cell r="A80">
            <v>10100</v>
          </cell>
          <cell r="B80" t="str">
            <v>A</v>
          </cell>
          <cell r="C80" t="str">
            <v>A</v>
          </cell>
          <cell r="D80" t="str">
            <v>L</v>
          </cell>
          <cell r="E80">
            <v>0</v>
          </cell>
          <cell r="F80">
            <v>1</v>
          </cell>
          <cell r="G80" t="str">
            <v>A002</v>
          </cell>
          <cell r="H80">
            <v>0</v>
          </cell>
          <cell r="I80">
            <v>3905</v>
          </cell>
          <cell r="J80">
            <v>1</v>
          </cell>
          <cell r="K80" t="str">
            <v>Z</v>
          </cell>
          <cell r="L80" t="str">
            <v>S</v>
          </cell>
          <cell r="M80">
            <v>1</v>
          </cell>
          <cell r="N80" t="str">
            <v>PI</v>
          </cell>
          <cell r="O80" t="str">
            <v>Impulsar Acuerdos con las Instancias y Organismos Públicos.</v>
          </cell>
          <cell r="P80">
            <v>26145</v>
          </cell>
          <cell r="Q80">
            <v>-6536.25</v>
          </cell>
          <cell r="R80">
            <v>19608.75</v>
          </cell>
          <cell r="S80">
            <v>19608.75</v>
          </cell>
          <cell r="T80">
            <v>6536.25</v>
          </cell>
          <cell r="U80">
            <v>6536.25</v>
          </cell>
          <cell r="V80">
            <v>0</v>
          </cell>
        </row>
        <row r="81">
          <cell r="A81">
            <v>10100</v>
          </cell>
          <cell r="B81" t="str">
            <v>A</v>
          </cell>
          <cell r="C81" t="str">
            <v>A</v>
          </cell>
          <cell r="D81" t="str">
            <v>L</v>
          </cell>
          <cell r="E81">
            <v>0</v>
          </cell>
          <cell r="F81">
            <v>1</v>
          </cell>
          <cell r="G81" t="str">
            <v>A002</v>
          </cell>
          <cell r="H81">
            <v>0</v>
          </cell>
          <cell r="I81">
            <v>4103</v>
          </cell>
          <cell r="J81">
            <v>1</v>
          </cell>
          <cell r="K81" t="str">
            <v>Z</v>
          </cell>
          <cell r="L81" t="str">
            <v>S</v>
          </cell>
          <cell r="M81">
            <v>1</v>
          </cell>
          <cell r="N81" t="str">
            <v>PI</v>
          </cell>
          <cell r="O81" t="str">
            <v>Impulsar Acuerdos con las Instancias y Organismos Públicos.</v>
          </cell>
          <cell r="P81">
            <v>0</v>
          </cell>
          <cell r="Q81">
            <v>1500</v>
          </cell>
          <cell r="R81">
            <v>1500</v>
          </cell>
          <cell r="S81">
            <v>1500</v>
          </cell>
          <cell r="T81">
            <v>1500</v>
          </cell>
          <cell r="U81">
            <v>1500</v>
          </cell>
          <cell r="V81">
            <v>0</v>
          </cell>
        </row>
        <row r="82">
          <cell r="A82">
            <v>10100</v>
          </cell>
          <cell r="B82" t="str">
            <v>A</v>
          </cell>
          <cell r="C82" t="str">
            <v>A</v>
          </cell>
          <cell r="D82" t="str">
            <v>L</v>
          </cell>
          <cell r="E82">
            <v>0</v>
          </cell>
          <cell r="F82">
            <v>1</v>
          </cell>
          <cell r="G82" t="str">
            <v>A002</v>
          </cell>
          <cell r="H82">
            <v>0</v>
          </cell>
          <cell r="I82">
            <v>4105</v>
          </cell>
          <cell r="J82">
            <v>1</v>
          </cell>
          <cell r="K82" t="str">
            <v>Z</v>
          </cell>
          <cell r="L82" t="str">
            <v>S</v>
          </cell>
          <cell r="M82">
            <v>1</v>
          </cell>
          <cell r="N82" t="str">
            <v>PI</v>
          </cell>
          <cell r="O82" t="str">
            <v>Impulsar Acuerdos con las Instancias y Organismos Públicos.</v>
          </cell>
          <cell r="P82">
            <v>125000</v>
          </cell>
          <cell r="Q82">
            <v>0</v>
          </cell>
          <cell r="R82">
            <v>125000</v>
          </cell>
          <cell r="S82">
            <v>125000</v>
          </cell>
          <cell r="T82">
            <v>62500.02</v>
          </cell>
          <cell r="U82">
            <v>62500.02</v>
          </cell>
          <cell r="V82">
            <v>0</v>
          </cell>
        </row>
        <row r="83">
          <cell r="A83">
            <v>10100</v>
          </cell>
          <cell r="B83" t="str">
            <v>A</v>
          </cell>
          <cell r="C83" t="str">
            <v>A</v>
          </cell>
          <cell r="D83" t="str">
            <v>L</v>
          </cell>
          <cell r="E83">
            <v>0</v>
          </cell>
          <cell r="F83">
            <v>1</v>
          </cell>
          <cell r="G83" t="str">
            <v>A002</v>
          </cell>
          <cell r="H83">
            <v>0</v>
          </cell>
          <cell r="I83">
            <v>5101</v>
          </cell>
          <cell r="J83">
            <v>2</v>
          </cell>
          <cell r="K83" t="str">
            <v>Z</v>
          </cell>
          <cell r="L83" t="str">
            <v>S</v>
          </cell>
          <cell r="M83">
            <v>1</v>
          </cell>
          <cell r="N83" t="str">
            <v>PI</v>
          </cell>
          <cell r="O83" t="str">
            <v>Impulsar Acuerdos con las Instancias y Organismos Públicos.</v>
          </cell>
          <cell r="P83">
            <v>54135</v>
          </cell>
          <cell r="Q83">
            <v>0</v>
          </cell>
          <cell r="R83">
            <v>54135</v>
          </cell>
          <cell r="S83">
            <v>54135</v>
          </cell>
          <cell r="T83">
            <v>54135</v>
          </cell>
          <cell r="U83">
            <v>54135</v>
          </cell>
          <cell r="V83">
            <v>0</v>
          </cell>
        </row>
        <row r="84">
          <cell r="A84">
            <v>10100</v>
          </cell>
          <cell r="B84" t="str">
            <v>A</v>
          </cell>
          <cell r="C84" t="str">
            <v>A</v>
          </cell>
          <cell r="D84" t="str">
            <v>L</v>
          </cell>
          <cell r="E84">
            <v>0</v>
          </cell>
          <cell r="F84">
            <v>1</v>
          </cell>
          <cell r="G84" t="str">
            <v>A002</v>
          </cell>
          <cell r="H84">
            <v>0</v>
          </cell>
          <cell r="I84">
            <v>5103</v>
          </cell>
          <cell r="J84">
            <v>2</v>
          </cell>
          <cell r="K84" t="str">
            <v>Z</v>
          </cell>
          <cell r="L84" t="str">
            <v>S</v>
          </cell>
          <cell r="M84">
            <v>1</v>
          </cell>
          <cell r="N84" t="str">
            <v>PI</v>
          </cell>
          <cell r="O84" t="str">
            <v>Impulsar Acuerdos con las Instancias y Organismos Públicos.</v>
          </cell>
          <cell r="P84">
            <v>0</v>
          </cell>
          <cell r="Q84">
            <v>13708</v>
          </cell>
          <cell r="R84">
            <v>13708</v>
          </cell>
          <cell r="S84">
            <v>13708</v>
          </cell>
          <cell r="T84">
            <v>13708</v>
          </cell>
          <cell r="U84">
            <v>13708</v>
          </cell>
          <cell r="V84">
            <v>0</v>
          </cell>
        </row>
        <row r="85">
          <cell r="A85">
            <v>10100</v>
          </cell>
          <cell r="B85" t="str">
            <v>A</v>
          </cell>
          <cell r="C85" t="str">
            <v>A</v>
          </cell>
          <cell r="D85" t="str">
            <v>L</v>
          </cell>
          <cell r="E85">
            <v>0</v>
          </cell>
          <cell r="F85">
            <v>1</v>
          </cell>
          <cell r="G85" t="str">
            <v>A002</v>
          </cell>
          <cell r="H85">
            <v>0</v>
          </cell>
          <cell r="I85">
            <v>5206</v>
          </cell>
          <cell r="J85">
            <v>2</v>
          </cell>
          <cell r="K85" t="str">
            <v>Z</v>
          </cell>
          <cell r="L85" t="str">
            <v>S</v>
          </cell>
          <cell r="M85">
            <v>1</v>
          </cell>
          <cell r="N85" t="str">
            <v>PI</v>
          </cell>
          <cell r="O85" t="str">
            <v>Impulsar Acuerdos con las Instancias y Organismos Públicos.</v>
          </cell>
          <cell r="P85">
            <v>0</v>
          </cell>
          <cell r="Q85">
            <v>27716.95</v>
          </cell>
          <cell r="R85">
            <v>27716.95</v>
          </cell>
          <cell r="S85">
            <v>27716.95</v>
          </cell>
          <cell r="T85">
            <v>27716.95</v>
          </cell>
          <cell r="U85">
            <v>27716.95</v>
          </cell>
          <cell r="V85">
            <v>0</v>
          </cell>
        </row>
        <row r="86">
          <cell r="A86">
            <v>10100</v>
          </cell>
          <cell r="B86" t="str">
            <v>A</v>
          </cell>
          <cell r="C86" t="str">
            <v>A</v>
          </cell>
          <cell r="D86" t="str">
            <v>L</v>
          </cell>
          <cell r="E86">
            <v>0</v>
          </cell>
          <cell r="F86">
            <v>1</v>
          </cell>
          <cell r="G86" t="str">
            <v>A003</v>
          </cell>
          <cell r="H86">
            <v>0</v>
          </cell>
          <cell r="I86">
            <v>1106</v>
          </cell>
          <cell r="J86">
            <v>1</v>
          </cell>
          <cell r="K86" t="str">
            <v>Z</v>
          </cell>
          <cell r="L86" t="str">
            <v>S</v>
          </cell>
          <cell r="M86">
            <v>6</v>
          </cell>
          <cell r="N86" t="str">
            <v>PI</v>
          </cell>
          <cell r="O86" t="str">
            <v>Administración de Recursos Humanos, Materiales y Financieros.</v>
          </cell>
          <cell r="P86">
            <v>106560</v>
          </cell>
          <cell r="Q86">
            <v>2640</v>
          </cell>
          <cell r="R86">
            <v>109200</v>
          </cell>
          <cell r="S86">
            <v>109200</v>
          </cell>
          <cell r="T86">
            <v>54600</v>
          </cell>
          <cell r="U86">
            <v>54600</v>
          </cell>
          <cell r="V86">
            <v>0</v>
          </cell>
        </row>
        <row r="87">
          <cell r="A87">
            <v>10100</v>
          </cell>
          <cell r="B87" t="str">
            <v>A</v>
          </cell>
          <cell r="C87" t="str">
            <v>A</v>
          </cell>
          <cell r="D87" t="str">
            <v>L</v>
          </cell>
          <cell r="E87">
            <v>0</v>
          </cell>
          <cell r="F87">
            <v>1</v>
          </cell>
          <cell r="G87" t="str">
            <v>A003</v>
          </cell>
          <cell r="H87">
            <v>0</v>
          </cell>
          <cell r="I87">
            <v>1107</v>
          </cell>
          <cell r="J87">
            <v>1</v>
          </cell>
          <cell r="K87" t="str">
            <v>Z</v>
          </cell>
          <cell r="L87" t="str">
            <v>S</v>
          </cell>
          <cell r="M87">
            <v>6</v>
          </cell>
          <cell r="N87" t="str">
            <v>PI</v>
          </cell>
          <cell r="O87" t="str">
            <v>Administración de Recursos Humanos, Materiales y Financieros.</v>
          </cell>
          <cell r="P87">
            <v>86400</v>
          </cell>
          <cell r="Q87">
            <v>3300</v>
          </cell>
          <cell r="R87">
            <v>89700</v>
          </cell>
          <cell r="S87">
            <v>89700</v>
          </cell>
          <cell r="T87">
            <v>44850</v>
          </cell>
          <cell r="U87">
            <v>44850</v>
          </cell>
          <cell r="V87">
            <v>0</v>
          </cell>
        </row>
        <row r="88">
          <cell r="A88">
            <v>10100</v>
          </cell>
          <cell r="B88" t="str">
            <v>A</v>
          </cell>
          <cell r="C88" t="str">
            <v>A</v>
          </cell>
          <cell r="D88" t="str">
            <v>L</v>
          </cell>
          <cell r="E88">
            <v>0</v>
          </cell>
          <cell r="F88">
            <v>1</v>
          </cell>
          <cell r="G88" t="str">
            <v>A003</v>
          </cell>
          <cell r="H88">
            <v>0</v>
          </cell>
          <cell r="I88">
            <v>1108</v>
          </cell>
          <cell r="J88">
            <v>1</v>
          </cell>
          <cell r="K88" t="str">
            <v>Z</v>
          </cell>
          <cell r="L88" t="str">
            <v>S</v>
          </cell>
          <cell r="M88">
            <v>6</v>
          </cell>
          <cell r="N88" t="str">
            <v>PI</v>
          </cell>
          <cell r="O88" t="str">
            <v>Administración de Recursos Humanos, Materiales y Financieros.</v>
          </cell>
          <cell r="P88">
            <v>501551.88</v>
          </cell>
          <cell r="Q88">
            <v>36456.239999999998</v>
          </cell>
          <cell r="R88">
            <v>538008.12</v>
          </cell>
          <cell r="S88">
            <v>538008.12</v>
          </cell>
          <cell r="T88">
            <v>269004.06</v>
          </cell>
          <cell r="U88">
            <v>269004.06</v>
          </cell>
          <cell r="V88">
            <v>0</v>
          </cell>
        </row>
        <row r="89">
          <cell r="A89">
            <v>10100</v>
          </cell>
          <cell r="B89" t="str">
            <v>A</v>
          </cell>
          <cell r="C89" t="str">
            <v>A</v>
          </cell>
          <cell r="D89" t="str">
            <v>L</v>
          </cell>
          <cell r="E89">
            <v>0</v>
          </cell>
          <cell r="F89">
            <v>1</v>
          </cell>
          <cell r="G89" t="str">
            <v>A003</v>
          </cell>
          <cell r="H89">
            <v>0</v>
          </cell>
          <cell r="I89">
            <v>1111</v>
          </cell>
          <cell r="J89">
            <v>1</v>
          </cell>
          <cell r="K89" t="str">
            <v>Z</v>
          </cell>
          <cell r="L89" t="str">
            <v>S</v>
          </cell>
          <cell r="M89">
            <v>6</v>
          </cell>
          <cell r="N89" t="str">
            <v>PI</v>
          </cell>
          <cell r="O89" t="str">
            <v>Administración de Recursos Humanos, Materiales y Financieros.</v>
          </cell>
          <cell r="P89">
            <v>1776280.68</v>
          </cell>
          <cell r="Q89">
            <v>0</v>
          </cell>
          <cell r="R89">
            <v>1776280.68</v>
          </cell>
          <cell r="S89">
            <v>1776280.68</v>
          </cell>
          <cell r="T89">
            <v>888140.34</v>
          </cell>
          <cell r="U89">
            <v>888140.34</v>
          </cell>
          <cell r="V89">
            <v>0</v>
          </cell>
        </row>
        <row r="90">
          <cell r="A90">
            <v>10100</v>
          </cell>
          <cell r="B90" t="str">
            <v>A</v>
          </cell>
          <cell r="C90" t="str">
            <v>A</v>
          </cell>
          <cell r="D90" t="str">
            <v>L</v>
          </cell>
          <cell r="E90">
            <v>0</v>
          </cell>
          <cell r="F90">
            <v>1</v>
          </cell>
          <cell r="G90" t="str">
            <v>A003</v>
          </cell>
          <cell r="H90">
            <v>0</v>
          </cell>
          <cell r="I90">
            <v>1202</v>
          </cell>
          <cell r="J90">
            <v>1</v>
          </cell>
          <cell r="K90" t="str">
            <v>Z</v>
          </cell>
          <cell r="L90" t="str">
            <v>S</v>
          </cell>
          <cell r="M90">
            <v>6</v>
          </cell>
          <cell r="N90" t="str">
            <v>PI</v>
          </cell>
          <cell r="O90" t="str">
            <v>Administración de Recursos Humanos, Materiales y Financieros.</v>
          </cell>
          <cell r="P90">
            <v>3662954.75</v>
          </cell>
          <cell r="Q90">
            <v>0</v>
          </cell>
          <cell r="R90">
            <v>3662954.75</v>
          </cell>
          <cell r="S90">
            <v>3662954.75</v>
          </cell>
          <cell r="T90">
            <v>1831477.38</v>
          </cell>
          <cell r="U90">
            <v>1831477.38</v>
          </cell>
          <cell r="V90">
            <v>0</v>
          </cell>
        </row>
        <row r="91">
          <cell r="A91">
            <v>10100</v>
          </cell>
          <cell r="B91" t="str">
            <v>A</v>
          </cell>
          <cell r="C91" t="str">
            <v>A</v>
          </cell>
          <cell r="D91" t="str">
            <v>L</v>
          </cell>
          <cell r="E91">
            <v>0</v>
          </cell>
          <cell r="F91">
            <v>1</v>
          </cell>
          <cell r="G91" t="str">
            <v>A003</v>
          </cell>
          <cell r="H91">
            <v>0</v>
          </cell>
          <cell r="I91">
            <v>1301</v>
          </cell>
          <cell r="J91">
            <v>1</v>
          </cell>
          <cell r="K91" t="str">
            <v>Z</v>
          </cell>
          <cell r="L91" t="str">
            <v>S</v>
          </cell>
          <cell r="M91">
            <v>6</v>
          </cell>
          <cell r="N91" t="str">
            <v>PI</v>
          </cell>
          <cell r="O91" t="str">
            <v>Administración de Recursos Humanos, Materiales y Financieros.</v>
          </cell>
          <cell r="P91">
            <v>38280</v>
          </cell>
          <cell r="Q91">
            <v>3300</v>
          </cell>
          <cell r="R91">
            <v>41580</v>
          </cell>
          <cell r="S91">
            <v>41580</v>
          </cell>
          <cell r="T91">
            <v>20790</v>
          </cell>
          <cell r="U91">
            <v>20790</v>
          </cell>
          <cell r="V91">
            <v>0</v>
          </cell>
        </row>
        <row r="92">
          <cell r="A92">
            <v>10100</v>
          </cell>
          <cell r="B92" t="str">
            <v>A</v>
          </cell>
          <cell r="C92" t="str">
            <v>A</v>
          </cell>
          <cell r="D92" t="str">
            <v>L</v>
          </cell>
          <cell r="E92">
            <v>0</v>
          </cell>
          <cell r="F92">
            <v>1</v>
          </cell>
          <cell r="G92" t="str">
            <v>A003</v>
          </cell>
          <cell r="H92">
            <v>0</v>
          </cell>
          <cell r="I92">
            <v>1305</v>
          </cell>
          <cell r="J92">
            <v>1</v>
          </cell>
          <cell r="K92" t="str">
            <v>Z</v>
          </cell>
          <cell r="L92" t="str">
            <v>S</v>
          </cell>
          <cell r="M92">
            <v>6</v>
          </cell>
          <cell r="N92" t="str">
            <v>PI</v>
          </cell>
          <cell r="O92" t="str">
            <v>Administración de Recursos Humanos, Materiales y Financieros.</v>
          </cell>
          <cell r="P92">
            <v>54363.24</v>
          </cell>
          <cell r="Q92">
            <v>918.59</v>
          </cell>
          <cell r="R92">
            <v>55281.83</v>
          </cell>
          <cell r="S92">
            <v>55281.83</v>
          </cell>
          <cell r="T92">
            <v>27640.91</v>
          </cell>
          <cell r="U92">
            <v>27640.91</v>
          </cell>
          <cell r="V92">
            <v>0</v>
          </cell>
        </row>
        <row r="93">
          <cell r="A93">
            <v>10100</v>
          </cell>
          <cell r="B93" t="str">
            <v>A</v>
          </cell>
          <cell r="C93" t="str">
            <v>A</v>
          </cell>
          <cell r="D93" t="str">
            <v>L</v>
          </cell>
          <cell r="E93">
            <v>0</v>
          </cell>
          <cell r="F93">
            <v>1</v>
          </cell>
          <cell r="G93" t="str">
            <v>A003</v>
          </cell>
          <cell r="H93">
            <v>0</v>
          </cell>
          <cell r="I93">
            <v>1306</v>
          </cell>
          <cell r="J93">
            <v>1</v>
          </cell>
          <cell r="K93" t="str">
            <v>Z</v>
          </cell>
          <cell r="L93" t="str">
            <v>S</v>
          </cell>
          <cell r="M93">
            <v>6</v>
          </cell>
          <cell r="N93" t="str">
            <v>PI</v>
          </cell>
          <cell r="O93" t="str">
            <v>Administración de Recursos Humanos, Materiales y Financieros.</v>
          </cell>
          <cell r="P93">
            <v>1441845.8</v>
          </cell>
          <cell r="Q93">
            <v>7616.04</v>
          </cell>
          <cell r="R93">
            <v>1449461.84</v>
          </cell>
          <cell r="S93">
            <v>1449461.84</v>
          </cell>
          <cell r="T93">
            <v>0</v>
          </cell>
          <cell r="U93">
            <v>0</v>
          </cell>
          <cell r="V93">
            <v>0</v>
          </cell>
        </row>
        <row r="94">
          <cell r="A94">
            <v>10100</v>
          </cell>
          <cell r="B94" t="str">
            <v>A</v>
          </cell>
          <cell r="C94" t="str">
            <v>A</v>
          </cell>
          <cell r="D94" t="str">
            <v>L</v>
          </cell>
          <cell r="E94">
            <v>0</v>
          </cell>
          <cell r="F94">
            <v>1</v>
          </cell>
          <cell r="G94" t="str">
            <v>A003</v>
          </cell>
          <cell r="H94">
            <v>0</v>
          </cell>
          <cell r="I94">
            <v>1307</v>
          </cell>
          <cell r="J94">
            <v>1</v>
          </cell>
          <cell r="K94" t="str">
            <v>Z</v>
          </cell>
          <cell r="L94" t="str">
            <v>S</v>
          </cell>
          <cell r="M94">
            <v>6</v>
          </cell>
          <cell r="N94" t="str">
            <v>PI</v>
          </cell>
          <cell r="O94" t="str">
            <v>Administración de Recursos Humanos, Materiales y Financieros.</v>
          </cell>
          <cell r="P94">
            <v>2479047.48</v>
          </cell>
          <cell r="Q94">
            <v>0</v>
          </cell>
          <cell r="R94">
            <v>2479047.48</v>
          </cell>
          <cell r="S94">
            <v>2479047.48</v>
          </cell>
          <cell r="T94">
            <v>1239523.74</v>
          </cell>
          <cell r="U94">
            <v>1239523.74</v>
          </cell>
          <cell r="V94">
            <v>0</v>
          </cell>
        </row>
        <row r="95">
          <cell r="A95">
            <v>10100</v>
          </cell>
          <cell r="B95" t="str">
            <v>A</v>
          </cell>
          <cell r="C95" t="str">
            <v>A</v>
          </cell>
          <cell r="D95" t="str">
            <v>L</v>
          </cell>
          <cell r="E95">
            <v>0</v>
          </cell>
          <cell r="F95">
            <v>1</v>
          </cell>
          <cell r="G95" t="str">
            <v>A003</v>
          </cell>
          <cell r="H95">
            <v>0</v>
          </cell>
          <cell r="I95">
            <v>1330</v>
          </cell>
          <cell r="J95">
            <v>1</v>
          </cell>
          <cell r="K95" t="str">
            <v>Z</v>
          </cell>
          <cell r="L95" t="str">
            <v>S</v>
          </cell>
          <cell r="M95">
            <v>6</v>
          </cell>
          <cell r="N95" t="str">
            <v>PI</v>
          </cell>
          <cell r="O95" t="str">
            <v>Administración de Recursos Humanos, Materiales y Financieros.</v>
          </cell>
          <cell r="P95">
            <v>172100</v>
          </cell>
          <cell r="Q95">
            <v>6850</v>
          </cell>
          <cell r="R95">
            <v>178950</v>
          </cell>
          <cell r="S95">
            <v>178950</v>
          </cell>
          <cell r="T95">
            <v>15800</v>
          </cell>
          <cell r="U95">
            <v>15800</v>
          </cell>
          <cell r="V95">
            <v>0</v>
          </cell>
        </row>
        <row r="96">
          <cell r="A96">
            <v>10100</v>
          </cell>
          <cell r="B96" t="str">
            <v>A</v>
          </cell>
          <cell r="C96" t="str">
            <v>A</v>
          </cell>
          <cell r="D96" t="str">
            <v>L</v>
          </cell>
          <cell r="E96">
            <v>0</v>
          </cell>
          <cell r="F96">
            <v>1</v>
          </cell>
          <cell r="G96" t="str">
            <v>A003</v>
          </cell>
          <cell r="H96">
            <v>0</v>
          </cell>
          <cell r="I96">
            <v>1355</v>
          </cell>
          <cell r="J96">
            <v>1</v>
          </cell>
          <cell r="K96" t="str">
            <v>Z</v>
          </cell>
          <cell r="L96" t="str">
            <v>S</v>
          </cell>
          <cell r="M96">
            <v>6</v>
          </cell>
          <cell r="N96" t="str">
            <v>PI</v>
          </cell>
          <cell r="O96" t="str">
            <v>Administración de Recursos Humanos, Materiales y Financieros.</v>
          </cell>
          <cell r="P96">
            <v>13932</v>
          </cell>
          <cell r="Q96">
            <v>0</v>
          </cell>
          <cell r="R96">
            <v>13932</v>
          </cell>
          <cell r="S96">
            <v>13932</v>
          </cell>
          <cell r="T96">
            <v>0</v>
          </cell>
          <cell r="U96">
            <v>0</v>
          </cell>
          <cell r="V96">
            <v>0</v>
          </cell>
        </row>
        <row r="97">
          <cell r="A97">
            <v>10100</v>
          </cell>
          <cell r="B97" t="str">
            <v>A</v>
          </cell>
          <cell r="C97" t="str">
            <v>A</v>
          </cell>
          <cell r="D97" t="str">
            <v>L</v>
          </cell>
          <cell r="E97">
            <v>0</v>
          </cell>
          <cell r="F97">
            <v>1</v>
          </cell>
          <cell r="G97" t="str">
            <v>A003</v>
          </cell>
          <cell r="H97">
            <v>0</v>
          </cell>
          <cell r="I97">
            <v>1404</v>
          </cell>
          <cell r="J97">
            <v>1</v>
          </cell>
          <cell r="K97" t="str">
            <v>Z</v>
          </cell>
          <cell r="L97" t="str">
            <v>S</v>
          </cell>
          <cell r="M97">
            <v>6</v>
          </cell>
          <cell r="N97" t="str">
            <v>PI</v>
          </cell>
          <cell r="O97" t="str">
            <v>Administración de Recursos Humanos, Materiales y Financieros.</v>
          </cell>
          <cell r="P97">
            <v>100000</v>
          </cell>
          <cell r="Q97">
            <v>0</v>
          </cell>
          <cell r="R97">
            <v>100000</v>
          </cell>
          <cell r="S97">
            <v>100000</v>
          </cell>
          <cell r="T97">
            <v>100000</v>
          </cell>
          <cell r="U97">
            <v>100000</v>
          </cell>
          <cell r="V97">
            <v>0</v>
          </cell>
        </row>
        <row r="98">
          <cell r="A98">
            <v>10100</v>
          </cell>
          <cell r="B98" t="str">
            <v>A</v>
          </cell>
          <cell r="C98" t="str">
            <v>A</v>
          </cell>
          <cell r="D98" t="str">
            <v>L</v>
          </cell>
          <cell r="E98">
            <v>0</v>
          </cell>
          <cell r="F98">
            <v>1</v>
          </cell>
          <cell r="G98" t="str">
            <v>A003</v>
          </cell>
          <cell r="H98">
            <v>0</v>
          </cell>
          <cell r="I98">
            <v>1406</v>
          </cell>
          <cell r="J98">
            <v>1</v>
          </cell>
          <cell r="K98" t="str">
            <v>Z</v>
          </cell>
          <cell r="L98" t="str">
            <v>S</v>
          </cell>
          <cell r="M98">
            <v>6</v>
          </cell>
          <cell r="N98" t="str">
            <v>PI</v>
          </cell>
          <cell r="O98" t="str">
            <v>Administración de Recursos Humanos, Materiales y Financieros.</v>
          </cell>
          <cell r="P98">
            <v>166594.32</v>
          </cell>
          <cell r="Q98">
            <v>0</v>
          </cell>
          <cell r="R98">
            <v>166594.32</v>
          </cell>
          <cell r="S98">
            <v>166594.32</v>
          </cell>
          <cell r="T98">
            <v>83297.16</v>
          </cell>
          <cell r="U98">
            <v>83297.16</v>
          </cell>
          <cell r="V98">
            <v>0</v>
          </cell>
        </row>
        <row r="99">
          <cell r="A99">
            <v>10100</v>
          </cell>
          <cell r="B99" t="str">
            <v>A</v>
          </cell>
          <cell r="C99" t="str">
            <v>A</v>
          </cell>
          <cell r="D99" t="str">
            <v>L</v>
          </cell>
          <cell r="E99">
            <v>0</v>
          </cell>
          <cell r="F99">
            <v>1</v>
          </cell>
          <cell r="G99" t="str">
            <v>A003</v>
          </cell>
          <cell r="H99">
            <v>0</v>
          </cell>
          <cell r="I99">
            <v>1407</v>
          </cell>
          <cell r="J99">
            <v>1</v>
          </cell>
          <cell r="K99" t="str">
            <v>Z</v>
          </cell>
          <cell r="L99" t="str">
            <v>S</v>
          </cell>
          <cell r="M99">
            <v>6</v>
          </cell>
          <cell r="N99" t="str">
            <v>PI</v>
          </cell>
          <cell r="O99" t="str">
            <v>Administración de Recursos Humanos, Materiales y Financieros.</v>
          </cell>
          <cell r="P99">
            <v>74719.08</v>
          </cell>
          <cell r="Q99">
            <v>6186.6</v>
          </cell>
          <cell r="R99">
            <v>80905.679999999993</v>
          </cell>
          <cell r="S99">
            <v>80905.679999999993</v>
          </cell>
          <cell r="T99">
            <v>40452.839999999997</v>
          </cell>
          <cell r="U99">
            <v>40452.839999999997</v>
          </cell>
          <cell r="V99">
            <v>0</v>
          </cell>
        </row>
        <row r="100">
          <cell r="A100">
            <v>10100</v>
          </cell>
          <cell r="B100" t="str">
            <v>A</v>
          </cell>
          <cell r="C100" t="str">
            <v>A</v>
          </cell>
          <cell r="D100" t="str">
            <v>L</v>
          </cell>
          <cell r="E100">
            <v>0</v>
          </cell>
          <cell r="F100">
            <v>1</v>
          </cell>
          <cell r="G100" t="str">
            <v>A003</v>
          </cell>
          <cell r="H100">
            <v>0</v>
          </cell>
          <cell r="I100">
            <v>1421</v>
          </cell>
          <cell r="J100">
            <v>1</v>
          </cell>
          <cell r="K100" t="str">
            <v>Z</v>
          </cell>
          <cell r="L100" t="str">
            <v>S</v>
          </cell>
          <cell r="M100">
            <v>6</v>
          </cell>
          <cell r="N100" t="str">
            <v>PI</v>
          </cell>
          <cell r="O100" t="str">
            <v>Administración de Recursos Humanos, Materiales y Financieros.</v>
          </cell>
          <cell r="P100">
            <v>69386.28</v>
          </cell>
          <cell r="Q100">
            <v>5645.16</v>
          </cell>
          <cell r="R100">
            <v>75031.44</v>
          </cell>
          <cell r="S100">
            <v>75031.44</v>
          </cell>
          <cell r="T100">
            <v>37515.72</v>
          </cell>
          <cell r="U100">
            <v>37515.72</v>
          </cell>
          <cell r="V100">
            <v>0</v>
          </cell>
        </row>
        <row r="101">
          <cell r="A101">
            <v>10100</v>
          </cell>
          <cell r="B101" t="str">
            <v>A</v>
          </cell>
          <cell r="C101" t="str">
            <v>A</v>
          </cell>
          <cell r="D101" t="str">
            <v>L</v>
          </cell>
          <cell r="E101">
            <v>0</v>
          </cell>
          <cell r="F101">
            <v>1</v>
          </cell>
          <cell r="G101" t="str">
            <v>A003</v>
          </cell>
          <cell r="H101">
            <v>0</v>
          </cell>
          <cell r="I101">
            <v>1506</v>
          </cell>
          <cell r="J101">
            <v>1</v>
          </cell>
          <cell r="K101" t="str">
            <v>Z</v>
          </cell>
          <cell r="L101" t="str">
            <v>S</v>
          </cell>
          <cell r="M101">
            <v>6</v>
          </cell>
          <cell r="N101" t="str">
            <v>PI</v>
          </cell>
          <cell r="O101" t="str">
            <v>Administración de Recursos Humanos, Materiales y Financieros.</v>
          </cell>
          <cell r="P101">
            <v>91260</v>
          </cell>
          <cell r="Q101">
            <v>7001.46</v>
          </cell>
          <cell r="R101">
            <v>98261.46</v>
          </cell>
          <cell r="S101">
            <v>98261.46</v>
          </cell>
          <cell r="T101">
            <v>18920</v>
          </cell>
          <cell r="U101">
            <v>18920</v>
          </cell>
          <cell r="V101">
            <v>0</v>
          </cell>
        </row>
        <row r="102">
          <cell r="A102">
            <v>10100</v>
          </cell>
          <cell r="B102" t="str">
            <v>A</v>
          </cell>
          <cell r="C102" t="str">
            <v>A</v>
          </cell>
          <cell r="D102" t="str">
            <v>L</v>
          </cell>
          <cell r="E102">
            <v>0</v>
          </cell>
          <cell r="F102">
            <v>1</v>
          </cell>
          <cell r="G102" t="str">
            <v>A003</v>
          </cell>
          <cell r="H102">
            <v>0</v>
          </cell>
          <cell r="I102">
            <v>1601</v>
          </cell>
          <cell r="J102">
            <v>1</v>
          </cell>
          <cell r="K102" t="str">
            <v>Z</v>
          </cell>
          <cell r="L102" t="str">
            <v>S</v>
          </cell>
          <cell r="M102">
            <v>6</v>
          </cell>
          <cell r="N102" t="str">
            <v>PI</v>
          </cell>
          <cell r="O102" t="str">
            <v>Administración de Recursos Humanos, Materiales y Financieros.</v>
          </cell>
          <cell r="P102">
            <v>156368.65</v>
          </cell>
          <cell r="Q102">
            <v>1021.23</v>
          </cell>
          <cell r="R102">
            <v>157389.88</v>
          </cell>
          <cell r="S102">
            <v>157389.88</v>
          </cell>
          <cell r="T102">
            <v>52463.28</v>
          </cell>
          <cell r="U102">
            <v>52463.28</v>
          </cell>
          <cell r="V102">
            <v>0</v>
          </cell>
        </row>
        <row r="103">
          <cell r="A103">
            <v>10100</v>
          </cell>
          <cell r="B103" t="str">
            <v>A</v>
          </cell>
          <cell r="C103" t="str">
            <v>A</v>
          </cell>
          <cell r="D103" t="str">
            <v>L</v>
          </cell>
          <cell r="E103">
            <v>0</v>
          </cell>
          <cell r="F103">
            <v>1</v>
          </cell>
          <cell r="G103" t="str">
            <v>A003</v>
          </cell>
          <cell r="H103">
            <v>0</v>
          </cell>
          <cell r="I103">
            <v>2101</v>
          </cell>
          <cell r="J103">
            <v>1</v>
          </cell>
          <cell r="K103" t="str">
            <v>Z</v>
          </cell>
          <cell r="L103" t="str">
            <v>S</v>
          </cell>
          <cell r="M103">
            <v>1</v>
          </cell>
          <cell r="N103" t="str">
            <v>PI</v>
          </cell>
          <cell r="O103" t="str">
            <v>Administración de Recursos Humanos, Materiales y Financieros.</v>
          </cell>
          <cell r="P103">
            <v>352700</v>
          </cell>
          <cell r="Q103">
            <v>-28595.65</v>
          </cell>
          <cell r="R103">
            <v>324104.34999999998</v>
          </cell>
          <cell r="S103">
            <v>324104.34999999998</v>
          </cell>
          <cell r="T103">
            <v>147754.34</v>
          </cell>
          <cell r="U103">
            <v>147754.34</v>
          </cell>
          <cell r="V103">
            <v>0</v>
          </cell>
        </row>
        <row r="104">
          <cell r="A104">
            <v>10100</v>
          </cell>
          <cell r="B104" t="str">
            <v>A</v>
          </cell>
          <cell r="C104" t="str">
            <v>A</v>
          </cell>
          <cell r="D104" t="str">
            <v>L</v>
          </cell>
          <cell r="E104">
            <v>0</v>
          </cell>
          <cell r="F104">
            <v>1</v>
          </cell>
          <cell r="G104" t="str">
            <v>A003</v>
          </cell>
          <cell r="H104">
            <v>0</v>
          </cell>
          <cell r="I104">
            <v>2102</v>
          </cell>
          <cell r="J104">
            <v>1</v>
          </cell>
          <cell r="K104" t="str">
            <v>Z</v>
          </cell>
          <cell r="L104" t="str">
            <v>S</v>
          </cell>
          <cell r="M104">
            <v>1</v>
          </cell>
          <cell r="N104" t="str">
            <v>PI</v>
          </cell>
          <cell r="O104" t="str">
            <v>Administración de Recursos Humanos, Materiales y Financieros.</v>
          </cell>
          <cell r="P104">
            <v>159600</v>
          </cell>
          <cell r="Q104">
            <v>-11838.16</v>
          </cell>
          <cell r="R104">
            <v>147761.84</v>
          </cell>
          <cell r="S104">
            <v>147761.84</v>
          </cell>
          <cell r="T104">
            <v>67961.84</v>
          </cell>
          <cell r="U104">
            <v>67961.84</v>
          </cell>
          <cell r="V104">
            <v>0</v>
          </cell>
        </row>
        <row r="105">
          <cell r="A105">
            <v>10100</v>
          </cell>
          <cell r="B105" t="str">
            <v>A</v>
          </cell>
          <cell r="C105" t="str">
            <v>A</v>
          </cell>
          <cell r="D105" t="str">
            <v>L</v>
          </cell>
          <cell r="E105">
            <v>0</v>
          </cell>
          <cell r="F105">
            <v>1</v>
          </cell>
          <cell r="G105" t="str">
            <v>A003</v>
          </cell>
          <cell r="H105">
            <v>0</v>
          </cell>
          <cell r="I105">
            <v>2105</v>
          </cell>
          <cell r="J105">
            <v>1</v>
          </cell>
          <cell r="K105" t="str">
            <v>Z</v>
          </cell>
          <cell r="L105" t="str">
            <v>S</v>
          </cell>
          <cell r="M105">
            <v>1</v>
          </cell>
          <cell r="N105" t="str">
            <v>PI</v>
          </cell>
          <cell r="O105" t="str">
            <v>Administración de Recursos Humanos, Materiales y Financieros.</v>
          </cell>
          <cell r="P105">
            <v>214777</v>
          </cell>
          <cell r="Q105">
            <v>-35433.120000000003</v>
          </cell>
          <cell r="R105">
            <v>179343.88</v>
          </cell>
          <cell r="S105">
            <v>179343.88</v>
          </cell>
          <cell r="T105">
            <v>89204.58</v>
          </cell>
          <cell r="U105">
            <v>89204.58</v>
          </cell>
          <cell r="V105">
            <v>0</v>
          </cell>
        </row>
        <row r="106">
          <cell r="A106">
            <v>10100</v>
          </cell>
          <cell r="B106" t="str">
            <v>A</v>
          </cell>
          <cell r="C106" t="str">
            <v>A</v>
          </cell>
          <cell r="D106" t="str">
            <v>L</v>
          </cell>
          <cell r="E106">
            <v>0</v>
          </cell>
          <cell r="F106">
            <v>1</v>
          </cell>
          <cell r="G106" t="str">
            <v>A003</v>
          </cell>
          <cell r="H106">
            <v>0</v>
          </cell>
          <cell r="I106">
            <v>2106</v>
          </cell>
          <cell r="J106">
            <v>1</v>
          </cell>
          <cell r="K106" t="str">
            <v>Z</v>
          </cell>
          <cell r="L106" t="str">
            <v>S</v>
          </cell>
          <cell r="M106">
            <v>1</v>
          </cell>
          <cell r="N106" t="str">
            <v>PI</v>
          </cell>
          <cell r="O106" t="str">
            <v>Administración de Recursos Humanos, Materiales y Financieros.</v>
          </cell>
          <cell r="P106">
            <v>441800</v>
          </cell>
          <cell r="Q106">
            <v>-36857</v>
          </cell>
          <cell r="R106">
            <v>404943</v>
          </cell>
          <cell r="S106">
            <v>404943</v>
          </cell>
          <cell r="T106">
            <v>266806.84999999998</v>
          </cell>
          <cell r="U106">
            <v>266806.84999999998</v>
          </cell>
          <cell r="V106">
            <v>0</v>
          </cell>
        </row>
        <row r="107">
          <cell r="A107">
            <v>10100</v>
          </cell>
          <cell r="B107" t="str">
            <v>A</v>
          </cell>
          <cell r="C107" t="str">
            <v>A</v>
          </cell>
          <cell r="D107" t="str">
            <v>L</v>
          </cell>
          <cell r="E107">
            <v>0</v>
          </cell>
          <cell r="F107">
            <v>1</v>
          </cell>
          <cell r="G107" t="str">
            <v>A003</v>
          </cell>
          <cell r="H107">
            <v>0</v>
          </cell>
          <cell r="I107">
            <v>2107</v>
          </cell>
          <cell r="J107">
            <v>1</v>
          </cell>
          <cell r="K107" t="str">
            <v>Z</v>
          </cell>
          <cell r="L107" t="str">
            <v>S</v>
          </cell>
          <cell r="M107">
            <v>1</v>
          </cell>
          <cell r="N107" t="str">
            <v>PI</v>
          </cell>
          <cell r="O107" t="str">
            <v>Administración de Recursos Humanos, Materiales y Financieros.</v>
          </cell>
          <cell r="P107">
            <v>0</v>
          </cell>
          <cell r="Q107">
            <v>849</v>
          </cell>
          <cell r="R107">
            <v>849</v>
          </cell>
          <cell r="S107">
            <v>849</v>
          </cell>
          <cell r="T107">
            <v>849</v>
          </cell>
          <cell r="U107">
            <v>849</v>
          </cell>
          <cell r="V107">
            <v>0</v>
          </cell>
        </row>
        <row r="108">
          <cell r="A108">
            <v>10100</v>
          </cell>
          <cell r="B108" t="str">
            <v>A</v>
          </cell>
          <cell r="C108" t="str">
            <v>A</v>
          </cell>
          <cell r="D108" t="str">
            <v>L</v>
          </cell>
          <cell r="E108">
            <v>0</v>
          </cell>
          <cell r="F108">
            <v>1</v>
          </cell>
          <cell r="G108" t="str">
            <v>A003</v>
          </cell>
          <cell r="H108">
            <v>0</v>
          </cell>
          <cell r="I108">
            <v>2201</v>
          </cell>
          <cell r="J108">
            <v>1</v>
          </cell>
          <cell r="K108" t="str">
            <v>Z</v>
          </cell>
          <cell r="L108" t="str">
            <v>S</v>
          </cell>
          <cell r="M108">
            <v>1</v>
          </cell>
          <cell r="N108" t="str">
            <v>PI</v>
          </cell>
          <cell r="O108" t="str">
            <v>Administración de Recursos Humanos, Materiales y Financieros.</v>
          </cell>
          <cell r="P108">
            <v>700000</v>
          </cell>
          <cell r="Q108">
            <v>-99422.79</v>
          </cell>
          <cell r="R108">
            <v>600577.21</v>
          </cell>
          <cell r="S108">
            <v>600577.21</v>
          </cell>
          <cell r="T108">
            <v>401777.22</v>
          </cell>
          <cell r="U108">
            <v>401777.22</v>
          </cell>
          <cell r="V108">
            <v>0</v>
          </cell>
        </row>
        <row r="109">
          <cell r="A109">
            <v>10100</v>
          </cell>
          <cell r="B109" t="str">
            <v>A</v>
          </cell>
          <cell r="C109" t="str">
            <v>A</v>
          </cell>
          <cell r="D109" t="str">
            <v>L</v>
          </cell>
          <cell r="E109">
            <v>0</v>
          </cell>
          <cell r="F109">
            <v>1</v>
          </cell>
          <cell r="G109" t="str">
            <v>A003</v>
          </cell>
          <cell r="H109">
            <v>0</v>
          </cell>
          <cell r="I109">
            <v>2203</v>
          </cell>
          <cell r="J109">
            <v>1</v>
          </cell>
          <cell r="K109" t="str">
            <v>Z</v>
          </cell>
          <cell r="L109" t="str">
            <v>S</v>
          </cell>
          <cell r="M109">
            <v>1</v>
          </cell>
          <cell r="N109" t="str">
            <v>PI</v>
          </cell>
          <cell r="O109" t="str">
            <v>Administración de Recursos Humanos, Materiales y Financieros.</v>
          </cell>
          <cell r="P109">
            <v>5000</v>
          </cell>
          <cell r="Q109">
            <v>-2363.7199999999998</v>
          </cell>
          <cell r="R109">
            <v>2636.28</v>
          </cell>
          <cell r="S109">
            <v>2636.28</v>
          </cell>
          <cell r="T109">
            <v>136.28</v>
          </cell>
          <cell r="U109">
            <v>136.28</v>
          </cell>
          <cell r="V109">
            <v>0</v>
          </cell>
        </row>
        <row r="110">
          <cell r="A110">
            <v>10100</v>
          </cell>
          <cell r="B110" t="str">
            <v>A</v>
          </cell>
          <cell r="C110" t="str">
            <v>A</v>
          </cell>
          <cell r="D110" t="str">
            <v>L</v>
          </cell>
          <cell r="E110">
            <v>0</v>
          </cell>
          <cell r="F110">
            <v>1</v>
          </cell>
          <cell r="G110" t="str">
            <v>A003</v>
          </cell>
          <cell r="H110">
            <v>0</v>
          </cell>
          <cell r="I110">
            <v>2302</v>
          </cell>
          <cell r="J110">
            <v>1</v>
          </cell>
          <cell r="K110" t="str">
            <v>Z</v>
          </cell>
          <cell r="L110" t="str">
            <v>S</v>
          </cell>
          <cell r="M110">
            <v>1</v>
          </cell>
          <cell r="N110" t="str">
            <v>PI</v>
          </cell>
          <cell r="O110" t="str">
            <v>Administración de Recursos Humanos, Materiales y Financieros.</v>
          </cell>
          <cell r="P110">
            <v>22000</v>
          </cell>
          <cell r="Q110">
            <v>-4048.86</v>
          </cell>
          <cell r="R110">
            <v>17951.14</v>
          </cell>
          <cell r="S110">
            <v>17951.14</v>
          </cell>
          <cell r="T110">
            <v>6951.12</v>
          </cell>
          <cell r="U110">
            <v>6951.12</v>
          </cell>
          <cell r="V110">
            <v>0</v>
          </cell>
        </row>
        <row r="111">
          <cell r="A111">
            <v>10100</v>
          </cell>
          <cell r="B111" t="str">
            <v>A</v>
          </cell>
          <cell r="C111" t="str">
            <v>A</v>
          </cell>
          <cell r="D111" t="str">
            <v>L</v>
          </cell>
          <cell r="E111">
            <v>0</v>
          </cell>
          <cell r="F111">
            <v>1</v>
          </cell>
          <cell r="G111" t="str">
            <v>A003</v>
          </cell>
          <cell r="H111">
            <v>0</v>
          </cell>
          <cell r="I111">
            <v>2303</v>
          </cell>
          <cell r="J111">
            <v>1</v>
          </cell>
          <cell r="K111" t="str">
            <v>Z</v>
          </cell>
          <cell r="L111" t="str">
            <v>S</v>
          </cell>
          <cell r="M111">
            <v>1</v>
          </cell>
          <cell r="N111" t="str">
            <v>PI</v>
          </cell>
          <cell r="O111" t="str">
            <v>Administración de Recursos Humanos, Materiales y Financieros.</v>
          </cell>
          <cell r="P111">
            <v>38000</v>
          </cell>
          <cell r="Q111">
            <v>-7818.4</v>
          </cell>
          <cell r="R111">
            <v>30181.599999999999</v>
          </cell>
          <cell r="S111">
            <v>30181.599999999999</v>
          </cell>
          <cell r="T111">
            <v>11181.62</v>
          </cell>
          <cell r="U111">
            <v>11181.62</v>
          </cell>
          <cell r="V111">
            <v>0</v>
          </cell>
        </row>
        <row r="112">
          <cell r="A112">
            <v>10100</v>
          </cell>
          <cell r="B112" t="str">
            <v>A</v>
          </cell>
          <cell r="C112" t="str">
            <v>A</v>
          </cell>
          <cell r="D112" t="str">
            <v>L</v>
          </cell>
          <cell r="E112">
            <v>0</v>
          </cell>
          <cell r="F112">
            <v>1</v>
          </cell>
          <cell r="G112" t="str">
            <v>A003</v>
          </cell>
          <cell r="H112">
            <v>0</v>
          </cell>
          <cell r="I112">
            <v>2401</v>
          </cell>
          <cell r="J112">
            <v>1</v>
          </cell>
          <cell r="K112" t="str">
            <v>Z</v>
          </cell>
          <cell r="L112" t="str">
            <v>S</v>
          </cell>
          <cell r="M112">
            <v>1</v>
          </cell>
          <cell r="N112" t="str">
            <v>PI</v>
          </cell>
          <cell r="O112" t="str">
            <v>Administración de Recursos Humanos, Materiales y Financieros.</v>
          </cell>
          <cell r="P112">
            <v>12600</v>
          </cell>
          <cell r="Q112">
            <v>-2026.88</v>
          </cell>
          <cell r="R112">
            <v>10573.12</v>
          </cell>
          <cell r="S112">
            <v>10573.12</v>
          </cell>
          <cell r="T112">
            <v>10573.12</v>
          </cell>
          <cell r="U112">
            <v>10573.12</v>
          </cell>
          <cell r="V112">
            <v>0</v>
          </cell>
        </row>
        <row r="113">
          <cell r="A113">
            <v>10100</v>
          </cell>
          <cell r="B113" t="str">
            <v>A</v>
          </cell>
          <cell r="C113" t="str">
            <v>A</v>
          </cell>
          <cell r="D113" t="str">
            <v>L</v>
          </cell>
          <cell r="E113">
            <v>0</v>
          </cell>
          <cell r="F113">
            <v>1</v>
          </cell>
          <cell r="G113" t="str">
            <v>A003</v>
          </cell>
          <cell r="H113">
            <v>0</v>
          </cell>
          <cell r="I113">
            <v>2402</v>
          </cell>
          <cell r="J113">
            <v>1</v>
          </cell>
          <cell r="K113" t="str">
            <v>Z</v>
          </cell>
          <cell r="L113" t="str">
            <v>S</v>
          </cell>
          <cell r="M113">
            <v>1</v>
          </cell>
          <cell r="N113" t="str">
            <v>PI</v>
          </cell>
          <cell r="O113" t="str">
            <v>Administración de Recursos Humanos, Materiales y Financieros.</v>
          </cell>
          <cell r="P113">
            <v>0</v>
          </cell>
          <cell r="Q113">
            <v>896.14</v>
          </cell>
          <cell r="R113">
            <v>896.14</v>
          </cell>
          <cell r="S113">
            <v>896.14</v>
          </cell>
          <cell r="T113">
            <v>896.14</v>
          </cell>
          <cell r="U113">
            <v>896.14</v>
          </cell>
          <cell r="V113">
            <v>0</v>
          </cell>
        </row>
        <row r="114">
          <cell r="A114">
            <v>10100</v>
          </cell>
          <cell r="B114" t="str">
            <v>A</v>
          </cell>
          <cell r="C114" t="str">
            <v>A</v>
          </cell>
          <cell r="D114" t="str">
            <v>L</v>
          </cell>
          <cell r="E114">
            <v>0</v>
          </cell>
          <cell r="F114">
            <v>1</v>
          </cell>
          <cell r="G114" t="str">
            <v>A003</v>
          </cell>
          <cell r="H114">
            <v>0</v>
          </cell>
          <cell r="I114">
            <v>2403</v>
          </cell>
          <cell r="J114">
            <v>1</v>
          </cell>
          <cell r="K114" t="str">
            <v>Z</v>
          </cell>
          <cell r="L114" t="str">
            <v>S</v>
          </cell>
          <cell r="M114">
            <v>1</v>
          </cell>
          <cell r="N114" t="str">
            <v>PI</v>
          </cell>
          <cell r="O114" t="str">
            <v>Administración de Recursos Humanos, Materiales y Financieros.</v>
          </cell>
          <cell r="P114">
            <v>15750</v>
          </cell>
          <cell r="Q114">
            <v>-6660.49</v>
          </cell>
          <cell r="R114">
            <v>9089.51</v>
          </cell>
          <cell r="S114">
            <v>9089.51</v>
          </cell>
          <cell r="T114">
            <v>9089.51</v>
          </cell>
          <cell r="U114">
            <v>9089.51</v>
          </cell>
          <cell r="V114">
            <v>0</v>
          </cell>
        </row>
        <row r="115">
          <cell r="A115">
            <v>10100</v>
          </cell>
          <cell r="B115" t="str">
            <v>A</v>
          </cell>
          <cell r="C115" t="str">
            <v>A</v>
          </cell>
          <cell r="D115" t="str">
            <v>L</v>
          </cell>
          <cell r="E115">
            <v>0</v>
          </cell>
          <cell r="F115">
            <v>1</v>
          </cell>
          <cell r="G115" t="str">
            <v>A003</v>
          </cell>
          <cell r="H115">
            <v>0</v>
          </cell>
          <cell r="I115">
            <v>2404</v>
          </cell>
          <cell r="J115">
            <v>1</v>
          </cell>
          <cell r="K115" t="str">
            <v>Z</v>
          </cell>
          <cell r="L115" t="str">
            <v>S</v>
          </cell>
          <cell r="M115">
            <v>1</v>
          </cell>
          <cell r="N115" t="str">
            <v>PI</v>
          </cell>
          <cell r="O115" t="str">
            <v>Administración de Recursos Humanos, Materiales y Financieros.</v>
          </cell>
          <cell r="P115">
            <v>59500</v>
          </cell>
          <cell r="Q115">
            <v>-6414.07</v>
          </cell>
          <cell r="R115">
            <v>53085.93</v>
          </cell>
          <cell r="S115">
            <v>53085.93</v>
          </cell>
          <cell r="T115">
            <v>23335.91</v>
          </cell>
          <cell r="U115">
            <v>23335.91</v>
          </cell>
          <cell r="V115">
            <v>0</v>
          </cell>
        </row>
        <row r="116">
          <cell r="A116">
            <v>10100</v>
          </cell>
          <cell r="B116" t="str">
            <v>A</v>
          </cell>
          <cell r="C116" t="str">
            <v>A</v>
          </cell>
          <cell r="D116" t="str">
            <v>L</v>
          </cell>
          <cell r="E116">
            <v>0</v>
          </cell>
          <cell r="F116">
            <v>1</v>
          </cell>
          <cell r="G116" t="str">
            <v>A003</v>
          </cell>
          <cell r="H116">
            <v>0</v>
          </cell>
          <cell r="I116">
            <v>2601</v>
          </cell>
          <cell r="J116">
            <v>1</v>
          </cell>
          <cell r="K116" t="str">
            <v>Z</v>
          </cell>
          <cell r="L116" t="str">
            <v>S</v>
          </cell>
          <cell r="M116">
            <v>1</v>
          </cell>
          <cell r="N116" t="str">
            <v>PI</v>
          </cell>
          <cell r="O116" t="str">
            <v>Administración de Recursos Humanos, Materiales y Financieros.</v>
          </cell>
          <cell r="P116">
            <v>0</v>
          </cell>
          <cell r="Q116">
            <v>4643.03</v>
          </cell>
          <cell r="R116">
            <v>4643.03</v>
          </cell>
          <cell r="S116">
            <v>4643.03</v>
          </cell>
          <cell r="T116">
            <v>4643.03</v>
          </cell>
          <cell r="U116">
            <v>4643.03</v>
          </cell>
          <cell r="V116">
            <v>0</v>
          </cell>
        </row>
        <row r="117">
          <cell r="A117">
            <v>10100</v>
          </cell>
          <cell r="B117" t="str">
            <v>A</v>
          </cell>
          <cell r="C117" t="str">
            <v>A</v>
          </cell>
          <cell r="D117" t="str">
            <v>L</v>
          </cell>
          <cell r="E117">
            <v>0</v>
          </cell>
          <cell r="F117">
            <v>1</v>
          </cell>
          <cell r="G117" t="str">
            <v>A003</v>
          </cell>
          <cell r="H117">
            <v>0</v>
          </cell>
          <cell r="I117">
            <v>2602</v>
          </cell>
          <cell r="J117">
            <v>1</v>
          </cell>
          <cell r="K117" t="str">
            <v>Z</v>
          </cell>
          <cell r="L117" t="str">
            <v>S</v>
          </cell>
          <cell r="M117">
            <v>1</v>
          </cell>
          <cell r="N117" t="str">
            <v>PI</v>
          </cell>
          <cell r="O117" t="str">
            <v>Administración de Recursos Humanos, Materiales y Financieros.</v>
          </cell>
          <cell r="P117">
            <v>1700</v>
          </cell>
          <cell r="Q117">
            <v>-566.66</v>
          </cell>
          <cell r="R117">
            <v>1133.3399999999999</v>
          </cell>
          <cell r="S117">
            <v>1133.3399999999999</v>
          </cell>
          <cell r="T117">
            <v>283.33</v>
          </cell>
          <cell r="U117">
            <v>283.33</v>
          </cell>
          <cell r="V117">
            <v>0</v>
          </cell>
        </row>
        <row r="118">
          <cell r="A118">
            <v>10100</v>
          </cell>
          <cell r="B118" t="str">
            <v>A</v>
          </cell>
          <cell r="C118" t="str">
            <v>A</v>
          </cell>
          <cell r="D118" t="str">
            <v>L</v>
          </cell>
          <cell r="E118">
            <v>0</v>
          </cell>
          <cell r="F118">
            <v>1</v>
          </cell>
          <cell r="G118" t="str">
            <v>A003</v>
          </cell>
          <cell r="H118">
            <v>0</v>
          </cell>
          <cell r="I118">
            <v>3103</v>
          </cell>
          <cell r="J118">
            <v>1</v>
          </cell>
          <cell r="K118" t="str">
            <v>Z</v>
          </cell>
          <cell r="L118" t="str">
            <v>S</v>
          </cell>
          <cell r="M118">
            <v>1</v>
          </cell>
          <cell r="N118" t="str">
            <v>PI</v>
          </cell>
          <cell r="O118" t="str">
            <v>Administración de Recursos Humanos, Materiales y Financieros.</v>
          </cell>
          <cell r="P118">
            <v>2908500</v>
          </cell>
          <cell r="Q118">
            <v>-234677.3</v>
          </cell>
          <cell r="R118">
            <v>2673822.7000000002</v>
          </cell>
          <cell r="S118">
            <v>2673822.7000000002</v>
          </cell>
          <cell r="T118">
            <v>1819572.7</v>
          </cell>
          <cell r="U118">
            <v>1819572.7</v>
          </cell>
          <cell r="V118">
            <v>0</v>
          </cell>
        </row>
        <row r="119">
          <cell r="A119">
            <v>10100</v>
          </cell>
          <cell r="B119" t="str">
            <v>A</v>
          </cell>
          <cell r="C119" t="str">
            <v>A</v>
          </cell>
          <cell r="D119" t="str">
            <v>L</v>
          </cell>
          <cell r="E119">
            <v>0</v>
          </cell>
          <cell r="F119">
            <v>1</v>
          </cell>
          <cell r="G119" t="str">
            <v>A003</v>
          </cell>
          <cell r="H119">
            <v>0</v>
          </cell>
          <cell r="I119">
            <v>3104</v>
          </cell>
          <cell r="J119">
            <v>1</v>
          </cell>
          <cell r="K119" t="str">
            <v>Z</v>
          </cell>
          <cell r="L119" t="str">
            <v>S</v>
          </cell>
          <cell r="M119">
            <v>1</v>
          </cell>
          <cell r="N119" t="str">
            <v>PI</v>
          </cell>
          <cell r="O119" t="str">
            <v>Administración de Recursos Humanos, Materiales y Financieros.</v>
          </cell>
          <cell r="P119">
            <v>1207500</v>
          </cell>
          <cell r="Q119">
            <v>-149750</v>
          </cell>
          <cell r="R119">
            <v>1057750</v>
          </cell>
          <cell r="S119">
            <v>1057750</v>
          </cell>
          <cell r="T119">
            <v>454000</v>
          </cell>
          <cell r="U119">
            <v>454000</v>
          </cell>
          <cell r="V119">
            <v>0</v>
          </cell>
        </row>
        <row r="120">
          <cell r="A120">
            <v>10100</v>
          </cell>
          <cell r="B120" t="str">
            <v>A</v>
          </cell>
          <cell r="C120" t="str">
            <v>A</v>
          </cell>
          <cell r="D120" t="str">
            <v>L</v>
          </cell>
          <cell r="E120">
            <v>0</v>
          </cell>
          <cell r="F120">
            <v>1</v>
          </cell>
          <cell r="G120" t="str">
            <v>A003</v>
          </cell>
          <cell r="H120">
            <v>0</v>
          </cell>
          <cell r="I120">
            <v>3105</v>
          </cell>
          <cell r="J120">
            <v>1</v>
          </cell>
          <cell r="K120" t="str">
            <v>Z</v>
          </cell>
          <cell r="L120" t="str">
            <v>S</v>
          </cell>
          <cell r="M120">
            <v>1</v>
          </cell>
          <cell r="N120" t="str">
            <v>PI</v>
          </cell>
          <cell r="O120" t="str">
            <v>Administración de Recursos Humanos, Materiales y Financieros.</v>
          </cell>
          <cell r="P120">
            <v>193321.8</v>
          </cell>
          <cell r="Q120">
            <v>-12379.45</v>
          </cell>
          <cell r="R120">
            <v>180942.35</v>
          </cell>
          <cell r="S120">
            <v>180942.35</v>
          </cell>
          <cell r="T120">
            <v>84281.45</v>
          </cell>
          <cell r="U120">
            <v>84281.45</v>
          </cell>
          <cell r="V120">
            <v>0</v>
          </cell>
        </row>
        <row r="121">
          <cell r="A121">
            <v>10100</v>
          </cell>
          <cell r="B121" t="str">
            <v>A</v>
          </cell>
          <cell r="C121" t="str">
            <v>A</v>
          </cell>
          <cell r="D121" t="str">
            <v>L</v>
          </cell>
          <cell r="E121">
            <v>0</v>
          </cell>
          <cell r="F121">
            <v>1</v>
          </cell>
          <cell r="G121" t="str">
            <v>A003</v>
          </cell>
          <cell r="H121">
            <v>0</v>
          </cell>
          <cell r="I121">
            <v>3107</v>
          </cell>
          <cell r="J121">
            <v>1</v>
          </cell>
          <cell r="K121" t="str">
            <v>Z</v>
          </cell>
          <cell r="L121" t="str">
            <v>S</v>
          </cell>
          <cell r="M121">
            <v>1</v>
          </cell>
          <cell r="N121" t="str">
            <v>PI</v>
          </cell>
          <cell r="O121" t="str">
            <v>Administración de Recursos Humanos, Materiales y Financieros.</v>
          </cell>
          <cell r="P121">
            <v>0</v>
          </cell>
          <cell r="Q121">
            <v>1250</v>
          </cell>
          <cell r="R121">
            <v>1250</v>
          </cell>
          <cell r="S121">
            <v>1250</v>
          </cell>
          <cell r="T121">
            <v>1250</v>
          </cell>
          <cell r="U121">
            <v>1250</v>
          </cell>
          <cell r="V121">
            <v>0</v>
          </cell>
        </row>
        <row r="122">
          <cell r="A122">
            <v>10100</v>
          </cell>
          <cell r="B122" t="str">
            <v>A</v>
          </cell>
          <cell r="C122" t="str">
            <v>A</v>
          </cell>
          <cell r="D122" t="str">
            <v>L</v>
          </cell>
          <cell r="E122">
            <v>0</v>
          </cell>
          <cell r="F122">
            <v>1</v>
          </cell>
          <cell r="G122" t="str">
            <v>A003</v>
          </cell>
          <cell r="H122">
            <v>0</v>
          </cell>
          <cell r="I122">
            <v>3109</v>
          </cell>
          <cell r="J122">
            <v>1</v>
          </cell>
          <cell r="K122" t="str">
            <v>Z</v>
          </cell>
          <cell r="L122" t="str">
            <v>S</v>
          </cell>
          <cell r="M122">
            <v>1</v>
          </cell>
          <cell r="N122" t="str">
            <v>PI</v>
          </cell>
          <cell r="O122" t="str">
            <v>Administración de Recursos Humanos, Materiales y Financieros.</v>
          </cell>
          <cell r="P122">
            <v>9325.4500000000007</v>
          </cell>
          <cell r="Q122">
            <v>-239.34</v>
          </cell>
          <cell r="R122">
            <v>9086.11</v>
          </cell>
          <cell r="S122">
            <v>9086.11</v>
          </cell>
          <cell r="T122">
            <v>4423.38</v>
          </cell>
          <cell r="U122">
            <v>4423.38</v>
          </cell>
          <cell r="V122">
            <v>0</v>
          </cell>
        </row>
        <row r="123">
          <cell r="A123">
            <v>10100</v>
          </cell>
          <cell r="B123" t="str">
            <v>A</v>
          </cell>
          <cell r="C123" t="str">
            <v>A</v>
          </cell>
          <cell r="D123" t="str">
            <v>L</v>
          </cell>
          <cell r="E123">
            <v>0</v>
          </cell>
          <cell r="F123">
            <v>1</v>
          </cell>
          <cell r="G123" t="str">
            <v>A003</v>
          </cell>
          <cell r="H123">
            <v>0</v>
          </cell>
          <cell r="I123">
            <v>3201</v>
          </cell>
          <cell r="J123">
            <v>1</v>
          </cell>
          <cell r="K123" t="str">
            <v>Z</v>
          </cell>
          <cell r="L123" t="str">
            <v>S</v>
          </cell>
          <cell r="M123">
            <v>1</v>
          </cell>
          <cell r="N123" t="str">
            <v>PI</v>
          </cell>
          <cell r="O123" t="str">
            <v>Administración de Recursos Humanos, Materiales y Financieros.</v>
          </cell>
          <cell r="P123">
            <v>340515</v>
          </cell>
          <cell r="Q123">
            <v>-25989.32</v>
          </cell>
          <cell r="R123">
            <v>314525.68</v>
          </cell>
          <cell r="S123">
            <v>314525.68</v>
          </cell>
          <cell r="T123">
            <v>210074.89</v>
          </cell>
          <cell r="U123">
            <v>210074.89</v>
          </cell>
          <cell r="V123">
            <v>0</v>
          </cell>
        </row>
        <row r="124">
          <cell r="A124">
            <v>10100</v>
          </cell>
          <cell r="B124" t="str">
            <v>A</v>
          </cell>
          <cell r="C124" t="str">
            <v>A</v>
          </cell>
          <cell r="D124" t="str">
            <v>L</v>
          </cell>
          <cell r="E124">
            <v>0</v>
          </cell>
          <cell r="F124">
            <v>1</v>
          </cell>
          <cell r="G124" t="str">
            <v>A003</v>
          </cell>
          <cell r="H124">
            <v>0</v>
          </cell>
          <cell r="I124">
            <v>3203</v>
          </cell>
          <cell r="J124">
            <v>1</v>
          </cell>
          <cell r="K124" t="str">
            <v>Z</v>
          </cell>
          <cell r="L124" t="str">
            <v>S</v>
          </cell>
          <cell r="M124">
            <v>1</v>
          </cell>
          <cell r="N124" t="str">
            <v>PI</v>
          </cell>
          <cell r="O124" t="str">
            <v>Administración de Recursos Humanos, Materiales y Financieros.</v>
          </cell>
          <cell r="P124">
            <v>6545</v>
          </cell>
          <cell r="Q124">
            <v>264.45999999999998</v>
          </cell>
          <cell r="R124">
            <v>6809.46</v>
          </cell>
          <cell r="S124">
            <v>6809.46</v>
          </cell>
          <cell r="T124">
            <v>3536.98</v>
          </cell>
          <cell r="U124">
            <v>3536.98</v>
          </cell>
          <cell r="V124">
            <v>0</v>
          </cell>
        </row>
        <row r="125">
          <cell r="A125">
            <v>10100</v>
          </cell>
          <cell r="B125" t="str">
            <v>A</v>
          </cell>
          <cell r="C125" t="str">
            <v>A</v>
          </cell>
          <cell r="D125" t="str">
            <v>L</v>
          </cell>
          <cell r="E125">
            <v>0</v>
          </cell>
          <cell r="F125">
            <v>1</v>
          </cell>
          <cell r="G125" t="str">
            <v>A003</v>
          </cell>
          <cell r="H125">
            <v>0</v>
          </cell>
          <cell r="I125">
            <v>3206</v>
          </cell>
          <cell r="J125">
            <v>1</v>
          </cell>
          <cell r="K125" t="str">
            <v>Z</v>
          </cell>
          <cell r="L125" t="str">
            <v>S</v>
          </cell>
          <cell r="M125">
            <v>1</v>
          </cell>
          <cell r="N125" t="str">
            <v>PI</v>
          </cell>
          <cell r="O125" t="str">
            <v>Administración de Recursos Humanos, Materiales y Financieros.</v>
          </cell>
          <cell r="P125">
            <v>56630.7</v>
          </cell>
          <cell r="Q125">
            <v>-9327.69</v>
          </cell>
          <cell r="R125">
            <v>47303.01</v>
          </cell>
          <cell r="S125">
            <v>47303.01</v>
          </cell>
          <cell r="T125">
            <v>18987.689999999999</v>
          </cell>
          <cell r="U125">
            <v>18987.689999999999</v>
          </cell>
          <cell r="V125">
            <v>0</v>
          </cell>
        </row>
        <row r="126">
          <cell r="A126">
            <v>10100</v>
          </cell>
          <cell r="B126" t="str">
            <v>A</v>
          </cell>
          <cell r="C126" t="str">
            <v>A</v>
          </cell>
          <cell r="D126" t="str">
            <v>L</v>
          </cell>
          <cell r="E126">
            <v>0</v>
          </cell>
          <cell r="F126">
            <v>1</v>
          </cell>
          <cell r="G126" t="str">
            <v>A003</v>
          </cell>
          <cell r="H126">
            <v>0</v>
          </cell>
          <cell r="I126">
            <v>3301</v>
          </cell>
          <cell r="J126">
            <v>8</v>
          </cell>
          <cell r="K126" t="str">
            <v>Z</v>
          </cell>
          <cell r="L126" t="str">
            <v>S</v>
          </cell>
          <cell r="M126">
            <v>1</v>
          </cell>
          <cell r="N126" t="str">
            <v>PI</v>
          </cell>
          <cell r="O126" t="str">
            <v>Administración de Recursos Humanos, Materiales y Financieros.</v>
          </cell>
          <cell r="P126">
            <v>180000</v>
          </cell>
          <cell r="Q126">
            <v>0</v>
          </cell>
          <cell r="R126">
            <v>180000</v>
          </cell>
          <cell r="S126">
            <v>180000</v>
          </cell>
          <cell r="T126">
            <v>90000</v>
          </cell>
          <cell r="U126">
            <v>90000</v>
          </cell>
          <cell r="V126">
            <v>0</v>
          </cell>
        </row>
        <row r="127">
          <cell r="A127">
            <v>10100</v>
          </cell>
          <cell r="B127" t="str">
            <v>A</v>
          </cell>
          <cell r="C127" t="str">
            <v>A</v>
          </cell>
          <cell r="D127" t="str">
            <v>L</v>
          </cell>
          <cell r="E127">
            <v>0</v>
          </cell>
          <cell r="F127">
            <v>1</v>
          </cell>
          <cell r="G127" t="str">
            <v>A003</v>
          </cell>
          <cell r="H127">
            <v>0</v>
          </cell>
          <cell r="I127">
            <v>3303</v>
          </cell>
          <cell r="J127">
            <v>1</v>
          </cell>
          <cell r="K127" t="str">
            <v>Z</v>
          </cell>
          <cell r="L127" t="str">
            <v>S</v>
          </cell>
          <cell r="M127">
            <v>1</v>
          </cell>
          <cell r="N127" t="str">
            <v>PI</v>
          </cell>
          <cell r="O127" t="str">
            <v>Administración de Recursos Humanos, Materiales y Financieros.</v>
          </cell>
          <cell r="P127">
            <v>34500</v>
          </cell>
          <cell r="Q127">
            <v>-17250</v>
          </cell>
          <cell r="R127">
            <v>17250</v>
          </cell>
          <cell r="S127">
            <v>17250</v>
          </cell>
          <cell r="T127">
            <v>0</v>
          </cell>
          <cell r="U127">
            <v>0</v>
          </cell>
          <cell r="V127">
            <v>0</v>
          </cell>
        </row>
        <row r="128">
          <cell r="A128">
            <v>10100</v>
          </cell>
          <cell r="B128" t="str">
            <v>A</v>
          </cell>
          <cell r="C128" t="str">
            <v>A</v>
          </cell>
          <cell r="D128" t="str">
            <v>L</v>
          </cell>
          <cell r="E128">
            <v>0</v>
          </cell>
          <cell r="F128">
            <v>1</v>
          </cell>
          <cell r="G128" t="str">
            <v>A003</v>
          </cell>
          <cell r="H128">
            <v>0</v>
          </cell>
          <cell r="I128">
            <v>3402</v>
          </cell>
          <cell r="J128">
            <v>1</v>
          </cell>
          <cell r="K128" t="str">
            <v>Z</v>
          </cell>
          <cell r="L128" t="str">
            <v>S</v>
          </cell>
          <cell r="M128">
            <v>1</v>
          </cell>
          <cell r="N128" t="str">
            <v>PI</v>
          </cell>
          <cell r="O128" t="str">
            <v>Administración de Recursos Humanos, Materiales y Financieros.</v>
          </cell>
          <cell r="P128">
            <v>12075</v>
          </cell>
          <cell r="Q128">
            <v>6642.77</v>
          </cell>
          <cell r="R128">
            <v>18717.77</v>
          </cell>
          <cell r="S128">
            <v>18717.77</v>
          </cell>
          <cell r="T128">
            <v>12680.27</v>
          </cell>
          <cell r="U128">
            <v>12680.27</v>
          </cell>
          <cell r="V128">
            <v>0</v>
          </cell>
        </row>
        <row r="129">
          <cell r="A129">
            <v>10100</v>
          </cell>
          <cell r="B129" t="str">
            <v>A</v>
          </cell>
          <cell r="C129" t="str">
            <v>A</v>
          </cell>
          <cell r="D129" t="str">
            <v>L</v>
          </cell>
          <cell r="E129">
            <v>0</v>
          </cell>
          <cell r="F129">
            <v>1</v>
          </cell>
          <cell r="G129" t="str">
            <v>A003</v>
          </cell>
          <cell r="H129">
            <v>0</v>
          </cell>
          <cell r="I129">
            <v>3403</v>
          </cell>
          <cell r="J129">
            <v>1</v>
          </cell>
          <cell r="K129" t="str">
            <v>Z</v>
          </cell>
          <cell r="L129" t="str">
            <v>S</v>
          </cell>
          <cell r="M129">
            <v>1</v>
          </cell>
          <cell r="N129" t="str">
            <v>PI</v>
          </cell>
          <cell r="O129" t="str">
            <v>Administración de Recursos Humanos, Materiales y Financieros.</v>
          </cell>
          <cell r="P129">
            <v>72000</v>
          </cell>
          <cell r="Q129">
            <v>662.77</v>
          </cell>
          <cell r="R129">
            <v>72662.77</v>
          </cell>
          <cell r="S129">
            <v>72662.77</v>
          </cell>
          <cell r="T129">
            <v>36662.769999999997</v>
          </cell>
          <cell r="U129">
            <v>36662.769999999997</v>
          </cell>
          <cell r="V129">
            <v>0</v>
          </cell>
        </row>
        <row r="130">
          <cell r="A130">
            <v>10100</v>
          </cell>
          <cell r="B130" t="str">
            <v>A</v>
          </cell>
          <cell r="C130" t="str">
            <v>A</v>
          </cell>
          <cell r="D130" t="str">
            <v>L</v>
          </cell>
          <cell r="E130">
            <v>0</v>
          </cell>
          <cell r="F130">
            <v>1</v>
          </cell>
          <cell r="G130" t="str">
            <v>A003</v>
          </cell>
          <cell r="H130">
            <v>0</v>
          </cell>
          <cell r="I130">
            <v>3407</v>
          </cell>
          <cell r="J130">
            <v>1</v>
          </cell>
          <cell r="K130" t="str">
            <v>Z</v>
          </cell>
          <cell r="L130" t="str">
            <v>S</v>
          </cell>
          <cell r="M130">
            <v>1</v>
          </cell>
          <cell r="N130" t="str">
            <v>PI</v>
          </cell>
          <cell r="O130" t="str">
            <v>Administración de Recursos Humanos, Materiales y Financieros.</v>
          </cell>
          <cell r="P130">
            <v>23100</v>
          </cell>
          <cell r="Q130">
            <v>30256</v>
          </cell>
          <cell r="R130">
            <v>53356</v>
          </cell>
          <cell r="S130">
            <v>53356</v>
          </cell>
          <cell r="T130">
            <v>41806</v>
          </cell>
          <cell r="U130">
            <v>41806</v>
          </cell>
          <cell r="V130">
            <v>0</v>
          </cell>
        </row>
        <row r="131">
          <cell r="A131">
            <v>10100</v>
          </cell>
          <cell r="B131" t="str">
            <v>A</v>
          </cell>
          <cell r="C131" t="str">
            <v>A</v>
          </cell>
          <cell r="D131" t="str">
            <v>L</v>
          </cell>
          <cell r="E131">
            <v>0</v>
          </cell>
          <cell r="F131">
            <v>1</v>
          </cell>
          <cell r="G131" t="str">
            <v>A003</v>
          </cell>
          <cell r="H131">
            <v>0</v>
          </cell>
          <cell r="I131">
            <v>3501</v>
          </cell>
          <cell r="J131">
            <v>1</v>
          </cell>
          <cell r="K131" t="str">
            <v>Z</v>
          </cell>
          <cell r="L131" t="str">
            <v>S</v>
          </cell>
          <cell r="M131">
            <v>1</v>
          </cell>
          <cell r="N131" t="str">
            <v>PI</v>
          </cell>
          <cell r="O131" t="str">
            <v>Administración de Recursos Humanos, Materiales y Financieros.</v>
          </cell>
          <cell r="P131">
            <v>75600</v>
          </cell>
          <cell r="Q131">
            <v>-13422.75</v>
          </cell>
          <cell r="R131">
            <v>62177.25</v>
          </cell>
          <cell r="S131">
            <v>62177.25</v>
          </cell>
          <cell r="T131">
            <v>24377.25</v>
          </cell>
          <cell r="U131">
            <v>24377.25</v>
          </cell>
          <cell r="V131">
            <v>0</v>
          </cell>
        </row>
        <row r="132">
          <cell r="A132">
            <v>10100</v>
          </cell>
          <cell r="B132" t="str">
            <v>A</v>
          </cell>
          <cell r="C132" t="str">
            <v>A</v>
          </cell>
          <cell r="D132" t="str">
            <v>L</v>
          </cell>
          <cell r="E132">
            <v>0</v>
          </cell>
          <cell r="F132">
            <v>1</v>
          </cell>
          <cell r="G132" t="str">
            <v>A003</v>
          </cell>
          <cell r="H132">
            <v>0</v>
          </cell>
          <cell r="I132">
            <v>3502</v>
          </cell>
          <cell r="J132">
            <v>1</v>
          </cell>
          <cell r="K132" t="str">
            <v>Z</v>
          </cell>
          <cell r="L132" t="str">
            <v>S</v>
          </cell>
          <cell r="M132">
            <v>1</v>
          </cell>
          <cell r="N132" t="str">
            <v>PI</v>
          </cell>
          <cell r="O132" t="str">
            <v>Administración de Recursos Humanos, Materiales y Financieros.</v>
          </cell>
          <cell r="P132">
            <v>12316.5</v>
          </cell>
          <cell r="Q132">
            <v>20421.11</v>
          </cell>
          <cell r="R132">
            <v>32737.61</v>
          </cell>
          <cell r="S132">
            <v>32737.61</v>
          </cell>
          <cell r="T132">
            <v>26579.39</v>
          </cell>
          <cell r="U132">
            <v>26579.39</v>
          </cell>
          <cell r="V132">
            <v>0</v>
          </cell>
        </row>
        <row r="133">
          <cell r="A133">
            <v>10100</v>
          </cell>
          <cell r="B133" t="str">
            <v>A</v>
          </cell>
          <cell r="C133" t="str">
            <v>A</v>
          </cell>
          <cell r="D133" t="str">
            <v>L</v>
          </cell>
          <cell r="E133">
            <v>0</v>
          </cell>
          <cell r="F133">
            <v>1</v>
          </cell>
          <cell r="G133" t="str">
            <v>A003</v>
          </cell>
          <cell r="H133">
            <v>0</v>
          </cell>
          <cell r="I133">
            <v>3503</v>
          </cell>
          <cell r="J133">
            <v>1</v>
          </cell>
          <cell r="K133" t="str">
            <v>Z</v>
          </cell>
          <cell r="L133" t="str">
            <v>S</v>
          </cell>
          <cell r="M133">
            <v>1</v>
          </cell>
          <cell r="N133" t="str">
            <v>PI</v>
          </cell>
          <cell r="O133" t="str">
            <v>Administración de Recursos Humanos, Materiales y Financieros.</v>
          </cell>
          <cell r="P133">
            <v>300000</v>
          </cell>
          <cell r="Q133">
            <v>-261654.21</v>
          </cell>
          <cell r="R133">
            <v>38345.79</v>
          </cell>
          <cell r="S133">
            <v>38345.79</v>
          </cell>
          <cell r="T133">
            <v>38345.79</v>
          </cell>
          <cell r="U133">
            <v>38345.79</v>
          </cell>
          <cell r="V133">
            <v>0</v>
          </cell>
        </row>
        <row r="134">
          <cell r="A134">
            <v>10100</v>
          </cell>
          <cell r="B134" t="str">
            <v>A</v>
          </cell>
          <cell r="C134" t="str">
            <v>A</v>
          </cell>
          <cell r="D134" t="str">
            <v>L</v>
          </cell>
          <cell r="E134">
            <v>0</v>
          </cell>
          <cell r="F134">
            <v>1</v>
          </cell>
          <cell r="G134" t="str">
            <v>A003</v>
          </cell>
          <cell r="H134">
            <v>0</v>
          </cell>
          <cell r="I134">
            <v>3504</v>
          </cell>
          <cell r="J134">
            <v>1</v>
          </cell>
          <cell r="K134" t="str">
            <v>Z</v>
          </cell>
          <cell r="L134" t="str">
            <v>S</v>
          </cell>
          <cell r="M134">
            <v>1</v>
          </cell>
          <cell r="N134" t="str">
            <v>PI</v>
          </cell>
          <cell r="O134" t="str">
            <v>Administración de Recursos Humanos, Materiales y Financieros.</v>
          </cell>
          <cell r="P134">
            <v>1510000</v>
          </cell>
          <cell r="Q134">
            <v>0</v>
          </cell>
          <cell r="R134">
            <v>1510000</v>
          </cell>
          <cell r="S134">
            <v>1510000</v>
          </cell>
          <cell r="T134">
            <v>1510000</v>
          </cell>
          <cell r="U134">
            <v>1510000</v>
          </cell>
          <cell r="V134">
            <v>0</v>
          </cell>
        </row>
        <row r="135">
          <cell r="A135">
            <v>10100</v>
          </cell>
          <cell r="B135" t="str">
            <v>A</v>
          </cell>
          <cell r="C135" t="str">
            <v>A</v>
          </cell>
          <cell r="D135" t="str">
            <v>L</v>
          </cell>
          <cell r="E135">
            <v>0</v>
          </cell>
          <cell r="F135">
            <v>1</v>
          </cell>
          <cell r="G135" t="str">
            <v>A003</v>
          </cell>
          <cell r="H135">
            <v>0</v>
          </cell>
          <cell r="I135">
            <v>3505</v>
          </cell>
          <cell r="J135">
            <v>1</v>
          </cell>
          <cell r="K135" t="str">
            <v>Z</v>
          </cell>
          <cell r="L135" t="str">
            <v>S</v>
          </cell>
          <cell r="M135">
            <v>1</v>
          </cell>
          <cell r="N135" t="str">
            <v>PI</v>
          </cell>
          <cell r="O135" t="str">
            <v>Administración de Recursos Humanos, Materiales y Financieros.</v>
          </cell>
          <cell r="P135">
            <v>32000</v>
          </cell>
          <cell r="Q135">
            <v>-30775</v>
          </cell>
          <cell r="R135">
            <v>1225</v>
          </cell>
          <cell r="S135">
            <v>1225</v>
          </cell>
          <cell r="T135">
            <v>1225</v>
          </cell>
          <cell r="U135">
            <v>1225</v>
          </cell>
          <cell r="V135">
            <v>0</v>
          </cell>
        </row>
        <row r="136">
          <cell r="A136">
            <v>10100</v>
          </cell>
          <cell r="B136" t="str">
            <v>A</v>
          </cell>
          <cell r="C136" t="str">
            <v>A</v>
          </cell>
          <cell r="D136" t="str">
            <v>L</v>
          </cell>
          <cell r="E136">
            <v>0</v>
          </cell>
          <cell r="F136">
            <v>1</v>
          </cell>
          <cell r="G136" t="str">
            <v>A003</v>
          </cell>
          <cell r="H136">
            <v>0</v>
          </cell>
          <cell r="I136">
            <v>3506</v>
          </cell>
          <cell r="J136">
            <v>1</v>
          </cell>
          <cell r="K136" t="str">
            <v>Z</v>
          </cell>
          <cell r="L136" t="str">
            <v>S</v>
          </cell>
          <cell r="M136">
            <v>1</v>
          </cell>
          <cell r="N136" t="str">
            <v>PI</v>
          </cell>
          <cell r="O136" t="str">
            <v>Administración de Recursos Humanos, Materiales y Financieros.</v>
          </cell>
          <cell r="P136">
            <v>44000</v>
          </cell>
          <cell r="Q136">
            <v>8434.99</v>
          </cell>
          <cell r="R136">
            <v>52434.99</v>
          </cell>
          <cell r="S136">
            <v>52434.99</v>
          </cell>
          <cell r="T136">
            <v>30435.01</v>
          </cell>
          <cell r="U136">
            <v>30435.01</v>
          </cell>
          <cell r="V136">
            <v>0</v>
          </cell>
        </row>
        <row r="137">
          <cell r="A137">
            <v>10100</v>
          </cell>
          <cell r="B137" t="str">
            <v>A</v>
          </cell>
          <cell r="C137" t="str">
            <v>A</v>
          </cell>
          <cell r="D137" t="str">
            <v>L</v>
          </cell>
          <cell r="E137">
            <v>0</v>
          </cell>
          <cell r="F137">
            <v>1</v>
          </cell>
          <cell r="G137" t="str">
            <v>A003</v>
          </cell>
          <cell r="H137">
            <v>0</v>
          </cell>
          <cell r="I137">
            <v>3607</v>
          </cell>
          <cell r="J137">
            <v>1</v>
          </cell>
          <cell r="K137" t="str">
            <v>Z</v>
          </cell>
          <cell r="L137" t="str">
            <v>S</v>
          </cell>
          <cell r="M137">
            <v>1</v>
          </cell>
          <cell r="N137" t="str">
            <v>PI</v>
          </cell>
          <cell r="O137" t="str">
            <v>Administración de Recursos Humanos, Materiales y Financieros.</v>
          </cell>
          <cell r="P137">
            <v>24000</v>
          </cell>
          <cell r="Q137">
            <v>1613</v>
          </cell>
          <cell r="R137">
            <v>25613</v>
          </cell>
          <cell r="S137">
            <v>25613</v>
          </cell>
          <cell r="T137">
            <v>13613</v>
          </cell>
          <cell r="U137">
            <v>13613</v>
          </cell>
          <cell r="V137">
            <v>0</v>
          </cell>
        </row>
        <row r="138">
          <cell r="A138">
            <v>10100</v>
          </cell>
          <cell r="B138" t="str">
            <v>A</v>
          </cell>
          <cell r="C138" t="str">
            <v>A</v>
          </cell>
          <cell r="D138" t="str">
            <v>L</v>
          </cell>
          <cell r="E138">
            <v>0</v>
          </cell>
          <cell r="F138">
            <v>1</v>
          </cell>
          <cell r="G138" t="str">
            <v>A003</v>
          </cell>
          <cell r="H138">
            <v>0</v>
          </cell>
          <cell r="I138">
            <v>3701</v>
          </cell>
          <cell r="J138">
            <v>1</v>
          </cell>
          <cell r="K138" t="str">
            <v>Z</v>
          </cell>
          <cell r="L138" t="str">
            <v>S</v>
          </cell>
          <cell r="M138">
            <v>1</v>
          </cell>
          <cell r="N138" t="str">
            <v>PI</v>
          </cell>
          <cell r="O138" t="str">
            <v>Administración de Recursos Humanos, Materiales y Financieros.</v>
          </cell>
          <cell r="P138">
            <v>35958</v>
          </cell>
          <cell r="Q138">
            <v>0</v>
          </cell>
          <cell r="R138">
            <v>35958</v>
          </cell>
          <cell r="S138">
            <v>35958</v>
          </cell>
          <cell r="T138">
            <v>31601.1</v>
          </cell>
          <cell r="U138">
            <v>31601.1</v>
          </cell>
          <cell r="V138">
            <v>0</v>
          </cell>
        </row>
        <row r="139">
          <cell r="A139">
            <v>10100</v>
          </cell>
          <cell r="B139" t="str">
            <v>A</v>
          </cell>
          <cell r="C139" t="str">
            <v>A</v>
          </cell>
          <cell r="D139" t="str">
            <v>L</v>
          </cell>
          <cell r="E139">
            <v>0</v>
          </cell>
          <cell r="F139">
            <v>1</v>
          </cell>
          <cell r="G139" t="str">
            <v>A003</v>
          </cell>
          <cell r="H139">
            <v>0</v>
          </cell>
          <cell r="I139">
            <v>3702</v>
          </cell>
          <cell r="J139">
            <v>1</v>
          </cell>
          <cell r="K139" t="str">
            <v>Z</v>
          </cell>
          <cell r="L139" t="str">
            <v>S</v>
          </cell>
          <cell r="M139">
            <v>1</v>
          </cell>
          <cell r="N139" t="str">
            <v>PI</v>
          </cell>
          <cell r="O139" t="str">
            <v>Administración de Recursos Humanos, Materiales y Financieros.</v>
          </cell>
          <cell r="P139">
            <v>30463.65</v>
          </cell>
          <cell r="Q139">
            <v>3973.25</v>
          </cell>
          <cell r="R139">
            <v>34436.9</v>
          </cell>
          <cell r="S139">
            <v>34436.9</v>
          </cell>
          <cell r="T139">
            <v>25351.11</v>
          </cell>
          <cell r="U139">
            <v>25351.11</v>
          </cell>
          <cell r="V139">
            <v>0</v>
          </cell>
        </row>
        <row r="140">
          <cell r="A140">
            <v>10100</v>
          </cell>
          <cell r="B140" t="str">
            <v>A</v>
          </cell>
          <cell r="C140" t="str">
            <v>A</v>
          </cell>
          <cell r="D140" t="str">
            <v>L</v>
          </cell>
          <cell r="E140">
            <v>0</v>
          </cell>
          <cell r="F140">
            <v>1</v>
          </cell>
          <cell r="G140" t="str">
            <v>A003</v>
          </cell>
          <cell r="H140">
            <v>0</v>
          </cell>
          <cell r="I140">
            <v>3903</v>
          </cell>
          <cell r="J140">
            <v>1</v>
          </cell>
          <cell r="K140" t="str">
            <v>Z</v>
          </cell>
          <cell r="L140" t="str">
            <v>S</v>
          </cell>
          <cell r="M140">
            <v>1</v>
          </cell>
          <cell r="N140" t="str">
            <v>PI</v>
          </cell>
          <cell r="O140" t="str">
            <v>Administración de Recursos Humanos, Materiales y Financieros.</v>
          </cell>
          <cell r="P140">
            <v>0</v>
          </cell>
          <cell r="Q140">
            <v>13072.5</v>
          </cell>
          <cell r="R140">
            <v>13072.5</v>
          </cell>
          <cell r="S140">
            <v>13072.5</v>
          </cell>
          <cell r="T140">
            <v>13072.5</v>
          </cell>
          <cell r="U140">
            <v>13072.5</v>
          </cell>
          <cell r="V140">
            <v>0</v>
          </cell>
        </row>
        <row r="141">
          <cell r="A141">
            <v>10100</v>
          </cell>
          <cell r="B141" t="str">
            <v>A</v>
          </cell>
          <cell r="C141" t="str">
            <v>A</v>
          </cell>
          <cell r="D141" t="str">
            <v>L</v>
          </cell>
          <cell r="E141">
            <v>0</v>
          </cell>
          <cell r="F141">
            <v>1</v>
          </cell>
          <cell r="G141" t="str">
            <v>A003</v>
          </cell>
          <cell r="H141">
            <v>0</v>
          </cell>
          <cell r="I141">
            <v>4103</v>
          </cell>
          <cell r="J141">
            <v>1</v>
          </cell>
          <cell r="K141" t="str">
            <v>Z</v>
          </cell>
          <cell r="L141" t="str">
            <v>S</v>
          </cell>
          <cell r="M141">
            <v>1</v>
          </cell>
          <cell r="N141" t="str">
            <v>PI</v>
          </cell>
          <cell r="O141" t="str">
            <v>Administración de Recursos Humanos, Materiales y Financieros.</v>
          </cell>
          <cell r="P141">
            <v>20000</v>
          </cell>
          <cell r="Q141">
            <v>-1500</v>
          </cell>
          <cell r="R141">
            <v>18500</v>
          </cell>
          <cell r="S141">
            <v>18500</v>
          </cell>
          <cell r="T141">
            <v>8500.02</v>
          </cell>
          <cell r="U141">
            <v>8500.02</v>
          </cell>
          <cell r="V141">
            <v>0</v>
          </cell>
        </row>
        <row r="142">
          <cell r="A142">
            <v>10100</v>
          </cell>
          <cell r="B142" t="str">
            <v>A</v>
          </cell>
          <cell r="C142" t="str">
            <v>A</v>
          </cell>
          <cell r="D142" t="str">
            <v>L</v>
          </cell>
          <cell r="E142">
            <v>0</v>
          </cell>
          <cell r="F142">
            <v>1</v>
          </cell>
          <cell r="G142" t="str">
            <v>A003</v>
          </cell>
          <cell r="H142">
            <v>0</v>
          </cell>
          <cell r="I142">
            <v>5101</v>
          </cell>
          <cell r="J142">
            <v>2</v>
          </cell>
          <cell r="K142" t="str">
            <v>Z</v>
          </cell>
          <cell r="L142" t="str">
            <v>S</v>
          </cell>
          <cell r="M142">
            <v>1</v>
          </cell>
          <cell r="N142" t="str">
            <v>PI</v>
          </cell>
          <cell r="O142" t="str">
            <v>Administración de Recursos Humanos, Materiales y Financieros.</v>
          </cell>
          <cell r="P142">
            <v>59895</v>
          </cell>
          <cell r="Q142">
            <v>0</v>
          </cell>
          <cell r="R142">
            <v>59895</v>
          </cell>
          <cell r="S142">
            <v>59895</v>
          </cell>
          <cell r="T142">
            <v>59895</v>
          </cell>
          <cell r="U142">
            <v>59895</v>
          </cell>
          <cell r="V142">
            <v>0</v>
          </cell>
        </row>
        <row r="143">
          <cell r="A143">
            <v>10100</v>
          </cell>
          <cell r="B143" t="str">
            <v>A</v>
          </cell>
          <cell r="C143" t="str">
            <v>A</v>
          </cell>
          <cell r="D143" t="str">
            <v>L</v>
          </cell>
          <cell r="E143">
            <v>0</v>
          </cell>
          <cell r="F143">
            <v>1</v>
          </cell>
          <cell r="G143" t="str">
            <v>A003</v>
          </cell>
          <cell r="H143">
            <v>0</v>
          </cell>
          <cell r="I143">
            <v>5102</v>
          </cell>
          <cell r="J143">
            <v>2</v>
          </cell>
          <cell r="K143" t="str">
            <v>Z</v>
          </cell>
          <cell r="L143" t="str">
            <v>S</v>
          </cell>
          <cell r="M143">
            <v>1</v>
          </cell>
          <cell r="N143" t="str">
            <v>PI</v>
          </cell>
          <cell r="O143" t="str">
            <v>Administración de Recursos Humanos, Materiales y Financieros.</v>
          </cell>
          <cell r="P143">
            <v>58271.5</v>
          </cell>
          <cell r="Q143">
            <v>0</v>
          </cell>
          <cell r="R143">
            <v>58271.5</v>
          </cell>
          <cell r="S143">
            <v>58271.5</v>
          </cell>
          <cell r="T143">
            <v>58271.5</v>
          </cell>
          <cell r="U143">
            <v>58271.5</v>
          </cell>
          <cell r="V143">
            <v>0</v>
          </cell>
        </row>
        <row r="144">
          <cell r="A144">
            <v>10100</v>
          </cell>
          <cell r="B144" t="str">
            <v>A</v>
          </cell>
          <cell r="C144" t="str">
            <v>A</v>
          </cell>
          <cell r="D144" t="str">
            <v>L</v>
          </cell>
          <cell r="E144">
            <v>0</v>
          </cell>
          <cell r="F144">
            <v>1</v>
          </cell>
          <cell r="G144" t="str">
            <v>A003</v>
          </cell>
          <cell r="H144">
            <v>0</v>
          </cell>
          <cell r="I144">
            <v>5206</v>
          </cell>
          <cell r="J144">
            <v>2</v>
          </cell>
          <cell r="K144" t="str">
            <v>Z</v>
          </cell>
          <cell r="L144" t="str">
            <v>S</v>
          </cell>
          <cell r="M144">
            <v>1</v>
          </cell>
          <cell r="N144" t="str">
            <v>PI</v>
          </cell>
          <cell r="O144" t="str">
            <v>Administración de Recursos Humanos, Materiales y Financieros.</v>
          </cell>
          <cell r="P144">
            <v>0</v>
          </cell>
          <cell r="Q144">
            <v>13274.11</v>
          </cell>
          <cell r="R144">
            <v>13274.11</v>
          </cell>
          <cell r="S144">
            <v>13274.11</v>
          </cell>
          <cell r="T144">
            <v>13274.11</v>
          </cell>
          <cell r="U144">
            <v>13274.11</v>
          </cell>
          <cell r="V144">
            <v>0</v>
          </cell>
        </row>
        <row r="145">
          <cell r="A145">
            <v>10100</v>
          </cell>
          <cell r="B145" t="str">
            <v>A</v>
          </cell>
          <cell r="C145" t="str">
            <v>A</v>
          </cell>
          <cell r="D145" t="str">
            <v>L</v>
          </cell>
          <cell r="E145">
            <v>0</v>
          </cell>
          <cell r="F145">
            <v>1</v>
          </cell>
          <cell r="G145" t="str">
            <v>A004</v>
          </cell>
          <cell r="H145">
            <v>0</v>
          </cell>
          <cell r="I145">
            <v>1106</v>
          </cell>
          <cell r="J145">
            <v>1</v>
          </cell>
          <cell r="K145" t="str">
            <v>Z</v>
          </cell>
          <cell r="L145" t="str">
            <v>S</v>
          </cell>
          <cell r="M145">
            <v>6</v>
          </cell>
          <cell r="N145" t="str">
            <v>PI</v>
          </cell>
          <cell r="O145" t="str">
            <v>Asesoría Jurídica para Diputados, Empleados  y Municipios.</v>
          </cell>
          <cell r="P145">
            <v>22200</v>
          </cell>
          <cell r="Q145">
            <v>0</v>
          </cell>
          <cell r="R145">
            <v>22200</v>
          </cell>
          <cell r="S145">
            <v>22200</v>
          </cell>
          <cell r="T145">
            <v>11100</v>
          </cell>
          <cell r="U145">
            <v>11100</v>
          </cell>
          <cell r="V145">
            <v>0</v>
          </cell>
        </row>
        <row r="146">
          <cell r="A146">
            <v>10100</v>
          </cell>
          <cell r="B146" t="str">
            <v>A</v>
          </cell>
          <cell r="C146" t="str">
            <v>A</v>
          </cell>
          <cell r="D146" t="str">
            <v>L</v>
          </cell>
          <cell r="E146">
            <v>0</v>
          </cell>
          <cell r="F146">
            <v>1</v>
          </cell>
          <cell r="G146" t="str">
            <v>A004</v>
          </cell>
          <cell r="H146">
            <v>0</v>
          </cell>
          <cell r="I146">
            <v>1107</v>
          </cell>
          <cell r="J146">
            <v>1</v>
          </cell>
          <cell r="K146" t="str">
            <v>Z</v>
          </cell>
          <cell r="L146" t="str">
            <v>S</v>
          </cell>
          <cell r="M146">
            <v>6</v>
          </cell>
          <cell r="N146" t="str">
            <v>PI</v>
          </cell>
          <cell r="O146" t="str">
            <v>Asesoría Jurídica para Diputados, Empleados  y Municipios.</v>
          </cell>
          <cell r="P146">
            <v>18000</v>
          </cell>
          <cell r="Q146">
            <v>0</v>
          </cell>
          <cell r="R146">
            <v>18000</v>
          </cell>
          <cell r="S146">
            <v>18000</v>
          </cell>
          <cell r="T146">
            <v>9000</v>
          </cell>
          <cell r="U146">
            <v>9000</v>
          </cell>
          <cell r="V146">
            <v>0</v>
          </cell>
        </row>
        <row r="147">
          <cell r="A147">
            <v>10100</v>
          </cell>
          <cell r="B147" t="str">
            <v>A</v>
          </cell>
          <cell r="C147" t="str">
            <v>A</v>
          </cell>
          <cell r="D147" t="str">
            <v>L</v>
          </cell>
          <cell r="E147">
            <v>0</v>
          </cell>
          <cell r="F147">
            <v>1</v>
          </cell>
          <cell r="G147" t="str">
            <v>A004</v>
          </cell>
          <cell r="H147">
            <v>0</v>
          </cell>
          <cell r="I147">
            <v>1111</v>
          </cell>
          <cell r="J147">
            <v>1</v>
          </cell>
          <cell r="K147" t="str">
            <v>Z</v>
          </cell>
          <cell r="L147" t="str">
            <v>S</v>
          </cell>
          <cell r="M147">
            <v>6</v>
          </cell>
          <cell r="N147" t="str">
            <v>PI</v>
          </cell>
          <cell r="O147" t="str">
            <v>Asesoría Jurídica para Diputados, Empleados  y Municipios.</v>
          </cell>
          <cell r="P147">
            <v>627211.92000000004</v>
          </cell>
          <cell r="Q147">
            <v>0</v>
          </cell>
          <cell r="R147">
            <v>627211.92000000004</v>
          </cell>
          <cell r="S147">
            <v>627211.92000000004</v>
          </cell>
          <cell r="T147">
            <v>313605.96000000002</v>
          </cell>
          <cell r="U147">
            <v>313605.96000000002</v>
          </cell>
          <cell r="V147">
            <v>0</v>
          </cell>
        </row>
        <row r="148">
          <cell r="A148">
            <v>10100</v>
          </cell>
          <cell r="B148" t="str">
            <v>A</v>
          </cell>
          <cell r="C148" t="str">
            <v>A</v>
          </cell>
          <cell r="D148" t="str">
            <v>L</v>
          </cell>
          <cell r="E148">
            <v>0</v>
          </cell>
          <cell r="F148">
            <v>1</v>
          </cell>
          <cell r="G148" t="str">
            <v>A004</v>
          </cell>
          <cell r="H148">
            <v>0</v>
          </cell>
          <cell r="I148">
            <v>1202</v>
          </cell>
          <cell r="J148">
            <v>1</v>
          </cell>
          <cell r="K148" t="str">
            <v>Z</v>
          </cell>
          <cell r="L148" t="str">
            <v>S</v>
          </cell>
          <cell r="M148">
            <v>6</v>
          </cell>
          <cell r="N148" t="str">
            <v>PI</v>
          </cell>
          <cell r="O148" t="str">
            <v>Asesoría Jurídica para Diputados, Empleados  y Municipios.</v>
          </cell>
          <cell r="P148">
            <v>422361.59999999998</v>
          </cell>
          <cell r="Q148">
            <v>0</v>
          </cell>
          <cell r="R148">
            <v>422361.59999999998</v>
          </cell>
          <cell r="S148">
            <v>422361.59999999998</v>
          </cell>
          <cell r="T148">
            <v>211180.79999999999</v>
          </cell>
          <cell r="U148">
            <v>211180.79999999999</v>
          </cell>
          <cell r="V148">
            <v>0</v>
          </cell>
        </row>
        <row r="149">
          <cell r="A149">
            <v>10100</v>
          </cell>
          <cell r="B149" t="str">
            <v>A</v>
          </cell>
          <cell r="C149" t="str">
            <v>A</v>
          </cell>
          <cell r="D149" t="str">
            <v>L</v>
          </cell>
          <cell r="E149">
            <v>0</v>
          </cell>
          <cell r="F149">
            <v>1</v>
          </cell>
          <cell r="G149" t="str">
            <v>A004</v>
          </cell>
          <cell r="H149">
            <v>0</v>
          </cell>
          <cell r="I149">
            <v>1305</v>
          </cell>
          <cell r="J149">
            <v>1</v>
          </cell>
          <cell r="K149" t="str">
            <v>Z</v>
          </cell>
          <cell r="L149" t="str">
            <v>S</v>
          </cell>
          <cell r="M149">
            <v>6</v>
          </cell>
          <cell r="N149" t="str">
            <v>PI</v>
          </cell>
          <cell r="O149" t="str">
            <v>Asesoría Jurídica para Diputados, Empleados  y Municipios.</v>
          </cell>
          <cell r="P149">
            <v>14460.59</v>
          </cell>
          <cell r="Q149">
            <v>0</v>
          </cell>
          <cell r="R149">
            <v>14460.59</v>
          </cell>
          <cell r="S149">
            <v>14460.59</v>
          </cell>
          <cell r="T149">
            <v>7230.3</v>
          </cell>
          <cell r="U149">
            <v>7230.3</v>
          </cell>
          <cell r="V149">
            <v>0</v>
          </cell>
        </row>
        <row r="150">
          <cell r="A150">
            <v>10100</v>
          </cell>
          <cell r="B150" t="str">
            <v>A</v>
          </cell>
          <cell r="C150" t="str">
            <v>A</v>
          </cell>
          <cell r="D150" t="str">
            <v>L</v>
          </cell>
          <cell r="E150">
            <v>0</v>
          </cell>
          <cell r="F150">
            <v>1</v>
          </cell>
          <cell r="G150" t="str">
            <v>A004</v>
          </cell>
          <cell r="H150">
            <v>0</v>
          </cell>
          <cell r="I150">
            <v>1306</v>
          </cell>
          <cell r="J150">
            <v>1</v>
          </cell>
          <cell r="K150" t="str">
            <v>Z</v>
          </cell>
          <cell r="L150" t="str">
            <v>S</v>
          </cell>
          <cell r="M150">
            <v>6</v>
          </cell>
          <cell r="N150" t="str">
            <v>PI</v>
          </cell>
          <cell r="O150" t="str">
            <v>Asesoría Jurídica para Diputados, Empleados  y Municipios.</v>
          </cell>
          <cell r="P150">
            <v>281656.08</v>
          </cell>
          <cell r="Q150">
            <v>0</v>
          </cell>
          <cell r="R150">
            <v>281656.08</v>
          </cell>
          <cell r="S150">
            <v>281656.08</v>
          </cell>
          <cell r="T150">
            <v>0</v>
          </cell>
          <cell r="U150">
            <v>0</v>
          </cell>
          <cell r="V150">
            <v>0</v>
          </cell>
        </row>
        <row r="151">
          <cell r="A151">
            <v>10100</v>
          </cell>
          <cell r="B151" t="str">
            <v>A</v>
          </cell>
          <cell r="C151" t="str">
            <v>A</v>
          </cell>
          <cell r="D151" t="str">
            <v>L</v>
          </cell>
          <cell r="E151">
            <v>0</v>
          </cell>
          <cell r="F151">
            <v>1</v>
          </cell>
          <cell r="G151" t="str">
            <v>A004</v>
          </cell>
          <cell r="H151">
            <v>0</v>
          </cell>
          <cell r="I151">
            <v>1307</v>
          </cell>
          <cell r="J151">
            <v>1</v>
          </cell>
          <cell r="K151" t="str">
            <v>Z</v>
          </cell>
          <cell r="L151" t="str">
            <v>S</v>
          </cell>
          <cell r="M151">
            <v>6</v>
          </cell>
          <cell r="N151" t="str">
            <v>PI</v>
          </cell>
          <cell r="O151" t="str">
            <v>Asesoría Jurídica para Diputados, Empleados  y Municipios.</v>
          </cell>
          <cell r="P151">
            <v>600162.96</v>
          </cell>
          <cell r="Q151">
            <v>0</v>
          </cell>
          <cell r="R151">
            <v>600162.96</v>
          </cell>
          <cell r="S151">
            <v>600162.96</v>
          </cell>
          <cell r="T151">
            <v>300081.48</v>
          </cell>
          <cell r="U151">
            <v>300081.48</v>
          </cell>
          <cell r="V151">
            <v>0</v>
          </cell>
        </row>
        <row r="152">
          <cell r="A152">
            <v>10100</v>
          </cell>
          <cell r="B152" t="str">
            <v>A</v>
          </cell>
          <cell r="C152" t="str">
            <v>A</v>
          </cell>
          <cell r="D152" t="str">
            <v>L</v>
          </cell>
          <cell r="E152">
            <v>0</v>
          </cell>
          <cell r="F152">
            <v>1</v>
          </cell>
          <cell r="G152" t="str">
            <v>A004</v>
          </cell>
          <cell r="H152">
            <v>0</v>
          </cell>
          <cell r="I152">
            <v>1330</v>
          </cell>
          <cell r="J152">
            <v>1</v>
          </cell>
          <cell r="K152" t="str">
            <v>Z</v>
          </cell>
          <cell r="L152" t="str">
            <v>S</v>
          </cell>
          <cell r="M152">
            <v>6</v>
          </cell>
          <cell r="N152" t="str">
            <v>PI</v>
          </cell>
          <cell r="O152" t="str">
            <v>Asesoría Jurídica para Diputados, Empleados  y Municipios.</v>
          </cell>
          <cell r="P152">
            <v>30000</v>
          </cell>
          <cell r="Q152">
            <v>0</v>
          </cell>
          <cell r="R152">
            <v>30000</v>
          </cell>
          <cell r="S152">
            <v>30000</v>
          </cell>
          <cell r="T152">
            <v>3000</v>
          </cell>
          <cell r="U152">
            <v>3000</v>
          </cell>
          <cell r="V152">
            <v>0</v>
          </cell>
        </row>
        <row r="153">
          <cell r="A153">
            <v>10100</v>
          </cell>
          <cell r="B153" t="str">
            <v>A</v>
          </cell>
          <cell r="C153" t="str">
            <v>A</v>
          </cell>
          <cell r="D153" t="str">
            <v>L</v>
          </cell>
          <cell r="E153">
            <v>0</v>
          </cell>
          <cell r="F153">
            <v>1</v>
          </cell>
          <cell r="G153" t="str">
            <v>A004</v>
          </cell>
          <cell r="H153">
            <v>0</v>
          </cell>
          <cell r="I153">
            <v>1406</v>
          </cell>
          <cell r="J153">
            <v>1</v>
          </cell>
          <cell r="K153" t="str">
            <v>Z</v>
          </cell>
          <cell r="L153" t="str">
            <v>S</v>
          </cell>
          <cell r="M153">
            <v>6</v>
          </cell>
          <cell r="N153" t="str">
            <v>PI</v>
          </cell>
          <cell r="O153" t="str">
            <v>Asesoría Jurídica para Diputados, Empleados  y Municipios.</v>
          </cell>
          <cell r="P153">
            <v>49757.16</v>
          </cell>
          <cell r="Q153">
            <v>0</v>
          </cell>
          <cell r="R153">
            <v>49757.16</v>
          </cell>
          <cell r="S153">
            <v>49757.16</v>
          </cell>
          <cell r="T153">
            <v>24878.58</v>
          </cell>
          <cell r="U153">
            <v>24878.58</v>
          </cell>
          <cell r="V153">
            <v>0</v>
          </cell>
        </row>
        <row r="154">
          <cell r="A154">
            <v>10100</v>
          </cell>
          <cell r="B154" t="str">
            <v>A</v>
          </cell>
          <cell r="C154" t="str">
            <v>A</v>
          </cell>
          <cell r="D154" t="str">
            <v>L</v>
          </cell>
          <cell r="E154">
            <v>0</v>
          </cell>
          <cell r="F154">
            <v>1</v>
          </cell>
          <cell r="G154" t="str">
            <v>A004</v>
          </cell>
          <cell r="H154">
            <v>0</v>
          </cell>
          <cell r="I154">
            <v>1506</v>
          </cell>
          <cell r="J154">
            <v>1</v>
          </cell>
          <cell r="K154" t="str">
            <v>Z</v>
          </cell>
          <cell r="L154" t="str">
            <v>S</v>
          </cell>
          <cell r="M154">
            <v>6</v>
          </cell>
          <cell r="N154" t="str">
            <v>PI</v>
          </cell>
          <cell r="O154" t="str">
            <v>Asesoría Jurídica para Diputados, Empleados  y Municipios.</v>
          </cell>
          <cell r="P154">
            <v>12000</v>
          </cell>
          <cell r="Q154">
            <v>0</v>
          </cell>
          <cell r="R154">
            <v>12000</v>
          </cell>
          <cell r="S154">
            <v>12000</v>
          </cell>
          <cell r="T154">
            <v>0</v>
          </cell>
          <cell r="U154">
            <v>0</v>
          </cell>
          <cell r="V154">
            <v>0</v>
          </cell>
        </row>
        <row r="155">
          <cell r="A155">
            <v>10100</v>
          </cell>
          <cell r="B155" t="str">
            <v>A</v>
          </cell>
          <cell r="C155" t="str">
            <v>A</v>
          </cell>
          <cell r="D155" t="str">
            <v>L</v>
          </cell>
          <cell r="E155">
            <v>0</v>
          </cell>
          <cell r="F155">
            <v>1</v>
          </cell>
          <cell r="G155" t="str">
            <v>A004</v>
          </cell>
          <cell r="H155">
            <v>0</v>
          </cell>
          <cell r="I155">
            <v>1601</v>
          </cell>
          <cell r="J155">
            <v>1</v>
          </cell>
          <cell r="K155" t="str">
            <v>Z</v>
          </cell>
          <cell r="L155" t="str">
            <v>S</v>
          </cell>
          <cell r="M155">
            <v>6</v>
          </cell>
          <cell r="N155" t="str">
            <v>PI</v>
          </cell>
          <cell r="O155" t="str">
            <v>Asesoría Jurídica para Diputados, Empleados  y Municipios.</v>
          </cell>
          <cell r="P155">
            <v>30420.799999999999</v>
          </cell>
          <cell r="Q155">
            <v>0</v>
          </cell>
          <cell r="R155">
            <v>30420.799999999999</v>
          </cell>
          <cell r="S155">
            <v>30420.799999999999</v>
          </cell>
          <cell r="T155">
            <v>10140.26</v>
          </cell>
          <cell r="U155">
            <v>10140.26</v>
          </cell>
          <cell r="V155">
            <v>0</v>
          </cell>
        </row>
        <row r="156">
          <cell r="A156">
            <v>10100</v>
          </cell>
          <cell r="B156" t="str">
            <v>A</v>
          </cell>
          <cell r="C156" t="str">
            <v>A</v>
          </cell>
          <cell r="D156" t="str">
            <v>L</v>
          </cell>
          <cell r="E156">
            <v>0</v>
          </cell>
          <cell r="F156">
            <v>1</v>
          </cell>
          <cell r="G156" t="str">
            <v>A004</v>
          </cell>
          <cell r="H156">
            <v>0</v>
          </cell>
          <cell r="I156">
            <v>2101</v>
          </cell>
          <cell r="J156">
            <v>1</v>
          </cell>
          <cell r="K156" t="str">
            <v>Z</v>
          </cell>
          <cell r="L156" t="str">
            <v>S</v>
          </cell>
          <cell r="M156">
            <v>1</v>
          </cell>
          <cell r="N156" t="str">
            <v>PI</v>
          </cell>
          <cell r="O156" t="str">
            <v>Asesoría Jurídica para Diputados, Empleados  y Municipios.</v>
          </cell>
          <cell r="P156">
            <v>13800</v>
          </cell>
          <cell r="Q156">
            <v>-1558.87</v>
          </cell>
          <cell r="R156">
            <v>12241.13</v>
          </cell>
          <cell r="S156">
            <v>12241.13</v>
          </cell>
          <cell r="T156">
            <v>5341.13</v>
          </cell>
          <cell r="U156">
            <v>5341.13</v>
          </cell>
          <cell r="V156">
            <v>0</v>
          </cell>
        </row>
        <row r="157">
          <cell r="A157">
            <v>10100</v>
          </cell>
          <cell r="B157" t="str">
            <v>A</v>
          </cell>
          <cell r="C157" t="str">
            <v>A</v>
          </cell>
          <cell r="D157" t="str">
            <v>L</v>
          </cell>
          <cell r="E157">
            <v>0</v>
          </cell>
          <cell r="F157">
            <v>1</v>
          </cell>
          <cell r="G157" t="str">
            <v>A004</v>
          </cell>
          <cell r="H157">
            <v>0</v>
          </cell>
          <cell r="I157">
            <v>2106</v>
          </cell>
          <cell r="J157">
            <v>1</v>
          </cell>
          <cell r="K157" t="str">
            <v>Z</v>
          </cell>
          <cell r="L157" t="str">
            <v>S</v>
          </cell>
          <cell r="M157">
            <v>1</v>
          </cell>
          <cell r="N157" t="str">
            <v>PI</v>
          </cell>
          <cell r="O157" t="str">
            <v>Asesoría Jurídica para Diputados, Empleados  y Municipios.</v>
          </cell>
          <cell r="P157">
            <v>33400</v>
          </cell>
          <cell r="Q157">
            <v>-7754.91</v>
          </cell>
          <cell r="R157">
            <v>25645.09</v>
          </cell>
          <cell r="S157">
            <v>25645.09</v>
          </cell>
          <cell r="T157">
            <v>15202.04</v>
          </cell>
          <cell r="U157">
            <v>15202.04</v>
          </cell>
          <cell r="V157">
            <v>0</v>
          </cell>
        </row>
        <row r="158">
          <cell r="A158">
            <v>10100</v>
          </cell>
          <cell r="B158" t="str">
            <v>A</v>
          </cell>
          <cell r="C158" t="str">
            <v>A</v>
          </cell>
          <cell r="D158" t="str">
            <v>L</v>
          </cell>
          <cell r="E158">
            <v>0</v>
          </cell>
          <cell r="F158">
            <v>1</v>
          </cell>
          <cell r="G158" t="str">
            <v>A004</v>
          </cell>
          <cell r="H158">
            <v>0</v>
          </cell>
          <cell r="I158">
            <v>2201</v>
          </cell>
          <cell r="J158">
            <v>1</v>
          </cell>
          <cell r="K158" t="str">
            <v>Z</v>
          </cell>
          <cell r="L158" t="str">
            <v>S</v>
          </cell>
          <cell r="M158">
            <v>1</v>
          </cell>
          <cell r="N158" t="str">
            <v>PI</v>
          </cell>
          <cell r="O158" t="str">
            <v>Asesoría Jurídica para Diputados, Empleados  y Municipios.</v>
          </cell>
          <cell r="P158">
            <v>20000</v>
          </cell>
          <cell r="Q158">
            <v>-5922.48</v>
          </cell>
          <cell r="R158">
            <v>14077.52</v>
          </cell>
          <cell r="S158">
            <v>14077.52</v>
          </cell>
          <cell r="T158">
            <v>8397.51</v>
          </cell>
          <cell r="U158">
            <v>8397.51</v>
          </cell>
          <cell r="V158">
            <v>0</v>
          </cell>
        </row>
        <row r="159">
          <cell r="A159">
            <v>10100</v>
          </cell>
          <cell r="B159" t="str">
            <v>A</v>
          </cell>
          <cell r="C159" t="str">
            <v>A</v>
          </cell>
          <cell r="D159" t="str">
            <v>L</v>
          </cell>
          <cell r="E159">
            <v>0</v>
          </cell>
          <cell r="F159">
            <v>1</v>
          </cell>
          <cell r="G159" t="str">
            <v>A004</v>
          </cell>
          <cell r="H159">
            <v>0</v>
          </cell>
          <cell r="I159">
            <v>2303</v>
          </cell>
          <cell r="J159">
            <v>1</v>
          </cell>
          <cell r="K159" t="str">
            <v>Z</v>
          </cell>
          <cell r="L159" t="str">
            <v>S</v>
          </cell>
          <cell r="M159">
            <v>1</v>
          </cell>
          <cell r="N159" t="str">
            <v>PI</v>
          </cell>
          <cell r="O159" t="str">
            <v>Asesoría Jurídica para Diputados, Empleados  y Municipios.</v>
          </cell>
          <cell r="P159">
            <v>16000</v>
          </cell>
          <cell r="Q159">
            <v>-3999.99</v>
          </cell>
          <cell r="R159">
            <v>12000.01</v>
          </cell>
          <cell r="S159">
            <v>12000.01</v>
          </cell>
          <cell r="T159">
            <v>3999.99</v>
          </cell>
          <cell r="U159">
            <v>3999.99</v>
          </cell>
          <cell r="V159">
            <v>0</v>
          </cell>
        </row>
        <row r="160">
          <cell r="A160">
            <v>10100</v>
          </cell>
          <cell r="B160" t="str">
            <v>A</v>
          </cell>
          <cell r="C160" t="str">
            <v>A</v>
          </cell>
          <cell r="D160" t="str">
            <v>L</v>
          </cell>
          <cell r="E160">
            <v>0</v>
          </cell>
          <cell r="F160">
            <v>1</v>
          </cell>
          <cell r="G160" t="str">
            <v>A004</v>
          </cell>
          <cell r="H160">
            <v>0</v>
          </cell>
          <cell r="I160">
            <v>3201</v>
          </cell>
          <cell r="J160">
            <v>1</v>
          </cell>
          <cell r="K160" t="str">
            <v>Z</v>
          </cell>
          <cell r="L160" t="str">
            <v>S</v>
          </cell>
          <cell r="M160">
            <v>1</v>
          </cell>
          <cell r="N160" t="str">
            <v>PI</v>
          </cell>
          <cell r="O160" t="str">
            <v>Asesoría Jurídica para Diputados, Empleados  y Municipios.</v>
          </cell>
          <cell r="P160">
            <v>108675</v>
          </cell>
          <cell r="Q160">
            <v>-8285.18</v>
          </cell>
          <cell r="R160">
            <v>100389.82</v>
          </cell>
          <cell r="S160">
            <v>100389.82</v>
          </cell>
          <cell r="T160">
            <v>67026.61</v>
          </cell>
          <cell r="U160">
            <v>67026.61</v>
          </cell>
          <cell r="V160">
            <v>0</v>
          </cell>
        </row>
        <row r="161">
          <cell r="A161">
            <v>10100</v>
          </cell>
          <cell r="B161" t="str">
            <v>A</v>
          </cell>
          <cell r="C161" t="str">
            <v>A</v>
          </cell>
          <cell r="D161" t="str">
            <v>L</v>
          </cell>
          <cell r="E161">
            <v>0</v>
          </cell>
          <cell r="F161">
            <v>1</v>
          </cell>
          <cell r="G161" t="str">
            <v>A004</v>
          </cell>
          <cell r="H161">
            <v>0</v>
          </cell>
          <cell r="I161">
            <v>3701</v>
          </cell>
          <cell r="J161">
            <v>1</v>
          </cell>
          <cell r="K161" t="str">
            <v>Z</v>
          </cell>
          <cell r="L161" t="str">
            <v>S</v>
          </cell>
          <cell r="M161">
            <v>1</v>
          </cell>
          <cell r="N161" t="str">
            <v>PI</v>
          </cell>
          <cell r="O161" t="str">
            <v>Asesoría Jurídica para Diputados, Empleados  y Municipios.</v>
          </cell>
          <cell r="P161">
            <v>0</v>
          </cell>
          <cell r="Q161">
            <v>380</v>
          </cell>
          <cell r="R161">
            <v>380</v>
          </cell>
          <cell r="S161">
            <v>380</v>
          </cell>
          <cell r="T161">
            <v>380</v>
          </cell>
          <cell r="U161">
            <v>380</v>
          </cell>
          <cell r="V161">
            <v>0</v>
          </cell>
        </row>
        <row r="162">
          <cell r="A162">
            <v>10100</v>
          </cell>
          <cell r="B162" t="str">
            <v>A</v>
          </cell>
          <cell r="C162" t="str">
            <v>A</v>
          </cell>
          <cell r="D162" t="str">
            <v>L</v>
          </cell>
          <cell r="E162">
            <v>0</v>
          </cell>
          <cell r="F162">
            <v>1</v>
          </cell>
          <cell r="G162" t="str">
            <v>A005</v>
          </cell>
          <cell r="H162">
            <v>0</v>
          </cell>
          <cell r="I162">
            <v>1106</v>
          </cell>
          <cell r="J162">
            <v>1</v>
          </cell>
          <cell r="K162" t="str">
            <v>Z</v>
          </cell>
          <cell r="L162" t="str">
            <v>S</v>
          </cell>
          <cell r="M162">
            <v>6</v>
          </cell>
          <cell r="N162" t="str">
            <v>PI</v>
          </cell>
          <cell r="O162" t="str">
            <v>Efectuar la integración y difusión de las actividades del H. Congreso del Estado.</v>
          </cell>
          <cell r="P162">
            <v>13320</v>
          </cell>
          <cell r="Q162">
            <v>480</v>
          </cell>
          <cell r="R162">
            <v>13800</v>
          </cell>
          <cell r="S162">
            <v>13800</v>
          </cell>
          <cell r="T162">
            <v>6900</v>
          </cell>
          <cell r="U162">
            <v>6900</v>
          </cell>
          <cell r="V162">
            <v>0</v>
          </cell>
        </row>
        <row r="163">
          <cell r="A163">
            <v>10100</v>
          </cell>
          <cell r="B163" t="str">
            <v>A</v>
          </cell>
          <cell r="C163" t="str">
            <v>A</v>
          </cell>
          <cell r="D163" t="str">
            <v>L</v>
          </cell>
          <cell r="E163">
            <v>0</v>
          </cell>
          <cell r="F163">
            <v>1</v>
          </cell>
          <cell r="G163" t="str">
            <v>A005</v>
          </cell>
          <cell r="H163">
            <v>0</v>
          </cell>
          <cell r="I163">
            <v>1107</v>
          </cell>
          <cell r="J163">
            <v>1</v>
          </cell>
          <cell r="K163" t="str">
            <v>Z</v>
          </cell>
          <cell r="L163" t="str">
            <v>S</v>
          </cell>
          <cell r="M163">
            <v>6</v>
          </cell>
          <cell r="N163" t="str">
            <v>PI</v>
          </cell>
          <cell r="O163" t="str">
            <v>Efectuar la integración y difusión de las actividades del H. Congreso del Estado.</v>
          </cell>
          <cell r="P163">
            <v>10800</v>
          </cell>
          <cell r="Q163">
            <v>600</v>
          </cell>
          <cell r="R163">
            <v>11400</v>
          </cell>
          <cell r="S163">
            <v>11400</v>
          </cell>
          <cell r="T163">
            <v>5700</v>
          </cell>
          <cell r="U163">
            <v>5700</v>
          </cell>
          <cell r="V163">
            <v>0</v>
          </cell>
        </row>
        <row r="164">
          <cell r="A164">
            <v>10100</v>
          </cell>
          <cell r="B164" t="str">
            <v>A</v>
          </cell>
          <cell r="C164" t="str">
            <v>A</v>
          </cell>
          <cell r="D164" t="str">
            <v>L</v>
          </cell>
          <cell r="E164">
            <v>0</v>
          </cell>
          <cell r="F164">
            <v>1</v>
          </cell>
          <cell r="G164" t="str">
            <v>A005</v>
          </cell>
          <cell r="H164">
            <v>0</v>
          </cell>
          <cell r="I164">
            <v>1108</v>
          </cell>
          <cell r="J164">
            <v>1</v>
          </cell>
          <cell r="K164" t="str">
            <v>Z</v>
          </cell>
          <cell r="L164" t="str">
            <v>S</v>
          </cell>
          <cell r="M164">
            <v>6</v>
          </cell>
          <cell r="N164" t="str">
            <v>PI</v>
          </cell>
          <cell r="O164" t="str">
            <v>Efectuar la integración y difusión de las actividades del H. Congreso del Estado.</v>
          </cell>
          <cell r="P164">
            <v>89399.52</v>
          </cell>
          <cell r="Q164">
            <v>6091.92</v>
          </cell>
          <cell r="R164">
            <v>95491.44</v>
          </cell>
          <cell r="S164">
            <v>95491.44</v>
          </cell>
          <cell r="T164">
            <v>47745.72</v>
          </cell>
          <cell r="U164">
            <v>47745.72</v>
          </cell>
          <cell r="V164">
            <v>0</v>
          </cell>
        </row>
        <row r="165">
          <cell r="A165">
            <v>10100</v>
          </cell>
          <cell r="B165" t="str">
            <v>A</v>
          </cell>
          <cell r="C165" t="str">
            <v>A</v>
          </cell>
          <cell r="D165" t="str">
            <v>L</v>
          </cell>
          <cell r="E165">
            <v>0</v>
          </cell>
          <cell r="F165">
            <v>1</v>
          </cell>
          <cell r="G165" t="str">
            <v>A005</v>
          </cell>
          <cell r="H165">
            <v>0</v>
          </cell>
          <cell r="I165">
            <v>1111</v>
          </cell>
          <cell r="J165">
            <v>1</v>
          </cell>
          <cell r="K165" t="str">
            <v>Z</v>
          </cell>
          <cell r="L165" t="str">
            <v>S</v>
          </cell>
          <cell r="M165">
            <v>6</v>
          </cell>
          <cell r="N165" t="str">
            <v>PI</v>
          </cell>
          <cell r="O165" t="str">
            <v>Efectuar la integración y difusión de las actividades del H. Congreso del Estado.</v>
          </cell>
          <cell r="P165">
            <v>213143.4</v>
          </cell>
          <cell r="Q165">
            <v>0</v>
          </cell>
          <cell r="R165">
            <v>213143.4</v>
          </cell>
          <cell r="S165">
            <v>213143.4</v>
          </cell>
          <cell r="T165">
            <v>106571.7</v>
          </cell>
          <cell r="U165">
            <v>106571.7</v>
          </cell>
          <cell r="V165">
            <v>0</v>
          </cell>
        </row>
        <row r="166">
          <cell r="A166">
            <v>10100</v>
          </cell>
          <cell r="B166" t="str">
            <v>A</v>
          </cell>
          <cell r="C166" t="str">
            <v>A</v>
          </cell>
          <cell r="D166" t="str">
            <v>L</v>
          </cell>
          <cell r="E166">
            <v>0</v>
          </cell>
          <cell r="F166">
            <v>1</v>
          </cell>
          <cell r="G166" t="str">
            <v>A005</v>
          </cell>
          <cell r="H166">
            <v>0</v>
          </cell>
          <cell r="I166">
            <v>1202</v>
          </cell>
          <cell r="J166">
            <v>1</v>
          </cell>
          <cell r="K166" t="str">
            <v>Z</v>
          </cell>
          <cell r="L166" t="str">
            <v>S</v>
          </cell>
          <cell r="M166">
            <v>6</v>
          </cell>
          <cell r="N166" t="str">
            <v>PI</v>
          </cell>
          <cell r="O166" t="str">
            <v>Efectuar la integración y difusión de las actividades del H. Congreso del Estado.</v>
          </cell>
          <cell r="P166">
            <v>448240.08</v>
          </cell>
          <cell r="Q166">
            <v>0</v>
          </cell>
          <cell r="R166">
            <v>448240.08</v>
          </cell>
          <cell r="S166">
            <v>448240.08</v>
          </cell>
          <cell r="T166">
            <v>224120.04</v>
          </cell>
          <cell r="U166">
            <v>224120.04</v>
          </cell>
          <cell r="V166">
            <v>0</v>
          </cell>
        </row>
        <row r="167">
          <cell r="A167">
            <v>10100</v>
          </cell>
          <cell r="B167" t="str">
            <v>A</v>
          </cell>
          <cell r="C167" t="str">
            <v>A</v>
          </cell>
          <cell r="D167" t="str">
            <v>L</v>
          </cell>
          <cell r="E167">
            <v>0</v>
          </cell>
          <cell r="F167">
            <v>1</v>
          </cell>
          <cell r="G167" t="str">
            <v>A005</v>
          </cell>
          <cell r="H167">
            <v>0</v>
          </cell>
          <cell r="I167">
            <v>1301</v>
          </cell>
          <cell r="J167">
            <v>1</v>
          </cell>
          <cell r="K167" t="str">
            <v>Z</v>
          </cell>
          <cell r="L167" t="str">
            <v>S</v>
          </cell>
          <cell r="M167">
            <v>6</v>
          </cell>
          <cell r="N167" t="str">
            <v>PI</v>
          </cell>
          <cell r="O167" t="str">
            <v>Efectuar la integración y difusión de las actividades del H. Congreso del Estado.</v>
          </cell>
          <cell r="P167">
            <v>6960</v>
          </cell>
          <cell r="Q167">
            <v>600</v>
          </cell>
          <cell r="R167">
            <v>7560</v>
          </cell>
          <cell r="S167">
            <v>7560</v>
          </cell>
          <cell r="T167">
            <v>3780</v>
          </cell>
          <cell r="U167">
            <v>3780</v>
          </cell>
          <cell r="V167">
            <v>0</v>
          </cell>
        </row>
        <row r="168">
          <cell r="A168">
            <v>10100</v>
          </cell>
          <cell r="B168" t="str">
            <v>A</v>
          </cell>
          <cell r="C168" t="str">
            <v>A</v>
          </cell>
          <cell r="D168" t="str">
            <v>L</v>
          </cell>
          <cell r="E168">
            <v>0</v>
          </cell>
          <cell r="F168">
            <v>1</v>
          </cell>
          <cell r="G168" t="str">
            <v>A005</v>
          </cell>
          <cell r="H168">
            <v>0</v>
          </cell>
          <cell r="I168">
            <v>1305</v>
          </cell>
          <cell r="J168">
            <v>1</v>
          </cell>
          <cell r="K168" t="str">
            <v>Z</v>
          </cell>
          <cell r="L168" t="str">
            <v>S</v>
          </cell>
          <cell r="M168">
            <v>6</v>
          </cell>
          <cell r="N168" t="str">
            <v>PI</v>
          </cell>
          <cell r="O168" t="str">
            <v>Efectuar la integración y difusión de las actividades del H. Congreso del Estado.</v>
          </cell>
          <cell r="P168">
            <v>7228.5</v>
          </cell>
          <cell r="Q168">
            <v>155.38999999999999</v>
          </cell>
          <cell r="R168">
            <v>7383.89</v>
          </cell>
          <cell r="S168">
            <v>7383.89</v>
          </cell>
          <cell r="T168">
            <v>3691.94</v>
          </cell>
          <cell r="U168">
            <v>3691.94</v>
          </cell>
          <cell r="V168">
            <v>0</v>
          </cell>
        </row>
        <row r="169">
          <cell r="A169">
            <v>10100</v>
          </cell>
          <cell r="B169" t="str">
            <v>A</v>
          </cell>
          <cell r="C169" t="str">
            <v>A</v>
          </cell>
          <cell r="D169" t="str">
            <v>L</v>
          </cell>
          <cell r="E169">
            <v>0</v>
          </cell>
          <cell r="F169">
            <v>1</v>
          </cell>
          <cell r="G169" t="str">
            <v>A005</v>
          </cell>
          <cell r="H169">
            <v>0</v>
          </cell>
          <cell r="I169">
            <v>1306</v>
          </cell>
          <cell r="J169">
            <v>1</v>
          </cell>
          <cell r="K169" t="str">
            <v>Z</v>
          </cell>
          <cell r="L169" t="str">
            <v>S</v>
          </cell>
          <cell r="M169">
            <v>6</v>
          </cell>
          <cell r="N169" t="str">
            <v>PI</v>
          </cell>
          <cell r="O169" t="str">
            <v>Efectuar la integración y difusión de las actividades del H. Congreso del Estado.</v>
          </cell>
          <cell r="P169">
            <v>171861.38</v>
          </cell>
          <cell r="Q169">
            <v>1295.32</v>
          </cell>
          <cell r="R169">
            <v>173156.7</v>
          </cell>
          <cell r="S169">
            <v>173156.7</v>
          </cell>
          <cell r="T169">
            <v>0</v>
          </cell>
          <cell r="U169">
            <v>0</v>
          </cell>
          <cell r="V169">
            <v>0</v>
          </cell>
        </row>
        <row r="170">
          <cell r="A170">
            <v>10100</v>
          </cell>
          <cell r="B170" t="str">
            <v>A</v>
          </cell>
          <cell r="C170" t="str">
            <v>A</v>
          </cell>
          <cell r="D170" t="str">
            <v>L</v>
          </cell>
          <cell r="E170">
            <v>0</v>
          </cell>
          <cell r="F170">
            <v>1</v>
          </cell>
          <cell r="G170" t="str">
            <v>A005</v>
          </cell>
          <cell r="H170">
            <v>0</v>
          </cell>
          <cell r="I170">
            <v>1307</v>
          </cell>
          <cell r="J170">
            <v>1</v>
          </cell>
          <cell r="K170" t="str">
            <v>Z</v>
          </cell>
          <cell r="L170" t="str">
            <v>S</v>
          </cell>
          <cell r="M170">
            <v>6</v>
          </cell>
          <cell r="N170" t="str">
            <v>PI</v>
          </cell>
          <cell r="O170" t="str">
            <v>Efectuar la integración y difusión de las actividades del H. Congreso del Estado.</v>
          </cell>
          <cell r="P170">
            <v>249305.28</v>
          </cell>
          <cell r="Q170">
            <v>0</v>
          </cell>
          <cell r="R170">
            <v>249305.28</v>
          </cell>
          <cell r="S170">
            <v>249305.28</v>
          </cell>
          <cell r="T170">
            <v>124652.64</v>
          </cell>
          <cell r="U170">
            <v>124652.64</v>
          </cell>
          <cell r="V170">
            <v>0</v>
          </cell>
        </row>
        <row r="171">
          <cell r="A171">
            <v>10100</v>
          </cell>
          <cell r="B171" t="str">
            <v>A</v>
          </cell>
          <cell r="C171" t="str">
            <v>A</v>
          </cell>
          <cell r="D171" t="str">
            <v>L</v>
          </cell>
          <cell r="E171">
            <v>0</v>
          </cell>
          <cell r="F171">
            <v>1</v>
          </cell>
          <cell r="G171" t="str">
            <v>A005</v>
          </cell>
          <cell r="H171">
            <v>0</v>
          </cell>
          <cell r="I171">
            <v>1330</v>
          </cell>
          <cell r="J171">
            <v>1</v>
          </cell>
          <cell r="K171" t="str">
            <v>Z</v>
          </cell>
          <cell r="L171" t="str">
            <v>S</v>
          </cell>
          <cell r="M171">
            <v>6</v>
          </cell>
          <cell r="N171" t="str">
            <v>PI</v>
          </cell>
          <cell r="O171" t="str">
            <v>Efectuar la integración y difusión de las actividades del H. Congreso del Estado.</v>
          </cell>
          <cell r="P171">
            <v>22400</v>
          </cell>
          <cell r="Q171">
            <v>1100</v>
          </cell>
          <cell r="R171">
            <v>23500</v>
          </cell>
          <cell r="S171">
            <v>23500</v>
          </cell>
          <cell r="T171">
            <v>1200</v>
          </cell>
          <cell r="U171">
            <v>1200</v>
          </cell>
          <cell r="V171">
            <v>0</v>
          </cell>
        </row>
        <row r="172">
          <cell r="A172">
            <v>10100</v>
          </cell>
          <cell r="B172" t="str">
            <v>A</v>
          </cell>
          <cell r="C172" t="str">
            <v>A</v>
          </cell>
          <cell r="D172" t="str">
            <v>L</v>
          </cell>
          <cell r="E172">
            <v>0</v>
          </cell>
          <cell r="F172">
            <v>1</v>
          </cell>
          <cell r="G172" t="str">
            <v>A005</v>
          </cell>
          <cell r="H172">
            <v>0</v>
          </cell>
          <cell r="I172">
            <v>1355</v>
          </cell>
          <cell r="J172">
            <v>1</v>
          </cell>
          <cell r="K172" t="str">
            <v>Z</v>
          </cell>
          <cell r="L172" t="str">
            <v>S</v>
          </cell>
          <cell r="M172">
            <v>6</v>
          </cell>
          <cell r="N172" t="str">
            <v>PI</v>
          </cell>
          <cell r="O172" t="str">
            <v>Efectuar la integración y difusión de las actividades del H. Congreso del Estado.</v>
          </cell>
          <cell r="P172">
            <v>2483.3200000000002</v>
          </cell>
          <cell r="Q172">
            <v>0</v>
          </cell>
          <cell r="R172">
            <v>2483.3200000000002</v>
          </cell>
          <cell r="S172">
            <v>2483.3200000000002</v>
          </cell>
          <cell r="T172">
            <v>0</v>
          </cell>
          <cell r="U172">
            <v>0</v>
          </cell>
          <cell r="V172">
            <v>0</v>
          </cell>
        </row>
        <row r="173">
          <cell r="A173">
            <v>10100</v>
          </cell>
          <cell r="B173" t="str">
            <v>A</v>
          </cell>
          <cell r="C173" t="str">
            <v>A</v>
          </cell>
          <cell r="D173" t="str">
            <v>L</v>
          </cell>
          <cell r="E173">
            <v>0</v>
          </cell>
          <cell r="F173">
            <v>1</v>
          </cell>
          <cell r="G173" t="str">
            <v>A005</v>
          </cell>
          <cell r="H173">
            <v>0</v>
          </cell>
          <cell r="I173">
            <v>1406</v>
          </cell>
          <cell r="J173">
            <v>1</v>
          </cell>
          <cell r="K173" t="str">
            <v>Z</v>
          </cell>
          <cell r="L173" t="str">
            <v>S</v>
          </cell>
          <cell r="M173">
            <v>6</v>
          </cell>
          <cell r="N173" t="str">
            <v>PI</v>
          </cell>
          <cell r="O173" t="str">
            <v>Efectuar la integración y difusión de las actividades del H. Congreso del Estado.</v>
          </cell>
          <cell r="P173">
            <v>18515.52</v>
          </cell>
          <cell r="Q173">
            <v>0</v>
          </cell>
          <cell r="R173">
            <v>18515.52</v>
          </cell>
          <cell r="S173">
            <v>18515.52</v>
          </cell>
          <cell r="T173">
            <v>9257.76</v>
          </cell>
          <cell r="U173">
            <v>9257.76</v>
          </cell>
          <cell r="V173">
            <v>0</v>
          </cell>
        </row>
        <row r="174">
          <cell r="A174">
            <v>10100</v>
          </cell>
          <cell r="B174" t="str">
            <v>A</v>
          </cell>
          <cell r="C174" t="str">
            <v>A</v>
          </cell>
          <cell r="D174" t="str">
            <v>L</v>
          </cell>
          <cell r="E174">
            <v>0</v>
          </cell>
          <cell r="F174">
            <v>1</v>
          </cell>
          <cell r="G174" t="str">
            <v>A005</v>
          </cell>
          <cell r="H174">
            <v>0</v>
          </cell>
          <cell r="I174">
            <v>1407</v>
          </cell>
          <cell r="J174">
            <v>1</v>
          </cell>
          <cell r="K174" t="str">
            <v>Z</v>
          </cell>
          <cell r="L174" t="str">
            <v>S</v>
          </cell>
          <cell r="M174">
            <v>6</v>
          </cell>
          <cell r="N174" t="str">
            <v>PI</v>
          </cell>
          <cell r="O174" t="str">
            <v>Efectuar la integración y difusión de las actividades del H. Congreso del Estado.</v>
          </cell>
          <cell r="P174">
            <v>13463.88</v>
          </cell>
          <cell r="Q174">
            <v>1036.8</v>
          </cell>
          <cell r="R174">
            <v>14500.68</v>
          </cell>
          <cell r="S174">
            <v>14500.68</v>
          </cell>
          <cell r="T174">
            <v>7250.34</v>
          </cell>
          <cell r="U174">
            <v>7250.34</v>
          </cell>
          <cell r="V174">
            <v>0</v>
          </cell>
        </row>
        <row r="175">
          <cell r="A175">
            <v>10100</v>
          </cell>
          <cell r="B175" t="str">
            <v>A</v>
          </cell>
          <cell r="C175" t="str">
            <v>A</v>
          </cell>
          <cell r="D175" t="str">
            <v>L</v>
          </cell>
          <cell r="E175">
            <v>0</v>
          </cell>
          <cell r="F175">
            <v>1</v>
          </cell>
          <cell r="G175" t="str">
            <v>A005</v>
          </cell>
          <cell r="H175">
            <v>0</v>
          </cell>
          <cell r="I175">
            <v>1421</v>
          </cell>
          <cell r="J175">
            <v>1</v>
          </cell>
          <cell r="K175" t="str">
            <v>Z</v>
          </cell>
          <cell r="L175" t="str">
            <v>S</v>
          </cell>
          <cell r="M175">
            <v>6</v>
          </cell>
          <cell r="N175" t="str">
            <v>PI</v>
          </cell>
          <cell r="O175" t="str">
            <v>Efectuar la integración y difusión de las actividades del H. Congreso del Estado.</v>
          </cell>
          <cell r="P175">
            <v>12503.04</v>
          </cell>
          <cell r="Q175">
            <v>962.88</v>
          </cell>
          <cell r="R175">
            <v>13465.92</v>
          </cell>
          <cell r="S175">
            <v>13465.92</v>
          </cell>
          <cell r="T175">
            <v>6732.96</v>
          </cell>
          <cell r="U175">
            <v>6732.96</v>
          </cell>
          <cell r="V175">
            <v>0</v>
          </cell>
        </row>
        <row r="176">
          <cell r="A176">
            <v>10100</v>
          </cell>
          <cell r="B176" t="str">
            <v>A</v>
          </cell>
          <cell r="C176" t="str">
            <v>A</v>
          </cell>
          <cell r="D176" t="str">
            <v>L</v>
          </cell>
          <cell r="E176">
            <v>0</v>
          </cell>
          <cell r="F176">
            <v>1</v>
          </cell>
          <cell r="G176" t="str">
            <v>A005</v>
          </cell>
          <cell r="H176">
            <v>0</v>
          </cell>
          <cell r="I176">
            <v>1506</v>
          </cell>
          <cell r="J176">
            <v>1</v>
          </cell>
          <cell r="K176" t="str">
            <v>Z</v>
          </cell>
          <cell r="L176" t="str">
            <v>S</v>
          </cell>
          <cell r="M176">
            <v>6</v>
          </cell>
          <cell r="N176" t="str">
            <v>PI</v>
          </cell>
          <cell r="O176" t="str">
            <v>Efectuar la integración y difusión de las actividades del H. Congreso del Estado.</v>
          </cell>
          <cell r="P176">
            <v>13320</v>
          </cell>
          <cell r="Q176">
            <v>1258.0899999999999</v>
          </cell>
          <cell r="R176">
            <v>14578.09</v>
          </cell>
          <cell r="S176">
            <v>14578.09</v>
          </cell>
          <cell r="T176">
            <v>3440</v>
          </cell>
          <cell r="U176">
            <v>3440</v>
          </cell>
          <cell r="V176">
            <v>0</v>
          </cell>
        </row>
        <row r="177">
          <cell r="A177">
            <v>10100</v>
          </cell>
          <cell r="B177" t="str">
            <v>A</v>
          </cell>
          <cell r="C177" t="str">
            <v>A</v>
          </cell>
          <cell r="D177" t="str">
            <v>L</v>
          </cell>
          <cell r="E177">
            <v>0</v>
          </cell>
          <cell r="F177">
            <v>1</v>
          </cell>
          <cell r="G177" t="str">
            <v>A005</v>
          </cell>
          <cell r="H177">
            <v>0</v>
          </cell>
          <cell r="I177">
            <v>1601</v>
          </cell>
          <cell r="J177">
            <v>1</v>
          </cell>
          <cell r="K177" t="str">
            <v>Z</v>
          </cell>
          <cell r="L177" t="str">
            <v>S</v>
          </cell>
          <cell r="M177">
            <v>6</v>
          </cell>
          <cell r="N177" t="str">
            <v>PI</v>
          </cell>
          <cell r="O177" t="str">
            <v>Efectuar la integración y difusión de las actividades del H. Congreso del Estado.</v>
          </cell>
          <cell r="P177">
            <v>18726.919999999998</v>
          </cell>
          <cell r="Q177">
            <v>173.71</v>
          </cell>
          <cell r="R177">
            <v>18900.63</v>
          </cell>
          <cell r="S177">
            <v>18900.63</v>
          </cell>
          <cell r="T177">
            <v>6300.18</v>
          </cell>
          <cell r="U177">
            <v>6300.18</v>
          </cell>
          <cell r="V177">
            <v>0</v>
          </cell>
        </row>
        <row r="178">
          <cell r="A178">
            <v>10100</v>
          </cell>
          <cell r="B178" t="str">
            <v>A</v>
          </cell>
          <cell r="C178" t="str">
            <v>A</v>
          </cell>
          <cell r="D178" t="str">
            <v>L</v>
          </cell>
          <cell r="E178">
            <v>0</v>
          </cell>
          <cell r="F178">
            <v>1</v>
          </cell>
          <cell r="G178" t="str">
            <v>A005</v>
          </cell>
          <cell r="H178">
            <v>0</v>
          </cell>
          <cell r="I178">
            <v>2101</v>
          </cell>
          <cell r="J178">
            <v>1</v>
          </cell>
          <cell r="K178" t="str">
            <v>Z</v>
          </cell>
          <cell r="L178" t="str">
            <v>S</v>
          </cell>
          <cell r="M178">
            <v>1</v>
          </cell>
          <cell r="N178" t="str">
            <v>PI</v>
          </cell>
          <cell r="O178" t="str">
            <v>Efectuar la integración y difusión de las actividades del H. Congreso del Estado.</v>
          </cell>
          <cell r="P178">
            <v>29400</v>
          </cell>
          <cell r="Q178">
            <v>360.29</v>
          </cell>
          <cell r="R178">
            <v>29760.29</v>
          </cell>
          <cell r="S178">
            <v>29760.29</v>
          </cell>
          <cell r="T178">
            <v>15060.29</v>
          </cell>
          <cell r="U178">
            <v>15060.29</v>
          </cell>
          <cell r="V178">
            <v>0</v>
          </cell>
        </row>
        <row r="179">
          <cell r="A179">
            <v>10100</v>
          </cell>
          <cell r="B179" t="str">
            <v>A</v>
          </cell>
          <cell r="C179" t="str">
            <v>A</v>
          </cell>
          <cell r="D179" t="str">
            <v>L</v>
          </cell>
          <cell r="E179">
            <v>0</v>
          </cell>
          <cell r="F179">
            <v>1</v>
          </cell>
          <cell r="G179" t="str">
            <v>A005</v>
          </cell>
          <cell r="H179">
            <v>0</v>
          </cell>
          <cell r="I179">
            <v>2106</v>
          </cell>
          <cell r="J179">
            <v>1</v>
          </cell>
          <cell r="K179" t="str">
            <v>Z</v>
          </cell>
          <cell r="L179" t="str">
            <v>S</v>
          </cell>
          <cell r="M179">
            <v>1</v>
          </cell>
          <cell r="N179" t="str">
            <v>PI</v>
          </cell>
          <cell r="O179" t="str">
            <v>Efectuar la integración y difusión de las actividades del H. Congreso del Estado.</v>
          </cell>
          <cell r="P179">
            <v>33800</v>
          </cell>
          <cell r="Q179">
            <v>-3187.81</v>
          </cell>
          <cell r="R179">
            <v>30612.19</v>
          </cell>
          <cell r="S179">
            <v>30612.19</v>
          </cell>
          <cell r="T179">
            <v>20044.04</v>
          </cell>
          <cell r="U179">
            <v>20044.04</v>
          </cell>
          <cell r="V179">
            <v>0</v>
          </cell>
        </row>
        <row r="180">
          <cell r="A180">
            <v>10100</v>
          </cell>
          <cell r="B180" t="str">
            <v>A</v>
          </cell>
          <cell r="C180" t="str">
            <v>A</v>
          </cell>
          <cell r="D180" t="str">
            <v>L</v>
          </cell>
          <cell r="E180">
            <v>0</v>
          </cell>
          <cell r="F180">
            <v>1</v>
          </cell>
          <cell r="G180" t="str">
            <v>A005</v>
          </cell>
          <cell r="H180">
            <v>0</v>
          </cell>
          <cell r="I180">
            <v>2107</v>
          </cell>
          <cell r="J180">
            <v>1</v>
          </cell>
          <cell r="K180" t="str">
            <v>Z</v>
          </cell>
          <cell r="L180" t="str">
            <v>S</v>
          </cell>
          <cell r="M180">
            <v>1</v>
          </cell>
          <cell r="N180" t="str">
            <v>PI</v>
          </cell>
          <cell r="O180" t="str">
            <v>Efectuar la integración y difusión de las actividades del H. Congreso del Estado.</v>
          </cell>
          <cell r="P180">
            <v>29200</v>
          </cell>
          <cell r="Q180">
            <v>-4936.82</v>
          </cell>
          <cell r="R180">
            <v>24263.18</v>
          </cell>
          <cell r="S180">
            <v>24263.18</v>
          </cell>
          <cell r="T180">
            <v>9663.19</v>
          </cell>
          <cell r="U180">
            <v>9663.19</v>
          </cell>
          <cell r="V180">
            <v>0</v>
          </cell>
        </row>
        <row r="181">
          <cell r="A181">
            <v>10100</v>
          </cell>
          <cell r="B181" t="str">
            <v>A</v>
          </cell>
          <cell r="C181" t="str">
            <v>A</v>
          </cell>
          <cell r="D181" t="str">
            <v>L</v>
          </cell>
          <cell r="E181">
            <v>0</v>
          </cell>
          <cell r="F181">
            <v>1</v>
          </cell>
          <cell r="G181" t="str">
            <v>A005</v>
          </cell>
          <cell r="H181">
            <v>0</v>
          </cell>
          <cell r="I181">
            <v>2201</v>
          </cell>
          <cell r="J181">
            <v>1</v>
          </cell>
          <cell r="K181" t="str">
            <v>Z</v>
          </cell>
          <cell r="L181" t="str">
            <v>S</v>
          </cell>
          <cell r="M181">
            <v>1</v>
          </cell>
          <cell r="N181" t="str">
            <v>PI</v>
          </cell>
          <cell r="O181" t="str">
            <v>Efectuar la integración y difusión de las actividades del H. Congreso del Estado.</v>
          </cell>
          <cell r="P181">
            <v>23400</v>
          </cell>
          <cell r="Q181">
            <v>1522.03</v>
          </cell>
          <cell r="R181">
            <v>24922.03</v>
          </cell>
          <cell r="S181">
            <v>24922.03</v>
          </cell>
          <cell r="T181">
            <v>18276.43</v>
          </cell>
          <cell r="U181">
            <v>18276.43</v>
          </cell>
          <cell r="V181">
            <v>0</v>
          </cell>
        </row>
        <row r="182">
          <cell r="A182">
            <v>10100</v>
          </cell>
          <cell r="B182" t="str">
            <v>A</v>
          </cell>
          <cell r="C182" t="str">
            <v>A</v>
          </cell>
          <cell r="D182" t="str">
            <v>L</v>
          </cell>
          <cell r="E182">
            <v>0</v>
          </cell>
          <cell r="F182">
            <v>1</v>
          </cell>
          <cell r="G182" t="str">
            <v>A005</v>
          </cell>
          <cell r="H182">
            <v>0</v>
          </cell>
          <cell r="I182">
            <v>2506</v>
          </cell>
          <cell r="J182">
            <v>1</v>
          </cell>
          <cell r="K182" t="str">
            <v>Z</v>
          </cell>
          <cell r="L182" t="str">
            <v>S</v>
          </cell>
          <cell r="M182">
            <v>1</v>
          </cell>
          <cell r="N182" t="str">
            <v>PI</v>
          </cell>
          <cell r="O182" t="str">
            <v>Efectuar la integración y difusión de las actividades del H. Congreso del Estado.</v>
          </cell>
          <cell r="P182">
            <v>15468.56</v>
          </cell>
          <cell r="Q182">
            <v>-638.17999999999995</v>
          </cell>
          <cell r="R182">
            <v>14830.38</v>
          </cell>
          <cell r="S182">
            <v>14830.38</v>
          </cell>
          <cell r="T182">
            <v>7096.12</v>
          </cell>
          <cell r="U182">
            <v>7096.12</v>
          </cell>
          <cell r="V182">
            <v>0</v>
          </cell>
        </row>
        <row r="183">
          <cell r="A183">
            <v>10100</v>
          </cell>
          <cell r="B183" t="str">
            <v>A</v>
          </cell>
          <cell r="C183" t="str">
            <v>A</v>
          </cell>
          <cell r="D183" t="str">
            <v>L</v>
          </cell>
          <cell r="E183">
            <v>0</v>
          </cell>
          <cell r="F183">
            <v>1</v>
          </cell>
          <cell r="G183" t="str">
            <v>A005</v>
          </cell>
          <cell r="H183">
            <v>0</v>
          </cell>
          <cell r="I183">
            <v>2601</v>
          </cell>
          <cell r="J183">
            <v>1</v>
          </cell>
          <cell r="K183" t="str">
            <v>Z</v>
          </cell>
          <cell r="L183" t="str">
            <v>S</v>
          </cell>
          <cell r="M183">
            <v>1</v>
          </cell>
          <cell r="N183" t="str">
            <v>PI</v>
          </cell>
          <cell r="O183" t="str">
            <v>Efectuar la integración y difusión de las actividades del H. Congreso del Estado.</v>
          </cell>
          <cell r="P183">
            <v>0</v>
          </cell>
          <cell r="Q183">
            <v>150</v>
          </cell>
          <cell r="R183">
            <v>150</v>
          </cell>
          <cell r="S183">
            <v>150</v>
          </cell>
          <cell r="T183">
            <v>150</v>
          </cell>
          <cell r="U183">
            <v>150</v>
          </cell>
          <cell r="V183">
            <v>0</v>
          </cell>
        </row>
        <row r="184">
          <cell r="A184">
            <v>10100</v>
          </cell>
          <cell r="B184" t="str">
            <v>A</v>
          </cell>
          <cell r="C184" t="str">
            <v>A</v>
          </cell>
          <cell r="D184" t="str">
            <v>L</v>
          </cell>
          <cell r="E184">
            <v>0</v>
          </cell>
          <cell r="F184">
            <v>1</v>
          </cell>
          <cell r="G184" t="str">
            <v>A005</v>
          </cell>
          <cell r="H184">
            <v>0</v>
          </cell>
          <cell r="I184">
            <v>3602</v>
          </cell>
          <cell r="J184">
            <v>1</v>
          </cell>
          <cell r="K184" t="str">
            <v>Z</v>
          </cell>
          <cell r="L184" t="str">
            <v>S</v>
          </cell>
          <cell r="M184">
            <v>1</v>
          </cell>
          <cell r="N184" t="str">
            <v>PI</v>
          </cell>
          <cell r="O184" t="str">
            <v>Efectuar la integración y difusión de las actividades del H. Congreso del Estado.</v>
          </cell>
          <cell r="P184">
            <v>295085.7</v>
          </cell>
          <cell r="Q184">
            <v>-4121.4399999999996</v>
          </cell>
          <cell r="R184">
            <v>290964.26</v>
          </cell>
          <cell r="S184">
            <v>290964.26</v>
          </cell>
          <cell r="T184">
            <v>143421.44</v>
          </cell>
          <cell r="U184">
            <v>143421.44</v>
          </cell>
          <cell r="V184">
            <v>0</v>
          </cell>
        </row>
        <row r="185">
          <cell r="A185">
            <v>10100</v>
          </cell>
          <cell r="B185" t="str">
            <v>A</v>
          </cell>
          <cell r="C185" t="str">
            <v>A</v>
          </cell>
          <cell r="D185" t="str">
            <v>L</v>
          </cell>
          <cell r="E185">
            <v>0</v>
          </cell>
          <cell r="F185">
            <v>1</v>
          </cell>
          <cell r="G185" t="str">
            <v>A005</v>
          </cell>
          <cell r="H185">
            <v>0</v>
          </cell>
          <cell r="I185">
            <v>3605</v>
          </cell>
          <cell r="J185">
            <v>1</v>
          </cell>
          <cell r="K185" t="str">
            <v>Z</v>
          </cell>
          <cell r="L185" t="str">
            <v>S</v>
          </cell>
          <cell r="M185">
            <v>1</v>
          </cell>
          <cell r="N185" t="str">
            <v>PI</v>
          </cell>
          <cell r="O185" t="str">
            <v>Efectuar la integración y difusión de las actividades del H. Congreso del Estado.</v>
          </cell>
          <cell r="P185">
            <v>960000</v>
          </cell>
          <cell r="Q185">
            <v>58500</v>
          </cell>
          <cell r="R185">
            <v>1018500</v>
          </cell>
          <cell r="S185">
            <v>1018500</v>
          </cell>
          <cell r="T185">
            <v>538500</v>
          </cell>
          <cell r="U185">
            <v>538500</v>
          </cell>
          <cell r="V185">
            <v>0</v>
          </cell>
        </row>
        <row r="186">
          <cell r="A186">
            <v>10100</v>
          </cell>
          <cell r="B186" t="str">
            <v>A</v>
          </cell>
          <cell r="C186" t="str">
            <v>A</v>
          </cell>
          <cell r="D186" t="str">
            <v>L</v>
          </cell>
          <cell r="E186">
            <v>0</v>
          </cell>
          <cell r="F186">
            <v>1</v>
          </cell>
          <cell r="G186" t="str">
            <v>A005</v>
          </cell>
          <cell r="H186">
            <v>0</v>
          </cell>
          <cell r="I186">
            <v>3606</v>
          </cell>
          <cell r="J186">
            <v>1</v>
          </cell>
          <cell r="K186" t="str">
            <v>Z</v>
          </cell>
          <cell r="L186" t="str">
            <v>S</v>
          </cell>
          <cell r="M186">
            <v>1</v>
          </cell>
          <cell r="N186" t="str">
            <v>PI</v>
          </cell>
          <cell r="O186" t="str">
            <v>Efectuar la integración y difusión de las actividades del H. Congreso del Estado.</v>
          </cell>
          <cell r="P186">
            <v>363636</v>
          </cell>
          <cell r="Q186">
            <v>113871</v>
          </cell>
          <cell r="R186">
            <v>477507</v>
          </cell>
          <cell r="S186">
            <v>477507</v>
          </cell>
          <cell r="T186">
            <v>295689</v>
          </cell>
          <cell r="U186">
            <v>295689</v>
          </cell>
          <cell r="V186">
            <v>0</v>
          </cell>
        </row>
        <row r="187">
          <cell r="A187">
            <v>10100</v>
          </cell>
          <cell r="B187" t="str">
            <v>A</v>
          </cell>
          <cell r="C187" t="str">
            <v>A</v>
          </cell>
          <cell r="D187" t="str">
            <v>L</v>
          </cell>
          <cell r="E187">
            <v>0</v>
          </cell>
          <cell r="F187">
            <v>1</v>
          </cell>
          <cell r="G187" t="str">
            <v>A005</v>
          </cell>
          <cell r="H187">
            <v>0</v>
          </cell>
          <cell r="I187">
            <v>3607</v>
          </cell>
          <cell r="J187">
            <v>1</v>
          </cell>
          <cell r="K187" t="str">
            <v>Z</v>
          </cell>
          <cell r="L187" t="str">
            <v>S</v>
          </cell>
          <cell r="M187">
            <v>1</v>
          </cell>
          <cell r="N187" t="str">
            <v>PI</v>
          </cell>
          <cell r="O187" t="str">
            <v>Efectuar la integración y difusión de las actividades del H. Congreso del Estado.</v>
          </cell>
          <cell r="P187">
            <v>46000</v>
          </cell>
          <cell r="Q187">
            <v>-11500</v>
          </cell>
          <cell r="R187">
            <v>34500</v>
          </cell>
          <cell r="S187">
            <v>34500</v>
          </cell>
          <cell r="T187">
            <v>11500</v>
          </cell>
          <cell r="U187">
            <v>11500</v>
          </cell>
          <cell r="V187">
            <v>0</v>
          </cell>
        </row>
        <row r="188">
          <cell r="A188">
            <v>10100</v>
          </cell>
          <cell r="B188" t="str">
            <v>A</v>
          </cell>
          <cell r="C188" t="str">
            <v>A</v>
          </cell>
          <cell r="D188" t="str">
            <v>L</v>
          </cell>
          <cell r="E188">
            <v>0</v>
          </cell>
          <cell r="F188">
            <v>1</v>
          </cell>
          <cell r="G188" t="str">
            <v>A005</v>
          </cell>
          <cell r="H188">
            <v>0</v>
          </cell>
          <cell r="I188">
            <v>3701</v>
          </cell>
          <cell r="J188">
            <v>1</v>
          </cell>
          <cell r="K188" t="str">
            <v>Z</v>
          </cell>
          <cell r="L188" t="str">
            <v>S</v>
          </cell>
          <cell r="M188">
            <v>1</v>
          </cell>
          <cell r="N188" t="str">
            <v>PI</v>
          </cell>
          <cell r="O188" t="str">
            <v>Efectuar la integración y difusión de las actividades del H. Congreso del Estado.</v>
          </cell>
          <cell r="P188">
            <v>0</v>
          </cell>
          <cell r="Q188">
            <v>200</v>
          </cell>
          <cell r="R188">
            <v>200</v>
          </cell>
          <cell r="S188">
            <v>200</v>
          </cell>
          <cell r="T188">
            <v>200</v>
          </cell>
          <cell r="U188">
            <v>200</v>
          </cell>
          <cell r="V188">
            <v>0</v>
          </cell>
        </row>
        <row r="189">
          <cell r="A189">
            <v>10100</v>
          </cell>
          <cell r="B189" t="str">
            <v>A</v>
          </cell>
          <cell r="C189" t="str">
            <v>A</v>
          </cell>
          <cell r="D189" t="str">
            <v>L</v>
          </cell>
          <cell r="E189">
            <v>0</v>
          </cell>
          <cell r="F189">
            <v>1</v>
          </cell>
          <cell r="G189" t="str">
            <v>A005</v>
          </cell>
          <cell r="H189">
            <v>0</v>
          </cell>
          <cell r="I189">
            <v>3702</v>
          </cell>
          <cell r="J189">
            <v>1</v>
          </cell>
          <cell r="K189" t="str">
            <v>Z</v>
          </cell>
          <cell r="L189" t="str">
            <v>S</v>
          </cell>
          <cell r="M189">
            <v>1</v>
          </cell>
          <cell r="N189" t="str">
            <v>PI</v>
          </cell>
          <cell r="O189" t="str">
            <v>Efectuar la integración y difusión de las actividades del H. Congreso del Estado.</v>
          </cell>
          <cell r="P189">
            <v>0</v>
          </cell>
          <cell r="Q189">
            <v>566</v>
          </cell>
          <cell r="R189">
            <v>566</v>
          </cell>
          <cell r="S189">
            <v>566</v>
          </cell>
          <cell r="T189">
            <v>566</v>
          </cell>
          <cell r="U189">
            <v>566</v>
          </cell>
          <cell r="V189">
            <v>0</v>
          </cell>
        </row>
        <row r="190">
          <cell r="A190">
            <v>10100</v>
          </cell>
          <cell r="B190" t="str">
            <v>A</v>
          </cell>
          <cell r="C190" t="str">
            <v>A</v>
          </cell>
          <cell r="D190" t="str">
            <v>L</v>
          </cell>
          <cell r="E190">
            <v>0</v>
          </cell>
          <cell r="F190">
            <v>1</v>
          </cell>
          <cell r="G190" t="str">
            <v>A006</v>
          </cell>
          <cell r="H190">
            <v>0</v>
          </cell>
          <cell r="I190">
            <v>1202</v>
          </cell>
          <cell r="J190">
            <v>1</v>
          </cell>
          <cell r="K190" t="str">
            <v>Z</v>
          </cell>
          <cell r="L190" t="str">
            <v>S</v>
          </cell>
          <cell r="M190">
            <v>6</v>
          </cell>
          <cell r="N190" t="str">
            <v>PI</v>
          </cell>
          <cell r="O190" t="str">
            <v>Conducción de las sesiones del Pleno y las relaciones Institucionales.</v>
          </cell>
          <cell r="P190">
            <v>336128.76</v>
          </cell>
          <cell r="Q190">
            <v>0</v>
          </cell>
          <cell r="R190">
            <v>336128.76</v>
          </cell>
          <cell r="S190">
            <v>336128.76</v>
          </cell>
          <cell r="T190">
            <v>168064.38</v>
          </cell>
          <cell r="U190">
            <v>168064.38</v>
          </cell>
          <cell r="V190">
            <v>0</v>
          </cell>
        </row>
        <row r="191">
          <cell r="A191">
            <v>10100</v>
          </cell>
          <cell r="B191" t="str">
            <v>A</v>
          </cell>
          <cell r="C191" t="str">
            <v>A</v>
          </cell>
          <cell r="D191" t="str">
            <v>L</v>
          </cell>
          <cell r="E191">
            <v>0</v>
          </cell>
          <cell r="F191">
            <v>1</v>
          </cell>
          <cell r="G191" t="str">
            <v>A006</v>
          </cell>
          <cell r="H191">
            <v>0</v>
          </cell>
          <cell r="I191">
            <v>1306</v>
          </cell>
          <cell r="J191">
            <v>1</v>
          </cell>
          <cell r="K191" t="str">
            <v>Z</v>
          </cell>
          <cell r="L191" t="str">
            <v>S</v>
          </cell>
          <cell r="M191">
            <v>6</v>
          </cell>
          <cell r="N191" t="str">
            <v>PI</v>
          </cell>
          <cell r="O191" t="str">
            <v>Conducción de las sesiones del Pleno y las relaciones Institucionales.</v>
          </cell>
          <cell r="P191">
            <v>56021.46</v>
          </cell>
          <cell r="Q191">
            <v>0</v>
          </cell>
          <cell r="R191">
            <v>56021.46</v>
          </cell>
          <cell r="S191">
            <v>56021.46</v>
          </cell>
          <cell r="T191">
            <v>0</v>
          </cell>
          <cell r="U191">
            <v>0</v>
          </cell>
          <cell r="V191">
            <v>0</v>
          </cell>
        </row>
        <row r="192">
          <cell r="A192">
            <v>10100</v>
          </cell>
          <cell r="B192" t="str">
            <v>A</v>
          </cell>
          <cell r="C192" t="str">
            <v>A</v>
          </cell>
          <cell r="D192" t="str">
            <v>L</v>
          </cell>
          <cell r="E192">
            <v>0</v>
          </cell>
          <cell r="F192">
            <v>1</v>
          </cell>
          <cell r="G192" t="str">
            <v>A006</v>
          </cell>
          <cell r="H192">
            <v>0</v>
          </cell>
          <cell r="I192">
            <v>1601</v>
          </cell>
          <cell r="J192">
            <v>1</v>
          </cell>
          <cell r="K192" t="str">
            <v>Z</v>
          </cell>
          <cell r="L192" t="str">
            <v>S</v>
          </cell>
          <cell r="M192">
            <v>6</v>
          </cell>
          <cell r="N192" t="str">
            <v>PI</v>
          </cell>
          <cell r="O192" t="str">
            <v>Conducción de las sesiones del Pleno y las relaciones Institucionales.</v>
          </cell>
          <cell r="P192">
            <v>5882.25</v>
          </cell>
          <cell r="Q192">
            <v>0</v>
          </cell>
          <cell r="R192">
            <v>5882.25</v>
          </cell>
          <cell r="S192">
            <v>5882.25</v>
          </cell>
          <cell r="T192">
            <v>1960.76</v>
          </cell>
          <cell r="U192">
            <v>1960.76</v>
          </cell>
          <cell r="V192">
            <v>0</v>
          </cell>
        </row>
        <row r="193">
          <cell r="A193">
            <v>10100</v>
          </cell>
          <cell r="B193" t="str">
            <v>A</v>
          </cell>
          <cell r="C193" t="str">
            <v>A</v>
          </cell>
          <cell r="D193" t="str">
            <v>L</v>
          </cell>
          <cell r="E193">
            <v>0</v>
          </cell>
          <cell r="F193">
            <v>1</v>
          </cell>
          <cell r="G193" t="str">
            <v>A006</v>
          </cell>
          <cell r="H193">
            <v>0</v>
          </cell>
          <cell r="I193">
            <v>2101</v>
          </cell>
          <cell r="J193">
            <v>1</v>
          </cell>
          <cell r="K193" t="str">
            <v>Z</v>
          </cell>
          <cell r="L193" t="str">
            <v>S</v>
          </cell>
          <cell r="M193">
            <v>1</v>
          </cell>
          <cell r="N193" t="str">
            <v>PI</v>
          </cell>
          <cell r="O193" t="str">
            <v>Conducción de las sesiones del Pleno y las relaciones Institucionales.</v>
          </cell>
          <cell r="P193">
            <v>59600</v>
          </cell>
          <cell r="Q193">
            <v>-18267.03</v>
          </cell>
          <cell r="R193">
            <v>41332.97</v>
          </cell>
          <cell r="S193">
            <v>41332.97</v>
          </cell>
          <cell r="T193">
            <v>11532.96</v>
          </cell>
          <cell r="U193">
            <v>11532.96</v>
          </cell>
          <cell r="V193">
            <v>0</v>
          </cell>
        </row>
        <row r="194">
          <cell r="A194">
            <v>10100</v>
          </cell>
          <cell r="B194" t="str">
            <v>A</v>
          </cell>
          <cell r="C194" t="str">
            <v>A</v>
          </cell>
          <cell r="D194" t="str">
            <v>L</v>
          </cell>
          <cell r="E194">
            <v>0</v>
          </cell>
          <cell r="F194">
            <v>1</v>
          </cell>
          <cell r="G194" t="str">
            <v>A006</v>
          </cell>
          <cell r="H194">
            <v>0</v>
          </cell>
          <cell r="I194">
            <v>2105</v>
          </cell>
          <cell r="J194">
            <v>1</v>
          </cell>
          <cell r="K194" t="str">
            <v>Z</v>
          </cell>
          <cell r="L194" t="str">
            <v>S</v>
          </cell>
          <cell r="M194">
            <v>1</v>
          </cell>
          <cell r="N194" t="str">
            <v>PI</v>
          </cell>
          <cell r="O194" t="str">
            <v>Conducción de las sesiones del Pleno y las relaciones Institucionales.</v>
          </cell>
          <cell r="P194">
            <v>0</v>
          </cell>
          <cell r="Q194">
            <v>1050.17</v>
          </cell>
          <cell r="R194">
            <v>1050.17</v>
          </cell>
          <cell r="S194">
            <v>1050.17</v>
          </cell>
          <cell r="T194">
            <v>1050.17</v>
          </cell>
          <cell r="U194">
            <v>1050.17</v>
          </cell>
          <cell r="V194">
            <v>0</v>
          </cell>
        </row>
        <row r="195">
          <cell r="A195">
            <v>10100</v>
          </cell>
          <cell r="B195" t="str">
            <v>A</v>
          </cell>
          <cell r="C195" t="str">
            <v>A</v>
          </cell>
          <cell r="D195" t="str">
            <v>L</v>
          </cell>
          <cell r="E195">
            <v>0</v>
          </cell>
          <cell r="F195">
            <v>1</v>
          </cell>
          <cell r="G195" t="str">
            <v>A006</v>
          </cell>
          <cell r="H195">
            <v>0</v>
          </cell>
          <cell r="I195">
            <v>2106</v>
          </cell>
          <cell r="J195">
            <v>1</v>
          </cell>
          <cell r="K195" t="str">
            <v>Z</v>
          </cell>
          <cell r="L195" t="str">
            <v>S</v>
          </cell>
          <cell r="M195">
            <v>1</v>
          </cell>
          <cell r="N195" t="str">
            <v>PI</v>
          </cell>
          <cell r="O195" t="str">
            <v>Conducción de las sesiones del Pleno y las relaciones Institucionales.</v>
          </cell>
          <cell r="P195">
            <v>15200</v>
          </cell>
          <cell r="Q195">
            <v>-2515.62</v>
          </cell>
          <cell r="R195">
            <v>12684.38</v>
          </cell>
          <cell r="S195">
            <v>12684.38</v>
          </cell>
          <cell r="T195">
            <v>7931.83</v>
          </cell>
          <cell r="U195">
            <v>7931.83</v>
          </cell>
          <cell r="V195">
            <v>0</v>
          </cell>
        </row>
        <row r="196">
          <cell r="A196">
            <v>10100</v>
          </cell>
          <cell r="B196" t="str">
            <v>A</v>
          </cell>
          <cell r="C196" t="str">
            <v>A</v>
          </cell>
          <cell r="D196" t="str">
            <v>L</v>
          </cell>
          <cell r="E196">
            <v>0</v>
          </cell>
          <cell r="F196">
            <v>1</v>
          </cell>
          <cell r="G196" t="str">
            <v>A006</v>
          </cell>
          <cell r="H196">
            <v>0</v>
          </cell>
          <cell r="I196">
            <v>2201</v>
          </cell>
          <cell r="J196">
            <v>1</v>
          </cell>
          <cell r="K196" t="str">
            <v>Z</v>
          </cell>
          <cell r="L196" t="str">
            <v>S</v>
          </cell>
          <cell r="M196">
            <v>1</v>
          </cell>
          <cell r="N196" t="str">
            <v>PI</v>
          </cell>
          <cell r="O196" t="str">
            <v>Conducción de las sesiones del Pleno y las relaciones Institucionales.</v>
          </cell>
          <cell r="P196">
            <v>148000</v>
          </cell>
          <cell r="Q196">
            <v>-33059.93</v>
          </cell>
          <cell r="R196">
            <v>114940.07</v>
          </cell>
          <cell r="S196">
            <v>114940.07</v>
          </cell>
          <cell r="T196">
            <v>72908.08</v>
          </cell>
          <cell r="U196">
            <v>72908.08</v>
          </cell>
          <cell r="V196">
            <v>0</v>
          </cell>
        </row>
        <row r="197">
          <cell r="A197">
            <v>10100</v>
          </cell>
          <cell r="B197" t="str">
            <v>A</v>
          </cell>
          <cell r="C197" t="str">
            <v>A</v>
          </cell>
          <cell r="D197" t="str">
            <v>L</v>
          </cell>
          <cell r="E197">
            <v>0</v>
          </cell>
          <cell r="F197">
            <v>1</v>
          </cell>
          <cell r="G197" t="str">
            <v>A006</v>
          </cell>
          <cell r="H197">
            <v>0</v>
          </cell>
          <cell r="I197">
            <v>2203</v>
          </cell>
          <cell r="J197">
            <v>1</v>
          </cell>
          <cell r="K197" t="str">
            <v>Z</v>
          </cell>
          <cell r="L197" t="str">
            <v>S</v>
          </cell>
          <cell r="M197">
            <v>1</v>
          </cell>
          <cell r="N197" t="str">
            <v>PI</v>
          </cell>
          <cell r="O197" t="str">
            <v>Conducción de las sesiones del Pleno y las relaciones Institucionales.</v>
          </cell>
          <cell r="P197">
            <v>2200</v>
          </cell>
          <cell r="Q197">
            <v>436.97</v>
          </cell>
          <cell r="R197">
            <v>2636.97</v>
          </cell>
          <cell r="S197">
            <v>2636.97</v>
          </cell>
          <cell r="T197">
            <v>1536.97</v>
          </cell>
          <cell r="U197">
            <v>1536.97</v>
          </cell>
          <cell r="V197">
            <v>0</v>
          </cell>
        </row>
        <row r="198">
          <cell r="A198">
            <v>10100</v>
          </cell>
          <cell r="B198" t="str">
            <v>A</v>
          </cell>
          <cell r="C198" t="str">
            <v>A</v>
          </cell>
          <cell r="D198" t="str">
            <v>L</v>
          </cell>
          <cell r="E198">
            <v>0</v>
          </cell>
          <cell r="F198">
            <v>1</v>
          </cell>
          <cell r="G198" t="str">
            <v>A006</v>
          </cell>
          <cell r="H198">
            <v>0</v>
          </cell>
          <cell r="I198">
            <v>2302</v>
          </cell>
          <cell r="J198">
            <v>1</v>
          </cell>
          <cell r="K198" t="str">
            <v>Z</v>
          </cell>
          <cell r="L198" t="str">
            <v>S</v>
          </cell>
          <cell r="M198">
            <v>1</v>
          </cell>
          <cell r="N198" t="str">
            <v>PI</v>
          </cell>
          <cell r="O198" t="str">
            <v>Conducción de las sesiones del Pleno y las relaciones Institucionales.</v>
          </cell>
          <cell r="P198">
            <v>14792.4</v>
          </cell>
          <cell r="Q198">
            <v>197.1</v>
          </cell>
          <cell r="R198">
            <v>14989.5</v>
          </cell>
          <cell r="S198">
            <v>14989.5</v>
          </cell>
          <cell r="T198">
            <v>7593.3</v>
          </cell>
          <cell r="U198">
            <v>7593.3</v>
          </cell>
          <cell r="V198">
            <v>0</v>
          </cell>
        </row>
        <row r="199">
          <cell r="A199">
            <v>10100</v>
          </cell>
          <cell r="B199" t="str">
            <v>A</v>
          </cell>
          <cell r="C199" t="str">
            <v>A</v>
          </cell>
          <cell r="D199" t="str">
            <v>L</v>
          </cell>
          <cell r="E199">
            <v>0</v>
          </cell>
          <cell r="F199">
            <v>1</v>
          </cell>
          <cell r="G199" t="str">
            <v>A006</v>
          </cell>
          <cell r="H199">
            <v>0</v>
          </cell>
          <cell r="I199">
            <v>2403</v>
          </cell>
          <cell r="J199">
            <v>1</v>
          </cell>
          <cell r="K199" t="str">
            <v>Z</v>
          </cell>
          <cell r="L199" t="str">
            <v>S</v>
          </cell>
          <cell r="M199">
            <v>1</v>
          </cell>
          <cell r="N199" t="str">
            <v>PI</v>
          </cell>
          <cell r="O199" t="str">
            <v>Conducción de las sesiones del Pleno y las relaciones Institucionales.</v>
          </cell>
          <cell r="P199">
            <v>0</v>
          </cell>
          <cell r="Q199">
            <v>946</v>
          </cell>
          <cell r="R199">
            <v>946</v>
          </cell>
          <cell r="S199">
            <v>946</v>
          </cell>
          <cell r="T199">
            <v>946</v>
          </cell>
          <cell r="U199">
            <v>946</v>
          </cell>
          <cell r="V199">
            <v>0</v>
          </cell>
        </row>
        <row r="200">
          <cell r="A200">
            <v>10100</v>
          </cell>
          <cell r="B200" t="str">
            <v>A</v>
          </cell>
          <cell r="C200" t="str">
            <v>A</v>
          </cell>
          <cell r="D200" t="str">
            <v>L</v>
          </cell>
          <cell r="E200">
            <v>0</v>
          </cell>
          <cell r="F200">
            <v>1</v>
          </cell>
          <cell r="G200" t="str">
            <v>A006</v>
          </cell>
          <cell r="H200">
            <v>0</v>
          </cell>
          <cell r="I200">
            <v>2601</v>
          </cell>
          <cell r="J200">
            <v>1</v>
          </cell>
          <cell r="K200" t="str">
            <v>Z</v>
          </cell>
          <cell r="L200" t="str">
            <v>S</v>
          </cell>
          <cell r="M200">
            <v>1</v>
          </cell>
          <cell r="N200" t="str">
            <v>PI</v>
          </cell>
          <cell r="O200" t="str">
            <v>Conducción de las sesiones del Pleno y las relaciones Institucionales.</v>
          </cell>
          <cell r="P200">
            <v>0</v>
          </cell>
          <cell r="Q200">
            <v>317.10000000000002</v>
          </cell>
          <cell r="R200">
            <v>317.10000000000002</v>
          </cell>
          <cell r="S200">
            <v>317.10000000000002</v>
          </cell>
          <cell r="T200">
            <v>317.10000000000002</v>
          </cell>
          <cell r="U200">
            <v>317.10000000000002</v>
          </cell>
          <cell r="V200">
            <v>0</v>
          </cell>
        </row>
        <row r="201">
          <cell r="A201">
            <v>10100</v>
          </cell>
          <cell r="B201" t="str">
            <v>A</v>
          </cell>
          <cell r="C201" t="str">
            <v>A</v>
          </cell>
          <cell r="D201" t="str">
            <v>L</v>
          </cell>
          <cell r="E201">
            <v>0</v>
          </cell>
          <cell r="F201">
            <v>1</v>
          </cell>
          <cell r="G201" t="str">
            <v>A006</v>
          </cell>
          <cell r="H201">
            <v>0</v>
          </cell>
          <cell r="I201">
            <v>3107</v>
          </cell>
          <cell r="J201">
            <v>1</v>
          </cell>
          <cell r="K201" t="str">
            <v>Z</v>
          </cell>
          <cell r="L201" t="str">
            <v>S</v>
          </cell>
          <cell r="M201">
            <v>1</v>
          </cell>
          <cell r="N201" t="str">
            <v>PI</v>
          </cell>
          <cell r="O201" t="str">
            <v>Conducción de las sesiones del Pleno y las relaciones Institucionales.</v>
          </cell>
          <cell r="P201">
            <v>0</v>
          </cell>
          <cell r="Q201">
            <v>500</v>
          </cell>
          <cell r="R201">
            <v>500</v>
          </cell>
          <cell r="S201">
            <v>500</v>
          </cell>
          <cell r="T201">
            <v>500</v>
          </cell>
          <cell r="U201">
            <v>500</v>
          </cell>
          <cell r="V201">
            <v>0</v>
          </cell>
        </row>
        <row r="202">
          <cell r="A202">
            <v>10100</v>
          </cell>
          <cell r="B202" t="str">
            <v>A</v>
          </cell>
          <cell r="C202" t="str">
            <v>A</v>
          </cell>
          <cell r="D202" t="str">
            <v>L</v>
          </cell>
          <cell r="E202">
            <v>0</v>
          </cell>
          <cell r="F202">
            <v>1</v>
          </cell>
          <cell r="G202" t="str">
            <v>A006</v>
          </cell>
          <cell r="H202">
            <v>0</v>
          </cell>
          <cell r="I202">
            <v>3404</v>
          </cell>
          <cell r="J202">
            <v>1</v>
          </cell>
          <cell r="K202" t="str">
            <v>Z</v>
          </cell>
          <cell r="L202" t="str">
            <v>S</v>
          </cell>
          <cell r="M202">
            <v>1</v>
          </cell>
          <cell r="N202" t="str">
            <v>PI</v>
          </cell>
          <cell r="O202" t="str">
            <v>Conducción de las sesiones del Pleno y las relaciones Institucionales.</v>
          </cell>
          <cell r="P202">
            <v>8500</v>
          </cell>
          <cell r="Q202">
            <v>-8500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</row>
        <row r="203">
          <cell r="A203">
            <v>10100</v>
          </cell>
          <cell r="B203" t="str">
            <v>A</v>
          </cell>
          <cell r="C203" t="str">
            <v>A</v>
          </cell>
          <cell r="D203" t="str">
            <v>L</v>
          </cell>
          <cell r="E203">
            <v>0</v>
          </cell>
          <cell r="F203">
            <v>1</v>
          </cell>
          <cell r="G203" t="str">
            <v>A006</v>
          </cell>
          <cell r="H203">
            <v>0</v>
          </cell>
          <cell r="I203">
            <v>3503</v>
          </cell>
          <cell r="J203">
            <v>1</v>
          </cell>
          <cell r="K203" t="str">
            <v>Z</v>
          </cell>
          <cell r="L203" t="str">
            <v>S</v>
          </cell>
          <cell r="M203">
            <v>1</v>
          </cell>
          <cell r="N203" t="str">
            <v>PI</v>
          </cell>
          <cell r="O203" t="str">
            <v>Conducción de las sesiones del Pleno y las relaciones Institucionales.</v>
          </cell>
          <cell r="P203">
            <v>0</v>
          </cell>
          <cell r="Q203">
            <v>17275.8</v>
          </cell>
          <cell r="R203">
            <v>17275.8</v>
          </cell>
          <cell r="S203">
            <v>17275.8</v>
          </cell>
          <cell r="T203">
            <v>17275.8</v>
          </cell>
          <cell r="U203">
            <v>17275.8</v>
          </cell>
          <cell r="V203">
            <v>0</v>
          </cell>
        </row>
        <row r="204">
          <cell r="A204">
            <v>10100</v>
          </cell>
          <cell r="B204" t="str">
            <v>A</v>
          </cell>
          <cell r="C204" t="str">
            <v>A</v>
          </cell>
          <cell r="D204" t="str">
            <v>L</v>
          </cell>
          <cell r="E204">
            <v>0</v>
          </cell>
          <cell r="F204">
            <v>1</v>
          </cell>
          <cell r="G204" t="str">
            <v>A006</v>
          </cell>
          <cell r="H204">
            <v>0</v>
          </cell>
          <cell r="I204">
            <v>3607</v>
          </cell>
          <cell r="J204">
            <v>1</v>
          </cell>
          <cell r="K204" t="str">
            <v>Z</v>
          </cell>
          <cell r="L204" t="str">
            <v>S</v>
          </cell>
          <cell r="M204">
            <v>1</v>
          </cell>
          <cell r="N204" t="str">
            <v>PI</v>
          </cell>
          <cell r="O204" t="str">
            <v>Conducción de las sesiones del Pleno y las relaciones Institucionales.</v>
          </cell>
          <cell r="P204">
            <v>160000</v>
          </cell>
          <cell r="Q204">
            <v>-40000</v>
          </cell>
          <cell r="R204">
            <v>120000</v>
          </cell>
          <cell r="S204">
            <v>120000</v>
          </cell>
          <cell r="T204">
            <v>40000</v>
          </cell>
          <cell r="U204">
            <v>40000</v>
          </cell>
          <cell r="V204">
            <v>0</v>
          </cell>
        </row>
        <row r="205">
          <cell r="A205">
            <v>10100</v>
          </cell>
          <cell r="B205" t="str">
            <v>A</v>
          </cell>
          <cell r="C205" t="str">
            <v>A</v>
          </cell>
          <cell r="D205" t="str">
            <v>L</v>
          </cell>
          <cell r="E205">
            <v>0</v>
          </cell>
          <cell r="F205">
            <v>1</v>
          </cell>
          <cell r="G205" t="str">
            <v>A006</v>
          </cell>
          <cell r="H205">
            <v>0</v>
          </cell>
          <cell r="I205">
            <v>3701</v>
          </cell>
          <cell r="J205">
            <v>1</v>
          </cell>
          <cell r="K205" t="str">
            <v>Z</v>
          </cell>
          <cell r="L205" t="str">
            <v>S</v>
          </cell>
          <cell r="M205">
            <v>1</v>
          </cell>
          <cell r="N205" t="str">
            <v>PI</v>
          </cell>
          <cell r="O205" t="str">
            <v>Conducción de las sesiones del Pleno y las relaciones Institucionales.</v>
          </cell>
          <cell r="P205">
            <v>86385</v>
          </cell>
          <cell r="Q205">
            <v>0</v>
          </cell>
          <cell r="R205">
            <v>86385</v>
          </cell>
          <cell r="S205">
            <v>86385</v>
          </cell>
          <cell r="T205">
            <v>75918.02</v>
          </cell>
          <cell r="U205">
            <v>75918.02</v>
          </cell>
          <cell r="V205">
            <v>0</v>
          </cell>
        </row>
        <row r="206">
          <cell r="A206">
            <v>10100</v>
          </cell>
          <cell r="B206" t="str">
            <v>A</v>
          </cell>
          <cell r="C206" t="str">
            <v>A</v>
          </cell>
          <cell r="D206" t="str">
            <v>L</v>
          </cell>
          <cell r="E206">
            <v>0</v>
          </cell>
          <cell r="F206">
            <v>1</v>
          </cell>
          <cell r="G206" t="str">
            <v>A006</v>
          </cell>
          <cell r="H206">
            <v>0</v>
          </cell>
          <cell r="I206">
            <v>3702</v>
          </cell>
          <cell r="J206">
            <v>1</v>
          </cell>
          <cell r="K206" t="str">
            <v>Z</v>
          </cell>
          <cell r="L206" t="str">
            <v>S</v>
          </cell>
          <cell r="M206">
            <v>1</v>
          </cell>
          <cell r="N206" t="str">
            <v>PI</v>
          </cell>
          <cell r="O206" t="str">
            <v>Conducción de las sesiones del Pleno y las relaciones Institucionales.</v>
          </cell>
          <cell r="P206">
            <v>47459.16</v>
          </cell>
          <cell r="Q206">
            <v>-12716.31</v>
          </cell>
          <cell r="R206">
            <v>34742.85</v>
          </cell>
          <cell r="S206">
            <v>34742.85</v>
          </cell>
          <cell r="T206">
            <v>20588.150000000001</v>
          </cell>
          <cell r="U206">
            <v>20588.150000000001</v>
          </cell>
          <cell r="V206">
            <v>0</v>
          </cell>
        </row>
        <row r="207">
          <cell r="A207">
            <v>10100</v>
          </cell>
          <cell r="B207" t="str">
            <v>A</v>
          </cell>
          <cell r="C207" t="str">
            <v>A</v>
          </cell>
          <cell r="D207" t="str">
            <v>L</v>
          </cell>
          <cell r="E207">
            <v>0</v>
          </cell>
          <cell r="F207">
            <v>1</v>
          </cell>
          <cell r="G207" t="str">
            <v>A006</v>
          </cell>
          <cell r="H207">
            <v>0</v>
          </cell>
          <cell r="I207">
            <v>5101</v>
          </cell>
          <cell r="J207">
            <v>2</v>
          </cell>
          <cell r="K207" t="str">
            <v>Z</v>
          </cell>
          <cell r="L207" t="str">
            <v>S</v>
          </cell>
          <cell r="M207">
            <v>1</v>
          </cell>
          <cell r="N207" t="str">
            <v>PI</v>
          </cell>
          <cell r="O207" t="str">
            <v>Conducción de las sesiones del Pleno y las relaciones Institucionales.</v>
          </cell>
          <cell r="P207">
            <v>51248</v>
          </cell>
          <cell r="Q207">
            <v>0</v>
          </cell>
          <cell r="R207">
            <v>51248</v>
          </cell>
          <cell r="S207">
            <v>51248</v>
          </cell>
          <cell r="T207">
            <v>51248</v>
          </cell>
          <cell r="U207">
            <v>51248</v>
          </cell>
          <cell r="V207">
            <v>0</v>
          </cell>
        </row>
        <row r="208">
          <cell r="A208">
            <v>10100</v>
          </cell>
          <cell r="B208" t="str">
            <v>A</v>
          </cell>
          <cell r="C208" t="str">
            <v>A</v>
          </cell>
          <cell r="D208" t="str">
            <v>L</v>
          </cell>
          <cell r="E208">
            <v>0</v>
          </cell>
          <cell r="F208">
            <v>1</v>
          </cell>
          <cell r="G208" t="str">
            <v>A007</v>
          </cell>
          <cell r="H208">
            <v>0</v>
          </cell>
          <cell r="I208">
            <v>1106</v>
          </cell>
          <cell r="J208">
            <v>1</v>
          </cell>
          <cell r="K208" t="str">
            <v>Z</v>
          </cell>
          <cell r="L208" t="str">
            <v>S</v>
          </cell>
          <cell r="M208">
            <v>6</v>
          </cell>
          <cell r="N208" t="str">
            <v>PI</v>
          </cell>
          <cell r="O208" t="str">
            <v>Asistencia en los Asuntos Legislativos.</v>
          </cell>
          <cell r="P208">
            <v>66600</v>
          </cell>
          <cell r="Q208">
            <v>720</v>
          </cell>
          <cell r="R208">
            <v>67320</v>
          </cell>
          <cell r="S208">
            <v>67320</v>
          </cell>
          <cell r="T208">
            <v>33660</v>
          </cell>
          <cell r="U208">
            <v>33660</v>
          </cell>
          <cell r="V208">
            <v>0</v>
          </cell>
        </row>
        <row r="209">
          <cell r="A209">
            <v>10100</v>
          </cell>
          <cell r="B209" t="str">
            <v>A</v>
          </cell>
          <cell r="C209" t="str">
            <v>A</v>
          </cell>
          <cell r="D209" t="str">
            <v>L</v>
          </cell>
          <cell r="E209">
            <v>0</v>
          </cell>
          <cell r="F209">
            <v>1</v>
          </cell>
          <cell r="G209" t="str">
            <v>A007</v>
          </cell>
          <cell r="H209">
            <v>0</v>
          </cell>
          <cell r="I209">
            <v>1107</v>
          </cell>
          <cell r="J209">
            <v>1</v>
          </cell>
          <cell r="K209" t="str">
            <v>Z</v>
          </cell>
          <cell r="L209" t="str">
            <v>S</v>
          </cell>
          <cell r="M209">
            <v>6</v>
          </cell>
          <cell r="N209" t="str">
            <v>PI</v>
          </cell>
          <cell r="O209" t="str">
            <v>Asistencia en los Asuntos Legislativos.</v>
          </cell>
          <cell r="P209">
            <v>54000</v>
          </cell>
          <cell r="Q209">
            <v>900</v>
          </cell>
          <cell r="R209">
            <v>54900</v>
          </cell>
          <cell r="S209">
            <v>54900</v>
          </cell>
          <cell r="T209">
            <v>27450</v>
          </cell>
          <cell r="U209">
            <v>27450</v>
          </cell>
          <cell r="V209">
            <v>0</v>
          </cell>
        </row>
        <row r="210">
          <cell r="A210">
            <v>10100</v>
          </cell>
          <cell r="B210" t="str">
            <v>A</v>
          </cell>
          <cell r="C210" t="str">
            <v>A</v>
          </cell>
          <cell r="D210" t="str">
            <v>L</v>
          </cell>
          <cell r="E210">
            <v>0</v>
          </cell>
          <cell r="F210">
            <v>1</v>
          </cell>
          <cell r="G210" t="str">
            <v>A007</v>
          </cell>
          <cell r="H210">
            <v>0</v>
          </cell>
          <cell r="I210">
            <v>1108</v>
          </cell>
          <cell r="J210">
            <v>1</v>
          </cell>
          <cell r="K210" t="str">
            <v>Z</v>
          </cell>
          <cell r="L210" t="str">
            <v>S</v>
          </cell>
          <cell r="M210">
            <v>6</v>
          </cell>
          <cell r="N210" t="str">
            <v>PI</v>
          </cell>
          <cell r="O210" t="str">
            <v>Asistencia en los Asuntos Legislativos.</v>
          </cell>
          <cell r="P210">
            <v>136563</v>
          </cell>
          <cell r="Q210">
            <v>9235.44</v>
          </cell>
          <cell r="R210">
            <v>145798.44</v>
          </cell>
          <cell r="S210">
            <v>145798.44</v>
          </cell>
          <cell r="T210">
            <v>72899.22</v>
          </cell>
          <cell r="U210">
            <v>72899.22</v>
          </cell>
          <cell r="V210">
            <v>0</v>
          </cell>
        </row>
        <row r="211">
          <cell r="A211">
            <v>10100</v>
          </cell>
          <cell r="B211" t="str">
            <v>A</v>
          </cell>
          <cell r="C211" t="str">
            <v>A</v>
          </cell>
          <cell r="D211" t="str">
            <v>L</v>
          </cell>
          <cell r="E211">
            <v>0</v>
          </cell>
          <cell r="F211">
            <v>1</v>
          </cell>
          <cell r="G211" t="str">
            <v>A007</v>
          </cell>
          <cell r="H211">
            <v>0</v>
          </cell>
          <cell r="I211">
            <v>1111</v>
          </cell>
          <cell r="J211">
            <v>1</v>
          </cell>
          <cell r="K211" t="str">
            <v>Z</v>
          </cell>
          <cell r="L211" t="str">
            <v>S</v>
          </cell>
          <cell r="M211">
            <v>6</v>
          </cell>
          <cell r="N211" t="str">
            <v>PI</v>
          </cell>
          <cell r="O211" t="str">
            <v>Asistencia en los Asuntos Legislativos.</v>
          </cell>
          <cell r="P211">
            <v>1344344.88</v>
          </cell>
          <cell r="Q211">
            <v>0</v>
          </cell>
          <cell r="R211">
            <v>1344344.88</v>
          </cell>
          <cell r="S211">
            <v>1344344.88</v>
          </cell>
          <cell r="T211">
            <v>672172.44</v>
          </cell>
          <cell r="U211">
            <v>672172.44</v>
          </cell>
          <cell r="V211">
            <v>0</v>
          </cell>
        </row>
        <row r="212">
          <cell r="A212">
            <v>10100</v>
          </cell>
          <cell r="B212" t="str">
            <v>A</v>
          </cell>
          <cell r="C212" t="str">
            <v>A</v>
          </cell>
          <cell r="D212" t="str">
            <v>L</v>
          </cell>
          <cell r="E212">
            <v>0</v>
          </cell>
          <cell r="F212">
            <v>1</v>
          </cell>
          <cell r="G212" t="str">
            <v>A007</v>
          </cell>
          <cell r="H212">
            <v>0</v>
          </cell>
          <cell r="I212">
            <v>1202</v>
          </cell>
          <cell r="J212">
            <v>1</v>
          </cell>
          <cell r="K212" t="str">
            <v>Z</v>
          </cell>
          <cell r="L212" t="str">
            <v>S</v>
          </cell>
          <cell r="M212">
            <v>6</v>
          </cell>
          <cell r="N212" t="str">
            <v>PI</v>
          </cell>
          <cell r="O212" t="str">
            <v>Asistencia en los Asuntos Legislativos.</v>
          </cell>
          <cell r="P212">
            <v>2790150.36</v>
          </cell>
          <cell r="Q212">
            <v>0</v>
          </cell>
          <cell r="R212">
            <v>2790150.36</v>
          </cell>
          <cell r="S212">
            <v>2790150.36</v>
          </cell>
          <cell r="T212">
            <v>1395075.18</v>
          </cell>
          <cell r="U212">
            <v>1395075.18</v>
          </cell>
          <cell r="V212">
            <v>0</v>
          </cell>
        </row>
        <row r="213">
          <cell r="A213">
            <v>10100</v>
          </cell>
          <cell r="B213" t="str">
            <v>A</v>
          </cell>
          <cell r="C213" t="str">
            <v>A</v>
          </cell>
          <cell r="D213" t="str">
            <v>L</v>
          </cell>
          <cell r="E213">
            <v>0</v>
          </cell>
          <cell r="F213">
            <v>1</v>
          </cell>
          <cell r="G213" t="str">
            <v>A007</v>
          </cell>
          <cell r="H213">
            <v>0</v>
          </cell>
          <cell r="I213">
            <v>1301</v>
          </cell>
          <cell r="J213">
            <v>1</v>
          </cell>
          <cell r="K213" t="str">
            <v>Z</v>
          </cell>
          <cell r="L213" t="str">
            <v>S</v>
          </cell>
          <cell r="M213">
            <v>6</v>
          </cell>
          <cell r="N213" t="str">
            <v>PI</v>
          </cell>
          <cell r="O213" t="str">
            <v>Asistencia en los Asuntos Legislativos.</v>
          </cell>
          <cell r="P213">
            <v>10440</v>
          </cell>
          <cell r="Q213">
            <v>900</v>
          </cell>
          <cell r="R213">
            <v>11340</v>
          </cell>
          <cell r="S213">
            <v>11340</v>
          </cell>
          <cell r="T213">
            <v>5670</v>
          </cell>
          <cell r="U213">
            <v>5670</v>
          </cell>
          <cell r="V213">
            <v>0</v>
          </cell>
        </row>
        <row r="214">
          <cell r="A214">
            <v>10100</v>
          </cell>
          <cell r="B214" t="str">
            <v>A</v>
          </cell>
          <cell r="C214" t="str">
            <v>A</v>
          </cell>
          <cell r="D214" t="str">
            <v>L</v>
          </cell>
          <cell r="E214">
            <v>0</v>
          </cell>
          <cell r="F214">
            <v>1</v>
          </cell>
          <cell r="G214" t="str">
            <v>A007</v>
          </cell>
          <cell r="H214">
            <v>0</v>
          </cell>
          <cell r="I214">
            <v>1305</v>
          </cell>
          <cell r="J214">
            <v>1</v>
          </cell>
          <cell r="K214" t="str">
            <v>Z</v>
          </cell>
          <cell r="L214" t="str">
            <v>S</v>
          </cell>
          <cell r="M214">
            <v>6</v>
          </cell>
          <cell r="N214" t="str">
            <v>PI</v>
          </cell>
          <cell r="O214" t="str">
            <v>Asistencia en los Asuntos Legislativos.</v>
          </cell>
          <cell r="P214">
            <v>34925.54</v>
          </cell>
          <cell r="Q214">
            <v>235.2</v>
          </cell>
          <cell r="R214">
            <v>35160.74</v>
          </cell>
          <cell r="S214">
            <v>35160.74</v>
          </cell>
          <cell r="T214">
            <v>17580.37</v>
          </cell>
          <cell r="U214">
            <v>17580.37</v>
          </cell>
          <cell r="V214">
            <v>0</v>
          </cell>
        </row>
        <row r="215">
          <cell r="A215">
            <v>10100</v>
          </cell>
          <cell r="B215" t="str">
            <v>A</v>
          </cell>
          <cell r="C215" t="str">
            <v>A</v>
          </cell>
          <cell r="D215" t="str">
            <v>L</v>
          </cell>
          <cell r="E215">
            <v>0</v>
          </cell>
          <cell r="F215">
            <v>1</v>
          </cell>
          <cell r="G215" t="str">
            <v>A007</v>
          </cell>
          <cell r="H215">
            <v>0</v>
          </cell>
          <cell r="I215">
            <v>1306</v>
          </cell>
          <cell r="J215">
            <v>1</v>
          </cell>
          <cell r="K215" t="str">
            <v>Z</v>
          </cell>
          <cell r="L215" t="str">
            <v>S</v>
          </cell>
          <cell r="M215">
            <v>6</v>
          </cell>
          <cell r="N215" t="str">
            <v>PI</v>
          </cell>
          <cell r="O215" t="str">
            <v>Asistencia en los Asuntos Legislativos.</v>
          </cell>
          <cell r="P215">
            <v>1079886.72</v>
          </cell>
          <cell r="Q215">
            <v>1959.24</v>
          </cell>
          <cell r="R215">
            <v>1081845.96</v>
          </cell>
          <cell r="S215">
            <v>1081845.96</v>
          </cell>
          <cell r="T215">
            <v>0</v>
          </cell>
          <cell r="U215">
            <v>0</v>
          </cell>
          <cell r="V215">
            <v>0</v>
          </cell>
        </row>
        <row r="216">
          <cell r="A216">
            <v>10100</v>
          </cell>
          <cell r="B216" t="str">
            <v>A</v>
          </cell>
          <cell r="C216" t="str">
            <v>A</v>
          </cell>
          <cell r="D216" t="str">
            <v>L</v>
          </cell>
          <cell r="E216">
            <v>0</v>
          </cell>
          <cell r="F216">
            <v>1</v>
          </cell>
          <cell r="G216" t="str">
            <v>A007</v>
          </cell>
          <cell r="H216">
            <v>0</v>
          </cell>
          <cell r="I216">
            <v>1307</v>
          </cell>
          <cell r="J216">
            <v>1</v>
          </cell>
          <cell r="K216" t="str">
            <v>Z</v>
          </cell>
          <cell r="L216" t="str">
            <v>S</v>
          </cell>
          <cell r="M216">
            <v>6</v>
          </cell>
          <cell r="N216" t="str">
            <v>PI</v>
          </cell>
          <cell r="O216" t="str">
            <v>Asistencia en los Asuntos Legislativos.</v>
          </cell>
          <cell r="P216">
            <v>2077222.08</v>
          </cell>
          <cell r="Q216">
            <v>0</v>
          </cell>
          <cell r="R216">
            <v>2077222.08</v>
          </cell>
          <cell r="S216">
            <v>2077222.08</v>
          </cell>
          <cell r="T216">
            <v>1038611.04</v>
          </cell>
          <cell r="U216">
            <v>1038611.04</v>
          </cell>
          <cell r="V216">
            <v>0</v>
          </cell>
        </row>
        <row r="217">
          <cell r="A217">
            <v>10100</v>
          </cell>
          <cell r="B217" t="str">
            <v>A</v>
          </cell>
          <cell r="C217" t="str">
            <v>A</v>
          </cell>
          <cell r="D217" t="str">
            <v>L</v>
          </cell>
          <cell r="E217">
            <v>0</v>
          </cell>
          <cell r="F217">
            <v>1</v>
          </cell>
          <cell r="G217" t="str">
            <v>A007</v>
          </cell>
          <cell r="H217">
            <v>0</v>
          </cell>
          <cell r="I217">
            <v>1330</v>
          </cell>
          <cell r="J217">
            <v>1</v>
          </cell>
          <cell r="K217" t="str">
            <v>Z</v>
          </cell>
          <cell r="L217" t="str">
            <v>S</v>
          </cell>
          <cell r="M217">
            <v>6</v>
          </cell>
          <cell r="N217" t="str">
            <v>PI</v>
          </cell>
          <cell r="O217" t="str">
            <v>Asistencia en los Asuntos Legislativos.</v>
          </cell>
          <cell r="P217">
            <v>96300</v>
          </cell>
          <cell r="Q217">
            <v>1850</v>
          </cell>
          <cell r="R217">
            <v>98150</v>
          </cell>
          <cell r="S217">
            <v>98150</v>
          </cell>
          <cell r="T217">
            <v>8000</v>
          </cell>
          <cell r="U217">
            <v>8000</v>
          </cell>
          <cell r="V217">
            <v>0</v>
          </cell>
        </row>
        <row r="218">
          <cell r="A218">
            <v>10100</v>
          </cell>
          <cell r="B218" t="str">
            <v>A</v>
          </cell>
          <cell r="C218" t="str">
            <v>A</v>
          </cell>
          <cell r="D218" t="str">
            <v>L</v>
          </cell>
          <cell r="E218">
            <v>0</v>
          </cell>
          <cell r="F218">
            <v>1</v>
          </cell>
          <cell r="G218" t="str">
            <v>A007</v>
          </cell>
          <cell r="H218">
            <v>0</v>
          </cell>
          <cell r="I218">
            <v>1355</v>
          </cell>
          <cell r="J218">
            <v>1</v>
          </cell>
          <cell r="K218" t="str">
            <v>Z</v>
          </cell>
          <cell r="L218" t="str">
            <v>S</v>
          </cell>
          <cell r="M218">
            <v>6</v>
          </cell>
          <cell r="N218" t="str">
            <v>PI</v>
          </cell>
          <cell r="O218" t="str">
            <v>Asistencia en los Asuntos Legislativos.</v>
          </cell>
          <cell r="P218">
            <v>3793.42</v>
          </cell>
          <cell r="Q218">
            <v>0</v>
          </cell>
          <cell r="R218">
            <v>3793.42</v>
          </cell>
          <cell r="S218">
            <v>3793.42</v>
          </cell>
          <cell r="T218">
            <v>0</v>
          </cell>
          <cell r="U218">
            <v>0</v>
          </cell>
          <cell r="V218">
            <v>0</v>
          </cell>
        </row>
        <row r="219">
          <cell r="A219">
            <v>10100</v>
          </cell>
          <cell r="B219" t="str">
            <v>A</v>
          </cell>
          <cell r="C219" t="str">
            <v>A</v>
          </cell>
          <cell r="D219" t="str">
            <v>L</v>
          </cell>
          <cell r="E219">
            <v>0</v>
          </cell>
          <cell r="F219">
            <v>1</v>
          </cell>
          <cell r="G219" t="str">
            <v>A007</v>
          </cell>
          <cell r="H219">
            <v>0</v>
          </cell>
          <cell r="I219">
            <v>1406</v>
          </cell>
          <cell r="J219">
            <v>1</v>
          </cell>
          <cell r="K219" t="str">
            <v>Z</v>
          </cell>
          <cell r="L219" t="str">
            <v>S</v>
          </cell>
          <cell r="M219">
            <v>6</v>
          </cell>
          <cell r="N219" t="str">
            <v>PI</v>
          </cell>
          <cell r="O219" t="str">
            <v>Asistencia en los Asuntos Legislativos.</v>
          </cell>
          <cell r="P219">
            <v>121464.6</v>
          </cell>
          <cell r="Q219">
            <v>0</v>
          </cell>
          <cell r="R219">
            <v>121464.6</v>
          </cell>
          <cell r="S219">
            <v>121464.6</v>
          </cell>
          <cell r="T219">
            <v>60732.3</v>
          </cell>
          <cell r="U219">
            <v>60732.3</v>
          </cell>
          <cell r="V219">
            <v>0</v>
          </cell>
        </row>
        <row r="220">
          <cell r="A220">
            <v>10100</v>
          </cell>
          <cell r="B220" t="str">
            <v>A</v>
          </cell>
          <cell r="C220" t="str">
            <v>A</v>
          </cell>
          <cell r="D220" t="str">
            <v>L</v>
          </cell>
          <cell r="E220">
            <v>0</v>
          </cell>
          <cell r="F220">
            <v>1</v>
          </cell>
          <cell r="G220" t="str">
            <v>A007</v>
          </cell>
          <cell r="H220">
            <v>0</v>
          </cell>
          <cell r="I220">
            <v>1407</v>
          </cell>
          <cell r="J220">
            <v>1</v>
          </cell>
          <cell r="K220" t="str">
            <v>Z</v>
          </cell>
          <cell r="L220" t="str">
            <v>S</v>
          </cell>
          <cell r="M220">
            <v>6</v>
          </cell>
          <cell r="N220" t="str">
            <v>PI</v>
          </cell>
          <cell r="O220" t="str">
            <v>Asistencia en los Asuntos Legislativos.</v>
          </cell>
          <cell r="P220">
            <v>20058.599999999999</v>
          </cell>
          <cell r="Q220">
            <v>1567.68</v>
          </cell>
          <cell r="R220">
            <v>21626.28</v>
          </cell>
          <cell r="S220">
            <v>21626.28</v>
          </cell>
          <cell r="T220">
            <v>10813.14</v>
          </cell>
          <cell r="U220">
            <v>10813.14</v>
          </cell>
          <cell r="V220">
            <v>0</v>
          </cell>
        </row>
        <row r="221">
          <cell r="A221">
            <v>10100</v>
          </cell>
          <cell r="B221" t="str">
            <v>A</v>
          </cell>
          <cell r="C221" t="str">
            <v>A</v>
          </cell>
          <cell r="D221" t="str">
            <v>L</v>
          </cell>
          <cell r="E221">
            <v>0</v>
          </cell>
          <cell r="F221">
            <v>1</v>
          </cell>
          <cell r="G221" t="str">
            <v>A007</v>
          </cell>
          <cell r="H221">
            <v>0</v>
          </cell>
          <cell r="I221">
            <v>1421</v>
          </cell>
          <cell r="J221">
            <v>1</v>
          </cell>
          <cell r="K221" t="str">
            <v>Z</v>
          </cell>
          <cell r="L221" t="str">
            <v>S</v>
          </cell>
          <cell r="M221">
            <v>6</v>
          </cell>
          <cell r="N221" t="str">
            <v>PI</v>
          </cell>
          <cell r="O221" t="str">
            <v>Asistencia en los Asuntos Legislativos.</v>
          </cell>
          <cell r="P221">
            <v>18627</v>
          </cell>
          <cell r="Q221">
            <v>1455.84</v>
          </cell>
          <cell r="R221">
            <v>20082.84</v>
          </cell>
          <cell r="S221">
            <v>20082.84</v>
          </cell>
          <cell r="T221">
            <v>10041.42</v>
          </cell>
          <cell r="U221">
            <v>10041.42</v>
          </cell>
          <cell r="V221">
            <v>0</v>
          </cell>
        </row>
        <row r="222">
          <cell r="A222">
            <v>10100</v>
          </cell>
          <cell r="B222" t="str">
            <v>A</v>
          </cell>
          <cell r="C222" t="str">
            <v>A</v>
          </cell>
          <cell r="D222" t="str">
            <v>L</v>
          </cell>
          <cell r="E222">
            <v>0</v>
          </cell>
          <cell r="F222">
            <v>1</v>
          </cell>
          <cell r="G222" t="str">
            <v>A007</v>
          </cell>
          <cell r="H222">
            <v>0</v>
          </cell>
          <cell r="I222">
            <v>1506</v>
          </cell>
          <cell r="J222">
            <v>1</v>
          </cell>
          <cell r="K222" t="str">
            <v>Z</v>
          </cell>
          <cell r="L222" t="str">
            <v>S</v>
          </cell>
          <cell r="M222">
            <v>6</v>
          </cell>
          <cell r="N222" t="str">
            <v>PI</v>
          </cell>
          <cell r="O222" t="str">
            <v>Asistencia en los Asuntos Legislativos.</v>
          </cell>
          <cell r="P222">
            <v>45180</v>
          </cell>
          <cell r="Q222">
            <v>1889.84</v>
          </cell>
          <cell r="R222">
            <v>47069.84</v>
          </cell>
          <cell r="S222">
            <v>47069.84</v>
          </cell>
          <cell r="T222">
            <v>5160</v>
          </cell>
          <cell r="U222">
            <v>5160</v>
          </cell>
          <cell r="V222">
            <v>0</v>
          </cell>
        </row>
        <row r="223">
          <cell r="A223">
            <v>10100</v>
          </cell>
          <cell r="B223" t="str">
            <v>A</v>
          </cell>
          <cell r="C223" t="str">
            <v>A</v>
          </cell>
          <cell r="D223" t="str">
            <v>L</v>
          </cell>
          <cell r="E223">
            <v>0</v>
          </cell>
          <cell r="F223">
            <v>1</v>
          </cell>
          <cell r="G223" t="str">
            <v>A007</v>
          </cell>
          <cell r="H223">
            <v>0</v>
          </cell>
          <cell r="I223">
            <v>1601</v>
          </cell>
          <cell r="J223">
            <v>1</v>
          </cell>
          <cell r="K223" t="str">
            <v>Z</v>
          </cell>
          <cell r="L223" t="str">
            <v>S</v>
          </cell>
          <cell r="M223">
            <v>6</v>
          </cell>
          <cell r="N223" t="str">
            <v>PI</v>
          </cell>
          <cell r="O223" t="str">
            <v>Asistencia en los Asuntos Legislativos.</v>
          </cell>
          <cell r="P223">
            <v>116091.1</v>
          </cell>
          <cell r="Q223">
            <v>265.35000000000002</v>
          </cell>
          <cell r="R223">
            <v>116356.45</v>
          </cell>
          <cell r="S223">
            <v>116356.45</v>
          </cell>
          <cell r="T223">
            <v>38785.480000000003</v>
          </cell>
          <cell r="U223">
            <v>38785.480000000003</v>
          </cell>
          <cell r="V223">
            <v>0</v>
          </cell>
        </row>
        <row r="224">
          <cell r="A224">
            <v>10100</v>
          </cell>
          <cell r="B224" t="str">
            <v>A</v>
          </cell>
          <cell r="C224" t="str">
            <v>A</v>
          </cell>
          <cell r="D224" t="str">
            <v>L</v>
          </cell>
          <cell r="E224">
            <v>0</v>
          </cell>
          <cell r="F224">
            <v>1</v>
          </cell>
          <cell r="G224" t="str">
            <v>A007</v>
          </cell>
          <cell r="H224">
            <v>0</v>
          </cell>
          <cell r="I224">
            <v>2101</v>
          </cell>
          <cell r="J224">
            <v>1</v>
          </cell>
          <cell r="K224" t="str">
            <v>Z</v>
          </cell>
          <cell r="L224" t="str">
            <v>S</v>
          </cell>
          <cell r="M224">
            <v>1</v>
          </cell>
          <cell r="N224" t="str">
            <v>PI</v>
          </cell>
          <cell r="O224" t="str">
            <v>Asistencia en los Asuntos Legislativos.</v>
          </cell>
          <cell r="P224">
            <v>134000</v>
          </cell>
          <cell r="Q224">
            <v>-23215.1</v>
          </cell>
          <cell r="R224">
            <v>110784.9</v>
          </cell>
          <cell r="S224">
            <v>110784.9</v>
          </cell>
          <cell r="T224">
            <v>43784.89</v>
          </cell>
          <cell r="U224">
            <v>43784.89</v>
          </cell>
          <cell r="V224">
            <v>0</v>
          </cell>
        </row>
        <row r="225">
          <cell r="A225">
            <v>10100</v>
          </cell>
          <cell r="B225" t="str">
            <v>A</v>
          </cell>
          <cell r="C225" t="str">
            <v>A</v>
          </cell>
          <cell r="D225" t="str">
            <v>L</v>
          </cell>
          <cell r="E225">
            <v>0</v>
          </cell>
          <cell r="F225">
            <v>1</v>
          </cell>
          <cell r="G225" t="str">
            <v>A007</v>
          </cell>
          <cell r="H225">
            <v>0</v>
          </cell>
          <cell r="I225">
            <v>2106</v>
          </cell>
          <cell r="J225">
            <v>1</v>
          </cell>
          <cell r="K225" t="str">
            <v>Z</v>
          </cell>
          <cell r="L225" t="str">
            <v>S</v>
          </cell>
          <cell r="M225">
            <v>1</v>
          </cell>
          <cell r="N225" t="str">
            <v>PI</v>
          </cell>
          <cell r="O225" t="str">
            <v>Asistencia en los Asuntos Legislativos.</v>
          </cell>
          <cell r="P225">
            <v>165600</v>
          </cell>
          <cell r="Q225">
            <v>-28828.16</v>
          </cell>
          <cell r="R225">
            <v>136771.84</v>
          </cell>
          <cell r="S225">
            <v>136771.84</v>
          </cell>
          <cell r="T225">
            <v>84994.240000000005</v>
          </cell>
          <cell r="U225">
            <v>84994.240000000005</v>
          </cell>
          <cell r="V225">
            <v>0</v>
          </cell>
        </row>
        <row r="226">
          <cell r="A226">
            <v>10100</v>
          </cell>
          <cell r="B226" t="str">
            <v>A</v>
          </cell>
          <cell r="C226" t="str">
            <v>A</v>
          </cell>
          <cell r="D226" t="str">
            <v>L</v>
          </cell>
          <cell r="E226">
            <v>0</v>
          </cell>
          <cell r="F226">
            <v>1</v>
          </cell>
          <cell r="G226" t="str">
            <v>A007</v>
          </cell>
          <cell r="H226">
            <v>0</v>
          </cell>
          <cell r="I226">
            <v>2201</v>
          </cell>
          <cell r="J226">
            <v>1</v>
          </cell>
          <cell r="K226" t="str">
            <v>Z</v>
          </cell>
          <cell r="L226" t="str">
            <v>S</v>
          </cell>
          <cell r="M226">
            <v>1</v>
          </cell>
          <cell r="N226" t="str">
            <v>PI</v>
          </cell>
          <cell r="O226" t="str">
            <v>Asistencia en los Asuntos Legislativos.</v>
          </cell>
          <cell r="P226">
            <v>119000</v>
          </cell>
          <cell r="Q226">
            <v>-11528.58</v>
          </cell>
          <cell r="R226">
            <v>107471.42</v>
          </cell>
          <cell r="S226">
            <v>107471.42</v>
          </cell>
          <cell r="T226">
            <v>73675.41</v>
          </cell>
          <cell r="U226">
            <v>73675.41</v>
          </cell>
          <cell r="V226">
            <v>0</v>
          </cell>
        </row>
        <row r="227">
          <cell r="A227">
            <v>10100</v>
          </cell>
          <cell r="B227" t="str">
            <v>A</v>
          </cell>
          <cell r="C227" t="str">
            <v>A</v>
          </cell>
          <cell r="D227" t="str">
            <v>L</v>
          </cell>
          <cell r="E227">
            <v>0</v>
          </cell>
          <cell r="F227">
            <v>1</v>
          </cell>
          <cell r="G227" t="str">
            <v>A007</v>
          </cell>
          <cell r="H227">
            <v>0</v>
          </cell>
          <cell r="I227">
            <v>2203</v>
          </cell>
          <cell r="J227">
            <v>1</v>
          </cell>
          <cell r="K227" t="str">
            <v>Z</v>
          </cell>
          <cell r="L227" t="str">
            <v>S</v>
          </cell>
          <cell r="M227">
            <v>1</v>
          </cell>
          <cell r="N227" t="str">
            <v>PI</v>
          </cell>
          <cell r="O227" t="str">
            <v>Asistencia en los Asuntos Legislativos.</v>
          </cell>
          <cell r="P227">
            <v>8000</v>
          </cell>
          <cell r="Q227">
            <v>-1934.6</v>
          </cell>
          <cell r="R227">
            <v>6065.4</v>
          </cell>
          <cell r="S227">
            <v>6065.4</v>
          </cell>
          <cell r="T227">
            <v>2065.4</v>
          </cell>
          <cell r="U227">
            <v>2065.4</v>
          </cell>
          <cell r="V227">
            <v>0</v>
          </cell>
        </row>
        <row r="228">
          <cell r="A228">
            <v>10100</v>
          </cell>
          <cell r="B228" t="str">
            <v>A</v>
          </cell>
          <cell r="C228" t="str">
            <v>A</v>
          </cell>
          <cell r="D228" t="str">
            <v>L</v>
          </cell>
          <cell r="E228">
            <v>0</v>
          </cell>
          <cell r="F228">
            <v>1</v>
          </cell>
          <cell r="G228" t="str">
            <v>A007</v>
          </cell>
          <cell r="H228">
            <v>0</v>
          </cell>
          <cell r="I228">
            <v>2601</v>
          </cell>
          <cell r="J228">
            <v>1</v>
          </cell>
          <cell r="K228" t="str">
            <v>Z</v>
          </cell>
          <cell r="L228" t="str">
            <v>S</v>
          </cell>
          <cell r="M228">
            <v>1</v>
          </cell>
          <cell r="N228" t="str">
            <v>PI</v>
          </cell>
          <cell r="O228" t="str">
            <v>Asistencia en los Asuntos Legislativos.</v>
          </cell>
          <cell r="P228">
            <v>0</v>
          </cell>
          <cell r="Q228">
            <v>3998.6</v>
          </cell>
          <cell r="R228">
            <v>3998.6</v>
          </cell>
          <cell r="S228">
            <v>3998.6</v>
          </cell>
          <cell r="T228">
            <v>3998.6</v>
          </cell>
          <cell r="U228">
            <v>3998.6</v>
          </cell>
          <cell r="V228">
            <v>0</v>
          </cell>
        </row>
        <row r="229">
          <cell r="A229">
            <v>10100</v>
          </cell>
          <cell r="B229" t="str">
            <v>A</v>
          </cell>
          <cell r="C229" t="str">
            <v>A</v>
          </cell>
          <cell r="D229" t="str">
            <v>L</v>
          </cell>
          <cell r="E229">
            <v>0</v>
          </cell>
          <cell r="F229">
            <v>1</v>
          </cell>
          <cell r="G229" t="str">
            <v>A007</v>
          </cell>
          <cell r="H229">
            <v>0</v>
          </cell>
          <cell r="I229">
            <v>3101</v>
          </cell>
          <cell r="J229">
            <v>1</v>
          </cell>
          <cell r="K229" t="str">
            <v>Z</v>
          </cell>
          <cell r="L229" t="str">
            <v>S</v>
          </cell>
          <cell r="M229">
            <v>1</v>
          </cell>
          <cell r="N229" t="str">
            <v>PI</v>
          </cell>
          <cell r="O229" t="str">
            <v>Asistencia en los Asuntos Legislativos.</v>
          </cell>
          <cell r="P229">
            <v>151200</v>
          </cell>
          <cell r="Q229">
            <v>-31329.14</v>
          </cell>
          <cell r="R229">
            <v>119870.86</v>
          </cell>
          <cell r="S229">
            <v>119870.86</v>
          </cell>
          <cell r="T229">
            <v>74270.86</v>
          </cell>
          <cell r="U229">
            <v>74270.86</v>
          </cell>
          <cell r="V229">
            <v>0</v>
          </cell>
        </row>
        <row r="230">
          <cell r="A230">
            <v>10100</v>
          </cell>
          <cell r="B230" t="str">
            <v>A</v>
          </cell>
          <cell r="C230" t="str">
            <v>A</v>
          </cell>
          <cell r="D230" t="str">
            <v>L</v>
          </cell>
          <cell r="E230">
            <v>0</v>
          </cell>
          <cell r="F230">
            <v>1</v>
          </cell>
          <cell r="G230" t="str">
            <v>A007</v>
          </cell>
          <cell r="H230">
            <v>0</v>
          </cell>
          <cell r="I230">
            <v>3607</v>
          </cell>
          <cell r="J230">
            <v>1</v>
          </cell>
          <cell r="K230" t="str">
            <v>Z</v>
          </cell>
          <cell r="L230" t="str">
            <v>S</v>
          </cell>
          <cell r="M230">
            <v>1</v>
          </cell>
          <cell r="N230" t="str">
            <v>PI</v>
          </cell>
          <cell r="O230" t="str">
            <v>Asistencia en los Asuntos Legislativos.</v>
          </cell>
          <cell r="P230">
            <v>6000</v>
          </cell>
          <cell r="Q230">
            <v>-1500</v>
          </cell>
          <cell r="R230">
            <v>4500</v>
          </cell>
          <cell r="S230">
            <v>4500</v>
          </cell>
          <cell r="T230">
            <v>1500</v>
          </cell>
          <cell r="U230">
            <v>1500</v>
          </cell>
          <cell r="V230">
            <v>0</v>
          </cell>
        </row>
        <row r="231">
          <cell r="A231">
            <v>10100</v>
          </cell>
          <cell r="B231" t="str">
            <v>A</v>
          </cell>
          <cell r="C231" t="str">
            <v>A</v>
          </cell>
          <cell r="D231" t="str">
            <v>L</v>
          </cell>
          <cell r="E231">
            <v>0</v>
          </cell>
          <cell r="F231">
            <v>1</v>
          </cell>
          <cell r="G231" t="str">
            <v>A007</v>
          </cell>
          <cell r="H231">
            <v>0</v>
          </cell>
          <cell r="I231">
            <v>3701</v>
          </cell>
          <cell r="J231">
            <v>1</v>
          </cell>
          <cell r="K231" t="str">
            <v>Z</v>
          </cell>
          <cell r="L231" t="str">
            <v>S</v>
          </cell>
          <cell r="M231">
            <v>1</v>
          </cell>
          <cell r="N231" t="str">
            <v>PI</v>
          </cell>
          <cell r="O231" t="str">
            <v>Asistencia en los Asuntos Legislativos.</v>
          </cell>
          <cell r="P231">
            <v>0</v>
          </cell>
          <cell r="Q231">
            <v>4583.16</v>
          </cell>
          <cell r="R231">
            <v>4583.16</v>
          </cell>
          <cell r="S231">
            <v>4583.16</v>
          </cell>
          <cell r="T231">
            <v>4583.16</v>
          </cell>
          <cell r="U231">
            <v>4583.16</v>
          </cell>
          <cell r="V231">
            <v>0</v>
          </cell>
        </row>
        <row r="232">
          <cell r="A232">
            <v>10100</v>
          </cell>
          <cell r="B232" t="str">
            <v>A</v>
          </cell>
          <cell r="C232" t="str">
            <v>A</v>
          </cell>
          <cell r="D232" t="str">
            <v>L</v>
          </cell>
          <cell r="E232">
            <v>0</v>
          </cell>
          <cell r="F232">
            <v>1</v>
          </cell>
          <cell r="G232" t="str">
            <v>A007</v>
          </cell>
          <cell r="H232">
            <v>0</v>
          </cell>
          <cell r="I232">
            <v>5206</v>
          </cell>
          <cell r="J232">
            <v>2</v>
          </cell>
          <cell r="K232" t="str">
            <v>Z</v>
          </cell>
          <cell r="L232" t="str">
            <v>S</v>
          </cell>
          <cell r="M232">
            <v>1</v>
          </cell>
          <cell r="N232" t="str">
            <v>PI</v>
          </cell>
          <cell r="O232" t="str">
            <v>Asistencia en los Asuntos Legislativos.</v>
          </cell>
          <cell r="P232">
            <v>0</v>
          </cell>
          <cell r="Q232">
            <v>13704.09</v>
          </cell>
          <cell r="R232">
            <v>13704.09</v>
          </cell>
          <cell r="S232">
            <v>13704.09</v>
          </cell>
          <cell r="T232">
            <v>13704.09</v>
          </cell>
          <cell r="U232">
            <v>13704.09</v>
          </cell>
          <cell r="V232">
            <v>0</v>
          </cell>
        </row>
        <row r="233">
          <cell r="A233">
            <v>10100</v>
          </cell>
          <cell r="B233" t="str">
            <v>A</v>
          </cell>
          <cell r="C233" t="str">
            <v>A</v>
          </cell>
          <cell r="D233" t="str">
            <v>L</v>
          </cell>
          <cell r="E233">
            <v>0</v>
          </cell>
          <cell r="F233">
            <v>1</v>
          </cell>
          <cell r="G233" t="str">
            <v>A008</v>
          </cell>
          <cell r="H233">
            <v>0</v>
          </cell>
          <cell r="I233">
            <v>1106</v>
          </cell>
          <cell r="J233">
            <v>1</v>
          </cell>
          <cell r="K233" t="str">
            <v>Z</v>
          </cell>
          <cell r="L233" t="str">
            <v>S</v>
          </cell>
          <cell r="M233">
            <v>6</v>
          </cell>
          <cell r="N233" t="str">
            <v>PI</v>
          </cell>
          <cell r="O233" t="str">
            <v>Asistencia a las Comisiones Legislativas.</v>
          </cell>
          <cell r="P233">
            <v>68820</v>
          </cell>
          <cell r="Q233">
            <v>2160</v>
          </cell>
          <cell r="R233">
            <v>70980</v>
          </cell>
          <cell r="S233">
            <v>70980</v>
          </cell>
          <cell r="T233">
            <v>35490</v>
          </cell>
          <cell r="U233">
            <v>35490</v>
          </cell>
          <cell r="V233">
            <v>0</v>
          </cell>
        </row>
        <row r="234">
          <cell r="A234">
            <v>10100</v>
          </cell>
          <cell r="B234" t="str">
            <v>A</v>
          </cell>
          <cell r="C234" t="str">
            <v>A</v>
          </cell>
          <cell r="D234" t="str">
            <v>L</v>
          </cell>
          <cell r="E234">
            <v>0</v>
          </cell>
          <cell r="F234">
            <v>1</v>
          </cell>
          <cell r="G234" t="str">
            <v>A008</v>
          </cell>
          <cell r="H234">
            <v>0</v>
          </cell>
          <cell r="I234">
            <v>1107</v>
          </cell>
          <cell r="J234">
            <v>1</v>
          </cell>
          <cell r="K234" t="str">
            <v>Z</v>
          </cell>
          <cell r="L234" t="str">
            <v>S</v>
          </cell>
          <cell r="M234">
            <v>6</v>
          </cell>
          <cell r="N234" t="str">
            <v>PI</v>
          </cell>
          <cell r="O234" t="str">
            <v>Asistencia a las Comisiones Legislativas.</v>
          </cell>
          <cell r="P234">
            <v>55800</v>
          </cell>
          <cell r="Q234">
            <v>2700</v>
          </cell>
          <cell r="R234">
            <v>58500</v>
          </cell>
          <cell r="S234">
            <v>58500</v>
          </cell>
          <cell r="T234">
            <v>29250</v>
          </cell>
          <cell r="U234">
            <v>29250</v>
          </cell>
          <cell r="V234">
            <v>0</v>
          </cell>
        </row>
        <row r="235">
          <cell r="A235">
            <v>10100</v>
          </cell>
          <cell r="B235" t="str">
            <v>A</v>
          </cell>
          <cell r="C235" t="str">
            <v>A</v>
          </cell>
          <cell r="D235" t="str">
            <v>L</v>
          </cell>
          <cell r="E235">
            <v>0</v>
          </cell>
          <cell r="F235">
            <v>1</v>
          </cell>
          <cell r="G235" t="str">
            <v>A008</v>
          </cell>
          <cell r="H235">
            <v>0</v>
          </cell>
          <cell r="I235">
            <v>1108</v>
          </cell>
          <cell r="J235">
            <v>1</v>
          </cell>
          <cell r="K235" t="str">
            <v>Z</v>
          </cell>
          <cell r="L235" t="str">
            <v>S</v>
          </cell>
          <cell r="M235">
            <v>6</v>
          </cell>
          <cell r="N235" t="str">
            <v>PI</v>
          </cell>
          <cell r="O235" t="str">
            <v>Asistencia a las Comisiones Legislativas.</v>
          </cell>
          <cell r="P235">
            <v>409688.52</v>
          </cell>
          <cell r="Q235">
            <v>27706.2</v>
          </cell>
          <cell r="R235">
            <v>437394.72</v>
          </cell>
          <cell r="S235">
            <v>437394.72</v>
          </cell>
          <cell r="T235">
            <v>218697.36</v>
          </cell>
          <cell r="U235">
            <v>218697.36</v>
          </cell>
          <cell r="V235">
            <v>0</v>
          </cell>
        </row>
        <row r="236">
          <cell r="A236">
            <v>10100</v>
          </cell>
          <cell r="B236" t="str">
            <v>A</v>
          </cell>
          <cell r="C236" t="str">
            <v>A</v>
          </cell>
          <cell r="D236" t="str">
            <v>L</v>
          </cell>
          <cell r="E236">
            <v>0</v>
          </cell>
          <cell r="F236">
            <v>1</v>
          </cell>
          <cell r="G236" t="str">
            <v>A008</v>
          </cell>
          <cell r="H236">
            <v>0</v>
          </cell>
          <cell r="I236">
            <v>1111</v>
          </cell>
          <cell r="J236">
            <v>1</v>
          </cell>
          <cell r="K236" t="str">
            <v>Z</v>
          </cell>
          <cell r="L236" t="str">
            <v>S</v>
          </cell>
          <cell r="M236">
            <v>6</v>
          </cell>
          <cell r="N236" t="str">
            <v>PI</v>
          </cell>
          <cell r="O236" t="str">
            <v>Asistencia a las Comisiones Legislativas.</v>
          </cell>
          <cell r="P236">
            <v>1068953.1599999999</v>
          </cell>
          <cell r="Q236">
            <v>0</v>
          </cell>
          <cell r="R236">
            <v>1068953.1599999999</v>
          </cell>
          <cell r="S236">
            <v>1068953.1599999999</v>
          </cell>
          <cell r="T236">
            <v>534476.57999999996</v>
          </cell>
          <cell r="U236">
            <v>534476.57999999996</v>
          </cell>
          <cell r="V236">
            <v>0</v>
          </cell>
        </row>
        <row r="237">
          <cell r="A237">
            <v>10100</v>
          </cell>
          <cell r="B237" t="str">
            <v>A</v>
          </cell>
          <cell r="C237" t="str">
            <v>A</v>
          </cell>
          <cell r="D237" t="str">
            <v>L</v>
          </cell>
          <cell r="E237">
            <v>0</v>
          </cell>
          <cell r="F237">
            <v>1</v>
          </cell>
          <cell r="G237" t="str">
            <v>A008</v>
          </cell>
          <cell r="H237">
            <v>0</v>
          </cell>
          <cell r="I237">
            <v>1202</v>
          </cell>
          <cell r="J237">
            <v>1</v>
          </cell>
          <cell r="K237" t="str">
            <v>Z</v>
          </cell>
          <cell r="L237" t="str">
            <v>S</v>
          </cell>
          <cell r="M237">
            <v>6</v>
          </cell>
          <cell r="N237" t="str">
            <v>PI</v>
          </cell>
          <cell r="O237" t="str">
            <v>Asistencia a las Comisiones Legislativas.</v>
          </cell>
          <cell r="P237">
            <v>3852689.64</v>
          </cell>
          <cell r="Q237">
            <v>0</v>
          </cell>
          <cell r="R237">
            <v>3852689.64</v>
          </cell>
          <cell r="S237">
            <v>3852689.64</v>
          </cell>
          <cell r="T237">
            <v>1926344.82</v>
          </cell>
          <cell r="U237">
            <v>1926344.82</v>
          </cell>
          <cell r="V237">
            <v>0</v>
          </cell>
        </row>
        <row r="238">
          <cell r="A238">
            <v>10100</v>
          </cell>
          <cell r="B238" t="str">
            <v>A</v>
          </cell>
          <cell r="C238" t="str">
            <v>A</v>
          </cell>
          <cell r="D238" t="str">
            <v>L</v>
          </cell>
          <cell r="E238">
            <v>0</v>
          </cell>
          <cell r="F238">
            <v>1</v>
          </cell>
          <cell r="G238" t="str">
            <v>A008</v>
          </cell>
          <cell r="H238">
            <v>0</v>
          </cell>
          <cell r="I238">
            <v>1301</v>
          </cell>
          <cell r="J238">
            <v>1</v>
          </cell>
          <cell r="K238" t="str">
            <v>Z</v>
          </cell>
          <cell r="L238" t="str">
            <v>S</v>
          </cell>
          <cell r="M238">
            <v>6</v>
          </cell>
          <cell r="N238" t="str">
            <v>PI</v>
          </cell>
          <cell r="O238" t="str">
            <v>Asistencia a las Comisiones Legislativas.</v>
          </cell>
          <cell r="P238">
            <v>31320</v>
          </cell>
          <cell r="Q238">
            <v>2700</v>
          </cell>
          <cell r="R238">
            <v>34020</v>
          </cell>
          <cell r="S238">
            <v>34020</v>
          </cell>
          <cell r="T238">
            <v>17010</v>
          </cell>
          <cell r="U238">
            <v>17010</v>
          </cell>
          <cell r="V238">
            <v>0</v>
          </cell>
        </row>
        <row r="239">
          <cell r="A239">
            <v>10100</v>
          </cell>
          <cell r="B239" t="str">
            <v>A</v>
          </cell>
          <cell r="C239" t="str">
            <v>A</v>
          </cell>
          <cell r="D239" t="str">
            <v>L</v>
          </cell>
          <cell r="E239">
            <v>0</v>
          </cell>
          <cell r="F239">
            <v>1</v>
          </cell>
          <cell r="G239" t="str">
            <v>A008</v>
          </cell>
          <cell r="H239">
            <v>0</v>
          </cell>
          <cell r="I239">
            <v>1305</v>
          </cell>
          <cell r="J239">
            <v>1</v>
          </cell>
          <cell r="K239" t="str">
            <v>Z</v>
          </cell>
          <cell r="L239" t="str">
            <v>S</v>
          </cell>
          <cell r="M239">
            <v>6</v>
          </cell>
          <cell r="N239" t="str">
            <v>PI</v>
          </cell>
          <cell r="O239" t="str">
            <v>Asistencia a las Comisiones Legislativas.</v>
          </cell>
          <cell r="P239">
            <v>35415.93</v>
          </cell>
          <cell r="Q239">
            <v>705.6</v>
          </cell>
          <cell r="R239">
            <v>36121.53</v>
          </cell>
          <cell r="S239">
            <v>36121.53</v>
          </cell>
          <cell r="T239">
            <v>18060.759999999998</v>
          </cell>
          <cell r="U239">
            <v>18060.759999999998</v>
          </cell>
          <cell r="V239">
            <v>0</v>
          </cell>
        </row>
        <row r="240">
          <cell r="A240">
            <v>10100</v>
          </cell>
          <cell r="B240" t="str">
            <v>A</v>
          </cell>
          <cell r="C240" t="str">
            <v>A</v>
          </cell>
          <cell r="D240" t="str">
            <v>L</v>
          </cell>
          <cell r="E240">
            <v>0</v>
          </cell>
          <cell r="F240">
            <v>1</v>
          </cell>
          <cell r="G240" t="str">
            <v>A008</v>
          </cell>
          <cell r="H240">
            <v>0</v>
          </cell>
          <cell r="I240">
            <v>1306</v>
          </cell>
          <cell r="J240">
            <v>1</v>
          </cell>
          <cell r="K240" t="str">
            <v>Z</v>
          </cell>
          <cell r="L240" t="str">
            <v>S</v>
          </cell>
          <cell r="M240">
            <v>6</v>
          </cell>
          <cell r="N240" t="str">
            <v>PI</v>
          </cell>
          <cell r="O240" t="str">
            <v>Asistencia a las Comisiones Legislativas.</v>
          </cell>
          <cell r="P240">
            <v>1035129.72</v>
          </cell>
          <cell r="Q240">
            <v>5877.7</v>
          </cell>
          <cell r="R240">
            <v>1041007.42</v>
          </cell>
          <cell r="S240">
            <v>1041007.42</v>
          </cell>
          <cell r="T240">
            <v>0</v>
          </cell>
          <cell r="U240">
            <v>0</v>
          </cell>
          <cell r="V240">
            <v>0</v>
          </cell>
        </row>
        <row r="241">
          <cell r="A241">
            <v>10100</v>
          </cell>
          <cell r="B241" t="str">
            <v>A</v>
          </cell>
          <cell r="C241" t="str">
            <v>A</v>
          </cell>
          <cell r="D241" t="str">
            <v>L</v>
          </cell>
          <cell r="E241">
            <v>0</v>
          </cell>
          <cell r="F241">
            <v>1</v>
          </cell>
          <cell r="G241" t="str">
            <v>A008</v>
          </cell>
          <cell r="H241">
            <v>0</v>
          </cell>
          <cell r="I241">
            <v>1307</v>
          </cell>
          <cell r="J241">
            <v>1</v>
          </cell>
          <cell r="K241" t="str">
            <v>Z</v>
          </cell>
          <cell r="L241" t="str">
            <v>S</v>
          </cell>
          <cell r="M241">
            <v>6</v>
          </cell>
          <cell r="N241" t="str">
            <v>PI</v>
          </cell>
          <cell r="O241" t="str">
            <v>Asistencia a las Comisiones Legislativas.</v>
          </cell>
          <cell r="P241">
            <v>723507</v>
          </cell>
          <cell r="Q241">
            <v>0</v>
          </cell>
          <cell r="R241">
            <v>723507</v>
          </cell>
          <cell r="S241">
            <v>723507</v>
          </cell>
          <cell r="T241">
            <v>361753.5</v>
          </cell>
          <cell r="U241">
            <v>361753.5</v>
          </cell>
          <cell r="V241">
            <v>0</v>
          </cell>
        </row>
        <row r="242">
          <cell r="A242">
            <v>10100</v>
          </cell>
          <cell r="B242" t="str">
            <v>A</v>
          </cell>
          <cell r="C242" t="str">
            <v>A</v>
          </cell>
          <cell r="D242" t="str">
            <v>L</v>
          </cell>
          <cell r="E242">
            <v>0</v>
          </cell>
          <cell r="F242">
            <v>1</v>
          </cell>
          <cell r="G242" t="str">
            <v>A008</v>
          </cell>
          <cell r="H242">
            <v>0</v>
          </cell>
          <cell r="I242">
            <v>1330</v>
          </cell>
          <cell r="J242">
            <v>1</v>
          </cell>
          <cell r="K242" t="str">
            <v>Z</v>
          </cell>
          <cell r="L242" t="str">
            <v>S</v>
          </cell>
          <cell r="M242">
            <v>6</v>
          </cell>
          <cell r="N242" t="str">
            <v>PI</v>
          </cell>
          <cell r="O242" t="str">
            <v>Asistencia a las Comisiones Legislativas.</v>
          </cell>
          <cell r="P242">
            <v>113400</v>
          </cell>
          <cell r="Q242">
            <v>5350</v>
          </cell>
          <cell r="R242">
            <v>118750</v>
          </cell>
          <cell r="S242">
            <v>118750</v>
          </cell>
          <cell r="T242">
            <v>7600</v>
          </cell>
          <cell r="U242">
            <v>7600</v>
          </cell>
          <cell r="V242">
            <v>0</v>
          </cell>
        </row>
        <row r="243">
          <cell r="A243">
            <v>10100</v>
          </cell>
          <cell r="B243" t="str">
            <v>A</v>
          </cell>
          <cell r="C243" t="str">
            <v>A</v>
          </cell>
          <cell r="D243" t="str">
            <v>L</v>
          </cell>
          <cell r="E243">
            <v>0</v>
          </cell>
          <cell r="F243">
            <v>1</v>
          </cell>
          <cell r="G243" t="str">
            <v>A008</v>
          </cell>
          <cell r="H243">
            <v>0</v>
          </cell>
          <cell r="I243">
            <v>1355</v>
          </cell>
          <cell r="J243">
            <v>1</v>
          </cell>
          <cell r="K243" t="str">
            <v>Z</v>
          </cell>
          <cell r="L243" t="str">
            <v>S</v>
          </cell>
          <cell r="M243">
            <v>6</v>
          </cell>
          <cell r="N243" t="str">
            <v>PI</v>
          </cell>
          <cell r="O243" t="str">
            <v>Asistencia a las Comisiones Legislativas.</v>
          </cell>
          <cell r="P243">
            <v>11380.24</v>
          </cell>
          <cell r="Q243">
            <v>0</v>
          </cell>
          <cell r="R243">
            <v>11380.24</v>
          </cell>
          <cell r="S243">
            <v>11380.24</v>
          </cell>
          <cell r="T243">
            <v>0</v>
          </cell>
          <cell r="U243">
            <v>0</v>
          </cell>
          <cell r="V243">
            <v>0</v>
          </cell>
        </row>
        <row r="244">
          <cell r="A244">
            <v>10100</v>
          </cell>
          <cell r="B244" t="str">
            <v>A</v>
          </cell>
          <cell r="C244" t="str">
            <v>A</v>
          </cell>
          <cell r="D244" t="str">
            <v>L</v>
          </cell>
          <cell r="E244">
            <v>0</v>
          </cell>
          <cell r="F244">
            <v>1</v>
          </cell>
          <cell r="G244" t="str">
            <v>A008</v>
          </cell>
          <cell r="H244">
            <v>0</v>
          </cell>
          <cell r="I244">
            <v>1406</v>
          </cell>
          <cell r="J244">
            <v>1</v>
          </cell>
          <cell r="K244" t="str">
            <v>Z</v>
          </cell>
          <cell r="L244" t="str">
            <v>S</v>
          </cell>
          <cell r="M244">
            <v>6</v>
          </cell>
          <cell r="N244" t="str">
            <v>PI</v>
          </cell>
          <cell r="O244" t="str">
            <v>Asistencia a las Comisiones Legislativas.</v>
          </cell>
          <cell r="P244">
            <v>97809.24</v>
          </cell>
          <cell r="Q244">
            <v>0</v>
          </cell>
          <cell r="R244">
            <v>97809.24</v>
          </cell>
          <cell r="S244">
            <v>97809.24</v>
          </cell>
          <cell r="T244">
            <v>48904.62</v>
          </cell>
          <cell r="U244">
            <v>48904.62</v>
          </cell>
          <cell r="V244">
            <v>0</v>
          </cell>
        </row>
        <row r="245">
          <cell r="A245">
            <v>10100</v>
          </cell>
          <cell r="B245" t="str">
            <v>A</v>
          </cell>
          <cell r="C245" t="str">
            <v>A</v>
          </cell>
          <cell r="D245" t="str">
            <v>L</v>
          </cell>
          <cell r="E245">
            <v>0</v>
          </cell>
          <cell r="F245">
            <v>1</v>
          </cell>
          <cell r="G245" t="str">
            <v>A008</v>
          </cell>
          <cell r="H245">
            <v>0</v>
          </cell>
          <cell r="I245">
            <v>1407</v>
          </cell>
          <cell r="J245">
            <v>1</v>
          </cell>
          <cell r="K245" t="str">
            <v>Z</v>
          </cell>
          <cell r="L245" t="str">
            <v>S</v>
          </cell>
          <cell r="M245">
            <v>6</v>
          </cell>
          <cell r="N245" t="str">
            <v>PI</v>
          </cell>
          <cell r="O245" t="str">
            <v>Asistencia a las Comisiones Legislativas.</v>
          </cell>
          <cell r="P245">
            <v>60741.72</v>
          </cell>
          <cell r="Q245">
            <v>4702.8</v>
          </cell>
          <cell r="R245">
            <v>65444.52</v>
          </cell>
          <cell r="S245">
            <v>65444.52</v>
          </cell>
          <cell r="T245">
            <v>32722.26</v>
          </cell>
          <cell r="U245">
            <v>32722.26</v>
          </cell>
          <cell r="V245">
            <v>0</v>
          </cell>
        </row>
        <row r="246">
          <cell r="A246">
            <v>10100</v>
          </cell>
          <cell r="B246" t="str">
            <v>A</v>
          </cell>
          <cell r="C246" t="str">
            <v>A</v>
          </cell>
          <cell r="D246" t="str">
            <v>L</v>
          </cell>
          <cell r="E246">
            <v>0</v>
          </cell>
          <cell r="F246">
            <v>1</v>
          </cell>
          <cell r="G246" t="str">
            <v>A008</v>
          </cell>
          <cell r="H246">
            <v>0</v>
          </cell>
          <cell r="I246">
            <v>1421</v>
          </cell>
          <cell r="J246">
            <v>1</v>
          </cell>
          <cell r="K246" t="str">
            <v>Z</v>
          </cell>
          <cell r="L246" t="str">
            <v>S</v>
          </cell>
          <cell r="M246">
            <v>6</v>
          </cell>
          <cell r="N246" t="str">
            <v>PI</v>
          </cell>
          <cell r="O246" t="str">
            <v>Asistencia a las Comisiones Legislativas.</v>
          </cell>
          <cell r="P246">
            <v>56407.08</v>
          </cell>
          <cell r="Q246">
            <v>4367.6400000000003</v>
          </cell>
          <cell r="R246">
            <v>60774.720000000001</v>
          </cell>
          <cell r="S246">
            <v>60774.720000000001</v>
          </cell>
          <cell r="T246">
            <v>30387.360000000001</v>
          </cell>
          <cell r="U246">
            <v>30387.360000000001</v>
          </cell>
          <cell r="V246">
            <v>0</v>
          </cell>
        </row>
        <row r="247">
          <cell r="A247">
            <v>10100</v>
          </cell>
          <cell r="B247" t="str">
            <v>A</v>
          </cell>
          <cell r="C247" t="str">
            <v>A</v>
          </cell>
          <cell r="D247" t="str">
            <v>L</v>
          </cell>
          <cell r="E247">
            <v>0</v>
          </cell>
          <cell r="F247">
            <v>1</v>
          </cell>
          <cell r="G247" t="str">
            <v>A008</v>
          </cell>
          <cell r="H247">
            <v>0</v>
          </cell>
          <cell r="I247">
            <v>1506</v>
          </cell>
          <cell r="J247">
            <v>1</v>
          </cell>
          <cell r="K247" t="str">
            <v>Z</v>
          </cell>
          <cell r="L247" t="str">
            <v>S</v>
          </cell>
          <cell r="M247">
            <v>6</v>
          </cell>
          <cell r="N247" t="str">
            <v>PI</v>
          </cell>
          <cell r="O247" t="str">
            <v>Asistencia a las Comisiones Legislativas.</v>
          </cell>
          <cell r="P247">
            <v>64740</v>
          </cell>
          <cell r="Q247">
            <v>5069.53</v>
          </cell>
          <cell r="R247">
            <v>69809.53</v>
          </cell>
          <cell r="S247">
            <v>69809.53</v>
          </cell>
          <cell r="T247">
            <v>15180</v>
          </cell>
          <cell r="U247">
            <v>15180</v>
          </cell>
          <cell r="V247">
            <v>0</v>
          </cell>
        </row>
        <row r="248">
          <cell r="A248">
            <v>10100</v>
          </cell>
          <cell r="B248" t="str">
            <v>A</v>
          </cell>
          <cell r="C248" t="str">
            <v>A</v>
          </cell>
          <cell r="D248" t="str">
            <v>L</v>
          </cell>
          <cell r="E248">
            <v>0</v>
          </cell>
          <cell r="F248">
            <v>1</v>
          </cell>
          <cell r="G248" t="str">
            <v>A008</v>
          </cell>
          <cell r="H248">
            <v>0</v>
          </cell>
          <cell r="I248">
            <v>1601</v>
          </cell>
          <cell r="J248">
            <v>1</v>
          </cell>
          <cell r="K248" t="str">
            <v>Z</v>
          </cell>
          <cell r="L248" t="str">
            <v>S</v>
          </cell>
          <cell r="M248">
            <v>6</v>
          </cell>
          <cell r="N248" t="str">
            <v>PI</v>
          </cell>
          <cell r="O248" t="str">
            <v>Asistencia a las Comisiones Legislativas.</v>
          </cell>
          <cell r="P248">
            <v>112062.65</v>
          </cell>
          <cell r="Q248">
            <v>784.03</v>
          </cell>
          <cell r="R248">
            <v>112846.68</v>
          </cell>
          <cell r="S248">
            <v>112846.68</v>
          </cell>
          <cell r="T248">
            <v>37615.54</v>
          </cell>
          <cell r="U248">
            <v>37615.54</v>
          </cell>
          <cell r="V248">
            <v>0</v>
          </cell>
        </row>
        <row r="249">
          <cell r="A249">
            <v>10100</v>
          </cell>
          <cell r="B249" t="str">
            <v>A</v>
          </cell>
          <cell r="C249" t="str">
            <v>A</v>
          </cell>
          <cell r="D249" t="str">
            <v>L</v>
          </cell>
          <cell r="E249">
            <v>0</v>
          </cell>
          <cell r="F249">
            <v>1</v>
          </cell>
          <cell r="G249" t="str">
            <v>A008</v>
          </cell>
          <cell r="H249">
            <v>0</v>
          </cell>
          <cell r="I249">
            <v>2101</v>
          </cell>
          <cell r="J249">
            <v>1</v>
          </cell>
          <cell r="K249" t="str">
            <v>Z</v>
          </cell>
          <cell r="L249" t="str">
            <v>S</v>
          </cell>
          <cell r="M249">
            <v>1</v>
          </cell>
          <cell r="N249" t="str">
            <v>PI</v>
          </cell>
          <cell r="O249" t="str">
            <v>Asistencia a las Comisiones Legislativas.</v>
          </cell>
          <cell r="P249">
            <v>96200</v>
          </cell>
          <cell r="Q249">
            <v>-24600</v>
          </cell>
          <cell r="R249">
            <v>71600</v>
          </cell>
          <cell r="S249">
            <v>71600</v>
          </cell>
          <cell r="T249">
            <v>23499.99</v>
          </cell>
          <cell r="U249">
            <v>23499.99</v>
          </cell>
          <cell r="V249">
            <v>0</v>
          </cell>
        </row>
        <row r="250">
          <cell r="A250">
            <v>10100</v>
          </cell>
          <cell r="B250" t="str">
            <v>A</v>
          </cell>
          <cell r="C250" t="str">
            <v>A</v>
          </cell>
          <cell r="D250" t="str">
            <v>L</v>
          </cell>
          <cell r="E250">
            <v>0</v>
          </cell>
          <cell r="F250">
            <v>1</v>
          </cell>
          <cell r="G250" t="str">
            <v>A008</v>
          </cell>
          <cell r="H250">
            <v>0</v>
          </cell>
          <cell r="I250">
            <v>2103</v>
          </cell>
          <cell r="J250">
            <v>1</v>
          </cell>
          <cell r="K250" t="str">
            <v>Z</v>
          </cell>
          <cell r="L250" t="str">
            <v>S</v>
          </cell>
          <cell r="M250">
            <v>1</v>
          </cell>
          <cell r="N250" t="str">
            <v>PI</v>
          </cell>
          <cell r="O250" t="str">
            <v>Asistencia a las Comisiones Legislativas.</v>
          </cell>
          <cell r="P250">
            <v>5000</v>
          </cell>
          <cell r="Q250">
            <v>-1666.66</v>
          </cell>
          <cell r="R250">
            <v>3333.34</v>
          </cell>
          <cell r="S250">
            <v>3333.34</v>
          </cell>
          <cell r="T250">
            <v>833.33</v>
          </cell>
          <cell r="U250">
            <v>833.33</v>
          </cell>
          <cell r="V250">
            <v>0</v>
          </cell>
        </row>
        <row r="251">
          <cell r="A251">
            <v>10100</v>
          </cell>
          <cell r="B251" t="str">
            <v>A</v>
          </cell>
          <cell r="C251" t="str">
            <v>A</v>
          </cell>
          <cell r="D251" t="str">
            <v>L</v>
          </cell>
          <cell r="E251">
            <v>0</v>
          </cell>
          <cell r="F251">
            <v>1</v>
          </cell>
          <cell r="G251" t="str">
            <v>A008</v>
          </cell>
          <cell r="H251">
            <v>0</v>
          </cell>
          <cell r="I251">
            <v>2106</v>
          </cell>
          <cell r="J251">
            <v>1</v>
          </cell>
          <cell r="K251" t="str">
            <v>Z</v>
          </cell>
          <cell r="L251" t="str">
            <v>S</v>
          </cell>
          <cell r="M251">
            <v>1</v>
          </cell>
          <cell r="N251" t="str">
            <v>PI</v>
          </cell>
          <cell r="O251" t="str">
            <v>Asistencia a las Comisiones Legislativas.</v>
          </cell>
          <cell r="P251">
            <v>63600</v>
          </cell>
          <cell r="Q251">
            <v>-13546.93</v>
          </cell>
          <cell r="R251">
            <v>50053.07</v>
          </cell>
          <cell r="S251">
            <v>50053.07</v>
          </cell>
          <cell r="T251">
            <v>30167.47</v>
          </cell>
          <cell r="U251">
            <v>30167.47</v>
          </cell>
          <cell r="V251">
            <v>0</v>
          </cell>
        </row>
        <row r="252">
          <cell r="A252">
            <v>10100</v>
          </cell>
          <cell r="B252" t="str">
            <v>A</v>
          </cell>
          <cell r="C252" t="str">
            <v>A</v>
          </cell>
          <cell r="D252" t="str">
            <v>L</v>
          </cell>
          <cell r="E252">
            <v>0</v>
          </cell>
          <cell r="F252">
            <v>1</v>
          </cell>
          <cell r="G252" t="str">
            <v>A008</v>
          </cell>
          <cell r="H252">
            <v>0</v>
          </cell>
          <cell r="I252">
            <v>2201</v>
          </cell>
          <cell r="J252">
            <v>1</v>
          </cell>
          <cell r="K252" t="str">
            <v>Z</v>
          </cell>
          <cell r="L252" t="str">
            <v>S</v>
          </cell>
          <cell r="M252">
            <v>1</v>
          </cell>
          <cell r="N252" t="str">
            <v>PI</v>
          </cell>
          <cell r="O252" t="str">
            <v>Asistencia a las Comisiones Legislativas.</v>
          </cell>
          <cell r="P252">
            <v>10000</v>
          </cell>
          <cell r="Q252">
            <v>-3021.07</v>
          </cell>
          <cell r="R252">
            <v>6978.93</v>
          </cell>
          <cell r="S252">
            <v>6978.93</v>
          </cell>
          <cell r="T252">
            <v>4138.9399999999996</v>
          </cell>
          <cell r="U252">
            <v>4138.9399999999996</v>
          </cell>
          <cell r="V252">
            <v>0</v>
          </cell>
        </row>
        <row r="253">
          <cell r="A253">
            <v>10100</v>
          </cell>
          <cell r="B253" t="str">
            <v>A</v>
          </cell>
          <cell r="C253" t="str">
            <v>A</v>
          </cell>
          <cell r="D253" t="str">
            <v>L</v>
          </cell>
          <cell r="E253">
            <v>0</v>
          </cell>
          <cell r="F253">
            <v>1</v>
          </cell>
          <cell r="G253" t="str">
            <v>A008</v>
          </cell>
          <cell r="H253">
            <v>0</v>
          </cell>
          <cell r="I253">
            <v>2303</v>
          </cell>
          <cell r="J253">
            <v>1</v>
          </cell>
          <cell r="K253" t="str">
            <v>Z</v>
          </cell>
          <cell r="L253" t="str">
            <v>S</v>
          </cell>
          <cell r="M253">
            <v>1</v>
          </cell>
          <cell r="N253" t="str">
            <v>PI</v>
          </cell>
          <cell r="O253" t="str">
            <v>Asistencia a las Comisiones Legislativas.</v>
          </cell>
          <cell r="P253">
            <v>7000</v>
          </cell>
          <cell r="Q253">
            <v>-1749.99</v>
          </cell>
          <cell r="R253">
            <v>5250.01</v>
          </cell>
          <cell r="S253">
            <v>5250.01</v>
          </cell>
          <cell r="T253">
            <v>1749.99</v>
          </cell>
          <cell r="U253">
            <v>1749.99</v>
          </cell>
          <cell r="V253">
            <v>0</v>
          </cell>
        </row>
        <row r="254">
          <cell r="A254">
            <v>10100</v>
          </cell>
          <cell r="B254" t="str">
            <v>A</v>
          </cell>
          <cell r="C254" t="str">
            <v>A</v>
          </cell>
          <cell r="D254" t="str">
            <v>L</v>
          </cell>
          <cell r="E254">
            <v>0</v>
          </cell>
          <cell r="F254">
            <v>1</v>
          </cell>
          <cell r="G254" t="str">
            <v>A008</v>
          </cell>
          <cell r="H254">
            <v>0</v>
          </cell>
          <cell r="I254">
            <v>2501</v>
          </cell>
          <cell r="J254">
            <v>1</v>
          </cell>
          <cell r="K254" t="str">
            <v>Z</v>
          </cell>
          <cell r="L254" t="str">
            <v>S</v>
          </cell>
          <cell r="M254">
            <v>1</v>
          </cell>
          <cell r="N254" t="str">
            <v>PI</v>
          </cell>
          <cell r="O254" t="str">
            <v>Asistencia a las Comisiones Legislativas.</v>
          </cell>
          <cell r="P254">
            <v>1968</v>
          </cell>
          <cell r="Q254">
            <v>-656</v>
          </cell>
          <cell r="R254">
            <v>1312</v>
          </cell>
          <cell r="S254">
            <v>1312</v>
          </cell>
          <cell r="T254">
            <v>328</v>
          </cell>
          <cell r="U254">
            <v>328</v>
          </cell>
          <cell r="V254">
            <v>0</v>
          </cell>
        </row>
        <row r="255">
          <cell r="A255">
            <v>10100</v>
          </cell>
          <cell r="B255" t="str">
            <v>A</v>
          </cell>
          <cell r="C255" t="str">
            <v>A</v>
          </cell>
          <cell r="D255" t="str">
            <v>L</v>
          </cell>
          <cell r="E255">
            <v>0</v>
          </cell>
          <cell r="F255">
            <v>1</v>
          </cell>
          <cell r="G255" t="str">
            <v>A008</v>
          </cell>
          <cell r="H255">
            <v>0</v>
          </cell>
          <cell r="I255">
            <v>3106</v>
          </cell>
          <cell r="J255">
            <v>1</v>
          </cell>
          <cell r="K255" t="str">
            <v>Z</v>
          </cell>
          <cell r="L255" t="str">
            <v>S</v>
          </cell>
          <cell r="M255">
            <v>1</v>
          </cell>
          <cell r="N255" t="str">
            <v>PI</v>
          </cell>
          <cell r="O255" t="str">
            <v>Asistencia a las Comisiones Legislativas.</v>
          </cell>
          <cell r="P255">
            <v>8190</v>
          </cell>
          <cell r="Q255">
            <v>252.5</v>
          </cell>
          <cell r="R255">
            <v>8442.5</v>
          </cell>
          <cell r="S255">
            <v>8442.5</v>
          </cell>
          <cell r="T255">
            <v>4347.5</v>
          </cell>
          <cell r="U255">
            <v>4347.5</v>
          </cell>
          <cell r="V255">
            <v>0</v>
          </cell>
        </row>
        <row r="256">
          <cell r="A256">
            <v>10100</v>
          </cell>
          <cell r="B256" t="str">
            <v>A</v>
          </cell>
          <cell r="C256" t="str">
            <v>A</v>
          </cell>
          <cell r="D256" t="str">
            <v>L</v>
          </cell>
          <cell r="E256">
            <v>0</v>
          </cell>
          <cell r="F256">
            <v>1</v>
          </cell>
          <cell r="G256" t="str">
            <v>A008</v>
          </cell>
          <cell r="H256">
            <v>0</v>
          </cell>
          <cell r="I256">
            <v>3201</v>
          </cell>
          <cell r="J256">
            <v>1</v>
          </cell>
          <cell r="K256" t="str">
            <v>Z</v>
          </cell>
          <cell r="L256" t="str">
            <v>S</v>
          </cell>
          <cell r="M256">
            <v>1</v>
          </cell>
          <cell r="N256" t="str">
            <v>PI</v>
          </cell>
          <cell r="O256" t="str">
            <v>Asistencia a las Comisiones Legislativas.</v>
          </cell>
          <cell r="P256">
            <v>483000</v>
          </cell>
          <cell r="Q256">
            <v>-36823.01</v>
          </cell>
          <cell r="R256">
            <v>446176.99</v>
          </cell>
          <cell r="S256">
            <v>446176.99</v>
          </cell>
          <cell r="T256">
            <v>297895.99</v>
          </cell>
          <cell r="U256">
            <v>297895.99</v>
          </cell>
          <cell r="V256">
            <v>0</v>
          </cell>
        </row>
        <row r="257">
          <cell r="A257">
            <v>10100</v>
          </cell>
          <cell r="B257" t="str">
            <v>A</v>
          </cell>
          <cell r="C257" t="str">
            <v>A</v>
          </cell>
          <cell r="D257" t="str">
            <v>L</v>
          </cell>
          <cell r="E257">
            <v>0</v>
          </cell>
          <cell r="F257">
            <v>1</v>
          </cell>
          <cell r="G257" t="str">
            <v>A008</v>
          </cell>
          <cell r="H257">
            <v>0</v>
          </cell>
          <cell r="I257">
            <v>3502</v>
          </cell>
          <cell r="J257">
            <v>1</v>
          </cell>
          <cell r="K257" t="str">
            <v>Z</v>
          </cell>
          <cell r="L257" t="str">
            <v>S</v>
          </cell>
          <cell r="M257">
            <v>1</v>
          </cell>
          <cell r="N257" t="str">
            <v>PI</v>
          </cell>
          <cell r="O257" t="str">
            <v>Asistencia a las Comisiones Legislativas.</v>
          </cell>
          <cell r="P257">
            <v>16422</v>
          </cell>
          <cell r="Q257">
            <v>-4105.5</v>
          </cell>
          <cell r="R257">
            <v>12316.5</v>
          </cell>
          <cell r="S257">
            <v>12316.5</v>
          </cell>
          <cell r="T257">
            <v>4105.5</v>
          </cell>
          <cell r="U257">
            <v>4105.5</v>
          </cell>
          <cell r="V257">
            <v>0</v>
          </cell>
        </row>
        <row r="258">
          <cell r="A258">
            <v>10100</v>
          </cell>
          <cell r="B258" t="str">
            <v>A</v>
          </cell>
          <cell r="C258" t="str">
            <v>A</v>
          </cell>
          <cell r="D258" t="str">
            <v>L</v>
          </cell>
          <cell r="E258">
            <v>0</v>
          </cell>
          <cell r="F258">
            <v>1</v>
          </cell>
          <cell r="G258" t="str">
            <v>A008</v>
          </cell>
          <cell r="H258">
            <v>0</v>
          </cell>
          <cell r="I258">
            <v>5206</v>
          </cell>
          <cell r="J258">
            <v>2</v>
          </cell>
          <cell r="K258" t="str">
            <v>Z</v>
          </cell>
          <cell r="L258" t="str">
            <v>S</v>
          </cell>
          <cell r="M258">
            <v>1</v>
          </cell>
          <cell r="N258" t="str">
            <v>PI</v>
          </cell>
          <cell r="O258" t="str">
            <v>Asistencia a las Comisiones Legislativas.</v>
          </cell>
          <cell r="P258">
            <v>0</v>
          </cell>
          <cell r="Q258">
            <v>11146.61</v>
          </cell>
          <cell r="R258">
            <v>11146.61</v>
          </cell>
          <cell r="S258">
            <v>11146.61</v>
          </cell>
          <cell r="T258">
            <v>11146.61</v>
          </cell>
          <cell r="U258">
            <v>11146.61</v>
          </cell>
          <cell r="V258">
            <v>0</v>
          </cell>
        </row>
        <row r="259">
          <cell r="A259">
            <v>10101</v>
          </cell>
          <cell r="B259" t="str">
            <v>A</v>
          </cell>
          <cell r="C259" t="str">
            <v>B</v>
          </cell>
          <cell r="D259" t="str">
            <v>M</v>
          </cell>
          <cell r="E259">
            <v>0</v>
          </cell>
          <cell r="F259">
            <v>2</v>
          </cell>
          <cell r="G259" t="str">
            <v>A001</v>
          </cell>
          <cell r="H259">
            <v>199</v>
          </cell>
          <cell r="I259">
            <v>1106</v>
          </cell>
          <cell r="J259">
            <v>1</v>
          </cell>
          <cell r="K259" t="str">
            <v>Z</v>
          </cell>
          <cell r="L259" t="str">
            <v>S</v>
          </cell>
          <cell r="M259">
            <v>6</v>
          </cell>
          <cell r="N259" t="str">
            <v>PI</v>
          </cell>
          <cell r="O259" t="str">
            <v>Conducir las actividades de la Auditoría Superior para lograr el Cumplimiento de su Objetivo Institucional.</v>
          </cell>
          <cell r="P259">
            <v>37740</v>
          </cell>
          <cell r="Q259">
            <v>-2035</v>
          </cell>
          <cell r="R259">
            <v>35705</v>
          </cell>
          <cell r="S259">
            <v>35705</v>
          </cell>
          <cell r="T259">
            <v>17945</v>
          </cell>
          <cell r="U259">
            <v>17945</v>
          </cell>
          <cell r="V259">
            <v>0</v>
          </cell>
        </row>
        <row r="260">
          <cell r="A260">
            <v>10101</v>
          </cell>
          <cell r="B260" t="str">
            <v>A</v>
          </cell>
          <cell r="C260" t="str">
            <v>B</v>
          </cell>
          <cell r="D260" t="str">
            <v>M</v>
          </cell>
          <cell r="E260">
            <v>0</v>
          </cell>
          <cell r="F260">
            <v>2</v>
          </cell>
          <cell r="G260" t="str">
            <v>A001</v>
          </cell>
          <cell r="H260">
            <v>199</v>
          </cell>
          <cell r="I260">
            <v>1107</v>
          </cell>
          <cell r="J260">
            <v>1</v>
          </cell>
          <cell r="K260" t="str">
            <v>Z</v>
          </cell>
          <cell r="L260" t="str">
            <v>S</v>
          </cell>
          <cell r="M260">
            <v>6</v>
          </cell>
          <cell r="N260" t="str">
            <v>PI</v>
          </cell>
          <cell r="O260" t="str">
            <v>Conducir las actividades de la Auditoría Superior para lograr el Cumplimiento de su Objetivo Institucional.</v>
          </cell>
          <cell r="P260">
            <v>30600</v>
          </cell>
          <cell r="Q260">
            <v>-1650</v>
          </cell>
          <cell r="R260">
            <v>28950</v>
          </cell>
          <cell r="S260">
            <v>28950</v>
          </cell>
          <cell r="T260">
            <v>14550</v>
          </cell>
          <cell r="U260">
            <v>14550</v>
          </cell>
          <cell r="V260">
            <v>0</v>
          </cell>
        </row>
        <row r="261">
          <cell r="A261">
            <v>10101</v>
          </cell>
          <cell r="B261" t="str">
            <v>A</v>
          </cell>
          <cell r="C261" t="str">
            <v>B</v>
          </cell>
          <cell r="D261" t="str">
            <v>M</v>
          </cell>
          <cell r="E261">
            <v>0</v>
          </cell>
          <cell r="F261">
            <v>2</v>
          </cell>
          <cell r="G261" t="str">
            <v>A001</v>
          </cell>
          <cell r="H261">
            <v>199</v>
          </cell>
          <cell r="I261">
            <v>1111</v>
          </cell>
          <cell r="J261">
            <v>1</v>
          </cell>
          <cell r="K261" t="str">
            <v>Z</v>
          </cell>
          <cell r="L261" t="str">
            <v>S</v>
          </cell>
          <cell r="M261">
            <v>6</v>
          </cell>
          <cell r="N261" t="str">
            <v>PI</v>
          </cell>
          <cell r="O261" t="str">
            <v>Conducir las actividades de la Auditoría Superior para lograr el Cumplimiento de su Objetivo Institucional.</v>
          </cell>
          <cell r="P261">
            <v>1848799.2</v>
          </cell>
          <cell r="Q261">
            <v>184285.48</v>
          </cell>
          <cell r="R261">
            <v>2033084.68</v>
          </cell>
          <cell r="S261">
            <v>2033084.68</v>
          </cell>
          <cell r="T261">
            <v>1025598.7</v>
          </cell>
          <cell r="U261">
            <v>1025598.57</v>
          </cell>
          <cell r="V261">
            <v>0</v>
          </cell>
        </row>
        <row r="262">
          <cell r="A262">
            <v>10101</v>
          </cell>
          <cell r="B262" t="str">
            <v>A</v>
          </cell>
          <cell r="C262" t="str">
            <v>B</v>
          </cell>
          <cell r="D262" t="str">
            <v>M</v>
          </cell>
          <cell r="E262">
            <v>0</v>
          </cell>
          <cell r="F262">
            <v>2</v>
          </cell>
          <cell r="G262" t="str">
            <v>A001</v>
          </cell>
          <cell r="H262">
            <v>199</v>
          </cell>
          <cell r="I262">
            <v>1305</v>
          </cell>
          <cell r="J262">
            <v>1</v>
          </cell>
          <cell r="K262" t="str">
            <v>Z</v>
          </cell>
          <cell r="L262" t="str">
            <v>S</v>
          </cell>
          <cell r="M262">
            <v>6</v>
          </cell>
          <cell r="N262" t="str">
            <v>PI</v>
          </cell>
          <cell r="O262" t="str">
            <v>Conducir las actividades de la Auditoría Superior para lograr el Cumplimiento de su Objetivo Institucional.</v>
          </cell>
          <cell r="P262">
            <v>41538</v>
          </cell>
          <cell r="Q262">
            <v>-2950.52</v>
          </cell>
          <cell r="R262">
            <v>38587.480000000003</v>
          </cell>
          <cell r="S262">
            <v>38587.480000000003</v>
          </cell>
          <cell r="T262">
            <v>16061.82</v>
          </cell>
          <cell r="U262">
            <v>16061.82</v>
          </cell>
          <cell r="V262">
            <v>0</v>
          </cell>
        </row>
        <row r="263">
          <cell r="A263">
            <v>10101</v>
          </cell>
          <cell r="B263" t="str">
            <v>A</v>
          </cell>
          <cell r="C263" t="str">
            <v>B</v>
          </cell>
          <cell r="D263" t="str">
            <v>M</v>
          </cell>
          <cell r="E263">
            <v>0</v>
          </cell>
          <cell r="F263">
            <v>2</v>
          </cell>
          <cell r="G263" t="str">
            <v>A001</v>
          </cell>
          <cell r="H263">
            <v>199</v>
          </cell>
          <cell r="I263">
            <v>1306</v>
          </cell>
          <cell r="J263">
            <v>1</v>
          </cell>
          <cell r="K263" t="str">
            <v>Z</v>
          </cell>
          <cell r="L263" t="str">
            <v>S</v>
          </cell>
          <cell r="M263">
            <v>6</v>
          </cell>
          <cell r="N263" t="str">
            <v>PI</v>
          </cell>
          <cell r="O263" t="str">
            <v>Conducir las actividades de la Auditoría Superior para lograr el Cumplimiento de su Objetivo Institucional.</v>
          </cell>
          <cell r="P263">
            <v>319523.20000000001</v>
          </cell>
          <cell r="Q263">
            <v>35696.58</v>
          </cell>
          <cell r="R263">
            <v>355219.78</v>
          </cell>
          <cell r="S263">
            <v>355219.78</v>
          </cell>
          <cell r="T263">
            <v>0</v>
          </cell>
          <cell r="U263">
            <v>0</v>
          </cell>
          <cell r="V263">
            <v>0</v>
          </cell>
        </row>
        <row r="264">
          <cell r="A264">
            <v>10101</v>
          </cell>
          <cell r="B264" t="str">
            <v>A</v>
          </cell>
          <cell r="C264" t="str">
            <v>B</v>
          </cell>
          <cell r="D264" t="str">
            <v>M</v>
          </cell>
          <cell r="E264">
            <v>0</v>
          </cell>
          <cell r="F264">
            <v>2</v>
          </cell>
          <cell r="G264" t="str">
            <v>A001</v>
          </cell>
          <cell r="H264">
            <v>199</v>
          </cell>
          <cell r="I264">
            <v>1307</v>
          </cell>
          <cell r="J264">
            <v>1</v>
          </cell>
          <cell r="K264" t="str">
            <v>Z</v>
          </cell>
          <cell r="L264" t="str">
            <v>S</v>
          </cell>
          <cell r="M264">
            <v>6</v>
          </cell>
          <cell r="N264" t="str">
            <v>PI</v>
          </cell>
          <cell r="O264" t="str">
            <v>Conducir las actividades de la Auditoría Superior para lograr el Cumplimiento de su Objetivo Institucional.</v>
          </cell>
          <cell r="P264">
            <v>2307868.64</v>
          </cell>
          <cell r="Q264">
            <v>358405.66</v>
          </cell>
          <cell r="R264">
            <v>2666274.2999999998</v>
          </cell>
          <cell r="S264">
            <v>2666274.2999999998</v>
          </cell>
          <cell r="T264">
            <v>1173920.78</v>
          </cell>
          <cell r="U264">
            <v>1170439.77</v>
          </cell>
          <cell r="V264">
            <v>0</v>
          </cell>
        </row>
        <row r="265">
          <cell r="A265">
            <v>10101</v>
          </cell>
          <cell r="B265" t="str">
            <v>A</v>
          </cell>
          <cell r="C265" t="str">
            <v>B</v>
          </cell>
          <cell r="D265" t="str">
            <v>M</v>
          </cell>
          <cell r="E265">
            <v>0</v>
          </cell>
          <cell r="F265">
            <v>2</v>
          </cell>
          <cell r="G265" t="str">
            <v>A001</v>
          </cell>
          <cell r="H265">
            <v>199</v>
          </cell>
          <cell r="I265">
            <v>1325</v>
          </cell>
          <cell r="J265">
            <v>1</v>
          </cell>
          <cell r="K265" t="str">
            <v>Z</v>
          </cell>
          <cell r="L265" t="str">
            <v>S</v>
          </cell>
          <cell r="M265">
            <v>6</v>
          </cell>
          <cell r="N265" t="str">
            <v>PI</v>
          </cell>
          <cell r="O265" t="str">
            <v>Conducir las actividades de la Auditoría Superior para lograr el Cumplimiento de su Objetivo Institucional.</v>
          </cell>
          <cell r="P265">
            <v>868020.16</v>
          </cell>
          <cell r="Q265">
            <v>46350.62</v>
          </cell>
          <cell r="R265">
            <v>914370.78</v>
          </cell>
          <cell r="S265">
            <v>914370.78</v>
          </cell>
          <cell r="T265">
            <v>392721.58</v>
          </cell>
          <cell r="U265">
            <v>392657.48</v>
          </cell>
          <cell r="V265">
            <v>0</v>
          </cell>
        </row>
        <row r="266">
          <cell r="A266">
            <v>10101</v>
          </cell>
          <cell r="B266" t="str">
            <v>A</v>
          </cell>
          <cell r="C266" t="str">
            <v>B</v>
          </cell>
          <cell r="D266" t="str">
            <v>M</v>
          </cell>
          <cell r="E266">
            <v>0</v>
          </cell>
          <cell r="F266">
            <v>2</v>
          </cell>
          <cell r="G266" t="str">
            <v>A001</v>
          </cell>
          <cell r="H266">
            <v>199</v>
          </cell>
          <cell r="I266">
            <v>1330</v>
          </cell>
          <cell r="J266">
            <v>1</v>
          </cell>
          <cell r="K266" t="str">
            <v>Z</v>
          </cell>
          <cell r="L266" t="str">
            <v>S</v>
          </cell>
          <cell r="M266">
            <v>6</v>
          </cell>
          <cell r="N266" t="str">
            <v>PI</v>
          </cell>
          <cell r="O266" t="str">
            <v>Conducir las actividades de la Auditoría Superior para lograr el Cumplimiento de su Objetivo Institucional.</v>
          </cell>
          <cell r="P266">
            <v>49500</v>
          </cell>
          <cell r="Q266">
            <v>-5600</v>
          </cell>
          <cell r="R266">
            <v>43900</v>
          </cell>
          <cell r="S266">
            <v>43900</v>
          </cell>
          <cell r="T266">
            <v>700</v>
          </cell>
          <cell r="U266">
            <v>700</v>
          </cell>
          <cell r="V266">
            <v>0</v>
          </cell>
        </row>
        <row r="267">
          <cell r="A267">
            <v>10101</v>
          </cell>
          <cell r="B267" t="str">
            <v>A</v>
          </cell>
          <cell r="C267" t="str">
            <v>B</v>
          </cell>
          <cell r="D267" t="str">
            <v>M</v>
          </cell>
          <cell r="E267">
            <v>0</v>
          </cell>
          <cell r="F267">
            <v>2</v>
          </cell>
          <cell r="G267" t="str">
            <v>A001</v>
          </cell>
          <cell r="H267">
            <v>199</v>
          </cell>
          <cell r="I267">
            <v>1406</v>
          </cell>
          <cell r="J267">
            <v>1</v>
          </cell>
          <cell r="K267" t="str">
            <v>Z</v>
          </cell>
          <cell r="L267" t="str">
            <v>S</v>
          </cell>
          <cell r="M267">
            <v>6</v>
          </cell>
          <cell r="N267" t="str">
            <v>PI</v>
          </cell>
          <cell r="O267" t="str">
            <v>Conducir las actividades de la Auditoría Superior para lograr el Cumplimiento de su Objetivo Institucional.</v>
          </cell>
          <cell r="P267">
            <v>143723.28</v>
          </cell>
          <cell r="Q267">
            <v>-90.39</v>
          </cell>
          <cell r="R267">
            <v>143632.89000000001</v>
          </cell>
          <cell r="S267">
            <v>143632.89000000001</v>
          </cell>
          <cell r="T267">
            <v>75501.55</v>
          </cell>
          <cell r="U267">
            <v>70927.31</v>
          </cell>
          <cell r="V267">
            <v>0</v>
          </cell>
        </row>
        <row r="268">
          <cell r="A268">
            <v>10101</v>
          </cell>
          <cell r="B268" t="str">
            <v>A</v>
          </cell>
          <cell r="C268" t="str">
            <v>B</v>
          </cell>
          <cell r="D268" t="str">
            <v>M</v>
          </cell>
          <cell r="E268">
            <v>0</v>
          </cell>
          <cell r="F268">
            <v>2</v>
          </cell>
          <cell r="G268" t="str">
            <v>A001</v>
          </cell>
          <cell r="H268">
            <v>199</v>
          </cell>
          <cell r="I268">
            <v>1505</v>
          </cell>
          <cell r="J268">
            <v>1</v>
          </cell>
          <cell r="K268" t="str">
            <v>Z</v>
          </cell>
          <cell r="L268" t="str">
            <v>S</v>
          </cell>
          <cell r="M268">
            <v>6</v>
          </cell>
          <cell r="N268" t="str">
            <v>PI</v>
          </cell>
          <cell r="O268" t="str">
            <v>Conducir las actividades de la Auditoría Superior para lograr el Cumplimiento de su Objetivo Institucional.</v>
          </cell>
          <cell r="P268">
            <v>0</v>
          </cell>
          <cell r="Q268">
            <v>756116.91</v>
          </cell>
          <cell r="R268">
            <v>756116.91</v>
          </cell>
          <cell r="S268">
            <v>756116.91</v>
          </cell>
          <cell r="T268">
            <v>756116.91</v>
          </cell>
          <cell r="U268">
            <v>0</v>
          </cell>
          <cell r="V268">
            <v>0</v>
          </cell>
        </row>
        <row r="269">
          <cell r="A269">
            <v>10101</v>
          </cell>
          <cell r="B269" t="str">
            <v>A</v>
          </cell>
          <cell r="C269" t="str">
            <v>B</v>
          </cell>
          <cell r="D269" t="str">
            <v>M</v>
          </cell>
          <cell r="E269">
            <v>0</v>
          </cell>
          <cell r="F269">
            <v>2</v>
          </cell>
          <cell r="G269" t="str">
            <v>A001</v>
          </cell>
          <cell r="H269">
            <v>199</v>
          </cell>
          <cell r="I269">
            <v>1506</v>
          </cell>
          <cell r="J269">
            <v>1</v>
          </cell>
          <cell r="K269" t="str">
            <v>Z</v>
          </cell>
          <cell r="L269" t="str">
            <v>S</v>
          </cell>
          <cell r="M269">
            <v>6</v>
          </cell>
          <cell r="N269" t="str">
            <v>PI</v>
          </cell>
          <cell r="O269" t="str">
            <v>Conducir las actividades de la Auditoría Superior para lograr el Cumplimiento de su Objetivo Institucional.</v>
          </cell>
          <cell r="P269">
            <v>20400</v>
          </cell>
          <cell r="Q269">
            <v>-1200</v>
          </cell>
          <cell r="R269">
            <v>19200</v>
          </cell>
          <cell r="S269">
            <v>19200</v>
          </cell>
          <cell r="T269">
            <v>0</v>
          </cell>
          <cell r="U269">
            <v>0</v>
          </cell>
          <cell r="V269">
            <v>0</v>
          </cell>
        </row>
        <row r="270">
          <cell r="A270">
            <v>10101</v>
          </cell>
          <cell r="B270" t="str">
            <v>A</v>
          </cell>
          <cell r="C270" t="str">
            <v>B</v>
          </cell>
          <cell r="D270" t="str">
            <v>M</v>
          </cell>
          <cell r="E270">
            <v>0</v>
          </cell>
          <cell r="F270">
            <v>2</v>
          </cell>
          <cell r="G270" t="str">
            <v>A001</v>
          </cell>
          <cell r="H270">
            <v>199</v>
          </cell>
          <cell r="I270">
            <v>1601</v>
          </cell>
          <cell r="J270">
            <v>1</v>
          </cell>
          <cell r="K270" t="str">
            <v>Z</v>
          </cell>
          <cell r="L270" t="str">
            <v>S</v>
          </cell>
          <cell r="M270">
            <v>6</v>
          </cell>
          <cell r="N270" t="str">
            <v>PI</v>
          </cell>
          <cell r="O270" t="str">
            <v>Conducir las actividades de la Auditoría Superior para lograr el Cumplimiento de su Objetivo Institucional.</v>
          </cell>
          <cell r="P270">
            <v>82859.839999999997</v>
          </cell>
          <cell r="Q270">
            <v>10856.4</v>
          </cell>
          <cell r="R270">
            <v>93716.24</v>
          </cell>
          <cell r="S270">
            <v>93716.24</v>
          </cell>
          <cell r="T270">
            <v>27849.16</v>
          </cell>
          <cell r="U270">
            <v>26165.37</v>
          </cell>
          <cell r="V270">
            <v>0</v>
          </cell>
        </row>
        <row r="271">
          <cell r="A271">
            <v>10101</v>
          </cell>
          <cell r="B271" t="str">
            <v>A</v>
          </cell>
          <cell r="C271" t="str">
            <v>B</v>
          </cell>
          <cell r="D271" t="str">
            <v>M</v>
          </cell>
          <cell r="E271">
            <v>0</v>
          </cell>
          <cell r="F271">
            <v>2</v>
          </cell>
          <cell r="G271" t="str">
            <v>A001</v>
          </cell>
          <cell r="H271">
            <v>199</v>
          </cell>
          <cell r="I271">
            <v>2101</v>
          </cell>
          <cell r="J271">
            <v>1</v>
          </cell>
          <cell r="K271" t="str">
            <v>Z</v>
          </cell>
          <cell r="L271" t="str">
            <v>S</v>
          </cell>
          <cell r="M271">
            <v>1</v>
          </cell>
          <cell r="N271" t="str">
            <v>PI</v>
          </cell>
          <cell r="O271" t="str">
            <v>Conducir las actividades de la Auditoría Superior para lograr el Cumplimiento de su Objetivo Institucional.</v>
          </cell>
          <cell r="P271">
            <v>38642.75</v>
          </cell>
          <cell r="Q271">
            <v>-10000</v>
          </cell>
          <cell r="R271">
            <v>28642.75</v>
          </cell>
          <cell r="S271">
            <v>28642.75</v>
          </cell>
          <cell r="T271">
            <v>19321.38</v>
          </cell>
          <cell r="U271">
            <v>14033.08</v>
          </cell>
          <cell r="V271">
            <v>0</v>
          </cell>
        </row>
        <row r="272">
          <cell r="A272">
            <v>10101</v>
          </cell>
          <cell r="B272" t="str">
            <v>A</v>
          </cell>
          <cell r="C272" t="str">
            <v>B</v>
          </cell>
          <cell r="D272" t="str">
            <v>M</v>
          </cell>
          <cell r="E272">
            <v>0</v>
          </cell>
          <cell r="F272">
            <v>2</v>
          </cell>
          <cell r="G272" t="str">
            <v>A001</v>
          </cell>
          <cell r="H272">
            <v>199</v>
          </cell>
          <cell r="I272">
            <v>2102</v>
          </cell>
          <cell r="J272">
            <v>1</v>
          </cell>
          <cell r="K272" t="str">
            <v>Z</v>
          </cell>
          <cell r="L272" t="str">
            <v>S</v>
          </cell>
          <cell r="M272">
            <v>1</v>
          </cell>
          <cell r="N272" t="str">
            <v>PI</v>
          </cell>
          <cell r="O272" t="str">
            <v>Conducir las actividades de la Auditoría Superior para lograr el Cumplimiento de su Objetivo Institucional.</v>
          </cell>
          <cell r="P272">
            <v>14173</v>
          </cell>
          <cell r="Q272">
            <v>-4000</v>
          </cell>
          <cell r="R272">
            <v>10173</v>
          </cell>
          <cell r="S272">
            <v>10173</v>
          </cell>
          <cell r="T272">
            <v>7086.51</v>
          </cell>
          <cell r="U272">
            <v>2836.07</v>
          </cell>
          <cell r="V272">
            <v>0</v>
          </cell>
        </row>
        <row r="273">
          <cell r="A273">
            <v>10101</v>
          </cell>
          <cell r="B273" t="str">
            <v>A</v>
          </cell>
          <cell r="C273" t="str">
            <v>B</v>
          </cell>
          <cell r="D273" t="str">
            <v>M</v>
          </cell>
          <cell r="E273">
            <v>0</v>
          </cell>
          <cell r="F273">
            <v>2</v>
          </cell>
          <cell r="G273" t="str">
            <v>A001</v>
          </cell>
          <cell r="H273">
            <v>199</v>
          </cell>
          <cell r="I273">
            <v>2105</v>
          </cell>
          <cell r="J273">
            <v>1</v>
          </cell>
          <cell r="K273" t="str">
            <v>Z</v>
          </cell>
          <cell r="L273" t="str">
            <v>S</v>
          </cell>
          <cell r="M273">
            <v>1</v>
          </cell>
          <cell r="N273" t="str">
            <v>PI</v>
          </cell>
          <cell r="O273" t="str">
            <v>Conducir las actividades de la Auditoría Superior para lograr el Cumplimiento de su Objetivo Institucional.</v>
          </cell>
          <cell r="P273">
            <v>525</v>
          </cell>
          <cell r="Q273">
            <v>-39</v>
          </cell>
          <cell r="R273">
            <v>486</v>
          </cell>
          <cell r="S273">
            <v>486</v>
          </cell>
          <cell r="T273">
            <v>223.5</v>
          </cell>
          <cell r="U273">
            <v>77.63</v>
          </cell>
          <cell r="V273">
            <v>0</v>
          </cell>
        </row>
        <row r="274">
          <cell r="A274">
            <v>10101</v>
          </cell>
          <cell r="B274" t="str">
            <v>A</v>
          </cell>
          <cell r="C274" t="str">
            <v>B</v>
          </cell>
          <cell r="D274" t="str">
            <v>M</v>
          </cell>
          <cell r="E274">
            <v>0</v>
          </cell>
          <cell r="F274">
            <v>2</v>
          </cell>
          <cell r="G274" t="str">
            <v>A001</v>
          </cell>
          <cell r="H274">
            <v>199</v>
          </cell>
          <cell r="I274">
            <v>2106</v>
          </cell>
          <cell r="J274">
            <v>1</v>
          </cell>
          <cell r="K274" t="str">
            <v>Z</v>
          </cell>
          <cell r="L274" t="str">
            <v>S</v>
          </cell>
          <cell r="M274">
            <v>1</v>
          </cell>
          <cell r="N274" t="str">
            <v>PI</v>
          </cell>
          <cell r="O274" t="str">
            <v>Conducir las actividades de la Auditoría Superior para lograr el Cumplimiento de su Objetivo Institucional.</v>
          </cell>
          <cell r="P274">
            <v>62754</v>
          </cell>
          <cell r="Q274">
            <v>-32000</v>
          </cell>
          <cell r="R274">
            <v>30754</v>
          </cell>
          <cell r="S274">
            <v>30754</v>
          </cell>
          <cell r="T274">
            <v>30754</v>
          </cell>
          <cell r="U274">
            <v>15410.19</v>
          </cell>
          <cell r="V274">
            <v>0</v>
          </cell>
        </row>
        <row r="275">
          <cell r="A275">
            <v>10101</v>
          </cell>
          <cell r="B275" t="str">
            <v>A</v>
          </cell>
          <cell r="C275" t="str">
            <v>B</v>
          </cell>
          <cell r="D275" t="str">
            <v>M</v>
          </cell>
          <cell r="E275">
            <v>0</v>
          </cell>
          <cell r="F275">
            <v>2</v>
          </cell>
          <cell r="G275" t="str">
            <v>A001</v>
          </cell>
          <cell r="H275">
            <v>199</v>
          </cell>
          <cell r="I275">
            <v>2107</v>
          </cell>
          <cell r="J275">
            <v>1</v>
          </cell>
          <cell r="K275" t="str">
            <v>Z</v>
          </cell>
          <cell r="L275" t="str">
            <v>S</v>
          </cell>
          <cell r="M275">
            <v>1</v>
          </cell>
          <cell r="N275" t="str">
            <v>PI</v>
          </cell>
          <cell r="O275" t="str">
            <v>Conducir las actividades de la Auditoría Superior para lograr el Cumplimiento de su Objetivo Institucional.</v>
          </cell>
          <cell r="P275">
            <v>6509.35</v>
          </cell>
          <cell r="Q275">
            <v>15000</v>
          </cell>
          <cell r="R275">
            <v>21509.35</v>
          </cell>
          <cell r="S275">
            <v>21509.35</v>
          </cell>
          <cell r="T275">
            <v>10220.86</v>
          </cell>
          <cell r="U275">
            <v>8494.25</v>
          </cell>
          <cell r="V275">
            <v>0</v>
          </cell>
        </row>
        <row r="276">
          <cell r="A276">
            <v>10101</v>
          </cell>
          <cell r="B276" t="str">
            <v>A</v>
          </cell>
          <cell r="C276" t="str">
            <v>B</v>
          </cell>
          <cell r="D276" t="str">
            <v>M</v>
          </cell>
          <cell r="E276">
            <v>0</v>
          </cell>
          <cell r="F276">
            <v>2</v>
          </cell>
          <cell r="G276" t="str">
            <v>A001</v>
          </cell>
          <cell r="H276">
            <v>199</v>
          </cell>
          <cell r="I276">
            <v>2201</v>
          </cell>
          <cell r="J276">
            <v>1</v>
          </cell>
          <cell r="K276" t="str">
            <v>Z</v>
          </cell>
          <cell r="L276" t="str">
            <v>S</v>
          </cell>
          <cell r="M276">
            <v>1</v>
          </cell>
          <cell r="N276" t="str">
            <v>PI</v>
          </cell>
          <cell r="O276" t="str">
            <v>Conducir las actividades de la Auditoría Superior para lograr el Cumplimiento de su Objetivo Institucional.</v>
          </cell>
          <cell r="P276">
            <v>45350</v>
          </cell>
          <cell r="Q276">
            <v>0</v>
          </cell>
          <cell r="R276">
            <v>45350</v>
          </cell>
          <cell r="S276">
            <v>45350</v>
          </cell>
          <cell r="T276">
            <v>22675.02</v>
          </cell>
          <cell r="U276">
            <v>18989.919999999998</v>
          </cell>
          <cell r="V276">
            <v>0</v>
          </cell>
        </row>
        <row r="277">
          <cell r="A277">
            <v>10101</v>
          </cell>
          <cell r="B277" t="str">
            <v>A</v>
          </cell>
          <cell r="C277" t="str">
            <v>B</v>
          </cell>
          <cell r="D277" t="str">
            <v>M</v>
          </cell>
          <cell r="E277">
            <v>0</v>
          </cell>
          <cell r="F277">
            <v>2</v>
          </cell>
          <cell r="G277" t="str">
            <v>A001</v>
          </cell>
          <cell r="H277">
            <v>199</v>
          </cell>
          <cell r="I277">
            <v>2203</v>
          </cell>
          <cell r="J277">
            <v>1</v>
          </cell>
          <cell r="K277" t="str">
            <v>Z</v>
          </cell>
          <cell r="L277" t="str">
            <v>S</v>
          </cell>
          <cell r="M277">
            <v>1</v>
          </cell>
          <cell r="N277" t="str">
            <v>PI</v>
          </cell>
          <cell r="O277" t="str">
            <v>Conducir las actividades de la Auditoría Superior para lograr el Cumplimiento de su Objetivo Institucional.</v>
          </cell>
          <cell r="P277">
            <v>3840</v>
          </cell>
          <cell r="Q277">
            <v>-2000</v>
          </cell>
          <cell r="R277">
            <v>1840</v>
          </cell>
          <cell r="S277">
            <v>1840</v>
          </cell>
          <cell r="T277">
            <v>1840</v>
          </cell>
          <cell r="U277">
            <v>76.36</v>
          </cell>
          <cell r="V277">
            <v>0</v>
          </cell>
        </row>
        <row r="278">
          <cell r="A278">
            <v>10101</v>
          </cell>
          <cell r="B278" t="str">
            <v>A</v>
          </cell>
          <cell r="C278" t="str">
            <v>B</v>
          </cell>
          <cell r="D278" t="str">
            <v>M</v>
          </cell>
          <cell r="E278">
            <v>0</v>
          </cell>
          <cell r="F278">
            <v>2</v>
          </cell>
          <cell r="G278" t="str">
            <v>A001</v>
          </cell>
          <cell r="H278">
            <v>199</v>
          </cell>
          <cell r="I278">
            <v>2302</v>
          </cell>
          <cell r="J278">
            <v>1</v>
          </cell>
          <cell r="K278" t="str">
            <v>Z</v>
          </cell>
          <cell r="L278" t="str">
            <v>S</v>
          </cell>
          <cell r="M278">
            <v>1</v>
          </cell>
          <cell r="N278" t="str">
            <v>PI</v>
          </cell>
          <cell r="O278" t="str">
            <v>Conducir las actividades de la Auditoría Superior para lograr el Cumplimiento de su Objetivo Institucional.</v>
          </cell>
          <cell r="P278">
            <v>40728</v>
          </cell>
          <cell r="Q278">
            <v>-16626.189999999999</v>
          </cell>
          <cell r="R278">
            <v>24101.81</v>
          </cell>
          <cell r="S278">
            <v>24101.81</v>
          </cell>
          <cell r="T278">
            <v>24101.81</v>
          </cell>
          <cell r="U278">
            <v>21720.16</v>
          </cell>
          <cell r="V278">
            <v>0</v>
          </cell>
        </row>
        <row r="279">
          <cell r="A279">
            <v>10101</v>
          </cell>
          <cell r="B279" t="str">
            <v>A</v>
          </cell>
          <cell r="C279" t="str">
            <v>B</v>
          </cell>
          <cell r="D279" t="str">
            <v>M</v>
          </cell>
          <cell r="E279">
            <v>0</v>
          </cell>
          <cell r="F279">
            <v>2</v>
          </cell>
          <cell r="G279" t="str">
            <v>A001</v>
          </cell>
          <cell r="H279">
            <v>199</v>
          </cell>
          <cell r="I279">
            <v>2506</v>
          </cell>
          <cell r="J279">
            <v>1</v>
          </cell>
          <cell r="K279" t="str">
            <v>Z</v>
          </cell>
          <cell r="L279" t="str">
            <v>S</v>
          </cell>
          <cell r="M279">
            <v>1</v>
          </cell>
          <cell r="N279" t="str">
            <v>PI</v>
          </cell>
          <cell r="O279" t="str">
            <v>Conducir las actividades de la Auditoría Superior para lograr el Cumplimiento de su Objetivo Institucional.</v>
          </cell>
          <cell r="P279">
            <v>15372.5</v>
          </cell>
          <cell r="Q279">
            <v>-12500</v>
          </cell>
          <cell r="R279">
            <v>2872.5</v>
          </cell>
          <cell r="S279">
            <v>2872.5</v>
          </cell>
          <cell r="T279">
            <v>2872.28</v>
          </cell>
          <cell r="U279">
            <v>120.06</v>
          </cell>
          <cell r="V279">
            <v>0</v>
          </cell>
        </row>
        <row r="280">
          <cell r="A280">
            <v>10101</v>
          </cell>
          <cell r="B280" t="str">
            <v>A</v>
          </cell>
          <cell r="C280" t="str">
            <v>B</v>
          </cell>
          <cell r="D280" t="str">
            <v>M</v>
          </cell>
          <cell r="E280">
            <v>0</v>
          </cell>
          <cell r="F280">
            <v>2</v>
          </cell>
          <cell r="G280" t="str">
            <v>A001</v>
          </cell>
          <cell r="H280">
            <v>199</v>
          </cell>
          <cell r="I280">
            <v>2601</v>
          </cell>
          <cell r="J280">
            <v>1</v>
          </cell>
          <cell r="K280" t="str">
            <v>Z</v>
          </cell>
          <cell r="L280" t="str">
            <v>S</v>
          </cell>
          <cell r="M280">
            <v>1</v>
          </cell>
          <cell r="N280" t="str">
            <v>PI</v>
          </cell>
          <cell r="O280" t="str">
            <v>Conducir las actividades de la Auditoría Superior para lograr el Cumplimiento de su Objetivo Institucional.</v>
          </cell>
          <cell r="P280">
            <v>216947</v>
          </cell>
          <cell r="Q280">
            <v>-77054.45</v>
          </cell>
          <cell r="R280">
            <v>139892.54999999999</v>
          </cell>
          <cell r="S280">
            <v>139892.54999999999</v>
          </cell>
          <cell r="T280">
            <v>101419.07</v>
          </cell>
          <cell r="U280">
            <v>53950</v>
          </cell>
          <cell r="V280">
            <v>0</v>
          </cell>
        </row>
        <row r="281">
          <cell r="A281">
            <v>10101</v>
          </cell>
          <cell r="B281" t="str">
            <v>A</v>
          </cell>
          <cell r="C281" t="str">
            <v>B</v>
          </cell>
          <cell r="D281" t="str">
            <v>M</v>
          </cell>
          <cell r="E281">
            <v>0</v>
          </cell>
          <cell r="F281">
            <v>2</v>
          </cell>
          <cell r="G281" t="str">
            <v>A001</v>
          </cell>
          <cell r="H281">
            <v>199</v>
          </cell>
          <cell r="I281">
            <v>2602</v>
          </cell>
          <cell r="J281">
            <v>1</v>
          </cell>
          <cell r="K281" t="str">
            <v>Z</v>
          </cell>
          <cell r="L281" t="str">
            <v>S</v>
          </cell>
          <cell r="M281">
            <v>1</v>
          </cell>
          <cell r="N281" t="str">
            <v>PI</v>
          </cell>
          <cell r="O281" t="str">
            <v>Conducir las actividades de la Auditoría Superior para lograr el Cumplimiento de su Objetivo Institucional.</v>
          </cell>
          <cell r="P281">
            <v>3753.6</v>
          </cell>
          <cell r="Q281">
            <v>-1000</v>
          </cell>
          <cell r="R281">
            <v>2753.6</v>
          </cell>
          <cell r="S281">
            <v>2753.6</v>
          </cell>
          <cell r="T281">
            <v>2753.6</v>
          </cell>
          <cell r="U281">
            <v>316.25</v>
          </cell>
          <cell r="V281">
            <v>0</v>
          </cell>
        </row>
        <row r="282">
          <cell r="A282">
            <v>10101</v>
          </cell>
          <cell r="B282" t="str">
            <v>A</v>
          </cell>
          <cell r="C282" t="str">
            <v>B</v>
          </cell>
          <cell r="D282" t="str">
            <v>M</v>
          </cell>
          <cell r="E282">
            <v>0</v>
          </cell>
          <cell r="F282">
            <v>2</v>
          </cell>
          <cell r="G282" t="str">
            <v>A001</v>
          </cell>
          <cell r="H282">
            <v>199</v>
          </cell>
          <cell r="I282">
            <v>3103</v>
          </cell>
          <cell r="J282">
            <v>1</v>
          </cell>
          <cell r="K282" t="str">
            <v>Z</v>
          </cell>
          <cell r="L282" t="str">
            <v>S</v>
          </cell>
          <cell r="M282">
            <v>1</v>
          </cell>
          <cell r="N282" t="str">
            <v>PI</v>
          </cell>
          <cell r="O282" t="str">
            <v>Conducir las actividades de la Auditoría Superior para lograr el Cumplimiento de su Objetivo Institucional.</v>
          </cell>
          <cell r="P282">
            <v>64800</v>
          </cell>
          <cell r="Q282">
            <v>-15000</v>
          </cell>
          <cell r="R282">
            <v>49800</v>
          </cell>
          <cell r="S282">
            <v>49800</v>
          </cell>
          <cell r="T282">
            <v>32400</v>
          </cell>
          <cell r="U282">
            <v>18081.86</v>
          </cell>
          <cell r="V282">
            <v>0</v>
          </cell>
        </row>
        <row r="283">
          <cell r="A283">
            <v>10101</v>
          </cell>
          <cell r="B283" t="str">
            <v>A</v>
          </cell>
          <cell r="C283" t="str">
            <v>B</v>
          </cell>
          <cell r="D283" t="str">
            <v>M</v>
          </cell>
          <cell r="E283">
            <v>0</v>
          </cell>
          <cell r="F283">
            <v>2</v>
          </cell>
          <cell r="G283" t="str">
            <v>A001</v>
          </cell>
          <cell r="H283">
            <v>199</v>
          </cell>
          <cell r="I283">
            <v>3106</v>
          </cell>
          <cell r="J283">
            <v>1</v>
          </cell>
          <cell r="K283" t="str">
            <v>Z</v>
          </cell>
          <cell r="L283" t="str">
            <v>S</v>
          </cell>
          <cell r="M283">
            <v>1</v>
          </cell>
          <cell r="N283" t="str">
            <v>PI</v>
          </cell>
          <cell r="O283" t="str">
            <v>Conducir las actividades de la Auditoría Superior para lograr el Cumplimiento de su Objetivo Institucional.</v>
          </cell>
          <cell r="P283">
            <v>18000</v>
          </cell>
          <cell r="Q283">
            <v>0</v>
          </cell>
          <cell r="R283">
            <v>18000</v>
          </cell>
          <cell r="S283">
            <v>18000</v>
          </cell>
          <cell r="T283">
            <v>9818.16</v>
          </cell>
          <cell r="U283">
            <v>6095.25</v>
          </cell>
          <cell r="V283">
            <v>0</v>
          </cell>
        </row>
        <row r="284">
          <cell r="A284">
            <v>10101</v>
          </cell>
          <cell r="B284" t="str">
            <v>A</v>
          </cell>
          <cell r="C284" t="str">
            <v>B</v>
          </cell>
          <cell r="D284" t="str">
            <v>M</v>
          </cell>
          <cell r="E284">
            <v>0</v>
          </cell>
          <cell r="F284">
            <v>2</v>
          </cell>
          <cell r="G284" t="str">
            <v>A001</v>
          </cell>
          <cell r="H284">
            <v>199</v>
          </cell>
          <cell r="I284">
            <v>3107</v>
          </cell>
          <cell r="J284">
            <v>1</v>
          </cell>
          <cell r="K284" t="str">
            <v>Z</v>
          </cell>
          <cell r="L284" t="str">
            <v>S</v>
          </cell>
          <cell r="M284">
            <v>1</v>
          </cell>
          <cell r="N284" t="str">
            <v>PI</v>
          </cell>
          <cell r="O284" t="str">
            <v>Conducir las actividades de la Auditoría Superior para lograr el Cumplimiento de su Objetivo Institucional.</v>
          </cell>
          <cell r="P284">
            <v>43934.02</v>
          </cell>
          <cell r="Q284">
            <v>35000</v>
          </cell>
          <cell r="R284">
            <v>78934.02</v>
          </cell>
          <cell r="S284">
            <v>78934.02</v>
          </cell>
          <cell r="T284">
            <v>41152.92</v>
          </cell>
          <cell r="U284">
            <v>37692</v>
          </cell>
          <cell r="V284">
            <v>0</v>
          </cell>
        </row>
        <row r="285">
          <cell r="A285">
            <v>10101</v>
          </cell>
          <cell r="B285" t="str">
            <v>A</v>
          </cell>
          <cell r="C285" t="str">
            <v>B</v>
          </cell>
          <cell r="D285" t="str">
            <v>M</v>
          </cell>
          <cell r="E285">
            <v>0</v>
          </cell>
          <cell r="F285">
            <v>2</v>
          </cell>
          <cell r="G285" t="str">
            <v>A001</v>
          </cell>
          <cell r="H285">
            <v>199</v>
          </cell>
          <cell r="I285">
            <v>3203</v>
          </cell>
          <cell r="J285">
            <v>1</v>
          </cell>
          <cell r="K285" t="str">
            <v>Z</v>
          </cell>
          <cell r="L285" t="str">
            <v>S</v>
          </cell>
          <cell r="M285">
            <v>1</v>
          </cell>
          <cell r="N285" t="str">
            <v>PI</v>
          </cell>
          <cell r="O285" t="str">
            <v>Conducir las actividades de la Auditoría Superior para lograr el Cumplimiento de su Objetivo Institucional.</v>
          </cell>
          <cell r="P285">
            <v>25000</v>
          </cell>
          <cell r="Q285">
            <v>-10000</v>
          </cell>
          <cell r="R285">
            <v>15000</v>
          </cell>
          <cell r="S285">
            <v>15000</v>
          </cell>
          <cell r="T285">
            <v>12499.98</v>
          </cell>
          <cell r="U285">
            <v>6364.62</v>
          </cell>
          <cell r="V285">
            <v>0</v>
          </cell>
        </row>
        <row r="286">
          <cell r="A286">
            <v>10101</v>
          </cell>
          <cell r="B286" t="str">
            <v>A</v>
          </cell>
          <cell r="C286" t="str">
            <v>B</v>
          </cell>
          <cell r="D286" t="str">
            <v>M</v>
          </cell>
          <cell r="E286">
            <v>0</v>
          </cell>
          <cell r="F286">
            <v>2</v>
          </cell>
          <cell r="G286" t="str">
            <v>A001</v>
          </cell>
          <cell r="H286">
            <v>199</v>
          </cell>
          <cell r="I286">
            <v>3404</v>
          </cell>
          <cell r="J286">
            <v>1</v>
          </cell>
          <cell r="K286" t="str">
            <v>Z</v>
          </cell>
          <cell r="L286" t="str">
            <v>S</v>
          </cell>
          <cell r="M286">
            <v>1</v>
          </cell>
          <cell r="N286" t="str">
            <v>PI</v>
          </cell>
          <cell r="O286" t="str">
            <v>Conducir las actividades de la Auditoría Superior para lograr el Cumplimiento de su Objetivo Institucional.</v>
          </cell>
          <cell r="P286">
            <v>24590</v>
          </cell>
          <cell r="Q286">
            <v>12600</v>
          </cell>
          <cell r="R286">
            <v>37190</v>
          </cell>
          <cell r="S286">
            <v>37190</v>
          </cell>
          <cell r="T286">
            <v>9319.42</v>
          </cell>
          <cell r="U286">
            <v>7524.53</v>
          </cell>
          <cell r="V286">
            <v>0</v>
          </cell>
        </row>
        <row r="287">
          <cell r="A287">
            <v>10101</v>
          </cell>
          <cell r="B287" t="str">
            <v>A</v>
          </cell>
          <cell r="C287" t="str">
            <v>B</v>
          </cell>
          <cell r="D287" t="str">
            <v>M</v>
          </cell>
          <cell r="E287">
            <v>0</v>
          </cell>
          <cell r="F287">
            <v>2</v>
          </cell>
          <cell r="G287" t="str">
            <v>A001</v>
          </cell>
          <cell r="H287">
            <v>199</v>
          </cell>
          <cell r="I287">
            <v>3407</v>
          </cell>
          <cell r="J287">
            <v>1</v>
          </cell>
          <cell r="K287" t="str">
            <v>Z</v>
          </cell>
          <cell r="L287" t="str">
            <v>S</v>
          </cell>
          <cell r="M287">
            <v>1</v>
          </cell>
          <cell r="N287" t="str">
            <v>PI</v>
          </cell>
          <cell r="O287" t="str">
            <v>Conducir las actividades de la Auditoría Superior para lograr el Cumplimiento de su Objetivo Institucional.</v>
          </cell>
          <cell r="P287">
            <v>25020</v>
          </cell>
          <cell r="Q287">
            <v>-10000</v>
          </cell>
          <cell r="R287">
            <v>15020</v>
          </cell>
          <cell r="S287">
            <v>15020</v>
          </cell>
          <cell r="T287">
            <v>15020</v>
          </cell>
          <cell r="U287">
            <v>13322</v>
          </cell>
          <cell r="V287">
            <v>0</v>
          </cell>
        </row>
        <row r="288">
          <cell r="A288">
            <v>10101</v>
          </cell>
          <cell r="B288" t="str">
            <v>A</v>
          </cell>
          <cell r="C288" t="str">
            <v>B</v>
          </cell>
          <cell r="D288" t="str">
            <v>M</v>
          </cell>
          <cell r="E288">
            <v>0</v>
          </cell>
          <cell r="F288">
            <v>2</v>
          </cell>
          <cell r="G288" t="str">
            <v>A001</v>
          </cell>
          <cell r="H288">
            <v>199</v>
          </cell>
          <cell r="I288">
            <v>3501</v>
          </cell>
          <cell r="J288">
            <v>1</v>
          </cell>
          <cell r="K288" t="str">
            <v>Z</v>
          </cell>
          <cell r="L288" t="str">
            <v>S</v>
          </cell>
          <cell r="M288">
            <v>1</v>
          </cell>
          <cell r="N288" t="str">
            <v>PI</v>
          </cell>
          <cell r="O288" t="str">
            <v>Conducir las actividades de la Auditoría Superior para lograr el Cumplimiento de su Objetivo Institucional.</v>
          </cell>
          <cell r="P288">
            <v>0</v>
          </cell>
          <cell r="Q288">
            <v>115</v>
          </cell>
          <cell r="R288">
            <v>115</v>
          </cell>
          <cell r="S288">
            <v>115</v>
          </cell>
          <cell r="T288">
            <v>115</v>
          </cell>
          <cell r="U288">
            <v>115</v>
          </cell>
          <cell r="V288">
            <v>0</v>
          </cell>
        </row>
        <row r="289">
          <cell r="A289">
            <v>10101</v>
          </cell>
          <cell r="B289" t="str">
            <v>A</v>
          </cell>
          <cell r="C289" t="str">
            <v>B</v>
          </cell>
          <cell r="D289" t="str">
            <v>M</v>
          </cell>
          <cell r="E289">
            <v>0</v>
          </cell>
          <cell r="F289">
            <v>2</v>
          </cell>
          <cell r="G289" t="str">
            <v>A001</v>
          </cell>
          <cell r="H289">
            <v>199</v>
          </cell>
          <cell r="I289">
            <v>3503</v>
          </cell>
          <cell r="J289">
            <v>1</v>
          </cell>
          <cell r="K289" t="str">
            <v>Z</v>
          </cell>
          <cell r="L289" t="str">
            <v>S</v>
          </cell>
          <cell r="M289">
            <v>1</v>
          </cell>
          <cell r="N289" t="str">
            <v>PI</v>
          </cell>
          <cell r="O289" t="str">
            <v>Conducir las actividades de la Auditoría Superior para lograr el Cumplimiento de su Objetivo Institucional.</v>
          </cell>
          <cell r="P289">
            <v>37500</v>
          </cell>
          <cell r="Q289">
            <v>-10000</v>
          </cell>
          <cell r="R289">
            <v>27500</v>
          </cell>
          <cell r="S289">
            <v>27500</v>
          </cell>
          <cell r="T289">
            <v>18750</v>
          </cell>
          <cell r="U289">
            <v>7595.75</v>
          </cell>
          <cell r="V289">
            <v>0</v>
          </cell>
        </row>
        <row r="290">
          <cell r="A290">
            <v>10101</v>
          </cell>
          <cell r="B290" t="str">
            <v>A</v>
          </cell>
          <cell r="C290" t="str">
            <v>B</v>
          </cell>
          <cell r="D290" t="str">
            <v>M</v>
          </cell>
          <cell r="E290">
            <v>0</v>
          </cell>
          <cell r="F290">
            <v>2</v>
          </cell>
          <cell r="G290" t="str">
            <v>A001</v>
          </cell>
          <cell r="H290">
            <v>199</v>
          </cell>
          <cell r="I290">
            <v>3506</v>
          </cell>
          <cell r="J290">
            <v>1</v>
          </cell>
          <cell r="K290" t="str">
            <v>Z</v>
          </cell>
          <cell r="L290" t="str">
            <v>S</v>
          </cell>
          <cell r="M290">
            <v>1</v>
          </cell>
          <cell r="N290" t="str">
            <v>PI</v>
          </cell>
          <cell r="O290" t="str">
            <v>Conducir las actividades de la Auditoría Superior para lograr el Cumplimiento de su Objetivo Institucional.</v>
          </cell>
          <cell r="P290">
            <v>1800</v>
          </cell>
          <cell r="Q290">
            <v>-250</v>
          </cell>
          <cell r="R290">
            <v>1550</v>
          </cell>
          <cell r="S290">
            <v>1550</v>
          </cell>
          <cell r="T290">
            <v>800</v>
          </cell>
          <cell r="U290">
            <v>0</v>
          </cell>
          <cell r="V290">
            <v>0</v>
          </cell>
        </row>
        <row r="291">
          <cell r="A291">
            <v>10101</v>
          </cell>
          <cell r="B291" t="str">
            <v>A</v>
          </cell>
          <cell r="C291" t="str">
            <v>B</v>
          </cell>
          <cell r="D291" t="str">
            <v>M</v>
          </cell>
          <cell r="E291">
            <v>0</v>
          </cell>
          <cell r="F291">
            <v>2</v>
          </cell>
          <cell r="G291" t="str">
            <v>A001</v>
          </cell>
          <cell r="H291">
            <v>199</v>
          </cell>
          <cell r="I291">
            <v>3602</v>
          </cell>
          <cell r="J291">
            <v>1</v>
          </cell>
          <cell r="K291" t="str">
            <v>Z</v>
          </cell>
          <cell r="L291" t="str">
            <v>S</v>
          </cell>
          <cell r="M291">
            <v>1</v>
          </cell>
          <cell r="N291" t="str">
            <v>PI</v>
          </cell>
          <cell r="O291" t="str">
            <v>Conducir las actividades de la Auditoría Superior para lograr el Cumplimiento de su Objetivo Institucional.</v>
          </cell>
          <cell r="P291">
            <v>28336</v>
          </cell>
          <cell r="Q291">
            <v>-28336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</row>
        <row r="292">
          <cell r="A292">
            <v>10101</v>
          </cell>
          <cell r="B292" t="str">
            <v>A</v>
          </cell>
          <cell r="C292" t="str">
            <v>B</v>
          </cell>
          <cell r="D292" t="str">
            <v>M</v>
          </cell>
          <cell r="E292">
            <v>0</v>
          </cell>
          <cell r="F292">
            <v>2</v>
          </cell>
          <cell r="G292" t="str">
            <v>A001</v>
          </cell>
          <cell r="H292">
            <v>199</v>
          </cell>
          <cell r="I292">
            <v>3606</v>
          </cell>
          <cell r="J292">
            <v>1</v>
          </cell>
          <cell r="K292" t="str">
            <v>Z</v>
          </cell>
          <cell r="L292" t="str">
            <v>S</v>
          </cell>
          <cell r="M292">
            <v>1</v>
          </cell>
          <cell r="N292" t="str">
            <v>PI</v>
          </cell>
          <cell r="O292" t="str">
            <v>Conducir las actividades de la Auditoría Superior para lograr el Cumplimiento de su Objetivo Institucional.</v>
          </cell>
          <cell r="P292">
            <v>17100</v>
          </cell>
          <cell r="Q292">
            <v>-5000</v>
          </cell>
          <cell r="R292">
            <v>12100</v>
          </cell>
          <cell r="S292">
            <v>12100</v>
          </cell>
          <cell r="T292">
            <v>12100</v>
          </cell>
          <cell r="U292">
            <v>10000</v>
          </cell>
          <cell r="V292">
            <v>0</v>
          </cell>
        </row>
        <row r="293">
          <cell r="A293">
            <v>10101</v>
          </cell>
          <cell r="B293" t="str">
            <v>A</v>
          </cell>
          <cell r="C293" t="str">
            <v>B</v>
          </cell>
          <cell r="D293" t="str">
            <v>M</v>
          </cell>
          <cell r="E293">
            <v>0</v>
          </cell>
          <cell r="F293">
            <v>2</v>
          </cell>
          <cell r="G293" t="str">
            <v>A001</v>
          </cell>
          <cell r="H293">
            <v>199</v>
          </cell>
          <cell r="I293">
            <v>3607</v>
          </cell>
          <cell r="J293">
            <v>1</v>
          </cell>
          <cell r="K293" t="str">
            <v>Z</v>
          </cell>
          <cell r="L293" t="str">
            <v>S</v>
          </cell>
          <cell r="M293">
            <v>1</v>
          </cell>
          <cell r="N293" t="str">
            <v>PI</v>
          </cell>
          <cell r="O293" t="str">
            <v>Conducir las actividades de la Auditoría Superior para lograr el Cumplimiento de su Objetivo Institucional.</v>
          </cell>
          <cell r="P293">
            <v>3198</v>
          </cell>
          <cell r="Q293">
            <v>0</v>
          </cell>
          <cell r="R293">
            <v>3198</v>
          </cell>
          <cell r="S293">
            <v>3198</v>
          </cell>
          <cell r="T293">
            <v>3198</v>
          </cell>
          <cell r="U293">
            <v>345</v>
          </cell>
          <cell r="V293">
            <v>0</v>
          </cell>
        </row>
        <row r="294">
          <cell r="A294">
            <v>10101</v>
          </cell>
          <cell r="B294" t="str">
            <v>A</v>
          </cell>
          <cell r="C294" t="str">
            <v>B</v>
          </cell>
          <cell r="D294" t="str">
            <v>M</v>
          </cell>
          <cell r="E294">
            <v>0</v>
          </cell>
          <cell r="F294">
            <v>2</v>
          </cell>
          <cell r="G294" t="str">
            <v>A001</v>
          </cell>
          <cell r="H294">
            <v>199</v>
          </cell>
          <cell r="I294">
            <v>3701</v>
          </cell>
          <cell r="J294">
            <v>1</v>
          </cell>
          <cell r="K294" t="str">
            <v>Z</v>
          </cell>
          <cell r="L294" t="str">
            <v>S</v>
          </cell>
          <cell r="M294">
            <v>1</v>
          </cell>
          <cell r="N294" t="str">
            <v>PI</v>
          </cell>
          <cell r="O294" t="str">
            <v>Conducir las actividades de la Auditoría Superior para lograr el Cumplimiento de su Objetivo Institucional.</v>
          </cell>
          <cell r="P294">
            <v>30817.4</v>
          </cell>
          <cell r="Q294">
            <v>60000</v>
          </cell>
          <cell r="R294">
            <v>90817.4</v>
          </cell>
          <cell r="S294">
            <v>90817.4</v>
          </cell>
          <cell r="T294">
            <v>45408.72</v>
          </cell>
          <cell r="U294">
            <v>31663.759999999998</v>
          </cell>
          <cell r="V294">
            <v>0</v>
          </cell>
        </row>
        <row r="295">
          <cell r="A295">
            <v>10101</v>
          </cell>
          <cell r="B295" t="str">
            <v>A</v>
          </cell>
          <cell r="C295" t="str">
            <v>B</v>
          </cell>
          <cell r="D295" t="str">
            <v>M</v>
          </cell>
          <cell r="E295">
            <v>0</v>
          </cell>
          <cell r="F295">
            <v>2</v>
          </cell>
          <cell r="G295" t="str">
            <v>A001</v>
          </cell>
          <cell r="H295">
            <v>199</v>
          </cell>
          <cell r="I295">
            <v>3702</v>
          </cell>
          <cell r="J295">
            <v>1</v>
          </cell>
          <cell r="K295" t="str">
            <v>Z</v>
          </cell>
          <cell r="L295" t="str">
            <v>S</v>
          </cell>
          <cell r="M295">
            <v>1</v>
          </cell>
          <cell r="N295" t="str">
            <v>PI</v>
          </cell>
          <cell r="O295" t="str">
            <v>Conducir las actividades de la Auditoría Superior para lograr el Cumplimiento de su Objetivo Institucional.</v>
          </cell>
          <cell r="P295">
            <v>139840</v>
          </cell>
          <cell r="Q295">
            <v>-14062</v>
          </cell>
          <cell r="R295">
            <v>125778</v>
          </cell>
          <cell r="S295">
            <v>125778</v>
          </cell>
          <cell r="T295">
            <v>55857.98</v>
          </cell>
          <cell r="U295">
            <v>38203</v>
          </cell>
          <cell r="V295">
            <v>0</v>
          </cell>
        </row>
        <row r="296">
          <cell r="A296">
            <v>10101</v>
          </cell>
          <cell r="B296" t="str">
            <v>A</v>
          </cell>
          <cell r="C296" t="str">
            <v>B</v>
          </cell>
          <cell r="D296" t="str">
            <v>M</v>
          </cell>
          <cell r="E296">
            <v>0</v>
          </cell>
          <cell r="F296">
            <v>2</v>
          </cell>
          <cell r="G296" t="str">
            <v>A001</v>
          </cell>
          <cell r="H296">
            <v>199</v>
          </cell>
          <cell r="I296">
            <v>3803</v>
          </cell>
          <cell r="J296">
            <v>1</v>
          </cell>
          <cell r="K296" t="str">
            <v>Z</v>
          </cell>
          <cell r="L296" t="str">
            <v>S</v>
          </cell>
          <cell r="M296">
            <v>1</v>
          </cell>
          <cell r="N296" t="str">
            <v>PI</v>
          </cell>
          <cell r="O296" t="str">
            <v>Conducir las actividades de la Auditoría Superior para lograr el Cumplimiento de su Objetivo Institucional.</v>
          </cell>
          <cell r="P296">
            <v>36000</v>
          </cell>
          <cell r="Q296">
            <v>6110.6</v>
          </cell>
          <cell r="R296">
            <v>42110.6</v>
          </cell>
          <cell r="S296">
            <v>42110.6</v>
          </cell>
          <cell r="T296">
            <v>42110.6</v>
          </cell>
          <cell r="U296">
            <v>42110.6</v>
          </cell>
          <cell r="V296">
            <v>0</v>
          </cell>
        </row>
        <row r="297">
          <cell r="A297">
            <v>10101</v>
          </cell>
          <cell r="B297" t="str">
            <v>A</v>
          </cell>
          <cell r="C297" t="str">
            <v>B</v>
          </cell>
          <cell r="D297" t="str">
            <v>M</v>
          </cell>
          <cell r="E297">
            <v>0</v>
          </cell>
          <cell r="F297">
            <v>2</v>
          </cell>
          <cell r="G297" t="str">
            <v>A001</v>
          </cell>
          <cell r="H297">
            <v>199</v>
          </cell>
          <cell r="I297">
            <v>5101</v>
          </cell>
          <cell r="J297">
            <v>2</v>
          </cell>
          <cell r="K297" t="str">
            <v>Z</v>
          </cell>
          <cell r="L297" t="str">
            <v>S</v>
          </cell>
          <cell r="M297">
            <v>1</v>
          </cell>
          <cell r="N297" t="str">
            <v>PI</v>
          </cell>
          <cell r="O297" t="str">
            <v>Conducir las actividades de la Auditoría Superior para lograr el Cumplimiento de su Objetivo Institucional.</v>
          </cell>
          <cell r="P297">
            <v>0</v>
          </cell>
          <cell r="Q297">
            <v>74251</v>
          </cell>
          <cell r="R297">
            <v>74251</v>
          </cell>
          <cell r="S297">
            <v>74251</v>
          </cell>
          <cell r="T297">
            <v>74251</v>
          </cell>
          <cell r="U297">
            <v>2572.88</v>
          </cell>
          <cell r="V297">
            <v>0</v>
          </cell>
        </row>
        <row r="298">
          <cell r="A298">
            <v>10101</v>
          </cell>
          <cell r="B298" t="str">
            <v>A</v>
          </cell>
          <cell r="C298" t="str">
            <v>B</v>
          </cell>
          <cell r="D298" t="str">
            <v>M</v>
          </cell>
          <cell r="E298">
            <v>0</v>
          </cell>
          <cell r="F298">
            <v>2</v>
          </cell>
          <cell r="G298" t="str">
            <v>A001</v>
          </cell>
          <cell r="H298">
            <v>199</v>
          </cell>
          <cell r="I298">
            <v>5204</v>
          </cell>
          <cell r="J298">
            <v>2</v>
          </cell>
          <cell r="K298" t="str">
            <v>Z</v>
          </cell>
          <cell r="L298" t="str">
            <v>S</v>
          </cell>
          <cell r="M298">
            <v>1</v>
          </cell>
          <cell r="N298" t="str">
            <v>PI</v>
          </cell>
          <cell r="O298" t="str">
            <v>Conducir las actividades de la Auditoría Superior para lograr el Cumplimiento de su Objetivo Institucional.</v>
          </cell>
          <cell r="P298">
            <v>0</v>
          </cell>
          <cell r="Q298">
            <v>1099</v>
          </cell>
          <cell r="R298">
            <v>1099</v>
          </cell>
          <cell r="S298">
            <v>1099</v>
          </cell>
          <cell r="T298">
            <v>1099</v>
          </cell>
          <cell r="U298">
            <v>1098</v>
          </cell>
          <cell r="V298">
            <v>0</v>
          </cell>
        </row>
        <row r="299">
          <cell r="A299">
            <v>10101</v>
          </cell>
          <cell r="B299" t="str">
            <v>A</v>
          </cell>
          <cell r="C299" t="str">
            <v>B</v>
          </cell>
          <cell r="D299" t="str">
            <v>M</v>
          </cell>
          <cell r="E299">
            <v>0</v>
          </cell>
          <cell r="F299">
            <v>2</v>
          </cell>
          <cell r="G299" t="str">
            <v>A001</v>
          </cell>
          <cell r="H299">
            <v>199</v>
          </cell>
          <cell r="I299">
            <v>5206</v>
          </cell>
          <cell r="J299">
            <v>2</v>
          </cell>
          <cell r="K299" t="str">
            <v>Z</v>
          </cell>
          <cell r="L299" t="str">
            <v>S</v>
          </cell>
          <cell r="M299">
            <v>1</v>
          </cell>
          <cell r="N299" t="str">
            <v>PI</v>
          </cell>
          <cell r="O299" t="str">
            <v>Conducir las actividades de la Auditoría Superior para lograr el Cumplimiento de su Objetivo Institucional.</v>
          </cell>
          <cell r="P299">
            <v>26979</v>
          </cell>
          <cell r="Q299">
            <v>90608.7</v>
          </cell>
          <cell r="R299">
            <v>117587.7</v>
          </cell>
          <cell r="S299">
            <v>117587.7</v>
          </cell>
          <cell r="T299">
            <v>117587.7</v>
          </cell>
          <cell r="U299">
            <v>0</v>
          </cell>
          <cell r="V299">
            <v>0</v>
          </cell>
        </row>
        <row r="300">
          <cell r="A300">
            <v>10101</v>
          </cell>
          <cell r="B300" t="str">
            <v>A</v>
          </cell>
          <cell r="C300" t="str">
            <v>B</v>
          </cell>
          <cell r="D300" t="str">
            <v>M</v>
          </cell>
          <cell r="E300">
            <v>0</v>
          </cell>
          <cell r="F300">
            <v>2</v>
          </cell>
          <cell r="G300" t="str">
            <v>A002</v>
          </cell>
          <cell r="H300">
            <v>199</v>
          </cell>
          <cell r="I300">
            <v>1106</v>
          </cell>
          <cell r="J300">
            <v>1</v>
          </cell>
          <cell r="K300" t="str">
            <v>Z</v>
          </cell>
          <cell r="L300" t="str">
            <v>S</v>
          </cell>
          <cell r="M300">
            <v>6</v>
          </cell>
          <cell r="N300" t="str">
            <v>PI</v>
          </cell>
          <cell r="O300" t="str">
            <v>Coordinación de las Acciones de Planeación e Informes.</v>
          </cell>
          <cell r="P300">
            <v>6660</v>
          </cell>
          <cell r="Q300">
            <v>-2220</v>
          </cell>
          <cell r="R300">
            <v>4440</v>
          </cell>
          <cell r="S300">
            <v>4440</v>
          </cell>
          <cell r="T300">
            <v>2220</v>
          </cell>
          <cell r="U300">
            <v>2220</v>
          </cell>
          <cell r="V300">
            <v>0</v>
          </cell>
        </row>
        <row r="301">
          <cell r="A301">
            <v>10101</v>
          </cell>
          <cell r="B301" t="str">
            <v>A</v>
          </cell>
          <cell r="C301" t="str">
            <v>B</v>
          </cell>
          <cell r="D301" t="str">
            <v>M</v>
          </cell>
          <cell r="E301">
            <v>0</v>
          </cell>
          <cell r="F301">
            <v>2</v>
          </cell>
          <cell r="G301" t="str">
            <v>A002</v>
          </cell>
          <cell r="H301">
            <v>199</v>
          </cell>
          <cell r="I301">
            <v>1107</v>
          </cell>
          <cell r="J301">
            <v>1</v>
          </cell>
          <cell r="K301" t="str">
            <v>Z</v>
          </cell>
          <cell r="L301" t="str">
            <v>S</v>
          </cell>
          <cell r="M301">
            <v>6</v>
          </cell>
          <cell r="N301" t="str">
            <v>PI</v>
          </cell>
          <cell r="O301" t="str">
            <v>Coordinación de las Acciones de Planeación e Informes.</v>
          </cell>
          <cell r="P301">
            <v>5400</v>
          </cell>
          <cell r="Q301">
            <v>-1800</v>
          </cell>
          <cell r="R301">
            <v>3600</v>
          </cell>
          <cell r="S301">
            <v>3600</v>
          </cell>
          <cell r="T301">
            <v>1800</v>
          </cell>
          <cell r="U301">
            <v>1800</v>
          </cell>
          <cell r="V301">
            <v>0</v>
          </cell>
        </row>
        <row r="302">
          <cell r="A302">
            <v>10101</v>
          </cell>
          <cell r="B302" t="str">
            <v>A</v>
          </cell>
          <cell r="C302" t="str">
            <v>B</v>
          </cell>
          <cell r="D302" t="str">
            <v>M</v>
          </cell>
          <cell r="E302">
            <v>0</v>
          </cell>
          <cell r="F302">
            <v>2</v>
          </cell>
          <cell r="G302" t="str">
            <v>A002</v>
          </cell>
          <cell r="H302">
            <v>199</v>
          </cell>
          <cell r="I302">
            <v>1111</v>
          </cell>
          <cell r="J302">
            <v>1</v>
          </cell>
          <cell r="K302" t="str">
            <v>Z</v>
          </cell>
          <cell r="L302" t="str">
            <v>S</v>
          </cell>
          <cell r="M302">
            <v>6</v>
          </cell>
          <cell r="N302" t="str">
            <v>PI</v>
          </cell>
          <cell r="O302" t="str">
            <v>Coordinación de las Acciones de Planeación e Informes.</v>
          </cell>
          <cell r="P302">
            <v>403931.64</v>
          </cell>
          <cell r="Q302">
            <v>-102406.44</v>
          </cell>
          <cell r="R302">
            <v>301525.2</v>
          </cell>
          <cell r="S302">
            <v>301525.2</v>
          </cell>
          <cell r="T302">
            <v>150762.6</v>
          </cell>
          <cell r="U302">
            <v>150762.6</v>
          </cell>
          <cell r="V302">
            <v>0</v>
          </cell>
        </row>
        <row r="303">
          <cell r="A303">
            <v>10101</v>
          </cell>
          <cell r="B303" t="str">
            <v>A</v>
          </cell>
          <cell r="C303" t="str">
            <v>B</v>
          </cell>
          <cell r="D303" t="str">
            <v>M</v>
          </cell>
          <cell r="E303">
            <v>0</v>
          </cell>
          <cell r="F303">
            <v>2</v>
          </cell>
          <cell r="G303" t="str">
            <v>A002</v>
          </cell>
          <cell r="H303">
            <v>199</v>
          </cell>
          <cell r="I303">
            <v>1305</v>
          </cell>
          <cell r="J303">
            <v>1</v>
          </cell>
          <cell r="K303" t="str">
            <v>Z</v>
          </cell>
          <cell r="L303" t="str">
            <v>S</v>
          </cell>
          <cell r="M303">
            <v>6</v>
          </cell>
          <cell r="N303" t="str">
            <v>PI</v>
          </cell>
          <cell r="O303" t="str">
            <v>Coordinación de las Acciones de Planeación e Informes.</v>
          </cell>
          <cell r="P303">
            <v>9013.14</v>
          </cell>
          <cell r="Q303">
            <v>-2305.9</v>
          </cell>
          <cell r="R303">
            <v>6707.24</v>
          </cell>
          <cell r="S303">
            <v>6707.24</v>
          </cell>
          <cell r="T303">
            <v>3353.62</v>
          </cell>
          <cell r="U303">
            <v>3353.62</v>
          </cell>
          <cell r="V303">
            <v>0</v>
          </cell>
        </row>
        <row r="304">
          <cell r="A304">
            <v>10101</v>
          </cell>
          <cell r="B304" t="str">
            <v>A</v>
          </cell>
          <cell r="C304" t="str">
            <v>B</v>
          </cell>
          <cell r="D304" t="str">
            <v>M</v>
          </cell>
          <cell r="E304">
            <v>0</v>
          </cell>
          <cell r="F304">
            <v>2</v>
          </cell>
          <cell r="G304" t="str">
            <v>A002</v>
          </cell>
          <cell r="H304">
            <v>199</v>
          </cell>
          <cell r="I304">
            <v>1306</v>
          </cell>
          <cell r="J304">
            <v>1</v>
          </cell>
          <cell r="K304" t="str">
            <v>Z</v>
          </cell>
          <cell r="L304" t="str">
            <v>S</v>
          </cell>
          <cell r="M304">
            <v>6</v>
          </cell>
          <cell r="N304" t="str">
            <v>PI</v>
          </cell>
          <cell r="O304" t="str">
            <v>Coordinación de las Acciones de Planeación e Informes.</v>
          </cell>
          <cell r="P304">
            <v>69331.94</v>
          </cell>
          <cell r="Q304">
            <v>-17737.740000000002</v>
          </cell>
          <cell r="R304">
            <v>51594.2</v>
          </cell>
          <cell r="S304">
            <v>51594.2</v>
          </cell>
          <cell r="T304">
            <v>0</v>
          </cell>
          <cell r="U304">
            <v>0</v>
          </cell>
          <cell r="V304">
            <v>0</v>
          </cell>
        </row>
        <row r="305">
          <cell r="A305">
            <v>10101</v>
          </cell>
          <cell r="B305" t="str">
            <v>A</v>
          </cell>
          <cell r="C305" t="str">
            <v>B</v>
          </cell>
          <cell r="D305" t="str">
            <v>M</v>
          </cell>
          <cell r="E305">
            <v>0</v>
          </cell>
          <cell r="F305">
            <v>2</v>
          </cell>
          <cell r="G305" t="str">
            <v>A002</v>
          </cell>
          <cell r="H305">
            <v>199</v>
          </cell>
          <cell r="I305">
            <v>1307</v>
          </cell>
          <cell r="J305">
            <v>1</v>
          </cell>
          <cell r="K305" t="str">
            <v>Z</v>
          </cell>
          <cell r="L305" t="str">
            <v>S</v>
          </cell>
          <cell r="M305">
            <v>6</v>
          </cell>
          <cell r="N305" t="str">
            <v>PI</v>
          </cell>
          <cell r="O305" t="str">
            <v>Coordinación de las Acciones de Planeación e Informes.</v>
          </cell>
          <cell r="P305">
            <v>729673.84</v>
          </cell>
          <cell r="Q305">
            <v>-183552.32</v>
          </cell>
          <cell r="R305">
            <v>546121.52</v>
          </cell>
          <cell r="S305">
            <v>546121.52</v>
          </cell>
          <cell r="T305">
            <v>234052.08</v>
          </cell>
          <cell r="U305">
            <v>234052.08</v>
          </cell>
          <cell r="V305">
            <v>0</v>
          </cell>
        </row>
        <row r="306">
          <cell r="A306">
            <v>10101</v>
          </cell>
          <cell r="B306" t="str">
            <v>A</v>
          </cell>
          <cell r="C306" t="str">
            <v>B</v>
          </cell>
          <cell r="D306" t="str">
            <v>M</v>
          </cell>
          <cell r="E306">
            <v>0</v>
          </cell>
          <cell r="F306">
            <v>2</v>
          </cell>
          <cell r="G306" t="str">
            <v>A002</v>
          </cell>
          <cell r="H306">
            <v>199</v>
          </cell>
          <cell r="I306">
            <v>1325</v>
          </cell>
          <cell r="J306">
            <v>1</v>
          </cell>
          <cell r="K306" t="str">
            <v>Z</v>
          </cell>
          <cell r="L306" t="str">
            <v>S</v>
          </cell>
          <cell r="M306">
            <v>6</v>
          </cell>
          <cell r="N306" t="str">
            <v>PI</v>
          </cell>
          <cell r="O306" t="str">
            <v>Coordinación de las Acciones de Planeación e Informes.</v>
          </cell>
          <cell r="P306">
            <v>156651.6</v>
          </cell>
          <cell r="Q306">
            <v>-29596.26</v>
          </cell>
          <cell r="R306">
            <v>127055.34</v>
          </cell>
          <cell r="S306">
            <v>127055.34</v>
          </cell>
          <cell r="T306">
            <v>54452.3</v>
          </cell>
          <cell r="U306">
            <v>54452.18</v>
          </cell>
          <cell r="V306">
            <v>0</v>
          </cell>
        </row>
        <row r="307">
          <cell r="A307">
            <v>10101</v>
          </cell>
          <cell r="B307" t="str">
            <v>A</v>
          </cell>
          <cell r="C307" t="str">
            <v>B</v>
          </cell>
          <cell r="D307" t="str">
            <v>M</v>
          </cell>
          <cell r="E307">
            <v>0</v>
          </cell>
          <cell r="F307">
            <v>2</v>
          </cell>
          <cell r="G307" t="str">
            <v>A002</v>
          </cell>
          <cell r="H307">
            <v>199</v>
          </cell>
          <cell r="I307">
            <v>1330</v>
          </cell>
          <cell r="J307">
            <v>1</v>
          </cell>
          <cell r="K307" t="str">
            <v>Z</v>
          </cell>
          <cell r="L307" t="str">
            <v>S</v>
          </cell>
          <cell r="M307">
            <v>6</v>
          </cell>
          <cell r="N307" t="str">
            <v>PI</v>
          </cell>
          <cell r="O307" t="str">
            <v>Coordinación de las Acciones de Planeación e Informes.</v>
          </cell>
          <cell r="P307">
            <v>9300</v>
          </cell>
          <cell r="Q307">
            <v>-3200</v>
          </cell>
          <cell r="R307">
            <v>6100</v>
          </cell>
          <cell r="S307">
            <v>6100</v>
          </cell>
          <cell r="T307">
            <v>700</v>
          </cell>
          <cell r="U307">
            <v>700</v>
          </cell>
          <cell r="V307">
            <v>0</v>
          </cell>
        </row>
        <row r="308">
          <cell r="A308">
            <v>10101</v>
          </cell>
          <cell r="B308" t="str">
            <v>A</v>
          </cell>
          <cell r="C308" t="str">
            <v>B</v>
          </cell>
          <cell r="D308" t="str">
            <v>M</v>
          </cell>
          <cell r="E308">
            <v>0</v>
          </cell>
          <cell r="F308">
            <v>2</v>
          </cell>
          <cell r="G308" t="str">
            <v>A002</v>
          </cell>
          <cell r="H308">
            <v>199</v>
          </cell>
          <cell r="I308">
            <v>1406</v>
          </cell>
          <cell r="J308">
            <v>1</v>
          </cell>
          <cell r="K308" t="str">
            <v>Z</v>
          </cell>
          <cell r="L308" t="str">
            <v>S</v>
          </cell>
          <cell r="M308">
            <v>6</v>
          </cell>
          <cell r="N308" t="str">
            <v>PI</v>
          </cell>
          <cell r="O308" t="str">
            <v>Coordinación de las Acciones de Planeación e Informes.</v>
          </cell>
          <cell r="P308">
            <v>28751.64</v>
          </cell>
          <cell r="Q308">
            <v>-10042.299999999999</v>
          </cell>
          <cell r="R308">
            <v>18709.34</v>
          </cell>
          <cell r="S308">
            <v>18709.34</v>
          </cell>
          <cell r="T308">
            <v>9582.7999999999993</v>
          </cell>
          <cell r="U308">
            <v>9227.76</v>
          </cell>
          <cell r="V308">
            <v>0</v>
          </cell>
        </row>
        <row r="309">
          <cell r="A309">
            <v>10101</v>
          </cell>
          <cell r="B309" t="str">
            <v>A</v>
          </cell>
          <cell r="C309" t="str">
            <v>B</v>
          </cell>
          <cell r="D309" t="str">
            <v>M</v>
          </cell>
          <cell r="E309">
            <v>0</v>
          </cell>
          <cell r="F309">
            <v>2</v>
          </cell>
          <cell r="G309" t="str">
            <v>A002</v>
          </cell>
          <cell r="H309">
            <v>199</v>
          </cell>
          <cell r="I309">
            <v>1505</v>
          </cell>
          <cell r="J309">
            <v>1</v>
          </cell>
          <cell r="K309" t="str">
            <v>Z</v>
          </cell>
          <cell r="L309" t="str">
            <v>S</v>
          </cell>
          <cell r="M309">
            <v>6</v>
          </cell>
          <cell r="N309" t="str">
            <v>PI</v>
          </cell>
          <cell r="O309" t="str">
            <v>Coordinación de las Acciones de Planeación e Informes.</v>
          </cell>
          <cell r="P309">
            <v>0</v>
          </cell>
          <cell r="Q309">
            <v>241362.99</v>
          </cell>
          <cell r="R309">
            <v>241362.99</v>
          </cell>
          <cell r="S309">
            <v>241362.99</v>
          </cell>
          <cell r="T309">
            <v>241362.99</v>
          </cell>
          <cell r="U309">
            <v>0</v>
          </cell>
          <cell r="V309">
            <v>0</v>
          </cell>
        </row>
        <row r="310">
          <cell r="A310">
            <v>10101</v>
          </cell>
          <cell r="B310" t="str">
            <v>A</v>
          </cell>
          <cell r="C310" t="str">
            <v>B</v>
          </cell>
          <cell r="D310" t="str">
            <v>M</v>
          </cell>
          <cell r="E310">
            <v>0</v>
          </cell>
          <cell r="F310">
            <v>2</v>
          </cell>
          <cell r="G310" t="str">
            <v>A002</v>
          </cell>
          <cell r="H310">
            <v>199</v>
          </cell>
          <cell r="I310">
            <v>1506</v>
          </cell>
          <cell r="J310">
            <v>1</v>
          </cell>
          <cell r="K310" t="str">
            <v>Z</v>
          </cell>
          <cell r="L310" t="str">
            <v>S</v>
          </cell>
          <cell r="M310">
            <v>6</v>
          </cell>
          <cell r="N310" t="str">
            <v>PI</v>
          </cell>
          <cell r="O310" t="str">
            <v>Coordinación de las Acciones de Planeación e Informes.</v>
          </cell>
          <cell r="P310">
            <v>3600</v>
          </cell>
          <cell r="Q310">
            <v>-1200</v>
          </cell>
          <cell r="R310">
            <v>2400</v>
          </cell>
          <cell r="S310">
            <v>2400</v>
          </cell>
          <cell r="T310">
            <v>0</v>
          </cell>
          <cell r="U310">
            <v>0</v>
          </cell>
          <cell r="V310">
            <v>0</v>
          </cell>
        </row>
        <row r="311">
          <cell r="A311">
            <v>10101</v>
          </cell>
          <cell r="B311" t="str">
            <v>A</v>
          </cell>
          <cell r="C311" t="str">
            <v>B</v>
          </cell>
          <cell r="D311" t="str">
            <v>M</v>
          </cell>
          <cell r="E311">
            <v>0</v>
          </cell>
          <cell r="F311">
            <v>2</v>
          </cell>
          <cell r="G311" t="str">
            <v>A002</v>
          </cell>
          <cell r="H311">
            <v>199</v>
          </cell>
          <cell r="I311">
            <v>1601</v>
          </cell>
          <cell r="J311">
            <v>1</v>
          </cell>
          <cell r="K311" t="str">
            <v>Z</v>
          </cell>
          <cell r="L311" t="str">
            <v>S</v>
          </cell>
          <cell r="M311">
            <v>6</v>
          </cell>
          <cell r="N311" t="str">
            <v>PI</v>
          </cell>
          <cell r="O311" t="str">
            <v>Coordinación de las Acciones de Planeación e Informes.</v>
          </cell>
          <cell r="P311">
            <v>20903.43</v>
          </cell>
          <cell r="Q311">
            <v>-5160.3</v>
          </cell>
          <cell r="R311">
            <v>15743.13</v>
          </cell>
          <cell r="S311">
            <v>15743.13</v>
          </cell>
          <cell r="T311">
            <v>4434.3599999999997</v>
          </cell>
          <cell r="U311">
            <v>4432.8599999999997</v>
          </cell>
          <cell r="V311">
            <v>0</v>
          </cell>
        </row>
        <row r="312">
          <cell r="A312">
            <v>10101</v>
          </cell>
          <cell r="B312" t="str">
            <v>A</v>
          </cell>
          <cell r="C312" t="str">
            <v>B</v>
          </cell>
          <cell r="D312" t="str">
            <v>M</v>
          </cell>
          <cell r="E312">
            <v>0</v>
          </cell>
          <cell r="F312">
            <v>2</v>
          </cell>
          <cell r="G312" t="str">
            <v>A002</v>
          </cell>
          <cell r="H312">
            <v>199</v>
          </cell>
          <cell r="I312">
            <v>2101</v>
          </cell>
          <cell r="J312">
            <v>1</v>
          </cell>
          <cell r="K312" t="str">
            <v>Z</v>
          </cell>
          <cell r="L312" t="str">
            <v>S</v>
          </cell>
          <cell r="M312">
            <v>1</v>
          </cell>
          <cell r="N312" t="str">
            <v>PI</v>
          </cell>
          <cell r="O312" t="str">
            <v>Coordinación de las Acciones de Planeación e Informes.</v>
          </cell>
          <cell r="P312">
            <v>16940.25</v>
          </cell>
          <cell r="Q312">
            <v>-6500</v>
          </cell>
          <cell r="R312">
            <v>10440.25</v>
          </cell>
          <cell r="S312">
            <v>10440.25</v>
          </cell>
          <cell r="T312">
            <v>8470.14</v>
          </cell>
          <cell r="U312">
            <v>1511.51</v>
          </cell>
          <cell r="V312">
            <v>0</v>
          </cell>
        </row>
        <row r="313">
          <cell r="A313">
            <v>10101</v>
          </cell>
          <cell r="B313" t="str">
            <v>A</v>
          </cell>
          <cell r="C313" t="str">
            <v>B</v>
          </cell>
          <cell r="D313" t="str">
            <v>M</v>
          </cell>
          <cell r="E313">
            <v>0</v>
          </cell>
          <cell r="F313">
            <v>2</v>
          </cell>
          <cell r="G313" t="str">
            <v>A002</v>
          </cell>
          <cell r="H313">
            <v>199</v>
          </cell>
          <cell r="I313">
            <v>2105</v>
          </cell>
          <cell r="J313">
            <v>1</v>
          </cell>
          <cell r="K313" t="str">
            <v>Z</v>
          </cell>
          <cell r="L313" t="str">
            <v>S</v>
          </cell>
          <cell r="M313">
            <v>1</v>
          </cell>
          <cell r="N313" t="str">
            <v>PI</v>
          </cell>
          <cell r="O313" t="str">
            <v>Coordinación de las Acciones de Planeación e Informes.</v>
          </cell>
          <cell r="P313">
            <v>336</v>
          </cell>
          <cell r="Q313">
            <v>-336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</row>
        <row r="314">
          <cell r="A314">
            <v>10101</v>
          </cell>
          <cell r="B314" t="str">
            <v>A</v>
          </cell>
          <cell r="C314" t="str">
            <v>B</v>
          </cell>
          <cell r="D314" t="str">
            <v>M</v>
          </cell>
          <cell r="E314">
            <v>0</v>
          </cell>
          <cell r="F314">
            <v>2</v>
          </cell>
          <cell r="G314" t="str">
            <v>A002</v>
          </cell>
          <cell r="H314">
            <v>199</v>
          </cell>
          <cell r="I314">
            <v>2106</v>
          </cell>
          <cell r="J314">
            <v>1</v>
          </cell>
          <cell r="K314" t="str">
            <v>Z</v>
          </cell>
          <cell r="L314" t="str">
            <v>S</v>
          </cell>
          <cell r="M314">
            <v>1</v>
          </cell>
          <cell r="N314" t="str">
            <v>PI</v>
          </cell>
          <cell r="O314" t="str">
            <v>Coordinación de las Acciones de Planeación e Informes.</v>
          </cell>
          <cell r="P314">
            <v>14675</v>
          </cell>
          <cell r="Q314">
            <v>-6000</v>
          </cell>
          <cell r="R314">
            <v>8675</v>
          </cell>
          <cell r="S314">
            <v>8675</v>
          </cell>
          <cell r="T314">
            <v>8675</v>
          </cell>
          <cell r="U314">
            <v>1491.97</v>
          </cell>
          <cell r="V314">
            <v>0</v>
          </cell>
        </row>
        <row r="315">
          <cell r="A315">
            <v>10101</v>
          </cell>
          <cell r="B315" t="str">
            <v>A</v>
          </cell>
          <cell r="C315" t="str">
            <v>B</v>
          </cell>
          <cell r="D315" t="str">
            <v>M</v>
          </cell>
          <cell r="E315">
            <v>0</v>
          </cell>
          <cell r="F315">
            <v>2</v>
          </cell>
          <cell r="G315" t="str">
            <v>A002</v>
          </cell>
          <cell r="H315">
            <v>199</v>
          </cell>
          <cell r="I315">
            <v>2201</v>
          </cell>
          <cell r="J315">
            <v>1</v>
          </cell>
          <cell r="K315" t="str">
            <v>Z</v>
          </cell>
          <cell r="L315" t="str">
            <v>S</v>
          </cell>
          <cell r="M315">
            <v>1</v>
          </cell>
          <cell r="N315" t="str">
            <v>PI</v>
          </cell>
          <cell r="O315" t="str">
            <v>Coordinación de las Acciones de Planeación e Informes.</v>
          </cell>
          <cell r="P315">
            <v>3316</v>
          </cell>
          <cell r="Q315">
            <v>-3000</v>
          </cell>
          <cell r="R315">
            <v>316</v>
          </cell>
          <cell r="S315">
            <v>316</v>
          </cell>
          <cell r="T315">
            <v>316</v>
          </cell>
          <cell r="U315">
            <v>0</v>
          </cell>
          <cell r="V315">
            <v>0</v>
          </cell>
        </row>
        <row r="316">
          <cell r="A316">
            <v>10101</v>
          </cell>
          <cell r="B316" t="str">
            <v>A</v>
          </cell>
          <cell r="C316" t="str">
            <v>B</v>
          </cell>
          <cell r="D316" t="str">
            <v>M</v>
          </cell>
          <cell r="E316">
            <v>0</v>
          </cell>
          <cell r="F316">
            <v>2</v>
          </cell>
          <cell r="G316" t="str">
            <v>A002</v>
          </cell>
          <cell r="H316">
            <v>199</v>
          </cell>
          <cell r="I316">
            <v>2203</v>
          </cell>
          <cell r="J316">
            <v>1</v>
          </cell>
          <cell r="K316" t="str">
            <v>Z</v>
          </cell>
          <cell r="L316" t="str">
            <v>S</v>
          </cell>
          <cell r="M316">
            <v>1</v>
          </cell>
          <cell r="N316" t="str">
            <v>PI</v>
          </cell>
          <cell r="O316" t="str">
            <v>Coordinación de las Acciones de Planeación e Informes.</v>
          </cell>
          <cell r="P316">
            <v>403</v>
          </cell>
          <cell r="Q316">
            <v>0</v>
          </cell>
          <cell r="R316">
            <v>403</v>
          </cell>
          <cell r="S316">
            <v>403</v>
          </cell>
          <cell r="T316">
            <v>201.5</v>
          </cell>
          <cell r="U316">
            <v>0</v>
          </cell>
          <cell r="V316">
            <v>0</v>
          </cell>
        </row>
        <row r="317">
          <cell r="A317">
            <v>10101</v>
          </cell>
          <cell r="B317" t="str">
            <v>A</v>
          </cell>
          <cell r="C317" t="str">
            <v>B</v>
          </cell>
          <cell r="D317" t="str">
            <v>M</v>
          </cell>
          <cell r="E317">
            <v>0</v>
          </cell>
          <cell r="F317">
            <v>2</v>
          </cell>
          <cell r="G317" t="str">
            <v>A002</v>
          </cell>
          <cell r="H317">
            <v>199</v>
          </cell>
          <cell r="I317">
            <v>2302</v>
          </cell>
          <cell r="J317">
            <v>1</v>
          </cell>
          <cell r="K317" t="str">
            <v>Z</v>
          </cell>
          <cell r="L317" t="str">
            <v>S</v>
          </cell>
          <cell r="M317">
            <v>1</v>
          </cell>
          <cell r="N317" t="str">
            <v>PI</v>
          </cell>
          <cell r="O317" t="str">
            <v>Coordinación de las Acciones de Planeación e Informes.</v>
          </cell>
          <cell r="P317">
            <v>14533.02</v>
          </cell>
          <cell r="Q317">
            <v>-4000</v>
          </cell>
          <cell r="R317">
            <v>10533.02</v>
          </cell>
          <cell r="S317">
            <v>10533.02</v>
          </cell>
          <cell r="T317">
            <v>7266.54</v>
          </cell>
          <cell r="U317">
            <v>2209.15</v>
          </cell>
          <cell r="V317">
            <v>0</v>
          </cell>
        </row>
        <row r="318">
          <cell r="A318">
            <v>10101</v>
          </cell>
          <cell r="B318" t="str">
            <v>A</v>
          </cell>
          <cell r="C318" t="str">
            <v>B</v>
          </cell>
          <cell r="D318" t="str">
            <v>M</v>
          </cell>
          <cell r="E318">
            <v>0</v>
          </cell>
          <cell r="F318">
            <v>2</v>
          </cell>
          <cell r="G318" t="str">
            <v>A002</v>
          </cell>
          <cell r="H318">
            <v>199</v>
          </cell>
          <cell r="I318">
            <v>2601</v>
          </cell>
          <cell r="J318">
            <v>1</v>
          </cell>
          <cell r="K318" t="str">
            <v>Z</v>
          </cell>
          <cell r="L318" t="str">
            <v>S</v>
          </cell>
          <cell r="M318">
            <v>1</v>
          </cell>
          <cell r="N318" t="str">
            <v>PI</v>
          </cell>
          <cell r="O318" t="str">
            <v>Coordinación de las Acciones de Planeación e Informes.</v>
          </cell>
          <cell r="P318">
            <v>27468</v>
          </cell>
          <cell r="Q318">
            <v>-2468</v>
          </cell>
          <cell r="R318">
            <v>25000</v>
          </cell>
          <cell r="S318">
            <v>25000</v>
          </cell>
          <cell r="T318">
            <v>13734</v>
          </cell>
          <cell r="U318">
            <v>11350</v>
          </cell>
          <cell r="V318">
            <v>0</v>
          </cell>
        </row>
        <row r="319">
          <cell r="A319">
            <v>10101</v>
          </cell>
          <cell r="B319" t="str">
            <v>A</v>
          </cell>
          <cell r="C319" t="str">
            <v>B</v>
          </cell>
          <cell r="D319" t="str">
            <v>M</v>
          </cell>
          <cell r="E319">
            <v>0</v>
          </cell>
          <cell r="F319">
            <v>2</v>
          </cell>
          <cell r="G319" t="str">
            <v>A002</v>
          </cell>
          <cell r="H319">
            <v>199</v>
          </cell>
          <cell r="I319">
            <v>2602</v>
          </cell>
          <cell r="J319">
            <v>1</v>
          </cell>
          <cell r="K319" t="str">
            <v>Z</v>
          </cell>
          <cell r="L319" t="str">
            <v>S</v>
          </cell>
          <cell r="M319">
            <v>1</v>
          </cell>
          <cell r="N319" t="str">
            <v>PI</v>
          </cell>
          <cell r="O319" t="str">
            <v>Coordinación de las Acciones de Planeación e Informes.</v>
          </cell>
          <cell r="P319">
            <v>2718</v>
          </cell>
          <cell r="Q319">
            <v>-2000</v>
          </cell>
          <cell r="R319">
            <v>718</v>
          </cell>
          <cell r="S319">
            <v>718</v>
          </cell>
          <cell r="T319">
            <v>718</v>
          </cell>
          <cell r="U319">
            <v>271.39999999999998</v>
          </cell>
          <cell r="V319">
            <v>0</v>
          </cell>
        </row>
        <row r="320">
          <cell r="A320">
            <v>10101</v>
          </cell>
          <cell r="B320" t="str">
            <v>A</v>
          </cell>
          <cell r="C320" t="str">
            <v>B</v>
          </cell>
          <cell r="D320" t="str">
            <v>M</v>
          </cell>
          <cell r="E320">
            <v>0</v>
          </cell>
          <cell r="F320">
            <v>2</v>
          </cell>
          <cell r="G320" t="str">
            <v>A002</v>
          </cell>
          <cell r="H320">
            <v>199</v>
          </cell>
          <cell r="I320">
            <v>3103</v>
          </cell>
          <cell r="J320">
            <v>1</v>
          </cell>
          <cell r="K320" t="str">
            <v>Z</v>
          </cell>
          <cell r="L320" t="str">
            <v>S</v>
          </cell>
          <cell r="M320">
            <v>1</v>
          </cell>
          <cell r="N320" t="str">
            <v>PI</v>
          </cell>
          <cell r="O320" t="str">
            <v>Coordinación de las Acciones de Planeación e Informes.</v>
          </cell>
          <cell r="P320">
            <v>14400</v>
          </cell>
          <cell r="Q320">
            <v>-1000</v>
          </cell>
          <cell r="R320">
            <v>13400</v>
          </cell>
          <cell r="S320">
            <v>13400</v>
          </cell>
          <cell r="T320">
            <v>7200</v>
          </cell>
          <cell r="U320">
            <v>5623.63</v>
          </cell>
          <cell r="V320">
            <v>0</v>
          </cell>
        </row>
        <row r="321">
          <cell r="A321">
            <v>10101</v>
          </cell>
          <cell r="B321" t="str">
            <v>A</v>
          </cell>
          <cell r="C321" t="str">
            <v>B</v>
          </cell>
          <cell r="D321" t="str">
            <v>M</v>
          </cell>
          <cell r="E321">
            <v>0</v>
          </cell>
          <cell r="F321">
            <v>2</v>
          </cell>
          <cell r="G321" t="str">
            <v>A002</v>
          </cell>
          <cell r="H321">
            <v>199</v>
          </cell>
          <cell r="I321">
            <v>3107</v>
          </cell>
          <cell r="J321">
            <v>1</v>
          </cell>
          <cell r="K321" t="str">
            <v>Z</v>
          </cell>
          <cell r="L321" t="str">
            <v>S</v>
          </cell>
          <cell r="M321">
            <v>1</v>
          </cell>
          <cell r="N321" t="str">
            <v>PI</v>
          </cell>
          <cell r="O321" t="str">
            <v>Coordinación de las Acciones de Planeación e Informes.</v>
          </cell>
          <cell r="P321">
            <v>8724</v>
          </cell>
          <cell r="Q321">
            <v>-2464</v>
          </cell>
          <cell r="R321">
            <v>6260</v>
          </cell>
          <cell r="S321">
            <v>6260</v>
          </cell>
          <cell r="T321">
            <v>4362</v>
          </cell>
          <cell r="U321">
            <v>2725</v>
          </cell>
          <cell r="V321">
            <v>0</v>
          </cell>
        </row>
        <row r="322">
          <cell r="A322">
            <v>10101</v>
          </cell>
          <cell r="B322" t="str">
            <v>A</v>
          </cell>
          <cell r="C322" t="str">
            <v>B</v>
          </cell>
          <cell r="D322" t="str">
            <v>M</v>
          </cell>
          <cell r="E322">
            <v>0</v>
          </cell>
          <cell r="F322">
            <v>2</v>
          </cell>
          <cell r="G322" t="str">
            <v>A002</v>
          </cell>
          <cell r="H322">
            <v>199</v>
          </cell>
          <cell r="I322">
            <v>3404</v>
          </cell>
          <cell r="J322">
            <v>1</v>
          </cell>
          <cell r="K322" t="str">
            <v>Z</v>
          </cell>
          <cell r="L322" t="str">
            <v>S</v>
          </cell>
          <cell r="M322">
            <v>1</v>
          </cell>
          <cell r="N322" t="str">
            <v>PI</v>
          </cell>
          <cell r="O322" t="str">
            <v>Coordinación de las Acciones de Planeación e Informes.</v>
          </cell>
          <cell r="P322">
            <v>9545</v>
          </cell>
          <cell r="Q322">
            <v>-2543.9499999999998</v>
          </cell>
          <cell r="R322">
            <v>7001.05</v>
          </cell>
          <cell r="S322">
            <v>7001.05</v>
          </cell>
          <cell r="T322">
            <v>0</v>
          </cell>
          <cell r="U322">
            <v>0</v>
          </cell>
          <cell r="V322">
            <v>0</v>
          </cell>
        </row>
        <row r="323">
          <cell r="A323">
            <v>10101</v>
          </cell>
          <cell r="B323" t="str">
            <v>A</v>
          </cell>
          <cell r="C323" t="str">
            <v>B</v>
          </cell>
          <cell r="D323" t="str">
            <v>M</v>
          </cell>
          <cell r="E323">
            <v>0</v>
          </cell>
          <cell r="F323">
            <v>2</v>
          </cell>
          <cell r="G323" t="str">
            <v>A002</v>
          </cell>
          <cell r="H323">
            <v>199</v>
          </cell>
          <cell r="I323">
            <v>3407</v>
          </cell>
          <cell r="J323">
            <v>1</v>
          </cell>
          <cell r="K323" t="str">
            <v>Z</v>
          </cell>
          <cell r="L323" t="str">
            <v>S</v>
          </cell>
          <cell r="M323">
            <v>1</v>
          </cell>
          <cell r="N323" t="str">
            <v>PI</v>
          </cell>
          <cell r="O323" t="str">
            <v>Coordinación de las Acciones de Planeación e Informes.</v>
          </cell>
          <cell r="P323">
            <v>5600</v>
          </cell>
          <cell r="Q323">
            <v>-2000</v>
          </cell>
          <cell r="R323">
            <v>3600</v>
          </cell>
          <cell r="S323">
            <v>3600</v>
          </cell>
          <cell r="T323">
            <v>3600</v>
          </cell>
          <cell r="U323">
            <v>2244</v>
          </cell>
          <cell r="V323">
            <v>0</v>
          </cell>
        </row>
        <row r="324">
          <cell r="A324">
            <v>10101</v>
          </cell>
          <cell r="B324" t="str">
            <v>A</v>
          </cell>
          <cell r="C324" t="str">
            <v>B</v>
          </cell>
          <cell r="D324" t="str">
            <v>M</v>
          </cell>
          <cell r="E324">
            <v>0</v>
          </cell>
          <cell r="F324">
            <v>2</v>
          </cell>
          <cell r="G324" t="str">
            <v>A002</v>
          </cell>
          <cell r="H324">
            <v>199</v>
          </cell>
          <cell r="I324">
            <v>3501</v>
          </cell>
          <cell r="J324">
            <v>1</v>
          </cell>
          <cell r="K324" t="str">
            <v>Z</v>
          </cell>
          <cell r="L324" t="str">
            <v>S</v>
          </cell>
          <cell r="M324">
            <v>1</v>
          </cell>
          <cell r="N324" t="str">
            <v>PI</v>
          </cell>
          <cell r="O324" t="str">
            <v>Coordinación de las Acciones de Planeación e Informes.</v>
          </cell>
          <cell r="P324">
            <v>1244</v>
          </cell>
          <cell r="Q324">
            <v>-1000</v>
          </cell>
          <cell r="R324">
            <v>244</v>
          </cell>
          <cell r="S324">
            <v>244</v>
          </cell>
          <cell r="T324">
            <v>244</v>
          </cell>
          <cell r="U324">
            <v>0</v>
          </cell>
          <cell r="V324">
            <v>0</v>
          </cell>
        </row>
        <row r="325">
          <cell r="A325">
            <v>10101</v>
          </cell>
          <cell r="B325" t="str">
            <v>A</v>
          </cell>
          <cell r="C325" t="str">
            <v>B</v>
          </cell>
          <cell r="D325" t="str">
            <v>M</v>
          </cell>
          <cell r="E325">
            <v>0</v>
          </cell>
          <cell r="F325">
            <v>2</v>
          </cell>
          <cell r="G325" t="str">
            <v>A002</v>
          </cell>
          <cell r="H325">
            <v>199</v>
          </cell>
          <cell r="I325">
            <v>3503</v>
          </cell>
          <cell r="J325">
            <v>1</v>
          </cell>
          <cell r="K325" t="str">
            <v>Z</v>
          </cell>
          <cell r="L325" t="str">
            <v>S</v>
          </cell>
          <cell r="M325">
            <v>1</v>
          </cell>
          <cell r="N325" t="str">
            <v>PI</v>
          </cell>
          <cell r="O325" t="str">
            <v>Coordinación de las Acciones de Planeación e Informes.</v>
          </cell>
          <cell r="P325">
            <v>16000</v>
          </cell>
          <cell r="Q325">
            <v>-10000</v>
          </cell>
          <cell r="R325">
            <v>6000</v>
          </cell>
          <cell r="S325">
            <v>6000</v>
          </cell>
          <cell r="T325">
            <v>6000</v>
          </cell>
          <cell r="U325">
            <v>1578.95</v>
          </cell>
          <cell r="V325">
            <v>0</v>
          </cell>
        </row>
        <row r="326">
          <cell r="A326">
            <v>10101</v>
          </cell>
          <cell r="B326" t="str">
            <v>A</v>
          </cell>
          <cell r="C326" t="str">
            <v>B</v>
          </cell>
          <cell r="D326" t="str">
            <v>M</v>
          </cell>
          <cell r="E326">
            <v>0</v>
          </cell>
          <cell r="F326">
            <v>2</v>
          </cell>
          <cell r="G326" t="str">
            <v>A002</v>
          </cell>
          <cell r="H326">
            <v>199</v>
          </cell>
          <cell r="I326">
            <v>3701</v>
          </cell>
          <cell r="J326">
            <v>1</v>
          </cell>
          <cell r="K326" t="str">
            <v>Z</v>
          </cell>
          <cell r="L326" t="str">
            <v>S</v>
          </cell>
          <cell r="M326">
            <v>1</v>
          </cell>
          <cell r="N326" t="str">
            <v>PI</v>
          </cell>
          <cell r="O326" t="str">
            <v>Coordinación de las Acciones de Planeación e Informes.</v>
          </cell>
          <cell r="P326">
            <v>18107.759999999998</v>
          </cell>
          <cell r="Q326">
            <v>-12000</v>
          </cell>
          <cell r="R326">
            <v>6107.76</v>
          </cell>
          <cell r="S326">
            <v>6107.76</v>
          </cell>
          <cell r="T326">
            <v>6107.76</v>
          </cell>
          <cell r="U326">
            <v>0</v>
          </cell>
          <cell r="V326">
            <v>0</v>
          </cell>
        </row>
        <row r="327">
          <cell r="A327">
            <v>10101</v>
          </cell>
          <cell r="B327" t="str">
            <v>A</v>
          </cell>
          <cell r="C327" t="str">
            <v>B</v>
          </cell>
          <cell r="D327" t="str">
            <v>M</v>
          </cell>
          <cell r="E327">
            <v>0</v>
          </cell>
          <cell r="F327">
            <v>2</v>
          </cell>
          <cell r="G327" t="str">
            <v>A002</v>
          </cell>
          <cell r="H327">
            <v>199</v>
          </cell>
          <cell r="I327">
            <v>3702</v>
          </cell>
          <cell r="J327">
            <v>1</v>
          </cell>
          <cell r="K327" t="str">
            <v>Z</v>
          </cell>
          <cell r="L327" t="str">
            <v>S</v>
          </cell>
          <cell r="M327">
            <v>1</v>
          </cell>
          <cell r="N327" t="str">
            <v>PI</v>
          </cell>
          <cell r="O327" t="str">
            <v>Coordinación de las Acciones de Planeación e Informes.</v>
          </cell>
          <cell r="P327">
            <v>23602</v>
          </cell>
          <cell r="Q327">
            <v>-20000</v>
          </cell>
          <cell r="R327">
            <v>3602</v>
          </cell>
          <cell r="S327">
            <v>3602</v>
          </cell>
          <cell r="T327">
            <v>3602</v>
          </cell>
          <cell r="U327">
            <v>2006</v>
          </cell>
          <cell r="V327">
            <v>0</v>
          </cell>
        </row>
        <row r="328">
          <cell r="A328">
            <v>10101</v>
          </cell>
          <cell r="B328" t="str">
            <v>A</v>
          </cell>
          <cell r="C328" t="str">
            <v>B</v>
          </cell>
          <cell r="D328" t="str">
            <v>M</v>
          </cell>
          <cell r="E328">
            <v>0</v>
          </cell>
          <cell r="F328">
            <v>2</v>
          </cell>
          <cell r="G328" t="str">
            <v>A002</v>
          </cell>
          <cell r="H328">
            <v>199</v>
          </cell>
          <cell r="I328">
            <v>5206</v>
          </cell>
          <cell r="J328">
            <v>2</v>
          </cell>
          <cell r="K328" t="str">
            <v>Z</v>
          </cell>
          <cell r="L328" t="str">
            <v>S</v>
          </cell>
          <cell r="M328">
            <v>1</v>
          </cell>
          <cell r="N328" t="str">
            <v>PI</v>
          </cell>
          <cell r="O328" t="str">
            <v>Coordinación de las Acciones de Planeación e Informes.</v>
          </cell>
          <cell r="P328">
            <v>30166</v>
          </cell>
          <cell r="Q328">
            <v>870.16</v>
          </cell>
          <cell r="R328">
            <v>31036.16</v>
          </cell>
          <cell r="S328">
            <v>31036.16</v>
          </cell>
          <cell r="T328">
            <v>31036.16</v>
          </cell>
          <cell r="U328">
            <v>0</v>
          </cell>
          <cell r="V328">
            <v>0</v>
          </cell>
        </row>
        <row r="329">
          <cell r="A329">
            <v>10101</v>
          </cell>
          <cell r="B329" t="str">
            <v>A</v>
          </cell>
          <cell r="C329" t="str">
            <v>B</v>
          </cell>
          <cell r="D329" t="str">
            <v>M</v>
          </cell>
          <cell r="E329">
            <v>0</v>
          </cell>
          <cell r="F329">
            <v>2</v>
          </cell>
          <cell r="G329" t="str">
            <v>A003</v>
          </cell>
          <cell r="H329">
            <v>199</v>
          </cell>
          <cell r="I329">
            <v>1106</v>
          </cell>
          <cell r="J329">
            <v>1</v>
          </cell>
          <cell r="K329" t="str">
            <v>Z</v>
          </cell>
          <cell r="L329" t="str">
            <v>S</v>
          </cell>
          <cell r="M329">
            <v>6</v>
          </cell>
          <cell r="N329" t="str">
            <v>PI</v>
          </cell>
          <cell r="O329" t="str">
            <v>Planeación de las acciones de revisión y fiscalización, y elaboración de Informes del Resultado.</v>
          </cell>
          <cell r="P329">
            <v>48840</v>
          </cell>
          <cell r="Q329">
            <v>-1185</v>
          </cell>
          <cell r="R329">
            <v>47655</v>
          </cell>
          <cell r="S329">
            <v>47655</v>
          </cell>
          <cell r="T329">
            <v>24105</v>
          </cell>
          <cell r="U329">
            <v>24105</v>
          </cell>
          <cell r="V329">
            <v>0</v>
          </cell>
        </row>
        <row r="330">
          <cell r="A330">
            <v>10101</v>
          </cell>
          <cell r="B330" t="str">
            <v>A</v>
          </cell>
          <cell r="C330" t="str">
            <v>B</v>
          </cell>
          <cell r="D330" t="str">
            <v>M</v>
          </cell>
          <cell r="E330">
            <v>0</v>
          </cell>
          <cell r="F330">
            <v>2</v>
          </cell>
          <cell r="G330" t="str">
            <v>A003</v>
          </cell>
          <cell r="H330">
            <v>199</v>
          </cell>
          <cell r="I330">
            <v>1107</v>
          </cell>
          <cell r="J330">
            <v>1</v>
          </cell>
          <cell r="K330" t="str">
            <v>Z</v>
          </cell>
          <cell r="L330" t="str">
            <v>S</v>
          </cell>
          <cell r="M330">
            <v>6</v>
          </cell>
          <cell r="N330" t="str">
            <v>PI</v>
          </cell>
          <cell r="O330" t="str">
            <v>Planeación de las acciones de revisión y fiscalización, y elaboración de Informes del Resultado.</v>
          </cell>
          <cell r="P330">
            <v>39600</v>
          </cell>
          <cell r="Q330">
            <v>-750</v>
          </cell>
          <cell r="R330">
            <v>38850</v>
          </cell>
          <cell r="S330">
            <v>38850</v>
          </cell>
          <cell r="T330">
            <v>19650</v>
          </cell>
          <cell r="U330">
            <v>19650</v>
          </cell>
          <cell r="V330">
            <v>0</v>
          </cell>
        </row>
        <row r="331">
          <cell r="A331">
            <v>10101</v>
          </cell>
          <cell r="B331" t="str">
            <v>A</v>
          </cell>
          <cell r="C331" t="str">
            <v>B</v>
          </cell>
          <cell r="D331" t="str">
            <v>M</v>
          </cell>
          <cell r="E331">
            <v>0</v>
          </cell>
          <cell r="F331">
            <v>2</v>
          </cell>
          <cell r="G331" t="str">
            <v>A003</v>
          </cell>
          <cell r="H331">
            <v>199</v>
          </cell>
          <cell r="I331">
            <v>1108</v>
          </cell>
          <cell r="J331">
            <v>1</v>
          </cell>
          <cell r="K331" t="str">
            <v>Z</v>
          </cell>
          <cell r="L331" t="str">
            <v>S</v>
          </cell>
          <cell r="M331">
            <v>6</v>
          </cell>
          <cell r="N331" t="str">
            <v>PI</v>
          </cell>
          <cell r="O331" t="str">
            <v>Planeación de las acciones de revisión y fiscalización, y elaboración de Informes del Resultado.</v>
          </cell>
          <cell r="P331">
            <v>90631.2</v>
          </cell>
          <cell r="Q331">
            <v>5847.8</v>
          </cell>
          <cell r="R331">
            <v>96479</v>
          </cell>
          <cell r="S331">
            <v>96479</v>
          </cell>
          <cell r="T331">
            <v>48092.959999999999</v>
          </cell>
          <cell r="U331">
            <v>47652.77</v>
          </cell>
          <cell r="V331">
            <v>0</v>
          </cell>
        </row>
        <row r="332">
          <cell r="A332">
            <v>10101</v>
          </cell>
          <cell r="B332" t="str">
            <v>A</v>
          </cell>
          <cell r="C332" t="str">
            <v>B</v>
          </cell>
          <cell r="D332" t="str">
            <v>M</v>
          </cell>
          <cell r="E332">
            <v>0</v>
          </cell>
          <cell r="F332">
            <v>2</v>
          </cell>
          <cell r="G332" t="str">
            <v>A003</v>
          </cell>
          <cell r="H332">
            <v>199</v>
          </cell>
          <cell r="I332">
            <v>1111</v>
          </cell>
          <cell r="J332">
            <v>1</v>
          </cell>
          <cell r="K332" t="str">
            <v>Z</v>
          </cell>
          <cell r="L332" t="str">
            <v>S</v>
          </cell>
          <cell r="M332">
            <v>6</v>
          </cell>
          <cell r="N332" t="str">
            <v>PI</v>
          </cell>
          <cell r="O332" t="str">
            <v>Planeación de las acciones de revisión y fiscalización, y elaboración de Informes del Resultado.</v>
          </cell>
          <cell r="P332">
            <v>1611991.8</v>
          </cell>
          <cell r="Q332">
            <v>30624.11</v>
          </cell>
          <cell r="R332">
            <v>1642615.91</v>
          </cell>
          <cell r="S332">
            <v>1642615.91</v>
          </cell>
          <cell r="T332">
            <v>826502.87</v>
          </cell>
          <cell r="U332">
            <v>823362.47</v>
          </cell>
          <cell r="V332">
            <v>0</v>
          </cell>
        </row>
        <row r="333">
          <cell r="A333">
            <v>10101</v>
          </cell>
          <cell r="B333" t="str">
            <v>A</v>
          </cell>
          <cell r="C333" t="str">
            <v>B</v>
          </cell>
          <cell r="D333" t="str">
            <v>M</v>
          </cell>
          <cell r="E333">
            <v>0</v>
          </cell>
          <cell r="F333">
            <v>2</v>
          </cell>
          <cell r="G333" t="str">
            <v>A003</v>
          </cell>
          <cell r="H333">
            <v>199</v>
          </cell>
          <cell r="I333">
            <v>1301</v>
          </cell>
          <cell r="J333">
            <v>1</v>
          </cell>
          <cell r="K333" t="str">
            <v>Z</v>
          </cell>
          <cell r="L333" t="str">
            <v>S</v>
          </cell>
          <cell r="M333">
            <v>6</v>
          </cell>
          <cell r="N333" t="str">
            <v>PI</v>
          </cell>
          <cell r="O333" t="str">
            <v>Planeación de las acciones de revisión y fiscalización, y elaboración de Informes del Resultado.</v>
          </cell>
          <cell r="P333">
            <v>4320</v>
          </cell>
          <cell r="Q333">
            <v>360</v>
          </cell>
          <cell r="R333">
            <v>4680</v>
          </cell>
          <cell r="S333">
            <v>4680</v>
          </cell>
          <cell r="T333">
            <v>2340</v>
          </cell>
          <cell r="U333">
            <v>2340</v>
          </cell>
          <cell r="V333">
            <v>0</v>
          </cell>
        </row>
        <row r="334">
          <cell r="A334">
            <v>10101</v>
          </cell>
          <cell r="B334" t="str">
            <v>A</v>
          </cell>
          <cell r="C334" t="str">
            <v>B</v>
          </cell>
          <cell r="D334" t="str">
            <v>M</v>
          </cell>
          <cell r="E334">
            <v>0</v>
          </cell>
          <cell r="F334">
            <v>2</v>
          </cell>
          <cell r="G334" t="str">
            <v>A003</v>
          </cell>
          <cell r="H334">
            <v>199</v>
          </cell>
          <cell r="I334">
            <v>1305</v>
          </cell>
          <cell r="J334">
            <v>1</v>
          </cell>
          <cell r="K334" t="str">
            <v>Z</v>
          </cell>
          <cell r="L334" t="str">
            <v>S</v>
          </cell>
          <cell r="M334">
            <v>6</v>
          </cell>
          <cell r="N334" t="str">
            <v>PI</v>
          </cell>
          <cell r="O334" t="str">
            <v>Planeación de las acciones de revisión y fiscalización, y elaboración de Informes del Resultado.</v>
          </cell>
          <cell r="P334">
            <v>38900.04</v>
          </cell>
          <cell r="Q334">
            <v>515.49</v>
          </cell>
          <cell r="R334">
            <v>39415.53</v>
          </cell>
          <cell r="S334">
            <v>39415.53</v>
          </cell>
          <cell r="T334">
            <v>19707.759999999998</v>
          </cell>
          <cell r="U334">
            <v>17668.2</v>
          </cell>
          <cell r="V334">
            <v>0</v>
          </cell>
        </row>
        <row r="335">
          <cell r="A335">
            <v>10101</v>
          </cell>
          <cell r="B335" t="str">
            <v>A</v>
          </cell>
          <cell r="C335" t="str">
            <v>B</v>
          </cell>
          <cell r="D335" t="str">
            <v>M</v>
          </cell>
          <cell r="E335">
            <v>0</v>
          </cell>
          <cell r="F335">
            <v>2</v>
          </cell>
          <cell r="G335" t="str">
            <v>A003</v>
          </cell>
          <cell r="H335">
            <v>199</v>
          </cell>
          <cell r="I335">
            <v>1306</v>
          </cell>
          <cell r="J335">
            <v>1</v>
          </cell>
          <cell r="K335" t="str">
            <v>Z</v>
          </cell>
          <cell r="L335" t="str">
            <v>S</v>
          </cell>
          <cell r="M335">
            <v>6</v>
          </cell>
          <cell r="N335" t="str">
            <v>PI</v>
          </cell>
          <cell r="O335" t="str">
            <v>Planeación de las acciones de revisión y fiscalización, y elaboración de Informes del Resultado.</v>
          </cell>
          <cell r="P335">
            <v>299230.5</v>
          </cell>
          <cell r="Q335">
            <v>3965.86</v>
          </cell>
          <cell r="R335">
            <v>303196.36</v>
          </cell>
          <cell r="S335">
            <v>303196.36</v>
          </cell>
          <cell r="T335">
            <v>0</v>
          </cell>
          <cell r="U335">
            <v>0</v>
          </cell>
          <cell r="V335">
            <v>0</v>
          </cell>
        </row>
        <row r="336">
          <cell r="A336">
            <v>10101</v>
          </cell>
          <cell r="B336" t="str">
            <v>A</v>
          </cell>
          <cell r="C336" t="str">
            <v>B</v>
          </cell>
          <cell r="D336" t="str">
            <v>M</v>
          </cell>
          <cell r="E336">
            <v>0</v>
          </cell>
          <cell r="F336">
            <v>2</v>
          </cell>
          <cell r="G336" t="str">
            <v>A003</v>
          </cell>
          <cell r="H336">
            <v>199</v>
          </cell>
          <cell r="I336">
            <v>1307</v>
          </cell>
          <cell r="J336">
            <v>1</v>
          </cell>
          <cell r="K336" t="str">
            <v>Z</v>
          </cell>
          <cell r="L336" t="str">
            <v>S</v>
          </cell>
          <cell r="M336">
            <v>6</v>
          </cell>
          <cell r="N336" t="str">
            <v>PI</v>
          </cell>
          <cell r="O336" t="str">
            <v>Planeación de las acciones de revisión y fiscalización, y elaboración de Informes del Resultado.</v>
          </cell>
          <cell r="P336">
            <v>1360735.46</v>
          </cell>
          <cell r="Q336">
            <v>154358.01999999999</v>
          </cell>
          <cell r="R336">
            <v>1515093.48</v>
          </cell>
          <cell r="S336">
            <v>1515093.48</v>
          </cell>
          <cell r="T336">
            <v>648799.56000000006</v>
          </cell>
          <cell r="U336">
            <v>648614.97</v>
          </cell>
          <cell r="V336">
            <v>0</v>
          </cell>
        </row>
        <row r="337">
          <cell r="A337">
            <v>10101</v>
          </cell>
          <cell r="B337" t="str">
            <v>A</v>
          </cell>
          <cell r="C337" t="str">
            <v>B</v>
          </cell>
          <cell r="D337" t="str">
            <v>M</v>
          </cell>
          <cell r="E337">
            <v>0</v>
          </cell>
          <cell r="F337">
            <v>2</v>
          </cell>
          <cell r="G337" t="str">
            <v>A003</v>
          </cell>
          <cell r="H337">
            <v>199</v>
          </cell>
          <cell r="I337">
            <v>1325</v>
          </cell>
          <cell r="J337">
            <v>1</v>
          </cell>
          <cell r="K337" t="str">
            <v>Z</v>
          </cell>
          <cell r="L337" t="str">
            <v>S</v>
          </cell>
          <cell r="M337">
            <v>6</v>
          </cell>
          <cell r="N337" t="str">
            <v>PI</v>
          </cell>
          <cell r="O337" t="str">
            <v>Planeación de las acciones de revisión y fiscalización, y elaboración de Informes del Resultado.</v>
          </cell>
          <cell r="P337">
            <v>936141.5</v>
          </cell>
          <cell r="Q337">
            <v>-101990.86</v>
          </cell>
          <cell r="R337">
            <v>834150.64</v>
          </cell>
          <cell r="S337">
            <v>834150.64</v>
          </cell>
          <cell r="T337">
            <v>363473.76</v>
          </cell>
          <cell r="U337">
            <v>363472.97</v>
          </cell>
          <cell r="V337">
            <v>0</v>
          </cell>
        </row>
        <row r="338">
          <cell r="A338">
            <v>10101</v>
          </cell>
          <cell r="B338" t="str">
            <v>A</v>
          </cell>
          <cell r="C338" t="str">
            <v>B</v>
          </cell>
          <cell r="D338" t="str">
            <v>M</v>
          </cell>
          <cell r="E338">
            <v>0</v>
          </cell>
          <cell r="F338">
            <v>2</v>
          </cell>
          <cell r="G338" t="str">
            <v>A003</v>
          </cell>
          <cell r="H338">
            <v>199</v>
          </cell>
          <cell r="I338">
            <v>1330</v>
          </cell>
          <cell r="J338">
            <v>1</v>
          </cell>
          <cell r="K338" t="str">
            <v>Z</v>
          </cell>
          <cell r="L338" t="str">
            <v>S</v>
          </cell>
          <cell r="M338">
            <v>6</v>
          </cell>
          <cell r="N338" t="str">
            <v>PI</v>
          </cell>
          <cell r="O338" t="str">
            <v>Planeación de las acciones de revisión y fiscalización, y elaboración de Informes del Resultado.</v>
          </cell>
          <cell r="P338">
            <v>68600</v>
          </cell>
          <cell r="Q338">
            <v>-1600</v>
          </cell>
          <cell r="R338">
            <v>67000</v>
          </cell>
          <cell r="S338">
            <v>67000</v>
          </cell>
          <cell r="T338">
            <v>4200</v>
          </cell>
          <cell r="U338">
            <v>4200</v>
          </cell>
          <cell r="V338">
            <v>0</v>
          </cell>
        </row>
        <row r="339">
          <cell r="A339">
            <v>10101</v>
          </cell>
          <cell r="B339" t="str">
            <v>A</v>
          </cell>
          <cell r="C339" t="str">
            <v>B</v>
          </cell>
          <cell r="D339" t="str">
            <v>M</v>
          </cell>
          <cell r="E339">
            <v>0</v>
          </cell>
          <cell r="F339">
            <v>2</v>
          </cell>
          <cell r="G339" t="str">
            <v>A003</v>
          </cell>
          <cell r="H339">
            <v>199</v>
          </cell>
          <cell r="I339">
            <v>1406</v>
          </cell>
          <cell r="J339">
            <v>1</v>
          </cell>
          <cell r="K339" t="str">
            <v>Z</v>
          </cell>
          <cell r="L339" t="str">
            <v>S</v>
          </cell>
          <cell r="M339">
            <v>6</v>
          </cell>
          <cell r="N339" t="str">
            <v>PI</v>
          </cell>
          <cell r="O339" t="str">
            <v>Planeación de las acciones de revisión y fiscalización, y elaboración de Informes del Resultado.</v>
          </cell>
          <cell r="P339">
            <v>150928.79999999999</v>
          </cell>
          <cell r="Q339">
            <v>-659.11</v>
          </cell>
          <cell r="R339">
            <v>150269.69</v>
          </cell>
          <cell r="S339">
            <v>150269.69</v>
          </cell>
          <cell r="T339">
            <v>75358.33</v>
          </cell>
          <cell r="U339">
            <v>75342.539999999994</v>
          </cell>
          <cell r="V339">
            <v>0</v>
          </cell>
        </row>
        <row r="340">
          <cell r="A340">
            <v>10101</v>
          </cell>
          <cell r="B340" t="str">
            <v>A</v>
          </cell>
          <cell r="C340" t="str">
            <v>B</v>
          </cell>
          <cell r="D340" t="str">
            <v>M</v>
          </cell>
          <cell r="E340">
            <v>0</v>
          </cell>
          <cell r="F340">
            <v>2</v>
          </cell>
          <cell r="G340" t="str">
            <v>A003</v>
          </cell>
          <cell r="H340">
            <v>199</v>
          </cell>
          <cell r="I340">
            <v>1407</v>
          </cell>
          <cell r="J340">
            <v>1</v>
          </cell>
          <cell r="K340" t="str">
            <v>Z</v>
          </cell>
          <cell r="L340" t="str">
            <v>S</v>
          </cell>
          <cell r="M340">
            <v>6</v>
          </cell>
          <cell r="N340" t="str">
            <v>PI</v>
          </cell>
          <cell r="O340" t="str">
            <v>Planeación de las acciones de revisión y fiscalización, y elaboración de Informes del Resultado.</v>
          </cell>
          <cell r="P340">
            <v>14189.88</v>
          </cell>
          <cell r="Q340">
            <v>1012.64</v>
          </cell>
          <cell r="R340">
            <v>15202.52</v>
          </cell>
          <cell r="S340">
            <v>15202.52</v>
          </cell>
          <cell r="T340">
            <v>7601.27</v>
          </cell>
          <cell r="U340">
            <v>7192.97</v>
          </cell>
          <cell r="V340">
            <v>0</v>
          </cell>
        </row>
        <row r="341">
          <cell r="A341">
            <v>10101</v>
          </cell>
          <cell r="B341" t="str">
            <v>A</v>
          </cell>
          <cell r="C341" t="str">
            <v>B</v>
          </cell>
          <cell r="D341" t="str">
            <v>M</v>
          </cell>
          <cell r="E341">
            <v>0</v>
          </cell>
          <cell r="F341">
            <v>2</v>
          </cell>
          <cell r="G341" t="str">
            <v>A003</v>
          </cell>
          <cell r="H341">
            <v>199</v>
          </cell>
          <cell r="I341">
            <v>1421</v>
          </cell>
          <cell r="J341">
            <v>1</v>
          </cell>
          <cell r="K341" t="str">
            <v>Z</v>
          </cell>
          <cell r="L341" t="str">
            <v>S</v>
          </cell>
          <cell r="M341">
            <v>6</v>
          </cell>
          <cell r="N341" t="str">
            <v>PI</v>
          </cell>
          <cell r="O341" t="str">
            <v>Planeación de las acciones de revisión y fiscalización, y elaboración de Informes del Resultado.</v>
          </cell>
          <cell r="P341">
            <v>13177.08</v>
          </cell>
          <cell r="Q341">
            <v>940.56</v>
          </cell>
          <cell r="R341">
            <v>14117.64</v>
          </cell>
          <cell r="S341">
            <v>14117.64</v>
          </cell>
          <cell r="T341">
            <v>7058.86</v>
          </cell>
          <cell r="U341">
            <v>6679.6</v>
          </cell>
          <cell r="V341">
            <v>0</v>
          </cell>
        </row>
        <row r="342">
          <cell r="A342">
            <v>10101</v>
          </cell>
          <cell r="B342" t="str">
            <v>A</v>
          </cell>
          <cell r="C342" t="str">
            <v>B</v>
          </cell>
          <cell r="D342" t="str">
            <v>M</v>
          </cell>
          <cell r="E342">
            <v>0</v>
          </cell>
          <cell r="F342">
            <v>2</v>
          </cell>
          <cell r="G342" t="str">
            <v>A003</v>
          </cell>
          <cell r="H342">
            <v>199</v>
          </cell>
          <cell r="I342">
            <v>1505</v>
          </cell>
          <cell r="J342">
            <v>1</v>
          </cell>
          <cell r="K342" t="str">
            <v>Z</v>
          </cell>
          <cell r="L342" t="str">
            <v>S</v>
          </cell>
          <cell r="M342">
            <v>6</v>
          </cell>
          <cell r="N342" t="str">
            <v>PI</v>
          </cell>
          <cell r="O342" t="str">
            <v>Planeación de las acciones de revisión y fiscalización, y elaboración de Informes del Resultado.</v>
          </cell>
          <cell r="P342">
            <v>0</v>
          </cell>
          <cell r="Q342">
            <v>189939.69</v>
          </cell>
          <cell r="R342">
            <v>189939.69</v>
          </cell>
          <cell r="S342">
            <v>189939.69</v>
          </cell>
          <cell r="T342">
            <v>189939.69</v>
          </cell>
          <cell r="U342">
            <v>0</v>
          </cell>
          <cell r="V342">
            <v>0</v>
          </cell>
        </row>
        <row r="343">
          <cell r="A343">
            <v>10101</v>
          </cell>
          <cell r="B343" t="str">
            <v>A</v>
          </cell>
          <cell r="C343" t="str">
            <v>B</v>
          </cell>
          <cell r="D343" t="str">
            <v>M</v>
          </cell>
          <cell r="E343">
            <v>0</v>
          </cell>
          <cell r="F343">
            <v>2</v>
          </cell>
          <cell r="G343" t="str">
            <v>A003</v>
          </cell>
          <cell r="H343">
            <v>199</v>
          </cell>
          <cell r="I343">
            <v>1506</v>
          </cell>
          <cell r="J343">
            <v>1</v>
          </cell>
          <cell r="K343" t="str">
            <v>Z</v>
          </cell>
          <cell r="L343" t="str">
            <v>S</v>
          </cell>
          <cell r="M343">
            <v>6</v>
          </cell>
          <cell r="N343" t="str">
            <v>PI</v>
          </cell>
          <cell r="O343" t="str">
            <v>Planeación de las acciones de revisión y fiscalización, y elaboración de Informes del Resultado.</v>
          </cell>
          <cell r="P343">
            <v>35037.53</v>
          </cell>
          <cell r="Q343">
            <v>130.58000000000001</v>
          </cell>
          <cell r="R343">
            <v>35168.11</v>
          </cell>
          <cell r="S343">
            <v>35168.11</v>
          </cell>
          <cell r="T343">
            <v>3440</v>
          </cell>
          <cell r="U343">
            <v>3440</v>
          </cell>
          <cell r="V343">
            <v>0</v>
          </cell>
        </row>
        <row r="344">
          <cell r="A344">
            <v>10101</v>
          </cell>
          <cell r="B344" t="str">
            <v>A</v>
          </cell>
          <cell r="C344" t="str">
            <v>B</v>
          </cell>
          <cell r="D344" t="str">
            <v>M</v>
          </cell>
          <cell r="E344">
            <v>0</v>
          </cell>
          <cell r="F344">
            <v>2</v>
          </cell>
          <cell r="G344" t="str">
            <v>A003</v>
          </cell>
          <cell r="H344">
            <v>199</v>
          </cell>
          <cell r="I344">
            <v>1601</v>
          </cell>
          <cell r="J344">
            <v>1</v>
          </cell>
          <cell r="K344" t="str">
            <v>Z</v>
          </cell>
          <cell r="L344" t="str">
            <v>S</v>
          </cell>
          <cell r="M344">
            <v>6</v>
          </cell>
          <cell r="N344" t="str">
            <v>PI</v>
          </cell>
          <cell r="O344" t="str">
            <v>Planeación de las acciones de revisión y fiscalización, y elaboración de Informes del Resultado.</v>
          </cell>
          <cell r="P344">
            <v>68010.42</v>
          </cell>
          <cell r="Q344">
            <v>1499.43</v>
          </cell>
          <cell r="R344">
            <v>69509.850000000006</v>
          </cell>
          <cell r="S344">
            <v>69509.850000000006</v>
          </cell>
          <cell r="T344">
            <v>19622.560000000001</v>
          </cell>
          <cell r="U344">
            <v>19434.75</v>
          </cell>
          <cell r="V344">
            <v>0</v>
          </cell>
        </row>
        <row r="345">
          <cell r="A345">
            <v>10101</v>
          </cell>
          <cell r="B345" t="str">
            <v>A</v>
          </cell>
          <cell r="C345" t="str">
            <v>B</v>
          </cell>
          <cell r="D345" t="str">
            <v>M</v>
          </cell>
          <cell r="E345">
            <v>0</v>
          </cell>
          <cell r="F345">
            <v>2</v>
          </cell>
          <cell r="G345" t="str">
            <v>A003</v>
          </cell>
          <cell r="H345">
            <v>199</v>
          </cell>
          <cell r="I345">
            <v>1602</v>
          </cell>
          <cell r="J345">
            <v>1</v>
          </cell>
          <cell r="K345" t="str">
            <v>Z</v>
          </cell>
          <cell r="L345" t="str">
            <v>S</v>
          </cell>
          <cell r="M345">
            <v>6</v>
          </cell>
          <cell r="N345" t="str">
            <v>PI</v>
          </cell>
          <cell r="O345" t="str">
            <v>Planeación de las acciones de revisión y fiscalización, y elaboración de Informes del Resultado.</v>
          </cell>
          <cell r="P345">
            <v>4094.04</v>
          </cell>
          <cell r="Q345">
            <v>-4094.04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</row>
        <row r="346">
          <cell r="A346">
            <v>10101</v>
          </cell>
          <cell r="B346" t="str">
            <v>A</v>
          </cell>
          <cell r="C346" t="str">
            <v>B</v>
          </cell>
          <cell r="D346" t="str">
            <v>M</v>
          </cell>
          <cell r="E346">
            <v>0</v>
          </cell>
          <cell r="F346">
            <v>2</v>
          </cell>
          <cell r="G346" t="str">
            <v>A003</v>
          </cell>
          <cell r="H346">
            <v>199</v>
          </cell>
          <cell r="I346">
            <v>2101</v>
          </cell>
          <cell r="J346">
            <v>1</v>
          </cell>
          <cell r="K346" t="str">
            <v>Z</v>
          </cell>
          <cell r="L346" t="str">
            <v>S</v>
          </cell>
          <cell r="M346">
            <v>1</v>
          </cell>
          <cell r="N346" t="str">
            <v>PI</v>
          </cell>
          <cell r="O346" t="str">
            <v>Planeación de las acciones de revisión y fiscalización, y elaboración de Informes del Resultado.</v>
          </cell>
          <cell r="P346">
            <v>50021.7</v>
          </cell>
          <cell r="Q346">
            <v>-16000</v>
          </cell>
          <cell r="R346">
            <v>34021.699999999997</v>
          </cell>
          <cell r="S346">
            <v>34021.699999999997</v>
          </cell>
          <cell r="T346">
            <v>25010.85</v>
          </cell>
          <cell r="U346">
            <v>11187.78</v>
          </cell>
          <cell r="V346">
            <v>0</v>
          </cell>
        </row>
        <row r="347">
          <cell r="A347">
            <v>10101</v>
          </cell>
          <cell r="B347" t="str">
            <v>A</v>
          </cell>
          <cell r="C347" t="str">
            <v>B</v>
          </cell>
          <cell r="D347" t="str">
            <v>M</v>
          </cell>
          <cell r="E347">
            <v>0</v>
          </cell>
          <cell r="F347">
            <v>2</v>
          </cell>
          <cell r="G347" t="str">
            <v>A003</v>
          </cell>
          <cell r="H347">
            <v>199</v>
          </cell>
          <cell r="I347">
            <v>2106</v>
          </cell>
          <cell r="J347">
            <v>1</v>
          </cell>
          <cell r="K347" t="str">
            <v>Z</v>
          </cell>
          <cell r="L347" t="str">
            <v>S</v>
          </cell>
          <cell r="M347">
            <v>1</v>
          </cell>
          <cell r="N347" t="str">
            <v>PI</v>
          </cell>
          <cell r="O347" t="str">
            <v>Planeación de las acciones de revisión y fiscalización, y elaboración de Informes del Resultado.</v>
          </cell>
          <cell r="P347">
            <v>59751</v>
          </cell>
          <cell r="Q347">
            <v>-12000</v>
          </cell>
          <cell r="R347">
            <v>47751</v>
          </cell>
          <cell r="S347">
            <v>47751</v>
          </cell>
          <cell r="T347">
            <v>44813.25</v>
          </cell>
          <cell r="U347">
            <v>24389.31</v>
          </cell>
          <cell r="V347">
            <v>0</v>
          </cell>
        </row>
        <row r="348">
          <cell r="A348">
            <v>10101</v>
          </cell>
          <cell r="B348" t="str">
            <v>A</v>
          </cell>
          <cell r="C348" t="str">
            <v>B</v>
          </cell>
          <cell r="D348" t="str">
            <v>M</v>
          </cell>
          <cell r="E348">
            <v>0</v>
          </cell>
          <cell r="F348">
            <v>2</v>
          </cell>
          <cell r="G348" t="str">
            <v>A003</v>
          </cell>
          <cell r="H348">
            <v>199</v>
          </cell>
          <cell r="I348">
            <v>2107</v>
          </cell>
          <cell r="J348">
            <v>1</v>
          </cell>
          <cell r="K348" t="str">
            <v>Z</v>
          </cell>
          <cell r="L348" t="str">
            <v>S</v>
          </cell>
          <cell r="M348">
            <v>1</v>
          </cell>
          <cell r="N348" t="str">
            <v>PI</v>
          </cell>
          <cell r="O348" t="str">
            <v>Planeación de las acciones de revisión y fiscalización, y elaboración de Informes del Resultado.</v>
          </cell>
          <cell r="P348">
            <v>1360</v>
          </cell>
          <cell r="Q348">
            <v>-500</v>
          </cell>
          <cell r="R348">
            <v>860</v>
          </cell>
          <cell r="S348">
            <v>860</v>
          </cell>
          <cell r="T348">
            <v>680.01</v>
          </cell>
          <cell r="U348">
            <v>0</v>
          </cell>
          <cell r="V348">
            <v>0</v>
          </cell>
        </row>
        <row r="349">
          <cell r="A349">
            <v>10101</v>
          </cell>
          <cell r="B349" t="str">
            <v>A</v>
          </cell>
          <cell r="C349" t="str">
            <v>B</v>
          </cell>
          <cell r="D349" t="str">
            <v>M</v>
          </cell>
          <cell r="E349">
            <v>0</v>
          </cell>
          <cell r="F349">
            <v>2</v>
          </cell>
          <cell r="G349" t="str">
            <v>A003</v>
          </cell>
          <cell r="H349">
            <v>199</v>
          </cell>
          <cell r="I349">
            <v>2201</v>
          </cell>
          <cell r="J349">
            <v>1</v>
          </cell>
          <cell r="K349" t="str">
            <v>Z</v>
          </cell>
          <cell r="L349" t="str">
            <v>S</v>
          </cell>
          <cell r="M349">
            <v>1</v>
          </cell>
          <cell r="N349" t="str">
            <v>PI</v>
          </cell>
          <cell r="O349" t="str">
            <v>Planeación de las acciones de revisión y fiscalización, y elaboración de Informes del Resultado.</v>
          </cell>
          <cell r="P349">
            <v>22825</v>
          </cell>
          <cell r="Q349">
            <v>-20000</v>
          </cell>
          <cell r="R349">
            <v>2825</v>
          </cell>
          <cell r="S349">
            <v>2825</v>
          </cell>
          <cell r="T349">
            <v>2825</v>
          </cell>
          <cell r="U349">
            <v>2675.43</v>
          </cell>
          <cell r="V349">
            <v>0</v>
          </cell>
        </row>
        <row r="350">
          <cell r="A350">
            <v>10101</v>
          </cell>
          <cell r="B350" t="str">
            <v>A</v>
          </cell>
          <cell r="C350" t="str">
            <v>B</v>
          </cell>
          <cell r="D350" t="str">
            <v>M</v>
          </cell>
          <cell r="E350">
            <v>0</v>
          </cell>
          <cell r="F350">
            <v>2</v>
          </cell>
          <cell r="G350" t="str">
            <v>A003</v>
          </cell>
          <cell r="H350">
            <v>199</v>
          </cell>
          <cell r="I350">
            <v>2203</v>
          </cell>
          <cell r="J350">
            <v>1</v>
          </cell>
          <cell r="K350" t="str">
            <v>Z</v>
          </cell>
          <cell r="L350" t="str">
            <v>S</v>
          </cell>
          <cell r="M350">
            <v>1</v>
          </cell>
          <cell r="N350" t="str">
            <v>PI</v>
          </cell>
          <cell r="O350" t="str">
            <v>Planeación de las acciones de revisión y fiscalización, y elaboración de Informes del Resultado.</v>
          </cell>
          <cell r="P350">
            <v>911</v>
          </cell>
          <cell r="Q350">
            <v>-500</v>
          </cell>
          <cell r="R350">
            <v>411</v>
          </cell>
          <cell r="S350">
            <v>411</v>
          </cell>
          <cell r="T350">
            <v>411</v>
          </cell>
          <cell r="U350">
            <v>0</v>
          </cell>
          <cell r="V350">
            <v>0</v>
          </cell>
        </row>
        <row r="351">
          <cell r="A351">
            <v>10101</v>
          </cell>
          <cell r="B351" t="str">
            <v>A</v>
          </cell>
          <cell r="C351" t="str">
            <v>B</v>
          </cell>
          <cell r="D351" t="str">
            <v>M</v>
          </cell>
          <cell r="E351">
            <v>0</v>
          </cell>
          <cell r="F351">
            <v>2</v>
          </cell>
          <cell r="G351" t="str">
            <v>A003</v>
          </cell>
          <cell r="H351">
            <v>199</v>
          </cell>
          <cell r="I351">
            <v>2302</v>
          </cell>
          <cell r="J351">
            <v>1</v>
          </cell>
          <cell r="K351" t="str">
            <v>Z</v>
          </cell>
          <cell r="L351" t="str">
            <v>S</v>
          </cell>
          <cell r="M351">
            <v>1</v>
          </cell>
          <cell r="N351" t="str">
            <v>PI</v>
          </cell>
          <cell r="O351" t="str">
            <v>Planeación de las acciones de revisión y fiscalización, y elaboración de Informes del Resultado.</v>
          </cell>
          <cell r="P351">
            <v>9527.4</v>
          </cell>
          <cell r="Q351">
            <v>-2630.68</v>
          </cell>
          <cell r="R351">
            <v>6896.72</v>
          </cell>
          <cell r="S351">
            <v>6896.72</v>
          </cell>
          <cell r="T351">
            <v>6896.72</v>
          </cell>
          <cell r="U351">
            <v>836.05</v>
          </cell>
          <cell r="V351">
            <v>0</v>
          </cell>
        </row>
        <row r="352">
          <cell r="A352">
            <v>10101</v>
          </cell>
          <cell r="B352" t="str">
            <v>A</v>
          </cell>
          <cell r="C352" t="str">
            <v>B</v>
          </cell>
          <cell r="D352" t="str">
            <v>M</v>
          </cell>
          <cell r="E352">
            <v>0</v>
          </cell>
          <cell r="F352">
            <v>2</v>
          </cell>
          <cell r="G352" t="str">
            <v>A003</v>
          </cell>
          <cell r="H352">
            <v>199</v>
          </cell>
          <cell r="I352">
            <v>2506</v>
          </cell>
          <cell r="J352">
            <v>1</v>
          </cell>
          <cell r="K352" t="str">
            <v>Z</v>
          </cell>
          <cell r="L352" t="str">
            <v>S</v>
          </cell>
          <cell r="M352">
            <v>1</v>
          </cell>
          <cell r="N352" t="str">
            <v>PI</v>
          </cell>
          <cell r="O352" t="str">
            <v>Planeación de las acciones de revisión y fiscalización, y elaboración de Informes del Resultado.</v>
          </cell>
          <cell r="P352">
            <v>1135</v>
          </cell>
          <cell r="Q352">
            <v>-1000</v>
          </cell>
          <cell r="R352">
            <v>135</v>
          </cell>
          <cell r="S352">
            <v>135</v>
          </cell>
          <cell r="T352">
            <v>135</v>
          </cell>
          <cell r="U352">
            <v>0</v>
          </cell>
          <cell r="V352">
            <v>0</v>
          </cell>
        </row>
        <row r="353">
          <cell r="A353">
            <v>10101</v>
          </cell>
          <cell r="B353" t="str">
            <v>A</v>
          </cell>
          <cell r="C353" t="str">
            <v>B</v>
          </cell>
          <cell r="D353" t="str">
            <v>M</v>
          </cell>
          <cell r="E353">
            <v>0</v>
          </cell>
          <cell r="F353">
            <v>2</v>
          </cell>
          <cell r="G353" t="str">
            <v>A003</v>
          </cell>
          <cell r="H353">
            <v>199</v>
          </cell>
          <cell r="I353">
            <v>2601</v>
          </cell>
          <cell r="J353">
            <v>1</v>
          </cell>
          <cell r="K353" t="str">
            <v>Z</v>
          </cell>
          <cell r="L353" t="str">
            <v>S</v>
          </cell>
          <cell r="M353">
            <v>1</v>
          </cell>
          <cell r="N353" t="str">
            <v>PI</v>
          </cell>
          <cell r="O353" t="str">
            <v>Planeación de las acciones de revisión y fiscalización, y elaboración de Informes del Resultado.</v>
          </cell>
          <cell r="P353">
            <v>23564</v>
          </cell>
          <cell r="Q353">
            <v>-1000</v>
          </cell>
          <cell r="R353">
            <v>22564</v>
          </cell>
          <cell r="S353">
            <v>22564</v>
          </cell>
          <cell r="T353">
            <v>11782.02</v>
          </cell>
          <cell r="U353">
            <v>9000</v>
          </cell>
          <cell r="V353">
            <v>0</v>
          </cell>
        </row>
        <row r="354">
          <cell r="A354">
            <v>10101</v>
          </cell>
          <cell r="B354" t="str">
            <v>A</v>
          </cell>
          <cell r="C354" t="str">
            <v>B</v>
          </cell>
          <cell r="D354" t="str">
            <v>M</v>
          </cell>
          <cell r="E354">
            <v>0</v>
          </cell>
          <cell r="F354">
            <v>2</v>
          </cell>
          <cell r="G354" t="str">
            <v>A003</v>
          </cell>
          <cell r="H354">
            <v>199</v>
          </cell>
          <cell r="I354">
            <v>2602</v>
          </cell>
          <cell r="J354">
            <v>1</v>
          </cell>
          <cell r="K354" t="str">
            <v>Z</v>
          </cell>
          <cell r="L354" t="str">
            <v>S</v>
          </cell>
          <cell r="M354">
            <v>1</v>
          </cell>
          <cell r="N354" t="str">
            <v>PI</v>
          </cell>
          <cell r="O354" t="str">
            <v>Planeación de las acciones de revisión y fiscalización, y elaboración de Informes del Resultado.</v>
          </cell>
          <cell r="P354">
            <v>2718</v>
          </cell>
          <cell r="Q354">
            <v>-2000</v>
          </cell>
          <cell r="R354">
            <v>718</v>
          </cell>
          <cell r="S354">
            <v>718</v>
          </cell>
          <cell r="T354">
            <v>718</v>
          </cell>
          <cell r="U354">
            <v>281.75</v>
          </cell>
          <cell r="V354">
            <v>0</v>
          </cell>
        </row>
        <row r="355">
          <cell r="A355">
            <v>10101</v>
          </cell>
          <cell r="B355" t="str">
            <v>A</v>
          </cell>
          <cell r="C355" t="str">
            <v>B</v>
          </cell>
          <cell r="D355" t="str">
            <v>M</v>
          </cell>
          <cell r="E355">
            <v>0</v>
          </cell>
          <cell r="F355">
            <v>2</v>
          </cell>
          <cell r="G355" t="str">
            <v>A003</v>
          </cell>
          <cell r="H355">
            <v>199</v>
          </cell>
          <cell r="I355">
            <v>3107</v>
          </cell>
          <cell r="J355">
            <v>1</v>
          </cell>
          <cell r="K355" t="str">
            <v>Z</v>
          </cell>
          <cell r="L355" t="str">
            <v>S</v>
          </cell>
          <cell r="M355">
            <v>1</v>
          </cell>
          <cell r="N355" t="str">
            <v>PI</v>
          </cell>
          <cell r="O355" t="str">
            <v>Planeación de las acciones de revisión y fiscalización, y elaboración de Informes del Resultado.</v>
          </cell>
          <cell r="P355">
            <v>8724</v>
          </cell>
          <cell r="Q355">
            <v>-2464</v>
          </cell>
          <cell r="R355">
            <v>6260</v>
          </cell>
          <cell r="S355">
            <v>6260</v>
          </cell>
          <cell r="T355">
            <v>4362</v>
          </cell>
          <cell r="U355">
            <v>2724</v>
          </cell>
          <cell r="V355">
            <v>0</v>
          </cell>
        </row>
        <row r="356">
          <cell r="A356">
            <v>10101</v>
          </cell>
          <cell r="B356" t="str">
            <v>A</v>
          </cell>
          <cell r="C356" t="str">
            <v>B</v>
          </cell>
          <cell r="D356" t="str">
            <v>M</v>
          </cell>
          <cell r="E356">
            <v>0</v>
          </cell>
          <cell r="F356">
            <v>2</v>
          </cell>
          <cell r="G356" t="str">
            <v>A003</v>
          </cell>
          <cell r="H356">
            <v>199</v>
          </cell>
          <cell r="I356">
            <v>3404</v>
          </cell>
          <cell r="J356">
            <v>1</v>
          </cell>
          <cell r="K356" t="str">
            <v>Z</v>
          </cell>
          <cell r="L356" t="str">
            <v>S</v>
          </cell>
          <cell r="M356">
            <v>1</v>
          </cell>
          <cell r="N356" t="str">
            <v>PI</v>
          </cell>
          <cell r="O356" t="str">
            <v>Planeación de las acciones de revisión y fiscalización, y elaboración de Informes del Resultado.</v>
          </cell>
          <cell r="P356">
            <v>4530</v>
          </cell>
          <cell r="Q356">
            <v>1910.81</v>
          </cell>
          <cell r="R356">
            <v>6440.81</v>
          </cell>
          <cell r="S356">
            <v>6440.81</v>
          </cell>
          <cell r="T356">
            <v>0</v>
          </cell>
          <cell r="U356">
            <v>0</v>
          </cell>
          <cell r="V356">
            <v>0</v>
          </cell>
        </row>
        <row r="357">
          <cell r="A357">
            <v>10101</v>
          </cell>
          <cell r="B357" t="str">
            <v>A</v>
          </cell>
          <cell r="C357" t="str">
            <v>B</v>
          </cell>
          <cell r="D357" t="str">
            <v>M</v>
          </cell>
          <cell r="E357">
            <v>0</v>
          </cell>
          <cell r="F357">
            <v>2</v>
          </cell>
          <cell r="G357" t="str">
            <v>A003</v>
          </cell>
          <cell r="H357">
            <v>199</v>
          </cell>
          <cell r="I357">
            <v>3407</v>
          </cell>
          <cell r="J357">
            <v>1</v>
          </cell>
          <cell r="K357" t="str">
            <v>Z</v>
          </cell>
          <cell r="L357" t="str">
            <v>S</v>
          </cell>
          <cell r="M357">
            <v>1</v>
          </cell>
          <cell r="N357" t="str">
            <v>PI</v>
          </cell>
          <cell r="O357" t="str">
            <v>Planeación de las acciones de revisión y fiscalización, y elaboración de Informes del Resultado.</v>
          </cell>
          <cell r="P357">
            <v>2058.5</v>
          </cell>
          <cell r="Q357">
            <v>0</v>
          </cell>
          <cell r="R357">
            <v>2058.5</v>
          </cell>
          <cell r="S357">
            <v>2058.5</v>
          </cell>
          <cell r="T357">
            <v>2058.5</v>
          </cell>
          <cell r="U357">
            <v>1270</v>
          </cell>
          <cell r="V357">
            <v>0</v>
          </cell>
        </row>
        <row r="358">
          <cell r="A358">
            <v>10101</v>
          </cell>
          <cell r="B358" t="str">
            <v>A</v>
          </cell>
          <cell r="C358" t="str">
            <v>B</v>
          </cell>
          <cell r="D358" t="str">
            <v>M</v>
          </cell>
          <cell r="E358">
            <v>0</v>
          </cell>
          <cell r="F358">
            <v>2</v>
          </cell>
          <cell r="G358" t="str">
            <v>A003</v>
          </cell>
          <cell r="H358">
            <v>199</v>
          </cell>
          <cell r="I358">
            <v>3501</v>
          </cell>
          <cell r="J358">
            <v>1</v>
          </cell>
          <cell r="K358" t="str">
            <v>Z</v>
          </cell>
          <cell r="L358" t="str">
            <v>S</v>
          </cell>
          <cell r="M358">
            <v>1</v>
          </cell>
          <cell r="N358" t="str">
            <v>PI</v>
          </cell>
          <cell r="O358" t="str">
            <v>Planeación de las acciones de revisión y fiscalización, y elaboración de Informes del Resultado.</v>
          </cell>
          <cell r="P358">
            <v>4450.8</v>
          </cell>
          <cell r="Q358">
            <v>-3500</v>
          </cell>
          <cell r="R358">
            <v>950.8</v>
          </cell>
          <cell r="S358">
            <v>950.8</v>
          </cell>
          <cell r="T358">
            <v>950.8</v>
          </cell>
          <cell r="U358">
            <v>0</v>
          </cell>
          <cell r="V358">
            <v>0</v>
          </cell>
        </row>
        <row r="359">
          <cell r="A359">
            <v>10101</v>
          </cell>
          <cell r="B359" t="str">
            <v>A</v>
          </cell>
          <cell r="C359" t="str">
            <v>B</v>
          </cell>
          <cell r="D359" t="str">
            <v>M</v>
          </cell>
          <cell r="E359">
            <v>0</v>
          </cell>
          <cell r="F359">
            <v>2</v>
          </cell>
          <cell r="G359" t="str">
            <v>A003</v>
          </cell>
          <cell r="H359">
            <v>199</v>
          </cell>
          <cell r="I359">
            <v>3503</v>
          </cell>
          <cell r="J359">
            <v>1</v>
          </cell>
          <cell r="K359" t="str">
            <v>Z</v>
          </cell>
          <cell r="L359" t="str">
            <v>S</v>
          </cell>
          <cell r="M359">
            <v>1</v>
          </cell>
          <cell r="N359" t="str">
            <v>PI</v>
          </cell>
          <cell r="O359" t="str">
            <v>Planeación de las acciones de revisión y fiscalización, y elaboración de Informes del Resultado.</v>
          </cell>
          <cell r="P359">
            <v>8000</v>
          </cell>
          <cell r="Q359">
            <v>-4000</v>
          </cell>
          <cell r="R359">
            <v>4000</v>
          </cell>
          <cell r="S359">
            <v>4000</v>
          </cell>
          <cell r="T359">
            <v>4000</v>
          </cell>
          <cell r="U359">
            <v>724.5</v>
          </cell>
          <cell r="V359">
            <v>0</v>
          </cell>
        </row>
        <row r="360">
          <cell r="A360">
            <v>10101</v>
          </cell>
          <cell r="B360" t="str">
            <v>A</v>
          </cell>
          <cell r="C360" t="str">
            <v>B</v>
          </cell>
          <cell r="D360" t="str">
            <v>M</v>
          </cell>
          <cell r="E360">
            <v>0</v>
          </cell>
          <cell r="F360">
            <v>2</v>
          </cell>
          <cell r="G360" t="str">
            <v>A003</v>
          </cell>
          <cell r="H360">
            <v>199</v>
          </cell>
          <cell r="I360">
            <v>3607</v>
          </cell>
          <cell r="J360">
            <v>1</v>
          </cell>
          <cell r="K360" t="str">
            <v>Z</v>
          </cell>
          <cell r="L360" t="str">
            <v>S</v>
          </cell>
          <cell r="M360">
            <v>1</v>
          </cell>
          <cell r="N360" t="str">
            <v>PI</v>
          </cell>
          <cell r="O360" t="str">
            <v>Planeación de las acciones de revisión y fiscalización, y elaboración de Informes del Resultado.</v>
          </cell>
          <cell r="P360">
            <v>86900</v>
          </cell>
          <cell r="Q360">
            <v>-63781.79</v>
          </cell>
          <cell r="R360">
            <v>23118.21</v>
          </cell>
          <cell r="S360">
            <v>23118.21</v>
          </cell>
          <cell r="T360">
            <v>23118.21</v>
          </cell>
          <cell r="U360">
            <v>0</v>
          </cell>
          <cell r="V360">
            <v>0</v>
          </cell>
        </row>
        <row r="361">
          <cell r="A361">
            <v>10101</v>
          </cell>
          <cell r="B361" t="str">
            <v>A</v>
          </cell>
          <cell r="C361" t="str">
            <v>B</v>
          </cell>
          <cell r="D361" t="str">
            <v>M</v>
          </cell>
          <cell r="E361">
            <v>0</v>
          </cell>
          <cell r="F361">
            <v>2</v>
          </cell>
          <cell r="G361" t="str">
            <v>A003</v>
          </cell>
          <cell r="H361">
            <v>199</v>
          </cell>
          <cell r="I361">
            <v>3701</v>
          </cell>
          <cell r="J361">
            <v>1</v>
          </cell>
          <cell r="K361" t="str">
            <v>Z</v>
          </cell>
          <cell r="L361" t="str">
            <v>S</v>
          </cell>
          <cell r="M361">
            <v>1</v>
          </cell>
          <cell r="N361" t="str">
            <v>PI</v>
          </cell>
          <cell r="O361" t="str">
            <v>Planeación de las acciones de revisión y fiscalización, y elaboración de Informes del Resultado.</v>
          </cell>
          <cell r="P361">
            <v>15000</v>
          </cell>
          <cell r="Q361">
            <v>-8406.32</v>
          </cell>
          <cell r="R361">
            <v>6593.68</v>
          </cell>
          <cell r="S361">
            <v>6593.68</v>
          </cell>
          <cell r="T361">
            <v>6593.68</v>
          </cell>
          <cell r="U361">
            <v>5116.66</v>
          </cell>
          <cell r="V361">
            <v>0</v>
          </cell>
        </row>
        <row r="362">
          <cell r="A362">
            <v>10101</v>
          </cell>
          <cell r="B362" t="str">
            <v>A</v>
          </cell>
          <cell r="C362" t="str">
            <v>B</v>
          </cell>
          <cell r="D362" t="str">
            <v>M</v>
          </cell>
          <cell r="E362">
            <v>0</v>
          </cell>
          <cell r="F362">
            <v>2</v>
          </cell>
          <cell r="G362" t="str">
            <v>A003</v>
          </cell>
          <cell r="H362">
            <v>199</v>
          </cell>
          <cell r="I362">
            <v>3702</v>
          </cell>
          <cell r="J362">
            <v>1</v>
          </cell>
          <cell r="K362" t="str">
            <v>Z</v>
          </cell>
          <cell r="L362" t="str">
            <v>S</v>
          </cell>
          <cell r="M362">
            <v>1</v>
          </cell>
          <cell r="N362" t="str">
            <v>PI</v>
          </cell>
          <cell r="O362" t="str">
            <v>Planeación de las acciones de revisión y fiscalización, y elaboración de Informes del Resultado.</v>
          </cell>
          <cell r="P362">
            <v>23804</v>
          </cell>
          <cell r="Q362">
            <v>-15463</v>
          </cell>
          <cell r="R362">
            <v>8341</v>
          </cell>
          <cell r="S362">
            <v>8341</v>
          </cell>
          <cell r="T362">
            <v>8341</v>
          </cell>
          <cell r="U362">
            <v>8341</v>
          </cell>
          <cell r="V362">
            <v>0</v>
          </cell>
        </row>
        <row r="363">
          <cell r="A363">
            <v>10101</v>
          </cell>
          <cell r="B363" t="str">
            <v>A</v>
          </cell>
          <cell r="C363" t="str">
            <v>B</v>
          </cell>
          <cell r="D363" t="str">
            <v>M</v>
          </cell>
          <cell r="E363">
            <v>0</v>
          </cell>
          <cell r="F363">
            <v>2</v>
          </cell>
          <cell r="G363" t="str">
            <v>A003</v>
          </cell>
          <cell r="H363">
            <v>199</v>
          </cell>
          <cell r="I363">
            <v>5102</v>
          </cell>
          <cell r="J363">
            <v>2</v>
          </cell>
          <cell r="K363" t="str">
            <v>Z</v>
          </cell>
          <cell r="L363" t="str">
            <v>S</v>
          </cell>
          <cell r="M363">
            <v>1</v>
          </cell>
          <cell r="N363" t="str">
            <v>PI</v>
          </cell>
          <cell r="O363" t="str">
            <v>Planeación de las acciones de revisión y fiscalización, y elaboración de Informes del Resultado.</v>
          </cell>
          <cell r="P363">
            <v>0</v>
          </cell>
          <cell r="Q363">
            <v>2320</v>
          </cell>
          <cell r="R363">
            <v>2320</v>
          </cell>
          <cell r="S363">
            <v>2320</v>
          </cell>
          <cell r="T363">
            <v>2320</v>
          </cell>
          <cell r="U363">
            <v>1222.08</v>
          </cell>
          <cell r="V363">
            <v>0</v>
          </cell>
        </row>
        <row r="364">
          <cell r="A364">
            <v>10101</v>
          </cell>
          <cell r="B364" t="str">
            <v>A</v>
          </cell>
          <cell r="C364" t="str">
            <v>B</v>
          </cell>
          <cell r="D364" t="str">
            <v>M</v>
          </cell>
          <cell r="E364">
            <v>0</v>
          </cell>
          <cell r="F364">
            <v>2</v>
          </cell>
          <cell r="G364" t="str">
            <v>A003</v>
          </cell>
          <cell r="H364">
            <v>199</v>
          </cell>
          <cell r="I364">
            <v>5202</v>
          </cell>
          <cell r="J364">
            <v>2</v>
          </cell>
          <cell r="K364" t="str">
            <v>Z</v>
          </cell>
          <cell r="L364" t="str">
            <v>S</v>
          </cell>
          <cell r="M364">
            <v>1</v>
          </cell>
          <cell r="N364" t="str">
            <v>PI</v>
          </cell>
          <cell r="O364" t="str">
            <v>Planeación de las acciones de revisión y fiscalización, y elaboración de Informes del Resultado.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</row>
        <row r="365">
          <cell r="A365">
            <v>10101</v>
          </cell>
          <cell r="B365" t="str">
            <v>A</v>
          </cell>
          <cell r="C365" t="str">
            <v>B</v>
          </cell>
          <cell r="D365" t="str">
            <v>M</v>
          </cell>
          <cell r="E365">
            <v>0</v>
          </cell>
          <cell r="F365">
            <v>2</v>
          </cell>
          <cell r="G365" t="str">
            <v>A003</v>
          </cell>
          <cell r="H365">
            <v>199</v>
          </cell>
          <cell r="I365">
            <v>5206</v>
          </cell>
          <cell r="J365">
            <v>2</v>
          </cell>
          <cell r="K365" t="str">
            <v>Z</v>
          </cell>
          <cell r="L365" t="str">
            <v>S</v>
          </cell>
          <cell r="M365">
            <v>1</v>
          </cell>
          <cell r="N365" t="str">
            <v>PI</v>
          </cell>
          <cell r="O365" t="str">
            <v>Planeación de las acciones de revisión y fiscalización, y elaboración de Informes del Resultado.</v>
          </cell>
          <cell r="P365">
            <v>107916</v>
          </cell>
          <cell r="Q365">
            <v>-10538.7</v>
          </cell>
          <cell r="R365">
            <v>97377.3</v>
          </cell>
          <cell r="S365">
            <v>97377.3</v>
          </cell>
          <cell r="T365">
            <v>97377.3</v>
          </cell>
          <cell r="U365">
            <v>0</v>
          </cell>
          <cell r="V365">
            <v>0</v>
          </cell>
        </row>
        <row r="366">
          <cell r="A366">
            <v>10101</v>
          </cell>
          <cell r="B366" t="str">
            <v>A</v>
          </cell>
          <cell r="C366" t="str">
            <v>B</v>
          </cell>
          <cell r="D366" t="str">
            <v>M</v>
          </cell>
          <cell r="E366">
            <v>0</v>
          </cell>
          <cell r="F366">
            <v>2</v>
          </cell>
          <cell r="G366" t="str">
            <v>A004</v>
          </cell>
          <cell r="H366">
            <v>199</v>
          </cell>
          <cell r="I366">
            <v>1106</v>
          </cell>
          <cell r="J366">
            <v>1</v>
          </cell>
          <cell r="K366" t="str">
            <v>Z</v>
          </cell>
          <cell r="L366" t="str">
            <v>S</v>
          </cell>
          <cell r="M366">
            <v>6</v>
          </cell>
          <cell r="N366" t="str">
            <v>PI</v>
          </cell>
          <cell r="O366" t="str">
            <v>Análisis y Desarrollo de la Hacienda Pública.</v>
          </cell>
          <cell r="P366">
            <v>119880</v>
          </cell>
          <cell r="Q366">
            <v>-13210</v>
          </cell>
          <cell r="R366">
            <v>106670</v>
          </cell>
          <cell r="S366">
            <v>106670</v>
          </cell>
          <cell r="T366">
            <v>54123.82</v>
          </cell>
          <cell r="U366">
            <v>51947.5</v>
          </cell>
          <cell r="V366">
            <v>0</v>
          </cell>
        </row>
        <row r="367">
          <cell r="A367">
            <v>10101</v>
          </cell>
          <cell r="B367" t="str">
            <v>A</v>
          </cell>
          <cell r="C367" t="str">
            <v>B</v>
          </cell>
          <cell r="D367" t="str">
            <v>M</v>
          </cell>
          <cell r="E367">
            <v>0</v>
          </cell>
          <cell r="F367">
            <v>2</v>
          </cell>
          <cell r="G367" t="str">
            <v>A004</v>
          </cell>
          <cell r="H367">
            <v>199</v>
          </cell>
          <cell r="I367">
            <v>1107</v>
          </cell>
          <cell r="J367">
            <v>1</v>
          </cell>
          <cell r="K367" t="str">
            <v>Z</v>
          </cell>
          <cell r="L367" t="str">
            <v>S</v>
          </cell>
          <cell r="M367">
            <v>6</v>
          </cell>
          <cell r="N367" t="str">
            <v>PI</v>
          </cell>
          <cell r="O367" t="str">
            <v>Análisis y Desarrollo de la Hacienda Pública.</v>
          </cell>
          <cell r="P367">
            <v>97200</v>
          </cell>
          <cell r="Q367">
            <v>-10500</v>
          </cell>
          <cell r="R367">
            <v>86700</v>
          </cell>
          <cell r="S367">
            <v>86700</v>
          </cell>
          <cell r="T367">
            <v>43200</v>
          </cell>
          <cell r="U367">
            <v>42225</v>
          </cell>
          <cell r="V367">
            <v>0</v>
          </cell>
        </row>
        <row r="368">
          <cell r="A368">
            <v>10101</v>
          </cell>
          <cell r="B368" t="str">
            <v>A</v>
          </cell>
          <cell r="C368" t="str">
            <v>B</v>
          </cell>
          <cell r="D368" t="str">
            <v>M</v>
          </cell>
          <cell r="E368">
            <v>0</v>
          </cell>
          <cell r="F368">
            <v>2</v>
          </cell>
          <cell r="G368" t="str">
            <v>A004</v>
          </cell>
          <cell r="H368">
            <v>199</v>
          </cell>
          <cell r="I368">
            <v>1108</v>
          </cell>
          <cell r="J368">
            <v>1</v>
          </cell>
          <cell r="K368" t="str">
            <v>Z</v>
          </cell>
          <cell r="L368" t="str">
            <v>S</v>
          </cell>
          <cell r="M368">
            <v>6</v>
          </cell>
          <cell r="N368" t="str">
            <v>PI</v>
          </cell>
          <cell r="O368" t="str">
            <v>Análisis y Desarrollo de la Hacienda Pública.</v>
          </cell>
          <cell r="P368">
            <v>89399.52</v>
          </cell>
          <cell r="Q368">
            <v>6091.88</v>
          </cell>
          <cell r="R368">
            <v>95491.4</v>
          </cell>
          <cell r="S368">
            <v>95491.4</v>
          </cell>
          <cell r="T368">
            <v>47745.74</v>
          </cell>
          <cell r="U368">
            <v>45966.44</v>
          </cell>
          <cell r="V368">
            <v>0</v>
          </cell>
        </row>
        <row r="369">
          <cell r="A369">
            <v>10101</v>
          </cell>
          <cell r="B369" t="str">
            <v>A</v>
          </cell>
          <cell r="C369" t="str">
            <v>B</v>
          </cell>
          <cell r="D369" t="str">
            <v>M</v>
          </cell>
          <cell r="E369">
            <v>0</v>
          </cell>
          <cell r="F369">
            <v>2</v>
          </cell>
          <cell r="G369" t="str">
            <v>A004</v>
          </cell>
          <cell r="H369">
            <v>199</v>
          </cell>
          <cell r="I369">
            <v>1111</v>
          </cell>
          <cell r="J369">
            <v>1</v>
          </cell>
          <cell r="K369" t="str">
            <v>Z</v>
          </cell>
          <cell r="L369" t="str">
            <v>S</v>
          </cell>
          <cell r="M369">
            <v>6</v>
          </cell>
          <cell r="N369" t="str">
            <v>PI</v>
          </cell>
          <cell r="O369" t="str">
            <v>Análisis y Desarrollo de la Hacienda Pública.</v>
          </cell>
          <cell r="P369">
            <v>3840931.8</v>
          </cell>
          <cell r="Q369">
            <v>-558760.93000000005</v>
          </cell>
          <cell r="R369">
            <v>3282170.87</v>
          </cell>
          <cell r="S369">
            <v>3282170.87</v>
          </cell>
          <cell r="T369">
            <v>1626797.63</v>
          </cell>
          <cell r="U369">
            <v>1621123.4</v>
          </cell>
          <cell r="V369">
            <v>0</v>
          </cell>
        </row>
        <row r="370">
          <cell r="A370">
            <v>10101</v>
          </cell>
          <cell r="B370" t="str">
            <v>A</v>
          </cell>
          <cell r="C370" t="str">
            <v>B</v>
          </cell>
          <cell r="D370" t="str">
            <v>M</v>
          </cell>
          <cell r="E370">
            <v>0</v>
          </cell>
          <cell r="F370">
            <v>2</v>
          </cell>
          <cell r="G370" t="str">
            <v>A004</v>
          </cell>
          <cell r="H370">
            <v>199</v>
          </cell>
          <cell r="I370">
            <v>1301</v>
          </cell>
          <cell r="J370">
            <v>1</v>
          </cell>
          <cell r="K370" t="str">
            <v>Z</v>
          </cell>
          <cell r="L370" t="str">
            <v>S</v>
          </cell>
          <cell r="M370">
            <v>6</v>
          </cell>
          <cell r="N370" t="str">
            <v>PI</v>
          </cell>
          <cell r="O370" t="str">
            <v>Análisis y Desarrollo de la Hacienda Pública.</v>
          </cell>
          <cell r="P370">
            <v>4920</v>
          </cell>
          <cell r="Q370">
            <v>360</v>
          </cell>
          <cell r="R370">
            <v>5280</v>
          </cell>
          <cell r="S370">
            <v>5280</v>
          </cell>
          <cell r="T370">
            <v>2640</v>
          </cell>
          <cell r="U370">
            <v>2640</v>
          </cell>
          <cell r="V370">
            <v>0</v>
          </cell>
        </row>
        <row r="371">
          <cell r="A371">
            <v>10101</v>
          </cell>
          <cell r="B371" t="str">
            <v>A</v>
          </cell>
          <cell r="C371" t="str">
            <v>B</v>
          </cell>
          <cell r="D371" t="str">
            <v>M</v>
          </cell>
          <cell r="E371">
            <v>0</v>
          </cell>
          <cell r="F371">
            <v>2</v>
          </cell>
          <cell r="G371" t="str">
            <v>A004</v>
          </cell>
          <cell r="H371">
            <v>199</v>
          </cell>
          <cell r="I371">
            <v>1305</v>
          </cell>
          <cell r="J371">
            <v>1</v>
          </cell>
          <cell r="K371" t="str">
            <v>Z</v>
          </cell>
          <cell r="L371" t="str">
            <v>S</v>
          </cell>
          <cell r="M371">
            <v>6</v>
          </cell>
          <cell r="N371" t="str">
            <v>PI</v>
          </cell>
          <cell r="O371" t="str">
            <v>Análisis y Desarrollo de la Hacienda Pública.</v>
          </cell>
          <cell r="P371">
            <v>89967.2</v>
          </cell>
          <cell r="Q371">
            <v>-12498.22</v>
          </cell>
          <cell r="R371">
            <v>77468.98</v>
          </cell>
          <cell r="S371">
            <v>77468.98</v>
          </cell>
          <cell r="T371">
            <v>38829.1</v>
          </cell>
          <cell r="U371">
            <v>33383.769999999997</v>
          </cell>
          <cell r="V371">
            <v>0</v>
          </cell>
        </row>
        <row r="372">
          <cell r="A372">
            <v>10101</v>
          </cell>
          <cell r="B372" t="str">
            <v>A</v>
          </cell>
          <cell r="C372" t="str">
            <v>B</v>
          </cell>
          <cell r="D372" t="str">
            <v>M</v>
          </cell>
          <cell r="E372">
            <v>0</v>
          </cell>
          <cell r="F372">
            <v>2</v>
          </cell>
          <cell r="G372" t="str">
            <v>A004</v>
          </cell>
          <cell r="H372">
            <v>199</v>
          </cell>
          <cell r="I372">
            <v>1306</v>
          </cell>
          <cell r="J372">
            <v>1</v>
          </cell>
          <cell r="K372" t="str">
            <v>Z</v>
          </cell>
          <cell r="L372" t="str">
            <v>S</v>
          </cell>
          <cell r="M372">
            <v>6</v>
          </cell>
          <cell r="N372" t="str">
            <v>PI</v>
          </cell>
          <cell r="O372" t="str">
            <v>Análisis y Desarrollo de la Hacienda Pública.</v>
          </cell>
          <cell r="P372">
            <v>692055.22</v>
          </cell>
          <cell r="Q372">
            <v>-92219.53</v>
          </cell>
          <cell r="R372">
            <v>599835.68999999994</v>
          </cell>
          <cell r="S372">
            <v>599835.68999999994</v>
          </cell>
          <cell r="T372">
            <v>0</v>
          </cell>
          <cell r="U372">
            <v>0</v>
          </cell>
          <cell r="V372">
            <v>0</v>
          </cell>
        </row>
        <row r="373">
          <cell r="A373">
            <v>10101</v>
          </cell>
          <cell r="B373" t="str">
            <v>A</v>
          </cell>
          <cell r="C373" t="str">
            <v>B</v>
          </cell>
          <cell r="D373" t="str">
            <v>M</v>
          </cell>
          <cell r="E373">
            <v>0</v>
          </cell>
          <cell r="F373">
            <v>2</v>
          </cell>
          <cell r="G373" t="str">
            <v>A004</v>
          </cell>
          <cell r="H373">
            <v>199</v>
          </cell>
          <cell r="I373">
            <v>1307</v>
          </cell>
          <cell r="J373">
            <v>1</v>
          </cell>
          <cell r="K373" t="str">
            <v>Z</v>
          </cell>
          <cell r="L373" t="str">
            <v>S</v>
          </cell>
          <cell r="M373">
            <v>6</v>
          </cell>
          <cell r="N373" t="str">
            <v>PI</v>
          </cell>
          <cell r="O373" t="str">
            <v>Análisis y Desarrollo de la Hacienda Pública.</v>
          </cell>
          <cell r="P373">
            <v>2179167.06</v>
          </cell>
          <cell r="Q373">
            <v>-412024.57</v>
          </cell>
          <cell r="R373">
            <v>1767142.49</v>
          </cell>
          <cell r="S373">
            <v>1767142.49</v>
          </cell>
          <cell r="T373">
            <v>777217.93</v>
          </cell>
          <cell r="U373">
            <v>776665.16</v>
          </cell>
          <cell r="V373">
            <v>0</v>
          </cell>
        </row>
        <row r="374">
          <cell r="A374">
            <v>10101</v>
          </cell>
          <cell r="B374" t="str">
            <v>A</v>
          </cell>
          <cell r="C374" t="str">
            <v>B</v>
          </cell>
          <cell r="D374" t="str">
            <v>M</v>
          </cell>
          <cell r="E374">
            <v>0</v>
          </cell>
          <cell r="F374">
            <v>2</v>
          </cell>
          <cell r="G374" t="str">
            <v>A004</v>
          </cell>
          <cell r="H374">
            <v>199</v>
          </cell>
          <cell r="I374">
            <v>1325</v>
          </cell>
          <cell r="J374">
            <v>1</v>
          </cell>
          <cell r="K374" t="str">
            <v>Z</v>
          </cell>
          <cell r="L374" t="str">
            <v>S</v>
          </cell>
          <cell r="M374">
            <v>6</v>
          </cell>
          <cell r="N374" t="str">
            <v>PI</v>
          </cell>
          <cell r="O374" t="str">
            <v>Análisis y Desarrollo de la Hacienda Pública.</v>
          </cell>
          <cell r="P374">
            <v>2228381.4</v>
          </cell>
          <cell r="Q374">
            <v>-202659.29</v>
          </cell>
          <cell r="R374">
            <v>2025722.11</v>
          </cell>
          <cell r="S374">
            <v>2025722.11</v>
          </cell>
          <cell r="T374">
            <v>849142.59</v>
          </cell>
          <cell r="U374">
            <v>847826.58</v>
          </cell>
          <cell r="V374">
            <v>0</v>
          </cell>
        </row>
        <row r="375">
          <cell r="A375">
            <v>10101</v>
          </cell>
          <cell r="B375" t="str">
            <v>A</v>
          </cell>
          <cell r="C375" t="str">
            <v>B</v>
          </cell>
          <cell r="D375" t="str">
            <v>M</v>
          </cell>
          <cell r="E375">
            <v>0</v>
          </cell>
          <cell r="F375">
            <v>2</v>
          </cell>
          <cell r="G375" t="str">
            <v>A004</v>
          </cell>
          <cell r="H375">
            <v>199</v>
          </cell>
          <cell r="I375">
            <v>1330</v>
          </cell>
          <cell r="J375">
            <v>1</v>
          </cell>
          <cell r="K375" t="str">
            <v>Z</v>
          </cell>
          <cell r="L375" t="str">
            <v>S</v>
          </cell>
          <cell r="M375">
            <v>6</v>
          </cell>
          <cell r="N375" t="str">
            <v>PI</v>
          </cell>
          <cell r="O375" t="str">
            <v>Análisis y Desarrollo de la Hacienda Pública.</v>
          </cell>
          <cell r="P375">
            <v>162800</v>
          </cell>
          <cell r="Q375">
            <v>-15300</v>
          </cell>
          <cell r="R375">
            <v>147500</v>
          </cell>
          <cell r="S375">
            <v>147500</v>
          </cell>
          <cell r="T375">
            <v>9100</v>
          </cell>
          <cell r="U375">
            <v>9100</v>
          </cell>
          <cell r="V375">
            <v>0</v>
          </cell>
        </row>
        <row r="376">
          <cell r="A376">
            <v>10101</v>
          </cell>
          <cell r="B376" t="str">
            <v>A</v>
          </cell>
          <cell r="C376" t="str">
            <v>B</v>
          </cell>
          <cell r="D376" t="str">
            <v>M</v>
          </cell>
          <cell r="E376">
            <v>0</v>
          </cell>
          <cell r="F376">
            <v>2</v>
          </cell>
          <cell r="G376" t="str">
            <v>A004</v>
          </cell>
          <cell r="H376">
            <v>199</v>
          </cell>
          <cell r="I376">
            <v>1406</v>
          </cell>
          <cell r="J376">
            <v>1</v>
          </cell>
          <cell r="K376" t="str">
            <v>Z</v>
          </cell>
          <cell r="L376" t="str">
            <v>S</v>
          </cell>
          <cell r="M376">
            <v>6</v>
          </cell>
          <cell r="N376" t="str">
            <v>PI</v>
          </cell>
          <cell r="O376" t="str">
            <v>Análisis y Desarrollo de la Hacienda Pública.</v>
          </cell>
          <cell r="P376">
            <v>357557.28</v>
          </cell>
          <cell r="Q376">
            <v>-51838.54</v>
          </cell>
          <cell r="R376">
            <v>305718.74</v>
          </cell>
          <cell r="S376">
            <v>305718.74</v>
          </cell>
          <cell r="T376">
            <v>150179.6</v>
          </cell>
          <cell r="U376">
            <v>149941.07999999999</v>
          </cell>
          <cell r="V376">
            <v>0</v>
          </cell>
        </row>
        <row r="377">
          <cell r="A377">
            <v>10101</v>
          </cell>
          <cell r="B377" t="str">
            <v>A</v>
          </cell>
          <cell r="C377" t="str">
            <v>B</v>
          </cell>
          <cell r="D377" t="str">
            <v>M</v>
          </cell>
          <cell r="E377">
            <v>0</v>
          </cell>
          <cell r="F377">
            <v>2</v>
          </cell>
          <cell r="G377" t="str">
            <v>A004</v>
          </cell>
          <cell r="H377">
            <v>199</v>
          </cell>
          <cell r="I377">
            <v>1407</v>
          </cell>
          <cell r="J377">
            <v>1</v>
          </cell>
          <cell r="K377" t="str">
            <v>Z</v>
          </cell>
          <cell r="L377" t="str">
            <v>S</v>
          </cell>
          <cell r="M377">
            <v>1</v>
          </cell>
          <cell r="N377" t="str">
            <v>PI</v>
          </cell>
          <cell r="O377" t="str">
            <v>Análisis y Desarrollo de la Hacienda Pública.</v>
          </cell>
          <cell r="P377">
            <v>16471.919999999998</v>
          </cell>
          <cell r="Q377">
            <v>-16471.919999999998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</row>
        <row r="378">
          <cell r="A378">
            <v>10101</v>
          </cell>
          <cell r="B378" t="str">
            <v>A</v>
          </cell>
          <cell r="C378" t="str">
            <v>B</v>
          </cell>
          <cell r="D378" t="str">
            <v>M</v>
          </cell>
          <cell r="E378">
            <v>0</v>
          </cell>
          <cell r="F378">
            <v>2</v>
          </cell>
          <cell r="G378" t="str">
            <v>A004</v>
          </cell>
          <cell r="H378">
            <v>199</v>
          </cell>
          <cell r="I378">
            <v>1407</v>
          </cell>
          <cell r="J378">
            <v>1</v>
          </cell>
          <cell r="K378" t="str">
            <v>Z</v>
          </cell>
          <cell r="L378" t="str">
            <v>S</v>
          </cell>
          <cell r="M378">
            <v>6</v>
          </cell>
          <cell r="N378" t="str">
            <v>PI</v>
          </cell>
          <cell r="O378" t="str">
            <v>Análisis y Desarrollo de la Hacienda Pública.</v>
          </cell>
          <cell r="P378">
            <v>0</v>
          </cell>
          <cell r="Q378">
            <v>17478.43</v>
          </cell>
          <cell r="R378">
            <v>17478.43</v>
          </cell>
          <cell r="S378">
            <v>17478.43</v>
          </cell>
          <cell r="T378">
            <v>8739.23</v>
          </cell>
          <cell r="U378">
            <v>7189.15</v>
          </cell>
          <cell r="V378">
            <v>0</v>
          </cell>
        </row>
        <row r="379">
          <cell r="A379">
            <v>10101</v>
          </cell>
          <cell r="B379" t="str">
            <v>A</v>
          </cell>
          <cell r="C379" t="str">
            <v>B</v>
          </cell>
          <cell r="D379" t="str">
            <v>M</v>
          </cell>
          <cell r="E379">
            <v>0</v>
          </cell>
          <cell r="F379">
            <v>2</v>
          </cell>
          <cell r="G379" t="str">
            <v>A004</v>
          </cell>
          <cell r="H379">
            <v>199</v>
          </cell>
          <cell r="I379">
            <v>1421</v>
          </cell>
          <cell r="J379">
            <v>1</v>
          </cell>
          <cell r="K379" t="str">
            <v>Z</v>
          </cell>
          <cell r="L379" t="str">
            <v>S</v>
          </cell>
          <cell r="M379">
            <v>6</v>
          </cell>
          <cell r="N379" t="str">
            <v>PI</v>
          </cell>
          <cell r="O379" t="str">
            <v>Análisis y Desarrollo de la Hacienda Pública.</v>
          </cell>
          <cell r="P379">
            <v>15296.28</v>
          </cell>
          <cell r="Q379">
            <v>934.81</v>
          </cell>
          <cell r="R379">
            <v>16231.09</v>
          </cell>
          <cell r="S379">
            <v>16231.09</v>
          </cell>
          <cell r="T379">
            <v>8115.56</v>
          </cell>
          <cell r="U379">
            <v>6675.83</v>
          </cell>
          <cell r="V379">
            <v>0</v>
          </cell>
        </row>
        <row r="380">
          <cell r="A380">
            <v>10101</v>
          </cell>
          <cell r="B380" t="str">
            <v>A</v>
          </cell>
          <cell r="C380" t="str">
            <v>B</v>
          </cell>
          <cell r="D380" t="str">
            <v>M</v>
          </cell>
          <cell r="E380">
            <v>0</v>
          </cell>
          <cell r="F380">
            <v>2</v>
          </cell>
          <cell r="G380" t="str">
            <v>A004</v>
          </cell>
          <cell r="H380">
            <v>199</v>
          </cell>
          <cell r="I380">
            <v>1505</v>
          </cell>
          <cell r="J380">
            <v>1</v>
          </cell>
          <cell r="K380" t="str">
            <v>Z</v>
          </cell>
          <cell r="L380" t="str">
            <v>S</v>
          </cell>
          <cell r="M380">
            <v>6</v>
          </cell>
          <cell r="N380" t="str">
            <v>PI</v>
          </cell>
          <cell r="O380" t="str">
            <v>Análisis y Desarrollo de la Hacienda Pública.</v>
          </cell>
          <cell r="P380">
            <v>0</v>
          </cell>
          <cell r="Q380">
            <v>194189.69</v>
          </cell>
          <cell r="R380">
            <v>194189.69</v>
          </cell>
          <cell r="S380">
            <v>194189.69</v>
          </cell>
          <cell r="T380">
            <v>194189.69</v>
          </cell>
          <cell r="U380">
            <v>4250</v>
          </cell>
          <cell r="V380">
            <v>0</v>
          </cell>
        </row>
        <row r="381">
          <cell r="A381">
            <v>10101</v>
          </cell>
          <cell r="B381" t="str">
            <v>A</v>
          </cell>
          <cell r="C381" t="str">
            <v>B</v>
          </cell>
          <cell r="D381" t="str">
            <v>M</v>
          </cell>
          <cell r="E381">
            <v>0</v>
          </cell>
          <cell r="F381">
            <v>2</v>
          </cell>
          <cell r="G381" t="str">
            <v>A004</v>
          </cell>
          <cell r="H381">
            <v>199</v>
          </cell>
          <cell r="I381">
            <v>1506</v>
          </cell>
          <cell r="J381">
            <v>1</v>
          </cell>
          <cell r="K381" t="str">
            <v>Z</v>
          </cell>
          <cell r="L381" t="str">
            <v>S</v>
          </cell>
          <cell r="M381">
            <v>6</v>
          </cell>
          <cell r="N381" t="str">
            <v>PI</v>
          </cell>
          <cell r="O381" t="str">
            <v>Análisis y Desarrollo de la Hacienda Pública.</v>
          </cell>
          <cell r="P381">
            <v>73403.320000000007</v>
          </cell>
          <cell r="Q381">
            <v>-4670.78</v>
          </cell>
          <cell r="R381">
            <v>68732.539999999994</v>
          </cell>
          <cell r="S381">
            <v>68732.539999999994</v>
          </cell>
          <cell r="T381">
            <v>3440</v>
          </cell>
          <cell r="U381">
            <v>3440</v>
          </cell>
          <cell r="V381">
            <v>0</v>
          </cell>
        </row>
        <row r="382">
          <cell r="A382">
            <v>10101</v>
          </cell>
          <cell r="B382" t="str">
            <v>A</v>
          </cell>
          <cell r="C382" t="str">
            <v>B</v>
          </cell>
          <cell r="D382" t="str">
            <v>M</v>
          </cell>
          <cell r="E382">
            <v>0</v>
          </cell>
          <cell r="F382">
            <v>2</v>
          </cell>
          <cell r="G382" t="str">
            <v>A004</v>
          </cell>
          <cell r="H382">
            <v>199</v>
          </cell>
          <cell r="I382">
            <v>1601</v>
          </cell>
          <cell r="J382">
            <v>1</v>
          </cell>
          <cell r="K382" t="str">
            <v>Z</v>
          </cell>
          <cell r="L382" t="str">
            <v>S</v>
          </cell>
          <cell r="M382">
            <v>6</v>
          </cell>
          <cell r="N382" t="str">
            <v>PI</v>
          </cell>
          <cell r="O382" t="str">
            <v>Análisis y Desarrollo de la Hacienda Pública.</v>
          </cell>
          <cell r="P382">
            <v>143671.57999999999</v>
          </cell>
          <cell r="Q382">
            <v>-19590.14</v>
          </cell>
          <cell r="R382">
            <v>124081.44</v>
          </cell>
          <cell r="S382">
            <v>124081.44</v>
          </cell>
          <cell r="T382">
            <v>33946.589999999997</v>
          </cell>
          <cell r="U382">
            <v>33909.96</v>
          </cell>
          <cell r="V382">
            <v>0</v>
          </cell>
        </row>
        <row r="383">
          <cell r="A383">
            <v>10101</v>
          </cell>
          <cell r="B383" t="str">
            <v>A</v>
          </cell>
          <cell r="C383" t="str">
            <v>B</v>
          </cell>
          <cell r="D383" t="str">
            <v>M</v>
          </cell>
          <cell r="E383">
            <v>0</v>
          </cell>
          <cell r="F383">
            <v>2</v>
          </cell>
          <cell r="G383" t="str">
            <v>A004</v>
          </cell>
          <cell r="H383">
            <v>199</v>
          </cell>
          <cell r="I383">
            <v>1602</v>
          </cell>
          <cell r="J383">
            <v>1</v>
          </cell>
          <cell r="K383" t="str">
            <v>Z</v>
          </cell>
          <cell r="L383" t="str">
            <v>S</v>
          </cell>
          <cell r="M383">
            <v>6</v>
          </cell>
          <cell r="N383" t="str">
            <v>PI</v>
          </cell>
          <cell r="O383" t="str">
            <v>Análisis y Desarrollo de la Hacienda Pública.</v>
          </cell>
          <cell r="P383">
            <v>1073.1600000000001</v>
          </cell>
          <cell r="Q383">
            <v>-1073.1600000000001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</row>
        <row r="384">
          <cell r="A384">
            <v>10101</v>
          </cell>
          <cell r="B384" t="str">
            <v>A</v>
          </cell>
          <cell r="C384" t="str">
            <v>B</v>
          </cell>
          <cell r="D384" t="str">
            <v>M</v>
          </cell>
          <cell r="E384">
            <v>0</v>
          </cell>
          <cell r="F384">
            <v>2</v>
          </cell>
          <cell r="G384" t="str">
            <v>A004</v>
          </cell>
          <cell r="H384">
            <v>199</v>
          </cell>
          <cell r="I384">
            <v>2101</v>
          </cell>
          <cell r="J384">
            <v>1</v>
          </cell>
          <cell r="K384" t="str">
            <v>Z</v>
          </cell>
          <cell r="L384" t="str">
            <v>S</v>
          </cell>
          <cell r="M384">
            <v>1</v>
          </cell>
          <cell r="N384" t="str">
            <v>PI</v>
          </cell>
          <cell r="O384" t="str">
            <v>Análisis y Desarrollo de la Hacienda Pública.</v>
          </cell>
          <cell r="P384">
            <v>0</v>
          </cell>
          <cell r="Q384">
            <v>37500</v>
          </cell>
          <cell r="R384">
            <v>37500</v>
          </cell>
          <cell r="S384">
            <v>37500</v>
          </cell>
          <cell r="T384">
            <v>18238.740000000002</v>
          </cell>
          <cell r="U384">
            <v>18108.43</v>
          </cell>
          <cell r="V384">
            <v>0</v>
          </cell>
        </row>
        <row r="385">
          <cell r="A385">
            <v>10101</v>
          </cell>
          <cell r="B385" t="str">
            <v>A</v>
          </cell>
          <cell r="C385" t="str">
            <v>B</v>
          </cell>
          <cell r="D385" t="str">
            <v>M</v>
          </cell>
          <cell r="E385">
            <v>0</v>
          </cell>
          <cell r="F385">
            <v>2</v>
          </cell>
          <cell r="G385" t="str">
            <v>A004</v>
          </cell>
          <cell r="H385">
            <v>199</v>
          </cell>
          <cell r="I385">
            <v>2102</v>
          </cell>
          <cell r="J385">
            <v>1</v>
          </cell>
          <cell r="K385" t="str">
            <v>Z</v>
          </cell>
          <cell r="L385" t="str">
            <v>S</v>
          </cell>
          <cell r="M385">
            <v>1</v>
          </cell>
          <cell r="N385" t="str">
            <v>PI</v>
          </cell>
          <cell r="O385" t="str">
            <v>Análisis y Desarrollo de la Hacienda Pública.</v>
          </cell>
          <cell r="P385">
            <v>0</v>
          </cell>
          <cell r="Q385">
            <v>57.45</v>
          </cell>
          <cell r="R385">
            <v>57.45</v>
          </cell>
          <cell r="S385">
            <v>57.45</v>
          </cell>
          <cell r="T385">
            <v>57.45</v>
          </cell>
          <cell r="U385">
            <v>57.45</v>
          </cell>
          <cell r="V385">
            <v>0</v>
          </cell>
        </row>
        <row r="386">
          <cell r="A386">
            <v>10101</v>
          </cell>
          <cell r="B386" t="str">
            <v>A</v>
          </cell>
          <cell r="C386" t="str">
            <v>B</v>
          </cell>
          <cell r="D386" t="str">
            <v>M</v>
          </cell>
          <cell r="E386">
            <v>0</v>
          </cell>
          <cell r="F386">
            <v>2</v>
          </cell>
          <cell r="G386" t="str">
            <v>A004</v>
          </cell>
          <cell r="H386">
            <v>199</v>
          </cell>
          <cell r="I386">
            <v>2105</v>
          </cell>
          <cell r="J386">
            <v>1</v>
          </cell>
          <cell r="K386" t="str">
            <v>Z</v>
          </cell>
          <cell r="L386" t="str">
            <v>S</v>
          </cell>
          <cell r="M386">
            <v>1</v>
          </cell>
          <cell r="N386" t="str">
            <v>PI</v>
          </cell>
          <cell r="O386" t="str">
            <v>Análisis y Desarrollo de la Hacienda Pública.</v>
          </cell>
          <cell r="P386">
            <v>5520</v>
          </cell>
          <cell r="Q386">
            <v>0</v>
          </cell>
          <cell r="R386">
            <v>5520</v>
          </cell>
          <cell r="S386">
            <v>5520</v>
          </cell>
          <cell r="T386">
            <v>5520</v>
          </cell>
          <cell r="U386">
            <v>3325.29</v>
          </cell>
          <cell r="V386">
            <v>0</v>
          </cell>
        </row>
        <row r="387">
          <cell r="A387">
            <v>10101</v>
          </cell>
          <cell r="B387" t="str">
            <v>A</v>
          </cell>
          <cell r="C387" t="str">
            <v>B</v>
          </cell>
          <cell r="D387" t="str">
            <v>M</v>
          </cell>
          <cell r="E387">
            <v>0</v>
          </cell>
          <cell r="F387">
            <v>2</v>
          </cell>
          <cell r="G387" t="str">
            <v>A004</v>
          </cell>
          <cell r="H387">
            <v>199</v>
          </cell>
          <cell r="I387">
            <v>2106</v>
          </cell>
          <cell r="J387">
            <v>1</v>
          </cell>
          <cell r="K387" t="str">
            <v>Z</v>
          </cell>
          <cell r="L387" t="str">
            <v>S</v>
          </cell>
          <cell r="M387">
            <v>1</v>
          </cell>
          <cell r="N387" t="str">
            <v>PI</v>
          </cell>
          <cell r="O387" t="str">
            <v>Análisis y Desarrollo de la Hacienda Pública.</v>
          </cell>
          <cell r="P387">
            <v>0</v>
          </cell>
          <cell r="Q387">
            <v>51500</v>
          </cell>
          <cell r="R387">
            <v>51500</v>
          </cell>
          <cell r="S387">
            <v>51500</v>
          </cell>
          <cell r="T387">
            <v>23408.27</v>
          </cell>
          <cell r="U387">
            <v>19276.96</v>
          </cell>
          <cell r="V387">
            <v>0</v>
          </cell>
        </row>
        <row r="388">
          <cell r="A388">
            <v>10101</v>
          </cell>
          <cell r="B388" t="str">
            <v>A</v>
          </cell>
          <cell r="C388" t="str">
            <v>B</v>
          </cell>
          <cell r="D388" t="str">
            <v>M</v>
          </cell>
          <cell r="E388">
            <v>0</v>
          </cell>
          <cell r="F388">
            <v>2</v>
          </cell>
          <cell r="G388" t="str">
            <v>A004</v>
          </cell>
          <cell r="H388">
            <v>199</v>
          </cell>
          <cell r="I388">
            <v>2107</v>
          </cell>
          <cell r="J388">
            <v>1</v>
          </cell>
          <cell r="K388" t="str">
            <v>Z</v>
          </cell>
          <cell r="L388" t="str">
            <v>S</v>
          </cell>
          <cell r="M388">
            <v>1</v>
          </cell>
          <cell r="N388" t="str">
            <v>PI</v>
          </cell>
          <cell r="O388" t="str">
            <v>Análisis y Desarrollo de la Hacienda Pública.</v>
          </cell>
          <cell r="P388">
            <v>26980</v>
          </cell>
          <cell r="Q388">
            <v>-6361.05</v>
          </cell>
          <cell r="R388">
            <v>20618.95</v>
          </cell>
          <cell r="S388">
            <v>20618.95</v>
          </cell>
          <cell r="T388">
            <v>13128.96</v>
          </cell>
          <cell r="U388">
            <v>3805.93</v>
          </cell>
          <cell r="V388">
            <v>0</v>
          </cell>
        </row>
        <row r="389">
          <cell r="A389">
            <v>10101</v>
          </cell>
          <cell r="B389" t="str">
            <v>A</v>
          </cell>
          <cell r="C389" t="str">
            <v>B</v>
          </cell>
          <cell r="D389" t="str">
            <v>M</v>
          </cell>
          <cell r="E389">
            <v>0</v>
          </cell>
          <cell r="F389">
            <v>2</v>
          </cell>
          <cell r="G389" t="str">
            <v>A004</v>
          </cell>
          <cell r="H389">
            <v>199</v>
          </cell>
          <cell r="I389">
            <v>2201</v>
          </cell>
          <cell r="J389">
            <v>1</v>
          </cell>
          <cell r="K389" t="str">
            <v>Z</v>
          </cell>
          <cell r="L389" t="str">
            <v>S</v>
          </cell>
          <cell r="M389">
            <v>1</v>
          </cell>
          <cell r="N389" t="str">
            <v>PI</v>
          </cell>
          <cell r="O389" t="str">
            <v>Análisis y Desarrollo de la Hacienda Pública.</v>
          </cell>
          <cell r="P389">
            <v>56024.5</v>
          </cell>
          <cell r="Q389">
            <v>-48036</v>
          </cell>
          <cell r="R389">
            <v>7988.5</v>
          </cell>
          <cell r="S389">
            <v>7988.5</v>
          </cell>
          <cell r="T389">
            <v>7988.5</v>
          </cell>
          <cell r="U389">
            <v>7665.81</v>
          </cell>
          <cell r="V389">
            <v>0</v>
          </cell>
        </row>
        <row r="390">
          <cell r="A390">
            <v>10101</v>
          </cell>
          <cell r="B390" t="str">
            <v>A</v>
          </cell>
          <cell r="C390" t="str">
            <v>B</v>
          </cell>
          <cell r="D390" t="str">
            <v>M</v>
          </cell>
          <cell r="E390">
            <v>0</v>
          </cell>
          <cell r="F390">
            <v>2</v>
          </cell>
          <cell r="G390" t="str">
            <v>A004</v>
          </cell>
          <cell r="H390">
            <v>199</v>
          </cell>
          <cell r="I390">
            <v>2203</v>
          </cell>
          <cell r="J390">
            <v>1</v>
          </cell>
          <cell r="K390" t="str">
            <v>Z</v>
          </cell>
          <cell r="L390" t="str">
            <v>S</v>
          </cell>
          <cell r="M390">
            <v>1</v>
          </cell>
          <cell r="N390" t="str">
            <v>PI</v>
          </cell>
          <cell r="O390" t="str">
            <v>Análisis y Desarrollo de la Hacienda Pública.</v>
          </cell>
          <cell r="P390">
            <v>0</v>
          </cell>
          <cell r="Q390">
            <v>500</v>
          </cell>
          <cell r="R390">
            <v>500</v>
          </cell>
          <cell r="S390">
            <v>500</v>
          </cell>
          <cell r="T390">
            <v>500</v>
          </cell>
          <cell r="U390">
            <v>330.03</v>
          </cell>
          <cell r="V390">
            <v>0</v>
          </cell>
        </row>
        <row r="391">
          <cell r="A391">
            <v>10101</v>
          </cell>
          <cell r="B391" t="str">
            <v>A</v>
          </cell>
          <cell r="C391" t="str">
            <v>B</v>
          </cell>
          <cell r="D391" t="str">
            <v>M</v>
          </cell>
          <cell r="E391">
            <v>0</v>
          </cell>
          <cell r="F391">
            <v>2</v>
          </cell>
          <cell r="G391" t="str">
            <v>A004</v>
          </cell>
          <cell r="H391">
            <v>199</v>
          </cell>
          <cell r="I391">
            <v>2302</v>
          </cell>
          <cell r="J391">
            <v>1</v>
          </cell>
          <cell r="K391" t="str">
            <v>Z</v>
          </cell>
          <cell r="L391" t="str">
            <v>S</v>
          </cell>
          <cell r="M391">
            <v>1</v>
          </cell>
          <cell r="N391" t="str">
            <v>PI</v>
          </cell>
          <cell r="O391" t="str">
            <v>Análisis y Desarrollo de la Hacienda Pública.</v>
          </cell>
          <cell r="P391">
            <v>12275.8</v>
          </cell>
          <cell r="Q391">
            <v>0</v>
          </cell>
          <cell r="R391">
            <v>12275.8</v>
          </cell>
          <cell r="S391">
            <v>12275.8</v>
          </cell>
          <cell r="T391">
            <v>12275.8</v>
          </cell>
          <cell r="U391">
            <v>12275.8</v>
          </cell>
          <cell r="V391">
            <v>0</v>
          </cell>
        </row>
        <row r="392">
          <cell r="A392">
            <v>10101</v>
          </cell>
          <cell r="B392" t="str">
            <v>A</v>
          </cell>
          <cell r="C392" t="str">
            <v>B</v>
          </cell>
          <cell r="D392" t="str">
            <v>M</v>
          </cell>
          <cell r="E392">
            <v>0</v>
          </cell>
          <cell r="F392">
            <v>2</v>
          </cell>
          <cell r="G392" t="str">
            <v>A004</v>
          </cell>
          <cell r="H392">
            <v>199</v>
          </cell>
          <cell r="I392">
            <v>2303</v>
          </cell>
          <cell r="J392">
            <v>1</v>
          </cell>
          <cell r="K392" t="str">
            <v>Z</v>
          </cell>
          <cell r="L392" t="str">
            <v>S</v>
          </cell>
          <cell r="M392">
            <v>1</v>
          </cell>
          <cell r="N392" t="str">
            <v>PI</v>
          </cell>
          <cell r="O392" t="str">
            <v>Análisis y Desarrollo de la Hacienda Pública.</v>
          </cell>
          <cell r="P392">
            <v>1200</v>
          </cell>
          <cell r="Q392">
            <v>-500</v>
          </cell>
          <cell r="R392">
            <v>700</v>
          </cell>
          <cell r="S392">
            <v>700</v>
          </cell>
          <cell r="T392">
            <v>600</v>
          </cell>
          <cell r="U392">
            <v>0</v>
          </cell>
          <cell r="V392">
            <v>0</v>
          </cell>
        </row>
        <row r="393">
          <cell r="A393">
            <v>10101</v>
          </cell>
          <cell r="B393" t="str">
            <v>A</v>
          </cell>
          <cell r="C393" t="str">
            <v>B</v>
          </cell>
          <cell r="D393" t="str">
            <v>M</v>
          </cell>
          <cell r="E393">
            <v>0</v>
          </cell>
          <cell r="F393">
            <v>2</v>
          </cell>
          <cell r="G393" t="str">
            <v>A004</v>
          </cell>
          <cell r="H393">
            <v>199</v>
          </cell>
          <cell r="I393">
            <v>2404</v>
          </cell>
          <cell r="J393">
            <v>1</v>
          </cell>
          <cell r="K393" t="str">
            <v>Z</v>
          </cell>
          <cell r="L393" t="str">
            <v>S</v>
          </cell>
          <cell r="M393">
            <v>1</v>
          </cell>
          <cell r="N393" t="str">
            <v>PI</v>
          </cell>
          <cell r="O393" t="str">
            <v>Análisis y Desarrollo de la Hacienda Pública.</v>
          </cell>
          <cell r="P393">
            <v>0</v>
          </cell>
          <cell r="Q393">
            <v>6506.87</v>
          </cell>
          <cell r="R393">
            <v>6506.87</v>
          </cell>
          <cell r="S393">
            <v>6506.87</v>
          </cell>
          <cell r="T393">
            <v>6506.87</v>
          </cell>
          <cell r="U393">
            <v>6506.87</v>
          </cell>
          <cell r="V393">
            <v>0</v>
          </cell>
        </row>
        <row r="394">
          <cell r="A394">
            <v>10101</v>
          </cell>
          <cell r="B394" t="str">
            <v>A</v>
          </cell>
          <cell r="C394" t="str">
            <v>B</v>
          </cell>
          <cell r="D394" t="str">
            <v>M</v>
          </cell>
          <cell r="E394">
            <v>0</v>
          </cell>
          <cell r="F394">
            <v>2</v>
          </cell>
          <cell r="G394" t="str">
            <v>A004</v>
          </cell>
          <cell r="H394">
            <v>199</v>
          </cell>
          <cell r="I394">
            <v>2506</v>
          </cell>
          <cell r="J394">
            <v>1</v>
          </cell>
          <cell r="K394" t="str">
            <v>Z</v>
          </cell>
          <cell r="L394" t="str">
            <v>S</v>
          </cell>
          <cell r="M394">
            <v>1</v>
          </cell>
          <cell r="N394" t="str">
            <v>PI</v>
          </cell>
          <cell r="O394" t="str">
            <v>Análisis y Desarrollo de la Hacienda Pública.</v>
          </cell>
          <cell r="P394">
            <v>0</v>
          </cell>
          <cell r="Q394">
            <v>993.6</v>
          </cell>
          <cell r="R394">
            <v>993.6</v>
          </cell>
          <cell r="S394">
            <v>993.6</v>
          </cell>
          <cell r="T394">
            <v>993.6</v>
          </cell>
          <cell r="U394">
            <v>690</v>
          </cell>
          <cell r="V394">
            <v>0</v>
          </cell>
        </row>
        <row r="395">
          <cell r="A395">
            <v>10101</v>
          </cell>
          <cell r="B395" t="str">
            <v>A</v>
          </cell>
          <cell r="C395" t="str">
            <v>B</v>
          </cell>
          <cell r="D395" t="str">
            <v>M</v>
          </cell>
          <cell r="E395">
            <v>0</v>
          </cell>
          <cell r="F395">
            <v>2</v>
          </cell>
          <cell r="G395" t="str">
            <v>A004</v>
          </cell>
          <cell r="H395">
            <v>199</v>
          </cell>
          <cell r="I395">
            <v>2601</v>
          </cell>
          <cell r="J395">
            <v>1</v>
          </cell>
          <cell r="K395" t="str">
            <v>Z</v>
          </cell>
          <cell r="L395" t="str">
            <v>S</v>
          </cell>
          <cell r="M395">
            <v>1</v>
          </cell>
          <cell r="N395" t="str">
            <v>PI</v>
          </cell>
          <cell r="O395" t="str">
            <v>Análisis y Desarrollo de la Hacienda Pública.</v>
          </cell>
          <cell r="P395">
            <v>54529.2</v>
          </cell>
          <cell r="Q395">
            <v>-9000</v>
          </cell>
          <cell r="R395">
            <v>45529.2</v>
          </cell>
          <cell r="S395">
            <v>45529.2</v>
          </cell>
          <cell r="T395">
            <v>27264.6</v>
          </cell>
          <cell r="U395">
            <v>19350</v>
          </cell>
          <cell r="V395">
            <v>0</v>
          </cell>
        </row>
        <row r="396">
          <cell r="A396">
            <v>10101</v>
          </cell>
          <cell r="B396" t="str">
            <v>A</v>
          </cell>
          <cell r="C396" t="str">
            <v>B</v>
          </cell>
          <cell r="D396" t="str">
            <v>M</v>
          </cell>
          <cell r="E396">
            <v>0</v>
          </cell>
          <cell r="F396">
            <v>2</v>
          </cell>
          <cell r="G396" t="str">
            <v>A004</v>
          </cell>
          <cell r="H396">
            <v>199</v>
          </cell>
          <cell r="I396">
            <v>2602</v>
          </cell>
          <cell r="J396">
            <v>1</v>
          </cell>
          <cell r="K396" t="str">
            <v>Z</v>
          </cell>
          <cell r="L396" t="str">
            <v>S</v>
          </cell>
          <cell r="M396">
            <v>1</v>
          </cell>
          <cell r="N396" t="str">
            <v>PI</v>
          </cell>
          <cell r="O396" t="str">
            <v>Análisis y Desarrollo de la Hacienda Pública.</v>
          </cell>
          <cell r="P396">
            <v>1680</v>
          </cell>
          <cell r="Q396">
            <v>0</v>
          </cell>
          <cell r="R396">
            <v>1680</v>
          </cell>
          <cell r="S396">
            <v>1680</v>
          </cell>
          <cell r="T396">
            <v>1680</v>
          </cell>
          <cell r="U396">
            <v>1228.2</v>
          </cell>
          <cell r="V396">
            <v>0</v>
          </cell>
        </row>
        <row r="397">
          <cell r="A397">
            <v>10101</v>
          </cell>
          <cell r="B397" t="str">
            <v>A</v>
          </cell>
          <cell r="C397" t="str">
            <v>B</v>
          </cell>
          <cell r="D397" t="str">
            <v>M</v>
          </cell>
          <cell r="E397">
            <v>0</v>
          </cell>
          <cell r="F397">
            <v>2</v>
          </cell>
          <cell r="G397" t="str">
            <v>A004</v>
          </cell>
          <cell r="H397">
            <v>199</v>
          </cell>
          <cell r="I397">
            <v>3103</v>
          </cell>
          <cell r="J397">
            <v>1</v>
          </cell>
          <cell r="K397" t="str">
            <v>Z</v>
          </cell>
          <cell r="L397" t="str">
            <v>S</v>
          </cell>
          <cell r="M397">
            <v>1</v>
          </cell>
          <cell r="N397" t="str">
            <v>PI</v>
          </cell>
          <cell r="O397" t="str">
            <v>Análisis y Desarrollo de la Hacienda Pública.</v>
          </cell>
          <cell r="P397">
            <v>68400</v>
          </cell>
          <cell r="Q397">
            <v>-16000</v>
          </cell>
          <cell r="R397">
            <v>52400</v>
          </cell>
          <cell r="S397">
            <v>52400</v>
          </cell>
          <cell r="T397">
            <v>34200</v>
          </cell>
          <cell r="U397">
            <v>18204.96</v>
          </cell>
          <cell r="V397">
            <v>0</v>
          </cell>
        </row>
        <row r="398">
          <cell r="A398">
            <v>10101</v>
          </cell>
          <cell r="B398" t="str">
            <v>A</v>
          </cell>
          <cell r="C398" t="str">
            <v>B</v>
          </cell>
          <cell r="D398" t="str">
            <v>M</v>
          </cell>
          <cell r="E398">
            <v>0</v>
          </cell>
          <cell r="F398">
            <v>2</v>
          </cell>
          <cell r="G398" t="str">
            <v>A004</v>
          </cell>
          <cell r="H398">
            <v>199</v>
          </cell>
          <cell r="I398">
            <v>3106</v>
          </cell>
          <cell r="J398">
            <v>1</v>
          </cell>
          <cell r="K398" t="str">
            <v>Z</v>
          </cell>
          <cell r="L398" t="str">
            <v>S</v>
          </cell>
          <cell r="M398">
            <v>1</v>
          </cell>
          <cell r="N398" t="str">
            <v>PI</v>
          </cell>
          <cell r="O398" t="str">
            <v>Análisis y Desarrollo de la Hacienda Pública.</v>
          </cell>
          <cell r="P398">
            <v>25200</v>
          </cell>
          <cell r="Q398">
            <v>-2000</v>
          </cell>
          <cell r="R398">
            <v>23200</v>
          </cell>
          <cell r="S398">
            <v>23200</v>
          </cell>
          <cell r="T398">
            <v>12600</v>
          </cell>
          <cell r="U398">
            <v>8613.5</v>
          </cell>
          <cell r="V398">
            <v>0</v>
          </cell>
        </row>
        <row r="399">
          <cell r="A399">
            <v>10101</v>
          </cell>
          <cell r="B399" t="str">
            <v>A</v>
          </cell>
          <cell r="C399" t="str">
            <v>B</v>
          </cell>
          <cell r="D399" t="str">
            <v>M</v>
          </cell>
          <cell r="E399">
            <v>0</v>
          </cell>
          <cell r="F399">
            <v>2</v>
          </cell>
          <cell r="G399" t="str">
            <v>A004</v>
          </cell>
          <cell r="H399">
            <v>199</v>
          </cell>
          <cell r="I399">
            <v>3107</v>
          </cell>
          <cell r="J399">
            <v>1</v>
          </cell>
          <cell r="K399" t="str">
            <v>Z</v>
          </cell>
          <cell r="L399" t="str">
            <v>S</v>
          </cell>
          <cell r="M399">
            <v>1</v>
          </cell>
          <cell r="N399" t="str">
            <v>PI</v>
          </cell>
          <cell r="O399" t="str">
            <v>Análisis y Desarrollo de la Hacienda Pública.</v>
          </cell>
          <cell r="P399">
            <v>8724</v>
          </cell>
          <cell r="Q399">
            <v>-2464</v>
          </cell>
          <cell r="R399">
            <v>6260</v>
          </cell>
          <cell r="S399">
            <v>6260</v>
          </cell>
          <cell r="T399">
            <v>4362</v>
          </cell>
          <cell r="U399">
            <v>2725</v>
          </cell>
          <cell r="V399">
            <v>0</v>
          </cell>
        </row>
        <row r="400">
          <cell r="A400">
            <v>10101</v>
          </cell>
          <cell r="B400" t="str">
            <v>A</v>
          </cell>
          <cell r="C400" t="str">
            <v>B</v>
          </cell>
          <cell r="D400" t="str">
            <v>M</v>
          </cell>
          <cell r="E400">
            <v>0</v>
          </cell>
          <cell r="F400">
            <v>2</v>
          </cell>
          <cell r="G400" t="str">
            <v>A004</v>
          </cell>
          <cell r="H400">
            <v>199</v>
          </cell>
          <cell r="I400">
            <v>3302</v>
          </cell>
          <cell r="J400">
            <v>8</v>
          </cell>
          <cell r="K400" t="str">
            <v>Z</v>
          </cell>
          <cell r="L400" t="str">
            <v>S</v>
          </cell>
          <cell r="M400">
            <v>1</v>
          </cell>
          <cell r="N400" t="str">
            <v>PI</v>
          </cell>
          <cell r="O400" t="str">
            <v>Análisis y Desarrollo de la Hacienda Pública.</v>
          </cell>
          <cell r="P400">
            <v>512760</v>
          </cell>
          <cell r="Q400">
            <v>-512760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</row>
        <row r="401">
          <cell r="A401">
            <v>10101</v>
          </cell>
          <cell r="B401" t="str">
            <v>A</v>
          </cell>
          <cell r="C401" t="str">
            <v>B</v>
          </cell>
          <cell r="D401" t="str">
            <v>M</v>
          </cell>
          <cell r="E401">
            <v>0</v>
          </cell>
          <cell r="F401">
            <v>2</v>
          </cell>
          <cell r="G401" t="str">
            <v>A004</v>
          </cell>
          <cell r="H401">
            <v>199</v>
          </cell>
          <cell r="I401">
            <v>3404</v>
          </cell>
          <cell r="J401">
            <v>1</v>
          </cell>
          <cell r="K401" t="str">
            <v>Z</v>
          </cell>
          <cell r="L401" t="str">
            <v>S</v>
          </cell>
          <cell r="M401">
            <v>1</v>
          </cell>
          <cell r="N401" t="str">
            <v>PI</v>
          </cell>
          <cell r="O401" t="str">
            <v>Análisis y Desarrollo de la Hacienda Pública.</v>
          </cell>
          <cell r="P401">
            <v>9060</v>
          </cell>
          <cell r="Q401">
            <v>4182.05</v>
          </cell>
          <cell r="R401">
            <v>13242.05</v>
          </cell>
          <cell r="S401">
            <v>13242.05</v>
          </cell>
          <cell r="T401">
            <v>0</v>
          </cell>
          <cell r="U401">
            <v>0</v>
          </cell>
          <cell r="V401">
            <v>0</v>
          </cell>
        </row>
        <row r="402">
          <cell r="A402">
            <v>10101</v>
          </cell>
          <cell r="B402" t="str">
            <v>A</v>
          </cell>
          <cell r="C402" t="str">
            <v>B</v>
          </cell>
          <cell r="D402" t="str">
            <v>M</v>
          </cell>
          <cell r="E402">
            <v>0</v>
          </cell>
          <cell r="F402">
            <v>2</v>
          </cell>
          <cell r="G402" t="str">
            <v>A004</v>
          </cell>
          <cell r="H402">
            <v>199</v>
          </cell>
          <cell r="I402">
            <v>3407</v>
          </cell>
          <cell r="J402">
            <v>1</v>
          </cell>
          <cell r="K402" t="str">
            <v>Z</v>
          </cell>
          <cell r="L402" t="str">
            <v>S</v>
          </cell>
          <cell r="M402">
            <v>1</v>
          </cell>
          <cell r="N402" t="str">
            <v>PI</v>
          </cell>
          <cell r="O402" t="str">
            <v>Análisis y Desarrollo de la Hacienda Pública.</v>
          </cell>
          <cell r="P402">
            <v>6757</v>
          </cell>
          <cell r="Q402">
            <v>-2000</v>
          </cell>
          <cell r="R402">
            <v>4757</v>
          </cell>
          <cell r="S402">
            <v>4757</v>
          </cell>
          <cell r="T402">
            <v>4757</v>
          </cell>
          <cell r="U402">
            <v>3616</v>
          </cell>
          <cell r="V402">
            <v>0</v>
          </cell>
        </row>
        <row r="403">
          <cell r="A403">
            <v>10101</v>
          </cell>
          <cell r="B403" t="str">
            <v>A</v>
          </cell>
          <cell r="C403" t="str">
            <v>B</v>
          </cell>
          <cell r="D403" t="str">
            <v>M</v>
          </cell>
          <cell r="E403">
            <v>0</v>
          </cell>
          <cell r="F403">
            <v>2</v>
          </cell>
          <cell r="G403" t="str">
            <v>A004</v>
          </cell>
          <cell r="H403">
            <v>199</v>
          </cell>
          <cell r="I403">
            <v>3503</v>
          </cell>
          <cell r="J403">
            <v>1</v>
          </cell>
          <cell r="K403" t="str">
            <v>Z</v>
          </cell>
          <cell r="L403" t="str">
            <v>S</v>
          </cell>
          <cell r="M403">
            <v>1</v>
          </cell>
          <cell r="N403" t="str">
            <v>PI</v>
          </cell>
          <cell r="O403" t="str">
            <v>Análisis y Desarrollo de la Hacienda Pública.</v>
          </cell>
          <cell r="P403">
            <v>12400</v>
          </cell>
          <cell r="Q403">
            <v>-5000</v>
          </cell>
          <cell r="R403">
            <v>7400</v>
          </cell>
          <cell r="S403">
            <v>7400</v>
          </cell>
          <cell r="T403">
            <v>6199.98</v>
          </cell>
          <cell r="U403">
            <v>4887.5</v>
          </cell>
          <cell r="V403">
            <v>0</v>
          </cell>
        </row>
        <row r="404">
          <cell r="A404">
            <v>10101</v>
          </cell>
          <cell r="B404" t="str">
            <v>A</v>
          </cell>
          <cell r="C404" t="str">
            <v>B</v>
          </cell>
          <cell r="D404" t="str">
            <v>M</v>
          </cell>
          <cell r="E404">
            <v>0</v>
          </cell>
          <cell r="F404">
            <v>2</v>
          </cell>
          <cell r="G404" t="str">
            <v>A004</v>
          </cell>
          <cell r="H404">
            <v>199</v>
          </cell>
          <cell r="I404">
            <v>3607</v>
          </cell>
          <cell r="J404">
            <v>1</v>
          </cell>
          <cell r="K404" t="str">
            <v>Z</v>
          </cell>
          <cell r="L404" t="str">
            <v>S</v>
          </cell>
          <cell r="M404">
            <v>1</v>
          </cell>
          <cell r="N404" t="str">
            <v>PI</v>
          </cell>
          <cell r="O404" t="str">
            <v>Análisis y Desarrollo de la Hacienda Pública.</v>
          </cell>
          <cell r="P404">
            <v>95381.46</v>
          </cell>
          <cell r="Q404">
            <v>-80000</v>
          </cell>
          <cell r="R404">
            <v>15381.46</v>
          </cell>
          <cell r="S404">
            <v>15381.46</v>
          </cell>
          <cell r="T404">
            <v>15381.46</v>
          </cell>
          <cell r="U404">
            <v>0</v>
          </cell>
          <cell r="V404">
            <v>0</v>
          </cell>
        </row>
        <row r="405">
          <cell r="A405">
            <v>10101</v>
          </cell>
          <cell r="B405" t="str">
            <v>A</v>
          </cell>
          <cell r="C405" t="str">
            <v>B</v>
          </cell>
          <cell r="D405" t="str">
            <v>M</v>
          </cell>
          <cell r="E405">
            <v>0</v>
          </cell>
          <cell r="F405">
            <v>2</v>
          </cell>
          <cell r="G405" t="str">
            <v>A004</v>
          </cell>
          <cell r="H405">
            <v>199</v>
          </cell>
          <cell r="I405">
            <v>3701</v>
          </cell>
          <cell r="J405">
            <v>1</v>
          </cell>
          <cell r="K405" t="str">
            <v>Z</v>
          </cell>
          <cell r="L405" t="str">
            <v>S</v>
          </cell>
          <cell r="M405">
            <v>1</v>
          </cell>
          <cell r="N405" t="str">
            <v>PI</v>
          </cell>
          <cell r="O405" t="str">
            <v>Análisis y Desarrollo de la Hacienda Pública.</v>
          </cell>
          <cell r="P405">
            <v>90000</v>
          </cell>
          <cell r="Q405">
            <v>-20000</v>
          </cell>
          <cell r="R405">
            <v>70000</v>
          </cell>
          <cell r="S405">
            <v>70000</v>
          </cell>
          <cell r="T405">
            <v>25000</v>
          </cell>
          <cell r="U405">
            <v>3764.38</v>
          </cell>
          <cell r="V405">
            <v>0</v>
          </cell>
        </row>
        <row r="406">
          <cell r="A406">
            <v>10101</v>
          </cell>
          <cell r="B406" t="str">
            <v>A</v>
          </cell>
          <cell r="C406" t="str">
            <v>B</v>
          </cell>
          <cell r="D406" t="str">
            <v>M</v>
          </cell>
          <cell r="E406">
            <v>0</v>
          </cell>
          <cell r="F406">
            <v>2</v>
          </cell>
          <cell r="G406" t="str">
            <v>A004</v>
          </cell>
          <cell r="H406">
            <v>199</v>
          </cell>
          <cell r="I406">
            <v>3702</v>
          </cell>
          <cell r="J406">
            <v>1</v>
          </cell>
          <cell r="K406" t="str">
            <v>Z</v>
          </cell>
          <cell r="L406" t="str">
            <v>S</v>
          </cell>
          <cell r="M406">
            <v>1</v>
          </cell>
          <cell r="N406" t="str">
            <v>PI</v>
          </cell>
          <cell r="O406" t="str">
            <v>Análisis y Desarrollo de la Hacienda Pública.</v>
          </cell>
          <cell r="P406">
            <v>222498</v>
          </cell>
          <cell r="Q406">
            <v>-61938</v>
          </cell>
          <cell r="R406">
            <v>160560</v>
          </cell>
          <cell r="S406">
            <v>160560</v>
          </cell>
          <cell r="T406">
            <v>160560</v>
          </cell>
          <cell r="U406">
            <v>87858</v>
          </cell>
          <cell r="V406">
            <v>0</v>
          </cell>
        </row>
        <row r="407">
          <cell r="A407">
            <v>10101</v>
          </cell>
          <cell r="B407" t="str">
            <v>A</v>
          </cell>
          <cell r="C407" t="str">
            <v>B</v>
          </cell>
          <cell r="D407" t="str">
            <v>M</v>
          </cell>
          <cell r="E407">
            <v>0</v>
          </cell>
          <cell r="F407">
            <v>2</v>
          </cell>
          <cell r="G407" t="str">
            <v>A004</v>
          </cell>
          <cell r="H407">
            <v>199</v>
          </cell>
          <cell r="I407">
            <v>3803</v>
          </cell>
          <cell r="J407">
            <v>1</v>
          </cell>
          <cell r="K407" t="str">
            <v>Z</v>
          </cell>
          <cell r="L407" t="str">
            <v>S</v>
          </cell>
          <cell r="M407">
            <v>1</v>
          </cell>
          <cell r="N407" t="str">
            <v>PI</v>
          </cell>
          <cell r="O407" t="str">
            <v>Análisis y Desarrollo de la Hacienda Pública.</v>
          </cell>
          <cell r="P407">
            <v>65968.800000000003</v>
          </cell>
          <cell r="Q407">
            <v>69400</v>
          </cell>
          <cell r="R407">
            <v>135368.79999999999</v>
          </cell>
          <cell r="S407">
            <v>135368.79999999999</v>
          </cell>
          <cell r="T407">
            <v>135368.79999999999</v>
          </cell>
          <cell r="U407">
            <v>135340.13</v>
          </cell>
          <cell r="V407">
            <v>0</v>
          </cell>
        </row>
        <row r="408">
          <cell r="A408">
            <v>10101</v>
          </cell>
          <cell r="B408" t="str">
            <v>A</v>
          </cell>
          <cell r="C408" t="str">
            <v>B</v>
          </cell>
          <cell r="D408" t="str">
            <v>M</v>
          </cell>
          <cell r="E408">
            <v>0</v>
          </cell>
          <cell r="F408">
            <v>2</v>
          </cell>
          <cell r="G408" t="str">
            <v>A004</v>
          </cell>
          <cell r="H408">
            <v>199</v>
          </cell>
          <cell r="I408">
            <v>5101</v>
          </cell>
          <cell r="J408">
            <v>2</v>
          </cell>
          <cell r="K408" t="str">
            <v>Z</v>
          </cell>
          <cell r="L408" t="str">
            <v>S</v>
          </cell>
          <cell r="M408">
            <v>1</v>
          </cell>
          <cell r="N408" t="str">
            <v>PI</v>
          </cell>
          <cell r="O408" t="str">
            <v>Análisis y Desarrollo de la Hacienda Pública.</v>
          </cell>
          <cell r="P408">
            <v>0</v>
          </cell>
          <cell r="Q408">
            <v>32489</v>
          </cell>
          <cell r="R408">
            <v>32489</v>
          </cell>
          <cell r="S408">
            <v>32489</v>
          </cell>
          <cell r="T408">
            <v>32489</v>
          </cell>
          <cell r="U408">
            <v>5681.32</v>
          </cell>
          <cell r="V408">
            <v>0</v>
          </cell>
        </row>
        <row r="409">
          <cell r="A409">
            <v>10101</v>
          </cell>
          <cell r="B409" t="str">
            <v>A</v>
          </cell>
          <cell r="C409" t="str">
            <v>B</v>
          </cell>
          <cell r="D409" t="str">
            <v>M</v>
          </cell>
          <cell r="E409">
            <v>0</v>
          </cell>
          <cell r="F409">
            <v>2</v>
          </cell>
          <cell r="G409" t="str">
            <v>A004</v>
          </cell>
          <cell r="H409">
            <v>199</v>
          </cell>
          <cell r="I409">
            <v>5102</v>
          </cell>
          <cell r="J409">
            <v>2</v>
          </cell>
          <cell r="K409" t="str">
            <v>Z</v>
          </cell>
          <cell r="L409" t="str">
            <v>S</v>
          </cell>
          <cell r="M409">
            <v>1</v>
          </cell>
          <cell r="N409" t="str">
            <v>PI</v>
          </cell>
          <cell r="O409" t="str">
            <v>Análisis y Desarrollo de la Hacienda Pública.</v>
          </cell>
          <cell r="P409">
            <v>0</v>
          </cell>
          <cell r="Q409">
            <v>6098.26</v>
          </cell>
          <cell r="R409">
            <v>6098.26</v>
          </cell>
          <cell r="S409">
            <v>6098.26</v>
          </cell>
          <cell r="T409">
            <v>6098.26</v>
          </cell>
          <cell r="U409">
            <v>3771.7</v>
          </cell>
          <cell r="V409">
            <v>0</v>
          </cell>
        </row>
        <row r="410">
          <cell r="A410">
            <v>10101</v>
          </cell>
          <cell r="B410" t="str">
            <v>A</v>
          </cell>
          <cell r="C410" t="str">
            <v>B</v>
          </cell>
          <cell r="D410" t="str">
            <v>M</v>
          </cell>
          <cell r="E410">
            <v>0</v>
          </cell>
          <cell r="F410">
            <v>2</v>
          </cell>
          <cell r="G410" t="str">
            <v>A004</v>
          </cell>
          <cell r="H410">
            <v>199</v>
          </cell>
          <cell r="I410">
            <v>5202</v>
          </cell>
          <cell r="J410">
            <v>2</v>
          </cell>
          <cell r="K410" t="str">
            <v>Z</v>
          </cell>
          <cell r="L410" t="str">
            <v>S</v>
          </cell>
          <cell r="M410">
            <v>1</v>
          </cell>
          <cell r="N410" t="str">
            <v>PI</v>
          </cell>
          <cell r="O410" t="str">
            <v>Análisis y Desarrollo de la Hacienda Pública.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</row>
        <row r="411">
          <cell r="A411">
            <v>10101</v>
          </cell>
          <cell r="B411" t="str">
            <v>A</v>
          </cell>
          <cell r="C411" t="str">
            <v>B</v>
          </cell>
          <cell r="D411" t="str">
            <v>M</v>
          </cell>
          <cell r="E411">
            <v>0</v>
          </cell>
          <cell r="F411">
            <v>2</v>
          </cell>
          <cell r="G411" t="str">
            <v>A004</v>
          </cell>
          <cell r="H411">
            <v>199</v>
          </cell>
          <cell r="I411">
            <v>5206</v>
          </cell>
          <cell r="J411">
            <v>2</v>
          </cell>
          <cell r="K411" t="str">
            <v>Z</v>
          </cell>
          <cell r="L411" t="str">
            <v>S</v>
          </cell>
          <cell r="M411">
            <v>1</v>
          </cell>
          <cell r="N411" t="str">
            <v>PI</v>
          </cell>
          <cell r="O411" t="str">
            <v>Análisis y Desarrollo de la Hacienda Pública.</v>
          </cell>
          <cell r="P411">
            <v>315250</v>
          </cell>
          <cell r="Q411">
            <v>-44499.83</v>
          </cell>
          <cell r="R411">
            <v>270750.17</v>
          </cell>
          <cell r="S411">
            <v>270750.17</v>
          </cell>
          <cell r="T411">
            <v>270750.17</v>
          </cell>
          <cell r="U411">
            <v>0</v>
          </cell>
          <cell r="V411">
            <v>0</v>
          </cell>
        </row>
        <row r="412">
          <cell r="A412">
            <v>10101</v>
          </cell>
          <cell r="B412" t="str">
            <v>A</v>
          </cell>
          <cell r="C412" t="str">
            <v>B</v>
          </cell>
          <cell r="D412" t="str">
            <v>M</v>
          </cell>
          <cell r="E412">
            <v>0</v>
          </cell>
          <cell r="F412">
            <v>2</v>
          </cell>
          <cell r="G412" t="str">
            <v>A005</v>
          </cell>
          <cell r="H412">
            <v>199</v>
          </cell>
          <cell r="I412">
            <v>1106</v>
          </cell>
          <cell r="J412">
            <v>1</v>
          </cell>
          <cell r="K412" t="str">
            <v>Z</v>
          </cell>
          <cell r="L412" t="str">
            <v>S</v>
          </cell>
          <cell r="M412">
            <v>6</v>
          </cell>
          <cell r="N412" t="str">
            <v>PI</v>
          </cell>
          <cell r="O412" t="str">
            <v>Coordinación de las Acciones de Poderes del Estado, Entes Públicos y Municipios.</v>
          </cell>
          <cell r="P412">
            <v>31080</v>
          </cell>
          <cell r="Q412">
            <v>-20165</v>
          </cell>
          <cell r="R412">
            <v>10915</v>
          </cell>
          <cell r="S412">
            <v>10915</v>
          </cell>
          <cell r="T412">
            <v>5365</v>
          </cell>
          <cell r="U412">
            <v>5365</v>
          </cell>
          <cell r="V412">
            <v>0</v>
          </cell>
        </row>
        <row r="413">
          <cell r="A413">
            <v>10101</v>
          </cell>
          <cell r="B413" t="str">
            <v>A</v>
          </cell>
          <cell r="C413" t="str">
            <v>B</v>
          </cell>
          <cell r="D413" t="str">
            <v>M</v>
          </cell>
          <cell r="E413">
            <v>0</v>
          </cell>
          <cell r="F413">
            <v>2</v>
          </cell>
          <cell r="G413" t="str">
            <v>A005</v>
          </cell>
          <cell r="H413">
            <v>199</v>
          </cell>
          <cell r="I413">
            <v>1107</v>
          </cell>
          <cell r="J413">
            <v>1</v>
          </cell>
          <cell r="K413" t="str">
            <v>Z</v>
          </cell>
          <cell r="L413" t="str">
            <v>S</v>
          </cell>
          <cell r="M413">
            <v>6</v>
          </cell>
          <cell r="N413" t="str">
            <v>PI</v>
          </cell>
          <cell r="O413" t="str">
            <v>Coordinación de las Acciones de Poderes del Estado, Entes Públicos y Municipios.</v>
          </cell>
          <cell r="P413">
            <v>25200</v>
          </cell>
          <cell r="Q413">
            <v>-16350</v>
          </cell>
          <cell r="R413">
            <v>8850</v>
          </cell>
          <cell r="S413">
            <v>8850</v>
          </cell>
          <cell r="T413">
            <v>4350</v>
          </cell>
          <cell r="U413">
            <v>4350</v>
          </cell>
          <cell r="V413">
            <v>0</v>
          </cell>
        </row>
        <row r="414">
          <cell r="A414">
            <v>10101</v>
          </cell>
          <cell r="B414" t="str">
            <v>A</v>
          </cell>
          <cell r="C414" t="str">
            <v>B</v>
          </cell>
          <cell r="D414" t="str">
            <v>M</v>
          </cell>
          <cell r="E414">
            <v>0</v>
          </cell>
          <cell r="F414">
            <v>2</v>
          </cell>
          <cell r="G414" t="str">
            <v>A005</v>
          </cell>
          <cell r="H414">
            <v>199</v>
          </cell>
          <cell r="I414">
            <v>1111</v>
          </cell>
          <cell r="J414">
            <v>1</v>
          </cell>
          <cell r="K414" t="str">
            <v>Z</v>
          </cell>
          <cell r="L414" t="str">
            <v>S</v>
          </cell>
          <cell r="M414">
            <v>6</v>
          </cell>
          <cell r="N414" t="str">
            <v>PI</v>
          </cell>
          <cell r="O414" t="str">
            <v>Coordinación de las Acciones de Poderes del Estado, Entes Públicos y Municipios.</v>
          </cell>
          <cell r="P414">
            <v>1133126.28</v>
          </cell>
          <cell r="Q414">
            <v>-566041.57999999996</v>
          </cell>
          <cell r="R414">
            <v>567084.69999999995</v>
          </cell>
          <cell r="S414">
            <v>567084.69999999995</v>
          </cell>
          <cell r="T414">
            <v>279780.64</v>
          </cell>
          <cell r="U414">
            <v>278751.02</v>
          </cell>
          <cell r="V414">
            <v>0</v>
          </cell>
        </row>
        <row r="415">
          <cell r="A415">
            <v>10101</v>
          </cell>
          <cell r="B415" t="str">
            <v>A</v>
          </cell>
          <cell r="C415" t="str">
            <v>B</v>
          </cell>
          <cell r="D415" t="str">
            <v>M</v>
          </cell>
          <cell r="E415">
            <v>0</v>
          </cell>
          <cell r="F415">
            <v>2</v>
          </cell>
          <cell r="G415" t="str">
            <v>A005</v>
          </cell>
          <cell r="H415">
            <v>199</v>
          </cell>
          <cell r="I415">
            <v>1305</v>
          </cell>
          <cell r="J415">
            <v>1</v>
          </cell>
          <cell r="K415" t="str">
            <v>Z</v>
          </cell>
          <cell r="L415" t="str">
            <v>S</v>
          </cell>
          <cell r="M415">
            <v>6</v>
          </cell>
          <cell r="N415" t="str">
            <v>PI</v>
          </cell>
          <cell r="O415" t="str">
            <v>Coordinación de las Acciones de Poderes del Estado, Entes Públicos y Municipios.</v>
          </cell>
          <cell r="P415">
            <v>25770.44</v>
          </cell>
          <cell r="Q415">
            <v>-13503.69</v>
          </cell>
          <cell r="R415">
            <v>12266.75</v>
          </cell>
          <cell r="S415">
            <v>12266.75</v>
          </cell>
          <cell r="T415">
            <v>5824.09</v>
          </cell>
          <cell r="U415">
            <v>5824.09</v>
          </cell>
          <cell r="V415">
            <v>0</v>
          </cell>
        </row>
        <row r="416">
          <cell r="A416">
            <v>10101</v>
          </cell>
          <cell r="B416" t="str">
            <v>A</v>
          </cell>
          <cell r="C416" t="str">
            <v>B</v>
          </cell>
          <cell r="D416" t="str">
            <v>M</v>
          </cell>
          <cell r="E416">
            <v>0</v>
          </cell>
          <cell r="F416">
            <v>2</v>
          </cell>
          <cell r="G416" t="str">
            <v>A005</v>
          </cell>
          <cell r="H416">
            <v>199</v>
          </cell>
          <cell r="I416">
            <v>1306</v>
          </cell>
          <cell r="J416">
            <v>1</v>
          </cell>
          <cell r="K416" t="str">
            <v>Z</v>
          </cell>
          <cell r="L416" t="str">
            <v>S</v>
          </cell>
          <cell r="M416">
            <v>6</v>
          </cell>
          <cell r="N416" t="str">
            <v>PI</v>
          </cell>
          <cell r="O416" t="str">
            <v>Coordinación de las Acciones de Poderes del Estado, Entes Públicos y Municipios.</v>
          </cell>
          <cell r="P416">
            <v>198234.38</v>
          </cell>
          <cell r="Q416">
            <v>-99116.36</v>
          </cell>
          <cell r="R416">
            <v>99118.02</v>
          </cell>
          <cell r="S416">
            <v>99118.02</v>
          </cell>
          <cell r="T416">
            <v>0</v>
          </cell>
          <cell r="U416">
            <v>0</v>
          </cell>
          <cell r="V416">
            <v>0</v>
          </cell>
        </row>
        <row r="417">
          <cell r="A417">
            <v>10101</v>
          </cell>
          <cell r="B417" t="str">
            <v>A</v>
          </cell>
          <cell r="C417" t="str">
            <v>B</v>
          </cell>
          <cell r="D417" t="str">
            <v>M</v>
          </cell>
          <cell r="E417">
            <v>0</v>
          </cell>
          <cell r="F417">
            <v>2</v>
          </cell>
          <cell r="G417" t="str">
            <v>A005</v>
          </cell>
          <cell r="H417">
            <v>199</v>
          </cell>
          <cell r="I417">
            <v>1307</v>
          </cell>
          <cell r="J417">
            <v>1</v>
          </cell>
          <cell r="K417" t="str">
            <v>Z</v>
          </cell>
          <cell r="L417" t="str">
            <v>S</v>
          </cell>
          <cell r="M417">
            <v>6</v>
          </cell>
          <cell r="N417" t="str">
            <v>PI</v>
          </cell>
          <cell r="O417" t="str">
            <v>Coordinación de las Acciones de Poderes del Estado, Entes Públicos y Municipios.</v>
          </cell>
          <cell r="P417">
            <v>1142301.72</v>
          </cell>
          <cell r="Q417">
            <v>-404921.26</v>
          </cell>
          <cell r="R417">
            <v>737380.46</v>
          </cell>
          <cell r="S417">
            <v>737380.46</v>
          </cell>
          <cell r="T417">
            <v>314033.09999999998</v>
          </cell>
          <cell r="U417">
            <v>314032.99</v>
          </cell>
          <cell r="V417">
            <v>0</v>
          </cell>
        </row>
        <row r="418">
          <cell r="A418">
            <v>10101</v>
          </cell>
          <cell r="B418" t="str">
            <v>A</v>
          </cell>
          <cell r="C418" t="str">
            <v>B</v>
          </cell>
          <cell r="D418" t="str">
            <v>M</v>
          </cell>
          <cell r="E418">
            <v>0</v>
          </cell>
          <cell r="F418">
            <v>2</v>
          </cell>
          <cell r="G418" t="str">
            <v>A005</v>
          </cell>
          <cell r="H418">
            <v>199</v>
          </cell>
          <cell r="I418">
            <v>1325</v>
          </cell>
          <cell r="J418">
            <v>1</v>
          </cell>
          <cell r="K418" t="str">
            <v>Z</v>
          </cell>
          <cell r="L418" t="str">
            <v>S</v>
          </cell>
          <cell r="M418">
            <v>6</v>
          </cell>
          <cell r="N418" t="str">
            <v>PI</v>
          </cell>
          <cell r="O418" t="str">
            <v>Coordinación de las Acciones de Poderes del Estado, Entes Públicos y Municipios.</v>
          </cell>
          <cell r="P418">
            <v>725994.78</v>
          </cell>
          <cell r="Q418">
            <v>-468051.77</v>
          </cell>
          <cell r="R418">
            <v>257943.01</v>
          </cell>
          <cell r="S418">
            <v>257943.01</v>
          </cell>
          <cell r="T418">
            <v>108765.25</v>
          </cell>
          <cell r="U418">
            <v>108765.13</v>
          </cell>
          <cell r="V418">
            <v>0</v>
          </cell>
        </row>
        <row r="419">
          <cell r="A419">
            <v>10101</v>
          </cell>
          <cell r="B419" t="str">
            <v>A</v>
          </cell>
          <cell r="C419" t="str">
            <v>B</v>
          </cell>
          <cell r="D419" t="str">
            <v>M</v>
          </cell>
          <cell r="E419">
            <v>0</v>
          </cell>
          <cell r="F419">
            <v>2</v>
          </cell>
          <cell r="G419" t="str">
            <v>A005</v>
          </cell>
          <cell r="H419">
            <v>199</v>
          </cell>
          <cell r="I419">
            <v>1330</v>
          </cell>
          <cell r="J419">
            <v>1</v>
          </cell>
          <cell r="K419" t="str">
            <v>Z</v>
          </cell>
          <cell r="L419" t="str">
            <v>S</v>
          </cell>
          <cell r="M419">
            <v>6</v>
          </cell>
          <cell r="N419" t="str">
            <v>PI</v>
          </cell>
          <cell r="O419" t="str">
            <v>Coordinación de las Acciones de Poderes del Estado, Entes Públicos y Municipios.</v>
          </cell>
          <cell r="P419">
            <v>43200</v>
          </cell>
          <cell r="Q419">
            <v>-28300</v>
          </cell>
          <cell r="R419">
            <v>14900</v>
          </cell>
          <cell r="S419">
            <v>14900</v>
          </cell>
          <cell r="T419">
            <v>1400</v>
          </cell>
          <cell r="U419">
            <v>1400</v>
          </cell>
          <cell r="V419">
            <v>0</v>
          </cell>
        </row>
        <row r="420">
          <cell r="A420">
            <v>10101</v>
          </cell>
          <cell r="B420" t="str">
            <v>A</v>
          </cell>
          <cell r="C420" t="str">
            <v>B</v>
          </cell>
          <cell r="D420" t="str">
            <v>M</v>
          </cell>
          <cell r="E420">
            <v>0</v>
          </cell>
          <cell r="F420">
            <v>2</v>
          </cell>
          <cell r="G420" t="str">
            <v>A005</v>
          </cell>
          <cell r="H420">
            <v>199</v>
          </cell>
          <cell r="I420">
            <v>1406</v>
          </cell>
          <cell r="J420">
            <v>1</v>
          </cell>
          <cell r="K420" t="str">
            <v>Z</v>
          </cell>
          <cell r="L420" t="str">
            <v>S</v>
          </cell>
          <cell r="M420">
            <v>6</v>
          </cell>
          <cell r="N420" t="str">
            <v>PI</v>
          </cell>
          <cell r="O420" t="str">
            <v>Coordinación de las Acciones de Poderes del Estado, Entes Públicos y Municipios.</v>
          </cell>
          <cell r="P420">
            <v>105006.36</v>
          </cell>
          <cell r="Q420">
            <v>-62967.75</v>
          </cell>
          <cell r="R420">
            <v>42038.61</v>
          </cell>
          <cell r="S420">
            <v>42038.61</v>
          </cell>
          <cell r="T420">
            <v>20592.689999999999</v>
          </cell>
          <cell r="U420">
            <v>20587.91</v>
          </cell>
          <cell r="V420">
            <v>0</v>
          </cell>
        </row>
        <row r="421">
          <cell r="A421">
            <v>10101</v>
          </cell>
          <cell r="B421" t="str">
            <v>A</v>
          </cell>
          <cell r="C421" t="str">
            <v>B</v>
          </cell>
          <cell r="D421" t="str">
            <v>M</v>
          </cell>
          <cell r="E421">
            <v>0</v>
          </cell>
          <cell r="F421">
            <v>2</v>
          </cell>
          <cell r="G421" t="str">
            <v>A005</v>
          </cell>
          <cell r="H421">
            <v>199</v>
          </cell>
          <cell r="I421">
            <v>1505</v>
          </cell>
          <cell r="J421">
            <v>1</v>
          </cell>
          <cell r="K421" t="str">
            <v>Z</v>
          </cell>
          <cell r="L421" t="str">
            <v>S</v>
          </cell>
          <cell r="M421">
            <v>6</v>
          </cell>
          <cell r="N421" t="str">
            <v>PI</v>
          </cell>
          <cell r="O421" t="str">
            <v>Coordinación de las Acciones de Poderes del Estado, Entes Públicos y Municipios.</v>
          </cell>
          <cell r="P421">
            <v>0</v>
          </cell>
          <cell r="Q421">
            <v>241362.99</v>
          </cell>
          <cell r="R421">
            <v>241362.99</v>
          </cell>
          <cell r="S421">
            <v>241362.99</v>
          </cell>
          <cell r="T421">
            <v>241362.99</v>
          </cell>
          <cell r="U421">
            <v>0</v>
          </cell>
          <cell r="V421">
            <v>0</v>
          </cell>
        </row>
        <row r="422">
          <cell r="A422">
            <v>10101</v>
          </cell>
          <cell r="B422" t="str">
            <v>A</v>
          </cell>
          <cell r="C422" t="str">
            <v>B</v>
          </cell>
          <cell r="D422" t="str">
            <v>M</v>
          </cell>
          <cell r="E422">
            <v>0</v>
          </cell>
          <cell r="F422">
            <v>2</v>
          </cell>
          <cell r="G422" t="str">
            <v>A005</v>
          </cell>
          <cell r="H422">
            <v>199</v>
          </cell>
          <cell r="I422">
            <v>1506</v>
          </cell>
          <cell r="J422">
            <v>1</v>
          </cell>
          <cell r="K422" t="str">
            <v>Z</v>
          </cell>
          <cell r="L422" t="str">
            <v>S</v>
          </cell>
          <cell r="M422">
            <v>6</v>
          </cell>
          <cell r="N422" t="str">
            <v>PI</v>
          </cell>
          <cell r="O422" t="str">
            <v>Coordinación de las Acciones de Poderes del Estado, Entes Públicos y Municipios.</v>
          </cell>
          <cell r="P422">
            <v>16800</v>
          </cell>
          <cell r="Q422">
            <v>-10800</v>
          </cell>
          <cell r="R422">
            <v>6000</v>
          </cell>
          <cell r="S422">
            <v>6000</v>
          </cell>
          <cell r="T422">
            <v>0</v>
          </cell>
          <cell r="U422">
            <v>0</v>
          </cell>
          <cell r="V422">
            <v>0</v>
          </cell>
        </row>
        <row r="423">
          <cell r="A423">
            <v>10101</v>
          </cell>
          <cell r="B423" t="str">
            <v>A</v>
          </cell>
          <cell r="C423" t="str">
            <v>B</v>
          </cell>
          <cell r="D423" t="str">
            <v>M</v>
          </cell>
          <cell r="E423">
            <v>0</v>
          </cell>
          <cell r="F423">
            <v>2</v>
          </cell>
          <cell r="G423" t="str">
            <v>A005</v>
          </cell>
          <cell r="H423">
            <v>199</v>
          </cell>
          <cell r="I423">
            <v>1601</v>
          </cell>
          <cell r="J423">
            <v>1</v>
          </cell>
          <cell r="K423" t="str">
            <v>Z</v>
          </cell>
          <cell r="L423" t="str">
            <v>S</v>
          </cell>
          <cell r="M423">
            <v>6</v>
          </cell>
          <cell r="N423" t="str">
            <v>PI</v>
          </cell>
          <cell r="O423" t="str">
            <v>Coordinación de las Acciones de Poderes del Estado, Entes Públicos y Municipios.</v>
          </cell>
          <cell r="P423">
            <v>50125.61</v>
          </cell>
          <cell r="Q423">
            <v>-24402.560000000001</v>
          </cell>
          <cell r="R423">
            <v>25723.05</v>
          </cell>
          <cell r="S423">
            <v>25723.05</v>
          </cell>
          <cell r="T423">
            <v>7056.85</v>
          </cell>
          <cell r="U423">
            <v>7041.4</v>
          </cell>
          <cell r="V423">
            <v>0</v>
          </cell>
        </row>
        <row r="424">
          <cell r="A424">
            <v>10101</v>
          </cell>
          <cell r="B424" t="str">
            <v>A</v>
          </cell>
          <cell r="C424" t="str">
            <v>B</v>
          </cell>
          <cell r="D424" t="str">
            <v>M</v>
          </cell>
          <cell r="E424">
            <v>0</v>
          </cell>
          <cell r="F424">
            <v>2</v>
          </cell>
          <cell r="G424" t="str">
            <v>A005</v>
          </cell>
          <cell r="H424">
            <v>199</v>
          </cell>
          <cell r="I424">
            <v>2101</v>
          </cell>
          <cell r="J424">
            <v>1</v>
          </cell>
          <cell r="K424" t="str">
            <v>Z</v>
          </cell>
          <cell r="L424" t="str">
            <v>S</v>
          </cell>
          <cell r="M424">
            <v>1</v>
          </cell>
          <cell r="N424" t="str">
            <v>PI</v>
          </cell>
          <cell r="O424" t="str">
            <v>Coordinación de las Acciones de Poderes del Estado, Entes Públicos y Municipios.</v>
          </cell>
          <cell r="P424">
            <v>23698.75</v>
          </cell>
          <cell r="Q424">
            <v>-10000</v>
          </cell>
          <cell r="R424">
            <v>13698.75</v>
          </cell>
          <cell r="S424">
            <v>13698.75</v>
          </cell>
          <cell r="T424">
            <v>11849.37</v>
          </cell>
          <cell r="U424">
            <v>4257.9799999999996</v>
          </cell>
          <cell r="V424">
            <v>0</v>
          </cell>
        </row>
        <row r="425">
          <cell r="A425">
            <v>10101</v>
          </cell>
          <cell r="B425" t="str">
            <v>A</v>
          </cell>
          <cell r="C425" t="str">
            <v>B</v>
          </cell>
          <cell r="D425" t="str">
            <v>M</v>
          </cell>
          <cell r="E425">
            <v>0</v>
          </cell>
          <cell r="F425">
            <v>2</v>
          </cell>
          <cell r="G425" t="str">
            <v>A005</v>
          </cell>
          <cell r="H425">
            <v>199</v>
          </cell>
          <cell r="I425">
            <v>2102</v>
          </cell>
          <cell r="J425">
            <v>1</v>
          </cell>
          <cell r="K425" t="str">
            <v>Z</v>
          </cell>
          <cell r="L425" t="str">
            <v>S</v>
          </cell>
          <cell r="M425">
            <v>1</v>
          </cell>
          <cell r="N425" t="str">
            <v>PI</v>
          </cell>
          <cell r="O425" t="str">
            <v>Coordinación de las Acciones de Poderes del Estado, Entes Públicos y Municipios.</v>
          </cell>
          <cell r="P425">
            <v>995</v>
          </cell>
          <cell r="Q425">
            <v>-497.51</v>
          </cell>
          <cell r="R425">
            <v>497.49</v>
          </cell>
          <cell r="S425">
            <v>497.49</v>
          </cell>
          <cell r="T425">
            <v>497.49</v>
          </cell>
          <cell r="U425">
            <v>183.51</v>
          </cell>
          <cell r="V425">
            <v>0</v>
          </cell>
        </row>
        <row r="426">
          <cell r="A426">
            <v>10101</v>
          </cell>
          <cell r="B426" t="str">
            <v>A</v>
          </cell>
          <cell r="C426" t="str">
            <v>B</v>
          </cell>
          <cell r="D426" t="str">
            <v>M</v>
          </cell>
          <cell r="E426">
            <v>0</v>
          </cell>
          <cell r="F426">
            <v>2</v>
          </cell>
          <cell r="G426" t="str">
            <v>A005</v>
          </cell>
          <cell r="H426">
            <v>199</v>
          </cell>
          <cell r="I426">
            <v>2105</v>
          </cell>
          <cell r="J426">
            <v>1</v>
          </cell>
          <cell r="K426" t="str">
            <v>Z</v>
          </cell>
          <cell r="L426" t="str">
            <v>S</v>
          </cell>
          <cell r="M426">
            <v>1</v>
          </cell>
          <cell r="N426" t="str">
            <v>PI</v>
          </cell>
          <cell r="O426" t="str">
            <v>Coordinación de las Acciones de Poderes del Estado, Entes Públicos y Municipios.</v>
          </cell>
          <cell r="P426">
            <v>315</v>
          </cell>
          <cell r="Q426">
            <v>-315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</row>
        <row r="427">
          <cell r="A427">
            <v>10101</v>
          </cell>
          <cell r="B427" t="str">
            <v>A</v>
          </cell>
          <cell r="C427" t="str">
            <v>B</v>
          </cell>
          <cell r="D427" t="str">
            <v>M</v>
          </cell>
          <cell r="E427">
            <v>0</v>
          </cell>
          <cell r="F427">
            <v>2</v>
          </cell>
          <cell r="G427" t="str">
            <v>A005</v>
          </cell>
          <cell r="H427">
            <v>199</v>
          </cell>
          <cell r="I427">
            <v>2106</v>
          </cell>
          <cell r="J427">
            <v>1</v>
          </cell>
          <cell r="K427" t="str">
            <v>Z</v>
          </cell>
          <cell r="L427" t="str">
            <v>S</v>
          </cell>
          <cell r="M427">
            <v>1</v>
          </cell>
          <cell r="N427" t="str">
            <v>PI</v>
          </cell>
          <cell r="O427" t="str">
            <v>Coordinación de las Acciones de Poderes del Estado, Entes Públicos y Municipios.</v>
          </cell>
          <cell r="P427">
            <v>18210</v>
          </cell>
          <cell r="Q427">
            <v>-8000</v>
          </cell>
          <cell r="R427">
            <v>10210</v>
          </cell>
          <cell r="S427">
            <v>10210</v>
          </cell>
          <cell r="T427">
            <v>10210</v>
          </cell>
          <cell r="U427">
            <v>4412.95</v>
          </cell>
          <cell r="V427">
            <v>0</v>
          </cell>
        </row>
        <row r="428">
          <cell r="A428">
            <v>10101</v>
          </cell>
          <cell r="B428" t="str">
            <v>A</v>
          </cell>
          <cell r="C428" t="str">
            <v>B</v>
          </cell>
          <cell r="D428" t="str">
            <v>M</v>
          </cell>
          <cell r="E428">
            <v>0</v>
          </cell>
          <cell r="F428">
            <v>2</v>
          </cell>
          <cell r="G428" t="str">
            <v>A005</v>
          </cell>
          <cell r="H428">
            <v>199</v>
          </cell>
          <cell r="I428">
            <v>2201</v>
          </cell>
          <cell r="J428">
            <v>1</v>
          </cell>
          <cell r="K428" t="str">
            <v>Z</v>
          </cell>
          <cell r="L428" t="str">
            <v>S</v>
          </cell>
          <cell r="M428">
            <v>1</v>
          </cell>
          <cell r="N428" t="str">
            <v>PI</v>
          </cell>
          <cell r="O428" t="str">
            <v>Coordinación de las Acciones de Poderes del Estado, Entes Públicos y Municipios.</v>
          </cell>
          <cell r="P428">
            <v>6952.5</v>
          </cell>
          <cell r="Q428">
            <v>0</v>
          </cell>
          <cell r="R428">
            <v>6952.5</v>
          </cell>
          <cell r="S428">
            <v>6952.5</v>
          </cell>
          <cell r="T428">
            <v>3476.28</v>
          </cell>
          <cell r="U428">
            <v>2552.67</v>
          </cell>
          <cell r="V428">
            <v>0</v>
          </cell>
        </row>
        <row r="429">
          <cell r="A429">
            <v>10101</v>
          </cell>
          <cell r="B429" t="str">
            <v>A</v>
          </cell>
          <cell r="C429" t="str">
            <v>B</v>
          </cell>
          <cell r="D429" t="str">
            <v>M</v>
          </cell>
          <cell r="E429">
            <v>0</v>
          </cell>
          <cell r="F429">
            <v>2</v>
          </cell>
          <cell r="G429" t="str">
            <v>A005</v>
          </cell>
          <cell r="H429">
            <v>199</v>
          </cell>
          <cell r="I429">
            <v>2203</v>
          </cell>
          <cell r="J429">
            <v>1</v>
          </cell>
          <cell r="K429" t="str">
            <v>Z</v>
          </cell>
          <cell r="L429" t="str">
            <v>S</v>
          </cell>
          <cell r="M429">
            <v>1</v>
          </cell>
          <cell r="N429" t="str">
            <v>PI</v>
          </cell>
          <cell r="O429" t="str">
            <v>Coordinación de las Acciones de Poderes del Estado, Entes Públicos y Municipios.</v>
          </cell>
          <cell r="P429">
            <v>705.5</v>
          </cell>
          <cell r="Q429">
            <v>-500</v>
          </cell>
          <cell r="R429">
            <v>205.5</v>
          </cell>
          <cell r="S429">
            <v>205.5</v>
          </cell>
          <cell r="T429">
            <v>205.5</v>
          </cell>
          <cell r="U429">
            <v>65.17</v>
          </cell>
          <cell r="V429">
            <v>0</v>
          </cell>
        </row>
        <row r="430">
          <cell r="A430">
            <v>10101</v>
          </cell>
          <cell r="B430" t="str">
            <v>A</v>
          </cell>
          <cell r="C430" t="str">
            <v>B</v>
          </cell>
          <cell r="D430" t="str">
            <v>M</v>
          </cell>
          <cell r="E430">
            <v>0</v>
          </cell>
          <cell r="F430">
            <v>2</v>
          </cell>
          <cell r="G430" t="str">
            <v>A005</v>
          </cell>
          <cell r="H430">
            <v>199</v>
          </cell>
          <cell r="I430">
            <v>2302</v>
          </cell>
          <cell r="J430">
            <v>1</v>
          </cell>
          <cell r="K430" t="str">
            <v>Z</v>
          </cell>
          <cell r="L430" t="str">
            <v>S</v>
          </cell>
          <cell r="M430">
            <v>1</v>
          </cell>
          <cell r="N430" t="str">
            <v>PI</v>
          </cell>
          <cell r="O430" t="str">
            <v>Coordinación de las Acciones de Poderes del Estado, Entes Públicos y Municipios.</v>
          </cell>
          <cell r="P430">
            <v>10328.5</v>
          </cell>
          <cell r="Q430">
            <v>-8000</v>
          </cell>
          <cell r="R430">
            <v>2328.5</v>
          </cell>
          <cell r="S430">
            <v>2328.5</v>
          </cell>
          <cell r="T430">
            <v>2328.5</v>
          </cell>
          <cell r="U430">
            <v>0</v>
          </cell>
          <cell r="V430">
            <v>0</v>
          </cell>
        </row>
        <row r="431">
          <cell r="A431">
            <v>10101</v>
          </cell>
          <cell r="B431" t="str">
            <v>A</v>
          </cell>
          <cell r="C431" t="str">
            <v>B</v>
          </cell>
          <cell r="D431" t="str">
            <v>M</v>
          </cell>
          <cell r="E431">
            <v>0</v>
          </cell>
          <cell r="F431">
            <v>2</v>
          </cell>
          <cell r="G431" t="str">
            <v>A005</v>
          </cell>
          <cell r="H431">
            <v>199</v>
          </cell>
          <cell r="I431">
            <v>2506</v>
          </cell>
          <cell r="J431">
            <v>1</v>
          </cell>
          <cell r="K431" t="str">
            <v>Z</v>
          </cell>
          <cell r="L431" t="str">
            <v>S</v>
          </cell>
          <cell r="M431">
            <v>1</v>
          </cell>
          <cell r="N431" t="str">
            <v>PI</v>
          </cell>
          <cell r="O431" t="str">
            <v>Coordinación de las Acciones de Poderes del Estado, Entes Públicos y Municipios.</v>
          </cell>
          <cell r="P431">
            <v>0</v>
          </cell>
          <cell r="Q431">
            <v>2000</v>
          </cell>
          <cell r="R431">
            <v>2000</v>
          </cell>
          <cell r="S431">
            <v>2000</v>
          </cell>
          <cell r="T431">
            <v>2000</v>
          </cell>
          <cell r="U431">
            <v>453.33</v>
          </cell>
          <cell r="V431">
            <v>0</v>
          </cell>
        </row>
        <row r="432">
          <cell r="A432">
            <v>10101</v>
          </cell>
          <cell r="B432" t="str">
            <v>A</v>
          </cell>
          <cell r="C432" t="str">
            <v>B</v>
          </cell>
          <cell r="D432" t="str">
            <v>M</v>
          </cell>
          <cell r="E432">
            <v>0</v>
          </cell>
          <cell r="F432">
            <v>2</v>
          </cell>
          <cell r="G432" t="str">
            <v>A005</v>
          </cell>
          <cell r="H432">
            <v>199</v>
          </cell>
          <cell r="I432">
            <v>2601</v>
          </cell>
          <cell r="J432">
            <v>1</v>
          </cell>
          <cell r="K432" t="str">
            <v>Z</v>
          </cell>
          <cell r="L432" t="str">
            <v>S</v>
          </cell>
          <cell r="M432">
            <v>1</v>
          </cell>
          <cell r="N432" t="str">
            <v>PI</v>
          </cell>
          <cell r="O432" t="str">
            <v>Coordinación de las Acciones de Poderes del Estado, Entes Públicos y Municipios.</v>
          </cell>
          <cell r="P432">
            <v>28854</v>
          </cell>
          <cell r="Q432">
            <v>2000</v>
          </cell>
          <cell r="R432">
            <v>30854</v>
          </cell>
          <cell r="S432">
            <v>30854</v>
          </cell>
          <cell r="T432">
            <v>16427</v>
          </cell>
          <cell r="U432">
            <v>16300</v>
          </cell>
          <cell r="V432">
            <v>0</v>
          </cell>
        </row>
        <row r="433">
          <cell r="A433">
            <v>10101</v>
          </cell>
          <cell r="B433" t="str">
            <v>A</v>
          </cell>
          <cell r="C433" t="str">
            <v>B</v>
          </cell>
          <cell r="D433" t="str">
            <v>M</v>
          </cell>
          <cell r="E433">
            <v>0</v>
          </cell>
          <cell r="F433">
            <v>2</v>
          </cell>
          <cell r="G433" t="str">
            <v>A005</v>
          </cell>
          <cell r="H433">
            <v>199</v>
          </cell>
          <cell r="I433">
            <v>2602</v>
          </cell>
          <cell r="J433">
            <v>1</v>
          </cell>
          <cell r="K433" t="str">
            <v>Z</v>
          </cell>
          <cell r="L433" t="str">
            <v>S</v>
          </cell>
          <cell r="M433">
            <v>1</v>
          </cell>
          <cell r="N433" t="str">
            <v>PI</v>
          </cell>
          <cell r="O433" t="str">
            <v>Coordinación de las Acciones de Poderes del Estado, Entes Públicos y Municipios.</v>
          </cell>
          <cell r="P433">
            <v>1212</v>
          </cell>
          <cell r="Q433">
            <v>0</v>
          </cell>
          <cell r="R433">
            <v>1212</v>
          </cell>
          <cell r="S433">
            <v>1212</v>
          </cell>
          <cell r="T433">
            <v>1212</v>
          </cell>
          <cell r="U433">
            <v>0</v>
          </cell>
          <cell r="V433">
            <v>0</v>
          </cell>
        </row>
        <row r="434">
          <cell r="A434">
            <v>10101</v>
          </cell>
          <cell r="B434" t="str">
            <v>A</v>
          </cell>
          <cell r="C434" t="str">
            <v>B</v>
          </cell>
          <cell r="D434" t="str">
            <v>M</v>
          </cell>
          <cell r="E434">
            <v>0</v>
          </cell>
          <cell r="F434">
            <v>2</v>
          </cell>
          <cell r="G434" t="str">
            <v>A005</v>
          </cell>
          <cell r="H434">
            <v>199</v>
          </cell>
          <cell r="I434">
            <v>3103</v>
          </cell>
          <cell r="J434">
            <v>1</v>
          </cell>
          <cell r="K434" t="str">
            <v>Z</v>
          </cell>
          <cell r="L434" t="str">
            <v>S</v>
          </cell>
          <cell r="M434">
            <v>1</v>
          </cell>
          <cell r="N434" t="str">
            <v>PI</v>
          </cell>
          <cell r="O434" t="str">
            <v>Coordinación de las Acciones de Poderes del Estado, Entes Públicos y Municipios.</v>
          </cell>
          <cell r="P434">
            <v>12000</v>
          </cell>
          <cell r="Q434">
            <v>-3000</v>
          </cell>
          <cell r="R434">
            <v>9000</v>
          </cell>
          <cell r="S434">
            <v>9000</v>
          </cell>
          <cell r="T434">
            <v>6000</v>
          </cell>
          <cell r="U434">
            <v>3530.22</v>
          </cell>
          <cell r="V434">
            <v>0</v>
          </cell>
        </row>
        <row r="435">
          <cell r="A435">
            <v>10101</v>
          </cell>
          <cell r="B435" t="str">
            <v>A</v>
          </cell>
          <cell r="C435" t="str">
            <v>B</v>
          </cell>
          <cell r="D435" t="str">
            <v>M</v>
          </cell>
          <cell r="E435">
            <v>0</v>
          </cell>
          <cell r="F435">
            <v>2</v>
          </cell>
          <cell r="G435" t="str">
            <v>A005</v>
          </cell>
          <cell r="H435">
            <v>199</v>
          </cell>
          <cell r="I435">
            <v>3107</v>
          </cell>
          <cell r="J435">
            <v>1</v>
          </cell>
          <cell r="K435" t="str">
            <v>Z</v>
          </cell>
          <cell r="L435" t="str">
            <v>S</v>
          </cell>
          <cell r="M435">
            <v>1</v>
          </cell>
          <cell r="N435" t="str">
            <v>PI</v>
          </cell>
          <cell r="O435" t="str">
            <v>Coordinación de las Acciones de Poderes del Estado, Entes Públicos y Municipios.</v>
          </cell>
          <cell r="P435">
            <v>8724</v>
          </cell>
          <cell r="Q435">
            <v>-2464</v>
          </cell>
          <cell r="R435">
            <v>6260</v>
          </cell>
          <cell r="S435">
            <v>6260</v>
          </cell>
          <cell r="T435">
            <v>4362</v>
          </cell>
          <cell r="U435">
            <v>2725</v>
          </cell>
          <cell r="V435">
            <v>0</v>
          </cell>
        </row>
        <row r="436">
          <cell r="A436">
            <v>10101</v>
          </cell>
          <cell r="B436" t="str">
            <v>A</v>
          </cell>
          <cell r="C436" t="str">
            <v>B</v>
          </cell>
          <cell r="D436" t="str">
            <v>M</v>
          </cell>
          <cell r="E436">
            <v>0</v>
          </cell>
          <cell r="F436">
            <v>2</v>
          </cell>
          <cell r="G436" t="str">
            <v>A005</v>
          </cell>
          <cell r="H436">
            <v>199</v>
          </cell>
          <cell r="I436">
            <v>3404</v>
          </cell>
          <cell r="J436">
            <v>1</v>
          </cell>
          <cell r="K436" t="str">
            <v>Z</v>
          </cell>
          <cell r="L436" t="str">
            <v>S</v>
          </cell>
          <cell r="M436">
            <v>1</v>
          </cell>
          <cell r="N436" t="str">
            <v>PI</v>
          </cell>
          <cell r="O436" t="str">
            <v>Coordinación de las Acciones de Poderes del Estado, Entes Públicos y Municipios.</v>
          </cell>
          <cell r="P436">
            <v>11000</v>
          </cell>
          <cell r="Q436">
            <v>-3550</v>
          </cell>
          <cell r="R436">
            <v>7450</v>
          </cell>
          <cell r="S436">
            <v>7450</v>
          </cell>
          <cell r="T436">
            <v>7450</v>
          </cell>
          <cell r="U436">
            <v>6204.46</v>
          </cell>
          <cell r="V436">
            <v>0</v>
          </cell>
        </row>
        <row r="437">
          <cell r="A437">
            <v>10101</v>
          </cell>
          <cell r="B437" t="str">
            <v>A</v>
          </cell>
          <cell r="C437" t="str">
            <v>B</v>
          </cell>
          <cell r="D437" t="str">
            <v>M</v>
          </cell>
          <cell r="E437">
            <v>0</v>
          </cell>
          <cell r="F437">
            <v>2</v>
          </cell>
          <cell r="G437" t="str">
            <v>A005</v>
          </cell>
          <cell r="H437">
            <v>199</v>
          </cell>
          <cell r="I437">
            <v>3407</v>
          </cell>
          <cell r="J437">
            <v>1</v>
          </cell>
          <cell r="K437" t="str">
            <v>Z</v>
          </cell>
          <cell r="L437" t="str">
            <v>S</v>
          </cell>
          <cell r="M437">
            <v>1</v>
          </cell>
          <cell r="N437" t="str">
            <v>PI</v>
          </cell>
          <cell r="O437" t="str">
            <v>Coordinación de las Acciones de Poderes del Estado, Entes Públicos y Municipios.</v>
          </cell>
          <cell r="P437">
            <v>5600</v>
          </cell>
          <cell r="Q437">
            <v>3000</v>
          </cell>
          <cell r="R437">
            <v>8600</v>
          </cell>
          <cell r="S437">
            <v>8600</v>
          </cell>
          <cell r="T437">
            <v>8600</v>
          </cell>
          <cell r="U437">
            <v>3972</v>
          </cell>
          <cell r="V437">
            <v>0</v>
          </cell>
        </row>
        <row r="438">
          <cell r="A438">
            <v>10101</v>
          </cell>
          <cell r="B438" t="str">
            <v>A</v>
          </cell>
          <cell r="C438" t="str">
            <v>B</v>
          </cell>
          <cell r="D438" t="str">
            <v>M</v>
          </cell>
          <cell r="E438">
            <v>0</v>
          </cell>
          <cell r="F438">
            <v>2</v>
          </cell>
          <cell r="G438" t="str">
            <v>A005</v>
          </cell>
          <cell r="H438">
            <v>199</v>
          </cell>
          <cell r="I438">
            <v>3503</v>
          </cell>
          <cell r="J438">
            <v>1</v>
          </cell>
          <cell r="K438" t="str">
            <v>Z</v>
          </cell>
          <cell r="L438" t="str">
            <v>S</v>
          </cell>
          <cell r="M438">
            <v>1</v>
          </cell>
          <cell r="N438" t="str">
            <v>PI</v>
          </cell>
          <cell r="O438" t="str">
            <v>Coordinación de las Acciones de Poderes del Estado, Entes Públicos y Municipios.</v>
          </cell>
          <cell r="P438">
            <v>6000</v>
          </cell>
          <cell r="Q438">
            <v>-4000</v>
          </cell>
          <cell r="R438">
            <v>2000</v>
          </cell>
          <cell r="S438">
            <v>2000</v>
          </cell>
          <cell r="T438">
            <v>2000</v>
          </cell>
          <cell r="U438">
            <v>0</v>
          </cell>
          <cell r="V438">
            <v>0</v>
          </cell>
        </row>
        <row r="439">
          <cell r="A439">
            <v>10101</v>
          </cell>
          <cell r="B439" t="str">
            <v>A</v>
          </cell>
          <cell r="C439" t="str">
            <v>B</v>
          </cell>
          <cell r="D439" t="str">
            <v>M</v>
          </cell>
          <cell r="E439">
            <v>0</v>
          </cell>
          <cell r="F439">
            <v>2</v>
          </cell>
          <cell r="G439" t="str">
            <v>A005</v>
          </cell>
          <cell r="H439">
            <v>199</v>
          </cell>
          <cell r="I439">
            <v>3701</v>
          </cell>
          <cell r="J439">
            <v>1</v>
          </cell>
          <cell r="K439" t="str">
            <v>Z</v>
          </cell>
          <cell r="L439" t="str">
            <v>S</v>
          </cell>
          <cell r="M439">
            <v>1</v>
          </cell>
          <cell r="N439" t="str">
            <v>PI</v>
          </cell>
          <cell r="O439" t="str">
            <v>Coordinación de las Acciones de Poderes del Estado, Entes Públicos y Municipios.</v>
          </cell>
          <cell r="P439">
            <v>26400</v>
          </cell>
          <cell r="Q439">
            <v>-20000</v>
          </cell>
          <cell r="R439">
            <v>6400</v>
          </cell>
          <cell r="S439">
            <v>6400</v>
          </cell>
          <cell r="T439">
            <v>6400</v>
          </cell>
          <cell r="U439">
            <v>0</v>
          </cell>
          <cell r="V439">
            <v>0</v>
          </cell>
        </row>
        <row r="440">
          <cell r="A440">
            <v>10101</v>
          </cell>
          <cell r="B440" t="str">
            <v>A</v>
          </cell>
          <cell r="C440" t="str">
            <v>B</v>
          </cell>
          <cell r="D440" t="str">
            <v>M</v>
          </cell>
          <cell r="E440">
            <v>0</v>
          </cell>
          <cell r="F440">
            <v>2</v>
          </cell>
          <cell r="G440" t="str">
            <v>A005</v>
          </cell>
          <cell r="H440">
            <v>199</v>
          </cell>
          <cell r="I440">
            <v>3702</v>
          </cell>
          <cell r="J440">
            <v>1</v>
          </cell>
          <cell r="K440" t="str">
            <v>Z</v>
          </cell>
          <cell r="L440" t="str">
            <v>S</v>
          </cell>
          <cell r="M440">
            <v>1</v>
          </cell>
          <cell r="N440" t="str">
            <v>PI</v>
          </cell>
          <cell r="O440" t="str">
            <v>Coordinación de las Acciones de Poderes del Estado, Entes Públicos y Municipios.</v>
          </cell>
          <cell r="P440">
            <v>176908</v>
          </cell>
          <cell r="Q440">
            <v>-82000</v>
          </cell>
          <cell r="R440">
            <v>94908</v>
          </cell>
          <cell r="S440">
            <v>94908</v>
          </cell>
          <cell r="T440">
            <v>86453.98</v>
          </cell>
          <cell r="U440">
            <v>27795</v>
          </cell>
          <cell r="V440">
            <v>0</v>
          </cell>
        </row>
        <row r="441">
          <cell r="A441">
            <v>10101</v>
          </cell>
          <cell r="B441" t="str">
            <v>A</v>
          </cell>
          <cell r="C441" t="str">
            <v>B</v>
          </cell>
          <cell r="D441" t="str">
            <v>M</v>
          </cell>
          <cell r="E441">
            <v>0</v>
          </cell>
          <cell r="F441">
            <v>2</v>
          </cell>
          <cell r="G441" t="str">
            <v>A005</v>
          </cell>
          <cell r="H441">
            <v>199</v>
          </cell>
          <cell r="I441">
            <v>5101</v>
          </cell>
          <cell r="J441">
            <v>2</v>
          </cell>
          <cell r="K441" t="str">
            <v>Z</v>
          </cell>
          <cell r="L441" t="str">
            <v>S</v>
          </cell>
          <cell r="M441">
            <v>1</v>
          </cell>
          <cell r="N441" t="str">
            <v>PI</v>
          </cell>
          <cell r="O441" t="str">
            <v>Coordinación de las Acciones de Poderes del Estado, Entes Públicos y Municipios.</v>
          </cell>
          <cell r="P441">
            <v>0</v>
          </cell>
          <cell r="Q441">
            <v>10405.120000000001</v>
          </cell>
          <cell r="R441">
            <v>10405.120000000001</v>
          </cell>
          <cell r="S441">
            <v>10405.120000000001</v>
          </cell>
          <cell r="T441">
            <v>10405.120000000001</v>
          </cell>
          <cell r="U441">
            <v>1262.52</v>
          </cell>
          <cell r="V441">
            <v>0</v>
          </cell>
        </row>
        <row r="442">
          <cell r="A442">
            <v>10101</v>
          </cell>
          <cell r="B442" t="str">
            <v>A</v>
          </cell>
          <cell r="C442" t="str">
            <v>B</v>
          </cell>
          <cell r="D442" t="str">
            <v>M</v>
          </cell>
          <cell r="E442">
            <v>0</v>
          </cell>
          <cell r="F442">
            <v>2</v>
          </cell>
          <cell r="G442" t="str">
            <v>A005</v>
          </cell>
          <cell r="H442">
            <v>199</v>
          </cell>
          <cell r="I442">
            <v>5206</v>
          </cell>
          <cell r="J442">
            <v>2</v>
          </cell>
          <cell r="K442" t="str">
            <v>Z</v>
          </cell>
          <cell r="L442" t="str">
            <v>S</v>
          </cell>
          <cell r="M442">
            <v>1</v>
          </cell>
          <cell r="N442" t="str">
            <v>PI</v>
          </cell>
          <cell r="O442" t="str">
            <v>Coordinación de las Acciones de Poderes del Estado, Entes Públicos y Municipios.</v>
          </cell>
          <cell r="P442">
            <v>183542</v>
          </cell>
          <cell r="Q442">
            <v>-8098.44</v>
          </cell>
          <cell r="R442">
            <v>175443.56</v>
          </cell>
          <cell r="S442">
            <v>175443.56</v>
          </cell>
          <cell r="T442">
            <v>175443.56</v>
          </cell>
          <cell r="U442">
            <v>0</v>
          </cell>
          <cell r="V442">
            <v>0</v>
          </cell>
        </row>
        <row r="443">
          <cell r="A443">
            <v>10101</v>
          </cell>
          <cell r="B443" t="str">
            <v>A</v>
          </cell>
          <cell r="C443" t="str">
            <v>B</v>
          </cell>
          <cell r="D443" t="str">
            <v>M</v>
          </cell>
          <cell r="E443">
            <v>0</v>
          </cell>
          <cell r="F443">
            <v>2</v>
          </cell>
          <cell r="G443" t="str">
            <v>A006</v>
          </cell>
          <cell r="H443">
            <v>199</v>
          </cell>
          <cell r="I443">
            <v>1106</v>
          </cell>
          <cell r="J443">
            <v>1</v>
          </cell>
          <cell r="K443" t="str">
            <v>Z</v>
          </cell>
          <cell r="L443" t="str">
            <v>S</v>
          </cell>
          <cell r="M443">
            <v>6</v>
          </cell>
          <cell r="N443" t="str">
            <v>PI</v>
          </cell>
          <cell r="O443" t="str">
            <v>Eficacia en la fiscalización de la Cuenta de la Hacienda Pública Estatal de los Poderes del Estado.</v>
          </cell>
          <cell r="P443">
            <v>210900</v>
          </cell>
          <cell r="Q443">
            <v>1275</v>
          </cell>
          <cell r="R443">
            <v>212175</v>
          </cell>
          <cell r="S443">
            <v>212175</v>
          </cell>
          <cell r="T443">
            <v>105255</v>
          </cell>
          <cell r="U443">
            <v>105162.5</v>
          </cell>
          <cell r="V443">
            <v>0</v>
          </cell>
        </row>
        <row r="444">
          <cell r="A444">
            <v>10101</v>
          </cell>
          <cell r="B444" t="str">
            <v>A</v>
          </cell>
          <cell r="C444" t="str">
            <v>B</v>
          </cell>
          <cell r="D444" t="str">
            <v>M</v>
          </cell>
          <cell r="E444">
            <v>0</v>
          </cell>
          <cell r="F444">
            <v>2</v>
          </cell>
          <cell r="G444" t="str">
            <v>A006</v>
          </cell>
          <cell r="H444">
            <v>199</v>
          </cell>
          <cell r="I444">
            <v>1107</v>
          </cell>
          <cell r="J444">
            <v>1</v>
          </cell>
          <cell r="K444" t="str">
            <v>Z</v>
          </cell>
          <cell r="L444" t="str">
            <v>S</v>
          </cell>
          <cell r="M444">
            <v>6</v>
          </cell>
          <cell r="N444" t="str">
            <v>PI</v>
          </cell>
          <cell r="O444" t="str">
            <v>Eficacia en la fiscalización de la Cuenta de la Hacienda Pública Estatal de los Poderes del Estado.</v>
          </cell>
          <cell r="P444">
            <v>171000</v>
          </cell>
          <cell r="Q444">
            <v>1350</v>
          </cell>
          <cell r="R444">
            <v>172350</v>
          </cell>
          <cell r="S444">
            <v>172350</v>
          </cell>
          <cell r="T444">
            <v>85500</v>
          </cell>
          <cell r="U444">
            <v>85425</v>
          </cell>
          <cell r="V444">
            <v>0</v>
          </cell>
        </row>
        <row r="445">
          <cell r="A445">
            <v>10101</v>
          </cell>
          <cell r="B445" t="str">
            <v>A</v>
          </cell>
          <cell r="C445" t="str">
            <v>B</v>
          </cell>
          <cell r="D445" t="str">
            <v>M</v>
          </cell>
          <cell r="E445">
            <v>0</v>
          </cell>
          <cell r="F445">
            <v>2</v>
          </cell>
          <cell r="G445" t="str">
            <v>A006</v>
          </cell>
          <cell r="H445">
            <v>199</v>
          </cell>
          <cell r="I445">
            <v>1108</v>
          </cell>
          <cell r="J445">
            <v>1</v>
          </cell>
          <cell r="K445" t="str">
            <v>Z</v>
          </cell>
          <cell r="L445" t="str">
            <v>S</v>
          </cell>
          <cell r="M445">
            <v>6</v>
          </cell>
          <cell r="N445" t="str">
            <v>PI</v>
          </cell>
          <cell r="O445" t="str">
            <v>Eficacia en la fiscalización de la Cuenta de la Hacienda Pública Estatal de los Poderes del Estado.</v>
          </cell>
          <cell r="P445">
            <v>139026.48000000001</v>
          </cell>
          <cell r="Q445">
            <v>10470.57</v>
          </cell>
          <cell r="R445">
            <v>149497.04999999999</v>
          </cell>
          <cell r="S445">
            <v>149497.04999999999</v>
          </cell>
          <cell r="T445">
            <v>74677.05</v>
          </cell>
          <cell r="U445">
            <v>74510.880000000005</v>
          </cell>
          <cell r="V445">
            <v>0</v>
          </cell>
        </row>
        <row r="446">
          <cell r="A446">
            <v>10101</v>
          </cell>
          <cell r="B446" t="str">
            <v>A</v>
          </cell>
          <cell r="C446" t="str">
            <v>B</v>
          </cell>
          <cell r="D446" t="str">
            <v>M</v>
          </cell>
          <cell r="E446">
            <v>0</v>
          </cell>
          <cell r="F446">
            <v>2</v>
          </cell>
          <cell r="G446" t="str">
            <v>A006</v>
          </cell>
          <cell r="H446">
            <v>199</v>
          </cell>
          <cell r="I446">
            <v>1111</v>
          </cell>
          <cell r="J446">
            <v>1</v>
          </cell>
          <cell r="K446" t="str">
            <v>Z</v>
          </cell>
          <cell r="L446" t="str">
            <v>S</v>
          </cell>
          <cell r="M446">
            <v>6</v>
          </cell>
          <cell r="N446" t="str">
            <v>PI</v>
          </cell>
          <cell r="O446" t="str">
            <v>Eficacia en la fiscalización de la Cuenta de la Hacienda Pública Estatal de los Poderes del Estado.</v>
          </cell>
          <cell r="P446">
            <v>6038517.8399999999</v>
          </cell>
          <cell r="Q446">
            <v>-91272.98</v>
          </cell>
          <cell r="R446">
            <v>5947244.8600000003</v>
          </cell>
          <cell r="S446">
            <v>5947244.8600000003</v>
          </cell>
          <cell r="T446">
            <v>2968178.26</v>
          </cell>
          <cell r="U446">
            <v>2961839.02</v>
          </cell>
          <cell r="V446">
            <v>0</v>
          </cell>
        </row>
        <row r="447">
          <cell r="A447">
            <v>10101</v>
          </cell>
          <cell r="B447" t="str">
            <v>A</v>
          </cell>
          <cell r="C447" t="str">
            <v>B</v>
          </cell>
          <cell r="D447" t="str">
            <v>M</v>
          </cell>
          <cell r="E447">
            <v>0</v>
          </cell>
          <cell r="F447">
            <v>2</v>
          </cell>
          <cell r="G447" t="str">
            <v>A006</v>
          </cell>
          <cell r="H447">
            <v>199</v>
          </cell>
          <cell r="I447">
            <v>1301</v>
          </cell>
          <cell r="J447">
            <v>1</v>
          </cell>
          <cell r="K447" t="str">
            <v>Z</v>
          </cell>
          <cell r="L447" t="str">
            <v>S</v>
          </cell>
          <cell r="M447">
            <v>6</v>
          </cell>
          <cell r="N447" t="str">
            <v>PI</v>
          </cell>
          <cell r="O447" t="str">
            <v>Eficacia en la fiscalización de la Cuenta de la Hacienda Pública Estatal de los Poderes del Estado.</v>
          </cell>
          <cell r="P447">
            <v>6960</v>
          </cell>
          <cell r="Q447">
            <v>480</v>
          </cell>
          <cell r="R447">
            <v>7440</v>
          </cell>
          <cell r="S447">
            <v>7440</v>
          </cell>
          <cell r="T447">
            <v>3720</v>
          </cell>
          <cell r="U447">
            <v>3720</v>
          </cell>
          <cell r="V447">
            <v>0</v>
          </cell>
        </row>
        <row r="448">
          <cell r="A448">
            <v>10101</v>
          </cell>
          <cell r="B448" t="str">
            <v>A</v>
          </cell>
          <cell r="C448" t="str">
            <v>B</v>
          </cell>
          <cell r="D448" t="str">
            <v>M</v>
          </cell>
          <cell r="E448">
            <v>0</v>
          </cell>
          <cell r="F448">
            <v>2</v>
          </cell>
          <cell r="G448" t="str">
            <v>A006</v>
          </cell>
          <cell r="H448">
            <v>199</v>
          </cell>
          <cell r="I448">
            <v>1305</v>
          </cell>
          <cell r="J448">
            <v>1</v>
          </cell>
          <cell r="K448" t="str">
            <v>Z</v>
          </cell>
          <cell r="L448" t="str">
            <v>S</v>
          </cell>
          <cell r="M448">
            <v>6</v>
          </cell>
          <cell r="N448" t="str">
            <v>PI</v>
          </cell>
          <cell r="O448" t="str">
            <v>Eficacia en la fiscalización de la Cuenta de la Hacienda Pública Estatal de los Poderes del Estado.</v>
          </cell>
          <cell r="P448">
            <v>142272.06</v>
          </cell>
          <cell r="Q448">
            <v>-2871.83</v>
          </cell>
          <cell r="R448">
            <v>139400.23000000001</v>
          </cell>
          <cell r="S448">
            <v>139400.23000000001</v>
          </cell>
          <cell r="T448">
            <v>69675.679999999993</v>
          </cell>
          <cell r="U448">
            <v>57151.71</v>
          </cell>
          <cell r="V448">
            <v>0</v>
          </cell>
        </row>
        <row r="449">
          <cell r="A449">
            <v>10101</v>
          </cell>
          <cell r="B449" t="str">
            <v>A</v>
          </cell>
          <cell r="C449" t="str">
            <v>B</v>
          </cell>
          <cell r="D449" t="str">
            <v>M</v>
          </cell>
          <cell r="E449">
            <v>0</v>
          </cell>
          <cell r="F449">
            <v>2</v>
          </cell>
          <cell r="G449" t="str">
            <v>A006</v>
          </cell>
          <cell r="H449">
            <v>199</v>
          </cell>
          <cell r="I449">
            <v>1306</v>
          </cell>
          <cell r="J449">
            <v>1</v>
          </cell>
          <cell r="K449" t="str">
            <v>Z</v>
          </cell>
          <cell r="L449" t="str">
            <v>S</v>
          </cell>
          <cell r="M449">
            <v>6</v>
          </cell>
          <cell r="N449" t="str">
            <v>PI</v>
          </cell>
          <cell r="O449" t="str">
            <v>Eficacia en la fiscalización de la Cuenta de la Hacienda Pública Estatal de los Poderes del Estado.</v>
          </cell>
          <cell r="P449">
            <v>1094400.72</v>
          </cell>
          <cell r="Q449">
            <v>-15236.41</v>
          </cell>
          <cell r="R449">
            <v>1079164.31</v>
          </cell>
          <cell r="S449">
            <v>1079164.31</v>
          </cell>
          <cell r="T449">
            <v>0</v>
          </cell>
          <cell r="U449">
            <v>0</v>
          </cell>
          <cell r="V449">
            <v>0</v>
          </cell>
        </row>
        <row r="450">
          <cell r="A450">
            <v>10101</v>
          </cell>
          <cell r="B450" t="str">
            <v>A</v>
          </cell>
          <cell r="C450" t="str">
            <v>B</v>
          </cell>
          <cell r="D450" t="str">
            <v>M</v>
          </cell>
          <cell r="E450">
            <v>0</v>
          </cell>
          <cell r="F450">
            <v>2</v>
          </cell>
          <cell r="G450" t="str">
            <v>A006</v>
          </cell>
          <cell r="H450">
            <v>199</v>
          </cell>
          <cell r="I450">
            <v>1307</v>
          </cell>
          <cell r="J450">
            <v>1</v>
          </cell>
          <cell r="K450" t="str">
            <v>Z</v>
          </cell>
          <cell r="L450" t="str">
            <v>S</v>
          </cell>
          <cell r="M450">
            <v>6</v>
          </cell>
          <cell r="N450" t="str">
            <v>PI</v>
          </cell>
          <cell r="O450" t="str">
            <v>Eficacia en la fiscalización de la Cuenta de la Hacienda Pública Estatal de los Poderes del Estado.</v>
          </cell>
          <cell r="P450">
            <v>2928715.44</v>
          </cell>
          <cell r="Q450">
            <v>-195343.85</v>
          </cell>
          <cell r="R450">
            <v>2733371.59</v>
          </cell>
          <cell r="S450">
            <v>2733371.59</v>
          </cell>
          <cell r="T450">
            <v>1185835.99</v>
          </cell>
          <cell r="U450">
            <v>1184861.1299999999</v>
          </cell>
          <cell r="V450">
            <v>0</v>
          </cell>
        </row>
        <row r="451">
          <cell r="A451">
            <v>10101</v>
          </cell>
          <cell r="B451" t="str">
            <v>A</v>
          </cell>
          <cell r="C451" t="str">
            <v>B</v>
          </cell>
          <cell r="D451" t="str">
            <v>M</v>
          </cell>
          <cell r="E451">
            <v>0</v>
          </cell>
          <cell r="F451">
            <v>2</v>
          </cell>
          <cell r="G451" t="str">
            <v>A006</v>
          </cell>
          <cell r="H451">
            <v>199</v>
          </cell>
          <cell r="I451">
            <v>1325</v>
          </cell>
          <cell r="J451">
            <v>1</v>
          </cell>
          <cell r="K451" t="str">
            <v>Z</v>
          </cell>
          <cell r="L451" t="str">
            <v>S</v>
          </cell>
          <cell r="M451">
            <v>6</v>
          </cell>
          <cell r="N451" t="str">
            <v>PI</v>
          </cell>
          <cell r="O451" t="str">
            <v>Eficacia en la fiscalización de la Cuenta de la Hacienda Pública Estatal de los Poderes del Estado.</v>
          </cell>
          <cell r="P451">
            <v>1216930.04</v>
          </cell>
          <cell r="Q451">
            <v>2890062.86</v>
          </cell>
          <cell r="R451">
            <v>4106992.9</v>
          </cell>
          <cell r="S451">
            <v>4106992.9</v>
          </cell>
          <cell r="T451">
            <v>1748147.3</v>
          </cell>
          <cell r="U451">
            <v>1746818.82</v>
          </cell>
          <cell r="V451">
            <v>0</v>
          </cell>
        </row>
        <row r="452">
          <cell r="A452">
            <v>10101</v>
          </cell>
          <cell r="B452" t="str">
            <v>A</v>
          </cell>
          <cell r="C452" t="str">
            <v>B</v>
          </cell>
          <cell r="D452" t="str">
            <v>M</v>
          </cell>
          <cell r="E452">
            <v>0</v>
          </cell>
          <cell r="F452">
            <v>2</v>
          </cell>
          <cell r="G452" t="str">
            <v>A006</v>
          </cell>
          <cell r="H452">
            <v>199</v>
          </cell>
          <cell r="I452">
            <v>1330</v>
          </cell>
          <cell r="J452">
            <v>1</v>
          </cell>
          <cell r="K452" t="str">
            <v>Z</v>
          </cell>
          <cell r="L452" t="str">
            <v>S</v>
          </cell>
          <cell r="M452">
            <v>6</v>
          </cell>
          <cell r="N452" t="str">
            <v>PI</v>
          </cell>
          <cell r="O452" t="str">
            <v>Eficacia en la fiscalización de la Cuenta de la Hacienda Pública Estatal de los Poderes del Estado.</v>
          </cell>
          <cell r="P452">
            <v>276600</v>
          </cell>
          <cell r="Q452">
            <v>3650</v>
          </cell>
          <cell r="R452">
            <v>280250</v>
          </cell>
          <cell r="S452">
            <v>280250</v>
          </cell>
          <cell r="T452">
            <v>11900</v>
          </cell>
          <cell r="U452">
            <v>11900</v>
          </cell>
          <cell r="V452">
            <v>0</v>
          </cell>
        </row>
        <row r="453">
          <cell r="A453">
            <v>10101</v>
          </cell>
          <cell r="B453" t="str">
            <v>A</v>
          </cell>
          <cell r="C453" t="str">
            <v>B</v>
          </cell>
          <cell r="D453" t="str">
            <v>M</v>
          </cell>
          <cell r="E453">
            <v>0</v>
          </cell>
          <cell r="F453">
            <v>2</v>
          </cell>
          <cell r="G453" t="str">
            <v>A006</v>
          </cell>
          <cell r="H453">
            <v>199</v>
          </cell>
          <cell r="I453">
            <v>1406</v>
          </cell>
          <cell r="J453">
            <v>1</v>
          </cell>
          <cell r="K453" t="str">
            <v>Z</v>
          </cell>
          <cell r="L453" t="str">
            <v>S</v>
          </cell>
          <cell r="M453">
            <v>6</v>
          </cell>
          <cell r="N453" t="str">
            <v>PI</v>
          </cell>
          <cell r="O453" t="str">
            <v>Eficacia en la fiscalización de la Cuenta de la Hacienda Pública Estatal de los Poderes del Estado.</v>
          </cell>
          <cell r="P453">
            <v>599615.64</v>
          </cell>
          <cell r="Q453">
            <v>-16518.52</v>
          </cell>
          <cell r="R453">
            <v>583097.12</v>
          </cell>
          <cell r="S453">
            <v>583097.12</v>
          </cell>
          <cell r="T453">
            <v>288622.28000000003</v>
          </cell>
          <cell r="U453">
            <v>288550.88</v>
          </cell>
          <cell r="V453">
            <v>0</v>
          </cell>
        </row>
        <row r="454">
          <cell r="A454">
            <v>10101</v>
          </cell>
          <cell r="B454" t="str">
            <v>A</v>
          </cell>
          <cell r="C454" t="str">
            <v>B</v>
          </cell>
          <cell r="D454" t="str">
            <v>M</v>
          </cell>
          <cell r="E454">
            <v>0</v>
          </cell>
          <cell r="F454">
            <v>2</v>
          </cell>
          <cell r="G454" t="str">
            <v>A006</v>
          </cell>
          <cell r="H454">
            <v>199</v>
          </cell>
          <cell r="I454">
            <v>1407</v>
          </cell>
          <cell r="J454">
            <v>1</v>
          </cell>
          <cell r="K454" t="str">
            <v>Z</v>
          </cell>
          <cell r="L454" t="str">
            <v>S</v>
          </cell>
          <cell r="M454">
            <v>6</v>
          </cell>
          <cell r="N454" t="str">
            <v>PI</v>
          </cell>
          <cell r="O454" t="str">
            <v>Eficacia en la fiscalización de la Cuenta de la Hacienda Pública Estatal de los Poderes del Estado.</v>
          </cell>
          <cell r="P454">
            <v>27170.52</v>
          </cell>
          <cell r="Q454">
            <v>1690.08</v>
          </cell>
          <cell r="R454">
            <v>28860.6</v>
          </cell>
          <cell r="S454">
            <v>28860.6</v>
          </cell>
          <cell r="T454">
            <v>14430.33</v>
          </cell>
          <cell r="U454">
            <v>11123.32</v>
          </cell>
          <cell r="V454">
            <v>0</v>
          </cell>
        </row>
        <row r="455">
          <cell r="A455">
            <v>10101</v>
          </cell>
          <cell r="B455" t="str">
            <v>A</v>
          </cell>
          <cell r="C455" t="str">
            <v>B</v>
          </cell>
          <cell r="D455" t="str">
            <v>M</v>
          </cell>
          <cell r="E455">
            <v>0</v>
          </cell>
          <cell r="F455">
            <v>2</v>
          </cell>
          <cell r="G455" t="str">
            <v>A006</v>
          </cell>
          <cell r="H455">
            <v>199</v>
          </cell>
          <cell r="I455">
            <v>1421</v>
          </cell>
          <cell r="J455">
            <v>1</v>
          </cell>
          <cell r="K455" t="str">
            <v>Z</v>
          </cell>
          <cell r="L455" t="str">
            <v>S</v>
          </cell>
          <cell r="M455">
            <v>6</v>
          </cell>
          <cell r="N455" t="str">
            <v>PI</v>
          </cell>
          <cell r="O455" t="str">
            <v>Eficacia en la fiscalización de la Cuenta de la Hacienda Pública Estatal de los Poderes del Estado.</v>
          </cell>
          <cell r="P455">
            <v>25231.200000000001</v>
          </cell>
          <cell r="Q455">
            <v>1569.45</v>
          </cell>
          <cell r="R455">
            <v>26800.65</v>
          </cell>
          <cell r="S455">
            <v>26800.65</v>
          </cell>
          <cell r="T455">
            <v>13400.34</v>
          </cell>
          <cell r="U455">
            <v>10329.6</v>
          </cell>
          <cell r="V455">
            <v>0</v>
          </cell>
        </row>
        <row r="456">
          <cell r="A456">
            <v>10101</v>
          </cell>
          <cell r="B456" t="str">
            <v>A</v>
          </cell>
          <cell r="C456" t="str">
            <v>B</v>
          </cell>
          <cell r="D456" t="str">
            <v>M</v>
          </cell>
          <cell r="E456">
            <v>0</v>
          </cell>
          <cell r="F456">
            <v>2</v>
          </cell>
          <cell r="G456" t="str">
            <v>A006</v>
          </cell>
          <cell r="H456">
            <v>199</v>
          </cell>
          <cell r="I456">
            <v>1505</v>
          </cell>
          <cell r="J456">
            <v>1</v>
          </cell>
          <cell r="K456" t="str">
            <v>Z</v>
          </cell>
          <cell r="L456" t="str">
            <v>S</v>
          </cell>
          <cell r="M456">
            <v>6</v>
          </cell>
          <cell r="N456" t="str">
            <v>PI</v>
          </cell>
          <cell r="O456" t="str">
            <v>Eficacia en la fiscalización de la Cuenta de la Hacienda Pública Estatal de los Poderes del Estado.</v>
          </cell>
          <cell r="P456">
            <v>0</v>
          </cell>
          <cell r="Q456">
            <v>189939.69</v>
          </cell>
          <cell r="R456">
            <v>189939.69</v>
          </cell>
          <cell r="S456">
            <v>189939.69</v>
          </cell>
          <cell r="T456">
            <v>189939.69</v>
          </cell>
          <cell r="U456">
            <v>0</v>
          </cell>
          <cell r="V456">
            <v>0</v>
          </cell>
        </row>
        <row r="457">
          <cell r="A457">
            <v>10101</v>
          </cell>
          <cell r="B457" t="str">
            <v>A</v>
          </cell>
          <cell r="C457" t="str">
            <v>B</v>
          </cell>
          <cell r="D457" t="str">
            <v>M</v>
          </cell>
          <cell r="E457">
            <v>0</v>
          </cell>
          <cell r="F457">
            <v>2</v>
          </cell>
          <cell r="G457" t="str">
            <v>A006</v>
          </cell>
          <cell r="H457">
            <v>199</v>
          </cell>
          <cell r="I457">
            <v>1506</v>
          </cell>
          <cell r="J457">
            <v>1</v>
          </cell>
          <cell r="K457" t="str">
            <v>Z</v>
          </cell>
          <cell r="L457" t="str">
            <v>S</v>
          </cell>
          <cell r="M457">
            <v>6</v>
          </cell>
          <cell r="N457" t="str">
            <v>PI</v>
          </cell>
          <cell r="O457" t="str">
            <v>Eficacia en la fiscalización de la Cuenta de la Hacienda Pública Estatal de los Poderes del Estado.</v>
          </cell>
          <cell r="P457">
            <v>127041.84</v>
          </cell>
          <cell r="Q457">
            <v>3234.82</v>
          </cell>
          <cell r="R457">
            <v>130276.66</v>
          </cell>
          <cell r="S457">
            <v>130276.66</v>
          </cell>
          <cell r="T457">
            <v>5160</v>
          </cell>
          <cell r="U457">
            <v>5160</v>
          </cell>
          <cell r="V457">
            <v>0</v>
          </cell>
        </row>
        <row r="458">
          <cell r="A458">
            <v>10101</v>
          </cell>
          <cell r="B458" t="str">
            <v>A</v>
          </cell>
          <cell r="C458" t="str">
            <v>B</v>
          </cell>
          <cell r="D458" t="str">
            <v>M</v>
          </cell>
          <cell r="E458">
            <v>0</v>
          </cell>
          <cell r="F458">
            <v>2</v>
          </cell>
          <cell r="G458" t="str">
            <v>A006</v>
          </cell>
          <cell r="H458">
            <v>199</v>
          </cell>
          <cell r="I458">
            <v>1601</v>
          </cell>
          <cell r="J458">
            <v>1</v>
          </cell>
          <cell r="K458" t="str">
            <v>Z</v>
          </cell>
          <cell r="L458" t="str">
            <v>S</v>
          </cell>
          <cell r="M458">
            <v>6</v>
          </cell>
          <cell r="N458" t="str">
            <v>PI</v>
          </cell>
          <cell r="O458" t="str">
            <v>Eficacia en la fiscalización de la Cuenta de la Hacienda Pública Estatal de los Poderes del Estado.</v>
          </cell>
          <cell r="P458">
            <v>229106.29</v>
          </cell>
          <cell r="Q458">
            <v>-4577.99</v>
          </cell>
          <cell r="R458">
            <v>224528.3</v>
          </cell>
          <cell r="S458">
            <v>224528.3</v>
          </cell>
          <cell r="T458">
            <v>62037.63</v>
          </cell>
          <cell r="U458">
            <v>61800.28</v>
          </cell>
          <cell r="V458">
            <v>0</v>
          </cell>
        </row>
        <row r="459">
          <cell r="A459">
            <v>10101</v>
          </cell>
          <cell r="B459" t="str">
            <v>A</v>
          </cell>
          <cell r="C459" t="str">
            <v>B</v>
          </cell>
          <cell r="D459" t="str">
            <v>M</v>
          </cell>
          <cell r="E459">
            <v>0</v>
          </cell>
          <cell r="F459">
            <v>2</v>
          </cell>
          <cell r="G459" t="str">
            <v>A006</v>
          </cell>
          <cell r="H459">
            <v>199</v>
          </cell>
          <cell r="I459">
            <v>1602</v>
          </cell>
          <cell r="J459">
            <v>1</v>
          </cell>
          <cell r="K459" t="str">
            <v>Z</v>
          </cell>
          <cell r="L459" t="str">
            <v>S</v>
          </cell>
          <cell r="M459">
            <v>6</v>
          </cell>
          <cell r="N459" t="str">
            <v>PI</v>
          </cell>
          <cell r="O459" t="str">
            <v>Eficacia en la fiscalización de la Cuenta de la Hacienda Pública Estatal de los Poderes del Estado.</v>
          </cell>
          <cell r="P459">
            <v>3774.24</v>
          </cell>
          <cell r="Q459">
            <v>-3774.24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</row>
        <row r="460">
          <cell r="A460">
            <v>10101</v>
          </cell>
          <cell r="B460" t="str">
            <v>A</v>
          </cell>
          <cell r="C460" t="str">
            <v>B</v>
          </cell>
          <cell r="D460" t="str">
            <v>M</v>
          </cell>
          <cell r="E460">
            <v>0</v>
          </cell>
          <cell r="F460">
            <v>2</v>
          </cell>
          <cell r="G460" t="str">
            <v>A006</v>
          </cell>
          <cell r="H460">
            <v>199</v>
          </cell>
          <cell r="I460">
            <v>2101</v>
          </cell>
          <cell r="J460">
            <v>1</v>
          </cell>
          <cell r="K460" t="str">
            <v>Z</v>
          </cell>
          <cell r="L460" t="str">
            <v>S</v>
          </cell>
          <cell r="M460">
            <v>1</v>
          </cell>
          <cell r="N460" t="str">
            <v>PI</v>
          </cell>
          <cell r="O460" t="str">
            <v>Eficacia en la fiscalización de la Cuenta de la Hacienda Pública Estatal de los Poderes del Estado.</v>
          </cell>
          <cell r="P460">
            <v>2946.45</v>
          </cell>
          <cell r="Q460">
            <v>48000</v>
          </cell>
          <cell r="R460">
            <v>50946.45</v>
          </cell>
          <cell r="S460">
            <v>50946.45</v>
          </cell>
          <cell r="T460">
            <v>22139.24</v>
          </cell>
          <cell r="U460">
            <v>19169.84</v>
          </cell>
          <cell r="V460">
            <v>0</v>
          </cell>
        </row>
        <row r="461">
          <cell r="A461">
            <v>10101</v>
          </cell>
          <cell r="B461" t="str">
            <v>A</v>
          </cell>
          <cell r="C461" t="str">
            <v>B</v>
          </cell>
          <cell r="D461" t="str">
            <v>M</v>
          </cell>
          <cell r="E461">
            <v>0</v>
          </cell>
          <cell r="F461">
            <v>2</v>
          </cell>
          <cell r="G461" t="str">
            <v>A006</v>
          </cell>
          <cell r="H461">
            <v>199</v>
          </cell>
          <cell r="I461">
            <v>2102</v>
          </cell>
          <cell r="J461">
            <v>1</v>
          </cell>
          <cell r="K461" t="str">
            <v>Z</v>
          </cell>
          <cell r="L461" t="str">
            <v>S</v>
          </cell>
          <cell r="M461">
            <v>1</v>
          </cell>
          <cell r="N461" t="str">
            <v>PI</v>
          </cell>
          <cell r="O461" t="str">
            <v>Eficacia en la fiscalización de la Cuenta de la Hacienda Pública Estatal de los Poderes del Estado.</v>
          </cell>
          <cell r="P461">
            <v>366</v>
          </cell>
          <cell r="Q461">
            <v>0</v>
          </cell>
          <cell r="R461">
            <v>366</v>
          </cell>
          <cell r="S461">
            <v>366</v>
          </cell>
          <cell r="T461">
            <v>183</v>
          </cell>
          <cell r="U461">
            <v>0</v>
          </cell>
          <cell r="V461">
            <v>0</v>
          </cell>
        </row>
        <row r="462">
          <cell r="A462">
            <v>10101</v>
          </cell>
          <cell r="B462" t="str">
            <v>A</v>
          </cell>
          <cell r="C462" t="str">
            <v>B</v>
          </cell>
          <cell r="D462" t="str">
            <v>M</v>
          </cell>
          <cell r="E462">
            <v>0</v>
          </cell>
          <cell r="F462">
            <v>2</v>
          </cell>
          <cell r="G462" t="str">
            <v>A006</v>
          </cell>
          <cell r="H462">
            <v>199</v>
          </cell>
          <cell r="I462">
            <v>2106</v>
          </cell>
          <cell r="J462">
            <v>1</v>
          </cell>
          <cell r="K462" t="str">
            <v>Z</v>
          </cell>
          <cell r="L462" t="str">
            <v>S</v>
          </cell>
          <cell r="M462">
            <v>1</v>
          </cell>
          <cell r="N462" t="str">
            <v>PI</v>
          </cell>
          <cell r="O462" t="str">
            <v>Eficacia en la fiscalización de la Cuenta de la Hacienda Pública Estatal de los Poderes del Estado.</v>
          </cell>
          <cell r="P462">
            <v>15447.77</v>
          </cell>
          <cell r="Q462">
            <v>48000</v>
          </cell>
          <cell r="R462">
            <v>63447.77</v>
          </cell>
          <cell r="S462">
            <v>63447.77</v>
          </cell>
          <cell r="T462">
            <v>30785.82</v>
          </cell>
          <cell r="U462">
            <v>28505.91</v>
          </cell>
          <cell r="V462">
            <v>0</v>
          </cell>
        </row>
        <row r="463">
          <cell r="A463">
            <v>10101</v>
          </cell>
          <cell r="B463" t="str">
            <v>A</v>
          </cell>
          <cell r="C463" t="str">
            <v>B</v>
          </cell>
          <cell r="D463" t="str">
            <v>M</v>
          </cell>
          <cell r="E463">
            <v>0</v>
          </cell>
          <cell r="F463">
            <v>2</v>
          </cell>
          <cell r="G463" t="str">
            <v>A006</v>
          </cell>
          <cell r="H463">
            <v>199</v>
          </cell>
          <cell r="I463">
            <v>2201</v>
          </cell>
          <cell r="J463">
            <v>1</v>
          </cell>
          <cell r="K463" t="str">
            <v>Z</v>
          </cell>
          <cell r="L463" t="str">
            <v>S</v>
          </cell>
          <cell r="M463">
            <v>1</v>
          </cell>
          <cell r="N463" t="str">
            <v>PI</v>
          </cell>
          <cell r="O463" t="str">
            <v>Eficacia en la fiscalización de la Cuenta de la Hacienda Pública Estatal de los Poderes del Estado.</v>
          </cell>
          <cell r="P463">
            <v>13491.56</v>
          </cell>
          <cell r="Q463">
            <v>149322.04999999999</v>
          </cell>
          <cell r="R463">
            <v>162813.60999999999</v>
          </cell>
          <cell r="S463">
            <v>162813.60999999999</v>
          </cell>
          <cell r="T463">
            <v>162813.60999999999</v>
          </cell>
          <cell r="U463">
            <v>119622.82</v>
          </cell>
          <cell r="V463">
            <v>0</v>
          </cell>
        </row>
        <row r="464">
          <cell r="A464">
            <v>10101</v>
          </cell>
          <cell r="B464" t="str">
            <v>A</v>
          </cell>
          <cell r="C464" t="str">
            <v>B</v>
          </cell>
          <cell r="D464" t="str">
            <v>M</v>
          </cell>
          <cell r="E464">
            <v>0</v>
          </cell>
          <cell r="F464">
            <v>2</v>
          </cell>
          <cell r="G464" t="str">
            <v>A006</v>
          </cell>
          <cell r="H464">
            <v>199</v>
          </cell>
          <cell r="I464">
            <v>2302</v>
          </cell>
          <cell r="J464">
            <v>1</v>
          </cell>
          <cell r="K464" t="str">
            <v>Z</v>
          </cell>
          <cell r="L464" t="str">
            <v>S</v>
          </cell>
          <cell r="M464">
            <v>1</v>
          </cell>
          <cell r="N464" t="str">
            <v>PI</v>
          </cell>
          <cell r="O464" t="str">
            <v>Eficacia en la fiscalización de la Cuenta de la Hacienda Pública Estatal de los Poderes del Estado.</v>
          </cell>
          <cell r="P464">
            <v>8048.4</v>
          </cell>
          <cell r="Q464">
            <v>-154.63</v>
          </cell>
          <cell r="R464">
            <v>7893.77</v>
          </cell>
          <cell r="S464">
            <v>7893.77</v>
          </cell>
          <cell r="T464">
            <v>7893.77</v>
          </cell>
          <cell r="U464">
            <v>7893.77</v>
          </cell>
          <cell r="V464">
            <v>0</v>
          </cell>
        </row>
        <row r="465">
          <cell r="A465">
            <v>10101</v>
          </cell>
          <cell r="B465" t="str">
            <v>A</v>
          </cell>
          <cell r="C465" t="str">
            <v>B</v>
          </cell>
          <cell r="D465" t="str">
            <v>M</v>
          </cell>
          <cell r="E465">
            <v>0</v>
          </cell>
          <cell r="F465">
            <v>2</v>
          </cell>
          <cell r="G465" t="str">
            <v>A006</v>
          </cell>
          <cell r="H465">
            <v>199</v>
          </cell>
          <cell r="I465">
            <v>2506</v>
          </cell>
          <cell r="J465">
            <v>1</v>
          </cell>
          <cell r="K465" t="str">
            <v>Z</v>
          </cell>
          <cell r="L465" t="str">
            <v>S</v>
          </cell>
          <cell r="M465">
            <v>1</v>
          </cell>
          <cell r="N465" t="str">
            <v>PI</v>
          </cell>
          <cell r="O465" t="str">
            <v>Eficacia en la fiscalización de la Cuenta de la Hacienda Pública Estatal de los Poderes del Estado.</v>
          </cell>
          <cell r="P465">
            <v>11290</v>
          </cell>
          <cell r="Q465">
            <v>-4000</v>
          </cell>
          <cell r="R465">
            <v>7290</v>
          </cell>
          <cell r="S465">
            <v>7290</v>
          </cell>
          <cell r="T465">
            <v>5644.98</v>
          </cell>
          <cell r="U465">
            <v>2917.78</v>
          </cell>
          <cell r="V465">
            <v>0</v>
          </cell>
        </row>
        <row r="466">
          <cell r="A466">
            <v>10101</v>
          </cell>
          <cell r="B466" t="str">
            <v>A</v>
          </cell>
          <cell r="C466" t="str">
            <v>B</v>
          </cell>
          <cell r="D466" t="str">
            <v>M</v>
          </cell>
          <cell r="E466">
            <v>0</v>
          </cell>
          <cell r="F466">
            <v>2</v>
          </cell>
          <cell r="G466" t="str">
            <v>A006</v>
          </cell>
          <cell r="H466">
            <v>199</v>
          </cell>
          <cell r="I466">
            <v>2601</v>
          </cell>
          <cell r="J466">
            <v>1</v>
          </cell>
          <cell r="K466" t="str">
            <v>Z</v>
          </cell>
          <cell r="L466" t="str">
            <v>S</v>
          </cell>
          <cell r="M466">
            <v>1</v>
          </cell>
          <cell r="N466" t="str">
            <v>PI</v>
          </cell>
          <cell r="O466" t="str">
            <v>Eficacia en la fiscalización de la Cuenta de la Hacienda Pública Estatal de los Poderes del Estado.</v>
          </cell>
          <cell r="P466">
            <v>222925.5</v>
          </cell>
          <cell r="Q466">
            <v>-90000</v>
          </cell>
          <cell r="R466">
            <v>132925.5</v>
          </cell>
          <cell r="S466">
            <v>132925.5</v>
          </cell>
          <cell r="T466">
            <v>111462.78</v>
          </cell>
          <cell r="U466">
            <v>99477.28</v>
          </cell>
          <cell r="V466">
            <v>0</v>
          </cell>
        </row>
        <row r="467">
          <cell r="A467">
            <v>10101</v>
          </cell>
          <cell r="B467" t="str">
            <v>A</v>
          </cell>
          <cell r="C467" t="str">
            <v>B</v>
          </cell>
          <cell r="D467" t="str">
            <v>M</v>
          </cell>
          <cell r="E467">
            <v>0</v>
          </cell>
          <cell r="F467">
            <v>2</v>
          </cell>
          <cell r="G467" t="str">
            <v>A006</v>
          </cell>
          <cell r="H467">
            <v>199</v>
          </cell>
          <cell r="I467">
            <v>2602</v>
          </cell>
          <cell r="J467">
            <v>1</v>
          </cell>
          <cell r="K467" t="str">
            <v>Z</v>
          </cell>
          <cell r="L467" t="str">
            <v>S</v>
          </cell>
          <cell r="M467">
            <v>1</v>
          </cell>
          <cell r="N467" t="str">
            <v>PI</v>
          </cell>
          <cell r="O467" t="str">
            <v>Eficacia en la fiscalización de la Cuenta de la Hacienda Pública Estatal de los Poderes del Estado.</v>
          </cell>
          <cell r="P467">
            <v>768</v>
          </cell>
          <cell r="Q467">
            <v>152</v>
          </cell>
          <cell r="R467">
            <v>920</v>
          </cell>
          <cell r="S467">
            <v>920</v>
          </cell>
          <cell r="T467">
            <v>920</v>
          </cell>
          <cell r="U467">
            <v>920</v>
          </cell>
          <cell r="V467">
            <v>0</v>
          </cell>
        </row>
        <row r="468">
          <cell r="A468">
            <v>10101</v>
          </cell>
          <cell r="B468" t="str">
            <v>A</v>
          </cell>
          <cell r="C468" t="str">
            <v>B</v>
          </cell>
          <cell r="D468" t="str">
            <v>M</v>
          </cell>
          <cell r="E468">
            <v>0</v>
          </cell>
          <cell r="F468">
            <v>2</v>
          </cell>
          <cell r="G468" t="str">
            <v>A006</v>
          </cell>
          <cell r="H468">
            <v>199</v>
          </cell>
          <cell r="I468">
            <v>3103</v>
          </cell>
          <cell r="J468">
            <v>1</v>
          </cell>
          <cell r="K468" t="str">
            <v>Z</v>
          </cell>
          <cell r="L468" t="str">
            <v>S</v>
          </cell>
          <cell r="M468">
            <v>1</v>
          </cell>
          <cell r="N468" t="str">
            <v>PI</v>
          </cell>
          <cell r="O468" t="str">
            <v>Eficacia en la fiscalización de la Cuenta de la Hacienda Pública Estatal de los Poderes del Estado.</v>
          </cell>
          <cell r="P468">
            <v>24000</v>
          </cell>
          <cell r="Q468">
            <v>-9000</v>
          </cell>
          <cell r="R468">
            <v>15000</v>
          </cell>
          <cell r="S468">
            <v>15000</v>
          </cell>
          <cell r="T468">
            <v>12000</v>
          </cell>
          <cell r="U468">
            <v>6173.58</v>
          </cell>
          <cell r="V468">
            <v>0</v>
          </cell>
        </row>
        <row r="469">
          <cell r="A469">
            <v>10101</v>
          </cell>
          <cell r="B469" t="str">
            <v>A</v>
          </cell>
          <cell r="C469" t="str">
            <v>B</v>
          </cell>
          <cell r="D469" t="str">
            <v>M</v>
          </cell>
          <cell r="E469">
            <v>0</v>
          </cell>
          <cell r="F469">
            <v>2</v>
          </cell>
          <cell r="G469" t="str">
            <v>A006</v>
          </cell>
          <cell r="H469">
            <v>199</v>
          </cell>
          <cell r="I469">
            <v>3107</v>
          </cell>
          <cell r="J469">
            <v>1</v>
          </cell>
          <cell r="K469" t="str">
            <v>Z</v>
          </cell>
          <cell r="L469" t="str">
            <v>S</v>
          </cell>
          <cell r="M469">
            <v>1</v>
          </cell>
          <cell r="N469" t="str">
            <v>PI</v>
          </cell>
          <cell r="O469" t="str">
            <v>Eficacia en la fiscalización de la Cuenta de la Hacienda Pública Estatal de los Poderes del Estado.</v>
          </cell>
          <cell r="P469">
            <v>8724</v>
          </cell>
          <cell r="Q469">
            <v>-2464</v>
          </cell>
          <cell r="R469">
            <v>6260</v>
          </cell>
          <cell r="S469">
            <v>6260</v>
          </cell>
          <cell r="T469">
            <v>4362</v>
          </cell>
          <cell r="U469">
            <v>2725</v>
          </cell>
          <cell r="V469">
            <v>0</v>
          </cell>
        </row>
        <row r="470">
          <cell r="A470">
            <v>10101</v>
          </cell>
          <cell r="B470" t="str">
            <v>A</v>
          </cell>
          <cell r="C470" t="str">
            <v>B</v>
          </cell>
          <cell r="D470" t="str">
            <v>M</v>
          </cell>
          <cell r="E470">
            <v>0</v>
          </cell>
          <cell r="F470">
            <v>2</v>
          </cell>
          <cell r="G470" t="str">
            <v>A006</v>
          </cell>
          <cell r="H470">
            <v>199</v>
          </cell>
          <cell r="I470">
            <v>3404</v>
          </cell>
          <cell r="J470">
            <v>1</v>
          </cell>
          <cell r="K470" t="str">
            <v>Z</v>
          </cell>
          <cell r="L470" t="str">
            <v>S</v>
          </cell>
          <cell r="M470">
            <v>1</v>
          </cell>
          <cell r="N470" t="str">
            <v>PI</v>
          </cell>
          <cell r="O470" t="str">
            <v>Eficacia en la fiscalización de la Cuenta de la Hacienda Pública Estatal de los Poderes del Estado.</v>
          </cell>
          <cell r="P470">
            <v>4530</v>
          </cell>
          <cell r="Q470">
            <v>2000</v>
          </cell>
          <cell r="R470">
            <v>6530</v>
          </cell>
          <cell r="S470">
            <v>6530</v>
          </cell>
          <cell r="T470">
            <v>0</v>
          </cell>
          <cell r="U470">
            <v>0</v>
          </cell>
          <cell r="V470">
            <v>0</v>
          </cell>
        </row>
        <row r="471">
          <cell r="A471">
            <v>10101</v>
          </cell>
          <cell r="B471" t="str">
            <v>A</v>
          </cell>
          <cell r="C471" t="str">
            <v>B</v>
          </cell>
          <cell r="D471" t="str">
            <v>M</v>
          </cell>
          <cell r="E471">
            <v>0</v>
          </cell>
          <cell r="F471">
            <v>2</v>
          </cell>
          <cell r="G471" t="str">
            <v>A006</v>
          </cell>
          <cell r="H471">
            <v>199</v>
          </cell>
          <cell r="I471">
            <v>3407</v>
          </cell>
          <cell r="J471">
            <v>1</v>
          </cell>
          <cell r="K471" t="str">
            <v>Z</v>
          </cell>
          <cell r="L471" t="str">
            <v>S</v>
          </cell>
          <cell r="M471">
            <v>1</v>
          </cell>
          <cell r="N471" t="str">
            <v>PI</v>
          </cell>
          <cell r="O471" t="str">
            <v>Eficacia en la fiscalización de la Cuenta de la Hacienda Pública Estatal de los Poderes del Estado.</v>
          </cell>
          <cell r="P471">
            <v>7573</v>
          </cell>
          <cell r="Q471">
            <v>1500</v>
          </cell>
          <cell r="R471">
            <v>9073</v>
          </cell>
          <cell r="S471">
            <v>9073</v>
          </cell>
          <cell r="T471">
            <v>9073</v>
          </cell>
          <cell r="U471">
            <v>8069</v>
          </cell>
          <cell r="V471">
            <v>0</v>
          </cell>
        </row>
        <row r="472">
          <cell r="A472">
            <v>10101</v>
          </cell>
          <cell r="B472" t="str">
            <v>A</v>
          </cell>
          <cell r="C472" t="str">
            <v>B</v>
          </cell>
          <cell r="D472" t="str">
            <v>M</v>
          </cell>
          <cell r="E472">
            <v>0</v>
          </cell>
          <cell r="F472">
            <v>2</v>
          </cell>
          <cell r="G472" t="str">
            <v>A006</v>
          </cell>
          <cell r="H472">
            <v>199</v>
          </cell>
          <cell r="I472">
            <v>3501</v>
          </cell>
          <cell r="J472">
            <v>1</v>
          </cell>
          <cell r="K472" t="str">
            <v>Z</v>
          </cell>
          <cell r="L472" t="str">
            <v>S</v>
          </cell>
          <cell r="M472">
            <v>1</v>
          </cell>
          <cell r="N472" t="str">
            <v>PI</v>
          </cell>
          <cell r="O472" t="str">
            <v>Eficacia en la fiscalización de la Cuenta de la Hacienda Pública Estatal de los Poderes del Estado.</v>
          </cell>
          <cell r="P472">
            <v>0</v>
          </cell>
          <cell r="Q472">
            <v>724.5</v>
          </cell>
          <cell r="R472">
            <v>724.5</v>
          </cell>
          <cell r="S472">
            <v>724.5</v>
          </cell>
          <cell r="T472">
            <v>724.5</v>
          </cell>
          <cell r="U472">
            <v>724.5</v>
          </cell>
          <cell r="V472">
            <v>0</v>
          </cell>
        </row>
        <row r="473">
          <cell r="A473">
            <v>10101</v>
          </cell>
          <cell r="B473" t="str">
            <v>A</v>
          </cell>
          <cell r="C473" t="str">
            <v>B</v>
          </cell>
          <cell r="D473" t="str">
            <v>M</v>
          </cell>
          <cell r="E473">
            <v>0</v>
          </cell>
          <cell r="F473">
            <v>2</v>
          </cell>
          <cell r="G473" t="str">
            <v>A006</v>
          </cell>
          <cell r="H473">
            <v>199</v>
          </cell>
          <cell r="I473">
            <v>3503</v>
          </cell>
          <cell r="J473">
            <v>1</v>
          </cell>
          <cell r="K473" t="str">
            <v>Z</v>
          </cell>
          <cell r="L473" t="str">
            <v>S</v>
          </cell>
          <cell r="M473">
            <v>1</v>
          </cell>
          <cell r="N473" t="str">
            <v>PI</v>
          </cell>
          <cell r="O473" t="str">
            <v>Eficacia en la fiscalización de la Cuenta de la Hacienda Pública Estatal de los Poderes del Estado.</v>
          </cell>
          <cell r="P473">
            <v>8500</v>
          </cell>
          <cell r="Q473">
            <v>-3187.82</v>
          </cell>
          <cell r="R473">
            <v>5312.18</v>
          </cell>
          <cell r="S473">
            <v>5312.18</v>
          </cell>
          <cell r="T473">
            <v>5062.16</v>
          </cell>
          <cell r="U473">
            <v>3990.5</v>
          </cell>
          <cell r="V473">
            <v>0</v>
          </cell>
        </row>
        <row r="474">
          <cell r="A474">
            <v>10101</v>
          </cell>
          <cell r="B474" t="str">
            <v>A</v>
          </cell>
          <cell r="C474" t="str">
            <v>B</v>
          </cell>
          <cell r="D474" t="str">
            <v>M</v>
          </cell>
          <cell r="E474">
            <v>0</v>
          </cell>
          <cell r="F474">
            <v>2</v>
          </cell>
          <cell r="G474" t="str">
            <v>A006</v>
          </cell>
          <cell r="H474">
            <v>199</v>
          </cell>
          <cell r="I474">
            <v>3701</v>
          </cell>
          <cell r="J474">
            <v>1</v>
          </cell>
          <cell r="K474" t="str">
            <v>Z</v>
          </cell>
          <cell r="L474" t="str">
            <v>S</v>
          </cell>
          <cell r="M474">
            <v>1</v>
          </cell>
          <cell r="N474" t="str">
            <v>PI</v>
          </cell>
          <cell r="O474" t="str">
            <v>Eficacia en la fiscalización de la Cuenta de la Hacienda Pública Estatal de los Poderes del Estado.</v>
          </cell>
          <cell r="P474">
            <v>0</v>
          </cell>
          <cell r="Q474">
            <v>17964</v>
          </cell>
          <cell r="R474">
            <v>17964</v>
          </cell>
          <cell r="S474">
            <v>17964</v>
          </cell>
          <cell r="T474">
            <v>17964</v>
          </cell>
          <cell r="U474">
            <v>12816.11</v>
          </cell>
          <cell r="V474">
            <v>0</v>
          </cell>
        </row>
        <row r="475">
          <cell r="A475">
            <v>10101</v>
          </cell>
          <cell r="B475" t="str">
            <v>A</v>
          </cell>
          <cell r="C475" t="str">
            <v>B</v>
          </cell>
          <cell r="D475" t="str">
            <v>M</v>
          </cell>
          <cell r="E475">
            <v>0</v>
          </cell>
          <cell r="F475">
            <v>2</v>
          </cell>
          <cell r="G475" t="str">
            <v>A006</v>
          </cell>
          <cell r="H475">
            <v>199</v>
          </cell>
          <cell r="I475">
            <v>3702</v>
          </cell>
          <cell r="J475">
            <v>1</v>
          </cell>
          <cell r="K475" t="str">
            <v>Z</v>
          </cell>
          <cell r="L475" t="str">
            <v>S</v>
          </cell>
          <cell r="M475">
            <v>1</v>
          </cell>
          <cell r="N475" t="str">
            <v>PI</v>
          </cell>
          <cell r="O475" t="str">
            <v>Eficacia en la fiscalización de la Cuenta de la Hacienda Pública Estatal de los Poderes del Estado.</v>
          </cell>
          <cell r="P475">
            <v>1030100</v>
          </cell>
          <cell r="Q475">
            <v>-2583.91</v>
          </cell>
          <cell r="R475">
            <v>1027516.09</v>
          </cell>
          <cell r="S475">
            <v>1027516.09</v>
          </cell>
          <cell r="T475">
            <v>1027516.09</v>
          </cell>
          <cell r="U475">
            <v>607378</v>
          </cell>
          <cell r="V475">
            <v>0</v>
          </cell>
        </row>
        <row r="476">
          <cell r="A476">
            <v>10101</v>
          </cell>
          <cell r="B476" t="str">
            <v>A</v>
          </cell>
          <cell r="C476" t="str">
            <v>B</v>
          </cell>
          <cell r="D476" t="str">
            <v>M</v>
          </cell>
          <cell r="E476">
            <v>0</v>
          </cell>
          <cell r="F476">
            <v>2</v>
          </cell>
          <cell r="G476" t="str">
            <v>A006</v>
          </cell>
          <cell r="H476">
            <v>199</v>
          </cell>
          <cell r="I476">
            <v>5101</v>
          </cell>
          <cell r="J476">
            <v>2</v>
          </cell>
          <cell r="K476" t="str">
            <v>Z</v>
          </cell>
          <cell r="L476" t="str">
            <v>S</v>
          </cell>
          <cell r="M476">
            <v>1</v>
          </cell>
          <cell r="N476" t="str">
            <v>PI</v>
          </cell>
          <cell r="O476" t="str">
            <v>Eficacia en la fiscalización de la Cuenta de la Hacienda Pública Estatal de los Poderes del Estado.</v>
          </cell>
          <cell r="P476">
            <v>0</v>
          </cell>
          <cell r="Q476">
            <v>31801</v>
          </cell>
          <cell r="R476">
            <v>31801</v>
          </cell>
          <cell r="S476">
            <v>31801</v>
          </cell>
          <cell r="T476">
            <v>31801</v>
          </cell>
          <cell r="U476">
            <v>15150.19</v>
          </cell>
          <cell r="V476">
            <v>0</v>
          </cell>
        </row>
        <row r="477">
          <cell r="A477">
            <v>10101</v>
          </cell>
          <cell r="B477" t="str">
            <v>A</v>
          </cell>
          <cell r="C477" t="str">
            <v>B</v>
          </cell>
          <cell r="D477" t="str">
            <v>M</v>
          </cell>
          <cell r="E477">
            <v>0</v>
          </cell>
          <cell r="F477">
            <v>2</v>
          </cell>
          <cell r="G477" t="str">
            <v>A006</v>
          </cell>
          <cell r="H477">
            <v>199</v>
          </cell>
          <cell r="I477">
            <v>5206</v>
          </cell>
          <cell r="J477">
            <v>2</v>
          </cell>
          <cell r="K477" t="str">
            <v>Z</v>
          </cell>
          <cell r="L477" t="str">
            <v>S</v>
          </cell>
          <cell r="M477">
            <v>1</v>
          </cell>
          <cell r="N477" t="str">
            <v>PI</v>
          </cell>
          <cell r="O477" t="str">
            <v>Eficacia en la fiscalización de la Cuenta de la Hacienda Pública Estatal de los Poderes del Estado.</v>
          </cell>
          <cell r="P477">
            <v>282759</v>
          </cell>
          <cell r="Q477">
            <v>-52392</v>
          </cell>
          <cell r="R477">
            <v>230367</v>
          </cell>
          <cell r="S477">
            <v>230367</v>
          </cell>
          <cell r="T477">
            <v>230367</v>
          </cell>
          <cell r="U477">
            <v>0</v>
          </cell>
          <cell r="V477">
            <v>0</v>
          </cell>
        </row>
        <row r="478">
          <cell r="A478">
            <v>10101</v>
          </cell>
          <cell r="B478" t="str">
            <v>A</v>
          </cell>
          <cell r="C478" t="str">
            <v>B</v>
          </cell>
          <cell r="D478" t="str">
            <v>M</v>
          </cell>
          <cell r="E478">
            <v>0</v>
          </cell>
          <cell r="F478">
            <v>2</v>
          </cell>
          <cell r="G478" t="str">
            <v>A006</v>
          </cell>
          <cell r="H478">
            <v>199</v>
          </cell>
          <cell r="I478">
            <v>9603</v>
          </cell>
          <cell r="J478">
            <v>1</v>
          </cell>
          <cell r="K478" t="str">
            <v>Z</v>
          </cell>
          <cell r="L478" t="str">
            <v>S</v>
          </cell>
          <cell r="M478">
            <v>6</v>
          </cell>
          <cell r="N478" t="str">
            <v>PI</v>
          </cell>
          <cell r="O478" t="str">
            <v>Eficacia en la fiscalización de la Cuenta de la Hacienda Pública Estatal de los Poderes del Estado.</v>
          </cell>
          <cell r="P478">
            <v>0</v>
          </cell>
          <cell r="Q478">
            <v>5035.7</v>
          </cell>
          <cell r="R478">
            <v>5035.7</v>
          </cell>
          <cell r="S478">
            <v>5035.7</v>
          </cell>
          <cell r="T478">
            <v>5035.7</v>
          </cell>
          <cell r="U478">
            <v>4973.51</v>
          </cell>
          <cell r="V478">
            <v>0</v>
          </cell>
        </row>
        <row r="479">
          <cell r="A479">
            <v>10101</v>
          </cell>
          <cell r="B479" t="str">
            <v>A</v>
          </cell>
          <cell r="C479" t="str">
            <v>B</v>
          </cell>
          <cell r="D479" t="str">
            <v>M</v>
          </cell>
          <cell r="E479">
            <v>0</v>
          </cell>
          <cell r="F479">
            <v>2</v>
          </cell>
          <cell r="G479" t="str">
            <v>A007</v>
          </cell>
          <cell r="H479">
            <v>199</v>
          </cell>
          <cell r="I479">
            <v>1106</v>
          </cell>
          <cell r="J479">
            <v>1</v>
          </cell>
          <cell r="K479" t="str">
            <v>Z</v>
          </cell>
          <cell r="L479" t="str">
            <v>S</v>
          </cell>
          <cell r="M479">
            <v>6</v>
          </cell>
          <cell r="N479" t="str">
            <v>PI</v>
          </cell>
          <cell r="O479" t="str">
            <v>Eficacia en la fiscalización de las Cuentas Públicas presentadas por los Municipios y sus Entes Públicos.</v>
          </cell>
          <cell r="P479">
            <v>286380</v>
          </cell>
          <cell r="Q479">
            <v>2090</v>
          </cell>
          <cell r="R479">
            <v>288470</v>
          </cell>
          <cell r="S479">
            <v>288470</v>
          </cell>
          <cell r="T479">
            <v>142940</v>
          </cell>
          <cell r="U479">
            <v>142847.5</v>
          </cell>
          <cell r="V479">
            <v>0</v>
          </cell>
        </row>
        <row r="480">
          <cell r="A480">
            <v>10101</v>
          </cell>
          <cell r="B480" t="str">
            <v>A</v>
          </cell>
          <cell r="C480" t="str">
            <v>B</v>
          </cell>
          <cell r="D480" t="str">
            <v>M</v>
          </cell>
          <cell r="E480">
            <v>0</v>
          </cell>
          <cell r="F480">
            <v>2</v>
          </cell>
          <cell r="G480" t="str">
            <v>A007</v>
          </cell>
          <cell r="H480">
            <v>199</v>
          </cell>
          <cell r="I480">
            <v>1107</v>
          </cell>
          <cell r="J480">
            <v>1</v>
          </cell>
          <cell r="K480" t="str">
            <v>Z</v>
          </cell>
          <cell r="L480" t="str">
            <v>S</v>
          </cell>
          <cell r="M480">
            <v>6</v>
          </cell>
          <cell r="N480" t="str">
            <v>PI</v>
          </cell>
          <cell r="O480" t="str">
            <v>Eficacia en la fiscalización de las Cuentas Públicas presentadas por los Municipios y sus Entes Públicos.</v>
          </cell>
          <cell r="P480">
            <v>232200</v>
          </cell>
          <cell r="Q480">
            <v>1800</v>
          </cell>
          <cell r="R480">
            <v>234000</v>
          </cell>
          <cell r="S480">
            <v>234000</v>
          </cell>
          <cell r="T480">
            <v>115950</v>
          </cell>
          <cell r="U480">
            <v>115875</v>
          </cell>
          <cell r="V480">
            <v>0</v>
          </cell>
        </row>
        <row r="481">
          <cell r="A481">
            <v>10101</v>
          </cell>
          <cell r="B481" t="str">
            <v>A</v>
          </cell>
          <cell r="C481" t="str">
            <v>B</v>
          </cell>
          <cell r="D481" t="str">
            <v>M</v>
          </cell>
          <cell r="E481">
            <v>0</v>
          </cell>
          <cell r="F481">
            <v>2</v>
          </cell>
          <cell r="G481" t="str">
            <v>A007</v>
          </cell>
          <cell r="H481">
            <v>199</v>
          </cell>
          <cell r="I481">
            <v>1108</v>
          </cell>
          <cell r="J481">
            <v>1</v>
          </cell>
          <cell r="K481" t="str">
            <v>Z</v>
          </cell>
          <cell r="L481" t="str">
            <v>S</v>
          </cell>
          <cell r="M481">
            <v>6</v>
          </cell>
          <cell r="N481" t="str">
            <v>PI</v>
          </cell>
          <cell r="O481" t="str">
            <v>Eficacia en la fiscalización de las Cuentas Públicas presentadas por los Municipios y sus Entes Públicos.</v>
          </cell>
          <cell r="P481">
            <v>44699.76</v>
          </cell>
          <cell r="Q481">
            <v>3045.96</v>
          </cell>
          <cell r="R481">
            <v>47745.72</v>
          </cell>
          <cell r="S481">
            <v>47745.72</v>
          </cell>
          <cell r="T481">
            <v>23872.86</v>
          </cell>
          <cell r="U481">
            <v>20962.11</v>
          </cell>
          <cell r="V481">
            <v>0</v>
          </cell>
        </row>
        <row r="482">
          <cell r="A482">
            <v>10101</v>
          </cell>
          <cell r="B482" t="str">
            <v>A</v>
          </cell>
          <cell r="C482" t="str">
            <v>B</v>
          </cell>
          <cell r="D482" t="str">
            <v>M</v>
          </cell>
          <cell r="E482">
            <v>0</v>
          </cell>
          <cell r="F482">
            <v>2</v>
          </cell>
          <cell r="G482" t="str">
            <v>A007</v>
          </cell>
          <cell r="H482">
            <v>199</v>
          </cell>
          <cell r="I482">
            <v>1111</v>
          </cell>
          <cell r="J482">
            <v>1</v>
          </cell>
          <cell r="K482" t="str">
            <v>Z</v>
          </cell>
          <cell r="L482" t="str">
            <v>S</v>
          </cell>
          <cell r="M482">
            <v>6</v>
          </cell>
          <cell r="N482" t="str">
            <v>PI</v>
          </cell>
          <cell r="O482" t="str">
            <v>Eficacia en la fiscalización de las Cuentas Públicas presentadas por los Municipios y sus Entes Públicos.</v>
          </cell>
          <cell r="P482">
            <v>7842912.2400000002</v>
          </cell>
          <cell r="Q482">
            <v>14956.17</v>
          </cell>
          <cell r="R482">
            <v>7857868.4100000001</v>
          </cell>
          <cell r="S482">
            <v>7857868.4100000001</v>
          </cell>
          <cell r="T482">
            <v>3899439.57</v>
          </cell>
          <cell r="U482">
            <v>3887965.61</v>
          </cell>
          <cell r="V482">
            <v>0</v>
          </cell>
        </row>
        <row r="483">
          <cell r="A483">
            <v>10101</v>
          </cell>
          <cell r="B483" t="str">
            <v>A</v>
          </cell>
          <cell r="C483" t="str">
            <v>B</v>
          </cell>
          <cell r="D483" t="str">
            <v>M</v>
          </cell>
          <cell r="E483">
            <v>0</v>
          </cell>
          <cell r="F483">
            <v>2</v>
          </cell>
          <cell r="G483" t="str">
            <v>A007</v>
          </cell>
          <cell r="H483">
            <v>199</v>
          </cell>
          <cell r="I483">
            <v>1301</v>
          </cell>
          <cell r="J483">
            <v>1</v>
          </cell>
          <cell r="K483" t="str">
            <v>Z</v>
          </cell>
          <cell r="L483" t="str">
            <v>S</v>
          </cell>
          <cell r="M483">
            <v>6</v>
          </cell>
          <cell r="N483" t="str">
            <v>PI</v>
          </cell>
          <cell r="O483" t="str">
            <v>Eficacia en la fiscalización de las Cuentas Públicas presentadas por los Municipios y sus Entes Públicos.</v>
          </cell>
          <cell r="P483">
            <v>1320</v>
          </cell>
          <cell r="Q483">
            <v>180</v>
          </cell>
          <cell r="R483">
            <v>1500</v>
          </cell>
          <cell r="S483">
            <v>1500</v>
          </cell>
          <cell r="T483">
            <v>750</v>
          </cell>
          <cell r="U483">
            <v>750</v>
          </cell>
          <cell r="V483">
            <v>0</v>
          </cell>
        </row>
        <row r="484">
          <cell r="A484">
            <v>10101</v>
          </cell>
          <cell r="B484" t="str">
            <v>A</v>
          </cell>
          <cell r="C484" t="str">
            <v>B</v>
          </cell>
          <cell r="D484" t="str">
            <v>M</v>
          </cell>
          <cell r="E484">
            <v>0</v>
          </cell>
          <cell r="F484">
            <v>2</v>
          </cell>
          <cell r="G484" t="str">
            <v>A007</v>
          </cell>
          <cell r="H484">
            <v>199</v>
          </cell>
          <cell r="I484">
            <v>1305</v>
          </cell>
          <cell r="J484">
            <v>1</v>
          </cell>
          <cell r="K484" t="str">
            <v>Z</v>
          </cell>
          <cell r="L484" t="str">
            <v>S</v>
          </cell>
          <cell r="M484">
            <v>6</v>
          </cell>
          <cell r="N484" t="str">
            <v>PI</v>
          </cell>
          <cell r="O484" t="str">
            <v>Eficacia en la fiscalización de las Cuentas Públicas presentadas por los Municipios y sus Entes Públicos.</v>
          </cell>
          <cell r="P484">
            <v>182162.62</v>
          </cell>
          <cell r="Q484">
            <v>1434.49</v>
          </cell>
          <cell r="R484">
            <v>183597.11</v>
          </cell>
          <cell r="S484">
            <v>183597.11</v>
          </cell>
          <cell r="T484">
            <v>91586.75</v>
          </cell>
          <cell r="U484">
            <v>72919.27</v>
          </cell>
          <cell r="V484">
            <v>0</v>
          </cell>
        </row>
        <row r="485">
          <cell r="A485">
            <v>10101</v>
          </cell>
          <cell r="B485" t="str">
            <v>A</v>
          </cell>
          <cell r="C485" t="str">
            <v>B</v>
          </cell>
          <cell r="D485" t="str">
            <v>M</v>
          </cell>
          <cell r="E485">
            <v>0</v>
          </cell>
          <cell r="F485">
            <v>2</v>
          </cell>
          <cell r="G485" t="str">
            <v>A007</v>
          </cell>
          <cell r="H485">
            <v>199</v>
          </cell>
          <cell r="I485">
            <v>1306</v>
          </cell>
          <cell r="J485">
            <v>1</v>
          </cell>
          <cell r="K485" t="str">
            <v>Z</v>
          </cell>
          <cell r="L485" t="str">
            <v>S</v>
          </cell>
          <cell r="M485">
            <v>6</v>
          </cell>
          <cell r="N485" t="str">
            <v>PI</v>
          </cell>
          <cell r="O485" t="str">
            <v>Eficacia en la fiscalización de las Cuentas Públicas presentadas por los Municipios y sus Entes Públicos.</v>
          </cell>
          <cell r="P485">
            <v>1401252</v>
          </cell>
          <cell r="Q485">
            <v>14291.9</v>
          </cell>
          <cell r="R485">
            <v>1415543.9</v>
          </cell>
          <cell r="S485">
            <v>1415543.9</v>
          </cell>
          <cell r="T485">
            <v>0</v>
          </cell>
          <cell r="U485">
            <v>0</v>
          </cell>
          <cell r="V485">
            <v>0</v>
          </cell>
        </row>
        <row r="486">
          <cell r="A486">
            <v>10101</v>
          </cell>
          <cell r="B486" t="str">
            <v>A</v>
          </cell>
          <cell r="C486" t="str">
            <v>B</v>
          </cell>
          <cell r="D486" t="str">
            <v>M</v>
          </cell>
          <cell r="E486">
            <v>0</v>
          </cell>
          <cell r="F486">
            <v>2</v>
          </cell>
          <cell r="G486" t="str">
            <v>A007</v>
          </cell>
          <cell r="H486">
            <v>199</v>
          </cell>
          <cell r="I486">
            <v>1307</v>
          </cell>
          <cell r="J486">
            <v>1</v>
          </cell>
          <cell r="K486" t="str">
            <v>Z</v>
          </cell>
          <cell r="L486" t="str">
            <v>S</v>
          </cell>
          <cell r="M486">
            <v>6</v>
          </cell>
          <cell r="N486" t="str">
            <v>PI</v>
          </cell>
          <cell r="O486" t="str">
            <v>Eficacia en la fiscalización de las Cuentas Públicas presentadas por los Municipios y sus Entes Públicos.</v>
          </cell>
          <cell r="P486">
            <v>2864610.56</v>
          </cell>
          <cell r="Q486">
            <v>-131727.82999999999</v>
          </cell>
          <cell r="R486">
            <v>2732882.73</v>
          </cell>
          <cell r="S486">
            <v>2732882.73</v>
          </cell>
          <cell r="T486">
            <v>1179661.53</v>
          </cell>
          <cell r="U486">
            <v>1178288.68</v>
          </cell>
          <cell r="V486">
            <v>0</v>
          </cell>
        </row>
        <row r="487">
          <cell r="A487">
            <v>10101</v>
          </cell>
          <cell r="B487" t="str">
            <v>A</v>
          </cell>
          <cell r="C487" t="str">
            <v>B</v>
          </cell>
          <cell r="D487" t="str">
            <v>M</v>
          </cell>
          <cell r="E487">
            <v>0</v>
          </cell>
          <cell r="F487">
            <v>2</v>
          </cell>
          <cell r="G487" t="str">
            <v>A007</v>
          </cell>
          <cell r="H487">
            <v>199</v>
          </cell>
          <cell r="I487">
            <v>1325</v>
          </cell>
          <cell r="J487">
            <v>1</v>
          </cell>
          <cell r="K487" t="str">
            <v>Z</v>
          </cell>
          <cell r="L487" t="str">
            <v>S</v>
          </cell>
          <cell r="M487">
            <v>6</v>
          </cell>
          <cell r="N487" t="str">
            <v>PI</v>
          </cell>
          <cell r="O487" t="str">
            <v>Eficacia en la fiscalización de las Cuentas Públicas presentadas por los Municipios y sus Entes Públicos.</v>
          </cell>
          <cell r="P487">
            <v>2828047.8</v>
          </cell>
          <cell r="Q487">
            <v>2895725.66</v>
          </cell>
          <cell r="R487">
            <v>5723773.46</v>
          </cell>
          <cell r="S487">
            <v>5723773.46</v>
          </cell>
          <cell r="T487">
            <v>2431578.2599999998</v>
          </cell>
          <cell r="U487">
            <v>2427563.0699999998</v>
          </cell>
          <cell r="V487">
            <v>0</v>
          </cell>
        </row>
        <row r="488">
          <cell r="A488">
            <v>10101</v>
          </cell>
          <cell r="B488" t="str">
            <v>A</v>
          </cell>
          <cell r="C488" t="str">
            <v>B</v>
          </cell>
          <cell r="D488" t="str">
            <v>M</v>
          </cell>
          <cell r="E488">
            <v>0</v>
          </cell>
          <cell r="F488">
            <v>2</v>
          </cell>
          <cell r="G488" t="str">
            <v>A007</v>
          </cell>
          <cell r="H488">
            <v>199</v>
          </cell>
          <cell r="I488">
            <v>1330</v>
          </cell>
          <cell r="J488">
            <v>1</v>
          </cell>
          <cell r="K488" t="str">
            <v>Z</v>
          </cell>
          <cell r="L488" t="str">
            <v>S</v>
          </cell>
          <cell r="M488">
            <v>6</v>
          </cell>
          <cell r="N488" t="str">
            <v>PI</v>
          </cell>
          <cell r="O488" t="str">
            <v>Eficacia en la fiscalización de las Cuentas Públicas presentadas por los Municipios y sus Entes Públicos.</v>
          </cell>
          <cell r="P488">
            <v>366400</v>
          </cell>
          <cell r="Q488">
            <v>5050</v>
          </cell>
          <cell r="R488">
            <v>371450</v>
          </cell>
          <cell r="S488">
            <v>371450</v>
          </cell>
          <cell r="T488">
            <v>14700</v>
          </cell>
          <cell r="U488">
            <v>14700</v>
          </cell>
          <cell r="V488">
            <v>0</v>
          </cell>
        </row>
        <row r="489">
          <cell r="A489">
            <v>10101</v>
          </cell>
          <cell r="B489" t="str">
            <v>A</v>
          </cell>
          <cell r="C489" t="str">
            <v>B</v>
          </cell>
          <cell r="D489" t="str">
            <v>M</v>
          </cell>
          <cell r="E489">
            <v>0</v>
          </cell>
          <cell r="F489">
            <v>2</v>
          </cell>
          <cell r="G489" t="str">
            <v>A007</v>
          </cell>
          <cell r="H489">
            <v>199</v>
          </cell>
          <cell r="I489">
            <v>1406</v>
          </cell>
          <cell r="J489">
            <v>1</v>
          </cell>
          <cell r="K489" t="str">
            <v>Z</v>
          </cell>
          <cell r="L489" t="str">
            <v>S</v>
          </cell>
          <cell r="M489">
            <v>6</v>
          </cell>
          <cell r="N489" t="str">
            <v>PI</v>
          </cell>
          <cell r="O489" t="str">
            <v>Eficacia en la fiscalización de las Cuentas Públicas presentadas por los Municipios y sus Entes Públicos.</v>
          </cell>
          <cell r="P489">
            <v>794546.88</v>
          </cell>
          <cell r="Q489">
            <v>-14759.18</v>
          </cell>
          <cell r="R489">
            <v>779787.7</v>
          </cell>
          <cell r="S489">
            <v>779787.7</v>
          </cell>
          <cell r="T489">
            <v>384778.36</v>
          </cell>
          <cell r="U489">
            <v>382385.87</v>
          </cell>
          <cell r="V489">
            <v>0</v>
          </cell>
        </row>
        <row r="490">
          <cell r="A490">
            <v>10101</v>
          </cell>
          <cell r="B490" t="str">
            <v>A</v>
          </cell>
          <cell r="C490" t="str">
            <v>B</v>
          </cell>
          <cell r="D490" t="str">
            <v>M</v>
          </cell>
          <cell r="E490">
            <v>0</v>
          </cell>
          <cell r="F490">
            <v>2</v>
          </cell>
          <cell r="G490" t="str">
            <v>A007</v>
          </cell>
          <cell r="H490">
            <v>199</v>
          </cell>
          <cell r="I490">
            <v>1407</v>
          </cell>
          <cell r="J490">
            <v>1</v>
          </cell>
          <cell r="K490" t="str">
            <v>Z</v>
          </cell>
          <cell r="L490" t="str">
            <v>S</v>
          </cell>
          <cell r="M490">
            <v>6</v>
          </cell>
          <cell r="N490" t="str">
            <v>PI</v>
          </cell>
          <cell r="O490" t="str">
            <v>Eficacia en la fiscalización de las Cuentas Públicas presentadas por los Municipios y sus Entes Públicos.</v>
          </cell>
          <cell r="P490">
            <v>6540.72</v>
          </cell>
          <cell r="Q490">
            <v>503.26</v>
          </cell>
          <cell r="R490">
            <v>7043.98</v>
          </cell>
          <cell r="S490">
            <v>7043.98</v>
          </cell>
          <cell r="T490">
            <v>3522</v>
          </cell>
          <cell r="U490">
            <v>3521.86</v>
          </cell>
          <cell r="V490">
            <v>0</v>
          </cell>
        </row>
        <row r="491">
          <cell r="A491">
            <v>10101</v>
          </cell>
          <cell r="B491" t="str">
            <v>A</v>
          </cell>
          <cell r="C491" t="str">
            <v>B</v>
          </cell>
          <cell r="D491" t="str">
            <v>M</v>
          </cell>
          <cell r="E491">
            <v>0</v>
          </cell>
          <cell r="F491">
            <v>2</v>
          </cell>
          <cell r="G491" t="str">
            <v>A007</v>
          </cell>
          <cell r="H491">
            <v>199</v>
          </cell>
          <cell r="I491">
            <v>1421</v>
          </cell>
          <cell r="J491">
            <v>1</v>
          </cell>
          <cell r="K491" t="str">
            <v>Z</v>
          </cell>
          <cell r="L491" t="str">
            <v>S</v>
          </cell>
          <cell r="M491">
            <v>6</v>
          </cell>
          <cell r="N491" t="str">
            <v>PI</v>
          </cell>
          <cell r="O491" t="str">
            <v>Eficacia en la fiscalización de las Cuentas Públicas presentadas por los Municipios y sus Entes Públicos.</v>
          </cell>
          <cell r="P491">
            <v>6073.92</v>
          </cell>
          <cell r="Q491">
            <v>467.39</v>
          </cell>
          <cell r="R491">
            <v>6541.31</v>
          </cell>
          <cell r="S491">
            <v>6541.31</v>
          </cell>
          <cell r="T491">
            <v>3270.66</v>
          </cell>
          <cell r="U491">
            <v>3270.47</v>
          </cell>
          <cell r="V491">
            <v>0</v>
          </cell>
        </row>
        <row r="492">
          <cell r="A492">
            <v>10101</v>
          </cell>
          <cell r="B492" t="str">
            <v>A</v>
          </cell>
          <cell r="C492" t="str">
            <v>B</v>
          </cell>
          <cell r="D492" t="str">
            <v>M</v>
          </cell>
          <cell r="E492">
            <v>0</v>
          </cell>
          <cell r="F492">
            <v>2</v>
          </cell>
          <cell r="G492" t="str">
            <v>A007</v>
          </cell>
          <cell r="H492">
            <v>199</v>
          </cell>
          <cell r="I492">
            <v>1505</v>
          </cell>
          <cell r="J492">
            <v>1</v>
          </cell>
          <cell r="K492" t="str">
            <v>Z</v>
          </cell>
          <cell r="L492" t="str">
            <v>S</v>
          </cell>
          <cell r="M492">
            <v>6</v>
          </cell>
          <cell r="N492" t="str">
            <v>PI</v>
          </cell>
          <cell r="O492" t="str">
            <v>Eficacia en la fiscalización de las Cuentas Públicas presentadas por los Municipios y sus Entes Públicos.</v>
          </cell>
          <cell r="P492">
            <v>0</v>
          </cell>
          <cell r="Q492">
            <v>189939.69</v>
          </cell>
          <cell r="R492">
            <v>189939.69</v>
          </cell>
          <cell r="S492">
            <v>189939.69</v>
          </cell>
          <cell r="T492">
            <v>189939.69</v>
          </cell>
          <cell r="U492">
            <v>0</v>
          </cell>
          <cell r="V492">
            <v>0</v>
          </cell>
        </row>
        <row r="493">
          <cell r="A493">
            <v>10101</v>
          </cell>
          <cell r="B493" t="str">
            <v>A</v>
          </cell>
          <cell r="C493" t="str">
            <v>B</v>
          </cell>
          <cell r="D493" t="str">
            <v>M</v>
          </cell>
          <cell r="E493">
            <v>0</v>
          </cell>
          <cell r="F493">
            <v>2</v>
          </cell>
          <cell r="G493" t="str">
            <v>A007</v>
          </cell>
          <cell r="H493">
            <v>199</v>
          </cell>
          <cell r="I493">
            <v>1506</v>
          </cell>
          <cell r="J493">
            <v>1</v>
          </cell>
          <cell r="K493" t="str">
            <v>Z</v>
          </cell>
          <cell r="L493" t="str">
            <v>S</v>
          </cell>
          <cell r="M493">
            <v>6</v>
          </cell>
          <cell r="N493" t="str">
            <v>PI</v>
          </cell>
          <cell r="O493" t="str">
            <v>Eficacia en la fiscalización de las Cuentas Públicas presentadas por los Municipios y sus Entes Públicos.</v>
          </cell>
          <cell r="P493">
            <v>159101.66</v>
          </cell>
          <cell r="Q493">
            <v>3064.61</v>
          </cell>
          <cell r="R493">
            <v>162166.26999999999</v>
          </cell>
          <cell r="S493">
            <v>162166.26999999999</v>
          </cell>
          <cell r="T493">
            <v>1720</v>
          </cell>
          <cell r="U493">
            <v>1720</v>
          </cell>
          <cell r="V493">
            <v>0</v>
          </cell>
        </row>
        <row r="494">
          <cell r="A494">
            <v>10101</v>
          </cell>
          <cell r="B494" t="str">
            <v>A</v>
          </cell>
          <cell r="C494" t="str">
            <v>B</v>
          </cell>
          <cell r="D494" t="str">
            <v>M</v>
          </cell>
          <cell r="E494">
            <v>0</v>
          </cell>
          <cell r="F494">
            <v>2</v>
          </cell>
          <cell r="G494" t="str">
            <v>A007</v>
          </cell>
          <cell r="H494">
            <v>199</v>
          </cell>
          <cell r="I494">
            <v>1601</v>
          </cell>
          <cell r="J494">
            <v>1</v>
          </cell>
          <cell r="K494" t="str">
            <v>Z</v>
          </cell>
          <cell r="L494" t="str">
            <v>S</v>
          </cell>
          <cell r="M494">
            <v>6</v>
          </cell>
          <cell r="N494" t="str">
            <v>PI</v>
          </cell>
          <cell r="O494" t="str">
            <v>Eficacia en la fiscalización de las Cuentas Públicas presentadas por los Municipios y sus Entes Públicos.</v>
          </cell>
          <cell r="P494">
            <v>286957.13</v>
          </cell>
          <cell r="Q494">
            <v>-1187.83</v>
          </cell>
          <cell r="R494">
            <v>285769.3</v>
          </cell>
          <cell r="S494">
            <v>285769.3</v>
          </cell>
          <cell r="T494">
            <v>78015.95</v>
          </cell>
          <cell r="U494">
            <v>77433.37</v>
          </cell>
          <cell r="V494">
            <v>0</v>
          </cell>
        </row>
        <row r="495">
          <cell r="A495">
            <v>10101</v>
          </cell>
          <cell r="B495" t="str">
            <v>A</v>
          </cell>
          <cell r="C495" t="str">
            <v>B</v>
          </cell>
          <cell r="D495" t="str">
            <v>M</v>
          </cell>
          <cell r="E495">
            <v>0</v>
          </cell>
          <cell r="F495">
            <v>2</v>
          </cell>
          <cell r="G495" t="str">
            <v>A007</v>
          </cell>
          <cell r="H495">
            <v>199</v>
          </cell>
          <cell r="I495">
            <v>1602</v>
          </cell>
          <cell r="J495">
            <v>1</v>
          </cell>
          <cell r="K495" t="str">
            <v>Z</v>
          </cell>
          <cell r="L495" t="str">
            <v>S</v>
          </cell>
          <cell r="M495">
            <v>6</v>
          </cell>
          <cell r="N495" t="str">
            <v>PI</v>
          </cell>
          <cell r="O495" t="str">
            <v>Eficacia en la fiscalización de las Cuentas Públicas presentadas por los Municipios y sus Entes Públicos.</v>
          </cell>
          <cell r="P495">
            <v>4542.96</v>
          </cell>
          <cell r="Q495">
            <v>-4542.96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</row>
        <row r="496">
          <cell r="A496">
            <v>10101</v>
          </cell>
          <cell r="B496" t="str">
            <v>A</v>
          </cell>
          <cell r="C496" t="str">
            <v>B</v>
          </cell>
          <cell r="D496" t="str">
            <v>M</v>
          </cell>
          <cell r="E496">
            <v>0</v>
          </cell>
          <cell r="F496">
            <v>2</v>
          </cell>
          <cell r="G496" t="str">
            <v>A007</v>
          </cell>
          <cell r="H496">
            <v>199</v>
          </cell>
          <cell r="I496">
            <v>2101</v>
          </cell>
          <cell r="J496">
            <v>1</v>
          </cell>
          <cell r="K496" t="str">
            <v>Z</v>
          </cell>
          <cell r="L496" t="str">
            <v>S</v>
          </cell>
          <cell r="M496">
            <v>1</v>
          </cell>
          <cell r="N496" t="str">
            <v>PI</v>
          </cell>
          <cell r="O496" t="str">
            <v>Eficacia en la fiscalización de las Cuentas Públicas presentadas por los Municipios y sus Entes Públicos.</v>
          </cell>
          <cell r="P496">
            <v>107666</v>
          </cell>
          <cell r="Q496">
            <v>-31505</v>
          </cell>
          <cell r="R496">
            <v>76161</v>
          </cell>
          <cell r="S496">
            <v>76161</v>
          </cell>
          <cell r="T496">
            <v>53832.99</v>
          </cell>
          <cell r="U496">
            <v>31968.799999999999</v>
          </cell>
          <cell r="V496">
            <v>0</v>
          </cell>
        </row>
        <row r="497">
          <cell r="A497">
            <v>10101</v>
          </cell>
          <cell r="B497" t="str">
            <v>A</v>
          </cell>
          <cell r="C497" t="str">
            <v>B</v>
          </cell>
          <cell r="D497" t="str">
            <v>M</v>
          </cell>
          <cell r="E497">
            <v>0</v>
          </cell>
          <cell r="F497">
            <v>2</v>
          </cell>
          <cell r="G497" t="str">
            <v>A007</v>
          </cell>
          <cell r="H497">
            <v>199</v>
          </cell>
          <cell r="I497">
            <v>2106</v>
          </cell>
          <cell r="J497">
            <v>1</v>
          </cell>
          <cell r="K497" t="str">
            <v>Z</v>
          </cell>
          <cell r="L497" t="str">
            <v>S</v>
          </cell>
          <cell r="M497">
            <v>1</v>
          </cell>
          <cell r="N497" t="str">
            <v>PI</v>
          </cell>
          <cell r="O497" t="str">
            <v>Eficacia en la fiscalización de las Cuentas Públicas presentadas por los Municipios y sus Entes Públicos.</v>
          </cell>
          <cell r="P497">
            <v>110378.15</v>
          </cell>
          <cell r="Q497">
            <v>-27000</v>
          </cell>
          <cell r="R497">
            <v>83378.149999999994</v>
          </cell>
          <cell r="S497">
            <v>83378.149999999994</v>
          </cell>
          <cell r="T497">
            <v>66226.89</v>
          </cell>
          <cell r="U497">
            <v>35086.93</v>
          </cell>
          <cell r="V497">
            <v>0</v>
          </cell>
        </row>
        <row r="498">
          <cell r="A498">
            <v>10101</v>
          </cell>
          <cell r="B498" t="str">
            <v>A</v>
          </cell>
          <cell r="C498" t="str">
            <v>B</v>
          </cell>
          <cell r="D498" t="str">
            <v>M</v>
          </cell>
          <cell r="E498">
            <v>0</v>
          </cell>
          <cell r="F498">
            <v>2</v>
          </cell>
          <cell r="G498" t="str">
            <v>A007</v>
          </cell>
          <cell r="H498">
            <v>199</v>
          </cell>
          <cell r="I498">
            <v>2201</v>
          </cell>
          <cell r="J498">
            <v>1</v>
          </cell>
          <cell r="K498" t="str">
            <v>Z</v>
          </cell>
          <cell r="L498" t="str">
            <v>S</v>
          </cell>
          <cell r="M498">
            <v>1</v>
          </cell>
          <cell r="N498" t="str">
            <v>PI</v>
          </cell>
          <cell r="O498" t="str">
            <v>Eficacia en la fiscalización de las Cuentas Públicas presentadas por los Municipios y sus Entes Públicos.</v>
          </cell>
          <cell r="P498">
            <v>42072</v>
          </cell>
          <cell r="Q498">
            <v>0</v>
          </cell>
          <cell r="R498">
            <v>42072</v>
          </cell>
          <cell r="S498">
            <v>42072</v>
          </cell>
          <cell r="T498">
            <v>42072</v>
          </cell>
          <cell r="U498">
            <v>33640.76</v>
          </cell>
          <cell r="V498">
            <v>0</v>
          </cell>
        </row>
        <row r="499">
          <cell r="A499">
            <v>10101</v>
          </cell>
          <cell r="B499" t="str">
            <v>A</v>
          </cell>
          <cell r="C499" t="str">
            <v>B</v>
          </cell>
          <cell r="D499" t="str">
            <v>M</v>
          </cell>
          <cell r="E499">
            <v>0</v>
          </cell>
          <cell r="F499">
            <v>2</v>
          </cell>
          <cell r="G499" t="str">
            <v>A007</v>
          </cell>
          <cell r="H499">
            <v>199</v>
          </cell>
          <cell r="I499">
            <v>2203</v>
          </cell>
          <cell r="J499">
            <v>1</v>
          </cell>
          <cell r="K499" t="str">
            <v>Z</v>
          </cell>
          <cell r="L499" t="str">
            <v>S</v>
          </cell>
          <cell r="M499">
            <v>1</v>
          </cell>
          <cell r="N499" t="str">
            <v>PI</v>
          </cell>
          <cell r="O499" t="str">
            <v>Eficacia en la fiscalización de las Cuentas Públicas presentadas por los Municipios y sus Entes Públicos.</v>
          </cell>
          <cell r="P499">
            <v>1513</v>
          </cell>
          <cell r="Q499">
            <v>-1000</v>
          </cell>
          <cell r="R499">
            <v>513</v>
          </cell>
          <cell r="S499">
            <v>513</v>
          </cell>
          <cell r="T499">
            <v>513</v>
          </cell>
          <cell r="U499">
            <v>0</v>
          </cell>
          <cell r="V499">
            <v>0</v>
          </cell>
        </row>
        <row r="500">
          <cell r="A500">
            <v>10101</v>
          </cell>
          <cell r="B500" t="str">
            <v>A</v>
          </cell>
          <cell r="C500" t="str">
            <v>B</v>
          </cell>
          <cell r="D500" t="str">
            <v>M</v>
          </cell>
          <cell r="E500">
            <v>0</v>
          </cell>
          <cell r="F500">
            <v>2</v>
          </cell>
          <cell r="G500" t="str">
            <v>A007</v>
          </cell>
          <cell r="H500">
            <v>199</v>
          </cell>
          <cell r="I500">
            <v>2302</v>
          </cell>
          <cell r="J500">
            <v>1</v>
          </cell>
          <cell r="K500" t="str">
            <v>Z</v>
          </cell>
          <cell r="L500" t="str">
            <v>S</v>
          </cell>
          <cell r="M500">
            <v>1</v>
          </cell>
          <cell r="N500" t="str">
            <v>PI</v>
          </cell>
          <cell r="O500" t="str">
            <v>Eficacia en la fiscalización de las Cuentas Públicas presentadas por los Municipios y sus Entes Públicos.</v>
          </cell>
          <cell r="P500">
            <v>11167</v>
          </cell>
          <cell r="Q500">
            <v>-7000</v>
          </cell>
          <cell r="R500">
            <v>4167</v>
          </cell>
          <cell r="S500">
            <v>4167</v>
          </cell>
          <cell r="T500">
            <v>4167</v>
          </cell>
          <cell r="U500">
            <v>3293.51</v>
          </cell>
          <cell r="V500">
            <v>0</v>
          </cell>
        </row>
        <row r="501">
          <cell r="A501">
            <v>10101</v>
          </cell>
          <cell r="B501" t="str">
            <v>A</v>
          </cell>
          <cell r="C501" t="str">
            <v>B</v>
          </cell>
          <cell r="D501" t="str">
            <v>M</v>
          </cell>
          <cell r="E501">
            <v>0</v>
          </cell>
          <cell r="F501">
            <v>2</v>
          </cell>
          <cell r="G501" t="str">
            <v>A007</v>
          </cell>
          <cell r="H501">
            <v>199</v>
          </cell>
          <cell r="I501">
            <v>2506</v>
          </cell>
          <cell r="J501">
            <v>1</v>
          </cell>
          <cell r="K501" t="str">
            <v>Z</v>
          </cell>
          <cell r="L501" t="str">
            <v>S</v>
          </cell>
          <cell r="M501">
            <v>1</v>
          </cell>
          <cell r="N501" t="str">
            <v>PI</v>
          </cell>
          <cell r="O501" t="str">
            <v>Eficacia en la fiscalización de las Cuentas Públicas presentadas por los Municipios y sus Entes Públicos.</v>
          </cell>
          <cell r="P501">
            <v>28915</v>
          </cell>
          <cell r="Q501">
            <v>0</v>
          </cell>
          <cell r="R501">
            <v>28915</v>
          </cell>
          <cell r="S501">
            <v>28915</v>
          </cell>
          <cell r="T501">
            <v>14457.48</v>
          </cell>
          <cell r="U501">
            <v>11159.72</v>
          </cell>
          <cell r="V501">
            <v>0</v>
          </cell>
        </row>
        <row r="502">
          <cell r="A502">
            <v>10101</v>
          </cell>
          <cell r="B502" t="str">
            <v>A</v>
          </cell>
          <cell r="C502" t="str">
            <v>B</v>
          </cell>
          <cell r="D502" t="str">
            <v>M</v>
          </cell>
          <cell r="E502">
            <v>0</v>
          </cell>
          <cell r="F502">
            <v>2</v>
          </cell>
          <cell r="G502" t="str">
            <v>A007</v>
          </cell>
          <cell r="H502">
            <v>199</v>
          </cell>
          <cell r="I502">
            <v>2601</v>
          </cell>
          <cell r="J502">
            <v>1</v>
          </cell>
          <cell r="K502" t="str">
            <v>Z</v>
          </cell>
          <cell r="L502" t="str">
            <v>S</v>
          </cell>
          <cell r="M502">
            <v>1</v>
          </cell>
          <cell r="N502" t="str">
            <v>PI</v>
          </cell>
          <cell r="O502" t="str">
            <v>Eficacia en la fiscalización de las Cuentas Públicas presentadas por los Municipios y sus Entes Públicos.</v>
          </cell>
          <cell r="P502">
            <v>118643.52</v>
          </cell>
          <cell r="Q502">
            <v>88071.79</v>
          </cell>
          <cell r="R502">
            <v>206715.31</v>
          </cell>
          <cell r="S502">
            <v>206715.31</v>
          </cell>
          <cell r="T502">
            <v>157280.51</v>
          </cell>
          <cell r="U502">
            <v>157280.51</v>
          </cell>
          <cell r="V502">
            <v>0</v>
          </cell>
        </row>
        <row r="503">
          <cell r="A503">
            <v>10101</v>
          </cell>
          <cell r="B503" t="str">
            <v>A</v>
          </cell>
          <cell r="C503" t="str">
            <v>B</v>
          </cell>
          <cell r="D503" t="str">
            <v>M</v>
          </cell>
          <cell r="E503">
            <v>0</v>
          </cell>
          <cell r="F503">
            <v>2</v>
          </cell>
          <cell r="G503" t="str">
            <v>A007</v>
          </cell>
          <cell r="H503">
            <v>199</v>
          </cell>
          <cell r="I503">
            <v>2602</v>
          </cell>
          <cell r="J503">
            <v>1</v>
          </cell>
          <cell r="K503" t="str">
            <v>Z</v>
          </cell>
          <cell r="L503" t="str">
            <v>S</v>
          </cell>
          <cell r="M503">
            <v>1</v>
          </cell>
          <cell r="N503" t="str">
            <v>PI</v>
          </cell>
          <cell r="O503" t="str">
            <v>Eficacia en la fiscalización de las Cuentas Públicas presentadas por los Municipios y sus Entes Públicos.</v>
          </cell>
          <cell r="P503">
            <v>883.2</v>
          </cell>
          <cell r="Q503">
            <v>0</v>
          </cell>
          <cell r="R503">
            <v>883.2</v>
          </cell>
          <cell r="S503">
            <v>883.2</v>
          </cell>
          <cell r="T503">
            <v>883.2</v>
          </cell>
          <cell r="U503">
            <v>604.9</v>
          </cell>
          <cell r="V503">
            <v>0</v>
          </cell>
        </row>
        <row r="504">
          <cell r="A504">
            <v>10101</v>
          </cell>
          <cell r="B504" t="str">
            <v>A</v>
          </cell>
          <cell r="C504" t="str">
            <v>B</v>
          </cell>
          <cell r="D504" t="str">
            <v>M</v>
          </cell>
          <cell r="E504">
            <v>0</v>
          </cell>
          <cell r="F504">
            <v>2</v>
          </cell>
          <cell r="G504" t="str">
            <v>A007</v>
          </cell>
          <cell r="H504">
            <v>199</v>
          </cell>
          <cell r="I504">
            <v>3103</v>
          </cell>
          <cell r="J504">
            <v>1</v>
          </cell>
          <cell r="K504" t="str">
            <v>Z</v>
          </cell>
          <cell r="L504" t="str">
            <v>S</v>
          </cell>
          <cell r="M504">
            <v>1</v>
          </cell>
          <cell r="N504" t="str">
            <v>PI</v>
          </cell>
          <cell r="O504" t="str">
            <v>Eficacia en la fiscalización de las Cuentas Públicas presentadas por los Municipios y sus Entes Públicos.</v>
          </cell>
          <cell r="P504">
            <v>24000</v>
          </cell>
          <cell r="Q504">
            <v>-7000</v>
          </cell>
          <cell r="R504">
            <v>17000</v>
          </cell>
          <cell r="S504">
            <v>17000</v>
          </cell>
          <cell r="T504">
            <v>12000</v>
          </cell>
          <cell r="U504">
            <v>5965.52</v>
          </cell>
          <cell r="V504">
            <v>0</v>
          </cell>
        </row>
        <row r="505">
          <cell r="A505">
            <v>10101</v>
          </cell>
          <cell r="B505" t="str">
            <v>A</v>
          </cell>
          <cell r="C505" t="str">
            <v>B</v>
          </cell>
          <cell r="D505" t="str">
            <v>M</v>
          </cell>
          <cell r="E505">
            <v>0</v>
          </cell>
          <cell r="F505">
            <v>2</v>
          </cell>
          <cell r="G505" t="str">
            <v>A007</v>
          </cell>
          <cell r="H505">
            <v>199</v>
          </cell>
          <cell r="I505">
            <v>3107</v>
          </cell>
          <cell r="J505">
            <v>1</v>
          </cell>
          <cell r="K505" t="str">
            <v>Z</v>
          </cell>
          <cell r="L505" t="str">
            <v>S</v>
          </cell>
          <cell r="M505">
            <v>1</v>
          </cell>
          <cell r="N505" t="str">
            <v>PI</v>
          </cell>
          <cell r="O505" t="str">
            <v>Eficacia en la fiscalización de las Cuentas Públicas presentadas por los Municipios y sus Entes Públicos.</v>
          </cell>
          <cell r="P505">
            <v>8724</v>
          </cell>
          <cell r="Q505">
            <v>-2464</v>
          </cell>
          <cell r="R505">
            <v>6260</v>
          </cell>
          <cell r="S505">
            <v>6260</v>
          </cell>
          <cell r="T505">
            <v>4362</v>
          </cell>
          <cell r="U505">
            <v>2725</v>
          </cell>
          <cell r="V505">
            <v>0</v>
          </cell>
        </row>
        <row r="506">
          <cell r="A506">
            <v>10101</v>
          </cell>
          <cell r="B506" t="str">
            <v>A</v>
          </cell>
          <cell r="C506" t="str">
            <v>B</v>
          </cell>
          <cell r="D506" t="str">
            <v>M</v>
          </cell>
          <cell r="E506">
            <v>0</v>
          </cell>
          <cell r="F506">
            <v>2</v>
          </cell>
          <cell r="G506" t="str">
            <v>A007</v>
          </cell>
          <cell r="H506">
            <v>199</v>
          </cell>
          <cell r="I506">
            <v>3301</v>
          </cell>
          <cell r="J506">
            <v>8</v>
          </cell>
          <cell r="K506" t="str">
            <v>Z</v>
          </cell>
          <cell r="L506" t="str">
            <v>S</v>
          </cell>
          <cell r="M506">
            <v>1</v>
          </cell>
          <cell r="N506" t="str">
            <v>PI</v>
          </cell>
          <cell r="O506" t="str">
            <v>Eficacia en la fiscalización de las Cuentas Públicas presentadas por los Municipios y sus Entes Públicos.</v>
          </cell>
          <cell r="P506">
            <v>152714.79</v>
          </cell>
          <cell r="Q506">
            <v>-152714.79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</row>
        <row r="507">
          <cell r="A507">
            <v>10101</v>
          </cell>
          <cell r="B507" t="str">
            <v>A</v>
          </cell>
          <cell r="C507" t="str">
            <v>B</v>
          </cell>
          <cell r="D507" t="str">
            <v>M</v>
          </cell>
          <cell r="E507">
            <v>0</v>
          </cell>
          <cell r="F507">
            <v>2</v>
          </cell>
          <cell r="G507" t="str">
            <v>A007</v>
          </cell>
          <cell r="H507">
            <v>199</v>
          </cell>
          <cell r="I507">
            <v>3404</v>
          </cell>
          <cell r="J507">
            <v>1</v>
          </cell>
          <cell r="K507" t="str">
            <v>Z</v>
          </cell>
          <cell r="L507" t="str">
            <v>S</v>
          </cell>
          <cell r="M507">
            <v>1</v>
          </cell>
          <cell r="N507" t="str">
            <v>PI</v>
          </cell>
          <cell r="O507" t="str">
            <v>Eficacia en la fiscalización de las Cuentas Públicas presentadas por los Municipios y sus Entes Públicos.</v>
          </cell>
          <cell r="P507">
            <v>7797</v>
          </cell>
          <cell r="Q507">
            <v>853.59</v>
          </cell>
          <cell r="R507">
            <v>8650.59</v>
          </cell>
          <cell r="S507">
            <v>8650.59</v>
          </cell>
          <cell r="T507">
            <v>8650.59</v>
          </cell>
          <cell r="U507">
            <v>7797</v>
          </cell>
          <cell r="V507">
            <v>0</v>
          </cell>
        </row>
        <row r="508">
          <cell r="A508">
            <v>10101</v>
          </cell>
          <cell r="B508" t="str">
            <v>A</v>
          </cell>
          <cell r="C508" t="str">
            <v>B</v>
          </cell>
          <cell r="D508" t="str">
            <v>M</v>
          </cell>
          <cell r="E508">
            <v>0</v>
          </cell>
          <cell r="F508">
            <v>2</v>
          </cell>
          <cell r="G508" t="str">
            <v>A007</v>
          </cell>
          <cell r="H508">
            <v>199</v>
          </cell>
          <cell r="I508">
            <v>3407</v>
          </cell>
          <cell r="J508">
            <v>1</v>
          </cell>
          <cell r="K508" t="str">
            <v>Z</v>
          </cell>
          <cell r="L508" t="str">
            <v>S</v>
          </cell>
          <cell r="M508">
            <v>1</v>
          </cell>
          <cell r="N508" t="str">
            <v>PI</v>
          </cell>
          <cell r="O508" t="str">
            <v>Eficacia en la fiscalización de las Cuentas Públicas presentadas por los Municipios y sus Entes Públicos.</v>
          </cell>
          <cell r="P508">
            <v>23000</v>
          </cell>
          <cell r="Q508">
            <v>-1853.59</v>
          </cell>
          <cell r="R508">
            <v>21146.41</v>
          </cell>
          <cell r="S508">
            <v>21146.41</v>
          </cell>
          <cell r="T508">
            <v>21146.41</v>
          </cell>
          <cell r="U508">
            <v>6419</v>
          </cell>
          <cell r="V508">
            <v>0</v>
          </cell>
        </row>
        <row r="509">
          <cell r="A509">
            <v>10101</v>
          </cell>
          <cell r="B509" t="str">
            <v>A</v>
          </cell>
          <cell r="C509" t="str">
            <v>B</v>
          </cell>
          <cell r="D509" t="str">
            <v>M</v>
          </cell>
          <cell r="E509">
            <v>0</v>
          </cell>
          <cell r="F509">
            <v>2</v>
          </cell>
          <cell r="G509" t="str">
            <v>A007</v>
          </cell>
          <cell r="H509">
            <v>199</v>
          </cell>
          <cell r="I509">
            <v>3501</v>
          </cell>
          <cell r="J509">
            <v>1</v>
          </cell>
          <cell r="K509" t="str">
            <v>Z</v>
          </cell>
          <cell r="L509" t="str">
            <v>S</v>
          </cell>
          <cell r="M509">
            <v>1</v>
          </cell>
          <cell r="N509" t="str">
            <v>PI</v>
          </cell>
          <cell r="O509" t="str">
            <v>Eficacia en la fiscalización de las Cuentas Públicas presentadas por los Municipios y sus Entes Públicos.</v>
          </cell>
          <cell r="P509">
            <v>0</v>
          </cell>
          <cell r="Q509">
            <v>172.5</v>
          </cell>
          <cell r="R509">
            <v>172.5</v>
          </cell>
          <cell r="S509">
            <v>172.5</v>
          </cell>
          <cell r="T509">
            <v>172.5</v>
          </cell>
          <cell r="U509">
            <v>172.5</v>
          </cell>
          <cell r="V509">
            <v>0</v>
          </cell>
        </row>
        <row r="510">
          <cell r="A510">
            <v>10101</v>
          </cell>
          <cell r="B510" t="str">
            <v>A</v>
          </cell>
          <cell r="C510" t="str">
            <v>B</v>
          </cell>
          <cell r="D510" t="str">
            <v>M</v>
          </cell>
          <cell r="E510">
            <v>0</v>
          </cell>
          <cell r="F510">
            <v>2</v>
          </cell>
          <cell r="G510" t="str">
            <v>A007</v>
          </cell>
          <cell r="H510">
            <v>199</v>
          </cell>
          <cell r="I510">
            <v>3503</v>
          </cell>
          <cell r="J510">
            <v>1</v>
          </cell>
          <cell r="K510" t="str">
            <v>Z</v>
          </cell>
          <cell r="L510" t="str">
            <v>S</v>
          </cell>
          <cell r="M510">
            <v>1</v>
          </cell>
          <cell r="N510" t="str">
            <v>PI</v>
          </cell>
          <cell r="O510" t="str">
            <v>Eficacia en la fiscalización de las Cuentas Públicas presentadas por los Municipios y sus Entes Públicos.</v>
          </cell>
          <cell r="P510">
            <v>8500</v>
          </cell>
          <cell r="Q510">
            <v>-2888</v>
          </cell>
          <cell r="R510">
            <v>5612</v>
          </cell>
          <cell r="S510">
            <v>5612</v>
          </cell>
          <cell r="T510">
            <v>4249.9799999999996</v>
          </cell>
          <cell r="U510">
            <v>3326.97</v>
          </cell>
          <cell r="V510">
            <v>0</v>
          </cell>
        </row>
        <row r="511">
          <cell r="A511">
            <v>10101</v>
          </cell>
          <cell r="B511" t="str">
            <v>A</v>
          </cell>
          <cell r="C511" t="str">
            <v>B</v>
          </cell>
          <cell r="D511" t="str">
            <v>M</v>
          </cell>
          <cell r="E511">
            <v>0</v>
          </cell>
          <cell r="F511">
            <v>2</v>
          </cell>
          <cell r="G511" t="str">
            <v>A007</v>
          </cell>
          <cell r="H511">
            <v>199</v>
          </cell>
          <cell r="I511">
            <v>3701</v>
          </cell>
          <cell r="J511">
            <v>1</v>
          </cell>
          <cell r="K511" t="str">
            <v>Z</v>
          </cell>
          <cell r="L511" t="str">
            <v>S</v>
          </cell>
          <cell r="M511">
            <v>1</v>
          </cell>
          <cell r="N511" t="str">
            <v>PI</v>
          </cell>
          <cell r="O511" t="str">
            <v>Eficacia en la fiscalización de las Cuentas Públicas presentadas por los Municipios y sus Entes Públicos.</v>
          </cell>
          <cell r="P511">
            <v>65000</v>
          </cell>
          <cell r="Q511">
            <v>-42500</v>
          </cell>
          <cell r="R511">
            <v>22500</v>
          </cell>
          <cell r="S511">
            <v>22500</v>
          </cell>
          <cell r="T511">
            <v>22500</v>
          </cell>
          <cell r="U511">
            <v>9644.17</v>
          </cell>
          <cell r="V511">
            <v>0</v>
          </cell>
        </row>
        <row r="512">
          <cell r="A512">
            <v>10101</v>
          </cell>
          <cell r="B512" t="str">
            <v>A</v>
          </cell>
          <cell r="C512" t="str">
            <v>B</v>
          </cell>
          <cell r="D512" t="str">
            <v>M</v>
          </cell>
          <cell r="E512">
            <v>0</v>
          </cell>
          <cell r="F512">
            <v>2</v>
          </cell>
          <cell r="G512" t="str">
            <v>A007</v>
          </cell>
          <cell r="H512">
            <v>199</v>
          </cell>
          <cell r="I512">
            <v>3702</v>
          </cell>
          <cell r="J512">
            <v>1</v>
          </cell>
          <cell r="K512" t="str">
            <v>Z</v>
          </cell>
          <cell r="L512" t="str">
            <v>S</v>
          </cell>
          <cell r="M512">
            <v>1</v>
          </cell>
          <cell r="N512" t="str">
            <v>PI</v>
          </cell>
          <cell r="O512" t="str">
            <v>Eficacia en la fiscalización de las Cuentas Públicas presentadas por los Municipios y sus Entes Públicos.</v>
          </cell>
          <cell r="P512">
            <v>1103879.19</v>
          </cell>
          <cell r="Q512">
            <v>0</v>
          </cell>
          <cell r="R512">
            <v>1103879.19</v>
          </cell>
          <cell r="S512">
            <v>1103879.19</v>
          </cell>
          <cell r="T512">
            <v>1103879.19</v>
          </cell>
          <cell r="U512">
            <v>749204</v>
          </cell>
          <cell r="V512">
            <v>0</v>
          </cell>
        </row>
        <row r="513">
          <cell r="A513">
            <v>10101</v>
          </cell>
          <cell r="B513" t="str">
            <v>A</v>
          </cell>
          <cell r="C513" t="str">
            <v>B</v>
          </cell>
          <cell r="D513" t="str">
            <v>M</v>
          </cell>
          <cell r="E513">
            <v>0</v>
          </cell>
          <cell r="F513">
            <v>2</v>
          </cell>
          <cell r="G513" t="str">
            <v>A007</v>
          </cell>
          <cell r="H513">
            <v>199</v>
          </cell>
          <cell r="I513">
            <v>5101</v>
          </cell>
          <cell r="J513">
            <v>2</v>
          </cell>
          <cell r="K513" t="str">
            <v>Z</v>
          </cell>
          <cell r="L513" t="str">
            <v>S</v>
          </cell>
          <cell r="M513">
            <v>1</v>
          </cell>
          <cell r="N513" t="str">
            <v>PI</v>
          </cell>
          <cell r="O513" t="str">
            <v>Eficacia en la fiscalización de las Cuentas Públicas presentadas por los Municipios y sus Entes Públicos.</v>
          </cell>
          <cell r="P513">
            <v>0</v>
          </cell>
          <cell r="Q513">
            <v>26910</v>
          </cell>
          <cell r="R513">
            <v>26910</v>
          </cell>
          <cell r="S513">
            <v>26910</v>
          </cell>
          <cell r="T513">
            <v>26910</v>
          </cell>
          <cell r="U513">
            <v>15781.45</v>
          </cell>
          <cell r="V513">
            <v>0</v>
          </cell>
        </row>
        <row r="514">
          <cell r="A514">
            <v>10101</v>
          </cell>
          <cell r="B514" t="str">
            <v>A</v>
          </cell>
          <cell r="C514" t="str">
            <v>B</v>
          </cell>
          <cell r="D514" t="str">
            <v>M</v>
          </cell>
          <cell r="E514">
            <v>0</v>
          </cell>
          <cell r="F514">
            <v>2</v>
          </cell>
          <cell r="G514" t="str">
            <v>A007</v>
          </cell>
          <cell r="H514">
            <v>199</v>
          </cell>
          <cell r="I514">
            <v>5206</v>
          </cell>
          <cell r="J514">
            <v>2</v>
          </cell>
          <cell r="K514" t="str">
            <v>Z</v>
          </cell>
          <cell r="L514" t="str">
            <v>S</v>
          </cell>
          <cell r="M514">
            <v>1</v>
          </cell>
          <cell r="N514" t="str">
            <v>PI</v>
          </cell>
          <cell r="O514" t="str">
            <v>Eficacia en la fiscalización de las Cuentas Públicas presentadas por los Municipios y sus Entes Públicos.</v>
          </cell>
          <cell r="P514">
            <v>368587</v>
          </cell>
          <cell r="Q514">
            <v>-55216.72</v>
          </cell>
          <cell r="R514">
            <v>313370.28000000003</v>
          </cell>
          <cell r="S514">
            <v>313370.28000000003</v>
          </cell>
          <cell r="T514">
            <v>313370.28000000003</v>
          </cell>
          <cell r="U514">
            <v>0</v>
          </cell>
          <cell r="V514">
            <v>0</v>
          </cell>
        </row>
        <row r="515">
          <cell r="A515">
            <v>10101</v>
          </cell>
          <cell r="B515" t="str">
            <v>A</v>
          </cell>
          <cell r="C515" t="str">
            <v>B</v>
          </cell>
          <cell r="D515" t="str">
            <v>M</v>
          </cell>
          <cell r="E515">
            <v>0</v>
          </cell>
          <cell r="F515">
            <v>2</v>
          </cell>
          <cell r="G515" t="str">
            <v>A008</v>
          </cell>
          <cell r="H515">
            <v>199</v>
          </cell>
          <cell r="I515">
            <v>1106</v>
          </cell>
          <cell r="J515">
            <v>1</v>
          </cell>
          <cell r="K515" t="str">
            <v>Z</v>
          </cell>
          <cell r="L515" t="str">
            <v>S</v>
          </cell>
          <cell r="M515">
            <v>6</v>
          </cell>
          <cell r="N515" t="str">
            <v>PI</v>
          </cell>
          <cell r="O515" t="str">
            <v>Fincamiento de Responsabilidades Resarcitorias, Asesoría y Defensa Jurídica.</v>
          </cell>
          <cell r="P515">
            <v>64380</v>
          </cell>
          <cell r="Q515">
            <v>-5920</v>
          </cell>
          <cell r="R515">
            <v>58460</v>
          </cell>
          <cell r="S515">
            <v>58460</v>
          </cell>
          <cell r="T515">
            <v>28490</v>
          </cell>
          <cell r="U515">
            <v>28490</v>
          </cell>
          <cell r="V515">
            <v>0</v>
          </cell>
        </row>
        <row r="516">
          <cell r="A516">
            <v>10101</v>
          </cell>
          <cell r="B516" t="str">
            <v>A</v>
          </cell>
          <cell r="C516" t="str">
            <v>B</v>
          </cell>
          <cell r="D516" t="str">
            <v>M</v>
          </cell>
          <cell r="E516">
            <v>0</v>
          </cell>
          <cell r="F516">
            <v>2</v>
          </cell>
          <cell r="G516" t="str">
            <v>A008</v>
          </cell>
          <cell r="H516">
            <v>199</v>
          </cell>
          <cell r="I516">
            <v>1107</v>
          </cell>
          <cell r="J516">
            <v>1</v>
          </cell>
          <cell r="K516" t="str">
            <v>Z</v>
          </cell>
          <cell r="L516" t="str">
            <v>S</v>
          </cell>
          <cell r="M516">
            <v>6</v>
          </cell>
          <cell r="N516" t="str">
            <v>PI</v>
          </cell>
          <cell r="O516" t="str">
            <v>Fincamiento de Responsabilidades Resarcitorias, Asesoría y Defensa Jurídica.</v>
          </cell>
          <cell r="P516">
            <v>52200</v>
          </cell>
          <cell r="Q516">
            <v>-4800</v>
          </cell>
          <cell r="R516">
            <v>47400</v>
          </cell>
          <cell r="S516">
            <v>47400</v>
          </cell>
          <cell r="T516">
            <v>23100</v>
          </cell>
          <cell r="U516">
            <v>23100</v>
          </cell>
          <cell r="V516">
            <v>0</v>
          </cell>
        </row>
        <row r="517">
          <cell r="A517">
            <v>10101</v>
          </cell>
          <cell r="B517" t="str">
            <v>A</v>
          </cell>
          <cell r="C517" t="str">
            <v>B</v>
          </cell>
          <cell r="D517" t="str">
            <v>M</v>
          </cell>
          <cell r="E517">
            <v>0</v>
          </cell>
          <cell r="F517">
            <v>2</v>
          </cell>
          <cell r="G517" t="str">
            <v>A008</v>
          </cell>
          <cell r="H517">
            <v>199</v>
          </cell>
          <cell r="I517">
            <v>1111</v>
          </cell>
          <cell r="J517">
            <v>1</v>
          </cell>
          <cell r="K517" t="str">
            <v>Z</v>
          </cell>
          <cell r="L517" t="str">
            <v>S</v>
          </cell>
          <cell r="M517">
            <v>6</v>
          </cell>
          <cell r="N517" t="str">
            <v>PI</v>
          </cell>
          <cell r="O517" t="str">
            <v>Fincamiento de Responsabilidades Resarcitorias, Asesoría y Defensa Jurídica.</v>
          </cell>
          <cell r="P517">
            <v>2082922.92</v>
          </cell>
          <cell r="Q517">
            <v>-129371.26</v>
          </cell>
          <cell r="R517">
            <v>1953551.66</v>
          </cell>
          <cell r="S517">
            <v>1953551.66</v>
          </cell>
          <cell r="T517">
            <v>958233.38</v>
          </cell>
          <cell r="U517">
            <v>955960.09</v>
          </cell>
          <cell r="V517">
            <v>0</v>
          </cell>
        </row>
        <row r="518">
          <cell r="A518">
            <v>10101</v>
          </cell>
          <cell r="B518" t="str">
            <v>A</v>
          </cell>
          <cell r="C518" t="str">
            <v>B</v>
          </cell>
          <cell r="D518" t="str">
            <v>M</v>
          </cell>
          <cell r="E518">
            <v>0</v>
          </cell>
          <cell r="F518">
            <v>2</v>
          </cell>
          <cell r="G518" t="str">
            <v>A008</v>
          </cell>
          <cell r="H518">
            <v>199</v>
          </cell>
          <cell r="I518">
            <v>1202</v>
          </cell>
          <cell r="J518">
            <v>1</v>
          </cell>
          <cell r="K518" t="str">
            <v>Z</v>
          </cell>
          <cell r="L518" t="str">
            <v>B</v>
          </cell>
          <cell r="M518">
            <v>9</v>
          </cell>
          <cell r="N518" t="str">
            <v>PI</v>
          </cell>
          <cell r="O518" t="str">
            <v>Fincamiento de Responsabilidades Resarcitorias, Asesoría y Defensa Jurídica.</v>
          </cell>
          <cell r="P518">
            <v>0</v>
          </cell>
          <cell r="Q518">
            <v>283800</v>
          </cell>
          <cell r="R518">
            <v>283800</v>
          </cell>
          <cell r="S518">
            <v>283800</v>
          </cell>
          <cell r="T518">
            <v>283800</v>
          </cell>
          <cell r="U518">
            <v>80440</v>
          </cell>
          <cell r="V518">
            <v>0</v>
          </cell>
        </row>
        <row r="519">
          <cell r="A519">
            <v>10101</v>
          </cell>
          <cell r="B519" t="str">
            <v>A</v>
          </cell>
          <cell r="C519" t="str">
            <v>B</v>
          </cell>
          <cell r="D519" t="str">
            <v>M</v>
          </cell>
          <cell r="E519">
            <v>0</v>
          </cell>
          <cell r="F519">
            <v>2</v>
          </cell>
          <cell r="G519" t="str">
            <v>A008</v>
          </cell>
          <cell r="H519">
            <v>199</v>
          </cell>
          <cell r="I519">
            <v>1305</v>
          </cell>
          <cell r="J519">
            <v>1</v>
          </cell>
          <cell r="K519" t="str">
            <v>Z</v>
          </cell>
          <cell r="L519" t="str">
            <v>S</v>
          </cell>
          <cell r="M519">
            <v>6</v>
          </cell>
          <cell r="N519" t="str">
            <v>PI</v>
          </cell>
          <cell r="O519" t="str">
            <v>Fincamiento de Responsabilidades Resarcitorias, Asesoría y Defensa Jurídica.</v>
          </cell>
          <cell r="P519">
            <v>47655.92</v>
          </cell>
          <cell r="Q519">
            <v>-2431.48</v>
          </cell>
          <cell r="R519">
            <v>45224.44</v>
          </cell>
          <cell r="S519">
            <v>45224.44</v>
          </cell>
          <cell r="T519">
            <v>22612.22</v>
          </cell>
          <cell r="U519">
            <v>17041.240000000002</v>
          </cell>
          <cell r="V519">
            <v>0</v>
          </cell>
        </row>
        <row r="520">
          <cell r="A520">
            <v>10101</v>
          </cell>
          <cell r="B520" t="str">
            <v>A</v>
          </cell>
          <cell r="C520" t="str">
            <v>B</v>
          </cell>
          <cell r="D520" t="str">
            <v>M</v>
          </cell>
          <cell r="E520">
            <v>0</v>
          </cell>
          <cell r="F520">
            <v>2</v>
          </cell>
          <cell r="G520" t="str">
            <v>A008</v>
          </cell>
          <cell r="H520">
            <v>199</v>
          </cell>
          <cell r="I520">
            <v>1306</v>
          </cell>
          <cell r="J520">
            <v>1</v>
          </cell>
          <cell r="K520" t="str">
            <v>Z</v>
          </cell>
          <cell r="L520" t="str">
            <v>B</v>
          </cell>
          <cell r="M520">
            <v>9</v>
          </cell>
          <cell r="N520" t="str">
            <v>PI</v>
          </cell>
          <cell r="O520" t="str">
            <v>Fincamiento de Responsabilidades Resarcitorias, Asesoría y Defensa Jurídica.</v>
          </cell>
          <cell r="P520">
            <v>0</v>
          </cell>
          <cell r="Q520">
            <v>47300</v>
          </cell>
          <cell r="R520">
            <v>47300</v>
          </cell>
          <cell r="S520">
            <v>47300</v>
          </cell>
          <cell r="T520">
            <v>47300</v>
          </cell>
          <cell r="U520">
            <v>0</v>
          </cell>
          <cell r="V520">
            <v>0</v>
          </cell>
        </row>
        <row r="521">
          <cell r="A521">
            <v>10101</v>
          </cell>
          <cell r="B521" t="str">
            <v>A</v>
          </cell>
          <cell r="C521" t="str">
            <v>B</v>
          </cell>
          <cell r="D521" t="str">
            <v>M</v>
          </cell>
          <cell r="E521">
            <v>0</v>
          </cell>
          <cell r="F521">
            <v>2</v>
          </cell>
          <cell r="G521" t="str">
            <v>A008</v>
          </cell>
          <cell r="H521">
            <v>199</v>
          </cell>
          <cell r="I521">
            <v>1306</v>
          </cell>
          <cell r="J521">
            <v>1</v>
          </cell>
          <cell r="K521" t="str">
            <v>Z</v>
          </cell>
          <cell r="L521" t="str">
            <v>S</v>
          </cell>
          <cell r="M521">
            <v>6</v>
          </cell>
          <cell r="N521" t="str">
            <v>PI</v>
          </cell>
          <cell r="O521" t="str">
            <v>Fincamiento de Responsabilidades Resarcitorias, Asesoría y Defensa Jurídica.</v>
          </cell>
          <cell r="P521">
            <v>366583.82</v>
          </cell>
          <cell r="Q521">
            <v>-17547</v>
          </cell>
          <cell r="R521">
            <v>349036.82</v>
          </cell>
          <cell r="S521">
            <v>349036.82</v>
          </cell>
          <cell r="T521">
            <v>0</v>
          </cell>
          <cell r="U521">
            <v>0</v>
          </cell>
          <cell r="V521">
            <v>0</v>
          </cell>
        </row>
        <row r="522">
          <cell r="A522">
            <v>10101</v>
          </cell>
          <cell r="B522" t="str">
            <v>A</v>
          </cell>
          <cell r="C522" t="str">
            <v>B</v>
          </cell>
          <cell r="D522" t="str">
            <v>M</v>
          </cell>
          <cell r="E522">
            <v>0</v>
          </cell>
          <cell r="F522">
            <v>2</v>
          </cell>
          <cell r="G522" t="str">
            <v>A008</v>
          </cell>
          <cell r="H522">
            <v>199</v>
          </cell>
          <cell r="I522">
            <v>1307</v>
          </cell>
          <cell r="J522">
            <v>1</v>
          </cell>
          <cell r="K522" t="str">
            <v>Z</v>
          </cell>
          <cell r="L522" t="str">
            <v>S</v>
          </cell>
          <cell r="M522">
            <v>6</v>
          </cell>
          <cell r="N522" t="str">
            <v>PI</v>
          </cell>
          <cell r="O522" t="str">
            <v>Fincamiento de Responsabilidades Resarcitorias, Asesoría y Defensa Jurídica.</v>
          </cell>
          <cell r="P522">
            <v>1450596.98</v>
          </cell>
          <cell r="Q522">
            <v>11321.21</v>
          </cell>
          <cell r="R522">
            <v>1461918.19</v>
          </cell>
          <cell r="S522">
            <v>1461918.19</v>
          </cell>
          <cell r="T522">
            <v>626252.59</v>
          </cell>
          <cell r="U522">
            <v>626076.06999999995</v>
          </cell>
          <cell r="V522">
            <v>0</v>
          </cell>
        </row>
        <row r="523">
          <cell r="A523">
            <v>10101</v>
          </cell>
          <cell r="B523" t="str">
            <v>A</v>
          </cell>
          <cell r="C523" t="str">
            <v>B</v>
          </cell>
          <cell r="D523" t="str">
            <v>M</v>
          </cell>
          <cell r="E523">
            <v>0</v>
          </cell>
          <cell r="F523">
            <v>2</v>
          </cell>
          <cell r="G523" t="str">
            <v>A008</v>
          </cell>
          <cell r="H523">
            <v>199</v>
          </cell>
          <cell r="I523">
            <v>1325</v>
          </cell>
          <cell r="J523">
            <v>1</v>
          </cell>
          <cell r="K523" t="str">
            <v>Z</v>
          </cell>
          <cell r="L523" t="str">
            <v>S</v>
          </cell>
          <cell r="M523">
            <v>6</v>
          </cell>
          <cell r="N523" t="str">
            <v>PI</v>
          </cell>
          <cell r="O523" t="str">
            <v>Fincamiento de Responsabilidades Resarcitorias, Asesoría y Defensa Jurídica.</v>
          </cell>
          <cell r="P523">
            <v>1366411.34</v>
          </cell>
          <cell r="Q523">
            <v>-186792.7</v>
          </cell>
          <cell r="R523">
            <v>1179618.6399999999</v>
          </cell>
          <cell r="S523">
            <v>1179618.6399999999</v>
          </cell>
          <cell r="T523">
            <v>488832.08</v>
          </cell>
          <cell r="U523">
            <v>488832.08</v>
          </cell>
          <cell r="V523">
            <v>0</v>
          </cell>
        </row>
        <row r="524">
          <cell r="A524">
            <v>10101</v>
          </cell>
          <cell r="B524" t="str">
            <v>A</v>
          </cell>
          <cell r="C524" t="str">
            <v>B</v>
          </cell>
          <cell r="D524" t="str">
            <v>M</v>
          </cell>
          <cell r="E524">
            <v>0</v>
          </cell>
          <cell r="F524">
            <v>2</v>
          </cell>
          <cell r="G524" t="str">
            <v>A008</v>
          </cell>
          <cell r="H524">
            <v>199</v>
          </cell>
          <cell r="I524">
            <v>1330</v>
          </cell>
          <cell r="J524">
            <v>1</v>
          </cell>
          <cell r="K524" t="str">
            <v>Z</v>
          </cell>
          <cell r="L524" t="str">
            <v>S</v>
          </cell>
          <cell r="M524">
            <v>6</v>
          </cell>
          <cell r="N524" t="str">
            <v>PI</v>
          </cell>
          <cell r="O524" t="str">
            <v>Fincamiento de Responsabilidades Resarcitorias, Asesoría y Defensa Jurídica.</v>
          </cell>
          <cell r="P524">
            <v>82500</v>
          </cell>
          <cell r="Q524">
            <v>-7500</v>
          </cell>
          <cell r="R524">
            <v>75000</v>
          </cell>
          <cell r="S524">
            <v>75000</v>
          </cell>
          <cell r="T524">
            <v>2100</v>
          </cell>
          <cell r="U524">
            <v>2100</v>
          </cell>
          <cell r="V524">
            <v>0</v>
          </cell>
        </row>
        <row r="525">
          <cell r="A525">
            <v>10101</v>
          </cell>
          <cell r="B525" t="str">
            <v>A</v>
          </cell>
          <cell r="C525" t="str">
            <v>B</v>
          </cell>
          <cell r="D525" t="str">
            <v>M</v>
          </cell>
          <cell r="E525">
            <v>0</v>
          </cell>
          <cell r="F525">
            <v>2</v>
          </cell>
          <cell r="G525" t="str">
            <v>A008</v>
          </cell>
          <cell r="H525">
            <v>199</v>
          </cell>
          <cell r="I525">
            <v>1406</v>
          </cell>
          <cell r="J525">
            <v>1</v>
          </cell>
          <cell r="K525" t="str">
            <v>Z</v>
          </cell>
          <cell r="L525" t="str">
            <v>B</v>
          </cell>
          <cell r="M525">
            <v>9</v>
          </cell>
          <cell r="N525" t="str">
            <v>PI</v>
          </cell>
          <cell r="O525" t="str">
            <v>Fincamiento de Responsabilidades Resarcitorias, Asesoría y Defensa Jurídica.</v>
          </cell>
          <cell r="P525">
            <v>0</v>
          </cell>
          <cell r="Q525">
            <v>17184.93</v>
          </cell>
          <cell r="R525">
            <v>17184.93</v>
          </cell>
          <cell r="S525">
            <v>17184.93</v>
          </cell>
          <cell r="T525">
            <v>17184.93</v>
          </cell>
          <cell r="U525">
            <v>5425.19</v>
          </cell>
          <cell r="V525">
            <v>0</v>
          </cell>
        </row>
        <row r="526">
          <cell r="A526">
            <v>10101</v>
          </cell>
          <cell r="B526" t="str">
            <v>A</v>
          </cell>
          <cell r="C526" t="str">
            <v>B</v>
          </cell>
          <cell r="D526" t="str">
            <v>M</v>
          </cell>
          <cell r="E526">
            <v>0</v>
          </cell>
          <cell r="F526">
            <v>2</v>
          </cell>
          <cell r="G526" t="str">
            <v>A008</v>
          </cell>
          <cell r="H526">
            <v>199</v>
          </cell>
          <cell r="I526">
            <v>1406</v>
          </cell>
          <cell r="J526">
            <v>1</v>
          </cell>
          <cell r="K526" t="str">
            <v>Z</v>
          </cell>
          <cell r="L526" t="str">
            <v>S</v>
          </cell>
          <cell r="M526">
            <v>6</v>
          </cell>
          <cell r="N526" t="str">
            <v>PI</v>
          </cell>
          <cell r="O526" t="str">
            <v>Fincamiento de Responsabilidades Resarcitorias, Asesoría y Defensa Jurídica.</v>
          </cell>
          <cell r="P526">
            <v>201761.88</v>
          </cell>
          <cell r="Q526">
            <v>-18125.47</v>
          </cell>
          <cell r="R526">
            <v>183636.41</v>
          </cell>
          <cell r="S526">
            <v>183636.41</v>
          </cell>
          <cell r="T526">
            <v>89588.13</v>
          </cell>
          <cell r="U526">
            <v>89413.15</v>
          </cell>
          <cell r="V526">
            <v>0</v>
          </cell>
        </row>
        <row r="527">
          <cell r="A527">
            <v>10101</v>
          </cell>
          <cell r="B527" t="str">
            <v>A</v>
          </cell>
          <cell r="C527" t="str">
            <v>B</v>
          </cell>
          <cell r="D527" t="str">
            <v>M</v>
          </cell>
          <cell r="E527">
            <v>0</v>
          </cell>
          <cell r="F527">
            <v>2</v>
          </cell>
          <cell r="G527" t="str">
            <v>A008</v>
          </cell>
          <cell r="H527">
            <v>199</v>
          </cell>
          <cell r="I527">
            <v>1505</v>
          </cell>
          <cell r="J527">
            <v>1</v>
          </cell>
          <cell r="K527" t="str">
            <v>Z</v>
          </cell>
          <cell r="L527" t="str">
            <v>S</v>
          </cell>
          <cell r="M527">
            <v>6</v>
          </cell>
          <cell r="N527" t="str">
            <v>PI</v>
          </cell>
          <cell r="O527" t="str">
            <v>Fincamiento de Responsabilidades Resarcitorias, Asesoría y Defensa Jurídica.</v>
          </cell>
          <cell r="P527">
            <v>0</v>
          </cell>
          <cell r="Q527">
            <v>216429.27</v>
          </cell>
          <cell r="R527">
            <v>216429.27</v>
          </cell>
          <cell r="S527">
            <v>216429.27</v>
          </cell>
          <cell r="T527">
            <v>216429.27</v>
          </cell>
          <cell r="U527">
            <v>0</v>
          </cell>
          <cell r="V527">
            <v>0</v>
          </cell>
        </row>
        <row r="528">
          <cell r="A528">
            <v>10101</v>
          </cell>
          <cell r="B528" t="str">
            <v>A</v>
          </cell>
          <cell r="C528" t="str">
            <v>B</v>
          </cell>
          <cell r="D528" t="str">
            <v>M</v>
          </cell>
          <cell r="E528">
            <v>0</v>
          </cell>
          <cell r="F528">
            <v>2</v>
          </cell>
          <cell r="G528" t="str">
            <v>A008</v>
          </cell>
          <cell r="H528">
            <v>199</v>
          </cell>
          <cell r="I528">
            <v>1506</v>
          </cell>
          <cell r="J528">
            <v>1</v>
          </cell>
          <cell r="K528" t="str">
            <v>Z</v>
          </cell>
          <cell r="L528" t="str">
            <v>S</v>
          </cell>
          <cell r="M528">
            <v>6</v>
          </cell>
          <cell r="N528" t="str">
            <v>PI</v>
          </cell>
          <cell r="O528" t="str">
            <v>Fincamiento de Responsabilidades Resarcitorias, Asesoría y Defensa Jurídica.</v>
          </cell>
          <cell r="P528">
            <v>34800</v>
          </cell>
          <cell r="Q528">
            <v>-2400</v>
          </cell>
          <cell r="R528">
            <v>32400</v>
          </cell>
          <cell r="S528">
            <v>32400</v>
          </cell>
          <cell r="T528">
            <v>0</v>
          </cell>
          <cell r="U528">
            <v>0</v>
          </cell>
          <cell r="V528">
            <v>0</v>
          </cell>
        </row>
        <row r="529">
          <cell r="A529">
            <v>10101</v>
          </cell>
          <cell r="B529" t="str">
            <v>A</v>
          </cell>
          <cell r="C529" t="str">
            <v>B</v>
          </cell>
          <cell r="D529" t="str">
            <v>M</v>
          </cell>
          <cell r="E529">
            <v>0</v>
          </cell>
          <cell r="F529">
            <v>2</v>
          </cell>
          <cell r="G529" t="str">
            <v>A008</v>
          </cell>
          <cell r="H529">
            <v>199</v>
          </cell>
          <cell r="I529">
            <v>1601</v>
          </cell>
          <cell r="J529">
            <v>1</v>
          </cell>
          <cell r="K529" t="str">
            <v>Z</v>
          </cell>
          <cell r="L529" t="str">
            <v>B</v>
          </cell>
          <cell r="M529">
            <v>9</v>
          </cell>
          <cell r="N529" t="str">
            <v>PI</v>
          </cell>
          <cell r="O529" t="str">
            <v>Fincamiento de Responsabilidades Resarcitorias, Asesoría y Defensa Jurídica.</v>
          </cell>
          <cell r="P529">
            <v>0</v>
          </cell>
          <cell r="Q529">
            <v>4966.5</v>
          </cell>
          <cell r="R529">
            <v>4966.5</v>
          </cell>
          <cell r="S529">
            <v>4966.5</v>
          </cell>
          <cell r="T529">
            <v>4966.5</v>
          </cell>
          <cell r="U529">
            <v>297</v>
          </cell>
          <cell r="V529">
            <v>0</v>
          </cell>
        </row>
        <row r="530">
          <cell r="A530">
            <v>10101</v>
          </cell>
          <cell r="B530" t="str">
            <v>A</v>
          </cell>
          <cell r="C530" t="str">
            <v>B</v>
          </cell>
          <cell r="D530" t="str">
            <v>M</v>
          </cell>
          <cell r="E530">
            <v>0</v>
          </cell>
          <cell r="F530">
            <v>2</v>
          </cell>
          <cell r="G530" t="str">
            <v>A008</v>
          </cell>
          <cell r="H530">
            <v>199</v>
          </cell>
          <cell r="I530">
            <v>1601</v>
          </cell>
          <cell r="J530">
            <v>1</v>
          </cell>
          <cell r="K530" t="str">
            <v>Z</v>
          </cell>
          <cell r="L530" t="str">
            <v>S</v>
          </cell>
          <cell r="M530">
            <v>6</v>
          </cell>
          <cell r="N530" t="str">
            <v>PI</v>
          </cell>
          <cell r="O530" t="str">
            <v>Fincamiento de Responsabilidades Resarcitorias, Asesoría y Defensa Jurídica.</v>
          </cell>
          <cell r="P530">
            <v>83220.759999999995</v>
          </cell>
          <cell r="Q530">
            <v>-4947</v>
          </cell>
          <cell r="R530">
            <v>78273.759999999995</v>
          </cell>
          <cell r="S530">
            <v>78273.759999999995</v>
          </cell>
          <cell r="T530">
            <v>21169.02</v>
          </cell>
          <cell r="U530">
            <v>20920.349999999999</v>
          </cell>
          <cell r="V530">
            <v>0</v>
          </cell>
        </row>
        <row r="531">
          <cell r="A531">
            <v>10101</v>
          </cell>
          <cell r="B531" t="str">
            <v>A</v>
          </cell>
          <cell r="C531" t="str">
            <v>B</v>
          </cell>
          <cell r="D531" t="str">
            <v>M</v>
          </cell>
          <cell r="E531">
            <v>0</v>
          </cell>
          <cell r="F531">
            <v>2</v>
          </cell>
          <cell r="G531" t="str">
            <v>A008</v>
          </cell>
          <cell r="H531">
            <v>199</v>
          </cell>
          <cell r="I531">
            <v>2101</v>
          </cell>
          <cell r="J531">
            <v>1</v>
          </cell>
          <cell r="K531" t="str">
            <v>Z</v>
          </cell>
          <cell r="L531" t="str">
            <v>S</v>
          </cell>
          <cell r="M531">
            <v>1</v>
          </cell>
          <cell r="N531" t="str">
            <v>PI</v>
          </cell>
          <cell r="O531" t="str">
            <v>Fincamiento de Responsabilidades Resarcitorias, Asesoría y Defensa Jurídica.</v>
          </cell>
          <cell r="P531">
            <v>41484</v>
          </cell>
          <cell r="Q531">
            <v>-17000</v>
          </cell>
          <cell r="R531">
            <v>24484</v>
          </cell>
          <cell r="S531">
            <v>24484</v>
          </cell>
          <cell r="T531">
            <v>20742</v>
          </cell>
          <cell r="U531">
            <v>4689.2299999999996</v>
          </cell>
          <cell r="V531">
            <v>0</v>
          </cell>
        </row>
        <row r="532">
          <cell r="A532">
            <v>10101</v>
          </cell>
          <cell r="B532" t="str">
            <v>A</v>
          </cell>
          <cell r="C532" t="str">
            <v>B</v>
          </cell>
          <cell r="D532" t="str">
            <v>M</v>
          </cell>
          <cell r="E532">
            <v>0</v>
          </cell>
          <cell r="F532">
            <v>2</v>
          </cell>
          <cell r="G532" t="str">
            <v>A008</v>
          </cell>
          <cell r="H532">
            <v>199</v>
          </cell>
          <cell r="I532">
            <v>2105</v>
          </cell>
          <cell r="J532">
            <v>1</v>
          </cell>
          <cell r="K532" t="str">
            <v>Z</v>
          </cell>
          <cell r="L532" t="str">
            <v>S</v>
          </cell>
          <cell r="M532">
            <v>1</v>
          </cell>
          <cell r="N532" t="str">
            <v>PI</v>
          </cell>
          <cell r="O532" t="str">
            <v>Fincamiento de Responsabilidades Resarcitorias, Asesoría y Defensa Jurídica.</v>
          </cell>
          <cell r="P532">
            <v>210</v>
          </cell>
          <cell r="Q532">
            <v>-114.27</v>
          </cell>
          <cell r="R532">
            <v>95.73</v>
          </cell>
          <cell r="S532">
            <v>95.73</v>
          </cell>
          <cell r="T532">
            <v>95.73</v>
          </cell>
          <cell r="U532">
            <v>0</v>
          </cell>
          <cell r="V532">
            <v>0</v>
          </cell>
        </row>
        <row r="533">
          <cell r="A533">
            <v>10101</v>
          </cell>
          <cell r="B533" t="str">
            <v>A</v>
          </cell>
          <cell r="C533" t="str">
            <v>B</v>
          </cell>
          <cell r="D533" t="str">
            <v>M</v>
          </cell>
          <cell r="E533">
            <v>0</v>
          </cell>
          <cell r="F533">
            <v>2</v>
          </cell>
          <cell r="G533" t="str">
            <v>A008</v>
          </cell>
          <cell r="H533">
            <v>199</v>
          </cell>
          <cell r="I533">
            <v>2106</v>
          </cell>
          <cell r="J533">
            <v>1</v>
          </cell>
          <cell r="K533" t="str">
            <v>Z</v>
          </cell>
          <cell r="L533" t="str">
            <v>S</v>
          </cell>
          <cell r="M533">
            <v>1</v>
          </cell>
          <cell r="N533" t="str">
            <v>PI</v>
          </cell>
          <cell r="O533" t="str">
            <v>Fincamiento de Responsabilidades Resarcitorias, Asesoría y Defensa Jurídica.</v>
          </cell>
          <cell r="P533">
            <v>71896</v>
          </cell>
          <cell r="Q533">
            <v>-31000</v>
          </cell>
          <cell r="R533">
            <v>40896</v>
          </cell>
          <cell r="S533">
            <v>40896</v>
          </cell>
          <cell r="T533">
            <v>40896</v>
          </cell>
          <cell r="U533">
            <v>21056.97</v>
          </cell>
          <cell r="V533">
            <v>0</v>
          </cell>
        </row>
        <row r="534">
          <cell r="A534">
            <v>10101</v>
          </cell>
          <cell r="B534" t="str">
            <v>A</v>
          </cell>
          <cell r="C534" t="str">
            <v>B</v>
          </cell>
          <cell r="D534" t="str">
            <v>M</v>
          </cell>
          <cell r="E534">
            <v>0</v>
          </cell>
          <cell r="F534">
            <v>2</v>
          </cell>
          <cell r="G534" t="str">
            <v>A008</v>
          </cell>
          <cell r="H534">
            <v>199</v>
          </cell>
          <cell r="I534">
            <v>2201</v>
          </cell>
          <cell r="J534">
            <v>1</v>
          </cell>
          <cell r="K534" t="str">
            <v>Z</v>
          </cell>
          <cell r="L534" t="str">
            <v>S</v>
          </cell>
          <cell r="M534">
            <v>1</v>
          </cell>
          <cell r="N534" t="str">
            <v>PI</v>
          </cell>
          <cell r="O534" t="str">
            <v>Fincamiento de Responsabilidades Resarcitorias, Asesoría y Defensa Jurídica.</v>
          </cell>
          <cell r="P534">
            <v>14473</v>
          </cell>
          <cell r="Q534">
            <v>-6000</v>
          </cell>
          <cell r="R534">
            <v>8473</v>
          </cell>
          <cell r="S534">
            <v>8473</v>
          </cell>
          <cell r="T534">
            <v>8473</v>
          </cell>
          <cell r="U534">
            <v>4689.24</v>
          </cell>
          <cell r="V534">
            <v>0</v>
          </cell>
        </row>
        <row r="535">
          <cell r="A535">
            <v>10101</v>
          </cell>
          <cell r="B535" t="str">
            <v>A</v>
          </cell>
          <cell r="C535" t="str">
            <v>B</v>
          </cell>
          <cell r="D535" t="str">
            <v>M</v>
          </cell>
          <cell r="E535">
            <v>0</v>
          </cell>
          <cell r="F535">
            <v>2</v>
          </cell>
          <cell r="G535" t="str">
            <v>A008</v>
          </cell>
          <cell r="H535">
            <v>199</v>
          </cell>
          <cell r="I535">
            <v>2302</v>
          </cell>
          <cell r="J535">
            <v>1</v>
          </cell>
          <cell r="K535" t="str">
            <v>Z</v>
          </cell>
          <cell r="L535" t="str">
            <v>S</v>
          </cell>
          <cell r="M535">
            <v>1</v>
          </cell>
          <cell r="N535" t="str">
            <v>PI</v>
          </cell>
          <cell r="O535" t="str">
            <v>Fincamiento de Responsabilidades Resarcitorias, Asesoría y Defensa Jurídica.</v>
          </cell>
          <cell r="P535">
            <v>9648.4</v>
          </cell>
          <cell r="Q535">
            <v>5049.99</v>
          </cell>
          <cell r="R535">
            <v>14698.39</v>
          </cell>
          <cell r="S535">
            <v>14698.39</v>
          </cell>
          <cell r="T535">
            <v>14698.39</v>
          </cell>
          <cell r="U535">
            <v>14698.39</v>
          </cell>
          <cell r="V535">
            <v>0</v>
          </cell>
        </row>
        <row r="536">
          <cell r="A536">
            <v>10101</v>
          </cell>
          <cell r="B536" t="str">
            <v>A</v>
          </cell>
          <cell r="C536" t="str">
            <v>B</v>
          </cell>
          <cell r="D536" t="str">
            <v>M</v>
          </cell>
          <cell r="E536">
            <v>0</v>
          </cell>
          <cell r="F536">
            <v>2</v>
          </cell>
          <cell r="G536" t="str">
            <v>A008</v>
          </cell>
          <cell r="H536">
            <v>199</v>
          </cell>
          <cell r="I536">
            <v>2601</v>
          </cell>
          <cell r="J536">
            <v>1</v>
          </cell>
          <cell r="K536" t="str">
            <v>Z</v>
          </cell>
          <cell r="L536" t="str">
            <v>S</v>
          </cell>
          <cell r="M536">
            <v>1</v>
          </cell>
          <cell r="N536" t="str">
            <v>PI</v>
          </cell>
          <cell r="O536" t="str">
            <v>Fincamiento de Responsabilidades Resarcitorias, Asesoría y Defensa Jurídica.</v>
          </cell>
          <cell r="P536">
            <v>75987</v>
          </cell>
          <cell r="Q536">
            <v>-20000</v>
          </cell>
          <cell r="R536">
            <v>55987</v>
          </cell>
          <cell r="S536">
            <v>55987</v>
          </cell>
          <cell r="T536">
            <v>37993.5</v>
          </cell>
          <cell r="U536">
            <v>27300</v>
          </cell>
          <cell r="V536">
            <v>0</v>
          </cell>
        </row>
        <row r="537">
          <cell r="A537">
            <v>10101</v>
          </cell>
          <cell r="B537" t="str">
            <v>A</v>
          </cell>
          <cell r="C537" t="str">
            <v>B</v>
          </cell>
          <cell r="D537" t="str">
            <v>M</v>
          </cell>
          <cell r="E537">
            <v>0</v>
          </cell>
          <cell r="F537">
            <v>2</v>
          </cell>
          <cell r="G537" t="str">
            <v>A008</v>
          </cell>
          <cell r="H537">
            <v>199</v>
          </cell>
          <cell r="I537">
            <v>2602</v>
          </cell>
          <cell r="J537">
            <v>1</v>
          </cell>
          <cell r="K537" t="str">
            <v>Z</v>
          </cell>
          <cell r="L537" t="str">
            <v>S</v>
          </cell>
          <cell r="M537">
            <v>1</v>
          </cell>
          <cell r="N537" t="str">
            <v>PI</v>
          </cell>
          <cell r="O537" t="str">
            <v>Fincamiento de Responsabilidades Resarcitorias, Asesoría y Defensa Jurídica.</v>
          </cell>
          <cell r="P537">
            <v>883.2</v>
          </cell>
          <cell r="Q537">
            <v>0</v>
          </cell>
          <cell r="R537">
            <v>883.2</v>
          </cell>
          <cell r="S537">
            <v>883.2</v>
          </cell>
          <cell r="T537">
            <v>883.2</v>
          </cell>
          <cell r="U537">
            <v>513.92999999999995</v>
          </cell>
          <cell r="V537">
            <v>0</v>
          </cell>
        </row>
        <row r="538">
          <cell r="A538">
            <v>10101</v>
          </cell>
          <cell r="B538" t="str">
            <v>A</v>
          </cell>
          <cell r="C538" t="str">
            <v>B</v>
          </cell>
          <cell r="D538" t="str">
            <v>M</v>
          </cell>
          <cell r="E538">
            <v>0</v>
          </cell>
          <cell r="F538">
            <v>2</v>
          </cell>
          <cell r="G538" t="str">
            <v>A008</v>
          </cell>
          <cell r="H538">
            <v>199</v>
          </cell>
          <cell r="I538">
            <v>3103</v>
          </cell>
          <cell r="J538">
            <v>1</v>
          </cell>
          <cell r="K538" t="str">
            <v>Z</v>
          </cell>
          <cell r="L538" t="str">
            <v>S</v>
          </cell>
          <cell r="M538">
            <v>1</v>
          </cell>
          <cell r="N538" t="str">
            <v>PI</v>
          </cell>
          <cell r="O538" t="str">
            <v>Fincamiento de Responsabilidades Resarcitorias, Asesoría y Defensa Jurídica.</v>
          </cell>
          <cell r="P538">
            <v>36000</v>
          </cell>
          <cell r="Q538">
            <v>-9000</v>
          </cell>
          <cell r="R538">
            <v>27000</v>
          </cell>
          <cell r="S538">
            <v>27000</v>
          </cell>
          <cell r="T538">
            <v>18000</v>
          </cell>
          <cell r="U538">
            <v>9526.0400000000009</v>
          </cell>
          <cell r="V538">
            <v>0</v>
          </cell>
        </row>
        <row r="539">
          <cell r="A539">
            <v>10101</v>
          </cell>
          <cell r="B539" t="str">
            <v>A</v>
          </cell>
          <cell r="C539" t="str">
            <v>B</v>
          </cell>
          <cell r="D539" t="str">
            <v>M</v>
          </cell>
          <cell r="E539">
            <v>0</v>
          </cell>
          <cell r="F539">
            <v>2</v>
          </cell>
          <cell r="G539" t="str">
            <v>A008</v>
          </cell>
          <cell r="H539">
            <v>199</v>
          </cell>
          <cell r="I539">
            <v>3107</v>
          </cell>
          <cell r="J539">
            <v>1</v>
          </cell>
          <cell r="K539" t="str">
            <v>Z</v>
          </cell>
          <cell r="L539" t="str">
            <v>S</v>
          </cell>
          <cell r="M539">
            <v>1</v>
          </cell>
          <cell r="N539" t="str">
            <v>PI</v>
          </cell>
          <cell r="O539" t="str">
            <v>Fincamiento de Responsabilidades Resarcitorias, Asesoría y Defensa Jurídica.</v>
          </cell>
          <cell r="P539">
            <v>8724</v>
          </cell>
          <cell r="Q539">
            <v>-2464</v>
          </cell>
          <cell r="R539">
            <v>6260</v>
          </cell>
          <cell r="S539">
            <v>6260</v>
          </cell>
          <cell r="T539">
            <v>4362</v>
          </cell>
          <cell r="U539">
            <v>2725</v>
          </cell>
          <cell r="V539">
            <v>0</v>
          </cell>
        </row>
        <row r="540">
          <cell r="A540">
            <v>10101</v>
          </cell>
          <cell r="B540" t="str">
            <v>A</v>
          </cell>
          <cell r="C540" t="str">
            <v>B</v>
          </cell>
          <cell r="D540" t="str">
            <v>M</v>
          </cell>
          <cell r="E540">
            <v>0</v>
          </cell>
          <cell r="F540">
            <v>2</v>
          </cell>
          <cell r="G540" t="str">
            <v>A008</v>
          </cell>
          <cell r="H540">
            <v>199</v>
          </cell>
          <cell r="I540">
            <v>3404</v>
          </cell>
          <cell r="J540">
            <v>1</v>
          </cell>
          <cell r="K540" t="str">
            <v>Z</v>
          </cell>
          <cell r="L540" t="str">
            <v>S</v>
          </cell>
          <cell r="M540">
            <v>1</v>
          </cell>
          <cell r="N540" t="str">
            <v>PI</v>
          </cell>
          <cell r="O540" t="str">
            <v>Fincamiento de Responsabilidades Resarcitorias, Asesoría y Defensa Jurídica.</v>
          </cell>
          <cell r="P540">
            <v>9775</v>
          </cell>
          <cell r="Q540">
            <v>-1912.97</v>
          </cell>
          <cell r="R540">
            <v>7862.03</v>
          </cell>
          <cell r="S540">
            <v>7862.03</v>
          </cell>
          <cell r="T540">
            <v>7862.03</v>
          </cell>
          <cell r="U540">
            <v>6358.63</v>
          </cell>
          <cell r="V540">
            <v>0</v>
          </cell>
        </row>
        <row r="541">
          <cell r="A541">
            <v>10101</v>
          </cell>
          <cell r="B541" t="str">
            <v>A</v>
          </cell>
          <cell r="C541" t="str">
            <v>B</v>
          </cell>
          <cell r="D541" t="str">
            <v>M</v>
          </cell>
          <cell r="E541">
            <v>0</v>
          </cell>
          <cell r="F541">
            <v>2</v>
          </cell>
          <cell r="G541" t="str">
            <v>A008</v>
          </cell>
          <cell r="H541">
            <v>199</v>
          </cell>
          <cell r="I541">
            <v>3407</v>
          </cell>
          <cell r="J541">
            <v>1</v>
          </cell>
          <cell r="K541" t="str">
            <v>Z</v>
          </cell>
          <cell r="L541" t="str">
            <v>S</v>
          </cell>
          <cell r="M541">
            <v>1</v>
          </cell>
          <cell r="N541" t="str">
            <v>PI</v>
          </cell>
          <cell r="O541" t="str">
            <v>Fincamiento de Responsabilidades Resarcitorias, Asesoría y Defensa Jurídica.</v>
          </cell>
          <cell r="P541">
            <v>8140</v>
          </cell>
          <cell r="Q541">
            <v>-2000</v>
          </cell>
          <cell r="R541">
            <v>6140</v>
          </cell>
          <cell r="S541">
            <v>6140</v>
          </cell>
          <cell r="T541">
            <v>6140</v>
          </cell>
          <cell r="U541">
            <v>3522</v>
          </cell>
          <cell r="V541">
            <v>0</v>
          </cell>
        </row>
        <row r="542">
          <cell r="A542">
            <v>10101</v>
          </cell>
          <cell r="B542" t="str">
            <v>A</v>
          </cell>
          <cell r="C542" t="str">
            <v>B</v>
          </cell>
          <cell r="D542" t="str">
            <v>M</v>
          </cell>
          <cell r="E542">
            <v>0</v>
          </cell>
          <cell r="F542">
            <v>2</v>
          </cell>
          <cell r="G542" t="str">
            <v>A008</v>
          </cell>
          <cell r="H542">
            <v>199</v>
          </cell>
          <cell r="I542">
            <v>3503</v>
          </cell>
          <cell r="J542">
            <v>1</v>
          </cell>
          <cell r="K542" t="str">
            <v>Z</v>
          </cell>
          <cell r="L542" t="str">
            <v>S</v>
          </cell>
          <cell r="M542">
            <v>1</v>
          </cell>
          <cell r="N542" t="str">
            <v>PI</v>
          </cell>
          <cell r="O542" t="str">
            <v>Fincamiento de Responsabilidades Resarcitorias, Asesoría y Defensa Jurídica.</v>
          </cell>
          <cell r="P542">
            <v>8000</v>
          </cell>
          <cell r="Q542">
            <v>-1468</v>
          </cell>
          <cell r="R542">
            <v>6532</v>
          </cell>
          <cell r="S542">
            <v>6532</v>
          </cell>
          <cell r="T542">
            <v>6532</v>
          </cell>
          <cell r="U542">
            <v>6532</v>
          </cell>
          <cell r="V542">
            <v>0</v>
          </cell>
        </row>
        <row r="543">
          <cell r="A543">
            <v>10101</v>
          </cell>
          <cell r="B543" t="str">
            <v>A</v>
          </cell>
          <cell r="C543" t="str">
            <v>B</v>
          </cell>
          <cell r="D543" t="str">
            <v>M</v>
          </cell>
          <cell r="E543">
            <v>0</v>
          </cell>
          <cell r="F543">
            <v>2</v>
          </cell>
          <cell r="G543" t="str">
            <v>A008</v>
          </cell>
          <cell r="H543">
            <v>199</v>
          </cell>
          <cell r="I543">
            <v>3602</v>
          </cell>
          <cell r="J543">
            <v>1</v>
          </cell>
          <cell r="K543" t="str">
            <v>Z</v>
          </cell>
          <cell r="L543" t="str">
            <v>S</v>
          </cell>
          <cell r="M543">
            <v>1</v>
          </cell>
          <cell r="N543" t="str">
            <v>PI</v>
          </cell>
          <cell r="O543" t="str">
            <v>Fincamiento de Responsabilidades Resarcitorias, Asesoría y Defensa Jurídica.</v>
          </cell>
          <cell r="P543">
            <v>0</v>
          </cell>
          <cell r="Q543">
            <v>58017</v>
          </cell>
          <cell r="R543">
            <v>58017</v>
          </cell>
          <cell r="S543">
            <v>58017</v>
          </cell>
          <cell r="T543">
            <v>58017</v>
          </cell>
          <cell r="U543">
            <v>58017</v>
          </cell>
          <cell r="V543">
            <v>0</v>
          </cell>
        </row>
        <row r="544">
          <cell r="A544">
            <v>10101</v>
          </cell>
          <cell r="B544" t="str">
            <v>A</v>
          </cell>
          <cell r="C544" t="str">
            <v>B</v>
          </cell>
          <cell r="D544" t="str">
            <v>M</v>
          </cell>
          <cell r="E544">
            <v>0</v>
          </cell>
          <cell r="F544">
            <v>2</v>
          </cell>
          <cell r="G544" t="str">
            <v>A008</v>
          </cell>
          <cell r="H544">
            <v>199</v>
          </cell>
          <cell r="I544">
            <v>3606</v>
          </cell>
          <cell r="J544">
            <v>1</v>
          </cell>
          <cell r="K544" t="str">
            <v>Z</v>
          </cell>
          <cell r="L544" t="str">
            <v>S</v>
          </cell>
          <cell r="M544">
            <v>1</v>
          </cell>
          <cell r="N544" t="str">
            <v>PI</v>
          </cell>
          <cell r="O544" t="str">
            <v>Fincamiento de Responsabilidades Resarcitorias, Asesoría y Defensa Jurídica.</v>
          </cell>
          <cell r="P544">
            <v>6671.32</v>
          </cell>
          <cell r="Q544">
            <v>-1947.6</v>
          </cell>
          <cell r="R544">
            <v>4723.72</v>
          </cell>
          <cell r="S544">
            <v>4723.72</v>
          </cell>
          <cell r="T544">
            <v>4723.72</v>
          </cell>
          <cell r="U544">
            <v>4029</v>
          </cell>
          <cell r="V544">
            <v>0</v>
          </cell>
        </row>
        <row r="545">
          <cell r="A545">
            <v>10101</v>
          </cell>
          <cell r="B545" t="str">
            <v>A</v>
          </cell>
          <cell r="C545" t="str">
            <v>B</v>
          </cell>
          <cell r="D545" t="str">
            <v>M</v>
          </cell>
          <cell r="E545">
            <v>0</v>
          </cell>
          <cell r="F545">
            <v>2</v>
          </cell>
          <cell r="G545" t="str">
            <v>A008</v>
          </cell>
          <cell r="H545">
            <v>199</v>
          </cell>
          <cell r="I545">
            <v>3701</v>
          </cell>
          <cell r="J545">
            <v>1</v>
          </cell>
          <cell r="K545" t="str">
            <v>Z</v>
          </cell>
          <cell r="L545" t="str">
            <v>S</v>
          </cell>
          <cell r="M545">
            <v>1</v>
          </cell>
          <cell r="N545" t="str">
            <v>PI</v>
          </cell>
          <cell r="O545" t="str">
            <v>Fincamiento de Responsabilidades Resarcitorias, Asesoría y Defensa Jurídica.</v>
          </cell>
          <cell r="P545">
            <v>62931.11</v>
          </cell>
          <cell r="Q545">
            <v>-15000</v>
          </cell>
          <cell r="R545">
            <v>47931.11</v>
          </cell>
          <cell r="S545">
            <v>47931.11</v>
          </cell>
          <cell r="T545">
            <v>31465.56</v>
          </cell>
          <cell r="U545">
            <v>16975.39</v>
          </cell>
          <cell r="V545">
            <v>0</v>
          </cell>
        </row>
        <row r="546">
          <cell r="A546">
            <v>10101</v>
          </cell>
          <cell r="B546" t="str">
            <v>A</v>
          </cell>
          <cell r="C546" t="str">
            <v>B</v>
          </cell>
          <cell r="D546" t="str">
            <v>M</v>
          </cell>
          <cell r="E546">
            <v>0</v>
          </cell>
          <cell r="F546">
            <v>2</v>
          </cell>
          <cell r="G546" t="str">
            <v>A008</v>
          </cell>
          <cell r="H546">
            <v>199</v>
          </cell>
          <cell r="I546">
            <v>3702</v>
          </cell>
          <cell r="J546">
            <v>1</v>
          </cell>
          <cell r="K546" t="str">
            <v>Z</v>
          </cell>
          <cell r="L546" t="str">
            <v>S</v>
          </cell>
          <cell r="M546">
            <v>1</v>
          </cell>
          <cell r="N546" t="str">
            <v>PI</v>
          </cell>
          <cell r="O546" t="str">
            <v>Fincamiento de Responsabilidades Resarcitorias, Asesoría y Defensa Jurídica.</v>
          </cell>
          <cell r="P546">
            <v>252642</v>
          </cell>
          <cell r="Q546">
            <v>-93824.39</v>
          </cell>
          <cell r="R546">
            <v>158817.60999999999</v>
          </cell>
          <cell r="S546">
            <v>158817.60999999999</v>
          </cell>
          <cell r="T546">
            <v>118513.61</v>
          </cell>
          <cell r="U546">
            <v>100052</v>
          </cell>
          <cell r="V546">
            <v>0</v>
          </cell>
        </row>
        <row r="547">
          <cell r="A547">
            <v>10101</v>
          </cell>
          <cell r="B547" t="str">
            <v>A</v>
          </cell>
          <cell r="C547" t="str">
            <v>B</v>
          </cell>
          <cell r="D547" t="str">
            <v>M</v>
          </cell>
          <cell r="E547">
            <v>0</v>
          </cell>
          <cell r="F547">
            <v>2</v>
          </cell>
          <cell r="G547" t="str">
            <v>A008</v>
          </cell>
          <cell r="H547">
            <v>199</v>
          </cell>
          <cell r="I547">
            <v>5101</v>
          </cell>
          <cell r="J547">
            <v>2</v>
          </cell>
          <cell r="K547" t="str">
            <v>Z</v>
          </cell>
          <cell r="L547" t="str">
            <v>S</v>
          </cell>
          <cell r="M547">
            <v>1</v>
          </cell>
          <cell r="N547" t="str">
            <v>PI</v>
          </cell>
          <cell r="O547" t="str">
            <v>Fincamiento de Responsabilidades Resarcitorias, Asesoría y Defensa Jurídica.</v>
          </cell>
          <cell r="P547">
            <v>0</v>
          </cell>
          <cell r="Q547">
            <v>17904.560000000001</v>
          </cell>
          <cell r="R547">
            <v>17904.560000000001</v>
          </cell>
          <cell r="S547">
            <v>17904.560000000001</v>
          </cell>
          <cell r="T547">
            <v>17904.560000000001</v>
          </cell>
          <cell r="U547">
            <v>3156.29</v>
          </cell>
          <cell r="V547">
            <v>0</v>
          </cell>
        </row>
        <row r="548">
          <cell r="A548">
            <v>10101</v>
          </cell>
          <cell r="B548" t="str">
            <v>A</v>
          </cell>
          <cell r="C548" t="str">
            <v>B</v>
          </cell>
          <cell r="D548" t="str">
            <v>M</v>
          </cell>
          <cell r="E548">
            <v>0</v>
          </cell>
          <cell r="F548">
            <v>2</v>
          </cell>
          <cell r="G548" t="str">
            <v>A008</v>
          </cell>
          <cell r="H548">
            <v>199</v>
          </cell>
          <cell r="I548">
            <v>5206</v>
          </cell>
          <cell r="J548">
            <v>2</v>
          </cell>
          <cell r="K548" t="str">
            <v>Z</v>
          </cell>
          <cell r="L548" t="str">
            <v>S</v>
          </cell>
          <cell r="M548">
            <v>1</v>
          </cell>
          <cell r="N548" t="str">
            <v>PI</v>
          </cell>
          <cell r="O548" t="str">
            <v>Fincamiento de Responsabilidades Resarcitorias, Asesoría y Defensa Jurídica.</v>
          </cell>
          <cell r="P548">
            <v>165061</v>
          </cell>
          <cell r="Q548">
            <v>-22273.52</v>
          </cell>
          <cell r="R548">
            <v>142787.48000000001</v>
          </cell>
          <cell r="S548">
            <v>142787.48000000001</v>
          </cell>
          <cell r="T548">
            <v>142787.48000000001</v>
          </cell>
          <cell r="U548">
            <v>0</v>
          </cell>
          <cell r="V548">
            <v>0</v>
          </cell>
        </row>
        <row r="549">
          <cell r="A549">
            <v>10101</v>
          </cell>
          <cell r="B549" t="str">
            <v>A</v>
          </cell>
          <cell r="C549" t="str">
            <v>B</v>
          </cell>
          <cell r="D549" t="str">
            <v>M</v>
          </cell>
          <cell r="E549">
            <v>0</v>
          </cell>
          <cell r="F549">
            <v>2</v>
          </cell>
          <cell r="G549" t="str">
            <v>A009</v>
          </cell>
          <cell r="H549">
            <v>199</v>
          </cell>
          <cell r="I549">
            <v>1106</v>
          </cell>
          <cell r="J549">
            <v>1</v>
          </cell>
          <cell r="K549" t="str">
            <v>Z</v>
          </cell>
          <cell r="L549" t="str">
            <v>S</v>
          </cell>
          <cell r="M549">
            <v>6</v>
          </cell>
          <cell r="N549" t="str">
            <v>PI</v>
          </cell>
          <cell r="O549" t="str">
            <v>Admón. de los Recursos Financieros, Humanos y Materiales del Órgano de Fiscalización Superior del Congreso del Estado.</v>
          </cell>
          <cell r="P549">
            <v>124320</v>
          </cell>
          <cell r="Q549">
            <v>1572.5</v>
          </cell>
          <cell r="R549">
            <v>125892.5</v>
          </cell>
          <cell r="S549">
            <v>125892.5</v>
          </cell>
          <cell r="T549">
            <v>61512.5</v>
          </cell>
          <cell r="U549">
            <v>61512.5</v>
          </cell>
          <cell r="V549">
            <v>0</v>
          </cell>
        </row>
        <row r="550">
          <cell r="A550">
            <v>10101</v>
          </cell>
          <cell r="B550" t="str">
            <v>A</v>
          </cell>
          <cell r="C550" t="str">
            <v>B</v>
          </cell>
          <cell r="D550" t="str">
            <v>M</v>
          </cell>
          <cell r="E550">
            <v>0</v>
          </cell>
          <cell r="F550">
            <v>2</v>
          </cell>
          <cell r="G550" t="str">
            <v>A009</v>
          </cell>
          <cell r="H550">
            <v>199</v>
          </cell>
          <cell r="I550">
            <v>1107</v>
          </cell>
          <cell r="J550">
            <v>1</v>
          </cell>
          <cell r="K550" t="str">
            <v>Z</v>
          </cell>
          <cell r="L550" t="str">
            <v>S</v>
          </cell>
          <cell r="M550">
            <v>6</v>
          </cell>
          <cell r="N550" t="str">
            <v>PI</v>
          </cell>
          <cell r="O550" t="str">
            <v>Admón. de los Recursos Financieros, Humanos y Materiales del Órgano de Fiscalización Superior del Congreso del Estado.</v>
          </cell>
          <cell r="P550">
            <v>100800</v>
          </cell>
          <cell r="Q550">
            <v>1275</v>
          </cell>
          <cell r="R550">
            <v>102075</v>
          </cell>
          <cell r="S550">
            <v>102075</v>
          </cell>
          <cell r="T550">
            <v>49875</v>
          </cell>
          <cell r="U550">
            <v>49875</v>
          </cell>
          <cell r="V550">
            <v>0</v>
          </cell>
        </row>
        <row r="551">
          <cell r="A551">
            <v>10101</v>
          </cell>
          <cell r="B551" t="str">
            <v>A</v>
          </cell>
          <cell r="C551" t="str">
            <v>B</v>
          </cell>
          <cell r="D551" t="str">
            <v>M</v>
          </cell>
          <cell r="E551">
            <v>0</v>
          </cell>
          <cell r="F551">
            <v>2</v>
          </cell>
          <cell r="G551" t="str">
            <v>A009</v>
          </cell>
          <cell r="H551">
            <v>199</v>
          </cell>
          <cell r="I551">
            <v>1111</v>
          </cell>
          <cell r="J551">
            <v>1</v>
          </cell>
          <cell r="K551" t="str">
            <v>Z</v>
          </cell>
          <cell r="L551" t="str">
            <v>S</v>
          </cell>
          <cell r="M551">
            <v>6</v>
          </cell>
          <cell r="N551" t="str">
            <v>PI</v>
          </cell>
          <cell r="O551" t="str">
            <v>Admón. de los Recursos Financieros, Humanos y Materiales del Órgano de Fiscalización Superior del Congreso del Estado.</v>
          </cell>
          <cell r="P551">
            <v>3606627.24</v>
          </cell>
          <cell r="Q551">
            <v>9924.24</v>
          </cell>
          <cell r="R551">
            <v>3616551.48</v>
          </cell>
          <cell r="S551">
            <v>3616551.48</v>
          </cell>
          <cell r="T551">
            <v>1763364.78</v>
          </cell>
          <cell r="U551">
            <v>1760489.82</v>
          </cell>
          <cell r="V551">
            <v>0</v>
          </cell>
        </row>
        <row r="552">
          <cell r="A552">
            <v>10101</v>
          </cell>
          <cell r="B552" t="str">
            <v>A</v>
          </cell>
          <cell r="C552" t="str">
            <v>B</v>
          </cell>
          <cell r="D552" t="str">
            <v>M</v>
          </cell>
          <cell r="E552">
            <v>0</v>
          </cell>
          <cell r="F552">
            <v>2</v>
          </cell>
          <cell r="G552" t="str">
            <v>A009</v>
          </cell>
          <cell r="H552">
            <v>199</v>
          </cell>
          <cell r="I552">
            <v>1202</v>
          </cell>
          <cell r="J552">
            <v>1</v>
          </cell>
          <cell r="K552" t="str">
            <v>Z</v>
          </cell>
          <cell r="L552" t="str">
            <v>B</v>
          </cell>
          <cell r="M552">
            <v>9</v>
          </cell>
          <cell r="N552" t="str">
            <v>PI</v>
          </cell>
          <cell r="O552" t="str">
            <v>Admón. de los Recursos Financieros, Humanos y Materiales del Órgano de Fiscalización Superior del Congreso del Estado.</v>
          </cell>
          <cell r="P552">
            <v>0</v>
          </cell>
          <cell r="Q552">
            <v>130000</v>
          </cell>
          <cell r="R552">
            <v>130000</v>
          </cell>
          <cell r="S552">
            <v>130000</v>
          </cell>
          <cell r="T552">
            <v>130000</v>
          </cell>
          <cell r="U552">
            <v>27400</v>
          </cell>
          <cell r="V552">
            <v>0</v>
          </cell>
        </row>
        <row r="553">
          <cell r="A553">
            <v>10101</v>
          </cell>
          <cell r="B553" t="str">
            <v>A</v>
          </cell>
          <cell r="C553" t="str">
            <v>B</v>
          </cell>
          <cell r="D553" t="str">
            <v>M</v>
          </cell>
          <cell r="E553">
            <v>0</v>
          </cell>
          <cell r="F553">
            <v>2</v>
          </cell>
          <cell r="G553" t="str">
            <v>A009</v>
          </cell>
          <cell r="H553">
            <v>199</v>
          </cell>
          <cell r="I553">
            <v>1305</v>
          </cell>
          <cell r="J553">
            <v>1</v>
          </cell>
          <cell r="K553" t="str">
            <v>Z</v>
          </cell>
          <cell r="L553" t="str">
            <v>S</v>
          </cell>
          <cell r="M553">
            <v>1</v>
          </cell>
          <cell r="N553" t="str">
            <v>PI</v>
          </cell>
          <cell r="O553" t="str">
            <v>Admón. de los Recursos Financieros, Humanos y Materiales del Órgano de Fiscalización Superior del Congreso del Estado.</v>
          </cell>
          <cell r="P553">
            <v>83021.320000000007</v>
          </cell>
          <cell r="Q553">
            <v>-83021.320000000007</v>
          </cell>
          <cell r="R553">
            <v>0</v>
          </cell>
          <cell r="S553">
            <v>0</v>
          </cell>
          <cell r="T553">
            <v>0</v>
          </cell>
          <cell r="U553">
            <v>0</v>
          </cell>
          <cell r="V553">
            <v>0</v>
          </cell>
        </row>
        <row r="554">
          <cell r="A554">
            <v>10101</v>
          </cell>
          <cell r="B554" t="str">
            <v>A</v>
          </cell>
          <cell r="C554" t="str">
            <v>B</v>
          </cell>
          <cell r="D554" t="str">
            <v>M</v>
          </cell>
          <cell r="E554">
            <v>0</v>
          </cell>
          <cell r="F554">
            <v>2</v>
          </cell>
          <cell r="G554" t="str">
            <v>A009</v>
          </cell>
          <cell r="H554">
            <v>199</v>
          </cell>
          <cell r="I554">
            <v>1305</v>
          </cell>
          <cell r="J554">
            <v>1</v>
          </cell>
          <cell r="K554" t="str">
            <v>Z</v>
          </cell>
          <cell r="L554" t="str">
            <v>S</v>
          </cell>
          <cell r="M554">
            <v>6</v>
          </cell>
          <cell r="N554" t="str">
            <v>PI</v>
          </cell>
          <cell r="O554" t="str">
            <v>Admón. de los Recursos Financieros, Humanos y Materiales del Órgano de Fiscalización Superior del Congreso del Estado.</v>
          </cell>
          <cell r="P554">
            <v>0</v>
          </cell>
          <cell r="Q554">
            <v>83087.199999999997</v>
          </cell>
          <cell r="R554">
            <v>83087.199999999997</v>
          </cell>
          <cell r="S554">
            <v>83087.199999999997</v>
          </cell>
          <cell r="T554">
            <v>40807.910000000003</v>
          </cell>
          <cell r="U554">
            <v>29715.46</v>
          </cell>
          <cell r="V554">
            <v>0</v>
          </cell>
        </row>
        <row r="555">
          <cell r="A555">
            <v>10101</v>
          </cell>
          <cell r="B555" t="str">
            <v>A</v>
          </cell>
          <cell r="C555" t="str">
            <v>B</v>
          </cell>
          <cell r="D555" t="str">
            <v>M</v>
          </cell>
          <cell r="E555">
            <v>0</v>
          </cell>
          <cell r="F555">
            <v>2</v>
          </cell>
          <cell r="G555" t="str">
            <v>A009</v>
          </cell>
          <cell r="H555">
            <v>199</v>
          </cell>
          <cell r="I555">
            <v>1306</v>
          </cell>
          <cell r="J555">
            <v>1</v>
          </cell>
          <cell r="K555" t="str">
            <v>Z</v>
          </cell>
          <cell r="L555" t="str">
            <v>B</v>
          </cell>
          <cell r="M555">
            <v>9</v>
          </cell>
          <cell r="N555" t="str">
            <v>PI</v>
          </cell>
          <cell r="O555" t="str">
            <v>Admón. de los Recursos Financieros, Humanos y Materiales del Órgano de Fiscalización Superior del Congreso del Estado.</v>
          </cell>
          <cell r="P555">
            <v>0</v>
          </cell>
          <cell r="Q555">
            <v>38000</v>
          </cell>
          <cell r="R555">
            <v>38000</v>
          </cell>
          <cell r="S555">
            <v>38000</v>
          </cell>
          <cell r="T555">
            <v>38000</v>
          </cell>
          <cell r="U555">
            <v>0</v>
          </cell>
          <cell r="V555">
            <v>0</v>
          </cell>
        </row>
        <row r="556">
          <cell r="A556">
            <v>10101</v>
          </cell>
          <cell r="B556" t="str">
            <v>A</v>
          </cell>
          <cell r="C556" t="str">
            <v>B</v>
          </cell>
          <cell r="D556" t="str">
            <v>M</v>
          </cell>
          <cell r="E556">
            <v>0</v>
          </cell>
          <cell r="F556">
            <v>2</v>
          </cell>
          <cell r="G556" t="str">
            <v>A009</v>
          </cell>
          <cell r="H556">
            <v>199</v>
          </cell>
          <cell r="I556">
            <v>1306</v>
          </cell>
          <cell r="J556">
            <v>1</v>
          </cell>
          <cell r="K556" t="str">
            <v>Z</v>
          </cell>
          <cell r="L556" t="str">
            <v>S</v>
          </cell>
          <cell r="M556">
            <v>6</v>
          </cell>
          <cell r="N556" t="str">
            <v>PI</v>
          </cell>
          <cell r="O556" t="str">
            <v>Admón. de los Recursos Financieros, Humanos y Materiales del Órgano de Fiscalización Superior del Congreso del Estado.</v>
          </cell>
          <cell r="P556">
            <v>638624.54</v>
          </cell>
          <cell r="Q556">
            <v>11836.29</v>
          </cell>
          <cell r="R556">
            <v>650460.82999999996</v>
          </cell>
          <cell r="S556">
            <v>650460.82999999996</v>
          </cell>
          <cell r="T556">
            <v>0</v>
          </cell>
          <cell r="U556">
            <v>0</v>
          </cell>
          <cell r="V556">
            <v>0</v>
          </cell>
        </row>
        <row r="557">
          <cell r="A557">
            <v>10101</v>
          </cell>
          <cell r="B557" t="str">
            <v>A</v>
          </cell>
          <cell r="C557" t="str">
            <v>B</v>
          </cell>
          <cell r="D557" t="str">
            <v>M</v>
          </cell>
          <cell r="E557">
            <v>0</v>
          </cell>
          <cell r="F557">
            <v>2</v>
          </cell>
          <cell r="G557" t="str">
            <v>A009</v>
          </cell>
          <cell r="H557">
            <v>199</v>
          </cell>
          <cell r="I557">
            <v>1307</v>
          </cell>
          <cell r="J557">
            <v>1</v>
          </cell>
          <cell r="K557" t="str">
            <v>Z</v>
          </cell>
          <cell r="L557" t="str">
            <v>S</v>
          </cell>
          <cell r="M557">
            <v>6</v>
          </cell>
          <cell r="N557" t="str">
            <v>PI</v>
          </cell>
          <cell r="O557" t="str">
            <v>Admón. de los Recursos Financieros, Humanos y Materiales del Órgano de Fiscalización Superior del Congreso del Estado.</v>
          </cell>
          <cell r="P557">
            <v>2244582.2000000002</v>
          </cell>
          <cell r="Q557">
            <v>-190385.49</v>
          </cell>
          <cell r="R557">
            <v>2054196.71</v>
          </cell>
          <cell r="S557">
            <v>2054196.71</v>
          </cell>
          <cell r="T557">
            <v>861842.07</v>
          </cell>
          <cell r="U557">
            <v>861841.7</v>
          </cell>
          <cell r="V557">
            <v>0</v>
          </cell>
        </row>
        <row r="558">
          <cell r="A558">
            <v>10101</v>
          </cell>
          <cell r="B558" t="str">
            <v>A</v>
          </cell>
          <cell r="C558" t="str">
            <v>B</v>
          </cell>
          <cell r="D558" t="str">
            <v>M</v>
          </cell>
          <cell r="E558">
            <v>0</v>
          </cell>
          <cell r="F558">
            <v>2</v>
          </cell>
          <cell r="G558" t="str">
            <v>A009</v>
          </cell>
          <cell r="H558">
            <v>199</v>
          </cell>
          <cell r="I558">
            <v>1325</v>
          </cell>
          <cell r="J558">
            <v>1</v>
          </cell>
          <cell r="K558" t="str">
            <v>Z</v>
          </cell>
          <cell r="L558" t="str">
            <v>S</v>
          </cell>
          <cell r="M558">
            <v>6</v>
          </cell>
          <cell r="N558" t="str">
            <v>PI</v>
          </cell>
          <cell r="O558" t="str">
            <v>Admón. de los Recursos Financieros, Humanos y Materiales del Órgano de Fiscalización Superior del Congreso del Estado.</v>
          </cell>
          <cell r="P558">
            <v>2048435.62</v>
          </cell>
          <cell r="Q558">
            <v>148656.76999999999</v>
          </cell>
          <cell r="R558">
            <v>2197092.39</v>
          </cell>
          <cell r="S558">
            <v>2197092.39</v>
          </cell>
          <cell r="T558">
            <v>914967.11</v>
          </cell>
          <cell r="U558">
            <v>914966.49</v>
          </cell>
          <cell r="V558">
            <v>0</v>
          </cell>
        </row>
        <row r="559">
          <cell r="A559">
            <v>10101</v>
          </cell>
          <cell r="B559" t="str">
            <v>A</v>
          </cell>
          <cell r="C559" t="str">
            <v>B</v>
          </cell>
          <cell r="D559" t="str">
            <v>M</v>
          </cell>
          <cell r="E559">
            <v>0</v>
          </cell>
          <cell r="F559">
            <v>2</v>
          </cell>
          <cell r="G559" t="str">
            <v>A009</v>
          </cell>
          <cell r="H559">
            <v>199</v>
          </cell>
          <cell r="I559">
            <v>1330</v>
          </cell>
          <cell r="J559">
            <v>1</v>
          </cell>
          <cell r="K559" t="str">
            <v>Z</v>
          </cell>
          <cell r="L559" t="str">
            <v>S</v>
          </cell>
          <cell r="M559">
            <v>6</v>
          </cell>
          <cell r="N559" t="str">
            <v>PI</v>
          </cell>
          <cell r="O559" t="str">
            <v>Admón. de los Recursos Financieros, Humanos y Materiales del Órgano de Fiscalización Superior del Congreso del Estado.</v>
          </cell>
          <cell r="P559">
            <v>160200</v>
          </cell>
          <cell r="Q559">
            <v>3400</v>
          </cell>
          <cell r="R559">
            <v>163600</v>
          </cell>
          <cell r="S559">
            <v>163600</v>
          </cell>
          <cell r="T559">
            <v>9000</v>
          </cell>
          <cell r="U559">
            <v>7000</v>
          </cell>
          <cell r="V559">
            <v>0</v>
          </cell>
        </row>
        <row r="560">
          <cell r="A560">
            <v>10101</v>
          </cell>
          <cell r="B560" t="str">
            <v>A</v>
          </cell>
          <cell r="C560" t="str">
            <v>B</v>
          </cell>
          <cell r="D560" t="str">
            <v>M</v>
          </cell>
          <cell r="E560">
            <v>0</v>
          </cell>
          <cell r="F560">
            <v>2</v>
          </cell>
          <cell r="G560" t="str">
            <v>A009</v>
          </cell>
          <cell r="H560">
            <v>199</v>
          </cell>
          <cell r="I560">
            <v>1404</v>
          </cell>
          <cell r="J560">
            <v>1</v>
          </cell>
          <cell r="K560" t="str">
            <v>Z</v>
          </cell>
          <cell r="L560" t="str">
            <v>S</v>
          </cell>
          <cell r="M560">
            <v>6</v>
          </cell>
          <cell r="N560" t="str">
            <v>PI</v>
          </cell>
          <cell r="O560" t="str">
            <v>Admón. de los Recursos Financieros, Humanos y Materiales del Órgano de Fiscalización Superior del Congreso del Estado.</v>
          </cell>
          <cell r="P560">
            <v>150000</v>
          </cell>
          <cell r="Q560">
            <v>-73956</v>
          </cell>
          <cell r="R560">
            <v>76044</v>
          </cell>
          <cell r="S560">
            <v>76044</v>
          </cell>
          <cell r="T560">
            <v>38022</v>
          </cell>
          <cell r="U560">
            <v>36987.75</v>
          </cell>
          <cell r="V560">
            <v>0</v>
          </cell>
        </row>
        <row r="561">
          <cell r="A561">
            <v>10101</v>
          </cell>
          <cell r="B561" t="str">
            <v>A</v>
          </cell>
          <cell r="C561" t="str">
            <v>B</v>
          </cell>
          <cell r="D561" t="str">
            <v>M</v>
          </cell>
          <cell r="E561">
            <v>0</v>
          </cell>
          <cell r="F561">
            <v>2</v>
          </cell>
          <cell r="G561" t="str">
            <v>A009</v>
          </cell>
          <cell r="H561">
            <v>199</v>
          </cell>
          <cell r="I561">
            <v>1406</v>
          </cell>
          <cell r="J561">
            <v>1</v>
          </cell>
          <cell r="K561" t="str">
            <v>Z</v>
          </cell>
          <cell r="L561" t="str">
            <v>B</v>
          </cell>
          <cell r="M561">
            <v>9</v>
          </cell>
          <cell r="N561" t="str">
            <v>PI</v>
          </cell>
          <cell r="O561" t="str">
            <v>Admón. de los Recursos Financieros, Humanos y Materiales del Órgano de Fiscalización Superior del Congreso del Estado.</v>
          </cell>
          <cell r="P561">
            <v>0</v>
          </cell>
          <cell r="Q561">
            <v>8821.11</v>
          </cell>
          <cell r="R561">
            <v>8821.11</v>
          </cell>
          <cell r="S561">
            <v>8821.11</v>
          </cell>
          <cell r="T561">
            <v>8821.11</v>
          </cell>
          <cell r="U561">
            <v>2019.38</v>
          </cell>
          <cell r="V561">
            <v>0</v>
          </cell>
        </row>
        <row r="562">
          <cell r="A562">
            <v>10101</v>
          </cell>
          <cell r="B562" t="str">
            <v>A</v>
          </cell>
          <cell r="C562" t="str">
            <v>B</v>
          </cell>
          <cell r="D562" t="str">
            <v>M</v>
          </cell>
          <cell r="E562">
            <v>0</v>
          </cell>
          <cell r="F562">
            <v>2</v>
          </cell>
          <cell r="G562" t="str">
            <v>A009</v>
          </cell>
          <cell r="H562">
            <v>199</v>
          </cell>
          <cell r="I562">
            <v>1406</v>
          </cell>
          <cell r="J562">
            <v>1</v>
          </cell>
          <cell r="K562" t="str">
            <v>Z</v>
          </cell>
          <cell r="L562" t="str">
            <v>S</v>
          </cell>
          <cell r="M562">
            <v>6</v>
          </cell>
          <cell r="N562" t="str">
            <v>PI</v>
          </cell>
          <cell r="O562" t="str">
            <v>Admón. de los Recursos Financieros, Humanos y Materiales del Órgano de Fiscalización Superior del Congreso del Estado.</v>
          </cell>
          <cell r="P562">
            <v>360023.28</v>
          </cell>
          <cell r="Q562">
            <v>-1935.7</v>
          </cell>
          <cell r="R562">
            <v>358087.58</v>
          </cell>
          <cell r="S562">
            <v>358087.58</v>
          </cell>
          <cell r="T562">
            <v>175482.58</v>
          </cell>
          <cell r="U562">
            <v>172191.29</v>
          </cell>
          <cell r="V562">
            <v>0</v>
          </cell>
        </row>
        <row r="563">
          <cell r="A563">
            <v>10101</v>
          </cell>
          <cell r="B563" t="str">
            <v>A</v>
          </cell>
          <cell r="C563" t="str">
            <v>B</v>
          </cell>
          <cell r="D563" t="str">
            <v>M</v>
          </cell>
          <cell r="E563">
            <v>0</v>
          </cell>
          <cell r="F563">
            <v>2</v>
          </cell>
          <cell r="G563" t="str">
            <v>A009</v>
          </cell>
          <cell r="H563">
            <v>199</v>
          </cell>
          <cell r="I563">
            <v>1505</v>
          </cell>
          <cell r="J563">
            <v>1</v>
          </cell>
          <cell r="K563" t="str">
            <v>Z</v>
          </cell>
          <cell r="L563" t="str">
            <v>S</v>
          </cell>
          <cell r="M563">
            <v>6</v>
          </cell>
          <cell r="N563" t="str">
            <v>PI</v>
          </cell>
          <cell r="O563" t="str">
            <v>Admón. de los Recursos Financieros, Humanos y Materiales del Órgano de Fiscalización Superior del Congreso del Estado.</v>
          </cell>
          <cell r="P563">
            <v>0</v>
          </cell>
          <cell r="Q563">
            <v>461610.51</v>
          </cell>
          <cell r="R563">
            <v>461610.51</v>
          </cell>
          <cell r="S563">
            <v>461610.51</v>
          </cell>
          <cell r="T563">
            <v>461610.51</v>
          </cell>
          <cell r="U563">
            <v>0</v>
          </cell>
          <cell r="V563">
            <v>0</v>
          </cell>
        </row>
        <row r="564">
          <cell r="A564">
            <v>10101</v>
          </cell>
          <cell r="B564" t="str">
            <v>A</v>
          </cell>
          <cell r="C564" t="str">
            <v>B</v>
          </cell>
          <cell r="D564" t="str">
            <v>M</v>
          </cell>
          <cell r="E564">
            <v>0</v>
          </cell>
          <cell r="F564">
            <v>2</v>
          </cell>
          <cell r="G564" t="str">
            <v>A009</v>
          </cell>
          <cell r="H564">
            <v>199</v>
          </cell>
          <cell r="I564">
            <v>1506</v>
          </cell>
          <cell r="J564">
            <v>1</v>
          </cell>
          <cell r="K564" t="str">
            <v>Z</v>
          </cell>
          <cell r="L564" t="str">
            <v>S</v>
          </cell>
          <cell r="M564">
            <v>6</v>
          </cell>
          <cell r="N564" t="str">
            <v>PI</v>
          </cell>
          <cell r="O564" t="str">
            <v>Admón. de los Recursos Financieros, Humanos y Materiales del Órgano de Fiscalización Superior del Congreso del Estado.</v>
          </cell>
          <cell r="P564">
            <v>67200</v>
          </cell>
          <cell r="Q564">
            <v>2400</v>
          </cell>
          <cell r="R564">
            <v>69600</v>
          </cell>
          <cell r="S564">
            <v>69600</v>
          </cell>
          <cell r="T564">
            <v>0</v>
          </cell>
          <cell r="U564">
            <v>0</v>
          </cell>
          <cell r="V564">
            <v>0</v>
          </cell>
        </row>
        <row r="565">
          <cell r="A565">
            <v>10101</v>
          </cell>
          <cell r="B565" t="str">
            <v>A</v>
          </cell>
          <cell r="C565" t="str">
            <v>B</v>
          </cell>
          <cell r="D565" t="str">
            <v>M</v>
          </cell>
          <cell r="E565">
            <v>0</v>
          </cell>
          <cell r="F565">
            <v>2</v>
          </cell>
          <cell r="G565" t="str">
            <v>A009</v>
          </cell>
          <cell r="H565">
            <v>199</v>
          </cell>
          <cell r="I565">
            <v>1601</v>
          </cell>
          <cell r="J565">
            <v>1</v>
          </cell>
          <cell r="K565" t="str">
            <v>Z</v>
          </cell>
          <cell r="L565" t="str">
            <v>B</v>
          </cell>
          <cell r="M565">
            <v>9</v>
          </cell>
          <cell r="N565" t="str">
            <v>PI</v>
          </cell>
          <cell r="O565" t="str">
            <v>Admón. de los Recursos Financieros, Humanos y Materiales del Órgano de Fiscalización Superior del Congreso del Estado.</v>
          </cell>
          <cell r="P565">
            <v>0</v>
          </cell>
          <cell r="Q565">
            <v>2820</v>
          </cell>
          <cell r="R565">
            <v>2820</v>
          </cell>
          <cell r="S565">
            <v>2820</v>
          </cell>
          <cell r="T565">
            <v>2820</v>
          </cell>
          <cell r="U565">
            <v>0</v>
          </cell>
          <cell r="V565">
            <v>0</v>
          </cell>
        </row>
        <row r="566">
          <cell r="A566">
            <v>10101</v>
          </cell>
          <cell r="B566" t="str">
            <v>A</v>
          </cell>
          <cell r="C566" t="str">
            <v>B</v>
          </cell>
          <cell r="D566" t="str">
            <v>M</v>
          </cell>
          <cell r="E566">
            <v>0</v>
          </cell>
          <cell r="F566">
            <v>2</v>
          </cell>
          <cell r="G566" t="str">
            <v>A009</v>
          </cell>
          <cell r="H566">
            <v>199</v>
          </cell>
          <cell r="I566">
            <v>1601</v>
          </cell>
          <cell r="J566">
            <v>1</v>
          </cell>
          <cell r="K566" t="str">
            <v>Z</v>
          </cell>
          <cell r="L566" t="str">
            <v>S</v>
          </cell>
          <cell r="M566">
            <v>6</v>
          </cell>
          <cell r="N566" t="str">
            <v>PI</v>
          </cell>
          <cell r="O566" t="str">
            <v>Admón. de los Recursos Financieros, Humanos y Materiales del Órgano de Fiscalización Superior del Congreso del Estado.</v>
          </cell>
          <cell r="P566">
            <v>136107.16</v>
          </cell>
          <cell r="Q566">
            <v>4463.96</v>
          </cell>
          <cell r="R566">
            <v>140571.12</v>
          </cell>
          <cell r="S566">
            <v>140571.12</v>
          </cell>
          <cell r="T566">
            <v>40470.25</v>
          </cell>
          <cell r="U566">
            <v>35820.239999999998</v>
          </cell>
          <cell r="V566">
            <v>0</v>
          </cell>
        </row>
        <row r="567">
          <cell r="A567">
            <v>10101</v>
          </cell>
          <cell r="B567" t="str">
            <v>A</v>
          </cell>
          <cell r="C567" t="str">
            <v>B</v>
          </cell>
          <cell r="D567" t="str">
            <v>M</v>
          </cell>
          <cell r="E567">
            <v>0</v>
          </cell>
          <cell r="F567">
            <v>2</v>
          </cell>
          <cell r="G567" t="str">
            <v>A009</v>
          </cell>
          <cell r="H567">
            <v>199</v>
          </cell>
          <cell r="I567">
            <v>1602</v>
          </cell>
          <cell r="J567">
            <v>1</v>
          </cell>
          <cell r="K567" t="str">
            <v>Z</v>
          </cell>
          <cell r="L567" t="str">
            <v>S</v>
          </cell>
          <cell r="M567">
            <v>6</v>
          </cell>
          <cell r="N567" t="str">
            <v>PI</v>
          </cell>
          <cell r="O567" t="str">
            <v>Admón. de los Recursos Financieros, Humanos y Materiales del Órgano de Fiscalización Superior del Congreso del Estado.</v>
          </cell>
          <cell r="P567">
            <v>18231.36</v>
          </cell>
          <cell r="Q567">
            <v>-18231.36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</row>
        <row r="568">
          <cell r="A568">
            <v>10101</v>
          </cell>
          <cell r="B568" t="str">
            <v>A</v>
          </cell>
          <cell r="C568" t="str">
            <v>B</v>
          </cell>
          <cell r="D568" t="str">
            <v>M</v>
          </cell>
          <cell r="E568">
            <v>0</v>
          </cell>
          <cell r="F568">
            <v>2</v>
          </cell>
          <cell r="G568" t="str">
            <v>A009</v>
          </cell>
          <cell r="H568">
            <v>199</v>
          </cell>
          <cell r="I568">
            <v>2101</v>
          </cell>
          <cell r="J568">
            <v>1</v>
          </cell>
          <cell r="K568" t="str">
            <v>Z</v>
          </cell>
          <cell r="L568" t="str">
            <v>S</v>
          </cell>
          <cell r="M568">
            <v>1</v>
          </cell>
          <cell r="N568" t="str">
            <v>PI</v>
          </cell>
          <cell r="O568" t="str">
            <v>Admón. de los Recursos Financieros, Humanos y Materiales del Órgano de Fiscalización Superior del Congreso del Estado.</v>
          </cell>
          <cell r="P568">
            <v>125297.13</v>
          </cell>
          <cell r="Q568">
            <v>-31000</v>
          </cell>
          <cell r="R568">
            <v>94297.13</v>
          </cell>
          <cell r="S568">
            <v>94297.13</v>
          </cell>
          <cell r="T568">
            <v>62648.58</v>
          </cell>
          <cell r="U568">
            <v>37116.769999999997</v>
          </cell>
          <cell r="V568">
            <v>0</v>
          </cell>
        </row>
        <row r="569">
          <cell r="A569">
            <v>10101</v>
          </cell>
          <cell r="B569" t="str">
            <v>A</v>
          </cell>
          <cell r="C569" t="str">
            <v>B</v>
          </cell>
          <cell r="D569" t="str">
            <v>M</v>
          </cell>
          <cell r="E569">
            <v>0</v>
          </cell>
          <cell r="F569">
            <v>2</v>
          </cell>
          <cell r="G569" t="str">
            <v>A009</v>
          </cell>
          <cell r="H569">
            <v>199</v>
          </cell>
          <cell r="I569">
            <v>2102</v>
          </cell>
          <cell r="J569">
            <v>1</v>
          </cell>
          <cell r="K569" t="str">
            <v>Z</v>
          </cell>
          <cell r="L569" t="str">
            <v>S</v>
          </cell>
          <cell r="M569">
            <v>1</v>
          </cell>
          <cell r="N569" t="str">
            <v>PI</v>
          </cell>
          <cell r="O569" t="str">
            <v>Admón. de los Recursos Financieros, Humanos y Materiales del Órgano de Fiscalización Superior del Congreso del Estado.</v>
          </cell>
          <cell r="P569">
            <v>57936.39</v>
          </cell>
          <cell r="Q569">
            <v>-3000</v>
          </cell>
          <cell r="R569">
            <v>54936.39</v>
          </cell>
          <cell r="S569">
            <v>54936.39</v>
          </cell>
          <cell r="T569">
            <v>54936.39</v>
          </cell>
          <cell r="U569">
            <v>39358.33</v>
          </cell>
          <cell r="V569">
            <v>0</v>
          </cell>
        </row>
        <row r="570">
          <cell r="A570">
            <v>10101</v>
          </cell>
          <cell r="B570" t="str">
            <v>A</v>
          </cell>
          <cell r="C570" t="str">
            <v>B</v>
          </cell>
          <cell r="D570" t="str">
            <v>M</v>
          </cell>
          <cell r="E570">
            <v>0</v>
          </cell>
          <cell r="F570">
            <v>2</v>
          </cell>
          <cell r="G570" t="str">
            <v>A009</v>
          </cell>
          <cell r="H570">
            <v>199</v>
          </cell>
          <cell r="I570">
            <v>2105</v>
          </cell>
          <cell r="J570">
            <v>1</v>
          </cell>
          <cell r="K570" t="str">
            <v>Z</v>
          </cell>
          <cell r="L570" t="str">
            <v>S</v>
          </cell>
          <cell r="M570">
            <v>1</v>
          </cell>
          <cell r="N570" t="str">
            <v>PI</v>
          </cell>
          <cell r="O570" t="str">
            <v>Admón. de los Recursos Financieros, Humanos y Materiales del Órgano de Fiscalización Superior del Congreso del Estado.</v>
          </cell>
          <cell r="P570">
            <v>100919.5</v>
          </cell>
          <cell r="Q570">
            <v>-18000</v>
          </cell>
          <cell r="R570">
            <v>82919.5</v>
          </cell>
          <cell r="S570">
            <v>82919.5</v>
          </cell>
          <cell r="T570">
            <v>50459.76</v>
          </cell>
          <cell r="U570">
            <v>48162.95</v>
          </cell>
          <cell r="V570">
            <v>0</v>
          </cell>
        </row>
        <row r="571">
          <cell r="A571">
            <v>10101</v>
          </cell>
          <cell r="B571" t="str">
            <v>A</v>
          </cell>
          <cell r="C571" t="str">
            <v>B</v>
          </cell>
          <cell r="D571" t="str">
            <v>M</v>
          </cell>
          <cell r="E571">
            <v>0</v>
          </cell>
          <cell r="F571">
            <v>2</v>
          </cell>
          <cell r="G571" t="str">
            <v>A009</v>
          </cell>
          <cell r="H571">
            <v>199</v>
          </cell>
          <cell r="I571">
            <v>2106</v>
          </cell>
          <cell r="J571">
            <v>1</v>
          </cell>
          <cell r="K571" t="str">
            <v>Z</v>
          </cell>
          <cell r="L571" t="str">
            <v>S</v>
          </cell>
          <cell r="M571">
            <v>1</v>
          </cell>
          <cell r="N571" t="str">
            <v>PI</v>
          </cell>
          <cell r="O571" t="str">
            <v>Admón. de los Recursos Financieros, Humanos y Materiales del Órgano de Fiscalización Superior del Congreso del Estado.</v>
          </cell>
          <cell r="P571">
            <v>190917.62</v>
          </cell>
          <cell r="Q571">
            <v>-18000</v>
          </cell>
          <cell r="R571">
            <v>172917.62</v>
          </cell>
          <cell r="S571">
            <v>172917.62</v>
          </cell>
          <cell r="T571">
            <v>95458.8</v>
          </cell>
          <cell r="U571">
            <v>85336.3</v>
          </cell>
          <cell r="V571">
            <v>0</v>
          </cell>
        </row>
        <row r="572">
          <cell r="A572">
            <v>10101</v>
          </cell>
          <cell r="B572" t="str">
            <v>A</v>
          </cell>
          <cell r="C572" t="str">
            <v>B</v>
          </cell>
          <cell r="D572" t="str">
            <v>M</v>
          </cell>
          <cell r="E572">
            <v>0</v>
          </cell>
          <cell r="F572">
            <v>2</v>
          </cell>
          <cell r="G572" t="str">
            <v>A009</v>
          </cell>
          <cell r="H572">
            <v>199</v>
          </cell>
          <cell r="I572">
            <v>2107</v>
          </cell>
          <cell r="J572">
            <v>1</v>
          </cell>
          <cell r="K572" t="str">
            <v>Z</v>
          </cell>
          <cell r="L572" t="str">
            <v>S</v>
          </cell>
          <cell r="M572">
            <v>1</v>
          </cell>
          <cell r="N572" t="str">
            <v>PI</v>
          </cell>
          <cell r="O572" t="str">
            <v>Admón. de los Recursos Financieros, Humanos y Materiales del Órgano de Fiscalización Superior del Congreso del Estado.</v>
          </cell>
          <cell r="P572">
            <v>5125</v>
          </cell>
          <cell r="Q572">
            <v>0</v>
          </cell>
          <cell r="R572">
            <v>5125</v>
          </cell>
          <cell r="S572">
            <v>5125</v>
          </cell>
          <cell r="T572">
            <v>2562.5100000000002</v>
          </cell>
          <cell r="U572">
            <v>1302.5</v>
          </cell>
          <cell r="V572">
            <v>0</v>
          </cell>
        </row>
        <row r="573">
          <cell r="A573">
            <v>10101</v>
          </cell>
          <cell r="B573" t="str">
            <v>A</v>
          </cell>
          <cell r="C573" t="str">
            <v>B</v>
          </cell>
          <cell r="D573" t="str">
            <v>M</v>
          </cell>
          <cell r="E573">
            <v>0</v>
          </cell>
          <cell r="F573">
            <v>2</v>
          </cell>
          <cell r="G573" t="str">
            <v>A009</v>
          </cell>
          <cell r="H573">
            <v>199</v>
          </cell>
          <cell r="I573">
            <v>2201</v>
          </cell>
          <cell r="J573">
            <v>1</v>
          </cell>
          <cell r="K573" t="str">
            <v>Z</v>
          </cell>
          <cell r="L573" t="str">
            <v>S</v>
          </cell>
          <cell r="M573">
            <v>1</v>
          </cell>
          <cell r="N573" t="str">
            <v>PI</v>
          </cell>
          <cell r="O573" t="str">
            <v>Admón. de los Recursos Financieros, Humanos y Materiales del Órgano de Fiscalización Superior del Congreso del Estado.</v>
          </cell>
          <cell r="P573">
            <v>109727.5</v>
          </cell>
          <cell r="Q573">
            <v>-10000</v>
          </cell>
          <cell r="R573">
            <v>99727.5</v>
          </cell>
          <cell r="S573">
            <v>99727.5</v>
          </cell>
          <cell r="T573">
            <v>54863.76</v>
          </cell>
          <cell r="U573">
            <v>47122.62</v>
          </cell>
          <cell r="V573">
            <v>0</v>
          </cell>
        </row>
        <row r="574">
          <cell r="A574">
            <v>10101</v>
          </cell>
          <cell r="B574" t="str">
            <v>A</v>
          </cell>
          <cell r="C574" t="str">
            <v>B</v>
          </cell>
          <cell r="D574" t="str">
            <v>M</v>
          </cell>
          <cell r="E574">
            <v>0</v>
          </cell>
          <cell r="F574">
            <v>2</v>
          </cell>
          <cell r="G574" t="str">
            <v>A009</v>
          </cell>
          <cell r="H574">
            <v>199</v>
          </cell>
          <cell r="I574">
            <v>2203</v>
          </cell>
          <cell r="J574">
            <v>1</v>
          </cell>
          <cell r="K574" t="str">
            <v>Z</v>
          </cell>
          <cell r="L574" t="str">
            <v>S</v>
          </cell>
          <cell r="M574">
            <v>1</v>
          </cell>
          <cell r="N574" t="str">
            <v>PI</v>
          </cell>
          <cell r="O574" t="str">
            <v>Admón. de los Recursos Financieros, Humanos y Materiales del Órgano de Fiscalización Superior del Congreso del Estado.</v>
          </cell>
          <cell r="P574">
            <v>9157.82</v>
          </cell>
          <cell r="Q574">
            <v>-7000</v>
          </cell>
          <cell r="R574">
            <v>2157.8200000000002</v>
          </cell>
          <cell r="S574">
            <v>2157.8200000000002</v>
          </cell>
          <cell r="T574">
            <v>2157.8200000000002</v>
          </cell>
          <cell r="U574">
            <v>438.82</v>
          </cell>
          <cell r="V574">
            <v>0</v>
          </cell>
        </row>
        <row r="575">
          <cell r="A575">
            <v>10101</v>
          </cell>
          <cell r="B575" t="str">
            <v>A</v>
          </cell>
          <cell r="C575" t="str">
            <v>B</v>
          </cell>
          <cell r="D575" t="str">
            <v>M</v>
          </cell>
          <cell r="E575">
            <v>0</v>
          </cell>
          <cell r="F575">
            <v>2</v>
          </cell>
          <cell r="G575" t="str">
            <v>A009</v>
          </cell>
          <cell r="H575">
            <v>199</v>
          </cell>
          <cell r="I575">
            <v>2302</v>
          </cell>
          <cell r="J575">
            <v>1</v>
          </cell>
          <cell r="K575" t="str">
            <v>Z</v>
          </cell>
          <cell r="L575" t="str">
            <v>S</v>
          </cell>
          <cell r="M575">
            <v>1</v>
          </cell>
          <cell r="N575" t="str">
            <v>PI</v>
          </cell>
          <cell r="O575" t="str">
            <v>Admón. de los Recursos Financieros, Humanos y Materiales del Órgano de Fiscalización Superior del Congreso del Estado.</v>
          </cell>
          <cell r="P575">
            <v>196729.73</v>
          </cell>
          <cell r="Q575">
            <v>11043.43</v>
          </cell>
          <cell r="R575">
            <v>207773.16</v>
          </cell>
          <cell r="S575">
            <v>207773.16</v>
          </cell>
          <cell r="T575">
            <v>138471.92000000001</v>
          </cell>
          <cell r="U575">
            <v>132523.76999999999</v>
          </cell>
          <cell r="V575">
            <v>0</v>
          </cell>
        </row>
        <row r="576">
          <cell r="A576">
            <v>10101</v>
          </cell>
          <cell r="B576" t="str">
            <v>A</v>
          </cell>
          <cell r="C576" t="str">
            <v>B</v>
          </cell>
          <cell r="D576" t="str">
            <v>M</v>
          </cell>
          <cell r="E576">
            <v>0</v>
          </cell>
          <cell r="F576">
            <v>2</v>
          </cell>
          <cell r="G576" t="str">
            <v>A009</v>
          </cell>
          <cell r="H576">
            <v>199</v>
          </cell>
          <cell r="I576">
            <v>2303</v>
          </cell>
          <cell r="J576">
            <v>1</v>
          </cell>
          <cell r="K576" t="str">
            <v>Z</v>
          </cell>
          <cell r="L576" t="str">
            <v>S</v>
          </cell>
          <cell r="M576">
            <v>1</v>
          </cell>
          <cell r="N576" t="str">
            <v>PI</v>
          </cell>
          <cell r="O576" t="str">
            <v>Admón. de los Recursos Financieros, Humanos y Materiales del Órgano de Fiscalización Superior del Congreso del Estado.</v>
          </cell>
          <cell r="P576">
            <v>143478.73000000001</v>
          </cell>
          <cell r="Q576">
            <v>-51000</v>
          </cell>
          <cell r="R576">
            <v>92478.73</v>
          </cell>
          <cell r="S576">
            <v>92478.73</v>
          </cell>
          <cell r="T576">
            <v>80522.17</v>
          </cell>
          <cell r="U576">
            <v>56309.85</v>
          </cell>
          <cell r="V576">
            <v>0</v>
          </cell>
        </row>
        <row r="577">
          <cell r="A577">
            <v>10101</v>
          </cell>
          <cell r="B577" t="str">
            <v>A</v>
          </cell>
          <cell r="C577" t="str">
            <v>B</v>
          </cell>
          <cell r="D577" t="str">
            <v>M</v>
          </cell>
          <cell r="E577">
            <v>0</v>
          </cell>
          <cell r="F577">
            <v>2</v>
          </cell>
          <cell r="G577" t="str">
            <v>A009</v>
          </cell>
          <cell r="H577">
            <v>199</v>
          </cell>
          <cell r="I577">
            <v>2401</v>
          </cell>
          <cell r="J577">
            <v>1</v>
          </cell>
          <cell r="K577" t="str">
            <v>Z</v>
          </cell>
          <cell r="L577" t="str">
            <v>S</v>
          </cell>
          <cell r="M577">
            <v>1</v>
          </cell>
          <cell r="N577" t="str">
            <v>PI</v>
          </cell>
          <cell r="O577" t="str">
            <v>Admón. de los Recursos Financieros, Humanos y Materiales del Órgano de Fiscalización Superior del Congreso del Estado.</v>
          </cell>
          <cell r="P577">
            <v>34500</v>
          </cell>
          <cell r="Q577">
            <v>-29000</v>
          </cell>
          <cell r="R577">
            <v>5500</v>
          </cell>
          <cell r="S577">
            <v>5500</v>
          </cell>
          <cell r="T577">
            <v>5500</v>
          </cell>
          <cell r="U577">
            <v>3142.66</v>
          </cell>
          <cell r="V577">
            <v>0</v>
          </cell>
        </row>
        <row r="578">
          <cell r="A578">
            <v>10101</v>
          </cell>
          <cell r="B578" t="str">
            <v>A</v>
          </cell>
          <cell r="C578" t="str">
            <v>B</v>
          </cell>
          <cell r="D578" t="str">
            <v>M</v>
          </cell>
          <cell r="E578">
            <v>0</v>
          </cell>
          <cell r="F578">
            <v>2</v>
          </cell>
          <cell r="G578" t="str">
            <v>A009</v>
          </cell>
          <cell r="H578">
            <v>199</v>
          </cell>
          <cell r="I578">
            <v>2402</v>
          </cell>
          <cell r="J578">
            <v>1</v>
          </cell>
          <cell r="K578" t="str">
            <v>Z</v>
          </cell>
          <cell r="L578" t="str">
            <v>S</v>
          </cell>
          <cell r="M578">
            <v>1</v>
          </cell>
          <cell r="N578" t="str">
            <v>PI</v>
          </cell>
          <cell r="O578" t="str">
            <v>Admón. de los Recursos Financieros, Humanos y Materiales del Órgano de Fiscalización Superior del Congreso del Estado.</v>
          </cell>
          <cell r="P578">
            <v>10976</v>
          </cell>
          <cell r="Q578">
            <v>-7500</v>
          </cell>
          <cell r="R578">
            <v>3476</v>
          </cell>
          <cell r="S578">
            <v>3476</v>
          </cell>
          <cell r="T578">
            <v>3476</v>
          </cell>
          <cell r="U578">
            <v>251.42</v>
          </cell>
          <cell r="V578">
            <v>0</v>
          </cell>
        </row>
        <row r="579">
          <cell r="A579">
            <v>10101</v>
          </cell>
          <cell r="B579" t="str">
            <v>A</v>
          </cell>
          <cell r="C579" t="str">
            <v>B</v>
          </cell>
          <cell r="D579" t="str">
            <v>M</v>
          </cell>
          <cell r="E579">
            <v>0</v>
          </cell>
          <cell r="F579">
            <v>2</v>
          </cell>
          <cell r="G579" t="str">
            <v>A009</v>
          </cell>
          <cell r="H579">
            <v>199</v>
          </cell>
          <cell r="I579">
            <v>2403</v>
          </cell>
          <cell r="J579">
            <v>1</v>
          </cell>
          <cell r="K579" t="str">
            <v>Z</v>
          </cell>
          <cell r="L579" t="str">
            <v>S</v>
          </cell>
          <cell r="M579">
            <v>1</v>
          </cell>
          <cell r="N579" t="str">
            <v>PI</v>
          </cell>
          <cell r="O579" t="str">
            <v>Admón. de los Recursos Financieros, Humanos y Materiales del Órgano de Fiscalización Superior del Congreso del Estado.</v>
          </cell>
          <cell r="P579">
            <v>8970</v>
          </cell>
          <cell r="Q579">
            <v>-3000</v>
          </cell>
          <cell r="R579">
            <v>5970</v>
          </cell>
          <cell r="S579">
            <v>5970</v>
          </cell>
          <cell r="T579">
            <v>5970</v>
          </cell>
          <cell r="U579">
            <v>3285.71</v>
          </cell>
          <cell r="V579">
            <v>0</v>
          </cell>
        </row>
        <row r="580">
          <cell r="A580">
            <v>10101</v>
          </cell>
          <cell r="B580" t="str">
            <v>A</v>
          </cell>
          <cell r="C580" t="str">
            <v>B</v>
          </cell>
          <cell r="D580" t="str">
            <v>M</v>
          </cell>
          <cell r="E580">
            <v>0</v>
          </cell>
          <cell r="F580">
            <v>2</v>
          </cell>
          <cell r="G580" t="str">
            <v>A009</v>
          </cell>
          <cell r="H580">
            <v>199</v>
          </cell>
          <cell r="I580">
            <v>2404</v>
          </cell>
          <cell r="J580">
            <v>1</v>
          </cell>
          <cell r="K580" t="str">
            <v>Z</v>
          </cell>
          <cell r="L580" t="str">
            <v>S</v>
          </cell>
          <cell r="M580">
            <v>1</v>
          </cell>
          <cell r="N580" t="str">
            <v>PI</v>
          </cell>
          <cell r="O580" t="str">
            <v>Admón. de los Recursos Financieros, Humanos y Materiales del Órgano de Fiscalización Superior del Congreso del Estado.</v>
          </cell>
          <cell r="P580">
            <v>58341.7</v>
          </cell>
          <cell r="Q580">
            <v>-16506.87</v>
          </cell>
          <cell r="R580">
            <v>41834.83</v>
          </cell>
          <cell r="S580">
            <v>41834.83</v>
          </cell>
          <cell r="T580">
            <v>28498.15</v>
          </cell>
          <cell r="U580">
            <v>7772.03</v>
          </cell>
          <cell r="V580">
            <v>0</v>
          </cell>
        </row>
        <row r="581">
          <cell r="A581">
            <v>10101</v>
          </cell>
          <cell r="B581" t="str">
            <v>A</v>
          </cell>
          <cell r="C581" t="str">
            <v>B</v>
          </cell>
          <cell r="D581" t="str">
            <v>M</v>
          </cell>
          <cell r="E581">
            <v>0</v>
          </cell>
          <cell r="F581">
            <v>2</v>
          </cell>
          <cell r="G581" t="str">
            <v>A009</v>
          </cell>
          <cell r="H581">
            <v>199</v>
          </cell>
          <cell r="I581">
            <v>2501</v>
          </cell>
          <cell r="J581">
            <v>1</v>
          </cell>
          <cell r="K581" t="str">
            <v>Z</v>
          </cell>
          <cell r="L581" t="str">
            <v>S</v>
          </cell>
          <cell r="M581">
            <v>1</v>
          </cell>
          <cell r="N581" t="str">
            <v>PI</v>
          </cell>
          <cell r="O581" t="str">
            <v>Admón. de los Recursos Financieros, Humanos y Materiales del Órgano de Fiscalización Superior del Congreso del Estado.</v>
          </cell>
          <cell r="P581">
            <v>26871.52</v>
          </cell>
          <cell r="Q581">
            <v>-2000</v>
          </cell>
          <cell r="R581">
            <v>24871.52</v>
          </cell>
          <cell r="S581">
            <v>24871.52</v>
          </cell>
          <cell r="T581">
            <v>24871.52</v>
          </cell>
          <cell r="U581">
            <v>6568.8</v>
          </cell>
          <cell r="V581">
            <v>0</v>
          </cell>
        </row>
        <row r="582">
          <cell r="A582">
            <v>10101</v>
          </cell>
          <cell r="B582" t="str">
            <v>A</v>
          </cell>
          <cell r="C582" t="str">
            <v>B</v>
          </cell>
          <cell r="D582" t="str">
            <v>M</v>
          </cell>
          <cell r="E582">
            <v>0</v>
          </cell>
          <cell r="F582">
            <v>2</v>
          </cell>
          <cell r="G582" t="str">
            <v>A009</v>
          </cell>
          <cell r="H582">
            <v>199</v>
          </cell>
          <cell r="I582">
            <v>2503</v>
          </cell>
          <cell r="J582">
            <v>1</v>
          </cell>
          <cell r="K582" t="str">
            <v>Z</v>
          </cell>
          <cell r="L582" t="str">
            <v>S</v>
          </cell>
          <cell r="M582">
            <v>1</v>
          </cell>
          <cell r="N582" t="str">
            <v>PI</v>
          </cell>
          <cell r="O582" t="str">
            <v>Admón. de los Recursos Financieros, Humanos y Materiales del Órgano de Fiscalización Superior del Congreso del Estado.</v>
          </cell>
          <cell r="P582">
            <v>4237.75</v>
          </cell>
          <cell r="Q582">
            <v>-3000</v>
          </cell>
          <cell r="R582">
            <v>1237.75</v>
          </cell>
          <cell r="S582">
            <v>1237.75</v>
          </cell>
          <cell r="T582">
            <v>1237.75</v>
          </cell>
          <cell r="U582">
            <v>262.14</v>
          </cell>
          <cell r="V582">
            <v>0</v>
          </cell>
        </row>
        <row r="583">
          <cell r="A583">
            <v>10101</v>
          </cell>
          <cell r="B583" t="str">
            <v>A</v>
          </cell>
          <cell r="C583" t="str">
            <v>B</v>
          </cell>
          <cell r="D583" t="str">
            <v>M</v>
          </cell>
          <cell r="E583">
            <v>0</v>
          </cell>
          <cell r="F583">
            <v>2</v>
          </cell>
          <cell r="G583" t="str">
            <v>A009</v>
          </cell>
          <cell r="H583">
            <v>199</v>
          </cell>
          <cell r="I583">
            <v>2504</v>
          </cell>
          <cell r="J583">
            <v>1</v>
          </cell>
          <cell r="K583" t="str">
            <v>Z</v>
          </cell>
          <cell r="L583" t="str">
            <v>S</v>
          </cell>
          <cell r="M583">
            <v>1</v>
          </cell>
          <cell r="N583" t="str">
            <v>PI</v>
          </cell>
          <cell r="O583" t="str">
            <v>Admón. de los Recursos Financieros, Humanos y Materiales del Órgano de Fiscalización Superior del Congreso del Estado.</v>
          </cell>
          <cell r="P583">
            <v>1380</v>
          </cell>
          <cell r="Q583">
            <v>-1000</v>
          </cell>
          <cell r="R583">
            <v>380</v>
          </cell>
          <cell r="S583">
            <v>380</v>
          </cell>
          <cell r="T583">
            <v>380</v>
          </cell>
          <cell r="U583">
            <v>0</v>
          </cell>
          <cell r="V583">
            <v>0</v>
          </cell>
        </row>
        <row r="584">
          <cell r="A584">
            <v>10101</v>
          </cell>
          <cell r="B584" t="str">
            <v>A</v>
          </cell>
          <cell r="C584" t="str">
            <v>B</v>
          </cell>
          <cell r="D584" t="str">
            <v>M</v>
          </cell>
          <cell r="E584">
            <v>0</v>
          </cell>
          <cell r="F584">
            <v>2</v>
          </cell>
          <cell r="G584" t="str">
            <v>A009</v>
          </cell>
          <cell r="H584">
            <v>199</v>
          </cell>
          <cell r="I584">
            <v>2506</v>
          </cell>
          <cell r="J584">
            <v>1</v>
          </cell>
          <cell r="K584" t="str">
            <v>Z</v>
          </cell>
          <cell r="L584" t="str">
            <v>S</v>
          </cell>
          <cell r="M584">
            <v>1</v>
          </cell>
          <cell r="N584" t="str">
            <v>PI</v>
          </cell>
          <cell r="O584" t="str">
            <v>Admón. de los Recursos Financieros, Humanos y Materiales del Órgano de Fiscalización Superior del Congreso del Estado.</v>
          </cell>
          <cell r="P584">
            <v>3114</v>
          </cell>
          <cell r="Q584">
            <v>0</v>
          </cell>
          <cell r="R584">
            <v>3114</v>
          </cell>
          <cell r="S584">
            <v>3114</v>
          </cell>
          <cell r="T584">
            <v>1958</v>
          </cell>
          <cell r="U584">
            <v>920</v>
          </cell>
          <cell r="V584">
            <v>0</v>
          </cell>
        </row>
        <row r="585">
          <cell r="A585">
            <v>10101</v>
          </cell>
          <cell r="B585" t="str">
            <v>A</v>
          </cell>
          <cell r="C585" t="str">
            <v>B</v>
          </cell>
          <cell r="D585" t="str">
            <v>M</v>
          </cell>
          <cell r="E585">
            <v>0</v>
          </cell>
          <cell r="F585">
            <v>2</v>
          </cell>
          <cell r="G585" t="str">
            <v>A009</v>
          </cell>
          <cell r="H585">
            <v>199</v>
          </cell>
          <cell r="I585">
            <v>2601</v>
          </cell>
          <cell r="J585">
            <v>1</v>
          </cell>
          <cell r="K585" t="str">
            <v>Z</v>
          </cell>
          <cell r="L585" t="str">
            <v>S</v>
          </cell>
          <cell r="M585">
            <v>1</v>
          </cell>
          <cell r="N585" t="str">
            <v>PI</v>
          </cell>
          <cell r="O585" t="str">
            <v>Admón. de los Recursos Financieros, Humanos y Materiales del Órgano de Fiscalización Superior del Congreso del Estado.</v>
          </cell>
          <cell r="P585">
            <v>168749.2</v>
          </cell>
          <cell r="Q585">
            <v>-30000</v>
          </cell>
          <cell r="R585">
            <v>138749.20000000001</v>
          </cell>
          <cell r="S585">
            <v>138749.20000000001</v>
          </cell>
          <cell r="T585">
            <v>84374.58</v>
          </cell>
          <cell r="U585">
            <v>65050</v>
          </cell>
          <cell r="V585">
            <v>0</v>
          </cell>
        </row>
        <row r="586">
          <cell r="A586">
            <v>10101</v>
          </cell>
          <cell r="B586" t="str">
            <v>A</v>
          </cell>
          <cell r="C586" t="str">
            <v>B</v>
          </cell>
          <cell r="D586" t="str">
            <v>M</v>
          </cell>
          <cell r="E586">
            <v>0</v>
          </cell>
          <cell r="F586">
            <v>2</v>
          </cell>
          <cell r="G586" t="str">
            <v>A009</v>
          </cell>
          <cell r="H586">
            <v>199</v>
          </cell>
          <cell r="I586">
            <v>2602</v>
          </cell>
          <cell r="J586">
            <v>1</v>
          </cell>
          <cell r="K586" t="str">
            <v>Z</v>
          </cell>
          <cell r="L586" t="str">
            <v>S</v>
          </cell>
          <cell r="M586">
            <v>1</v>
          </cell>
          <cell r="N586" t="str">
            <v>PI</v>
          </cell>
          <cell r="O586" t="str">
            <v>Admón. de los Recursos Financieros, Humanos y Materiales del Órgano de Fiscalización Superior del Congreso del Estado.</v>
          </cell>
          <cell r="P586">
            <v>46662</v>
          </cell>
          <cell r="Q586">
            <v>-24660.33</v>
          </cell>
          <cell r="R586">
            <v>22001.67</v>
          </cell>
          <cell r="S586">
            <v>22001.67</v>
          </cell>
          <cell r="T586">
            <v>22001.67</v>
          </cell>
          <cell r="U586">
            <v>12108.38</v>
          </cell>
          <cell r="V586">
            <v>0</v>
          </cell>
        </row>
        <row r="587">
          <cell r="A587">
            <v>10101</v>
          </cell>
          <cell r="B587" t="str">
            <v>A</v>
          </cell>
          <cell r="C587" t="str">
            <v>B</v>
          </cell>
          <cell r="D587" t="str">
            <v>M</v>
          </cell>
          <cell r="E587">
            <v>0</v>
          </cell>
          <cell r="F587">
            <v>2</v>
          </cell>
          <cell r="G587" t="str">
            <v>A009</v>
          </cell>
          <cell r="H587">
            <v>199</v>
          </cell>
          <cell r="I587">
            <v>2701</v>
          </cell>
          <cell r="J587">
            <v>1</v>
          </cell>
          <cell r="K587" t="str">
            <v>Z</v>
          </cell>
          <cell r="L587" t="str">
            <v>S</v>
          </cell>
          <cell r="M587">
            <v>1</v>
          </cell>
          <cell r="N587" t="str">
            <v>PI</v>
          </cell>
          <cell r="O587" t="str">
            <v>Admón. de los Recursos Financieros, Humanos y Materiales del Órgano de Fiscalización Superior del Congreso del Estado.</v>
          </cell>
          <cell r="P587">
            <v>10500</v>
          </cell>
          <cell r="Q587">
            <v>-5000</v>
          </cell>
          <cell r="R587">
            <v>5500</v>
          </cell>
          <cell r="S587">
            <v>5500</v>
          </cell>
          <cell r="T587">
            <v>5250</v>
          </cell>
          <cell r="U587">
            <v>2463.3000000000002</v>
          </cell>
          <cell r="V587">
            <v>0</v>
          </cell>
        </row>
        <row r="588">
          <cell r="A588">
            <v>10101</v>
          </cell>
          <cell r="B588" t="str">
            <v>A</v>
          </cell>
          <cell r="C588" t="str">
            <v>B</v>
          </cell>
          <cell r="D588" t="str">
            <v>M</v>
          </cell>
          <cell r="E588">
            <v>0</v>
          </cell>
          <cell r="F588">
            <v>2</v>
          </cell>
          <cell r="G588" t="str">
            <v>A009</v>
          </cell>
          <cell r="H588">
            <v>199</v>
          </cell>
          <cell r="I588">
            <v>3101</v>
          </cell>
          <cell r="J588">
            <v>1</v>
          </cell>
          <cell r="K588" t="str">
            <v>Z</v>
          </cell>
          <cell r="L588" t="str">
            <v>S</v>
          </cell>
          <cell r="M588">
            <v>1</v>
          </cell>
          <cell r="N588" t="str">
            <v>PI</v>
          </cell>
          <cell r="O588" t="str">
            <v>Admón. de los Recursos Financieros, Humanos y Materiales del Órgano de Fiscalización Superior del Congreso del Estado.</v>
          </cell>
          <cell r="P588">
            <v>42000</v>
          </cell>
          <cell r="Q588">
            <v>-11000</v>
          </cell>
          <cell r="R588">
            <v>31000</v>
          </cell>
          <cell r="S588">
            <v>31000</v>
          </cell>
          <cell r="T588">
            <v>21000</v>
          </cell>
          <cell r="U588">
            <v>12630.36</v>
          </cell>
          <cell r="V588">
            <v>0</v>
          </cell>
        </row>
        <row r="589">
          <cell r="A589">
            <v>10101</v>
          </cell>
          <cell r="B589" t="str">
            <v>A</v>
          </cell>
          <cell r="C589" t="str">
            <v>B</v>
          </cell>
          <cell r="D589" t="str">
            <v>M</v>
          </cell>
          <cell r="E589">
            <v>0</v>
          </cell>
          <cell r="F589">
            <v>2</v>
          </cell>
          <cell r="G589" t="str">
            <v>A009</v>
          </cell>
          <cell r="H589">
            <v>199</v>
          </cell>
          <cell r="I589">
            <v>3103</v>
          </cell>
          <cell r="J589">
            <v>1</v>
          </cell>
          <cell r="K589" t="str">
            <v>Z</v>
          </cell>
          <cell r="L589" t="str">
            <v>S</v>
          </cell>
          <cell r="M589">
            <v>1</v>
          </cell>
          <cell r="N589" t="str">
            <v>PI</v>
          </cell>
          <cell r="O589" t="str">
            <v>Admón. de los Recursos Financieros, Humanos y Materiales del Órgano de Fiscalización Superior del Congreso del Estado.</v>
          </cell>
          <cell r="P589">
            <v>48000</v>
          </cell>
          <cell r="Q589">
            <v>-16000</v>
          </cell>
          <cell r="R589">
            <v>32000</v>
          </cell>
          <cell r="S589">
            <v>32000</v>
          </cell>
          <cell r="T589">
            <v>24000</v>
          </cell>
          <cell r="U589">
            <v>9796.27</v>
          </cell>
          <cell r="V589">
            <v>0</v>
          </cell>
        </row>
        <row r="590">
          <cell r="A590">
            <v>10101</v>
          </cell>
          <cell r="B590" t="str">
            <v>A</v>
          </cell>
          <cell r="C590" t="str">
            <v>B</v>
          </cell>
          <cell r="D590" t="str">
            <v>M</v>
          </cell>
          <cell r="E590">
            <v>0</v>
          </cell>
          <cell r="F590">
            <v>2</v>
          </cell>
          <cell r="G590" t="str">
            <v>A009</v>
          </cell>
          <cell r="H590">
            <v>199</v>
          </cell>
          <cell r="I590">
            <v>3104</v>
          </cell>
          <cell r="J590">
            <v>1</v>
          </cell>
          <cell r="K590" t="str">
            <v>Z</v>
          </cell>
          <cell r="L590" t="str">
            <v>S</v>
          </cell>
          <cell r="M590">
            <v>1</v>
          </cell>
          <cell r="N590" t="str">
            <v>PI</v>
          </cell>
          <cell r="O590" t="str">
            <v>Admón. de los Recursos Financieros, Humanos y Materiales del Órgano de Fiscalización Superior del Congreso del Estado.</v>
          </cell>
          <cell r="P590">
            <v>731998.56</v>
          </cell>
          <cell r="Q590">
            <v>103376.74</v>
          </cell>
          <cell r="R590">
            <v>835375.3</v>
          </cell>
          <cell r="S590">
            <v>835375.3</v>
          </cell>
          <cell r="T590">
            <v>407350</v>
          </cell>
          <cell r="U590">
            <v>357216</v>
          </cell>
          <cell r="V590">
            <v>0</v>
          </cell>
        </row>
        <row r="591">
          <cell r="A591">
            <v>10101</v>
          </cell>
          <cell r="B591" t="str">
            <v>A</v>
          </cell>
          <cell r="C591" t="str">
            <v>B</v>
          </cell>
          <cell r="D591" t="str">
            <v>M</v>
          </cell>
          <cell r="E591">
            <v>0</v>
          </cell>
          <cell r="F591">
            <v>2</v>
          </cell>
          <cell r="G591" t="str">
            <v>A009</v>
          </cell>
          <cell r="H591">
            <v>199</v>
          </cell>
          <cell r="I591">
            <v>3105</v>
          </cell>
          <cell r="J591">
            <v>1</v>
          </cell>
          <cell r="K591" t="str">
            <v>Z</v>
          </cell>
          <cell r="L591" t="str">
            <v>S</v>
          </cell>
          <cell r="M591">
            <v>1</v>
          </cell>
          <cell r="N591" t="str">
            <v>PI</v>
          </cell>
          <cell r="O591" t="str">
            <v>Admón. de los Recursos Financieros, Humanos y Materiales del Órgano de Fiscalización Superior del Congreso del Estado.</v>
          </cell>
          <cell r="P591">
            <v>49800</v>
          </cell>
          <cell r="Q591">
            <v>-13000</v>
          </cell>
          <cell r="R591">
            <v>36800</v>
          </cell>
          <cell r="S591">
            <v>36800</v>
          </cell>
          <cell r="T591">
            <v>24900</v>
          </cell>
          <cell r="U591">
            <v>10250</v>
          </cell>
          <cell r="V591">
            <v>0</v>
          </cell>
        </row>
        <row r="592">
          <cell r="A592">
            <v>10101</v>
          </cell>
          <cell r="B592" t="str">
            <v>A</v>
          </cell>
          <cell r="C592" t="str">
            <v>B</v>
          </cell>
          <cell r="D592" t="str">
            <v>M</v>
          </cell>
          <cell r="E592">
            <v>0</v>
          </cell>
          <cell r="F592">
            <v>2</v>
          </cell>
          <cell r="G592" t="str">
            <v>A009</v>
          </cell>
          <cell r="H592">
            <v>199</v>
          </cell>
          <cell r="I592">
            <v>3107</v>
          </cell>
          <cell r="J592">
            <v>1</v>
          </cell>
          <cell r="K592" t="str">
            <v>Z</v>
          </cell>
          <cell r="L592" t="str">
            <v>S</v>
          </cell>
          <cell r="M592">
            <v>1</v>
          </cell>
          <cell r="N592" t="str">
            <v>PI</v>
          </cell>
          <cell r="O592" t="str">
            <v>Admón. de los Recursos Financieros, Humanos y Materiales del Órgano de Fiscalización Superior del Congreso del Estado.</v>
          </cell>
          <cell r="P592">
            <v>26172</v>
          </cell>
          <cell r="Q592">
            <v>-8000</v>
          </cell>
          <cell r="R592">
            <v>18172</v>
          </cell>
          <cell r="S592">
            <v>18172</v>
          </cell>
          <cell r="T592">
            <v>13086</v>
          </cell>
          <cell r="U592">
            <v>8175</v>
          </cell>
          <cell r="V592">
            <v>0</v>
          </cell>
        </row>
        <row r="593">
          <cell r="A593">
            <v>10101</v>
          </cell>
          <cell r="B593" t="str">
            <v>A</v>
          </cell>
          <cell r="C593" t="str">
            <v>B</v>
          </cell>
          <cell r="D593" t="str">
            <v>M</v>
          </cell>
          <cell r="E593">
            <v>0</v>
          </cell>
          <cell r="F593">
            <v>2</v>
          </cell>
          <cell r="G593" t="str">
            <v>A009</v>
          </cell>
          <cell r="H593">
            <v>199</v>
          </cell>
          <cell r="I593">
            <v>3201</v>
          </cell>
          <cell r="J593">
            <v>1</v>
          </cell>
          <cell r="K593" t="str">
            <v>Z</v>
          </cell>
          <cell r="L593" t="str">
            <v>S</v>
          </cell>
          <cell r="M593">
            <v>1</v>
          </cell>
          <cell r="N593" t="str">
            <v>PI</v>
          </cell>
          <cell r="O593" t="str">
            <v>Admón. de los Recursos Financieros, Humanos y Materiales del Órgano de Fiscalización Superior del Congreso del Estado.</v>
          </cell>
          <cell r="P593">
            <v>2209530.7200000002</v>
          </cell>
          <cell r="Q593">
            <v>-50934.720000000001</v>
          </cell>
          <cell r="R593">
            <v>2158596</v>
          </cell>
          <cell r="S593">
            <v>2158596</v>
          </cell>
          <cell r="T593">
            <v>1104765.3600000001</v>
          </cell>
          <cell r="U593">
            <v>1079298</v>
          </cell>
          <cell r="V593">
            <v>0</v>
          </cell>
        </row>
        <row r="594">
          <cell r="A594">
            <v>10101</v>
          </cell>
          <cell r="B594" t="str">
            <v>A</v>
          </cell>
          <cell r="C594" t="str">
            <v>B</v>
          </cell>
          <cell r="D594" t="str">
            <v>M</v>
          </cell>
          <cell r="E594">
            <v>0</v>
          </cell>
          <cell r="F594">
            <v>2</v>
          </cell>
          <cell r="G594" t="str">
            <v>A009</v>
          </cell>
          <cell r="H594">
            <v>199</v>
          </cell>
          <cell r="I594">
            <v>3206</v>
          </cell>
          <cell r="J594">
            <v>1</v>
          </cell>
          <cell r="K594" t="str">
            <v>Z</v>
          </cell>
          <cell r="L594" t="str">
            <v>S</v>
          </cell>
          <cell r="M594">
            <v>1</v>
          </cell>
          <cell r="N594" t="str">
            <v>PI</v>
          </cell>
          <cell r="O594" t="str">
            <v>Admón. de los Recursos Financieros, Humanos y Materiales del Órgano de Fiscalización Superior del Congreso del Estado.</v>
          </cell>
          <cell r="P594">
            <v>92925</v>
          </cell>
          <cell r="Q594">
            <v>-2800</v>
          </cell>
          <cell r="R594">
            <v>90125</v>
          </cell>
          <cell r="S594">
            <v>90125</v>
          </cell>
          <cell r="T594">
            <v>45062.52</v>
          </cell>
          <cell r="U594">
            <v>38815.94</v>
          </cell>
          <cell r="V594">
            <v>0</v>
          </cell>
        </row>
        <row r="595">
          <cell r="A595">
            <v>10101</v>
          </cell>
          <cell r="B595" t="str">
            <v>A</v>
          </cell>
          <cell r="C595" t="str">
            <v>B</v>
          </cell>
          <cell r="D595" t="str">
            <v>M</v>
          </cell>
          <cell r="E595">
            <v>0</v>
          </cell>
          <cell r="F595">
            <v>2</v>
          </cell>
          <cell r="G595" t="str">
            <v>A009</v>
          </cell>
          <cell r="H595">
            <v>199</v>
          </cell>
          <cell r="I595">
            <v>3302</v>
          </cell>
          <cell r="J595">
            <v>8</v>
          </cell>
          <cell r="K595" t="str">
            <v>Z</v>
          </cell>
          <cell r="L595" t="str">
            <v>S</v>
          </cell>
          <cell r="M595">
            <v>1</v>
          </cell>
          <cell r="N595" t="str">
            <v>PI</v>
          </cell>
          <cell r="O595" t="str">
            <v>Admón. de los Recursos Financieros, Humanos y Materiales del Órgano de Fiscalización Superior del Congreso del Estado.</v>
          </cell>
          <cell r="P595">
            <v>0</v>
          </cell>
          <cell r="Q595">
            <v>45448</v>
          </cell>
          <cell r="R595">
            <v>45448</v>
          </cell>
          <cell r="S595">
            <v>45448</v>
          </cell>
          <cell r="T595">
            <v>45448</v>
          </cell>
          <cell r="U595">
            <v>45448</v>
          </cell>
          <cell r="V595">
            <v>0</v>
          </cell>
        </row>
        <row r="596">
          <cell r="A596">
            <v>10101</v>
          </cell>
          <cell r="B596" t="str">
            <v>A</v>
          </cell>
          <cell r="C596" t="str">
            <v>B</v>
          </cell>
          <cell r="D596" t="str">
            <v>M</v>
          </cell>
          <cell r="E596">
            <v>0</v>
          </cell>
          <cell r="F596">
            <v>2</v>
          </cell>
          <cell r="G596" t="str">
            <v>A009</v>
          </cell>
          <cell r="H596">
            <v>199</v>
          </cell>
          <cell r="I596">
            <v>3402</v>
          </cell>
          <cell r="J596">
            <v>1</v>
          </cell>
          <cell r="K596" t="str">
            <v>Z</v>
          </cell>
          <cell r="L596" t="str">
            <v>S</v>
          </cell>
          <cell r="M596">
            <v>1</v>
          </cell>
          <cell r="N596" t="str">
            <v>PI</v>
          </cell>
          <cell r="O596" t="str">
            <v>Admón. de los Recursos Financieros, Humanos y Materiales del Órgano de Fiscalización Superior del Congreso del Estado.</v>
          </cell>
          <cell r="P596">
            <v>5750</v>
          </cell>
          <cell r="Q596">
            <v>-5750</v>
          </cell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</row>
        <row r="597">
          <cell r="A597">
            <v>10101</v>
          </cell>
          <cell r="B597" t="str">
            <v>A</v>
          </cell>
          <cell r="C597" t="str">
            <v>B</v>
          </cell>
          <cell r="D597" t="str">
            <v>M</v>
          </cell>
          <cell r="E597">
            <v>0</v>
          </cell>
          <cell r="F597">
            <v>2</v>
          </cell>
          <cell r="G597" t="str">
            <v>A009</v>
          </cell>
          <cell r="H597">
            <v>199</v>
          </cell>
          <cell r="I597">
            <v>3403</v>
          </cell>
          <cell r="J597">
            <v>1</v>
          </cell>
          <cell r="K597" t="str">
            <v>Z</v>
          </cell>
          <cell r="L597" t="str">
            <v>S</v>
          </cell>
          <cell r="M597">
            <v>1</v>
          </cell>
          <cell r="N597" t="str">
            <v>PI</v>
          </cell>
          <cell r="O597" t="str">
            <v>Admón. de los Recursos Financieros, Humanos y Materiales del Órgano de Fiscalización Superior del Congreso del Estado.</v>
          </cell>
          <cell r="P597">
            <v>6900</v>
          </cell>
          <cell r="Q597">
            <v>0</v>
          </cell>
          <cell r="R597">
            <v>6900</v>
          </cell>
          <cell r="S597">
            <v>6900</v>
          </cell>
          <cell r="T597">
            <v>3450</v>
          </cell>
          <cell r="U597">
            <v>2829</v>
          </cell>
          <cell r="V597">
            <v>0</v>
          </cell>
        </row>
        <row r="598">
          <cell r="A598">
            <v>10101</v>
          </cell>
          <cell r="B598" t="str">
            <v>A</v>
          </cell>
          <cell r="C598" t="str">
            <v>B</v>
          </cell>
          <cell r="D598" t="str">
            <v>M</v>
          </cell>
          <cell r="E598">
            <v>0</v>
          </cell>
          <cell r="F598">
            <v>2</v>
          </cell>
          <cell r="G598" t="str">
            <v>A009</v>
          </cell>
          <cell r="H598">
            <v>199</v>
          </cell>
          <cell r="I598">
            <v>3404</v>
          </cell>
          <cell r="J598">
            <v>1</v>
          </cell>
          <cell r="K598" t="str">
            <v>Z</v>
          </cell>
          <cell r="L598" t="str">
            <v>S</v>
          </cell>
          <cell r="M598">
            <v>1</v>
          </cell>
          <cell r="N598" t="str">
            <v>PI</v>
          </cell>
          <cell r="O598" t="str">
            <v>Admón. de los Recursos Financieros, Humanos y Materiales del Órgano de Fiscalización Superior del Congreso del Estado.</v>
          </cell>
          <cell r="P598">
            <v>261145.49</v>
          </cell>
          <cell r="Q598">
            <v>-43400</v>
          </cell>
          <cell r="R598">
            <v>217745.49</v>
          </cell>
          <cell r="S598">
            <v>217745.49</v>
          </cell>
          <cell r="T598">
            <v>100917.9</v>
          </cell>
          <cell r="U598">
            <v>97547.32</v>
          </cell>
          <cell r="V598">
            <v>0</v>
          </cell>
        </row>
        <row r="599">
          <cell r="A599">
            <v>10101</v>
          </cell>
          <cell r="B599" t="str">
            <v>A</v>
          </cell>
          <cell r="C599" t="str">
            <v>B</v>
          </cell>
          <cell r="D599" t="str">
            <v>M</v>
          </cell>
          <cell r="E599">
            <v>0</v>
          </cell>
          <cell r="F599">
            <v>2</v>
          </cell>
          <cell r="G599" t="str">
            <v>A009</v>
          </cell>
          <cell r="H599">
            <v>199</v>
          </cell>
          <cell r="I599">
            <v>3407</v>
          </cell>
          <cell r="J599">
            <v>1</v>
          </cell>
          <cell r="K599" t="str">
            <v>Z</v>
          </cell>
          <cell r="L599" t="str">
            <v>S</v>
          </cell>
          <cell r="M599">
            <v>1</v>
          </cell>
          <cell r="N599" t="str">
            <v>PI</v>
          </cell>
          <cell r="O599" t="str">
            <v>Admón. de los Recursos Financieros, Humanos y Materiales del Órgano de Fiscalización Superior del Congreso del Estado.</v>
          </cell>
          <cell r="P599">
            <v>30855.9</v>
          </cell>
          <cell r="Q599">
            <v>25000</v>
          </cell>
          <cell r="R599">
            <v>55855.9</v>
          </cell>
          <cell r="S599">
            <v>55855.9</v>
          </cell>
          <cell r="T599">
            <v>42874.96</v>
          </cell>
          <cell r="U599">
            <v>35458</v>
          </cell>
          <cell r="V599">
            <v>0</v>
          </cell>
        </row>
        <row r="600">
          <cell r="A600">
            <v>10101</v>
          </cell>
          <cell r="B600" t="str">
            <v>A</v>
          </cell>
          <cell r="C600" t="str">
            <v>B</v>
          </cell>
          <cell r="D600" t="str">
            <v>M</v>
          </cell>
          <cell r="E600">
            <v>0</v>
          </cell>
          <cell r="F600">
            <v>2</v>
          </cell>
          <cell r="G600" t="str">
            <v>A009</v>
          </cell>
          <cell r="H600">
            <v>199</v>
          </cell>
          <cell r="I600">
            <v>3409</v>
          </cell>
          <cell r="J600">
            <v>1</v>
          </cell>
          <cell r="K600" t="str">
            <v>Z</v>
          </cell>
          <cell r="L600" t="str">
            <v>S</v>
          </cell>
          <cell r="M600">
            <v>1</v>
          </cell>
          <cell r="N600" t="str">
            <v>PI</v>
          </cell>
          <cell r="O600" t="str">
            <v>Admón. de los Recursos Financieros, Humanos y Materiales del Órgano de Fiscalización Superior del Congreso del Estado.</v>
          </cell>
          <cell r="P600">
            <v>306313.63</v>
          </cell>
          <cell r="Q600">
            <v>-269600</v>
          </cell>
          <cell r="R600">
            <v>36713.629999999997</v>
          </cell>
          <cell r="S600">
            <v>36713.629999999997</v>
          </cell>
          <cell r="T600">
            <v>36713.629999999997</v>
          </cell>
          <cell r="U600">
            <v>400</v>
          </cell>
          <cell r="V600">
            <v>0</v>
          </cell>
        </row>
        <row r="601">
          <cell r="A601">
            <v>10101</v>
          </cell>
          <cell r="B601" t="str">
            <v>A</v>
          </cell>
          <cell r="C601" t="str">
            <v>B</v>
          </cell>
          <cell r="D601" t="str">
            <v>M</v>
          </cell>
          <cell r="E601">
            <v>0</v>
          </cell>
          <cell r="F601">
            <v>2</v>
          </cell>
          <cell r="G601" t="str">
            <v>A009</v>
          </cell>
          <cell r="H601">
            <v>199</v>
          </cell>
          <cell r="I601">
            <v>3501</v>
          </cell>
          <cell r="J601">
            <v>1</v>
          </cell>
          <cell r="K601" t="str">
            <v>Z</v>
          </cell>
          <cell r="L601" t="str">
            <v>S</v>
          </cell>
          <cell r="M601">
            <v>1</v>
          </cell>
          <cell r="N601" t="str">
            <v>PI</v>
          </cell>
          <cell r="O601" t="str">
            <v>Admón. de los Recursos Financieros, Humanos y Materiales del Órgano de Fiscalización Superior del Congreso del Estado.</v>
          </cell>
          <cell r="P601">
            <v>31935</v>
          </cell>
          <cell r="Q601">
            <v>-19381.939999999999</v>
          </cell>
          <cell r="R601">
            <v>12553.06</v>
          </cell>
          <cell r="S601">
            <v>12553.06</v>
          </cell>
          <cell r="T601">
            <v>12553.06</v>
          </cell>
          <cell r="U601">
            <v>10999.75</v>
          </cell>
          <cell r="V601">
            <v>0</v>
          </cell>
        </row>
        <row r="602">
          <cell r="A602">
            <v>10101</v>
          </cell>
          <cell r="B602" t="str">
            <v>A</v>
          </cell>
          <cell r="C602" t="str">
            <v>B</v>
          </cell>
          <cell r="D602" t="str">
            <v>M</v>
          </cell>
          <cell r="E602">
            <v>0</v>
          </cell>
          <cell r="F602">
            <v>2</v>
          </cell>
          <cell r="G602" t="str">
            <v>A009</v>
          </cell>
          <cell r="H602">
            <v>199</v>
          </cell>
          <cell r="I602">
            <v>3502</v>
          </cell>
          <cell r="J602">
            <v>1</v>
          </cell>
          <cell r="K602" t="str">
            <v>Z</v>
          </cell>
          <cell r="L602" t="str">
            <v>S</v>
          </cell>
          <cell r="M602">
            <v>1</v>
          </cell>
          <cell r="N602" t="str">
            <v>PI</v>
          </cell>
          <cell r="O602" t="str">
            <v>Admón. de los Recursos Financieros, Humanos y Materiales del Órgano de Fiscalización Superior del Congreso del Estado.</v>
          </cell>
          <cell r="P602">
            <v>29590</v>
          </cell>
          <cell r="Q602">
            <v>-20000</v>
          </cell>
          <cell r="R602">
            <v>9590</v>
          </cell>
          <cell r="S602">
            <v>9590</v>
          </cell>
          <cell r="T602">
            <v>9590</v>
          </cell>
          <cell r="U602">
            <v>0</v>
          </cell>
          <cell r="V602">
            <v>0</v>
          </cell>
        </row>
        <row r="603">
          <cell r="A603">
            <v>10101</v>
          </cell>
          <cell r="B603" t="str">
            <v>A</v>
          </cell>
          <cell r="C603" t="str">
            <v>B</v>
          </cell>
          <cell r="D603" t="str">
            <v>M</v>
          </cell>
          <cell r="E603">
            <v>0</v>
          </cell>
          <cell r="F603">
            <v>2</v>
          </cell>
          <cell r="G603" t="str">
            <v>A009</v>
          </cell>
          <cell r="H603">
            <v>199</v>
          </cell>
          <cell r="I603">
            <v>3503</v>
          </cell>
          <cell r="J603">
            <v>1</v>
          </cell>
          <cell r="K603" t="str">
            <v>Z</v>
          </cell>
          <cell r="L603" t="str">
            <v>S</v>
          </cell>
          <cell r="M603">
            <v>1</v>
          </cell>
          <cell r="N603" t="str">
            <v>PI</v>
          </cell>
          <cell r="O603" t="str">
            <v>Admón. de los Recursos Financieros, Humanos y Materiales del Órgano de Fiscalización Superior del Congreso del Estado.</v>
          </cell>
          <cell r="P603">
            <v>167468.72</v>
          </cell>
          <cell r="Q603">
            <v>66261.27</v>
          </cell>
          <cell r="R603">
            <v>233729.99</v>
          </cell>
          <cell r="S603">
            <v>233729.99</v>
          </cell>
          <cell r="T603">
            <v>130820.69</v>
          </cell>
          <cell r="U603">
            <v>105483.1</v>
          </cell>
          <cell r="V603">
            <v>0</v>
          </cell>
        </row>
        <row r="604">
          <cell r="A604">
            <v>10101</v>
          </cell>
          <cell r="B604" t="str">
            <v>A</v>
          </cell>
          <cell r="C604" t="str">
            <v>B</v>
          </cell>
          <cell r="D604" t="str">
            <v>M</v>
          </cell>
          <cell r="E604">
            <v>0</v>
          </cell>
          <cell r="F604">
            <v>2</v>
          </cell>
          <cell r="G604" t="str">
            <v>A009</v>
          </cell>
          <cell r="H604">
            <v>199</v>
          </cell>
          <cell r="I604">
            <v>3504</v>
          </cell>
          <cell r="J604">
            <v>1</v>
          </cell>
          <cell r="K604" t="str">
            <v>Z</v>
          </cell>
          <cell r="L604" t="str">
            <v>S</v>
          </cell>
          <cell r="M604">
            <v>1</v>
          </cell>
          <cell r="N604" t="str">
            <v>PI</v>
          </cell>
          <cell r="O604" t="str">
            <v>Admón. de los Recursos Financieros, Humanos y Materiales del Órgano de Fiscalización Superior del Congreso del Estado.</v>
          </cell>
          <cell r="P604">
            <v>26622.5</v>
          </cell>
          <cell r="Q604">
            <v>-26622.5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</row>
        <row r="605">
          <cell r="A605">
            <v>10101</v>
          </cell>
          <cell r="B605" t="str">
            <v>A</v>
          </cell>
          <cell r="C605" t="str">
            <v>B</v>
          </cell>
          <cell r="D605" t="str">
            <v>M</v>
          </cell>
          <cell r="E605">
            <v>0</v>
          </cell>
          <cell r="F605">
            <v>2</v>
          </cell>
          <cell r="G605" t="str">
            <v>A009</v>
          </cell>
          <cell r="H605">
            <v>199</v>
          </cell>
          <cell r="I605">
            <v>3505</v>
          </cell>
          <cell r="J605">
            <v>1</v>
          </cell>
          <cell r="K605" t="str">
            <v>Z</v>
          </cell>
          <cell r="L605" t="str">
            <v>S</v>
          </cell>
          <cell r="M605">
            <v>1</v>
          </cell>
          <cell r="N605" t="str">
            <v>PI</v>
          </cell>
          <cell r="O605" t="str">
            <v>Admón. de los Recursos Financieros, Humanos y Materiales del Órgano de Fiscalización Superior del Congreso del Estado.</v>
          </cell>
          <cell r="P605">
            <v>30700</v>
          </cell>
          <cell r="Q605">
            <v>-26641.1</v>
          </cell>
          <cell r="R605">
            <v>4058.9</v>
          </cell>
          <cell r="S605">
            <v>4058.9</v>
          </cell>
          <cell r="T605">
            <v>4058.9</v>
          </cell>
          <cell r="U605">
            <v>4058.9</v>
          </cell>
          <cell r="V605">
            <v>0</v>
          </cell>
        </row>
        <row r="606">
          <cell r="A606">
            <v>10101</v>
          </cell>
          <cell r="B606" t="str">
            <v>A</v>
          </cell>
          <cell r="C606" t="str">
            <v>B</v>
          </cell>
          <cell r="D606" t="str">
            <v>M</v>
          </cell>
          <cell r="E606">
            <v>0</v>
          </cell>
          <cell r="F606">
            <v>2</v>
          </cell>
          <cell r="G606" t="str">
            <v>A009</v>
          </cell>
          <cell r="H606">
            <v>199</v>
          </cell>
          <cell r="I606">
            <v>3506</v>
          </cell>
          <cell r="J606">
            <v>1</v>
          </cell>
          <cell r="K606" t="str">
            <v>Z</v>
          </cell>
          <cell r="L606" t="str">
            <v>S</v>
          </cell>
          <cell r="M606">
            <v>1</v>
          </cell>
          <cell r="N606" t="str">
            <v>PI</v>
          </cell>
          <cell r="O606" t="str">
            <v>Admón. de los Recursos Financieros, Humanos y Materiales del Órgano de Fiscalización Superior del Congreso del Estado.</v>
          </cell>
          <cell r="P606">
            <v>525352.19999999995</v>
          </cell>
          <cell r="Q606">
            <v>-10000</v>
          </cell>
          <cell r="R606">
            <v>515352.2</v>
          </cell>
          <cell r="S606">
            <v>515352.2</v>
          </cell>
          <cell r="T606">
            <v>262676.09999999998</v>
          </cell>
          <cell r="U606">
            <v>213612.5</v>
          </cell>
          <cell r="V606">
            <v>0</v>
          </cell>
        </row>
        <row r="607">
          <cell r="A607">
            <v>10101</v>
          </cell>
          <cell r="B607" t="str">
            <v>A</v>
          </cell>
          <cell r="C607" t="str">
            <v>B</v>
          </cell>
          <cell r="D607" t="str">
            <v>M</v>
          </cell>
          <cell r="E607">
            <v>0</v>
          </cell>
          <cell r="F607">
            <v>2</v>
          </cell>
          <cell r="G607" t="str">
            <v>A009</v>
          </cell>
          <cell r="H607">
            <v>199</v>
          </cell>
          <cell r="I607">
            <v>3507</v>
          </cell>
          <cell r="J607">
            <v>1</v>
          </cell>
          <cell r="K607" t="str">
            <v>Z</v>
          </cell>
          <cell r="L607" t="str">
            <v>S</v>
          </cell>
          <cell r="M607">
            <v>1</v>
          </cell>
          <cell r="N607" t="str">
            <v>PI</v>
          </cell>
          <cell r="O607" t="str">
            <v>Admón. de los Recursos Financieros, Humanos y Materiales del Órgano de Fiscalización Superior del Congreso del Estado.</v>
          </cell>
          <cell r="P607">
            <v>198773.28</v>
          </cell>
          <cell r="Q607">
            <v>-11500</v>
          </cell>
          <cell r="R607">
            <v>187273.28</v>
          </cell>
          <cell r="S607">
            <v>187273.28</v>
          </cell>
          <cell r="T607">
            <v>99386.64</v>
          </cell>
          <cell r="U607">
            <v>94248</v>
          </cell>
          <cell r="V607">
            <v>0</v>
          </cell>
        </row>
        <row r="608">
          <cell r="A608">
            <v>10101</v>
          </cell>
          <cell r="B608" t="str">
            <v>A</v>
          </cell>
          <cell r="C608" t="str">
            <v>B</v>
          </cell>
          <cell r="D608" t="str">
            <v>M</v>
          </cell>
          <cell r="E608">
            <v>0</v>
          </cell>
          <cell r="F608">
            <v>2</v>
          </cell>
          <cell r="G608" t="str">
            <v>A009</v>
          </cell>
          <cell r="H608">
            <v>199</v>
          </cell>
          <cell r="I608">
            <v>3602</v>
          </cell>
          <cell r="J608">
            <v>1</v>
          </cell>
          <cell r="K608" t="str">
            <v>Z</v>
          </cell>
          <cell r="L608" t="str">
            <v>S</v>
          </cell>
          <cell r="M608">
            <v>1</v>
          </cell>
          <cell r="N608" t="str">
            <v>PI</v>
          </cell>
          <cell r="O608" t="str">
            <v>Admón. de los Recursos Financieros, Humanos y Materiales del Órgano de Fiscalización Superior del Congreso del Estado.</v>
          </cell>
          <cell r="P608">
            <v>24000</v>
          </cell>
          <cell r="Q608">
            <v>-9000</v>
          </cell>
          <cell r="R608">
            <v>15000</v>
          </cell>
          <cell r="S608">
            <v>15000</v>
          </cell>
          <cell r="T608">
            <v>12000</v>
          </cell>
          <cell r="U608">
            <v>6900</v>
          </cell>
          <cell r="V608">
            <v>0</v>
          </cell>
        </row>
        <row r="609">
          <cell r="A609">
            <v>10101</v>
          </cell>
          <cell r="B609" t="str">
            <v>A</v>
          </cell>
          <cell r="C609" t="str">
            <v>B</v>
          </cell>
          <cell r="D609" t="str">
            <v>M</v>
          </cell>
          <cell r="E609">
            <v>0</v>
          </cell>
          <cell r="F609">
            <v>2</v>
          </cell>
          <cell r="G609" t="str">
            <v>A009</v>
          </cell>
          <cell r="H609">
            <v>199</v>
          </cell>
          <cell r="I609">
            <v>3607</v>
          </cell>
          <cell r="J609">
            <v>1</v>
          </cell>
          <cell r="K609" t="str">
            <v>Z</v>
          </cell>
          <cell r="L609" t="str">
            <v>S</v>
          </cell>
          <cell r="M609">
            <v>1</v>
          </cell>
          <cell r="N609" t="str">
            <v>PI</v>
          </cell>
          <cell r="O609" t="str">
            <v>Admón. de los Recursos Financieros, Humanos y Materiales del Órgano de Fiscalización Superior del Congreso del Estado.</v>
          </cell>
          <cell r="P609">
            <v>15000</v>
          </cell>
          <cell r="Q609">
            <v>1425</v>
          </cell>
          <cell r="R609">
            <v>16425</v>
          </cell>
          <cell r="S609">
            <v>16425</v>
          </cell>
          <cell r="T609">
            <v>11730</v>
          </cell>
          <cell r="U609">
            <v>11155</v>
          </cell>
          <cell r="V609">
            <v>0</v>
          </cell>
        </row>
        <row r="610">
          <cell r="A610">
            <v>10101</v>
          </cell>
          <cell r="B610" t="str">
            <v>A</v>
          </cell>
          <cell r="C610" t="str">
            <v>B</v>
          </cell>
          <cell r="D610" t="str">
            <v>M</v>
          </cell>
          <cell r="E610">
            <v>0</v>
          </cell>
          <cell r="F610">
            <v>2</v>
          </cell>
          <cell r="G610" t="str">
            <v>A009</v>
          </cell>
          <cell r="H610">
            <v>199</v>
          </cell>
          <cell r="I610">
            <v>3701</v>
          </cell>
          <cell r="J610">
            <v>1</v>
          </cell>
          <cell r="K610" t="str">
            <v>Z</v>
          </cell>
          <cell r="L610" t="str">
            <v>S</v>
          </cell>
          <cell r="M610">
            <v>1</v>
          </cell>
          <cell r="N610" t="str">
            <v>PI</v>
          </cell>
          <cell r="O610" t="str">
            <v>Admón. de los Recursos Financieros, Humanos y Materiales del Órgano de Fiscalización Superior del Congreso del Estado.</v>
          </cell>
          <cell r="P610">
            <v>25000</v>
          </cell>
          <cell r="Q610">
            <v>-3493.47</v>
          </cell>
          <cell r="R610">
            <v>21506.53</v>
          </cell>
          <cell r="S610">
            <v>21506.53</v>
          </cell>
          <cell r="T610">
            <v>14006.51</v>
          </cell>
          <cell r="U610">
            <v>11923.18</v>
          </cell>
          <cell r="V610">
            <v>0</v>
          </cell>
        </row>
        <row r="611">
          <cell r="A611">
            <v>10101</v>
          </cell>
          <cell r="B611" t="str">
            <v>A</v>
          </cell>
          <cell r="C611" t="str">
            <v>B</v>
          </cell>
          <cell r="D611" t="str">
            <v>M</v>
          </cell>
          <cell r="E611">
            <v>0</v>
          </cell>
          <cell r="F611">
            <v>2</v>
          </cell>
          <cell r="G611" t="str">
            <v>A009</v>
          </cell>
          <cell r="H611">
            <v>199</v>
          </cell>
          <cell r="I611">
            <v>3702</v>
          </cell>
          <cell r="J611">
            <v>1</v>
          </cell>
          <cell r="K611" t="str">
            <v>Z</v>
          </cell>
          <cell r="L611" t="str">
            <v>S</v>
          </cell>
          <cell r="M611">
            <v>1</v>
          </cell>
          <cell r="N611" t="str">
            <v>PI</v>
          </cell>
          <cell r="O611" t="str">
            <v>Admón. de los Recursos Financieros, Humanos y Materiales del Órgano de Fiscalización Superior del Congreso del Estado.</v>
          </cell>
          <cell r="P611">
            <v>97702</v>
          </cell>
          <cell r="Q611">
            <v>-70000</v>
          </cell>
          <cell r="R611">
            <v>27702</v>
          </cell>
          <cell r="S611">
            <v>27702</v>
          </cell>
          <cell r="T611">
            <v>27702</v>
          </cell>
          <cell r="U611">
            <v>21449</v>
          </cell>
          <cell r="V611">
            <v>0</v>
          </cell>
        </row>
        <row r="612">
          <cell r="A612">
            <v>10101</v>
          </cell>
          <cell r="B612" t="str">
            <v>A</v>
          </cell>
          <cell r="C612" t="str">
            <v>B</v>
          </cell>
          <cell r="D612" t="str">
            <v>M</v>
          </cell>
          <cell r="E612">
            <v>0</v>
          </cell>
          <cell r="F612">
            <v>2</v>
          </cell>
          <cell r="G612" t="str">
            <v>A009</v>
          </cell>
          <cell r="H612">
            <v>199</v>
          </cell>
          <cell r="I612">
            <v>3801</v>
          </cell>
          <cell r="J612">
            <v>1</v>
          </cell>
          <cell r="K612" t="str">
            <v>Z</v>
          </cell>
          <cell r="L612" t="str">
            <v>S</v>
          </cell>
          <cell r="M612">
            <v>1</v>
          </cell>
          <cell r="N612" t="str">
            <v>PI</v>
          </cell>
          <cell r="O612" t="str">
            <v>Admón. de los Recursos Financieros, Humanos y Materiales del Órgano de Fiscalización Superior del Congreso del Estado.</v>
          </cell>
          <cell r="P612">
            <v>232390</v>
          </cell>
          <cell r="Q612">
            <v>-16445.59</v>
          </cell>
          <cell r="R612">
            <v>215944.41</v>
          </cell>
          <cell r="S612">
            <v>215944.41</v>
          </cell>
          <cell r="T612">
            <v>215944.41</v>
          </cell>
          <cell r="U612">
            <v>49058.52</v>
          </cell>
          <cell r="V612">
            <v>0</v>
          </cell>
        </row>
        <row r="613">
          <cell r="A613">
            <v>10101</v>
          </cell>
          <cell r="B613" t="str">
            <v>A</v>
          </cell>
          <cell r="C613" t="str">
            <v>B</v>
          </cell>
          <cell r="D613" t="str">
            <v>M</v>
          </cell>
          <cell r="E613">
            <v>0</v>
          </cell>
          <cell r="F613">
            <v>2</v>
          </cell>
          <cell r="G613" t="str">
            <v>A009</v>
          </cell>
          <cell r="H613">
            <v>199</v>
          </cell>
          <cell r="I613">
            <v>3803</v>
          </cell>
          <cell r="J613">
            <v>1</v>
          </cell>
          <cell r="K613" t="str">
            <v>Z</v>
          </cell>
          <cell r="L613" t="str">
            <v>S</v>
          </cell>
          <cell r="M613">
            <v>1</v>
          </cell>
          <cell r="N613" t="str">
            <v>PI</v>
          </cell>
          <cell r="O613" t="str">
            <v>Admón. de los Recursos Financieros, Humanos y Materiales del Órgano de Fiscalización Superior del Congreso del Estado.</v>
          </cell>
          <cell r="P613">
            <v>0</v>
          </cell>
          <cell r="Q613">
            <v>39850</v>
          </cell>
          <cell r="R613">
            <v>39850</v>
          </cell>
          <cell r="S613">
            <v>39850</v>
          </cell>
          <cell r="T613">
            <v>39850</v>
          </cell>
          <cell r="U613">
            <v>39850</v>
          </cell>
          <cell r="V613">
            <v>0</v>
          </cell>
        </row>
        <row r="614">
          <cell r="A614">
            <v>10101</v>
          </cell>
          <cell r="B614" t="str">
            <v>A</v>
          </cell>
          <cell r="C614" t="str">
            <v>B</v>
          </cell>
          <cell r="D614" t="str">
            <v>M</v>
          </cell>
          <cell r="E614">
            <v>0</v>
          </cell>
          <cell r="F614">
            <v>2</v>
          </cell>
          <cell r="G614" t="str">
            <v>A009</v>
          </cell>
          <cell r="H614">
            <v>199</v>
          </cell>
          <cell r="I614">
            <v>3903</v>
          </cell>
          <cell r="J614">
            <v>1</v>
          </cell>
          <cell r="K614" t="str">
            <v>Z</v>
          </cell>
          <cell r="L614" t="str">
            <v>S</v>
          </cell>
          <cell r="M614">
            <v>1</v>
          </cell>
          <cell r="N614" t="str">
            <v>PI</v>
          </cell>
          <cell r="O614" t="str">
            <v>Admón. de los Recursos Financieros, Humanos y Materiales del Órgano de Fiscalización Superior del Congreso del Estado.</v>
          </cell>
          <cell r="P614">
            <v>60000</v>
          </cell>
          <cell r="Q614">
            <v>-47175</v>
          </cell>
          <cell r="R614">
            <v>12825</v>
          </cell>
          <cell r="S614">
            <v>12825</v>
          </cell>
          <cell r="T614">
            <v>12825</v>
          </cell>
          <cell r="U614">
            <v>6777</v>
          </cell>
          <cell r="V614">
            <v>0</v>
          </cell>
        </row>
        <row r="615">
          <cell r="A615">
            <v>10101</v>
          </cell>
          <cell r="B615" t="str">
            <v>A</v>
          </cell>
          <cell r="C615" t="str">
            <v>B</v>
          </cell>
          <cell r="D615" t="str">
            <v>M</v>
          </cell>
          <cell r="E615">
            <v>0</v>
          </cell>
          <cell r="F615">
            <v>2</v>
          </cell>
          <cell r="G615" t="str">
            <v>A009</v>
          </cell>
          <cell r="H615">
            <v>199</v>
          </cell>
          <cell r="I615">
            <v>3904</v>
          </cell>
          <cell r="J615">
            <v>1</v>
          </cell>
          <cell r="K615" t="str">
            <v>Z</v>
          </cell>
          <cell r="L615" t="str">
            <v>S</v>
          </cell>
          <cell r="M615">
            <v>1</v>
          </cell>
          <cell r="N615" t="str">
            <v>PI</v>
          </cell>
          <cell r="O615" t="str">
            <v>Admón. de los Recursos Financieros, Humanos y Materiales del Órgano de Fiscalización Superior del Congreso del Estado.</v>
          </cell>
          <cell r="P615">
            <v>50000</v>
          </cell>
          <cell r="Q615">
            <v>-41999.96</v>
          </cell>
          <cell r="R615">
            <v>8000.04</v>
          </cell>
          <cell r="S615">
            <v>8000.04</v>
          </cell>
          <cell r="T615">
            <v>8000.04</v>
          </cell>
          <cell r="U615">
            <v>0</v>
          </cell>
          <cell r="V615">
            <v>0</v>
          </cell>
        </row>
        <row r="616">
          <cell r="A616">
            <v>10101</v>
          </cell>
          <cell r="B616" t="str">
            <v>A</v>
          </cell>
          <cell r="C616" t="str">
            <v>B</v>
          </cell>
          <cell r="D616" t="str">
            <v>M</v>
          </cell>
          <cell r="E616">
            <v>0</v>
          </cell>
          <cell r="F616">
            <v>2</v>
          </cell>
          <cell r="G616" t="str">
            <v>A009</v>
          </cell>
          <cell r="H616">
            <v>199</v>
          </cell>
          <cell r="I616">
            <v>3905</v>
          </cell>
          <cell r="J616">
            <v>1</v>
          </cell>
          <cell r="K616" t="str">
            <v>Z</v>
          </cell>
          <cell r="L616" t="str">
            <v>S</v>
          </cell>
          <cell r="M616">
            <v>1</v>
          </cell>
          <cell r="N616" t="str">
            <v>PI</v>
          </cell>
          <cell r="O616" t="str">
            <v>Admón. de los Recursos Financieros, Humanos y Materiales del Órgano de Fiscalización Superior del Congreso del Estado.</v>
          </cell>
          <cell r="P616">
            <v>27500</v>
          </cell>
          <cell r="Q616">
            <v>-17150.5</v>
          </cell>
          <cell r="R616">
            <v>10349.5</v>
          </cell>
          <cell r="S616">
            <v>10349.5</v>
          </cell>
          <cell r="T616">
            <v>10349.5</v>
          </cell>
          <cell r="U616">
            <v>1981.7</v>
          </cell>
          <cell r="V616">
            <v>0</v>
          </cell>
        </row>
        <row r="617">
          <cell r="A617">
            <v>10101</v>
          </cell>
          <cell r="B617" t="str">
            <v>A</v>
          </cell>
          <cell r="C617" t="str">
            <v>B</v>
          </cell>
          <cell r="D617" t="str">
            <v>M</v>
          </cell>
          <cell r="E617">
            <v>0</v>
          </cell>
          <cell r="F617">
            <v>2</v>
          </cell>
          <cell r="G617" t="str">
            <v>A009</v>
          </cell>
          <cell r="H617">
            <v>199</v>
          </cell>
          <cell r="I617">
            <v>5101</v>
          </cell>
          <cell r="J617">
            <v>2</v>
          </cell>
          <cell r="K617" t="str">
            <v>Z</v>
          </cell>
          <cell r="L617" t="str">
            <v>S</v>
          </cell>
          <cell r="M617">
            <v>1</v>
          </cell>
          <cell r="N617" t="str">
            <v>PI</v>
          </cell>
          <cell r="O617" t="str">
            <v>Admón. de los Recursos Financieros, Humanos y Materiales del Órgano de Fiscalización Superior del Congreso del Estado.</v>
          </cell>
          <cell r="P617">
            <v>0</v>
          </cell>
          <cell r="Q617">
            <v>38520</v>
          </cell>
          <cell r="R617">
            <v>38520</v>
          </cell>
          <cell r="S617">
            <v>38520</v>
          </cell>
          <cell r="T617">
            <v>38520</v>
          </cell>
          <cell r="U617">
            <v>12625.16</v>
          </cell>
          <cell r="V617">
            <v>0</v>
          </cell>
        </row>
        <row r="618">
          <cell r="A618">
            <v>10101</v>
          </cell>
          <cell r="B618" t="str">
            <v>A</v>
          </cell>
          <cell r="C618" t="str">
            <v>B</v>
          </cell>
          <cell r="D618" t="str">
            <v>M</v>
          </cell>
          <cell r="E618">
            <v>0</v>
          </cell>
          <cell r="F618">
            <v>2</v>
          </cell>
          <cell r="G618" t="str">
            <v>A009</v>
          </cell>
          <cell r="H618">
            <v>199</v>
          </cell>
          <cell r="I618">
            <v>5102</v>
          </cell>
          <cell r="J618">
            <v>2</v>
          </cell>
          <cell r="K618" t="str">
            <v>Z</v>
          </cell>
          <cell r="L618" t="str">
            <v>S</v>
          </cell>
          <cell r="M618">
            <v>1</v>
          </cell>
          <cell r="N618" t="str">
            <v>PI</v>
          </cell>
          <cell r="O618" t="str">
            <v>Admón. de los Recursos Financieros, Humanos y Materiales del Órgano de Fiscalización Superior del Congreso del Estado.</v>
          </cell>
          <cell r="P618">
            <v>0</v>
          </cell>
          <cell r="Q618">
            <v>4220</v>
          </cell>
          <cell r="R618">
            <v>4220</v>
          </cell>
          <cell r="S618">
            <v>4220</v>
          </cell>
          <cell r="T618">
            <v>4220</v>
          </cell>
          <cell r="U618">
            <v>1990</v>
          </cell>
          <cell r="V618">
            <v>0</v>
          </cell>
        </row>
        <row r="619">
          <cell r="A619">
            <v>10101</v>
          </cell>
          <cell r="B619" t="str">
            <v>A</v>
          </cell>
          <cell r="C619" t="str">
            <v>B</v>
          </cell>
          <cell r="D619" t="str">
            <v>M</v>
          </cell>
          <cell r="E619">
            <v>0</v>
          </cell>
          <cell r="F619">
            <v>2</v>
          </cell>
          <cell r="G619" t="str">
            <v>A009</v>
          </cell>
          <cell r="H619">
            <v>199</v>
          </cell>
          <cell r="I619">
            <v>5202</v>
          </cell>
          <cell r="J619">
            <v>2</v>
          </cell>
          <cell r="K619" t="str">
            <v>Z</v>
          </cell>
          <cell r="L619" t="str">
            <v>S</v>
          </cell>
          <cell r="M619">
            <v>1</v>
          </cell>
          <cell r="N619" t="str">
            <v>PI</v>
          </cell>
          <cell r="O619" t="str">
            <v>Admón. de los Recursos Financieros, Humanos y Materiales del Órgano de Fiscalización Superior del Congreso del Estado.</v>
          </cell>
          <cell r="P619">
            <v>0</v>
          </cell>
          <cell r="Q619">
            <v>10961</v>
          </cell>
          <cell r="R619">
            <v>10961</v>
          </cell>
          <cell r="S619">
            <v>10961</v>
          </cell>
          <cell r="T619">
            <v>10961</v>
          </cell>
          <cell r="U619">
            <v>8249.3799999999992</v>
          </cell>
          <cell r="V619">
            <v>0</v>
          </cell>
        </row>
        <row r="620">
          <cell r="A620">
            <v>10101</v>
          </cell>
          <cell r="B620" t="str">
            <v>A</v>
          </cell>
          <cell r="C620" t="str">
            <v>B</v>
          </cell>
          <cell r="D620" t="str">
            <v>M</v>
          </cell>
          <cell r="E620">
            <v>0</v>
          </cell>
          <cell r="F620">
            <v>2</v>
          </cell>
          <cell r="G620" t="str">
            <v>A009</v>
          </cell>
          <cell r="H620">
            <v>199</v>
          </cell>
          <cell r="I620">
            <v>5204</v>
          </cell>
          <cell r="J620">
            <v>2</v>
          </cell>
          <cell r="K620" t="str">
            <v>Z</v>
          </cell>
          <cell r="L620" t="str">
            <v>S</v>
          </cell>
          <cell r="M620">
            <v>1</v>
          </cell>
          <cell r="N620" t="str">
            <v>PI</v>
          </cell>
          <cell r="O620" t="str">
            <v>Admón. de los Recursos Financieros, Humanos y Materiales del Órgano de Fiscalización Superior del Congreso del Estado.</v>
          </cell>
          <cell r="P620">
            <v>0</v>
          </cell>
          <cell r="Q620">
            <v>399</v>
          </cell>
          <cell r="R620">
            <v>399</v>
          </cell>
          <cell r="S620">
            <v>399</v>
          </cell>
          <cell r="T620">
            <v>399</v>
          </cell>
          <cell r="U620">
            <v>399</v>
          </cell>
          <cell r="V620">
            <v>0</v>
          </cell>
        </row>
        <row r="621">
          <cell r="A621">
            <v>10101</v>
          </cell>
          <cell r="B621" t="str">
            <v>A</v>
          </cell>
          <cell r="C621" t="str">
            <v>B</v>
          </cell>
          <cell r="D621" t="str">
            <v>M</v>
          </cell>
          <cell r="E621">
            <v>0</v>
          </cell>
          <cell r="F621">
            <v>2</v>
          </cell>
          <cell r="G621" t="str">
            <v>A009</v>
          </cell>
          <cell r="H621">
            <v>199</v>
          </cell>
          <cell r="I621">
            <v>5206</v>
          </cell>
          <cell r="J621">
            <v>2</v>
          </cell>
          <cell r="K621" t="str">
            <v>Z</v>
          </cell>
          <cell r="L621" t="str">
            <v>S</v>
          </cell>
          <cell r="M621">
            <v>1</v>
          </cell>
          <cell r="N621" t="str">
            <v>PI</v>
          </cell>
          <cell r="O621" t="str">
            <v>Admón. de los Recursos Financieros, Humanos y Materiales del Órgano de Fiscalización Superior del Congreso del Estado.</v>
          </cell>
          <cell r="P621">
            <v>259319</v>
          </cell>
          <cell r="Q621">
            <v>-164130.73000000001</v>
          </cell>
          <cell r="R621">
            <v>95188.27</v>
          </cell>
          <cell r="S621">
            <v>95188.27</v>
          </cell>
          <cell r="T621">
            <v>95188.27</v>
          </cell>
          <cell r="U621">
            <v>0</v>
          </cell>
          <cell r="V621">
            <v>0</v>
          </cell>
        </row>
        <row r="622">
          <cell r="A622">
            <v>10101</v>
          </cell>
          <cell r="B622" t="str">
            <v>A</v>
          </cell>
          <cell r="C622" t="str">
            <v>B</v>
          </cell>
          <cell r="D622" t="str">
            <v>M</v>
          </cell>
          <cell r="E622">
            <v>0</v>
          </cell>
          <cell r="F622">
            <v>2</v>
          </cell>
          <cell r="G622" t="str">
            <v>A010</v>
          </cell>
          <cell r="H622">
            <v>199</v>
          </cell>
          <cell r="I622">
            <v>1106</v>
          </cell>
          <cell r="J622">
            <v>1</v>
          </cell>
          <cell r="K622" t="str">
            <v>Z</v>
          </cell>
          <cell r="L622" t="str">
            <v>S</v>
          </cell>
          <cell r="M622">
            <v>6</v>
          </cell>
          <cell r="N622" t="str">
            <v>PI</v>
          </cell>
          <cell r="O622" t="str">
            <v>Revisión y Evaluación de los Controles Internos.</v>
          </cell>
          <cell r="P622">
            <v>26640</v>
          </cell>
          <cell r="Q622">
            <v>-1480</v>
          </cell>
          <cell r="R622">
            <v>25160</v>
          </cell>
          <cell r="S622">
            <v>25160</v>
          </cell>
          <cell r="T622">
            <v>12950</v>
          </cell>
          <cell r="U622">
            <v>12950</v>
          </cell>
          <cell r="V622">
            <v>0</v>
          </cell>
        </row>
        <row r="623">
          <cell r="A623">
            <v>10101</v>
          </cell>
          <cell r="B623" t="str">
            <v>A</v>
          </cell>
          <cell r="C623" t="str">
            <v>B</v>
          </cell>
          <cell r="D623" t="str">
            <v>M</v>
          </cell>
          <cell r="E623">
            <v>0</v>
          </cell>
          <cell r="F623">
            <v>2</v>
          </cell>
          <cell r="G623" t="str">
            <v>A010</v>
          </cell>
          <cell r="H623">
            <v>199</v>
          </cell>
          <cell r="I623">
            <v>1107</v>
          </cell>
          <cell r="J623">
            <v>1</v>
          </cell>
          <cell r="K623" t="str">
            <v>Z</v>
          </cell>
          <cell r="L623" t="str">
            <v>S</v>
          </cell>
          <cell r="M623">
            <v>6</v>
          </cell>
          <cell r="N623" t="str">
            <v>PI</v>
          </cell>
          <cell r="O623" t="str">
            <v>Revisión y Evaluación de los Controles Internos.</v>
          </cell>
          <cell r="P623">
            <v>21600</v>
          </cell>
          <cell r="Q623">
            <v>-1200</v>
          </cell>
          <cell r="R623">
            <v>20400</v>
          </cell>
          <cell r="S623">
            <v>20400</v>
          </cell>
          <cell r="T623">
            <v>10500</v>
          </cell>
          <cell r="U623">
            <v>10500</v>
          </cell>
          <cell r="V623">
            <v>0</v>
          </cell>
        </row>
        <row r="624">
          <cell r="A624">
            <v>10101</v>
          </cell>
          <cell r="B624" t="str">
            <v>A</v>
          </cell>
          <cell r="C624" t="str">
            <v>B</v>
          </cell>
          <cell r="D624" t="str">
            <v>M</v>
          </cell>
          <cell r="E624">
            <v>0</v>
          </cell>
          <cell r="F624">
            <v>2</v>
          </cell>
          <cell r="G624" t="str">
            <v>A010</v>
          </cell>
          <cell r="H624">
            <v>199</v>
          </cell>
          <cell r="I624">
            <v>1111</v>
          </cell>
          <cell r="J624">
            <v>1</v>
          </cell>
          <cell r="K624" t="str">
            <v>Z</v>
          </cell>
          <cell r="L624" t="str">
            <v>S</v>
          </cell>
          <cell r="M624">
            <v>6</v>
          </cell>
          <cell r="N624" t="str">
            <v>PI</v>
          </cell>
          <cell r="O624" t="str">
            <v>Revisión y Evaluación de los Controles Internos.</v>
          </cell>
          <cell r="P624">
            <v>933295.68</v>
          </cell>
          <cell r="Q624">
            <v>-58008.75</v>
          </cell>
          <cell r="R624">
            <v>875286.93</v>
          </cell>
          <cell r="S624">
            <v>875286.93</v>
          </cell>
          <cell r="T624">
            <v>451531.95</v>
          </cell>
          <cell r="U624">
            <v>451119.94</v>
          </cell>
          <cell r="V624">
            <v>0</v>
          </cell>
        </row>
        <row r="625">
          <cell r="A625">
            <v>10101</v>
          </cell>
          <cell r="B625" t="str">
            <v>A</v>
          </cell>
          <cell r="C625" t="str">
            <v>B</v>
          </cell>
          <cell r="D625" t="str">
            <v>M</v>
          </cell>
          <cell r="E625">
            <v>0</v>
          </cell>
          <cell r="F625">
            <v>2</v>
          </cell>
          <cell r="G625" t="str">
            <v>A010</v>
          </cell>
          <cell r="H625">
            <v>199</v>
          </cell>
          <cell r="I625">
            <v>1305</v>
          </cell>
          <cell r="J625">
            <v>1</v>
          </cell>
          <cell r="K625" t="str">
            <v>Z</v>
          </cell>
          <cell r="L625" t="str">
            <v>S</v>
          </cell>
          <cell r="M625">
            <v>6</v>
          </cell>
          <cell r="N625" t="str">
            <v>PI</v>
          </cell>
          <cell r="O625" t="str">
            <v>Revisión y Evaluación de los Controles Internos.</v>
          </cell>
          <cell r="P625">
            <v>21266.6</v>
          </cell>
          <cell r="Q625">
            <v>-4925.6899999999996</v>
          </cell>
          <cell r="R625">
            <v>16340.91</v>
          </cell>
          <cell r="S625">
            <v>16340.91</v>
          </cell>
          <cell r="T625">
            <v>6680.5</v>
          </cell>
          <cell r="U625">
            <v>6680.31</v>
          </cell>
          <cell r="V625">
            <v>0</v>
          </cell>
        </row>
        <row r="626">
          <cell r="A626">
            <v>10101</v>
          </cell>
          <cell r="B626" t="str">
            <v>A</v>
          </cell>
          <cell r="C626" t="str">
            <v>B</v>
          </cell>
          <cell r="D626" t="str">
            <v>M</v>
          </cell>
          <cell r="E626">
            <v>0</v>
          </cell>
          <cell r="F626">
            <v>2</v>
          </cell>
          <cell r="G626" t="str">
            <v>A010</v>
          </cell>
          <cell r="H626">
            <v>199</v>
          </cell>
          <cell r="I626">
            <v>1306</v>
          </cell>
          <cell r="J626">
            <v>1</v>
          </cell>
          <cell r="K626" t="str">
            <v>Z</v>
          </cell>
          <cell r="L626" t="str">
            <v>S</v>
          </cell>
          <cell r="M626">
            <v>6</v>
          </cell>
          <cell r="N626" t="str">
            <v>PI</v>
          </cell>
          <cell r="O626" t="str">
            <v>Revisión y Evaluación de los Controles Internos.</v>
          </cell>
          <cell r="P626">
            <v>163589.28</v>
          </cell>
          <cell r="Q626">
            <v>-14967.62</v>
          </cell>
          <cell r="R626">
            <v>148621.66</v>
          </cell>
          <cell r="S626">
            <v>148621.66</v>
          </cell>
          <cell r="T626">
            <v>0</v>
          </cell>
          <cell r="U626">
            <v>0</v>
          </cell>
          <cell r="V626">
            <v>0</v>
          </cell>
        </row>
        <row r="627">
          <cell r="A627">
            <v>10101</v>
          </cell>
          <cell r="B627" t="str">
            <v>A</v>
          </cell>
          <cell r="C627" t="str">
            <v>B</v>
          </cell>
          <cell r="D627" t="str">
            <v>M</v>
          </cell>
          <cell r="E627">
            <v>0</v>
          </cell>
          <cell r="F627">
            <v>2</v>
          </cell>
          <cell r="G627" t="str">
            <v>A010</v>
          </cell>
          <cell r="H627">
            <v>199</v>
          </cell>
          <cell r="I627">
            <v>1307</v>
          </cell>
          <cell r="J627">
            <v>1</v>
          </cell>
          <cell r="K627" t="str">
            <v>Z</v>
          </cell>
          <cell r="L627" t="str">
            <v>S</v>
          </cell>
          <cell r="M627">
            <v>6</v>
          </cell>
          <cell r="N627" t="str">
            <v>PI</v>
          </cell>
          <cell r="O627" t="str">
            <v>Revisión y Evaluación de los Controles Internos.</v>
          </cell>
          <cell r="P627">
            <v>542923.22</v>
          </cell>
          <cell r="Q627">
            <v>-64707.68</v>
          </cell>
          <cell r="R627">
            <v>478215.54</v>
          </cell>
          <cell r="S627">
            <v>478215.54</v>
          </cell>
          <cell r="T627">
            <v>210994.82</v>
          </cell>
          <cell r="U627">
            <v>210994.59</v>
          </cell>
          <cell r="V627">
            <v>0</v>
          </cell>
        </row>
        <row r="628">
          <cell r="A628">
            <v>10101</v>
          </cell>
          <cell r="B628" t="str">
            <v>A</v>
          </cell>
          <cell r="C628" t="str">
            <v>B</v>
          </cell>
          <cell r="D628" t="str">
            <v>M</v>
          </cell>
          <cell r="E628">
            <v>0</v>
          </cell>
          <cell r="F628">
            <v>2</v>
          </cell>
          <cell r="G628" t="str">
            <v>A010</v>
          </cell>
          <cell r="H628">
            <v>199</v>
          </cell>
          <cell r="I628">
            <v>1325</v>
          </cell>
          <cell r="J628">
            <v>1</v>
          </cell>
          <cell r="K628" t="str">
            <v>Z</v>
          </cell>
          <cell r="L628" t="str">
            <v>S</v>
          </cell>
          <cell r="M628">
            <v>6</v>
          </cell>
          <cell r="N628" t="str">
            <v>PI</v>
          </cell>
          <cell r="O628" t="str">
            <v>Revisión y Evaluación de los Controles Internos.</v>
          </cell>
          <cell r="P628">
            <v>521904.18</v>
          </cell>
          <cell r="Q628">
            <v>-37955.699999999997</v>
          </cell>
          <cell r="R628">
            <v>483948.48</v>
          </cell>
          <cell r="S628">
            <v>483948.48</v>
          </cell>
          <cell r="T628">
            <v>213835.76</v>
          </cell>
          <cell r="U628">
            <v>213835.41</v>
          </cell>
          <cell r="V628">
            <v>0</v>
          </cell>
        </row>
        <row r="629">
          <cell r="A629">
            <v>10101</v>
          </cell>
          <cell r="B629" t="str">
            <v>A</v>
          </cell>
          <cell r="C629" t="str">
            <v>B</v>
          </cell>
          <cell r="D629" t="str">
            <v>M</v>
          </cell>
          <cell r="E629">
            <v>0</v>
          </cell>
          <cell r="F629">
            <v>2</v>
          </cell>
          <cell r="G629" t="str">
            <v>A010</v>
          </cell>
          <cell r="H629">
            <v>199</v>
          </cell>
          <cell r="I629">
            <v>1330</v>
          </cell>
          <cell r="J629">
            <v>1</v>
          </cell>
          <cell r="K629" t="str">
            <v>Z</v>
          </cell>
          <cell r="L629" t="str">
            <v>S</v>
          </cell>
          <cell r="M629">
            <v>6</v>
          </cell>
          <cell r="N629" t="str">
            <v>PI</v>
          </cell>
          <cell r="O629" t="str">
            <v>Revisión y Evaluación de los Controles Internos.</v>
          </cell>
          <cell r="P629">
            <v>34200</v>
          </cell>
          <cell r="Q629">
            <v>-3800</v>
          </cell>
          <cell r="R629">
            <v>30400</v>
          </cell>
          <cell r="S629">
            <v>30400</v>
          </cell>
          <cell r="T629">
            <v>700</v>
          </cell>
          <cell r="U629">
            <v>700</v>
          </cell>
          <cell r="V629">
            <v>0</v>
          </cell>
        </row>
        <row r="630">
          <cell r="A630">
            <v>10101</v>
          </cell>
          <cell r="B630" t="str">
            <v>A</v>
          </cell>
          <cell r="C630" t="str">
            <v>B</v>
          </cell>
          <cell r="D630" t="str">
            <v>M</v>
          </cell>
          <cell r="E630">
            <v>0</v>
          </cell>
          <cell r="F630">
            <v>2</v>
          </cell>
          <cell r="G630" t="str">
            <v>A010</v>
          </cell>
          <cell r="H630">
            <v>199</v>
          </cell>
          <cell r="I630">
            <v>1406</v>
          </cell>
          <cell r="J630">
            <v>1</v>
          </cell>
          <cell r="K630" t="str">
            <v>Z</v>
          </cell>
          <cell r="L630" t="str">
            <v>S</v>
          </cell>
          <cell r="M630">
            <v>6</v>
          </cell>
          <cell r="N630" t="str">
            <v>PI</v>
          </cell>
          <cell r="O630" t="str">
            <v>Revisión y Evaluación de los Controles Internos.</v>
          </cell>
          <cell r="P630">
            <v>81484.800000000003</v>
          </cell>
          <cell r="Q630">
            <v>-6835.25</v>
          </cell>
          <cell r="R630">
            <v>74649.55</v>
          </cell>
          <cell r="S630">
            <v>74649.55</v>
          </cell>
          <cell r="T630">
            <v>38276.83</v>
          </cell>
          <cell r="U630">
            <v>38265.56</v>
          </cell>
          <cell r="V630">
            <v>0</v>
          </cell>
        </row>
        <row r="631">
          <cell r="A631">
            <v>10101</v>
          </cell>
          <cell r="B631" t="str">
            <v>A</v>
          </cell>
          <cell r="C631" t="str">
            <v>B</v>
          </cell>
          <cell r="D631" t="str">
            <v>M</v>
          </cell>
          <cell r="E631">
            <v>0</v>
          </cell>
          <cell r="F631">
            <v>2</v>
          </cell>
          <cell r="G631" t="str">
            <v>A010</v>
          </cell>
          <cell r="H631">
            <v>199</v>
          </cell>
          <cell r="I631">
            <v>1505</v>
          </cell>
          <cell r="J631">
            <v>1</v>
          </cell>
          <cell r="K631" t="str">
            <v>Z</v>
          </cell>
          <cell r="L631" t="str">
            <v>S</v>
          </cell>
          <cell r="M631">
            <v>6</v>
          </cell>
          <cell r="N631" t="str">
            <v>PI</v>
          </cell>
          <cell r="O631" t="str">
            <v>Revisión y Evaluación de los Controles Internos.</v>
          </cell>
          <cell r="P631">
            <v>0</v>
          </cell>
          <cell r="Q631">
            <v>172367.07</v>
          </cell>
          <cell r="R631">
            <v>172367.07</v>
          </cell>
          <cell r="S631">
            <v>172367.07</v>
          </cell>
          <cell r="T631">
            <v>172367.07</v>
          </cell>
          <cell r="U631">
            <v>0</v>
          </cell>
          <cell r="V631">
            <v>0</v>
          </cell>
        </row>
        <row r="632">
          <cell r="A632">
            <v>10101</v>
          </cell>
          <cell r="B632" t="str">
            <v>A</v>
          </cell>
          <cell r="C632" t="str">
            <v>B</v>
          </cell>
          <cell r="D632" t="str">
            <v>M</v>
          </cell>
          <cell r="E632">
            <v>0</v>
          </cell>
          <cell r="F632">
            <v>2</v>
          </cell>
          <cell r="G632" t="str">
            <v>A010</v>
          </cell>
          <cell r="H632">
            <v>199</v>
          </cell>
          <cell r="I632">
            <v>1506</v>
          </cell>
          <cell r="J632">
            <v>1</v>
          </cell>
          <cell r="K632" t="str">
            <v>Z</v>
          </cell>
          <cell r="L632" t="str">
            <v>S</v>
          </cell>
          <cell r="M632">
            <v>6</v>
          </cell>
          <cell r="N632" t="str">
            <v>PI</v>
          </cell>
          <cell r="O632" t="str">
            <v>Revisión y Evaluación de los Controles Internos.</v>
          </cell>
          <cell r="P632">
            <v>14400</v>
          </cell>
          <cell r="Q632">
            <v>-1200</v>
          </cell>
          <cell r="R632">
            <v>13200</v>
          </cell>
          <cell r="S632">
            <v>13200</v>
          </cell>
          <cell r="T632">
            <v>0</v>
          </cell>
          <cell r="U632">
            <v>0</v>
          </cell>
          <cell r="V632">
            <v>0</v>
          </cell>
        </row>
        <row r="633">
          <cell r="A633">
            <v>10101</v>
          </cell>
          <cell r="B633" t="str">
            <v>A</v>
          </cell>
          <cell r="C633" t="str">
            <v>B</v>
          </cell>
          <cell r="D633" t="str">
            <v>M</v>
          </cell>
          <cell r="E633">
            <v>0</v>
          </cell>
          <cell r="F633">
            <v>2</v>
          </cell>
          <cell r="G633" t="str">
            <v>A010</v>
          </cell>
          <cell r="H633">
            <v>199</v>
          </cell>
          <cell r="I633">
            <v>1601</v>
          </cell>
          <cell r="J633">
            <v>1</v>
          </cell>
          <cell r="K633" t="str">
            <v>Z</v>
          </cell>
          <cell r="L633" t="str">
            <v>S</v>
          </cell>
          <cell r="M633">
            <v>6</v>
          </cell>
          <cell r="N633" t="str">
            <v>PI</v>
          </cell>
          <cell r="O633" t="str">
            <v>Revisión y Evaluación de los Controles Internos.</v>
          </cell>
          <cell r="P633">
            <v>34197.279999999999</v>
          </cell>
          <cell r="Q633">
            <v>-2819.21</v>
          </cell>
          <cell r="R633">
            <v>31378.07</v>
          </cell>
          <cell r="S633">
            <v>31378.07</v>
          </cell>
          <cell r="T633">
            <v>9257.32</v>
          </cell>
          <cell r="U633">
            <v>9249.77</v>
          </cell>
          <cell r="V633">
            <v>0</v>
          </cell>
        </row>
        <row r="634">
          <cell r="A634">
            <v>10101</v>
          </cell>
          <cell r="B634" t="str">
            <v>A</v>
          </cell>
          <cell r="C634" t="str">
            <v>B</v>
          </cell>
          <cell r="D634" t="str">
            <v>M</v>
          </cell>
          <cell r="E634">
            <v>0</v>
          </cell>
          <cell r="F634">
            <v>2</v>
          </cell>
          <cell r="G634" t="str">
            <v>A010</v>
          </cell>
          <cell r="H634">
            <v>199</v>
          </cell>
          <cell r="I634">
            <v>1602</v>
          </cell>
          <cell r="J634">
            <v>1</v>
          </cell>
          <cell r="K634" t="str">
            <v>Z</v>
          </cell>
          <cell r="L634" t="str">
            <v>S</v>
          </cell>
          <cell r="M634">
            <v>6</v>
          </cell>
          <cell r="N634" t="str">
            <v>PI</v>
          </cell>
          <cell r="O634" t="str">
            <v>Revisión y Evaluación de los Controles Internos.</v>
          </cell>
          <cell r="P634">
            <v>449.76</v>
          </cell>
          <cell r="Q634">
            <v>-449.76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</row>
        <row r="635">
          <cell r="A635">
            <v>10101</v>
          </cell>
          <cell r="B635" t="str">
            <v>A</v>
          </cell>
          <cell r="C635" t="str">
            <v>B</v>
          </cell>
          <cell r="D635" t="str">
            <v>M</v>
          </cell>
          <cell r="E635">
            <v>0</v>
          </cell>
          <cell r="F635">
            <v>2</v>
          </cell>
          <cell r="G635" t="str">
            <v>A010</v>
          </cell>
          <cell r="H635">
            <v>199</v>
          </cell>
          <cell r="I635">
            <v>2101</v>
          </cell>
          <cell r="J635">
            <v>1</v>
          </cell>
          <cell r="K635" t="str">
            <v>Z</v>
          </cell>
          <cell r="L635" t="str">
            <v>S</v>
          </cell>
          <cell r="M635">
            <v>1</v>
          </cell>
          <cell r="N635" t="str">
            <v>PI</v>
          </cell>
          <cell r="O635" t="str">
            <v>Revisión y Evaluación de los Controles Internos.</v>
          </cell>
          <cell r="P635">
            <v>26922.5</v>
          </cell>
          <cell r="Q635">
            <v>-12000</v>
          </cell>
          <cell r="R635">
            <v>14922.5</v>
          </cell>
          <cell r="S635">
            <v>14922.5</v>
          </cell>
          <cell r="T635">
            <v>13461.24</v>
          </cell>
          <cell r="U635">
            <v>5738.94</v>
          </cell>
          <cell r="V635">
            <v>0</v>
          </cell>
        </row>
        <row r="636">
          <cell r="A636">
            <v>10101</v>
          </cell>
          <cell r="B636" t="str">
            <v>A</v>
          </cell>
          <cell r="C636" t="str">
            <v>B</v>
          </cell>
          <cell r="D636" t="str">
            <v>M</v>
          </cell>
          <cell r="E636">
            <v>0</v>
          </cell>
          <cell r="F636">
            <v>2</v>
          </cell>
          <cell r="G636" t="str">
            <v>A010</v>
          </cell>
          <cell r="H636">
            <v>199</v>
          </cell>
          <cell r="I636">
            <v>2102</v>
          </cell>
          <cell r="J636">
            <v>1</v>
          </cell>
          <cell r="K636" t="str">
            <v>Z</v>
          </cell>
          <cell r="L636" t="str">
            <v>S</v>
          </cell>
          <cell r="M636">
            <v>1</v>
          </cell>
          <cell r="N636" t="str">
            <v>PI</v>
          </cell>
          <cell r="O636" t="str">
            <v>Revisión y Evaluación de los Controles Internos.</v>
          </cell>
          <cell r="P636">
            <v>937.5</v>
          </cell>
          <cell r="Q636">
            <v>-937.5</v>
          </cell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</row>
        <row r="637">
          <cell r="A637">
            <v>10101</v>
          </cell>
          <cell r="B637" t="str">
            <v>A</v>
          </cell>
          <cell r="C637" t="str">
            <v>B</v>
          </cell>
          <cell r="D637" t="str">
            <v>M</v>
          </cell>
          <cell r="E637">
            <v>0</v>
          </cell>
          <cell r="F637">
            <v>2</v>
          </cell>
          <cell r="G637" t="str">
            <v>A010</v>
          </cell>
          <cell r="H637">
            <v>199</v>
          </cell>
          <cell r="I637">
            <v>2106</v>
          </cell>
          <cell r="J637">
            <v>1</v>
          </cell>
          <cell r="K637" t="str">
            <v>Z</v>
          </cell>
          <cell r="L637" t="str">
            <v>S</v>
          </cell>
          <cell r="M637">
            <v>1</v>
          </cell>
          <cell r="N637" t="str">
            <v>PI</v>
          </cell>
          <cell r="O637" t="str">
            <v>Revisión y Evaluación de los Controles Internos.</v>
          </cell>
          <cell r="P637">
            <v>30576</v>
          </cell>
          <cell r="Q637">
            <v>-15383.25</v>
          </cell>
          <cell r="R637">
            <v>15192.75</v>
          </cell>
          <cell r="S637">
            <v>15192.75</v>
          </cell>
          <cell r="T637">
            <v>15192.75</v>
          </cell>
          <cell r="U637">
            <v>8354.2900000000009</v>
          </cell>
          <cell r="V637">
            <v>0</v>
          </cell>
        </row>
        <row r="638">
          <cell r="A638">
            <v>10101</v>
          </cell>
          <cell r="B638" t="str">
            <v>A</v>
          </cell>
          <cell r="C638" t="str">
            <v>B</v>
          </cell>
          <cell r="D638" t="str">
            <v>M</v>
          </cell>
          <cell r="E638">
            <v>0</v>
          </cell>
          <cell r="F638">
            <v>2</v>
          </cell>
          <cell r="G638" t="str">
            <v>A010</v>
          </cell>
          <cell r="H638">
            <v>199</v>
          </cell>
          <cell r="I638">
            <v>2201</v>
          </cell>
          <cell r="J638">
            <v>1</v>
          </cell>
          <cell r="K638" t="str">
            <v>Z</v>
          </cell>
          <cell r="L638" t="str">
            <v>S</v>
          </cell>
          <cell r="M638">
            <v>1</v>
          </cell>
          <cell r="N638" t="str">
            <v>PI</v>
          </cell>
          <cell r="O638" t="str">
            <v>Revisión y Evaluación de los Controles Internos.</v>
          </cell>
          <cell r="P638">
            <v>12010</v>
          </cell>
          <cell r="Q638">
            <v>-5500</v>
          </cell>
          <cell r="R638">
            <v>6510</v>
          </cell>
          <cell r="S638">
            <v>6510</v>
          </cell>
          <cell r="T638">
            <v>6004.98</v>
          </cell>
          <cell r="U638">
            <v>1779.07</v>
          </cell>
          <cell r="V638">
            <v>0</v>
          </cell>
        </row>
        <row r="639">
          <cell r="A639">
            <v>10101</v>
          </cell>
          <cell r="B639" t="str">
            <v>A</v>
          </cell>
          <cell r="C639" t="str">
            <v>B</v>
          </cell>
          <cell r="D639" t="str">
            <v>M</v>
          </cell>
          <cell r="E639">
            <v>0</v>
          </cell>
          <cell r="F639">
            <v>2</v>
          </cell>
          <cell r="G639" t="str">
            <v>A010</v>
          </cell>
          <cell r="H639">
            <v>199</v>
          </cell>
          <cell r="I639">
            <v>2203</v>
          </cell>
          <cell r="J639">
            <v>1</v>
          </cell>
          <cell r="K639" t="str">
            <v>Z</v>
          </cell>
          <cell r="L639" t="str">
            <v>S</v>
          </cell>
          <cell r="M639">
            <v>1</v>
          </cell>
          <cell r="N639" t="str">
            <v>PI</v>
          </cell>
          <cell r="O639" t="str">
            <v>Revisión y Evaluación de los Controles Internos.</v>
          </cell>
          <cell r="P639">
            <v>733.5</v>
          </cell>
          <cell r="Q639">
            <v>-733.5</v>
          </cell>
          <cell r="R639">
            <v>0</v>
          </cell>
          <cell r="S639">
            <v>0</v>
          </cell>
          <cell r="T639">
            <v>0</v>
          </cell>
          <cell r="U639">
            <v>0</v>
          </cell>
          <cell r="V639">
            <v>0</v>
          </cell>
        </row>
        <row r="640">
          <cell r="A640">
            <v>10101</v>
          </cell>
          <cell r="B640" t="str">
            <v>A</v>
          </cell>
          <cell r="C640" t="str">
            <v>B</v>
          </cell>
          <cell r="D640" t="str">
            <v>M</v>
          </cell>
          <cell r="E640">
            <v>0</v>
          </cell>
          <cell r="F640">
            <v>2</v>
          </cell>
          <cell r="G640" t="str">
            <v>A010</v>
          </cell>
          <cell r="H640">
            <v>199</v>
          </cell>
          <cell r="I640">
            <v>2302</v>
          </cell>
          <cell r="J640">
            <v>1</v>
          </cell>
          <cell r="K640" t="str">
            <v>Z</v>
          </cell>
          <cell r="L640" t="str">
            <v>S</v>
          </cell>
          <cell r="M640">
            <v>1</v>
          </cell>
          <cell r="N640" t="str">
            <v>PI</v>
          </cell>
          <cell r="O640" t="str">
            <v>Revisión y Evaluación de los Controles Internos.</v>
          </cell>
          <cell r="P640">
            <v>4358.5</v>
          </cell>
          <cell r="Q640">
            <v>-2358.5</v>
          </cell>
          <cell r="R640">
            <v>2000</v>
          </cell>
          <cell r="S640">
            <v>2000</v>
          </cell>
          <cell r="T640">
            <v>2000</v>
          </cell>
          <cell r="U640">
            <v>836.05</v>
          </cell>
          <cell r="V640">
            <v>0</v>
          </cell>
        </row>
        <row r="641">
          <cell r="A641">
            <v>10101</v>
          </cell>
          <cell r="B641" t="str">
            <v>A</v>
          </cell>
          <cell r="C641" t="str">
            <v>B</v>
          </cell>
          <cell r="D641" t="str">
            <v>M</v>
          </cell>
          <cell r="E641">
            <v>0</v>
          </cell>
          <cell r="F641">
            <v>2</v>
          </cell>
          <cell r="G641" t="str">
            <v>A010</v>
          </cell>
          <cell r="H641">
            <v>199</v>
          </cell>
          <cell r="I641">
            <v>2506</v>
          </cell>
          <cell r="J641">
            <v>1</v>
          </cell>
          <cell r="K641" t="str">
            <v>Z</v>
          </cell>
          <cell r="L641" t="str">
            <v>S</v>
          </cell>
          <cell r="M641">
            <v>1</v>
          </cell>
          <cell r="N641" t="str">
            <v>PI</v>
          </cell>
          <cell r="O641" t="str">
            <v>Revisión y Evaluación de los Controles Internos.</v>
          </cell>
          <cell r="P641">
            <v>978</v>
          </cell>
          <cell r="Q641">
            <v>-978</v>
          </cell>
          <cell r="R641">
            <v>0</v>
          </cell>
          <cell r="S641">
            <v>0</v>
          </cell>
          <cell r="T641">
            <v>0</v>
          </cell>
          <cell r="U641">
            <v>0</v>
          </cell>
          <cell r="V641">
            <v>0</v>
          </cell>
        </row>
        <row r="642">
          <cell r="A642">
            <v>10101</v>
          </cell>
          <cell r="B642" t="str">
            <v>A</v>
          </cell>
          <cell r="C642" t="str">
            <v>B</v>
          </cell>
          <cell r="D642" t="str">
            <v>M</v>
          </cell>
          <cell r="E642">
            <v>0</v>
          </cell>
          <cell r="F642">
            <v>2</v>
          </cell>
          <cell r="G642" t="str">
            <v>A010</v>
          </cell>
          <cell r="H642">
            <v>199</v>
          </cell>
          <cell r="I642">
            <v>2601</v>
          </cell>
          <cell r="J642">
            <v>1</v>
          </cell>
          <cell r="K642" t="str">
            <v>Z</v>
          </cell>
          <cell r="L642" t="str">
            <v>S</v>
          </cell>
          <cell r="M642">
            <v>1</v>
          </cell>
          <cell r="N642" t="str">
            <v>PI</v>
          </cell>
          <cell r="O642" t="str">
            <v>Revisión y Evaluación de los Controles Internos.</v>
          </cell>
          <cell r="P642">
            <v>49932</v>
          </cell>
          <cell r="Q642">
            <v>-22000</v>
          </cell>
          <cell r="R642">
            <v>27932</v>
          </cell>
          <cell r="S642">
            <v>27932</v>
          </cell>
          <cell r="T642">
            <v>24966</v>
          </cell>
          <cell r="U642">
            <v>10341</v>
          </cell>
          <cell r="V642">
            <v>0</v>
          </cell>
        </row>
        <row r="643">
          <cell r="A643">
            <v>10101</v>
          </cell>
          <cell r="B643" t="str">
            <v>A</v>
          </cell>
          <cell r="C643" t="str">
            <v>B</v>
          </cell>
          <cell r="D643" t="str">
            <v>M</v>
          </cell>
          <cell r="E643">
            <v>0</v>
          </cell>
          <cell r="F643">
            <v>2</v>
          </cell>
          <cell r="G643" t="str">
            <v>A010</v>
          </cell>
          <cell r="H643">
            <v>199</v>
          </cell>
          <cell r="I643">
            <v>2602</v>
          </cell>
          <cell r="J643">
            <v>1</v>
          </cell>
          <cell r="K643" t="str">
            <v>Z</v>
          </cell>
          <cell r="L643" t="str">
            <v>S</v>
          </cell>
          <cell r="M643">
            <v>1</v>
          </cell>
          <cell r="N643" t="str">
            <v>PI</v>
          </cell>
          <cell r="O643" t="str">
            <v>Revisión y Evaluación de los Controles Internos.</v>
          </cell>
          <cell r="P643">
            <v>2331.5</v>
          </cell>
          <cell r="Q643">
            <v>-1500</v>
          </cell>
          <cell r="R643">
            <v>831.5</v>
          </cell>
          <cell r="S643">
            <v>831.5</v>
          </cell>
          <cell r="T643">
            <v>831.5</v>
          </cell>
          <cell r="U643">
            <v>281.75</v>
          </cell>
          <cell r="V643">
            <v>0</v>
          </cell>
        </row>
        <row r="644">
          <cell r="A644">
            <v>10101</v>
          </cell>
          <cell r="B644" t="str">
            <v>A</v>
          </cell>
          <cell r="C644" t="str">
            <v>B</v>
          </cell>
          <cell r="D644" t="str">
            <v>M</v>
          </cell>
          <cell r="E644">
            <v>0</v>
          </cell>
          <cell r="F644">
            <v>2</v>
          </cell>
          <cell r="G644" t="str">
            <v>A010</v>
          </cell>
          <cell r="H644">
            <v>199</v>
          </cell>
          <cell r="I644">
            <v>3107</v>
          </cell>
          <cell r="J644">
            <v>1</v>
          </cell>
          <cell r="K644" t="str">
            <v>Z</v>
          </cell>
          <cell r="L644" t="str">
            <v>S</v>
          </cell>
          <cell r="M644">
            <v>1</v>
          </cell>
          <cell r="N644" t="str">
            <v>PI</v>
          </cell>
          <cell r="O644" t="str">
            <v>Revisión y Evaluación de los Controles Internos.</v>
          </cell>
          <cell r="P644">
            <v>8724</v>
          </cell>
          <cell r="Q644">
            <v>-2464</v>
          </cell>
          <cell r="R644">
            <v>6260</v>
          </cell>
          <cell r="S644">
            <v>6260</v>
          </cell>
          <cell r="T644">
            <v>4362</v>
          </cell>
          <cell r="U644">
            <v>2725</v>
          </cell>
          <cell r="V644">
            <v>0</v>
          </cell>
        </row>
        <row r="645">
          <cell r="A645">
            <v>10101</v>
          </cell>
          <cell r="B645" t="str">
            <v>A</v>
          </cell>
          <cell r="C645" t="str">
            <v>B</v>
          </cell>
          <cell r="D645" t="str">
            <v>M</v>
          </cell>
          <cell r="E645">
            <v>0</v>
          </cell>
          <cell r="F645">
            <v>2</v>
          </cell>
          <cell r="G645" t="str">
            <v>A010</v>
          </cell>
          <cell r="H645">
            <v>199</v>
          </cell>
          <cell r="I645">
            <v>3404</v>
          </cell>
          <cell r="J645">
            <v>1</v>
          </cell>
          <cell r="K645" t="str">
            <v>Z</v>
          </cell>
          <cell r="L645" t="str">
            <v>S</v>
          </cell>
          <cell r="M645">
            <v>1</v>
          </cell>
          <cell r="N645" t="str">
            <v>PI</v>
          </cell>
          <cell r="O645" t="str">
            <v>Revisión y Evaluación de los Controles Internos.</v>
          </cell>
          <cell r="P645">
            <v>4530</v>
          </cell>
          <cell r="Q645">
            <v>2270</v>
          </cell>
          <cell r="R645">
            <v>6800</v>
          </cell>
          <cell r="S645">
            <v>6800</v>
          </cell>
          <cell r="T645">
            <v>0</v>
          </cell>
          <cell r="U645">
            <v>0</v>
          </cell>
          <cell r="V645">
            <v>0</v>
          </cell>
        </row>
        <row r="646">
          <cell r="A646">
            <v>10101</v>
          </cell>
          <cell r="B646" t="str">
            <v>A</v>
          </cell>
          <cell r="C646" t="str">
            <v>B</v>
          </cell>
          <cell r="D646" t="str">
            <v>M</v>
          </cell>
          <cell r="E646">
            <v>0</v>
          </cell>
          <cell r="F646">
            <v>2</v>
          </cell>
          <cell r="G646" t="str">
            <v>A010</v>
          </cell>
          <cell r="H646">
            <v>199</v>
          </cell>
          <cell r="I646">
            <v>3407</v>
          </cell>
          <cell r="J646">
            <v>1</v>
          </cell>
          <cell r="K646" t="str">
            <v>Z</v>
          </cell>
          <cell r="L646" t="str">
            <v>S</v>
          </cell>
          <cell r="M646">
            <v>1</v>
          </cell>
          <cell r="N646" t="str">
            <v>PI</v>
          </cell>
          <cell r="O646" t="str">
            <v>Revisión y Evaluación de los Controles Internos.</v>
          </cell>
          <cell r="P646">
            <v>2500</v>
          </cell>
          <cell r="Q646">
            <v>0</v>
          </cell>
          <cell r="R646">
            <v>2500</v>
          </cell>
          <cell r="S646">
            <v>2500</v>
          </cell>
          <cell r="T646">
            <v>2500</v>
          </cell>
          <cell r="U646">
            <v>1270</v>
          </cell>
          <cell r="V646">
            <v>0</v>
          </cell>
        </row>
        <row r="647">
          <cell r="A647">
            <v>10101</v>
          </cell>
          <cell r="B647" t="str">
            <v>A</v>
          </cell>
          <cell r="C647" t="str">
            <v>B</v>
          </cell>
          <cell r="D647" t="str">
            <v>M</v>
          </cell>
          <cell r="E647">
            <v>0</v>
          </cell>
          <cell r="F647">
            <v>2</v>
          </cell>
          <cell r="G647" t="str">
            <v>A010</v>
          </cell>
          <cell r="H647">
            <v>199</v>
          </cell>
          <cell r="I647">
            <v>3501</v>
          </cell>
          <cell r="J647">
            <v>1</v>
          </cell>
          <cell r="K647" t="str">
            <v>Z</v>
          </cell>
          <cell r="L647" t="str">
            <v>S</v>
          </cell>
          <cell r="M647">
            <v>1</v>
          </cell>
          <cell r="N647" t="str">
            <v>PI</v>
          </cell>
          <cell r="O647" t="str">
            <v>Revisión y Evaluación de los Controles Internos.</v>
          </cell>
          <cell r="P647">
            <v>0</v>
          </cell>
          <cell r="Q647">
            <v>1150</v>
          </cell>
          <cell r="R647">
            <v>1150</v>
          </cell>
          <cell r="S647">
            <v>1150</v>
          </cell>
          <cell r="T647">
            <v>1150</v>
          </cell>
          <cell r="U647">
            <v>1150</v>
          </cell>
          <cell r="V647">
            <v>0</v>
          </cell>
        </row>
        <row r="648">
          <cell r="A648">
            <v>10101</v>
          </cell>
          <cell r="B648" t="str">
            <v>A</v>
          </cell>
          <cell r="C648" t="str">
            <v>B</v>
          </cell>
          <cell r="D648" t="str">
            <v>M</v>
          </cell>
          <cell r="E648">
            <v>0</v>
          </cell>
          <cell r="F648">
            <v>2</v>
          </cell>
          <cell r="G648" t="str">
            <v>A010</v>
          </cell>
          <cell r="H648">
            <v>199</v>
          </cell>
          <cell r="I648">
            <v>3503</v>
          </cell>
          <cell r="J648">
            <v>1</v>
          </cell>
          <cell r="K648" t="str">
            <v>Z</v>
          </cell>
          <cell r="L648" t="str">
            <v>S</v>
          </cell>
          <cell r="M648">
            <v>1</v>
          </cell>
          <cell r="N648" t="str">
            <v>PI</v>
          </cell>
          <cell r="O648" t="str">
            <v>Revisión y Evaluación de los Controles Internos.</v>
          </cell>
          <cell r="P648">
            <v>2000</v>
          </cell>
          <cell r="Q648">
            <v>-470.85</v>
          </cell>
          <cell r="R648">
            <v>1529.15</v>
          </cell>
          <cell r="S648">
            <v>1529.15</v>
          </cell>
          <cell r="T648">
            <v>1029.17</v>
          </cell>
          <cell r="U648">
            <v>862.5</v>
          </cell>
          <cell r="V648">
            <v>0</v>
          </cell>
        </row>
        <row r="649">
          <cell r="A649">
            <v>10101</v>
          </cell>
          <cell r="B649" t="str">
            <v>A</v>
          </cell>
          <cell r="C649" t="str">
            <v>B</v>
          </cell>
          <cell r="D649" t="str">
            <v>M</v>
          </cell>
          <cell r="E649">
            <v>0</v>
          </cell>
          <cell r="F649">
            <v>2</v>
          </cell>
          <cell r="G649" t="str">
            <v>A010</v>
          </cell>
          <cell r="H649">
            <v>199</v>
          </cell>
          <cell r="I649">
            <v>3607</v>
          </cell>
          <cell r="J649">
            <v>1</v>
          </cell>
          <cell r="K649" t="str">
            <v>Z</v>
          </cell>
          <cell r="L649" t="str">
            <v>S</v>
          </cell>
          <cell r="M649">
            <v>1</v>
          </cell>
          <cell r="N649" t="str">
            <v>PI</v>
          </cell>
          <cell r="O649" t="str">
            <v>Revisión y Evaluación de los Controles Internos.</v>
          </cell>
          <cell r="P649">
            <v>44000</v>
          </cell>
          <cell r="Q649">
            <v>-34218.21</v>
          </cell>
          <cell r="R649">
            <v>9781.7900000000009</v>
          </cell>
          <cell r="S649">
            <v>9781.7900000000009</v>
          </cell>
          <cell r="T649">
            <v>9781.7900000000009</v>
          </cell>
          <cell r="U649">
            <v>9781.7900000000009</v>
          </cell>
          <cell r="V649">
            <v>0</v>
          </cell>
        </row>
        <row r="650">
          <cell r="A650">
            <v>10101</v>
          </cell>
          <cell r="B650" t="str">
            <v>A</v>
          </cell>
          <cell r="C650" t="str">
            <v>B</v>
          </cell>
          <cell r="D650" t="str">
            <v>M</v>
          </cell>
          <cell r="E650">
            <v>0</v>
          </cell>
          <cell r="F650">
            <v>2</v>
          </cell>
          <cell r="G650" t="str">
            <v>A010</v>
          </cell>
          <cell r="H650">
            <v>199</v>
          </cell>
          <cell r="I650">
            <v>3701</v>
          </cell>
          <cell r="J650">
            <v>1</v>
          </cell>
          <cell r="K650" t="str">
            <v>Z</v>
          </cell>
          <cell r="L650" t="str">
            <v>S</v>
          </cell>
          <cell r="M650">
            <v>1</v>
          </cell>
          <cell r="N650" t="str">
            <v>PI</v>
          </cell>
          <cell r="O650" t="str">
            <v>Revisión y Evaluación de los Controles Internos.</v>
          </cell>
          <cell r="P650">
            <v>29240</v>
          </cell>
          <cell r="Q650">
            <v>-13575</v>
          </cell>
          <cell r="R650">
            <v>15665</v>
          </cell>
          <cell r="S650">
            <v>15665</v>
          </cell>
          <cell r="T650">
            <v>14045.02</v>
          </cell>
          <cell r="U650">
            <v>6920.81</v>
          </cell>
          <cell r="V650">
            <v>0</v>
          </cell>
        </row>
        <row r="651">
          <cell r="A651">
            <v>10101</v>
          </cell>
          <cell r="B651" t="str">
            <v>A</v>
          </cell>
          <cell r="C651" t="str">
            <v>B</v>
          </cell>
          <cell r="D651" t="str">
            <v>M</v>
          </cell>
          <cell r="E651">
            <v>0</v>
          </cell>
          <cell r="F651">
            <v>2</v>
          </cell>
          <cell r="G651" t="str">
            <v>A010</v>
          </cell>
          <cell r="H651">
            <v>199</v>
          </cell>
          <cell r="I651">
            <v>3702</v>
          </cell>
          <cell r="J651">
            <v>1</v>
          </cell>
          <cell r="K651" t="str">
            <v>Z</v>
          </cell>
          <cell r="L651" t="str">
            <v>S</v>
          </cell>
          <cell r="M651">
            <v>1</v>
          </cell>
          <cell r="N651" t="str">
            <v>PI</v>
          </cell>
          <cell r="O651" t="str">
            <v>Revisión y Evaluación de los Controles Internos.</v>
          </cell>
          <cell r="P651">
            <v>118118</v>
          </cell>
          <cell r="Q651">
            <v>-89025.59</v>
          </cell>
          <cell r="R651">
            <v>29092.41</v>
          </cell>
          <cell r="S651">
            <v>29092.41</v>
          </cell>
          <cell r="T651">
            <v>29092.41</v>
          </cell>
          <cell r="U651">
            <v>12190</v>
          </cell>
          <cell r="V651">
            <v>0</v>
          </cell>
        </row>
        <row r="652">
          <cell r="A652">
            <v>10101</v>
          </cell>
          <cell r="B652" t="str">
            <v>A</v>
          </cell>
          <cell r="C652" t="str">
            <v>B</v>
          </cell>
          <cell r="D652" t="str">
            <v>M</v>
          </cell>
          <cell r="E652">
            <v>0</v>
          </cell>
          <cell r="F652">
            <v>2</v>
          </cell>
          <cell r="G652" t="str">
            <v>A010</v>
          </cell>
          <cell r="H652">
            <v>199</v>
          </cell>
          <cell r="I652">
            <v>5101</v>
          </cell>
          <cell r="J652">
            <v>2</v>
          </cell>
          <cell r="K652" t="str">
            <v>Z</v>
          </cell>
          <cell r="L652" t="str">
            <v>S</v>
          </cell>
          <cell r="M652">
            <v>1</v>
          </cell>
          <cell r="N652" t="str">
            <v>PI</v>
          </cell>
          <cell r="O652" t="str">
            <v>Revisión y Evaluación de los Controles Internos.</v>
          </cell>
          <cell r="P652">
            <v>0</v>
          </cell>
          <cell r="Q652">
            <v>11928</v>
          </cell>
          <cell r="R652">
            <v>11928</v>
          </cell>
          <cell r="S652">
            <v>11928</v>
          </cell>
          <cell r="T652">
            <v>11928</v>
          </cell>
          <cell r="U652">
            <v>3156.29</v>
          </cell>
          <cell r="V652">
            <v>0</v>
          </cell>
        </row>
        <row r="653">
          <cell r="A653">
            <v>10101</v>
          </cell>
          <cell r="B653" t="str">
            <v>A</v>
          </cell>
          <cell r="C653" t="str">
            <v>B</v>
          </cell>
          <cell r="D653" t="str">
            <v>M</v>
          </cell>
          <cell r="E653">
            <v>0</v>
          </cell>
          <cell r="F653">
            <v>2</v>
          </cell>
          <cell r="G653" t="str">
            <v>A010</v>
          </cell>
          <cell r="H653">
            <v>199</v>
          </cell>
          <cell r="I653">
            <v>5202</v>
          </cell>
          <cell r="J653">
            <v>2</v>
          </cell>
          <cell r="K653" t="str">
            <v>Z</v>
          </cell>
          <cell r="L653" t="str">
            <v>S</v>
          </cell>
          <cell r="M653">
            <v>1</v>
          </cell>
          <cell r="N653" t="str">
            <v>PI</v>
          </cell>
          <cell r="O653" t="str">
            <v>Revisión y Evaluación de los Controles Internos.</v>
          </cell>
          <cell r="P653">
            <v>0</v>
          </cell>
          <cell r="Q653">
            <v>10961</v>
          </cell>
          <cell r="R653">
            <v>10961</v>
          </cell>
          <cell r="S653">
            <v>10961</v>
          </cell>
          <cell r="T653">
            <v>10961</v>
          </cell>
          <cell r="U653">
            <v>8249.39</v>
          </cell>
          <cell r="V653">
            <v>0</v>
          </cell>
        </row>
        <row r="654">
          <cell r="A654">
            <v>10101</v>
          </cell>
          <cell r="B654" t="str">
            <v>A</v>
          </cell>
          <cell r="C654" t="str">
            <v>B</v>
          </cell>
          <cell r="D654" t="str">
            <v>M</v>
          </cell>
          <cell r="E654">
            <v>0</v>
          </cell>
          <cell r="F654">
            <v>2</v>
          </cell>
          <cell r="G654" t="str">
            <v>A010</v>
          </cell>
          <cell r="H654">
            <v>199</v>
          </cell>
          <cell r="I654">
            <v>5206</v>
          </cell>
          <cell r="J654">
            <v>2</v>
          </cell>
          <cell r="K654" t="str">
            <v>Z</v>
          </cell>
          <cell r="L654" t="str">
            <v>S</v>
          </cell>
          <cell r="M654">
            <v>1</v>
          </cell>
          <cell r="N654" t="str">
            <v>PI</v>
          </cell>
          <cell r="O654" t="str">
            <v>Revisión y Evaluación de los Controles Internos.</v>
          </cell>
          <cell r="P654">
            <v>80937</v>
          </cell>
          <cell r="Q654">
            <v>-14595.86</v>
          </cell>
          <cell r="R654">
            <v>66341.14</v>
          </cell>
          <cell r="S654">
            <v>66341.14</v>
          </cell>
          <cell r="T654">
            <v>66341.14</v>
          </cell>
          <cell r="U654">
            <v>0</v>
          </cell>
          <cell r="V654">
            <v>0</v>
          </cell>
        </row>
        <row r="655">
          <cell r="A655">
            <v>10101</v>
          </cell>
          <cell r="B655" t="str">
            <v>A</v>
          </cell>
          <cell r="C655" t="str">
            <v>B</v>
          </cell>
          <cell r="D655" t="str">
            <v>M</v>
          </cell>
          <cell r="E655">
            <v>0</v>
          </cell>
          <cell r="F655">
            <v>2</v>
          </cell>
          <cell r="G655" t="str">
            <v>A011</v>
          </cell>
          <cell r="H655">
            <v>199</v>
          </cell>
          <cell r="I655">
            <v>1201</v>
          </cell>
          <cell r="J655">
            <v>1</v>
          </cell>
          <cell r="K655" t="str">
            <v>J</v>
          </cell>
          <cell r="L655" t="str">
            <v>S</v>
          </cell>
          <cell r="M655">
            <v>1</v>
          </cell>
          <cell r="N655" t="str">
            <v>PI</v>
          </cell>
          <cell r="O655" t="str">
            <v>Fiscalización del Gasto Federalizado.</v>
          </cell>
          <cell r="P655">
            <v>0</v>
          </cell>
          <cell r="Q655">
            <v>2200000</v>
          </cell>
          <cell r="R655">
            <v>2200000</v>
          </cell>
          <cell r="S655">
            <v>2200000</v>
          </cell>
          <cell r="T655">
            <v>826672.26</v>
          </cell>
          <cell r="U655">
            <v>524141.25</v>
          </cell>
          <cell r="V655">
            <v>0</v>
          </cell>
        </row>
        <row r="656">
          <cell r="A656">
            <v>10101</v>
          </cell>
          <cell r="B656" t="str">
            <v>A</v>
          </cell>
          <cell r="C656" t="str">
            <v>B</v>
          </cell>
          <cell r="D656" t="str">
            <v>M</v>
          </cell>
          <cell r="E656">
            <v>0</v>
          </cell>
          <cell r="F656">
            <v>2</v>
          </cell>
          <cell r="G656" t="str">
            <v>A011</v>
          </cell>
          <cell r="H656">
            <v>199</v>
          </cell>
          <cell r="I656">
            <v>1202</v>
          </cell>
          <cell r="J656">
            <v>1</v>
          </cell>
          <cell r="K656" t="str">
            <v>J</v>
          </cell>
          <cell r="L656" t="str">
            <v>S</v>
          </cell>
          <cell r="M656">
            <v>6</v>
          </cell>
          <cell r="N656" t="str">
            <v>PI</v>
          </cell>
          <cell r="O656" t="str">
            <v>Fiscalización del Gasto Federalizado.</v>
          </cell>
          <cell r="P656">
            <v>0</v>
          </cell>
          <cell r="Q656">
            <v>5456957.3300000001</v>
          </cell>
          <cell r="R656">
            <v>5456957.3300000001</v>
          </cell>
          <cell r="S656">
            <v>5456957.3300000001</v>
          </cell>
          <cell r="T656">
            <v>1601123.63</v>
          </cell>
          <cell r="U656">
            <v>1594223.3</v>
          </cell>
          <cell r="V656">
            <v>0</v>
          </cell>
        </row>
        <row r="657">
          <cell r="A657">
            <v>10101</v>
          </cell>
          <cell r="B657" t="str">
            <v>A</v>
          </cell>
          <cell r="C657" t="str">
            <v>B</v>
          </cell>
          <cell r="D657" t="str">
            <v>M</v>
          </cell>
          <cell r="E657">
            <v>0</v>
          </cell>
          <cell r="F657">
            <v>2</v>
          </cell>
          <cell r="G657" t="str">
            <v>A011</v>
          </cell>
          <cell r="H657">
            <v>199</v>
          </cell>
          <cell r="I657">
            <v>1306</v>
          </cell>
          <cell r="J657">
            <v>1</v>
          </cell>
          <cell r="K657" t="str">
            <v>J</v>
          </cell>
          <cell r="L657" t="str">
            <v>S</v>
          </cell>
          <cell r="M657">
            <v>6</v>
          </cell>
          <cell r="N657" t="str">
            <v>PI</v>
          </cell>
          <cell r="O657" t="str">
            <v>Fiscalización del Gasto Federalizado.</v>
          </cell>
          <cell r="P657">
            <v>0</v>
          </cell>
          <cell r="Q657">
            <v>910405.18</v>
          </cell>
          <cell r="R657">
            <v>910405.18</v>
          </cell>
          <cell r="S657">
            <v>910405.18</v>
          </cell>
          <cell r="T657">
            <v>0</v>
          </cell>
          <cell r="U657">
            <v>0</v>
          </cell>
          <cell r="V657">
            <v>0</v>
          </cell>
        </row>
        <row r="658">
          <cell r="A658">
            <v>10101</v>
          </cell>
          <cell r="B658" t="str">
            <v>A</v>
          </cell>
          <cell r="C658" t="str">
            <v>B</v>
          </cell>
          <cell r="D658" t="str">
            <v>M</v>
          </cell>
          <cell r="E658">
            <v>0</v>
          </cell>
          <cell r="F658">
            <v>2</v>
          </cell>
          <cell r="G658" t="str">
            <v>A011</v>
          </cell>
          <cell r="H658">
            <v>199</v>
          </cell>
          <cell r="I658">
            <v>1406</v>
          </cell>
          <cell r="J658">
            <v>1</v>
          </cell>
          <cell r="K658" t="str">
            <v>J</v>
          </cell>
          <cell r="L658" t="str">
            <v>S</v>
          </cell>
          <cell r="M658">
            <v>6</v>
          </cell>
          <cell r="N658" t="str">
            <v>PI</v>
          </cell>
          <cell r="O658" t="str">
            <v>Fiscalización del Gasto Federalizado.</v>
          </cell>
          <cell r="P658">
            <v>0</v>
          </cell>
          <cell r="Q658">
            <v>284648.09000000003</v>
          </cell>
          <cell r="R658">
            <v>284648.09000000003</v>
          </cell>
          <cell r="S658">
            <v>284648.09000000003</v>
          </cell>
          <cell r="T658">
            <v>87583.85</v>
          </cell>
          <cell r="U658">
            <v>81512.86</v>
          </cell>
          <cell r="V658">
            <v>0</v>
          </cell>
        </row>
        <row r="659">
          <cell r="A659">
            <v>10101</v>
          </cell>
          <cell r="B659" t="str">
            <v>A</v>
          </cell>
          <cell r="C659" t="str">
            <v>B</v>
          </cell>
          <cell r="D659" t="str">
            <v>M</v>
          </cell>
          <cell r="E659">
            <v>0</v>
          </cell>
          <cell r="F659">
            <v>2</v>
          </cell>
          <cell r="G659" t="str">
            <v>A011</v>
          </cell>
          <cell r="H659">
            <v>199</v>
          </cell>
          <cell r="I659">
            <v>1601</v>
          </cell>
          <cell r="J659">
            <v>1</v>
          </cell>
          <cell r="K659" t="str">
            <v>J</v>
          </cell>
          <cell r="L659" t="str">
            <v>S</v>
          </cell>
          <cell r="M659">
            <v>6</v>
          </cell>
          <cell r="N659" t="str">
            <v>PI</v>
          </cell>
          <cell r="O659" t="str">
            <v>Fiscalización del Gasto Federalizado.</v>
          </cell>
          <cell r="P659">
            <v>0</v>
          </cell>
          <cell r="Q659">
            <v>95592.54</v>
          </cell>
          <cell r="R659">
            <v>95592.54</v>
          </cell>
          <cell r="S659">
            <v>95592.54</v>
          </cell>
          <cell r="T659">
            <v>24098.97</v>
          </cell>
          <cell r="U659">
            <v>4685.92</v>
          </cell>
          <cell r="V659">
            <v>0</v>
          </cell>
        </row>
        <row r="660">
          <cell r="A660">
            <v>10101</v>
          </cell>
          <cell r="B660" t="str">
            <v>A</v>
          </cell>
          <cell r="C660" t="str">
            <v>B</v>
          </cell>
          <cell r="D660" t="str">
            <v>M</v>
          </cell>
          <cell r="E660">
            <v>0</v>
          </cell>
          <cell r="F660">
            <v>2</v>
          </cell>
          <cell r="G660" t="str">
            <v>A011</v>
          </cell>
          <cell r="H660">
            <v>199</v>
          </cell>
          <cell r="I660">
            <v>2101</v>
          </cell>
          <cell r="J660">
            <v>1</v>
          </cell>
          <cell r="K660" t="str">
            <v>J</v>
          </cell>
          <cell r="L660" t="str">
            <v>S</v>
          </cell>
          <cell r="M660">
            <v>1</v>
          </cell>
          <cell r="N660" t="str">
            <v>PI</v>
          </cell>
          <cell r="O660" t="str">
            <v>Fiscalización del Gasto Federalizado.</v>
          </cell>
          <cell r="P660">
            <v>0</v>
          </cell>
          <cell r="Q660">
            <v>45338.12</v>
          </cell>
          <cell r="R660">
            <v>45338.12</v>
          </cell>
          <cell r="S660">
            <v>45338.12</v>
          </cell>
          <cell r="T660">
            <v>17001.78</v>
          </cell>
          <cell r="U660">
            <v>6290.58</v>
          </cell>
          <cell r="V660">
            <v>0</v>
          </cell>
        </row>
        <row r="661">
          <cell r="A661">
            <v>10101</v>
          </cell>
          <cell r="B661" t="str">
            <v>A</v>
          </cell>
          <cell r="C661" t="str">
            <v>B</v>
          </cell>
          <cell r="D661" t="str">
            <v>M</v>
          </cell>
          <cell r="E661">
            <v>0</v>
          </cell>
          <cell r="F661">
            <v>2</v>
          </cell>
          <cell r="G661" t="str">
            <v>A011</v>
          </cell>
          <cell r="H661">
            <v>199</v>
          </cell>
          <cell r="I661">
            <v>2106</v>
          </cell>
          <cell r="J661">
            <v>1</v>
          </cell>
          <cell r="K661" t="str">
            <v>J</v>
          </cell>
          <cell r="L661" t="str">
            <v>S</v>
          </cell>
          <cell r="M661">
            <v>1</v>
          </cell>
          <cell r="N661" t="str">
            <v>PI</v>
          </cell>
          <cell r="O661" t="str">
            <v>Fiscalización del Gasto Federalizado.</v>
          </cell>
          <cell r="P661">
            <v>0</v>
          </cell>
          <cell r="Q661">
            <v>87980.09</v>
          </cell>
          <cell r="R661">
            <v>87980.09</v>
          </cell>
          <cell r="S661">
            <v>87980.09</v>
          </cell>
          <cell r="T661">
            <v>32992.54</v>
          </cell>
          <cell r="U661">
            <v>10497.92</v>
          </cell>
          <cell r="V661">
            <v>0</v>
          </cell>
        </row>
        <row r="662">
          <cell r="A662">
            <v>10101</v>
          </cell>
          <cell r="B662" t="str">
            <v>A</v>
          </cell>
          <cell r="C662" t="str">
            <v>B</v>
          </cell>
          <cell r="D662" t="str">
            <v>M</v>
          </cell>
          <cell r="E662">
            <v>0</v>
          </cell>
          <cell r="F662">
            <v>2</v>
          </cell>
          <cell r="G662" t="str">
            <v>A011</v>
          </cell>
          <cell r="H662">
            <v>199</v>
          </cell>
          <cell r="I662">
            <v>2201</v>
          </cell>
          <cell r="J662">
            <v>1</v>
          </cell>
          <cell r="K662" t="str">
            <v>J</v>
          </cell>
          <cell r="L662" t="str">
            <v>S</v>
          </cell>
          <cell r="M662">
            <v>1</v>
          </cell>
          <cell r="N662" t="str">
            <v>PI</v>
          </cell>
          <cell r="O662" t="str">
            <v>Fiscalización del Gasto Federalizado.</v>
          </cell>
          <cell r="P662">
            <v>0</v>
          </cell>
          <cell r="Q662">
            <v>78165</v>
          </cell>
          <cell r="R662">
            <v>78165</v>
          </cell>
          <cell r="S662">
            <v>78165</v>
          </cell>
          <cell r="T662">
            <v>22332.86</v>
          </cell>
          <cell r="U662">
            <v>20966.55</v>
          </cell>
          <cell r="V662">
            <v>0</v>
          </cell>
        </row>
        <row r="663">
          <cell r="A663">
            <v>10101</v>
          </cell>
          <cell r="B663" t="str">
            <v>A</v>
          </cell>
          <cell r="C663" t="str">
            <v>B</v>
          </cell>
          <cell r="D663" t="str">
            <v>M</v>
          </cell>
          <cell r="E663">
            <v>0</v>
          </cell>
          <cell r="F663">
            <v>2</v>
          </cell>
          <cell r="G663" t="str">
            <v>A011</v>
          </cell>
          <cell r="H663">
            <v>199</v>
          </cell>
          <cell r="I663">
            <v>2302</v>
          </cell>
          <cell r="J663">
            <v>1</v>
          </cell>
          <cell r="K663" t="str">
            <v>J</v>
          </cell>
          <cell r="L663" t="str">
            <v>S</v>
          </cell>
          <cell r="M663">
            <v>1</v>
          </cell>
          <cell r="N663" t="str">
            <v>PI</v>
          </cell>
          <cell r="O663" t="str">
            <v>Fiscalización del Gasto Federalizado.</v>
          </cell>
          <cell r="P663">
            <v>0</v>
          </cell>
          <cell r="Q663">
            <v>15230</v>
          </cell>
          <cell r="R663">
            <v>15230</v>
          </cell>
          <cell r="S663">
            <v>15230</v>
          </cell>
          <cell r="T663">
            <v>8300</v>
          </cell>
          <cell r="U663">
            <v>8247.6200000000008</v>
          </cell>
          <cell r="V663">
            <v>0</v>
          </cell>
        </row>
        <row r="664">
          <cell r="A664">
            <v>10101</v>
          </cell>
          <cell r="B664" t="str">
            <v>A</v>
          </cell>
          <cell r="C664" t="str">
            <v>B</v>
          </cell>
          <cell r="D664" t="str">
            <v>M</v>
          </cell>
          <cell r="E664">
            <v>0</v>
          </cell>
          <cell r="F664">
            <v>2</v>
          </cell>
          <cell r="G664" t="str">
            <v>A011</v>
          </cell>
          <cell r="H664">
            <v>199</v>
          </cell>
          <cell r="I664">
            <v>2506</v>
          </cell>
          <cell r="J664">
            <v>1</v>
          </cell>
          <cell r="K664" t="str">
            <v>J</v>
          </cell>
          <cell r="L664" t="str">
            <v>S</v>
          </cell>
          <cell r="M664">
            <v>1</v>
          </cell>
          <cell r="N664" t="str">
            <v>PI</v>
          </cell>
          <cell r="O664" t="str">
            <v>Fiscalización del Gasto Federalizado.</v>
          </cell>
          <cell r="P664">
            <v>0</v>
          </cell>
          <cell r="Q664">
            <v>8935</v>
          </cell>
          <cell r="R664">
            <v>8935</v>
          </cell>
          <cell r="S664">
            <v>8935</v>
          </cell>
          <cell r="T664">
            <v>8935</v>
          </cell>
          <cell r="U664">
            <v>2012.04</v>
          </cell>
          <cell r="V664">
            <v>0</v>
          </cell>
        </row>
        <row r="665">
          <cell r="A665">
            <v>10101</v>
          </cell>
          <cell r="B665" t="str">
            <v>A</v>
          </cell>
          <cell r="C665" t="str">
            <v>B</v>
          </cell>
          <cell r="D665" t="str">
            <v>M</v>
          </cell>
          <cell r="E665">
            <v>0</v>
          </cell>
          <cell r="F665">
            <v>2</v>
          </cell>
          <cell r="G665" t="str">
            <v>A011</v>
          </cell>
          <cell r="H665">
            <v>199</v>
          </cell>
          <cell r="I665">
            <v>2601</v>
          </cell>
          <cell r="J665">
            <v>1</v>
          </cell>
          <cell r="K665" t="str">
            <v>J</v>
          </cell>
          <cell r="L665" t="str">
            <v>S</v>
          </cell>
          <cell r="M665">
            <v>1</v>
          </cell>
          <cell r="N665" t="str">
            <v>PI</v>
          </cell>
          <cell r="O665" t="str">
            <v>Fiscalización del Gasto Federalizado.</v>
          </cell>
          <cell r="P665">
            <v>0</v>
          </cell>
          <cell r="Q665">
            <v>105117.75999999999</v>
          </cell>
          <cell r="R665">
            <v>105117.75999999999</v>
          </cell>
          <cell r="S665">
            <v>105117.75999999999</v>
          </cell>
          <cell r="T665">
            <v>63070.66</v>
          </cell>
          <cell r="U665">
            <v>42000</v>
          </cell>
          <cell r="V665">
            <v>0</v>
          </cell>
        </row>
        <row r="666">
          <cell r="A666">
            <v>10101</v>
          </cell>
          <cell r="B666" t="str">
            <v>A</v>
          </cell>
          <cell r="C666" t="str">
            <v>B</v>
          </cell>
          <cell r="D666" t="str">
            <v>M</v>
          </cell>
          <cell r="E666">
            <v>0</v>
          </cell>
          <cell r="F666">
            <v>2</v>
          </cell>
          <cell r="G666" t="str">
            <v>A011</v>
          </cell>
          <cell r="H666">
            <v>199</v>
          </cell>
          <cell r="I666">
            <v>2602</v>
          </cell>
          <cell r="J666">
            <v>1</v>
          </cell>
          <cell r="K666" t="str">
            <v>J</v>
          </cell>
          <cell r="L666" t="str">
            <v>S</v>
          </cell>
          <cell r="M666">
            <v>1</v>
          </cell>
          <cell r="N666" t="str">
            <v>PI</v>
          </cell>
          <cell r="O666" t="str">
            <v>Fiscalización del Gasto Federalizado.</v>
          </cell>
          <cell r="P666">
            <v>0</v>
          </cell>
          <cell r="Q666">
            <v>1540</v>
          </cell>
          <cell r="R666">
            <v>1540</v>
          </cell>
          <cell r="S666">
            <v>1540</v>
          </cell>
          <cell r="T666">
            <v>1540</v>
          </cell>
          <cell r="U666">
            <v>0</v>
          </cell>
          <cell r="V666">
            <v>0</v>
          </cell>
        </row>
        <row r="667">
          <cell r="A667">
            <v>10101</v>
          </cell>
          <cell r="B667" t="str">
            <v>A</v>
          </cell>
          <cell r="C667" t="str">
            <v>B</v>
          </cell>
          <cell r="D667" t="str">
            <v>M</v>
          </cell>
          <cell r="E667">
            <v>0</v>
          </cell>
          <cell r="F667">
            <v>2</v>
          </cell>
          <cell r="G667" t="str">
            <v>A011</v>
          </cell>
          <cell r="H667">
            <v>199</v>
          </cell>
          <cell r="I667">
            <v>2702</v>
          </cell>
          <cell r="J667">
            <v>1</v>
          </cell>
          <cell r="K667" t="str">
            <v>J</v>
          </cell>
          <cell r="L667" t="str">
            <v>S</v>
          </cell>
          <cell r="M667">
            <v>1</v>
          </cell>
          <cell r="N667" t="str">
            <v>PI</v>
          </cell>
          <cell r="O667" t="str">
            <v>Fiscalización del Gasto Federalizado.</v>
          </cell>
          <cell r="P667">
            <v>0</v>
          </cell>
          <cell r="Q667">
            <v>2990</v>
          </cell>
          <cell r="R667">
            <v>2990</v>
          </cell>
          <cell r="S667">
            <v>2990</v>
          </cell>
          <cell r="T667">
            <v>2990</v>
          </cell>
          <cell r="U667">
            <v>2255.96</v>
          </cell>
          <cell r="V667">
            <v>0</v>
          </cell>
        </row>
        <row r="668">
          <cell r="A668">
            <v>10101</v>
          </cell>
          <cell r="B668" t="str">
            <v>A</v>
          </cell>
          <cell r="C668" t="str">
            <v>B</v>
          </cell>
          <cell r="D668" t="str">
            <v>M</v>
          </cell>
          <cell r="E668">
            <v>0</v>
          </cell>
          <cell r="F668">
            <v>2</v>
          </cell>
          <cell r="G668" t="str">
            <v>A011</v>
          </cell>
          <cell r="H668">
            <v>199</v>
          </cell>
          <cell r="I668">
            <v>3301</v>
          </cell>
          <cell r="J668">
            <v>8</v>
          </cell>
          <cell r="K668" t="str">
            <v>J</v>
          </cell>
          <cell r="L668" t="str">
            <v>S</v>
          </cell>
          <cell r="M668">
            <v>1</v>
          </cell>
          <cell r="N668" t="str">
            <v>PI</v>
          </cell>
          <cell r="O668" t="str">
            <v>Fiscalización del Gasto Federalizado.</v>
          </cell>
          <cell r="P668">
            <v>0</v>
          </cell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</row>
        <row r="669">
          <cell r="A669">
            <v>10101</v>
          </cell>
          <cell r="B669" t="str">
            <v>A</v>
          </cell>
          <cell r="C669" t="str">
            <v>B</v>
          </cell>
          <cell r="D669" t="str">
            <v>M</v>
          </cell>
          <cell r="E669">
            <v>0</v>
          </cell>
          <cell r="F669">
            <v>2</v>
          </cell>
          <cell r="G669" t="str">
            <v>A011</v>
          </cell>
          <cell r="H669">
            <v>199</v>
          </cell>
          <cell r="I669">
            <v>3302</v>
          </cell>
          <cell r="J669">
            <v>8</v>
          </cell>
          <cell r="K669" t="str">
            <v>J</v>
          </cell>
          <cell r="L669" t="str">
            <v>S</v>
          </cell>
          <cell r="M669">
            <v>1</v>
          </cell>
          <cell r="N669" t="str">
            <v>PI</v>
          </cell>
          <cell r="O669" t="str">
            <v>Fiscalización del Gasto Federalizado.</v>
          </cell>
          <cell r="P669">
            <v>0</v>
          </cell>
          <cell r="Q669">
            <v>506300</v>
          </cell>
          <cell r="R669">
            <v>506300</v>
          </cell>
          <cell r="S669">
            <v>506300</v>
          </cell>
          <cell r="T669">
            <v>506300</v>
          </cell>
          <cell r="U669">
            <v>0</v>
          </cell>
          <cell r="V669">
            <v>0</v>
          </cell>
        </row>
        <row r="670">
          <cell r="A670">
            <v>10101</v>
          </cell>
          <cell r="B670" t="str">
            <v>A</v>
          </cell>
          <cell r="C670" t="str">
            <v>B</v>
          </cell>
          <cell r="D670" t="str">
            <v>M</v>
          </cell>
          <cell r="E670">
            <v>0</v>
          </cell>
          <cell r="F670">
            <v>2</v>
          </cell>
          <cell r="G670" t="str">
            <v>A011</v>
          </cell>
          <cell r="H670">
            <v>199</v>
          </cell>
          <cell r="I670">
            <v>3403</v>
          </cell>
          <cell r="J670">
            <v>1</v>
          </cell>
          <cell r="K670" t="str">
            <v>J</v>
          </cell>
          <cell r="L670" t="str">
            <v>S</v>
          </cell>
          <cell r="M670">
            <v>1</v>
          </cell>
          <cell r="N670" t="str">
            <v>PI</v>
          </cell>
          <cell r="O670" t="str">
            <v>Fiscalización del Gasto Federalizado.</v>
          </cell>
          <cell r="P670">
            <v>0</v>
          </cell>
          <cell r="Q670">
            <v>4053.07</v>
          </cell>
          <cell r="R670">
            <v>4053.07</v>
          </cell>
          <cell r="S670">
            <v>4053.07</v>
          </cell>
          <cell r="T670">
            <v>4053.07</v>
          </cell>
          <cell r="U670">
            <v>138</v>
          </cell>
          <cell r="V670">
            <v>0</v>
          </cell>
        </row>
        <row r="671">
          <cell r="A671">
            <v>10101</v>
          </cell>
          <cell r="B671" t="str">
            <v>A</v>
          </cell>
          <cell r="C671" t="str">
            <v>B</v>
          </cell>
          <cell r="D671" t="str">
            <v>M</v>
          </cell>
          <cell r="E671">
            <v>0</v>
          </cell>
          <cell r="F671">
            <v>2</v>
          </cell>
          <cell r="G671" t="str">
            <v>A011</v>
          </cell>
          <cell r="H671">
            <v>199</v>
          </cell>
          <cell r="I671">
            <v>3404</v>
          </cell>
          <cell r="J671">
            <v>1</v>
          </cell>
          <cell r="K671" t="str">
            <v>J</v>
          </cell>
          <cell r="L671" t="str">
            <v>S</v>
          </cell>
          <cell r="M671">
            <v>1</v>
          </cell>
          <cell r="N671" t="str">
            <v>PI</v>
          </cell>
          <cell r="O671" t="str">
            <v>Fiscalización del Gasto Federalizado.</v>
          </cell>
          <cell r="P671">
            <v>0</v>
          </cell>
          <cell r="Q671">
            <v>41000</v>
          </cell>
          <cell r="R671">
            <v>41000</v>
          </cell>
          <cell r="S671">
            <v>41000</v>
          </cell>
          <cell r="T671">
            <v>41000</v>
          </cell>
          <cell r="U671">
            <v>34327.660000000003</v>
          </cell>
          <cell r="V671">
            <v>0</v>
          </cell>
        </row>
        <row r="672">
          <cell r="A672">
            <v>10101</v>
          </cell>
          <cell r="B672" t="str">
            <v>A</v>
          </cell>
          <cell r="C672" t="str">
            <v>B</v>
          </cell>
          <cell r="D672" t="str">
            <v>M</v>
          </cell>
          <cell r="E672">
            <v>0</v>
          </cell>
          <cell r="F672">
            <v>2</v>
          </cell>
          <cell r="G672" t="str">
            <v>A011</v>
          </cell>
          <cell r="H672">
            <v>199</v>
          </cell>
          <cell r="I672">
            <v>3407</v>
          </cell>
          <cell r="J672">
            <v>1</v>
          </cell>
          <cell r="K672" t="str">
            <v>J</v>
          </cell>
          <cell r="L672" t="str">
            <v>S</v>
          </cell>
          <cell r="M672">
            <v>1</v>
          </cell>
          <cell r="N672" t="str">
            <v>PI</v>
          </cell>
          <cell r="O672" t="str">
            <v>Fiscalización del Gasto Federalizado.</v>
          </cell>
          <cell r="P672">
            <v>0</v>
          </cell>
          <cell r="Q672">
            <v>16866.66</v>
          </cell>
          <cell r="R672">
            <v>16866.66</v>
          </cell>
          <cell r="S672">
            <v>16866.66</v>
          </cell>
          <cell r="T672">
            <v>12409.53</v>
          </cell>
          <cell r="U672">
            <v>3376</v>
          </cell>
          <cell r="V672">
            <v>0</v>
          </cell>
        </row>
        <row r="673">
          <cell r="A673">
            <v>10101</v>
          </cell>
          <cell r="B673" t="str">
            <v>A</v>
          </cell>
          <cell r="C673" t="str">
            <v>B</v>
          </cell>
          <cell r="D673" t="str">
            <v>M</v>
          </cell>
          <cell r="E673">
            <v>0</v>
          </cell>
          <cell r="F673">
            <v>2</v>
          </cell>
          <cell r="G673" t="str">
            <v>A011</v>
          </cell>
          <cell r="H673">
            <v>199</v>
          </cell>
          <cell r="I673">
            <v>3409</v>
          </cell>
          <cell r="J673">
            <v>1</v>
          </cell>
          <cell r="K673" t="str">
            <v>J</v>
          </cell>
          <cell r="L673" t="str">
            <v>S</v>
          </cell>
          <cell r="M673">
            <v>1</v>
          </cell>
          <cell r="N673" t="str">
            <v>PI</v>
          </cell>
          <cell r="O673" t="str">
            <v>Fiscalización del Gasto Federalizado.</v>
          </cell>
          <cell r="P673">
            <v>0</v>
          </cell>
          <cell r="Q673">
            <v>133000</v>
          </cell>
          <cell r="R673">
            <v>133000</v>
          </cell>
          <cell r="S673">
            <v>133000</v>
          </cell>
          <cell r="T673">
            <v>133000</v>
          </cell>
          <cell r="U673">
            <v>0</v>
          </cell>
          <cell r="V673">
            <v>0</v>
          </cell>
        </row>
        <row r="674">
          <cell r="A674">
            <v>10101</v>
          </cell>
          <cell r="B674" t="str">
            <v>A</v>
          </cell>
          <cell r="C674" t="str">
            <v>B</v>
          </cell>
          <cell r="D674" t="str">
            <v>M</v>
          </cell>
          <cell r="E674">
            <v>0</v>
          </cell>
          <cell r="F674">
            <v>2</v>
          </cell>
          <cell r="G674" t="str">
            <v>A011</v>
          </cell>
          <cell r="H674">
            <v>199</v>
          </cell>
          <cell r="I674">
            <v>3503</v>
          </cell>
          <cell r="J674">
            <v>1</v>
          </cell>
          <cell r="K674" t="str">
            <v>J</v>
          </cell>
          <cell r="L674" t="str">
            <v>S</v>
          </cell>
          <cell r="M674">
            <v>1</v>
          </cell>
          <cell r="N674" t="str">
            <v>PI</v>
          </cell>
          <cell r="O674" t="str">
            <v>Fiscalización del Gasto Federalizado.</v>
          </cell>
          <cell r="P674">
            <v>0</v>
          </cell>
          <cell r="Q674">
            <v>15031.64</v>
          </cell>
          <cell r="R674">
            <v>15031.64</v>
          </cell>
          <cell r="S674">
            <v>15031.64</v>
          </cell>
          <cell r="T674">
            <v>4509.5</v>
          </cell>
          <cell r="U674">
            <v>0</v>
          </cell>
          <cell r="V674">
            <v>0</v>
          </cell>
        </row>
        <row r="675">
          <cell r="A675">
            <v>10101</v>
          </cell>
          <cell r="B675" t="str">
            <v>A</v>
          </cell>
          <cell r="C675" t="str">
            <v>B</v>
          </cell>
          <cell r="D675" t="str">
            <v>M</v>
          </cell>
          <cell r="E675">
            <v>0</v>
          </cell>
          <cell r="F675">
            <v>2</v>
          </cell>
          <cell r="G675" t="str">
            <v>A011</v>
          </cell>
          <cell r="H675">
            <v>199</v>
          </cell>
          <cell r="I675">
            <v>3602</v>
          </cell>
          <cell r="J675">
            <v>1</v>
          </cell>
          <cell r="K675" t="str">
            <v>J</v>
          </cell>
          <cell r="L675" t="str">
            <v>S</v>
          </cell>
          <cell r="M675">
            <v>1</v>
          </cell>
          <cell r="N675" t="str">
            <v>PI</v>
          </cell>
          <cell r="O675" t="str">
            <v>Fiscalización del Gasto Federalizado.</v>
          </cell>
          <cell r="P675">
            <v>0</v>
          </cell>
          <cell r="Q675">
            <v>7000</v>
          </cell>
          <cell r="R675">
            <v>7000</v>
          </cell>
          <cell r="S675">
            <v>7000</v>
          </cell>
          <cell r="T675">
            <v>7000</v>
          </cell>
          <cell r="U675">
            <v>6900</v>
          </cell>
          <cell r="V675">
            <v>0</v>
          </cell>
        </row>
        <row r="676">
          <cell r="A676">
            <v>10101</v>
          </cell>
          <cell r="B676" t="str">
            <v>A</v>
          </cell>
          <cell r="C676" t="str">
            <v>B</v>
          </cell>
          <cell r="D676" t="str">
            <v>M</v>
          </cell>
          <cell r="E676">
            <v>0</v>
          </cell>
          <cell r="F676">
            <v>2</v>
          </cell>
          <cell r="G676" t="str">
            <v>A011</v>
          </cell>
          <cell r="H676">
            <v>199</v>
          </cell>
          <cell r="I676">
            <v>3701</v>
          </cell>
          <cell r="J676">
            <v>1</v>
          </cell>
          <cell r="K676" t="str">
            <v>J</v>
          </cell>
          <cell r="L676" t="str">
            <v>S</v>
          </cell>
          <cell r="M676">
            <v>1</v>
          </cell>
          <cell r="N676" t="str">
            <v>PI</v>
          </cell>
          <cell r="O676" t="str">
            <v>Fiscalización del Gasto Federalizado.</v>
          </cell>
          <cell r="P676">
            <v>0</v>
          </cell>
          <cell r="Q676">
            <v>48559</v>
          </cell>
          <cell r="R676">
            <v>48559</v>
          </cell>
          <cell r="S676">
            <v>48559</v>
          </cell>
          <cell r="T676">
            <v>18582.439999999999</v>
          </cell>
          <cell r="U676">
            <v>3309.52</v>
          </cell>
          <cell r="V676">
            <v>0</v>
          </cell>
        </row>
        <row r="677">
          <cell r="A677">
            <v>10101</v>
          </cell>
          <cell r="B677" t="str">
            <v>A</v>
          </cell>
          <cell r="C677" t="str">
            <v>B</v>
          </cell>
          <cell r="D677" t="str">
            <v>M</v>
          </cell>
          <cell r="E677">
            <v>0</v>
          </cell>
          <cell r="F677">
            <v>2</v>
          </cell>
          <cell r="G677" t="str">
            <v>A011</v>
          </cell>
          <cell r="H677">
            <v>199</v>
          </cell>
          <cell r="I677">
            <v>3702</v>
          </cell>
          <cell r="J677">
            <v>1</v>
          </cell>
          <cell r="K677" t="str">
            <v>J</v>
          </cell>
          <cell r="L677" t="str">
            <v>S</v>
          </cell>
          <cell r="M677">
            <v>1</v>
          </cell>
          <cell r="N677" t="str">
            <v>PI</v>
          </cell>
          <cell r="O677" t="str">
            <v>Fiscalización del Gasto Federalizado.</v>
          </cell>
          <cell r="P677">
            <v>0</v>
          </cell>
          <cell r="Q677">
            <v>668742</v>
          </cell>
          <cell r="R677">
            <v>668742</v>
          </cell>
          <cell r="S677">
            <v>668742</v>
          </cell>
          <cell r="T677">
            <v>232848.29</v>
          </cell>
          <cell r="U677">
            <v>75870.61</v>
          </cell>
          <cell r="V677">
            <v>0</v>
          </cell>
        </row>
        <row r="678">
          <cell r="A678">
            <v>10101</v>
          </cell>
          <cell r="B678" t="str">
            <v>A</v>
          </cell>
          <cell r="C678" t="str">
            <v>B</v>
          </cell>
          <cell r="D678" t="str">
            <v>M</v>
          </cell>
          <cell r="E678">
            <v>0</v>
          </cell>
          <cell r="F678">
            <v>2</v>
          </cell>
          <cell r="G678" t="str">
            <v>A011</v>
          </cell>
          <cell r="H678">
            <v>199</v>
          </cell>
          <cell r="I678">
            <v>5206</v>
          </cell>
          <cell r="J678">
            <v>2</v>
          </cell>
          <cell r="K678" t="str">
            <v>J</v>
          </cell>
          <cell r="L678" t="str">
            <v>S</v>
          </cell>
          <cell r="M678">
            <v>1</v>
          </cell>
          <cell r="N678" t="str">
            <v>PI</v>
          </cell>
          <cell r="O678" t="str">
            <v>Fiscalización del Gasto Federalizado.</v>
          </cell>
          <cell r="P678">
            <v>0</v>
          </cell>
          <cell r="Q678">
            <v>691526.92</v>
          </cell>
          <cell r="R678">
            <v>691526.92</v>
          </cell>
          <cell r="S678">
            <v>691526.92</v>
          </cell>
          <cell r="T678">
            <v>691526.92</v>
          </cell>
          <cell r="U678">
            <v>0</v>
          </cell>
          <cell r="V678">
            <v>0</v>
          </cell>
        </row>
        <row r="679">
          <cell r="A679">
            <v>10101</v>
          </cell>
          <cell r="B679" t="str">
            <v>A</v>
          </cell>
          <cell r="C679" t="str">
            <v>B</v>
          </cell>
          <cell r="D679" t="str">
            <v>M</v>
          </cell>
          <cell r="E679">
            <v>0</v>
          </cell>
          <cell r="F679">
            <v>2</v>
          </cell>
          <cell r="G679" t="str">
            <v>A011</v>
          </cell>
          <cell r="H679">
            <v>199</v>
          </cell>
          <cell r="I679">
            <v>5301</v>
          </cell>
          <cell r="J679">
            <v>2</v>
          </cell>
          <cell r="K679" t="str">
            <v>J</v>
          </cell>
          <cell r="L679" t="str">
            <v>S</v>
          </cell>
          <cell r="M679">
            <v>1</v>
          </cell>
          <cell r="N679" t="str">
            <v>PI</v>
          </cell>
          <cell r="O679" t="str">
            <v>Fiscalización del Gasto Federalizado.</v>
          </cell>
          <cell r="P679">
            <v>0</v>
          </cell>
          <cell r="Q679">
            <v>370200</v>
          </cell>
          <cell r="R679">
            <v>370200</v>
          </cell>
          <cell r="S679">
            <v>370200</v>
          </cell>
          <cell r="T679">
            <v>370200</v>
          </cell>
          <cell r="U679">
            <v>370026</v>
          </cell>
          <cell r="V679">
            <v>0</v>
          </cell>
        </row>
        <row r="680">
          <cell r="A680">
            <v>10101</v>
          </cell>
          <cell r="B680" t="str">
            <v>A</v>
          </cell>
          <cell r="C680" t="str">
            <v>B</v>
          </cell>
          <cell r="D680" t="str">
            <v>M</v>
          </cell>
          <cell r="E680">
            <v>0</v>
          </cell>
          <cell r="F680">
            <v>2</v>
          </cell>
          <cell r="G680" t="str">
            <v>D001</v>
          </cell>
          <cell r="H680">
            <v>199</v>
          </cell>
          <cell r="I680">
            <v>2101</v>
          </cell>
          <cell r="J680">
            <v>6</v>
          </cell>
          <cell r="K680" t="str">
            <v>J</v>
          </cell>
          <cell r="L680" t="str">
            <v>C</v>
          </cell>
          <cell r="M680">
            <v>1</v>
          </cell>
          <cell r="N680" t="str">
            <v>PK</v>
          </cell>
          <cell r="O680" t="str">
            <v>Fiscalización al Programa Combate al Narcomenudeo.</v>
          </cell>
          <cell r="P680">
            <v>0</v>
          </cell>
          <cell r="Q680">
            <v>4812.8900000000003</v>
          </cell>
          <cell r="R680">
            <v>4812.8900000000003</v>
          </cell>
          <cell r="S680">
            <v>4812.8900000000003</v>
          </cell>
          <cell r="T680">
            <v>4812.8900000000003</v>
          </cell>
          <cell r="U680">
            <v>0</v>
          </cell>
          <cell r="V680">
            <v>0</v>
          </cell>
        </row>
        <row r="681">
          <cell r="A681">
            <v>10101</v>
          </cell>
          <cell r="B681" t="str">
            <v>A</v>
          </cell>
          <cell r="C681" t="str">
            <v>B</v>
          </cell>
          <cell r="D681" t="str">
            <v>M</v>
          </cell>
          <cell r="E681">
            <v>0</v>
          </cell>
          <cell r="F681">
            <v>2</v>
          </cell>
          <cell r="G681" t="str">
            <v>D001</v>
          </cell>
          <cell r="H681">
            <v>199</v>
          </cell>
          <cell r="I681">
            <v>2106</v>
          </cell>
          <cell r="J681">
            <v>6</v>
          </cell>
          <cell r="K681" t="str">
            <v>J</v>
          </cell>
          <cell r="L681" t="str">
            <v>C</v>
          </cell>
          <cell r="M681">
            <v>1</v>
          </cell>
          <cell r="N681" t="str">
            <v>PK</v>
          </cell>
          <cell r="O681" t="str">
            <v>Fiscalización al Programa Combate al Narcomenudeo.</v>
          </cell>
          <cell r="P681">
            <v>0</v>
          </cell>
          <cell r="Q681">
            <v>7057.93</v>
          </cell>
          <cell r="R681">
            <v>7057.93</v>
          </cell>
          <cell r="S681">
            <v>7057.93</v>
          </cell>
          <cell r="T681">
            <v>7057.93</v>
          </cell>
          <cell r="U681">
            <v>0</v>
          </cell>
          <cell r="V681">
            <v>0</v>
          </cell>
        </row>
        <row r="682">
          <cell r="A682">
            <v>10101</v>
          </cell>
          <cell r="B682" t="str">
            <v>A</v>
          </cell>
          <cell r="C682" t="str">
            <v>B</v>
          </cell>
          <cell r="D682" t="str">
            <v>M</v>
          </cell>
          <cell r="E682">
            <v>0</v>
          </cell>
          <cell r="F682">
            <v>2</v>
          </cell>
          <cell r="G682" t="str">
            <v>D001</v>
          </cell>
          <cell r="H682">
            <v>199</v>
          </cell>
          <cell r="I682">
            <v>2201</v>
          </cell>
          <cell r="J682">
            <v>6</v>
          </cell>
          <cell r="K682" t="str">
            <v>J</v>
          </cell>
          <cell r="L682" t="str">
            <v>C</v>
          </cell>
          <cell r="M682">
            <v>1</v>
          </cell>
          <cell r="N682" t="str">
            <v>PK</v>
          </cell>
          <cell r="O682" t="str">
            <v>Fiscalización al Programa Combate al Narcomenudeo.</v>
          </cell>
          <cell r="P682">
            <v>0</v>
          </cell>
          <cell r="Q682">
            <v>1800</v>
          </cell>
          <cell r="R682">
            <v>1800</v>
          </cell>
          <cell r="S682">
            <v>1800</v>
          </cell>
          <cell r="T682">
            <v>1800</v>
          </cell>
          <cell r="U682">
            <v>0</v>
          </cell>
          <cell r="V682">
            <v>0</v>
          </cell>
        </row>
        <row r="683">
          <cell r="A683">
            <v>20100</v>
          </cell>
          <cell r="B683" t="str">
            <v>E</v>
          </cell>
          <cell r="C683" t="str">
            <v>A</v>
          </cell>
          <cell r="D683" t="str">
            <v>J</v>
          </cell>
          <cell r="E683">
            <v>0</v>
          </cell>
          <cell r="F683">
            <v>709</v>
          </cell>
          <cell r="G683" t="str">
            <v>A001</v>
          </cell>
          <cell r="H683">
            <v>0</v>
          </cell>
          <cell r="I683">
            <v>1106</v>
          </cell>
          <cell r="J683">
            <v>1</v>
          </cell>
          <cell r="K683" t="str">
            <v>Z</v>
          </cell>
          <cell r="L683" t="str">
            <v>S</v>
          </cell>
          <cell r="M683">
            <v>2</v>
          </cell>
          <cell r="N683" t="str">
            <v>PI</v>
          </cell>
          <cell r="O683" t="str">
            <v>Brindar transportación aérea a las Dependencias del Ejecutivo.</v>
          </cell>
          <cell r="P683">
            <v>246420</v>
          </cell>
          <cell r="Q683">
            <v>-246420</v>
          </cell>
          <cell r="R683">
            <v>0</v>
          </cell>
          <cell r="S683">
            <v>0</v>
          </cell>
          <cell r="T683">
            <v>0</v>
          </cell>
          <cell r="U683">
            <v>0</v>
          </cell>
          <cell r="V683">
            <v>0</v>
          </cell>
        </row>
        <row r="684">
          <cell r="A684">
            <v>20100</v>
          </cell>
          <cell r="B684" t="str">
            <v>E</v>
          </cell>
          <cell r="C684" t="str">
            <v>A</v>
          </cell>
          <cell r="D684" t="str">
            <v>J</v>
          </cell>
          <cell r="E684">
            <v>0</v>
          </cell>
          <cell r="F684">
            <v>709</v>
          </cell>
          <cell r="G684" t="str">
            <v>A001</v>
          </cell>
          <cell r="H684">
            <v>0</v>
          </cell>
          <cell r="I684">
            <v>1107</v>
          </cell>
          <cell r="J684">
            <v>1</v>
          </cell>
          <cell r="K684" t="str">
            <v>Z</v>
          </cell>
          <cell r="L684" t="str">
            <v>S</v>
          </cell>
          <cell r="M684">
            <v>2</v>
          </cell>
          <cell r="N684" t="str">
            <v>PI</v>
          </cell>
          <cell r="O684" t="str">
            <v>Brindar transportación aérea a las Dependencias del Ejecutivo.</v>
          </cell>
          <cell r="P684">
            <v>199800</v>
          </cell>
          <cell r="Q684">
            <v>-199800</v>
          </cell>
          <cell r="R684">
            <v>0</v>
          </cell>
          <cell r="S684">
            <v>0</v>
          </cell>
          <cell r="T684">
            <v>0</v>
          </cell>
          <cell r="U684">
            <v>0</v>
          </cell>
          <cell r="V684">
            <v>0</v>
          </cell>
        </row>
        <row r="685">
          <cell r="A685">
            <v>20100</v>
          </cell>
          <cell r="B685" t="str">
            <v>E</v>
          </cell>
          <cell r="C685" t="str">
            <v>A</v>
          </cell>
          <cell r="D685" t="str">
            <v>J</v>
          </cell>
          <cell r="E685">
            <v>0</v>
          </cell>
          <cell r="F685">
            <v>709</v>
          </cell>
          <cell r="G685" t="str">
            <v>A001</v>
          </cell>
          <cell r="H685">
            <v>0</v>
          </cell>
          <cell r="I685">
            <v>1108</v>
          </cell>
          <cell r="J685">
            <v>1</v>
          </cell>
          <cell r="K685" t="str">
            <v>Z</v>
          </cell>
          <cell r="L685" t="str">
            <v>S</v>
          </cell>
          <cell r="M685">
            <v>2</v>
          </cell>
          <cell r="N685" t="str">
            <v>PI</v>
          </cell>
          <cell r="O685" t="str">
            <v>Brindar transportación aérea a las Dependencias del Ejecutivo.</v>
          </cell>
          <cell r="P685">
            <v>93094.92</v>
          </cell>
          <cell r="Q685">
            <v>-93094.92</v>
          </cell>
          <cell r="R685">
            <v>0</v>
          </cell>
          <cell r="S685">
            <v>0</v>
          </cell>
          <cell r="T685">
            <v>0</v>
          </cell>
          <cell r="U685">
            <v>0</v>
          </cell>
          <cell r="V685">
            <v>0</v>
          </cell>
        </row>
        <row r="686">
          <cell r="A686">
            <v>20100</v>
          </cell>
          <cell r="B686" t="str">
            <v>E</v>
          </cell>
          <cell r="C686" t="str">
            <v>A</v>
          </cell>
          <cell r="D686" t="str">
            <v>J</v>
          </cell>
          <cell r="E686">
            <v>0</v>
          </cell>
          <cell r="F686">
            <v>709</v>
          </cell>
          <cell r="G686" t="str">
            <v>A001</v>
          </cell>
          <cell r="H686">
            <v>0</v>
          </cell>
          <cell r="I686">
            <v>1111</v>
          </cell>
          <cell r="J686">
            <v>1</v>
          </cell>
          <cell r="K686" t="str">
            <v>Z</v>
          </cell>
          <cell r="L686" t="str">
            <v>S</v>
          </cell>
          <cell r="M686">
            <v>2</v>
          </cell>
          <cell r="N686" t="str">
            <v>PI</v>
          </cell>
          <cell r="O686" t="str">
            <v>Brindar transportación aérea a las Dependencias del Ejecutivo.</v>
          </cell>
          <cell r="P686">
            <v>7748235.4800000004</v>
          </cell>
          <cell r="Q686">
            <v>-7748235.4800000004</v>
          </cell>
          <cell r="R686">
            <v>0</v>
          </cell>
          <cell r="S686">
            <v>0</v>
          </cell>
          <cell r="T686">
            <v>0</v>
          </cell>
          <cell r="U686">
            <v>0</v>
          </cell>
          <cell r="V686">
            <v>0</v>
          </cell>
        </row>
        <row r="687">
          <cell r="A687">
            <v>20100</v>
          </cell>
          <cell r="B687" t="str">
            <v>E</v>
          </cell>
          <cell r="C687" t="str">
            <v>A</v>
          </cell>
          <cell r="D687" t="str">
            <v>J</v>
          </cell>
          <cell r="E687">
            <v>0</v>
          </cell>
          <cell r="F687">
            <v>709</v>
          </cell>
          <cell r="G687" t="str">
            <v>A001</v>
          </cell>
          <cell r="H687">
            <v>0</v>
          </cell>
          <cell r="I687">
            <v>1301</v>
          </cell>
          <cell r="J687">
            <v>1</v>
          </cell>
          <cell r="K687" t="str">
            <v>Z</v>
          </cell>
          <cell r="L687" t="str">
            <v>S</v>
          </cell>
          <cell r="M687">
            <v>2</v>
          </cell>
          <cell r="N687" t="str">
            <v>PI</v>
          </cell>
          <cell r="O687" t="str">
            <v>Brindar transportación aérea a las Dependencias del Ejecutivo.</v>
          </cell>
          <cell r="P687">
            <v>5520</v>
          </cell>
          <cell r="Q687">
            <v>-5520</v>
          </cell>
          <cell r="R687">
            <v>0</v>
          </cell>
          <cell r="S687">
            <v>0</v>
          </cell>
          <cell r="T687">
            <v>0</v>
          </cell>
          <cell r="U687">
            <v>0</v>
          </cell>
          <cell r="V687">
            <v>0</v>
          </cell>
        </row>
        <row r="688">
          <cell r="A688">
            <v>20100</v>
          </cell>
          <cell r="B688" t="str">
            <v>E</v>
          </cell>
          <cell r="C688" t="str">
            <v>A</v>
          </cell>
          <cell r="D688" t="str">
            <v>J</v>
          </cell>
          <cell r="E688">
            <v>0</v>
          </cell>
          <cell r="F688">
            <v>709</v>
          </cell>
          <cell r="G688" t="str">
            <v>A001</v>
          </cell>
          <cell r="H688">
            <v>0</v>
          </cell>
          <cell r="I688">
            <v>1305</v>
          </cell>
          <cell r="J688">
            <v>1</v>
          </cell>
          <cell r="K688" t="str">
            <v>Z</v>
          </cell>
          <cell r="L688" t="str">
            <v>S</v>
          </cell>
          <cell r="M688">
            <v>2</v>
          </cell>
          <cell r="N688" t="str">
            <v>PI</v>
          </cell>
          <cell r="O688" t="str">
            <v>Brindar transportación aérea a las Dependencias del Ejecutivo.</v>
          </cell>
          <cell r="P688">
            <v>179683.20000000001</v>
          </cell>
          <cell r="Q688">
            <v>-179683.20000000001</v>
          </cell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</row>
        <row r="689">
          <cell r="A689">
            <v>20100</v>
          </cell>
          <cell r="B689" t="str">
            <v>E</v>
          </cell>
          <cell r="C689" t="str">
            <v>A</v>
          </cell>
          <cell r="D689" t="str">
            <v>J</v>
          </cell>
          <cell r="E689">
            <v>0</v>
          </cell>
          <cell r="F689">
            <v>709</v>
          </cell>
          <cell r="G689" t="str">
            <v>A001</v>
          </cell>
          <cell r="H689">
            <v>0</v>
          </cell>
          <cell r="I689">
            <v>1306</v>
          </cell>
          <cell r="J689">
            <v>1</v>
          </cell>
          <cell r="K689" t="str">
            <v>Z</v>
          </cell>
          <cell r="L689" t="str">
            <v>S</v>
          </cell>
          <cell r="M689">
            <v>2</v>
          </cell>
          <cell r="N689" t="str">
            <v>PI</v>
          </cell>
          <cell r="O689" t="str">
            <v>Brindar transportación aérea a las Dependencias del Ejecutivo.</v>
          </cell>
          <cell r="P689">
            <v>969750.92</v>
          </cell>
          <cell r="Q689">
            <v>-969750.92</v>
          </cell>
          <cell r="R689">
            <v>0</v>
          </cell>
          <cell r="S689">
            <v>0</v>
          </cell>
          <cell r="T689">
            <v>0</v>
          </cell>
          <cell r="U689">
            <v>0</v>
          </cell>
          <cell r="V689">
            <v>0</v>
          </cell>
        </row>
        <row r="690">
          <cell r="A690">
            <v>20100</v>
          </cell>
          <cell r="B690" t="str">
            <v>E</v>
          </cell>
          <cell r="C690" t="str">
            <v>A</v>
          </cell>
          <cell r="D690" t="str">
            <v>J</v>
          </cell>
          <cell r="E690">
            <v>0</v>
          </cell>
          <cell r="F690">
            <v>709</v>
          </cell>
          <cell r="G690" t="str">
            <v>A001</v>
          </cell>
          <cell r="H690">
            <v>0</v>
          </cell>
          <cell r="I690">
            <v>1325</v>
          </cell>
          <cell r="J690">
            <v>1</v>
          </cell>
          <cell r="K690" t="str">
            <v>Z</v>
          </cell>
          <cell r="L690" t="str">
            <v>S</v>
          </cell>
          <cell r="M690">
            <v>2</v>
          </cell>
          <cell r="N690" t="str">
            <v>PI</v>
          </cell>
          <cell r="O690" t="str">
            <v>Brindar transportación aérea a las Dependencias del Ejecutivo.</v>
          </cell>
          <cell r="P690">
            <v>3013206.56</v>
          </cell>
          <cell r="Q690">
            <v>-3013206.56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0</v>
          </cell>
        </row>
        <row r="691">
          <cell r="A691">
            <v>20100</v>
          </cell>
          <cell r="B691" t="str">
            <v>E</v>
          </cell>
          <cell r="C691" t="str">
            <v>A</v>
          </cell>
          <cell r="D691" t="str">
            <v>J</v>
          </cell>
          <cell r="E691">
            <v>0</v>
          </cell>
          <cell r="F691">
            <v>709</v>
          </cell>
          <cell r="G691" t="str">
            <v>A001</v>
          </cell>
          <cell r="H691">
            <v>0</v>
          </cell>
          <cell r="I691">
            <v>1325</v>
          </cell>
          <cell r="J691">
            <v>1</v>
          </cell>
          <cell r="K691" t="str">
            <v>Z</v>
          </cell>
          <cell r="L691" t="str">
            <v>S</v>
          </cell>
          <cell r="M691">
            <v>5</v>
          </cell>
          <cell r="N691" t="str">
            <v>PI</v>
          </cell>
          <cell r="O691" t="str">
            <v>Brindar transportación aérea a las Dependencias del Ejecutivo.</v>
          </cell>
          <cell r="P691">
            <v>13400572.52</v>
          </cell>
          <cell r="Q691">
            <v>-13400572.52</v>
          </cell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</row>
        <row r="692">
          <cell r="A692">
            <v>20100</v>
          </cell>
          <cell r="B692" t="str">
            <v>E</v>
          </cell>
          <cell r="C692" t="str">
            <v>A</v>
          </cell>
          <cell r="D692" t="str">
            <v>J</v>
          </cell>
          <cell r="E692">
            <v>0</v>
          </cell>
          <cell r="F692">
            <v>709</v>
          </cell>
          <cell r="G692" t="str">
            <v>A001</v>
          </cell>
          <cell r="H692">
            <v>0</v>
          </cell>
          <cell r="I692">
            <v>1330</v>
          </cell>
          <cell r="J692">
            <v>1</v>
          </cell>
          <cell r="K692" t="str">
            <v>Z</v>
          </cell>
          <cell r="L692" t="str">
            <v>S</v>
          </cell>
          <cell r="M692">
            <v>2</v>
          </cell>
          <cell r="N692" t="str">
            <v>PI</v>
          </cell>
          <cell r="O692" t="str">
            <v>Brindar transportación aérea a las Dependencias del Ejecutivo.</v>
          </cell>
          <cell r="P692">
            <v>309500</v>
          </cell>
          <cell r="Q692">
            <v>-309500</v>
          </cell>
          <cell r="R692">
            <v>0</v>
          </cell>
          <cell r="S692">
            <v>0</v>
          </cell>
          <cell r="T692">
            <v>0</v>
          </cell>
          <cell r="U692">
            <v>0</v>
          </cell>
          <cell r="V692">
            <v>0</v>
          </cell>
        </row>
        <row r="693">
          <cell r="A693">
            <v>20100</v>
          </cell>
          <cell r="B693" t="str">
            <v>E</v>
          </cell>
          <cell r="C693" t="str">
            <v>A</v>
          </cell>
          <cell r="D693" t="str">
            <v>J</v>
          </cell>
          <cell r="E693">
            <v>0</v>
          </cell>
          <cell r="F693">
            <v>709</v>
          </cell>
          <cell r="G693" t="str">
            <v>A001</v>
          </cell>
          <cell r="H693">
            <v>0</v>
          </cell>
          <cell r="I693">
            <v>1404</v>
          </cell>
          <cell r="J693">
            <v>1</v>
          </cell>
          <cell r="K693" t="str">
            <v>Z</v>
          </cell>
          <cell r="L693" t="str">
            <v>S</v>
          </cell>
          <cell r="M693">
            <v>1</v>
          </cell>
          <cell r="N693" t="str">
            <v>PI</v>
          </cell>
          <cell r="O693" t="str">
            <v>Brindar transportación aérea a las Dependencias del Ejecutivo.</v>
          </cell>
          <cell r="P693">
            <v>516000</v>
          </cell>
          <cell r="Q693">
            <v>-516000</v>
          </cell>
          <cell r="R693">
            <v>0</v>
          </cell>
          <cell r="S693">
            <v>0</v>
          </cell>
          <cell r="T693">
            <v>0</v>
          </cell>
          <cell r="U693">
            <v>0</v>
          </cell>
          <cell r="V693">
            <v>0</v>
          </cell>
        </row>
        <row r="694">
          <cell r="A694">
            <v>20100</v>
          </cell>
          <cell r="B694" t="str">
            <v>E</v>
          </cell>
          <cell r="C694" t="str">
            <v>A</v>
          </cell>
          <cell r="D694" t="str">
            <v>J</v>
          </cell>
          <cell r="E694">
            <v>0</v>
          </cell>
          <cell r="F694">
            <v>709</v>
          </cell>
          <cell r="G694" t="str">
            <v>A001</v>
          </cell>
          <cell r="H694">
            <v>0</v>
          </cell>
          <cell r="I694">
            <v>1406</v>
          </cell>
          <cell r="J694">
            <v>1</v>
          </cell>
          <cell r="K694" t="str">
            <v>Z</v>
          </cell>
          <cell r="L694" t="str">
            <v>S</v>
          </cell>
          <cell r="M694">
            <v>2</v>
          </cell>
          <cell r="N694" t="str">
            <v>PI</v>
          </cell>
          <cell r="O694" t="str">
            <v>Brindar transportación aérea a las Dependencias del Ejecutivo.</v>
          </cell>
          <cell r="P694">
            <v>594233.49</v>
          </cell>
          <cell r="Q694">
            <v>-594233.49</v>
          </cell>
          <cell r="R694">
            <v>0</v>
          </cell>
          <cell r="S694">
            <v>0</v>
          </cell>
          <cell r="T694">
            <v>0</v>
          </cell>
          <cell r="U694">
            <v>0</v>
          </cell>
          <cell r="V694">
            <v>0</v>
          </cell>
        </row>
        <row r="695">
          <cell r="A695">
            <v>20100</v>
          </cell>
          <cell r="B695" t="str">
            <v>E</v>
          </cell>
          <cell r="C695" t="str">
            <v>A</v>
          </cell>
          <cell r="D695" t="str">
            <v>J</v>
          </cell>
          <cell r="E695">
            <v>0</v>
          </cell>
          <cell r="F695">
            <v>709</v>
          </cell>
          <cell r="G695" t="str">
            <v>A001</v>
          </cell>
          <cell r="H695">
            <v>0</v>
          </cell>
          <cell r="I695">
            <v>1407</v>
          </cell>
          <cell r="J695">
            <v>1</v>
          </cell>
          <cell r="K695" t="str">
            <v>Z</v>
          </cell>
          <cell r="L695" t="str">
            <v>S</v>
          </cell>
          <cell r="M695">
            <v>2</v>
          </cell>
          <cell r="N695" t="str">
            <v>PI</v>
          </cell>
          <cell r="O695" t="str">
            <v>Brindar transportación aérea a las Dependencias del Ejecutivo.</v>
          </cell>
          <cell r="P695">
            <v>13598.5</v>
          </cell>
          <cell r="Q695">
            <v>-13598.5</v>
          </cell>
          <cell r="R695">
            <v>0</v>
          </cell>
          <cell r="S695">
            <v>0</v>
          </cell>
          <cell r="T695">
            <v>0</v>
          </cell>
          <cell r="U695">
            <v>0</v>
          </cell>
          <cell r="V695">
            <v>0</v>
          </cell>
        </row>
        <row r="696">
          <cell r="A696">
            <v>20100</v>
          </cell>
          <cell r="B696" t="str">
            <v>E</v>
          </cell>
          <cell r="C696" t="str">
            <v>A</v>
          </cell>
          <cell r="D696" t="str">
            <v>J</v>
          </cell>
          <cell r="E696">
            <v>0</v>
          </cell>
          <cell r="F696">
            <v>709</v>
          </cell>
          <cell r="G696" t="str">
            <v>A001</v>
          </cell>
          <cell r="H696">
            <v>0</v>
          </cell>
          <cell r="I696">
            <v>1421</v>
          </cell>
          <cell r="J696">
            <v>1</v>
          </cell>
          <cell r="K696" t="str">
            <v>Z</v>
          </cell>
          <cell r="L696" t="str">
            <v>S</v>
          </cell>
          <cell r="M696">
            <v>2</v>
          </cell>
          <cell r="N696" t="str">
            <v>PI</v>
          </cell>
          <cell r="O696" t="str">
            <v>Brindar transportación aérea a las Dependencias del Ejecutivo.</v>
          </cell>
          <cell r="P696">
            <v>12627.94</v>
          </cell>
          <cell r="Q696">
            <v>-12627.94</v>
          </cell>
          <cell r="R696">
            <v>0</v>
          </cell>
          <cell r="S696">
            <v>0</v>
          </cell>
          <cell r="T696">
            <v>0</v>
          </cell>
          <cell r="U696">
            <v>0</v>
          </cell>
          <cell r="V696">
            <v>0</v>
          </cell>
        </row>
        <row r="697">
          <cell r="A697">
            <v>20100</v>
          </cell>
          <cell r="B697" t="str">
            <v>E</v>
          </cell>
          <cell r="C697" t="str">
            <v>A</v>
          </cell>
          <cell r="D697" t="str">
            <v>J</v>
          </cell>
          <cell r="E697">
            <v>0</v>
          </cell>
          <cell r="F697">
            <v>709</v>
          </cell>
          <cell r="G697" t="str">
            <v>A001</v>
          </cell>
          <cell r="H697">
            <v>0</v>
          </cell>
          <cell r="I697">
            <v>1506</v>
          </cell>
          <cell r="J697">
            <v>1</v>
          </cell>
          <cell r="K697" t="str">
            <v>Z</v>
          </cell>
          <cell r="L697" t="str">
            <v>S</v>
          </cell>
          <cell r="M697">
            <v>2</v>
          </cell>
          <cell r="N697" t="str">
            <v>PI</v>
          </cell>
          <cell r="O697" t="str">
            <v>Brindar transportación aérea a las Dependencias del Ejecutivo.</v>
          </cell>
          <cell r="P697">
            <v>141905.97</v>
          </cell>
          <cell r="Q697">
            <v>-141905.97</v>
          </cell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</row>
        <row r="698">
          <cell r="A698">
            <v>20100</v>
          </cell>
          <cell r="B698" t="str">
            <v>E</v>
          </cell>
          <cell r="C698" t="str">
            <v>A</v>
          </cell>
          <cell r="D698" t="str">
            <v>J</v>
          </cell>
          <cell r="E698">
            <v>0</v>
          </cell>
          <cell r="F698">
            <v>709</v>
          </cell>
          <cell r="G698" t="str">
            <v>A001</v>
          </cell>
          <cell r="H698">
            <v>0</v>
          </cell>
          <cell r="I698">
            <v>1601</v>
          </cell>
          <cell r="J698">
            <v>1</v>
          </cell>
          <cell r="K698" t="str">
            <v>Z</v>
          </cell>
          <cell r="L698" t="str">
            <v>S</v>
          </cell>
          <cell r="M698">
            <v>2</v>
          </cell>
          <cell r="N698" t="str">
            <v>PI</v>
          </cell>
          <cell r="O698" t="str">
            <v>Brindar transportación aérea a las Dependencias del Ejecutivo.</v>
          </cell>
          <cell r="P698">
            <v>199793.18</v>
          </cell>
          <cell r="Q698">
            <v>-199793.18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V698">
            <v>0</v>
          </cell>
        </row>
        <row r="699">
          <cell r="A699">
            <v>20100</v>
          </cell>
          <cell r="B699" t="str">
            <v>E</v>
          </cell>
          <cell r="C699" t="str">
            <v>A</v>
          </cell>
          <cell r="D699" t="str">
            <v>J</v>
          </cell>
          <cell r="E699">
            <v>0</v>
          </cell>
          <cell r="F699">
            <v>709</v>
          </cell>
          <cell r="G699" t="str">
            <v>A001</v>
          </cell>
          <cell r="H699">
            <v>0</v>
          </cell>
          <cell r="I699">
            <v>1801</v>
          </cell>
          <cell r="J699">
            <v>1</v>
          </cell>
          <cell r="K699" t="str">
            <v>Z</v>
          </cell>
          <cell r="L699" t="str">
            <v>S</v>
          </cell>
          <cell r="M699">
            <v>2</v>
          </cell>
          <cell r="N699" t="str">
            <v>PI</v>
          </cell>
          <cell r="O699" t="str">
            <v>Brindar transportación aérea a las Dependencias del Ejecutivo.</v>
          </cell>
          <cell r="P699">
            <v>634000</v>
          </cell>
          <cell r="Q699">
            <v>-634000</v>
          </cell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</row>
        <row r="700">
          <cell r="A700">
            <v>20100</v>
          </cell>
          <cell r="B700" t="str">
            <v>E</v>
          </cell>
          <cell r="C700" t="str">
            <v>A</v>
          </cell>
          <cell r="D700" t="str">
            <v>J</v>
          </cell>
          <cell r="E700">
            <v>0</v>
          </cell>
          <cell r="F700">
            <v>709</v>
          </cell>
          <cell r="G700" t="str">
            <v>A001</v>
          </cell>
          <cell r="H700">
            <v>0</v>
          </cell>
          <cell r="I700">
            <v>2101</v>
          </cell>
          <cell r="J700">
            <v>1</v>
          </cell>
          <cell r="K700" t="str">
            <v>Z</v>
          </cell>
          <cell r="L700" t="str">
            <v>S</v>
          </cell>
          <cell r="M700">
            <v>1</v>
          </cell>
          <cell r="N700" t="str">
            <v>PI</v>
          </cell>
          <cell r="O700" t="str">
            <v>Brindar transportación aérea a las Dependencias del Ejecutivo.</v>
          </cell>
          <cell r="P700">
            <v>66000</v>
          </cell>
          <cell r="Q700">
            <v>-66000</v>
          </cell>
          <cell r="R700">
            <v>0</v>
          </cell>
          <cell r="S700">
            <v>0</v>
          </cell>
          <cell r="T700">
            <v>0</v>
          </cell>
          <cell r="U700">
            <v>0</v>
          </cell>
          <cell r="V700">
            <v>0</v>
          </cell>
        </row>
        <row r="701">
          <cell r="A701">
            <v>20100</v>
          </cell>
          <cell r="B701" t="str">
            <v>E</v>
          </cell>
          <cell r="C701" t="str">
            <v>A</v>
          </cell>
          <cell r="D701" t="str">
            <v>J</v>
          </cell>
          <cell r="E701">
            <v>0</v>
          </cell>
          <cell r="F701">
            <v>709</v>
          </cell>
          <cell r="G701" t="str">
            <v>A001</v>
          </cell>
          <cell r="H701">
            <v>0</v>
          </cell>
          <cell r="I701">
            <v>2102</v>
          </cell>
          <cell r="J701">
            <v>1</v>
          </cell>
          <cell r="K701" t="str">
            <v>Z</v>
          </cell>
          <cell r="L701" t="str">
            <v>S</v>
          </cell>
          <cell r="M701">
            <v>1</v>
          </cell>
          <cell r="N701" t="str">
            <v>PI</v>
          </cell>
          <cell r="O701" t="str">
            <v>Brindar transportación aérea a las Dependencias del Ejecutivo.</v>
          </cell>
          <cell r="P701">
            <v>21000</v>
          </cell>
          <cell r="Q701">
            <v>-21000</v>
          </cell>
          <cell r="R701">
            <v>0</v>
          </cell>
          <cell r="S701">
            <v>0</v>
          </cell>
          <cell r="T701">
            <v>0</v>
          </cell>
          <cell r="U701">
            <v>0</v>
          </cell>
          <cell r="V701">
            <v>0</v>
          </cell>
        </row>
        <row r="702">
          <cell r="A702">
            <v>20100</v>
          </cell>
          <cell r="B702" t="str">
            <v>E</v>
          </cell>
          <cell r="C702" t="str">
            <v>A</v>
          </cell>
          <cell r="D702" t="str">
            <v>J</v>
          </cell>
          <cell r="E702">
            <v>0</v>
          </cell>
          <cell r="F702">
            <v>709</v>
          </cell>
          <cell r="G702" t="str">
            <v>A001</v>
          </cell>
          <cell r="H702">
            <v>0</v>
          </cell>
          <cell r="I702">
            <v>2104</v>
          </cell>
          <cell r="J702">
            <v>1</v>
          </cell>
          <cell r="K702" t="str">
            <v>Z</v>
          </cell>
          <cell r="L702" t="str">
            <v>S</v>
          </cell>
          <cell r="M702">
            <v>1</v>
          </cell>
          <cell r="N702" t="str">
            <v>PI</v>
          </cell>
          <cell r="O702" t="str">
            <v>Brindar transportación aérea a las Dependencias del Ejecutivo.</v>
          </cell>
          <cell r="P702">
            <v>184000</v>
          </cell>
          <cell r="Q702">
            <v>-184000</v>
          </cell>
          <cell r="R702">
            <v>0</v>
          </cell>
          <cell r="S702">
            <v>0</v>
          </cell>
          <cell r="T702">
            <v>0</v>
          </cell>
          <cell r="U702">
            <v>0</v>
          </cell>
          <cell r="V702">
            <v>0</v>
          </cell>
        </row>
        <row r="703">
          <cell r="A703">
            <v>20100</v>
          </cell>
          <cell r="B703" t="str">
            <v>E</v>
          </cell>
          <cell r="C703" t="str">
            <v>A</v>
          </cell>
          <cell r="D703" t="str">
            <v>J</v>
          </cell>
          <cell r="E703">
            <v>0</v>
          </cell>
          <cell r="F703">
            <v>709</v>
          </cell>
          <cell r="G703" t="str">
            <v>A001</v>
          </cell>
          <cell r="H703">
            <v>0</v>
          </cell>
          <cell r="I703">
            <v>2105</v>
          </cell>
          <cell r="J703">
            <v>1</v>
          </cell>
          <cell r="K703" t="str">
            <v>Z</v>
          </cell>
          <cell r="L703" t="str">
            <v>S</v>
          </cell>
          <cell r="M703">
            <v>1</v>
          </cell>
          <cell r="N703" t="str">
            <v>PI</v>
          </cell>
          <cell r="O703" t="str">
            <v>Brindar transportación aérea a las Dependencias del Ejecutivo.</v>
          </cell>
          <cell r="P703">
            <v>35000</v>
          </cell>
          <cell r="Q703">
            <v>-35000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  <cell r="V703">
            <v>0</v>
          </cell>
        </row>
        <row r="704">
          <cell r="A704">
            <v>20100</v>
          </cell>
          <cell r="B704" t="str">
            <v>E</v>
          </cell>
          <cell r="C704" t="str">
            <v>A</v>
          </cell>
          <cell r="D704" t="str">
            <v>J</v>
          </cell>
          <cell r="E704">
            <v>0</v>
          </cell>
          <cell r="F704">
            <v>709</v>
          </cell>
          <cell r="G704" t="str">
            <v>A001</v>
          </cell>
          <cell r="H704">
            <v>0</v>
          </cell>
          <cell r="I704">
            <v>2106</v>
          </cell>
          <cell r="J704">
            <v>1</v>
          </cell>
          <cell r="K704" t="str">
            <v>Z</v>
          </cell>
          <cell r="L704" t="str">
            <v>S</v>
          </cell>
          <cell r="M704">
            <v>1</v>
          </cell>
          <cell r="N704" t="str">
            <v>PI</v>
          </cell>
          <cell r="O704" t="str">
            <v>Brindar transportación aérea a las Dependencias del Ejecutivo.</v>
          </cell>
          <cell r="P704">
            <v>100000</v>
          </cell>
          <cell r="Q704">
            <v>-100000</v>
          </cell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</row>
        <row r="705">
          <cell r="A705">
            <v>20100</v>
          </cell>
          <cell r="B705" t="str">
            <v>E</v>
          </cell>
          <cell r="C705" t="str">
            <v>A</v>
          </cell>
          <cell r="D705" t="str">
            <v>J</v>
          </cell>
          <cell r="E705">
            <v>0</v>
          </cell>
          <cell r="F705">
            <v>709</v>
          </cell>
          <cell r="G705" t="str">
            <v>A001</v>
          </cell>
          <cell r="H705">
            <v>0</v>
          </cell>
          <cell r="I705">
            <v>2107</v>
          </cell>
          <cell r="J705">
            <v>1</v>
          </cell>
          <cell r="K705" t="str">
            <v>Z</v>
          </cell>
          <cell r="L705" t="str">
            <v>S</v>
          </cell>
          <cell r="M705">
            <v>1</v>
          </cell>
          <cell r="N705" t="str">
            <v>PI</v>
          </cell>
          <cell r="O705" t="str">
            <v>Brindar transportación aérea a las Dependencias del Ejecutivo.</v>
          </cell>
          <cell r="P705">
            <v>40000</v>
          </cell>
          <cell r="Q705">
            <v>-40000</v>
          </cell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</row>
        <row r="706">
          <cell r="A706">
            <v>20100</v>
          </cell>
          <cell r="B706" t="str">
            <v>E</v>
          </cell>
          <cell r="C706" t="str">
            <v>A</v>
          </cell>
          <cell r="D706" t="str">
            <v>J</v>
          </cell>
          <cell r="E706">
            <v>0</v>
          </cell>
          <cell r="F706">
            <v>709</v>
          </cell>
          <cell r="G706" t="str">
            <v>A001</v>
          </cell>
          <cell r="H706">
            <v>0</v>
          </cell>
          <cell r="I706">
            <v>2201</v>
          </cell>
          <cell r="J706">
            <v>1</v>
          </cell>
          <cell r="K706" t="str">
            <v>Z</v>
          </cell>
          <cell r="L706" t="str">
            <v>S</v>
          </cell>
          <cell r="M706">
            <v>1</v>
          </cell>
          <cell r="N706" t="str">
            <v>PI</v>
          </cell>
          <cell r="O706" t="str">
            <v>Brindar transportación aérea a las Dependencias del Ejecutivo.</v>
          </cell>
          <cell r="P706">
            <v>750000</v>
          </cell>
          <cell r="Q706">
            <v>-750000</v>
          </cell>
          <cell r="R706">
            <v>0</v>
          </cell>
          <cell r="S706">
            <v>0</v>
          </cell>
          <cell r="T706">
            <v>0</v>
          </cell>
          <cell r="U706">
            <v>0</v>
          </cell>
          <cell r="V706">
            <v>0</v>
          </cell>
        </row>
        <row r="707">
          <cell r="A707">
            <v>20100</v>
          </cell>
          <cell r="B707" t="str">
            <v>E</v>
          </cell>
          <cell r="C707" t="str">
            <v>A</v>
          </cell>
          <cell r="D707" t="str">
            <v>J</v>
          </cell>
          <cell r="E707">
            <v>0</v>
          </cell>
          <cell r="F707">
            <v>709</v>
          </cell>
          <cell r="G707" t="str">
            <v>A001</v>
          </cell>
          <cell r="H707">
            <v>0</v>
          </cell>
          <cell r="I707">
            <v>2203</v>
          </cell>
          <cell r="J707">
            <v>1</v>
          </cell>
          <cell r="K707" t="str">
            <v>Z</v>
          </cell>
          <cell r="L707" t="str">
            <v>S</v>
          </cell>
          <cell r="M707">
            <v>1</v>
          </cell>
          <cell r="N707" t="str">
            <v>PI</v>
          </cell>
          <cell r="O707" t="str">
            <v>Brindar transportación aérea a las Dependencias del Ejecutivo.</v>
          </cell>
          <cell r="P707">
            <v>78000</v>
          </cell>
          <cell r="Q707">
            <v>-78000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</row>
        <row r="708">
          <cell r="A708">
            <v>20100</v>
          </cell>
          <cell r="B708" t="str">
            <v>E</v>
          </cell>
          <cell r="C708" t="str">
            <v>A</v>
          </cell>
          <cell r="D708" t="str">
            <v>J</v>
          </cell>
          <cell r="E708">
            <v>0</v>
          </cell>
          <cell r="F708">
            <v>709</v>
          </cell>
          <cell r="G708" t="str">
            <v>A001</v>
          </cell>
          <cell r="H708">
            <v>0</v>
          </cell>
          <cell r="I708">
            <v>2302</v>
          </cell>
          <cell r="J708">
            <v>1</v>
          </cell>
          <cell r="K708" t="str">
            <v>Z</v>
          </cell>
          <cell r="L708" t="str">
            <v>S</v>
          </cell>
          <cell r="M708">
            <v>1</v>
          </cell>
          <cell r="N708" t="str">
            <v>PI</v>
          </cell>
          <cell r="O708" t="str">
            <v>Brindar transportación aérea a las Dependencias del Ejecutivo.</v>
          </cell>
          <cell r="P708">
            <v>54000</v>
          </cell>
          <cell r="Q708">
            <v>-54000</v>
          </cell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</row>
        <row r="709">
          <cell r="A709">
            <v>20100</v>
          </cell>
          <cell r="B709" t="str">
            <v>E</v>
          </cell>
          <cell r="C709" t="str">
            <v>A</v>
          </cell>
          <cell r="D709" t="str">
            <v>J</v>
          </cell>
          <cell r="E709">
            <v>0</v>
          </cell>
          <cell r="F709">
            <v>709</v>
          </cell>
          <cell r="G709" t="str">
            <v>A001</v>
          </cell>
          <cell r="H709">
            <v>0</v>
          </cell>
          <cell r="I709">
            <v>2303</v>
          </cell>
          <cell r="J709">
            <v>1</v>
          </cell>
          <cell r="K709" t="str">
            <v>Z</v>
          </cell>
          <cell r="L709" t="str">
            <v>S</v>
          </cell>
          <cell r="M709">
            <v>1</v>
          </cell>
          <cell r="N709" t="str">
            <v>PI</v>
          </cell>
          <cell r="O709" t="str">
            <v>Brindar transportación aérea a las Dependencias del Ejecutivo.</v>
          </cell>
          <cell r="P709">
            <v>30000</v>
          </cell>
          <cell r="Q709">
            <v>-30000</v>
          </cell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V709">
            <v>0</v>
          </cell>
        </row>
        <row r="710">
          <cell r="A710">
            <v>20100</v>
          </cell>
          <cell r="B710" t="str">
            <v>E</v>
          </cell>
          <cell r="C710" t="str">
            <v>A</v>
          </cell>
          <cell r="D710" t="str">
            <v>J</v>
          </cell>
          <cell r="E710">
            <v>0</v>
          </cell>
          <cell r="F710">
            <v>709</v>
          </cell>
          <cell r="G710" t="str">
            <v>A001</v>
          </cell>
          <cell r="H710">
            <v>0</v>
          </cell>
          <cell r="I710">
            <v>2401</v>
          </cell>
          <cell r="J710">
            <v>1</v>
          </cell>
          <cell r="K710" t="str">
            <v>Z</v>
          </cell>
          <cell r="L710" t="str">
            <v>S</v>
          </cell>
          <cell r="M710">
            <v>1</v>
          </cell>
          <cell r="N710" t="str">
            <v>PI</v>
          </cell>
          <cell r="O710" t="str">
            <v>Brindar transportación aérea a las Dependencias del Ejecutivo.</v>
          </cell>
          <cell r="P710">
            <v>4000</v>
          </cell>
          <cell r="Q710">
            <v>-4000</v>
          </cell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</row>
        <row r="711">
          <cell r="A711">
            <v>20100</v>
          </cell>
          <cell r="B711" t="str">
            <v>E</v>
          </cell>
          <cell r="C711" t="str">
            <v>A</v>
          </cell>
          <cell r="D711" t="str">
            <v>J</v>
          </cell>
          <cell r="E711">
            <v>0</v>
          </cell>
          <cell r="F711">
            <v>709</v>
          </cell>
          <cell r="G711" t="str">
            <v>A001</v>
          </cell>
          <cell r="H711">
            <v>0</v>
          </cell>
          <cell r="I711">
            <v>2402</v>
          </cell>
          <cell r="J711">
            <v>1</v>
          </cell>
          <cell r="K711" t="str">
            <v>Z</v>
          </cell>
          <cell r="L711" t="str">
            <v>S</v>
          </cell>
          <cell r="M711">
            <v>1</v>
          </cell>
          <cell r="N711" t="str">
            <v>PI</v>
          </cell>
          <cell r="O711" t="str">
            <v>Brindar transportación aérea a las Dependencias del Ejecutivo.</v>
          </cell>
          <cell r="P711">
            <v>4000</v>
          </cell>
          <cell r="Q711">
            <v>-4000</v>
          </cell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</row>
        <row r="712">
          <cell r="A712">
            <v>20100</v>
          </cell>
          <cell r="B712" t="str">
            <v>E</v>
          </cell>
          <cell r="C712" t="str">
            <v>A</v>
          </cell>
          <cell r="D712" t="str">
            <v>J</v>
          </cell>
          <cell r="E712">
            <v>0</v>
          </cell>
          <cell r="F712">
            <v>709</v>
          </cell>
          <cell r="G712" t="str">
            <v>A001</v>
          </cell>
          <cell r="H712">
            <v>0</v>
          </cell>
          <cell r="I712">
            <v>2403</v>
          </cell>
          <cell r="J712">
            <v>1</v>
          </cell>
          <cell r="K712" t="str">
            <v>Z</v>
          </cell>
          <cell r="L712" t="str">
            <v>S</v>
          </cell>
          <cell r="M712">
            <v>1</v>
          </cell>
          <cell r="N712" t="str">
            <v>PI</v>
          </cell>
          <cell r="O712" t="str">
            <v>Brindar transportación aérea a las Dependencias del Ejecutivo.</v>
          </cell>
          <cell r="P712">
            <v>5000</v>
          </cell>
          <cell r="Q712">
            <v>-5000</v>
          </cell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</row>
        <row r="713">
          <cell r="A713">
            <v>20100</v>
          </cell>
          <cell r="B713" t="str">
            <v>E</v>
          </cell>
          <cell r="C713" t="str">
            <v>A</v>
          </cell>
          <cell r="D713" t="str">
            <v>J</v>
          </cell>
          <cell r="E713">
            <v>0</v>
          </cell>
          <cell r="F713">
            <v>709</v>
          </cell>
          <cell r="G713" t="str">
            <v>A001</v>
          </cell>
          <cell r="H713">
            <v>0</v>
          </cell>
          <cell r="I713">
            <v>2404</v>
          </cell>
          <cell r="J713">
            <v>1</v>
          </cell>
          <cell r="K713" t="str">
            <v>Z</v>
          </cell>
          <cell r="L713" t="str">
            <v>S</v>
          </cell>
          <cell r="M713">
            <v>1</v>
          </cell>
          <cell r="N713" t="str">
            <v>PI</v>
          </cell>
          <cell r="O713" t="str">
            <v>Brindar transportación aérea a las Dependencias del Ejecutivo.</v>
          </cell>
          <cell r="P713">
            <v>4000</v>
          </cell>
          <cell r="Q713">
            <v>-4000</v>
          </cell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</row>
        <row r="714">
          <cell r="A714">
            <v>20100</v>
          </cell>
          <cell r="B714" t="str">
            <v>E</v>
          </cell>
          <cell r="C714" t="str">
            <v>A</v>
          </cell>
          <cell r="D714" t="str">
            <v>J</v>
          </cell>
          <cell r="E714">
            <v>0</v>
          </cell>
          <cell r="F714">
            <v>709</v>
          </cell>
          <cell r="G714" t="str">
            <v>A001</v>
          </cell>
          <cell r="H714">
            <v>0</v>
          </cell>
          <cell r="I714">
            <v>2503</v>
          </cell>
          <cell r="J714">
            <v>1</v>
          </cell>
          <cell r="K714" t="str">
            <v>Z</v>
          </cell>
          <cell r="L714" t="str">
            <v>S</v>
          </cell>
          <cell r="M714">
            <v>1</v>
          </cell>
          <cell r="N714" t="str">
            <v>PI</v>
          </cell>
          <cell r="O714" t="str">
            <v>Brindar transportación aérea a las Dependencias del Ejecutivo.</v>
          </cell>
          <cell r="P714">
            <v>7000</v>
          </cell>
          <cell r="Q714">
            <v>-7000</v>
          </cell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</row>
        <row r="715">
          <cell r="A715">
            <v>20100</v>
          </cell>
          <cell r="B715" t="str">
            <v>E</v>
          </cell>
          <cell r="C715" t="str">
            <v>A</v>
          </cell>
          <cell r="D715" t="str">
            <v>J</v>
          </cell>
          <cell r="E715">
            <v>0</v>
          </cell>
          <cell r="F715">
            <v>709</v>
          </cell>
          <cell r="G715" t="str">
            <v>A001</v>
          </cell>
          <cell r="H715">
            <v>0</v>
          </cell>
          <cell r="I715">
            <v>2506</v>
          </cell>
          <cell r="J715">
            <v>1</v>
          </cell>
          <cell r="K715" t="str">
            <v>Z</v>
          </cell>
          <cell r="L715" t="str">
            <v>S</v>
          </cell>
          <cell r="M715">
            <v>1</v>
          </cell>
          <cell r="N715" t="str">
            <v>PI</v>
          </cell>
          <cell r="O715" t="str">
            <v>Brindar transportación aérea a las Dependencias del Ejecutivo.</v>
          </cell>
          <cell r="P715">
            <v>3000</v>
          </cell>
          <cell r="Q715">
            <v>-3000</v>
          </cell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</row>
        <row r="716">
          <cell r="A716">
            <v>20100</v>
          </cell>
          <cell r="B716" t="str">
            <v>E</v>
          </cell>
          <cell r="C716" t="str">
            <v>A</v>
          </cell>
          <cell r="D716" t="str">
            <v>J</v>
          </cell>
          <cell r="E716">
            <v>0</v>
          </cell>
          <cell r="F716">
            <v>709</v>
          </cell>
          <cell r="G716" t="str">
            <v>A001</v>
          </cell>
          <cell r="H716">
            <v>0</v>
          </cell>
          <cell r="I716">
            <v>2601</v>
          </cell>
          <cell r="J716">
            <v>1</v>
          </cell>
          <cell r="K716" t="str">
            <v>Z</v>
          </cell>
          <cell r="L716" t="str">
            <v>S</v>
          </cell>
          <cell r="M716">
            <v>1</v>
          </cell>
          <cell r="N716" t="str">
            <v>PI</v>
          </cell>
          <cell r="O716" t="str">
            <v>Brindar transportación aérea a las Dependencias del Ejecutivo.</v>
          </cell>
          <cell r="P716">
            <v>5895000</v>
          </cell>
          <cell r="Q716">
            <v>-5895000</v>
          </cell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</row>
        <row r="717">
          <cell r="A717">
            <v>20100</v>
          </cell>
          <cell r="B717" t="str">
            <v>E</v>
          </cell>
          <cell r="C717" t="str">
            <v>A</v>
          </cell>
          <cell r="D717" t="str">
            <v>J</v>
          </cell>
          <cell r="E717">
            <v>0</v>
          </cell>
          <cell r="F717">
            <v>709</v>
          </cell>
          <cell r="G717" t="str">
            <v>A001</v>
          </cell>
          <cell r="H717">
            <v>0</v>
          </cell>
          <cell r="I717">
            <v>2602</v>
          </cell>
          <cell r="J717">
            <v>1</v>
          </cell>
          <cell r="K717" t="str">
            <v>Z</v>
          </cell>
          <cell r="L717" t="str">
            <v>S</v>
          </cell>
          <cell r="M717">
            <v>1</v>
          </cell>
          <cell r="N717" t="str">
            <v>PI</v>
          </cell>
          <cell r="O717" t="str">
            <v>Brindar transportación aérea a las Dependencias del Ejecutivo.</v>
          </cell>
          <cell r="P717">
            <v>3000</v>
          </cell>
          <cell r="Q717">
            <v>-3000</v>
          </cell>
          <cell r="R717">
            <v>0</v>
          </cell>
          <cell r="S717">
            <v>0</v>
          </cell>
          <cell r="T717">
            <v>0</v>
          </cell>
          <cell r="U717">
            <v>0</v>
          </cell>
          <cell r="V717">
            <v>0</v>
          </cell>
        </row>
        <row r="718">
          <cell r="A718">
            <v>20100</v>
          </cell>
          <cell r="B718" t="str">
            <v>E</v>
          </cell>
          <cell r="C718" t="str">
            <v>A</v>
          </cell>
          <cell r="D718" t="str">
            <v>J</v>
          </cell>
          <cell r="E718">
            <v>0</v>
          </cell>
          <cell r="F718">
            <v>709</v>
          </cell>
          <cell r="G718" t="str">
            <v>A001</v>
          </cell>
          <cell r="H718">
            <v>0</v>
          </cell>
          <cell r="I718">
            <v>2701</v>
          </cell>
          <cell r="J718">
            <v>1</v>
          </cell>
          <cell r="K718" t="str">
            <v>Z</v>
          </cell>
          <cell r="L718" t="str">
            <v>S</v>
          </cell>
          <cell r="M718">
            <v>1</v>
          </cell>
          <cell r="N718" t="str">
            <v>PI</v>
          </cell>
          <cell r="O718" t="str">
            <v>Brindar transportación aérea a las Dependencias del Ejecutivo.</v>
          </cell>
          <cell r="P718">
            <v>227000</v>
          </cell>
          <cell r="Q718">
            <v>-227000</v>
          </cell>
          <cell r="R718">
            <v>0</v>
          </cell>
          <cell r="S718">
            <v>0</v>
          </cell>
          <cell r="T718">
            <v>0</v>
          </cell>
          <cell r="U718">
            <v>0</v>
          </cell>
          <cell r="V718">
            <v>0</v>
          </cell>
        </row>
        <row r="719">
          <cell r="A719">
            <v>20100</v>
          </cell>
          <cell r="B719" t="str">
            <v>E</v>
          </cell>
          <cell r="C719" t="str">
            <v>A</v>
          </cell>
          <cell r="D719" t="str">
            <v>J</v>
          </cell>
          <cell r="E719">
            <v>0</v>
          </cell>
          <cell r="F719">
            <v>709</v>
          </cell>
          <cell r="G719" t="str">
            <v>A001</v>
          </cell>
          <cell r="H719">
            <v>0</v>
          </cell>
          <cell r="I719">
            <v>2702</v>
          </cell>
          <cell r="J719">
            <v>1</v>
          </cell>
          <cell r="K719" t="str">
            <v>Z</v>
          </cell>
          <cell r="L719" t="str">
            <v>S</v>
          </cell>
          <cell r="M719">
            <v>1</v>
          </cell>
          <cell r="N719" t="str">
            <v>PI</v>
          </cell>
          <cell r="O719" t="str">
            <v>Brindar transportación aérea a las Dependencias del Ejecutivo.</v>
          </cell>
          <cell r="P719">
            <v>6000</v>
          </cell>
          <cell r="Q719">
            <v>-6000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</row>
        <row r="720">
          <cell r="A720">
            <v>20100</v>
          </cell>
          <cell r="B720" t="str">
            <v>E</v>
          </cell>
          <cell r="C720" t="str">
            <v>A</v>
          </cell>
          <cell r="D720" t="str">
            <v>J</v>
          </cell>
          <cell r="E720">
            <v>0</v>
          </cell>
          <cell r="F720">
            <v>709</v>
          </cell>
          <cell r="G720" t="str">
            <v>A001</v>
          </cell>
          <cell r="H720">
            <v>0</v>
          </cell>
          <cell r="I720">
            <v>3101</v>
          </cell>
          <cell r="J720">
            <v>1</v>
          </cell>
          <cell r="K720" t="str">
            <v>Z</v>
          </cell>
          <cell r="L720" t="str">
            <v>S</v>
          </cell>
          <cell r="M720">
            <v>1</v>
          </cell>
          <cell r="N720" t="str">
            <v>PI</v>
          </cell>
          <cell r="O720" t="str">
            <v>Brindar transportación aérea a las Dependencias del Ejecutivo.</v>
          </cell>
          <cell r="P720">
            <v>2000</v>
          </cell>
          <cell r="Q720">
            <v>-2000</v>
          </cell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</row>
        <row r="721">
          <cell r="A721">
            <v>20100</v>
          </cell>
          <cell r="B721" t="str">
            <v>E</v>
          </cell>
          <cell r="C721" t="str">
            <v>A</v>
          </cell>
          <cell r="D721" t="str">
            <v>J</v>
          </cell>
          <cell r="E721">
            <v>0</v>
          </cell>
          <cell r="F721">
            <v>709</v>
          </cell>
          <cell r="G721" t="str">
            <v>A001</v>
          </cell>
          <cell r="H721">
            <v>0</v>
          </cell>
          <cell r="I721">
            <v>3103</v>
          </cell>
          <cell r="J721">
            <v>1</v>
          </cell>
          <cell r="K721" t="str">
            <v>Z</v>
          </cell>
          <cell r="L721" t="str">
            <v>S</v>
          </cell>
          <cell r="M721">
            <v>1</v>
          </cell>
          <cell r="N721" t="str">
            <v>PI</v>
          </cell>
          <cell r="O721" t="str">
            <v>Brindar transportación aérea a las Dependencias del Ejecutivo.</v>
          </cell>
          <cell r="P721">
            <v>240000</v>
          </cell>
          <cell r="Q721">
            <v>-240000</v>
          </cell>
          <cell r="R721">
            <v>0</v>
          </cell>
          <cell r="S721">
            <v>0</v>
          </cell>
          <cell r="T721">
            <v>0</v>
          </cell>
          <cell r="U721">
            <v>0</v>
          </cell>
          <cell r="V721">
            <v>0</v>
          </cell>
        </row>
        <row r="722">
          <cell r="A722">
            <v>20100</v>
          </cell>
          <cell r="B722" t="str">
            <v>E</v>
          </cell>
          <cell r="C722" t="str">
            <v>A</v>
          </cell>
          <cell r="D722" t="str">
            <v>J</v>
          </cell>
          <cell r="E722">
            <v>0</v>
          </cell>
          <cell r="F722">
            <v>709</v>
          </cell>
          <cell r="G722" t="str">
            <v>A001</v>
          </cell>
          <cell r="H722">
            <v>0</v>
          </cell>
          <cell r="I722">
            <v>3104</v>
          </cell>
          <cell r="J722">
            <v>1</v>
          </cell>
          <cell r="K722" t="str">
            <v>Z</v>
          </cell>
          <cell r="L722" t="str">
            <v>S</v>
          </cell>
          <cell r="M722">
            <v>1</v>
          </cell>
          <cell r="N722" t="str">
            <v>PI</v>
          </cell>
          <cell r="O722" t="str">
            <v>Brindar transportación aérea a las Dependencias del Ejecutivo.</v>
          </cell>
          <cell r="P722">
            <v>400000</v>
          </cell>
          <cell r="Q722">
            <v>-400000</v>
          </cell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</row>
        <row r="723">
          <cell r="A723">
            <v>20100</v>
          </cell>
          <cell r="B723" t="str">
            <v>E</v>
          </cell>
          <cell r="C723" t="str">
            <v>A</v>
          </cell>
          <cell r="D723" t="str">
            <v>J</v>
          </cell>
          <cell r="E723">
            <v>0</v>
          </cell>
          <cell r="F723">
            <v>709</v>
          </cell>
          <cell r="G723" t="str">
            <v>A001</v>
          </cell>
          <cell r="H723">
            <v>0</v>
          </cell>
          <cell r="I723">
            <v>3105</v>
          </cell>
          <cell r="J723">
            <v>1</v>
          </cell>
          <cell r="K723" t="str">
            <v>Z</v>
          </cell>
          <cell r="L723" t="str">
            <v>S</v>
          </cell>
          <cell r="M723">
            <v>1</v>
          </cell>
          <cell r="N723" t="str">
            <v>PI</v>
          </cell>
          <cell r="O723" t="str">
            <v>Brindar transportación aérea a las Dependencias del Ejecutivo.</v>
          </cell>
          <cell r="P723">
            <v>7000</v>
          </cell>
          <cell r="Q723">
            <v>-7000</v>
          </cell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</row>
        <row r="724">
          <cell r="A724">
            <v>20100</v>
          </cell>
          <cell r="B724" t="str">
            <v>E</v>
          </cell>
          <cell r="C724" t="str">
            <v>A</v>
          </cell>
          <cell r="D724" t="str">
            <v>J</v>
          </cell>
          <cell r="E724">
            <v>0</v>
          </cell>
          <cell r="F724">
            <v>709</v>
          </cell>
          <cell r="G724" t="str">
            <v>A001</v>
          </cell>
          <cell r="H724">
            <v>0</v>
          </cell>
          <cell r="I724">
            <v>3106</v>
          </cell>
          <cell r="J724">
            <v>1</v>
          </cell>
          <cell r="K724" t="str">
            <v>Z</v>
          </cell>
          <cell r="L724" t="str">
            <v>S</v>
          </cell>
          <cell r="M724">
            <v>1</v>
          </cell>
          <cell r="N724" t="str">
            <v>PI</v>
          </cell>
          <cell r="O724" t="str">
            <v>Brindar transportación aérea a las Dependencias del Ejecutivo.</v>
          </cell>
          <cell r="P724">
            <v>19000</v>
          </cell>
          <cell r="Q724">
            <v>-19000</v>
          </cell>
          <cell r="R724">
            <v>0</v>
          </cell>
          <cell r="S724">
            <v>0</v>
          </cell>
          <cell r="T724">
            <v>0</v>
          </cell>
          <cell r="U724">
            <v>0</v>
          </cell>
          <cell r="V724">
            <v>0</v>
          </cell>
        </row>
        <row r="725">
          <cell r="A725">
            <v>20100</v>
          </cell>
          <cell r="B725" t="str">
            <v>E</v>
          </cell>
          <cell r="C725" t="str">
            <v>A</v>
          </cell>
          <cell r="D725" t="str">
            <v>J</v>
          </cell>
          <cell r="E725">
            <v>0</v>
          </cell>
          <cell r="F725">
            <v>709</v>
          </cell>
          <cell r="G725" t="str">
            <v>A001</v>
          </cell>
          <cell r="H725">
            <v>0</v>
          </cell>
          <cell r="I725">
            <v>3107</v>
          </cell>
          <cell r="J725">
            <v>1</v>
          </cell>
          <cell r="K725" t="str">
            <v>Z</v>
          </cell>
          <cell r="L725" t="str">
            <v>S</v>
          </cell>
          <cell r="M725">
            <v>1</v>
          </cell>
          <cell r="N725" t="str">
            <v>PI</v>
          </cell>
          <cell r="O725" t="str">
            <v>Brindar transportación aérea a las Dependencias del Ejecutivo.</v>
          </cell>
          <cell r="P725">
            <v>250000</v>
          </cell>
          <cell r="Q725">
            <v>-250000</v>
          </cell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</row>
        <row r="726">
          <cell r="A726">
            <v>20100</v>
          </cell>
          <cell r="B726" t="str">
            <v>E</v>
          </cell>
          <cell r="C726" t="str">
            <v>A</v>
          </cell>
          <cell r="D726" t="str">
            <v>J</v>
          </cell>
          <cell r="E726">
            <v>0</v>
          </cell>
          <cell r="F726">
            <v>709</v>
          </cell>
          <cell r="G726" t="str">
            <v>A001</v>
          </cell>
          <cell r="H726">
            <v>0</v>
          </cell>
          <cell r="I726">
            <v>3203</v>
          </cell>
          <cell r="J726">
            <v>1</v>
          </cell>
          <cell r="K726" t="str">
            <v>Z</v>
          </cell>
          <cell r="L726" t="str">
            <v>S</v>
          </cell>
          <cell r="M726">
            <v>1</v>
          </cell>
          <cell r="N726" t="str">
            <v>PI</v>
          </cell>
          <cell r="O726" t="str">
            <v>Brindar transportación aérea a las Dependencias del Ejecutivo.</v>
          </cell>
          <cell r="P726">
            <v>30000</v>
          </cell>
          <cell r="Q726">
            <v>-30000</v>
          </cell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</row>
        <row r="727">
          <cell r="A727">
            <v>20100</v>
          </cell>
          <cell r="B727" t="str">
            <v>E</v>
          </cell>
          <cell r="C727" t="str">
            <v>A</v>
          </cell>
          <cell r="D727" t="str">
            <v>J</v>
          </cell>
          <cell r="E727">
            <v>0</v>
          </cell>
          <cell r="F727">
            <v>709</v>
          </cell>
          <cell r="G727" t="str">
            <v>A001</v>
          </cell>
          <cell r="H727">
            <v>0</v>
          </cell>
          <cell r="I727">
            <v>3402</v>
          </cell>
          <cell r="J727">
            <v>1</v>
          </cell>
          <cell r="K727" t="str">
            <v>Z</v>
          </cell>
          <cell r="L727" t="str">
            <v>S</v>
          </cell>
          <cell r="M727">
            <v>1</v>
          </cell>
          <cell r="N727" t="str">
            <v>PI</v>
          </cell>
          <cell r="O727" t="str">
            <v>Brindar transportación aérea a las Dependencias del Ejecutivo.</v>
          </cell>
          <cell r="P727">
            <v>90000</v>
          </cell>
          <cell r="Q727">
            <v>-90000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</row>
        <row r="728">
          <cell r="A728">
            <v>20100</v>
          </cell>
          <cell r="B728" t="str">
            <v>E</v>
          </cell>
          <cell r="C728" t="str">
            <v>A</v>
          </cell>
          <cell r="D728" t="str">
            <v>J</v>
          </cell>
          <cell r="E728">
            <v>0</v>
          </cell>
          <cell r="F728">
            <v>709</v>
          </cell>
          <cell r="G728" t="str">
            <v>A001</v>
          </cell>
          <cell r="H728">
            <v>0</v>
          </cell>
          <cell r="I728">
            <v>3403</v>
          </cell>
          <cell r="J728">
            <v>1</v>
          </cell>
          <cell r="K728" t="str">
            <v>Z</v>
          </cell>
          <cell r="L728" t="str">
            <v>S</v>
          </cell>
          <cell r="M728">
            <v>1</v>
          </cell>
          <cell r="N728" t="str">
            <v>PI</v>
          </cell>
          <cell r="O728" t="str">
            <v>Brindar transportación aérea a las Dependencias del Ejecutivo.</v>
          </cell>
          <cell r="P728">
            <v>500</v>
          </cell>
          <cell r="Q728">
            <v>-500</v>
          </cell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</row>
        <row r="729">
          <cell r="A729">
            <v>20100</v>
          </cell>
          <cell r="B729" t="str">
            <v>E</v>
          </cell>
          <cell r="C729" t="str">
            <v>A</v>
          </cell>
          <cell r="D729" t="str">
            <v>J</v>
          </cell>
          <cell r="E729">
            <v>0</v>
          </cell>
          <cell r="F729">
            <v>709</v>
          </cell>
          <cell r="G729" t="str">
            <v>A001</v>
          </cell>
          <cell r="H729">
            <v>0</v>
          </cell>
          <cell r="I729">
            <v>3404</v>
          </cell>
          <cell r="J729">
            <v>1</v>
          </cell>
          <cell r="K729" t="str">
            <v>Z</v>
          </cell>
          <cell r="L729" t="str">
            <v>S</v>
          </cell>
          <cell r="M729">
            <v>1</v>
          </cell>
          <cell r="N729" t="str">
            <v>PI</v>
          </cell>
          <cell r="O729" t="str">
            <v>Brindar transportación aérea a las Dependencias del Ejecutivo.</v>
          </cell>
          <cell r="P729">
            <v>138000</v>
          </cell>
          <cell r="Q729">
            <v>-138000</v>
          </cell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</row>
        <row r="730">
          <cell r="A730">
            <v>20100</v>
          </cell>
          <cell r="B730" t="str">
            <v>E</v>
          </cell>
          <cell r="C730" t="str">
            <v>A</v>
          </cell>
          <cell r="D730" t="str">
            <v>J</v>
          </cell>
          <cell r="E730">
            <v>0</v>
          </cell>
          <cell r="F730">
            <v>709</v>
          </cell>
          <cell r="G730" t="str">
            <v>A001</v>
          </cell>
          <cell r="H730">
            <v>0</v>
          </cell>
          <cell r="I730">
            <v>3407</v>
          </cell>
          <cell r="J730">
            <v>1</v>
          </cell>
          <cell r="K730" t="str">
            <v>Z</v>
          </cell>
          <cell r="L730" t="str">
            <v>S</v>
          </cell>
          <cell r="M730">
            <v>1</v>
          </cell>
          <cell r="N730" t="str">
            <v>PI</v>
          </cell>
          <cell r="O730" t="str">
            <v>Brindar transportación aérea a las Dependencias del Ejecutivo.</v>
          </cell>
          <cell r="P730">
            <v>1414000</v>
          </cell>
          <cell r="Q730">
            <v>-1414000</v>
          </cell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</row>
        <row r="731">
          <cell r="A731">
            <v>20100</v>
          </cell>
          <cell r="B731" t="str">
            <v>E</v>
          </cell>
          <cell r="C731" t="str">
            <v>A</v>
          </cell>
          <cell r="D731" t="str">
            <v>J</v>
          </cell>
          <cell r="E731">
            <v>0</v>
          </cell>
          <cell r="F731">
            <v>709</v>
          </cell>
          <cell r="G731" t="str">
            <v>A001</v>
          </cell>
          <cell r="H731">
            <v>0</v>
          </cell>
          <cell r="I731">
            <v>3501</v>
          </cell>
          <cell r="J731">
            <v>1</v>
          </cell>
          <cell r="K731" t="str">
            <v>Z</v>
          </cell>
          <cell r="L731" t="str">
            <v>S</v>
          </cell>
          <cell r="M731">
            <v>1</v>
          </cell>
          <cell r="N731" t="str">
            <v>PI</v>
          </cell>
          <cell r="O731" t="str">
            <v>Brindar transportación aérea a las Dependencias del Ejecutivo.</v>
          </cell>
          <cell r="P731">
            <v>45000</v>
          </cell>
          <cell r="Q731">
            <v>-45000</v>
          </cell>
          <cell r="R731">
            <v>0</v>
          </cell>
          <cell r="S731">
            <v>0</v>
          </cell>
          <cell r="T731">
            <v>0</v>
          </cell>
          <cell r="U731">
            <v>0</v>
          </cell>
          <cell r="V731">
            <v>0</v>
          </cell>
        </row>
        <row r="732">
          <cell r="A732">
            <v>20100</v>
          </cell>
          <cell r="B732" t="str">
            <v>E</v>
          </cell>
          <cell r="C732" t="str">
            <v>A</v>
          </cell>
          <cell r="D732" t="str">
            <v>J</v>
          </cell>
          <cell r="E732">
            <v>0</v>
          </cell>
          <cell r="F732">
            <v>709</v>
          </cell>
          <cell r="G732" t="str">
            <v>A001</v>
          </cell>
          <cell r="H732">
            <v>0</v>
          </cell>
          <cell r="I732">
            <v>3503</v>
          </cell>
          <cell r="J732">
            <v>1</v>
          </cell>
          <cell r="K732" t="str">
            <v>Z</v>
          </cell>
          <cell r="L732" t="str">
            <v>S</v>
          </cell>
          <cell r="M732">
            <v>1</v>
          </cell>
          <cell r="N732" t="str">
            <v>PI</v>
          </cell>
          <cell r="O732" t="str">
            <v>Brindar transportación aérea a las Dependencias del Ejecutivo.</v>
          </cell>
          <cell r="P732">
            <v>500000</v>
          </cell>
          <cell r="Q732">
            <v>-500000</v>
          </cell>
          <cell r="R732">
            <v>0</v>
          </cell>
          <cell r="S732">
            <v>0</v>
          </cell>
          <cell r="T732">
            <v>0</v>
          </cell>
          <cell r="U732">
            <v>0</v>
          </cell>
          <cell r="V732">
            <v>0</v>
          </cell>
        </row>
        <row r="733">
          <cell r="A733">
            <v>20100</v>
          </cell>
          <cell r="B733" t="str">
            <v>E</v>
          </cell>
          <cell r="C733" t="str">
            <v>A</v>
          </cell>
          <cell r="D733" t="str">
            <v>J</v>
          </cell>
          <cell r="E733">
            <v>0</v>
          </cell>
          <cell r="F733">
            <v>709</v>
          </cell>
          <cell r="G733" t="str">
            <v>A001</v>
          </cell>
          <cell r="H733">
            <v>0</v>
          </cell>
          <cell r="I733">
            <v>3504</v>
          </cell>
          <cell r="J733">
            <v>1</v>
          </cell>
          <cell r="K733" t="str">
            <v>Z</v>
          </cell>
          <cell r="L733" t="str">
            <v>S</v>
          </cell>
          <cell r="M733">
            <v>1</v>
          </cell>
          <cell r="N733" t="str">
            <v>PI</v>
          </cell>
          <cell r="O733" t="str">
            <v>Brindar transportación aérea a las Dependencias del Ejecutivo.</v>
          </cell>
          <cell r="P733">
            <v>23000</v>
          </cell>
          <cell r="Q733">
            <v>-23000</v>
          </cell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</row>
        <row r="734">
          <cell r="A734">
            <v>20100</v>
          </cell>
          <cell r="B734" t="str">
            <v>E</v>
          </cell>
          <cell r="C734" t="str">
            <v>A</v>
          </cell>
          <cell r="D734" t="str">
            <v>J</v>
          </cell>
          <cell r="E734">
            <v>0</v>
          </cell>
          <cell r="F734">
            <v>709</v>
          </cell>
          <cell r="G734" t="str">
            <v>A001</v>
          </cell>
          <cell r="H734">
            <v>0</v>
          </cell>
          <cell r="I734">
            <v>3506</v>
          </cell>
          <cell r="J734">
            <v>1</v>
          </cell>
          <cell r="K734" t="str">
            <v>Z</v>
          </cell>
          <cell r="L734" t="str">
            <v>S</v>
          </cell>
          <cell r="M734">
            <v>1</v>
          </cell>
          <cell r="N734" t="str">
            <v>PI</v>
          </cell>
          <cell r="O734" t="str">
            <v>Brindar transportación aérea a las Dependencias del Ejecutivo.</v>
          </cell>
          <cell r="P734">
            <v>350000</v>
          </cell>
          <cell r="Q734">
            <v>-350000</v>
          </cell>
          <cell r="R734">
            <v>0</v>
          </cell>
          <cell r="S734">
            <v>0</v>
          </cell>
          <cell r="T734">
            <v>0</v>
          </cell>
          <cell r="U734">
            <v>0</v>
          </cell>
          <cell r="V734">
            <v>0</v>
          </cell>
        </row>
        <row r="735">
          <cell r="A735">
            <v>20100</v>
          </cell>
          <cell r="B735" t="str">
            <v>E</v>
          </cell>
          <cell r="C735" t="str">
            <v>A</v>
          </cell>
          <cell r="D735" t="str">
            <v>J</v>
          </cell>
          <cell r="E735">
            <v>0</v>
          </cell>
          <cell r="F735">
            <v>709</v>
          </cell>
          <cell r="G735" t="str">
            <v>A001</v>
          </cell>
          <cell r="H735">
            <v>0</v>
          </cell>
          <cell r="I735">
            <v>3607</v>
          </cell>
          <cell r="J735">
            <v>1</v>
          </cell>
          <cell r="K735" t="str">
            <v>Z</v>
          </cell>
          <cell r="L735" t="str">
            <v>S</v>
          </cell>
          <cell r="M735">
            <v>1</v>
          </cell>
          <cell r="N735" t="str">
            <v>PI</v>
          </cell>
          <cell r="O735" t="str">
            <v>Brindar transportación aérea a las Dependencias del Ejecutivo.</v>
          </cell>
          <cell r="P735">
            <v>50000</v>
          </cell>
          <cell r="Q735">
            <v>-50000</v>
          </cell>
          <cell r="R735">
            <v>0</v>
          </cell>
          <cell r="S735">
            <v>0</v>
          </cell>
          <cell r="T735">
            <v>0</v>
          </cell>
          <cell r="U735">
            <v>0</v>
          </cell>
          <cell r="V735">
            <v>0</v>
          </cell>
        </row>
        <row r="736">
          <cell r="A736">
            <v>20100</v>
          </cell>
          <cell r="B736" t="str">
            <v>E</v>
          </cell>
          <cell r="C736" t="str">
            <v>A</v>
          </cell>
          <cell r="D736" t="str">
            <v>J</v>
          </cell>
          <cell r="E736">
            <v>0</v>
          </cell>
          <cell r="F736">
            <v>709</v>
          </cell>
          <cell r="G736" t="str">
            <v>A001</v>
          </cell>
          <cell r="H736">
            <v>0</v>
          </cell>
          <cell r="I736">
            <v>3701</v>
          </cell>
          <cell r="J736">
            <v>1</v>
          </cell>
          <cell r="K736" t="str">
            <v>Z</v>
          </cell>
          <cell r="L736" t="str">
            <v>S</v>
          </cell>
          <cell r="M736">
            <v>1</v>
          </cell>
          <cell r="N736" t="str">
            <v>PI</v>
          </cell>
          <cell r="O736" t="str">
            <v>Brindar transportación aérea a las Dependencias del Ejecutivo.</v>
          </cell>
          <cell r="P736">
            <v>210000</v>
          </cell>
          <cell r="Q736">
            <v>-210000</v>
          </cell>
          <cell r="R736">
            <v>0</v>
          </cell>
          <cell r="S736">
            <v>0</v>
          </cell>
          <cell r="T736">
            <v>0</v>
          </cell>
          <cell r="U736">
            <v>0</v>
          </cell>
          <cell r="V736">
            <v>0</v>
          </cell>
        </row>
        <row r="737">
          <cell r="A737">
            <v>20100</v>
          </cell>
          <cell r="B737" t="str">
            <v>E</v>
          </cell>
          <cell r="C737" t="str">
            <v>A</v>
          </cell>
          <cell r="D737" t="str">
            <v>J</v>
          </cell>
          <cell r="E737">
            <v>0</v>
          </cell>
          <cell r="F737">
            <v>709</v>
          </cell>
          <cell r="G737" t="str">
            <v>A001</v>
          </cell>
          <cell r="H737">
            <v>0</v>
          </cell>
          <cell r="I737">
            <v>3702</v>
          </cell>
          <cell r="J737">
            <v>1</v>
          </cell>
          <cell r="K737" t="str">
            <v>Z</v>
          </cell>
          <cell r="L737" t="str">
            <v>S</v>
          </cell>
          <cell r="M737">
            <v>1</v>
          </cell>
          <cell r="N737" t="str">
            <v>PI</v>
          </cell>
          <cell r="O737" t="str">
            <v>Brindar transportación aérea a las Dependencias del Ejecutivo.</v>
          </cell>
          <cell r="P737">
            <v>1200000</v>
          </cell>
          <cell r="Q737">
            <v>-1200000</v>
          </cell>
          <cell r="R737">
            <v>0</v>
          </cell>
          <cell r="S737">
            <v>0</v>
          </cell>
          <cell r="T737">
            <v>0</v>
          </cell>
          <cell r="U737">
            <v>0</v>
          </cell>
          <cell r="V737">
            <v>0</v>
          </cell>
        </row>
        <row r="738">
          <cell r="A738">
            <v>20100</v>
          </cell>
          <cell r="B738" t="str">
            <v>E</v>
          </cell>
          <cell r="C738" t="str">
            <v>A</v>
          </cell>
          <cell r="D738" t="str">
            <v>J</v>
          </cell>
          <cell r="E738">
            <v>0</v>
          </cell>
          <cell r="F738">
            <v>709</v>
          </cell>
          <cell r="G738" t="str">
            <v>A001</v>
          </cell>
          <cell r="H738">
            <v>0</v>
          </cell>
          <cell r="I738">
            <v>3705</v>
          </cell>
          <cell r="J738">
            <v>1</v>
          </cell>
          <cell r="K738" t="str">
            <v>Z</v>
          </cell>
          <cell r="L738" t="str">
            <v>S</v>
          </cell>
          <cell r="M738">
            <v>1</v>
          </cell>
          <cell r="N738" t="str">
            <v>PI</v>
          </cell>
          <cell r="O738" t="str">
            <v>Brindar transportación aérea a las Dependencias del Ejecutivo.</v>
          </cell>
          <cell r="P738">
            <v>60000</v>
          </cell>
          <cell r="Q738">
            <v>-60000</v>
          </cell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</row>
        <row r="739">
          <cell r="A739">
            <v>20100</v>
          </cell>
          <cell r="B739" t="str">
            <v>E</v>
          </cell>
          <cell r="C739" t="str">
            <v>A</v>
          </cell>
          <cell r="D739" t="str">
            <v>J</v>
          </cell>
          <cell r="E739">
            <v>0</v>
          </cell>
          <cell r="F739">
            <v>709</v>
          </cell>
          <cell r="G739" t="str">
            <v>A001</v>
          </cell>
          <cell r="H739">
            <v>0</v>
          </cell>
          <cell r="I739">
            <v>3706</v>
          </cell>
          <cell r="J739">
            <v>1</v>
          </cell>
          <cell r="K739" t="str">
            <v>Z</v>
          </cell>
          <cell r="L739" t="str">
            <v>S</v>
          </cell>
          <cell r="M739">
            <v>1</v>
          </cell>
          <cell r="N739" t="str">
            <v>PI</v>
          </cell>
          <cell r="O739" t="str">
            <v>Brindar transportación aérea a las Dependencias del Ejecutivo.</v>
          </cell>
          <cell r="P739">
            <v>400000</v>
          </cell>
          <cell r="Q739">
            <v>-400000</v>
          </cell>
          <cell r="R739">
            <v>0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</row>
        <row r="740">
          <cell r="A740">
            <v>20100</v>
          </cell>
          <cell r="B740" t="str">
            <v>E</v>
          </cell>
          <cell r="C740" t="str">
            <v>A</v>
          </cell>
          <cell r="D740" t="str">
            <v>J</v>
          </cell>
          <cell r="E740">
            <v>0</v>
          </cell>
          <cell r="F740">
            <v>709</v>
          </cell>
          <cell r="G740" t="str">
            <v>A002</v>
          </cell>
          <cell r="H740">
            <v>0</v>
          </cell>
          <cell r="I740">
            <v>3503</v>
          </cell>
          <cell r="J740">
            <v>1</v>
          </cell>
          <cell r="K740" t="str">
            <v>Z</v>
          </cell>
          <cell r="L740" t="str">
            <v>S</v>
          </cell>
          <cell r="M740">
            <v>1</v>
          </cell>
          <cell r="N740" t="str">
            <v>PI</v>
          </cell>
          <cell r="O740" t="str">
            <v>Mantenimiento de Aeronaves.</v>
          </cell>
          <cell r="P740">
            <v>15841500</v>
          </cell>
          <cell r="Q740">
            <v>-15841500</v>
          </cell>
          <cell r="R740">
            <v>0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</row>
        <row r="741">
          <cell r="A741">
            <v>20100</v>
          </cell>
          <cell r="B741" t="str">
            <v>E</v>
          </cell>
          <cell r="C741" t="str">
            <v>A</v>
          </cell>
          <cell r="D741" t="str">
            <v>J</v>
          </cell>
          <cell r="E741">
            <v>0</v>
          </cell>
          <cell r="F741">
            <v>709</v>
          </cell>
          <cell r="G741" t="str">
            <v>A003</v>
          </cell>
          <cell r="H741">
            <v>0</v>
          </cell>
          <cell r="I741">
            <v>3302</v>
          </cell>
          <cell r="J741">
            <v>8</v>
          </cell>
          <cell r="K741" t="str">
            <v>Z</v>
          </cell>
          <cell r="L741" t="str">
            <v>S</v>
          </cell>
          <cell r="M741">
            <v>1</v>
          </cell>
          <cell r="N741" t="str">
            <v>PI</v>
          </cell>
          <cell r="O741" t="str">
            <v>Adiestramiento del Personal Técnico de Vuelo.</v>
          </cell>
          <cell r="P741">
            <v>3200000</v>
          </cell>
          <cell r="Q741">
            <v>-3200000</v>
          </cell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</row>
        <row r="742">
          <cell r="A742">
            <v>20100</v>
          </cell>
          <cell r="B742" t="str">
            <v>E</v>
          </cell>
          <cell r="C742" t="str">
            <v>A</v>
          </cell>
          <cell r="D742" t="str">
            <v>J</v>
          </cell>
          <cell r="E742">
            <v>0</v>
          </cell>
          <cell r="F742">
            <v>709</v>
          </cell>
          <cell r="G742" t="str">
            <v>A003</v>
          </cell>
          <cell r="H742">
            <v>0</v>
          </cell>
          <cell r="I742">
            <v>3701</v>
          </cell>
          <cell r="J742">
            <v>1</v>
          </cell>
          <cell r="K742" t="str">
            <v>Z</v>
          </cell>
          <cell r="L742" t="str">
            <v>S</v>
          </cell>
          <cell r="M742">
            <v>1</v>
          </cell>
          <cell r="N742" t="str">
            <v>PI</v>
          </cell>
          <cell r="O742" t="str">
            <v>Adiestramiento del Personal Técnico de Vuelo.</v>
          </cell>
          <cell r="P742">
            <v>235000</v>
          </cell>
          <cell r="Q742">
            <v>-235000</v>
          </cell>
          <cell r="R742">
            <v>0</v>
          </cell>
          <cell r="S742">
            <v>0</v>
          </cell>
          <cell r="T742">
            <v>0</v>
          </cell>
          <cell r="U742">
            <v>0</v>
          </cell>
          <cell r="V742">
            <v>0</v>
          </cell>
        </row>
        <row r="743">
          <cell r="A743">
            <v>20100</v>
          </cell>
          <cell r="B743" t="str">
            <v>E</v>
          </cell>
          <cell r="C743" t="str">
            <v>A</v>
          </cell>
          <cell r="D743" t="str">
            <v>J</v>
          </cell>
          <cell r="E743">
            <v>0</v>
          </cell>
          <cell r="F743">
            <v>709</v>
          </cell>
          <cell r="G743" t="str">
            <v>A003</v>
          </cell>
          <cell r="H743">
            <v>0</v>
          </cell>
          <cell r="I743">
            <v>3702</v>
          </cell>
          <cell r="J743">
            <v>1</v>
          </cell>
          <cell r="K743" t="str">
            <v>Z</v>
          </cell>
          <cell r="L743" t="str">
            <v>S</v>
          </cell>
          <cell r="M743">
            <v>1</v>
          </cell>
          <cell r="N743" t="str">
            <v>PI</v>
          </cell>
          <cell r="O743" t="str">
            <v>Adiestramiento del Personal Técnico de Vuelo.</v>
          </cell>
          <cell r="P743">
            <v>530000</v>
          </cell>
          <cell r="Q743">
            <v>-530000</v>
          </cell>
          <cell r="R743">
            <v>0</v>
          </cell>
          <cell r="S743">
            <v>0</v>
          </cell>
          <cell r="T743">
            <v>0</v>
          </cell>
          <cell r="U743">
            <v>0</v>
          </cell>
          <cell r="V743">
            <v>0</v>
          </cell>
        </row>
        <row r="744">
          <cell r="A744">
            <v>20100</v>
          </cell>
          <cell r="B744" t="str">
            <v>E</v>
          </cell>
          <cell r="C744" t="str">
            <v>A</v>
          </cell>
          <cell r="D744" t="str">
            <v>J</v>
          </cell>
          <cell r="E744">
            <v>0</v>
          </cell>
          <cell r="F744">
            <v>709</v>
          </cell>
          <cell r="G744" t="str">
            <v>A003</v>
          </cell>
          <cell r="H744">
            <v>0</v>
          </cell>
          <cell r="I744">
            <v>3705</v>
          </cell>
          <cell r="J744">
            <v>1</v>
          </cell>
          <cell r="K744" t="str">
            <v>Z</v>
          </cell>
          <cell r="L744" t="str">
            <v>S</v>
          </cell>
          <cell r="M744">
            <v>1</v>
          </cell>
          <cell r="N744" t="str">
            <v>PI</v>
          </cell>
          <cell r="O744" t="str">
            <v>Adiestramiento del Personal Técnico de Vuelo.</v>
          </cell>
          <cell r="P744">
            <v>325000</v>
          </cell>
          <cell r="Q744">
            <v>-325000</v>
          </cell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</row>
        <row r="745">
          <cell r="A745">
            <v>20100</v>
          </cell>
          <cell r="B745" t="str">
            <v>E</v>
          </cell>
          <cell r="C745" t="str">
            <v>A</v>
          </cell>
          <cell r="D745" t="str">
            <v>J</v>
          </cell>
          <cell r="E745">
            <v>0</v>
          </cell>
          <cell r="F745">
            <v>709</v>
          </cell>
          <cell r="G745" t="str">
            <v>A003</v>
          </cell>
          <cell r="H745">
            <v>0</v>
          </cell>
          <cell r="I745">
            <v>3706</v>
          </cell>
          <cell r="J745">
            <v>1</v>
          </cell>
          <cell r="K745" t="str">
            <v>Z</v>
          </cell>
          <cell r="L745" t="str">
            <v>S</v>
          </cell>
          <cell r="M745">
            <v>1</v>
          </cell>
          <cell r="N745" t="str">
            <v>PI</v>
          </cell>
          <cell r="O745" t="str">
            <v>Adiestramiento del Personal Técnico de Vuelo.</v>
          </cell>
          <cell r="P745">
            <v>700000</v>
          </cell>
          <cell r="Q745">
            <v>-700000</v>
          </cell>
          <cell r="R745">
            <v>0</v>
          </cell>
          <cell r="S745">
            <v>0</v>
          </cell>
          <cell r="T745">
            <v>0</v>
          </cell>
          <cell r="U745">
            <v>0</v>
          </cell>
          <cell r="V745">
            <v>0</v>
          </cell>
        </row>
        <row r="746">
          <cell r="A746">
            <v>20100</v>
          </cell>
          <cell r="B746" t="str">
            <v>E</v>
          </cell>
          <cell r="C746" t="str">
            <v>A</v>
          </cell>
          <cell r="D746" t="str">
            <v>L</v>
          </cell>
          <cell r="E746">
            <v>0</v>
          </cell>
          <cell r="F746">
            <v>103</v>
          </cell>
          <cell r="G746" t="str">
            <v>A001</v>
          </cell>
          <cell r="H746">
            <v>0</v>
          </cell>
          <cell r="I746">
            <v>1106</v>
          </cell>
          <cell r="J746">
            <v>1</v>
          </cell>
          <cell r="K746" t="str">
            <v>Z</v>
          </cell>
          <cell r="L746" t="str">
            <v>S</v>
          </cell>
          <cell r="M746">
            <v>2</v>
          </cell>
          <cell r="N746" t="str">
            <v>PI</v>
          </cell>
          <cell r="O746" t="str">
            <v>Coordinar la Logística para giras y eventos del Ejecutivo Estatal.</v>
          </cell>
          <cell r="P746">
            <v>146520</v>
          </cell>
          <cell r="Q746">
            <v>-100455</v>
          </cell>
          <cell r="R746">
            <v>46065</v>
          </cell>
          <cell r="S746">
            <v>46065</v>
          </cell>
          <cell r="T746">
            <v>40515</v>
          </cell>
          <cell r="U746">
            <v>38295</v>
          </cell>
          <cell r="V746">
            <v>0</v>
          </cell>
        </row>
        <row r="747">
          <cell r="A747">
            <v>20100</v>
          </cell>
          <cell r="B747" t="str">
            <v>E</v>
          </cell>
          <cell r="C747" t="str">
            <v>A</v>
          </cell>
          <cell r="D747" t="str">
            <v>L</v>
          </cell>
          <cell r="E747">
            <v>0</v>
          </cell>
          <cell r="F747">
            <v>103</v>
          </cell>
          <cell r="G747" t="str">
            <v>A001</v>
          </cell>
          <cell r="H747">
            <v>0</v>
          </cell>
          <cell r="I747">
            <v>1107</v>
          </cell>
          <cell r="J747">
            <v>1</v>
          </cell>
          <cell r="K747" t="str">
            <v>Z</v>
          </cell>
          <cell r="L747" t="str">
            <v>S</v>
          </cell>
          <cell r="M747">
            <v>2</v>
          </cell>
          <cell r="N747" t="str">
            <v>PI</v>
          </cell>
          <cell r="O747" t="str">
            <v>Coordinar la Logística para giras y eventos del Ejecutivo Estatal.</v>
          </cell>
          <cell r="P747">
            <v>118800</v>
          </cell>
          <cell r="Q747">
            <v>-81450</v>
          </cell>
          <cell r="R747">
            <v>37350</v>
          </cell>
          <cell r="S747">
            <v>37350</v>
          </cell>
          <cell r="T747">
            <v>32850</v>
          </cell>
          <cell r="U747">
            <v>31050</v>
          </cell>
          <cell r="V747">
            <v>0</v>
          </cell>
        </row>
        <row r="748">
          <cell r="A748">
            <v>20100</v>
          </cell>
          <cell r="B748" t="str">
            <v>E</v>
          </cell>
          <cell r="C748" t="str">
            <v>A</v>
          </cell>
          <cell r="D748" t="str">
            <v>L</v>
          </cell>
          <cell r="E748">
            <v>0</v>
          </cell>
          <cell r="F748">
            <v>103</v>
          </cell>
          <cell r="G748" t="str">
            <v>A001</v>
          </cell>
          <cell r="H748">
            <v>0</v>
          </cell>
          <cell r="I748">
            <v>1108</v>
          </cell>
          <cell r="J748">
            <v>1</v>
          </cell>
          <cell r="K748" t="str">
            <v>Z</v>
          </cell>
          <cell r="L748" t="str">
            <v>S</v>
          </cell>
          <cell r="M748">
            <v>2</v>
          </cell>
          <cell r="N748" t="str">
            <v>PI</v>
          </cell>
          <cell r="O748" t="str">
            <v>Coordinar la Logística para giras y eventos del Ejecutivo Estatal.</v>
          </cell>
          <cell r="P748">
            <v>228425.76</v>
          </cell>
          <cell r="Q748">
            <v>-171319.32</v>
          </cell>
          <cell r="R748">
            <v>57106.44</v>
          </cell>
          <cell r="S748">
            <v>57106.44</v>
          </cell>
          <cell r="T748">
            <v>57106.44</v>
          </cell>
          <cell r="U748">
            <v>57106.44</v>
          </cell>
          <cell r="V748">
            <v>0</v>
          </cell>
        </row>
        <row r="749">
          <cell r="A749">
            <v>20100</v>
          </cell>
          <cell r="B749" t="str">
            <v>E</v>
          </cell>
          <cell r="C749" t="str">
            <v>A</v>
          </cell>
          <cell r="D749" t="str">
            <v>L</v>
          </cell>
          <cell r="E749">
            <v>0</v>
          </cell>
          <cell r="F749">
            <v>103</v>
          </cell>
          <cell r="G749" t="str">
            <v>A001</v>
          </cell>
          <cell r="H749">
            <v>0</v>
          </cell>
          <cell r="I749">
            <v>1111</v>
          </cell>
          <cell r="J749">
            <v>1</v>
          </cell>
          <cell r="K749" t="str">
            <v>Z</v>
          </cell>
          <cell r="L749" t="str">
            <v>S</v>
          </cell>
          <cell r="M749">
            <v>2</v>
          </cell>
          <cell r="N749" t="str">
            <v>PI</v>
          </cell>
          <cell r="O749" t="str">
            <v>Coordinar la Logística para giras y eventos del Ejecutivo Estatal.</v>
          </cell>
          <cell r="P749">
            <v>3791061</v>
          </cell>
          <cell r="Q749">
            <v>-2527531.4700000002</v>
          </cell>
          <cell r="R749">
            <v>1263529.53</v>
          </cell>
          <cell r="S749">
            <v>1263529.53</v>
          </cell>
          <cell r="T749">
            <v>1069221.51</v>
          </cell>
          <cell r="U749">
            <v>1011788.13</v>
          </cell>
          <cell r="V749">
            <v>0</v>
          </cell>
        </row>
        <row r="750">
          <cell r="A750">
            <v>20100</v>
          </cell>
          <cell r="B750" t="str">
            <v>E</v>
          </cell>
          <cell r="C750" t="str">
            <v>A</v>
          </cell>
          <cell r="D750" t="str">
            <v>L</v>
          </cell>
          <cell r="E750">
            <v>0</v>
          </cell>
          <cell r="F750">
            <v>103</v>
          </cell>
          <cell r="G750" t="str">
            <v>A001</v>
          </cell>
          <cell r="H750">
            <v>0</v>
          </cell>
          <cell r="I750">
            <v>1301</v>
          </cell>
          <cell r="J750">
            <v>1</v>
          </cell>
          <cell r="K750" t="str">
            <v>Z</v>
          </cell>
          <cell r="L750" t="str">
            <v>S</v>
          </cell>
          <cell r="M750">
            <v>2</v>
          </cell>
          <cell r="N750" t="str">
            <v>PI</v>
          </cell>
          <cell r="O750" t="str">
            <v>Coordinar la Logística para giras y eventos del Ejecutivo Estatal.</v>
          </cell>
          <cell r="P750">
            <v>8160</v>
          </cell>
          <cell r="Q750">
            <v>-6120</v>
          </cell>
          <cell r="R750">
            <v>2040</v>
          </cell>
          <cell r="S750">
            <v>2040</v>
          </cell>
          <cell r="T750">
            <v>2040</v>
          </cell>
          <cell r="U750">
            <v>2040</v>
          </cell>
          <cell r="V750">
            <v>0</v>
          </cell>
        </row>
        <row r="751">
          <cell r="A751">
            <v>20100</v>
          </cell>
          <cell r="B751" t="str">
            <v>E</v>
          </cell>
          <cell r="C751" t="str">
            <v>A</v>
          </cell>
          <cell r="D751" t="str">
            <v>L</v>
          </cell>
          <cell r="E751">
            <v>0</v>
          </cell>
          <cell r="F751">
            <v>103</v>
          </cell>
          <cell r="G751" t="str">
            <v>A001</v>
          </cell>
          <cell r="H751">
            <v>0</v>
          </cell>
          <cell r="I751">
            <v>1305</v>
          </cell>
          <cell r="J751">
            <v>1</v>
          </cell>
          <cell r="K751" t="str">
            <v>Z</v>
          </cell>
          <cell r="L751" t="str">
            <v>S</v>
          </cell>
          <cell r="M751">
            <v>2</v>
          </cell>
          <cell r="N751" t="str">
            <v>PI</v>
          </cell>
          <cell r="O751" t="str">
            <v>Coordinar la Logística para giras y eventos del Ejecutivo Estatal.</v>
          </cell>
          <cell r="P751">
            <v>93071.48</v>
          </cell>
          <cell r="Q751">
            <v>-85560.86</v>
          </cell>
          <cell r="R751">
            <v>7510.62</v>
          </cell>
          <cell r="S751">
            <v>7510.62</v>
          </cell>
          <cell r="T751">
            <v>3755.3</v>
          </cell>
          <cell r="U751">
            <v>0</v>
          </cell>
          <cell r="V751">
            <v>0</v>
          </cell>
        </row>
        <row r="752">
          <cell r="A752">
            <v>20100</v>
          </cell>
          <cell r="B752" t="str">
            <v>E</v>
          </cell>
          <cell r="C752" t="str">
            <v>A</v>
          </cell>
          <cell r="D752" t="str">
            <v>L</v>
          </cell>
          <cell r="E752">
            <v>0</v>
          </cell>
          <cell r="F752">
            <v>103</v>
          </cell>
          <cell r="G752" t="str">
            <v>A001</v>
          </cell>
          <cell r="H752">
            <v>0</v>
          </cell>
          <cell r="I752">
            <v>1306</v>
          </cell>
          <cell r="J752">
            <v>1</v>
          </cell>
          <cell r="K752" t="str">
            <v>Z</v>
          </cell>
          <cell r="L752" t="str">
            <v>S</v>
          </cell>
          <cell r="M752">
            <v>2</v>
          </cell>
          <cell r="N752" t="str">
            <v>PI</v>
          </cell>
          <cell r="O752" t="str">
            <v>Coordinar la Logística para giras y eventos del Ejecutivo Estatal.</v>
          </cell>
          <cell r="P752">
            <v>715934.46</v>
          </cell>
          <cell r="Q752">
            <v>-616098.24</v>
          </cell>
          <cell r="R752">
            <v>99836.22</v>
          </cell>
          <cell r="S752">
            <v>99836.22</v>
          </cell>
          <cell r="T752">
            <v>0</v>
          </cell>
          <cell r="U752">
            <v>0</v>
          </cell>
          <cell r="V752">
            <v>0</v>
          </cell>
        </row>
        <row r="753">
          <cell r="A753">
            <v>20100</v>
          </cell>
          <cell r="B753" t="str">
            <v>E</v>
          </cell>
          <cell r="C753" t="str">
            <v>A</v>
          </cell>
          <cell r="D753" t="str">
            <v>L</v>
          </cell>
          <cell r="E753">
            <v>0</v>
          </cell>
          <cell r="F753">
            <v>103</v>
          </cell>
          <cell r="G753" t="str">
            <v>A001</v>
          </cell>
          <cell r="H753">
            <v>0</v>
          </cell>
          <cell r="I753">
            <v>1325</v>
          </cell>
          <cell r="J753">
            <v>1</v>
          </cell>
          <cell r="K753" t="str">
            <v>Z</v>
          </cell>
          <cell r="L753" t="str">
            <v>S</v>
          </cell>
          <cell r="M753">
            <v>2</v>
          </cell>
          <cell r="N753" t="str">
            <v>PI</v>
          </cell>
          <cell r="O753" t="str">
            <v>Coordinar la Logística para giras y eventos del Ejecutivo Estatal.</v>
          </cell>
          <cell r="P753">
            <v>1474301.92</v>
          </cell>
          <cell r="Q753">
            <v>-997172.86</v>
          </cell>
          <cell r="R753">
            <v>477129.06</v>
          </cell>
          <cell r="S753">
            <v>477129.06</v>
          </cell>
          <cell r="T753">
            <v>364473.15</v>
          </cell>
          <cell r="U753">
            <v>337653.02</v>
          </cell>
          <cell r="V753">
            <v>0</v>
          </cell>
        </row>
        <row r="754">
          <cell r="A754">
            <v>20100</v>
          </cell>
          <cell r="B754" t="str">
            <v>E</v>
          </cell>
          <cell r="C754" t="str">
            <v>A</v>
          </cell>
          <cell r="D754" t="str">
            <v>L</v>
          </cell>
          <cell r="E754">
            <v>0</v>
          </cell>
          <cell r="F754">
            <v>103</v>
          </cell>
          <cell r="G754" t="str">
            <v>A001</v>
          </cell>
          <cell r="H754">
            <v>0</v>
          </cell>
          <cell r="I754">
            <v>1330</v>
          </cell>
          <cell r="J754">
            <v>1</v>
          </cell>
          <cell r="K754" t="str">
            <v>Z</v>
          </cell>
          <cell r="L754" t="str">
            <v>S</v>
          </cell>
          <cell r="M754">
            <v>2</v>
          </cell>
          <cell r="N754" t="str">
            <v>PI</v>
          </cell>
          <cell r="O754" t="str">
            <v>Coordinar la Logística para giras y eventos del Ejecutivo Estatal.</v>
          </cell>
          <cell r="P754">
            <v>202100</v>
          </cell>
          <cell r="Q754">
            <v>-188600</v>
          </cell>
          <cell r="R754">
            <v>13500</v>
          </cell>
          <cell r="S754">
            <v>13500</v>
          </cell>
          <cell r="T754">
            <v>0</v>
          </cell>
          <cell r="U754">
            <v>0</v>
          </cell>
          <cell r="V754">
            <v>0</v>
          </cell>
        </row>
        <row r="755">
          <cell r="A755">
            <v>20100</v>
          </cell>
          <cell r="B755" t="str">
            <v>E</v>
          </cell>
          <cell r="C755" t="str">
            <v>A</v>
          </cell>
          <cell r="D755" t="str">
            <v>L</v>
          </cell>
          <cell r="E755">
            <v>0</v>
          </cell>
          <cell r="F755">
            <v>103</v>
          </cell>
          <cell r="G755" t="str">
            <v>A001</v>
          </cell>
          <cell r="H755">
            <v>0</v>
          </cell>
          <cell r="I755">
            <v>1406</v>
          </cell>
          <cell r="J755">
            <v>1</v>
          </cell>
          <cell r="K755" t="str">
            <v>Z</v>
          </cell>
          <cell r="L755" t="str">
            <v>S</v>
          </cell>
          <cell r="M755">
            <v>2</v>
          </cell>
          <cell r="N755" t="str">
            <v>PI</v>
          </cell>
          <cell r="O755" t="str">
            <v>Coordinar la Logística para giras y eventos del Ejecutivo Estatal.</v>
          </cell>
          <cell r="P755">
            <v>266023.59000000003</v>
          </cell>
          <cell r="Q755">
            <v>-155225.82</v>
          </cell>
          <cell r="R755">
            <v>110797.77</v>
          </cell>
          <cell r="S755">
            <v>110797.77</v>
          </cell>
          <cell r="T755">
            <v>82873.23</v>
          </cell>
          <cell r="U755">
            <v>74442.509999999995</v>
          </cell>
          <cell r="V755">
            <v>0</v>
          </cell>
        </row>
        <row r="756">
          <cell r="A756">
            <v>20100</v>
          </cell>
          <cell r="B756" t="str">
            <v>E</v>
          </cell>
          <cell r="C756" t="str">
            <v>A</v>
          </cell>
          <cell r="D756" t="str">
            <v>L</v>
          </cell>
          <cell r="E756">
            <v>0</v>
          </cell>
          <cell r="F756">
            <v>103</v>
          </cell>
          <cell r="G756" t="str">
            <v>A001</v>
          </cell>
          <cell r="H756">
            <v>0</v>
          </cell>
          <cell r="I756">
            <v>1407</v>
          </cell>
          <cell r="J756">
            <v>1</v>
          </cell>
          <cell r="K756" t="str">
            <v>Z</v>
          </cell>
          <cell r="L756" t="str">
            <v>S</v>
          </cell>
          <cell r="M756">
            <v>2</v>
          </cell>
          <cell r="N756" t="str">
            <v>PI</v>
          </cell>
          <cell r="O756" t="str">
            <v>Coordinar la Logística para giras y eventos del Ejecutivo Estatal.</v>
          </cell>
          <cell r="P756">
            <v>33064.03</v>
          </cell>
          <cell r="Q756">
            <v>-20231</v>
          </cell>
          <cell r="R756">
            <v>12833.03</v>
          </cell>
          <cell r="S756">
            <v>12833.03</v>
          </cell>
          <cell r="T756">
            <v>9788.3700000000008</v>
          </cell>
          <cell r="U756">
            <v>6946.6</v>
          </cell>
          <cell r="V756">
            <v>0</v>
          </cell>
        </row>
        <row r="757">
          <cell r="A757">
            <v>20100</v>
          </cell>
          <cell r="B757" t="str">
            <v>E</v>
          </cell>
          <cell r="C757" t="str">
            <v>A</v>
          </cell>
          <cell r="D757" t="str">
            <v>L</v>
          </cell>
          <cell r="E757">
            <v>0</v>
          </cell>
          <cell r="F757">
            <v>103</v>
          </cell>
          <cell r="G757" t="str">
            <v>A001</v>
          </cell>
          <cell r="H757">
            <v>0</v>
          </cell>
          <cell r="I757">
            <v>1421</v>
          </cell>
          <cell r="J757">
            <v>1</v>
          </cell>
          <cell r="K757" t="str">
            <v>Z</v>
          </cell>
          <cell r="L757" t="str">
            <v>S</v>
          </cell>
          <cell r="M757">
            <v>2</v>
          </cell>
          <cell r="N757" t="str">
            <v>PI</v>
          </cell>
          <cell r="O757" t="str">
            <v>Coordinar la Logística para giras y eventos del Ejecutivo Estatal.</v>
          </cell>
          <cell r="P757">
            <v>30704.17</v>
          </cell>
          <cell r="Q757">
            <v>-18787.07</v>
          </cell>
          <cell r="R757">
            <v>11917.1</v>
          </cell>
          <cell r="S757">
            <v>11917.1</v>
          </cell>
          <cell r="T757">
            <v>9089.7000000000007</v>
          </cell>
          <cell r="U757">
            <v>6450.46</v>
          </cell>
          <cell r="V757">
            <v>0</v>
          </cell>
        </row>
        <row r="758">
          <cell r="A758">
            <v>20100</v>
          </cell>
          <cell r="B758" t="str">
            <v>E</v>
          </cell>
          <cell r="C758" t="str">
            <v>A</v>
          </cell>
          <cell r="D758" t="str">
            <v>L</v>
          </cell>
          <cell r="E758">
            <v>0</v>
          </cell>
          <cell r="F758">
            <v>103</v>
          </cell>
          <cell r="G758" t="str">
            <v>A001</v>
          </cell>
          <cell r="H758">
            <v>0</v>
          </cell>
          <cell r="I758">
            <v>1506</v>
          </cell>
          <cell r="J758">
            <v>1</v>
          </cell>
          <cell r="K758" t="str">
            <v>Z</v>
          </cell>
          <cell r="L758" t="str">
            <v>S</v>
          </cell>
          <cell r="M758">
            <v>2</v>
          </cell>
          <cell r="N758" t="str">
            <v>PI</v>
          </cell>
          <cell r="O758" t="str">
            <v>Coordinar la Logística para giras y eventos del Ejecutivo Estatal.</v>
          </cell>
          <cell r="P758">
            <v>100845.16</v>
          </cell>
          <cell r="Q758">
            <v>-91020.160000000003</v>
          </cell>
          <cell r="R758">
            <v>9825</v>
          </cell>
          <cell r="S758">
            <v>9825</v>
          </cell>
          <cell r="T758">
            <v>3825</v>
          </cell>
          <cell r="U758">
            <v>3825</v>
          </cell>
          <cell r="V758">
            <v>0</v>
          </cell>
        </row>
        <row r="759">
          <cell r="A759">
            <v>20100</v>
          </cell>
          <cell r="B759" t="str">
            <v>E</v>
          </cell>
          <cell r="C759" t="str">
            <v>A</v>
          </cell>
          <cell r="D759" t="str">
            <v>L</v>
          </cell>
          <cell r="E759">
            <v>0</v>
          </cell>
          <cell r="F759">
            <v>103</v>
          </cell>
          <cell r="G759" t="str">
            <v>A001</v>
          </cell>
          <cell r="H759">
            <v>0</v>
          </cell>
          <cell r="I759">
            <v>1601</v>
          </cell>
          <cell r="J759">
            <v>1</v>
          </cell>
          <cell r="K759" t="str">
            <v>Z</v>
          </cell>
          <cell r="L759" t="str">
            <v>S</v>
          </cell>
          <cell r="M759">
            <v>2</v>
          </cell>
          <cell r="N759" t="str">
            <v>PI</v>
          </cell>
          <cell r="O759" t="str">
            <v>Coordinar la Logística para giras y eventos del Ejecutivo Estatal.</v>
          </cell>
          <cell r="P759">
            <v>103188.3</v>
          </cell>
          <cell r="Q759">
            <v>-65742.5</v>
          </cell>
          <cell r="R759">
            <v>37445.800000000003</v>
          </cell>
          <cell r="S759">
            <v>37445.800000000003</v>
          </cell>
          <cell r="T759">
            <v>21581.95</v>
          </cell>
          <cell r="U759">
            <v>20936.36</v>
          </cell>
          <cell r="V759">
            <v>0</v>
          </cell>
        </row>
        <row r="760">
          <cell r="A760">
            <v>20100</v>
          </cell>
          <cell r="B760" t="str">
            <v>E</v>
          </cell>
          <cell r="C760" t="str">
            <v>A</v>
          </cell>
          <cell r="D760" t="str">
            <v>L</v>
          </cell>
          <cell r="E760">
            <v>0</v>
          </cell>
          <cell r="F760">
            <v>103</v>
          </cell>
          <cell r="G760" t="str">
            <v>A001</v>
          </cell>
          <cell r="H760">
            <v>0</v>
          </cell>
          <cell r="I760">
            <v>2101</v>
          </cell>
          <cell r="J760">
            <v>1</v>
          </cell>
          <cell r="K760" t="str">
            <v>Z</v>
          </cell>
          <cell r="L760" t="str">
            <v>S</v>
          </cell>
          <cell r="M760">
            <v>1</v>
          </cell>
          <cell r="N760" t="str">
            <v>PI</v>
          </cell>
          <cell r="O760" t="str">
            <v>Coordinar la Logística para giras y eventos del Ejecutivo Estatal.</v>
          </cell>
          <cell r="P760">
            <v>52550</v>
          </cell>
          <cell r="Q760">
            <v>-25145.84</v>
          </cell>
          <cell r="R760">
            <v>27404.16</v>
          </cell>
          <cell r="S760">
            <v>27404.16</v>
          </cell>
          <cell r="T760">
            <v>19904.16</v>
          </cell>
          <cell r="U760">
            <v>12430.12</v>
          </cell>
          <cell r="V760">
            <v>0</v>
          </cell>
        </row>
        <row r="761">
          <cell r="A761">
            <v>20100</v>
          </cell>
          <cell r="B761" t="str">
            <v>E</v>
          </cell>
          <cell r="C761" t="str">
            <v>A</v>
          </cell>
          <cell r="D761" t="str">
            <v>L</v>
          </cell>
          <cell r="E761">
            <v>0</v>
          </cell>
          <cell r="F761">
            <v>103</v>
          </cell>
          <cell r="G761" t="str">
            <v>A001</v>
          </cell>
          <cell r="H761">
            <v>0</v>
          </cell>
          <cell r="I761">
            <v>2102</v>
          </cell>
          <cell r="J761">
            <v>1</v>
          </cell>
          <cell r="K761" t="str">
            <v>Z</v>
          </cell>
          <cell r="L761" t="str">
            <v>S</v>
          </cell>
          <cell r="M761">
            <v>1</v>
          </cell>
          <cell r="N761" t="str">
            <v>PI</v>
          </cell>
          <cell r="O761" t="str">
            <v>Coordinar la Logística para giras y eventos del Ejecutivo Estatal.</v>
          </cell>
          <cell r="P761">
            <v>6000</v>
          </cell>
          <cell r="Q761">
            <v>-2550</v>
          </cell>
          <cell r="R761">
            <v>3450</v>
          </cell>
          <cell r="S761">
            <v>3450</v>
          </cell>
          <cell r="T761">
            <v>2250</v>
          </cell>
          <cell r="U761">
            <v>1427.29</v>
          </cell>
          <cell r="V761">
            <v>0</v>
          </cell>
        </row>
        <row r="762">
          <cell r="A762">
            <v>20100</v>
          </cell>
          <cell r="B762" t="str">
            <v>E</v>
          </cell>
          <cell r="C762" t="str">
            <v>A</v>
          </cell>
          <cell r="D762" t="str">
            <v>L</v>
          </cell>
          <cell r="E762">
            <v>0</v>
          </cell>
          <cell r="F762">
            <v>103</v>
          </cell>
          <cell r="G762" t="str">
            <v>A001</v>
          </cell>
          <cell r="H762">
            <v>0</v>
          </cell>
          <cell r="I762">
            <v>2105</v>
          </cell>
          <cell r="J762">
            <v>1</v>
          </cell>
          <cell r="K762" t="str">
            <v>Z</v>
          </cell>
          <cell r="L762" t="str">
            <v>S</v>
          </cell>
          <cell r="M762">
            <v>1</v>
          </cell>
          <cell r="N762" t="str">
            <v>PI</v>
          </cell>
          <cell r="O762" t="str">
            <v>Coordinar la Logística para giras y eventos del Ejecutivo Estatal.</v>
          </cell>
          <cell r="P762">
            <v>15000</v>
          </cell>
          <cell r="Q762">
            <v>-11000</v>
          </cell>
          <cell r="R762">
            <v>4000</v>
          </cell>
          <cell r="S762">
            <v>4000</v>
          </cell>
          <cell r="T762">
            <v>1000</v>
          </cell>
          <cell r="U762">
            <v>500</v>
          </cell>
          <cell r="V762">
            <v>0</v>
          </cell>
        </row>
        <row r="763">
          <cell r="A763">
            <v>20100</v>
          </cell>
          <cell r="B763" t="str">
            <v>E</v>
          </cell>
          <cell r="C763" t="str">
            <v>A</v>
          </cell>
          <cell r="D763" t="str">
            <v>L</v>
          </cell>
          <cell r="E763">
            <v>0</v>
          </cell>
          <cell r="F763">
            <v>103</v>
          </cell>
          <cell r="G763" t="str">
            <v>A001</v>
          </cell>
          <cell r="H763">
            <v>0</v>
          </cell>
          <cell r="I763">
            <v>2106</v>
          </cell>
          <cell r="J763">
            <v>1</v>
          </cell>
          <cell r="K763" t="str">
            <v>Z</v>
          </cell>
          <cell r="L763" t="str">
            <v>S</v>
          </cell>
          <cell r="M763">
            <v>1</v>
          </cell>
          <cell r="N763" t="str">
            <v>PI</v>
          </cell>
          <cell r="O763" t="str">
            <v>Coordinar la Logística para giras y eventos del Ejecutivo Estatal.</v>
          </cell>
          <cell r="P763">
            <v>195905.72</v>
          </cell>
          <cell r="Q763">
            <v>-102535.65</v>
          </cell>
          <cell r="R763">
            <v>93370.07</v>
          </cell>
          <cell r="S763">
            <v>93370.07</v>
          </cell>
          <cell r="T763">
            <v>63370.07</v>
          </cell>
          <cell r="U763">
            <v>20995.17</v>
          </cell>
          <cell r="V763">
            <v>0</v>
          </cell>
        </row>
        <row r="764">
          <cell r="A764">
            <v>20100</v>
          </cell>
          <cell r="B764" t="str">
            <v>E</v>
          </cell>
          <cell r="C764" t="str">
            <v>A</v>
          </cell>
          <cell r="D764" t="str">
            <v>L</v>
          </cell>
          <cell r="E764">
            <v>0</v>
          </cell>
          <cell r="F764">
            <v>103</v>
          </cell>
          <cell r="G764" t="str">
            <v>A001</v>
          </cell>
          <cell r="H764">
            <v>0</v>
          </cell>
          <cell r="I764">
            <v>2201</v>
          </cell>
          <cell r="J764">
            <v>1</v>
          </cell>
          <cell r="K764" t="str">
            <v>Z</v>
          </cell>
          <cell r="L764" t="str">
            <v>S</v>
          </cell>
          <cell r="M764">
            <v>1</v>
          </cell>
          <cell r="N764" t="str">
            <v>PI</v>
          </cell>
          <cell r="O764" t="str">
            <v>Coordinar la Logística para giras y eventos del Ejecutivo Estatal.</v>
          </cell>
          <cell r="P764">
            <v>122000</v>
          </cell>
          <cell r="Q764">
            <v>-48009.78</v>
          </cell>
          <cell r="R764">
            <v>73990.22</v>
          </cell>
          <cell r="S764">
            <v>73990.22</v>
          </cell>
          <cell r="T764">
            <v>49990.22</v>
          </cell>
          <cell r="U764">
            <v>47493.919999999998</v>
          </cell>
          <cell r="V764">
            <v>0</v>
          </cell>
        </row>
        <row r="765">
          <cell r="A765">
            <v>20100</v>
          </cell>
          <cell r="B765" t="str">
            <v>E</v>
          </cell>
          <cell r="C765" t="str">
            <v>A</v>
          </cell>
          <cell r="D765" t="str">
            <v>L</v>
          </cell>
          <cell r="E765">
            <v>0</v>
          </cell>
          <cell r="F765">
            <v>103</v>
          </cell>
          <cell r="G765" t="str">
            <v>A001</v>
          </cell>
          <cell r="H765">
            <v>0</v>
          </cell>
          <cell r="I765">
            <v>2203</v>
          </cell>
          <cell r="J765">
            <v>1</v>
          </cell>
          <cell r="K765" t="str">
            <v>Z</v>
          </cell>
          <cell r="L765" t="str">
            <v>S</v>
          </cell>
          <cell r="M765">
            <v>1</v>
          </cell>
          <cell r="N765" t="str">
            <v>PI</v>
          </cell>
          <cell r="O765" t="str">
            <v>Coordinar la Logística para giras y eventos del Ejecutivo Estatal.</v>
          </cell>
          <cell r="P765">
            <v>8800</v>
          </cell>
          <cell r="Q765">
            <v>-3450</v>
          </cell>
          <cell r="R765">
            <v>5350</v>
          </cell>
          <cell r="S765">
            <v>5350</v>
          </cell>
          <cell r="T765">
            <v>4350</v>
          </cell>
          <cell r="U765">
            <v>1477.18</v>
          </cell>
          <cell r="V765">
            <v>0</v>
          </cell>
        </row>
        <row r="766">
          <cell r="A766">
            <v>20100</v>
          </cell>
          <cell r="B766" t="str">
            <v>E</v>
          </cell>
          <cell r="C766" t="str">
            <v>A</v>
          </cell>
          <cell r="D766" t="str">
            <v>L</v>
          </cell>
          <cell r="E766">
            <v>0</v>
          </cell>
          <cell r="F766">
            <v>103</v>
          </cell>
          <cell r="G766" t="str">
            <v>A001</v>
          </cell>
          <cell r="H766">
            <v>0</v>
          </cell>
          <cell r="I766">
            <v>2302</v>
          </cell>
          <cell r="J766">
            <v>1</v>
          </cell>
          <cell r="K766" t="str">
            <v>Z</v>
          </cell>
          <cell r="L766" t="str">
            <v>C</v>
          </cell>
          <cell r="M766">
            <v>1</v>
          </cell>
          <cell r="N766" t="str">
            <v>PI</v>
          </cell>
          <cell r="O766" t="str">
            <v>Coordinar la Logística para giras y eventos del Ejecutivo Estatal.</v>
          </cell>
          <cell r="P766">
            <v>0</v>
          </cell>
          <cell r="Q766">
            <v>17841.560000000001</v>
          </cell>
          <cell r="R766">
            <v>17841.560000000001</v>
          </cell>
          <cell r="S766">
            <v>17841.560000000001</v>
          </cell>
          <cell r="T766">
            <v>17841.560000000001</v>
          </cell>
          <cell r="U766">
            <v>17841.560000000001</v>
          </cell>
          <cell r="V766">
            <v>0</v>
          </cell>
        </row>
        <row r="767">
          <cell r="A767">
            <v>20100</v>
          </cell>
          <cell r="B767" t="str">
            <v>E</v>
          </cell>
          <cell r="C767" t="str">
            <v>A</v>
          </cell>
          <cell r="D767" t="str">
            <v>L</v>
          </cell>
          <cell r="E767">
            <v>0</v>
          </cell>
          <cell r="F767">
            <v>103</v>
          </cell>
          <cell r="G767" t="str">
            <v>A001</v>
          </cell>
          <cell r="H767">
            <v>0</v>
          </cell>
          <cell r="I767">
            <v>2302</v>
          </cell>
          <cell r="J767">
            <v>1</v>
          </cell>
          <cell r="K767" t="str">
            <v>Z</v>
          </cell>
          <cell r="L767" t="str">
            <v>S</v>
          </cell>
          <cell r="M767">
            <v>1</v>
          </cell>
          <cell r="N767" t="str">
            <v>PI</v>
          </cell>
          <cell r="O767" t="str">
            <v>Coordinar la Logística para giras y eventos del Ejecutivo Estatal.</v>
          </cell>
          <cell r="P767">
            <v>99394.5</v>
          </cell>
          <cell r="Q767">
            <v>-51086.37</v>
          </cell>
          <cell r="R767">
            <v>48308.13</v>
          </cell>
          <cell r="S767">
            <v>48308.13</v>
          </cell>
          <cell r="T767">
            <v>36308.129999999997</v>
          </cell>
          <cell r="U767">
            <v>31678.13</v>
          </cell>
          <cell r="V767">
            <v>0</v>
          </cell>
        </row>
        <row r="768">
          <cell r="A768">
            <v>20100</v>
          </cell>
          <cell r="B768" t="str">
            <v>E</v>
          </cell>
          <cell r="C768" t="str">
            <v>A</v>
          </cell>
          <cell r="D768" t="str">
            <v>L</v>
          </cell>
          <cell r="E768">
            <v>0</v>
          </cell>
          <cell r="F768">
            <v>103</v>
          </cell>
          <cell r="G768" t="str">
            <v>A001</v>
          </cell>
          <cell r="H768">
            <v>0</v>
          </cell>
          <cell r="I768">
            <v>2303</v>
          </cell>
          <cell r="J768">
            <v>1</v>
          </cell>
          <cell r="K768" t="str">
            <v>Z</v>
          </cell>
          <cell r="L768" t="str">
            <v>C</v>
          </cell>
          <cell r="M768">
            <v>1</v>
          </cell>
          <cell r="N768" t="str">
            <v>PI</v>
          </cell>
          <cell r="O768" t="str">
            <v>Coordinar la Logística para giras y eventos del Ejecutivo Estatal.</v>
          </cell>
          <cell r="P768">
            <v>0</v>
          </cell>
          <cell r="Q768">
            <v>22634.7</v>
          </cell>
          <cell r="R768">
            <v>22634.7</v>
          </cell>
          <cell r="S768">
            <v>22634.7</v>
          </cell>
          <cell r="T768">
            <v>22634.7</v>
          </cell>
          <cell r="U768">
            <v>1676.7</v>
          </cell>
          <cell r="V768">
            <v>20931.84</v>
          </cell>
        </row>
        <row r="769">
          <cell r="A769">
            <v>20100</v>
          </cell>
          <cell r="B769" t="str">
            <v>E</v>
          </cell>
          <cell r="C769" t="str">
            <v>A</v>
          </cell>
          <cell r="D769" t="str">
            <v>L</v>
          </cell>
          <cell r="E769">
            <v>0</v>
          </cell>
          <cell r="F769">
            <v>103</v>
          </cell>
          <cell r="G769" t="str">
            <v>A001</v>
          </cell>
          <cell r="H769">
            <v>0</v>
          </cell>
          <cell r="I769">
            <v>2303</v>
          </cell>
          <cell r="J769">
            <v>1</v>
          </cell>
          <cell r="K769" t="str">
            <v>Z</v>
          </cell>
          <cell r="L769" t="str">
            <v>S</v>
          </cell>
          <cell r="M769">
            <v>1</v>
          </cell>
          <cell r="N769" t="str">
            <v>PI</v>
          </cell>
          <cell r="O769" t="str">
            <v>Coordinar la Logística para giras y eventos del Ejecutivo Estatal.</v>
          </cell>
          <cell r="P769">
            <v>10000</v>
          </cell>
          <cell r="Q769">
            <v>-7500.01</v>
          </cell>
          <cell r="R769">
            <v>2499.9899999999998</v>
          </cell>
          <cell r="S769">
            <v>2499.9899999999998</v>
          </cell>
          <cell r="T769">
            <v>2499.9899999999998</v>
          </cell>
          <cell r="U769">
            <v>621.99</v>
          </cell>
          <cell r="V769">
            <v>0</v>
          </cell>
        </row>
        <row r="770">
          <cell r="A770">
            <v>20100</v>
          </cell>
          <cell r="B770" t="str">
            <v>E</v>
          </cell>
          <cell r="C770" t="str">
            <v>A</v>
          </cell>
          <cell r="D770" t="str">
            <v>L</v>
          </cell>
          <cell r="E770">
            <v>0</v>
          </cell>
          <cell r="F770">
            <v>103</v>
          </cell>
          <cell r="G770" t="str">
            <v>A001</v>
          </cell>
          <cell r="H770">
            <v>0</v>
          </cell>
          <cell r="I770">
            <v>2402</v>
          </cell>
          <cell r="J770">
            <v>1</v>
          </cell>
          <cell r="K770" t="str">
            <v>Z</v>
          </cell>
          <cell r="L770" t="str">
            <v>S</v>
          </cell>
          <cell r="M770">
            <v>1</v>
          </cell>
          <cell r="N770" t="str">
            <v>PI</v>
          </cell>
          <cell r="O770" t="str">
            <v>Coordinar la Logística para giras y eventos del Ejecutivo Estatal.</v>
          </cell>
          <cell r="P770">
            <v>2000</v>
          </cell>
          <cell r="Q770">
            <v>-1000</v>
          </cell>
          <cell r="R770">
            <v>1000</v>
          </cell>
          <cell r="S770">
            <v>1000</v>
          </cell>
          <cell r="T770">
            <v>1000</v>
          </cell>
          <cell r="U770">
            <v>0</v>
          </cell>
          <cell r="V770">
            <v>0</v>
          </cell>
        </row>
        <row r="771">
          <cell r="A771">
            <v>20100</v>
          </cell>
          <cell r="B771" t="str">
            <v>E</v>
          </cell>
          <cell r="C771" t="str">
            <v>A</v>
          </cell>
          <cell r="D771" t="str">
            <v>L</v>
          </cell>
          <cell r="E771">
            <v>0</v>
          </cell>
          <cell r="F771">
            <v>103</v>
          </cell>
          <cell r="G771" t="str">
            <v>A001</v>
          </cell>
          <cell r="H771">
            <v>0</v>
          </cell>
          <cell r="I771">
            <v>2403</v>
          </cell>
          <cell r="J771">
            <v>1</v>
          </cell>
          <cell r="K771" t="str">
            <v>Z</v>
          </cell>
          <cell r="L771" t="str">
            <v>S</v>
          </cell>
          <cell r="M771">
            <v>1</v>
          </cell>
          <cell r="N771" t="str">
            <v>PI</v>
          </cell>
          <cell r="O771" t="str">
            <v>Coordinar la Logística para giras y eventos del Ejecutivo Estatal.</v>
          </cell>
          <cell r="P771">
            <v>3000</v>
          </cell>
          <cell r="Q771">
            <v>-1500</v>
          </cell>
          <cell r="R771">
            <v>1500</v>
          </cell>
          <cell r="S771">
            <v>1500</v>
          </cell>
          <cell r="T771">
            <v>1500</v>
          </cell>
          <cell r="U771">
            <v>182.99</v>
          </cell>
          <cell r="V771">
            <v>0</v>
          </cell>
        </row>
        <row r="772">
          <cell r="A772">
            <v>20100</v>
          </cell>
          <cell r="B772" t="str">
            <v>E</v>
          </cell>
          <cell r="C772" t="str">
            <v>A</v>
          </cell>
          <cell r="D772" t="str">
            <v>L</v>
          </cell>
          <cell r="E772">
            <v>0</v>
          </cell>
          <cell r="F772">
            <v>103</v>
          </cell>
          <cell r="G772" t="str">
            <v>A001</v>
          </cell>
          <cell r="H772">
            <v>0</v>
          </cell>
          <cell r="I772">
            <v>2404</v>
          </cell>
          <cell r="J772">
            <v>1</v>
          </cell>
          <cell r="K772" t="str">
            <v>Z</v>
          </cell>
          <cell r="L772" t="str">
            <v>S</v>
          </cell>
          <cell r="M772">
            <v>1</v>
          </cell>
          <cell r="N772" t="str">
            <v>PI</v>
          </cell>
          <cell r="O772" t="str">
            <v>Coordinar la Logística para giras y eventos del Ejecutivo Estatal.</v>
          </cell>
          <cell r="P772">
            <v>1000</v>
          </cell>
          <cell r="Q772">
            <v>4412.1899999999996</v>
          </cell>
          <cell r="R772">
            <v>5412.19</v>
          </cell>
          <cell r="S772">
            <v>5412.19</v>
          </cell>
          <cell r="T772">
            <v>5412.19</v>
          </cell>
          <cell r="U772">
            <v>5328.86</v>
          </cell>
          <cell r="V772">
            <v>0</v>
          </cell>
        </row>
        <row r="773">
          <cell r="A773">
            <v>20100</v>
          </cell>
          <cell r="B773" t="str">
            <v>E</v>
          </cell>
          <cell r="C773" t="str">
            <v>A</v>
          </cell>
          <cell r="D773" t="str">
            <v>L</v>
          </cell>
          <cell r="E773">
            <v>0</v>
          </cell>
          <cell r="F773">
            <v>103</v>
          </cell>
          <cell r="G773" t="str">
            <v>A001</v>
          </cell>
          <cell r="H773">
            <v>0</v>
          </cell>
          <cell r="I773">
            <v>2503</v>
          </cell>
          <cell r="J773">
            <v>1</v>
          </cell>
          <cell r="K773" t="str">
            <v>Z</v>
          </cell>
          <cell r="L773" t="str">
            <v>S</v>
          </cell>
          <cell r="M773">
            <v>1</v>
          </cell>
          <cell r="N773" t="str">
            <v>PI</v>
          </cell>
          <cell r="O773" t="str">
            <v>Coordinar la Logística para giras y eventos del Ejecutivo Estatal.</v>
          </cell>
          <cell r="P773">
            <v>0</v>
          </cell>
          <cell r="Q773">
            <v>2340.5</v>
          </cell>
          <cell r="R773">
            <v>2340.5</v>
          </cell>
          <cell r="S773">
            <v>2340.5</v>
          </cell>
          <cell r="T773">
            <v>2340.5</v>
          </cell>
          <cell r="U773">
            <v>2340.5</v>
          </cell>
          <cell r="V773">
            <v>0</v>
          </cell>
        </row>
        <row r="774">
          <cell r="A774">
            <v>20100</v>
          </cell>
          <cell r="B774" t="str">
            <v>E</v>
          </cell>
          <cell r="C774" t="str">
            <v>A</v>
          </cell>
          <cell r="D774" t="str">
            <v>L</v>
          </cell>
          <cell r="E774">
            <v>0</v>
          </cell>
          <cell r="F774">
            <v>103</v>
          </cell>
          <cell r="G774" t="str">
            <v>A001</v>
          </cell>
          <cell r="H774">
            <v>0</v>
          </cell>
          <cell r="I774">
            <v>2506</v>
          </cell>
          <cell r="J774">
            <v>1</v>
          </cell>
          <cell r="K774" t="str">
            <v>Z</v>
          </cell>
          <cell r="L774" t="str">
            <v>S</v>
          </cell>
          <cell r="M774">
            <v>1</v>
          </cell>
          <cell r="N774" t="str">
            <v>PI</v>
          </cell>
          <cell r="O774" t="str">
            <v>Coordinar la Logística para giras y eventos del Ejecutivo Estatal.</v>
          </cell>
          <cell r="P774">
            <v>4000</v>
          </cell>
          <cell r="Q774">
            <v>582.20000000000005</v>
          </cell>
          <cell r="R774">
            <v>4582.2</v>
          </cell>
          <cell r="S774">
            <v>4582.2</v>
          </cell>
          <cell r="T774">
            <v>4582.2</v>
          </cell>
          <cell r="U774">
            <v>4582</v>
          </cell>
          <cell r="V774">
            <v>0</v>
          </cell>
        </row>
        <row r="775">
          <cell r="A775">
            <v>20100</v>
          </cell>
          <cell r="B775" t="str">
            <v>E</v>
          </cell>
          <cell r="C775" t="str">
            <v>A</v>
          </cell>
          <cell r="D775" t="str">
            <v>L</v>
          </cell>
          <cell r="E775">
            <v>0</v>
          </cell>
          <cell r="F775">
            <v>103</v>
          </cell>
          <cell r="G775" t="str">
            <v>A001</v>
          </cell>
          <cell r="H775">
            <v>0</v>
          </cell>
          <cell r="I775">
            <v>2601</v>
          </cell>
          <cell r="J775">
            <v>1</v>
          </cell>
          <cell r="K775" t="str">
            <v>Z</v>
          </cell>
          <cell r="L775" t="str">
            <v>S</v>
          </cell>
          <cell r="M775">
            <v>1</v>
          </cell>
          <cell r="N775" t="str">
            <v>PI</v>
          </cell>
          <cell r="O775" t="str">
            <v>Coordinar la Logística para giras y eventos del Ejecutivo Estatal.</v>
          </cell>
          <cell r="P775">
            <v>876210.96</v>
          </cell>
          <cell r="Q775">
            <v>-556340.64</v>
          </cell>
          <cell r="R775">
            <v>319870.32</v>
          </cell>
          <cell r="S775">
            <v>319870.32</v>
          </cell>
          <cell r="T775">
            <v>289870.32</v>
          </cell>
          <cell r="U775">
            <v>287163.73</v>
          </cell>
          <cell r="V775">
            <v>0</v>
          </cell>
        </row>
        <row r="776">
          <cell r="A776">
            <v>20100</v>
          </cell>
          <cell r="B776" t="str">
            <v>E</v>
          </cell>
          <cell r="C776" t="str">
            <v>A</v>
          </cell>
          <cell r="D776" t="str">
            <v>L</v>
          </cell>
          <cell r="E776">
            <v>0</v>
          </cell>
          <cell r="F776">
            <v>103</v>
          </cell>
          <cell r="G776" t="str">
            <v>A001</v>
          </cell>
          <cell r="H776">
            <v>0</v>
          </cell>
          <cell r="I776">
            <v>2602</v>
          </cell>
          <cell r="J776">
            <v>1</v>
          </cell>
          <cell r="K776" t="str">
            <v>Z</v>
          </cell>
          <cell r="L776" t="str">
            <v>S</v>
          </cell>
          <cell r="M776">
            <v>1</v>
          </cell>
          <cell r="N776" t="str">
            <v>PI</v>
          </cell>
          <cell r="O776" t="str">
            <v>Coordinar la Logística para giras y eventos del Ejecutivo Estatal.</v>
          </cell>
          <cell r="P776">
            <v>5300</v>
          </cell>
          <cell r="Q776">
            <v>-1664.61</v>
          </cell>
          <cell r="R776">
            <v>3635.39</v>
          </cell>
          <cell r="S776">
            <v>3635.39</v>
          </cell>
          <cell r="T776">
            <v>3635.39</v>
          </cell>
          <cell r="U776">
            <v>3635.39</v>
          </cell>
          <cell r="V776">
            <v>0</v>
          </cell>
        </row>
        <row r="777">
          <cell r="A777">
            <v>20100</v>
          </cell>
          <cell r="B777" t="str">
            <v>E</v>
          </cell>
          <cell r="C777" t="str">
            <v>A</v>
          </cell>
          <cell r="D777" t="str">
            <v>L</v>
          </cell>
          <cell r="E777">
            <v>0</v>
          </cell>
          <cell r="F777">
            <v>103</v>
          </cell>
          <cell r="G777" t="str">
            <v>A001</v>
          </cell>
          <cell r="H777">
            <v>0</v>
          </cell>
          <cell r="I777">
            <v>2701</v>
          </cell>
          <cell r="J777">
            <v>1</v>
          </cell>
          <cell r="K777" t="str">
            <v>Z</v>
          </cell>
          <cell r="L777" t="str">
            <v>S</v>
          </cell>
          <cell r="M777">
            <v>1</v>
          </cell>
          <cell r="N777" t="str">
            <v>PI</v>
          </cell>
          <cell r="O777" t="str">
            <v>Coordinar la Logística para giras y eventos del Ejecutivo Estatal.</v>
          </cell>
          <cell r="P777">
            <v>0</v>
          </cell>
          <cell r="Q777">
            <v>6164</v>
          </cell>
          <cell r="R777">
            <v>6164</v>
          </cell>
          <cell r="S777">
            <v>6164</v>
          </cell>
          <cell r="T777">
            <v>6164</v>
          </cell>
          <cell r="U777">
            <v>6164</v>
          </cell>
          <cell r="V777">
            <v>0</v>
          </cell>
        </row>
        <row r="778">
          <cell r="A778">
            <v>20100</v>
          </cell>
          <cell r="B778" t="str">
            <v>E</v>
          </cell>
          <cell r="C778" t="str">
            <v>A</v>
          </cell>
          <cell r="D778" t="str">
            <v>L</v>
          </cell>
          <cell r="E778">
            <v>0</v>
          </cell>
          <cell r="F778">
            <v>103</v>
          </cell>
          <cell r="G778" t="str">
            <v>A001</v>
          </cell>
          <cell r="H778">
            <v>0</v>
          </cell>
          <cell r="I778">
            <v>3101</v>
          </cell>
          <cell r="J778">
            <v>1</v>
          </cell>
          <cell r="K778" t="str">
            <v>Z</v>
          </cell>
          <cell r="L778" t="str">
            <v>S</v>
          </cell>
          <cell r="M778">
            <v>1</v>
          </cell>
          <cell r="N778" t="str">
            <v>PI</v>
          </cell>
          <cell r="O778" t="str">
            <v>Coordinar la Logística para giras y eventos del Ejecutivo Estatal.</v>
          </cell>
          <cell r="P778">
            <v>109355.81</v>
          </cell>
          <cell r="Q778">
            <v>-82016.87</v>
          </cell>
          <cell r="R778">
            <v>27338.94</v>
          </cell>
          <cell r="S778">
            <v>27338.94</v>
          </cell>
          <cell r="T778">
            <v>27338.94</v>
          </cell>
          <cell r="U778">
            <v>21705.279999999999</v>
          </cell>
          <cell r="V778">
            <v>0</v>
          </cell>
        </row>
        <row r="779">
          <cell r="A779">
            <v>20100</v>
          </cell>
          <cell r="B779" t="str">
            <v>E</v>
          </cell>
          <cell r="C779" t="str">
            <v>A</v>
          </cell>
          <cell r="D779" t="str">
            <v>L</v>
          </cell>
          <cell r="E779">
            <v>0</v>
          </cell>
          <cell r="F779">
            <v>103</v>
          </cell>
          <cell r="G779" t="str">
            <v>A001</v>
          </cell>
          <cell r="H779">
            <v>0</v>
          </cell>
          <cell r="I779">
            <v>3103</v>
          </cell>
          <cell r="J779">
            <v>1</v>
          </cell>
          <cell r="K779" t="str">
            <v>Z</v>
          </cell>
          <cell r="L779" t="str">
            <v>S</v>
          </cell>
          <cell r="M779">
            <v>1</v>
          </cell>
          <cell r="N779" t="str">
            <v>PI</v>
          </cell>
          <cell r="O779" t="str">
            <v>Coordinar la Logística para giras y eventos del Ejecutivo Estatal.</v>
          </cell>
          <cell r="P779">
            <v>378532</v>
          </cell>
          <cell r="Q779">
            <v>-281412.53000000003</v>
          </cell>
          <cell r="R779">
            <v>97119.47</v>
          </cell>
          <cell r="S779">
            <v>97119.47</v>
          </cell>
          <cell r="T779">
            <v>87923.75</v>
          </cell>
          <cell r="U779">
            <v>87923.75</v>
          </cell>
          <cell r="V779">
            <v>0</v>
          </cell>
        </row>
        <row r="780">
          <cell r="A780">
            <v>20100</v>
          </cell>
          <cell r="B780" t="str">
            <v>E</v>
          </cell>
          <cell r="C780" t="str">
            <v>A</v>
          </cell>
          <cell r="D780" t="str">
            <v>L</v>
          </cell>
          <cell r="E780">
            <v>0</v>
          </cell>
          <cell r="F780">
            <v>103</v>
          </cell>
          <cell r="G780" t="str">
            <v>A001</v>
          </cell>
          <cell r="H780">
            <v>0</v>
          </cell>
          <cell r="I780">
            <v>3104</v>
          </cell>
          <cell r="J780">
            <v>1</v>
          </cell>
          <cell r="K780" t="str">
            <v>Z</v>
          </cell>
          <cell r="L780" t="str">
            <v>S</v>
          </cell>
          <cell r="M780">
            <v>1</v>
          </cell>
          <cell r="N780" t="str">
            <v>PI</v>
          </cell>
          <cell r="O780" t="str">
            <v>Coordinar la Logística para giras y eventos del Ejecutivo Estatal.</v>
          </cell>
          <cell r="P780">
            <v>141464.4</v>
          </cell>
          <cell r="Q780">
            <v>-122188.4</v>
          </cell>
          <cell r="R780">
            <v>19276</v>
          </cell>
          <cell r="S780">
            <v>19276</v>
          </cell>
          <cell r="T780">
            <v>19276</v>
          </cell>
          <cell r="U780">
            <v>19276</v>
          </cell>
          <cell r="V780">
            <v>0</v>
          </cell>
        </row>
        <row r="781">
          <cell r="A781">
            <v>20100</v>
          </cell>
          <cell r="B781" t="str">
            <v>E</v>
          </cell>
          <cell r="C781" t="str">
            <v>A</v>
          </cell>
          <cell r="D781" t="str">
            <v>L</v>
          </cell>
          <cell r="E781">
            <v>0</v>
          </cell>
          <cell r="F781">
            <v>103</v>
          </cell>
          <cell r="G781" t="str">
            <v>A001</v>
          </cell>
          <cell r="H781">
            <v>0</v>
          </cell>
          <cell r="I781">
            <v>3105</v>
          </cell>
          <cell r="J781">
            <v>1</v>
          </cell>
          <cell r="K781" t="str">
            <v>Z</v>
          </cell>
          <cell r="L781" t="str">
            <v>S</v>
          </cell>
          <cell r="M781">
            <v>1</v>
          </cell>
          <cell r="N781" t="str">
            <v>PI</v>
          </cell>
          <cell r="O781" t="str">
            <v>Coordinar la Logística para giras y eventos del Ejecutivo Estatal.</v>
          </cell>
          <cell r="P781">
            <v>6573.6</v>
          </cell>
          <cell r="Q781">
            <v>-4930.2</v>
          </cell>
          <cell r="R781">
            <v>1643.4</v>
          </cell>
          <cell r="S781">
            <v>1643.4</v>
          </cell>
          <cell r="T781">
            <v>1643.4</v>
          </cell>
          <cell r="U781">
            <v>505</v>
          </cell>
          <cell r="V781">
            <v>0</v>
          </cell>
        </row>
        <row r="782">
          <cell r="A782">
            <v>20100</v>
          </cell>
          <cell r="B782" t="str">
            <v>E</v>
          </cell>
          <cell r="C782" t="str">
            <v>A</v>
          </cell>
          <cell r="D782" t="str">
            <v>L</v>
          </cell>
          <cell r="E782">
            <v>0</v>
          </cell>
          <cell r="F782">
            <v>103</v>
          </cell>
          <cell r="G782" t="str">
            <v>A001</v>
          </cell>
          <cell r="H782">
            <v>0</v>
          </cell>
          <cell r="I782">
            <v>3106</v>
          </cell>
          <cell r="J782">
            <v>1</v>
          </cell>
          <cell r="K782" t="str">
            <v>Z</v>
          </cell>
          <cell r="L782" t="str">
            <v>S</v>
          </cell>
          <cell r="M782">
            <v>1</v>
          </cell>
          <cell r="N782" t="str">
            <v>PI</v>
          </cell>
          <cell r="O782" t="str">
            <v>Coordinar la Logística para giras y eventos del Ejecutivo Estatal.</v>
          </cell>
          <cell r="P782">
            <v>55999.02</v>
          </cell>
          <cell r="Q782">
            <v>-36641.14</v>
          </cell>
          <cell r="R782">
            <v>19357.88</v>
          </cell>
          <cell r="S782">
            <v>19357.88</v>
          </cell>
          <cell r="T782">
            <v>19357.88</v>
          </cell>
          <cell r="U782">
            <v>19357.88</v>
          </cell>
          <cell r="V782">
            <v>0</v>
          </cell>
        </row>
        <row r="783">
          <cell r="A783">
            <v>20100</v>
          </cell>
          <cell r="B783" t="str">
            <v>E</v>
          </cell>
          <cell r="C783" t="str">
            <v>A</v>
          </cell>
          <cell r="D783" t="str">
            <v>L</v>
          </cell>
          <cell r="E783">
            <v>0</v>
          </cell>
          <cell r="F783">
            <v>103</v>
          </cell>
          <cell r="G783" t="str">
            <v>A001</v>
          </cell>
          <cell r="H783">
            <v>0</v>
          </cell>
          <cell r="I783">
            <v>3107</v>
          </cell>
          <cell r="J783">
            <v>1</v>
          </cell>
          <cell r="K783" t="str">
            <v>Z</v>
          </cell>
          <cell r="L783" t="str">
            <v>S</v>
          </cell>
          <cell r="M783">
            <v>1</v>
          </cell>
          <cell r="N783" t="str">
            <v>PI</v>
          </cell>
          <cell r="O783" t="str">
            <v>Coordinar la Logística para giras y eventos del Ejecutivo Estatal.</v>
          </cell>
          <cell r="P783">
            <v>211490.4</v>
          </cell>
          <cell r="Q783">
            <v>-140464.43</v>
          </cell>
          <cell r="R783">
            <v>71025.97</v>
          </cell>
          <cell r="S783">
            <v>71025.97</v>
          </cell>
          <cell r="T783">
            <v>53025.97</v>
          </cell>
          <cell r="U783">
            <v>49163.97</v>
          </cell>
          <cell r="V783">
            <v>0</v>
          </cell>
        </row>
        <row r="784">
          <cell r="A784">
            <v>20100</v>
          </cell>
          <cell r="B784" t="str">
            <v>E</v>
          </cell>
          <cell r="C784" t="str">
            <v>A</v>
          </cell>
          <cell r="D784" t="str">
            <v>L</v>
          </cell>
          <cell r="E784">
            <v>0</v>
          </cell>
          <cell r="F784">
            <v>103</v>
          </cell>
          <cell r="G784" t="str">
            <v>A001</v>
          </cell>
          <cell r="H784">
            <v>0</v>
          </cell>
          <cell r="I784">
            <v>3201</v>
          </cell>
          <cell r="J784">
            <v>1</v>
          </cell>
          <cell r="K784" t="str">
            <v>Z</v>
          </cell>
          <cell r="L784" t="str">
            <v>S</v>
          </cell>
          <cell r="M784">
            <v>1</v>
          </cell>
          <cell r="N784" t="str">
            <v>PI</v>
          </cell>
          <cell r="O784" t="str">
            <v>Coordinar la Logística para giras y eventos del Ejecutivo Estatal.</v>
          </cell>
          <cell r="P784">
            <v>504664.12</v>
          </cell>
          <cell r="Q784">
            <v>-398102.68</v>
          </cell>
          <cell r="R784">
            <v>106561.44</v>
          </cell>
          <cell r="S784">
            <v>106561.44</v>
          </cell>
          <cell r="T784">
            <v>106561.44</v>
          </cell>
          <cell r="U784">
            <v>106561.44</v>
          </cell>
          <cell r="V784">
            <v>0</v>
          </cell>
        </row>
        <row r="785">
          <cell r="A785">
            <v>20100</v>
          </cell>
          <cell r="B785" t="str">
            <v>E</v>
          </cell>
          <cell r="C785" t="str">
            <v>A</v>
          </cell>
          <cell r="D785" t="str">
            <v>L</v>
          </cell>
          <cell r="E785">
            <v>0</v>
          </cell>
          <cell r="F785">
            <v>103</v>
          </cell>
          <cell r="G785" t="str">
            <v>A001</v>
          </cell>
          <cell r="H785">
            <v>0</v>
          </cell>
          <cell r="I785">
            <v>3203</v>
          </cell>
          <cell r="J785">
            <v>1</v>
          </cell>
          <cell r="K785" t="str">
            <v>Z</v>
          </cell>
          <cell r="L785" t="str">
            <v>S</v>
          </cell>
          <cell r="M785">
            <v>1</v>
          </cell>
          <cell r="N785" t="str">
            <v>PI</v>
          </cell>
          <cell r="O785" t="str">
            <v>Coordinar la Logística para giras y eventos del Ejecutivo Estatal.</v>
          </cell>
          <cell r="P785">
            <v>37002.9</v>
          </cell>
          <cell r="Q785">
            <v>-22576.86</v>
          </cell>
          <cell r="R785">
            <v>14426.04</v>
          </cell>
          <cell r="S785">
            <v>14426.04</v>
          </cell>
          <cell r="T785">
            <v>14426.04</v>
          </cell>
          <cell r="U785">
            <v>14426.04</v>
          </cell>
          <cell r="V785">
            <v>0</v>
          </cell>
        </row>
        <row r="786">
          <cell r="A786">
            <v>20100</v>
          </cell>
          <cell r="B786" t="str">
            <v>E</v>
          </cell>
          <cell r="C786" t="str">
            <v>A</v>
          </cell>
          <cell r="D786" t="str">
            <v>L</v>
          </cell>
          <cell r="E786">
            <v>0</v>
          </cell>
          <cell r="F786">
            <v>103</v>
          </cell>
          <cell r="G786" t="str">
            <v>A001</v>
          </cell>
          <cell r="H786">
            <v>0</v>
          </cell>
          <cell r="I786">
            <v>3404</v>
          </cell>
          <cell r="J786">
            <v>1</v>
          </cell>
          <cell r="K786" t="str">
            <v>Z</v>
          </cell>
          <cell r="L786" t="str">
            <v>S</v>
          </cell>
          <cell r="M786">
            <v>1</v>
          </cell>
          <cell r="N786" t="str">
            <v>PI</v>
          </cell>
          <cell r="O786" t="str">
            <v>Coordinar la Logística para giras y eventos del Ejecutivo Estatal.</v>
          </cell>
          <cell r="P786">
            <v>71300</v>
          </cell>
          <cell r="Q786">
            <v>-43800.04</v>
          </cell>
          <cell r="R786">
            <v>27499.96</v>
          </cell>
          <cell r="S786">
            <v>27499.96</v>
          </cell>
          <cell r="T786">
            <v>24700</v>
          </cell>
          <cell r="U786">
            <v>24700</v>
          </cell>
          <cell r="V786">
            <v>0</v>
          </cell>
        </row>
        <row r="787">
          <cell r="A787">
            <v>20100</v>
          </cell>
          <cell r="B787" t="str">
            <v>E</v>
          </cell>
          <cell r="C787" t="str">
            <v>A</v>
          </cell>
          <cell r="D787" t="str">
            <v>L</v>
          </cell>
          <cell r="E787">
            <v>0</v>
          </cell>
          <cell r="F787">
            <v>103</v>
          </cell>
          <cell r="G787" t="str">
            <v>A001</v>
          </cell>
          <cell r="H787">
            <v>0</v>
          </cell>
          <cell r="I787">
            <v>3407</v>
          </cell>
          <cell r="J787">
            <v>1</v>
          </cell>
          <cell r="K787" t="str">
            <v>Z</v>
          </cell>
          <cell r="L787" t="str">
            <v>S</v>
          </cell>
          <cell r="M787">
            <v>1</v>
          </cell>
          <cell r="N787" t="str">
            <v>PI</v>
          </cell>
          <cell r="O787" t="str">
            <v>Coordinar la Logística para giras y eventos del Ejecutivo Estatal.</v>
          </cell>
          <cell r="P787">
            <v>80290</v>
          </cell>
          <cell r="Q787">
            <v>-20122</v>
          </cell>
          <cell r="R787">
            <v>60168</v>
          </cell>
          <cell r="S787">
            <v>60168</v>
          </cell>
          <cell r="T787">
            <v>60168</v>
          </cell>
          <cell r="U787">
            <v>60102</v>
          </cell>
          <cell r="V787">
            <v>0</v>
          </cell>
        </row>
        <row r="788">
          <cell r="A788">
            <v>20100</v>
          </cell>
          <cell r="B788" t="str">
            <v>E</v>
          </cell>
          <cell r="C788" t="str">
            <v>A</v>
          </cell>
          <cell r="D788" t="str">
            <v>L</v>
          </cell>
          <cell r="E788">
            <v>0</v>
          </cell>
          <cell r="F788">
            <v>103</v>
          </cell>
          <cell r="G788" t="str">
            <v>A001</v>
          </cell>
          <cell r="H788">
            <v>0</v>
          </cell>
          <cell r="I788">
            <v>3409</v>
          </cell>
          <cell r="J788">
            <v>1</v>
          </cell>
          <cell r="K788" t="str">
            <v>Z</v>
          </cell>
          <cell r="L788" t="str">
            <v>S</v>
          </cell>
          <cell r="M788">
            <v>1</v>
          </cell>
          <cell r="N788" t="str">
            <v>PI</v>
          </cell>
          <cell r="O788" t="str">
            <v>Coordinar la Logística para giras y eventos del Ejecutivo Estatal.</v>
          </cell>
          <cell r="P788">
            <v>15171.56</v>
          </cell>
          <cell r="Q788">
            <v>-7585.78</v>
          </cell>
          <cell r="R788">
            <v>7585.78</v>
          </cell>
          <cell r="S788">
            <v>7585.78</v>
          </cell>
          <cell r="T788">
            <v>7585.78</v>
          </cell>
          <cell r="U788">
            <v>7585.78</v>
          </cell>
          <cell r="V788">
            <v>0</v>
          </cell>
        </row>
        <row r="789">
          <cell r="A789">
            <v>20100</v>
          </cell>
          <cell r="B789" t="str">
            <v>E</v>
          </cell>
          <cell r="C789" t="str">
            <v>A</v>
          </cell>
          <cell r="D789" t="str">
            <v>L</v>
          </cell>
          <cell r="E789">
            <v>0</v>
          </cell>
          <cell r="F789">
            <v>103</v>
          </cell>
          <cell r="G789" t="str">
            <v>A001</v>
          </cell>
          <cell r="H789">
            <v>0</v>
          </cell>
          <cell r="I789">
            <v>3501</v>
          </cell>
          <cell r="J789">
            <v>1</v>
          </cell>
          <cell r="K789" t="str">
            <v>Z</v>
          </cell>
          <cell r="L789" t="str">
            <v>S</v>
          </cell>
          <cell r="M789">
            <v>1</v>
          </cell>
          <cell r="N789" t="str">
            <v>PI</v>
          </cell>
          <cell r="O789" t="str">
            <v>Coordinar la Logística para giras y eventos del Ejecutivo Estatal.</v>
          </cell>
          <cell r="P789">
            <v>18032.5</v>
          </cell>
          <cell r="Q789">
            <v>-15897.75</v>
          </cell>
          <cell r="R789">
            <v>2134.75</v>
          </cell>
          <cell r="S789">
            <v>2134.75</v>
          </cell>
          <cell r="T789">
            <v>934.75</v>
          </cell>
          <cell r="U789">
            <v>534.75</v>
          </cell>
          <cell r="V789">
            <v>0</v>
          </cell>
        </row>
        <row r="790">
          <cell r="A790">
            <v>20100</v>
          </cell>
          <cell r="B790" t="str">
            <v>E</v>
          </cell>
          <cell r="C790" t="str">
            <v>A</v>
          </cell>
          <cell r="D790" t="str">
            <v>L</v>
          </cell>
          <cell r="E790">
            <v>0</v>
          </cell>
          <cell r="F790">
            <v>103</v>
          </cell>
          <cell r="G790" t="str">
            <v>A001</v>
          </cell>
          <cell r="H790">
            <v>0</v>
          </cell>
          <cell r="I790">
            <v>3502</v>
          </cell>
          <cell r="J790">
            <v>1</v>
          </cell>
          <cell r="K790" t="str">
            <v>Z</v>
          </cell>
          <cell r="L790" t="str">
            <v>S</v>
          </cell>
          <cell r="M790">
            <v>1</v>
          </cell>
          <cell r="N790" t="str">
            <v>PI</v>
          </cell>
          <cell r="O790" t="str">
            <v>Coordinar la Logística para giras y eventos del Ejecutivo Estatal.</v>
          </cell>
          <cell r="P790">
            <v>28290</v>
          </cell>
          <cell r="Q790">
            <v>-28290</v>
          </cell>
          <cell r="R790">
            <v>0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</row>
        <row r="791">
          <cell r="A791">
            <v>20100</v>
          </cell>
          <cell r="B791" t="str">
            <v>E</v>
          </cell>
          <cell r="C791" t="str">
            <v>A</v>
          </cell>
          <cell r="D791" t="str">
            <v>L</v>
          </cell>
          <cell r="E791">
            <v>0</v>
          </cell>
          <cell r="F791">
            <v>103</v>
          </cell>
          <cell r="G791" t="str">
            <v>A001</v>
          </cell>
          <cell r="H791">
            <v>0</v>
          </cell>
          <cell r="I791">
            <v>3503</v>
          </cell>
          <cell r="J791">
            <v>1</v>
          </cell>
          <cell r="K791" t="str">
            <v>Z</v>
          </cell>
          <cell r="L791" t="str">
            <v>S</v>
          </cell>
          <cell r="M791">
            <v>1</v>
          </cell>
          <cell r="N791" t="str">
            <v>PI</v>
          </cell>
          <cell r="O791" t="str">
            <v>Coordinar la Logística para giras y eventos del Ejecutivo Estatal.</v>
          </cell>
          <cell r="P791">
            <v>786149.83</v>
          </cell>
          <cell r="Q791">
            <v>-489099.87</v>
          </cell>
          <cell r="R791">
            <v>297049.96000000002</v>
          </cell>
          <cell r="S791">
            <v>297049.96000000002</v>
          </cell>
          <cell r="T791">
            <v>267049.96000000002</v>
          </cell>
          <cell r="U791">
            <v>256486.31</v>
          </cell>
          <cell r="V791">
            <v>0</v>
          </cell>
        </row>
        <row r="792">
          <cell r="A792">
            <v>20100</v>
          </cell>
          <cell r="B792" t="str">
            <v>E</v>
          </cell>
          <cell r="C792" t="str">
            <v>A</v>
          </cell>
          <cell r="D792" t="str">
            <v>L</v>
          </cell>
          <cell r="E792">
            <v>0</v>
          </cell>
          <cell r="F792">
            <v>103</v>
          </cell>
          <cell r="G792" t="str">
            <v>A001</v>
          </cell>
          <cell r="H792">
            <v>0</v>
          </cell>
          <cell r="I792">
            <v>3505</v>
          </cell>
          <cell r="J792">
            <v>1</v>
          </cell>
          <cell r="K792" t="str">
            <v>Z</v>
          </cell>
          <cell r="L792" t="str">
            <v>S</v>
          </cell>
          <cell r="M792">
            <v>1</v>
          </cell>
          <cell r="N792" t="str">
            <v>PI</v>
          </cell>
          <cell r="O792" t="str">
            <v>Coordinar la Logística para giras y eventos del Ejecutivo Estatal.</v>
          </cell>
          <cell r="P792">
            <v>10000</v>
          </cell>
          <cell r="Q792">
            <v>-7563.5</v>
          </cell>
          <cell r="R792">
            <v>2436.5</v>
          </cell>
          <cell r="S792">
            <v>2436.5</v>
          </cell>
          <cell r="T792">
            <v>2436.5</v>
          </cell>
          <cell r="U792">
            <v>2436.5</v>
          </cell>
          <cell r="V792">
            <v>0</v>
          </cell>
        </row>
        <row r="793">
          <cell r="A793">
            <v>20100</v>
          </cell>
          <cell r="B793" t="str">
            <v>E</v>
          </cell>
          <cell r="C793" t="str">
            <v>A</v>
          </cell>
          <cell r="D793" t="str">
            <v>L</v>
          </cell>
          <cell r="E793">
            <v>0</v>
          </cell>
          <cell r="F793">
            <v>103</v>
          </cell>
          <cell r="G793" t="str">
            <v>A001</v>
          </cell>
          <cell r="H793">
            <v>0</v>
          </cell>
          <cell r="I793">
            <v>3506</v>
          </cell>
          <cell r="J793">
            <v>1</v>
          </cell>
          <cell r="K793" t="str">
            <v>Z</v>
          </cell>
          <cell r="L793" t="str">
            <v>S</v>
          </cell>
          <cell r="M793">
            <v>1</v>
          </cell>
          <cell r="N793" t="str">
            <v>PI</v>
          </cell>
          <cell r="O793" t="str">
            <v>Coordinar la Logística para giras y eventos del Ejecutivo Estatal.</v>
          </cell>
          <cell r="P793">
            <v>127587.9</v>
          </cell>
          <cell r="Q793">
            <v>-109118.9</v>
          </cell>
          <cell r="R793">
            <v>18469</v>
          </cell>
          <cell r="S793">
            <v>18469</v>
          </cell>
          <cell r="T793">
            <v>18469</v>
          </cell>
          <cell r="U793">
            <v>18469</v>
          </cell>
          <cell r="V793">
            <v>0</v>
          </cell>
        </row>
        <row r="794">
          <cell r="A794">
            <v>20100</v>
          </cell>
          <cell r="B794" t="str">
            <v>E</v>
          </cell>
          <cell r="C794" t="str">
            <v>A</v>
          </cell>
          <cell r="D794" t="str">
            <v>L</v>
          </cell>
          <cell r="E794">
            <v>0</v>
          </cell>
          <cell r="F794">
            <v>103</v>
          </cell>
          <cell r="G794" t="str">
            <v>A001</v>
          </cell>
          <cell r="H794">
            <v>0</v>
          </cell>
          <cell r="I794">
            <v>3607</v>
          </cell>
          <cell r="J794">
            <v>1</v>
          </cell>
          <cell r="K794" t="str">
            <v>Z</v>
          </cell>
          <cell r="L794" t="str">
            <v>S</v>
          </cell>
          <cell r="M794">
            <v>1</v>
          </cell>
          <cell r="N794" t="str">
            <v>PI</v>
          </cell>
          <cell r="O794" t="str">
            <v>Coordinar la Logística para giras y eventos del Ejecutivo Estatal.</v>
          </cell>
          <cell r="P794">
            <v>5000</v>
          </cell>
          <cell r="Q794">
            <v>754.04</v>
          </cell>
          <cell r="R794">
            <v>5754.04</v>
          </cell>
          <cell r="S794">
            <v>5754.04</v>
          </cell>
          <cell r="T794">
            <v>5754.04</v>
          </cell>
          <cell r="U794">
            <v>5754.04</v>
          </cell>
          <cell r="V794">
            <v>0</v>
          </cell>
        </row>
        <row r="795">
          <cell r="A795">
            <v>20100</v>
          </cell>
          <cell r="B795" t="str">
            <v>E</v>
          </cell>
          <cell r="C795" t="str">
            <v>A</v>
          </cell>
          <cell r="D795" t="str">
            <v>L</v>
          </cell>
          <cell r="E795">
            <v>0</v>
          </cell>
          <cell r="F795">
            <v>103</v>
          </cell>
          <cell r="G795" t="str">
            <v>A001</v>
          </cell>
          <cell r="H795">
            <v>0</v>
          </cell>
          <cell r="I795">
            <v>3701</v>
          </cell>
          <cell r="J795">
            <v>1</v>
          </cell>
          <cell r="K795" t="str">
            <v>Z</v>
          </cell>
          <cell r="L795" t="str">
            <v>S</v>
          </cell>
          <cell r="M795">
            <v>1</v>
          </cell>
          <cell r="N795" t="str">
            <v>PI</v>
          </cell>
          <cell r="O795" t="str">
            <v>Coordinar la Logística para giras y eventos del Ejecutivo Estatal.</v>
          </cell>
          <cell r="P795">
            <v>351752.78</v>
          </cell>
          <cell r="Q795">
            <v>-322314.59000000003</v>
          </cell>
          <cell r="R795">
            <v>29438.19</v>
          </cell>
          <cell r="S795">
            <v>29438.19</v>
          </cell>
          <cell r="T795">
            <v>8438.19</v>
          </cell>
          <cell r="U795">
            <v>2808</v>
          </cell>
          <cell r="V795">
            <v>0</v>
          </cell>
        </row>
        <row r="796">
          <cell r="A796">
            <v>20100</v>
          </cell>
          <cell r="B796" t="str">
            <v>E</v>
          </cell>
          <cell r="C796" t="str">
            <v>A</v>
          </cell>
          <cell r="D796" t="str">
            <v>L</v>
          </cell>
          <cell r="E796">
            <v>0</v>
          </cell>
          <cell r="F796">
            <v>103</v>
          </cell>
          <cell r="G796" t="str">
            <v>A001</v>
          </cell>
          <cell r="H796">
            <v>0</v>
          </cell>
          <cell r="I796">
            <v>3702</v>
          </cell>
          <cell r="J796">
            <v>1</v>
          </cell>
          <cell r="K796" t="str">
            <v>Z</v>
          </cell>
          <cell r="L796" t="str">
            <v>S</v>
          </cell>
          <cell r="M796">
            <v>1</v>
          </cell>
          <cell r="N796" t="str">
            <v>PI</v>
          </cell>
          <cell r="O796" t="str">
            <v>Coordinar la Logística para giras y eventos del Ejecutivo Estatal.</v>
          </cell>
          <cell r="P796">
            <v>1695645</v>
          </cell>
          <cell r="Q796">
            <v>-1433446.17</v>
          </cell>
          <cell r="R796">
            <v>262198.83</v>
          </cell>
          <cell r="S796">
            <v>262198.83</v>
          </cell>
          <cell r="T796">
            <v>250198.83</v>
          </cell>
          <cell r="U796">
            <v>246353</v>
          </cell>
          <cell r="V796">
            <v>0</v>
          </cell>
        </row>
        <row r="797">
          <cell r="A797">
            <v>20100</v>
          </cell>
          <cell r="B797" t="str">
            <v>E</v>
          </cell>
          <cell r="C797" t="str">
            <v>A</v>
          </cell>
          <cell r="D797" t="str">
            <v>L</v>
          </cell>
          <cell r="E797">
            <v>0</v>
          </cell>
          <cell r="F797">
            <v>103</v>
          </cell>
          <cell r="G797" t="str">
            <v>A001</v>
          </cell>
          <cell r="H797">
            <v>0</v>
          </cell>
          <cell r="I797">
            <v>5101</v>
          </cell>
          <cell r="J797">
            <v>2</v>
          </cell>
          <cell r="K797" t="str">
            <v>Z</v>
          </cell>
          <cell r="L797" t="str">
            <v>S</v>
          </cell>
          <cell r="M797">
            <v>1</v>
          </cell>
          <cell r="N797" t="str">
            <v>PI</v>
          </cell>
          <cell r="O797" t="str">
            <v>Coordinar la Logística para giras y eventos del Ejecutivo Estatal.</v>
          </cell>
          <cell r="P797">
            <v>0</v>
          </cell>
          <cell r="Q797">
            <v>4995.05</v>
          </cell>
          <cell r="R797">
            <v>4995.05</v>
          </cell>
          <cell r="S797">
            <v>4995.05</v>
          </cell>
          <cell r="T797">
            <v>4995.05</v>
          </cell>
          <cell r="U797">
            <v>4995.05</v>
          </cell>
          <cell r="V797">
            <v>0</v>
          </cell>
        </row>
        <row r="798">
          <cell r="A798">
            <v>20100</v>
          </cell>
          <cell r="B798" t="str">
            <v>E</v>
          </cell>
          <cell r="C798" t="str">
            <v>A</v>
          </cell>
          <cell r="D798" t="str">
            <v>L</v>
          </cell>
          <cell r="E798">
            <v>0</v>
          </cell>
          <cell r="F798">
            <v>103</v>
          </cell>
          <cell r="G798" t="str">
            <v>A001</v>
          </cell>
          <cell r="H798">
            <v>0</v>
          </cell>
          <cell r="I798">
            <v>5102</v>
          </cell>
          <cell r="J798">
            <v>2</v>
          </cell>
          <cell r="K798" t="str">
            <v>Z</v>
          </cell>
          <cell r="L798" t="str">
            <v>S</v>
          </cell>
          <cell r="M798">
            <v>1</v>
          </cell>
          <cell r="N798" t="str">
            <v>PI</v>
          </cell>
          <cell r="O798" t="str">
            <v>Coordinar la Logística para giras y eventos del Ejecutivo Estatal.</v>
          </cell>
          <cell r="P798">
            <v>0</v>
          </cell>
          <cell r="Q798">
            <v>6718.88</v>
          </cell>
          <cell r="R798">
            <v>6718.88</v>
          </cell>
          <cell r="S798">
            <v>6718.88</v>
          </cell>
          <cell r="T798">
            <v>6718.88</v>
          </cell>
          <cell r="U798">
            <v>6718.88</v>
          </cell>
          <cell r="V798">
            <v>0</v>
          </cell>
        </row>
        <row r="799">
          <cell r="A799">
            <v>20100</v>
          </cell>
          <cell r="B799" t="str">
            <v>E</v>
          </cell>
          <cell r="C799" t="str">
            <v>A</v>
          </cell>
          <cell r="D799" t="str">
            <v>L</v>
          </cell>
          <cell r="E799">
            <v>0</v>
          </cell>
          <cell r="F799">
            <v>103</v>
          </cell>
          <cell r="G799" t="str">
            <v>A001</v>
          </cell>
          <cell r="H799">
            <v>0</v>
          </cell>
          <cell r="I799">
            <v>5103</v>
          </cell>
          <cell r="J799">
            <v>2</v>
          </cell>
          <cell r="K799" t="str">
            <v>Z</v>
          </cell>
          <cell r="L799" t="str">
            <v>C</v>
          </cell>
          <cell r="M799">
            <v>1</v>
          </cell>
          <cell r="N799" t="str">
            <v>PI</v>
          </cell>
          <cell r="O799" t="str">
            <v>Coordinar la Logística para giras y eventos del Ejecutivo Estatal.</v>
          </cell>
          <cell r="P799">
            <v>0</v>
          </cell>
          <cell r="Q799">
            <v>17940</v>
          </cell>
          <cell r="R799">
            <v>17940</v>
          </cell>
          <cell r="S799">
            <v>17940</v>
          </cell>
          <cell r="T799">
            <v>17940</v>
          </cell>
          <cell r="U799">
            <v>17940</v>
          </cell>
          <cell r="V799">
            <v>0</v>
          </cell>
        </row>
        <row r="800">
          <cell r="A800">
            <v>20100</v>
          </cell>
          <cell r="B800" t="str">
            <v>E</v>
          </cell>
          <cell r="C800" t="str">
            <v>A</v>
          </cell>
          <cell r="D800" t="str">
            <v>L</v>
          </cell>
          <cell r="E800">
            <v>0</v>
          </cell>
          <cell r="F800">
            <v>103</v>
          </cell>
          <cell r="G800" t="str">
            <v>A001</v>
          </cell>
          <cell r="H800">
            <v>0</v>
          </cell>
          <cell r="I800">
            <v>5103</v>
          </cell>
          <cell r="J800">
            <v>2</v>
          </cell>
          <cell r="K800" t="str">
            <v>Z</v>
          </cell>
          <cell r="L800" t="str">
            <v>S</v>
          </cell>
          <cell r="M800">
            <v>1</v>
          </cell>
          <cell r="N800" t="str">
            <v>PI</v>
          </cell>
          <cell r="O800" t="str">
            <v>Coordinar la Logística para giras y eventos del Ejecutivo Estatal.</v>
          </cell>
          <cell r="P800">
            <v>0</v>
          </cell>
          <cell r="Q800">
            <v>2691</v>
          </cell>
          <cell r="R800">
            <v>2691</v>
          </cell>
          <cell r="S800">
            <v>2691</v>
          </cell>
          <cell r="T800">
            <v>2691</v>
          </cell>
          <cell r="U800">
            <v>2691</v>
          </cell>
          <cell r="V800">
            <v>0</v>
          </cell>
        </row>
        <row r="801">
          <cell r="A801">
            <v>20100</v>
          </cell>
          <cell r="B801" t="str">
            <v>E</v>
          </cell>
          <cell r="C801" t="str">
            <v>A</v>
          </cell>
          <cell r="D801" t="str">
            <v>L</v>
          </cell>
          <cell r="E801">
            <v>0</v>
          </cell>
          <cell r="F801">
            <v>103</v>
          </cell>
          <cell r="G801" t="str">
            <v>A001</v>
          </cell>
          <cell r="H801">
            <v>0</v>
          </cell>
          <cell r="I801">
            <v>5206</v>
          </cell>
          <cell r="J801">
            <v>2</v>
          </cell>
          <cell r="K801" t="str">
            <v>Z</v>
          </cell>
          <cell r="L801" t="str">
            <v>C</v>
          </cell>
          <cell r="M801">
            <v>1</v>
          </cell>
          <cell r="N801" t="str">
            <v>PI</v>
          </cell>
          <cell r="O801" t="str">
            <v>Coordinar la Logística para giras y eventos del Ejecutivo Estatal.</v>
          </cell>
          <cell r="P801">
            <v>0</v>
          </cell>
          <cell r="Q801">
            <v>179987.05</v>
          </cell>
          <cell r="R801">
            <v>179987.05</v>
          </cell>
          <cell r="S801">
            <v>179987.05</v>
          </cell>
          <cell r="T801">
            <v>179987.05</v>
          </cell>
          <cell r="U801">
            <v>162126.35999999999</v>
          </cell>
          <cell r="V801">
            <v>13799.72</v>
          </cell>
        </row>
        <row r="802">
          <cell r="A802">
            <v>20100</v>
          </cell>
          <cell r="B802" t="str">
            <v>E</v>
          </cell>
          <cell r="C802" t="str">
            <v>A</v>
          </cell>
          <cell r="D802" t="str">
            <v>L</v>
          </cell>
          <cell r="E802">
            <v>0</v>
          </cell>
          <cell r="F802">
            <v>103</v>
          </cell>
          <cell r="G802" t="str">
            <v>A002</v>
          </cell>
          <cell r="H802">
            <v>0</v>
          </cell>
          <cell r="I802">
            <v>1202</v>
          </cell>
          <cell r="J802">
            <v>1</v>
          </cell>
          <cell r="K802" t="str">
            <v>Z</v>
          </cell>
          <cell r="L802" t="str">
            <v>S</v>
          </cell>
          <cell r="M802">
            <v>2</v>
          </cell>
          <cell r="N802" t="str">
            <v>PI</v>
          </cell>
          <cell r="O802" t="str">
            <v>Proporcionar Atención a los Eventos Oficiales del Ejecutivo Estatal.</v>
          </cell>
          <cell r="P802">
            <v>2845802.88</v>
          </cell>
          <cell r="Q802">
            <v>-2845802.88</v>
          </cell>
          <cell r="R802">
            <v>0</v>
          </cell>
          <cell r="S802">
            <v>0</v>
          </cell>
          <cell r="T802">
            <v>0</v>
          </cell>
          <cell r="U802">
            <v>0</v>
          </cell>
          <cell r="V802">
            <v>0</v>
          </cell>
        </row>
        <row r="803">
          <cell r="A803">
            <v>20100</v>
          </cell>
          <cell r="B803" t="str">
            <v>E</v>
          </cell>
          <cell r="C803" t="str">
            <v>A</v>
          </cell>
          <cell r="D803" t="str">
            <v>L</v>
          </cell>
          <cell r="E803">
            <v>0</v>
          </cell>
          <cell r="F803">
            <v>103</v>
          </cell>
          <cell r="G803" t="str">
            <v>A002</v>
          </cell>
          <cell r="H803">
            <v>0</v>
          </cell>
          <cell r="I803">
            <v>1305</v>
          </cell>
          <cell r="J803">
            <v>1</v>
          </cell>
          <cell r="K803" t="str">
            <v>Z</v>
          </cell>
          <cell r="L803" t="str">
            <v>S</v>
          </cell>
          <cell r="M803">
            <v>2</v>
          </cell>
          <cell r="N803" t="str">
            <v>PI</v>
          </cell>
          <cell r="O803" t="str">
            <v>Proporcionar Atención a los Eventos Oficiales del Ejecutivo Estatal.</v>
          </cell>
          <cell r="P803">
            <v>61658.63</v>
          </cell>
          <cell r="Q803">
            <v>-61658.63</v>
          </cell>
          <cell r="R803">
            <v>0</v>
          </cell>
          <cell r="S803">
            <v>0</v>
          </cell>
          <cell r="T803">
            <v>0</v>
          </cell>
          <cell r="U803">
            <v>0</v>
          </cell>
          <cell r="V803">
            <v>0</v>
          </cell>
        </row>
        <row r="804">
          <cell r="A804">
            <v>20100</v>
          </cell>
          <cell r="B804" t="str">
            <v>E</v>
          </cell>
          <cell r="C804" t="str">
            <v>A</v>
          </cell>
          <cell r="D804" t="str">
            <v>L</v>
          </cell>
          <cell r="E804">
            <v>0</v>
          </cell>
          <cell r="F804">
            <v>103</v>
          </cell>
          <cell r="G804" t="str">
            <v>A002</v>
          </cell>
          <cell r="H804">
            <v>0</v>
          </cell>
          <cell r="I804">
            <v>1306</v>
          </cell>
          <cell r="J804">
            <v>1</v>
          </cell>
          <cell r="K804" t="str">
            <v>Z</v>
          </cell>
          <cell r="L804" t="str">
            <v>S</v>
          </cell>
          <cell r="M804">
            <v>2</v>
          </cell>
          <cell r="N804" t="str">
            <v>PI</v>
          </cell>
          <cell r="O804" t="str">
            <v>Proporcionar Atención a los Eventos Oficiales del Ejecutivo Estatal.</v>
          </cell>
          <cell r="P804">
            <v>474300.48</v>
          </cell>
          <cell r="Q804">
            <v>-474300.48</v>
          </cell>
          <cell r="R804">
            <v>0</v>
          </cell>
          <cell r="S804">
            <v>0</v>
          </cell>
          <cell r="T804">
            <v>0</v>
          </cell>
          <cell r="U804">
            <v>0</v>
          </cell>
          <cell r="V804">
            <v>0</v>
          </cell>
        </row>
        <row r="805">
          <cell r="A805">
            <v>20100</v>
          </cell>
          <cell r="B805" t="str">
            <v>E</v>
          </cell>
          <cell r="C805" t="str">
            <v>A</v>
          </cell>
          <cell r="D805" t="str">
            <v>L</v>
          </cell>
          <cell r="E805">
            <v>0</v>
          </cell>
          <cell r="F805">
            <v>103</v>
          </cell>
          <cell r="G805" t="str">
            <v>A002</v>
          </cell>
          <cell r="H805">
            <v>0</v>
          </cell>
          <cell r="I805">
            <v>1319</v>
          </cell>
          <cell r="J805">
            <v>1</v>
          </cell>
          <cell r="K805" t="str">
            <v>Z</v>
          </cell>
          <cell r="L805" t="str">
            <v>S</v>
          </cell>
          <cell r="M805">
            <v>2</v>
          </cell>
          <cell r="N805" t="str">
            <v>PI</v>
          </cell>
          <cell r="O805" t="str">
            <v>Proporcionar Atención a los Eventos Oficiales del Ejecutivo Estatal.</v>
          </cell>
          <cell r="P805">
            <v>227000.88</v>
          </cell>
          <cell r="Q805">
            <v>-227000.88</v>
          </cell>
          <cell r="R805">
            <v>0</v>
          </cell>
          <cell r="S805">
            <v>0</v>
          </cell>
          <cell r="T805">
            <v>0</v>
          </cell>
          <cell r="U805">
            <v>0</v>
          </cell>
          <cell r="V805">
            <v>0</v>
          </cell>
        </row>
        <row r="806">
          <cell r="A806">
            <v>20100</v>
          </cell>
          <cell r="B806" t="str">
            <v>E</v>
          </cell>
          <cell r="C806" t="str">
            <v>A</v>
          </cell>
          <cell r="D806" t="str">
            <v>L</v>
          </cell>
          <cell r="E806">
            <v>0</v>
          </cell>
          <cell r="F806">
            <v>103</v>
          </cell>
          <cell r="G806" t="str">
            <v>A002</v>
          </cell>
          <cell r="H806">
            <v>0</v>
          </cell>
          <cell r="I806">
            <v>1325</v>
          </cell>
          <cell r="J806">
            <v>1</v>
          </cell>
          <cell r="K806" t="str">
            <v>Z</v>
          </cell>
          <cell r="L806" t="str">
            <v>S</v>
          </cell>
          <cell r="M806">
            <v>2</v>
          </cell>
          <cell r="N806" t="str">
            <v>PI</v>
          </cell>
          <cell r="O806" t="str">
            <v>Proporcionar Atención a los Eventos Oficiales del Ejecutivo Estatal.</v>
          </cell>
          <cell r="P806">
            <v>1106698.32</v>
          </cell>
          <cell r="Q806">
            <v>-1106698.32</v>
          </cell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V806">
            <v>0</v>
          </cell>
        </row>
        <row r="807">
          <cell r="A807">
            <v>20100</v>
          </cell>
          <cell r="B807" t="str">
            <v>E</v>
          </cell>
          <cell r="C807" t="str">
            <v>A</v>
          </cell>
          <cell r="D807" t="str">
            <v>L</v>
          </cell>
          <cell r="E807">
            <v>0</v>
          </cell>
          <cell r="F807">
            <v>103</v>
          </cell>
          <cell r="G807" t="str">
            <v>A002</v>
          </cell>
          <cell r="H807">
            <v>0</v>
          </cell>
          <cell r="I807">
            <v>1330</v>
          </cell>
          <cell r="J807">
            <v>1</v>
          </cell>
          <cell r="K807" t="str">
            <v>Z</v>
          </cell>
          <cell r="L807" t="str">
            <v>S</v>
          </cell>
          <cell r="M807">
            <v>2</v>
          </cell>
          <cell r="N807" t="str">
            <v>PI</v>
          </cell>
          <cell r="O807" t="str">
            <v>Proporcionar Atención a los Eventos Oficiales del Ejecutivo Estatal.</v>
          </cell>
          <cell r="P807">
            <v>249600</v>
          </cell>
          <cell r="Q807">
            <v>-249600</v>
          </cell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>
            <v>0</v>
          </cell>
        </row>
        <row r="808">
          <cell r="A808">
            <v>20100</v>
          </cell>
          <cell r="B808" t="str">
            <v>E</v>
          </cell>
          <cell r="C808" t="str">
            <v>A</v>
          </cell>
          <cell r="D808" t="str">
            <v>L</v>
          </cell>
          <cell r="E808">
            <v>0</v>
          </cell>
          <cell r="F808">
            <v>103</v>
          </cell>
          <cell r="G808" t="str">
            <v>A002</v>
          </cell>
          <cell r="H808">
            <v>0</v>
          </cell>
          <cell r="I808">
            <v>1406</v>
          </cell>
          <cell r="J808">
            <v>1</v>
          </cell>
          <cell r="K808" t="str">
            <v>Z</v>
          </cell>
          <cell r="L808" t="str">
            <v>S</v>
          </cell>
          <cell r="M808">
            <v>2</v>
          </cell>
          <cell r="N808" t="str">
            <v>PI</v>
          </cell>
          <cell r="O808" t="str">
            <v>Proporcionar Atención a los Eventos Oficiales del Ejecutivo Estatal.</v>
          </cell>
          <cell r="P808">
            <v>340342.06</v>
          </cell>
          <cell r="Q808">
            <v>-340342.06</v>
          </cell>
          <cell r="R808">
            <v>0</v>
          </cell>
          <cell r="S808">
            <v>0</v>
          </cell>
          <cell r="T808">
            <v>0</v>
          </cell>
          <cell r="U808">
            <v>0</v>
          </cell>
          <cell r="V808">
            <v>0</v>
          </cell>
        </row>
        <row r="809">
          <cell r="A809">
            <v>20100</v>
          </cell>
          <cell r="B809" t="str">
            <v>E</v>
          </cell>
          <cell r="C809" t="str">
            <v>A</v>
          </cell>
          <cell r="D809" t="str">
            <v>L</v>
          </cell>
          <cell r="E809">
            <v>0</v>
          </cell>
          <cell r="F809">
            <v>103</v>
          </cell>
          <cell r="G809" t="str">
            <v>A002</v>
          </cell>
          <cell r="H809">
            <v>0</v>
          </cell>
          <cell r="I809">
            <v>1506</v>
          </cell>
          <cell r="J809">
            <v>1</v>
          </cell>
          <cell r="K809" t="str">
            <v>Z</v>
          </cell>
          <cell r="L809" t="str">
            <v>S</v>
          </cell>
          <cell r="M809">
            <v>2</v>
          </cell>
          <cell r="N809" t="str">
            <v>PI</v>
          </cell>
          <cell r="O809" t="str">
            <v>Proporcionar Atención a los Eventos Oficiales del Ejecutivo Estatal.</v>
          </cell>
          <cell r="P809">
            <v>110400</v>
          </cell>
          <cell r="Q809">
            <v>-110400</v>
          </cell>
          <cell r="R809">
            <v>0</v>
          </cell>
          <cell r="S809">
            <v>0</v>
          </cell>
          <cell r="T809">
            <v>0</v>
          </cell>
          <cell r="U809">
            <v>0</v>
          </cell>
          <cell r="V809">
            <v>0</v>
          </cell>
        </row>
        <row r="810">
          <cell r="A810">
            <v>20100</v>
          </cell>
          <cell r="B810" t="str">
            <v>E</v>
          </cell>
          <cell r="C810" t="str">
            <v>A</v>
          </cell>
          <cell r="D810" t="str">
            <v>L</v>
          </cell>
          <cell r="E810">
            <v>0</v>
          </cell>
          <cell r="F810">
            <v>103</v>
          </cell>
          <cell r="G810" t="str">
            <v>A002</v>
          </cell>
          <cell r="H810">
            <v>0</v>
          </cell>
          <cell r="I810">
            <v>1601</v>
          </cell>
          <cell r="J810">
            <v>1</v>
          </cell>
          <cell r="K810" t="str">
            <v>Z</v>
          </cell>
          <cell r="L810" t="str">
            <v>S</v>
          </cell>
          <cell r="M810">
            <v>2</v>
          </cell>
          <cell r="N810" t="str">
            <v>PI</v>
          </cell>
          <cell r="O810" t="str">
            <v>Proporcionar Atención a los Eventos Oficiales del Ejecutivo Estatal.</v>
          </cell>
          <cell r="P810">
            <v>76131.91</v>
          </cell>
          <cell r="Q810">
            <v>-76131.91</v>
          </cell>
          <cell r="R810">
            <v>0</v>
          </cell>
          <cell r="S810">
            <v>0</v>
          </cell>
          <cell r="T810">
            <v>0</v>
          </cell>
          <cell r="U810">
            <v>0</v>
          </cell>
          <cell r="V810">
            <v>0</v>
          </cell>
        </row>
        <row r="811">
          <cell r="A811">
            <v>20100</v>
          </cell>
          <cell r="B811" t="str">
            <v>E</v>
          </cell>
          <cell r="C811" t="str">
            <v>A</v>
          </cell>
          <cell r="D811" t="str">
            <v>L</v>
          </cell>
          <cell r="E811">
            <v>0</v>
          </cell>
          <cell r="F811">
            <v>103</v>
          </cell>
          <cell r="G811" t="str">
            <v>A002</v>
          </cell>
          <cell r="H811">
            <v>0</v>
          </cell>
          <cell r="I811">
            <v>2101</v>
          </cell>
          <cell r="J811">
            <v>1</v>
          </cell>
          <cell r="K811" t="str">
            <v>Z</v>
          </cell>
          <cell r="L811" t="str">
            <v>S</v>
          </cell>
          <cell r="M811">
            <v>1</v>
          </cell>
          <cell r="N811" t="str">
            <v>PI</v>
          </cell>
          <cell r="O811" t="str">
            <v>Proporcionar Atención a los Eventos Oficiales del Ejecutivo Estatal.</v>
          </cell>
          <cell r="P811">
            <v>101000</v>
          </cell>
          <cell r="Q811">
            <v>-101000</v>
          </cell>
          <cell r="R811">
            <v>0</v>
          </cell>
          <cell r="S811">
            <v>0</v>
          </cell>
          <cell r="T811">
            <v>0</v>
          </cell>
          <cell r="U811">
            <v>0</v>
          </cell>
          <cell r="V811">
            <v>0</v>
          </cell>
        </row>
        <row r="812">
          <cell r="A812">
            <v>20100</v>
          </cell>
          <cell r="B812" t="str">
            <v>E</v>
          </cell>
          <cell r="C812" t="str">
            <v>A</v>
          </cell>
          <cell r="D812" t="str">
            <v>L</v>
          </cell>
          <cell r="E812">
            <v>0</v>
          </cell>
          <cell r="F812">
            <v>103</v>
          </cell>
          <cell r="G812" t="str">
            <v>A002</v>
          </cell>
          <cell r="H812">
            <v>0</v>
          </cell>
          <cell r="I812">
            <v>2102</v>
          </cell>
          <cell r="J812">
            <v>1</v>
          </cell>
          <cell r="K812" t="str">
            <v>Z</v>
          </cell>
          <cell r="L812" t="str">
            <v>S</v>
          </cell>
          <cell r="M812">
            <v>1</v>
          </cell>
          <cell r="N812" t="str">
            <v>PI</v>
          </cell>
          <cell r="O812" t="str">
            <v>Proporcionar Atención a los Eventos Oficiales del Ejecutivo Estatal.</v>
          </cell>
          <cell r="P812">
            <v>15000</v>
          </cell>
          <cell r="Q812">
            <v>-15000</v>
          </cell>
          <cell r="R812">
            <v>0</v>
          </cell>
          <cell r="S812">
            <v>0</v>
          </cell>
          <cell r="T812">
            <v>0</v>
          </cell>
          <cell r="U812">
            <v>0</v>
          </cell>
          <cell r="V812">
            <v>0</v>
          </cell>
        </row>
        <row r="813">
          <cell r="A813">
            <v>20100</v>
          </cell>
          <cell r="B813" t="str">
            <v>E</v>
          </cell>
          <cell r="C813" t="str">
            <v>A</v>
          </cell>
          <cell r="D813" t="str">
            <v>L</v>
          </cell>
          <cell r="E813">
            <v>0</v>
          </cell>
          <cell r="F813">
            <v>103</v>
          </cell>
          <cell r="G813" t="str">
            <v>A002</v>
          </cell>
          <cell r="H813">
            <v>0</v>
          </cell>
          <cell r="I813">
            <v>2107</v>
          </cell>
          <cell r="J813">
            <v>1</v>
          </cell>
          <cell r="K813" t="str">
            <v>Z</v>
          </cell>
          <cell r="L813" t="str">
            <v>S</v>
          </cell>
          <cell r="M813">
            <v>1</v>
          </cell>
          <cell r="N813" t="str">
            <v>PI</v>
          </cell>
          <cell r="O813" t="str">
            <v>Proporcionar Atención a los Eventos Oficiales del Ejecutivo Estatal.</v>
          </cell>
          <cell r="P813">
            <v>10000</v>
          </cell>
          <cell r="Q813">
            <v>-10000</v>
          </cell>
          <cell r="R813">
            <v>0</v>
          </cell>
          <cell r="S813">
            <v>0</v>
          </cell>
          <cell r="T813">
            <v>0</v>
          </cell>
          <cell r="U813">
            <v>0</v>
          </cell>
          <cell r="V813">
            <v>0</v>
          </cell>
        </row>
        <row r="814">
          <cell r="A814">
            <v>20100</v>
          </cell>
          <cell r="B814" t="str">
            <v>E</v>
          </cell>
          <cell r="C814" t="str">
            <v>A</v>
          </cell>
          <cell r="D814" t="str">
            <v>L</v>
          </cell>
          <cell r="E814">
            <v>0</v>
          </cell>
          <cell r="F814">
            <v>103</v>
          </cell>
          <cell r="G814" t="str">
            <v>A002</v>
          </cell>
          <cell r="H814">
            <v>0</v>
          </cell>
          <cell r="I814">
            <v>2201</v>
          </cell>
          <cell r="J814">
            <v>1</v>
          </cell>
          <cell r="K814" t="str">
            <v>Z</v>
          </cell>
          <cell r="L814" t="str">
            <v>S</v>
          </cell>
          <cell r="M814">
            <v>1</v>
          </cell>
          <cell r="N814" t="str">
            <v>PI</v>
          </cell>
          <cell r="O814" t="str">
            <v>Proporcionar Atención a los Eventos Oficiales del Ejecutivo Estatal.</v>
          </cell>
          <cell r="P814">
            <v>140000</v>
          </cell>
          <cell r="Q814">
            <v>-140000</v>
          </cell>
          <cell r="R814">
            <v>0</v>
          </cell>
          <cell r="S814">
            <v>0</v>
          </cell>
          <cell r="T814">
            <v>0</v>
          </cell>
          <cell r="U814">
            <v>0</v>
          </cell>
          <cell r="V814">
            <v>0</v>
          </cell>
        </row>
        <row r="815">
          <cell r="A815">
            <v>20100</v>
          </cell>
          <cell r="B815" t="str">
            <v>E</v>
          </cell>
          <cell r="C815" t="str">
            <v>A</v>
          </cell>
          <cell r="D815" t="str">
            <v>L</v>
          </cell>
          <cell r="E815">
            <v>0</v>
          </cell>
          <cell r="F815">
            <v>103</v>
          </cell>
          <cell r="G815" t="str">
            <v>A002</v>
          </cell>
          <cell r="H815">
            <v>0</v>
          </cell>
          <cell r="I815">
            <v>2302</v>
          </cell>
          <cell r="J815">
            <v>1</v>
          </cell>
          <cell r="K815" t="str">
            <v>Z</v>
          </cell>
          <cell r="L815" t="str">
            <v>S</v>
          </cell>
          <cell r="M815">
            <v>1</v>
          </cell>
          <cell r="N815" t="str">
            <v>PI</v>
          </cell>
          <cell r="O815" t="str">
            <v>Proporcionar Atención a los Eventos Oficiales del Ejecutivo Estatal.</v>
          </cell>
          <cell r="P815">
            <v>317000</v>
          </cell>
          <cell r="Q815">
            <v>-317000</v>
          </cell>
          <cell r="R815">
            <v>0</v>
          </cell>
          <cell r="S815">
            <v>0</v>
          </cell>
          <cell r="T815">
            <v>0</v>
          </cell>
          <cell r="U815">
            <v>0</v>
          </cell>
          <cell r="V815">
            <v>0</v>
          </cell>
        </row>
        <row r="816">
          <cell r="A816">
            <v>20100</v>
          </cell>
          <cell r="B816" t="str">
            <v>E</v>
          </cell>
          <cell r="C816" t="str">
            <v>A</v>
          </cell>
          <cell r="D816" t="str">
            <v>L</v>
          </cell>
          <cell r="E816">
            <v>0</v>
          </cell>
          <cell r="F816">
            <v>103</v>
          </cell>
          <cell r="G816" t="str">
            <v>A002</v>
          </cell>
          <cell r="H816">
            <v>0</v>
          </cell>
          <cell r="I816">
            <v>2401</v>
          </cell>
          <cell r="J816">
            <v>1</v>
          </cell>
          <cell r="K816" t="str">
            <v>Z</v>
          </cell>
          <cell r="L816" t="str">
            <v>S</v>
          </cell>
          <cell r="M816">
            <v>1</v>
          </cell>
          <cell r="N816" t="str">
            <v>PI</v>
          </cell>
          <cell r="O816" t="str">
            <v>Proporcionar Atención a los Eventos Oficiales del Ejecutivo Estatal.</v>
          </cell>
          <cell r="P816">
            <v>1984000</v>
          </cell>
          <cell r="Q816">
            <v>-1984000</v>
          </cell>
          <cell r="R816">
            <v>0</v>
          </cell>
          <cell r="S816">
            <v>0</v>
          </cell>
          <cell r="T816">
            <v>0</v>
          </cell>
          <cell r="U816">
            <v>0</v>
          </cell>
          <cell r="V816">
            <v>0</v>
          </cell>
        </row>
        <row r="817">
          <cell r="A817">
            <v>20100</v>
          </cell>
          <cell r="B817" t="str">
            <v>E</v>
          </cell>
          <cell r="C817" t="str">
            <v>A</v>
          </cell>
          <cell r="D817" t="str">
            <v>L</v>
          </cell>
          <cell r="E817">
            <v>0</v>
          </cell>
          <cell r="F817">
            <v>103</v>
          </cell>
          <cell r="G817" t="str">
            <v>A002</v>
          </cell>
          <cell r="H817">
            <v>0</v>
          </cell>
          <cell r="I817">
            <v>2402</v>
          </cell>
          <cell r="J817">
            <v>1</v>
          </cell>
          <cell r="K817" t="str">
            <v>Z</v>
          </cell>
          <cell r="L817" t="str">
            <v>S</v>
          </cell>
          <cell r="M817">
            <v>1</v>
          </cell>
          <cell r="N817" t="str">
            <v>PI</v>
          </cell>
          <cell r="O817" t="str">
            <v>Proporcionar Atención a los Eventos Oficiales del Ejecutivo Estatal.</v>
          </cell>
          <cell r="P817">
            <v>1146800</v>
          </cell>
          <cell r="Q817">
            <v>-1146800</v>
          </cell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0</v>
          </cell>
        </row>
        <row r="818">
          <cell r="A818">
            <v>20100</v>
          </cell>
          <cell r="B818" t="str">
            <v>E</v>
          </cell>
          <cell r="C818" t="str">
            <v>A</v>
          </cell>
          <cell r="D818" t="str">
            <v>L</v>
          </cell>
          <cell r="E818">
            <v>0</v>
          </cell>
          <cell r="F818">
            <v>103</v>
          </cell>
          <cell r="G818" t="str">
            <v>A002</v>
          </cell>
          <cell r="H818">
            <v>0</v>
          </cell>
          <cell r="I818">
            <v>2403</v>
          </cell>
          <cell r="J818">
            <v>1</v>
          </cell>
          <cell r="K818" t="str">
            <v>Z</v>
          </cell>
          <cell r="L818" t="str">
            <v>S</v>
          </cell>
          <cell r="M818">
            <v>1</v>
          </cell>
          <cell r="N818" t="str">
            <v>PI</v>
          </cell>
          <cell r="O818" t="str">
            <v>Proporcionar Atención a los Eventos Oficiales del Ejecutivo Estatal.</v>
          </cell>
          <cell r="P818">
            <v>230000</v>
          </cell>
          <cell r="Q818">
            <v>-230000</v>
          </cell>
          <cell r="R818">
            <v>0</v>
          </cell>
          <cell r="S818">
            <v>0</v>
          </cell>
          <cell r="T818">
            <v>0</v>
          </cell>
          <cell r="U818">
            <v>0</v>
          </cell>
          <cell r="V818">
            <v>0</v>
          </cell>
        </row>
        <row r="819">
          <cell r="A819">
            <v>20100</v>
          </cell>
          <cell r="B819" t="str">
            <v>E</v>
          </cell>
          <cell r="C819" t="str">
            <v>A</v>
          </cell>
          <cell r="D819" t="str">
            <v>L</v>
          </cell>
          <cell r="E819">
            <v>0</v>
          </cell>
          <cell r="F819">
            <v>103</v>
          </cell>
          <cell r="G819" t="str">
            <v>A002</v>
          </cell>
          <cell r="H819">
            <v>0</v>
          </cell>
          <cell r="I819">
            <v>2404</v>
          </cell>
          <cell r="J819">
            <v>1</v>
          </cell>
          <cell r="K819" t="str">
            <v>Z</v>
          </cell>
          <cell r="L819" t="str">
            <v>S</v>
          </cell>
          <cell r="M819">
            <v>1</v>
          </cell>
          <cell r="N819" t="str">
            <v>PI</v>
          </cell>
          <cell r="O819" t="str">
            <v>Proporcionar Atención a los Eventos Oficiales del Ejecutivo Estatal.</v>
          </cell>
          <cell r="P819">
            <v>24000</v>
          </cell>
          <cell r="Q819">
            <v>-24000</v>
          </cell>
          <cell r="R819">
            <v>0</v>
          </cell>
          <cell r="S819">
            <v>0</v>
          </cell>
          <cell r="T819">
            <v>0</v>
          </cell>
          <cell r="U819">
            <v>0</v>
          </cell>
          <cell r="V819">
            <v>0</v>
          </cell>
        </row>
        <row r="820">
          <cell r="A820">
            <v>20100</v>
          </cell>
          <cell r="B820" t="str">
            <v>E</v>
          </cell>
          <cell r="C820" t="str">
            <v>A</v>
          </cell>
          <cell r="D820" t="str">
            <v>L</v>
          </cell>
          <cell r="E820">
            <v>0</v>
          </cell>
          <cell r="F820">
            <v>103</v>
          </cell>
          <cell r="G820" t="str">
            <v>A002</v>
          </cell>
          <cell r="H820">
            <v>0</v>
          </cell>
          <cell r="I820">
            <v>2506</v>
          </cell>
          <cell r="J820">
            <v>1</v>
          </cell>
          <cell r="K820" t="str">
            <v>Z</v>
          </cell>
          <cell r="L820" t="str">
            <v>S</v>
          </cell>
          <cell r="M820">
            <v>1</v>
          </cell>
          <cell r="N820" t="str">
            <v>PI</v>
          </cell>
          <cell r="O820" t="str">
            <v>Proporcionar Atención a los Eventos Oficiales del Ejecutivo Estatal.</v>
          </cell>
          <cell r="P820">
            <v>1200</v>
          </cell>
          <cell r="Q820">
            <v>-1200</v>
          </cell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0</v>
          </cell>
        </row>
        <row r="821">
          <cell r="A821">
            <v>20100</v>
          </cell>
          <cell r="B821" t="str">
            <v>E</v>
          </cell>
          <cell r="C821" t="str">
            <v>A</v>
          </cell>
          <cell r="D821" t="str">
            <v>L</v>
          </cell>
          <cell r="E821">
            <v>0</v>
          </cell>
          <cell r="F821">
            <v>103</v>
          </cell>
          <cell r="G821" t="str">
            <v>A002</v>
          </cell>
          <cell r="H821">
            <v>0</v>
          </cell>
          <cell r="I821">
            <v>2508</v>
          </cell>
          <cell r="J821">
            <v>1</v>
          </cell>
          <cell r="K821" t="str">
            <v>Z</v>
          </cell>
          <cell r="L821" t="str">
            <v>S</v>
          </cell>
          <cell r="M821">
            <v>1</v>
          </cell>
          <cell r="N821" t="str">
            <v>PI</v>
          </cell>
          <cell r="O821" t="str">
            <v>Proporcionar Atención a los Eventos Oficiales del Ejecutivo Estatal.</v>
          </cell>
          <cell r="P821">
            <v>1200</v>
          </cell>
          <cell r="Q821">
            <v>-1200</v>
          </cell>
          <cell r="R821">
            <v>0</v>
          </cell>
          <cell r="S821">
            <v>0</v>
          </cell>
          <cell r="T821">
            <v>0</v>
          </cell>
          <cell r="U821">
            <v>0</v>
          </cell>
          <cell r="V821">
            <v>0</v>
          </cell>
        </row>
        <row r="822">
          <cell r="A822">
            <v>20100</v>
          </cell>
          <cell r="B822" t="str">
            <v>E</v>
          </cell>
          <cell r="C822" t="str">
            <v>A</v>
          </cell>
          <cell r="D822" t="str">
            <v>L</v>
          </cell>
          <cell r="E822">
            <v>0</v>
          </cell>
          <cell r="F822">
            <v>103</v>
          </cell>
          <cell r="G822" t="str">
            <v>A002</v>
          </cell>
          <cell r="H822">
            <v>0</v>
          </cell>
          <cell r="I822">
            <v>2601</v>
          </cell>
          <cell r="J822">
            <v>1</v>
          </cell>
          <cell r="K822" t="str">
            <v>Z</v>
          </cell>
          <cell r="L822" t="str">
            <v>S</v>
          </cell>
          <cell r="M822">
            <v>1</v>
          </cell>
          <cell r="N822" t="str">
            <v>PI</v>
          </cell>
          <cell r="O822" t="str">
            <v>Proporcionar Atención a los Eventos Oficiales del Ejecutivo Estatal.</v>
          </cell>
          <cell r="P822">
            <v>1200000</v>
          </cell>
          <cell r="Q822">
            <v>-1200000</v>
          </cell>
          <cell r="R822">
            <v>0</v>
          </cell>
          <cell r="S822">
            <v>0</v>
          </cell>
          <cell r="T822">
            <v>0</v>
          </cell>
          <cell r="U822">
            <v>0</v>
          </cell>
          <cell r="V822">
            <v>0</v>
          </cell>
        </row>
        <row r="823">
          <cell r="A823">
            <v>20100</v>
          </cell>
          <cell r="B823" t="str">
            <v>E</v>
          </cell>
          <cell r="C823" t="str">
            <v>A</v>
          </cell>
          <cell r="D823" t="str">
            <v>L</v>
          </cell>
          <cell r="E823">
            <v>0</v>
          </cell>
          <cell r="F823">
            <v>103</v>
          </cell>
          <cell r="G823" t="str">
            <v>A002</v>
          </cell>
          <cell r="H823">
            <v>0</v>
          </cell>
          <cell r="I823">
            <v>2602</v>
          </cell>
          <cell r="J823">
            <v>1</v>
          </cell>
          <cell r="K823" t="str">
            <v>Z</v>
          </cell>
          <cell r="L823" t="str">
            <v>S</v>
          </cell>
          <cell r="M823">
            <v>1</v>
          </cell>
          <cell r="N823" t="str">
            <v>PI</v>
          </cell>
          <cell r="O823" t="str">
            <v>Proporcionar Atención a los Eventos Oficiales del Ejecutivo Estatal.</v>
          </cell>
          <cell r="P823">
            <v>1200</v>
          </cell>
          <cell r="Q823">
            <v>-1200</v>
          </cell>
          <cell r="R823">
            <v>0</v>
          </cell>
          <cell r="S823">
            <v>0</v>
          </cell>
          <cell r="T823">
            <v>0</v>
          </cell>
          <cell r="U823">
            <v>0</v>
          </cell>
          <cell r="V823">
            <v>0</v>
          </cell>
        </row>
        <row r="824">
          <cell r="A824">
            <v>20100</v>
          </cell>
          <cell r="B824" t="str">
            <v>E</v>
          </cell>
          <cell r="C824" t="str">
            <v>A</v>
          </cell>
          <cell r="D824" t="str">
            <v>L</v>
          </cell>
          <cell r="E824">
            <v>0</v>
          </cell>
          <cell r="F824">
            <v>103</v>
          </cell>
          <cell r="G824" t="str">
            <v>A002</v>
          </cell>
          <cell r="H824">
            <v>0</v>
          </cell>
          <cell r="I824">
            <v>2701</v>
          </cell>
          <cell r="J824">
            <v>1</v>
          </cell>
          <cell r="K824" t="str">
            <v>Z</v>
          </cell>
          <cell r="L824" t="str">
            <v>S</v>
          </cell>
          <cell r="M824">
            <v>1</v>
          </cell>
          <cell r="N824" t="str">
            <v>PI</v>
          </cell>
          <cell r="O824" t="str">
            <v>Proporcionar Atención a los Eventos Oficiales del Ejecutivo Estatal.</v>
          </cell>
          <cell r="P824">
            <v>90000</v>
          </cell>
          <cell r="Q824">
            <v>-90000</v>
          </cell>
          <cell r="R824">
            <v>0</v>
          </cell>
          <cell r="S824">
            <v>0</v>
          </cell>
          <cell r="T824">
            <v>0</v>
          </cell>
          <cell r="U824">
            <v>0</v>
          </cell>
          <cell r="V824">
            <v>0</v>
          </cell>
        </row>
        <row r="825">
          <cell r="A825">
            <v>20100</v>
          </cell>
          <cell r="B825" t="str">
            <v>E</v>
          </cell>
          <cell r="C825" t="str">
            <v>A</v>
          </cell>
          <cell r="D825" t="str">
            <v>L</v>
          </cell>
          <cell r="E825">
            <v>0</v>
          </cell>
          <cell r="F825">
            <v>103</v>
          </cell>
          <cell r="G825" t="str">
            <v>A002</v>
          </cell>
          <cell r="H825">
            <v>0</v>
          </cell>
          <cell r="I825">
            <v>2702</v>
          </cell>
          <cell r="J825">
            <v>1</v>
          </cell>
          <cell r="K825" t="str">
            <v>Z</v>
          </cell>
          <cell r="L825" t="str">
            <v>S</v>
          </cell>
          <cell r="M825">
            <v>1</v>
          </cell>
          <cell r="N825" t="str">
            <v>PI</v>
          </cell>
          <cell r="O825" t="str">
            <v>Proporcionar Atención a los Eventos Oficiales del Ejecutivo Estatal.</v>
          </cell>
          <cell r="P825">
            <v>25000</v>
          </cell>
          <cell r="Q825">
            <v>-25000</v>
          </cell>
          <cell r="R825">
            <v>0</v>
          </cell>
          <cell r="S825">
            <v>0</v>
          </cell>
          <cell r="T825">
            <v>0</v>
          </cell>
          <cell r="U825">
            <v>0</v>
          </cell>
          <cell r="V825">
            <v>0</v>
          </cell>
        </row>
        <row r="826">
          <cell r="A826">
            <v>20100</v>
          </cell>
          <cell r="B826" t="str">
            <v>E</v>
          </cell>
          <cell r="C826" t="str">
            <v>A</v>
          </cell>
          <cell r="D826" t="str">
            <v>L</v>
          </cell>
          <cell r="E826">
            <v>0</v>
          </cell>
          <cell r="F826">
            <v>103</v>
          </cell>
          <cell r="G826" t="str">
            <v>A002</v>
          </cell>
          <cell r="H826">
            <v>0</v>
          </cell>
          <cell r="I826">
            <v>3104</v>
          </cell>
          <cell r="J826">
            <v>1</v>
          </cell>
          <cell r="K826" t="str">
            <v>Z</v>
          </cell>
          <cell r="L826" t="str">
            <v>S</v>
          </cell>
          <cell r="M826">
            <v>1</v>
          </cell>
          <cell r="N826" t="str">
            <v>PI</v>
          </cell>
          <cell r="O826" t="str">
            <v>Proporcionar Atención a los Eventos Oficiales del Ejecutivo Estatal.</v>
          </cell>
          <cell r="P826">
            <v>150000</v>
          </cell>
          <cell r="Q826">
            <v>-150000</v>
          </cell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>
            <v>0</v>
          </cell>
        </row>
        <row r="827">
          <cell r="A827">
            <v>20100</v>
          </cell>
          <cell r="B827" t="str">
            <v>E</v>
          </cell>
          <cell r="C827" t="str">
            <v>A</v>
          </cell>
          <cell r="D827" t="str">
            <v>L</v>
          </cell>
          <cell r="E827">
            <v>0</v>
          </cell>
          <cell r="F827">
            <v>103</v>
          </cell>
          <cell r="G827" t="str">
            <v>A002</v>
          </cell>
          <cell r="H827">
            <v>0</v>
          </cell>
          <cell r="I827">
            <v>3203</v>
          </cell>
          <cell r="J827">
            <v>1</v>
          </cell>
          <cell r="K827" t="str">
            <v>Z</v>
          </cell>
          <cell r="L827" t="str">
            <v>S</v>
          </cell>
          <cell r="M827">
            <v>1</v>
          </cell>
          <cell r="N827" t="str">
            <v>PI</v>
          </cell>
          <cell r="O827" t="str">
            <v>Proporcionar Atención a los Eventos Oficiales del Ejecutivo Estatal.</v>
          </cell>
          <cell r="P827">
            <v>1850400</v>
          </cell>
          <cell r="Q827">
            <v>-1850400</v>
          </cell>
          <cell r="R827">
            <v>0</v>
          </cell>
          <cell r="S827">
            <v>0</v>
          </cell>
          <cell r="T827">
            <v>0</v>
          </cell>
          <cell r="U827">
            <v>0</v>
          </cell>
          <cell r="V827">
            <v>0</v>
          </cell>
        </row>
        <row r="828">
          <cell r="A828">
            <v>20100</v>
          </cell>
          <cell r="B828" t="str">
            <v>E</v>
          </cell>
          <cell r="C828" t="str">
            <v>A</v>
          </cell>
          <cell r="D828" t="str">
            <v>L</v>
          </cell>
          <cell r="E828">
            <v>0</v>
          </cell>
          <cell r="F828">
            <v>103</v>
          </cell>
          <cell r="G828" t="str">
            <v>A002</v>
          </cell>
          <cell r="H828">
            <v>0</v>
          </cell>
          <cell r="I828">
            <v>3204</v>
          </cell>
          <cell r="J828">
            <v>1</v>
          </cell>
          <cell r="K828" t="str">
            <v>Z</v>
          </cell>
          <cell r="L828" t="str">
            <v>S</v>
          </cell>
          <cell r="M828">
            <v>1</v>
          </cell>
          <cell r="N828" t="str">
            <v>PI</v>
          </cell>
          <cell r="O828" t="str">
            <v>Proporcionar Atención a los Eventos Oficiales del Ejecutivo Estatal.</v>
          </cell>
          <cell r="P828">
            <v>75000</v>
          </cell>
          <cell r="Q828">
            <v>-75000</v>
          </cell>
          <cell r="R828">
            <v>0</v>
          </cell>
          <cell r="S828">
            <v>0</v>
          </cell>
          <cell r="T828">
            <v>0</v>
          </cell>
          <cell r="U828">
            <v>0</v>
          </cell>
          <cell r="V828">
            <v>0</v>
          </cell>
        </row>
        <row r="829">
          <cell r="A829">
            <v>20100</v>
          </cell>
          <cell r="B829" t="str">
            <v>E</v>
          </cell>
          <cell r="C829" t="str">
            <v>A</v>
          </cell>
          <cell r="D829" t="str">
            <v>L</v>
          </cell>
          <cell r="E829">
            <v>0</v>
          </cell>
          <cell r="F829">
            <v>103</v>
          </cell>
          <cell r="G829" t="str">
            <v>A002</v>
          </cell>
          <cell r="H829">
            <v>0</v>
          </cell>
          <cell r="I829">
            <v>3205</v>
          </cell>
          <cell r="J829">
            <v>1</v>
          </cell>
          <cell r="K829" t="str">
            <v>Z</v>
          </cell>
          <cell r="L829" t="str">
            <v>S</v>
          </cell>
          <cell r="M829">
            <v>1</v>
          </cell>
          <cell r="N829" t="str">
            <v>PI</v>
          </cell>
          <cell r="O829" t="str">
            <v>Proporcionar Atención a los Eventos Oficiales del Ejecutivo Estatal.</v>
          </cell>
          <cell r="P829">
            <v>1400400</v>
          </cell>
          <cell r="Q829">
            <v>-1400400</v>
          </cell>
          <cell r="R829">
            <v>0</v>
          </cell>
          <cell r="S829">
            <v>0</v>
          </cell>
          <cell r="T829">
            <v>0</v>
          </cell>
          <cell r="U829">
            <v>0</v>
          </cell>
          <cell r="V829">
            <v>0</v>
          </cell>
        </row>
        <row r="830">
          <cell r="A830">
            <v>20100</v>
          </cell>
          <cell r="B830" t="str">
            <v>E</v>
          </cell>
          <cell r="C830" t="str">
            <v>A</v>
          </cell>
          <cell r="D830" t="str">
            <v>L</v>
          </cell>
          <cell r="E830">
            <v>0</v>
          </cell>
          <cell r="F830">
            <v>103</v>
          </cell>
          <cell r="G830" t="str">
            <v>A002</v>
          </cell>
          <cell r="H830">
            <v>0</v>
          </cell>
          <cell r="I830">
            <v>3206</v>
          </cell>
          <cell r="J830">
            <v>1</v>
          </cell>
          <cell r="K830" t="str">
            <v>Z</v>
          </cell>
          <cell r="L830" t="str">
            <v>S</v>
          </cell>
          <cell r="M830">
            <v>1</v>
          </cell>
          <cell r="N830" t="str">
            <v>PI</v>
          </cell>
          <cell r="O830" t="str">
            <v>Proporcionar Atención a los Eventos Oficiales del Ejecutivo Estatal.</v>
          </cell>
          <cell r="P830">
            <v>5586000</v>
          </cell>
          <cell r="Q830">
            <v>-5586000</v>
          </cell>
          <cell r="R830">
            <v>0</v>
          </cell>
          <cell r="S830">
            <v>0</v>
          </cell>
          <cell r="T830">
            <v>0</v>
          </cell>
          <cell r="U830">
            <v>0</v>
          </cell>
          <cell r="V830">
            <v>0</v>
          </cell>
        </row>
        <row r="831">
          <cell r="A831">
            <v>20100</v>
          </cell>
          <cell r="B831" t="str">
            <v>E</v>
          </cell>
          <cell r="C831" t="str">
            <v>A</v>
          </cell>
          <cell r="D831" t="str">
            <v>L</v>
          </cell>
          <cell r="E831">
            <v>0</v>
          </cell>
          <cell r="F831">
            <v>103</v>
          </cell>
          <cell r="G831" t="str">
            <v>A002</v>
          </cell>
          <cell r="H831">
            <v>0</v>
          </cell>
          <cell r="I831">
            <v>3402</v>
          </cell>
          <cell r="J831">
            <v>1</v>
          </cell>
          <cell r="K831" t="str">
            <v>Z</v>
          </cell>
          <cell r="L831" t="str">
            <v>S</v>
          </cell>
          <cell r="M831">
            <v>1</v>
          </cell>
          <cell r="N831" t="str">
            <v>PI</v>
          </cell>
          <cell r="O831" t="str">
            <v>Proporcionar Atención a los Eventos Oficiales del Ejecutivo Estatal.</v>
          </cell>
          <cell r="P831">
            <v>1762800</v>
          </cell>
          <cell r="Q831">
            <v>-1762800</v>
          </cell>
          <cell r="R831">
            <v>0</v>
          </cell>
          <cell r="S831">
            <v>0</v>
          </cell>
          <cell r="T831">
            <v>0</v>
          </cell>
          <cell r="U831">
            <v>0</v>
          </cell>
          <cell r="V831">
            <v>0</v>
          </cell>
        </row>
        <row r="832">
          <cell r="A832">
            <v>20100</v>
          </cell>
          <cell r="B832" t="str">
            <v>E</v>
          </cell>
          <cell r="C832" t="str">
            <v>A</v>
          </cell>
          <cell r="D832" t="str">
            <v>L</v>
          </cell>
          <cell r="E832">
            <v>0</v>
          </cell>
          <cell r="F832">
            <v>103</v>
          </cell>
          <cell r="G832" t="str">
            <v>A002</v>
          </cell>
          <cell r="H832">
            <v>0</v>
          </cell>
          <cell r="I832">
            <v>3404</v>
          </cell>
          <cell r="J832">
            <v>1</v>
          </cell>
          <cell r="K832" t="str">
            <v>Z</v>
          </cell>
          <cell r="L832" t="str">
            <v>S</v>
          </cell>
          <cell r="M832">
            <v>1</v>
          </cell>
          <cell r="N832" t="str">
            <v>PI</v>
          </cell>
          <cell r="O832" t="str">
            <v>Proporcionar Atención a los Eventos Oficiales del Ejecutivo Estatal.</v>
          </cell>
          <cell r="P832">
            <v>60000</v>
          </cell>
          <cell r="Q832">
            <v>-60000</v>
          </cell>
          <cell r="R832">
            <v>0</v>
          </cell>
          <cell r="S832">
            <v>0</v>
          </cell>
          <cell r="T832">
            <v>0</v>
          </cell>
          <cell r="U832">
            <v>0</v>
          </cell>
          <cell r="V832">
            <v>0</v>
          </cell>
        </row>
        <row r="833">
          <cell r="A833">
            <v>20100</v>
          </cell>
          <cell r="B833" t="str">
            <v>E</v>
          </cell>
          <cell r="C833" t="str">
            <v>A</v>
          </cell>
          <cell r="D833" t="str">
            <v>L</v>
          </cell>
          <cell r="E833">
            <v>0</v>
          </cell>
          <cell r="F833">
            <v>103</v>
          </cell>
          <cell r="G833" t="str">
            <v>A002</v>
          </cell>
          <cell r="H833">
            <v>0</v>
          </cell>
          <cell r="I833">
            <v>3407</v>
          </cell>
          <cell r="J833">
            <v>1</v>
          </cell>
          <cell r="K833" t="str">
            <v>Z</v>
          </cell>
          <cell r="L833" t="str">
            <v>S</v>
          </cell>
          <cell r="M833">
            <v>1</v>
          </cell>
          <cell r="N833" t="str">
            <v>PI</v>
          </cell>
          <cell r="O833" t="str">
            <v>Proporcionar Atención a los Eventos Oficiales del Ejecutivo Estatal.</v>
          </cell>
          <cell r="P833">
            <v>10000</v>
          </cell>
          <cell r="Q833">
            <v>-10000</v>
          </cell>
          <cell r="R833">
            <v>0</v>
          </cell>
          <cell r="S833">
            <v>0</v>
          </cell>
          <cell r="T833">
            <v>0</v>
          </cell>
          <cell r="U833">
            <v>0</v>
          </cell>
          <cell r="V833">
            <v>0</v>
          </cell>
        </row>
        <row r="834">
          <cell r="A834">
            <v>20100</v>
          </cell>
          <cell r="B834" t="str">
            <v>E</v>
          </cell>
          <cell r="C834" t="str">
            <v>A</v>
          </cell>
          <cell r="D834" t="str">
            <v>L</v>
          </cell>
          <cell r="E834">
            <v>0</v>
          </cell>
          <cell r="F834">
            <v>103</v>
          </cell>
          <cell r="G834" t="str">
            <v>A002</v>
          </cell>
          <cell r="H834">
            <v>0</v>
          </cell>
          <cell r="I834">
            <v>3503</v>
          </cell>
          <cell r="J834">
            <v>1</v>
          </cell>
          <cell r="K834" t="str">
            <v>Z</v>
          </cell>
          <cell r="L834" t="str">
            <v>S</v>
          </cell>
          <cell r="M834">
            <v>1</v>
          </cell>
          <cell r="N834" t="str">
            <v>PI</v>
          </cell>
          <cell r="O834" t="str">
            <v>Proporcionar Atención a los Eventos Oficiales del Ejecutivo Estatal.</v>
          </cell>
          <cell r="P834">
            <v>290000</v>
          </cell>
          <cell r="Q834">
            <v>-290000</v>
          </cell>
          <cell r="R834">
            <v>0</v>
          </cell>
          <cell r="S834">
            <v>0</v>
          </cell>
          <cell r="T834">
            <v>0</v>
          </cell>
          <cell r="U834">
            <v>0</v>
          </cell>
          <cell r="V834">
            <v>0</v>
          </cell>
        </row>
        <row r="835">
          <cell r="A835">
            <v>20100</v>
          </cell>
          <cell r="B835" t="str">
            <v>E</v>
          </cell>
          <cell r="C835" t="str">
            <v>A</v>
          </cell>
          <cell r="D835" t="str">
            <v>L</v>
          </cell>
          <cell r="E835">
            <v>0</v>
          </cell>
          <cell r="F835">
            <v>103</v>
          </cell>
          <cell r="G835" t="str">
            <v>A002</v>
          </cell>
          <cell r="H835">
            <v>0</v>
          </cell>
          <cell r="I835">
            <v>3505</v>
          </cell>
          <cell r="J835">
            <v>1</v>
          </cell>
          <cell r="K835" t="str">
            <v>Z</v>
          </cell>
          <cell r="L835" t="str">
            <v>S</v>
          </cell>
          <cell r="M835">
            <v>1</v>
          </cell>
          <cell r="N835" t="str">
            <v>PI</v>
          </cell>
          <cell r="O835" t="str">
            <v>Proporcionar Atención a los Eventos Oficiales del Ejecutivo Estatal.</v>
          </cell>
          <cell r="P835">
            <v>120000</v>
          </cell>
          <cell r="Q835">
            <v>-120000</v>
          </cell>
          <cell r="R835">
            <v>0</v>
          </cell>
          <cell r="S835">
            <v>0</v>
          </cell>
          <cell r="T835">
            <v>0</v>
          </cell>
          <cell r="U835">
            <v>0</v>
          </cell>
          <cell r="V835">
            <v>0</v>
          </cell>
        </row>
        <row r="836">
          <cell r="A836">
            <v>20100</v>
          </cell>
          <cell r="B836" t="str">
            <v>E</v>
          </cell>
          <cell r="C836" t="str">
            <v>A</v>
          </cell>
          <cell r="D836" t="str">
            <v>L</v>
          </cell>
          <cell r="E836">
            <v>0</v>
          </cell>
          <cell r="F836">
            <v>103</v>
          </cell>
          <cell r="G836" t="str">
            <v>A002</v>
          </cell>
          <cell r="H836">
            <v>0</v>
          </cell>
          <cell r="I836">
            <v>3506</v>
          </cell>
          <cell r="J836">
            <v>1</v>
          </cell>
          <cell r="K836" t="str">
            <v>Z</v>
          </cell>
          <cell r="L836" t="str">
            <v>S</v>
          </cell>
          <cell r="M836">
            <v>1</v>
          </cell>
          <cell r="N836" t="str">
            <v>PI</v>
          </cell>
          <cell r="O836" t="str">
            <v>Proporcionar Atención a los Eventos Oficiales del Ejecutivo Estatal.</v>
          </cell>
          <cell r="P836">
            <v>2000</v>
          </cell>
          <cell r="Q836">
            <v>-2000</v>
          </cell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>
            <v>0</v>
          </cell>
        </row>
        <row r="837">
          <cell r="A837">
            <v>20100</v>
          </cell>
          <cell r="B837" t="str">
            <v>E</v>
          </cell>
          <cell r="C837" t="str">
            <v>A</v>
          </cell>
          <cell r="D837" t="str">
            <v>L</v>
          </cell>
          <cell r="E837">
            <v>0</v>
          </cell>
          <cell r="F837">
            <v>103</v>
          </cell>
          <cell r="G837" t="str">
            <v>A002</v>
          </cell>
          <cell r="H837">
            <v>0</v>
          </cell>
          <cell r="I837">
            <v>3702</v>
          </cell>
          <cell r="J837">
            <v>1</v>
          </cell>
          <cell r="K837" t="str">
            <v>Z</v>
          </cell>
          <cell r="L837" t="str">
            <v>S</v>
          </cell>
          <cell r="M837">
            <v>1</v>
          </cell>
          <cell r="N837" t="str">
            <v>PI</v>
          </cell>
          <cell r="O837" t="str">
            <v>Proporcionar Atención a los Eventos Oficiales del Ejecutivo Estatal.</v>
          </cell>
          <cell r="P837">
            <v>2100000</v>
          </cell>
          <cell r="Q837">
            <v>-2100000</v>
          </cell>
          <cell r="R837">
            <v>0</v>
          </cell>
          <cell r="S837">
            <v>0</v>
          </cell>
          <cell r="T837">
            <v>0</v>
          </cell>
          <cell r="U837">
            <v>0</v>
          </cell>
          <cell r="V837">
            <v>0</v>
          </cell>
        </row>
        <row r="838">
          <cell r="A838">
            <v>20100</v>
          </cell>
          <cell r="B838" t="str">
            <v>E</v>
          </cell>
          <cell r="C838" t="str">
            <v>A</v>
          </cell>
          <cell r="D838" t="str">
            <v>L</v>
          </cell>
          <cell r="E838">
            <v>0</v>
          </cell>
          <cell r="F838">
            <v>103</v>
          </cell>
          <cell r="G838" t="str">
            <v>A002</v>
          </cell>
          <cell r="H838">
            <v>0</v>
          </cell>
          <cell r="I838">
            <v>3801</v>
          </cell>
          <cell r="J838">
            <v>1</v>
          </cell>
          <cell r="K838" t="str">
            <v>Z</v>
          </cell>
          <cell r="L838" t="str">
            <v>S</v>
          </cell>
          <cell r="M838">
            <v>1</v>
          </cell>
          <cell r="N838" t="str">
            <v>PI</v>
          </cell>
          <cell r="O838" t="str">
            <v>Proporcionar Atención a los Eventos Oficiales del Ejecutivo Estatal.</v>
          </cell>
          <cell r="P838">
            <v>3000</v>
          </cell>
          <cell r="Q838">
            <v>-3000</v>
          </cell>
          <cell r="R838">
            <v>0</v>
          </cell>
          <cell r="S838">
            <v>0</v>
          </cell>
          <cell r="T838">
            <v>0</v>
          </cell>
          <cell r="U838">
            <v>0</v>
          </cell>
          <cell r="V838">
            <v>0</v>
          </cell>
        </row>
        <row r="839">
          <cell r="A839">
            <v>20100</v>
          </cell>
          <cell r="B839" t="str">
            <v>E</v>
          </cell>
          <cell r="C839" t="str">
            <v>A</v>
          </cell>
          <cell r="D839" t="str">
            <v>L</v>
          </cell>
          <cell r="E839">
            <v>0</v>
          </cell>
          <cell r="F839">
            <v>103</v>
          </cell>
          <cell r="G839" t="str">
            <v>A003</v>
          </cell>
          <cell r="H839">
            <v>0</v>
          </cell>
          <cell r="I839">
            <v>1106</v>
          </cell>
          <cell r="J839">
            <v>1</v>
          </cell>
          <cell r="K839" t="str">
            <v>Z</v>
          </cell>
          <cell r="L839" t="str">
            <v>S</v>
          </cell>
          <cell r="M839">
            <v>2</v>
          </cell>
          <cell r="N839" t="str">
            <v>PI</v>
          </cell>
          <cell r="O839" t="str">
            <v>Coordinar la administración de los recursos Humanos, Financieros y Materiales.</v>
          </cell>
          <cell r="P839">
            <v>84360</v>
          </cell>
          <cell r="Q839">
            <v>-84360</v>
          </cell>
          <cell r="R839">
            <v>0</v>
          </cell>
          <cell r="S839">
            <v>0</v>
          </cell>
          <cell r="T839">
            <v>0</v>
          </cell>
          <cell r="U839">
            <v>0</v>
          </cell>
          <cell r="V839">
            <v>0</v>
          </cell>
        </row>
        <row r="840">
          <cell r="A840">
            <v>20100</v>
          </cell>
          <cell r="B840" t="str">
            <v>E</v>
          </cell>
          <cell r="C840" t="str">
            <v>A</v>
          </cell>
          <cell r="D840" t="str">
            <v>L</v>
          </cell>
          <cell r="E840">
            <v>0</v>
          </cell>
          <cell r="F840">
            <v>103</v>
          </cell>
          <cell r="G840" t="str">
            <v>A003</v>
          </cell>
          <cell r="H840">
            <v>0</v>
          </cell>
          <cell r="I840">
            <v>1107</v>
          </cell>
          <cell r="J840">
            <v>1</v>
          </cell>
          <cell r="K840" t="str">
            <v>Z</v>
          </cell>
          <cell r="L840" t="str">
            <v>S</v>
          </cell>
          <cell r="M840">
            <v>2</v>
          </cell>
          <cell r="N840" t="str">
            <v>PI</v>
          </cell>
          <cell r="O840" t="str">
            <v>Coordinar la administración de los recursos Humanos, Financieros y Materiales.</v>
          </cell>
          <cell r="P840">
            <v>68400</v>
          </cell>
          <cell r="Q840">
            <v>-68400</v>
          </cell>
          <cell r="R840">
            <v>0</v>
          </cell>
          <cell r="S840">
            <v>0</v>
          </cell>
          <cell r="T840">
            <v>0</v>
          </cell>
          <cell r="U840">
            <v>0</v>
          </cell>
          <cell r="V840">
            <v>0</v>
          </cell>
        </row>
        <row r="841">
          <cell r="A841">
            <v>20100</v>
          </cell>
          <cell r="B841" t="str">
            <v>E</v>
          </cell>
          <cell r="C841" t="str">
            <v>A</v>
          </cell>
          <cell r="D841" t="str">
            <v>L</v>
          </cell>
          <cell r="E841">
            <v>0</v>
          </cell>
          <cell r="F841">
            <v>103</v>
          </cell>
          <cell r="G841" t="str">
            <v>A003</v>
          </cell>
          <cell r="H841">
            <v>0</v>
          </cell>
          <cell r="I841">
            <v>1111</v>
          </cell>
          <cell r="J841">
            <v>1</v>
          </cell>
          <cell r="K841" t="str">
            <v>Z</v>
          </cell>
          <cell r="L841" t="str">
            <v>S</v>
          </cell>
          <cell r="M841">
            <v>2</v>
          </cell>
          <cell r="N841" t="str">
            <v>PI</v>
          </cell>
          <cell r="O841" t="str">
            <v>Coordinar la administración de los recursos Humanos, Financieros y Materiales.</v>
          </cell>
          <cell r="P841">
            <v>1494835.44</v>
          </cell>
          <cell r="Q841">
            <v>-1494835.44</v>
          </cell>
          <cell r="R841">
            <v>0</v>
          </cell>
          <cell r="S841">
            <v>0</v>
          </cell>
          <cell r="T841">
            <v>0</v>
          </cell>
          <cell r="U841">
            <v>0</v>
          </cell>
          <cell r="V841">
            <v>0</v>
          </cell>
        </row>
        <row r="842">
          <cell r="A842">
            <v>20100</v>
          </cell>
          <cell r="B842" t="str">
            <v>E</v>
          </cell>
          <cell r="C842" t="str">
            <v>A</v>
          </cell>
          <cell r="D842" t="str">
            <v>L</v>
          </cell>
          <cell r="E842">
            <v>0</v>
          </cell>
          <cell r="F842">
            <v>103</v>
          </cell>
          <cell r="G842" t="str">
            <v>A003</v>
          </cell>
          <cell r="H842">
            <v>0</v>
          </cell>
          <cell r="I842">
            <v>1305</v>
          </cell>
          <cell r="J842">
            <v>1</v>
          </cell>
          <cell r="K842" t="str">
            <v>Z</v>
          </cell>
          <cell r="L842" t="str">
            <v>S</v>
          </cell>
          <cell r="M842">
            <v>2</v>
          </cell>
          <cell r="N842" t="str">
            <v>PI</v>
          </cell>
          <cell r="O842" t="str">
            <v>Coordinar la administración de los recursos Humanos, Financieros y Materiales.</v>
          </cell>
          <cell r="P842">
            <v>35697.15</v>
          </cell>
          <cell r="Q842">
            <v>-35697.15</v>
          </cell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</row>
        <row r="843">
          <cell r="A843">
            <v>20100</v>
          </cell>
          <cell r="B843" t="str">
            <v>E</v>
          </cell>
          <cell r="C843" t="str">
            <v>A</v>
          </cell>
          <cell r="D843" t="str">
            <v>L</v>
          </cell>
          <cell r="E843">
            <v>0</v>
          </cell>
          <cell r="F843">
            <v>103</v>
          </cell>
          <cell r="G843" t="str">
            <v>A003</v>
          </cell>
          <cell r="H843">
            <v>0</v>
          </cell>
          <cell r="I843">
            <v>1306</v>
          </cell>
          <cell r="J843">
            <v>1</v>
          </cell>
          <cell r="K843" t="str">
            <v>Z</v>
          </cell>
          <cell r="L843" t="str">
            <v>S</v>
          </cell>
          <cell r="M843">
            <v>2</v>
          </cell>
          <cell r="N843" t="str">
            <v>PI</v>
          </cell>
          <cell r="O843" t="str">
            <v>Coordinar la administración de los recursos Humanos, Financieros y Materiales.</v>
          </cell>
          <cell r="P843">
            <v>274599.24</v>
          </cell>
          <cell r="Q843">
            <v>-274599.24</v>
          </cell>
          <cell r="R843">
            <v>0</v>
          </cell>
          <cell r="S843">
            <v>0</v>
          </cell>
          <cell r="T843">
            <v>0</v>
          </cell>
          <cell r="U843">
            <v>0</v>
          </cell>
          <cell r="V843">
            <v>0</v>
          </cell>
        </row>
        <row r="844">
          <cell r="A844">
            <v>20100</v>
          </cell>
          <cell r="B844" t="str">
            <v>E</v>
          </cell>
          <cell r="C844" t="str">
            <v>A</v>
          </cell>
          <cell r="D844" t="str">
            <v>L</v>
          </cell>
          <cell r="E844">
            <v>0</v>
          </cell>
          <cell r="F844">
            <v>103</v>
          </cell>
          <cell r="G844" t="str">
            <v>A003</v>
          </cell>
          <cell r="H844">
            <v>0</v>
          </cell>
          <cell r="I844">
            <v>1325</v>
          </cell>
          <cell r="J844">
            <v>1</v>
          </cell>
          <cell r="K844" t="str">
            <v>Z</v>
          </cell>
          <cell r="L844" t="str">
            <v>S</v>
          </cell>
          <cell r="M844">
            <v>2</v>
          </cell>
          <cell r="N844" t="str">
            <v>PI</v>
          </cell>
          <cell r="O844" t="str">
            <v>Coordinar la administración de los recursos Humanos, Financieros y Materiales.</v>
          </cell>
          <cell r="P844">
            <v>581324.1</v>
          </cell>
          <cell r="Q844">
            <v>-581324.1</v>
          </cell>
          <cell r="R844">
            <v>0</v>
          </cell>
          <cell r="S844">
            <v>0</v>
          </cell>
          <cell r="T844">
            <v>0</v>
          </cell>
          <cell r="U844">
            <v>0</v>
          </cell>
          <cell r="V844">
            <v>0</v>
          </cell>
        </row>
        <row r="845">
          <cell r="A845">
            <v>20100</v>
          </cell>
          <cell r="B845" t="str">
            <v>E</v>
          </cell>
          <cell r="C845" t="str">
            <v>A</v>
          </cell>
          <cell r="D845" t="str">
            <v>L</v>
          </cell>
          <cell r="E845">
            <v>0</v>
          </cell>
          <cell r="F845">
            <v>103</v>
          </cell>
          <cell r="G845" t="str">
            <v>A003</v>
          </cell>
          <cell r="H845">
            <v>0</v>
          </cell>
          <cell r="I845">
            <v>1325</v>
          </cell>
          <cell r="J845">
            <v>1</v>
          </cell>
          <cell r="K845" t="str">
            <v>Z</v>
          </cell>
          <cell r="L845" t="str">
            <v>S</v>
          </cell>
          <cell r="M845">
            <v>5</v>
          </cell>
          <cell r="N845" t="str">
            <v>PI</v>
          </cell>
          <cell r="O845" t="str">
            <v>Coordinar la administración de los recursos Humanos, Financieros y Materiales.</v>
          </cell>
          <cell r="P845">
            <v>1230549.58</v>
          </cell>
          <cell r="Q845">
            <v>-1230549.58</v>
          </cell>
          <cell r="R845">
            <v>0</v>
          </cell>
          <cell r="S845">
            <v>0</v>
          </cell>
          <cell r="T845">
            <v>0</v>
          </cell>
          <cell r="U845">
            <v>0</v>
          </cell>
          <cell r="V845">
            <v>0</v>
          </cell>
        </row>
        <row r="846">
          <cell r="A846">
            <v>20100</v>
          </cell>
          <cell r="B846" t="str">
            <v>E</v>
          </cell>
          <cell r="C846" t="str">
            <v>A</v>
          </cell>
          <cell r="D846" t="str">
            <v>L</v>
          </cell>
          <cell r="E846">
            <v>0</v>
          </cell>
          <cell r="F846">
            <v>103</v>
          </cell>
          <cell r="G846" t="str">
            <v>A003</v>
          </cell>
          <cell r="H846">
            <v>0</v>
          </cell>
          <cell r="I846">
            <v>1330</v>
          </cell>
          <cell r="J846">
            <v>1</v>
          </cell>
          <cell r="K846" t="str">
            <v>Z</v>
          </cell>
          <cell r="L846" t="str">
            <v>S</v>
          </cell>
          <cell r="M846">
            <v>2</v>
          </cell>
          <cell r="N846" t="str">
            <v>PI</v>
          </cell>
          <cell r="O846" t="str">
            <v>Coordinar la administración de los recursos Humanos, Financieros y Materiales.</v>
          </cell>
          <cell r="P846">
            <v>111000</v>
          </cell>
          <cell r="Q846">
            <v>-111000</v>
          </cell>
          <cell r="R846">
            <v>0</v>
          </cell>
          <cell r="S846">
            <v>0</v>
          </cell>
          <cell r="T846">
            <v>0</v>
          </cell>
          <cell r="U846">
            <v>0</v>
          </cell>
          <cell r="V846">
            <v>0</v>
          </cell>
        </row>
        <row r="847">
          <cell r="A847">
            <v>20100</v>
          </cell>
          <cell r="B847" t="str">
            <v>E</v>
          </cell>
          <cell r="C847" t="str">
            <v>A</v>
          </cell>
          <cell r="D847" t="str">
            <v>L</v>
          </cell>
          <cell r="E847">
            <v>0</v>
          </cell>
          <cell r="F847">
            <v>103</v>
          </cell>
          <cell r="G847" t="str">
            <v>A003</v>
          </cell>
          <cell r="H847">
            <v>0</v>
          </cell>
          <cell r="I847">
            <v>1406</v>
          </cell>
          <cell r="J847">
            <v>1</v>
          </cell>
          <cell r="K847" t="str">
            <v>Z</v>
          </cell>
          <cell r="L847" t="str">
            <v>S</v>
          </cell>
          <cell r="M847">
            <v>2</v>
          </cell>
          <cell r="N847" t="str">
            <v>PI</v>
          </cell>
          <cell r="O847" t="str">
            <v>Coordinar la administración de los recursos Humanos, Financieros y Materiales.</v>
          </cell>
          <cell r="P847">
            <v>177811.68</v>
          </cell>
          <cell r="Q847">
            <v>-177811.68</v>
          </cell>
          <cell r="R847">
            <v>0</v>
          </cell>
          <cell r="S847">
            <v>0</v>
          </cell>
          <cell r="T847">
            <v>0</v>
          </cell>
          <cell r="U847">
            <v>0</v>
          </cell>
          <cell r="V847">
            <v>0</v>
          </cell>
        </row>
        <row r="848">
          <cell r="A848">
            <v>20100</v>
          </cell>
          <cell r="B848" t="str">
            <v>E</v>
          </cell>
          <cell r="C848" t="str">
            <v>A</v>
          </cell>
          <cell r="D848" t="str">
            <v>L</v>
          </cell>
          <cell r="E848">
            <v>0</v>
          </cell>
          <cell r="F848">
            <v>103</v>
          </cell>
          <cell r="G848" t="str">
            <v>A003</v>
          </cell>
          <cell r="H848">
            <v>0</v>
          </cell>
          <cell r="I848">
            <v>1506</v>
          </cell>
          <cell r="J848">
            <v>1</v>
          </cell>
          <cell r="K848" t="str">
            <v>Z</v>
          </cell>
          <cell r="L848" t="str">
            <v>S</v>
          </cell>
          <cell r="M848">
            <v>2</v>
          </cell>
          <cell r="N848" t="str">
            <v>PI</v>
          </cell>
          <cell r="O848" t="str">
            <v>Coordinar la administración de los recursos Humanos, Financieros y Materiales.</v>
          </cell>
          <cell r="P848">
            <v>45600</v>
          </cell>
          <cell r="Q848">
            <v>-45600</v>
          </cell>
          <cell r="R848">
            <v>0</v>
          </cell>
          <cell r="S848">
            <v>0</v>
          </cell>
          <cell r="T848">
            <v>0</v>
          </cell>
          <cell r="U848">
            <v>0</v>
          </cell>
          <cell r="V848">
            <v>0</v>
          </cell>
        </row>
        <row r="849">
          <cell r="A849">
            <v>20100</v>
          </cell>
          <cell r="B849" t="str">
            <v>E</v>
          </cell>
          <cell r="C849" t="str">
            <v>A</v>
          </cell>
          <cell r="D849" t="str">
            <v>L</v>
          </cell>
          <cell r="E849">
            <v>0</v>
          </cell>
          <cell r="F849">
            <v>103</v>
          </cell>
          <cell r="G849" t="str">
            <v>A003</v>
          </cell>
          <cell r="H849">
            <v>0</v>
          </cell>
          <cell r="I849">
            <v>1601</v>
          </cell>
          <cell r="J849">
            <v>1</v>
          </cell>
          <cell r="K849" t="str">
            <v>Z</v>
          </cell>
          <cell r="L849" t="str">
            <v>S</v>
          </cell>
          <cell r="M849">
            <v>2</v>
          </cell>
          <cell r="N849" t="str">
            <v>PI</v>
          </cell>
          <cell r="O849" t="str">
            <v>Coordinar la administración de los recursos Humanos, Financieros y Materiales.</v>
          </cell>
          <cell r="P849">
            <v>40887.65</v>
          </cell>
          <cell r="Q849">
            <v>-40887.65</v>
          </cell>
          <cell r="R849">
            <v>0</v>
          </cell>
          <cell r="S849">
            <v>0</v>
          </cell>
          <cell r="T849">
            <v>0</v>
          </cell>
          <cell r="U849">
            <v>0</v>
          </cell>
          <cell r="V849">
            <v>0</v>
          </cell>
        </row>
        <row r="850">
          <cell r="A850">
            <v>20100</v>
          </cell>
          <cell r="B850" t="str">
            <v>E</v>
          </cell>
          <cell r="C850" t="str">
            <v>A</v>
          </cell>
          <cell r="D850" t="str">
            <v>L</v>
          </cell>
          <cell r="E850">
            <v>0</v>
          </cell>
          <cell r="F850">
            <v>103</v>
          </cell>
          <cell r="G850" t="str">
            <v>A003</v>
          </cell>
          <cell r="H850">
            <v>0</v>
          </cell>
          <cell r="I850">
            <v>1801</v>
          </cell>
          <cell r="J850">
            <v>1</v>
          </cell>
          <cell r="K850" t="str">
            <v>Z</v>
          </cell>
          <cell r="L850" t="str">
            <v>S</v>
          </cell>
          <cell r="M850">
            <v>2</v>
          </cell>
          <cell r="N850" t="str">
            <v>PI</v>
          </cell>
          <cell r="O850" t="str">
            <v>Coordinar la administración de los recursos Humanos, Financieros y Materiales.</v>
          </cell>
          <cell r="P850">
            <v>550000</v>
          </cell>
          <cell r="Q850">
            <v>-550000</v>
          </cell>
          <cell r="R850">
            <v>0</v>
          </cell>
          <cell r="S850">
            <v>0</v>
          </cell>
          <cell r="T850">
            <v>0</v>
          </cell>
          <cell r="U850">
            <v>0</v>
          </cell>
          <cell r="V850">
            <v>0</v>
          </cell>
        </row>
        <row r="851">
          <cell r="A851">
            <v>20100</v>
          </cell>
          <cell r="B851" t="str">
            <v>E</v>
          </cell>
          <cell r="C851" t="str">
            <v>A</v>
          </cell>
          <cell r="D851" t="str">
            <v>L</v>
          </cell>
          <cell r="E851">
            <v>0</v>
          </cell>
          <cell r="F851">
            <v>103</v>
          </cell>
          <cell r="G851" t="str">
            <v>A003</v>
          </cell>
          <cell r="H851">
            <v>0</v>
          </cell>
          <cell r="I851">
            <v>2101</v>
          </cell>
          <cell r="J851">
            <v>1</v>
          </cell>
          <cell r="K851" t="str">
            <v>Z</v>
          </cell>
          <cell r="L851" t="str">
            <v>S</v>
          </cell>
          <cell r="M851">
            <v>1</v>
          </cell>
          <cell r="N851" t="str">
            <v>PI</v>
          </cell>
          <cell r="O851" t="str">
            <v>Coordinar la administración de los recursos Humanos, Financieros y Materiales.</v>
          </cell>
          <cell r="P851">
            <v>171000</v>
          </cell>
          <cell r="Q851">
            <v>-171000</v>
          </cell>
          <cell r="R851">
            <v>0</v>
          </cell>
          <cell r="S851">
            <v>0</v>
          </cell>
          <cell r="T851">
            <v>0</v>
          </cell>
          <cell r="U851">
            <v>0</v>
          </cell>
          <cell r="V851">
            <v>0</v>
          </cell>
        </row>
        <row r="852">
          <cell r="A852">
            <v>20100</v>
          </cell>
          <cell r="B852" t="str">
            <v>E</v>
          </cell>
          <cell r="C852" t="str">
            <v>A</v>
          </cell>
          <cell r="D852" t="str">
            <v>L</v>
          </cell>
          <cell r="E852">
            <v>0</v>
          </cell>
          <cell r="F852">
            <v>103</v>
          </cell>
          <cell r="G852" t="str">
            <v>A003</v>
          </cell>
          <cell r="H852">
            <v>0</v>
          </cell>
          <cell r="I852">
            <v>2102</v>
          </cell>
          <cell r="J852">
            <v>1</v>
          </cell>
          <cell r="K852" t="str">
            <v>Z</v>
          </cell>
          <cell r="L852" t="str">
            <v>S</v>
          </cell>
          <cell r="M852">
            <v>1</v>
          </cell>
          <cell r="N852" t="str">
            <v>PI</v>
          </cell>
          <cell r="O852" t="str">
            <v>Coordinar la administración de los recursos Humanos, Financieros y Materiales.</v>
          </cell>
          <cell r="P852">
            <v>22000</v>
          </cell>
          <cell r="Q852">
            <v>-22000</v>
          </cell>
          <cell r="R852">
            <v>0</v>
          </cell>
          <cell r="S852">
            <v>0</v>
          </cell>
          <cell r="T852">
            <v>0</v>
          </cell>
          <cell r="U852">
            <v>0</v>
          </cell>
          <cell r="V852">
            <v>0</v>
          </cell>
        </row>
        <row r="853">
          <cell r="A853">
            <v>20100</v>
          </cell>
          <cell r="B853" t="str">
            <v>E</v>
          </cell>
          <cell r="C853" t="str">
            <v>A</v>
          </cell>
          <cell r="D853" t="str">
            <v>L</v>
          </cell>
          <cell r="E853">
            <v>0</v>
          </cell>
          <cell r="F853">
            <v>103</v>
          </cell>
          <cell r="G853" t="str">
            <v>A003</v>
          </cell>
          <cell r="H853">
            <v>0</v>
          </cell>
          <cell r="I853">
            <v>2105</v>
          </cell>
          <cell r="J853">
            <v>1</v>
          </cell>
          <cell r="K853" t="str">
            <v>Z</v>
          </cell>
          <cell r="L853" t="str">
            <v>S</v>
          </cell>
          <cell r="M853">
            <v>1</v>
          </cell>
          <cell r="N853" t="str">
            <v>PI</v>
          </cell>
          <cell r="O853" t="str">
            <v>Coordinar la administración de los recursos Humanos, Financieros y Materiales.</v>
          </cell>
          <cell r="P853">
            <v>12000</v>
          </cell>
          <cell r="Q853">
            <v>-12000</v>
          </cell>
          <cell r="R853">
            <v>0</v>
          </cell>
          <cell r="S853">
            <v>0</v>
          </cell>
          <cell r="T853">
            <v>0</v>
          </cell>
          <cell r="U853">
            <v>0</v>
          </cell>
          <cell r="V853">
            <v>0</v>
          </cell>
        </row>
        <row r="854">
          <cell r="A854">
            <v>20100</v>
          </cell>
          <cell r="B854" t="str">
            <v>E</v>
          </cell>
          <cell r="C854" t="str">
            <v>A</v>
          </cell>
          <cell r="D854" t="str">
            <v>L</v>
          </cell>
          <cell r="E854">
            <v>0</v>
          </cell>
          <cell r="F854">
            <v>103</v>
          </cell>
          <cell r="G854" t="str">
            <v>A003</v>
          </cell>
          <cell r="H854">
            <v>0</v>
          </cell>
          <cell r="I854">
            <v>2106</v>
          </cell>
          <cell r="J854">
            <v>1</v>
          </cell>
          <cell r="K854" t="str">
            <v>Z</v>
          </cell>
          <cell r="L854" t="str">
            <v>S</v>
          </cell>
          <cell r="M854">
            <v>1</v>
          </cell>
          <cell r="N854" t="str">
            <v>PI</v>
          </cell>
          <cell r="O854" t="str">
            <v>Coordinar la administración de los recursos Humanos, Financieros y Materiales.</v>
          </cell>
          <cell r="P854">
            <v>93000</v>
          </cell>
          <cell r="Q854">
            <v>-93000</v>
          </cell>
          <cell r="R854">
            <v>0</v>
          </cell>
          <cell r="S854">
            <v>0</v>
          </cell>
          <cell r="T854">
            <v>0</v>
          </cell>
          <cell r="U854">
            <v>0</v>
          </cell>
          <cell r="V854">
            <v>0</v>
          </cell>
        </row>
        <row r="855">
          <cell r="A855">
            <v>20100</v>
          </cell>
          <cell r="B855" t="str">
            <v>E</v>
          </cell>
          <cell r="C855" t="str">
            <v>A</v>
          </cell>
          <cell r="D855" t="str">
            <v>L</v>
          </cell>
          <cell r="E855">
            <v>0</v>
          </cell>
          <cell r="F855">
            <v>103</v>
          </cell>
          <cell r="G855" t="str">
            <v>A003</v>
          </cell>
          <cell r="H855">
            <v>0</v>
          </cell>
          <cell r="I855">
            <v>2107</v>
          </cell>
          <cell r="J855">
            <v>1</v>
          </cell>
          <cell r="K855" t="str">
            <v>Z</v>
          </cell>
          <cell r="L855" t="str">
            <v>S</v>
          </cell>
          <cell r="M855">
            <v>1</v>
          </cell>
          <cell r="N855" t="str">
            <v>PI</v>
          </cell>
          <cell r="O855" t="str">
            <v>Coordinar la administración de los recursos Humanos, Financieros y Materiales.</v>
          </cell>
          <cell r="P855">
            <v>25000</v>
          </cell>
          <cell r="Q855">
            <v>-25000</v>
          </cell>
          <cell r="R855">
            <v>0</v>
          </cell>
          <cell r="S855">
            <v>0</v>
          </cell>
          <cell r="T855">
            <v>0</v>
          </cell>
          <cell r="U855">
            <v>0</v>
          </cell>
          <cell r="V855">
            <v>0</v>
          </cell>
        </row>
        <row r="856">
          <cell r="A856">
            <v>20100</v>
          </cell>
          <cell r="B856" t="str">
            <v>E</v>
          </cell>
          <cell r="C856" t="str">
            <v>A</v>
          </cell>
          <cell r="D856" t="str">
            <v>L</v>
          </cell>
          <cell r="E856">
            <v>0</v>
          </cell>
          <cell r="F856">
            <v>103</v>
          </cell>
          <cell r="G856" t="str">
            <v>A003</v>
          </cell>
          <cell r="H856">
            <v>0</v>
          </cell>
          <cell r="I856">
            <v>2201</v>
          </cell>
          <cell r="J856">
            <v>1</v>
          </cell>
          <cell r="K856" t="str">
            <v>Z</v>
          </cell>
          <cell r="L856" t="str">
            <v>S</v>
          </cell>
          <cell r="M856">
            <v>1</v>
          </cell>
          <cell r="N856" t="str">
            <v>PI</v>
          </cell>
          <cell r="O856" t="str">
            <v>Coordinar la administración de los recursos Humanos, Financieros y Materiales.</v>
          </cell>
          <cell r="P856">
            <v>36000</v>
          </cell>
          <cell r="Q856">
            <v>-36000</v>
          </cell>
          <cell r="R856">
            <v>0</v>
          </cell>
          <cell r="S856">
            <v>0</v>
          </cell>
          <cell r="T856">
            <v>0</v>
          </cell>
          <cell r="U856">
            <v>0</v>
          </cell>
          <cell r="V856">
            <v>0</v>
          </cell>
        </row>
        <row r="857">
          <cell r="A857">
            <v>20100</v>
          </cell>
          <cell r="B857" t="str">
            <v>E</v>
          </cell>
          <cell r="C857" t="str">
            <v>A</v>
          </cell>
          <cell r="D857" t="str">
            <v>L</v>
          </cell>
          <cell r="E857">
            <v>0</v>
          </cell>
          <cell r="F857">
            <v>103</v>
          </cell>
          <cell r="G857" t="str">
            <v>A003</v>
          </cell>
          <cell r="H857">
            <v>0</v>
          </cell>
          <cell r="I857">
            <v>2203</v>
          </cell>
          <cell r="J857">
            <v>1</v>
          </cell>
          <cell r="K857" t="str">
            <v>Z</v>
          </cell>
          <cell r="L857" t="str">
            <v>S</v>
          </cell>
          <cell r="M857">
            <v>1</v>
          </cell>
          <cell r="N857" t="str">
            <v>PI</v>
          </cell>
          <cell r="O857" t="str">
            <v>Coordinar la administración de los recursos Humanos, Financieros y Materiales.</v>
          </cell>
          <cell r="P857">
            <v>2400</v>
          </cell>
          <cell r="Q857">
            <v>-2400</v>
          </cell>
          <cell r="R857">
            <v>0</v>
          </cell>
          <cell r="S857">
            <v>0</v>
          </cell>
          <cell r="T857">
            <v>0</v>
          </cell>
          <cell r="U857">
            <v>0</v>
          </cell>
          <cell r="V857">
            <v>0</v>
          </cell>
        </row>
        <row r="858">
          <cell r="A858">
            <v>20100</v>
          </cell>
          <cell r="B858" t="str">
            <v>E</v>
          </cell>
          <cell r="C858" t="str">
            <v>A</v>
          </cell>
          <cell r="D858" t="str">
            <v>L</v>
          </cell>
          <cell r="E858">
            <v>0</v>
          </cell>
          <cell r="F858">
            <v>103</v>
          </cell>
          <cell r="G858" t="str">
            <v>A003</v>
          </cell>
          <cell r="H858">
            <v>0</v>
          </cell>
          <cell r="I858">
            <v>2303</v>
          </cell>
          <cell r="J858">
            <v>1</v>
          </cell>
          <cell r="K858" t="str">
            <v>Z</v>
          </cell>
          <cell r="L858" t="str">
            <v>S</v>
          </cell>
          <cell r="M858">
            <v>1</v>
          </cell>
          <cell r="N858" t="str">
            <v>PI</v>
          </cell>
          <cell r="O858" t="str">
            <v>Coordinar la administración de los recursos Humanos, Financieros y Materiales.</v>
          </cell>
          <cell r="P858">
            <v>24000</v>
          </cell>
          <cell r="Q858">
            <v>-24000</v>
          </cell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</row>
        <row r="859">
          <cell r="A859">
            <v>20100</v>
          </cell>
          <cell r="B859" t="str">
            <v>E</v>
          </cell>
          <cell r="C859" t="str">
            <v>A</v>
          </cell>
          <cell r="D859" t="str">
            <v>L</v>
          </cell>
          <cell r="E859">
            <v>0</v>
          </cell>
          <cell r="F859">
            <v>103</v>
          </cell>
          <cell r="G859" t="str">
            <v>A003</v>
          </cell>
          <cell r="H859">
            <v>0</v>
          </cell>
          <cell r="I859">
            <v>2404</v>
          </cell>
          <cell r="J859">
            <v>1</v>
          </cell>
          <cell r="K859" t="str">
            <v>Z</v>
          </cell>
          <cell r="L859" t="str">
            <v>S</v>
          </cell>
          <cell r="M859">
            <v>1</v>
          </cell>
          <cell r="N859" t="str">
            <v>PI</v>
          </cell>
          <cell r="O859" t="str">
            <v>Coordinar la administración de los recursos Humanos, Financieros y Materiales.</v>
          </cell>
          <cell r="P859">
            <v>36000</v>
          </cell>
          <cell r="Q859">
            <v>-36000</v>
          </cell>
          <cell r="R859">
            <v>0</v>
          </cell>
          <cell r="S859">
            <v>0</v>
          </cell>
          <cell r="T859">
            <v>0</v>
          </cell>
          <cell r="U859">
            <v>0</v>
          </cell>
          <cell r="V859">
            <v>0</v>
          </cell>
        </row>
        <row r="860">
          <cell r="A860">
            <v>20100</v>
          </cell>
          <cell r="B860" t="str">
            <v>E</v>
          </cell>
          <cell r="C860" t="str">
            <v>A</v>
          </cell>
          <cell r="D860" t="str">
            <v>L</v>
          </cell>
          <cell r="E860">
            <v>0</v>
          </cell>
          <cell r="F860">
            <v>103</v>
          </cell>
          <cell r="G860" t="str">
            <v>A003</v>
          </cell>
          <cell r="H860">
            <v>0</v>
          </cell>
          <cell r="I860">
            <v>2501</v>
          </cell>
          <cell r="J860">
            <v>1</v>
          </cell>
          <cell r="K860" t="str">
            <v>Z</v>
          </cell>
          <cell r="L860" t="str">
            <v>S</v>
          </cell>
          <cell r="M860">
            <v>1</v>
          </cell>
          <cell r="N860" t="str">
            <v>PI</v>
          </cell>
          <cell r="O860" t="str">
            <v>Coordinar la administración de los recursos Humanos, Financieros y Materiales.</v>
          </cell>
          <cell r="P860">
            <v>1200</v>
          </cell>
          <cell r="Q860">
            <v>-1200</v>
          </cell>
          <cell r="R860">
            <v>0</v>
          </cell>
          <cell r="S860">
            <v>0</v>
          </cell>
          <cell r="T860">
            <v>0</v>
          </cell>
          <cell r="U860">
            <v>0</v>
          </cell>
          <cell r="V860">
            <v>0</v>
          </cell>
        </row>
        <row r="861">
          <cell r="A861">
            <v>20100</v>
          </cell>
          <cell r="B861" t="str">
            <v>E</v>
          </cell>
          <cell r="C861" t="str">
            <v>A</v>
          </cell>
          <cell r="D861" t="str">
            <v>L</v>
          </cell>
          <cell r="E861">
            <v>0</v>
          </cell>
          <cell r="F861">
            <v>103</v>
          </cell>
          <cell r="G861" t="str">
            <v>A003</v>
          </cell>
          <cell r="H861">
            <v>0</v>
          </cell>
          <cell r="I861">
            <v>2601</v>
          </cell>
          <cell r="J861">
            <v>1</v>
          </cell>
          <cell r="K861" t="str">
            <v>Z</v>
          </cell>
          <cell r="L861" t="str">
            <v>S</v>
          </cell>
          <cell r="M861">
            <v>1</v>
          </cell>
          <cell r="N861" t="str">
            <v>PI</v>
          </cell>
          <cell r="O861" t="str">
            <v>Coordinar la administración de los recursos Humanos, Financieros y Materiales.</v>
          </cell>
          <cell r="P861">
            <v>156000</v>
          </cell>
          <cell r="Q861">
            <v>-156000</v>
          </cell>
          <cell r="R861">
            <v>0</v>
          </cell>
          <cell r="S861">
            <v>0</v>
          </cell>
          <cell r="T861">
            <v>0</v>
          </cell>
          <cell r="U861">
            <v>0</v>
          </cell>
          <cell r="V861">
            <v>0</v>
          </cell>
        </row>
        <row r="862">
          <cell r="A862">
            <v>20100</v>
          </cell>
          <cell r="B862" t="str">
            <v>E</v>
          </cell>
          <cell r="C862" t="str">
            <v>A</v>
          </cell>
          <cell r="D862" t="str">
            <v>L</v>
          </cell>
          <cell r="E862">
            <v>0</v>
          </cell>
          <cell r="F862">
            <v>103</v>
          </cell>
          <cell r="G862" t="str">
            <v>A003</v>
          </cell>
          <cell r="H862">
            <v>0</v>
          </cell>
          <cell r="I862">
            <v>3103</v>
          </cell>
          <cell r="J862">
            <v>1</v>
          </cell>
          <cell r="K862" t="str">
            <v>Z</v>
          </cell>
          <cell r="L862" t="str">
            <v>S</v>
          </cell>
          <cell r="M862">
            <v>1</v>
          </cell>
          <cell r="N862" t="str">
            <v>PI</v>
          </cell>
          <cell r="O862" t="str">
            <v>Coordinar la administración de los recursos Humanos, Financieros y Materiales.</v>
          </cell>
          <cell r="P862">
            <v>108000</v>
          </cell>
          <cell r="Q862">
            <v>-108000</v>
          </cell>
          <cell r="R862">
            <v>0</v>
          </cell>
          <cell r="S862">
            <v>0</v>
          </cell>
          <cell r="T862">
            <v>0</v>
          </cell>
          <cell r="U862">
            <v>0</v>
          </cell>
          <cell r="V862">
            <v>0</v>
          </cell>
        </row>
        <row r="863">
          <cell r="A863">
            <v>20100</v>
          </cell>
          <cell r="B863" t="str">
            <v>E</v>
          </cell>
          <cell r="C863" t="str">
            <v>A</v>
          </cell>
          <cell r="D863" t="str">
            <v>L</v>
          </cell>
          <cell r="E863">
            <v>0</v>
          </cell>
          <cell r="F863">
            <v>103</v>
          </cell>
          <cell r="G863" t="str">
            <v>A003</v>
          </cell>
          <cell r="H863">
            <v>0</v>
          </cell>
          <cell r="I863">
            <v>3106</v>
          </cell>
          <cell r="J863">
            <v>1</v>
          </cell>
          <cell r="K863" t="str">
            <v>Z</v>
          </cell>
          <cell r="L863" t="str">
            <v>S</v>
          </cell>
          <cell r="M863">
            <v>1</v>
          </cell>
          <cell r="N863" t="str">
            <v>PI</v>
          </cell>
          <cell r="O863" t="str">
            <v>Coordinar la administración de los recursos Humanos, Financieros y Materiales.</v>
          </cell>
          <cell r="P863">
            <v>12000</v>
          </cell>
          <cell r="Q863">
            <v>-12000</v>
          </cell>
          <cell r="R863">
            <v>0</v>
          </cell>
          <cell r="S863">
            <v>0</v>
          </cell>
          <cell r="T863">
            <v>0</v>
          </cell>
          <cell r="U863">
            <v>0</v>
          </cell>
          <cell r="V863">
            <v>0</v>
          </cell>
        </row>
        <row r="864">
          <cell r="A864">
            <v>20100</v>
          </cell>
          <cell r="B864" t="str">
            <v>E</v>
          </cell>
          <cell r="C864" t="str">
            <v>A</v>
          </cell>
          <cell r="D864" t="str">
            <v>L</v>
          </cell>
          <cell r="E864">
            <v>0</v>
          </cell>
          <cell r="F864">
            <v>103</v>
          </cell>
          <cell r="G864" t="str">
            <v>A003</v>
          </cell>
          <cell r="H864">
            <v>0</v>
          </cell>
          <cell r="I864">
            <v>3107</v>
          </cell>
          <cell r="J864">
            <v>1</v>
          </cell>
          <cell r="K864" t="str">
            <v>Z</v>
          </cell>
          <cell r="L864" t="str">
            <v>S</v>
          </cell>
          <cell r="M864">
            <v>1</v>
          </cell>
          <cell r="N864" t="str">
            <v>PI</v>
          </cell>
          <cell r="O864" t="str">
            <v>Coordinar la administración de los recursos Humanos, Financieros y Materiales.</v>
          </cell>
          <cell r="P864">
            <v>60000</v>
          </cell>
          <cell r="Q864">
            <v>-60000</v>
          </cell>
          <cell r="R864">
            <v>0</v>
          </cell>
          <cell r="S864">
            <v>0</v>
          </cell>
          <cell r="T864">
            <v>0</v>
          </cell>
          <cell r="U864">
            <v>0</v>
          </cell>
          <cell r="V864">
            <v>0</v>
          </cell>
        </row>
        <row r="865">
          <cell r="A865">
            <v>20100</v>
          </cell>
          <cell r="B865" t="str">
            <v>E</v>
          </cell>
          <cell r="C865" t="str">
            <v>A</v>
          </cell>
          <cell r="D865" t="str">
            <v>L</v>
          </cell>
          <cell r="E865">
            <v>0</v>
          </cell>
          <cell r="F865">
            <v>103</v>
          </cell>
          <cell r="G865" t="str">
            <v>A003</v>
          </cell>
          <cell r="H865">
            <v>0</v>
          </cell>
          <cell r="I865">
            <v>3501</v>
          </cell>
          <cell r="J865">
            <v>1</v>
          </cell>
          <cell r="K865" t="str">
            <v>Z</v>
          </cell>
          <cell r="L865" t="str">
            <v>S</v>
          </cell>
          <cell r="M865">
            <v>1</v>
          </cell>
          <cell r="N865" t="str">
            <v>PI</v>
          </cell>
          <cell r="O865" t="str">
            <v>Coordinar la administración de los recursos Humanos, Financieros y Materiales.</v>
          </cell>
          <cell r="P865">
            <v>12000</v>
          </cell>
          <cell r="Q865">
            <v>-12000</v>
          </cell>
          <cell r="R865">
            <v>0</v>
          </cell>
          <cell r="S865">
            <v>0</v>
          </cell>
          <cell r="T865">
            <v>0</v>
          </cell>
          <cell r="U865">
            <v>0</v>
          </cell>
          <cell r="V865">
            <v>0</v>
          </cell>
        </row>
        <row r="866">
          <cell r="A866">
            <v>20100</v>
          </cell>
          <cell r="B866" t="str">
            <v>E</v>
          </cell>
          <cell r="C866" t="str">
            <v>A</v>
          </cell>
          <cell r="D866" t="str">
            <v>L</v>
          </cell>
          <cell r="E866">
            <v>0</v>
          </cell>
          <cell r="F866">
            <v>103</v>
          </cell>
          <cell r="G866" t="str">
            <v>A003</v>
          </cell>
          <cell r="H866">
            <v>0</v>
          </cell>
          <cell r="I866">
            <v>3502</v>
          </cell>
          <cell r="J866">
            <v>1</v>
          </cell>
          <cell r="K866" t="str">
            <v>Z</v>
          </cell>
          <cell r="L866" t="str">
            <v>S</v>
          </cell>
          <cell r="M866">
            <v>1</v>
          </cell>
          <cell r="N866" t="str">
            <v>PI</v>
          </cell>
          <cell r="O866" t="str">
            <v>Coordinar la administración de los recursos Humanos, Financieros y Materiales.</v>
          </cell>
          <cell r="P866">
            <v>1200</v>
          </cell>
          <cell r="Q866">
            <v>-1200</v>
          </cell>
          <cell r="R866">
            <v>0</v>
          </cell>
          <cell r="S866">
            <v>0</v>
          </cell>
          <cell r="T866">
            <v>0</v>
          </cell>
          <cell r="U866">
            <v>0</v>
          </cell>
          <cell r="V866">
            <v>0</v>
          </cell>
        </row>
        <row r="867">
          <cell r="A867">
            <v>20100</v>
          </cell>
          <cell r="B867" t="str">
            <v>E</v>
          </cell>
          <cell r="C867" t="str">
            <v>A</v>
          </cell>
          <cell r="D867" t="str">
            <v>L</v>
          </cell>
          <cell r="E867">
            <v>0</v>
          </cell>
          <cell r="F867">
            <v>103</v>
          </cell>
          <cell r="G867" t="str">
            <v>A003</v>
          </cell>
          <cell r="H867">
            <v>0</v>
          </cell>
          <cell r="I867">
            <v>3503</v>
          </cell>
          <cell r="J867">
            <v>1</v>
          </cell>
          <cell r="K867" t="str">
            <v>Z</v>
          </cell>
          <cell r="L867" t="str">
            <v>S</v>
          </cell>
          <cell r="M867">
            <v>1</v>
          </cell>
          <cell r="N867" t="str">
            <v>PI</v>
          </cell>
          <cell r="O867" t="str">
            <v>Coordinar la administración de los recursos Humanos, Financieros y Materiales.</v>
          </cell>
          <cell r="P867">
            <v>52020</v>
          </cell>
          <cell r="Q867">
            <v>-52020</v>
          </cell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>
            <v>0</v>
          </cell>
        </row>
        <row r="868">
          <cell r="A868">
            <v>20100</v>
          </cell>
          <cell r="B868" t="str">
            <v>E</v>
          </cell>
          <cell r="C868" t="str">
            <v>A</v>
          </cell>
          <cell r="D868" t="str">
            <v>L</v>
          </cell>
          <cell r="E868">
            <v>0</v>
          </cell>
          <cell r="F868">
            <v>103</v>
          </cell>
          <cell r="G868" t="str">
            <v>A003</v>
          </cell>
          <cell r="H868">
            <v>0</v>
          </cell>
          <cell r="I868">
            <v>3504</v>
          </cell>
          <cell r="J868">
            <v>1</v>
          </cell>
          <cell r="K868" t="str">
            <v>Z</v>
          </cell>
          <cell r="L868" t="str">
            <v>S</v>
          </cell>
          <cell r="M868">
            <v>1</v>
          </cell>
          <cell r="N868" t="str">
            <v>PI</v>
          </cell>
          <cell r="O868" t="str">
            <v>Coordinar la administración de los recursos Humanos, Financieros y Materiales.</v>
          </cell>
          <cell r="P868">
            <v>4980</v>
          </cell>
          <cell r="Q868">
            <v>-4980</v>
          </cell>
          <cell r="R868">
            <v>0</v>
          </cell>
          <cell r="S868">
            <v>0</v>
          </cell>
          <cell r="T868">
            <v>0</v>
          </cell>
          <cell r="U868">
            <v>0</v>
          </cell>
          <cell r="V868">
            <v>0</v>
          </cell>
        </row>
        <row r="869">
          <cell r="A869">
            <v>20100</v>
          </cell>
          <cell r="B869" t="str">
            <v>E</v>
          </cell>
          <cell r="C869" t="str">
            <v>A</v>
          </cell>
          <cell r="D869" t="str">
            <v>L</v>
          </cell>
          <cell r="E869">
            <v>0</v>
          </cell>
          <cell r="F869">
            <v>103</v>
          </cell>
          <cell r="G869" t="str">
            <v>A003</v>
          </cell>
          <cell r="H869">
            <v>0</v>
          </cell>
          <cell r="I869">
            <v>3505</v>
          </cell>
          <cell r="J869">
            <v>1</v>
          </cell>
          <cell r="K869" t="str">
            <v>Z</v>
          </cell>
          <cell r="L869" t="str">
            <v>S</v>
          </cell>
          <cell r="M869">
            <v>1</v>
          </cell>
          <cell r="N869" t="str">
            <v>PI</v>
          </cell>
          <cell r="O869" t="str">
            <v>Coordinar la administración de los recursos Humanos, Financieros y Materiales.</v>
          </cell>
          <cell r="P869">
            <v>3000</v>
          </cell>
          <cell r="Q869">
            <v>-3000</v>
          </cell>
          <cell r="R869">
            <v>0</v>
          </cell>
          <cell r="S869">
            <v>0</v>
          </cell>
          <cell r="T869">
            <v>0</v>
          </cell>
          <cell r="U869">
            <v>0</v>
          </cell>
          <cell r="V869">
            <v>0</v>
          </cell>
        </row>
        <row r="870">
          <cell r="A870">
            <v>20100</v>
          </cell>
          <cell r="B870" t="str">
            <v>E</v>
          </cell>
          <cell r="C870" t="str">
            <v>A</v>
          </cell>
          <cell r="D870" t="str">
            <v>L</v>
          </cell>
          <cell r="E870">
            <v>0</v>
          </cell>
          <cell r="F870">
            <v>103</v>
          </cell>
          <cell r="G870" t="str">
            <v>A003</v>
          </cell>
          <cell r="H870">
            <v>0</v>
          </cell>
          <cell r="I870">
            <v>3607</v>
          </cell>
          <cell r="J870">
            <v>1</v>
          </cell>
          <cell r="K870" t="str">
            <v>Z</v>
          </cell>
          <cell r="L870" t="str">
            <v>S</v>
          </cell>
          <cell r="M870">
            <v>1</v>
          </cell>
          <cell r="N870" t="str">
            <v>PI</v>
          </cell>
          <cell r="O870" t="str">
            <v>Coordinar la administración de los recursos Humanos, Financieros y Materiales.</v>
          </cell>
          <cell r="P870">
            <v>1200</v>
          </cell>
          <cell r="Q870">
            <v>-1200</v>
          </cell>
          <cell r="R870">
            <v>0</v>
          </cell>
          <cell r="S870">
            <v>0</v>
          </cell>
          <cell r="T870">
            <v>0</v>
          </cell>
          <cell r="U870">
            <v>0</v>
          </cell>
          <cell r="V870">
            <v>0</v>
          </cell>
        </row>
        <row r="871">
          <cell r="A871">
            <v>20100</v>
          </cell>
          <cell r="B871" t="str">
            <v>E</v>
          </cell>
          <cell r="C871" t="str">
            <v>A</v>
          </cell>
          <cell r="D871" t="str">
            <v>L</v>
          </cell>
          <cell r="E871">
            <v>0</v>
          </cell>
          <cell r="F871">
            <v>103</v>
          </cell>
          <cell r="G871" t="str">
            <v>A003</v>
          </cell>
          <cell r="H871">
            <v>0</v>
          </cell>
          <cell r="I871">
            <v>3701</v>
          </cell>
          <cell r="J871">
            <v>1</v>
          </cell>
          <cell r="K871" t="str">
            <v>Z</v>
          </cell>
          <cell r="L871" t="str">
            <v>S</v>
          </cell>
          <cell r="M871">
            <v>1</v>
          </cell>
          <cell r="N871" t="str">
            <v>PI</v>
          </cell>
          <cell r="O871" t="str">
            <v>Coordinar la administración de los recursos Humanos, Financieros y Materiales.</v>
          </cell>
          <cell r="P871">
            <v>5000</v>
          </cell>
          <cell r="Q871">
            <v>-5000</v>
          </cell>
          <cell r="R871">
            <v>0</v>
          </cell>
          <cell r="S871">
            <v>0</v>
          </cell>
          <cell r="T871">
            <v>0</v>
          </cell>
          <cell r="U871">
            <v>0</v>
          </cell>
          <cell r="V871">
            <v>0</v>
          </cell>
        </row>
        <row r="872">
          <cell r="A872">
            <v>20100</v>
          </cell>
          <cell r="B872" t="str">
            <v>E</v>
          </cell>
          <cell r="C872" t="str">
            <v>A</v>
          </cell>
          <cell r="D872" t="str">
            <v>L</v>
          </cell>
          <cell r="E872">
            <v>0</v>
          </cell>
          <cell r="F872">
            <v>104</v>
          </cell>
          <cell r="G872" t="str">
            <v>A001</v>
          </cell>
          <cell r="H872">
            <v>0</v>
          </cell>
          <cell r="I872">
            <v>1106</v>
          </cell>
          <cell r="J872">
            <v>1</v>
          </cell>
          <cell r="K872" t="str">
            <v>Z</v>
          </cell>
          <cell r="L872" t="str">
            <v>S</v>
          </cell>
          <cell r="M872">
            <v>2</v>
          </cell>
          <cell r="N872" t="str">
            <v>PI</v>
          </cell>
          <cell r="O872" t="str">
            <v>Representación de Chiapas en el D.F.</v>
          </cell>
          <cell r="P872">
            <v>55500</v>
          </cell>
          <cell r="Q872">
            <v>-40515</v>
          </cell>
          <cell r="R872">
            <v>14985</v>
          </cell>
          <cell r="S872">
            <v>14985</v>
          </cell>
          <cell r="T872">
            <v>13875</v>
          </cell>
          <cell r="U872">
            <v>11562.5</v>
          </cell>
          <cell r="V872">
            <v>0</v>
          </cell>
        </row>
        <row r="873">
          <cell r="A873">
            <v>20100</v>
          </cell>
          <cell r="B873" t="str">
            <v>E</v>
          </cell>
          <cell r="C873" t="str">
            <v>A</v>
          </cell>
          <cell r="D873" t="str">
            <v>L</v>
          </cell>
          <cell r="E873">
            <v>0</v>
          </cell>
          <cell r="F873">
            <v>104</v>
          </cell>
          <cell r="G873" t="str">
            <v>A001</v>
          </cell>
          <cell r="H873">
            <v>0</v>
          </cell>
          <cell r="I873">
            <v>1107</v>
          </cell>
          <cell r="J873">
            <v>1</v>
          </cell>
          <cell r="K873" t="str">
            <v>Z</v>
          </cell>
          <cell r="L873" t="str">
            <v>S</v>
          </cell>
          <cell r="M873">
            <v>2</v>
          </cell>
          <cell r="N873" t="str">
            <v>PI</v>
          </cell>
          <cell r="O873" t="str">
            <v>Representación de Chiapas en el D.F.</v>
          </cell>
          <cell r="P873">
            <v>45000</v>
          </cell>
          <cell r="Q873">
            <v>-32850</v>
          </cell>
          <cell r="R873">
            <v>12150</v>
          </cell>
          <cell r="S873">
            <v>12150</v>
          </cell>
          <cell r="T873">
            <v>11250</v>
          </cell>
          <cell r="U873">
            <v>9375</v>
          </cell>
          <cell r="V873">
            <v>0</v>
          </cell>
        </row>
        <row r="874">
          <cell r="A874">
            <v>20100</v>
          </cell>
          <cell r="B874" t="str">
            <v>E</v>
          </cell>
          <cell r="C874" t="str">
            <v>A</v>
          </cell>
          <cell r="D874" t="str">
            <v>L</v>
          </cell>
          <cell r="E874">
            <v>0</v>
          </cell>
          <cell r="F874">
            <v>104</v>
          </cell>
          <cell r="G874" t="str">
            <v>A001</v>
          </cell>
          <cell r="H874">
            <v>0</v>
          </cell>
          <cell r="I874">
            <v>1111</v>
          </cell>
          <cell r="J874">
            <v>1</v>
          </cell>
          <cell r="K874" t="str">
            <v>Z</v>
          </cell>
          <cell r="L874" t="str">
            <v>S</v>
          </cell>
          <cell r="M874">
            <v>2</v>
          </cell>
          <cell r="N874" t="str">
            <v>PI</v>
          </cell>
          <cell r="O874" t="str">
            <v>Representación de Chiapas en el D.F.</v>
          </cell>
          <cell r="P874">
            <v>1520445</v>
          </cell>
          <cell r="Q874">
            <v>-1118846.1000000001</v>
          </cell>
          <cell r="R874">
            <v>401598.9</v>
          </cell>
          <cell r="S874">
            <v>401598.9</v>
          </cell>
          <cell r="T874">
            <v>376876.62</v>
          </cell>
          <cell r="U874">
            <v>296593</v>
          </cell>
          <cell r="V874">
            <v>0</v>
          </cell>
        </row>
        <row r="875">
          <cell r="A875">
            <v>20100</v>
          </cell>
          <cell r="B875" t="str">
            <v>E</v>
          </cell>
          <cell r="C875" t="str">
            <v>A</v>
          </cell>
          <cell r="D875" t="str">
            <v>L</v>
          </cell>
          <cell r="E875">
            <v>0</v>
          </cell>
          <cell r="F875">
            <v>104</v>
          </cell>
          <cell r="G875" t="str">
            <v>A001</v>
          </cell>
          <cell r="H875">
            <v>0</v>
          </cell>
          <cell r="I875">
            <v>1305</v>
          </cell>
          <cell r="J875">
            <v>1</v>
          </cell>
          <cell r="K875" t="str">
            <v>Z</v>
          </cell>
          <cell r="L875" t="str">
            <v>S</v>
          </cell>
          <cell r="M875">
            <v>2</v>
          </cell>
          <cell r="N875" t="str">
            <v>PI</v>
          </cell>
          <cell r="O875" t="str">
            <v>Representación de Chiapas en el D.F.</v>
          </cell>
          <cell r="P875">
            <v>35120.480000000003</v>
          </cell>
          <cell r="Q875">
            <v>-33962.080000000002</v>
          </cell>
          <cell r="R875">
            <v>1158.4000000000001</v>
          </cell>
          <cell r="S875">
            <v>1158.4000000000001</v>
          </cell>
          <cell r="T875">
            <v>579.20000000000005</v>
          </cell>
          <cell r="U875">
            <v>0</v>
          </cell>
          <cell r="V875">
            <v>0</v>
          </cell>
        </row>
        <row r="876">
          <cell r="A876">
            <v>20100</v>
          </cell>
          <cell r="B876" t="str">
            <v>E</v>
          </cell>
          <cell r="C876" t="str">
            <v>A</v>
          </cell>
          <cell r="D876" t="str">
            <v>L</v>
          </cell>
          <cell r="E876">
            <v>0</v>
          </cell>
          <cell r="F876">
            <v>104</v>
          </cell>
          <cell r="G876" t="str">
            <v>A001</v>
          </cell>
          <cell r="H876">
            <v>0</v>
          </cell>
          <cell r="I876">
            <v>1306</v>
          </cell>
          <cell r="J876">
            <v>1</v>
          </cell>
          <cell r="K876" t="str">
            <v>Z</v>
          </cell>
          <cell r="L876" t="str">
            <v>S</v>
          </cell>
          <cell r="M876">
            <v>2</v>
          </cell>
          <cell r="N876" t="str">
            <v>PI</v>
          </cell>
          <cell r="O876" t="str">
            <v>Representación de Chiapas en el D.F.</v>
          </cell>
          <cell r="P876">
            <v>270157.5</v>
          </cell>
          <cell r="Q876">
            <v>-218065</v>
          </cell>
          <cell r="R876">
            <v>52092.5</v>
          </cell>
          <cell r="S876">
            <v>52092.5</v>
          </cell>
          <cell r="T876">
            <v>0</v>
          </cell>
          <cell r="U876">
            <v>0</v>
          </cell>
          <cell r="V876">
            <v>0</v>
          </cell>
        </row>
        <row r="877">
          <cell r="A877">
            <v>20100</v>
          </cell>
          <cell r="B877" t="str">
            <v>E</v>
          </cell>
          <cell r="C877" t="str">
            <v>A</v>
          </cell>
          <cell r="D877" t="str">
            <v>L</v>
          </cell>
          <cell r="E877">
            <v>0</v>
          </cell>
          <cell r="F877">
            <v>104</v>
          </cell>
          <cell r="G877" t="str">
            <v>A001</v>
          </cell>
          <cell r="H877">
            <v>0</v>
          </cell>
          <cell r="I877">
            <v>1325</v>
          </cell>
          <cell r="J877">
            <v>1</v>
          </cell>
          <cell r="K877" t="str">
            <v>Z</v>
          </cell>
          <cell r="L877" t="str">
            <v>S</v>
          </cell>
          <cell r="M877">
            <v>2</v>
          </cell>
          <cell r="N877" t="str">
            <v>PI</v>
          </cell>
          <cell r="O877" t="str">
            <v>Representación de Chiapas en el D.F.</v>
          </cell>
          <cell r="P877">
            <v>591284.26</v>
          </cell>
          <cell r="Q877">
            <v>-441170.32</v>
          </cell>
          <cell r="R877">
            <v>150113.94</v>
          </cell>
          <cell r="S877">
            <v>150113.94</v>
          </cell>
          <cell r="T877">
            <v>125625.60000000001</v>
          </cell>
          <cell r="U877">
            <v>98864.73</v>
          </cell>
          <cell r="V877">
            <v>0</v>
          </cell>
        </row>
        <row r="878">
          <cell r="A878">
            <v>20100</v>
          </cell>
          <cell r="B878" t="str">
            <v>E</v>
          </cell>
          <cell r="C878" t="str">
            <v>A</v>
          </cell>
          <cell r="D878" t="str">
            <v>L</v>
          </cell>
          <cell r="E878">
            <v>0</v>
          </cell>
          <cell r="F878">
            <v>104</v>
          </cell>
          <cell r="G878" t="str">
            <v>A001</v>
          </cell>
          <cell r="H878">
            <v>0</v>
          </cell>
          <cell r="I878">
            <v>1330</v>
          </cell>
          <cell r="J878">
            <v>1</v>
          </cell>
          <cell r="K878" t="str">
            <v>Z</v>
          </cell>
          <cell r="L878" t="str">
            <v>S</v>
          </cell>
          <cell r="M878">
            <v>2</v>
          </cell>
          <cell r="N878" t="str">
            <v>PI</v>
          </cell>
          <cell r="O878" t="str">
            <v>Representación de Chiapas en el D.F.</v>
          </cell>
          <cell r="P878">
            <v>72300</v>
          </cell>
          <cell r="Q878">
            <v>-69600</v>
          </cell>
          <cell r="R878">
            <v>2700</v>
          </cell>
          <cell r="S878">
            <v>2700</v>
          </cell>
          <cell r="T878">
            <v>0</v>
          </cell>
          <cell r="U878">
            <v>0</v>
          </cell>
          <cell r="V878">
            <v>0</v>
          </cell>
        </row>
        <row r="879">
          <cell r="A879">
            <v>20100</v>
          </cell>
          <cell r="B879" t="str">
            <v>E</v>
          </cell>
          <cell r="C879" t="str">
            <v>A</v>
          </cell>
          <cell r="D879" t="str">
            <v>L</v>
          </cell>
          <cell r="E879">
            <v>0</v>
          </cell>
          <cell r="F879">
            <v>104</v>
          </cell>
          <cell r="G879" t="str">
            <v>A001</v>
          </cell>
          <cell r="H879">
            <v>0</v>
          </cell>
          <cell r="I879">
            <v>1406</v>
          </cell>
          <cell r="J879">
            <v>1</v>
          </cell>
          <cell r="K879" t="str">
            <v>Z</v>
          </cell>
          <cell r="L879" t="str">
            <v>S</v>
          </cell>
          <cell r="M879">
            <v>2</v>
          </cell>
          <cell r="N879" t="str">
            <v>PI</v>
          </cell>
          <cell r="O879" t="str">
            <v>Representación de Chiapas en el D.F.</v>
          </cell>
          <cell r="P879">
            <v>107325.19</v>
          </cell>
          <cell r="Q879">
            <v>-78707.77</v>
          </cell>
          <cell r="R879">
            <v>28617.42</v>
          </cell>
          <cell r="S879">
            <v>28617.42</v>
          </cell>
          <cell r="T879">
            <v>26532.15</v>
          </cell>
          <cell r="U879">
            <v>26192.93</v>
          </cell>
          <cell r="V879">
            <v>0</v>
          </cell>
        </row>
        <row r="880">
          <cell r="A880">
            <v>20100</v>
          </cell>
          <cell r="B880" t="str">
            <v>E</v>
          </cell>
          <cell r="C880" t="str">
            <v>A</v>
          </cell>
          <cell r="D880" t="str">
            <v>L</v>
          </cell>
          <cell r="E880">
            <v>0</v>
          </cell>
          <cell r="F880">
            <v>104</v>
          </cell>
          <cell r="G880" t="str">
            <v>A001</v>
          </cell>
          <cell r="H880">
            <v>0</v>
          </cell>
          <cell r="I880">
            <v>1506</v>
          </cell>
          <cell r="J880">
            <v>1</v>
          </cell>
          <cell r="K880" t="str">
            <v>Z</v>
          </cell>
          <cell r="L880" t="str">
            <v>S</v>
          </cell>
          <cell r="M880">
            <v>2</v>
          </cell>
          <cell r="N880" t="str">
            <v>PI</v>
          </cell>
          <cell r="O880" t="str">
            <v>Representación de Chiapas en el D.F.</v>
          </cell>
          <cell r="P880">
            <v>30000</v>
          </cell>
          <cell r="Q880">
            <v>-28800</v>
          </cell>
          <cell r="R880">
            <v>1200</v>
          </cell>
          <cell r="S880">
            <v>1200</v>
          </cell>
          <cell r="T880">
            <v>0</v>
          </cell>
          <cell r="U880">
            <v>0</v>
          </cell>
          <cell r="V880">
            <v>0</v>
          </cell>
        </row>
        <row r="881">
          <cell r="A881">
            <v>20100</v>
          </cell>
          <cell r="B881" t="str">
            <v>E</v>
          </cell>
          <cell r="C881" t="str">
            <v>A</v>
          </cell>
          <cell r="D881" t="str">
            <v>L</v>
          </cell>
          <cell r="E881">
            <v>0</v>
          </cell>
          <cell r="F881">
            <v>104</v>
          </cell>
          <cell r="G881" t="str">
            <v>A001</v>
          </cell>
          <cell r="H881">
            <v>0</v>
          </cell>
          <cell r="I881">
            <v>1601</v>
          </cell>
          <cell r="J881">
            <v>1</v>
          </cell>
          <cell r="K881" t="str">
            <v>Z</v>
          </cell>
          <cell r="L881" t="str">
            <v>S</v>
          </cell>
          <cell r="M881">
            <v>2</v>
          </cell>
          <cell r="N881" t="str">
            <v>PI</v>
          </cell>
          <cell r="O881" t="str">
            <v>Representación de Chiapas en el D.F.</v>
          </cell>
          <cell r="P881">
            <v>39297.11</v>
          </cell>
          <cell r="Q881">
            <v>-29711.51</v>
          </cell>
          <cell r="R881">
            <v>9585.6</v>
          </cell>
          <cell r="S881">
            <v>9585.6</v>
          </cell>
          <cell r="T881">
            <v>6942.59</v>
          </cell>
          <cell r="U881">
            <v>6942.59</v>
          </cell>
          <cell r="V881">
            <v>0</v>
          </cell>
        </row>
        <row r="882">
          <cell r="A882">
            <v>20100</v>
          </cell>
          <cell r="B882" t="str">
            <v>E</v>
          </cell>
          <cell r="C882" t="str">
            <v>A</v>
          </cell>
          <cell r="D882" t="str">
            <v>L</v>
          </cell>
          <cell r="E882">
            <v>0</v>
          </cell>
          <cell r="F882">
            <v>104</v>
          </cell>
          <cell r="G882" t="str">
            <v>A001</v>
          </cell>
          <cell r="H882">
            <v>0</v>
          </cell>
          <cell r="I882">
            <v>2101</v>
          </cell>
          <cell r="J882">
            <v>1</v>
          </cell>
          <cell r="K882" t="str">
            <v>Z</v>
          </cell>
          <cell r="L882" t="str">
            <v>S</v>
          </cell>
          <cell r="M882">
            <v>1</v>
          </cell>
          <cell r="N882" t="str">
            <v>PI</v>
          </cell>
          <cell r="O882" t="str">
            <v>Representación de Chiapas en el D.F.</v>
          </cell>
          <cell r="P882">
            <v>26669.59</v>
          </cell>
          <cell r="Q882">
            <v>-23064.66</v>
          </cell>
          <cell r="R882">
            <v>3604.93</v>
          </cell>
          <cell r="S882">
            <v>3604.93</v>
          </cell>
          <cell r="T882">
            <v>3604.93</v>
          </cell>
          <cell r="U882">
            <v>3604.77</v>
          </cell>
          <cell r="V882">
            <v>0</v>
          </cell>
        </row>
        <row r="883">
          <cell r="A883">
            <v>20100</v>
          </cell>
          <cell r="B883" t="str">
            <v>E</v>
          </cell>
          <cell r="C883" t="str">
            <v>A</v>
          </cell>
          <cell r="D883" t="str">
            <v>L</v>
          </cell>
          <cell r="E883">
            <v>0</v>
          </cell>
          <cell r="F883">
            <v>104</v>
          </cell>
          <cell r="G883" t="str">
            <v>A001</v>
          </cell>
          <cell r="H883">
            <v>0</v>
          </cell>
          <cell r="I883">
            <v>2102</v>
          </cell>
          <cell r="J883">
            <v>1</v>
          </cell>
          <cell r="K883" t="str">
            <v>Z</v>
          </cell>
          <cell r="L883" t="str">
            <v>S</v>
          </cell>
          <cell r="M883">
            <v>1</v>
          </cell>
          <cell r="N883" t="str">
            <v>PI</v>
          </cell>
          <cell r="O883" t="str">
            <v>Representación de Chiapas en el D.F.</v>
          </cell>
          <cell r="P883">
            <v>17330.849999999999</v>
          </cell>
          <cell r="Q883">
            <v>-13223.84</v>
          </cell>
          <cell r="R883">
            <v>4107.01</v>
          </cell>
          <cell r="S883">
            <v>4107.01</v>
          </cell>
          <cell r="T883">
            <v>4107.01</v>
          </cell>
          <cell r="U883">
            <v>4107.01</v>
          </cell>
          <cell r="V883">
            <v>0</v>
          </cell>
        </row>
        <row r="884">
          <cell r="A884">
            <v>20100</v>
          </cell>
          <cell r="B884" t="str">
            <v>E</v>
          </cell>
          <cell r="C884" t="str">
            <v>A</v>
          </cell>
          <cell r="D884" t="str">
            <v>L</v>
          </cell>
          <cell r="E884">
            <v>0</v>
          </cell>
          <cell r="F884">
            <v>104</v>
          </cell>
          <cell r="G884" t="str">
            <v>A001</v>
          </cell>
          <cell r="H884">
            <v>0</v>
          </cell>
          <cell r="I884">
            <v>2105</v>
          </cell>
          <cell r="J884">
            <v>1</v>
          </cell>
          <cell r="K884" t="str">
            <v>Z</v>
          </cell>
          <cell r="L884" t="str">
            <v>S</v>
          </cell>
          <cell r="M884">
            <v>1</v>
          </cell>
          <cell r="N884" t="str">
            <v>PI</v>
          </cell>
          <cell r="O884" t="str">
            <v>Representación de Chiapas en el D.F.</v>
          </cell>
          <cell r="P884">
            <v>24575.759999999998</v>
          </cell>
          <cell r="Q884">
            <v>-22716.6</v>
          </cell>
          <cell r="R884">
            <v>1859.16</v>
          </cell>
          <cell r="S884">
            <v>1859.16</v>
          </cell>
          <cell r="T884">
            <v>1859.16</v>
          </cell>
          <cell r="U884">
            <v>1859.16</v>
          </cell>
          <cell r="V884">
            <v>0</v>
          </cell>
        </row>
        <row r="885">
          <cell r="A885">
            <v>20100</v>
          </cell>
          <cell r="B885" t="str">
            <v>E</v>
          </cell>
          <cell r="C885" t="str">
            <v>A</v>
          </cell>
          <cell r="D885" t="str">
            <v>L</v>
          </cell>
          <cell r="E885">
            <v>0</v>
          </cell>
          <cell r="F885">
            <v>104</v>
          </cell>
          <cell r="G885" t="str">
            <v>A001</v>
          </cell>
          <cell r="H885">
            <v>0</v>
          </cell>
          <cell r="I885">
            <v>2106</v>
          </cell>
          <cell r="J885">
            <v>1</v>
          </cell>
          <cell r="K885" t="str">
            <v>Z</v>
          </cell>
          <cell r="L885" t="str">
            <v>S</v>
          </cell>
          <cell r="M885">
            <v>1</v>
          </cell>
          <cell r="N885" t="str">
            <v>PI</v>
          </cell>
          <cell r="O885" t="str">
            <v>Representación de Chiapas en el D.F.</v>
          </cell>
          <cell r="P885">
            <v>36751.43</v>
          </cell>
          <cell r="Q885">
            <v>-23048.48</v>
          </cell>
          <cell r="R885">
            <v>13702.95</v>
          </cell>
          <cell r="S885">
            <v>13702.95</v>
          </cell>
          <cell r="T885">
            <v>13702.95</v>
          </cell>
          <cell r="U885">
            <v>13702.95</v>
          </cell>
          <cell r="V885">
            <v>0</v>
          </cell>
        </row>
        <row r="886">
          <cell r="A886">
            <v>20100</v>
          </cell>
          <cell r="B886" t="str">
            <v>E</v>
          </cell>
          <cell r="C886" t="str">
            <v>A</v>
          </cell>
          <cell r="D886" t="str">
            <v>L</v>
          </cell>
          <cell r="E886">
            <v>0</v>
          </cell>
          <cell r="F886">
            <v>104</v>
          </cell>
          <cell r="G886" t="str">
            <v>A001</v>
          </cell>
          <cell r="H886">
            <v>0</v>
          </cell>
          <cell r="I886">
            <v>2107</v>
          </cell>
          <cell r="J886">
            <v>1</v>
          </cell>
          <cell r="K886" t="str">
            <v>Z</v>
          </cell>
          <cell r="L886" t="str">
            <v>S</v>
          </cell>
          <cell r="M886">
            <v>1</v>
          </cell>
          <cell r="N886" t="str">
            <v>PI</v>
          </cell>
          <cell r="O886" t="str">
            <v>Representación de Chiapas en el D.F.</v>
          </cell>
          <cell r="P886">
            <v>1993.13</v>
          </cell>
          <cell r="Q886">
            <v>-1993.13</v>
          </cell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V886">
            <v>0</v>
          </cell>
        </row>
        <row r="887">
          <cell r="A887">
            <v>20100</v>
          </cell>
          <cell r="B887" t="str">
            <v>E</v>
          </cell>
          <cell r="C887" t="str">
            <v>A</v>
          </cell>
          <cell r="D887" t="str">
            <v>L</v>
          </cell>
          <cell r="E887">
            <v>0</v>
          </cell>
          <cell r="F887">
            <v>104</v>
          </cell>
          <cell r="G887" t="str">
            <v>A001</v>
          </cell>
          <cell r="H887">
            <v>0</v>
          </cell>
          <cell r="I887">
            <v>2201</v>
          </cell>
          <cell r="J887">
            <v>1</v>
          </cell>
          <cell r="K887" t="str">
            <v>Z</v>
          </cell>
          <cell r="L887" t="str">
            <v>S</v>
          </cell>
          <cell r="M887">
            <v>1</v>
          </cell>
          <cell r="N887" t="str">
            <v>PI</v>
          </cell>
          <cell r="O887" t="str">
            <v>Representación de Chiapas en el D.F.</v>
          </cell>
          <cell r="P887">
            <v>30353.39</v>
          </cell>
          <cell r="Q887">
            <v>-4549.58</v>
          </cell>
          <cell r="R887">
            <v>25803.81</v>
          </cell>
          <cell r="S887">
            <v>25803.81</v>
          </cell>
          <cell r="T887">
            <v>25803.81</v>
          </cell>
          <cell r="U887">
            <v>25803.81</v>
          </cell>
          <cell r="V887">
            <v>0</v>
          </cell>
        </row>
        <row r="888">
          <cell r="A888">
            <v>20100</v>
          </cell>
          <cell r="B888" t="str">
            <v>E</v>
          </cell>
          <cell r="C888" t="str">
            <v>A</v>
          </cell>
          <cell r="D888" t="str">
            <v>L</v>
          </cell>
          <cell r="E888">
            <v>0</v>
          </cell>
          <cell r="F888">
            <v>104</v>
          </cell>
          <cell r="G888" t="str">
            <v>A001</v>
          </cell>
          <cell r="H888">
            <v>0</v>
          </cell>
          <cell r="I888">
            <v>2203</v>
          </cell>
          <cell r="J888">
            <v>1</v>
          </cell>
          <cell r="K888" t="str">
            <v>Z</v>
          </cell>
          <cell r="L888" t="str">
            <v>S</v>
          </cell>
          <cell r="M888">
            <v>1</v>
          </cell>
          <cell r="N888" t="str">
            <v>PI</v>
          </cell>
          <cell r="O888" t="str">
            <v>Representación de Chiapas en el D.F.</v>
          </cell>
          <cell r="P888">
            <v>1182.1400000000001</v>
          </cell>
          <cell r="Q888">
            <v>182.39</v>
          </cell>
          <cell r="R888">
            <v>1364.53</v>
          </cell>
          <cell r="S888">
            <v>1364.53</v>
          </cell>
          <cell r="T888">
            <v>1364.53</v>
          </cell>
          <cell r="U888">
            <v>1364.53</v>
          </cell>
          <cell r="V888">
            <v>0</v>
          </cell>
        </row>
        <row r="889">
          <cell r="A889">
            <v>20100</v>
          </cell>
          <cell r="B889" t="str">
            <v>E</v>
          </cell>
          <cell r="C889" t="str">
            <v>A</v>
          </cell>
          <cell r="D889" t="str">
            <v>L</v>
          </cell>
          <cell r="E889">
            <v>0</v>
          </cell>
          <cell r="F889">
            <v>104</v>
          </cell>
          <cell r="G889" t="str">
            <v>A001</v>
          </cell>
          <cell r="H889">
            <v>0</v>
          </cell>
          <cell r="I889">
            <v>2302</v>
          </cell>
          <cell r="J889">
            <v>1</v>
          </cell>
          <cell r="K889" t="str">
            <v>Z</v>
          </cell>
          <cell r="L889" t="str">
            <v>S</v>
          </cell>
          <cell r="M889">
            <v>1</v>
          </cell>
          <cell r="N889" t="str">
            <v>PI</v>
          </cell>
          <cell r="O889" t="str">
            <v>Representación de Chiapas en el D.F.</v>
          </cell>
          <cell r="P889">
            <v>45194.66</v>
          </cell>
          <cell r="Q889">
            <v>-31088.87</v>
          </cell>
          <cell r="R889">
            <v>14105.79</v>
          </cell>
          <cell r="S889">
            <v>14105.79</v>
          </cell>
          <cell r="T889">
            <v>14105.79</v>
          </cell>
          <cell r="U889">
            <v>14105.79</v>
          </cell>
          <cell r="V889">
            <v>0</v>
          </cell>
        </row>
        <row r="890">
          <cell r="A890">
            <v>20100</v>
          </cell>
          <cell r="B890" t="str">
            <v>E</v>
          </cell>
          <cell r="C890" t="str">
            <v>A</v>
          </cell>
          <cell r="D890" t="str">
            <v>L</v>
          </cell>
          <cell r="E890">
            <v>0</v>
          </cell>
          <cell r="F890">
            <v>104</v>
          </cell>
          <cell r="G890" t="str">
            <v>A001</v>
          </cell>
          <cell r="H890">
            <v>0</v>
          </cell>
          <cell r="I890">
            <v>2303</v>
          </cell>
          <cell r="J890">
            <v>1</v>
          </cell>
          <cell r="K890" t="str">
            <v>Z</v>
          </cell>
          <cell r="L890" t="str">
            <v>S</v>
          </cell>
          <cell r="M890">
            <v>1</v>
          </cell>
          <cell r="N890" t="str">
            <v>PI</v>
          </cell>
          <cell r="O890" t="str">
            <v>Representación de Chiapas en el D.F.</v>
          </cell>
          <cell r="P890">
            <v>4705.8</v>
          </cell>
          <cell r="Q890">
            <v>-4705.8</v>
          </cell>
          <cell r="R890">
            <v>0</v>
          </cell>
          <cell r="S890">
            <v>0</v>
          </cell>
          <cell r="T890">
            <v>0</v>
          </cell>
          <cell r="U890">
            <v>0</v>
          </cell>
          <cell r="V890">
            <v>0</v>
          </cell>
        </row>
        <row r="891">
          <cell r="A891">
            <v>20100</v>
          </cell>
          <cell r="B891" t="str">
            <v>E</v>
          </cell>
          <cell r="C891" t="str">
            <v>A</v>
          </cell>
          <cell r="D891" t="str">
            <v>L</v>
          </cell>
          <cell r="E891">
            <v>0</v>
          </cell>
          <cell r="F891">
            <v>104</v>
          </cell>
          <cell r="G891" t="str">
            <v>A001</v>
          </cell>
          <cell r="H891">
            <v>0</v>
          </cell>
          <cell r="I891">
            <v>2402</v>
          </cell>
          <cell r="J891">
            <v>1</v>
          </cell>
          <cell r="K891" t="str">
            <v>Z</v>
          </cell>
          <cell r="L891" t="str">
            <v>S</v>
          </cell>
          <cell r="M891">
            <v>1</v>
          </cell>
          <cell r="N891" t="str">
            <v>PI</v>
          </cell>
          <cell r="O891" t="str">
            <v>Representación de Chiapas en el D.F.</v>
          </cell>
          <cell r="P891">
            <v>3036</v>
          </cell>
          <cell r="Q891">
            <v>-3036</v>
          </cell>
          <cell r="R891">
            <v>0</v>
          </cell>
          <cell r="S891">
            <v>0</v>
          </cell>
          <cell r="T891">
            <v>0</v>
          </cell>
          <cell r="U891">
            <v>0</v>
          </cell>
          <cell r="V891">
            <v>0</v>
          </cell>
        </row>
        <row r="892">
          <cell r="A892">
            <v>20100</v>
          </cell>
          <cell r="B892" t="str">
            <v>E</v>
          </cell>
          <cell r="C892" t="str">
            <v>A</v>
          </cell>
          <cell r="D892" t="str">
            <v>L</v>
          </cell>
          <cell r="E892">
            <v>0</v>
          </cell>
          <cell r="F892">
            <v>104</v>
          </cell>
          <cell r="G892" t="str">
            <v>A001</v>
          </cell>
          <cell r="H892">
            <v>0</v>
          </cell>
          <cell r="I892">
            <v>2403</v>
          </cell>
          <cell r="J892">
            <v>1</v>
          </cell>
          <cell r="K892" t="str">
            <v>Z</v>
          </cell>
          <cell r="L892" t="str">
            <v>S</v>
          </cell>
          <cell r="M892">
            <v>1</v>
          </cell>
          <cell r="N892" t="str">
            <v>PI</v>
          </cell>
          <cell r="O892" t="str">
            <v>Representación de Chiapas en el D.F.</v>
          </cell>
          <cell r="P892">
            <v>7038</v>
          </cell>
          <cell r="Q892">
            <v>-4071.4</v>
          </cell>
          <cell r="R892">
            <v>2966.6</v>
          </cell>
          <cell r="S892">
            <v>2966.6</v>
          </cell>
          <cell r="T892">
            <v>2966.6</v>
          </cell>
          <cell r="U892">
            <v>2966.6</v>
          </cell>
          <cell r="V892">
            <v>0</v>
          </cell>
        </row>
        <row r="893">
          <cell r="A893">
            <v>20100</v>
          </cell>
          <cell r="B893" t="str">
            <v>E</v>
          </cell>
          <cell r="C893" t="str">
            <v>A</v>
          </cell>
          <cell r="D893" t="str">
            <v>L</v>
          </cell>
          <cell r="E893">
            <v>0</v>
          </cell>
          <cell r="F893">
            <v>104</v>
          </cell>
          <cell r="G893" t="str">
            <v>A001</v>
          </cell>
          <cell r="H893">
            <v>0</v>
          </cell>
          <cell r="I893">
            <v>2404</v>
          </cell>
          <cell r="J893">
            <v>1</v>
          </cell>
          <cell r="K893" t="str">
            <v>Z</v>
          </cell>
          <cell r="L893" t="str">
            <v>S</v>
          </cell>
          <cell r="M893">
            <v>1</v>
          </cell>
          <cell r="N893" t="str">
            <v>PI</v>
          </cell>
          <cell r="O893" t="str">
            <v>Representación de Chiapas en el D.F.</v>
          </cell>
          <cell r="P893">
            <v>12176.05</v>
          </cell>
          <cell r="Q893">
            <v>-12091.05</v>
          </cell>
          <cell r="R893">
            <v>85</v>
          </cell>
          <cell r="S893">
            <v>85</v>
          </cell>
          <cell r="T893">
            <v>85</v>
          </cell>
          <cell r="U893">
            <v>85</v>
          </cell>
          <cell r="V893">
            <v>0</v>
          </cell>
        </row>
        <row r="894">
          <cell r="A894">
            <v>20100</v>
          </cell>
          <cell r="B894" t="str">
            <v>E</v>
          </cell>
          <cell r="C894" t="str">
            <v>A</v>
          </cell>
          <cell r="D894" t="str">
            <v>L</v>
          </cell>
          <cell r="E894">
            <v>0</v>
          </cell>
          <cell r="F894">
            <v>104</v>
          </cell>
          <cell r="G894" t="str">
            <v>A001</v>
          </cell>
          <cell r="H894">
            <v>0</v>
          </cell>
          <cell r="I894">
            <v>2506</v>
          </cell>
          <cell r="J894">
            <v>1</v>
          </cell>
          <cell r="K894" t="str">
            <v>Z</v>
          </cell>
          <cell r="L894" t="str">
            <v>S</v>
          </cell>
          <cell r="M894">
            <v>1</v>
          </cell>
          <cell r="N894" t="str">
            <v>PI</v>
          </cell>
          <cell r="O894" t="str">
            <v>Representación de Chiapas en el D.F.</v>
          </cell>
          <cell r="P894">
            <v>3697.85</v>
          </cell>
          <cell r="Q894">
            <v>-3489.1</v>
          </cell>
          <cell r="R894">
            <v>208.75</v>
          </cell>
          <cell r="S894">
            <v>208.75</v>
          </cell>
          <cell r="T894">
            <v>208.75</v>
          </cell>
          <cell r="U894">
            <v>208.75</v>
          </cell>
          <cell r="V894">
            <v>0</v>
          </cell>
        </row>
        <row r="895">
          <cell r="A895">
            <v>20100</v>
          </cell>
          <cell r="B895" t="str">
            <v>E</v>
          </cell>
          <cell r="C895" t="str">
            <v>A</v>
          </cell>
          <cell r="D895" t="str">
            <v>L</v>
          </cell>
          <cell r="E895">
            <v>0</v>
          </cell>
          <cell r="F895">
            <v>104</v>
          </cell>
          <cell r="G895" t="str">
            <v>A001</v>
          </cell>
          <cell r="H895">
            <v>0</v>
          </cell>
          <cell r="I895">
            <v>2601</v>
          </cell>
          <cell r="J895">
            <v>1</v>
          </cell>
          <cell r="K895" t="str">
            <v>Z</v>
          </cell>
          <cell r="L895" t="str">
            <v>S</v>
          </cell>
          <cell r="M895">
            <v>1</v>
          </cell>
          <cell r="N895" t="str">
            <v>PI</v>
          </cell>
          <cell r="O895" t="str">
            <v>Representación de Chiapas en el D.F.</v>
          </cell>
          <cell r="P895">
            <v>291796.42</v>
          </cell>
          <cell r="Q895">
            <v>-222053.99</v>
          </cell>
          <cell r="R895">
            <v>69742.429999999993</v>
          </cell>
          <cell r="S895">
            <v>69742.429999999993</v>
          </cell>
          <cell r="T895">
            <v>69742.429999999993</v>
          </cell>
          <cell r="U895">
            <v>69742.429999999993</v>
          </cell>
          <cell r="V895">
            <v>0</v>
          </cell>
        </row>
        <row r="896">
          <cell r="A896">
            <v>20100</v>
          </cell>
          <cell r="B896" t="str">
            <v>E</v>
          </cell>
          <cell r="C896" t="str">
            <v>A</v>
          </cell>
          <cell r="D896" t="str">
            <v>L</v>
          </cell>
          <cell r="E896">
            <v>0</v>
          </cell>
          <cell r="F896">
            <v>104</v>
          </cell>
          <cell r="G896" t="str">
            <v>A001</v>
          </cell>
          <cell r="H896">
            <v>0</v>
          </cell>
          <cell r="I896">
            <v>2602</v>
          </cell>
          <cell r="J896">
            <v>1</v>
          </cell>
          <cell r="K896" t="str">
            <v>Z</v>
          </cell>
          <cell r="L896" t="str">
            <v>S</v>
          </cell>
          <cell r="M896">
            <v>1</v>
          </cell>
          <cell r="N896" t="str">
            <v>PI</v>
          </cell>
          <cell r="O896" t="str">
            <v>Representación de Chiapas en el D.F.</v>
          </cell>
          <cell r="P896">
            <v>5761.5</v>
          </cell>
          <cell r="Q896">
            <v>-5761.5</v>
          </cell>
          <cell r="R896">
            <v>0</v>
          </cell>
          <cell r="S896">
            <v>0</v>
          </cell>
          <cell r="T896">
            <v>0</v>
          </cell>
          <cell r="U896">
            <v>0</v>
          </cell>
          <cell r="V896">
            <v>0</v>
          </cell>
        </row>
        <row r="897">
          <cell r="A897">
            <v>20100</v>
          </cell>
          <cell r="B897" t="str">
            <v>E</v>
          </cell>
          <cell r="C897" t="str">
            <v>A</v>
          </cell>
          <cell r="D897" t="str">
            <v>L</v>
          </cell>
          <cell r="E897">
            <v>0</v>
          </cell>
          <cell r="F897">
            <v>104</v>
          </cell>
          <cell r="G897" t="str">
            <v>A001</v>
          </cell>
          <cell r="H897">
            <v>0</v>
          </cell>
          <cell r="I897">
            <v>2701</v>
          </cell>
          <cell r="J897">
            <v>1</v>
          </cell>
          <cell r="K897" t="str">
            <v>Z</v>
          </cell>
          <cell r="L897" t="str">
            <v>S</v>
          </cell>
          <cell r="M897">
            <v>1</v>
          </cell>
          <cell r="N897" t="str">
            <v>PI</v>
          </cell>
          <cell r="O897" t="str">
            <v>Representación de Chiapas en el D.F.</v>
          </cell>
          <cell r="P897">
            <v>35640</v>
          </cell>
          <cell r="Q897">
            <v>-35640</v>
          </cell>
          <cell r="R897">
            <v>0</v>
          </cell>
          <cell r="S897">
            <v>0</v>
          </cell>
          <cell r="T897">
            <v>0</v>
          </cell>
          <cell r="U897">
            <v>0</v>
          </cell>
          <cell r="V897">
            <v>0</v>
          </cell>
        </row>
        <row r="898">
          <cell r="A898">
            <v>20100</v>
          </cell>
          <cell r="B898" t="str">
            <v>E</v>
          </cell>
          <cell r="C898" t="str">
            <v>A</v>
          </cell>
          <cell r="D898" t="str">
            <v>L</v>
          </cell>
          <cell r="E898">
            <v>0</v>
          </cell>
          <cell r="F898">
            <v>104</v>
          </cell>
          <cell r="G898" t="str">
            <v>A001</v>
          </cell>
          <cell r="H898">
            <v>0</v>
          </cell>
          <cell r="I898">
            <v>3101</v>
          </cell>
          <cell r="J898">
            <v>1</v>
          </cell>
          <cell r="K898" t="str">
            <v>Z</v>
          </cell>
          <cell r="L898" t="str">
            <v>S</v>
          </cell>
          <cell r="M898">
            <v>1</v>
          </cell>
          <cell r="N898" t="str">
            <v>PI</v>
          </cell>
          <cell r="O898" t="str">
            <v>Representación de Chiapas en el D.F.</v>
          </cell>
          <cell r="P898">
            <v>6910.73</v>
          </cell>
          <cell r="Q898">
            <v>-6910.73</v>
          </cell>
          <cell r="R898">
            <v>0</v>
          </cell>
          <cell r="S898">
            <v>0</v>
          </cell>
          <cell r="T898">
            <v>0</v>
          </cell>
          <cell r="U898">
            <v>0</v>
          </cell>
          <cell r="V898">
            <v>0</v>
          </cell>
        </row>
        <row r="899">
          <cell r="A899">
            <v>20100</v>
          </cell>
          <cell r="B899" t="str">
            <v>E</v>
          </cell>
          <cell r="C899" t="str">
            <v>A</v>
          </cell>
          <cell r="D899" t="str">
            <v>L</v>
          </cell>
          <cell r="E899">
            <v>0</v>
          </cell>
          <cell r="F899">
            <v>104</v>
          </cell>
          <cell r="G899" t="str">
            <v>A001</v>
          </cell>
          <cell r="H899">
            <v>0</v>
          </cell>
          <cell r="I899">
            <v>3102</v>
          </cell>
          <cell r="J899">
            <v>1</v>
          </cell>
          <cell r="K899" t="str">
            <v>Z</v>
          </cell>
          <cell r="L899" t="str">
            <v>S</v>
          </cell>
          <cell r="M899">
            <v>1</v>
          </cell>
          <cell r="N899" t="str">
            <v>PI</v>
          </cell>
          <cell r="O899" t="str">
            <v>Representación de Chiapas en el D.F.</v>
          </cell>
          <cell r="P899">
            <v>1188</v>
          </cell>
          <cell r="Q899">
            <v>-1188</v>
          </cell>
          <cell r="R899">
            <v>0</v>
          </cell>
          <cell r="S899">
            <v>0</v>
          </cell>
          <cell r="T899">
            <v>0</v>
          </cell>
          <cell r="U899">
            <v>0</v>
          </cell>
          <cell r="V899">
            <v>0</v>
          </cell>
        </row>
        <row r="900">
          <cell r="A900">
            <v>20100</v>
          </cell>
          <cell r="B900" t="str">
            <v>E</v>
          </cell>
          <cell r="C900" t="str">
            <v>A</v>
          </cell>
          <cell r="D900" t="str">
            <v>L</v>
          </cell>
          <cell r="E900">
            <v>0</v>
          </cell>
          <cell r="F900">
            <v>104</v>
          </cell>
          <cell r="G900" t="str">
            <v>A001</v>
          </cell>
          <cell r="H900">
            <v>0</v>
          </cell>
          <cell r="I900">
            <v>3103</v>
          </cell>
          <cell r="J900">
            <v>1</v>
          </cell>
          <cell r="K900" t="str">
            <v>Z</v>
          </cell>
          <cell r="L900" t="str">
            <v>S</v>
          </cell>
          <cell r="M900">
            <v>1</v>
          </cell>
          <cell r="N900" t="str">
            <v>PI</v>
          </cell>
          <cell r="O900" t="str">
            <v>Representación de Chiapas en el D.F.</v>
          </cell>
          <cell r="P900">
            <v>127739.04</v>
          </cell>
          <cell r="Q900">
            <v>-56725.59</v>
          </cell>
          <cell r="R900">
            <v>71013.45</v>
          </cell>
          <cell r="S900">
            <v>71013.45</v>
          </cell>
          <cell r="T900">
            <v>71013.45</v>
          </cell>
          <cell r="U900">
            <v>71013.45</v>
          </cell>
          <cell r="V900">
            <v>0</v>
          </cell>
        </row>
        <row r="901">
          <cell r="A901">
            <v>20100</v>
          </cell>
          <cell r="B901" t="str">
            <v>E</v>
          </cell>
          <cell r="C901" t="str">
            <v>A</v>
          </cell>
          <cell r="D901" t="str">
            <v>L</v>
          </cell>
          <cell r="E901">
            <v>0</v>
          </cell>
          <cell r="F901">
            <v>104</v>
          </cell>
          <cell r="G901" t="str">
            <v>A001</v>
          </cell>
          <cell r="H901">
            <v>0</v>
          </cell>
          <cell r="I901">
            <v>3104</v>
          </cell>
          <cell r="J901">
            <v>1</v>
          </cell>
          <cell r="K901" t="str">
            <v>Z</v>
          </cell>
          <cell r="L901" t="str">
            <v>S</v>
          </cell>
          <cell r="M901">
            <v>1</v>
          </cell>
          <cell r="N901" t="str">
            <v>PI</v>
          </cell>
          <cell r="O901" t="str">
            <v>Representación de Chiapas en el D.F.</v>
          </cell>
          <cell r="P901">
            <v>44071.5</v>
          </cell>
          <cell r="Q901">
            <v>-44071.5</v>
          </cell>
          <cell r="R901">
            <v>0</v>
          </cell>
          <cell r="S901">
            <v>0</v>
          </cell>
          <cell r="T901">
            <v>0</v>
          </cell>
          <cell r="U901">
            <v>0</v>
          </cell>
          <cell r="V901">
            <v>0</v>
          </cell>
        </row>
        <row r="902">
          <cell r="A902">
            <v>20100</v>
          </cell>
          <cell r="B902" t="str">
            <v>E</v>
          </cell>
          <cell r="C902" t="str">
            <v>A</v>
          </cell>
          <cell r="D902" t="str">
            <v>L</v>
          </cell>
          <cell r="E902">
            <v>0</v>
          </cell>
          <cell r="F902">
            <v>104</v>
          </cell>
          <cell r="G902" t="str">
            <v>A001</v>
          </cell>
          <cell r="H902">
            <v>0</v>
          </cell>
          <cell r="I902">
            <v>3105</v>
          </cell>
          <cell r="J902">
            <v>1</v>
          </cell>
          <cell r="K902" t="str">
            <v>Z</v>
          </cell>
          <cell r="L902" t="str">
            <v>S</v>
          </cell>
          <cell r="M902">
            <v>1</v>
          </cell>
          <cell r="N902" t="str">
            <v>PI</v>
          </cell>
          <cell r="O902" t="str">
            <v>Representación de Chiapas en el D.F.</v>
          </cell>
          <cell r="P902">
            <v>10639.2</v>
          </cell>
          <cell r="Q902">
            <v>-6858.2</v>
          </cell>
          <cell r="R902">
            <v>3781</v>
          </cell>
          <cell r="S902">
            <v>3781</v>
          </cell>
          <cell r="T902">
            <v>3781</v>
          </cell>
          <cell r="U902">
            <v>3781</v>
          </cell>
          <cell r="V902">
            <v>0</v>
          </cell>
        </row>
        <row r="903">
          <cell r="A903">
            <v>20100</v>
          </cell>
          <cell r="B903" t="str">
            <v>E</v>
          </cell>
          <cell r="C903" t="str">
            <v>A</v>
          </cell>
          <cell r="D903" t="str">
            <v>L</v>
          </cell>
          <cell r="E903">
            <v>0</v>
          </cell>
          <cell r="F903">
            <v>104</v>
          </cell>
          <cell r="G903" t="str">
            <v>A001</v>
          </cell>
          <cell r="H903">
            <v>0</v>
          </cell>
          <cell r="I903">
            <v>3106</v>
          </cell>
          <cell r="J903">
            <v>1</v>
          </cell>
          <cell r="K903" t="str">
            <v>Z</v>
          </cell>
          <cell r="L903" t="str">
            <v>S</v>
          </cell>
          <cell r="M903">
            <v>1</v>
          </cell>
          <cell r="N903" t="str">
            <v>PI</v>
          </cell>
          <cell r="O903" t="str">
            <v>Representación de Chiapas en el D.F.</v>
          </cell>
          <cell r="P903">
            <v>38161.86</v>
          </cell>
          <cell r="Q903">
            <v>-29634.16</v>
          </cell>
          <cell r="R903">
            <v>8527.7000000000007</v>
          </cell>
          <cell r="S903">
            <v>8527.7000000000007</v>
          </cell>
          <cell r="T903">
            <v>8527.7000000000007</v>
          </cell>
          <cell r="U903">
            <v>8527.7000000000007</v>
          </cell>
          <cell r="V903">
            <v>0</v>
          </cell>
        </row>
        <row r="904">
          <cell r="A904">
            <v>20100</v>
          </cell>
          <cell r="B904" t="str">
            <v>E</v>
          </cell>
          <cell r="C904" t="str">
            <v>A</v>
          </cell>
          <cell r="D904" t="str">
            <v>L</v>
          </cell>
          <cell r="E904">
            <v>0</v>
          </cell>
          <cell r="F904">
            <v>104</v>
          </cell>
          <cell r="G904" t="str">
            <v>A001</v>
          </cell>
          <cell r="H904">
            <v>0</v>
          </cell>
          <cell r="I904">
            <v>3107</v>
          </cell>
          <cell r="J904">
            <v>1</v>
          </cell>
          <cell r="K904" t="str">
            <v>Z</v>
          </cell>
          <cell r="L904" t="str">
            <v>S</v>
          </cell>
          <cell r="M904">
            <v>1</v>
          </cell>
          <cell r="N904" t="str">
            <v>PI</v>
          </cell>
          <cell r="O904" t="str">
            <v>Representación de Chiapas en el D.F.</v>
          </cell>
          <cell r="P904">
            <v>215335.3</v>
          </cell>
          <cell r="Q904">
            <v>-178560.31</v>
          </cell>
          <cell r="R904">
            <v>36774.99</v>
          </cell>
          <cell r="S904">
            <v>36774.99</v>
          </cell>
          <cell r="T904">
            <v>36774.99</v>
          </cell>
          <cell r="U904">
            <v>36774.99</v>
          </cell>
          <cell r="V904">
            <v>0</v>
          </cell>
        </row>
        <row r="905">
          <cell r="A905">
            <v>20100</v>
          </cell>
          <cell r="B905" t="str">
            <v>E</v>
          </cell>
          <cell r="C905" t="str">
            <v>A</v>
          </cell>
          <cell r="D905" t="str">
            <v>L</v>
          </cell>
          <cell r="E905">
            <v>0</v>
          </cell>
          <cell r="F905">
            <v>104</v>
          </cell>
          <cell r="G905" t="str">
            <v>A001</v>
          </cell>
          <cell r="H905">
            <v>0</v>
          </cell>
          <cell r="I905">
            <v>3203</v>
          </cell>
          <cell r="J905">
            <v>1</v>
          </cell>
          <cell r="K905" t="str">
            <v>Z</v>
          </cell>
          <cell r="L905" t="str">
            <v>S</v>
          </cell>
          <cell r="M905">
            <v>1</v>
          </cell>
          <cell r="N905" t="str">
            <v>PI</v>
          </cell>
          <cell r="O905" t="str">
            <v>Representación de Chiapas en el D.F.</v>
          </cell>
          <cell r="P905">
            <v>72098.53</v>
          </cell>
          <cell r="Q905">
            <v>-61174.51</v>
          </cell>
          <cell r="R905">
            <v>10924.02</v>
          </cell>
          <cell r="S905">
            <v>10924.02</v>
          </cell>
          <cell r="T905">
            <v>10924.02</v>
          </cell>
          <cell r="U905">
            <v>10924.02</v>
          </cell>
          <cell r="V905">
            <v>0</v>
          </cell>
        </row>
        <row r="906">
          <cell r="A906">
            <v>20100</v>
          </cell>
          <cell r="B906" t="str">
            <v>E</v>
          </cell>
          <cell r="C906" t="str">
            <v>A</v>
          </cell>
          <cell r="D906" t="str">
            <v>L</v>
          </cell>
          <cell r="E906">
            <v>0</v>
          </cell>
          <cell r="F906">
            <v>104</v>
          </cell>
          <cell r="G906" t="str">
            <v>A001</v>
          </cell>
          <cell r="H906">
            <v>0</v>
          </cell>
          <cell r="I906">
            <v>3407</v>
          </cell>
          <cell r="J906">
            <v>1</v>
          </cell>
          <cell r="K906" t="str">
            <v>Z</v>
          </cell>
          <cell r="L906" t="str">
            <v>S</v>
          </cell>
          <cell r="M906">
            <v>1</v>
          </cell>
          <cell r="N906" t="str">
            <v>PI</v>
          </cell>
          <cell r="O906" t="str">
            <v>Representación de Chiapas en el D.F.</v>
          </cell>
          <cell r="P906">
            <v>188588</v>
          </cell>
          <cell r="Q906">
            <v>-137250</v>
          </cell>
          <cell r="R906">
            <v>51338</v>
          </cell>
          <cell r="S906">
            <v>51338</v>
          </cell>
          <cell r="T906">
            <v>51338</v>
          </cell>
          <cell r="U906">
            <v>51338</v>
          </cell>
          <cell r="V906">
            <v>0</v>
          </cell>
        </row>
        <row r="907">
          <cell r="A907">
            <v>20100</v>
          </cell>
          <cell r="B907" t="str">
            <v>E</v>
          </cell>
          <cell r="C907" t="str">
            <v>A</v>
          </cell>
          <cell r="D907" t="str">
            <v>L</v>
          </cell>
          <cell r="E907">
            <v>0</v>
          </cell>
          <cell r="F907">
            <v>104</v>
          </cell>
          <cell r="G907" t="str">
            <v>A001</v>
          </cell>
          <cell r="H907">
            <v>0</v>
          </cell>
          <cell r="I907">
            <v>3501</v>
          </cell>
          <cell r="J907">
            <v>1</v>
          </cell>
          <cell r="K907" t="str">
            <v>Z</v>
          </cell>
          <cell r="L907" t="str">
            <v>S</v>
          </cell>
          <cell r="M907">
            <v>1</v>
          </cell>
          <cell r="N907" t="str">
            <v>PI</v>
          </cell>
          <cell r="O907" t="str">
            <v>Representación de Chiapas en el D.F.</v>
          </cell>
          <cell r="P907">
            <v>24424.62</v>
          </cell>
          <cell r="Q907">
            <v>-18109.97</v>
          </cell>
          <cell r="R907">
            <v>6314.65</v>
          </cell>
          <cell r="S907">
            <v>6314.65</v>
          </cell>
          <cell r="T907">
            <v>6314.65</v>
          </cell>
          <cell r="U907">
            <v>6314.65</v>
          </cell>
          <cell r="V907">
            <v>0</v>
          </cell>
        </row>
        <row r="908">
          <cell r="A908">
            <v>20100</v>
          </cell>
          <cell r="B908" t="str">
            <v>E</v>
          </cell>
          <cell r="C908" t="str">
            <v>A</v>
          </cell>
          <cell r="D908" t="str">
            <v>L</v>
          </cell>
          <cell r="E908">
            <v>0</v>
          </cell>
          <cell r="F908">
            <v>104</v>
          </cell>
          <cell r="G908" t="str">
            <v>A001</v>
          </cell>
          <cell r="H908">
            <v>0</v>
          </cell>
          <cell r="I908">
            <v>3502</v>
          </cell>
          <cell r="J908">
            <v>1</v>
          </cell>
          <cell r="K908" t="str">
            <v>Z</v>
          </cell>
          <cell r="L908" t="str">
            <v>S</v>
          </cell>
          <cell r="M908">
            <v>1</v>
          </cell>
          <cell r="N908" t="str">
            <v>PI</v>
          </cell>
          <cell r="O908" t="str">
            <v>Representación de Chiapas en el D.F.</v>
          </cell>
          <cell r="P908">
            <v>13110</v>
          </cell>
          <cell r="Q908">
            <v>-7245</v>
          </cell>
          <cell r="R908">
            <v>5865</v>
          </cell>
          <cell r="S908">
            <v>5865</v>
          </cell>
          <cell r="T908">
            <v>5865</v>
          </cell>
          <cell r="U908">
            <v>5865</v>
          </cell>
          <cell r="V908">
            <v>0</v>
          </cell>
        </row>
        <row r="909">
          <cell r="A909">
            <v>20100</v>
          </cell>
          <cell r="B909" t="str">
            <v>E</v>
          </cell>
          <cell r="C909" t="str">
            <v>A</v>
          </cell>
          <cell r="D909" t="str">
            <v>L</v>
          </cell>
          <cell r="E909">
            <v>0</v>
          </cell>
          <cell r="F909">
            <v>104</v>
          </cell>
          <cell r="G909" t="str">
            <v>A001</v>
          </cell>
          <cell r="H909">
            <v>0</v>
          </cell>
          <cell r="I909">
            <v>3503</v>
          </cell>
          <cell r="J909">
            <v>1</v>
          </cell>
          <cell r="K909" t="str">
            <v>Z</v>
          </cell>
          <cell r="L909" t="str">
            <v>S</v>
          </cell>
          <cell r="M909">
            <v>1</v>
          </cell>
          <cell r="N909" t="str">
            <v>PI</v>
          </cell>
          <cell r="O909" t="str">
            <v>Representación de Chiapas en el D.F.</v>
          </cell>
          <cell r="P909">
            <v>196177.5</v>
          </cell>
          <cell r="Q909">
            <v>-137593.67000000001</v>
          </cell>
          <cell r="R909">
            <v>58583.83</v>
          </cell>
          <cell r="S909">
            <v>58583.83</v>
          </cell>
          <cell r="T909">
            <v>58583.83</v>
          </cell>
          <cell r="U909">
            <v>58583.83</v>
          </cell>
          <cell r="V909">
            <v>0</v>
          </cell>
        </row>
        <row r="910">
          <cell r="A910">
            <v>20100</v>
          </cell>
          <cell r="B910" t="str">
            <v>E</v>
          </cell>
          <cell r="C910" t="str">
            <v>A</v>
          </cell>
          <cell r="D910" t="str">
            <v>L</v>
          </cell>
          <cell r="E910">
            <v>0</v>
          </cell>
          <cell r="F910">
            <v>104</v>
          </cell>
          <cell r="G910" t="str">
            <v>A001</v>
          </cell>
          <cell r="H910">
            <v>0</v>
          </cell>
          <cell r="I910">
            <v>3504</v>
          </cell>
          <cell r="J910">
            <v>1</v>
          </cell>
          <cell r="K910" t="str">
            <v>Z</v>
          </cell>
          <cell r="L910" t="str">
            <v>S</v>
          </cell>
          <cell r="M910">
            <v>1</v>
          </cell>
          <cell r="N910" t="str">
            <v>PI</v>
          </cell>
          <cell r="O910" t="str">
            <v>Representación de Chiapas en el D.F.</v>
          </cell>
          <cell r="P910">
            <v>9487.5</v>
          </cell>
          <cell r="Q910">
            <v>-8137.5</v>
          </cell>
          <cell r="R910">
            <v>1350</v>
          </cell>
          <cell r="S910">
            <v>1350</v>
          </cell>
          <cell r="T910">
            <v>1350</v>
          </cell>
          <cell r="U910">
            <v>1350</v>
          </cell>
          <cell r="V910">
            <v>0</v>
          </cell>
        </row>
        <row r="911">
          <cell r="A911">
            <v>20100</v>
          </cell>
          <cell r="B911" t="str">
            <v>E</v>
          </cell>
          <cell r="C911" t="str">
            <v>A</v>
          </cell>
          <cell r="D911" t="str">
            <v>L</v>
          </cell>
          <cell r="E911">
            <v>0</v>
          </cell>
          <cell r="F911">
            <v>104</v>
          </cell>
          <cell r="G911" t="str">
            <v>A001</v>
          </cell>
          <cell r="H911">
            <v>0</v>
          </cell>
          <cell r="I911">
            <v>3505</v>
          </cell>
          <cell r="J911">
            <v>1</v>
          </cell>
          <cell r="K911" t="str">
            <v>Z</v>
          </cell>
          <cell r="L911" t="str">
            <v>S</v>
          </cell>
          <cell r="M911">
            <v>1</v>
          </cell>
          <cell r="N911" t="str">
            <v>PI</v>
          </cell>
          <cell r="O911" t="str">
            <v>Representación de Chiapas en el D.F.</v>
          </cell>
          <cell r="P911">
            <v>6451.5</v>
          </cell>
          <cell r="Q911">
            <v>-6451.5</v>
          </cell>
          <cell r="R911">
            <v>0</v>
          </cell>
          <cell r="S911">
            <v>0</v>
          </cell>
          <cell r="T911">
            <v>0</v>
          </cell>
          <cell r="U911">
            <v>0</v>
          </cell>
          <cell r="V911">
            <v>0</v>
          </cell>
        </row>
        <row r="912">
          <cell r="A912">
            <v>20100</v>
          </cell>
          <cell r="B912" t="str">
            <v>E</v>
          </cell>
          <cell r="C912" t="str">
            <v>A</v>
          </cell>
          <cell r="D912" t="str">
            <v>L</v>
          </cell>
          <cell r="E912">
            <v>0</v>
          </cell>
          <cell r="F912">
            <v>104</v>
          </cell>
          <cell r="G912" t="str">
            <v>A001</v>
          </cell>
          <cell r="H912">
            <v>0</v>
          </cell>
          <cell r="I912">
            <v>3506</v>
          </cell>
          <cell r="J912">
            <v>1</v>
          </cell>
          <cell r="K912" t="str">
            <v>Z</v>
          </cell>
          <cell r="L912" t="str">
            <v>S</v>
          </cell>
          <cell r="M912">
            <v>1</v>
          </cell>
          <cell r="N912" t="str">
            <v>PI</v>
          </cell>
          <cell r="O912" t="str">
            <v>Representación de Chiapas en el D.F.</v>
          </cell>
          <cell r="P912">
            <v>3450</v>
          </cell>
          <cell r="Q912">
            <v>3887</v>
          </cell>
          <cell r="R912">
            <v>7337</v>
          </cell>
          <cell r="S912">
            <v>7337</v>
          </cell>
          <cell r="T912">
            <v>7337</v>
          </cell>
          <cell r="U912">
            <v>7337</v>
          </cell>
          <cell r="V912">
            <v>0</v>
          </cell>
        </row>
        <row r="913">
          <cell r="A913">
            <v>20100</v>
          </cell>
          <cell r="B913" t="str">
            <v>E</v>
          </cell>
          <cell r="C913" t="str">
            <v>A</v>
          </cell>
          <cell r="D913" t="str">
            <v>L</v>
          </cell>
          <cell r="E913">
            <v>0</v>
          </cell>
          <cell r="F913">
            <v>104</v>
          </cell>
          <cell r="G913" t="str">
            <v>A001</v>
          </cell>
          <cell r="H913">
            <v>0</v>
          </cell>
          <cell r="I913">
            <v>3507</v>
          </cell>
          <cell r="J913">
            <v>1</v>
          </cell>
          <cell r="K913" t="str">
            <v>Z</v>
          </cell>
          <cell r="L913" t="str">
            <v>S</v>
          </cell>
          <cell r="M913">
            <v>1</v>
          </cell>
          <cell r="N913" t="str">
            <v>PI</v>
          </cell>
          <cell r="O913" t="str">
            <v>Representación de Chiapas en el D.F.</v>
          </cell>
          <cell r="P913">
            <v>279797.76000000001</v>
          </cell>
          <cell r="Q913">
            <v>-279797.76000000001</v>
          </cell>
          <cell r="R913">
            <v>0</v>
          </cell>
          <cell r="S913">
            <v>0</v>
          </cell>
          <cell r="T913">
            <v>0</v>
          </cell>
          <cell r="U913">
            <v>0</v>
          </cell>
          <cell r="V913">
            <v>0</v>
          </cell>
        </row>
        <row r="914">
          <cell r="A914">
            <v>20100</v>
          </cell>
          <cell r="B914" t="str">
            <v>E</v>
          </cell>
          <cell r="C914" t="str">
            <v>A</v>
          </cell>
          <cell r="D914" t="str">
            <v>L</v>
          </cell>
          <cell r="E914">
            <v>0</v>
          </cell>
          <cell r="F914">
            <v>104</v>
          </cell>
          <cell r="G914" t="str">
            <v>A001</v>
          </cell>
          <cell r="H914">
            <v>0</v>
          </cell>
          <cell r="I914">
            <v>3606</v>
          </cell>
          <cell r="J914">
            <v>1</v>
          </cell>
          <cell r="K914" t="str">
            <v>Z</v>
          </cell>
          <cell r="L914" t="str">
            <v>S</v>
          </cell>
          <cell r="M914">
            <v>1</v>
          </cell>
          <cell r="N914" t="str">
            <v>PI</v>
          </cell>
          <cell r="O914" t="str">
            <v>Representación de Chiapas en el D.F.</v>
          </cell>
          <cell r="P914">
            <v>144270</v>
          </cell>
          <cell r="Q914">
            <v>-125095</v>
          </cell>
          <cell r="R914">
            <v>19175</v>
          </cell>
          <cell r="S914">
            <v>19175</v>
          </cell>
          <cell r="T914">
            <v>19175</v>
          </cell>
          <cell r="U914">
            <v>19175</v>
          </cell>
          <cell r="V914">
            <v>0</v>
          </cell>
        </row>
        <row r="915">
          <cell r="A915">
            <v>20100</v>
          </cell>
          <cell r="B915" t="str">
            <v>E</v>
          </cell>
          <cell r="C915" t="str">
            <v>A</v>
          </cell>
          <cell r="D915" t="str">
            <v>L</v>
          </cell>
          <cell r="E915">
            <v>0</v>
          </cell>
          <cell r="F915">
            <v>104</v>
          </cell>
          <cell r="G915" t="str">
            <v>A001</v>
          </cell>
          <cell r="H915">
            <v>0</v>
          </cell>
          <cell r="I915">
            <v>3607</v>
          </cell>
          <cell r="J915">
            <v>1</v>
          </cell>
          <cell r="K915" t="str">
            <v>Z</v>
          </cell>
          <cell r="L915" t="str">
            <v>S</v>
          </cell>
          <cell r="M915">
            <v>1</v>
          </cell>
          <cell r="N915" t="str">
            <v>PI</v>
          </cell>
          <cell r="O915" t="str">
            <v>Representación de Chiapas en el D.F.</v>
          </cell>
          <cell r="P915">
            <v>5267</v>
          </cell>
          <cell r="Q915">
            <v>1278.8</v>
          </cell>
          <cell r="R915">
            <v>6545.8</v>
          </cell>
          <cell r="S915">
            <v>6545.8</v>
          </cell>
          <cell r="T915">
            <v>6545.8</v>
          </cell>
          <cell r="U915">
            <v>6545.8</v>
          </cell>
          <cell r="V915">
            <v>0</v>
          </cell>
        </row>
        <row r="916">
          <cell r="A916">
            <v>20100</v>
          </cell>
          <cell r="B916" t="str">
            <v>E</v>
          </cell>
          <cell r="C916" t="str">
            <v>A</v>
          </cell>
          <cell r="D916" t="str">
            <v>L</v>
          </cell>
          <cell r="E916">
            <v>0</v>
          </cell>
          <cell r="F916">
            <v>104</v>
          </cell>
          <cell r="G916" t="str">
            <v>A001</v>
          </cell>
          <cell r="H916">
            <v>0</v>
          </cell>
          <cell r="I916">
            <v>3701</v>
          </cell>
          <cell r="J916">
            <v>1</v>
          </cell>
          <cell r="K916" t="str">
            <v>Z</v>
          </cell>
          <cell r="L916" t="str">
            <v>S</v>
          </cell>
          <cell r="M916">
            <v>1</v>
          </cell>
          <cell r="N916" t="str">
            <v>PI</v>
          </cell>
          <cell r="O916" t="str">
            <v>Representación de Chiapas en el D.F.</v>
          </cell>
          <cell r="P916">
            <v>187247</v>
          </cell>
          <cell r="Q916">
            <v>-140383.20000000001</v>
          </cell>
          <cell r="R916">
            <v>46863.8</v>
          </cell>
          <cell r="S916">
            <v>46863.8</v>
          </cell>
          <cell r="T916">
            <v>46863.8</v>
          </cell>
          <cell r="U916">
            <v>46863.8</v>
          </cell>
          <cell r="V916">
            <v>0</v>
          </cell>
        </row>
        <row r="917">
          <cell r="A917">
            <v>20100</v>
          </cell>
          <cell r="B917" t="str">
            <v>E</v>
          </cell>
          <cell r="C917" t="str">
            <v>A</v>
          </cell>
          <cell r="D917" t="str">
            <v>L</v>
          </cell>
          <cell r="E917">
            <v>0</v>
          </cell>
          <cell r="F917">
            <v>104</v>
          </cell>
          <cell r="G917" t="str">
            <v>A001</v>
          </cell>
          <cell r="H917">
            <v>0</v>
          </cell>
          <cell r="I917">
            <v>3702</v>
          </cell>
          <cell r="J917">
            <v>1</v>
          </cell>
          <cell r="K917" t="str">
            <v>Z</v>
          </cell>
          <cell r="L917" t="str">
            <v>S</v>
          </cell>
          <cell r="M917">
            <v>1</v>
          </cell>
          <cell r="N917" t="str">
            <v>PI</v>
          </cell>
          <cell r="O917" t="str">
            <v>Representación de Chiapas en el D.F.</v>
          </cell>
          <cell r="P917">
            <v>108481</v>
          </cell>
          <cell r="Q917">
            <v>-74257</v>
          </cell>
          <cell r="R917">
            <v>34224</v>
          </cell>
          <cell r="S917">
            <v>34224</v>
          </cell>
          <cell r="T917">
            <v>34224</v>
          </cell>
          <cell r="U917">
            <v>34224</v>
          </cell>
          <cell r="V917">
            <v>0</v>
          </cell>
        </row>
        <row r="918">
          <cell r="A918">
            <v>20100</v>
          </cell>
          <cell r="B918" t="str">
            <v>E</v>
          </cell>
          <cell r="C918" t="str">
            <v>A</v>
          </cell>
          <cell r="D918" t="str">
            <v>L</v>
          </cell>
          <cell r="E918">
            <v>0</v>
          </cell>
          <cell r="F918">
            <v>104</v>
          </cell>
          <cell r="G918" t="str">
            <v>A001</v>
          </cell>
          <cell r="H918">
            <v>0</v>
          </cell>
          <cell r="I918">
            <v>3801</v>
          </cell>
          <cell r="J918">
            <v>1</v>
          </cell>
          <cell r="K918" t="str">
            <v>Z</v>
          </cell>
          <cell r="L918" t="str">
            <v>S</v>
          </cell>
          <cell r="M918">
            <v>1</v>
          </cell>
          <cell r="N918" t="str">
            <v>PI</v>
          </cell>
          <cell r="O918" t="str">
            <v>Representación de Chiapas en el D.F.</v>
          </cell>
          <cell r="P918">
            <v>55200</v>
          </cell>
          <cell r="Q918">
            <v>-18052.75</v>
          </cell>
          <cell r="R918">
            <v>37147.25</v>
          </cell>
          <cell r="S918">
            <v>37147.25</v>
          </cell>
          <cell r="T918">
            <v>37147.25</v>
          </cell>
          <cell r="U918">
            <v>36097.25</v>
          </cell>
          <cell r="V918">
            <v>0</v>
          </cell>
        </row>
        <row r="919">
          <cell r="A919">
            <v>20100</v>
          </cell>
          <cell r="B919" t="str">
            <v>E</v>
          </cell>
          <cell r="C919" t="str">
            <v>A</v>
          </cell>
          <cell r="D919" t="str">
            <v>L</v>
          </cell>
          <cell r="E919">
            <v>0</v>
          </cell>
          <cell r="F919">
            <v>104</v>
          </cell>
          <cell r="G919" t="str">
            <v>A001</v>
          </cell>
          <cell r="H919">
            <v>0</v>
          </cell>
          <cell r="I919">
            <v>5206</v>
          </cell>
          <cell r="J919">
            <v>2</v>
          </cell>
          <cell r="K919" t="str">
            <v>Z</v>
          </cell>
          <cell r="L919" t="str">
            <v>C</v>
          </cell>
          <cell r="M919">
            <v>1</v>
          </cell>
          <cell r="N919" t="str">
            <v>PI</v>
          </cell>
          <cell r="O919" t="str">
            <v>Representación de Chiapas en el D.F.</v>
          </cell>
          <cell r="P919">
            <v>0</v>
          </cell>
          <cell r="Q919">
            <v>41546.83</v>
          </cell>
          <cell r="R919">
            <v>41546.83</v>
          </cell>
          <cell r="S919">
            <v>41546.83</v>
          </cell>
          <cell r="T919">
            <v>41546.83</v>
          </cell>
          <cell r="U919">
            <v>40531.58</v>
          </cell>
          <cell r="V919">
            <v>0</v>
          </cell>
        </row>
        <row r="920">
          <cell r="A920">
            <v>20100</v>
          </cell>
          <cell r="B920" t="str">
            <v>E</v>
          </cell>
          <cell r="C920" t="str">
            <v>A</v>
          </cell>
          <cell r="D920" t="str">
            <v>L</v>
          </cell>
          <cell r="E920">
            <v>0</v>
          </cell>
          <cell r="F920">
            <v>104</v>
          </cell>
          <cell r="G920" t="str">
            <v>A001</v>
          </cell>
          <cell r="H920">
            <v>0</v>
          </cell>
          <cell r="I920">
            <v>9601</v>
          </cell>
          <cell r="J920">
            <v>1</v>
          </cell>
          <cell r="K920" t="str">
            <v>Z</v>
          </cell>
          <cell r="L920" t="str">
            <v>S</v>
          </cell>
          <cell r="M920">
            <v>1</v>
          </cell>
          <cell r="N920" t="str">
            <v>PI</v>
          </cell>
          <cell r="O920" t="str">
            <v>Representación de Chiapas en el D.F.</v>
          </cell>
          <cell r="P920">
            <v>0</v>
          </cell>
          <cell r="Q920">
            <v>2460</v>
          </cell>
          <cell r="R920">
            <v>2460</v>
          </cell>
          <cell r="S920">
            <v>2460</v>
          </cell>
          <cell r="T920">
            <v>2460</v>
          </cell>
          <cell r="U920">
            <v>2460</v>
          </cell>
          <cell r="V920">
            <v>0</v>
          </cell>
        </row>
        <row r="921">
          <cell r="A921">
            <v>20100</v>
          </cell>
          <cell r="B921" t="str">
            <v>E</v>
          </cell>
          <cell r="C921" t="str">
            <v>A</v>
          </cell>
          <cell r="D921" t="str">
            <v>L</v>
          </cell>
          <cell r="E921">
            <v>0</v>
          </cell>
          <cell r="F921">
            <v>106</v>
          </cell>
          <cell r="G921" t="str">
            <v>A001</v>
          </cell>
          <cell r="H921">
            <v>0</v>
          </cell>
          <cell r="I921">
            <v>1106</v>
          </cell>
          <cell r="J921">
            <v>1</v>
          </cell>
          <cell r="K921" t="str">
            <v>Z</v>
          </cell>
          <cell r="L921" t="str">
            <v>S</v>
          </cell>
          <cell r="M921">
            <v>2</v>
          </cell>
          <cell r="N921" t="str">
            <v>PI</v>
          </cell>
          <cell r="O921" t="str">
            <v>Programar las Actividades del Ejecutivo Estatal, brindarle Asesoría y Atender las Demandas de la Ciudadanía.</v>
          </cell>
          <cell r="P921">
            <v>99900</v>
          </cell>
          <cell r="Q921">
            <v>81445</v>
          </cell>
          <cell r="R921">
            <v>181345</v>
          </cell>
          <cell r="S921">
            <v>181345</v>
          </cell>
          <cell r="T921">
            <v>86497.5</v>
          </cell>
          <cell r="U921">
            <v>81502.5</v>
          </cell>
          <cell r="V921">
            <v>0</v>
          </cell>
        </row>
        <row r="922">
          <cell r="A922">
            <v>20100</v>
          </cell>
          <cell r="B922" t="str">
            <v>E</v>
          </cell>
          <cell r="C922" t="str">
            <v>A</v>
          </cell>
          <cell r="D922" t="str">
            <v>L</v>
          </cell>
          <cell r="E922">
            <v>0</v>
          </cell>
          <cell r="F922">
            <v>106</v>
          </cell>
          <cell r="G922" t="str">
            <v>A001</v>
          </cell>
          <cell r="H922">
            <v>0</v>
          </cell>
          <cell r="I922">
            <v>1107</v>
          </cell>
          <cell r="J922">
            <v>1</v>
          </cell>
          <cell r="K922" t="str">
            <v>Z</v>
          </cell>
          <cell r="L922" t="str">
            <v>S</v>
          </cell>
          <cell r="M922">
            <v>2</v>
          </cell>
          <cell r="N922" t="str">
            <v>PI</v>
          </cell>
          <cell r="O922" t="str">
            <v>Programar las Actividades del Ejecutivo Estatal, brindarle Asesoría y Atender las Demandas de la Ciudadanía.</v>
          </cell>
          <cell r="P922">
            <v>81000</v>
          </cell>
          <cell r="Q922">
            <v>66950</v>
          </cell>
          <cell r="R922">
            <v>147950</v>
          </cell>
          <cell r="S922">
            <v>147950</v>
          </cell>
          <cell r="T922">
            <v>70625</v>
          </cell>
          <cell r="U922">
            <v>66587.5</v>
          </cell>
          <cell r="V922">
            <v>0</v>
          </cell>
        </row>
        <row r="923">
          <cell r="A923">
            <v>20100</v>
          </cell>
          <cell r="B923" t="str">
            <v>E</v>
          </cell>
          <cell r="C923" t="str">
            <v>A</v>
          </cell>
          <cell r="D923" t="str">
            <v>L</v>
          </cell>
          <cell r="E923">
            <v>0</v>
          </cell>
          <cell r="F923">
            <v>106</v>
          </cell>
          <cell r="G923" t="str">
            <v>A001</v>
          </cell>
          <cell r="H923">
            <v>0</v>
          </cell>
          <cell r="I923">
            <v>1108</v>
          </cell>
          <cell r="J923">
            <v>1</v>
          </cell>
          <cell r="K923" t="str">
            <v>Z</v>
          </cell>
          <cell r="L923" t="str">
            <v>S</v>
          </cell>
          <cell r="M923">
            <v>2</v>
          </cell>
          <cell r="N923" t="str">
            <v>PI</v>
          </cell>
          <cell r="O923" t="str">
            <v>Programar las Actividades del Ejecutivo Estatal, brindarle Asesoría y Atender las Demandas de la Ciudadanía.</v>
          </cell>
          <cell r="P923">
            <v>224730.48</v>
          </cell>
          <cell r="Q923">
            <v>133240.44</v>
          </cell>
          <cell r="R923">
            <v>357970.92</v>
          </cell>
          <cell r="S923">
            <v>357970.92</v>
          </cell>
          <cell r="T923">
            <v>167628</v>
          </cell>
          <cell r="U923">
            <v>167628</v>
          </cell>
          <cell r="V923">
            <v>0</v>
          </cell>
        </row>
        <row r="924">
          <cell r="A924">
            <v>20100</v>
          </cell>
          <cell r="B924" t="str">
            <v>E</v>
          </cell>
          <cell r="C924" t="str">
            <v>A</v>
          </cell>
          <cell r="D924" t="str">
            <v>L</v>
          </cell>
          <cell r="E924">
            <v>0</v>
          </cell>
          <cell r="F924">
            <v>106</v>
          </cell>
          <cell r="G924" t="str">
            <v>A001</v>
          </cell>
          <cell r="H924">
            <v>0</v>
          </cell>
          <cell r="I924">
            <v>1111</v>
          </cell>
          <cell r="J924">
            <v>1</v>
          </cell>
          <cell r="K924" t="str">
            <v>Z</v>
          </cell>
          <cell r="L924" t="str">
            <v>S</v>
          </cell>
          <cell r="M924">
            <v>2</v>
          </cell>
          <cell r="N924" t="str">
            <v>PI</v>
          </cell>
          <cell r="O924" t="str">
            <v>Programar las Actividades del Ejecutivo Estatal, brindarle Asesoría y Atender las Demandas de la Ciudadanía.</v>
          </cell>
          <cell r="P924">
            <v>3097695.72</v>
          </cell>
          <cell r="Q924">
            <v>2268049.71</v>
          </cell>
          <cell r="R924">
            <v>5365745.43</v>
          </cell>
          <cell r="S924">
            <v>5365745.43</v>
          </cell>
          <cell r="T924">
            <v>2611217.39</v>
          </cell>
          <cell r="U924">
            <v>2442982.5099999998</v>
          </cell>
          <cell r="V924">
            <v>0</v>
          </cell>
        </row>
        <row r="925">
          <cell r="A925">
            <v>20100</v>
          </cell>
          <cell r="B925" t="str">
            <v>E</v>
          </cell>
          <cell r="C925" t="str">
            <v>A</v>
          </cell>
          <cell r="D925" t="str">
            <v>L</v>
          </cell>
          <cell r="E925">
            <v>0</v>
          </cell>
          <cell r="F925">
            <v>106</v>
          </cell>
          <cell r="G925" t="str">
            <v>A001</v>
          </cell>
          <cell r="H925">
            <v>0</v>
          </cell>
          <cell r="I925">
            <v>1301</v>
          </cell>
          <cell r="J925">
            <v>1</v>
          </cell>
          <cell r="K925" t="str">
            <v>Z</v>
          </cell>
          <cell r="L925" t="str">
            <v>S</v>
          </cell>
          <cell r="M925">
            <v>2</v>
          </cell>
          <cell r="N925" t="str">
            <v>PI</v>
          </cell>
          <cell r="O925" t="str">
            <v>Programar las Actividades del Ejecutivo Estatal, brindarle Asesoría y Atender las Demandas de la Ciudadanía.</v>
          </cell>
          <cell r="P925">
            <v>7560</v>
          </cell>
          <cell r="Q925">
            <v>4840</v>
          </cell>
          <cell r="R925">
            <v>12400</v>
          </cell>
          <cell r="S925">
            <v>12400</v>
          </cell>
          <cell r="T925">
            <v>5920</v>
          </cell>
          <cell r="U925">
            <v>5920</v>
          </cell>
          <cell r="V925">
            <v>0</v>
          </cell>
        </row>
        <row r="926">
          <cell r="A926">
            <v>20100</v>
          </cell>
          <cell r="B926" t="str">
            <v>E</v>
          </cell>
          <cell r="C926" t="str">
            <v>A</v>
          </cell>
          <cell r="D926" t="str">
            <v>L</v>
          </cell>
          <cell r="E926">
            <v>0</v>
          </cell>
          <cell r="F926">
            <v>106</v>
          </cell>
          <cell r="G926" t="str">
            <v>A001</v>
          </cell>
          <cell r="H926">
            <v>0</v>
          </cell>
          <cell r="I926">
            <v>1305</v>
          </cell>
          <cell r="J926">
            <v>1</v>
          </cell>
          <cell r="K926" t="str">
            <v>Z</v>
          </cell>
          <cell r="L926" t="str">
            <v>S</v>
          </cell>
          <cell r="M926">
            <v>2</v>
          </cell>
          <cell r="N926" t="str">
            <v>PI</v>
          </cell>
          <cell r="O926" t="str">
            <v>Programar las Actividades del Ejecutivo Estatal, brindarle Asesoría y Atender las Demandas de la Ciudadanía.</v>
          </cell>
          <cell r="P926">
            <v>76129</v>
          </cell>
          <cell r="Q926">
            <v>257.95</v>
          </cell>
          <cell r="R926">
            <v>76386.95</v>
          </cell>
          <cell r="S926">
            <v>76386.95</v>
          </cell>
          <cell r="T926">
            <v>38193.47</v>
          </cell>
          <cell r="U926">
            <v>17092.71</v>
          </cell>
          <cell r="V926">
            <v>0</v>
          </cell>
        </row>
        <row r="927">
          <cell r="A927">
            <v>20100</v>
          </cell>
          <cell r="B927" t="str">
            <v>E</v>
          </cell>
          <cell r="C927" t="str">
            <v>A</v>
          </cell>
          <cell r="D927" t="str">
            <v>L</v>
          </cell>
          <cell r="E927">
            <v>0</v>
          </cell>
          <cell r="F927">
            <v>106</v>
          </cell>
          <cell r="G927" t="str">
            <v>A001</v>
          </cell>
          <cell r="H927">
            <v>0</v>
          </cell>
          <cell r="I927">
            <v>1306</v>
          </cell>
          <cell r="J927">
            <v>1</v>
          </cell>
          <cell r="K927" t="str">
            <v>Z</v>
          </cell>
          <cell r="L927" t="str">
            <v>S</v>
          </cell>
          <cell r="M927">
            <v>2</v>
          </cell>
          <cell r="N927" t="str">
            <v>PI</v>
          </cell>
          <cell r="O927" t="str">
            <v>Programar las Actividades del Ejecutivo Estatal, brindarle Asesoría y Atender las Demandas de la Ciudadanía.</v>
          </cell>
          <cell r="P927">
            <v>585607.69999999995</v>
          </cell>
          <cell r="Q927">
            <v>480773.96</v>
          </cell>
          <cell r="R927">
            <v>1066381.6599999999</v>
          </cell>
          <cell r="S927">
            <v>1066381.6599999999</v>
          </cell>
          <cell r="T927">
            <v>0</v>
          </cell>
          <cell r="U927">
            <v>0</v>
          </cell>
          <cell r="V927">
            <v>0</v>
          </cell>
        </row>
        <row r="928">
          <cell r="A928">
            <v>20100</v>
          </cell>
          <cell r="B928" t="str">
            <v>E</v>
          </cell>
          <cell r="C928" t="str">
            <v>A</v>
          </cell>
          <cell r="D928" t="str">
            <v>L</v>
          </cell>
          <cell r="E928">
            <v>0</v>
          </cell>
          <cell r="F928">
            <v>106</v>
          </cell>
          <cell r="G928" t="str">
            <v>A001</v>
          </cell>
          <cell r="H928">
            <v>0</v>
          </cell>
          <cell r="I928">
            <v>1325</v>
          </cell>
          <cell r="J928">
            <v>1</v>
          </cell>
          <cell r="K928" t="str">
            <v>Z</v>
          </cell>
          <cell r="L928" t="str">
            <v>S</v>
          </cell>
          <cell r="M928">
            <v>2</v>
          </cell>
          <cell r="N928" t="str">
            <v>PI</v>
          </cell>
          <cell r="O928" t="str">
            <v>Programar las Actividades del Ejecutivo Estatal, brindarle Asesoría y Atender las Demandas de la Ciudadanía.</v>
          </cell>
          <cell r="P928">
            <v>1204659.3999999999</v>
          </cell>
          <cell r="Q928">
            <v>872261.66</v>
          </cell>
          <cell r="R928">
            <v>2076921.06</v>
          </cell>
          <cell r="S928">
            <v>2076921.06</v>
          </cell>
          <cell r="T928">
            <v>862340.15</v>
          </cell>
          <cell r="U928">
            <v>814818.16</v>
          </cell>
          <cell r="V928">
            <v>0</v>
          </cell>
        </row>
        <row r="929">
          <cell r="A929">
            <v>20100</v>
          </cell>
          <cell r="B929" t="str">
            <v>E</v>
          </cell>
          <cell r="C929" t="str">
            <v>A</v>
          </cell>
          <cell r="D929" t="str">
            <v>L</v>
          </cell>
          <cell r="E929">
            <v>0</v>
          </cell>
          <cell r="F929">
            <v>106</v>
          </cell>
          <cell r="G929" t="str">
            <v>A001</v>
          </cell>
          <cell r="H929">
            <v>0</v>
          </cell>
          <cell r="I929">
            <v>1330</v>
          </cell>
          <cell r="J929">
            <v>1</v>
          </cell>
          <cell r="K929" t="str">
            <v>Z</v>
          </cell>
          <cell r="L929" t="str">
            <v>S</v>
          </cell>
          <cell r="M929">
            <v>2</v>
          </cell>
          <cell r="N929" t="str">
            <v>PI</v>
          </cell>
          <cell r="O929" t="str">
            <v>Programar las Actividades del Ejecutivo Estatal, brindarle Asesoría y Atender las Demandas de la Ciudadanía.</v>
          </cell>
          <cell r="P929">
            <v>139400</v>
          </cell>
          <cell r="Q929">
            <v>114800</v>
          </cell>
          <cell r="R929">
            <v>254200</v>
          </cell>
          <cell r="S929">
            <v>254200</v>
          </cell>
          <cell r="T929">
            <v>11100</v>
          </cell>
          <cell r="U929">
            <v>11100</v>
          </cell>
          <cell r="V929">
            <v>0</v>
          </cell>
        </row>
        <row r="930">
          <cell r="A930">
            <v>20100</v>
          </cell>
          <cell r="B930" t="str">
            <v>E</v>
          </cell>
          <cell r="C930" t="str">
            <v>A</v>
          </cell>
          <cell r="D930" t="str">
            <v>L</v>
          </cell>
          <cell r="E930">
            <v>0</v>
          </cell>
          <cell r="F930">
            <v>106</v>
          </cell>
          <cell r="G930" t="str">
            <v>A001</v>
          </cell>
          <cell r="H930">
            <v>0</v>
          </cell>
          <cell r="I930">
            <v>1406</v>
          </cell>
          <cell r="J930">
            <v>1</v>
          </cell>
          <cell r="K930" t="str">
            <v>Z</v>
          </cell>
          <cell r="L930" t="str">
            <v>S</v>
          </cell>
          <cell r="M930">
            <v>2</v>
          </cell>
          <cell r="N930" t="str">
            <v>PI</v>
          </cell>
          <cell r="O930" t="str">
            <v>Programar las Actividades del Ejecutivo Estatal, brindarle Asesoría y Atender las Demandas de la Ciudadanía.</v>
          </cell>
          <cell r="P930">
            <v>198922.8</v>
          </cell>
          <cell r="Q930">
            <v>200958.66</v>
          </cell>
          <cell r="R930">
            <v>399881.46</v>
          </cell>
          <cell r="S930">
            <v>399881.46</v>
          </cell>
          <cell r="T930">
            <v>187419.65</v>
          </cell>
          <cell r="U930">
            <v>182421.58</v>
          </cell>
          <cell r="V930">
            <v>327.69</v>
          </cell>
        </row>
        <row r="931">
          <cell r="A931">
            <v>20100</v>
          </cell>
          <cell r="B931" t="str">
            <v>E</v>
          </cell>
          <cell r="C931" t="str">
            <v>A</v>
          </cell>
          <cell r="D931" t="str">
            <v>L</v>
          </cell>
          <cell r="E931">
            <v>0</v>
          </cell>
          <cell r="F931">
            <v>106</v>
          </cell>
          <cell r="G931" t="str">
            <v>A001</v>
          </cell>
          <cell r="H931">
            <v>0</v>
          </cell>
          <cell r="I931">
            <v>1407</v>
          </cell>
          <cell r="J931">
            <v>1</v>
          </cell>
          <cell r="K931" t="str">
            <v>Z</v>
          </cell>
          <cell r="L931" t="str">
            <v>S</v>
          </cell>
          <cell r="M931">
            <v>2</v>
          </cell>
          <cell r="N931" t="str">
            <v>PI</v>
          </cell>
          <cell r="O931" t="str">
            <v>Programar las Actividades del Ejecutivo Estatal, brindarle Asesoría y Atender las Demandas de la Ciudadanía.</v>
          </cell>
          <cell r="P931">
            <v>32531.69</v>
          </cell>
          <cell r="Q931">
            <v>20053.189999999999</v>
          </cell>
          <cell r="R931">
            <v>52584.88</v>
          </cell>
          <cell r="S931">
            <v>52584.88</v>
          </cell>
          <cell r="T931">
            <v>24637.3</v>
          </cell>
          <cell r="U931">
            <v>23241.7</v>
          </cell>
          <cell r="V931">
            <v>45.7</v>
          </cell>
        </row>
        <row r="932">
          <cell r="A932">
            <v>20100</v>
          </cell>
          <cell r="B932" t="str">
            <v>E</v>
          </cell>
          <cell r="C932" t="str">
            <v>A</v>
          </cell>
          <cell r="D932" t="str">
            <v>L</v>
          </cell>
          <cell r="E932">
            <v>0</v>
          </cell>
          <cell r="F932">
            <v>106</v>
          </cell>
          <cell r="G932" t="str">
            <v>A001</v>
          </cell>
          <cell r="H932">
            <v>0</v>
          </cell>
          <cell r="I932">
            <v>1421</v>
          </cell>
          <cell r="J932">
            <v>1</v>
          </cell>
          <cell r="K932" t="str">
            <v>Z</v>
          </cell>
          <cell r="L932" t="str">
            <v>S</v>
          </cell>
          <cell r="M932">
            <v>2</v>
          </cell>
          <cell r="N932" t="str">
            <v>PI</v>
          </cell>
          <cell r="O932" t="str">
            <v>Programar las Actividades del Ejecutivo Estatal, brindarle Asesoría y Atender las Demandas de la Ciudadanía.</v>
          </cell>
          <cell r="P932">
            <v>30209.82</v>
          </cell>
          <cell r="Q932">
            <v>18571.400000000001</v>
          </cell>
          <cell r="R932">
            <v>48781.22</v>
          </cell>
          <cell r="S932">
            <v>48781.22</v>
          </cell>
          <cell r="T932">
            <v>22827.31</v>
          </cell>
          <cell r="U932">
            <v>21625.4</v>
          </cell>
          <cell r="V932">
            <v>0</v>
          </cell>
        </row>
        <row r="933">
          <cell r="A933">
            <v>20100</v>
          </cell>
          <cell r="B933" t="str">
            <v>E</v>
          </cell>
          <cell r="C933" t="str">
            <v>A</v>
          </cell>
          <cell r="D933" t="str">
            <v>L</v>
          </cell>
          <cell r="E933">
            <v>0</v>
          </cell>
          <cell r="F933">
            <v>106</v>
          </cell>
          <cell r="G933" t="str">
            <v>A001</v>
          </cell>
          <cell r="H933">
            <v>0</v>
          </cell>
          <cell r="I933">
            <v>1506</v>
          </cell>
          <cell r="J933">
            <v>1</v>
          </cell>
          <cell r="K933" t="str">
            <v>Z</v>
          </cell>
          <cell r="L933" t="str">
            <v>S</v>
          </cell>
          <cell r="M933">
            <v>2</v>
          </cell>
          <cell r="N933" t="str">
            <v>PI</v>
          </cell>
          <cell r="O933" t="str">
            <v>Programar las Actividades del Ejecutivo Estatal, brindarle Asesoría y Atender las Demandas de la Ciudadanía.</v>
          </cell>
          <cell r="P933">
            <v>75542.509999999995</v>
          </cell>
          <cell r="Q933">
            <v>60096.1</v>
          </cell>
          <cell r="R933">
            <v>135638.60999999999</v>
          </cell>
          <cell r="S933">
            <v>135638.60999999999</v>
          </cell>
          <cell r="T933">
            <v>12895</v>
          </cell>
          <cell r="U933">
            <v>12895</v>
          </cell>
          <cell r="V933">
            <v>0</v>
          </cell>
        </row>
        <row r="934">
          <cell r="A934">
            <v>20100</v>
          </cell>
          <cell r="B934" t="str">
            <v>E</v>
          </cell>
          <cell r="C934" t="str">
            <v>A</v>
          </cell>
          <cell r="D934" t="str">
            <v>L</v>
          </cell>
          <cell r="E934">
            <v>0</v>
          </cell>
          <cell r="F934">
            <v>106</v>
          </cell>
          <cell r="G934" t="str">
            <v>A001</v>
          </cell>
          <cell r="H934">
            <v>0</v>
          </cell>
          <cell r="I934">
            <v>1601</v>
          </cell>
          <cell r="J934">
            <v>1</v>
          </cell>
          <cell r="K934" t="str">
            <v>Z</v>
          </cell>
          <cell r="L934" t="str">
            <v>S</v>
          </cell>
          <cell r="M934">
            <v>2</v>
          </cell>
          <cell r="N934" t="str">
            <v>PI</v>
          </cell>
          <cell r="O934" t="str">
            <v>Programar las Actividades del Ejecutivo Estatal, brindarle Asesoría y Atender las Demandas de la Ciudadanía.</v>
          </cell>
          <cell r="P934">
            <v>83883.37</v>
          </cell>
          <cell r="Q934">
            <v>55067.28</v>
          </cell>
          <cell r="R934">
            <v>138950.65</v>
          </cell>
          <cell r="S934">
            <v>138950.65</v>
          </cell>
          <cell r="T934">
            <v>45788.480000000003</v>
          </cell>
          <cell r="U934">
            <v>37758.35</v>
          </cell>
          <cell r="V934">
            <v>0</v>
          </cell>
        </row>
        <row r="935">
          <cell r="A935">
            <v>20100</v>
          </cell>
          <cell r="B935" t="str">
            <v>E</v>
          </cell>
          <cell r="C935" t="str">
            <v>A</v>
          </cell>
          <cell r="D935" t="str">
            <v>L</v>
          </cell>
          <cell r="E935">
            <v>0</v>
          </cell>
          <cell r="F935">
            <v>106</v>
          </cell>
          <cell r="G935" t="str">
            <v>A001</v>
          </cell>
          <cell r="H935">
            <v>0</v>
          </cell>
          <cell r="I935">
            <v>2101</v>
          </cell>
          <cell r="J935">
            <v>1</v>
          </cell>
          <cell r="K935" t="str">
            <v>Z</v>
          </cell>
          <cell r="L935" t="str">
            <v>S</v>
          </cell>
          <cell r="M935">
            <v>1</v>
          </cell>
          <cell r="N935" t="str">
            <v>PI</v>
          </cell>
          <cell r="O935" t="str">
            <v>Programar las Actividades del Ejecutivo Estatal, brindarle Asesoría y Atender las Demandas de la Ciudadanía.</v>
          </cell>
          <cell r="P935">
            <v>80000</v>
          </cell>
          <cell r="Q935">
            <v>4553.45</v>
          </cell>
          <cell r="R935">
            <v>84553.45</v>
          </cell>
          <cell r="S935">
            <v>84553.45</v>
          </cell>
          <cell r="T935">
            <v>55478.43</v>
          </cell>
          <cell r="U935">
            <v>50411.85</v>
          </cell>
          <cell r="V935">
            <v>0</v>
          </cell>
        </row>
        <row r="936">
          <cell r="A936">
            <v>20100</v>
          </cell>
          <cell r="B936" t="str">
            <v>E</v>
          </cell>
          <cell r="C936" t="str">
            <v>A</v>
          </cell>
          <cell r="D936" t="str">
            <v>L</v>
          </cell>
          <cell r="E936">
            <v>0</v>
          </cell>
          <cell r="F936">
            <v>106</v>
          </cell>
          <cell r="G936" t="str">
            <v>A001</v>
          </cell>
          <cell r="H936">
            <v>0</v>
          </cell>
          <cell r="I936">
            <v>2102</v>
          </cell>
          <cell r="J936">
            <v>1</v>
          </cell>
          <cell r="K936" t="str">
            <v>Z</v>
          </cell>
          <cell r="L936" t="str">
            <v>S</v>
          </cell>
          <cell r="M936">
            <v>1</v>
          </cell>
          <cell r="N936" t="str">
            <v>PI</v>
          </cell>
          <cell r="O936" t="str">
            <v>Programar las Actividades del Ejecutivo Estatal, brindarle Asesoría y Atender las Demandas de la Ciudadanía.</v>
          </cell>
          <cell r="P936">
            <v>18000</v>
          </cell>
          <cell r="Q936">
            <v>3656.27</v>
          </cell>
          <cell r="R936">
            <v>21656.27</v>
          </cell>
          <cell r="S936">
            <v>21656.27</v>
          </cell>
          <cell r="T936">
            <v>13406.27</v>
          </cell>
          <cell r="U936">
            <v>13406.27</v>
          </cell>
          <cell r="V936">
            <v>0</v>
          </cell>
        </row>
        <row r="937">
          <cell r="A937">
            <v>20100</v>
          </cell>
          <cell r="B937" t="str">
            <v>E</v>
          </cell>
          <cell r="C937" t="str">
            <v>A</v>
          </cell>
          <cell r="D937" t="str">
            <v>L</v>
          </cell>
          <cell r="E937">
            <v>0</v>
          </cell>
          <cell r="F937">
            <v>106</v>
          </cell>
          <cell r="G937" t="str">
            <v>A001</v>
          </cell>
          <cell r="H937">
            <v>0</v>
          </cell>
          <cell r="I937">
            <v>2104</v>
          </cell>
          <cell r="J937">
            <v>1</v>
          </cell>
          <cell r="K937" t="str">
            <v>Z</v>
          </cell>
          <cell r="L937" t="str">
            <v>S</v>
          </cell>
          <cell r="M937">
            <v>1</v>
          </cell>
          <cell r="N937" t="str">
            <v>PI</v>
          </cell>
          <cell r="O937" t="str">
            <v>Programar las Actividades del Ejecutivo Estatal, brindarle Asesoría y Atender las Demandas de la Ciudadanía.</v>
          </cell>
          <cell r="P937">
            <v>4170</v>
          </cell>
          <cell r="Q937">
            <v>0</v>
          </cell>
          <cell r="R937">
            <v>4170</v>
          </cell>
          <cell r="S937">
            <v>4170</v>
          </cell>
          <cell r="T937">
            <v>2085</v>
          </cell>
          <cell r="U937">
            <v>0</v>
          </cell>
          <cell r="V937">
            <v>0</v>
          </cell>
        </row>
        <row r="938">
          <cell r="A938">
            <v>20100</v>
          </cell>
          <cell r="B938" t="str">
            <v>E</v>
          </cell>
          <cell r="C938" t="str">
            <v>A</v>
          </cell>
          <cell r="D938" t="str">
            <v>L</v>
          </cell>
          <cell r="E938">
            <v>0</v>
          </cell>
          <cell r="F938">
            <v>106</v>
          </cell>
          <cell r="G938" t="str">
            <v>A001</v>
          </cell>
          <cell r="H938">
            <v>0</v>
          </cell>
          <cell r="I938">
            <v>2105</v>
          </cell>
          <cell r="J938">
            <v>1</v>
          </cell>
          <cell r="K938" t="str">
            <v>Z</v>
          </cell>
          <cell r="L938" t="str">
            <v>S</v>
          </cell>
          <cell r="M938">
            <v>1</v>
          </cell>
          <cell r="N938" t="str">
            <v>PI</v>
          </cell>
          <cell r="O938" t="str">
            <v>Programar las Actividades del Ejecutivo Estatal, brindarle Asesoría y Atender las Demandas de la Ciudadanía.</v>
          </cell>
          <cell r="P938">
            <v>30000</v>
          </cell>
          <cell r="Q938">
            <v>-9050</v>
          </cell>
          <cell r="R938">
            <v>20950</v>
          </cell>
          <cell r="S938">
            <v>20950</v>
          </cell>
          <cell r="T938">
            <v>12850</v>
          </cell>
          <cell r="U938">
            <v>11336.95</v>
          </cell>
          <cell r="V938">
            <v>0</v>
          </cell>
        </row>
        <row r="939">
          <cell r="A939">
            <v>20100</v>
          </cell>
          <cell r="B939" t="str">
            <v>E</v>
          </cell>
          <cell r="C939" t="str">
            <v>A</v>
          </cell>
          <cell r="D939" t="str">
            <v>L</v>
          </cell>
          <cell r="E939">
            <v>0</v>
          </cell>
          <cell r="F939">
            <v>106</v>
          </cell>
          <cell r="G939" t="str">
            <v>A001</v>
          </cell>
          <cell r="H939">
            <v>0</v>
          </cell>
          <cell r="I939">
            <v>2106</v>
          </cell>
          <cell r="J939">
            <v>1</v>
          </cell>
          <cell r="K939" t="str">
            <v>Z</v>
          </cell>
          <cell r="L939" t="str">
            <v>S</v>
          </cell>
          <cell r="M939">
            <v>1</v>
          </cell>
          <cell r="N939" t="str">
            <v>PI</v>
          </cell>
          <cell r="O939" t="str">
            <v>Programar las Actividades del Ejecutivo Estatal, brindarle Asesoría y Atender las Demandas de la Ciudadanía.</v>
          </cell>
          <cell r="P939">
            <v>165007.79</v>
          </cell>
          <cell r="Q939">
            <v>46010.71</v>
          </cell>
          <cell r="R939">
            <v>211018.5</v>
          </cell>
          <cell r="S939">
            <v>211018.5</v>
          </cell>
          <cell r="T939">
            <v>119713.65</v>
          </cell>
          <cell r="U939">
            <v>108655.95</v>
          </cell>
          <cell r="V939">
            <v>0</v>
          </cell>
        </row>
        <row r="940">
          <cell r="A940">
            <v>20100</v>
          </cell>
          <cell r="B940" t="str">
            <v>E</v>
          </cell>
          <cell r="C940" t="str">
            <v>A</v>
          </cell>
          <cell r="D940" t="str">
            <v>L</v>
          </cell>
          <cell r="E940">
            <v>0</v>
          </cell>
          <cell r="F940">
            <v>106</v>
          </cell>
          <cell r="G940" t="str">
            <v>A001</v>
          </cell>
          <cell r="H940">
            <v>0</v>
          </cell>
          <cell r="I940">
            <v>2107</v>
          </cell>
          <cell r="J940">
            <v>1</v>
          </cell>
          <cell r="K940" t="str">
            <v>Z</v>
          </cell>
          <cell r="L940" t="str">
            <v>S</v>
          </cell>
          <cell r="M940">
            <v>1</v>
          </cell>
          <cell r="N940" t="str">
            <v>PI</v>
          </cell>
          <cell r="O940" t="str">
            <v>Programar las Actividades del Ejecutivo Estatal, brindarle Asesoría y Atender las Demandas de la Ciudadanía.</v>
          </cell>
          <cell r="P940">
            <v>6400</v>
          </cell>
          <cell r="Q940">
            <v>0</v>
          </cell>
          <cell r="R940">
            <v>6400</v>
          </cell>
          <cell r="S940">
            <v>6400</v>
          </cell>
          <cell r="T940">
            <v>3200.01</v>
          </cell>
          <cell r="U940">
            <v>0</v>
          </cell>
          <cell r="V940">
            <v>0</v>
          </cell>
        </row>
        <row r="941">
          <cell r="A941">
            <v>20100</v>
          </cell>
          <cell r="B941" t="str">
            <v>E</v>
          </cell>
          <cell r="C941" t="str">
            <v>A</v>
          </cell>
          <cell r="D941" t="str">
            <v>L</v>
          </cell>
          <cell r="E941">
            <v>0</v>
          </cell>
          <cell r="F941">
            <v>106</v>
          </cell>
          <cell r="G941" t="str">
            <v>A001</v>
          </cell>
          <cell r="H941">
            <v>0</v>
          </cell>
          <cell r="I941">
            <v>2201</v>
          </cell>
          <cell r="J941">
            <v>1</v>
          </cell>
          <cell r="K941" t="str">
            <v>Z</v>
          </cell>
          <cell r="L941" t="str">
            <v>S</v>
          </cell>
          <cell r="M941">
            <v>1</v>
          </cell>
          <cell r="N941" t="str">
            <v>PI</v>
          </cell>
          <cell r="O941" t="str">
            <v>Programar las Actividades del Ejecutivo Estatal, brindarle Asesoría y Atender las Demandas de la Ciudadanía.</v>
          </cell>
          <cell r="P941">
            <v>198000</v>
          </cell>
          <cell r="Q941">
            <v>236621.49</v>
          </cell>
          <cell r="R941">
            <v>434621.49</v>
          </cell>
          <cell r="S941">
            <v>434621.49</v>
          </cell>
          <cell r="T941">
            <v>341350.51</v>
          </cell>
          <cell r="U941">
            <v>329698.57</v>
          </cell>
          <cell r="V941">
            <v>0</v>
          </cell>
        </row>
        <row r="942">
          <cell r="A942">
            <v>20100</v>
          </cell>
          <cell r="B942" t="str">
            <v>E</v>
          </cell>
          <cell r="C942" t="str">
            <v>A</v>
          </cell>
          <cell r="D942" t="str">
            <v>L</v>
          </cell>
          <cell r="E942">
            <v>0</v>
          </cell>
          <cell r="F942">
            <v>106</v>
          </cell>
          <cell r="G942" t="str">
            <v>A001</v>
          </cell>
          <cell r="H942">
            <v>0</v>
          </cell>
          <cell r="I942">
            <v>2203</v>
          </cell>
          <cell r="J942">
            <v>1</v>
          </cell>
          <cell r="K942" t="str">
            <v>Z</v>
          </cell>
          <cell r="L942" t="str">
            <v>S</v>
          </cell>
          <cell r="M942">
            <v>1</v>
          </cell>
          <cell r="N942" t="str">
            <v>PI</v>
          </cell>
          <cell r="O942" t="str">
            <v>Programar las Actividades del Ejecutivo Estatal, brindarle Asesoría y Atender las Demandas de la Ciudadanía.</v>
          </cell>
          <cell r="P942">
            <v>10200</v>
          </cell>
          <cell r="Q942">
            <v>19765.650000000001</v>
          </cell>
          <cell r="R942">
            <v>29965.65</v>
          </cell>
          <cell r="S942">
            <v>29965.65</v>
          </cell>
          <cell r="T942">
            <v>23165.65</v>
          </cell>
          <cell r="U942">
            <v>21583.83</v>
          </cell>
          <cell r="V942">
            <v>0</v>
          </cell>
        </row>
        <row r="943">
          <cell r="A943">
            <v>20100</v>
          </cell>
          <cell r="B943" t="str">
            <v>E</v>
          </cell>
          <cell r="C943" t="str">
            <v>A</v>
          </cell>
          <cell r="D943" t="str">
            <v>L</v>
          </cell>
          <cell r="E943">
            <v>0</v>
          </cell>
          <cell r="F943">
            <v>106</v>
          </cell>
          <cell r="G943" t="str">
            <v>A001</v>
          </cell>
          <cell r="H943">
            <v>0</v>
          </cell>
          <cell r="I943">
            <v>2302</v>
          </cell>
          <cell r="J943">
            <v>1</v>
          </cell>
          <cell r="K943" t="str">
            <v>Z</v>
          </cell>
          <cell r="L943" t="str">
            <v>S</v>
          </cell>
          <cell r="M943">
            <v>1</v>
          </cell>
          <cell r="N943" t="str">
            <v>PI</v>
          </cell>
          <cell r="O943" t="str">
            <v>Programar las Actividades del Ejecutivo Estatal, brindarle Asesoría y Atender las Demandas de la Ciudadanía.</v>
          </cell>
          <cell r="P943">
            <v>61536.5</v>
          </cell>
          <cell r="Q943">
            <v>75683.539999999994</v>
          </cell>
          <cell r="R943">
            <v>137220.04</v>
          </cell>
          <cell r="S943">
            <v>137220.04</v>
          </cell>
          <cell r="T943">
            <v>72211.100000000006</v>
          </cell>
          <cell r="U943">
            <v>70172.27</v>
          </cell>
          <cell r="V943">
            <v>0</v>
          </cell>
        </row>
        <row r="944">
          <cell r="A944">
            <v>20100</v>
          </cell>
          <cell r="B944" t="str">
            <v>E</v>
          </cell>
          <cell r="C944" t="str">
            <v>A</v>
          </cell>
          <cell r="D944" t="str">
            <v>L</v>
          </cell>
          <cell r="E944">
            <v>0</v>
          </cell>
          <cell r="F944">
            <v>106</v>
          </cell>
          <cell r="G944" t="str">
            <v>A001</v>
          </cell>
          <cell r="H944">
            <v>0</v>
          </cell>
          <cell r="I944">
            <v>2303</v>
          </cell>
          <cell r="J944">
            <v>1</v>
          </cell>
          <cell r="K944" t="str">
            <v>Z</v>
          </cell>
          <cell r="L944" t="str">
            <v>C</v>
          </cell>
          <cell r="M944">
            <v>1</v>
          </cell>
          <cell r="N944" t="str">
            <v>PI</v>
          </cell>
          <cell r="O944" t="str">
            <v>Programar las Actividades del Ejecutivo Estatal, brindarle Asesoría y Atender las Demandas de la Ciudadanía.</v>
          </cell>
          <cell r="P944">
            <v>0</v>
          </cell>
          <cell r="Q944">
            <v>7261.09</v>
          </cell>
          <cell r="R944">
            <v>7261.09</v>
          </cell>
          <cell r="S944">
            <v>7261.09</v>
          </cell>
          <cell r="T944">
            <v>7261.09</v>
          </cell>
          <cell r="U944">
            <v>279.45</v>
          </cell>
          <cell r="V944">
            <v>6977.28</v>
          </cell>
        </row>
        <row r="945">
          <cell r="A945">
            <v>20100</v>
          </cell>
          <cell r="B945" t="str">
            <v>E</v>
          </cell>
          <cell r="C945" t="str">
            <v>A</v>
          </cell>
          <cell r="D945" t="str">
            <v>L</v>
          </cell>
          <cell r="E945">
            <v>0</v>
          </cell>
          <cell r="F945">
            <v>106</v>
          </cell>
          <cell r="G945" t="str">
            <v>A001</v>
          </cell>
          <cell r="H945">
            <v>0</v>
          </cell>
          <cell r="I945">
            <v>2303</v>
          </cell>
          <cell r="J945">
            <v>1</v>
          </cell>
          <cell r="K945" t="str">
            <v>Z</v>
          </cell>
          <cell r="L945" t="str">
            <v>S</v>
          </cell>
          <cell r="M945">
            <v>1</v>
          </cell>
          <cell r="N945" t="str">
            <v>PI</v>
          </cell>
          <cell r="O945" t="str">
            <v>Programar las Actividades del Ejecutivo Estatal, brindarle Asesoría y Atender las Demandas de la Ciudadanía.</v>
          </cell>
          <cell r="P945">
            <v>10000</v>
          </cell>
          <cell r="Q945">
            <v>7500.01</v>
          </cell>
          <cell r="R945">
            <v>17500.009999999998</v>
          </cell>
          <cell r="S945">
            <v>17500.009999999998</v>
          </cell>
          <cell r="T945">
            <v>7499.97</v>
          </cell>
          <cell r="U945">
            <v>1920.47</v>
          </cell>
          <cell r="V945">
            <v>0</v>
          </cell>
        </row>
        <row r="946">
          <cell r="A946">
            <v>20100</v>
          </cell>
          <cell r="B946" t="str">
            <v>E</v>
          </cell>
          <cell r="C946" t="str">
            <v>A</v>
          </cell>
          <cell r="D946" t="str">
            <v>L</v>
          </cell>
          <cell r="E946">
            <v>0</v>
          </cell>
          <cell r="F946">
            <v>106</v>
          </cell>
          <cell r="G946" t="str">
            <v>A001</v>
          </cell>
          <cell r="H946">
            <v>0</v>
          </cell>
          <cell r="I946">
            <v>2402</v>
          </cell>
          <cell r="J946">
            <v>1</v>
          </cell>
          <cell r="K946" t="str">
            <v>Z</v>
          </cell>
          <cell r="L946" t="str">
            <v>S</v>
          </cell>
          <cell r="M946">
            <v>1</v>
          </cell>
          <cell r="N946" t="str">
            <v>PI</v>
          </cell>
          <cell r="O946" t="str">
            <v>Programar las Actividades del Ejecutivo Estatal, brindarle Asesoría y Atender las Demandas de la Ciudadanía.</v>
          </cell>
          <cell r="P946">
            <v>2000</v>
          </cell>
          <cell r="Q946">
            <v>1000</v>
          </cell>
          <cell r="R946">
            <v>3000</v>
          </cell>
          <cell r="S946">
            <v>3000</v>
          </cell>
          <cell r="T946">
            <v>3000</v>
          </cell>
          <cell r="U946">
            <v>0</v>
          </cell>
          <cell r="V946">
            <v>0</v>
          </cell>
        </row>
        <row r="947">
          <cell r="A947">
            <v>20100</v>
          </cell>
          <cell r="B947" t="str">
            <v>E</v>
          </cell>
          <cell r="C947" t="str">
            <v>A</v>
          </cell>
          <cell r="D947" t="str">
            <v>L</v>
          </cell>
          <cell r="E947">
            <v>0</v>
          </cell>
          <cell r="F947">
            <v>106</v>
          </cell>
          <cell r="G947" t="str">
            <v>A001</v>
          </cell>
          <cell r="H947">
            <v>0</v>
          </cell>
          <cell r="I947">
            <v>2403</v>
          </cell>
          <cell r="J947">
            <v>1</v>
          </cell>
          <cell r="K947" t="str">
            <v>Z</v>
          </cell>
          <cell r="L947" t="str">
            <v>S</v>
          </cell>
          <cell r="M947">
            <v>1</v>
          </cell>
          <cell r="N947" t="str">
            <v>PI</v>
          </cell>
          <cell r="O947" t="str">
            <v>Programar las Actividades del Ejecutivo Estatal, brindarle Asesoría y Atender las Demandas de la Ciudadanía.</v>
          </cell>
          <cell r="P947">
            <v>15000</v>
          </cell>
          <cell r="Q947">
            <v>6562</v>
          </cell>
          <cell r="R947">
            <v>21562</v>
          </cell>
          <cell r="S947">
            <v>21562</v>
          </cell>
          <cell r="T947">
            <v>21562</v>
          </cell>
          <cell r="U947">
            <v>13368.32</v>
          </cell>
          <cell r="V947">
            <v>0</v>
          </cell>
        </row>
        <row r="948">
          <cell r="A948">
            <v>20100</v>
          </cell>
          <cell r="B948" t="str">
            <v>E</v>
          </cell>
          <cell r="C948" t="str">
            <v>A</v>
          </cell>
          <cell r="D948" t="str">
            <v>L</v>
          </cell>
          <cell r="E948">
            <v>0</v>
          </cell>
          <cell r="F948">
            <v>106</v>
          </cell>
          <cell r="G948" t="str">
            <v>A001</v>
          </cell>
          <cell r="H948">
            <v>0</v>
          </cell>
          <cell r="I948">
            <v>2404</v>
          </cell>
          <cell r="J948">
            <v>1</v>
          </cell>
          <cell r="K948" t="str">
            <v>Z</v>
          </cell>
          <cell r="L948" t="str">
            <v>S</v>
          </cell>
          <cell r="M948">
            <v>1</v>
          </cell>
          <cell r="N948" t="str">
            <v>PI</v>
          </cell>
          <cell r="O948" t="str">
            <v>Programar las Actividades del Ejecutivo Estatal, brindarle Asesoría y Atender las Demandas de la Ciudadanía.</v>
          </cell>
          <cell r="P948">
            <v>1700</v>
          </cell>
          <cell r="Q948">
            <v>5182.88</v>
          </cell>
          <cell r="R948">
            <v>6882.88</v>
          </cell>
          <cell r="S948">
            <v>6882.88</v>
          </cell>
          <cell r="T948">
            <v>5532.88</v>
          </cell>
          <cell r="U948">
            <v>5204.96</v>
          </cell>
          <cell r="V948">
            <v>0</v>
          </cell>
        </row>
        <row r="949">
          <cell r="A949">
            <v>20100</v>
          </cell>
          <cell r="B949" t="str">
            <v>E</v>
          </cell>
          <cell r="C949" t="str">
            <v>A</v>
          </cell>
          <cell r="D949" t="str">
            <v>L</v>
          </cell>
          <cell r="E949">
            <v>0</v>
          </cell>
          <cell r="F949">
            <v>106</v>
          </cell>
          <cell r="G949" t="str">
            <v>A001</v>
          </cell>
          <cell r="H949">
            <v>0</v>
          </cell>
          <cell r="I949">
            <v>2503</v>
          </cell>
          <cell r="J949">
            <v>1</v>
          </cell>
          <cell r="K949" t="str">
            <v>Z</v>
          </cell>
          <cell r="L949" t="str">
            <v>S</v>
          </cell>
          <cell r="M949">
            <v>1</v>
          </cell>
          <cell r="N949" t="str">
            <v>PI</v>
          </cell>
          <cell r="O949" t="str">
            <v>Programar las Actividades del Ejecutivo Estatal, brindarle Asesoría y Atender las Demandas de la Ciudadanía.</v>
          </cell>
          <cell r="P949">
            <v>0</v>
          </cell>
          <cell r="Q949">
            <v>521.33000000000004</v>
          </cell>
          <cell r="R949">
            <v>521.33000000000004</v>
          </cell>
          <cell r="S949">
            <v>521.33000000000004</v>
          </cell>
          <cell r="T949">
            <v>521.33000000000004</v>
          </cell>
          <cell r="U949">
            <v>521.33000000000004</v>
          </cell>
          <cell r="V949">
            <v>0</v>
          </cell>
        </row>
        <row r="950">
          <cell r="A950">
            <v>20100</v>
          </cell>
          <cell r="B950" t="str">
            <v>E</v>
          </cell>
          <cell r="C950" t="str">
            <v>A</v>
          </cell>
          <cell r="D950" t="str">
            <v>L</v>
          </cell>
          <cell r="E950">
            <v>0</v>
          </cell>
          <cell r="F950">
            <v>106</v>
          </cell>
          <cell r="G950" t="str">
            <v>A001</v>
          </cell>
          <cell r="H950">
            <v>0</v>
          </cell>
          <cell r="I950">
            <v>2506</v>
          </cell>
          <cell r="J950">
            <v>1</v>
          </cell>
          <cell r="K950" t="str">
            <v>Z</v>
          </cell>
          <cell r="L950" t="str">
            <v>S</v>
          </cell>
          <cell r="M950">
            <v>1</v>
          </cell>
          <cell r="N950" t="str">
            <v>PI</v>
          </cell>
          <cell r="O950" t="str">
            <v>Programar las Actividades del Ejecutivo Estatal, brindarle Asesoría y Atender las Demandas de la Ciudadanía.</v>
          </cell>
          <cell r="P950">
            <v>3300</v>
          </cell>
          <cell r="Q950">
            <v>2666.68</v>
          </cell>
          <cell r="R950">
            <v>5966.68</v>
          </cell>
          <cell r="S950">
            <v>5966.68</v>
          </cell>
          <cell r="T950">
            <v>2316.66</v>
          </cell>
          <cell r="U950">
            <v>0</v>
          </cell>
          <cell r="V950">
            <v>0</v>
          </cell>
        </row>
        <row r="951">
          <cell r="A951">
            <v>20100</v>
          </cell>
          <cell r="B951" t="str">
            <v>E</v>
          </cell>
          <cell r="C951" t="str">
            <v>A</v>
          </cell>
          <cell r="D951" t="str">
            <v>L</v>
          </cell>
          <cell r="E951">
            <v>0</v>
          </cell>
          <cell r="F951">
            <v>106</v>
          </cell>
          <cell r="G951" t="str">
            <v>A001</v>
          </cell>
          <cell r="H951">
            <v>0</v>
          </cell>
          <cell r="I951">
            <v>2601</v>
          </cell>
          <cell r="J951">
            <v>1</v>
          </cell>
          <cell r="K951" t="str">
            <v>Z</v>
          </cell>
          <cell r="L951" t="str">
            <v>S</v>
          </cell>
          <cell r="M951">
            <v>1</v>
          </cell>
          <cell r="N951" t="str">
            <v>PI</v>
          </cell>
          <cell r="O951" t="str">
            <v>Programar las Actividades del Ejecutivo Estatal, brindarle Asesoría y Atender las Demandas de la Ciudadanía.</v>
          </cell>
          <cell r="P951">
            <v>446296.53</v>
          </cell>
          <cell r="Q951">
            <v>385631.62</v>
          </cell>
          <cell r="R951">
            <v>831928.15</v>
          </cell>
          <cell r="S951">
            <v>831928.15</v>
          </cell>
          <cell r="T951">
            <v>334394.14</v>
          </cell>
          <cell r="U951">
            <v>327134.5</v>
          </cell>
          <cell r="V951">
            <v>0</v>
          </cell>
        </row>
        <row r="952">
          <cell r="A952">
            <v>20100</v>
          </cell>
          <cell r="B952" t="str">
            <v>E</v>
          </cell>
          <cell r="C952" t="str">
            <v>A</v>
          </cell>
          <cell r="D952" t="str">
            <v>L</v>
          </cell>
          <cell r="E952">
            <v>0</v>
          </cell>
          <cell r="F952">
            <v>106</v>
          </cell>
          <cell r="G952" t="str">
            <v>A001</v>
          </cell>
          <cell r="H952">
            <v>0</v>
          </cell>
          <cell r="I952">
            <v>2602</v>
          </cell>
          <cell r="J952">
            <v>1</v>
          </cell>
          <cell r="K952" t="str">
            <v>Z</v>
          </cell>
          <cell r="L952" t="str">
            <v>S</v>
          </cell>
          <cell r="M952">
            <v>1</v>
          </cell>
          <cell r="N952" t="str">
            <v>PI</v>
          </cell>
          <cell r="O952" t="str">
            <v>Programar las Actividades del Ejecutivo Estatal, brindarle Asesoría y Atender las Demandas de la Ciudadanía.</v>
          </cell>
          <cell r="P952">
            <v>2500</v>
          </cell>
          <cell r="Q952">
            <v>9303.09</v>
          </cell>
          <cell r="R952">
            <v>11803.09</v>
          </cell>
          <cell r="S952">
            <v>11803.09</v>
          </cell>
          <cell r="T952">
            <v>7903.09</v>
          </cell>
          <cell r="U952">
            <v>5168.75</v>
          </cell>
          <cell r="V952">
            <v>0</v>
          </cell>
        </row>
        <row r="953">
          <cell r="A953">
            <v>20100</v>
          </cell>
          <cell r="B953" t="str">
            <v>E</v>
          </cell>
          <cell r="C953" t="str">
            <v>A</v>
          </cell>
          <cell r="D953" t="str">
            <v>L</v>
          </cell>
          <cell r="E953">
            <v>0</v>
          </cell>
          <cell r="F953">
            <v>106</v>
          </cell>
          <cell r="G953" t="str">
            <v>A001</v>
          </cell>
          <cell r="H953">
            <v>0</v>
          </cell>
          <cell r="I953">
            <v>2701</v>
          </cell>
          <cell r="J953">
            <v>1</v>
          </cell>
          <cell r="K953" t="str">
            <v>Z</v>
          </cell>
          <cell r="L953" t="str">
            <v>S</v>
          </cell>
          <cell r="M953">
            <v>1</v>
          </cell>
          <cell r="N953" t="str">
            <v>PI</v>
          </cell>
          <cell r="O953" t="str">
            <v>Programar las Actividades del Ejecutivo Estatal, brindarle Asesoría y Atender las Demandas de la Ciudadanía.</v>
          </cell>
          <cell r="P953">
            <v>20000</v>
          </cell>
          <cell r="Q953">
            <v>41032</v>
          </cell>
          <cell r="R953">
            <v>61032</v>
          </cell>
          <cell r="S953">
            <v>61032</v>
          </cell>
          <cell r="T953">
            <v>51032</v>
          </cell>
          <cell r="U953">
            <v>41438.53</v>
          </cell>
          <cell r="V953">
            <v>0</v>
          </cell>
        </row>
        <row r="954">
          <cell r="A954">
            <v>20100</v>
          </cell>
          <cell r="B954" t="str">
            <v>E</v>
          </cell>
          <cell r="C954" t="str">
            <v>A</v>
          </cell>
          <cell r="D954" t="str">
            <v>L</v>
          </cell>
          <cell r="E954">
            <v>0</v>
          </cell>
          <cell r="F954">
            <v>106</v>
          </cell>
          <cell r="G954" t="str">
            <v>A001</v>
          </cell>
          <cell r="H954">
            <v>0</v>
          </cell>
          <cell r="I954">
            <v>2702</v>
          </cell>
          <cell r="J954">
            <v>1</v>
          </cell>
          <cell r="K954" t="str">
            <v>Z</v>
          </cell>
          <cell r="L954" t="str">
            <v>S</v>
          </cell>
          <cell r="M954">
            <v>1</v>
          </cell>
          <cell r="N954" t="str">
            <v>PI</v>
          </cell>
          <cell r="O954" t="str">
            <v>Programar las Actividades del Ejecutivo Estatal, brindarle Asesoría y Atender las Demandas de la Ciudadanía.</v>
          </cell>
          <cell r="P954">
            <v>0</v>
          </cell>
          <cell r="Q954">
            <v>373.75</v>
          </cell>
          <cell r="R954">
            <v>373.75</v>
          </cell>
          <cell r="S954">
            <v>373.75</v>
          </cell>
          <cell r="T954">
            <v>373.75</v>
          </cell>
          <cell r="U954">
            <v>373.75</v>
          </cell>
          <cell r="V954">
            <v>0</v>
          </cell>
        </row>
        <row r="955">
          <cell r="A955">
            <v>20100</v>
          </cell>
          <cell r="B955" t="str">
            <v>E</v>
          </cell>
          <cell r="C955" t="str">
            <v>A</v>
          </cell>
          <cell r="D955" t="str">
            <v>L</v>
          </cell>
          <cell r="E955">
            <v>0</v>
          </cell>
          <cell r="F955">
            <v>106</v>
          </cell>
          <cell r="G955" t="str">
            <v>A001</v>
          </cell>
          <cell r="H955">
            <v>0</v>
          </cell>
          <cell r="I955">
            <v>3101</v>
          </cell>
          <cell r="J955">
            <v>1</v>
          </cell>
          <cell r="K955" t="str">
            <v>Z</v>
          </cell>
          <cell r="L955" t="str">
            <v>S</v>
          </cell>
          <cell r="M955">
            <v>1</v>
          </cell>
          <cell r="N955" t="str">
            <v>PI</v>
          </cell>
          <cell r="O955" t="str">
            <v>Programar las Actividades del Ejecutivo Estatal, brindarle Asesoría y Atender las Demandas de la Ciudadanía.</v>
          </cell>
          <cell r="P955">
            <v>12800</v>
          </cell>
          <cell r="Q955">
            <v>128326.23</v>
          </cell>
          <cell r="R955">
            <v>141126.23000000001</v>
          </cell>
          <cell r="S955">
            <v>141126.23000000001</v>
          </cell>
          <cell r="T955">
            <v>80048.320000000007</v>
          </cell>
          <cell r="U955">
            <v>48515.54</v>
          </cell>
          <cell r="V955">
            <v>0</v>
          </cell>
        </row>
        <row r="956">
          <cell r="A956">
            <v>20100</v>
          </cell>
          <cell r="B956" t="str">
            <v>E</v>
          </cell>
          <cell r="C956" t="str">
            <v>A</v>
          </cell>
          <cell r="D956" t="str">
            <v>L</v>
          </cell>
          <cell r="E956">
            <v>0</v>
          </cell>
          <cell r="F956">
            <v>106</v>
          </cell>
          <cell r="G956" t="str">
            <v>A001</v>
          </cell>
          <cell r="H956">
            <v>0</v>
          </cell>
          <cell r="I956">
            <v>3103</v>
          </cell>
          <cell r="J956">
            <v>1</v>
          </cell>
          <cell r="K956" t="str">
            <v>Z</v>
          </cell>
          <cell r="L956" t="str">
            <v>S</v>
          </cell>
          <cell r="M956">
            <v>1</v>
          </cell>
          <cell r="N956" t="str">
            <v>PI</v>
          </cell>
          <cell r="O956" t="str">
            <v>Programar las Actividades del Ejecutivo Estatal, brindarle Asesoría y Atender las Demandas de la Ciudadanía.</v>
          </cell>
          <cell r="P956">
            <v>598136.43999999994</v>
          </cell>
          <cell r="Q956">
            <v>165814.56</v>
          </cell>
          <cell r="R956">
            <v>763951</v>
          </cell>
          <cell r="S956">
            <v>763951</v>
          </cell>
          <cell r="T956">
            <v>385873.04</v>
          </cell>
          <cell r="U956">
            <v>385873.04</v>
          </cell>
          <cell r="V956">
            <v>0</v>
          </cell>
        </row>
        <row r="957">
          <cell r="A957">
            <v>20100</v>
          </cell>
          <cell r="B957" t="str">
            <v>E</v>
          </cell>
          <cell r="C957" t="str">
            <v>A</v>
          </cell>
          <cell r="D957" t="str">
            <v>L</v>
          </cell>
          <cell r="E957">
            <v>0</v>
          </cell>
          <cell r="F957">
            <v>106</v>
          </cell>
          <cell r="G957" t="str">
            <v>A001</v>
          </cell>
          <cell r="H957">
            <v>0</v>
          </cell>
          <cell r="I957">
            <v>3104</v>
          </cell>
          <cell r="J957">
            <v>1</v>
          </cell>
          <cell r="K957" t="str">
            <v>Z</v>
          </cell>
          <cell r="L957" t="str">
            <v>S</v>
          </cell>
          <cell r="M957">
            <v>1</v>
          </cell>
          <cell r="N957" t="str">
            <v>PI</v>
          </cell>
          <cell r="O957" t="str">
            <v>Programar las Actividades del Ejecutivo Estatal, brindarle Asesoría y Atender las Demandas de la Ciudadanía.</v>
          </cell>
          <cell r="P957">
            <v>0</v>
          </cell>
          <cell r="Q957">
            <v>35245.760000000002</v>
          </cell>
          <cell r="R957">
            <v>35245.760000000002</v>
          </cell>
          <cell r="S957">
            <v>35245.760000000002</v>
          </cell>
          <cell r="T957">
            <v>10074.44</v>
          </cell>
          <cell r="U957">
            <v>1684</v>
          </cell>
          <cell r="V957">
            <v>0</v>
          </cell>
        </row>
        <row r="958">
          <cell r="A958">
            <v>20100</v>
          </cell>
          <cell r="B958" t="str">
            <v>E</v>
          </cell>
          <cell r="C958" t="str">
            <v>A</v>
          </cell>
          <cell r="D958" t="str">
            <v>L</v>
          </cell>
          <cell r="E958">
            <v>0</v>
          </cell>
          <cell r="F958">
            <v>106</v>
          </cell>
          <cell r="G958" t="str">
            <v>A001</v>
          </cell>
          <cell r="H958">
            <v>0</v>
          </cell>
          <cell r="I958">
            <v>3105</v>
          </cell>
          <cell r="J958">
            <v>1</v>
          </cell>
          <cell r="K958" t="str">
            <v>Z</v>
          </cell>
          <cell r="L958" t="str">
            <v>S</v>
          </cell>
          <cell r="M958">
            <v>1</v>
          </cell>
          <cell r="N958" t="str">
            <v>PI</v>
          </cell>
          <cell r="O958" t="str">
            <v>Programar las Actividades del Ejecutivo Estatal, brindarle Asesoría y Atender las Demandas de la Ciudadanía.</v>
          </cell>
          <cell r="P958">
            <v>0</v>
          </cell>
          <cell r="Q958">
            <v>3683.25</v>
          </cell>
          <cell r="R958">
            <v>3683.25</v>
          </cell>
          <cell r="S958">
            <v>3683.25</v>
          </cell>
          <cell r="T958">
            <v>1227.75</v>
          </cell>
          <cell r="U958">
            <v>0</v>
          </cell>
          <cell r="V958">
            <v>0</v>
          </cell>
        </row>
        <row r="959">
          <cell r="A959">
            <v>20100</v>
          </cell>
          <cell r="B959" t="str">
            <v>E</v>
          </cell>
          <cell r="C959" t="str">
            <v>A</v>
          </cell>
          <cell r="D959" t="str">
            <v>L</v>
          </cell>
          <cell r="E959">
            <v>0</v>
          </cell>
          <cell r="F959">
            <v>106</v>
          </cell>
          <cell r="G959" t="str">
            <v>A001</v>
          </cell>
          <cell r="H959">
            <v>0</v>
          </cell>
          <cell r="I959">
            <v>3106</v>
          </cell>
          <cell r="J959">
            <v>1</v>
          </cell>
          <cell r="K959" t="str">
            <v>Z</v>
          </cell>
          <cell r="L959" t="str">
            <v>S</v>
          </cell>
          <cell r="M959">
            <v>1</v>
          </cell>
          <cell r="N959" t="str">
            <v>PI</v>
          </cell>
          <cell r="O959" t="str">
            <v>Programar las Actividades del Ejecutivo Estatal, brindarle Asesoría y Atender las Demandas de la Ciudadanía.</v>
          </cell>
          <cell r="P959">
            <v>108217.56</v>
          </cell>
          <cell r="Q959">
            <v>75521.33</v>
          </cell>
          <cell r="R959">
            <v>183738.89</v>
          </cell>
          <cell r="S959">
            <v>183738.89</v>
          </cell>
          <cell r="T959">
            <v>101630.63</v>
          </cell>
          <cell r="U959">
            <v>96897.81</v>
          </cell>
          <cell r="V959">
            <v>0</v>
          </cell>
        </row>
        <row r="960">
          <cell r="A960">
            <v>20100</v>
          </cell>
          <cell r="B960" t="str">
            <v>E</v>
          </cell>
          <cell r="C960" t="str">
            <v>A</v>
          </cell>
          <cell r="D960" t="str">
            <v>L</v>
          </cell>
          <cell r="E960">
            <v>0</v>
          </cell>
          <cell r="F960">
            <v>106</v>
          </cell>
          <cell r="G960" t="str">
            <v>A001</v>
          </cell>
          <cell r="H960">
            <v>0</v>
          </cell>
          <cell r="I960">
            <v>3107</v>
          </cell>
          <cell r="J960">
            <v>1</v>
          </cell>
          <cell r="K960" t="str">
            <v>Z</v>
          </cell>
          <cell r="L960" t="str">
            <v>S</v>
          </cell>
          <cell r="M960">
            <v>1</v>
          </cell>
          <cell r="N960" t="str">
            <v>PI</v>
          </cell>
          <cell r="O960" t="str">
            <v>Programar las Actividades del Ejecutivo Estatal, brindarle Asesoría y Atender las Demandas de la Ciudadanía.</v>
          </cell>
          <cell r="P960">
            <v>648098</v>
          </cell>
          <cell r="Q960">
            <v>60698.46</v>
          </cell>
          <cell r="R960">
            <v>708796.46</v>
          </cell>
          <cell r="S960">
            <v>708796.46</v>
          </cell>
          <cell r="T960">
            <v>354678</v>
          </cell>
          <cell r="U960">
            <v>327525</v>
          </cell>
          <cell r="V960">
            <v>0</v>
          </cell>
        </row>
        <row r="961">
          <cell r="A961">
            <v>20100</v>
          </cell>
          <cell r="B961" t="str">
            <v>E</v>
          </cell>
          <cell r="C961" t="str">
            <v>A</v>
          </cell>
          <cell r="D961" t="str">
            <v>L</v>
          </cell>
          <cell r="E961">
            <v>0</v>
          </cell>
          <cell r="F961">
            <v>106</v>
          </cell>
          <cell r="G961" t="str">
            <v>A001</v>
          </cell>
          <cell r="H961">
            <v>0</v>
          </cell>
          <cell r="I961">
            <v>3203</v>
          </cell>
          <cell r="J961">
            <v>1</v>
          </cell>
          <cell r="K961" t="str">
            <v>Z</v>
          </cell>
          <cell r="L961" t="str">
            <v>S</v>
          </cell>
          <cell r="M961">
            <v>1</v>
          </cell>
          <cell r="N961" t="str">
            <v>PI</v>
          </cell>
          <cell r="O961" t="str">
            <v>Programar las Actividades del Ejecutivo Estatal, brindarle Asesoría y Atender las Demandas de la Ciudadanía.</v>
          </cell>
          <cell r="P961">
            <v>18447.88</v>
          </cell>
          <cell r="Q961">
            <v>53015.46</v>
          </cell>
          <cell r="R961">
            <v>71463.34</v>
          </cell>
          <cell r="S961">
            <v>71463.34</v>
          </cell>
          <cell r="T961">
            <v>52724.46</v>
          </cell>
          <cell r="U961">
            <v>32853.82</v>
          </cell>
          <cell r="V961">
            <v>0</v>
          </cell>
        </row>
        <row r="962">
          <cell r="A962">
            <v>20100</v>
          </cell>
          <cell r="B962" t="str">
            <v>E</v>
          </cell>
          <cell r="C962" t="str">
            <v>A</v>
          </cell>
          <cell r="D962" t="str">
            <v>L</v>
          </cell>
          <cell r="E962">
            <v>0</v>
          </cell>
          <cell r="F962">
            <v>106</v>
          </cell>
          <cell r="G962" t="str">
            <v>A001</v>
          </cell>
          <cell r="H962">
            <v>0</v>
          </cell>
          <cell r="I962">
            <v>3207</v>
          </cell>
          <cell r="J962">
            <v>1</v>
          </cell>
          <cell r="K962" t="str">
            <v>Z</v>
          </cell>
          <cell r="L962" t="str">
            <v>S</v>
          </cell>
          <cell r="M962">
            <v>1</v>
          </cell>
          <cell r="N962" t="str">
            <v>PI</v>
          </cell>
          <cell r="O962" t="str">
            <v>Programar las Actividades del Ejecutivo Estatal, brindarle Asesoría y Atender las Demandas de la Ciudadanía.</v>
          </cell>
          <cell r="P962">
            <v>40000</v>
          </cell>
          <cell r="Q962">
            <v>-39865.449999999997</v>
          </cell>
          <cell r="R962">
            <v>134.55000000000001</v>
          </cell>
          <cell r="S962">
            <v>134.55000000000001</v>
          </cell>
          <cell r="T962">
            <v>134.55000000000001</v>
          </cell>
          <cell r="U962">
            <v>134.55000000000001</v>
          </cell>
          <cell r="V962">
            <v>0</v>
          </cell>
        </row>
        <row r="963">
          <cell r="A963">
            <v>20100</v>
          </cell>
          <cell r="B963" t="str">
            <v>E</v>
          </cell>
          <cell r="C963" t="str">
            <v>A</v>
          </cell>
          <cell r="D963" t="str">
            <v>L</v>
          </cell>
          <cell r="E963">
            <v>0</v>
          </cell>
          <cell r="F963">
            <v>106</v>
          </cell>
          <cell r="G963" t="str">
            <v>A001</v>
          </cell>
          <cell r="H963">
            <v>0</v>
          </cell>
          <cell r="I963">
            <v>3305</v>
          </cell>
          <cell r="J963">
            <v>1</v>
          </cell>
          <cell r="K963" t="str">
            <v>Z</v>
          </cell>
          <cell r="L963" t="str">
            <v>S</v>
          </cell>
          <cell r="M963">
            <v>1</v>
          </cell>
          <cell r="N963" t="str">
            <v>PI</v>
          </cell>
          <cell r="O963" t="str">
            <v>Programar las Actividades del Ejecutivo Estatal, brindarle Asesoría y Atender las Demandas de la Ciudadanía.</v>
          </cell>
          <cell r="P963">
            <v>2720308.13</v>
          </cell>
          <cell r="Q963">
            <v>0</v>
          </cell>
          <cell r="R963">
            <v>2720308.13</v>
          </cell>
          <cell r="S963">
            <v>2720308.13</v>
          </cell>
          <cell r="T963">
            <v>2165269.5</v>
          </cell>
          <cell r="U963">
            <v>2165269.5</v>
          </cell>
          <cell r="V963">
            <v>0</v>
          </cell>
        </row>
        <row r="964">
          <cell r="A964">
            <v>20100</v>
          </cell>
          <cell r="B964" t="str">
            <v>E</v>
          </cell>
          <cell r="C964" t="str">
            <v>A</v>
          </cell>
          <cell r="D964" t="str">
            <v>L</v>
          </cell>
          <cell r="E964">
            <v>0</v>
          </cell>
          <cell r="F964">
            <v>106</v>
          </cell>
          <cell r="G964" t="str">
            <v>A001</v>
          </cell>
          <cell r="H964">
            <v>0</v>
          </cell>
          <cell r="I964">
            <v>3404</v>
          </cell>
          <cell r="J964">
            <v>1</v>
          </cell>
          <cell r="K964" t="str">
            <v>Z</v>
          </cell>
          <cell r="L964" t="str">
            <v>S</v>
          </cell>
          <cell r="M964">
            <v>1</v>
          </cell>
          <cell r="N964" t="str">
            <v>PI</v>
          </cell>
          <cell r="O964" t="str">
            <v>Programar las Actividades del Ejecutivo Estatal, brindarle Asesoría y Atender las Demandas de la Ciudadanía.</v>
          </cell>
          <cell r="P964">
            <v>16800</v>
          </cell>
          <cell r="Q964">
            <v>36166.730000000003</v>
          </cell>
          <cell r="R964">
            <v>52966.73</v>
          </cell>
          <cell r="S964">
            <v>50666.73</v>
          </cell>
          <cell r="T964">
            <v>18255.63</v>
          </cell>
          <cell r="U964">
            <v>18255.63</v>
          </cell>
          <cell r="V964">
            <v>0</v>
          </cell>
        </row>
        <row r="965">
          <cell r="A965">
            <v>20100</v>
          </cell>
          <cell r="B965" t="str">
            <v>E</v>
          </cell>
          <cell r="C965" t="str">
            <v>A</v>
          </cell>
          <cell r="D965" t="str">
            <v>L</v>
          </cell>
          <cell r="E965">
            <v>0</v>
          </cell>
          <cell r="F965">
            <v>106</v>
          </cell>
          <cell r="G965" t="str">
            <v>A001</v>
          </cell>
          <cell r="H965">
            <v>0</v>
          </cell>
          <cell r="I965">
            <v>3407</v>
          </cell>
          <cell r="J965">
            <v>1</v>
          </cell>
          <cell r="K965" t="str">
            <v>Z</v>
          </cell>
          <cell r="L965" t="str">
            <v>S</v>
          </cell>
          <cell r="M965">
            <v>1</v>
          </cell>
          <cell r="N965" t="str">
            <v>PI</v>
          </cell>
          <cell r="O965" t="str">
            <v>Programar las Actividades del Ejecutivo Estatal, brindarle Asesoría y Atender las Demandas de la Ciudadanía.</v>
          </cell>
          <cell r="P965">
            <v>23969</v>
          </cell>
          <cell r="Q965">
            <v>21529</v>
          </cell>
          <cell r="R965">
            <v>45498</v>
          </cell>
          <cell r="S965">
            <v>45498</v>
          </cell>
          <cell r="T965">
            <v>45498</v>
          </cell>
          <cell r="U965">
            <v>44762.68</v>
          </cell>
          <cell r="V965">
            <v>0</v>
          </cell>
        </row>
        <row r="966">
          <cell r="A966">
            <v>20100</v>
          </cell>
          <cell r="B966" t="str">
            <v>E</v>
          </cell>
          <cell r="C966" t="str">
            <v>A</v>
          </cell>
          <cell r="D966" t="str">
            <v>L</v>
          </cell>
          <cell r="E966">
            <v>0</v>
          </cell>
          <cell r="F966">
            <v>106</v>
          </cell>
          <cell r="G966" t="str">
            <v>A001</v>
          </cell>
          <cell r="H966">
            <v>0</v>
          </cell>
          <cell r="I966">
            <v>3409</v>
          </cell>
          <cell r="J966">
            <v>1</v>
          </cell>
          <cell r="K966" t="str">
            <v>Z</v>
          </cell>
          <cell r="L966" t="str">
            <v>S</v>
          </cell>
          <cell r="M966">
            <v>1</v>
          </cell>
          <cell r="N966" t="str">
            <v>PI</v>
          </cell>
          <cell r="O966" t="str">
            <v>Programar las Actividades del Ejecutivo Estatal, brindarle Asesoría y Atender las Demandas de la Ciudadanía.</v>
          </cell>
          <cell r="P966">
            <v>15755.08</v>
          </cell>
          <cell r="Q966">
            <v>7585.78</v>
          </cell>
          <cell r="R966">
            <v>23340.86</v>
          </cell>
          <cell r="S966">
            <v>23340.86</v>
          </cell>
          <cell r="T966">
            <v>15755.08</v>
          </cell>
          <cell r="U966">
            <v>7877.54</v>
          </cell>
          <cell r="V966">
            <v>0</v>
          </cell>
        </row>
        <row r="967">
          <cell r="A967">
            <v>20100</v>
          </cell>
          <cell r="B967" t="str">
            <v>E</v>
          </cell>
          <cell r="C967" t="str">
            <v>A</v>
          </cell>
          <cell r="D967" t="str">
            <v>L</v>
          </cell>
          <cell r="E967">
            <v>0</v>
          </cell>
          <cell r="F967">
            <v>106</v>
          </cell>
          <cell r="G967" t="str">
            <v>A001</v>
          </cell>
          <cell r="H967">
            <v>0</v>
          </cell>
          <cell r="I967">
            <v>3501</v>
          </cell>
          <cell r="J967">
            <v>1</v>
          </cell>
          <cell r="K967" t="str">
            <v>Z</v>
          </cell>
          <cell r="L967" t="str">
            <v>S</v>
          </cell>
          <cell r="M967">
            <v>1</v>
          </cell>
          <cell r="N967" t="str">
            <v>PI</v>
          </cell>
          <cell r="O967" t="str">
            <v>Programar las Actividades del Ejecutivo Estatal, brindarle Asesoría y Atender las Demandas de la Ciudadanía.</v>
          </cell>
          <cell r="P967">
            <v>10000</v>
          </cell>
          <cell r="Q967">
            <v>10463.549999999999</v>
          </cell>
          <cell r="R967">
            <v>20463.55</v>
          </cell>
          <cell r="S967">
            <v>20463.55</v>
          </cell>
          <cell r="T967">
            <v>9747.2900000000009</v>
          </cell>
          <cell r="U967">
            <v>6211.1</v>
          </cell>
          <cell r="V967">
            <v>0</v>
          </cell>
        </row>
        <row r="968">
          <cell r="A968">
            <v>20100</v>
          </cell>
          <cell r="B968" t="str">
            <v>E</v>
          </cell>
          <cell r="C968" t="str">
            <v>A</v>
          </cell>
          <cell r="D968" t="str">
            <v>L</v>
          </cell>
          <cell r="E968">
            <v>0</v>
          </cell>
          <cell r="F968">
            <v>106</v>
          </cell>
          <cell r="G968" t="str">
            <v>A001</v>
          </cell>
          <cell r="H968">
            <v>0</v>
          </cell>
          <cell r="I968">
            <v>3502</v>
          </cell>
          <cell r="J968">
            <v>1</v>
          </cell>
          <cell r="K968" t="str">
            <v>Z</v>
          </cell>
          <cell r="L968" t="str">
            <v>S</v>
          </cell>
          <cell r="M968">
            <v>1</v>
          </cell>
          <cell r="N968" t="str">
            <v>PI</v>
          </cell>
          <cell r="O968" t="str">
            <v>Programar las Actividades del Ejecutivo Estatal, brindarle Asesoría y Atender las Demandas de la Ciudadanía.</v>
          </cell>
          <cell r="P968">
            <v>26910</v>
          </cell>
          <cell r="Q968">
            <v>21217.5</v>
          </cell>
          <cell r="R968">
            <v>48127.5</v>
          </cell>
          <cell r="S968">
            <v>48127.5</v>
          </cell>
          <cell r="T968">
            <v>20527.5</v>
          </cell>
          <cell r="U968">
            <v>0</v>
          </cell>
          <cell r="V968">
            <v>0</v>
          </cell>
        </row>
        <row r="969">
          <cell r="A969">
            <v>20100</v>
          </cell>
          <cell r="B969" t="str">
            <v>E</v>
          </cell>
          <cell r="C969" t="str">
            <v>A</v>
          </cell>
          <cell r="D969" t="str">
            <v>L</v>
          </cell>
          <cell r="E969">
            <v>0</v>
          </cell>
          <cell r="F969">
            <v>106</v>
          </cell>
          <cell r="G969" t="str">
            <v>A001</v>
          </cell>
          <cell r="H969">
            <v>0</v>
          </cell>
          <cell r="I969">
            <v>3503</v>
          </cell>
          <cell r="J969">
            <v>1</v>
          </cell>
          <cell r="K969" t="str">
            <v>Z</v>
          </cell>
          <cell r="L969" t="str">
            <v>S</v>
          </cell>
          <cell r="M969">
            <v>1</v>
          </cell>
          <cell r="N969" t="str">
            <v>PI</v>
          </cell>
          <cell r="O969" t="str">
            <v>Programar las Actividades del Ejecutivo Estatal, brindarle Asesoría y Atender las Demandas de la Ciudadanía.</v>
          </cell>
          <cell r="P969">
            <v>373817.67</v>
          </cell>
          <cell r="Q969">
            <v>440921.12</v>
          </cell>
          <cell r="R969">
            <v>814738.79</v>
          </cell>
          <cell r="S969">
            <v>814738.79</v>
          </cell>
          <cell r="T969">
            <v>378285.49</v>
          </cell>
          <cell r="U969">
            <v>371183</v>
          </cell>
          <cell r="V969">
            <v>0</v>
          </cell>
        </row>
        <row r="970">
          <cell r="A970">
            <v>20100</v>
          </cell>
          <cell r="B970" t="str">
            <v>E</v>
          </cell>
          <cell r="C970" t="str">
            <v>A</v>
          </cell>
          <cell r="D970" t="str">
            <v>L</v>
          </cell>
          <cell r="E970">
            <v>0</v>
          </cell>
          <cell r="F970">
            <v>106</v>
          </cell>
          <cell r="G970" t="str">
            <v>A001</v>
          </cell>
          <cell r="H970">
            <v>0</v>
          </cell>
          <cell r="I970">
            <v>3504</v>
          </cell>
          <cell r="J970">
            <v>1</v>
          </cell>
          <cell r="K970" t="str">
            <v>Z</v>
          </cell>
          <cell r="L970" t="str">
            <v>S</v>
          </cell>
          <cell r="M970">
            <v>1</v>
          </cell>
          <cell r="N970" t="str">
            <v>PI</v>
          </cell>
          <cell r="O970" t="str">
            <v>Programar las Actividades del Ejecutivo Estatal, brindarle Asesoría y Atender las Demandas de la Ciudadanía.</v>
          </cell>
          <cell r="P970">
            <v>0</v>
          </cell>
          <cell r="Q970">
            <v>19607.5</v>
          </cell>
          <cell r="R970">
            <v>19607.5</v>
          </cell>
          <cell r="S970">
            <v>19607.5</v>
          </cell>
          <cell r="T970">
            <v>19607.5</v>
          </cell>
          <cell r="U970">
            <v>19607.5</v>
          </cell>
          <cell r="V970">
            <v>0</v>
          </cell>
        </row>
        <row r="971">
          <cell r="A971">
            <v>20100</v>
          </cell>
          <cell r="B971" t="str">
            <v>E</v>
          </cell>
          <cell r="C971" t="str">
            <v>A</v>
          </cell>
          <cell r="D971" t="str">
            <v>L</v>
          </cell>
          <cell r="E971">
            <v>0</v>
          </cell>
          <cell r="F971">
            <v>106</v>
          </cell>
          <cell r="G971" t="str">
            <v>A001</v>
          </cell>
          <cell r="H971">
            <v>0</v>
          </cell>
          <cell r="I971">
            <v>3505</v>
          </cell>
          <cell r="J971">
            <v>1</v>
          </cell>
          <cell r="K971" t="str">
            <v>Z</v>
          </cell>
          <cell r="L971" t="str">
            <v>S</v>
          </cell>
          <cell r="M971">
            <v>1</v>
          </cell>
          <cell r="N971" t="str">
            <v>PI</v>
          </cell>
          <cell r="O971" t="str">
            <v>Programar las Actividades del Ejecutivo Estatal, brindarle Asesoría y Atender las Demandas de la Ciudadanía.</v>
          </cell>
          <cell r="P971">
            <v>15000</v>
          </cell>
          <cell r="Q971">
            <v>5000</v>
          </cell>
          <cell r="R971">
            <v>20000</v>
          </cell>
          <cell r="S971">
            <v>20000</v>
          </cell>
          <cell r="T971">
            <v>20000</v>
          </cell>
          <cell r="U971">
            <v>1898</v>
          </cell>
          <cell r="V971">
            <v>0</v>
          </cell>
        </row>
        <row r="972">
          <cell r="A972">
            <v>20100</v>
          </cell>
          <cell r="B972" t="str">
            <v>E</v>
          </cell>
          <cell r="C972" t="str">
            <v>A</v>
          </cell>
          <cell r="D972" t="str">
            <v>L</v>
          </cell>
          <cell r="E972">
            <v>0</v>
          </cell>
          <cell r="F972">
            <v>106</v>
          </cell>
          <cell r="G972" t="str">
            <v>A001</v>
          </cell>
          <cell r="H972">
            <v>0</v>
          </cell>
          <cell r="I972">
            <v>3506</v>
          </cell>
          <cell r="J972">
            <v>1</v>
          </cell>
          <cell r="K972" t="str">
            <v>Z</v>
          </cell>
          <cell r="L972" t="str">
            <v>S</v>
          </cell>
          <cell r="M972">
            <v>1</v>
          </cell>
          <cell r="N972" t="str">
            <v>PI</v>
          </cell>
          <cell r="O972" t="str">
            <v>Programar las Actividades del Ejecutivo Estatal, brindarle Asesoría y Atender las Demandas de la Ciudadanía.</v>
          </cell>
          <cell r="P972">
            <v>7590</v>
          </cell>
          <cell r="Q972">
            <v>475</v>
          </cell>
          <cell r="R972">
            <v>8065</v>
          </cell>
          <cell r="S972">
            <v>8065</v>
          </cell>
          <cell r="T972">
            <v>4270</v>
          </cell>
          <cell r="U972">
            <v>3350</v>
          </cell>
          <cell r="V972">
            <v>0</v>
          </cell>
        </row>
        <row r="973">
          <cell r="A973">
            <v>20100</v>
          </cell>
          <cell r="B973" t="str">
            <v>E</v>
          </cell>
          <cell r="C973" t="str">
            <v>A</v>
          </cell>
          <cell r="D973" t="str">
            <v>L</v>
          </cell>
          <cell r="E973">
            <v>0</v>
          </cell>
          <cell r="F973">
            <v>106</v>
          </cell>
          <cell r="G973" t="str">
            <v>A001</v>
          </cell>
          <cell r="H973">
            <v>0</v>
          </cell>
          <cell r="I973">
            <v>3607</v>
          </cell>
          <cell r="J973">
            <v>1</v>
          </cell>
          <cell r="K973" t="str">
            <v>Z</v>
          </cell>
          <cell r="L973" t="str">
            <v>S</v>
          </cell>
          <cell r="M973">
            <v>1</v>
          </cell>
          <cell r="N973" t="str">
            <v>PI</v>
          </cell>
          <cell r="O973" t="str">
            <v>Programar las Actividades del Ejecutivo Estatal, brindarle Asesoría y Atender las Demandas de la Ciudadanía.</v>
          </cell>
          <cell r="P973">
            <v>20000</v>
          </cell>
          <cell r="Q973">
            <v>5046.67</v>
          </cell>
          <cell r="R973">
            <v>25046.67</v>
          </cell>
          <cell r="S973">
            <v>25046.67</v>
          </cell>
          <cell r="T973">
            <v>12546.67</v>
          </cell>
          <cell r="U973">
            <v>12546.17</v>
          </cell>
          <cell r="V973">
            <v>0</v>
          </cell>
        </row>
        <row r="974">
          <cell r="A974">
            <v>20100</v>
          </cell>
          <cell r="B974" t="str">
            <v>E</v>
          </cell>
          <cell r="C974" t="str">
            <v>A</v>
          </cell>
          <cell r="D974" t="str">
            <v>L</v>
          </cell>
          <cell r="E974">
            <v>0</v>
          </cell>
          <cell r="F974">
            <v>106</v>
          </cell>
          <cell r="G974" t="str">
            <v>A001</v>
          </cell>
          <cell r="H974">
            <v>0</v>
          </cell>
          <cell r="I974">
            <v>3701</v>
          </cell>
          <cell r="J974">
            <v>1</v>
          </cell>
          <cell r="K974" t="str">
            <v>Z</v>
          </cell>
          <cell r="L974" t="str">
            <v>S</v>
          </cell>
          <cell r="M974">
            <v>1</v>
          </cell>
          <cell r="N974" t="str">
            <v>PI</v>
          </cell>
          <cell r="O974" t="str">
            <v>Programar las Actividades del Ejecutivo Estatal, brindarle Asesoría y Atender las Demandas de la Ciudadanía.</v>
          </cell>
          <cell r="P974">
            <v>820293.14</v>
          </cell>
          <cell r="Q974">
            <v>115799.49</v>
          </cell>
          <cell r="R974">
            <v>936092.63</v>
          </cell>
          <cell r="S974">
            <v>936092.63</v>
          </cell>
          <cell r="T974">
            <v>440978.71</v>
          </cell>
          <cell r="U974">
            <v>270249.69</v>
          </cell>
          <cell r="V974">
            <v>0</v>
          </cell>
        </row>
        <row r="975">
          <cell r="A975">
            <v>20100</v>
          </cell>
          <cell r="B975" t="str">
            <v>E</v>
          </cell>
          <cell r="C975" t="str">
            <v>A</v>
          </cell>
          <cell r="D975" t="str">
            <v>L</v>
          </cell>
          <cell r="E975">
            <v>0</v>
          </cell>
          <cell r="F975">
            <v>106</v>
          </cell>
          <cell r="G975" t="str">
            <v>A001</v>
          </cell>
          <cell r="H975">
            <v>0</v>
          </cell>
          <cell r="I975">
            <v>3702</v>
          </cell>
          <cell r="J975">
            <v>1</v>
          </cell>
          <cell r="K975" t="str">
            <v>Z</v>
          </cell>
          <cell r="L975" t="str">
            <v>S</v>
          </cell>
          <cell r="M975">
            <v>1</v>
          </cell>
          <cell r="N975" t="str">
            <v>PI</v>
          </cell>
          <cell r="O975" t="str">
            <v>Programar las Actividades del Ejecutivo Estatal, brindarle Asesoría y Atender las Demandas de la Ciudadanía.</v>
          </cell>
          <cell r="P975">
            <v>456549</v>
          </cell>
          <cell r="Q975">
            <v>921798.75</v>
          </cell>
          <cell r="R975">
            <v>1378347.75</v>
          </cell>
          <cell r="S975">
            <v>1378347.75</v>
          </cell>
          <cell r="T975">
            <v>566179.75</v>
          </cell>
          <cell r="U975">
            <v>566179.75</v>
          </cell>
          <cell r="V975">
            <v>0</v>
          </cell>
        </row>
        <row r="976">
          <cell r="A976">
            <v>20100</v>
          </cell>
          <cell r="B976" t="str">
            <v>E</v>
          </cell>
          <cell r="C976" t="str">
            <v>A</v>
          </cell>
          <cell r="D976" t="str">
            <v>L</v>
          </cell>
          <cell r="E976">
            <v>0</v>
          </cell>
          <cell r="F976">
            <v>106</v>
          </cell>
          <cell r="G976" t="str">
            <v>A001</v>
          </cell>
          <cell r="H976">
            <v>0</v>
          </cell>
          <cell r="I976">
            <v>5101</v>
          </cell>
          <cell r="J976">
            <v>2</v>
          </cell>
          <cell r="K976" t="str">
            <v>Z</v>
          </cell>
          <cell r="L976" t="str">
            <v>S</v>
          </cell>
          <cell r="M976">
            <v>1</v>
          </cell>
          <cell r="N976" t="str">
            <v>PI</v>
          </cell>
          <cell r="O976" t="str">
            <v>Programar las Actividades del Ejecutivo Estatal, brindarle Asesoría y Atender las Demandas de la Ciudadanía.</v>
          </cell>
          <cell r="P976">
            <v>0</v>
          </cell>
          <cell r="Q976">
            <v>109602.8</v>
          </cell>
          <cell r="R976">
            <v>109602.8</v>
          </cell>
          <cell r="S976">
            <v>109602.8</v>
          </cell>
          <cell r="T976">
            <v>109602.8</v>
          </cell>
          <cell r="U976">
            <v>109602.8</v>
          </cell>
          <cell r="V976">
            <v>0</v>
          </cell>
        </row>
        <row r="977">
          <cell r="A977">
            <v>20100</v>
          </cell>
          <cell r="B977" t="str">
            <v>E</v>
          </cell>
          <cell r="C977" t="str">
            <v>A</v>
          </cell>
          <cell r="D977" t="str">
            <v>L</v>
          </cell>
          <cell r="E977">
            <v>0</v>
          </cell>
          <cell r="F977">
            <v>106</v>
          </cell>
          <cell r="G977" t="str">
            <v>A001</v>
          </cell>
          <cell r="H977">
            <v>0</v>
          </cell>
          <cell r="I977">
            <v>5103</v>
          </cell>
          <cell r="J977">
            <v>2</v>
          </cell>
          <cell r="K977" t="str">
            <v>Z</v>
          </cell>
          <cell r="L977" t="str">
            <v>S</v>
          </cell>
          <cell r="M977">
            <v>1</v>
          </cell>
          <cell r="N977" t="str">
            <v>PI</v>
          </cell>
          <cell r="O977" t="str">
            <v>Programar las Actividades del Ejecutivo Estatal, brindarle Asesoría y Atender las Demandas de la Ciudadanía.</v>
          </cell>
          <cell r="P977">
            <v>0</v>
          </cell>
          <cell r="Q977">
            <v>5648.25</v>
          </cell>
          <cell r="R977">
            <v>5648.25</v>
          </cell>
          <cell r="S977">
            <v>5648.25</v>
          </cell>
          <cell r="T977">
            <v>5648.25</v>
          </cell>
          <cell r="U977">
            <v>5648.25</v>
          </cell>
          <cell r="V977">
            <v>0</v>
          </cell>
        </row>
        <row r="978">
          <cell r="A978">
            <v>20100</v>
          </cell>
          <cell r="B978" t="str">
            <v>E</v>
          </cell>
          <cell r="C978" t="str">
            <v>A</v>
          </cell>
          <cell r="D978" t="str">
            <v>L</v>
          </cell>
          <cell r="E978">
            <v>0</v>
          </cell>
          <cell r="F978">
            <v>106</v>
          </cell>
          <cell r="G978" t="str">
            <v>A001</v>
          </cell>
          <cell r="H978">
            <v>0</v>
          </cell>
          <cell r="I978">
            <v>5204</v>
          </cell>
          <cell r="J978">
            <v>2</v>
          </cell>
          <cell r="K978" t="str">
            <v>Z</v>
          </cell>
          <cell r="L978" t="str">
            <v>S</v>
          </cell>
          <cell r="M978">
            <v>1</v>
          </cell>
          <cell r="N978" t="str">
            <v>PI</v>
          </cell>
          <cell r="O978" t="str">
            <v>Programar las Actividades del Ejecutivo Estatal, brindarle Asesoría y Atender las Demandas de la Ciudadanía.</v>
          </cell>
          <cell r="P978">
            <v>0</v>
          </cell>
          <cell r="Q978">
            <v>47026.95</v>
          </cell>
          <cell r="R978">
            <v>47026.95</v>
          </cell>
          <cell r="S978">
            <v>47026.95</v>
          </cell>
          <cell r="T978">
            <v>47026.95</v>
          </cell>
          <cell r="U978">
            <v>47026.95</v>
          </cell>
          <cell r="V978">
            <v>0</v>
          </cell>
        </row>
        <row r="979">
          <cell r="A979">
            <v>20100</v>
          </cell>
          <cell r="B979" t="str">
            <v>E</v>
          </cell>
          <cell r="C979" t="str">
            <v>A</v>
          </cell>
          <cell r="D979" t="str">
            <v>L</v>
          </cell>
          <cell r="E979">
            <v>0</v>
          </cell>
          <cell r="F979">
            <v>106</v>
          </cell>
          <cell r="G979" t="str">
            <v>A001</v>
          </cell>
          <cell r="H979">
            <v>0</v>
          </cell>
          <cell r="I979">
            <v>5206</v>
          </cell>
          <cell r="J979">
            <v>2</v>
          </cell>
          <cell r="K979" t="str">
            <v>Z</v>
          </cell>
          <cell r="L979" t="str">
            <v>C</v>
          </cell>
          <cell r="M979">
            <v>1</v>
          </cell>
          <cell r="N979" t="str">
            <v>PI</v>
          </cell>
          <cell r="O979" t="str">
            <v>Programar las Actividades del Ejecutivo Estatal, brindarle Asesoría y Atender las Demandas de la Ciudadanía.</v>
          </cell>
          <cell r="P979">
            <v>0</v>
          </cell>
          <cell r="Q979">
            <v>210682.67</v>
          </cell>
          <cell r="R979">
            <v>210682.67</v>
          </cell>
          <cell r="S979">
            <v>210682.67</v>
          </cell>
          <cell r="T979">
            <v>210682.67</v>
          </cell>
          <cell r="U979">
            <v>194352.16</v>
          </cell>
          <cell r="V979">
            <v>6899.86</v>
          </cell>
        </row>
        <row r="980">
          <cell r="A980">
            <v>20100</v>
          </cell>
          <cell r="B980" t="str">
            <v>E</v>
          </cell>
          <cell r="C980" t="str">
            <v>A</v>
          </cell>
          <cell r="D980" t="str">
            <v>L</v>
          </cell>
          <cell r="E980">
            <v>0</v>
          </cell>
          <cell r="F980">
            <v>106</v>
          </cell>
          <cell r="G980" t="str">
            <v>A001</v>
          </cell>
          <cell r="H980">
            <v>0</v>
          </cell>
          <cell r="I980">
            <v>5301</v>
          </cell>
          <cell r="J980">
            <v>2</v>
          </cell>
          <cell r="K980" t="str">
            <v>Z</v>
          </cell>
          <cell r="L980" t="str">
            <v>S</v>
          </cell>
          <cell r="M980">
            <v>1</v>
          </cell>
          <cell r="N980" t="str">
            <v>PI</v>
          </cell>
          <cell r="O980" t="str">
            <v>Programar las Actividades del Ejecutivo Estatal, brindarle Asesoría y Atender las Demandas de la Ciudadanía.</v>
          </cell>
          <cell r="P980">
            <v>0</v>
          </cell>
          <cell r="Q980">
            <v>487300</v>
          </cell>
          <cell r="R980">
            <v>487300</v>
          </cell>
          <cell r="S980">
            <v>487300</v>
          </cell>
          <cell r="T980">
            <v>487300</v>
          </cell>
          <cell r="U980">
            <v>484143</v>
          </cell>
          <cell r="V980">
            <v>0</v>
          </cell>
        </row>
        <row r="981">
          <cell r="A981">
            <v>20100</v>
          </cell>
          <cell r="B981" t="str">
            <v>E</v>
          </cell>
          <cell r="C981" t="str">
            <v>A</v>
          </cell>
          <cell r="D981" t="str">
            <v>L</v>
          </cell>
          <cell r="E981">
            <v>0</v>
          </cell>
          <cell r="F981">
            <v>701</v>
          </cell>
          <cell r="G981" t="str">
            <v>A001</v>
          </cell>
          <cell r="H981">
            <v>0</v>
          </cell>
          <cell r="I981">
            <v>1106</v>
          </cell>
          <cell r="J981">
            <v>1</v>
          </cell>
          <cell r="K981" t="str">
            <v>Z</v>
          </cell>
          <cell r="L981" t="str">
            <v>S</v>
          </cell>
          <cell r="M981">
            <v>2</v>
          </cell>
          <cell r="N981" t="str">
            <v>PI</v>
          </cell>
          <cell r="O981" t="str">
            <v>Administración de Recursos Humanos, Materiales y Financieros.</v>
          </cell>
          <cell r="P981">
            <v>88800</v>
          </cell>
          <cell r="Q981">
            <v>-6885</v>
          </cell>
          <cell r="R981">
            <v>81915</v>
          </cell>
          <cell r="S981">
            <v>81915</v>
          </cell>
          <cell r="T981">
            <v>41235</v>
          </cell>
          <cell r="U981">
            <v>35846.47</v>
          </cell>
          <cell r="V981">
            <v>0</v>
          </cell>
        </row>
        <row r="982">
          <cell r="A982">
            <v>20100</v>
          </cell>
          <cell r="B982" t="str">
            <v>E</v>
          </cell>
          <cell r="C982" t="str">
            <v>A</v>
          </cell>
          <cell r="D982" t="str">
            <v>L</v>
          </cell>
          <cell r="E982">
            <v>0</v>
          </cell>
          <cell r="F982">
            <v>701</v>
          </cell>
          <cell r="G982" t="str">
            <v>A001</v>
          </cell>
          <cell r="H982">
            <v>0</v>
          </cell>
          <cell r="I982">
            <v>1107</v>
          </cell>
          <cell r="J982">
            <v>1</v>
          </cell>
          <cell r="K982" t="str">
            <v>Z</v>
          </cell>
          <cell r="L982" t="str">
            <v>S</v>
          </cell>
          <cell r="M982">
            <v>2</v>
          </cell>
          <cell r="N982" t="str">
            <v>PI</v>
          </cell>
          <cell r="O982" t="str">
            <v>Administración de Recursos Humanos, Materiales y Financieros.</v>
          </cell>
          <cell r="P982">
            <v>72000</v>
          </cell>
          <cell r="Q982">
            <v>-4950</v>
          </cell>
          <cell r="R982">
            <v>67050</v>
          </cell>
          <cell r="S982">
            <v>67050</v>
          </cell>
          <cell r="T982">
            <v>33750</v>
          </cell>
          <cell r="U982">
            <v>29325</v>
          </cell>
          <cell r="V982">
            <v>0</v>
          </cell>
        </row>
        <row r="983">
          <cell r="A983">
            <v>20100</v>
          </cell>
          <cell r="B983" t="str">
            <v>E</v>
          </cell>
          <cell r="C983" t="str">
            <v>A</v>
          </cell>
          <cell r="D983" t="str">
            <v>L</v>
          </cell>
          <cell r="E983">
            <v>0</v>
          </cell>
          <cell r="F983">
            <v>701</v>
          </cell>
          <cell r="G983" t="str">
            <v>A001</v>
          </cell>
          <cell r="H983">
            <v>0</v>
          </cell>
          <cell r="I983">
            <v>1108</v>
          </cell>
          <cell r="J983">
            <v>1</v>
          </cell>
          <cell r="K983" t="str">
            <v>Z</v>
          </cell>
          <cell r="L983" t="str">
            <v>S</v>
          </cell>
          <cell r="M983">
            <v>2</v>
          </cell>
          <cell r="N983" t="str">
            <v>PI</v>
          </cell>
          <cell r="O983" t="str">
            <v>Administración de Recursos Humanos, Materiales y Financieros.</v>
          </cell>
          <cell r="P983">
            <v>271893.84000000003</v>
          </cell>
          <cell r="Q983">
            <v>18422.759999999998</v>
          </cell>
          <cell r="R983">
            <v>290316.59999999998</v>
          </cell>
          <cell r="S983">
            <v>290316.59999999998</v>
          </cell>
          <cell r="T983">
            <v>145158.29999999999</v>
          </cell>
          <cell r="U983">
            <v>121925.63</v>
          </cell>
          <cell r="V983">
            <v>0</v>
          </cell>
        </row>
        <row r="984">
          <cell r="A984">
            <v>20100</v>
          </cell>
          <cell r="B984" t="str">
            <v>E</v>
          </cell>
          <cell r="C984" t="str">
            <v>A</v>
          </cell>
          <cell r="D984" t="str">
            <v>L</v>
          </cell>
          <cell r="E984">
            <v>0</v>
          </cell>
          <cell r="F984">
            <v>701</v>
          </cell>
          <cell r="G984" t="str">
            <v>A001</v>
          </cell>
          <cell r="H984">
            <v>0</v>
          </cell>
          <cell r="I984">
            <v>1111</v>
          </cell>
          <cell r="J984">
            <v>1</v>
          </cell>
          <cell r="K984" t="str">
            <v>Z</v>
          </cell>
          <cell r="L984" t="str">
            <v>S</v>
          </cell>
          <cell r="M984">
            <v>2</v>
          </cell>
          <cell r="N984" t="str">
            <v>PI</v>
          </cell>
          <cell r="O984" t="str">
            <v>Administración de Recursos Humanos, Materiales y Financieros.</v>
          </cell>
          <cell r="P984">
            <v>1874502.72</v>
          </cell>
          <cell r="Q984">
            <v>-28577.599999999999</v>
          </cell>
          <cell r="R984">
            <v>1845925.12</v>
          </cell>
          <cell r="S984">
            <v>1845925.12</v>
          </cell>
          <cell r="T984">
            <v>929105.26</v>
          </cell>
          <cell r="U984">
            <v>811716.77</v>
          </cell>
          <cell r="V984">
            <v>0</v>
          </cell>
        </row>
        <row r="985">
          <cell r="A985">
            <v>20100</v>
          </cell>
          <cell r="B985" t="str">
            <v>E</v>
          </cell>
          <cell r="C985" t="str">
            <v>A</v>
          </cell>
          <cell r="D985" t="str">
            <v>L</v>
          </cell>
          <cell r="E985">
            <v>0</v>
          </cell>
          <cell r="F985">
            <v>701</v>
          </cell>
          <cell r="G985" t="str">
            <v>A001</v>
          </cell>
          <cell r="H985">
            <v>0</v>
          </cell>
          <cell r="I985">
            <v>1202</v>
          </cell>
          <cell r="J985">
            <v>1</v>
          </cell>
          <cell r="K985" t="str">
            <v>Z</v>
          </cell>
          <cell r="L985" t="str">
            <v>S</v>
          </cell>
          <cell r="M985">
            <v>2</v>
          </cell>
          <cell r="N985" t="str">
            <v>PI</v>
          </cell>
          <cell r="O985" t="str">
            <v>Administración de Recursos Humanos, Materiales y Financieros.</v>
          </cell>
          <cell r="P985">
            <v>977816.64</v>
          </cell>
          <cell r="Q985">
            <v>181475.52</v>
          </cell>
          <cell r="R985">
            <v>1159292.1599999999</v>
          </cell>
          <cell r="S985">
            <v>1159292.1599999999</v>
          </cell>
          <cell r="T985">
            <v>579646.07999999996</v>
          </cell>
          <cell r="U985">
            <v>579646.07999999996</v>
          </cell>
          <cell r="V985">
            <v>0</v>
          </cell>
        </row>
        <row r="986">
          <cell r="A986">
            <v>20100</v>
          </cell>
          <cell r="B986" t="str">
            <v>E</v>
          </cell>
          <cell r="C986" t="str">
            <v>A</v>
          </cell>
          <cell r="D986" t="str">
            <v>L</v>
          </cell>
          <cell r="E986">
            <v>0</v>
          </cell>
          <cell r="F986">
            <v>701</v>
          </cell>
          <cell r="G986" t="str">
            <v>A001</v>
          </cell>
          <cell r="H986">
            <v>0</v>
          </cell>
          <cell r="I986">
            <v>1301</v>
          </cell>
          <cell r="J986">
            <v>1</v>
          </cell>
          <cell r="K986" t="str">
            <v>Z</v>
          </cell>
          <cell r="L986" t="str">
            <v>S</v>
          </cell>
          <cell r="M986">
            <v>2</v>
          </cell>
          <cell r="N986" t="str">
            <v>PI</v>
          </cell>
          <cell r="O986" t="str">
            <v>Administración de Recursos Humanos, Materiales y Financieros.</v>
          </cell>
          <cell r="P986">
            <v>9720</v>
          </cell>
          <cell r="Q986">
            <v>1140</v>
          </cell>
          <cell r="R986">
            <v>10860</v>
          </cell>
          <cell r="S986">
            <v>10860</v>
          </cell>
          <cell r="T986">
            <v>5580</v>
          </cell>
          <cell r="U986">
            <v>5045</v>
          </cell>
          <cell r="V986">
            <v>0</v>
          </cell>
        </row>
        <row r="987">
          <cell r="A987">
            <v>20100</v>
          </cell>
          <cell r="B987" t="str">
            <v>E</v>
          </cell>
          <cell r="C987" t="str">
            <v>A</v>
          </cell>
          <cell r="D987" t="str">
            <v>L</v>
          </cell>
          <cell r="E987">
            <v>0</v>
          </cell>
          <cell r="F987">
            <v>701</v>
          </cell>
          <cell r="G987" t="str">
            <v>A001</v>
          </cell>
          <cell r="H987">
            <v>0</v>
          </cell>
          <cell r="I987">
            <v>1305</v>
          </cell>
          <cell r="J987">
            <v>1</v>
          </cell>
          <cell r="K987" t="str">
            <v>Z</v>
          </cell>
          <cell r="L987" t="str">
            <v>S</v>
          </cell>
          <cell r="M987">
            <v>2</v>
          </cell>
          <cell r="N987" t="str">
            <v>PI</v>
          </cell>
          <cell r="O987" t="str">
            <v>Administración de Recursos Humanos, Materiales y Financieros.</v>
          </cell>
          <cell r="P987">
            <v>71508.09</v>
          </cell>
          <cell r="Q987">
            <v>-739.7</v>
          </cell>
          <cell r="R987">
            <v>70768.39</v>
          </cell>
          <cell r="S987">
            <v>70768.39</v>
          </cell>
          <cell r="T987">
            <v>35384.199999999997</v>
          </cell>
          <cell r="U987">
            <v>24875.54</v>
          </cell>
          <cell r="V987">
            <v>0</v>
          </cell>
        </row>
        <row r="988">
          <cell r="A988">
            <v>20100</v>
          </cell>
          <cell r="B988" t="str">
            <v>E</v>
          </cell>
          <cell r="C988" t="str">
            <v>A</v>
          </cell>
          <cell r="D988" t="str">
            <v>L</v>
          </cell>
          <cell r="E988">
            <v>0</v>
          </cell>
          <cell r="F988">
            <v>701</v>
          </cell>
          <cell r="G988" t="str">
            <v>A001</v>
          </cell>
          <cell r="H988">
            <v>0</v>
          </cell>
          <cell r="I988">
            <v>1306</v>
          </cell>
          <cell r="J988">
            <v>1</v>
          </cell>
          <cell r="K988" t="str">
            <v>Z</v>
          </cell>
          <cell r="L988" t="str">
            <v>S</v>
          </cell>
          <cell r="M988">
            <v>2</v>
          </cell>
          <cell r="N988" t="str">
            <v>PI</v>
          </cell>
          <cell r="O988" t="str">
            <v>Administración de Recursos Humanos, Materiales y Financieros.</v>
          </cell>
          <cell r="P988">
            <v>549997.11</v>
          </cell>
          <cell r="Q988">
            <v>24555.82</v>
          </cell>
          <cell r="R988">
            <v>574552.93000000005</v>
          </cell>
          <cell r="S988">
            <v>574552.93000000005</v>
          </cell>
          <cell r="T988">
            <v>0</v>
          </cell>
          <cell r="U988">
            <v>0</v>
          </cell>
          <cell r="V988">
            <v>0</v>
          </cell>
        </row>
        <row r="989">
          <cell r="A989">
            <v>20100</v>
          </cell>
          <cell r="B989" t="str">
            <v>E</v>
          </cell>
          <cell r="C989" t="str">
            <v>A</v>
          </cell>
          <cell r="D989" t="str">
            <v>L</v>
          </cell>
          <cell r="E989">
            <v>0</v>
          </cell>
          <cell r="F989">
            <v>701</v>
          </cell>
          <cell r="G989" t="str">
            <v>A001</v>
          </cell>
          <cell r="H989">
            <v>0</v>
          </cell>
          <cell r="I989">
            <v>1325</v>
          </cell>
          <cell r="J989">
            <v>1</v>
          </cell>
          <cell r="K989" t="str">
            <v>Z</v>
          </cell>
          <cell r="L989" t="str">
            <v>S</v>
          </cell>
          <cell r="M989">
            <v>2</v>
          </cell>
          <cell r="N989" t="str">
            <v>PI</v>
          </cell>
          <cell r="O989" t="str">
            <v>Administración de Recursos Humanos, Materiales y Financieros.</v>
          </cell>
          <cell r="P989">
            <v>1109234.1399999999</v>
          </cell>
          <cell r="Q989">
            <v>58802.76</v>
          </cell>
          <cell r="R989">
            <v>1168036.8999999999</v>
          </cell>
          <cell r="S989">
            <v>1168036.8999999999</v>
          </cell>
          <cell r="T989">
            <v>502941.78</v>
          </cell>
          <cell r="U989">
            <v>469047.95</v>
          </cell>
          <cell r="V989">
            <v>0</v>
          </cell>
        </row>
        <row r="990">
          <cell r="A990">
            <v>20100</v>
          </cell>
          <cell r="B990" t="str">
            <v>E</v>
          </cell>
          <cell r="C990" t="str">
            <v>A</v>
          </cell>
          <cell r="D990" t="str">
            <v>L</v>
          </cell>
          <cell r="E990">
            <v>0</v>
          </cell>
          <cell r="F990">
            <v>701</v>
          </cell>
          <cell r="G990" t="str">
            <v>A001</v>
          </cell>
          <cell r="H990">
            <v>0</v>
          </cell>
          <cell r="I990">
            <v>1325</v>
          </cell>
          <cell r="J990">
            <v>1</v>
          </cell>
          <cell r="K990" t="str">
            <v>Z</v>
          </cell>
          <cell r="L990" t="str">
            <v>S</v>
          </cell>
          <cell r="M990">
            <v>5</v>
          </cell>
          <cell r="N990" t="str">
            <v>PI</v>
          </cell>
          <cell r="O990" t="str">
            <v>Administración de Recursos Humanos, Materiales y Financieros.</v>
          </cell>
          <cell r="P990">
            <v>27513065.09</v>
          </cell>
          <cell r="Q990">
            <v>-5790647.9699999997</v>
          </cell>
          <cell r="R990">
            <v>21722417.120000001</v>
          </cell>
          <cell r="S990">
            <v>21115728.52</v>
          </cell>
          <cell r="T990">
            <v>10082290.73</v>
          </cell>
          <cell r="U990">
            <v>10082290.73</v>
          </cell>
          <cell r="V990">
            <v>0</v>
          </cell>
        </row>
        <row r="991">
          <cell r="A991">
            <v>20100</v>
          </cell>
          <cell r="B991" t="str">
            <v>E</v>
          </cell>
          <cell r="C991" t="str">
            <v>A</v>
          </cell>
          <cell r="D991" t="str">
            <v>L</v>
          </cell>
          <cell r="E991">
            <v>0</v>
          </cell>
          <cell r="F991">
            <v>701</v>
          </cell>
          <cell r="G991" t="str">
            <v>A001</v>
          </cell>
          <cell r="H991">
            <v>0</v>
          </cell>
          <cell r="I991">
            <v>1330</v>
          </cell>
          <cell r="J991">
            <v>1</v>
          </cell>
          <cell r="K991" t="str">
            <v>Z</v>
          </cell>
          <cell r="L991" t="str">
            <v>S</v>
          </cell>
          <cell r="M991">
            <v>2</v>
          </cell>
          <cell r="N991" t="str">
            <v>PI</v>
          </cell>
          <cell r="O991" t="str">
            <v>Administración de Recursos Humanos, Materiales y Financieros.</v>
          </cell>
          <cell r="P991">
            <v>235800</v>
          </cell>
          <cell r="Q991">
            <v>11700</v>
          </cell>
          <cell r="R991">
            <v>247500</v>
          </cell>
          <cell r="S991">
            <v>247500</v>
          </cell>
          <cell r="T991">
            <v>10500</v>
          </cell>
          <cell r="U991">
            <v>10200</v>
          </cell>
          <cell r="V991">
            <v>0</v>
          </cell>
        </row>
        <row r="992">
          <cell r="A992">
            <v>20100</v>
          </cell>
          <cell r="B992" t="str">
            <v>E</v>
          </cell>
          <cell r="C992" t="str">
            <v>A</v>
          </cell>
          <cell r="D992" t="str">
            <v>L</v>
          </cell>
          <cell r="E992">
            <v>0</v>
          </cell>
          <cell r="F992">
            <v>701</v>
          </cell>
          <cell r="G992" t="str">
            <v>A001</v>
          </cell>
          <cell r="H992">
            <v>0</v>
          </cell>
          <cell r="I992">
            <v>1406</v>
          </cell>
          <cell r="J992">
            <v>1</v>
          </cell>
          <cell r="K992" t="str">
            <v>Z</v>
          </cell>
          <cell r="L992" t="str">
            <v>S</v>
          </cell>
          <cell r="M992">
            <v>2</v>
          </cell>
          <cell r="N992" t="str">
            <v>PI</v>
          </cell>
          <cell r="O992" t="str">
            <v>Administración de Recursos Humanos, Materiales y Financieros.</v>
          </cell>
          <cell r="P992">
            <v>369880.79</v>
          </cell>
          <cell r="Q992">
            <v>57840.19</v>
          </cell>
          <cell r="R992">
            <v>427720.98</v>
          </cell>
          <cell r="S992">
            <v>427720.98</v>
          </cell>
          <cell r="T992">
            <v>275538.7</v>
          </cell>
          <cell r="U992">
            <v>253060.08</v>
          </cell>
          <cell r="V992">
            <v>0</v>
          </cell>
        </row>
        <row r="993">
          <cell r="A993">
            <v>20100</v>
          </cell>
          <cell r="B993" t="str">
            <v>E</v>
          </cell>
          <cell r="C993" t="str">
            <v>A</v>
          </cell>
          <cell r="D993" t="str">
            <v>L</v>
          </cell>
          <cell r="E993">
            <v>0</v>
          </cell>
          <cell r="F993">
            <v>701</v>
          </cell>
          <cell r="G993" t="str">
            <v>A001</v>
          </cell>
          <cell r="H993">
            <v>0</v>
          </cell>
          <cell r="I993">
            <v>1407</v>
          </cell>
          <cell r="J993">
            <v>1</v>
          </cell>
          <cell r="K993" t="str">
            <v>Z</v>
          </cell>
          <cell r="L993" t="str">
            <v>S</v>
          </cell>
          <cell r="M993">
            <v>2</v>
          </cell>
          <cell r="N993" t="str">
            <v>PI</v>
          </cell>
          <cell r="O993" t="str">
            <v>Administración de Recursos Humanos, Materiales y Financieros.</v>
          </cell>
          <cell r="P993">
            <v>39700.160000000003</v>
          </cell>
          <cell r="Q993">
            <v>26744.639999999999</v>
          </cell>
          <cell r="R993">
            <v>66444.800000000003</v>
          </cell>
          <cell r="S993">
            <v>66444.800000000003</v>
          </cell>
          <cell r="T993">
            <v>48348.77</v>
          </cell>
          <cell r="U993">
            <v>46831.47</v>
          </cell>
          <cell r="V993">
            <v>0</v>
          </cell>
        </row>
        <row r="994">
          <cell r="A994">
            <v>20100</v>
          </cell>
          <cell r="B994" t="str">
            <v>E</v>
          </cell>
          <cell r="C994" t="str">
            <v>A</v>
          </cell>
          <cell r="D994" t="str">
            <v>L</v>
          </cell>
          <cell r="E994">
            <v>0</v>
          </cell>
          <cell r="F994">
            <v>701</v>
          </cell>
          <cell r="G994" t="str">
            <v>A001</v>
          </cell>
          <cell r="H994">
            <v>0</v>
          </cell>
          <cell r="I994">
            <v>1421</v>
          </cell>
          <cell r="J994">
            <v>1</v>
          </cell>
          <cell r="K994" t="str">
            <v>Z</v>
          </cell>
          <cell r="L994" t="str">
            <v>S</v>
          </cell>
          <cell r="M994">
            <v>2</v>
          </cell>
          <cell r="N994" t="str">
            <v>PI</v>
          </cell>
          <cell r="O994" t="str">
            <v>Administración de Recursos Humanos, Materiales y Financieros.</v>
          </cell>
          <cell r="P994">
            <v>36866.660000000003</v>
          </cell>
          <cell r="Q994">
            <v>24836.2</v>
          </cell>
          <cell r="R994">
            <v>61702.86</v>
          </cell>
          <cell r="S994">
            <v>61702.86</v>
          </cell>
          <cell r="T994">
            <v>44898.01</v>
          </cell>
          <cell r="U994">
            <v>43997.48</v>
          </cell>
          <cell r="V994">
            <v>0</v>
          </cell>
        </row>
        <row r="995">
          <cell r="A995">
            <v>20100</v>
          </cell>
          <cell r="B995" t="str">
            <v>E</v>
          </cell>
          <cell r="C995" t="str">
            <v>A</v>
          </cell>
          <cell r="D995" t="str">
            <v>L</v>
          </cell>
          <cell r="E995">
            <v>0</v>
          </cell>
          <cell r="F995">
            <v>701</v>
          </cell>
          <cell r="G995" t="str">
            <v>A001</v>
          </cell>
          <cell r="H995">
            <v>0</v>
          </cell>
          <cell r="I995">
            <v>1506</v>
          </cell>
          <cell r="J995">
            <v>1</v>
          </cell>
          <cell r="K995" t="str">
            <v>Z</v>
          </cell>
          <cell r="L995" t="str">
            <v>S</v>
          </cell>
          <cell r="M995">
            <v>2</v>
          </cell>
          <cell r="N995" t="str">
            <v>PI</v>
          </cell>
          <cell r="O995" t="str">
            <v>Administración de Recursos Humanos, Materiales y Financieros.</v>
          </cell>
          <cell r="P995">
            <v>119512.61</v>
          </cell>
          <cell r="Q995">
            <v>7591.74</v>
          </cell>
          <cell r="R995">
            <v>127104.35</v>
          </cell>
          <cell r="S995">
            <v>127104.35</v>
          </cell>
          <cell r="T995">
            <v>10320</v>
          </cell>
          <cell r="U995">
            <v>8600</v>
          </cell>
          <cell r="V995">
            <v>0</v>
          </cell>
        </row>
        <row r="996">
          <cell r="A996">
            <v>20100</v>
          </cell>
          <cell r="B996" t="str">
            <v>E</v>
          </cell>
          <cell r="C996" t="str">
            <v>A</v>
          </cell>
          <cell r="D996" t="str">
            <v>L</v>
          </cell>
          <cell r="E996">
            <v>0</v>
          </cell>
          <cell r="F996">
            <v>701</v>
          </cell>
          <cell r="G996" t="str">
            <v>A001</v>
          </cell>
          <cell r="H996">
            <v>0</v>
          </cell>
          <cell r="I996">
            <v>1601</v>
          </cell>
          <cell r="J996">
            <v>1</v>
          </cell>
          <cell r="K996" t="str">
            <v>Z</v>
          </cell>
          <cell r="L996" t="str">
            <v>S</v>
          </cell>
          <cell r="M996">
            <v>2</v>
          </cell>
          <cell r="N996" t="str">
            <v>PI</v>
          </cell>
          <cell r="O996" t="str">
            <v>Administración de Recursos Humanos, Materiales y Financieros.</v>
          </cell>
          <cell r="P996">
            <v>77300.25</v>
          </cell>
          <cell r="Q996">
            <v>115890.07</v>
          </cell>
          <cell r="R996">
            <v>193190.32</v>
          </cell>
          <cell r="S996">
            <v>193190.32</v>
          </cell>
          <cell r="T996">
            <v>139039.54999999999</v>
          </cell>
          <cell r="U996">
            <v>135017.70000000001</v>
          </cell>
          <cell r="V996">
            <v>0</v>
          </cell>
        </row>
        <row r="997">
          <cell r="A997">
            <v>20100</v>
          </cell>
          <cell r="B997" t="str">
            <v>E</v>
          </cell>
          <cell r="C997" t="str">
            <v>A</v>
          </cell>
          <cell r="D997" t="str">
            <v>L</v>
          </cell>
          <cell r="E997">
            <v>0</v>
          </cell>
          <cell r="F997">
            <v>701</v>
          </cell>
          <cell r="G997" t="str">
            <v>A001</v>
          </cell>
          <cell r="H997">
            <v>0</v>
          </cell>
          <cell r="I997">
            <v>2101</v>
          </cell>
          <cell r="J997">
            <v>1</v>
          </cell>
          <cell r="K997" t="str">
            <v>Z</v>
          </cell>
          <cell r="L997" t="str">
            <v>S</v>
          </cell>
          <cell r="M997">
            <v>1</v>
          </cell>
          <cell r="N997" t="str">
            <v>PI</v>
          </cell>
          <cell r="O997" t="str">
            <v>Administración de Recursos Humanos, Materiales y Financieros.</v>
          </cell>
          <cell r="P997">
            <v>106463.38</v>
          </cell>
          <cell r="Q997">
            <v>73813.75</v>
          </cell>
          <cell r="R997">
            <v>180277.13</v>
          </cell>
          <cell r="S997">
            <v>180277.13</v>
          </cell>
          <cell r="T997">
            <v>127045.45</v>
          </cell>
          <cell r="U997">
            <v>126820.09</v>
          </cell>
          <cell r="V997">
            <v>0</v>
          </cell>
        </row>
        <row r="998">
          <cell r="A998">
            <v>20100</v>
          </cell>
          <cell r="B998" t="str">
            <v>E</v>
          </cell>
          <cell r="C998" t="str">
            <v>A</v>
          </cell>
          <cell r="D998" t="str">
            <v>L</v>
          </cell>
          <cell r="E998">
            <v>0</v>
          </cell>
          <cell r="F998">
            <v>701</v>
          </cell>
          <cell r="G998" t="str">
            <v>A001</v>
          </cell>
          <cell r="H998">
            <v>0</v>
          </cell>
          <cell r="I998">
            <v>2102</v>
          </cell>
          <cell r="J998">
            <v>1</v>
          </cell>
          <cell r="K998" t="str">
            <v>Z</v>
          </cell>
          <cell r="L998" t="str">
            <v>S</v>
          </cell>
          <cell r="M998">
            <v>1</v>
          </cell>
          <cell r="N998" t="str">
            <v>PI</v>
          </cell>
          <cell r="O998" t="str">
            <v>Administración de Recursos Humanos, Materiales y Financieros.</v>
          </cell>
          <cell r="P998">
            <v>160723.57999999999</v>
          </cell>
          <cell r="Q998">
            <v>57819.74</v>
          </cell>
          <cell r="R998">
            <v>218543.32</v>
          </cell>
          <cell r="S998">
            <v>218543.32</v>
          </cell>
          <cell r="T998">
            <v>138181.51999999999</v>
          </cell>
          <cell r="U998">
            <v>138180.29</v>
          </cell>
          <cell r="V998">
            <v>0</v>
          </cell>
        </row>
        <row r="999">
          <cell r="A999">
            <v>20100</v>
          </cell>
          <cell r="B999" t="str">
            <v>E</v>
          </cell>
          <cell r="C999" t="str">
            <v>A</v>
          </cell>
          <cell r="D999" t="str">
            <v>L</v>
          </cell>
          <cell r="E999">
            <v>0</v>
          </cell>
          <cell r="F999">
            <v>701</v>
          </cell>
          <cell r="G999" t="str">
            <v>A001</v>
          </cell>
          <cell r="H999">
            <v>0</v>
          </cell>
          <cell r="I999">
            <v>2105</v>
          </cell>
          <cell r="J999">
            <v>1</v>
          </cell>
          <cell r="K999" t="str">
            <v>Z</v>
          </cell>
          <cell r="L999" t="str">
            <v>S</v>
          </cell>
          <cell r="M999">
            <v>1</v>
          </cell>
          <cell r="N999" t="str">
            <v>PI</v>
          </cell>
          <cell r="O999" t="str">
            <v>Administración de Recursos Humanos, Materiales y Financieros.</v>
          </cell>
          <cell r="P999">
            <v>68789.56</v>
          </cell>
          <cell r="Q999">
            <v>0</v>
          </cell>
          <cell r="R999">
            <v>68789.56</v>
          </cell>
          <cell r="S999">
            <v>68789.56</v>
          </cell>
          <cell r="T999">
            <v>34394.76</v>
          </cell>
          <cell r="U999">
            <v>28332.65</v>
          </cell>
          <cell r="V999">
            <v>0</v>
          </cell>
        </row>
        <row r="1000">
          <cell r="A1000">
            <v>20100</v>
          </cell>
          <cell r="B1000" t="str">
            <v>E</v>
          </cell>
          <cell r="C1000" t="str">
            <v>A</v>
          </cell>
          <cell r="D1000" t="str">
            <v>L</v>
          </cell>
          <cell r="E1000">
            <v>0</v>
          </cell>
          <cell r="F1000">
            <v>701</v>
          </cell>
          <cell r="G1000" t="str">
            <v>A001</v>
          </cell>
          <cell r="H1000">
            <v>0</v>
          </cell>
          <cell r="I1000">
            <v>2106</v>
          </cell>
          <cell r="J1000">
            <v>1</v>
          </cell>
          <cell r="K1000" t="str">
            <v>Z</v>
          </cell>
          <cell r="L1000" t="str">
            <v>S</v>
          </cell>
          <cell r="M1000">
            <v>1</v>
          </cell>
          <cell r="N1000" t="str">
            <v>PI</v>
          </cell>
          <cell r="O1000" t="str">
            <v>Administración de Recursos Humanos, Materiales y Financieros.</v>
          </cell>
          <cell r="P1000">
            <v>267912.71999999997</v>
          </cell>
          <cell r="Q1000">
            <v>15084.38</v>
          </cell>
          <cell r="R1000">
            <v>282997.09999999998</v>
          </cell>
          <cell r="S1000">
            <v>282997.09999999998</v>
          </cell>
          <cell r="T1000">
            <v>149040.74</v>
          </cell>
          <cell r="U1000">
            <v>142616.09</v>
          </cell>
          <cell r="V1000">
            <v>0</v>
          </cell>
        </row>
        <row r="1001">
          <cell r="A1001">
            <v>20100</v>
          </cell>
          <cell r="B1001" t="str">
            <v>E</v>
          </cell>
          <cell r="C1001" t="str">
            <v>A</v>
          </cell>
          <cell r="D1001" t="str">
            <v>L</v>
          </cell>
          <cell r="E1001">
            <v>0</v>
          </cell>
          <cell r="F1001">
            <v>701</v>
          </cell>
          <cell r="G1001" t="str">
            <v>A001</v>
          </cell>
          <cell r="H1001">
            <v>0</v>
          </cell>
          <cell r="I1001">
            <v>2107</v>
          </cell>
          <cell r="J1001">
            <v>1</v>
          </cell>
          <cell r="K1001" t="str">
            <v>Z</v>
          </cell>
          <cell r="L1001" t="str">
            <v>S</v>
          </cell>
          <cell r="M1001">
            <v>1</v>
          </cell>
          <cell r="N1001" t="str">
            <v>PI</v>
          </cell>
          <cell r="O1001" t="str">
            <v>Administración de Recursos Humanos, Materiales y Financieros.</v>
          </cell>
          <cell r="P1001">
            <v>3635</v>
          </cell>
          <cell r="Q1001">
            <v>626.74</v>
          </cell>
          <cell r="R1001">
            <v>4261.74</v>
          </cell>
          <cell r="S1001">
            <v>4261.74</v>
          </cell>
          <cell r="T1001">
            <v>2444.23</v>
          </cell>
          <cell r="U1001">
            <v>1863.4</v>
          </cell>
          <cell r="V1001">
            <v>0</v>
          </cell>
        </row>
        <row r="1002">
          <cell r="A1002">
            <v>20100</v>
          </cell>
          <cell r="B1002" t="str">
            <v>E</v>
          </cell>
          <cell r="C1002" t="str">
            <v>A</v>
          </cell>
          <cell r="D1002" t="str">
            <v>L</v>
          </cell>
          <cell r="E1002">
            <v>0</v>
          </cell>
          <cell r="F1002">
            <v>701</v>
          </cell>
          <cell r="G1002" t="str">
            <v>A001</v>
          </cell>
          <cell r="H1002">
            <v>0</v>
          </cell>
          <cell r="I1002">
            <v>2201</v>
          </cell>
          <cell r="J1002">
            <v>1</v>
          </cell>
          <cell r="K1002" t="str">
            <v>Z</v>
          </cell>
          <cell r="L1002" t="str">
            <v>S</v>
          </cell>
          <cell r="M1002">
            <v>1</v>
          </cell>
          <cell r="N1002" t="str">
            <v>PI</v>
          </cell>
          <cell r="O1002" t="str">
            <v>Administración de Recursos Humanos, Materiales y Financieros.</v>
          </cell>
          <cell r="P1002">
            <v>2677917.56</v>
          </cell>
          <cell r="Q1002">
            <v>135000</v>
          </cell>
          <cell r="R1002">
            <v>2812917.56</v>
          </cell>
          <cell r="S1002">
            <v>2812917.56</v>
          </cell>
          <cell r="T1002">
            <v>1473958.8</v>
          </cell>
          <cell r="U1002">
            <v>1473958.7</v>
          </cell>
          <cell r="V1002">
            <v>0</v>
          </cell>
        </row>
        <row r="1003">
          <cell r="A1003">
            <v>20100</v>
          </cell>
          <cell r="B1003" t="str">
            <v>E</v>
          </cell>
          <cell r="C1003" t="str">
            <v>A</v>
          </cell>
          <cell r="D1003" t="str">
            <v>L</v>
          </cell>
          <cell r="E1003">
            <v>0</v>
          </cell>
          <cell r="F1003">
            <v>701</v>
          </cell>
          <cell r="G1003" t="str">
            <v>A001</v>
          </cell>
          <cell r="H1003">
            <v>0</v>
          </cell>
          <cell r="I1003">
            <v>2203</v>
          </cell>
          <cell r="J1003">
            <v>1</v>
          </cell>
          <cell r="K1003" t="str">
            <v>Z</v>
          </cell>
          <cell r="L1003" t="str">
            <v>S</v>
          </cell>
          <cell r="M1003">
            <v>1</v>
          </cell>
          <cell r="N1003" t="str">
            <v>PI</v>
          </cell>
          <cell r="O1003" t="str">
            <v>Administración de Recursos Humanos, Materiales y Financieros.</v>
          </cell>
          <cell r="P1003">
            <v>44210.15</v>
          </cell>
          <cell r="Q1003">
            <v>21898.76</v>
          </cell>
          <cell r="R1003">
            <v>66108.91</v>
          </cell>
          <cell r="S1003">
            <v>66108.91</v>
          </cell>
          <cell r="T1003">
            <v>44003.839999999997</v>
          </cell>
          <cell r="U1003">
            <v>43754.78</v>
          </cell>
          <cell r="V1003">
            <v>0</v>
          </cell>
        </row>
        <row r="1004">
          <cell r="A1004">
            <v>20100</v>
          </cell>
          <cell r="B1004" t="str">
            <v>E</v>
          </cell>
          <cell r="C1004" t="str">
            <v>A</v>
          </cell>
          <cell r="D1004" t="str">
            <v>L</v>
          </cell>
          <cell r="E1004">
            <v>0</v>
          </cell>
          <cell r="F1004">
            <v>701</v>
          </cell>
          <cell r="G1004" t="str">
            <v>A001</v>
          </cell>
          <cell r="H1004">
            <v>0</v>
          </cell>
          <cell r="I1004">
            <v>2302</v>
          </cell>
          <cell r="J1004">
            <v>1</v>
          </cell>
          <cell r="K1004" t="str">
            <v>Z</v>
          </cell>
          <cell r="L1004" t="str">
            <v>S</v>
          </cell>
          <cell r="M1004">
            <v>1</v>
          </cell>
          <cell r="N1004" t="str">
            <v>PI</v>
          </cell>
          <cell r="O1004" t="str">
            <v>Administración de Recursos Humanos, Materiales y Financieros.</v>
          </cell>
          <cell r="P1004">
            <v>86123.5</v>
          </cell>
          <cell r="Q1004">
            <v>14598.88</v>
          </cell>
          <cell r="R1004">
            <v>100722.38</v>
          </cell>
          <cell r="S1004">
            <v>100722.38</v>
          </cell>
          <cell r="T1004">
            <v>57660.639999999999</v>
          </cell>
          <cell r="U1004">
            <v>57490.45</v>
          </cell>
          <cell r="V1004">
            <v>0</v>
          </cell>
        </row>
        <row r="1005">
          <cell r="A1005">
            <v>20100</v>
          </cell>
          <cell r="B1005" t="str">
            <v>E</v>
          </cell>
          <cell r="C1005" t="str">
            <v>A</v>
          </cell>
          <cell r="D1005" t="str">
            <v>L</v>
          </cell>
          <cell r="E1005">
            <v>0</v>
          </cell>
          <cell r="F1005">
            <v>701</v>
          </cell>
          <cell r="G1005" t="str">
            <v>A001</v>
          </cell>
          <cell r="H1005">
            <v>0</v>
          </cell>
          <cell r="I1005">
            <v>2303</v>
          </cell>
          <cell r="J1005">
            <v>1</v>
          </cell>
          <cell r="K1005" t="str">
            <v>Z</v>
          </cell>
          <cell r="L1005" t="str">
            <v>S</v>
          </cell>
          <cell r="M1005">
            <v>1</v>
          </cell>
          <cell r="N1005" t="str">
            <v>PI</v>
          </cell>
          <cell r="O1005" t="str">
            <v>Administración de Recursos Humanos, Materiales y Financieros.</v>
          </cell>
          <cell r="P1005">
            <v>20207.45</v>
          </cell>
          <cell r="Q1005">
            <v>0</v>
          </cell>
          <cell r="R1005">
            <v>20207.45</v>
          </cell>
          <cell r="S1005">
            <v>20207.45</v>
          </cell>
          <cell r="T1005">
            <v>10103.700000000001</v>
          </cell>
          <cell r="U1005">
            <v>645</v>
          </cell>
          <cell r="V1005">
            <v>0</v>
          </cell>
        </row>
        <row r="1006">
          <cell r="A1006">
            <v>20100</v>
          </cell>
          <cell r="B1006" t="str">
            <v>E</v>
          </cell>
          <cell r="C1006" t="str">
            <v>A</v>
          </cell>
          <cell r="D1006" t="str">
            <v>L</v>
          </cell>
          <cell r="E1006">
            <v>0</v>
          </cell>
          <cell r="F1006">
            <v>701</v>
          </cell>
          <cell r="G1006" t="str">
            <v>A001</v>
          </cell>
          <cell r="H1006">
            <v>0</v>
          </cell>
          <cell r="I1006">
            <v>2401</v>
          </cell>
          <cell r="J1006">
            <v>1</v>
          </cell>
          <cell r="K1006" t="str">
            <v>Z</v>
          </cell>
          <cell r="L1006" t="str">
            <v>S</v>
          </cell>
          <cell r="M1006">
            <v>1</v>
          </cell>
          <cell r="N1006" t="str">
            <v>PI</v>
          </cell>
          <cell r="O1006" t="str">
            <v>Administración de Recursos Humanos, Materiales y Financieros.</v>
          </cell>
          <cell r="P1006">
            <v>34484.269999999997</v>
          </cell>
          <cell r="Q1006">
            <v>339</v>
          </cell>
          <cell r="R1006">
            <v>34823.269999999997</v>
          </cell>
          <cell r="S1006">
            <v>34823.269999999997</v>
          </cell>
          <cell r="T1006">
            <v>34823.269999999997</v>
          </cell>
          <cell r="U1006">
            <v>6889.13</v>
          </cell>
          <cell r="V1006">
            <v>0</v>
          </cell>
        </row>
        <row r="1007">
          <cell r="A1007">
            <v>20100</v>
          </cell>
          <cell r="B1007" t="str">
            <v>E</v>
          </cell>
          <cell r="C1007" t="str">
            <v>A</v>
          </cell>
          <cell r="D1007" t="str">
            <v>L</v>
          </cell>
          <cell r="E1007">
            <v>0</v>
          </cell>
          <cell r="F1007">
            <v>701</v>
          </cell>
          <cell r="G1007" t="str">
            <v>A001</v>
          </cell>
          <cell r="H1007">
            <v>0</v>
          </cell>
          <cell r="I1007">
            <v>2402</v>
          </cell>
          <cell r="J1007">
            <v>1</v>
          </cell>
          <cell r="K1007" t="str">
            <v>Z</v>
          </cell>
          <cell r="L1007" t="str">
            <v>S</v>
          </cell>
          <cell r="M1007">
            <v>1</v>
          </cell>
          <cell r="N1007" t="str">
            <v>PI</v>
          </cell>
          <cell r="O1007" t="str">
            <v>Administración de Recursos Humanos, Materiales y Financieros.</v>
          </cell>
          <cell r="P1007">
            <v>8140.44</v>
          </cell>
          <cell r="Q1007">
            <v>0</v>
          </cell>
          <cell r="R1007">
            <v>8140.44</v>
          </cell>
          <cell r="S1007">
            <v>8140.44</v>
          </cell>
          <cell r="T1007">
            <v>8140.44</v>
          </cell>
          <cell r="U1007">
            <v>1255.17</v>
          </cell>
          <cell r="V1007">
            <v>0</v>
          </cell>
        </row>
        <row r="1008">
          <cell r="A1008">
            <v>20100</v>
          </cell>
          <cell r="B1008" t="str">
            <v>E</v>
          </cell>
          <cell r="C1008" t="str">
            <v>A</v>
          </cell>
          <cell r="D1008" t="str">
            <v>L</v>
          </cell>
          <cell r="E1008">
            <v>0</v>
          </cell>
          <cell r="F1008">
            <v>701</v>
          </cell>
          <cell r="G1008" t="str">
            <v>A001</v>
          </cell>
          <cell r="H1008">
            <v>0</v>
          </cell>
          <cell r="I1008">
            <v>2403</v>
          </cell>
          <cell r="J1008">
            <v>1</v>
          </cell>
          <cell r="K1008" t="str">
            <v>Z</v>
          </cell>
          <cell r="L1008" t="str">
            <v>S</v>
          </cell>
          <cell r="M1008">
            <v>1</v>
          </cell>
          <cell r="N1008" t="str">
            <v>PI</v>
          </cell>
          <cell r="O1008" t="str">
            <v>Administración de Recursos Humanos, Materiales y Financieros.</v>
          </cell>
          <cell r="P1008">
            <v>52127</v>
          </cell>
          <cell r="Q1008">
            <v>35194.339999999997</v>
          </cell>
          <cell r="R1008">
            <v>87321.34</v>
          </cell>
          <cell r="S1008">
            <v>87321.34</v>
          </cell>
          <cell r="T1008">
            <v>87321.34</v>
          </cell>
          <cell r="U1008">
            <v>72289.87</v>
          </cell>
          <cell r="V1008">
            <v>0</v>
          </cell>
        </row>
        <row r="1009">
          <cell r="A1009">
            <v>20100</v>
          </cell>
          <cell r="B1009" t="str">
            <v>E</v>
          </cell>
          <cell r="C1009" t="str">
            <v>A</v>
          </cell>
          <cell r="D1009" t="str">
            <v>L</v>
          </cell>
          <cell r="E1009">
            <v>0</v>
          </cell>
          <cell r="F1009">
            <v>701</v>
          </cell>
          <cell r="G1009" t="str">
            <v>A001</v>
          </cell>
          <cell r="H1009">
            <v>0</v>
          </cell>
          <cell r="I1009">
            <v>2404</v>
          </cell>
          <cell r="J1009">
            <v>1</v>
          </cell>
          <cell r="K1009" t="str">
            <v>Z</v>
          </cell>
          <cell r="L1009" t="str">
            <v>S</v>
          </cell>
          <cell r="M1009">
            <v>1</v>
          </cell>
          <cell r="N1009" t="str">
            <v>PI</v>
          </cell>
          <cell r="O1009" t="str">
            <v>Administración de Recursos Humanos, Materiales y Financieros.</v>
          </cell>
          <cell r="P1009">
            <v>16449.8</v>
          </cell>
          <cell r="Q1009">
            <v>12966.21</v>
          </cell>
          <cell r="R1009">
            <v>29416.01</v>
          </cell>
          <cell r="S1009">
            <v>29416.01</v>
          </cell>
          <cell r="T1009">
            <v>21191.13</v>
          </cell>
          <cell r="U1009">
            <v>20918.32</v>
          </cell>
          <cell r="V1009">
            <v>0</v>
          </cell>
        </row>
        <row r="1010">
          <cell r="A1010">
            <v>20100</v>
          </cell>
          <cell r="B1010" t="str">
            <v>E</v>
          </cell>
          <cell r="C1010" t="str">
            <v>A</v>
          </cell>
          <cell r="D1010" t="str">
            <v>L</v>
          </cell>
          <cell r="E1010">
            <v>0</v>
          </cell>
          <cell r="F1010">
            <v>701</v>
          </cell>
          <cell r="G1010" t="str">
            <v>A001</v>
          </cell>
          <cell r="H1010">
            <v>0</v>
          </cell>
          <cell r="I1010">
            <v>2501</v>
          </cell>
          <cell r="J1010">
            <v>1</v>
          </cell>
          <cell r="K1010" t="str">
            <v>Z</v>
          </cell>
          <cell r="L1010" t="str">
            <v>S</v>
          </cell>
          <cell r="M1010">
            <v>1</v>
          </cell>
          <cell r="N1010" t="str">
            <v>PI</v>
          </cell>
          <cell r="O1010" t="str">
            <v>Administración de Recursos Humanos, Materiales y Financieros.</v>
          </cell>
          <cell r="P1010">
            <v>0</v>
          </cell>
          <cell r="Q1010">
            <v>920</v>
          </cell>
          <cell r="R1010">
            <v>920</v>
          </cell>
          <cell r="S1010">
            <v>920</v>
          </cell>
          <cell r="T1010">
            <v>920</v>
          </cell>
          <cell r="U1010">
            <v>920</v>
          </cell>
          <cell r="V1010">
            <v>0</v>
          </cell>
        </row>
        <row r="1011">
          <cell r="A1011">
            <v>20100</v>
          </cell>
          <cell r="B1011" t="str">
            <v>E</v>
          </cell>
          <cell r="C1011" t="str">
            <v>A</v>
          </cell>
          <cell r="D1011" t="str">
            <v>L</v>
          </cell>
          <cell r="E1011">
            <v>0</v>
          </cell>
          <cell r="F1011">
            <v>701</v>
          </cell>
          <cell r="G1011" t="str">
            <v>A001</v>
          </cell>
          <cell r="H1011">
            <v>0</v>
          </cell>
          <cell r="I1011">
            <v>2503</v>
          </cell>
          <cell r="J1011">
            <v>1</v>
          </cell>
          <cell r="K1011" t="str">
            <v>Z</v>
          </cell>
          <cell r="L1011" t="str">
            <v>S</v>
          </cell>
          <cell r="M1011">
            <v>1</v>
          </cell>
          <cell r="N1011" t="str">
            <v>PI</v>
          </cell>
          <cell r="O1011" t="str">
            <v>Administración de Recursos Humanos, Materiales y Financieros.</v>
          </cell>
          <cell r="P1011">
            <v>0</v>
          </cell>
          <cell r="Q1011">
            <v>132869.26</v>
          </cell>
          <cell r="R1011">
            <v>132869.26</v>
          </cell>
          <cell r="S1011">
            <v>132869.26</v>
          </cell>
          <cell r="T1011">
            <v>82615.509999999995</v>
          </cell>
          <cell r="U1011">
            <v>82566.47</v>
          </cell>
          <cell r="V1011">
            <v>0</v>
          </cell>
        </row>
        <row r="1012">
          <cell r="A1012">
            <v>20100</v>
          </cell>
          <cell r="B1012" t="str">
            <v>E</v>
          </cell>
          <cell r="C1012" t="str">
            <v>A</v>
          </cell>
          <cell r="D1012" t="str">
            <v>L</v>
          </cell>
          <cell r="E1012">
            <v>0</v>
          </cell>
          <cell r="F1012">
            <v>701</v>
          </cell>
          <cell r="G1012" t="str">
            <v>A001</v>
          </cell>
          <cell r="H1012">
            <v>0</v>
          </cell>
          <cell r="I1012">
            <v>2504</v>
          </cell>
          <cell r="J1012">
            <v>1</v>
          </cell>
          <cell r="K1012" t="str">
            <v>Z</v>
          </cell>
          <cell r="L1012" t="str">
            <v>S</v>
          </cell>
          <cell r="M1012">
            <v>1</v>
          </cell>
          <cell r="N1012" t="str">
            <v>PI</v>
          </cell>
          <cell r="O1012" t="str">
            <v>Administración de Recursos Humanos, Materiales y Financieros.</v>
          </cell>
          <cell r="P1012">
            <v>0</v>
          </cell>
          <cell r="Q1012">
            <v>14669.66</v>
          </cell>
          <cell r="R1012">
            <v>14669.66</v>
          </cell>
          <cell r="S1012">
            <v>14669.66</v>
          </cell>
          <cell r="T1012">
            <v>14669.66</v>
          </cell>
          <cell r="U1012">
            <v>14240.95</v>
          </cell>
          <cell r="V1012">
            <v>0</v>
          </cell>
        </row>
        <row r="1013">
          <cell r="A1013">
            <v>20100</v>
          </cell>
          <cell r="B1013" t="str">
            <v>E</v>
          </cell>
          <cell r="C1013" t="str">
            <v>A</v>
          </cell>
          <cell r="D1013" t="str">
            <v>L</v>
          </cell>
          <cell r="E1013">
            <v>0</v>
          </cell>
          <cell r="F1013">
            <v>701</v>
          </cell>
          <cell r="G1013" t="str">
            <v>A001</v>
          </cell>
          <cell r="H1013">
            <v>0</v>
          </cell>
          <cell r="I1013">
            <v>2506</v>
          </cell>
          <cell r="J1013">
            <v>1</v>
          </cell>
          <cell r="K1013" t="str">
            <v>Z</v>
          </cell>
          <cell r="L1013" t="str">
            <v>S</v>
          </cell>
          <cell r="M1013">
            <v>1</v>
          </cell>
          <cell r="N1013" t="str">
            <v>PI</v>
          </cell>
          <cell r="O1013" t="str">
            <v>Administración de Recursos Humanos, Materiales y Financieros.</v>
          </cell>
          <cell r="P1013">
            <v>9011.6</v>
          </cell>
          <cell r="Q1013">
            <v>314686.05</v>
          </cell>
          <cell r="R1013">
            <v>323697.65000000002</v>
          </cell>
          <cell r="S1013">
            <v>323697.65000000002</v>
          </cell>
          <cell r="T1013">
            <v>319191.87</v>
          </cell>
          <cell r="U1013">
            <v>317689.93</v>
          </cell>
          <cell r="V1013">
            <v>0</v>
          </cell>
        </row>
        <row r="1014">
          <cell r="A1014">
            <v>20100</v>
          </cell>
          <cell r="B1014" t="str">
            <v>E</v>
          </cell>
          <cell r="C1014" t="str">
            <v>A</v>
          </cell>
          <cell r="D1014" t="str">
            <v>L</v>
          </cell>
          <cell r="E1014">
            <v>0</v>
          </cell>
          <cell r="F1014">
            <v>701</v>
          </cell>
          <cell r="G1014" t="str">
            <v>A001</v>
          </cell>
          <cell r="H1014">
            <v>0</v>
          </cell>
          <cell r="I1014">
            <v>2601</v>
          </cell>
          <cell r="J1014">
            <v>1</v>
          </cell>
          <cell r="K1014" t="str">
            <v>Z</v>
          </cell>
          <cell r="L1014" t="str">
            <v>S</v>
          </cell>
          <cell r="M1014">
            <v>1</v>
          </cell>
          <cell r="N1014" t="str">
            <v>PI</v>
          </cell>
          <cell r="O1014" t="str">
            <v>Administración de Recursos Humanos, Materiales y Financieros.</v>
          </cell>
          <cell r="P1014">
            <v>1091102.8500000001</v>
          </cell>
          <cell r="Q1014">
            <v>6832.55</v>
          </cell>
          <cell r="R1014">
            <v>1097935.3999999999</v>
          </cell>
          <cell r="S1014">
            <v>1097935.3999999999</v>
          </cell>
          <cell r="T1014">
            <v>552383.99</v>
          </cell>
          <cell r="U1014">
            <v>489655.7</v>
          </cell>
          <cell r="V1014">
            <v>0</v>
          </cell>
        </row>
        <row r="1015">
          <cell r="A1015">
            <v>20100</v>
          </cell>
          <cell r="B1015" t="str">
            <v>E</v>
          </cell>
          <cell r="C1015" t="str">
            <v>A</v>
          </cell>
          <cell r="D1015" t="str">
            <v>L</v>
          </cell>
          <cell r="E1015">
            <v>0</v>
          </cell>
          <cell r="F1015">
            <v>701</v>
          </cell>
          <cell r="G1015" t="str">
            <v>A001</v>
          </cell>
          <cell r="H1015">
            <v>0</v>
          </cell>
          <cell r="I1015">
            <v>2602</v>
          </cell>
          <cell r="J1015">
            <v>1</v>
          </cell>
          <cell r="K1015" t="str">
            <v>Z</v>
          </cell>
          <cell r="L1015" t="str">
            <v>S</v>
          </cell>
          <cell r="M1015">
            <v>1</v>
          </cell>
          <cell r="N1015" t="str">
            <v>PI</v>
          </cell>
          <cell r="O1015" t="str">
            <v>Administración de Recursos Humanos, Materiales y Financieros.</v>
          </cell>
          <cell r="P1015">
            <v>7967.33</v>
          </cell>
          <cell r="Q1015">
            <v>0</v>
          </cell>
          <cell r="R1015">
            <v>7967.33</v>
          </cell>
          <cell r="S1015">
            <v>7967.33</v>
          </cell>
          <cell r="T1015">
            <v>3983.67</v>
          </cell>
          <cell r="U1015">
            <v>562</v>
          </cell>
          <cell r="V1015">
            <v>0</v>
          </cell>
        </row>
        <row r="1016">
          <cell r="A1016">
            <v>20100</v>
          </cell>
          <cell r="B1016" t="str">
            <v>E</v>
          </cell>
          <cell r="C1016" t="str">
            <v>A</v>
          </cell>
          <cell r="D1016" t="str">
            <v>L</v>
          </cell>
          <cell r="E1016">
            <v>0</v>
          </cell>
          <cell r="F1016">
            <v>701</v>
          </cell>
          <cell r="G1016" t="str">
            <v>A001</v>
          </cell>
          <cell r="H1016">
            <v>0</v>
          </cell>
          <cell r="I1016">
            <v>2701</v>
          </cell>
          <cell r="J1016">
            <v>1</v>
          </cell>
          <cell r="K1016" t="str">
            <v>Z</v>
          </cell>
          <cell r="L1016" t="str">
            <v>S</v>
          </cell>
          <cell r="M1016">
            <v>1</v>
          </cell>
          <cell r="N1016" t="str">
            <v>PI</v>
          </cell>
          <cell r="O1016" t="str">
            <v>Administración de Recursos Humanos, Materiales y Financieros.</v>
          </cell>
          <cell r="P1016">
            <v>61559.24</v>
          </cell>
          <cell r="Q1016">
            <v>17082.62</v>
          </cell>
          <cell r="R1016">
            <v>78641.86</v>
          </cell>
          <cell r="S1016">
            <v>78641.86</v>
          </cell>
          <cell r="T1016">
            <v>47862.239999999998</v>
          </cell>
          <cell r="U1016">
            <v>47855.93</v>
          </cell>
          <cell r="V1016">
            <v>0</v>
          </cell>
        </row>
        <row r="1017">
          <cell r="A1017">
            <v>20100</v>
          </cell>
          <cell r="B1017" t="str">
            <v>E</v>
          </cell>
          <cell r="C1017" t="str">
            <v>A</v>
          </cell>
          <cell r="D1017" t="str">
            <v>L</v>
          </cell>
          <cell r="E1017">
            <v>0</v>
          </cell>
          <cell r="F1017">
            <v>701</v>
          </cell>
          <cell r="G1017" t="str">
            <v>A001</v>
          </cell>
          <cell r="H1017">
            <v>0</v>
          </cell>
          <cell r="I1017">
            <v>2702</v>
          </cell>
          <cell r="J1017">
            <v>1</v>
          </cell>
          <cell r="K1017" t="str">
            <v>Z</v>
          </cell>
          <cell r="L1017" t="str">
            <v>S</v>
          </cell>
          <cell r="M1017">
            <v>1</v>
          </cell>
          <cell r="N1017" t="str">
            <v>PI</v>
          </cell>
          <cell r="O1017" t="str">
            <v>Administración de Recursos Humanos, Materiales y Financieros.</v>
          </cell>
          <cell r="P1017">
            <v>0</v>
          </cell>
          <cell r="Q1017">
            <v>7245</v>
          </cell>
          <cell r="R1017">
            <v>7245</v>
          </cell>
          <cell r="S1017">
            <v>7245</v>
          </cell>
          <cell r="T1017">
            <v>7245</v>
          </cell>
          <cell r="U1017">
            <v>7245</v>
          </cell>
          <cell r="V1017">
            <v>0</v>
          </cell>
        </row>
        <row r="1018">
          <cell r="A1018">
            <v>20100</v>
          </cell>
          <cell r="B1018" t="str">
            <v>E</v>
          </cell>
          <cell r="C1018" t="str">
            <v>A</v>
          </cell>
          <cell r="D1018" t="str">
            <v>L</v>
          </cell>
          <cell r="E1018">
            <v>0</v>
          </cell>
          <cell r="F1018">
            <v>701</v>
          </cell>
          <cell r="G1018" t="str">
            <v>A001</v>
          </cell>
          <cell r="H1018">
            <v>0</v>
          </cell>
          <cell r="I1018">
            <v>2703</v>
          </cell>
          <cell r="J1018">
            <v>1</v>
          </cell>
          <cell r="K1018" t="str">
            <v>Z</v>
          </cell>
          <cell r="L1018" t="str">
            <v>S</v>
          </cell>
          <cell r="M1018">
            <v>1</v>
          </cell>
          <cell r="N1018" t="str">
            <v>PI</v>
          </cell>
          <cell r="O1018" t="str">
            <v>Administración de Recursos Humanos, Materiales y Financieros.</v>
          </cell>
          <cell r="P1018">
            <v>0</v>
          </cell>
          <cell r="Q1018">
            <v>148</v>
          </cell>
          <cell r="R1018">
            <v>148</v>
          </cell>
          <cell r="S1018">
            <v>148</v>
          </cell>
          <cell r="T1018">
            <v>148</v>
          </cell>
          <cell r="U1018">
            <v>148</v>
          </cell>
          <cell r="V1018">
            <v>0</v>
          </cell>
        </row>
        <row r="1019">
          <cell r="A1019">
            <v>20100</v>
          </cell>
          <cell r="B1019" t="str">
            <v>E</v>
          </cell>
          <cell r="C1019" t="str">
            <v>A</v>
          </cell>
          <cell r="D1019" t="str">
            <v>L</v>
          </cell>
          <cell r="E1019">
            <v>0</v>
          </cell>
          <cell r="F1019">
            <v>701</v>
          </cell>
          <cell r="G1019" t="str">
            <v>A001</v>
          </cell>
          <cell r="H1019">
            <v>0</v>
          </cell>
          <cell r="I1019">
            <v>3101</v>
          </cell>
          <cell r="J1019">
            <v>1</v>
          </cell>
          <cell r="K1019" t="str">
            <v>Z</v>
          </cell>
          <cell r="L1019" t="str">
            <v>S</v>
          </cell>
          <cell r="M1019">
            <v>1</v>
          </cell>
          <cell r="N1019" t="str">
            <v>PI</v>
          </cell>
          <cell r="O1019" t="str">
            <v>Administración de Recursos Humanos, Materiales y Financieros.</v>
          </cell>
          <cell r="P1019">
            <v>10917.1</v>
          </cell>
          <cell r="Q1019">
            <v>150</v>
          </cell>
          <cell r="R1019">
            <v>11067.1</v>
          </cell>
          <cell r="S1019">
            <v>11067.1</v>
          </cell>
          <cell r="T1019">
            <v>5608.56</v>
          </cell>
          <cell r="U1019">
            <v>5330.79</v>
          </cell>
          <cell r="V1019">
            <v>0</v>
          </cell>
        </row>
        <row r="1020">
          <cell r="A1020">
            <v>20100</v>
          </cell>
          <cell r="B1020" t="str">
            <v>E</v>
          </cell>
          <cell r="C1020" t="str">
            <v>A</v>
          </cell>
          <cell r="D1020" t="str">
            <v>L</v>
          </cell>
          <cell r="E1020">
            <v>0</v>
          </cell>
          <cell r="F1020">
            <v>701</v>
          </cell>
          <cell r="G1020" t="str">
            <v>A001</v>
          </cell>
          <cell r="H1020">
            <v>0</v>
          </cell>
          <cell r="I1020">
            <v>3103</v>
          </cell>
          <cell r="J1020">
            <v>1</v>
          </cell>
          <cell r="K1020" t="str">
            <v>Z</v>
          </cell>
          <cell r="L1020" t="str">
            <v>S</v>
          </cell>
          <cell r="M1020">
            <v>1</v>
          </cell>
          <cell r="N1020" t="str">
            <v>PI</v>
          </cell>
          <cell r="O1020" t="str">
            <v>Administración de Recursos Humanos, Materiales y Financieros.</v>
          </cell>
          <cell r="P1020">
            <v>980799.34</v>
          </cell>
          <cell r="Q1020">
            <v>2000</v>
          </cell>
          <cell r="R1020">
            <v>982799.34</v>
          </cell>
          <cell r="S1020">
            <v>982799.34</v>
          </cell>
          <cell r="T1020">
            <v>492399.68</v>
          </cell>
          <cell r="U1020">
            <v>492399.68</v>
          </cell>
          <cell r="V1020">
            <v>0</v>
          </cell>
        </row>
        <row r="1021">
          <cell r="A1021">
            <v>20100</v>
          </cell>
          <cell r="B1021" t="str">
            <v>E</v>
          </cell>
          <cell r="C1021" t="str">
            <v>A</v>
          </cell>
          <cell r="D1021" t="str">
            <v>L</v>
          </cell>
          <cell r="E1021">
            <v>0</v>
          </cell>
          <cell r="F1021">
            <v>701</v>
          </cell>
          <cell r="G1021" t="str">
            <v>A001</v>
          </cell>
          <cell r="H1021">
            <v>0</v>
          </cell>
          <cell r="I1021">
            <v>3104</v>
          </cell>
          <cell r="J1021">
            <v>1</v>
          </cell>
          <cell r="K1021" t="str">
            <v>Z</v>
          </cell>
          <cell r="L1021" t="str">
            <v>S</v>
          </cell>
          <cell r="M1021">
            <v>1</v>
          </cell>
          <cell r="N1021" t="str">
            <v>PI</v>
          </cell>
          <cell r="O1021" t="str">
            <v>Administración de Recursos Humanos, Materiales y Financieros.</v>
          </cell>
          <cell r="P1021">
            <v>1225668.31</v>
          </cell>
          <cell r="Q1021">
            <v>0</v>
          </cell>
          <cell r="R1021">
            <v>1225668.31</v>
          </cell>
          <cell r="S1021">
            <v>1225668.31</v>
          </cell>
          <cell r="T1021">
            <v>612834.15</v>
          </cell>
          <cell r="U1021">
            <v>595355.42000000004</v>
          </cell>
          <cell r="V1021">
            <v>0</v>
          </cell>
        </row>
        <row r="1022">
          <cell r="A1022">
            <v>20100</v>
          </cell>
          <cell r="B1022" t="str">
            <v>E</v>
          </cell>
          <cell r="C1022" t="str">
            <v>A</v>
          </cell>
          <cell r="D1022" t="str">
            <v>L</v>
          </cell>
          <cell r="E1022">
            <v>0</v>
          </cell>
          <cell r="F1022">
            <v>701</v>
          </cell>
          <cell r="G1022" t="str">
            <v>A001</v>
          </cell>
          <cell r="H1022">
            <v>0</v>
          </cell>
          <cell r="I1022">
            <v>3105</v>
          </cell>
          <cell r="J1022">
            <v>1</v>
          </cell>
          <cell r="K1022" t="str">
            <v>Z</v>
          </cell>
          <cell r="L1022" t="str">
            <v>S</v>
          </cell>
          <cell r="M1022">
            <v>1</v>
          </cell>
          <cell r="N1022" t="str">
            <v>PI</v>
          </cell>
          <cell r="O1022" t="str">
            <v>Administración de Recursos Humanos, Materiales y Financieros.</v>
          </cell>
          <cell r="P1022">
            <v>57481.34</v>
          </cell>
          <cell r="Q1022">
            <v>500</v>
          </cell>
          <cell r="R1022">
            <v>57981.34</v>
          </cell>
          <cell r="S1022">
            <v>57981.34</v>
          </cell>
          <cell r="T1022">
            <v>29240.66</v>
          </cell>
          <cell r="U1022">
            <v>27872</v>
          </cell>
          <cell r="V1022">
            <v>0</v>
          </cell>
        </row>
        <row r="1023">
          <cell r="A1023">
            <v>20100</v>
          </cell>
          <cell r="B1023" t="str">
            <v>E</v>
          </cell>
          <cell r="C1023" t="str">
            <v>A</v>
          </cell>
          <cell r="D1023" t="str">
            <v>L</v>
          </cell>
          <cell r="E1023">
            <v>0</v>
          </cell>
          <cell r="F1023">
            <v>701</v>
          </cell>
          <cell r="G1023" t="str">
            <v>A001</v>
          </cell>
          <cell r="H1023">
            <v>0</v>
          </cell>
          <cell r="I1023">
            <v>3106</v>
          </cell>
          <cell r="J1023">
            <v>1</v>
          </cell>
          <cell r="K1023" t="str">
            <v>Z</v>
          </cell>
          <cell r="L1023" t="str">
            <v>S</v>
          </cell>
          <cell r="M1023">
            <v>1</v>
          </cell>
          <cell r="N1023" t="str">
            <v>PI</v>
          </cell>
          <cell r="O1023" t="str">
            <v>Administración de Recursos Humanos, Materiales y Financieros.</v>
          </cell>
          <cell r="P1023">
            <v>314112.7</v>
          </cell>
          <cell r="Q1023">
            <v>0</v>
          </cell>
          <cell r="R1023">
            <v>314112.7</v>
          </cell>
          <cell r="S1023">
            <v>314112.7</v>
          </cell>
          <cell r="T1023">
            <v>157056.35999999999</v>
          </cell>
          <cell r="U1023">
            <v>111405.84</v>
          </cell>
          <cell r="V1023">
            <v>0</v>
          </cell>
        </row>
        <row r="1024">
          <cell r="A1024">
            <v>20100</v>
          </cell>
          <cell r="B1024" t="str">
            <v>E</v>
          </cell>
          <cell r="C1024" t="str">
            <v>A</v>
          </cell>
          <cell r="D1024" t="str">
            <v>L</v>
          </cell>
          <cell r="E1024">
            <v>0</v>
          </cell>
          <cell r="F1024">
            <v>701</v>
          </cell>
          <cell r="G1024" t="str">
            <v>A001</v>
          </cell>
          <cell r="H1024">
            <v>0</v>
          </cell>
          <cell r="I1024">
            <v>3107</v>
          </cell>
          <cell r="J1024">
            <v>1</v>
          </cell>
          <cell r="K1024" t="str">
            <v>Z</v>
          </cell>
          <cell r="L1024" t="str">
            <v>S</v>
          </cell>
          <cell r="M1024">
            <v>1</v>
          </cell>
          <cell r="N1024" t="str">
            <v>PI</v>
          </cell>
          <cell r="O1024" t="str">
            <v>Administración de Recursos Humanos, Materiales y Financieros.</v>
          </cell>
          <cell r="P1024">
            <v>268127.2</v>
          </cell>
          <cell r="Q1024">
            <v>491723.71</v>
          </cell>
          <cell r="R1024">
            <v>759850.91</v>
          </cell>
          <cell r="S1024">
            <v>759850.91</v>
          </cell>
          <cell r="T1024">
            <v>625787.29</v>
          </cell>
          <cell r="U1024">
            <v>565898.36</v>
          </cell>
          <cell r="V1024">
            <v>0</v>
          </cell>
        </row>
        <row r="1025">
          <cell r="A1025">
            <v>20100</v>
          </cell>
          <cell r="B1025" t="str">
            <v>E</v>
          </cell>
          <cell r="C1025" t="str">
            <v>A</v>
          </cell>
          <cell r="D1025" t="str">
            <v>L</v>
          </cell>
          <cell r="E1025">
            <v>0</v>
          </cell>
          <cell r="F1025">
            <v>701</v>
          </cell>
          <cell r="G1025" t="str">
            <v>A001</v>
          </cell>
          <cell r="H1025">
            <v>0</v>
          </cell>
          <cell r="I1025">
            <v>3203</v>
          </cell>
          <cell r="J1025">
            <v>1</v>
          </cell>
          <cell r="K1025" t="str">
            <v>Z</v>
          </cell>
          <cell r="L1025" t="str">
            <v>S</v>
          </cell>
          <cell r="M1025">
            <v>1</v>
          </cell>
          <cell r="N1025" t="str">
            <v>PI</v>
          </cell>
          <cell r="O1025" t="str">
            <v>Administración de Recursos Humanos, Materiales y Financieros.</v>
          </cell>
          <cell r="P1025">
            <v>55887.26</v>
          </cell>
          <cell r="Q1025">
            <v>13385.74</v>
          </cell>
          <cell r="R1025">
            <v>69273</v>
          </cell>
          <cell r="S1025">
            <v>69273</v>
          </cell>
          <cell r="T1025">
            <v>41329.360000000001</v>
          </cell>
          <cell r="U1025">
            <v>31138.95</v>
          </cell>
          <cell r="V1025">
            <v>0</v>
          </cell>
        </row>
        <row r="1026">
          <cell r="A1026">
            <v>20100</v>
          </cell>
          <cell r="B1026" t="str">
            <v>E</v>
          </cell>
          <cell r="C1026" t="str">
            <v>A</v>
          </cell>
          <cell r="D1026" t="str">
            <v>L</v>
          </cell>
          <cell r="E1026">
            <v>0</v>
          </cell>
          <cell r="F1026">
            <v>701</v>
          </cell>
          <cell r="G1026" t="str">
            <v>A001</v>
          </cell>
          <cell r="H1026">
            <v>0</v>
          </cell>
          <cell r="I1026">
            <v>3207</v>
          </cell>
          <cell r="J1026">
            <v>1</v>
          </cell>
          <cell r="K1026" t="str">
            <v>Z</v>
          </cell>
          <cell r="L1026" t="str">
            <v>S</v>
          </cell>
          <cell r="M1026">
            <v>1</v>
          </cell>
          <cell r="N1026" t="str">
            <v>PI</v>
          </cell>
          <cell r="O1026" t="str">
            <v>Administración de Recursos Humanos, Materiales y Financieros.</v>
          </cell>
          <cell r="P1026">
            <v>80609</v>
          </cell>
          <cell r="Q1026">
            <v>-71501.25</v>
          </cell>
          <cell r="R1026">
            <v>9107.75</v>
          </cell>
          <cell r="S1026">
            <v>9107.75</v>
          </cell>
          <cell r="T1026">
            <v>9107.75</v>
          </cell>
          <cell r="U1026">
            <v>9107.75</v>
          </cell>
          <cell r="V1026">
            <v>0</v>
          </cell>
        </row>
        <row r="1027">
          <cell r="A1027">
            <v>20100</v>
          </cell>
          <cell r="B1027" t="str">
            <v>E</v>
          </cell>
          <cell r="C1027" t="str">
            <v>A</v>
          </cell>
          <cell r="D1027" t="str">
            <v>L</v>
          </cell>
          <cell r="E1027">
            <v>0</v>
          </cell>
          <cell r="F1027">
            <v>701</v>
          </cell>
          <cell r="G1027" t="str">
            <v>A001</v>
          </cell>
          <cell r="H1027">
            <v>0</v>
          </cell>
          <cell r="I1027">
            <v>3404</v>
          </cell>
          <cell r="J1027">
            <v>1</v>
          </cell>
          <cell r="K1027" t="str">
            <v>Z</v>
          </cell>
          <cell r="L1027" t="str">
            <v>S</v>
          </cell>
          <cell r="M1027">
            <v>1</v>
          </cell>
          <cell r="N1027" t="str">
            <v>PI</v>
          </cell>
          <cell r="O1027" t="str">
            <v>Administración de Recursos Humanos, Materiales y Financieros.</v>
          </cell>
          <cell r="P1027">
            <v>66200</v>
          </cell>
          <cell r="Q1027">
            <v>0</v>
          </cell>
          <cell r="R1027">
            <v>66200</v>
          </cell>
          <cell r="S1027">
            <v>66200</v>
          </cell>
          <cell r="T1027">
            <v>33100.019999999997</v>
          </cell>
          <cell r="U1027">
            <v>33100.019999999997</v>
          </cell>
          <cell r="V1027">
            <v>0</v>
          </cell>
        </row>
        <row r="1028">
          <cell r="A1028">
            <v>20100</v>
          </cell>
          <cell r="B1028" t="str">
            <v>E</v>
          </cell>
          <cell r="C1028" t="str">
            <v>A</v>
          </cell>
          <cell r="D1028" t="str">
            <v>L</v>
          </cell>
          <cell r="E1028">
            <v>0</v>
          </cell>
          <cell r="F1028">
            <v>701</v>
          </cell>
          <cell r="G1028" t="str">
            <v>A001</v>
          </cell>
          <cell r="H1028">
            <v>0</v>
          </cell>
          <cell r="I1028">
            <v>3407</v>
          </cell>
          <cell r="J1028">
            <v>1</v>
          </cell>
          <cell r="K1028" t="str">
            <v>Z</v>
          </cell>
          <cell r="L1028" t="str">
            <v>S</v>
          </cell>
          <cell r="M1028">
            <v>1</v>
          </cell>
          <cell r="N1028" t="str">
            <v>PI</v>
          </cell>
          <cell r="O1028" t="str">
            <v>Administración de Recursos Humanos, Materiales y Financieros.</v>
          </cell>
          <cell r="P1028">
            <v>70918</v>
          </cell>
          <cell r="Q1028">
            <v>0</v>
          </cell>
          <cell r="R1028">
            <v>70918</v>
          </cell>
          <cell r="S1028">
            <v>70918</v>
          </cell>
          <cell r="T1028">
            <v>70918</v>
          </cell>
          <cell r="U1028">
            <v>64089.599999999999</v>
          </cell>
          <cell r="V1028">
            <v>0</v>
          </cell>
        </row>
        <row r="1029">
          <cell r="A1029">
            <v>20100</v>
          </cell>
          <cell r="B1029" t="str">
            <v>E</v>
          </cell>
          <cell r="C1029" t="str">
            <v>A</v>
          </cell>
          <cell r="D1029" t="str">
            <v>L</v>
          </cell>
          <cell r="E1029">
            <v>0</v>
          </cell>
          <cell r="F1029">
            <v>701</v>
          </cell>
          <cell r="G1029" t="str">
            <v>A001</v>
          </cell>
          <cell r="H1029">
            <v>0</v>
          </cell>
          <cell r="I1029">
            <v>3409</v>
          </cell>
          <cell r="J1029">
            <v>1</v>
          </cell>
          <cell r="K1029" t="str">
            <v>Z</v>
          </cell>
          <cell r="L1029" t="str">
            <v>S</v>
          </cell>
          <cell r="M1029">
            <v>1</v>
          </cell>
          <cell r="N1029" t="str">
            <v>PI</v>
          </cell>
          <cell r="O1029" t="str">
            <v>Administración de Recursos Humanos, Materiales y Financieros.</v>
          </cell>
          <cell r="P1029">
            <v>21005.65</v>
          </cell>
          <cell r="Q1029">
            <v>0</v>
          </cell>
          <cell r="R1029">
            <v>21005.65</v>
          </cell>
          <cell r="S1029">
            <v>21005.65</v>
          </cell>
          <cell r="T1029">
            <v>21005.65</v>
          </cell>
          <cell r="U1029">
            <v>9377.3700000000008</v>
          </cell>
          <cell r="V1029">
            <v>0</v>
          </cell>
        </row>
        <row r="1030">
          <cell r="A1030">
            <v>20100</v>
          </cell>
          <cell r="B1030" t="str">
            <v>E</v>
          </cell>
          <cell r="C1030" t="str">
            <v>A</v>
          </cell>
          <cell r="D1030" t="str">
            <v>L</v>
          </cell>
          <cell r="E1030">
            <v>0</v>
          </cell>
          <cell r="F1030">
            <v>701</v>
          </cell>
          <cell r="G1030" t="str">
            <v>A001</v>
          </cell>
          <cell r="H1030">
            <v>0</v>
          </cell>
          <cell r="I1030">
            <v>3501</v>
          </cell>
          <cell r="J1030">
            <v>1</v>
          </cell>
          <cell r="K1030" t="str">
            <v>Z</v>
          </cell>
          <cell r="L1030" t="str">
            <v>S</v>
          </cell>
          <cell r="M1030">
            <v>1</v>
          </cell>
          <cell r="N1030" t="str">
            <v>PI</v>
          </cell>
          <cell r="O1030" t="str">
            <v>Administración de Recursos Humanos, Materiales y Financieros.</v>
          </cell>
          <cell r="P1030">
            <v>60000</v>
          </cell>
          <cell r="Q1030">
            <v>28227.25</v>
          </cell>
          <cell r="R1030">
            <v>88227.25</v>
          </cell>
          <cell r="S1030">
            <v>88227.25</v>
          </cell>
          <cell r="T1030">
            <v>58227.25</v>
          </cell>
          <cell r="U1030">
            <v>55471.14</v>
          </cell>
          <cell r="V1030">
            <v>0</v>
          </cell>
        </row>
        <row r="1031">
          <cell r="A1031">
            <v>20100</v>
          </cell>
          <cell r="B1031" t="str">
            <v>E</v>
          </cell>
          <cell r="C1031" t="str">
            <v>A</v>
          </cell>
          <cell r="D1031" t="str">
            <v>L</v>
          </cell>
          <cell r="E1031">
            <v>0</v>
          </cell>
          <cell r="F1031">
            <v>701</v>
          </cell>
          <cell r="G1031" t="str">
            <v>A001</v>
          </cell>
          <cell r="H1031">
            <v>0</v>
          </cell>
          <cell r="I1031">
            <v>3502</v>
          </cell>
          <cell r="J1031">
            <v>1</v>
          </cell>
          <cell r="K1031" t="str">
            <v>Z</v>
          </cell>
          <cell r="L1031" t="str">
            <v>S</v>
          </cell>
          <cell r="M1031">
            <v>1</v>
          </cell>
          <cell r="N1031" t="str">
            <v>PI</v>
          </cell>
          <cell r="O1031" t="str">
            <v>Administración de Recursos Humanos, Materiales y Financieros.</v>
          </cell>
          <cell r="P1031">
            <v>31740</v>
          </cell>
          <cell r="Q1031">
            <v>0</v>
          </cell>
          <cell r="R1031">
            <v>31740</v>
          </cell>
          <cell r="S1031">
            <v>31740</v>
          </cell>
          <cell r="T1031">
            <v>15870</v>
          </cell>
          <cell r="U1031">
            <v>250</v>
          </cell>
          <cell r="V1031">
            <v>0</v>
          </cell>
        </row>
        <row r="1032">
          <cell r="A1032">
            <v>20100</v>
          </cell>
          <cell r="B1032" t="str">
            <v>E</v>
          </cell>
          <cell r="C1032" t="str">
            <v>A</v>
          </cell>
          <cell r="D1032" t="str">
            <v>L</v>
          </cell>
          <cell r="E1032">
            <v>0</v>
          </cell>
          <cell r="F1032">
            <v>701</v>
          </cell>
          <cell r="G1032" t="str">
            <v>A001</v>
          </cell>
          <cell r="H1032">
            <v>0</v>
          </cell>
          <cell r="I1032">
            <v>3503</v>
          </cell>
          <cell r="J1032">
            <v>1</v>
          </cell>
          <cell r="K1032" t="str">
            <v>Z</v>
          </cell>
          <cell r="L1032" t="str">
            <v>S</v>
          </cell>
          <cell r="M1032">
            <v>1</v>
          </cell>
          <cell r="N1032" t="str">
            <v>PI</v>
          </cell>
          <cell r="O1032" t="str">
            <v>Administración de Recursos Humanos, Materiales y Financieros.</v>
          </cell>
          <cell r="P1032">
            <v>471375</v>
          </cell>
          <cell r="Q1032">
            <v>147229.29999999999</v>
          </cell>
          <cell r="R1032">
            <v>618604.30000000005</v>
          </cell>
          <cell r="S1032">
            <v>618604.30000000005</v>
          </cell>
          <cell r="T1032">
            <v>382916.8</v>
          </cell>
          <cell r="U1032">
            <v>382528.81</v>
          </cell>
          <cell r="V1032">
            <v>0</v>
          </cell>
        </row>
        <row r="1033">
          <cell r="A1033">
            <v>20100</v>
          </cell>
          <cell r="B1033" t="str">
            <v>E</v>
          </cell>
          <cell r="C1033" t="str">
            <v>A</v>
          </cell>
          <cell r="D1033" t="str">
            <v>L</v>
          </cell>
          <cell r="E1033">
            <v>0</v>
          </cell>
          <cell r="F1033">
            <v>701</v>
          </cell>
          <cell r="G1033" t="str">
            <v>A001</v>
          </cell>
          <cell r="H1033">
            <v>0</v>
          </cell>
          <cell r="I1033">
            <v>3504</v>
          </cell>
          <cell r="J1033">
            <v>1</v>
          </cell>
          <cell r="K1033" t="str">
            <v>Z</v>
          </cell>
          <cell r="L1033" t="str">
            <v>S</v>
          </cell>
          <cell r="M1033">
            <v>1</v>
          </cell>
          <cell r="N1033" t="str">
            <v>PI</v>
          </cell>
          <cell r="O1033" t="str">
            <v>Administración de Recursos Humanos, Materiales y Financieros.</v>
          </cell>
          <cell r="P1033">
            <v>0</v>
          </cell>
          <cell r="Q1033">
            <v>3947</v>
          </cell>
          <cell r="R1033">
            <v>3947</v>
          </cell>
          <cell r="S1033">
            <v>3947</v>
          </cell>
          <cell r="T1033">
            <v>3947</v>
          </cell>
          <cell r="U1033">
            <v>3947</v>
          </cell>
          <cell r="V1033">
            <v>0</v>
          </cell>
        </row>
        <row r="1034">
          <cell r="A1034">
            <v>20100</v>
          </cell>
          <cell r="B1034" t="str">
            <v>E</v>
          </cell>
          <cell r="C1034" t="str">
            <v>A</v>
          </cell>
          <cell r="D1034" t="str">
            <v>L</v>
          </cell>
          <cell r="E1034">
            <v>0</v>
          </cell>
          <cell r="F1034">
            <v>701</v>
          </cell>
          <cell r="G1034" t="str">
            <v>A001</v>
          </cell>
          <cell r="H1034">
            <v>0</v>
          </cell>
          <cell r="I1034">
            <v>3505</v>
          </cell>
          <cell r="J1034">
            <v>1</v>
          </cell>
          <cell r="K1034" t="str">
            <v>Z</v>
          </cell>
          <cell r="L1034" t="str">
            <v>S</v>
          </cell>
          <cell r="M1034">
            <v>1</v>
          </cell>
          <cell r="N1034" t="str">
            <v>PI</v>
          </cell>
          <cell r="O1034" t="str">
            <v>Administración de Recursos Humanos, Materiales y Financieros.</v>
          </cell>
          <cell r="P1034">
            <v>40550</v>
          </cell>
          <cell r="Q1034">
            <v>0</v>
          </cell>
          <cell r="R1034">
            <v>40550</v>
          </cell>
          <cell r="S1034">
            <v>40550</v>
          </cell>
          <cell r="T1034">
            <v>40550</v>
          </cell>
          <cell r="U1034">
            <v>11176.75</v>
          </cell>
          <cell r="V1034">
            <v>0</v>
          </cell>
        </row>
        <row r="1035">
          <cell r="A1035">
            <v>20100</v>
          </cell>
          <cell r="B1035" t="str">
            <v>E</v>
          </cell>
          <cell r="C1035" t="str">
            <v>A</v>
          </cell>
          <cell r="D1035" t="str">
            <v>L</v>
          </cell>
          <cell r="E1035">
            <v>0</v>
          </cell>
          <cell r="F1035">
            <v>701</v>
          </cell>
          <cell r="G1035" t="str">
            <v>A001</v>
          </cell>
          <cell r="H1035">
            <v>0</v>
          </cell>
          <cell r="I1035">
            <v>3506</v>
          </cell>
          <cell r="J1035">
            <v>1</v>
          </cell>
          <cell r="K1035" t="str">
            <v>Z</v>
          </cell>
          <cell r="L1035" t="str">
            <v>S</v>
          </cell>
          <cell r="M1035">
            <v>1</v>
          </cell>
          <cell r="N1035" t="str">
            <v>PI</v>
          </cell>
          <cell r="O1035" t="str">
            <v>Administración de Recursos Humanos, Materiales y Financieros.</v>
          </cell>
          <cell r="P1035">
            <v>158659.75</v>
          </cell>
          <cell r="Q1035">
            <v>0</v>
          </cell>
          <cell r="R1035">
            <v>158659.75</v>
          </cell>
          <cell r="S1035">
            <v>158659.75</v>
          </cell>
          <cell r="T1035">
            <v>79329.899999999994</v>
          </cell>
          <cell r="U1035">
            <v>63116.94</v>
          </cell>
          <cell r="V1035">
            <v>0</v>
          </cell>
        </row>
        <row r="1036">
          <cell r="A1036">
            <v>20100</v>
          </cell>
          <cell r="B1036" t="str">
            <v>E</v>
          </cell>
          <cell r="C1036" t="str">
            <v>A</v>
          </cell>
          <cell r="D1036" t="str">
            <v>L</v>
          </cell>
          <cell r="E1036">
            <v>0</v>
          </cell>
          <cell r="F1036">
            <v>701</v>
          </cell>
          <cell r="G1036" t="str">
            <v>A001</v>
          </cell>
          <cell r="H1036">
            <v>0</v>
          </cell>
          <cell r="I1036">
            <v>3603</v>
          </cell>
          <cell r="J1036">
            <v>1</v>
          </cell>
          <cell r="K1036" t="str">
            <v>Z</v>
          </cell>
          <cell r="L1036" t="str">
            <v>S</v>
          </cell>
          <cell r="M1036">
            <v>1</v>
          </cell>
          <cell r="N1036" t="str">
            <v>PI</v>
          </cell>
          <cell r="O1036" t="str">
            <v>Administración de Recursos Humanos, Materiales y Financieros.</v>
          </cell>
          <cell r="P1036">
            <v>3973971.5</v>
          </cell>
          <cell r="Q1036">
            <v>0</v>
          </cell>
          <cell r="R1036">
            <v>3973971.5</v>
          </cell>
          <cell r="S1036">
            <v>3973971.5</v>
          </cell>
          <cell r="T1036">
            <v>2318150.0299999998</v>
          </cell>
          <cell r="U1036">
            <v>2318150.0299999998</v>
          </cell>
          <cell r="V1036">
            <v>0</v>
          </cell>
        </row>
        <row r="1037">
          <cell r="A1037">
            <v>20100</v>
          </cell>
          <cell r="B1037" t="str">
            <v>E</v>
          </cell>
          <cell r="C1037" t="str">
            <v>A</v>
          </cell>
          <cell r="D1037" t="str">
            <v>L</v>
          </cell>
          <cell r="E1037">
            <v>0</v>
          </cell>
          <cell r="F1037">
            <v>701</v>
          </cell>
          <cell r="G1037" t="str">
            <v>A001</v>
          </cell>
          <cell r="H1037">
            <v>0</v>
          </cell>
          <cell r="I1037">
            <v>3607</v>
          </cell>
          <cell r="J1037">
            <v>1</v>
          </cell>
          <cell r="K1037" t="str">
            <v>Z</v>
          </cell>
          <cell r="L1037" t="str">
            <v>S</v>
          </cell>
          <cell r="M1037">
            <v>1</v>
          </cell>
          <cell r="N1037" t="str">
            <v>PI</v>
          </cell>
          <cell r="O1037" t="str">
            <v>Administración de Recursos Humanos, Materiales y Financieros.</v>
          </cell>
          <cell r="P1037">
            <v>31379.9</v>
          </cell>
          <cell r="Q1037">
            <v>0</v>
          </cell>
          <cell r="R1037">
            <v>31379.9</v>
          </cell>
          <cell r="S1037">
            <v>31379.9</v>
          </cell>
          <cell r="T1037">
            <v>15689.96</v>
          </cell>
          <cell r="U1037">
            <v>14269.2</v>
          </cell>
          <cell r="V1037">
            <v>0</v>
          </cell>
        </row>
        <row r="1038">
          <cell r="A1038">
            <v>20100</v>
          </cell>
          <cell r="B1038" t="str">
            <v>E</v>
          </cell>
          <cell r="C1038" t="str">
            <v>A</v>
          </cell>
          <cell r="D1038" t="str">
            <v>L</v>
          </cell>
          <cell r="E1038">
            <v>0</v>
          </cell>
          <cell r="F1038">
            <v>701</v>
          </cell>
          <cell r="G1038" t="str">
            <v>A001</v>
          </cell>
          <cell r="H1038">
            <v>0</v>
          </cell>
          <cell r="I1038">
            <v>3701</v>
          </cell>
          <cell r="J1038">
            <v>1</v>
          </cell>
          <cell r="K1038" t="str">
            <v>Z</v>
          </cell>
          <cell r="L1038" t="str">
            <v>S</v>
          </cell>
          <cell r="M1038">
            <v>1</v>
          </cell>
          <cell r="N1038" t="str">
            <v>PI</v>
          </cell>
          <cell r="O1038" t="str">
            <v>Administración de Recursos Humanos, Materiales y Financieros.</v>
          </cell>
          <cell r="P1038">
            <v>132868.92000000001</v>
          </cell>
          <cell r="Q1038">
            <v>0</v>
          </cell>
          <cell r="R1038">
            <v>132868.92000000001</v>
          </cell>
          <cell r="S1038">
            <v>132868.92000000001</v>
          </cell>
          <cell r="T1038">
            <v>66434.460000000006</v>
          </cell>
          <cell r="U1038">
            <v>32748.49</v>
          </cell>
          <cell r="V1038">
            <v>0</v>
          </cell>
        </row>
        <row r="1039">
          <cell r="A1039">
            <v>20100</v>
          </cell>
          <cell r="B1039" t="str">
            <v>E</v>
          </cell>
          <cell r="C1039" t="str">
            <v>A</v>
          </cell>
          <cell r="D1039" t="str">
            <v>L</v>
          </cell>
          <cell r="E1039">
            <v>0</v>
          </cell>
          <cell r="F1039">
            <v>701</v>
          </cell>
          <cell r="G1039" t="str">
            <v>A001</v>
          </cell>
          <cell r="H1039">
            <v>0</v>
          </cell>
          <cell r="I1039">
            <v>3702</v>
          </cell>
          <cell r="J1039">
            <v>1</v>
          </cell>
          <cell r="K1039" t="str">
            <v>Z</v>
          </cell>
          <cell r="L1039" t="str">
            <v>S</v>
          </cell>
          <cell r="M1039">
            <v>1</v>
          </cell>
          <cell r="N1039" t="str">
            <v>PI</v>
          </cell>
          <cell r="O1039" t="str">
            <v>Administración de Recursos Humanos, Materiales y Financieros.</v>
          </cell>
          <cell r="P1039">
            <v>167325</v>
          </cell>
          <cell r="Q1039">
            <v>0</v>
          </cell>
          <cell r="R1039">
            <v>167325</v>
          </cell>
          <cell r="S1039">
            <v>167325</v>
          </cell>
          <cell r="T1039">
            <v>83662.5</v>
          </cell>
          <cell r="U1039">
            <v>16989</v>
          </cell>
          <cell r="V1039">
            <v>0</v>
          </cell>
        </row>
        <row r="1040">
          <cell r="A1040">
            <v>20100</v>
          </cell>
          <cell r="B1040" t="str">
            <v>E</v>
          </cell>
          <cell r="C1040" t="str">
            <v>A</v>
          </cell>
          <cell r="D1040" t="str">
            <v>L</v>
          </cell>
          <cell r="E1040">
            <v>0</v>
          </cell>
          <cell r="F1040">
            <v>701</v>
          </cell>
          <cell r="G1040" t="str">
            <v>A001</v>
          </cell>
          <cell r="H1040">
            <v>0</v>
          </cell>
          <cell r="I1040">
            <v>3801</v>
          </cell>
          <cell r="J1040">
            <v>1</v>
          </cell>
          <cell r="K1040" t="str">
            <v>Z</v>
          </cell>
          <cell r="L1040" t="str">
            <v>S</v>
          </cell>
          <cell r="M1040">
            <v>1</v>
          </cell>
          <cell r="N1040" t="str">
            <v>PI</v>
          </cell>
          <cell r="O1040" t="str">
            <v>Administración de Recursos Humanos, Materiales y Financieros.</v>
          </cell>
          <cell r="P1040">
            <v>4152314.27</v>
          </cell>
          <cell r="Q1040">
            <v>188651.73</v>
          </cell>
          <cell r="R1040">
            <v>4340966</v>
          </cell>
          <cell r="S1040">
            <v>4340966</v>
          </cell>
          <cell r="T1040">
            <v>3221553.19</v>
          </cell>
          <cell r="U1040">
            <v>2972258.99</v>
          </cell>
          <cell r="V1040">
            <v>0</v>
          </cell>
        </row>
        <row r="1041">
          <cell r="A1041">
            <v>20100</v>
          </cell>
          <cell r="B1041" t="str">
            <v>E</v>
          </cell>
          <cell r="C1041" t="str">
            <v>A</v>
          </cell>
          <cell r="D1041" t="str">
            <v>L</v>
          </cell>
          <cell r="E1041">
            <v>0</v>
          </cell>
          <cell r="F1041">
            <v>701</v>
          </cell>
          <cell r="G1041" t="str">
            <v>A001</v>
          </cell>
          <cell r="H1041">
            <v>0</v>
          </cell>
          <cell r="I1041">
            <v>5101</v>
          </cell>
          <cell r="J1041">
            <v>2</v>
          </cell>
          <cell r="K1041" t="str">
            <v>Z</v>
          </cell>
          <cell r="L1041" t="str">
            <v>C</v>
          </cell>
          <cell r="M1041">
            <v>1</v>
          </cell>
          <cell r="N1041" t="str">
            <v>PI</v>
          </cell>
          <cell r="O1041" t="str">
            <v>Administración de Recursos Humanos, Materiales y Financieros.</v>
          </cell>
          <cell r="P1041">
            <v>0</v>
          </cell>
          <cell r="Q1041">
            <v>31564.95</v>
          </cell>
          <cell r="R1041">
            <v>31564.95</v>
          </cell>
          <cell r="S1041">
            <v>31564.95</v>
          </cell>
          <cell r="T1041">
            <v>31564.95</v>
          </cell>
          <cell r="U1041">
            <v>31564.95</v>
          </cell>
          <cell r="V1041">
            <v>0</v>
          </cell>
        </row>
        <row r="1042">
          <cell r="A1042">
            <v>20100</v>
          </cell>
          <cell r="B1042" t="str">
            <v>E</v>
          </cell>
          <cell r="C1042" t="str">
            <v>A</v>
          </cell>
          <cell r="D1042" t="str">
            <v>L</v>
          </cell>
          <cell r="E1042">
            <v>0</v>
          </cell>
          <cell r="F1042">
            <v>701</v>
          </cell>
          <cell r="G1042" t="str">
            <v>A001</v>
          </cell>
          <cell r="H1042">
            <v>0</v>
          </cell>
          <cell r="I1042">
            <v>5101</v>
          </cell>
          <cell r="J1042">
            <v>2</v>
          </cell>
          <cell r="K1042" t="str">
            <v>Z</v>
          </cell>
          <cell r="L1042" t="str">
            <v>S</v>
          </cell>
          <cell r="M1042">
            <v>1</v>
          </cell>
          <cell r="N1042" t="str">
            <v>PI</v>
          </cell>
          <cell r="O1042" t="str">
            <v>Administración de Recursos Humanos, Materiales y Financieros.</v>
          </cell>
          <cell r="P1042">
            <v>0</v>
          </cell>
          <cell r="Q1042">
            <v>47548.14</v>
          </cell>
          <cell r="R1042">
            <v>47548.14</v>
          </cell>
          <cell r="S1042">
            <v>47548.14</v>
          </cell>
          <cell r="T1042">
            <v>47548.14</v>
          </cell>
          <cell r="U1042">
            <v>47548.14</v>
          </cell>
          <cell r="V1042">
            <v>0</v>
          </cell>
        </row>
        <row r="1043">
          <cell r="A1043">
            <v>20100</v>
          </cell>
          <cell r="B1043" t="str">
            <v>E</v>
          </cell>
          <cell r="C1043" t="str">
            <v>A</v>
          </cell>
          <cell r="D1043" t="str">
            <v>L</v>
          </cell>
          <cell r="E1043">
            <v>0</v>
          </cell>
          <cell r="F1043">
            <v>701</v>
          </cell>
          <cell r="G1043" t="str">
            <v>A001</v>
          </cell>
          <cell r="H1043">
            <v>0</v>
          </cell>
          <cell r="I1043">
            <v>5102</v>
          </cell>
          <cell r="J1043">
            <v>2</v>
          </cell>
          <cell r="K1043" t="str">
            <v>Z</v>
          </cell>
          <cell r="L1043" t="str">
            <v>S</v>
          </cell>
          <cell r="M1043">
            <v>1</v>
          </cell>
          <cell r="N1043" t="str">
            <v>PI</v>
          </cell>
          <cell r="O1043" t="str">
            <v>Administración de Recursos Humanos, Materiales y Financieros.</v>
          </cell>
          <cell r="P1043">
            <v>0</v>
          </cell>
          <cell r="Q1043">
            <v>7715.79</v>
          </cell>
          <cell r="R1043">
            <v>7715.79</v>
          </cell>
          <cell r="S1043">
            <v>7715.79</v>
          </cell>
          <cell r="T1043">
            <v>7715.79</v>
          </cell>
          <cell r="U1043">
            <v>7715.79</v>
          </cell>
          <cell r="V1043">
            <v>0</v>
          </cell>
        </row>
        <row r="1044">
          <cell r="A1044">
            <v>20100</v>
          </cell>
          <cell r="B1044" t="str">
            <v>E</v>
          </cell>
          <cell r="C1044" t="str">
            <v>A</v>
          </cell>
          <cell r="D1044" t="str">
            <v>L</v>
          </cell>
          <cell r="E1044">
            <v>0</v>
          </cell>
          <cell r="F1044">
            <v>701</v>
          </cell>
          <cell r="G1044" t="str">
            <v>A001</v>
          </cell>
          <cell r="H1044">
            <v>0</v>
          </cell>
          <cell r="I1044">
            <v>5103</v>
          </cell>
          <cell r="J1044">
            <v>2</v>
          </cell>
          <cell r="K1044" t="str">
            <v>Z</v>
          </cell>
          <cell r="L1044" t="str">
            <v>C</v>
          </cell>
          <cell r="M1044">
            <v>1</v>
          </cell>
          <cell r="N1044" t="str">
            <v>PI</v>
          </cell>
          <cell r="O1044" t="str">
            <v>Administración de Recursos Humanos, Materiales y Financieros.</v>
          </cell>
          <cell r="P1044">
            <v>0</v>
          </cell>
          <cell r="Q1044">
            <v>21646.400000000001</v>
          </cell>
          <cell r="R1044">
            <v>21646.400000000001</v>
          </cell>
          <cell r="S1044">
            <v>21646.400000000001</v>
          </cell>
          <cell r="T1044">
            <v>21646.400000000001</v>
          </cell>
          <cell r="U1044">
            <v>0</v>
          </cell>
          <cell r="V1044">
            <v>0</v>
          </cell>
        </row>
        <row r="1045">
          <cell r="A1045">
            <v>20100</v>
          </cell>
          <cell r="B1045" t="str">
            <v>E</v>
          </cell>
          <cell r="C1045" t="str">
            <v>A</v>
          </cell>
          <cell r="D1045" t="str">
            <v>L</v>
          </cell>
          <cell r="E1045">
            <v>0</v>
          </cell>
          <cell r="F1045">
            <v>701</v>
          </cell>
          <cell r="G1045" t="str">
            <v>A001</v>
          </cell>
          <cell r="H1045">
            <v>0</v>
          </cell>
          <cell r="I1045">
            <v>5103</v>
          </cell>
          <cell r="J1045">
            <v>2</v>
          </cell>
          <cell r="K1045" t="str">
            <v>Z</v>
          </cell>
          <cell r="L1045" t="str">
            <v>S</v>
          </cell>
          <cell r="M1045">
            <v>1</v>
          </cell>
          <cell r="N1045" t="str">
            <v>PI</v>
          </cell>
          <cell r="O1045" t="str">
            <v>Administración de Recursos Humanos, Materiales y Financieros.</v>
          </cell>
          <cell r="P1045">
            <v>0</v>
          </cell>
          <cell r="Q1045">
            <v>8795</v>
          </cell>
          <cell r="R1045">
            <v>8795</v>
          </cell>
          <cell r="S1045">
            <v>8795</v>
          </cell>
          <cell r="T1045">
            <v>8795</v>
          </cell>
          <cell r="U1045">
            <v>8795</v>
          </cell>
          <cell r="V1045">
            <v>0</v>
          </cell>
        </row>
        <row r="1046">
          <cell r="A1046">
            <v>20100</v>
          </cell>
          <cell r="B1046" t="str">
            <v>E</v>
          </cell>
          <cell r="C1046" t="str">
            <v>A</v>
          </cell>
          <cell r="D1046" t="str">
            <v>L</v>
          </cell>
          <cell r="E1046">
            <v>0</v>
          </cell>
          <cell r="F1046">
            <v>701</v>
          </cell>
          <cell r="G1046" t="str">
            <v>A001</v>
          </cell>
          <cell r="H1046">
            <v>0</v>
          </cell>
          <cell r="I1046">
            <v>5206</v>
          </cell>
          <cell r="J1046">
            <v>2</v>
          </cell>
          <cell r="K1046" t="str">
            <v>Z</v>
          </cell>
          <cell r="L1046" t="str">
            <v>C</v>
          </cell>
          <cell r="M1046">
            <v>1</v>
          </cell>
          <cell r="N1046" t="str">
            <v>PI</v>
          </cell>
          <cell r="O1046" t="str">
            <v>Administración de Recursos Humanos, Materiales y Financieros.</v>
          </cell>
          <cell r="P1046">
            <v>0</v>
          </cell>
          <cell r="Q1046">
            <v>113943.61</v>
          </cell>
          <cell r="R1046">
            <v>113943.61</v>
          </cell>
          <cell r="S1046">
            <v>113943.61</v>
          </cell>
          <cell r="T1046">
            <v>113943.61</v>
          </cell>
          <cell r="U1046">
            <v>91565.79</v>
          </cell>
          <cell r="V1046">
            <v>0</v>
          </cell>
        </row>
        <row r="1047">
          <cell r="A1047">
            <v>20100</v>
          </cell>
          <cell r="B1047" t="str">
            <v>E</v>
          </cell>
          <cell r="C1047" t="str">
            <v>A</v>
          </cell>
          <cell r="D1047" t="str">
            <v>L</v>
          </cell>
          <cell r="E1047">
            <v>0</v>
          </cell>
          <cell r="F1047">
            <v>701</v>
          </cell>
          <cell r="G1047" t="str">
            <v>A001</v>
          </cell>
          <cell r="H1047">
            <v>0</v>
          </cell>
          <cell r="I1047">
            <v>5206</v>
          </cell>
          <cell r="J1047">
            <v>2</v>
          </cell>
          <cell r="K1047" t="str">
            <v>Z</v>
          </cell>
          <cell r="L1047" t="str">
            <v>S</v>
          </cell>
          <cell r="M1047">
            <v>1</v>
          </cell>
          <cell r="N1047" t="str">
            <v>PI</v>
          </cell>
          <cell r="O1047" t="str">
            <v>Administración de Recursos Humanos, Materiales y Financieros.</v>
          </cell>
          <cell r="P1047">
            <v>0</v>
          </cell>
          <cell r="Q1047">
            <v>27600</v>
          </cell>
          <cell r="R1047">
            <v>27600</v>
          </cell>
          <cell r="S1047">
            <v>27600</v>
          </cell>
          <cell r="T1047">
            <v>27600</v>
          </cell>
          <cell r="U1047">
            <v>26889.3</v>
          </cell>
          <cell r="V1047">
            <v>0</v>
          </cell>
        </row>
        <row r="1048">
          <cell r="A1048">
            <v>20100</v>
          </cell>
          <cell r="B1048" t="str">
            <v>E</v>
          </cell>
          <cell r="C1048" t="str">
            <v>A</v>
          </cell>
          <cell r="D1048" t="str">
            <v>L</v>
          </cell>
          <cell r="E1048">
            <v>0</v>
          </cell>
          <cell r="F1048">
            <v>701</v>
          </cell>
          <cell r="G1048" t="str">
            <v>A001</v>
          </cell>
          <cell r="H1048">
            <v>0</v>
          </cell>
          <cell r="I1048">
            <v>5401</v>
          </cell>
          <cell r="J1048">
            <v>2</v>
          </cell>
          <cell r="K1048" t="str">
            <v>Z</v>
          </cell>
          <cell r="L1048" t="str">
            <v>S</v>
          </cell>
          <cell r="M1048">
            <v>1</v>
          </cell>
          <cell r="N1048" t="str">
            <v>PI</v>
          </cell>
          <cell r="O1048" t="str">
            <v>Administración de Recursos Humanos, Materiales y Financieros.</v>
          </cell>
          <cell r="P1048">
            <v>0</v>
          </cell>
          <cell r="Q1048">
            <v>4669</v>
          </cell>
          <cell r="R1048">
            <v>4669</v>
          </cell>
          <cell r="S1048">
            <v>4669</v>
          </cell>
          <cell r="T1048">
            <v>4669</v>
          </cell>
          <cell r="U1048">
            <v>4669</v>
          </cell>
          <cell r="V1048">
            <v>0</v>
          </cell>
        </row>
        <row r="1049">
          <cell r="A1049">
            <v>20100</v>
          </cell>
          <cell r="B1049" t="str">
            <v>E</v>
          </cell>
          <cell r="C1049" t="str">
            <v>A</v>
          </cell>
          <cell r="D1049" t="str">
            <v>L</v>
          </cell>
          <cell r="E1049">
            <v>0</v>
          </cell>
          <cell r="F1049">
            <v>701</v>
          </cell>
          <cell r="G1049" t="str">
            <v>A001</v>
          </cell>
          <cell r="H1049">
            <v>0</v>
          </cell>
          <cell r="I1049">
            <v>5402</v>
          </cell>
          <cell r="J1049">
            <v>2</v>
          </cell>
          <cell r="K1049" t="str">
            <v>Z</v>
          </cell>
          <cell r="L1049" t="str">
            <v>S</v>
          </cell>
          <cell r="M1049">
            <v>1</v>
          </cell>
          <cell r="N1049" t="str">
            <v>PI</v>
          </cell>
          <cell r="O1049" t="str">
            <v>Administración de Recursos Humanos, Materiales y Financieros.</v>
          </cell>
          <cell r="P1049">
            <v>0</v>
          </cell>
          <cell r="Q1049">
            <v>34304.839999999997</v>
          </cell>
          <cell r="R1049">
            <v>34304.839999999997</v>
          </cell>
          <cell r="S1049">
            <v>34304.839999999997</v>
          </cell>
          <cell r="T1049">
            <v>34304.839999999997</v>
          </cell>
          <cell r="U1049">
            <v>34304.839999999997</v>
          </cell>
          <cell r="V1049">
            <v>0</v>
          </cell>
        </row>
        <row r="1050">
          <cell r="A1050">
            <v>20100</v>
          </cell>
          <cell r="B1050" t="str">
            <v>E</v>
          </cell>
          <cell r="C1050" t="str">
            <v>A</v>
          </cell>
          <cell r="D1050" t="str">
            <v>L</v>
          </cell>
          <cell r="E1050">
            <v>0</v>
          </cell>
          <cell r="F1050">
            <v>701</v>
          </cell>
          <cell r="G1050" t="str">
            <v>A001</v>
          </cell>
          <cell r="H1050">
            <v>0</v>
          </cell>
          <cell r="I1050">
            <v>9603</v>
          </cell>
          <cell r="J1050">
            <v>1</v>
          </cell>
          <cell r="K1050" t="str">
            <v>Z</v>
          </cell>
          <cell r="L1050" t="str">
            <v>S</v>
          </cell>
          <cell r="M1050">
            <v>2</v>
          </cell>
          <cell r="N1050" t="str">
            <v>PI</v>
          </cell>
          <cell r="O1050" t="str">
            <v>Administración de Recursos Humanos, Materiales y Financieros.</v>
          </cell>
          <cell r="P1050">
            <v>0</v>
          </cell>
          <cell r="Q1050">
            <v>75.95</v>
          </cell>
          <cell r="R1050">
            <v>75.95</v>
          </cell>
          <cell r="S1050">
            <v>75.95</v>
          </cell>
          <cell r="T1050">
            <v>75.95</v>
          </cell>
          <cell r="U1050">
            <v>75.95</v>
          </cell>
          <cell r="V1050">
            <v>0</v>
          </cell>
        </row>
        <row r="1051">
          <cell r="A1051">
            <v>20100</v>
          </cell>
          <cell r="B1051" t="str">
            <v>E</v>
          </cell>
          <cell r="C1051" t="str">
            <v>A</v>
          </cell>
          <cell r="D1051" t="str">
            <v>L</v>
          </cell>
          <cell r="E1051">
            <v>0</v>
          </cell>
          <cell r="F1051">
            <v>708</v>
          </cell>
          <cell r="G1051" t="str">
            <v>A001</v>
          </cell>
          <cell r="H1051">
            <v>0</v>
          </cell>
          <cell r="I1051">
            <v>1801</v>
          </cell>
          <cell r="J1051">
            <v>1</v>
          </cell>
          <cell r="K1051" t="str">
            <v>Z</v>
          </cell>
          <cell r="L1051" t="str">
            <v>S</v>
          </cell>
          <cell r="M1051">
            <v>2</v>
          </cell>
          <cell r="N1051" t="str">
            <v>PI</v>
          </cell>
          <cell r="O1051" t="str">
            <v>Preveer el Pago de los Incrementos por Servicios Personales.</v>
          </cell>
          <cell r="P1051">
            <v>1415000</v>
          </cell>
          <cell r="Q1051">
            <v>-107322.98</v>
          </cell>
          <cell r="R1051">
            <v>1307677.02</v>
          </cell>
          <cell r="S1051">
            <v>0</v>
          </cell>
          <cell r="T1051">
            <v>0</v>
          </cell>
          <cell r="U1051">
            <v>0</v>
          </cell>
          <cell r="V1051">
            <v>0</v>
          </cell>
        </row>
        <row r="1052">
          <cell r="A1052">
            <v>20101</v>
          </cell>
          <cell r="B1052" t="str">
            <v>E</v>
          </cell>
          <cell r="C1052" t="str">
            <v>A</v>
          </cell>
          <cell r="D1052" t="str">
            <v>L</v>
          </cell>
          <cell r="E1052">
            <v>0</v>
          </cell>
          <cell r="F1052">
            <v>103</v>
          </cell>
          <cell r="G1052" t="str">
            <v>A001</v>
          </cell>
          <cell r="H1052">
            <v>0</v>
          </cell>
          <cell r="I1052">
            <v>1106</v>
          </cell>
          <cell r="J1052">
            <v>1</v>
          </cell>
          <cell r="K1052" t="str">
            <v>Z</v>
          </cell>
          <cell r="L1052" t="str">
            <v>S</v>
          </cell>
          <cell r="M1052">
            <v>2</v>
          </cell>
          <cell r="N1052" t="str">
            <v>PI</v>
          </cell>
          <cell r="O1052" t="str">
            <v>Coordinar la administración de los Recursos Humanos, Financieros y Materiales.</v>
          </cell>
          <cell r="P1052">
            <v>0</v>
          </cell>
          <cell r="Q1052">
            <v>121800</v>
          </cell>
          <cell r="R1052">
            <v>121800</v>
          </cell>
          <cell r="S1052">
            <v>121800</v>
          </cell>
          <cell r="T1052">
            <v>48540</v>
          </cell>
          <cell r="U1052">
            <v>42107.5</v>
          </cell>
          <cell r="V1052">
            <v>0</v>
          </cell>
        </row>
        <row r="1053">
          <cell r="A1053">
            <v>20101</v>
          </cell>
          <cell r="B1053" t="str">
            <v>E</v>
          </cell>
          <cell r="C1053" t="str">
            <v>A</v>
          </cell>
          <cell r="D1053" t="str">
            <v>L</v>
          </cell>
          <cell r="E1053">
            <v>0</v>
          </cell>
          <cell r="F1053">
            <v>103</v>
          </cell>
          <cell r="G1053" t="str">
            <v>A001</v>
          </cell>
          <cell r="H1053">
            <v>0</v>
          </cell>
          <cell r="I1053">
            <v>1107</v>
          </cell>
          <cell r="J1053">
            <v>1</v>
          </cell>
          <cell r="K1053" t="str">
            <v>Z</v>
          </cell>
          <cell r="L1053" t="str">
            <v>S</v>
          </cell>
          <cell r="M1053">
            <v>2</v>
          </cell>
          <cell r="N1053" t="str">
            <v>PI</v>
          </cell>
          <cell r="O1053" t="str">
            <v>Coordinar la administración de los Recursos Humanos, Financieros y Materiales.</v>
          </cell>
          <cell r="P1053">
            <v>0</v>
          </cell>
          <cell r="Q1053">
            <v>100000</v>
          </cell>
          <cell r="R1053">
            <v>100000</v>
          </cell>
          <cell r="S1053">
            <v>100000</v>
          </cell>
          <cell r="T1053">
            <v>40600</v>
          </cell>
          <cell r="U1053">
            <v>34150</v>
          </cell>
          <cell r="V1053">
            <v>0</v>
          </cell>
        </row>
        <row r="1054">
          <cell r="A1054">
            <v>20101</v>
          </cell>
          <cell r="B1054" t="str">
            <v>E</v>
          </cell>
          <cell r="C1054" t="str">
            <v>A</v>
          </cell>
          <cell r="D1054" t="str">
            <v>L</v>
          </cell>
          <cell r="E1054">
            <v>0</v>
          </cell>
          <cell r="F1054">
            <v>103</v>
          </cell>
          <cell r="G1054" t="str">
            <v>A001</v>
          </cell>
          <cell r="H1054">
            <v>0</v>
          </cell>
          <cell r="I1054">
            <v>1108</v>
          </cell>
          <cell r="J1054">
            <v>1</v>
          </cell>
          <cell r="K1054" t="str">
            <v>Z</v>
          </cell>
          <cell r="L1054" t="str">
            <v>S</v>
          </cell>
          <cell r="M1054">
            <v>2</v>
          </cell>
          <cell r="N1054" t="str">
            <v>PI</v>
          </cell>
          <cell r="O1054" t="str">
            <v>Coordinar la administración de los Recursos Humanos, Financieros y Materiales.</v>
          </cell>
          <cell r="P1054">
            <v>0</v>
          </cell>
          <cell r="Q1054">
            <v>64526.879999999997</v>
          </cell>
          <cell r="R1054">
            <v>64526.879999999997</v>
          </cell>
          <cell r="S1054">
            <v>64526.879999999997</v>
          </cell>
          <cell r="T1054">
            <v>16131.72</v>
          </cell>
          <cell r="U1054">
            <v>4298.9399999999996</v>
          </cell>
          <cell r="V1054">
            <v>0</v>
          </cell>
        </row>
        <row r="1055">
          <cell r="A1055">
            <v>20101</v>
          </cell>
          <cell r="B1055" t="str">
            <v>E</v>
          </cell>
          <cell r="C1055" t="str">
            <v>A</v>
          </cell>
          <cell r="D1055" t="str">
            <v>L</v>
          </cell>
          <cell r="E1055">
            <v>0</v>
          </cell>
          <cell r="F1055">
            <v>103</v>
          </cell>
          <cell r="G1055" t="str">
            <v>A001</v>
          </cell>
          <cell r="H1055">
            <v>0</v>
          </cell>
          <cell r="I1055">
            <v>1111</v>
          </cell>
          <cell r="J1055">
            <v>1</v>
          </cell>
          <cell r="K1055" t="str">
            <v>Z</v>
          </cell>
          <cell r="L1055" t="str">
            <v>S</v>
          </cell>
          <cell r="M1055">
            <v>2</v>
          </cell>
          <cell r="N1055" t="str">
            <v>PI</v>
          </cell>
          <cell r="O1055" t="str">
            <v>Coordinar la administración de los Recursos Humanos, Financieros y Materiales.</v>
          </cell>
          <cell r="P1055">
            <v>0</v>
          </cell>
          <cell r="Q1055">
            <v>2604601.2799999998</v>
          </cell>
          <cell r="R1055">
            <v>2604601.2799999998</v>
          </cell>
          <cell r="S1055">
            <v>2604601.2799999998</v>
          </cell>
          <cell r="T1055">
            <v>1018109.18</v>
          </cell>
          <cell r="U1055">
            <v>764098.58</v>
          </cell>
          <cell r="V1055">
            <v>0</v>
          </cell>
        </row>
        <row r="1056">
          <cell r="A1056">
            <v>20101</v>
          </cell>
          <cell r="B1056" t="str">
            <v>E</v>
          </cell>
          <cell r="C1056" t="str">
            <v>A</v>
          </cell>
          <cell r="D1056" t="str">
            <v>L</v>
          </cell>
          <cell r="E1056">
            <v>0</v>
          </cell>
          <cell r="F1056">
            <v>103</v>
          </cell>
          <cell r="G1056" t="str">
            <v>A001</v>
          </cell>
          <cell r="H1056">
            <v>0</v>
          </cell>
          <cell r="I1056">
            <v>1301</v>
          </cell>
          <cell r="J1056">
            <v>1</v>
          </cell>
          <cell r="K1056" t="str">
            <v>Z</v>
          </cell>
          <cell r="L1056" t="str">
            <v>S</v>
          </cell>
          <cell r="M1056">
            <v>2</v>
          </cell>
          <cell r="N1056" t="str">
            <v>PI</v>
          </cell>
          <cell r="O1056" t="str">
            <v>Coordinar la administración de los Recursos Humanos, Financieros y Materiales.</v>
          </cell>
          <cell r="P1056">
            <v>0</v>
          </cell>
          <cell r="Q1056">
            <v>2720</v>
          </cell>
          <cell r="R1056">
            <v>2720</v>
          </cell>
          <cell r="S1056">
            <v>2720</v>
          </cell>
          <cell r="T1056">
            <v>680</v>
          </cell>
          <cell r="U1056">
            <v>185</v>
          </cell>
          <cell r="V1056">
            <v>0</v>
          </cell>
        </row>
        <row r="1057">
          <cell r="A1057">
            <v>20101</v>
          </cell>
          <cell r="B1057" t="str">
            <v>E</v>
          </cell>
          <cell r="C1057" t="str">
            <v>A</v>
          </cell>
          <cell r="D1057" t="str">
            <v>L</v>
          </cell>
          <cell r="E1057">
            <v>0</v>
          </cell>
          <cell r="F1057">
            <v>103</v>
          </cell>
          <cell r="G1057" t="str">
            <v>A001</v>
          </cell>
          <cell r="H1057">
            <v>0</v>
          </cell>
          <cell r="I1057">
            <v>1305</v>
          </cell>
          <cell r="J1057">
            <v>1</v>
          </cell>
          <cell r="K1057" t="str">
            <v>Z</v>
          </cell>
          <cell r="L1057" t="str">
            <v>S</v>
          </cell>
          <cell r="M1057">
            <v>2</v>
          </cell>
          <cell r="N1057" t="str">
            <v>PI</v>
          </cell>
          <cell r="O1057" t="str">
            <v>Coordinar la administración de los Recursos Humanos, Financieros y Materiales.</v>
          </cell>
          <cell r="P1057">
            <v>0</v>
          </cell>
          <cell r="Q1057">
            <v>68681.36</v>
          </cell>
          <cell r="R1057">
            <v>68681.36</v>
          </cell>
          <cell r="S1057">
            <v>68681.36</v>
          </cell>
          <cell r="T1057">
            <v>30340.69</v>
          </cell>
          <cell r="U1057">
            <v>9945.69</v>
          </cell>
          <cell r="V1057">
            <v>0</v>
          </cell>
        </row>
        <row r="1058">
          <cell r="A1058">
            <v>20101</v>
          </cell>
          <cell r="B1058" t="str">
            <v>E</v>
          </cell>
          <cell r="C1058" t="str">
            <v>A</v>
          </cell>
          <cell r="D1058" t="str">
            <v>L</v>
          </cell>
          <cell r="E1058">
            <v>0</v>
          </cell>
          <cell r="F1058">
            <v>103</v>
          </cell>
          <cell r="G1058" t="str">
            <v>A001</v>
          </cell>
          <cell r="H1058">
            <v>0</v>
          </cell>
          <cell r="I1058">
            <v>1306</v>
          </cell>
          <cell r="J1058">
            <v>1</v>
          </cell>
          <cell r="K1058" t="str">
            <v>Z</v>
          </cell>
          <cell r="L1058" t="str">
            <v>S</v>
          </cell>
          <cell r="M1058">
            <v>2</v>
          </cell>
          <cell r="N1058" t="str">
            <v>PI</v>
          </cell>
          <cell r="O1058" t="str">
            <v>Coordinar la administración de los Recursos Humanos, Financieros y Materiales.</v>
          </cell>
          <cell r="P1058">
            <v>0</v>
          </cell>
          <cell r="Q1058">
            <v>537318.56000000006</v>
          </cell>
          <cell r="R1058">
            <v>537318.56000000006</v>
          </cell>
          <cell r="S1058">
            <v>537318.56000000006</v>
          </cell>
          <cell r="T1058">
            <v>0</v>
          </cell>
          <cell r="U1058">
            <v>0</v>
          </cell>
          <cell r="V1058">
            <v>0</v>
          </cell>
        </row>
        <row r="1059">
          <cell r="A1059">
            <v>20101</v>
          </cell>
          <cell r="B1059" t="str">
            <v>E</v>
          </cell>
          <cell r="C1059" t="str">
            <v>A</v>
          </cell>
          <cell r="D1059" t="str">
            <v>L</v>
          </cell>
          <cell r="E1059">
            <v>0</v>
          </cell>
          <cell r="F1059">
            <v>103</v>
          </cell>
          <cell r="G1059" t="str">
            <v>A001</v>
          </cell>
          <cell r="H1059">
            <v>0</v>
          </cell>
          <cell r="I1059">
            <v>1325</v>
          </cell>
          <cell r="J1059">
            <v>1</v>
          </cell>
          <cell r="K1059" t="str">
            <v>Z</v>
          </cell>
          <cell r="L1059" t="str">
            <v>S</v>
          </cell>
          <cell r="M1059">
            <v>2</v>
          </cell>
          <cell r="N1059" t="str">
            <v>PI</v>
          </cell>
          <cell r="O1059" t="str">
            <v>Coordinar la administración de los Recursos Humanos, Financieros y Materiales.</v>
          </cell>
          <cell r="P1059">
            <v>0</v>
          </cell>
          <cell r="Q1059">
            <v>1023938.38</v>
          </cell>
          <cell r="R1059">
            <v>1023938.38</v>
          </cell>
          <cell r="S1059">
            <v>1023938.38</v>
          </cell>
          <cell r="T1059">
            <v>334369.44</v>
          </cell>
          <cell r="U1059">
            <v>256972.16</v>
          </cell>
          <cell r="V1059">
            <v>0</v>
          </cell>
        </row>
        <row r="1060">
          <cell r="A1060">
            <v>20101</v>
          </cell>
          <cell r="B1060" t="str">
            <v>E</v>
          </cell>
          <cell r="C1060" t="str">
            <v>A</v>
          </cell>
          <cell r="D1060" t="str">
            <v>L</v>
          </cell>
          <cell r="E1060">
            <v>0</v>
          </cell>
          <cell r="F1060">
            <v>103</v>
          </cell>
          <cell r="G1060" t="str">
            <v>A001</v>
          </cell>
          <cell r="H1060">
            <v>0</v>
          </cell>
          <cell r="I1060">
            <v>1325</v>
          </cell>
          <cell r="J1060">
            <v>1</v>
          </cell>
          <cell r="K1060" t="str">
            <v>Z</v>
          </cell>
          <cell r="L1060" t="str">
            <v>S</v>
          </cell>
          <cell r="M1060">
            <v>5</v>
          </cell>
          <cell r="N1060" t="str">
            <v>PI</v>
          </cell>
          <cell r="O1060" t="str">
            <v>Coordinar la administración de los Recursos Humanos, Financieros y Materiales.</v>
          </cell>
          <cell r="P1060">
            <v>0</v>
          </cell>
          <cell r="Q1060">
            <v>1230549.58</v>
          </cell>
          <cell r="R1060">
            <v>1230549.58</v>
          </cell>
          <cell r="S1060">
            <v>1182006.8400000001</v>
          </cell>
          <cell r="T1060">
            <v>506574.36</v>
          </cell>
          <cell r="U1060">
            <v>506574.36</v>
          </cell>
          <cell r="V1060">
            <v>0</v>
          </cell>
        </row>
        <row r="1061">
          <cell r="A1061">
            <v>20101</v>
          </cell>
          <cell r="B1061" t="str">
            <v>E</v>
          </cell>
          <cell r="C1061" t="str">
            <v>A</v>
          </cell>
          <cell r="D1061" t="str">
            <v>L</v>
          </cell>
          <cell r="E1061">
            <v>0</v>
          </cell>
          <cell r="F1061">
            <v>103</v>
          </cell>
          <cell r="G1061" t="str">
            <v>A001</v>
          </cell>
          <cell r="H1061">
            <v>0</v>
          </cell>
          <cell r="I1061">
            <v>1330</v>
          </cell>
          <cell r="J1061">
            <v>1</v>
          </cell>
          <cell r="K1061" t="str">
            <v>Z</v>
          </cell>
          <cell r="L1061" t="str">
            <v>S</v>
          </cell>
          <cell r="M1061">
            <v>2</v>
          </cell>
          <cell r="N1061" t="str">
            <v>PI</v>
          </cell>
          <cell r="O1061" t="str">
            <v>Coordinar la administración de los Recursos Humanos, Financieros y Materiales.</v>
          </cell>
          <cell r="P1061">
            <v>0</v>
          </cell>
          <cell r="Q1061">
            <v>194000</v>
          </cell>
          <cell r="R1061">
            <v>194000</v>
          </cell>
          <cell r="S1061">
            <v>194000</v>
          </cell>
          <cell r="T1061">
            <v>10800</v>
          </cell>
          <cell r="U1061">
            <v>9800</v>
          </cell>
          <cell r="V1061">
            <v>0</v>
          </cell>
        </row>
        <row r="1062">
          <cell r="A1062">
            <v>20101</v>
          </cell>
          <cell r="B1062" t="str">
            <v>E</v>
          </cell>
          <cell r="C1062" t="str">
            <v>A</v>
          </cell>
          <cell r="D1062" t="str">
            <v>L</v>
          </cell>
          <cell r="E1062">
            <v>0</v>
          </cell>
          <cell r="F1062">
            <v>103</v>
          </cell>
          <cell r="G1062" t="str">
            <v>A001</v>
          </cell>
          <cell r="H1062">
            <v>0</v>
          </cell>
          <cell r="I1062">
            <v>1406</v>
          </cell>
          <cell r="J1062">
            <v>1</v>
          </cell>
          <cell r="K1062" t="str">
            <v>Z</v>
          </cell>
          <cell r="L1062" t="str">
            <v>S</v>
          </cell>
          <cell r="M1062">
            <v>2</v>
          </cell>
          <cell r="N1062" t="str">
            <v>PI</v>
          </cell>
          <cell r="O1062" t="str">
            <v>Coordinar la administración de los Recursos Humanos, Financieros y Materiales.</v>
          </cell>
          <cell r="P1062">
            <v>0</v>
          </cell>
          <cell r="Q1062">
            <v>252809.28</v>
          </cell>
          <cell r="R1062">
            <v>252809.28</v>
          </cell>
          <cell r="S1062">
            <v>252809.28</v>
          </cell>
          <cell r="T1062">
            <v>105030.24</v>
          </cell>
          <cell r="U1062">
            <v>55051.54</v>
          </cell>
          <cell r="V1062">
            <v>0</v>
          </cell>
        </row>
        <row r="1063">
          <cell r="A1063">
            <v>20101</v>
          </cell>
          <cell r="B1063" t="str">
            <v>E</v>
          </cell>
          <cell r="C1063" t="str">
            <v>A</v>
          </cell>
          <cell r="D1063" t="str">
            <v>L</v>
          </cell>
          <cell r="E1063">
            <v>0</v>
          </cell>
          <cell r="F1063">
            <v>103</v>
          </cell>
          <cell r="G1063" t="str">
            <v>A001</v>
          </cell>
          <cell r="H1063">
            <v>0</v>
          </cell>
          <cell r="I1063">
            <v>1407</v>
          </cell>
          <cell r="J1063">
            <v>1</v>
          </cell>
          <cell r="K1063" t="str">
            <v>Z</v>
          </cell>
          <cell r="L1063" t="str">
            <v>S</v>
          </cell>
          <cell r="M1063">
            <v>2</v>
          </cell>
          <cell r="N1063" t="str">
            <v>PI</v>
          </cell>
          <cell r="O1063" t="str">
            <v>Coordinar la administración de los Recursos Humanos, Financieros y Materiales.</v>
          </cell>
          <cell r="P1063">
            <v>0</v>
          </cell>
          <cell r="Q1063">
            <v>9471.57</v>
          </cell>
          <cell r="R1063">
            <v>9471.57</v>
          </cell>
          <cell r="S1063">
            <v>9471.57</v>
          </cell>
          <cell r="T1063">
            <v>2367.9</v>
          </cell>
          <cell r="U1063">
            <v>0</v>
          </cell>
          <cell r="V1063">
            <v>0</v>
          </cell>
        </row>
        <row r="1064">
          <cell r="A1064">
            <v>20101</v>
          </cell>
          <cell r="B1064" t="str">
            <v>E</v>
          </cell>
          <cell r="C1064" t="str">
            <v>A</v>
          </cell>
          <cell r="D1064" t="str">
            <v>L</v>
          </cell>
          <cell r="E1064">
            <v>0</v>
          </cell>
          <cell r="F1064">
            <v>103</v>
          </cell>
          <cell r="G1064" t="str">
            <v>A001</v>
          </cell>
          <cell r="H1064">
            <v>0</v>
          </cell>
          <cell r="I1064">
            <v>1421</v>
          </cell>
          <cell r="J1064">
            <v>1</v>
          </cell>
          <cell r="K1064" t="str">
            <v>Z</v>
          </cell>
          <cell r="L1064" t="str">
            <v>S</v>
          </cell>
          <cell r="M1064">
            <v>2</v>
          </cell>
          <cell r="N1064" t="str">
            <v>PI</v>
          </cell>
          <cell r="O1064" t="str">
            <v>Coordinar la administración de los Recursos Humanos, Financieros y Materiales.</v>
          </cell>
          <cell r="P1064">
            <v>0</v>
          </cell>
          <cell r="Q1064">
            <v>8795.56</v>
          </cell>
          <cell r="R1064">
            <v>8795.56</v>
          </cell>
          <cell r="S1064">
            <v>8795.56</v>
          </cell>
          <cell r="T1064">
            <v>2198.9</v>
          </cell>
          <cell r="U1064">
            <v>0</v>
          </cell>
          <cell r="V1064">
            <v>0</v>
          </cell>
        </row>
        <row r="1065">
          <cell r="A1065">
            <v>20101</v>
          </cell>
          <cell r="B1065" t="str">
            <v>E</v>
          </cell>
          <cell r="C1065" t="str">
            <v>A</v>
          </cell>
          <cell r="D1065" t="str">
            <v>L</v>
          </cell>
          <cell r="E1065">
            <v>0</v>
          </cell>
          <cell r="F1065">
            <v>103</v>
          </cell>
          <cell r="G1065" t="str">
            <v>A001</v>
          </cell>
          <cell r="H1065">
            <v>0</v>
          </cell>
          <cell r="I1065">
            <v>1506</v>
          </cell>
          <cell r="J1065">
            <v>1</v>
          </cell>
          <cell r="K1065" t="str">
            <v>Z</v>
          </cell>
          <cell r="L1065" t="str">
            <v>S</v>
          </cell>
          <cell r="M1065">
            <v>2</v>
          </cell>
          <cell r="N1065" t="str">
            <v>PI</v>
          </cell>
          <cell r="O1065" t="str">
            <v>Coordinar la administración de los Recursos Humanos, Financieros y Materiales.</v>
          </cell>
          <cell r="P1065">
            <v>0</v>
          </cell>
          <cell r="Q1065">
            <v>85368.62</v>
          </cell>
          <cell r="R1065">
            <v>85368.62</v>
          </cell>
          <cell r="S1065">
            <v>85368.62</v>
          </cell>
          <cell r="T1065">
            <v>420</v>
          </cell>
          <cell r="U1065">
            <v>120</v>
          </cell>
          <cell r="V1065">
            <v>0</v>
          </cell>
        </row>
        <row r="1066">
          <cell r="A1066">
            <v>20101</v>
          </cell>
          <cell r="B1066" t="str">
            <v>E</v>
          </cell>
          <cell r="C1066" t="str">
            <v>A</v>
          </cell>
          <cell r="D1066" t="str">
            <v>L</v>
          </cell>
          <cell r="E1066">
            <v>0</v>
          </cell>
          <cell r="F1066">
            <v>103</v>
          </cell>
          <cell r="G1066" t="str">
            <v>A001</v>
          </cell>
          <cell r="H1066">
            <v>0</v>
          </cell>
          <cell r="I1066">
            <v>1601</v>
          </cell>
          <cell r="J1066">
            <v>1</v>
          </cell>
          <cell r="K1066" t="str">
            <v>Z</v>
          </cell>
          <cell r="L1066" t="str">
            <v>S</v>
          </cell>
          <cell r="M1066">
            <v>2</v>
          </cell>
          <cell r="N1066" t="str">
            <v>PI</v>
          </cell>
          <cell r="O1066" t="str">
            <v>Coordinar la administración de los Recursos Humanos, Financieros y Materiales.</v>
          </cell>
          <cell r="P1066">
            <v>0</v>
          </cell>
          <cell r="Q1066">
            <v>73606.509999999995</v>
          </cell>
          <cell r="R1066">
            <v>73606.509999999995</v>
          </cell>
          <cell r="S1066">
            <v>73606.509999999995</v>
          </cell>
          <cell r="T1066">
            <v>17831.560000000001</v>
          </cell>
          <cell r="U1066">
            <v>15437.38</v>
          </cell>
          <cell r="V1066">
            <v>0</v>
          </cell>
        </row>
        <row r="1067">
          <cell r="A1067">
            <v>20101</v>
          </cell>
          <cell r="B1067" t="str">
            <v>E</v>
          </cell>
          <cell r="C1067" t="str">
            <v>A</v>
          </cell>
          <cell r="D1067" t="str">
            <v>L</v>
          </cell>
          <cell r="E1067">
            <v>0</v>
          </cell>
          <cell r="F1067">
            <v>103</v>
          </cell>
          <cell r="G1067" t="str">
            <v>A001</v>
          </cell>
          <cell r="H1067">
            <v>0</v>
          </cell>
          <cell r="I1067">
            <v>1801</v>
          </cell>
          <cell r="J1067">
            <v>1</v>
          </cell>
          <cell r="K1067" t="str">
            <v>Z</v>
          </cell>
          <cell r="L1067" t="str">
            <v>S</v>
          </cell>
          <cell r="M1067">
            <v>2</v>
          </cell>
          <cell r="N1067" t="str">
            <v>PI</v>
          </cell>
          <cell r="O1067" t="str">
            <v>Coordinar la administración de los Recursos Humanos, Financieros y Materiales.</v>
          </cell>
          <cell r="P1067">
            <v>0</v>
          </cell>
          <cell r="Q1067">
            <v>550000</v>
          </cell>
          <cell r="R1067">
            <v>550000</v>
          </cell>
          <cell r="S1067">
            <v>0</v>
          </cell>
          <cell r="T1067">
            <v>0</v>
          </cell>
          <cell r="U1067">
            <v>0</v>
          </cell>
          <cell r="V1067">
            <v>0</v>
          </cell>
        </row>
        <row r="1068">
          <cell r="A1068">
            <v>20101</v>
          </cell>
          <cell r="B1068" t="str">
            <v>E</v>
          </cell>
          <cell r="C1068" t="str">
            <v>A</v>
          </cell>
          <cell r="D1068" t="str">
            <v>L</v>
          </cell>
          <cell r="E1068">
            <v>0</v>
          </cell>
          <cell r="F1068">
            <v>103</v>
          </cell>
          <cell r="G1068" t="str">
            <v>A001</v>
          </cell>
          <cell r="H1068">
            <v>0</v>
          </cell>
          <cell r="I1068">
            <v>2101</v>
          </cell>
          <cell r="J1068">
            <v>1</v>
          </cell>
          <cell r="K1068" t="str">
            <v>Z</v>
          </cell>
          <cell r="L1068" t="str">
            <v>S</v>
          </cell>
          <cell r="M1068">
            <v>1</v>
          </cell>
          <cell r="N1068" t="str">
            <v>PI</v>
          </cell>
          <cell r="O1068" t="str">
            <v>Coordinar la administración de los Recursos Humanos, Financieros y Materiales.</v>
          </cell>
          <cell r="P1068">
            <v>0</v>
          </cell>
          <cell r="Q1068">
            <v>194000</v>
          </cell>
          <cell r="R1068">
            <v>194000</v>
          </cell>
          <cell r="S1068">
            <v>194000</v>
          </cell>
          <cell r="T1068">
            <v>108500</v>
          </cell>
          <cell r="U1068">
            <v>31561.48</v>
          </cell>
          <cell r="V1068">
            <v>0</v>
          </cell>
        </row>
        <row r="1069">
          <cell r="A1069">
            <v>20101</v>
          </cell>
          <cell r="B1069" t="str">
            <v>E</v>
          </cell>
          <cell r="C1069" t="str">
            <v>A</v>
          </cell>
          <cell r="D1069" t="str">
            <v>L</v>
          </cell>
          <cell r="E1069">
            <v>0</v>
          </cell>
          <cell r="F1069">
            <v>103</v>
          </cell>
          <cell r="G1069" t="str">
            <v>A001</v>
          </cell>
          <cell r="H1069">
            <v>0</v>
          </cell>
          <cell r="I1069">
            <v>2102</v>
          </cell>
          <cell r="J1069">
            <v>1</v>
          </cell>
          <cell r="K1069" t="str">
            <v>Z</v>
          </cell>
          <cell r="L1069" t="str">
            <v>S</v>
          </cell>
          <cell r="M1069">
            <v>1</v>
          </cell>
          <cell r="N1069" t="str">
            <v>PI</v>
          </cell>
          <cell r="O1069" t="str">
            <v>Coordinar la administración de los Recursos Humanos, Financieros y Materiales.</v>
          </cell>
          <cell r="P1069">
            <v>0</v>
          </cell>
          <cell r="Q1069">
            <v>32409.4</v>
          </cell>
          <cell r="R1069">
            <v>32409.4</v>
          </cell>
          <cell r="S1069">
            <v>32409.4</v>
          </cell>
          <cell r="T1069">
            <v>20509.41</v>
          </cell>
          <cell r="U1069">
            <v>5122.99</v>
          </cell>
          <cell r="V1069">
            <v>0</v>
          </cell>
        </row>
        <row r="1070">
          <cell r="A1070">
            <v>20101</v>
          </cell>
          <cell r="B1070" t="str">
            <v>E</v>
          </cell>
          <cell r="C1070" t="str">
            <v>A</v>
          </cell>
          <cell r="D1070" t="str">
            <v>L</v>
          </cell>
          <cell r="E1070">
            <v>0</v>
          </cell>
          <cell r="F1070">
            <v>103</v>
          </cell>
          <cell r="G1070" t="str">
            <v>A001</v>
          </cell>
          <cell r="H1070">
            <v>0</v>
          </cell>
          <cell r="I1070">
            <v>2105</v>
          </cell>
          <cell r="J1070">
            <v>1</v>
          </cell>
          <cell r="K1070" t="str">
            <v>Z</v>
          </cell>
          <cell r="L1070" t="str">
            <v>S</v>
          </cell>
          <cell r="M1070">
            <v>1</v>
          </cell>
          <cell r="N1070" t="str">
            <v>PI</v>
          </cell>
          <cell r="O1070" t="str">
            <v>Coordinar la administración de los Recursos Humanos, Financieros y Materiales.</v>
          </cell>
          <cell r="P1070">
            <v>0</v>
          </cell>
          <cell r="Q1070">
            <v>20600</v>
          </cell>
          <cell r="R1070">
            <v>20600</v>
          </cell>
          <cell r="S1070">
            <v>20600</v>
          </cell>
          <cell r="T1070">
            <v>6200</v>
          </cell>
          <cell r="U1070">
            <v>1836.68</v>
          </cell>
          <cell r="V1070">
            <v>0</v>
          </cell>
        </row>
        <row r="1071">
          <cell r="A1071">
            <v>20101</v>
          </cell>
          <cell r="B1071" t="str">
            <v>E</v>
          </cell>
          <cell r="C1071" t="str">
            <v>A</v>
          </cell>
          <cell r="D1071" t="str">
            <v>L</v>
          </cell>
          <cell r="E1071">
            <v>0</v>
          </cell>
          <cell r="F1071">
            <v>103</v>
          </cell>
          <cell r="G1071" t="str">
            <v>A001</v>
          </cell>
          <cell r="H1071">
            <v>0</v>
          </cell>
          <cell r="I1071">
            <v>2106</v>
          </cell>
          <cell r="J1071">
            <v>1</v>
          </cell>
          <cell r="K1071" t="str">
            <v>Z</v>
          </cell>
          <cell r="L1071" t="str">
            <v>S</v>
          </cell>
          <cell r="M1071">
            <v>1</v>
          </cell>
          <cell r="N1071" t="str">
            <v>PI</v>
          </cell>
          <cell r="O1071" t="str">
            <v>Coordinar la administración de los Recursos Humanos, Financieros y Materiales.</v>
          </cell>
          <cell r="P1071">
            <v>0</v>
          </cell>
          <cell r="Q1071">
            <v>113000</v>
          </cell>
          <cell r="R1071">
            <v>113000</v>
          </cell>
          <cell r="S1071">
            <v>113000</v>
          </cell>
          <cell r="T1071">
            <v>30500</v>
          </cell>
          <cell r="U1071">
            <v>2820.08</v>
          </cell>
          <cell r="V1071">
            <v>0</v>
          </cell>
        </row>
        <row r="1072">
          <cell r="A1072">
            <v>20101</v>
          </cell>
          <cell r="B1072" t="str">
            <v>E</v>
          </cell>
          <cell r="C1072" t="str">
            <v>A</v>
          </cell>
          <cell r="D1072" t="str">
            <v>L</v>
          </cell>
          <cell r="E1072">
            <v>0</v>
          </cell>
          <cell r="F1072">
            <v>103</v>
          </cell>
          <cell r="G1072" t="str">
            <v>A001</v>
          </cell>
          <cell r="H1072">
            <v>0</v>
          </cell>
          <cell r="I1072">
            <v>2107</v>
          </cell>
          <cell r="J1072">
            <v>1</v>
          </cell>
          <cell r="K1072" t="str">
            <v>Z</v>
          </cell>
          <cell r="L1072" t="str">
            <v>S</v>
          </cell>
          <cell r="M1072">
            <v>1</v>
          </cell>
          <cell r="N1072" t="str">
            <v>PI</v>
          </cell>
          <cell r="O1072" t="str">
            <v>Coordinar la administración de los Recursos Humanos, Financieros y Materiales.</v>
          </cell>
          <cell r="P1072">
            <v>0</v>
          </cell>
          <cell r="Q1072">
            <v>16000</v>
          </cell>
          <cell r="R1072">
            <v>16000</v>
          </cell>
          <cell r="S1072">
            <v>16000</v>
          </cell>
          <cell r="T1072">
            <v>3500.01</v>
          </cell>
          <cell r="U1072">
            <v>333.5</v>
          </cell>
          <cell r="V1072">
            <v>0</v>
          </cell>
        </row>
        <row r="1073">
          <cell r="A1073">
            <v>20101</v>
          </cell>
          <cell r="B1073" t="str">
            <v>E</v>
          </cell>
          <cell r="C1073" t="str">
            <v>A</v>
          </cell>
          <cell r="D1073" t="str">
            <v>L</v>
          </cell>
          <cell r="E1073">
            <v>0</v>
          </cell>
          <cell r="F1073">
            <v>103</v>
          </cell>
          <cell r="G1073" t="str">
            <v>A001</v>
          </cell>
          <cell r="H1073">
            <v>0</v>
          </cell>
          <cell r="I1073">
            <v>2201</v>
          </cell>
          <cell r="J1073">
            <v>1</v>
          </cell>
          <cell r="K1073" t="str">
            <v>Z</v>
          </cell>
          <cell r="L1073" t="str">
            <v>S</v>
          </cell>
          <cell r="M1073">
            <v>1</v>
          </cell>
          <cell r="N1073" t="str">
            <v>PI</v>
          </cell>
          <cell r="O1073" t="str">
            <v>Coordinar la administración de los Recursos Humanos, Financieros y Materiales.</v>
          </cell>
          <cell r="P1073">
            <v>0</v>
          </cell>
          <cell r="Q1073">
            <v>123316.44</v>
          </cell>
          <cell r="R1073">
            <v>123316.44</v>
          </cell>
          <cell r="S1073">
            <v>123316.44</v>
          </cell>
          <cell r="T1073">
            <v>70716.44</v>
          </cell>
          <cell r="U1073">
            <v>70716.36</v>
          </cell>
          <cell r="V1073">
            <v>0</v>
          </cell>
        </row>
        <row r="1074">
          <cell r="A1074">
            <v>20101</v>
          </cell>
          <cell r="B1074" t="str">
            <v>E</v>
          </cell>
          <cell r="C1074" t="str">
            <v>A</v>
          </cell>
          <cell r="D1074" t="str">
            <v>L</v>
          </cell>
          <cell r="E1074">
            <v>0</v>
          </cell>
          <cell r="F1074">
            <v>103</v>
          </cell>
          <cell r="G1074" t="str">
            <v>A001</v>
          </cell>
          <cell r="H1074">
            <v>0</v>
          </cell>
          <cell r="I1074">
            <v>2203</v>
          </cell>
          <cell r="J1074">
            <v>1</v>
          </cell>
          <cell r="K1074" t="str">
            <v>Z</v>
          </cell>
          <cell r="L1074" t="str">
            <v>S</v>
          </cell>
          <cell r="M1074">
            <v>1</v>
          </cell>
          <cell r="N1074" t="str">
            <v>PI</v>
          </cell>
          <cell r="O1074" t="str">
            <v>Coordinar la administración de los Recursos Humanos, Financieros y Materiales.</v>
          </cell>
          <cell r="P1074">
            <v>0</v>
          </cell>
          <cell r="Q1074">
            <v>2600</v>
          </cell>
          <cell r="R1074">
            <v>2600</v>
          </cell>
          <cell r="S1074">
            <v>2600</v>
          </cell>
          <cell r="T1074">
            <v>1200</v>
          </cell>
          <cell r="U1074">
            <v>755.84</v>
          </cell>
          <cell r="V1074">
            <v>0</v>
          </cell>
        </row>
        <row r="1075">
          <cell r="A1075">
            <v>20101</v>
          </cell>
          <cell r="B1075" t="str">
            <v>E</v>
          </cell>
          <cell r="C1075" t="str">
            <v>A</v>
          </cell>
          <cell r="D1075" t="str">
            <v>L</v>
          </cell>
          <cell r="E1075">
            <v>0</v>
          </cell>
          <cell r="F1075">
            <v>103</v>
          </cell>
          <cell r="G1075" t="str">
            <v>A001</v>
          </cell>
          <cell r="H1075">
            <v>0</v>
          </cell>
          <cell r="I1075">
            <v>2302</v>
          </cell>
          <cell r="J1075">
            <v>1</v>
          </cell>
          <cell r="K1075" t="str">
            <v>Z</v>
          </cell>
          <cell r="L1075" t="str">
            <v>S</v>
          </cell>
          <cell r="M1075">
            <v>1</v>
          </cell>
          <cell r="N1075" t="str">
            <v>PI</v>
          </cell>
          <cell r="O1075" t="str">
            <v>Coordinar la administración de los Recursos Humanos, Financieros y Materiales.</v>
          </cell>
          <cell r="P1075">
            <v>0</v>
          </cell>
          <cell r="Q1075">
            <v>2000</v>
          </cell>
          <cell r="R1075">
            <v>2000</v>
          </cell>
          <cell r="S1075">
            <v>2000</v>
          </cell>
          <cell r="T1075">
            <v>500</v>
          </cell>
          <cell r="U1075">
            <v>0</v>
          </cell>
          <cell r="V1075">
            <v>0</v>
          </cell>
        </row>
        <row r="1076">
          <cell r="A1076">
            <v>20101</v>
          </cell>
          <cell r="B1076" t="str">
            <v>E</v>
          </cell>
          <cell r="C1076" t="str">
            <v>A</v>
          </cell>
          <cell r="D1076" t="str">
            <v>L</v>
          </cell>
          <cell r="E1076">
            <v>0</v>
          </cell>
          <cell r="F1076">
            <v>103</v>
          </cell>
          <cell r="G1076" t="str">
            <v>A001</v>
          </cell>
          <cell r="H1076">
            <v>0</v>
          </cell>
          <cell r="I1076">
            <v>2303</v>
          </cell>
          <cell r="J1076">
            <v>1</v>
          </cell>
          <cell r="K1076" t="str">
            <v>Z</v>
          </cell>
          <cell r="L1076" t="str">
            <v>S</v>
          </cell>
          <cell r="M1076">
            <v>1</v>
          </cell>
          <cell r="N1076" t="str">
            <v>PI</v>
          </cell>
          <cell r="O1076" t="str">
            <v>Coordinar la administración de los Recursos Humanos, Financieros y Materiales.</v>
          </cell>
          <cell r="P1076">
            <v>0</v>
          </cell>
          <cell r="Q1076">
            <v>20000</v>
          </cell>
          <cell r="R1076">
            <v>20000</v>
          </cell>
          <cell r="S1076">
            <v>20000</v>
          </cell>
          <cell r="T1076">
            <v>8000</v>
          </cell>
          <cell r="U1076">
            <v>1899.8</v>
          </cell>
          <cell r="V1076">
            <v>0</v>
          </cell>
        </row>
        <row r="1077">
          <cell r="A1077">
            <v>20101</v>
          </cell>
          <cell r="B1077" t="str">
            <v>E</v>
          </cell>
          <cell r="C1077" t="str">
            <v>A</v>
          </cell>
          <cell r="D1077" t="str">
            <v>L</v>
          </cell>
          <cell r="E1077">
            <v>0</v>
          </cell>
          <cell r="F1077">
            <v>103</v>
          </cell>
          <cell r="G1077" t="str">
            <v>A001</v>
          </cell>
          <cell r="H1077">
            <v>0</v>
          </cell>
          <cell r="I1077">
            <v>2404</v>
          </cell>
          <cell r="J1077">
            <v>1</v>
          </cell>
          <cell r="K1077" t="str">
            <v>Z</v>
          </cell>
          <cell r="L1077" t="str">
            <v>S</v>
          </cell>
          <cell r="M1077">
            <v>1</v>
          </cell>
          <cell r="N1077" t="str">
            <v>PI</v>
          </cell>
          <cell r="O1077" t="str">
            <v>Coordinar la administración de los Recursos Humanos, Financieros y Materiales.</v>
          </cell>
          <cell r="P1077">
            <v>0</v>
          </cell>
          <cell r="Q1077">
            <v>22000</v>
          </cell>
          <cell r="R1077">
            <v>22000</v>
          </cell>
          <cell r="S1077">
            <v>22000</v>
          </cell>
          <cell r="T1077">
            <v>4000</v>
          </cell>
          <cell r="U1077">
            <v>103.75</v>
          </cell>
          <cell r="V1077">
            <v>0</v>
          </cell>
        </row>
        <row r="1078">
          <cell r="A1078">
            <v>20101</v>
          </cell>
          <cell r="B1078" t="str">
            <v>E</v>
          </cell>
          <cell r="C1078" t="str">
            <v>A</v>
          </cell>
          <cell r="D1078" t="str">
            <v>L</v>
          </cell>
          <cell r="E1078">
            <v>0</v>
          </cell>
          <cell r="F1078">
            <v>103</v>
          </cell>
          <cell r="G1078" t="str">
            <v>A001</v>
          </cell>
          <cell r="H1078">
            <v>0</v>
          </cell>
          <cell r="I1078">
            <v>2501</v>
          </cell>
          <cell r="J1078">
            <v>1</v>
          </cell>
          <cell r="K1078" t="str">
            <v>Z</v>
          </cell>
          <cell r="L1078" t="str">
            <v>S</v>
          </cell>
          <cell r="M1078">
            <v>1</v>
          </cell>
          <cell r="N1078" t="str">
            <v>PI</v>
          </cell>
          <cell r="O1078" t="str">
            <v>Coordinar la administración de los Recursos Humanos, Financieros y Materiales.</v>
          </cell>
          <cell r="P1078">
            <v>0</v>
          </cell>
          <cell r="Q1078">
            <v>800</v>
          </cell>
          <cell r="R1078">
            <v>800</v>
          </cell>
          <cell r="S1078">
            <v>800</v>
          </cell>
          <cell r="T1078">
            <v>200</v>
          </cell>
          <cell r="U1078">
            <v>0</v>
          </cell>
          <cell r="V1078">
            <v>0</v>
          </cell>
        </row>
        <row r="1079">
          <cell r="A1079">
            <v>20101</v>
          </cell>
          <cell r="B1079" t="str">
            <v>E</v>
          </cell>
          <cell r="C1079" t="str">
            <v>A</v>
          </cell>
          <cell r="D1079" t="str">
            <v>L</v>
          </cell>
          <cell r="E1079">
            <v>0</v>
          </cell>
          <cell r="F1079">
            <v>103</v>
          </cell>
          <cell r="G1079" t="str">
            <v>A001</v>
          </cell>
          <cell r="H1079">
            <v>0</v>
          </cell>
          <cell r="I1079">
            <v>2601</v>
          </cell>
          <cell r="J1079">
            <v>1</v>
          </cell>
          <cell r="K1079" t="str">
            <v>Z</v>
          </cell>
          <cell r="L1079" t="str">
            <v>S</v>
          </cell>
          <cell r="M1079">
            <v>1</v>
          </cell>
          <cell r="N1079" t="str">
            <v>PI</v>
          </cell>
          <cell r="O1079" t="str">
            <v>Coordinar la administración de los Recursos Humanos, Financieros y Materiales.</v>
          </cell>
          <cell r="P1079">
            <v>0</v>
          </cell>
          <cell r="Q1079">
            <v>292719.71999999997</v>
          </cell>
          <cell r="R1079">
            <v>292719.71999999997</v>
          </cell>
          <cell r="S1079">
            <v>292719.71999999997</v>
          </cell>
          <cell r="T1079">
            <v>124500</v>
          </cell>
          <cell r="U1079">
            <v>71500</v>
          </cell>
          <cell r="V1079">
            <v>0</v>
          </cell>
        </row>
        <row r="1080">
          <cell r="A1080">
            <v>20101</v>
          </cell>
          <cell r="B1080" t="str">
            <v>E</v>
          </cell>
          <cell r="C1080" t="str">
            <v>A</v>
          </cell>
          <cell r="D1080" t="str">
            <v>L</v>
          </cell>
          <cell r="E1080">
            <v>0</v>
          </cell>
          <cell r="F1080">
            <v>103</v>
          </cell>
          <cell r="G1080" t="str">
            <v>A001</v>
          </cell>
          <cell r="H1080">
            <v>0</v>
          </cell>
          <cell r="I1080">
            <v>3103</v>
          </cell>
          <cell r="J1080">
            <v>1</v>
          </cell>
          <cell r="K1080" t="str">
            <v>Z</v>
          </cell>
          <cell r="L1080" t="str">
            <v>S</v>
          </cell>
          <cell r="M1080">
            <v>1</v>
          </cell>
          <cell r="N1080" t="str">
            <v>PI</v>
          </cell>
          <cell r="O1080" t="str">
            <v>Coordinar la administración de los Recursos Humanos, Financieros y Materiales.</v>
          </cell>
          <cell r="P1080">
            <v>0</v>
          </cell>
          <cell r="Q1080">
            <v>191824.9</v>
          </cell>
          <cell r="R1080">
            <v>191824.9</v>
          </cell>
          <cell r="S1080">
            <v>191824.9</v>
          </cell>
          <cell r="T1080">
            <v>85708.3</v>
          </cell>
          <cell r="U1080">
            <v>81133.2</v>
          </cell>
          <cell r="V1080">
            <v>0</v>
          </cell>
        </row>
        <row r="1081">
          <cell r="A1081">
            <v>20101</v>
          </cell>
          <cell r="B1081" t="str">
            <v>E</v>
          </cell>
          <cell r="C1081" t="str">
            <v>A</v>
          </cell>
          <cell r="D1081" t="str">
            <v>L</v>
          </cell>
          <cell r="E1081">
            <v>0</v>
          </cell>
          <cell r="F1081">
            <v>103</v>
          </cell>
          <cell r="G1081" t="str">
            <v>A001</v>
          </cell>
          <cell r="H1081">
            <v>0</v>
          </cell>
          <cell r="I1081">
            <v>3104</v>
          </cell>
          <cell r="J1081">
            <v>1</v>
          </cell>
          <cell r="K1081" t="str">
            <v>Z</v>
          </cell>
          <cell r="L1081" t="str">
            <v>S</v>
          </cell>
          <cell r="M1081">
            <v>1</v>
          </cell>
          <cell r="N1081" t="str">
            <v>PI</v>
          </cell>
          <cell r="O1081" t="str">
            <v>Coordinar la administración de los Recursos Humanos, Financieros y Materiales.</v>
          </cell>
          <cell r="P1081">
            <v>0</v>
          </cell>
          <cell r="Q1081">
            <v>58867.839999999997</v>
          </cell>
          <cell r="R1081">
            <v>58867.839999999997</v>
          </cell>
          <cell r="S1081">
            <v>58867.839999999997</v>
          </cell>
          <cell r="T1081">
            <v>14716.96</v>
          </cell>
          <cell r="U1081">
            <v>0</v>
          </cell>
          <cell r="V1081">
            <v>0</v>
          </cell>
        </row>
        <row r="1082">
          <cell r="A1082">
            <v>20101</v>
          </cell>
          <cell r="B1082" t="str">
            <v>E</v>
          </cell>
          <cell r="C1082" t="str">
            <v>A</v>
          </cell>
          <cell r="D1082" t="str">
            <v>L</v>
          </cell>
          <cell r="E1082">
            <v>0</v>
          </cell>
          <cell r="F1082">
            <v>103</v>
          </cell>
          <cell r="G1082" t="str">
            <v>A001</v>
          </cell>
          <cell r="H1082">
            <v>0</v>
          </cell>
          <cell r="I1082">
            <v>3105</v>
          </cell>
          <cell r="J1082">
            <v>1</v>
          </cell>
          <cell r="K1082" t="str">
            <v>Z</v>
          </cell>
          <cell r="L1082" t="str">
            <v>S</v>
          </cell>
          <cell r="M1082">
            <v>1</v>
          </cell>
          <cell r="N1082" t="str">
            <v>PI</v>
          </cell>
          <cell r="O1082" t="str">
            <v>Coordinar la administración de los Recursos Humanos, Financieros y Materiales.</v>
          </cell>
          <cell r="P1082">
            <v>0</v>
          </cell>
          <cell r="Q1082">
            <v>1246.95</v>
          </cell>
          <cell r="R1082">
            <v>1246.95</v>
          </cell>
          <cell r="S1082">
            <v>1246.95</v>
          </cell>
          <cell r="T1082">
            <v>415.65</v>
          </cell>
          <cell r="U1082">
            <v>0</v>
          </cell>
          <cell r="V1082">
            <v>0</v>
          </cell>
        </row>
        <row r="1083">
          <cell r="A1083">
            <v>20101</v>
          </cell>
          <cell r="B1083" t="str">
            <v>E</v>
          </cell>
          <cell r="C1083" t="str">
            <v>A</v>
          </cell>
          <cell r="D1083" t="str">
            <v>L</v>
          </cell>
          <cell r="E1083">
            <v>0</v>
          </cell>
          <cell r="F1083">
            <v>103</v>
          </cell>
          <cell r="G1083" t="str">
            <v>A001</v>
          </cell>
          <cell r="H1083">
            <v>0</v>
          </cell>
          <cell r="I1083">
            <v>3106</v>
          </cell>
          <cell r="J1083">
            <v>1</v>
          </cell>
          <cell r="K1083" t="str">
            <v>Z</v>
          </cell>
          <cell r="L1083" t="str">
            <v>S</v>
          </cell>
          <cell r="M1083">
            <v>1</v>
          </cell>
          <cell r="N1083" t="str">
            <v>PI</v>
          </cell>
          <cell r="O1083" t="str">
            <v>Coordinar la administración de los Recursos Humanos, Financieros y Materiales.</v>
          </cell>
          <cell r="P1083">
            <v>0</v>
          </cell>
          <cell r="Q1083">
            <v>10000</v>
          </cell>
          <cell r="R1083">
            <v>10000</v>
          </cell>
          <cell r="S1083">
            <v>10000</v>
          </cell>
          <cell r="T1083">
            <v>4000</v>
          </cell>
          <cell r="U1083">
            <v>2094</v>
          </cell>
          <cell r="V1083">
            <v>0</v>
          </cell>
        </row>
        <row r="1084">
          <cell r="A1084">
            <v>20101</v>
          </cell>
          <cell r="B1084" t="str">
            <v>E</v>
          </cell>
          <cell r="C1084" t="str">
            <v>A</v>
          </cell>
          <cell r="D1084" t="str">
            <v>L</v>
          </cell>
          <cell r="E1084">
            <v>0</v>
          </cell>
          <cell r="F1084">
            <v>103</v>
          </cell>
          <cell r="G1084" t="str">
            <v>A001</v>
          </cell>
          <cell r="H1084">
            <v>0</v>
          </cell>
          <cell r="I1084">
            <v>3107</v>
          </cell>
          <cell r="J1084">
            <v>1</v>
          </cell>
          <cell r="K1084" t="str">
            <v>Z</v>
          </cell>
          <cell r="L1084" t="str">
            <v>S</v>
          </cell>
          <cell r="M1084">
            <v>1</v>
          </cell>
          <cell r="N1084" t="str">
            <v>PI</v>
          </cell>
          <cell r="O1084" t="str">
            <v>Coordinar la administración de los Recursos Humanos, Financieros y Materiales.</v>
          </cell>
          <cell r="P1084">
            <v>0</v>
          </cell>
          <cell r="Q1084">
            <v>138313.29999999999</v>
          </cell>
          <cell r="R1084">
            <v>138313.29999999999</v>
          </cell>
          <cell r="S1084">
            <v>138313.29999999999</v>
          </cell>
          <cell r="T1084">
            <v>67371.100000000006</v>
          </cell>
          <cell r="U1084">
            <v>47349</v>
          </cell>
          <cell r="V1084">
            <v>0</v>
          </cell>
        </row>
        <row r="1085">
          <cell r="A1085">
            <v>20101</v>
          </cell>
          <cell r="B1085" t="str">
            <v>E</v>
          </cell>
          <cell r="C1085" t="str">
            <v>A</v>
          </cell>
          <cell r="D1085" t="str">
            <v>L</v>
          </cell>
          <cell r="E1085">
            <v>0</v>
          </cell>
          <cell r="F1085">
            <v>103</v>
          </cell>
          <cell r="G1085" t="str">
            <v>A001</v>
          </cell>
          <cell r="H1085">
            <v>0</v>
          </cell>
          <cell r="I1085">
            <v>3203</v>
          </cell>
          <cell r="J1085">
            <v>1</v>
          </cell>
          <cell r="K1085" t="str">
            <v>Z</v>
          </cell>
          <cell r="L1085" t="str">
            <v>S</v>
          </cell>
          <cell r="M1085">
            <v>1</v>
          </cell>
          <cell r="N1085" t="str">
            <v>PI</v>
          </cell>
          <cell r="O1085" t="str">
            <v>Coordinar la administración de los Recursos Humanos, Financieros y Materiales.</v>
          </cell>
          <cell r="P1085">
            <v>0</v>
          </cell>
          <cell r="Q1085">
            <v>5600</v>
          </cell>
          <cell r="R1085">
            <v>5600</v>
          </cell>
          <cell r="S1085">
            <v>5600</v>
          </cell>
          <cell r="T1085">
            <v>800</v>
          </cell>
          <cell r="U1085">
            <v>0</v>
          </cell>
          <cell r="V1085">
            <v>0</v>
          </cell>
        </row>
        <row r="1086">
          <cell r="A1086">
            <v>20101</v>
          </cell>
          <cell r="B1086" t="str">
            <v>E</v>
          </cell>
          <cell r="C1086" t="str">
            <v>A</v>
          </cell>
          <cell r="D1086" t="str">
            <v>L</v>
          </cell>
          <cell r="E1086">
            <v>0</v>
          </cell>
          <cell r="F1086">
            <v>103</v>
          </cell>
          <cell r="G1086" t="str">
            <v>A001</v>
          </cell>
          <cell r="H1086">
            <v>0</v>
          </cell>
          <cell r="I1086">
            <v>3404</v>
          </cell>
          <cell r="J1086">
            <v>1</v>
          </cell>
          <cell r="K1086" t="str">
            <v>Z</v>
          </cell>
          <cell r="L1086" t="str">
            <v>S</v>
          </cell>
          <cell r="M1086">
            <v>1</v>
          </cell>
          <cell r="N1086" t="str">
            <v>PI</v>
          </cell>
          <cell r="O1086" t="str">
            <v>Coordinar la administración de los Recursos Humanos, Financieros y Materiales.</v>
          </cell>
          <cell r="P1086">
            <v>0</v>
          </cell>
          <cell r="Q1086">
            <v>12066.64</v>
          </cell>
          <cell r="R1086">
            <v>12066.64</v>
          </cell>
          <cell r="S1086">
            <v>12066.64</v>
          </cell>
          <cell r="T1086">
            <v>3016.66</v>
          </cell>
          <cell r="U1086">
            <v>0</v>
          </cell>
          <cell r="V1086">
            <v>0</v>
          </cell>
        </row>
        <row r="1087">
          <cell r="A1087">
            <v>20101</v>
          </cell>
          <cell r="B1087" t="str">
            <v>E</v>
          </cell>
          <cell r="C1087" t="str">
            <v>A</v>
          </cell>
          <cell r="D1087" t="str">
            <v>L</v>
          </cell>
          <cell r="E1087">
            <v>0</v>
          </cell>
          <cell r="F1087">
            <v>103</v>
          </cell>
          <cell r="G1087" t="str">
            <v>A001</v>
          </cell>
          <cell r="H1087">
            <v>0</v>
          </cell>
          <cell r="I1087">
            <v>3501</v>
          </cell>
          <cell r="J1087">
            <v>1</v>
          </cell>
          <cell r="K1087" t="str">
            <v>Z</v>
          </cell>
          <cell r="L1087" t="str">
            <v>S</v>
          </cell>
          <cell r="M1087">
            <v>1</v>
          </cell>
          <cell r="N1087" t="str">
            <v>PI</v>
          </cell>
          <cell r="O1087" t="str">
            <v>Coordinar la administración de los Recursos Humanos, Financieros y Materiales.</v>
          </cell>
          <cell r="P1087">
            <v>0</v>
          </cell>
          <cell r="Q1087">
            <v>10800</v>
          </cell>
          <cell r="R1087">
            <v>10800</v>
          </cell>
          <cell r="S1087">
            <v>10800</v>
          </cell>
          <cell r="T1087">
            <v>3600</v>
          </cell>
          <cell r="U1087">
            <v>303.60000000000002</v>
          </cell>
          <cell r="V1087">
            <v>0</v>
          </cell>
        </row>
        <row r="1088">
          <cell r="A1088">
            <v>20101</v>
          </cell>
          <cell r="B1088" t="str">
            <v>E</v>
          </cell>
          <cell r="C1088" t="str">
            <v>A</v>
          </cell>
          <cell r="D1088" t="str">
            <v>L</v>
          </cell>
          <cell r="E1088">
            <v>0</v>
          </cell>
          <cell r="F1088">
            <v>103</v>
          </cell>
          <cell r="G1088" t="str">
            <v>A001</v>
          </cell>
          <cell r="H1088">
            <v>0</v>
          </cell>
          <cell r="I1088">
            <v>3502</v>
          </cell>
          <cell r="J1088">
            <v>1</v>
          </cell>
          <cell r="K1088" t="str">
            <v>Z</v>
          </cell>
          <cell r="L1088" t="str">
            <v>S</v>
          </cell>
          <cell r="M1088">
            <v>1</v>
          </cell>
          <cell r="N1088" t="str">
            <v>PI</v>
          </cell>
          <cell r="O1088" t="str">
            <v>Coordinar la administración de los Recursos Humanos, Financieros y Materiales.</v>
          </cell>
          <cell r="P1088">
            <v>0</v>
          </cell>
          <cell r="Q1088">
            <v>900</v>
          </cell>
          <cell r="R1088">
            <v>900</v>
          </cell>
          <cell r="S1088">
            <v>900</v>
          </cell>
          <cell r="T1088">
            <v>300</v>
          </cell>
          <cell r="U1088">
            <v>0</v>
          </cell>
          <cell r="V1088">
            <v>0</v>
          </cell>
        </row>
        <row r="1089">
          <cell r="A1089">
            <v>20101</v>
          </cell>
          <cell r="B1089" t="str">
            <v>E</v>
          </cell>
          <cell r="C1089" t="str">
            <v>A</v>
          </cell>
          <cell r="D1089" t="str">
            <v>L</v>
          </cell>
          <cell r="E1089">
            <v>0</v>
          </cell>
          <cell r="F1089">
            <v>103</v>
          </cell>
          <cell r="G1089" t="str">
            <v>A001</v>
          </cell>
          <cell r="H1089">
            <v>0</v>
          </cell>
          <cell r="I1089">
            <v>3503</v>
          </cell>
          <cell r="J1089">
            <v>1</v>
          </cell>
          <cell r="K1089" t="str">
            <v>Z</v>
          </cell>
          <cell r="L1089" t="str">
            <v>S</v>
          </cell>
          <cell r="M1089">
            <v>1</v>
          </cell>
          <cell r="N1089" t="str">
            <v>PI</v>
          </cell>
          <cell r="O1089" t="str">
            <v>Coordinar la administración de los Recursos Humanos, Financieros y Materiales.</v>
          </cell>
          <cell r="P1089">
            <v>0</v>
          </cell>
          <cell r="Q1089">
            <v>177020</v>
          </cell>
          <cell r="R1089">
            <v>177020</v>
          </cell>
          <cell r="S1089">
            <v>177020</v>
          </cell>
          <cell r="T1089">
            <v>43010</v>
          </cell>
          <cell r="U1089">
            <v>1854.59</v>
          </cell>
          <cell r="V1089">
            <v>0</v>
          </cell>
        </row>
        <row r="1090">
          <cell r="A1090">
            <v>20101</v>
          </cell>
          <cell r="B1090" t="str">
            <v>E</v>
          </cell>
          <cell r="C1090" t="str">
            <v>A</v>
          </cell>
          <cell r="D1090" t="str">
            <v>L</v>
          </cell>
          <cell r="E1090">
            <v>0</v>
          </cell>
          <cell r="F1090">
            <v>103</v>
          </cell>
          <cell r="G1090" t="str">
            <v>A001</v>
          </cell>
          <cell r="H1090">
            <v>0</v>
          </cell>
          <cell r="I1090">
            <v>3504</v>
          </cell>
          <cell r="J1090">
            <v>1</v>
          </cell>
          <cell r="K1090" t="str">
            <v>Z</v>
          </cell>
          <cell r="L1090" t="str">
            <v>S</v>
          </cell>
          <cell r="M1090">
            <v>1</v>
          </cell>
          <cell r="N1090" t="str">
            <v>PI</v>
          </cell>
          <cell r="O1090" t="str">
            <v>Coordinar la administración de los Recursos Humanos, Financieros y Materiales.</v>
          </cell>
          <cell r="P1090">
            <v>0</v>
          </cell>
          <cell r="Q1090">
            <v>2490</v>
          </cell>
          <cell r="R1090">
            <v>2490</v>
          </cell>
          <cell r="S1090">
            <v>2490</v>
          </cell>
          <cell r="T1090">
            <v>2490</v>
          </cell>
          <cell r="U1090">
            <v>0</v>
          </cell>
          <cell r="V1090">
            <v>0</v>
          </cell>
        </row>
        <row r="1091">
          <cell r="A1091">
            <v>20101</v>
          </cell>
          <cell r="B1091" t="str">
            <v>E</v>
          </cell>
          <cell r="C1091" t="str">
            <v>A</v>
          </cell>
          <cell r="D1091" t="str">
            <v>L</v>
          </cell>
          <cell r="E1091">
            <v>0</v>
          </cell>
          <cell r="F1091">
            <v>103</v>
          </cell>
          <cell r="G1091" t="str">
            <v>A001</v>
          </cell>
          <cell r="H1091">
            <v>0</v>
          </cell>
          <cell r="I1091">
            <v>3505</v>
          </cell>
          <cell r="J1091">
            <v>1</v>
          </cell>
          <cell r="K1091" t="str">
            <v>Z</v>
          </cell>
          <cell r="L1091" t="str">
            <v>S</v>
          </cell>
          <cell r="M1091">
            <v>1</v>
          </cell>
          <cell r="N1091" t="str">
            <v>PI</v>
          </cell>
          <cell r="O1091" t="str">
            <v>Coordinar la administración de los Recursos Humanos, Financieros y Materiales.</v>
          </cell>
          <cell r="P1091">
            <v>0</v>
          </cell>
          <cell r="Q1091">
            <v>1500</v>
          </cell>
          <cell r="R1091">
            <v>1500</v>
          </cell>
          <cell r="S1091">
            <v>1500</v>
          </cell>
          <cell r="T1091">
            <v>1500</v>
          </cell>
          <cell r="U1091">
            <v>0</v>
          </cell>
          <cell r="V1091">
            <v>0</v>
          </cell>
        </row>
        <row r="1092">
          <cell r="A1092">
            <v>20101</v>
          </cell>
          <cell r="B1092" t="str">
            <v>E</v>
          </cell>
          <cell r="C1092" t="str">
            <v>A</v>
          </cell>
          <cell r="D1092" t="str">
            <v>L</v>
          </cell>
          <cell r="E1092">
            <v>0</v>
          </cell>
          <cell r="F1092">
            <v>103</v>
          </cell>
          <cell r="G1092" t="str">
            <v>A001</v>
          </cell>
          <cell r="H1092">
            <v>0</v>
          </cell>
          <cell r="I1092">
            <v>3607</v>
          </cell>
          <cell r="J1092">
            <v>1</v>
          </cell>
          <cell r="K1092" t="str">
            <v>Z</v>
          </cell>
          <cell r="L1092" t="str">
            <v>S</v>
          </cell>
          <cell r="M1092">
            <v>1</v>
          </cell>
          <cell r="N1092" t="str">
            <v>PI</v>
          </cell>
          <cell r="O1092" t="str">
            <v>Coordinar la administración de los Recursos Humanos, Financieros y Materiales.</v>
          </cell>
          <cell r="P1092">
            <v>0</v>
          </cell>
          <cell r="Q1092">
            <v>91500</v>
          </cell>
          <cell r="R1092">
            <v>91500</v>
          </cell>
          <cell r="S1092">
            <v>91500</v>
          </cell>
          <cell r="T1092">
            <v>90900</v>
          </cell>
          <cell r="U1092">
            <v>85962.5</v>
          </cell>
          <cell r="V1092">
            <v>0</v>
          </cell>
        </row>
        <row r="1093">
          <cell r="A1093">
            <v>20101</v>
          </cell>
          <cell r="B1093" t="str">
            <v>E</v>
          </cell>
          <cell r="C1093" t="str">
            <v>A</v>
          </cell>
          <cell r="D1093" t="str">
            <v>L</v>
          </cell>
          <cell r="E1093">
            <v>0</v>
          </cell>
          <cell r="F1093">
            <v>103</v>
          </cell>
          <cell r="G1093" t="str">
            <v>A001</v>
          </cell>
          <cell r="H1093">
            <v>0</v>
          </cell>
          <cell r="I1093">
            <v>3701</v>
          </cell>
          <cell r="J1093">
            <v>1</v>
          </cell>
          <cell r="K1093" t="str">
            <v>Z</v>
          </cell>
          <cell r="L1093" t="str">
            <v>S</v>
          </cell>
          <cell r="M1093">
            <v>1</v>
          </cell>
          <cell r="N1093" t="str">
            <v>PI</v>
          </cell>
          <cell r="O1093" t="str">
            <v>Coordinar la administración de los Recursos Humanos, Financieros y Materiales.</v>
          </cell>
          <cell r="P1093">
            <v>0</v>
          </cell>
          <cell r="Q1093">
            <v>17100</v>
          </cell>
          <cell r="R1093">
            <v>17100</v>
          </cell>
          <cell r="S1093">
            <v>17100</v>
          </cell>
          <cell r="T1093">
            <v>15200.02</v>
          </cell>
          <cell r="U1093">
            <v>9001.2000000000007</v>
          </cell>
          <cell r="V1093">
            <v>0</v>
          </cell>
        </row>
        <row r="1094">
          <cell r="A1094">
            <v>20101</v>
          </cell>
          <cell r="B1094" t="str">
            <v>E</v>
          </cell>
          <cell r="C1094" t="str">
            <v>A</v>
          </cell>
          <cell r="D1094" t="str">
            <v>L</v>
          </cell>
          <cell r="E1094">
            <v>0</v>
          </cell>
          <cell r="F1094">
            <v>103</v>
          </cell>
          <cell r="G1094" t="str">
            <v>A001</v>
          </cell>
          <cell r="H1094">
            <v>0</v>
          </cell>
          <cell r="I1094">
            <v>3702</v>
          </cell>
          <cell r="J1094">
            <v>1</v>
          </cell>
          <cell r="K1094" t="str">
            <v>Z</v>
          </cell>
          <cell r="L1094" t="str">
            <v>S</v>
          </cell>
          <cell r="M1094">
            <v>1</v>
          </cell>
          <cell r="N1094" t="str">
            <v>PI</v>
          </cell>
          <cell r="O1094" t="str">
            <v>Coordinar la administración de los Recursos Humanos, Financieros y Materiales.</v>
          </cell>
          <cell r="P1094">
            <v>0</v>
          </cell>
          <cell r="Q1094">
            <v>233400</v>
          </cell>
          <cell r="R1094">
            <v>233400</v>
          </cell>
          <cell r="S1094">
            <v>233400</v>
          </cell>
          <cell r="T1094">
            <v>47000</v>
          </cell>
          <cell r="U1094">
            <v>1904</v>
          </cell>
          <cell r="V1094">
            <v>0</v>
          </cell>
        </row>
        <row r="1095">
          <cell r="A1095">
            <v>20101</v>
          </cell>
          <cell r="B1095" t="str">
            <v>E</v>
          </cell>
          <cell r="C1095" t="str">
            <v>A</v>
          </cell>
          <cell r="D1095" t="str">
            <v>L</v>
          </cell>
          <cell r="E1095">
            <v>0</v>
          </cell>
          <cell r="F1095">
            <v>103</v>
          </cell>
          <cell r="G1095" t="str">
            <v>A002</v>
          </cell>
          <cell r="H1095">
            <v>0</v>
          </cell>
          <cell r="I1095">
            <v>1202</v>
          </cell>
          <cell r="J1095">
            <v>1</v>
          </cell>
          <cell r="K1095" t="str">
            <v>Z</v>
          </cell>
          <cell r="L1095" t="str">
            <v>S</v>
          </cell>
          <cell r="M1095">
            <v>2</v>
          </cell>
          <cell r="N1095" t="str">
            <v>PI</v>
          </cell>
          <cell r="O1095" t="str">
            <v>Proporcionar atención a los eventos oficiales del Ejecutivo Estatal.</v>
          </cell>
          <cell r="P1095">
            <v>0</v>
          </cell>
          <cell r="Q1095">
            <v>2838527.34</v>
          </cell>
          <cell r="R1095">
            <v>2838527.34</v>
          </cell>
          <cell r="S1095">
            <v>2838527.34</v>
          </cell>
          <cell r="T1095">
            <v>1415625.9</v>
          </cell>
          <cell r="U1095">
            <v>1300777.1499999999</v>
          </cell>
          <cell r="V1095">
            <v>0</v>
          </cell>
        </row>
        <row r="1096">
          <cell r="A1096">
            <v>20101</v>
          </cell>
          <cell r="B1096" t="str">
            <v>E</v>
          </cell>
          <cell r="C1096" t="str">
            <v>A</v>
          </cell>
          <cell r="D1096" t="str">
            <v>L</v>
          </cell>
          <cell r="E1096">
            <v>0</v>
          </cell>
          <cell r="F1096">
            <v>103</v>
          </cell>
          <cell r="G1096" t="str">
            <v>A002</v>
          </cell>
          <cell r="H1096">
            <v>0</v>
          </cell>
          <cell r="I1096">
            <v>1305</v>
          </cell>
          <cell r="J1096">
            <v>1</v>
          </cell>
          <cell r="K1096" t="str">
            <v>Z</v>
          </cell>
          <cell r="L1096" t="str">
            <v>S</v>
          </cell>
          <cell r="M1096">
            <v>2</v>
          </cell>
          <cell r="N1096" t="str">
            <v>PI</v>
          </cell>
          <cell r="O1096" t="str">
            <v>Proporcionar atención a los eventos oficiales del Ejecutivo Estatal.</v>
          </cell>
          <cell r="P1096">
            <v>0</v>
          </cell>
          <cell r="Q1096">
            <v>55658.63</v>
          </cell>
          <cell r="R1096">
            <v>55658.63</v>
          </cell>
          <cell r="S1096">
            <v>55658.63</v>
          </cell>
          <cell r="T1096">
            <v>24829.32</v>
          </cell>
          <cell r="U1096">
            <v>17034.82</v>
          </cell>
          <cell r="V1096">
            <v>0</v>
          </cell>
        </row>
        <row r="1097">
          <cell r="A1097">
            <v>20101</v>
          </cell>
          <cell r="B1097" t="str">
            <v>E</v>
          </cell>
          <cell r="C1097" t="str">
            <v>A</v>
          </cell>
          <cell r="D1097" t="str">
            <v>L</v>
          </cell>
          <cell r="E1097">
            <v>0</v>
          </cell>
          <cell r="F1097">
            <v>103</v>
          </cell>
          <cell r="G1097" t="str">
            <v>A002</v>
          </cell>
          <cell r="H1097">
            <v>0</v>
          </cell>
          <cell r="I1097">
            <v>1306</v>
          </cell>
          <cell r="J1097">
            <v>1</v>
          </cell>
          <cell r="K1097" t="str">
            <v>Z</v>
          </cell>
          <cell r="L1097" t="str">
            <v>S</v>
          </cell>
          <cell r="M1097">
            <v>2</v>
          </cell>
          <cell r="N1097" t="str">
            <v>PI</v>
          </cell>
          <cell r="O1097" t="str">
            <v>Proporcionar atención a los eventos oficiales del Ejecutivo Estatal.</v>
          </cell>
          <cell r="P1097">
            <v>0</v>
          </cell>
          <cell r="Q1097">
            <v>474300.48</v>
          </cell>
          <cell r="R1097">
            <v>474300.48</v>
          </cell>
          <cell r="S1097">
            <v>474300.48</v>
          </cell>
          <cell r="T1097">
            <v>0</v>
          </cell>
          <cell r="U1097">
            <v>0</v>
          </cell>
          <cell r="V1097">
            <v>0</v>
          </cell>
        </row>
        <row r="1098">
          <cell r="A1098">
            <v>20101</v>
          </cell>
          <cell r="B1098" t="str">
            <v>E</v>
          </cell>
          <cell r="C1098" t="str">
            <v>A</v>
          </cell>
          <cell r="D1098" t="str">
            <v>L</v>
          </cell>
          <cell r="E1098">
            <v>0</v>
          </cell>
          <cell r="F1098">
            <v>103</v>
          </cell>
          <cell r="G1098" t="str">
            <v>A002</v>
          </cell>
          <cell r="H1098">
            <v>0</v>
          </cell>
          <cell r="I1098">
            <v>1319</v>
          </cell>
          <cell r="J1098">
            <v>1</v>
          </cell>
          <cell r="K1098" t="str">
            <v>Z</v>
          </cell>
          <cell r="L1098" t="str">
            <v>S</v>
          </cell>
          <cell r="M1098">
            <v>2</v>
          </cell>
          <cell r="N1098" t="str">
            <v>PI</v>
          </cell>
          <cell r="O1098" t="str">
            <v>Proporcionar atención a los eventos oficiales del Ejecutivo Estatal.</v>
          </cell>
          <cell r="P1098">
            <v>0</v>
          </cell>
          <cell r="Q1098">
            <v>285000.88</v>
          </cell>
          <cell r="R1098">
            <v>285000.88</v>
          </cell>
          <cell r="S1098">
            <v>285000.88</v>
          </cell>
          <cell r="T1098">
            <v>171500.44</v>
          </cell>
          <cell r="U1098">
            <v>159037.46</v>
          </cell>
          <cell r="V1098">
            <v>0</v>
          </cell>
        </row>
        <row r="1099">
          <cell r="A1099">
            <v>20101</v>
          </cell>
          <cell r="B1099" t="str">
            <v>E</v>
          </cell>
          <cell r="C1099" t="str">
            <v>A</v>
          </cell>
          <cell r="D1099" t="str">
            <v>L</v>
          </cell>
          <cell r="E1099">
            <v>0</v>
          </cell>
          <cell r="F1099">
            <v>103</v>
          </cell>
          <cell r="G1099" t="str">
            <v>A002</v>
          </cell>
          <cell r="H1099">
            <v>0</v>
          </cell>
          <cell r="I1099">
            <v>1325</v>
          </cell>
          <cell r="J1099">
            <v>1</v>
          </cell>
          <cell r="K1099" t="str">
            <v>Z</v>
          </cell>
          <cell r="L1099" t="str">
            <v>S</v>
          </cell>
          <cell r="M1099">
            <v>2</v>
          </cell>
          <cell r="N1099" t="str">
            <v>PI</v>
          </cell>
          <cell r="O1099" t="str">
            <v>Proporcionar atención a los eventos oficiales del Ejecutivo Estatal.</v>
          </cell>
          <cell r="P1099">
            <v>0</v>
          </cell>
          <cell r="Q1099">
            <v>1103198.32</v>
          </cell>
          <cell r="R1099">
            <v>1103198.32</v>
          </cell>
          <cell r="S1099">
            <v>1103198.32</v>
          </cell>
          <cell r="T1099">
            <v>470799.28</v>
          </cell>
          <cell r="U1099">
            <v>435913.76</v>
          </cell>
          <cell r="V1099">
            <v>0</v>
          </cell>
        </row>
        <row r="1100">
          <cell r="A1100">
            <v>20101</v>
          </cell>
          <cell r="B1100" t="str">
            <v>E</v>
          </cell>
          <cell r="C1100" t="str">
            <v>A</v>
          </cell>
          <cell r="D1100" t="str">
            <v>L</v>
          </cell>
          <cell r="E1100">
            <v>0</v>
          </cell>
          <cell r="F1100">
            <v>103</v>
          </cell>
          <cell r="G1100" t="str">
            <v>A002</v>
          </cell>
          <cell r="H1100">
            <v>0</v>
          </cell>
          <cell r="I1100">
            <v>1330</v>
          </cell>
          <cell r="J1100">
            <v>1</v>
          </cell>
          <cell r="K1100" t="str">
            <v>Z</v>
          </cell>
          <cell r="L1100" t="str">
            <v>S</v>
          </cell>
          <cell r="M1100">
            <v>2</v>
          </cell>
          <cell r="N1100" t="str">
            <v>PI</v>
          </cell>
          <cell r="O1100" t="str">
            <v>Proporcionar atención a los eventos oficiales del Ejecutivo Estatal.</v>
          </cell>
          <cell r="P1100">
            <v>0</v>
          </cell>
          <cell r="Q1100">
            <v>250200</v>
          </cell>
          <cell r="R1100">
            <v>250200</v>
          </cell>
          <cell r="S1100">
            <v>250200</v>
          </cell>
          <cell r="T1100">
            <v>1800</v>
          </cell>
          <cell r="U1100">
            <v>1400</v>
          </cell>
          <cell r="V1100">
            <v>0</v>
          </cell>
        </row>
        <row r="1101">
          <cell r="A1101">
            <v>20101</v>
          </cell>
          <cell r="B1101" t="str">
            <v>E</v>
          </cell>
          <cell r="C1101" t="str">
            <v>A</v>
          </cell>
          <cell r="D1101" t="str">
            <v>L</v>
          </cell>
          <cell r="E1101">
            <v>0</v>
          </cell>
          <cell r="F1101">
            <v>103</v>
          </cell>
          <cell r="G1101" t="str">
            <v>A002</v>
          </cell>
          <cell r="H1101">
            <v>0</v>
          </cell>
          <cell r="I1101">
            <v>1406</v>
          </cell>
          <cell r="J1101">
            <v>1</v>
          </cell>
          <cell r="K1101" t="str">
            <v>Z</v>
          </cell>
          <cell r="L1101" t="str">
            <v>S</v>
          </cell>
          <cell r="M1101">
            <v>2</v>
          </cell>
          <cell r="N1101" t="str">
            <v>PI</v>
          </cell>
          <cell r="O1101" t="str">
            <v>Proporcionar atención a los eventos oficiales del Ejecutivo Estatal.</v>
          </cell>
          <cell r="P1101">
            <v>0</v>
          </cell>
          <cell r="Q1101">
            <v>332342.06</v>
          </cell>
          <cell r="R1101">
            <v>332342.06</v>
          </cell>
          <cell r="S1101">
            <v>332342.06</v>
          </cell>
          <cell r="T1101">
            <v>162171.04</v>
          </cell>
          <cell r="U1101">
            <v>110735.21</v>
          </cell>
          <cell r="V1101">
            <v>0</v>
          </cell>
        </row>
        <row r="1102">
          <cell r="A1102">
            <v>20101</v>
          </cell>
          <cell r="B1102" t="str">
            <v>E</v>
          </cell>
          <cell r="C1102" t="str">
            <v>A</v>
          </cell>
          <cell r="D1102" t="str">
            <v>L</v>
          </cell>
          <cell r="E1102">
            <v>0</v>
          </cell>
          <cell r="F1102">
            <v>103</v>
          </cell>
          <cell r="G1102" t="str">
            <v>A002</v>
          </cell>
          <cell r="H1102">
            <v>0</v>
          </cell>
          <cell r="I1102">
            <v>1506</v>
          </cell>
          <cell r="J1102">
            <v>1</v>
          </cell>
          <cell r="K1102" t="str">
            <v>Z</v>
          </cell>
          <cell r="L1102" t="str">
            <v>S</v>
          </cell>
          <cell r="M1102">
            <v>2</v>
          </cell>
          <cell r="N1102" t="str">
            <v>PI</v>
          </cell>
          <cell r="O1102" t="str">
            <v>Proporcionar atención a los eventos oficiales del Ejecutivo Estatal.</v>
          </cell>
          <cell r="P1102">
            <v>0</v>
          </cell>
          <cell r="Q1102">
            <v>110400</v>
          </cell>
          <cell r="R1102">
            <v>110400</v>
          </cell>
          <cell r="S1102">
            <v>110400</v>
          </cell>
          <cell r="T1102">
            <v>0</v>
          </cell>
          <cell r="U1102">
            <v>0</v>
          </cell>
          <cell r="V1102">
            <v>0</v>
          </cell>
        </row>
        <row r="1103">
          <cell r="A1103">
            <v>20101</v>
          </cell>
          <cell r="B1103" t="str">
            <v>E</v>
          </cell>
          <cell r="C1103" t="str">
            <v>A</v>
          </cell>
          <cell r="D1103" t="str">
            <v>L</v>
          </cell>
          <cell r="E1103">
            <v>0</v>
          </cell>
          <cell r="F1103">
            <v>103</v>
          </cell>
          <cell r="G1103" t="str">
            <v>A002</v>
          </cell>
          <cell r="H1103">
            <v>0</v>
          </cell>
          <cell r="I1103">
            <v>1601</v>
          </cell>
          <cell r="J1103">
            <v>1</v>
          </cell>
          <cell r="K1103" t="str">
            <v>Z</v>
          </cell>
          <cell r="L1103" t="str">
            <v>S</v>
          </cell>
          <cell r="M1103">
            <v>2</v>
          </cell>
          <cell r="N1103" t="str">
            <v>PI</v>
          </cell>
          <cell r="O1103" t="str">
            <v>Proporcionar atención a los eventos oficiales del Ejecutivo Estatal.</v>
          </cell>
          <cell r="P1103">
            <v>0</v>
          </cell>
          <cell r="Q1103">
            <v>76769.679999999993</v>
          </cell>
          <cell r="R1103">
            <v>76769.679999999993</v>
          </cell>
          <cell r="S1103">
            <v>76769.679999999993</v>
          </cell>
          <cell r="T1103">
            <v>26015.07</v>
          </cell>
          <cell r="U1103">
            <v>19712.62</v>
          </cell>
          <cell r="V1103">
            <v>0</v>
          </cell>
        </row>
        <row r="1104">
          <cell r="A1104">
            <v>20101</v>
          </cell>
          <cell r="B1104" t="str">
            <v>E</v>
          </cell>
          <cell r="C1104" t="str">
            <v>A</v>
          </cell>
          <cell r="D1104" t="str">
            <v>L</v>
          </cell>
          <cell r="E1104">
            <v>0</v>
          </cell>
          <cell r="F1104">
            <v>103</v>
          </cell>
          <cell r="G1104" t="str">
            <v>A002</v>
          </cell>
          <cell r="H1104">
            <v>0</v>
          </cell>
          <cell r="I1104">
            <v>2101</v>
          </cell>
          <cell r="J1104">
            <v>1</v>
          </cell>
          <cell r="K1104" t="str">
            <v>Z</v>
          </cell>
          <cell r="L1104" t="str">
            <v>S</v>
          </cell>
          <cell r="M1104">
            <v>1</v>
          </cell>
          <cell r="N1104" t="str">
            <v>PI</v>
          </cell>
          <cell r="O1104" t="str">
            <v>Proporcionar atención a los eventos oficiales del Ejecutivo Estatal.</v>
          </cell>
          <cell r="P1104">
            <v>0</v>
          </cell>
          <cell r="Q1104">
            <v>149709.4</v>
          </cell>
          <cell r="R1104">
            <v>149709.4</v>
          </cell>
          <cell r="S1104">
            <v>149709.4</v>
          </cell>
          <cell r="T1104">
            <v>99209.39</v>
          </cell>
          <cell r="U1104">
            <v>90511.97</v>
          </cell>
          <cell r="V1104">
            <v>0</v>
          </cell>
        </row>
        <row r="1105">
          <cell r="A1105">
            <v>20101</v>
          </cell>
          <cell r="B1105" t="str">
            <v>E</v>
          </cell>
          <cell r="C1105" t="str">
            <v>A</v>
          </cell>
          <cell r="D1105" t="str">
            <v>L</v>
          </cell>
          <cell r="E1105">
            <v>0</v>
          </cell>
          <cell r="F1105">
            <v>103</v>
          </cell>
          <cell r="G1105" t="str">
            <v>A002</v>
          </cell>
          <cell r="H1105">
            <v>0</v>
          </cell>
          <cell r="I1105">
            <v>2102</v>
          </cell>
          <cell r="J1105">
            <v>1</v>
          </cell>
          <cell r="K1105" t="str">
            <v>Z</v>
          </cell>
          <cell r="L1105" t="str">
            <v>S</v>
          </cell>
          <cell r="M1105">
            <v>1</v>
          </cell>
          <cell r="N1105" t="str">
            <v>PI</v>
          </cell>
          <cell r="O1105" t="str">
            <v>Proporcionar atención a los eventos oficiales del Ejecutivo Estatal.</v>
          </cell>
          <cell r="P1105">
            <v>0</v>
          </cell>
          <cell r="Q1105">
            <v>15000</v>
          </cell>
          <cell r="R1105">
            <v>15000</v>
          </cell>
          <cell r="S1105">
            <v>15000</v>
          </cell>
          <cell r="T1105">
            <v>7500</v>
          </cell>
          <cell r="U1105">
            <v>3711.76</v>
          </cell>
          <cell r="V1105">
            <v>0</v>
          </cell>
        </row>
        <row r="1106">
          <cell r="A1106">
            <v>20101</v>
          </cell>
          <cell r="B1106" t="str">
            <v>E</v>
          </cell>
          <cell r="C1106" t="str">
            <v>A</v>
          </cell>
          <cell r="D1106" t="str">
            <v>L</v>
          </cell>
          <cell r="E1106">
            <v>0</v>
          </cell>
          <cell r="F1106">
            <v>103</v>
          </cell>
          <cell r="G1106" t="str">
            <v>A002</v>
          </cell>
          <cell r="H1106">
            <v>0</v>
          </cell>
          <cell r="I1106">
            <v>2107</v>
          </cell>
          <cell r="J1106">
            <v>1</v>
          </cell>
          <cell r="K1106" t="str">
            <v>Z</v>
          </cell>
          <cell r="L1106" t="str">
            <v>S</v>
          </cell>
          <cell r="M1106">
            <v>1</v>
          </cell>
          <cell r="N1106" t="str">
            <v>PI</v>
          </cell>
          <cell r="O1106" t="str">
            <v>Proporcionar atención a los eventos oficiales del Ejecutivo Estatal.</v>
          </cell>
          <cell r="P1106">
            <v>0</v>
          </cell>
          <cell r="Q1106">
            <v>8000</v>
          </cell>
          <cell r="R1106">
            <v>8000</v>
          </cell>
          <cell r="S1106">
            <v>8000</v>
          </cell>
          <cell r="T1106">
            <v>3000.01</v>
          </cell>
          <cell r="U1106">
            <v>0</v>
          </cell>
          <cell r="V1106">
            <v>0</v>
          </cell>
        </row>
        <row r="1107">
          <cell r="A1107">
            <v>20101</v>
          </cell>
          <cell r="B1107" t="str">
            <v>E</v>
          </cell>
          <cell r="C1107" t="str">
            <v>A</v>
          </cell>
          <cell r="D1107" t="str">
            <v>L</v>
          </cell>
          <cell r="E1107">
            <v>0</v>
          </cell>
          <cell r="F1107">
            <v>103</v>
          </cell>
          <cell r="G1107" t="str">
            <v>A002</v>
          </cell>
          <cell r="H1107">
            <v>0</v>
          </cell>
          <cell r="I1107">
            <v>2201</v>
          </cell>
          <cell r="J1107">
            <v>1</v>
          </cell>
          <cell r="K1107" t="str">
            <v>Z</v>
          </cell>
          <cell r="L1107" t="str">
            <v>S</v>
          </cell>
          <cell r="M1107">
            <v>1</v>
          </cell>
          <cell r="N1107" t="str">
            <v>PI</v>
          </cell>
          <cell r="O1107" t="str">
            <v>Proporcionar atención a los eventos oficiales del Ejecutivo Estatal.</v>
          </cell>
          <cell r="P1107">
            <v>0</v>
          </cell>
          <cell r="Q1107">
            <v>488519.4</v>
          </cell>
          <cell r="R1107">
            <v>488519.4</v>
          </cell>
          <cell r="S1107">
            <v>488519.4</v>
          </cell>
          <cell r="T1107">
            <v>435519.42</v>
          </cell>
          <cell r="U1107">
            <v>435518.89</v>
          </cell>
          <cell r="V1107">
            <v>0</v>
          </cell>
        </row>
        <row r="1108">
          <cell r="A1108">
            <v>20101</v>
          </cell>
          <cell r="B1108" t="str">
            <v>E</v>
          </cell>
          <cell r="C1108" t="str">
            <v>A</v>
          </cell>
          <cell r="D1108" t="str">
            <v>L</v>
          </cell>
          <cell r="E1108">
            <v>0</v>
          </cell>
          <cell r="F1108">
            <v>103</v>
          </cell>
          <cell r="G1108" t="str">
            <v>A002</v>
          </cell>
          <cell r="H1108">
            <v>0</v>
          </cell>
          <cell r="I1108">
            <v>2302</v>
          </cell>
          <cell r="J1108">
            <v>1</v>
          </cell>
          <cell r="K1108" t="str">
            <v>Z</v>
          </cell>
          <cell r="L1108" t="str">
            <v>S</v>
          </cell>
          <cell r="M1108">
            <v>1</v>
          </cell>
          <cell r="N1108" t="str">
            <v>PI</v>
          </cell>
          <cell r="O1108" t="str">
            <v>Proporcionar atención a los eventos oficiales del Ejecutivo Estatal.</v>
          </cell>
          <cell r="P1108">
            <v>0</v>
          </cell>
          <cell r="Q1108">
            <v>440709.4</v>
          </cell>
          <cell r="R1108">
            <v>440709.4</v>
          </cell>
          <cell r="S1108">
            <v>440709.4</v>
          </cell>
          <cell r="T1108">
            <v>320209.42</v>
          </cell>
          <cell r="U1108">
            <v>311832.13</v>
          </cell>
          <cell r="V1108">
            <v>0</v>
          </cell>
        </row>
        <row r="1109">
          <cell r="A1109">
            <v>20101</v>
          </cell>
          <cell r="B1109" t="str">
            <v>E</v>
          </cell>
          <cell r="C1109" t="str">
            <v>A</v>
          </cell>
          <cell r="D1109" t="str">
            <v>L</v>
          </cell>
          <cell r="E1109">
            <v>0</v>
          </cell>
          <cell r="F1109">
            <v>103</v>
          </cell>
          <cell r="G1109" t="str">
            <v>A002</v>
          </cell>
          <cell r="H1109">
            <v>0</v>
          </cell>
          <cell r="I1109">
            <v>2401</v>
          </cell>
          <cell r="J1109">
            <v>1</v>
          </cell>
          <cell r="K1109" t="str">
            <v>Z</v>
          </cell>
          <cell r="L1109" t="str">
            <v>S</v>
          </cell>
          <cell r="M1109">
            <v>1</v>
          </cell>
          <cell r="N1109" t="str">
            <v>PI</v>
          </cell>
          <cell r="O1109" t="str">
            <v>Proporcionar atención a los eventos oficiales del Ejecutivo Estatal.</v>
          </cell>
          <cell r="P1109">
            <v>0</v>
          </cell>
          <cell r="Q1109">
            <v>1076350</v>
          </cell>
          <cell r="R1109">
            <v>1076350</v>
          </cell>
          <cell r="S1109">
            <v>1076350</v>
          </cell>
          <cell r="T1109">
            <v>1076350</v>
          </cell>
          <cell r="U1109">
            <v>649831.03</v>
          </cell>
          <cell r="V1109">
            <v>0</v>
          </cell>
        </row>
        <row r="1110">
          <cell r="A1110">
            <v>20101</v>
          </cell>
          <cell r="B1110" t="str">
            <v>E</v>
          </cell>
          <cell r="C1110" t="str">
            <v>A</v>
          </cell>
          <cell r="D1110" t="str">
            <v>L</v>
          </cell>
          <cell r="E1110">
            <v>0</v>
          </cell>
          <cell r="F1110">
            <v>103</v>
          </cell>
          <cell r="G1110" t="str">
            <v>A002</v>
          </cell>
          <cell r="H1110">
            <v>0</v>
          </cell>
          <cell r="I1110">
            <v>2402</v>
          </cell>
          <cell r="J1110">
            <v>1</v>
          </cell>
          <cell r="K1110" t="str">
            <v>Z</v>
          </cell>
          <cell r="L1110" t="str">
            <v>S</v>
          </cell>
          <cell r="M1110">
            <v>1</v>
          </cell>
          <cell r="N1110" t="str">
            <v>PI</v>
          </cell>
          <cell r="O1110" t="str">
            <v>Proporcionar atención a los eventos oficiales del Ejecutivo Estatal.</v>
          </cell>
          <cell r="P1110">
            <v>0</v>
          </cell>
          <cell r="Q1110">
            <v>272800</v>
          </cell>
          <cell r="R1110">
            <v>272800</v>
          </cell>
          <cell r="S1110">
            <v>272800</v>
          </cell>
          <cell r="T1110">
            <v>272800</v>
          </cell>
          <cell r="U1110">
            <v>66786.38</v>
          </cell>
          <cell r="V1110">
            <v>0</v>
          </cell>
        </row>
        <row r="1111">
          <cell r="A1111">
            <v>20101</v>
          </cell>
          <cell r="B1111" t="str">
            <v>E</v>
          </cell>
          <cell r="C1111" t="str">
            <v>A</v>
          </cell>
          <cell r="D1111" t="str">
            <v>L</v>
          </cell>
          <cell r="E1111">
            <v>0</v>
          </cell>
          <cell r="F1111">
            <v>103</v>
          </cell>
          <cell r="G1111" t="str">
            <v>A002</v>
          </cell>
          <cell r="H1111">
            <v>0</v>
          </cell>
          <cell r="I1111">
            <v>2403</v>
          </cell>
          <cell r="J1111">
            <v>1</v>
          </cell>
          <cell r="K1111" t="str">
            <v>Z</v>
          </cell>
          <cell r="L1111" t="str">
            <v>S</v>
          </cell>
          <cell r="M1111">
            <v>1</v>
          </cell>
          <cell r="N1111" t="str">
            <v>PI</v>
          </cell>
          <cell r="O1111" t="str">
            <v>Proporcionar atención a los eventos oficiales del Ejecutivo Estatal.</v>
          </cell>
          <cell r="P1111">
            <v>0</v>
          </cell>
          <cell r="Q1111">
            <v>61790</v>
          </cell>
          <cell r="R1111">
            <v>61790</v>
          </cell>
          <cell r="S1111">
            <v>61790</v>
          </cell>
          <cell r="T1111">
            <v>61790</v>
          </cell>
          <cell r="U1111">
            <v>19295.45</v>
          </cell>
          <cell r="V1111">
            <v>0</v>
          </cell>
        </row>
        <row r="1112">
          <cell r="A1112">
            <v>20101</v>
          </cell>
          <cell r="B1112" t="str">
            <v>E</v>
          </cell>
          <cell r="C1112" t="str">
            <v>A</v>
          </cell>
          <cell r="D1112" t="str">
            <v>L</v>
          </cell>
          <cell r="E1112">
            <v>0</v>
          </cell>
          <cell r="F1112">
            <v>103</v>
          </cell>
          <cell r="G1112" t="str">
            <v>A002</v>
          </cell>
          <cell r="H1112">
            <v>0</v>
          </cell>
          <cell r="I1112">
            <v>2404</v>
          </cell>
          <cell r="J1112">
            <v>1</v>
          </cell>
          <cell r="K1112" t="str">
            <v>Z</v>
          </cell>
          <cell r="L1112" t="str">
            <v>S</v>
          </cell>
          <cell r="M1112">
            <v>1</v>
          </cell>
          <cell r="N1112" t="str">
            <v>PI</v>
          </cell>
          <cell r="O1112" t="str">
            <v>Proporcionar atención a los eventos oficiales del Ejecutivo Estatal.</v>
          </cell>
          <cell r="P1112">
            <v>0</v>
          </cell>
          <cell r="Q1112">
            <v>181524.76</v>
          </cell>
          <cell r="R1112">
            <v>181524.76</v>
          </cell>
          <cell r="S1112">
            <v>181524.76</v>
          </cell>
          <cell r="T1112">
            <v>175524.76</v>
          </cell>
          <cell r="U1112">
            <v>134897.4</v>
          </cell>
          <cell r="V1112">
            <v>0</v>
          </cell>
        </row>
        <row r="1113">
          <cell r="A1113">
            <v>20101</v>
          </cell>
          <cell r="B1113" t="str">
            <v>E</v>
          </cell>
          <cell r="C1113" t="str">
            <v>A</v>
          </cell>
          <cell r="D1113" t="str">
            <v>L</v>
          </cell>
          <cell r="E1113">
            <v>0</v>
          </cell>
          <cell r="F1113">
            <v>103</v>
          </cell>
          <cell r="G1113" t="str">
            <v>A002</v>
          </cell>
          <cell r="H1113">
            <v>0</v>
          </cell>
          <cell r="I1113">
            <v>2506</v>
          </cell>
          <cell r="J1113">
            <v>1</v>
          </cell>
          <cell r="K1113" t="str">
            <v>Z</v>
          </cell>
          <cell r="L1113" t="str">
            <v>S</v>
          </cell>
          <cell r="M1113">
            <v>1</v>
          </cell>
          <cell r="N1113" t="str">
            <v>PI</v>
          </cell>
          <cell r="O1113" t="str">
            <v>Proporcionar atención a los eventos oficiales del Ejecutivo Estatal.</v>
          </cell>
          <cell r="P1113">
            <v>0</v>
          </cell>
          <cell r="Q1113">
            <v>77384.399999999994</v>
          </cell>
          <cell r="R1113">
            <v>77384.399999999994</v>
          </cell>
          <cell r="S1113">
            <v>77384.399999999994</v>
          </cell>
          <cell r="T1113">
            <v>76784.399999999994</v>
          </cell>
          <cell r="U1113">
            <v>32959.620000000003</v>
          </cell>
          <cell r="V1113">
            <v>0</v>
          </cell>
        </row>
        <row r="1114">
          <cell r="A1114">
            <v>20101</v>
          </cell>
          <cell r="B1114" t="str">
            <v>E</v>
          </cell>
          <cell r="C1114" t="str">
            <v>A</v>
          </cell>
          <cell r="D1114" t="str">
            <v>L</v>
          </cell>
          <cell r="E1114">
            <v>0</v>
          </cell>
          <cell r="F1114">
            <v>103</v>
          </cell>
          <cell r="G1114" t="str">
            <v>A002</v>
          </cell>
          <cell r="H1114">
            <v>0</v>
          </cell>
          <cell r="I1114">
            <v>2508</v>
          </cell>
          <cell r="J1114">
            <v>1</v>
          </cell>
          <cell r="K1114" t="str">
            <v>Z</v>
          </cell>
          <cell r="L1114" t="str">
            <v>S</v>
          </cell>
          <cell r="M1114">
            <v>1</v>
          </cell>
          <cell r="N1114" t="str">
            <v>PI</v>
          </cell>
          <cell r="O1114" t="str">
            <v>Proporcionar atención a los eventos oficiales del Ejecutivo Estatal.</v>
          </cell>
          <cell r="P1114">
            <v>0</v>
          </cell>
          <cell r="Q1114">
            <v>900</v>
          </cell>
          <cell r="R1114">
            <v>900</v>
          </cell>
          <cell r="S1114">
            <v>900</v>
          </cell>
          <cell r="T1114">
            <v>300</v>
          </cell>
          <cell r="U1114">
            <v>90</v>
          </cell>
          <cell r="V1114">
            <v>0</v>
          </cell>
        </row>
        <row r="1115">
          <cell r="A1115">
            <v>20101</v>
          </cell>
          <cell r="B1115" t="str">
            <v>E</v>
          </cell>
          <cell r="C1115" t="str">
            <v>A</v>
          </cell>
          <cell r="D1115" t="str">
            <v>L</v>
          </cell>
          <cell r="E1115">
            <v>0</v>
          </cell>
          <cell r="F1115">
            <v>103</v>
          </cell>
          <cell r="G1115" t="str">
            <v>A002</v>
          </cell>
          <cell r="H1115">
            <v>0</v>
          </cell>
          <cell r="I1115">
            <v>2601</v>
          </cell>
          <cell r="J1115">
            <v>1</v>
          </cell>
          <cell r="K1115" t="str">
            <v>Z</v>
          </cell>
          <cell r="L1115" t="str">
            <v>S</v>
          </cell>
          <cell r="M1115">
            <v>1</v>
          </cell>
          <cell r="N1115" t="str">
            <v>PI</v>
          </cell>
          <cell r="O1115" t="str">
            <v>Proporcionar atención a los eventos oficiales del Ejecutivo Estatal.</v>
          </cell>
          <cell r="P1115">
            <v>0</v>
          </cell>
          <cell r="Q1115">
            <v>975000</v>
          </cell>
          <cell r="R1115">
            <v>975000</v>
          </cell>
          <cell r="S1115">
            <v>975000</v>
          </cell>
          <cell r="T1115">
            <v>475000</v>
          </cell>
          <cell r="U1115">
            <v>390155.54</v>
          </cell>
          <cell r="V1115">
            <v>0</v>
          </cell>
        </row>
        <row r="1116">
          <cell r="A1116">
            <v>20101</v>
          </cell>
          <cell r="B1116" t="str">
            <v>E</v>
          </cell>
          <cell r="C1116" t="str">
            <v>A</v>
          </cell>
          <cell r="D1116" t="str">
            <v>L</v>
          </cell>
          <cell r="E1116">
            <v>0</v>
          </cell>
          <cell r="F1116">
            <v>103</v>
          </cell>
          <cell r="G1116" t="str">
            <v>A002</v>
          </cell>
          <cell r="H1116">
            <v>0</v>
          </cell>
          <cell r="I1116">
            <v>2602</v>
          </cell>
          <cell r="J1116">
            <v>1</v>
          </cell>
          <cell r="K1116" t="str">
            <v>Z</v>
          </cell>
          <cell r="L1116" t="str">
            <v>S</v>
          </cell>
          <cell r="M1116">
            <v>1</v>
          </cell>
          <cell r="N1116" t="str">
            <v>PI</v>
          </cell>
          <cell r="O1116" t="str">
            <v>Proporcionar atención a los eventos oficiales del Ejecutivo Estatal.</v>
          </cell>
          <cell r="P1116">
            <v>0</v>
          </cell>
          <cell r="Q1116">
            <v>11909.4</v>
          </cell>
          <cell r="R1116">
            <v>11909.4</v>
          </cell>
          <cell r="S1116">
            <v>11909.4</v>
          </cell>
          <cell r="T1116">
            <v>11309.4</v>
          </cell>
          <cell r="U1116">
            <v>4942.1499999999996</v>
          </cell>
          <cell r="V1116">
            <v>0</v>
          </cell>
        </row>
        <row r="1117">
          <cell r="A1117">
            <v>20101</v>
          </cell>
          <cell r="B1117" t="str">
            <v>E</v>
          </cell>
          <cell r="C1117" t="str">
            <v>A</v>
          </cell>
          <cell r="D1117" t="str">
            <v>L</v>
          </cell>
          <cell r="E1117">
            <v>0</v>
          </cell>
          <cell r="F1117">
            <v>103</v>
          </cell>
          <cell r="G1117" t="str">
            <v>A002</v>
          </cell>
          <cell r="H1117">
            <v>0</v>
          </cell>
          <cell r="I1117">
            <v>2701</v>
          </cell>
          <cell r="J1117">
            <v>1</v>
          </cell>
          <cell r="K1117" t="str">
            <v>Z</v>
          </cell>
          <cell r="L1117" t="str">
            <v>S</v>
          </cell>
          <cell r="M1117">
            <v>1</v>
          </cell>
          <cell r="N1117" t="str">
            <v>PI</v>
          </cell>
          <cell r="O1117" t="str">
            <v>Proporcionar atención a los eventos oficiales del Ejecutivo Estatal.</v>
          </cell>
          <cell r="P1117">
            <v>0</v>
          </cell>
          <cell r="Q1117">
            <v>95300</v>
          </cell>
          <cell r="R1117">
            <v>95300</v>
          </cell>
          <cell r="S1117">
            <v>95300</v>
          </cell>
          <cell r="T1117">
            <v>53600</v>
          </cell>
          <cell r="U1117">
            <v>48527.7</v>
          </cell>
          <cell r="V1117">
            <v>0</v>
          </cell>
        </row>
        <row r="1118">
          <cell r="A1118">
            <v>20101</v>
          </cell>
          <cell r="B1118" t="str">
            <v>E</v>
          </cell>
          <cell r="C1118" t="str">
            <v>A</v>
          </cell>
          <cell r="D1118" t="str">
            <v>L</v>
          </cell>
          <cell r="E1118">
            <v>0</v>
          </cell>
          <cell r="F1118">
            <v>103</v>
          </cell>
          <cell r="G1118" t="str">
            <v>A002</v>
          </cell>
          <cell r="H1118">
            <v>0</v>
          </cell>
          <cell r="I1118">
            <v>2702</v>
          </cell>
          <cell r="J1118">
            <v>1</v>
          </cell>
          <cell r="K1118" t="str">
            <v>Z</v>
          </cell>
          <cell r="L1118" t="str">
            <v>S</v>
          </cell>
          <cell r="M1118">
            <v>1</v>
          </cell>
          <cell r="N1118" t="str">
            <v>PI</v>
          </cell>
          <cell r="O1118" t="str">
            <v>Proporcionar atención a los eventos oficiales del Ejecutivo Estatal.</v>
          </cell>
          <cell r="P1118">
            <v>0</v>
          </cell>
          <cell r="Q1118">
            <v>12500</v>
          </cell>
          <cell r="R1118">
            <v>12500</v>
          </cell>
          <cell r="S1118">
            <v>12500</v>
          </cell>
          <cell r="T1118">
            <v>0</v>
          </cell>
          <cell r="U1118">
            <v>0</v>
          </cell>
          <cell r="V1118">
            <v>0</v>
          </cell>
        </row>
        <row r="1119">
          <cell r="A1119">
            <v>20101</v>
          </cell>
          <cell r="B1119" t="str">
            <v>E</v>
          </cell>
          <cell r="C1119" t="str">
            <v>A</v>
          </cell>
          <cell r="D1119" t="str">
            <v>L</v>
          </cell>
          <cell r="E1119">
            <v>0</v>
          </cell>
          <cell r="F1119">
            <v>103</v>
          </cell>
          <cell r="G1119" t="str">
            <v>A002</v>
          </cell>
          <cell r="H1119">
            <v>0</v>
          </cell>
          <cell r="I1119">
            <v>3104</v>
          </cell>
          <cell r="J1119">
            <v>1</v>
          </cell>
          <cell r="K1119" t="str">
            <v>Z</v>
          </cell>
          <cell r="L1119" t="str">
            <v>S</v>
          </cell>
          <cell r="M1119">
            <v>1</v>
          </cell>
          <cell r="N1119" t="str">
            <v>PI</v>
          </cell>
          <cell r="O1119" t="str">
            <v>Proporcionar atención a los eventos oficiales del Ejecutivo Estatal.</v>
          </cell>
          <cell r="P1119">
            <v>0</v>
          </cell>
          <cell r="Q1119">
            <v>127500</v>
          </cell>
          <cell r="R1119">
            <v>127500</v>
          </cell>
          <cell r="S1119">
            <v>127500</v>
          </cell>
          <cell r="T1119">
            <v>52500</v>
          </cell>
          <cell r="U1119">
            <v>0</v>
          </cell>
          <cell r="V1119">
            <v>0</v>
          </cell>
        </row>
        <row r="1120">
          <cell r="A1120">
            <v>20101</v>
          </cell>
          <cell r="B1120" t="str">
            <v>E</v>
          </cell>
          <cell r="C1120" t="str">
            <v>A</v>
          </cell>
          <cell r="D1120" t="str">
            <v>L</v>
          </cell>
          <cell r="E1120">
            <v>0</v>
          </cell>
          <cell r="F1120">
            <v>103</v>
          </cell>
          <cell r="G1120" t="str">
            <v>A002</v>
          </cell>
          <cell r="H1120">
            <v>0</v>
          </cell>
          <cell r="I1120">
            <v>3203</v>
          </cell>
          <cell r="J1120">
            <v>1</v>
          </cell>
          <cell r="K1120" t="str">
            <v>Z</v>
          </cell>
          <cell r="L1120" t="str">
            <v>S</v>
          </cell>
          <cell r="M1120">
            <v>1</v>
          </cell>
          <cell r="N1120" t="str">
            <v>PI</v>
          </cell>
          <cell r="O1120" t="str">
            <v>Proporcionar atención a los eventos oficiales del Ejecutivo Estatal.</v>
          </cell>
          <cell r="P1120">
            <v>0</v>
          </cell>
          <cell r="Q1120">
            <v>1837900</v>
          </cell>
          <cell r="R1120">
            <v>1837900</v>
          </cell>
          <cell r="S1120">
            <v>1837900</v>
          </cell>
          <cell r="T1120">
            <v>1142700</v>
          </cell>
          <cell r="U1120">
            <v>940887.68</v>
          </cell>
          <cell r="V1120">
            <v>0</v>
          </cell>
        </row>
        <row r="1121">
          <cell r="A1121">
            <v>20101</v>
          </cell>
          <cell r="B1121" t="str">
            <v>E</v>
          </cell>
          <cell r="C1121" t="str">
            <v>A</v>
          </cell>
          <cell r="D1121" t="str">
            <v>L</v>
          </cell>
          <cell r="E1121">
            <v>0</v>
          </cell>
          <cell r="F1121">
            <v>103</v>
          </cell>
          <cell r="G1121" t="str">
            <v>A002</v>
          </cell>
          <cell r="H1121">
            <v>0</v>
          </cell>
          <cell r="I1121">
            <v>3204</v>
          </cell>
          <cell r="J1121">
            <v>1</v>
          </cell>
          <cell r="K1121" t="str">
            <v>Z</v>
          </cell>
          <cell r="L1121" t="str">
            <v>S</v>
          </cell>
          <cell r="M1121">
            <v>1</v>
          </cell>
          <cell r="N1121" t="str">
            <v>PI</v>
          </cell>
          <cell r="O1121" t="str">
            <v>Proporcionar atención a los eventos oficiales del Ejecutivo Estatal.</v>
          </cell>
          <cell r="P1121">
            <v>0</v>
          </cell>
          <cell r="Q1121">
            <v>45000</v>
          </cell>
          <cell r="R1121">
            <v>45000</v>
          </cell>
          <cell r="S1121">
            <v>45000</v>
          </cell>
          <cell r="T1121">
            <v>45000</v>
          </cell>
          <cell r="U1121">
            <v>9200</v>
          </cell>
          <cell r="V1121">
            <v>0</v>
          </cell>
        </row>
        <row r="1122">
          <cell r="A1122">
            <v>20101</v>
          </cell>
          <cell r="B1122" t="str">
            <v>E</v>
          </cell>
          <cell r="C1122" t="str">
            <v>A</v>
          </cell>
          <cell r="D1122" t="str">
            <v>L</v>
          </cell>
          <cell r="E1122">
            <v>0</v>
          </cell>
          <cell r="F1122">
            <v>103</v>
          </cell>
          <cell r="G1122" t="str">
            <v>A002</v>
          </cell>
          <cell r="H1122">
            <v>0</v>
          </cell>
          <cell r="I1122">
            <v>3205</v>
          </cell>
          <cell r="J1122">
            <v>1</v>
          </cell>
          <cell r="K1122" t="str">
            <v>Z</v>
          </cell>
          <cell r="L1122" t="str">
            <v>S</v>
          </cell>
          <cell r="M1122">
            <v>1</v>
          </cell>
          <cell r="N1122" t="str">
            <v>PI</v>
          </cell>
          <cell r="O1122" t="str">
            <v>Proporcionar atención a los eventos oficiales del Ejecutivo Estatal.</v>
          </cell>
          <cell r="P1122">
            <v>0</v>
          </cell>
          <cell r="Q1122">
            <v>1078600</v>
          </cell>
          <cell r="R1122">
            <v>1078600</v>
          </cell>
          <cell r="S1122">
            <v>1078600</v>
          </cell>
          <cell r="T1122">
            <v>553400</v>
          </cell>
          <cell r="U1122">
            <v>324875</v>
          </cell>
          <cell r="V1122">
            <v>0</v>
          </cell>
        </row>
        <row r="1123">
          <cell r="A1123">
            <v>20101</v>
          </cell>
          <cell r="B1123" t="str">
            <v>E</v>
          </cell>
          <cell r="C1123" t="str">
            <v>A</v>
          </cell>
          <cell r="D1123" t="str">
            <v>L</v>
          </cell>
          <cell r="E1123">
            <v>0</v>
          </cell>
          <cell r="F1123">
            <v>103</v>
          </cell>
          <cell r="G1123" t="str">
            <v>A002</v>
          </cell>
          <cell r="H1123">
            <v>0</v>
          </cell>
          <cell r="I1123">
            <v>3206</v>
          </cell>
          <cell r="J1123">
            <v>1</v>
          </cell>
          <cell r="K1123" t="str">
            <v>Z</v>
          </cell>
          <cell r="L1123" t="str">
            <v>S</v>
          </cell>
          <cell r="M1123">
            <v>1</v>
          </cell>
          <cell r="N1123" t="str">
            <v>PI</v>
          </cell>
          <cell r="O1123" t="str">
            <v>Proporcionar atención a los eventos oficiales del Ejecutivo Estatal.</v>
          </cell>
          <cell r="P1123">
            <v>0</v>
          </cell>
          <cell r="Q1123">
            <v>6533198</v>
          </cell>
          <cell r="R1123">
            <v>6533198</v>
          </cell>
          <cell r="S1123">
            <v>6533198</v>
          </cell>
          <cell r="T1123">
            <v>4438198</v>
          </cell>
          <cell r="U1123">
            <v>4438164.95</v>
          </cell>
          <cell r="V1123">
            <v>0</v>
          </cell>
        </row>
        <row r="1124">
          <cell r="A1124">
            <v>20101</v>
          </cell>
          <cell r="B1124" t="str">
            <v>E</v>
          </cell>
          <cell r="C1124" t="str">
            <v>A</v>
          </cell>
          <cell r="D1124" t="str">
            <v>L</v>
          </cell>
          <cell r="E1124">
            <v>0</v>
          </cell>
          <cell r="F1124">
            <v>103</v>
          </cell>
          <cell r="G1124" t="str">
            <v>A002</v>
          </cell>
          <cell r="H1124">
            <v>0</v>
          </cell>
          <cell r="I1124">
            <v>3402</v>
          </cell>
          <cell r="J1124">
            <v>1</v>
          </cell>
          <cell r="K1124" t="str">
            <v>Z</v>
          </cell>
          <cell r="L1124" t="str">
            <v>S</v>
          </cell>
          <cell r="M1124">
            <v>1</v>
          </cell>
          <cell r="N1124" t="str">
            <v>PI</v>
          </cell>
          <cell r="O1124" t="str">
            <v>Proporcionar atención a los eventos oficiales del Ejecutivo Estatal.</v>
          </cell>
          <cell r="P1124">
            <v>0</v>
          </cell>
          <cell r="Q1124">
            <v>1957800</v>
          </cell>
          <cell r="R1124">
            <v>1957800</v>
          </cell>
          <cell r="S1124">
            <v>1957800</v>
          </cell>
          <cell r="T1124">
            <v>1296400</v>
          </cell>
          <cell r="U1124">
            <v>1283946.52</v>
          </cell>
          <cell r="V1124">
            <v>0</v>
          </cell>
        </row>
        <row r="1125">
          <cell r="A1125">
            <v>20101</v>
          </cell>
          <cell r="B1125" t="str">
            <v>E</v>
          </cell>
          <cell r="C1125" t="str">
            <v>A</v>
          </cell>
          <cell r="D1125" t="str">
            <v>L</v>
          </cell>
          <cell r="E1125">
            <v>0</v>
          </cell>
          <cell r="F1125">
            <v>103</v>
          </cell>
          <cell r="G1125" t="str">
            <v>A002</v>
          </cell>
          <cell r="H1125">
            <v>0</v>
          </cell>
          <cell r="I1125">
            <v>3404</v>
          </cell>
          <cell r="J1125">
            <v>1</v>
          </cell>
          <cell r="K1125" t="str">
            <v>Z</v>
          </cell>
          <cell r="L1125" t="str">
            <v>S</v>
          </cell>
          <cell r="M1125">
            <v>1</v>
          </cell>
          <cell r="N1125" t="str">
            <v>PI</v>
          </cell>
          <cell r="O1125" t="str">
            <v>Proporcionar atención a los eventos oficiales del Ejecutivo Estatal.</v>
          </cell>
          <cell r="P1125">
            <v>0</v>
          </cell>
          <cell r="Q1125">
            <v>60000</v>
          </cell>
          <cell r="R1125">
            <v>60000</v>
          </cell>
          <cell r="S1125">
            <v>44800</v>
          </cell>
          <cell r="T1125">
            <v>22400.02</v>
          </cell>
          <cell r="U1125">
            <v>22400.02</v>
          </cell>
          <cell r="V1125">
            <v>0</v>
          </cell>
        </row>
        <row r="1126">
          <cell r="A1126">
            <v>20101</v>
          </cell>
          <cell r="B1126" t="str">
            <v>E</v>
          </cell>
          <cell r="C1126" t="str">
            <v>A</v>
          </cell>
          <cell r="D1126" t="str">
            <v>L</v>
          </cell>
          <cell r="E1126">
            <v>0</v>
          </cell>
          <cell r="F1126">
            <v>103</v>
          </cell>
          <cell r="G1126" t="str">
            <v>A002</v>
          </cell>
          <cell r="H1126">
            <v>0</v>
          </cell>
          <cell r="I1126">
            <v>3407</v>
          </cell>
          <cell r="J1126">
            <v>1</v>
          </cell>
          <cell r="K1126" t="str">
            <v>Z</v>
          </cell>
          <cell r="L1126" t="str">
            <v>S</v>
          </cell>
          <cell r="M1126">
            <v>1</v>
          </cell>
          <cell r="N1126" t="str">
            <v>PI</v>
          </cell>
          <cell r="O1126" t="str">
            <v>Proporcionar atención a los eventos oficiales del Ejecutivo Estatal.</v>
          </cell>
          <cell r="P1126">
            <v>0</v>
          </cell>
          <cell r="Q1126">
            <v>10000</v>
          </cell>
          <cell r="R1126">
            <v>10000</v>
          </cell>
          <cell r="S1126">
            <v>10000</v>
          </cell>
          <cell r="T1126">
            <v>10000</v>
          </cell>
          <cell r="U1126">
            <v>10000</v>
          </cell>
          <cell r="V1126">
            <v>0</v>
          </cell>
        </row>
        <row r="1127">
          <cell r="A1127">
            <v>20101</v>
          </cell>
          <cell r="B1127" t="str">
            <v>E</v>
          </cell>
          <cell r="C1127" t="str">
            <v>A</v>
          </cell>
          <cell r="D1127" t="str">
            <v>L</v>
          </cell>
          <cell r="E1127">
            <v>0</v>
          </cell>
          <cell r="F1127">
            <v>103</v>
          </cell>
          <cell r="G1127" t="str">
            <v>A002</v>
          </cell>
          <cell r="H1127">
            <v>0</v>
          </cell>
          <cell r="I1127">
            <v>3503</v>
          </cell>
          <cell r="J1127">
            <v>1</v>
          </cell>
          <cell r="K1127" t="str">
            <v>Z</v>
          </cell>
          <cell r="L1127" t="str">
            <v>S</v>
          </cell>
          <cell r="M1127">
            <v>1</v>
          </cell>
          <cell r="N1127" t="str">
            <v>PI</v>
          </cell>
          <cell r="O1127" t="str">
            <v>Proporcionar atención a los eventos oficiales del Ejecutivo Estatal.</v>
          </cell>
          <cell r="P1127">
            <v>0</v>
          </cell>
          <cell r="Q1127">
            <v>346709.4</v>
          </cell>
          <cell r="R1127">
            <v>346709.4</v>
          </cell>
          <cell r="S1127">
            <v>346709.4</v>
          </cell>
          <cell r="T1127">
            <v>237709.42</v>
          </cell>
          <cell r="U1127">
            <v>137751.29999999999</v>
          </cell>
          <cell r="V1127">
            <v>0</v>
          </cell>
        </row>
        <row r="1128">
          <cell r="A1128">
            <v>20101</v>
          </cell>
          <cell r="B1128" t="str">
            <v>E</v>
          </cell>
          <cell r="C1128" t="str">
            <v>A</v>
          </cell>
          <cell r="D1128" t="str">
            <v>L</v>
          </cell>
          <cell r="E1128">
            <v>0</v>
          </cell>
          <cell r="F1128">
            <v>103</v>
          </cell>
          <cell r="G1128" t="str">
            <v>A002</v>
          </cell>
          <cell r="H1128">
            <v>0</v>
          </cell>
          <cell r="I1128">
            <v>3505</v>
          </cell>
          <cell r="J1128">
            <v>1</v>
          </cell>
          <cell r="K1128" t="str">
            <v>Z</v>
          </cell>
          <cell r="L1128" t="str">
            <v>S</v>
          </cell>
          <cell r="M1128">
            <v>1</v>
          </cell>
          <cell r="N1128" t="str">
            <v>PI</v>
          </cell>
          <cell r="O1128" t="str">
            <v>Proporcionar atención a los eventos oficiales del Ejecutivo Estatal.</v>
          </cell>
          <cell r="P1128">
            <v>0</v>
          </cell>
          <cell r="Q1128">
            <v>504110</v>
          </cell>
          <cell r="R1128">
            <v>504110</v>
          </cell>
          <cell r="S1128">
            <v>504110</v>
          </cell>
          <cell r="T1128">
            <v>504110</v>
          </cell>
          <cell r="U1128">
            <v>504106.31</v>
          </cell>
          <cell r="V1128">
            <v>0</v>
          </cell>
        </row>
        <row r="1129">
          <cell r="A1129">
            <v>20101</v>
          </cell>
          <cell r="B1129" t="str">
            <v>E</v>
          </cell>
          <cell r="C1129" t="str">
            <v>A</v>
          </cell>
          <cell r="D1129" t="str">
            <v>L</v>
          </cell>
          <cell r="E1129">
            <v>0</v>
          </cell>
          <cell r="F1129">
            <v>103</v>
          </cell>
          <cell r="G1129" t="str">
            <v>A002</v>
          </cell>
          <cell r="H1129">
            <v>0</v>
          </cell>
          <cell r="I1129">
            <v>3506</v>
          </cell>
          <cell r="J1129">
            <v>1</v>
          </cell>
          <cell r="K1129" t="str">
            <v>Z</v>
          </cell>
          <cell r="L1129" t="str">
            <v>S</v>
          </cell>
          <cell r="M1129">
            <v>1</v>
          </cell>
          <cell r="N1129" t="str">
            <v>PI</v>
          </cell>
          <cell r="O1129" t="str">
            <v>Proporcionar atención a los eventos oficiales del Ejecutivo Estatal.</v>
          </cell>
          <cell r="P1129">
            <v>0</v>
          </cell>
          <cell r="Q1129">
            <v>2000</v>
          </cell>
          <cell r="R1129">
            <v>2000</v>
          </cell>
          <cell r="S1129">
            <v>2000</v>
          </cell>
          <cell r="T1129">
            <v>1000.02</v>
          </cell>
          <cell r="U1129">
            <v>0</v>
          </cell>
          <cell r="V1129">
            <v>0</v>
          </cell>
        </row>
        <row r="1130">
          <cell r="A1130">
            <v>20101</v>
          </cell>
          <cell r="B1130" t="str">
            <v>E</v>
          </cell>
          <cell r="C1130" t="str">
            <v>A</v>
          </cell>
          <cell r="D1130" t="str">
            <v>L</v>
          </cell>
          <cell r="E1130">
            <v>0</v>
          </cell>
          <cell r="F1130">
            <v>103</v>
          </cell>
          <cell r="G1130" t="str">
            <v>A002</v>
          </cell>
          <cell r="H1130">
            <v>0</v>
          </cell>
          <cell r="I1130">
            <v>3702</v>
          </cell>
          <cell r="J1130">
            <v>1</v>
          </cell>
          <cell r="K1130" t="str">
            <v>Z</v>
          </cell>
          <cell r="L1130" t="str">
            <v>S</v>
          </cell>
          <cell r="M1130">
            <v>1</v>
          </cell>
          <cell r="N1130" t="str">
            <v>PI</v>
          </cell>
          <cell r="O1130" t="str">
            <v>Proporcionar atención a los eventos oficiales del Ejecutivo Estatal.</v>
          </cell>
          <cell r="P1130">
            <v>0</v>
          </cell>
          <cell r="Q1130">
            <v>2215000</v>
          </cell>
          <cell r="R1130">
            <v>2215000</v>
          </cell>
          <cell r="S1130">
            <v>2215000</v>
          </cell>
          <cell r="T1130">
            <v>1427000</v>
          </cell>
          <cell r="U1130">
            <v>1426544.1</v>
          </cell>
          <cell r="V1130">
            <v>0</v>
          </cell>
        </row>
        <row r="1131">
          <cell r="A1131">
            <v>20101</v>
          </cell>
          <cell r="B1131" t="str">
            <v>E</v>
          </cell>
          <cell r="C1131" t="str">
            <v>A</v>
          </cell>
          <cell r="D1131" t="str">
            <v>L</v>
          </cell>
          <cell r="E1131">
            <v>0</v>
          </cell>
          <cell r="F1131">
            <v>103</v>
          </cell>
          <cell r="G1131" t="str">
            <v>A002</v>
          </cell>
          <cell r="H1131">
            <v>0</v>
          </cell>
          <cell r="I1131">
            <v>3801</v>
          </cell>
          <cell r="J1131">
            <v>1</v>
          </cell>
          <cell r="K1131" t="str">
            <v>Z</v>
          </cell>
          <cell r="L1131" t="str">
            <v>S</v>
          </cell>
          <cell r="M1131">
            <v>1</v>
          </cell>
          <cell r="N1131" t="str">
            <v>PI</v>
          </cell>
          <cell r="O1131" t="str">
            <v>Proporcionar atención a los eventos oficiales del Ejecutivo Estatal.</v>
          </cell>
          <cell r="P1131">
            <v>0</v>
          </cell>
          <cell r="Q1131">
            <v>3000</v>
          </cell>
          <cell r="R1131">
            <v>3000</v>
          </cell>
          <cell r="S1131">
            <v>3000</v>
          </cell>
          <cell r="T1131">
            <v>1500</v>
          </cell>
          <cell r="U1131">
            <v>0</v>
          </cell>
          <cell r="V1131">
            <v>0</v>
          </cell>
        </row>
        <row r="1132">
          <cell r="A1132">
            <v>20101</v>
          </cell>
          <cell r="B1132" t="str">
            <v>E</v>
          </cell>
          <cell r="C1132" t="str">
            <v>A</v>
          </cell>
          <cell r="D1132" t="str">
            <v>L</v>
          </cell>
          <cell r="E1132">
            <v>0</v>
          </cell>
          <cell r="F1132">
            <v>103</v>
          </cell>
          <cell r="G1132" t="str">
            <v>A002</v>
          </cell>
          <cell r="H1132">
            <v>0</v>
          </cell>
          <cell r="I1132">
            <v>5301</v>
          </cell>
          <cell r="J1132">
            <v>2</v>
          </cell>
          <cell r="K1132" t="str">
            <v>Z</v>
          </cell>
          <cell r="L1132" t="str">
            <v>S</v>
          </cell>
          <cell r="M1132">
            <v>1</v>
          </cell>
          <cell r="N1132" t="str">
            <v>PI</v>
          </cell>
          <cell r="O1132" t="str">
            <v>Proporcionar atención a los eventos oficiales del Ejecutivo Estatal.</v>
          </cell>
          <cell r="P1132">
            <v>0</v>
          </cell>
          <cell r="Q1132">
            <v>1233700</v>
          </cell>
          <cell r="R1132">
            <v>1233700</v>
          </cell>
          <cell r="S1132">
            <v>1233700</v>
          </cell>
          <cell r="T1132">
            <v>1233700</v>
          </cell>
          <cell r="U1132">
            <v>1187769.99</v>
          </cell>
          <cell r="V1132">
            <v>0</v>
          </cell>
        </row>
        <row r="1133">
          <cell r="A1133">
            <v>20103</v>
          </cell>
          <cell r="B1133" t="str">
            <v>E</v>
          </cell>
          <cell r="C1133" t="str">
            <v>A</v>
          </cell>
          <cell r="D1133" t="str">
            <v>L</v>
          </cell>
          <cell r="E1133">
            <v>0</v>
          </cell>
          <cell r="F1133">
            <v>202</v>
          </cell>
          <cell r="G1133" t="str">
            <v>A003</v>
          </cell>
          <cell r="H1133">
            <v>0</v>
          </cell>
          <cell r="I1133">
            <v>1106</v>
          </cell>
          <cell r="J1133">
            <v>1</v>
          </cell>
          <cell r="K1133" t="str">
            <v>Z</v>
          </cell>
          <cell r="L1133" t="str">
            <v>S</v>
          </cell>
          <cell r="M1133">
            <v>2</v>
          </cell>
          <cell r="N1133" t="str">
            <v>PI</v>
          </cell>
          <cell r="O1133" t="str">
            <v>Obtención y regulación de recursos provenientes del exterior para el Estado.</v>
          </cell>
          <cell r="P1133">
            <v>0</v>
          </cell>
          <cell r="Q1133">
            <v>24420</v>
          </cell>
          <cell r="R1133">
            <v>24420</v>
          </cell>
          <cell r="S1133">
            <v>24420</v>
          </cell>
          <cell r="T1133">
            <v>12210</v>
          </cell>
          <cell r="U1133">
            <v>555</v>
          </cell>
          <cell r="V1133">
            <v>0</v>
          </cell>
        </row>
        <row r="1134">
          <cell r="A1134">
            <v>20103</v>
          </cell>
          <cell r="B1134" t="str">
            <v>E</v>
          </cell>
          <cell r="C1134" t="str">
            <v>A</v>
          </cell>
          <cell r="D1134" t="str">
            <v>L</v>
          </cell>
          <cell r="E1134">
            <v>0</v>
          </cell>
          <cell r="F1134">
            <v>202</v>
          </cell>
          <cell r="G1134" t="str">
            <v>A003</v>
          </cell>
          <cell r="H1134">
            <v>0</v>
          </cell>
          <cell r="I1134">
            <v>1107</v>
          </cell>
          <cell r="J1134">
            <v>1</v>
          </cell>
          <cell r="K1134" t="str">
            <v>Z</v>
          </cell>
          <cell r="L1134" t="str">
            <v>S</v>
          </cell>
          <cell r="M1134">
            <v>2</v>
          </cell>
          <cell r="N1134" t="str">
            <v>PI</v>
          </cell>
          <cell r="O1134" t="str">
            <v>Obtención y regulación de recursos provenientes del exterior para el Estado.</v>
          </cell>
          <cell r="P1134">
            <v>0</v>
          </cell>
          <cell r="Q1134">
            <v>19800</v>
          </cell>
          <cell r="R1134">
            <v>19800</v>
          </cell>
          <cell r="S1134">
            <v>19800</v>
          </cell>
          <cell r="T1134">
            <v>9900</v>
          </cell>
          <cell r="U1134">
            <v>450</v>
          </cell>
          <cell r="V1134">
            <v>0</v>
          </cell>
        </row>
        <row r="1135">
          <cell r="A1135">
            <v>20103</v>
          </cell>
          <cell r="B1135" t="str">
            <v>E</v>
          </cell>
          <cell r="C1135" t="str">
            <v>A</v>
          </cell>
          <cell r="D1135" t="str">
            <v>L</v>
          </cell>
          <cell r="E1135">
            <v>0</v>
          </cell>
          <cell r="F1135">
            <v>202</v>
          </cell>
          <cell r="G1135" t="str">
            <v>A003</v>
          </cell>
          <cell r="H1135">
            <v>0</v>
          </cell>
          <cell r="I1135">
            <v>1111</v>
          </cell>
          <cell r="J1135">
            <v>1</v>
          </cell>
          <cell r="K1135" t="str">
            <v>Z</v>
          </cell>
          <cell r="L1135" t="str">
            <v>S</v>
          </cell>
          <cell r="M1135">
            <v>2</v>
          </cell>
          <cell r="N1135" t="str">
            <v>PI</v>
          </cell>
          <cell r="O1135" t="str">
            <v>Obtención y regulación de recursos provenientes del exterior para el Estado.</v>
          </cell>
          <cell r="P1135">
            <v>0</v>
          </cell>
          <cell r="Q1135">
            <v>799537.08</v>
          </cell>
          <cell r="R1135">
            <v>799537.08</v>
          </cell>
          <cell r="S1135">
            <v>799537.08</v>
          </cell>
          <cell r="T1135">
            <v>399768.54</v>
          </cell>
          <cell r="U1135">
            <v>19767.09</v>
          </cell>
          <cell r="V1135">
            <v>0</v>
          </cell>
        </row>
        <row r="1136">
          <cell r="A1136">
            <v>20103</v>
          </cell>
          <cell r="B1136" t="str">
            <v>E</v>
          </cell>
          <cell r="C1136" t="str">
            <v>A</v>
          </cell>
          <cell r="D1136" t="str">
            <v>L</v>
          </cell>
          <cell r="E1136">
            <v>0</v>
          </cell>
          <cell r="F1136">
            <v>202</v>
          </cell>
          <cell r="G1136" t="str">
            <v>A003</v>
          </cell>
          <cell r="H1136">
            <v>0</v>
          </cell>
          <cell r="I1136">
            <v>1306</v>
          </cell>
          <cell r="J1136">
            <v>1</v>
          </cell>
          <cell r="K1136" t="str">
            <v>Z</v>
          </cell>
          <cell r="L1136" t="str">
            <v>S</v>
          </cell>
          <cell r="M1136">
            <v>2</v>
          </cell>
          <cell r="N1136" t="str">
            <v>PI</v>
          </cell>
          <cell r="O1136" t="str">
            <v>Obtención y regulación de recursos provenientes del exterior para el Estado.</v>
          </cell>
          <cell r="P1136">
            <v>0</v>
          </cell>
          <cell r="Q1136">
            <v>140626.18</v>
          </cell>
          <cell r="R1136">
            <v>140626.18</v>
          </cell>
          <cell r="S1136">
            <v>140626.18</v>
          </cell>
          <cell r="T1136">
            <v>0</v>
          </cell>
          <cell r="U1136">
            <v>0</v>
          </cell>
          <cell r="V1136">
            <v>0</v>
          </cell>
        </row>
        <row r="1137">
          <cell r="A1137">
            <v>20103</v>
          </cell>
          <cell r="B1137" t="str">
            <v>E</v>
          </cell>
          <cell r="C1137" t="str">
            <v>A</v>
          </cell>
          <cell r="D1137" t="str">
            <v>L</v>
          </cell>
          <cell r="E1137">
            <v>0</v>
          </cell>
          <cell r="F1137">
            <v>202</v>
          </cell>
          <cell r="G1137" t="str">
            <v>A003</v>
          </cell>
          <cell r="H1137">
            <v>0</v>
          </cell>
          <cell r="I1137">
            <v>1325</v>
          </cell>
          <cell r="J1137">
            <v>1</v>
          </cell>
          <cell r="K1137" t="str">
            <v>Z</v>
          </cell>
          <cell r="L1137" t="str">
            <v>S</v>
          </cell>
          <cell r="M1137">
            <v>2</v>
          </cell>
          <cell r="N1137" t="str">
            <v>PI</v>
          </cell>
          <cell r="O1137" t="str">
            <v>Obtención y regulación de recursos provenientes del exterior para el Estado.</v>
          </cell>
          <cell r="P1137">
            <v>0</v>
          </cell>
          <cell r="Q1137">
            <v>310931.18</v>
          </cell>
          <cell r="R1137">
            <v>310931.18</v>
          </cell>
          <cell r="S1137">
            <v>310931.18</v>
          </cell>
          <cell r="T1137">
            <v>133256.22</v>
          </cell>
          <cell r="U1137">
            <v>6589.04</v>
          </cell>
          <cell r="V1137">
            <v>0</v>
          </cell>
        </row>
        <row r="1138">
          <cell r="A1138">
            <v>20103</v>
          </cell>
          <cell r="B1138" t="str">
            <v>E</v>
          </cell>
          <cell r="C1138" t="str">
            <v>A</v>
          </cell>
          <cell r="D1138" t="str">
            <v>L</v>
          </cell>
          <cell r="E1138">
            <v>0</v>
          </cell>
          <cell r="F1138">
            <v>202</v>
          </cell>
          <cell r="G1138" t="str">
            <v>A003</v>
          </cell>
          <cell r="H1138">
            <v>0</v>
          </cell>
          <cell r="I1138">
            <v>1330</v>
          </cell>
          <cell r="J1138">
            <v>1</v>
          </cell>
          <cell r="K1138" t="str">
            <v>Z</v>
          </cell>
          <cell r="L1138" t="str">
            <v>S</v>
          </cell>
          <cell r="M1138">
            <v>2</v>
          </cell>
          <cell r="N1138" t="str">
            <v>PI</v>
          </cell>
          <cell r="O1138" t="str">
            <v>Obtención y regulación de recursos provenientes del exterior para el Estado.</v>
          </cell>
          <cell r="P1138">
            <v>0</v>
          </cell>
          <cell r="Q1138">
            <v>29700</v>
          </cell>
          <cell r="R1138">
            <v>29700</v>
          </cell>
          <cell r="S1138">
            <v>29700</v>
          </cell>
          <cell r="T1138">
            <v>0</v>
          </cell>
          <cell r="U1138">
            <v>0</v>
          </cell>
          <cell r="V1138">
            <v>0</v>
          </cell>
        </row>
        <row r="1139">
          <cell r="A1139">
            <v>20103</v>
          </cell>
          <cell r="B1139" t="str">
            <v>E</v>
          </cell>
          <cell r="C1139" t="str">
            <v>A</v>
          </cell>
          <cell r="D1139" t="str">
            <v>L</v>
          </cell>
          <cell r="E1139">
            <v>0</v>
          </cell>
          <cell r="F1139">
            <v>202</v>
          </cell>
          <cell r="G1139" t="str">
            <v>A003</v>
          </cell>
          <cell r="H1139">
            <v>0</v>
          </cell>
          <cell r="I1139">
            <v>1406</v>
          </cell>
          <cell r="J1139">
            <v>1</v>
          </cell>
          <cell r="K1139" t="str">
            <v>Z</v>
          </cell>
          <cell r="L1139" t="str">
            <v>S</v>
          </cell>
          <cell r="M1139">
            <v>2</v>
          </cell>
          <cell r="N1139" t="str">
            <v>PI</v>
          </cell>
          <cell r="O1139" t="str">
            <v>Obtención y regulación de recursos provenientes del exterior para el Estado.</v>
          </cell>
          <cell r="P1139">
            <v>0</v>
          </cell>
          <cell r="Q1139">
            <v>60919.77</v>
          </cell>
          <cell r="R1139">
            <v>60919.77</v>
          </cell>
          <cell r="S1139">
            <v>60919.77</v>
          </cell>
          <cell r="T1139">
            <v>30459.93</v>
          </cell>
          <cell r="U1139">
            <v>0</v>
          </cell>
          <cell r="V1139">
            <v>0</v>
          </cell>
        </row>
        <row r="1140">
          <cell r="A1140">
            <v>20103</v>
          </cell>
          <cell r="B1140" t="str">
            <v>E</v>
          </cell>
          <cell r="C1140" t="str">
            <v>A</v>
          </cell>
          <cell r="D1140" t="str">
            <v>L</v>
          </cell>
          <cell r="E1140">
            <v>0</v>
          </cell>
          <cell r="F1140">
            <v>202</v>
          </cell>
          <cell r="G1140" t="str">
            <v>A003</v>
          </cell>
          <cell r="H1140">
            <v>0</v>
          </cell>
          <cell r="I1140">
            <v>1506</v>
          </cell>
          <cell r="J1140">
            <v>1</v>
          </cell>
          <cell r="K1140" t="str">
            <v>Z</v>
          </cell>
          <cell r="L1140" t="str">
            <v>S</v>
          </cell>
          <cell r="M1140">
            <v>2</v>
          </cell>
          <cell r="N1140" t="str">
            <v>PI</v>
          </cell>
          <cell r="O1140" t="str">
            <v>Obtención y regulación de recursos provenientes del exterior para el Estado.</v>
          </cell>
          <cell r="P1140">
            <v>0</v>
          </cell>
          <cell r="Q1140">
            <v>13200</v>
          </cell>
          <cell r="R1140">
            <v>13200</v>
          </cell>
          <cell r="S1140">
            <v>13200</v>
          </cell>
          <cell r="T1140">
            <v>0</v>
          </cell>
          <cell r="U1140">
            <v>0</v>
          </cell>
          <cell r="V1140">
            <v>0</v>
          </cell>
        </row>
        <row r="1141">
          <cell r="A1141">
            <v>20103</v>
          </cell>
          <cell r="B1141" t="str">
            <v>E</v>
          </cell>
          <cell r="C1141" t="str">
            <v>A</v>
          </cell>
          <cell r="D1141" t="str">
            <v>L</v>
          </cell>
          <cell r="E1141">
            <v>0</v>
          </cell>
          <cell r="F1141">
            <v>202</v>
          </cell>
          <cell r="G1141" t="str">
            <v>A003</v>
          </cell>
          <cell r="H1141">
            <v>0</v>
          </cell>
          <cell r="I1141">
            <v>1601</v>
          </cell>
          <cell r="J1141">
            <v>1</v>
          </cell>
          <cell r="K1141" t="str">
            <v>Z</v>
          </cell>
          <cell r="L1141" t="str">
            <v>S</v>
          </cell>
          <cell r="M1141">
            <v>2</v>
          </cell>
          <cell r="N1141" t="str">
            <v>PI</v>
          </cell>
          <cell r="O1141" t="str">
            <v>Obtención y regulación de recursos provenientes del exterior para el Estado.</v>
          </cell>
          <cell r="P1141">
            <v>0</v>
          </cell>
          <cell r="Q1141">
            <v>20073.22</v>
          </cell>
          <cell r="R1141">
            <v>20073.22</v>
          </cell>
          <cell r="S1141">
            <v>20073.22</v>
          </cell>
          <cell r="T1141">
            <v>6691</v>
          </cell>
          <cell r="U1141">
            <v>0</v>
          </cell>
          <cell r="V1141">
            <v>0</v>
          </cell>
        </row>
        <row r="1142">
          <cell r="A1142">
            <v>20103</v>
          </cell>
          <cell r="B1142" t="str">
            <v>E</v>
          </cell>
          <cell r="C1142" t="str">
            <v>A</v>
          </cell>
          <cell r="D1142" t="str">
            <v>L</v>
          </cell>
          <cell r="E1142">
            <v>0</v>
          </cell>
          <cell r="F1142">
            <v>204</v>
          </cell>
          <cell r="G1142" t="str">
            <v>A001</v>
          </cell>
          <cell r="H1142">
            <v>0</v>
          </cell>
          <cell r="I1142">
            <v>1106</v>
          </cell>
          <cell r="J1142">
            <v>1</v>
          </cell>
          <cell r="K1142" t="str">
            <v>Z</v>
          </cell>
          <cell r="L1142" t="str">
            <v>S</v>
          </cell>
          <cell r="M1142">
            <v>2</v>
          </cell>
          <cell r="N1142" t="str">
            <v>PI</v>
          </cell>
          <cell r="O1142" t="str">
            <v>Coordinar y Promover las Relaciones del Estado a Nivel Nacional e Internacional.</v>
          </cell>
          <cell r="P1142">
            <v>51060</v>
          </cell>
          <cell r="Q1142">
            <v>9360</v>
          </cell>
          <cell r="R1142">
            <v>60420</v>
          </cell>
          <cell r="S1142">
            <v>60420</v>
          </cell>
          <cell r="T1142">
            <v>30210</v>
          </cell>
          <cell r="U1142">
            <v>22896.33</v>
          </cell>
          <cell r="V1142">
            <v>0</v>
          </cell>
        </row>
        <row r="1143">
          <cell r="A1143">
            <v>20103</v>
          </cell>
          <cell r="B1143" t="str">
            <v>E</v>
          </cell>
          <cell r="C1143" t="str">
            <v>A</v>
          </cell>
          <cell r="D1143" t="str">
            <v>L</v>
          </cell>
          <cell r="E1143">
            <v>0</v>
          </cell>
          <cell r="F1143">
            <v>204</v>
          </cell>
          <cell r="G1143" t="str">
            <v>A001</v>
          </cell>
          <cell r="H1143">
            <v>0</v>
          </cell>
          <cell r="I1143">
            <v>1107</v>
          </cell>
          <cell r="J1143">
            <v>1</v>
          </cell>
          <cell r="K1143" t="str">
            <v>Z</v>
          </cell>
          <cell r="L1143" t="str">
            <v>S</v>
          </cell>
          <cell r="M1143">
            <v>2</v>
          </cell>
          <cell r="N1143" t="str">
            <v>PI</v>
          </cell>
          <cell r="O1143" t="str">
            <v>Coordinar y Promover las Relaciones del Estado a Nivel Nacional e Internacional.</v>
          </cell>
          <cell r="P1143">
            <v>41400</v>
          </cell>
          <cell r="Q1143">
            <v>7800</v>
          </cell>
          <cell r="R1143">
            <v>49200</v>
          </cell>
          <cell r="S1143">
            <v>49200</v>
          </cell>
          <cell r="T1143">
            <v>24600</v>
          </cell>
          <cell r="U1143">
            <v>18675</v>
          </cell>
          <cell r="V1143">
            <v>0</v>
          </cell>
        </row>
        <row r="1144">
          <cell r="A1144">
            <v>20103</v>
          </cell>
          <cell r="B1144" t="str">
            <v>E</v>
          </cell>
          <cell r="C1144" t="str">
            <v>A</v>
          </cell>
          <cell r="D1144" t="str">
            <v>L</v>
          </cell>
          <cell r="E1144">
            <v>0</v>
          </cell>
          <cell r="F1144">
            <v>204</v>
          </cell>
          <cell r="G1144" t="str">
            <v>A001</v>
          </cell>
          <cell r="H1144">
            <v>0</v>
          </cell>
          <cell r="I1144">
            <v>1108</v>
          </cell>
          <cell r="J1144">
            <v>1</v>
          </cell>
          <cell r="K1144" t="str">
            <v>Z</v>
          </cell>
          <cell r="L1144" t="str">
            <v>S</v>
          </cell>
          <cell r="M1144">
            <v>2</v>
          </cell>
          <cell r="N1144" t="str">
            <v>PI</v>
          </cell>
          <cell r="O1144" t="str">
            <v>Coordinar y Promover las Relaciones del Estado a Nivel Nacional e Internacional.</v>
          </cell>
          <cell r="P1144">
            <v>94326.6</v>
          </cell>
          <cell r="Q1144">
            <v>6335.76</v>
          </cell>
          <cell r="R1144">
            <v>100662.36</v>
          </cell>
          <cell r="S1144">
            <v>100662.36</v>
          </cell>
          <cell r="T1144">
            <v>50331.18</v>
          </cell>
          <cell r="U1144">
            <v>50331.18</v>
          </cell>
          <cell r="V1144">
            <v>0</v>
          </cell>
        </row>
        <row r="1145">
          <cell r="A1145">
            <v>20103</v>
          </cell>
          <cell r="B1145" t="str">
            <v>E</v>
          </cell>
          <cell r="C1145" t="str">
            <v>A</v>
          </cell>
          <cell r="D1145" t="str">
            <v>L</v>
          </cell>
          <cell r="E1145">
            <v>0</v>
          </cell>
          <cell r="F1145">
            <v>204</v>
          </cell>
          <cell r="G1145" t="str">
            <v>A001</v>
          </cell>
          <cell r="H1145">
            <v>0</v>
          </cell>
          <cell r="I1145">
            <v>1111</v>
          </cell>
          <cell r="J1145">
            <v>1</v>
          </cell>
          <cell r="K1145" t="str">
            <v>Z</v>
          </cell>
          <cell r="L1145" t="str">
            <v>S</v>
          </cell>
          <cell r="M1145">
            <v>2</v>
          </cell>
          <cell r="N1145" t="str">
            <v>PI</v>
          </cell>
          <cell r="O1145" t="str">
            <v>Coordinar y Promover las Relaciones del Estado a Nivel Nacional e Internacional.</v>
          </cell>
          <cell r="P1145">
            <v>1413537.96</v>
          </cell>
          <cell r="Q1145">
            <v>272035.55</v>
          </cell>
          <cell r="R1145">
            <v>1685573.51</v>
          </cell>
          <cell r="S1145">
            <v>1685573.51</v>
          </cell>
          <cell r="T1145">
            <v>827670.89</v>
          </cell>
          <cell r="U1145">
            <v>693057.7</v>
          </cell>
          <cell r="V1145">
            <v>0</v>
          </cell>
        </row>
        <row r="1146">
          <cell r="A1146">
            <v>20103</v>
          </cell>
          <cell r="B1146" t="str">
            <v>E</v>
          </cell>
          <cell r="C1146" t="str">
            <v>A</v>
          </cell>
          <cell r="D1146" t="str">
            <v>L</v>
          </cell>
          <cell r="E1146">
            <v>0</v>
          </cell>
          <cell r="F1146">
            <v>204</v>
          </cell>
          <cell r="G1146" t="str">
            <v>A001</v>
          </cell>
          <cell r="H1146">
            <v>0</v>
          </cell>
          <cell r="I1146">
            <v>1301</v>
          </cell>
          <cell r="J1146">
            <v>1</v>
          </cell>
          <cell r="K1146" t="str">
            <v>Z</v>
          </cell>
          <cell r="L1146" t="str">
            <v>S</v>
          </cell>
          <cell r="M1146">
            <v>2</v>
          </cell>
          <cell r="N1146" t="str">
            <v>PI</v>
          </cell>
          <cell r="O1146" t="str">
            <v>Coordinar y Promover las Relaciones del Estado a Nivel Nacional e Internacional.</v>
          </cell>
          <cell r="P1146">
            <v>3480</v>
          </cell>
          <cell r="Q1146">
            <v>1800</v>
          </cell>
          <cell r="R1146">
            <v>5280</v>
          </cell>
          <cell r="S1146">
            <v>5280</v>
          </cell>
          <cell r="T1146">
            <v>2640</v>
          </cell>
          <cell r="U1146">
            <v>2640</v>
          </cell>
          <cell r="V1146">
            <v>0</v>
          </cell>
        </row>
        <row r="1147">
          <cell r="A1147">
            <v>20103</v>
          </cell>
          <cell r="B1147" t="str">
            <v>E</v>
          </cell>
          <cell r="C1147" t="str">
            <v>A</v>
          </cell>
          <cell r="D1147" t="str">
            <v>L</v>
          </cell>
          <cell r="E1147">
            <v>0</v>
          </cell>
          <cell r="F1147">
            <v>204</v>
          </cell>
          <cell r="G1147" t="str">
            <v>A001</v>
          </cell>
          <cell r="H1147">
            <v>0</v>
          </cell>
          <cell r="I1147">
            <v>1305</v>
          </cell>
          <cell r="J1147">
            <v>1</v>
          </cell>
          <cell r="K1147" t="str">
            <v>Z</v>
          </cell>
          <cell r="L1147" t="str">
            <v>S</v>
          </cell>
          <cell r="M1147">
            <v>2</v>
          </cell>
          <cell r="N1147" t="str">
            <v>PI</v>
          </cell>
          <cell r="O1147" t="str">
            <v>Coordinar y Promover las Relaciones del Estado a Nivel Nacional e Internacional.</v>
          </cell>
          <cell r="P1147">
            <v>34749.1</v>
          </cell>
          <cell r="Q1147">
            <v>171.06</v>
          </cell>
          <cell r="R1147">
            <v>34920.160000000003</v>
          </cell>
          <cell r="S1147">
            <v>34920.160000000003</v>
          </cell>
          <cell r="T1147">
            <v>17460.080000000002</v>
          </cell>
          <cell r="U1147">
            <v>6071.17</v>
          </cell>
          <cell r="V1147">
            <v>0</v>
          </cell>
        </row>
        <row r="1148">
          <cell r="A1148">
            <v>20103</v>
          </cell>
          <cell r="B1148" t="str">
            <v>E</v>
          </cell>
          <cell r="C1148" t="str">
            <v>A</v>
          </cell>
          <cell r="D1148" t="str">
            <v>L</v>
          </cell>
          <cell r="E1148">
            <v>0</v>
          </cell>
          <cell r="F1148">
            <v>204</v>
          </cell>
          <cell r="G1148" t="str">
            <v>A001</v>
          </cell>
          <cell r="H1148">
            <v>0</v>
          </cell>
          <cell r="I1148">
            <v>1306</v>
          </cell>
          <cell r="J1148">
            <v>1</v>
          </cell>
          <cell r="K1148" t="str">
            <v>Z</v>
          </cell>
          <cell r="L1148" t="str">
            <v>S</v>
          </cell>
          <cell r="M1148">
            <v>2</v>
          </cell>
          <cell r="N1148" t="str">
            <v>PI</v>
          </cell>
          <cell r="O1148" t="str">
            <v>Coordinar y Promover las Relaciones del Estado a Nivel Nacional e Internacional.</v>
          </cell>
          <cell r="P1148">
            <v>267300.76</v>
          </cell>
          <cell r="Q1148">
            <v>54373.8</v>
          </cell>
          <cell r="R1148">
            <v>321674.56</v>
          </cell>
          <cell r="S1148">
            <v>321674.56</v>
          </cell>
          <cell r="T1148">
            <v>0</v>
          </cell>
          <cell r="U1148">
            <v>0</v>
          </cell>
          <cell r="V1148">
            <v>0</v>
          </cell>
        </row>
        <row r="1149">
          <cell r="A1149">
            <v>20103</v>
          </cell>
          <cell r="B1149" t="str">
            <v>E</v>
          </cell>
          <cell r="C1149" t="str">
            <v>A</v>
          </cell>
          <cell r="D1149" t="str">
            <v>L</v>
          </cell>
          <cell r="E1149">
            <v>0</v>
          </cell>
          <cell r="F1149">
            <v>204</v>
          </cell>
          <cell r="G1149" t="str">
            <v>A001</v>
          </cell>
          <cell r="H1149">
            <v>0</v>
          </cell>
          <cell r="I1149">
            <v>1325</v>
          </cell>
          <cell r="J1149">
            <v>1</v>
          </cell>
          <cell r="K1149" t="str">
            <v>Z</v>
          </cell>
          <cell r="L1149" t="str">
            <v>S</v>
          </cell>
          <cell r="M1149">
            <v>2</v>
          </cell>
          <cell r="N1149" t="str">
            <v>PI</v>
          </cell>
          <cell r="O1149" t="str">
            <v>Coordinar y Promover las Relaciones del Estado a Nivel Nacional e Internacional.</v>
          </cell>
          <cell r="P1149">
            <v>549709.43999999994</v>
          </cell>
          <cell r="Q1149">
            <v>117548.48</v>
          </cell>
          <cell r="R1149">
            <v>667257.92000000004</v>
          </cell>
          <cell r="S1149">
            <v>667257.92000000004</v>
          </cell>
          <cell r="T1149">
            <v>285967.68</v>
          </cell>
          <cell r="U1149">
            <v>231098.55</v>
          </cell>
          <cell r="V1149">
            <v>0</v>
          </cell>
        </row>
        <row r="1150">
          <cell r="A1150">
            <v>20103</v>
          </cell>
          <cell r="B1150" t="str">
            <v>E</v>
          </cell>
          <cell r="C1150" t="str">
            <v>A</v>
          </cell>
          <cell r="D1150" t="str">
            <v>L</v>
          </cell>
          <cell r="E1150">
            <v>0</v>
          </cell>
          <cell r="F1150">
            <v>204</v>
          </cell>
          <cell r="G1150" t="str">
            <v>A001</v>
          </cell>
          <cell r="H1150">
            <v>0</v>
          </cell>
          <cell r="I1150">
            <v>1325</v>
          </cell>
          <cell r="J1150">
            <v>1</v>
          </cell>
          <cell r="K1150" t="str">
            <v>Z</v>
          </cell>
          <cell r="L1150" t="str">
            <v>S</v>
          </cell>
          <cell r="M1150">
            <v>5</v>
          </cell>
          <cell r="N1150" t="str">
            <v>PI</v>
          </cell>
          <cell r="O1150" t="str">
            <v>Coordinar y Promover las Relaciones del Estado a Nivel Nacional e Internacional.</v>
          </cell>
          <cell r="P1150">
            <v>2655133.5</v>
          </cell>
          <cell r="Q1150">
            <v>1479123.8</v>
          </cell>
          <cell r="R1150">
            <v>4134257.3</v>
          </cell>
          <cell r="S1150">
            <v>4040752.38</v>
          </cell>
          <cell r="T1150">
            <v>1731751.02</v>
          </cell>
          <cell r="U1150">
            <v>1196985.19</v>
          </cell>
          <cell r="V1150">
            <v>0</v>
          </cell>
        </row>
        <row r="1151">
          <cell r="A1151">
            <v>20103</v>
          </cell>
          <cell r="B1151" t="str">
            <v>E</v>
          </cell>
          <cell r="C1151" t="str">
            <v>A</v>
          </cell>
          <cell r="D1151" t="str">
            <v>L</v>
          </cell>
          <cell r="E1151">
            <v>0</v>
          </cell>
          <cell r="F1151">
            <v>204</v>
          </cell>
          <cell r="G1151" t="str">
            <v>A001</v>
          </cell>
          <cell r="H1151">
            <v>0</v>
          </cell>
          <cell r="I1151">
            <v>1330</v>
          </cell>
          <cell r="J1151">
            <v>1</v>
          </cell>
          <cell r="K1151" t="str">
            <v>Z</v>
          </cell>
          <cell r="L1151" t="str">
            <v>S</v>
          </cell>
          <cell r="M1151">
            <v>2</v>
          </cell>
          <cell r="N1151" t="str">
            <v>PI</v>
          </cell>
          <cell r="O1151" t="str">
            <v>Coordinar y Promover las Relaciones del Estado a Nivel Nacional e Internacional.</v>
          </cell>
          <cell r="P1151">
            <v>68900</v>
          </cell>
          <cell r="Q1151">
            <v>11900</v>
          </cell>
          <cell r="R1151">
            <v>80800</v>
          </cell>
          <cell r="S1151">
            <v>80800</v>
          </cell>
          <cell r="T1151">
            <v>1800</v>
          </cell>
          <cell r="U1151">
            <v>1800</v>
          </cell>
          <cell r="V1151">
            <v>0</v>
          </cell>
        </row>
        <row r="1152">
          <cell r="A1152">
            <v>20103</v>
          </cell>
          <cell r="B1152" t="str">
            <v>E</v>
          </cell>
          <cell r="C1152" t="str">
            <v>A</v>
          </cell>
          <cell r="D1152" t="str">
            <v>L</v>
          </cell>
          <cell r="E1152">
            <v>0</v>
          </cell>
          <cell r="F1152">
            <v>204</v>
          </cell>
          <cell r="G1152" t="str">
            <v>A001</v>
          </cell>
          <cell r="H1152">
            <v>0</v>
          </cell>
          <cell r="I1152">
            <v>1406</v>
          </cell>
          <cell r="J1152">
            <v>1</v>
          </cell>
          <cell r="K1152" t="str">
            <v>Z</v>
          </cell>
          <cell r="L1152" t="str">
            <v>S</v>
          </cell>
          <cell r="M1152">
            <v>2</v>
          </cell>
          <cell r="N1152" t="str">
            <v>PI</v>
          </cell>
          <cell r="O1152" t="str">
            <v>Coordinar y Promover las Relaciones del Estado a Nivel Nacional e Internacional.</v>
          </cell>
          <cell r="P1152">
            <v>114019.06</v>
          </cell>
          <cell r="Q1152">
            <v>54009.88</v>
          </cell>
          <cell r="R1152">
            <v>168028.94</v>
          </cell>
          <cell r="S1152">
            <v>168028.94</v>
          </cell>
          <cell r="T1152">
            <v>84014.46</v>
          </cell>
          <cell r="U1152">
            <v>52802.21</v>
          </cell>
          <cell r="V1152">
            <v>0</v>
          </cell>
        </row>
        <row r="1153">
          <cell r="A1153">
            <v>20103</v>
          </cell>
          <cell r="B1153" t="str">
            <v>E</v>
          </cell>
          <cell r="C1153" t="str">
            <v>A</v>
          </cell>
          <cell r="D1153" t="str">
            <v>L</v>
          </cell>
          <cell r="E1153">
            <v>0</v>
          </cell>
          <cell r="F1153">
            <v>204</v>
          </cell>
          <cell r="G1153" t="str">
            <v>A001</v>
          </cell>
          <cell r="H1153">
            <v>0</v>
          </cell>
          <cell r="I1153">
            <v>1407</v>
          </cell>
          <cell r="J1153">
            <v>1</v>
          </cell>
          <cell r="K1153" t="str">
            <v>Z</v>
          </cell>
          <cell r="L1153" t="str">
            <v>S</v>
          </cell>
          <cell r="M1153">
            <v>2</v>
          </cell>
          <cell r="N1153" t="str">
            <v>PI</v>
          </cell>
          <cell r="O1153" t="str">
            <v>Coordinar y Promover las Relaciones del Estado a Nivel Nacional e Internacional.</v>
          </cell>
          <cell r="P1153">
            <v>13495.44</v>
          </cell>
          <cell r="Q1153">
            <v>12244.56</v>
          </cell>
          <cell r="R1153">
            <v>25740</v>
          </cell>
          <cell r="S1153">
            <v>25740</v>
          </cell>
          <cell r="T1153">
            <v>12870.04</v>
          </cell>
          <cell r="U1153">
            <v>10725.04</v>
          </cell>
          <cell r="V1153">
            <v>0</v>
          </cell>
        </row>
        <row r="1154">
          <cell r="A1154">
            <v>20103</v>
          </cell>
          <cell r="B1154" t="str">
            <v>E</v>
          </cell>
          <cell r="C1154" t="str">
            <v>A</v>
          </cell>
          <cell r="D1154" t="str">
            <v>L</v>
          </cell>
          <cell r="E1154">
            <v>0</v>
          </cell>
          <cell r="F1154">
            <v>204</v>
          </cell>
          <cell r="G1154" t="str">
            <v>A001</v>
          </cell>
          <cell r="H1154">
            <v>0</v>
          </cell>
          <cell r="I1154">
            <v>1421</v>
          </cell>
          <cell r="J1154">
            <v>1</v>
          </cell>
          <cell r="K1154" t="str">
            <v>Z</v>
          </cell>
          <cell r="L1154" t="str">
            <v>S</v>
          </cell>
          <cell r="M1154">
            <v>2</v>
          </cell>
          <cell r="N1154" t="str">
            <v>PI</v>
          </cell>
          <cell r="O1154" t="str">
            <v>Coordinar y Promover las Relaciones del Estado a Nivel Nacional e Internacional.</v>
          </cell>
          <cell r="P1154">
            <v>12532.24</v>
          </cell>
          <cell r="Q1154">
            <v>11370.32</v>
          </cell>
          <cell r="R1154">
            <v>23902.560000000001</v>
          </cell>
          <cell r="S1154">
            <v>23902.560000000001</v>
          </cell>
          <cell r="T1154">
            <v>11951.32</v>
          </cell>
          <cell r="U1154">
            <v>9959.44</v>
          </cell>
          <cell r="V1154">
            <v>0</v>
          </cell>
        </row>
        <row r="1155">
          <cell r="A1155">
            <v>20103</v>
          </cell>
          <cell r="B1155" t="str">
            <v>E</v>
          </cell>
          <cell r="C1155" t="str">
            <v>A</v>
          </cell>
          <cell r="D1155" t="str">
            <v>L</v>
          </cell>
          <cell r="E1155">
            <v>0</v>
          </cell>
          <cell r="F1155">
            <v>204</v>
          </cell>
          <cell r="G1155" t="str">
            <v>A001</v>
          </cell>
          <cell r="H1155">
            <v>0</v>
          </cell>
          <cell r="I1155">
            <v>1506</v>
          </cell>
          <cell r="J1155">
            <v>1</v>
          </cell>
          <cell r="K1155" t="str">
            <v>Z</v>
          </cell>
          <cell r="L1155" t="str">
            <v>S</v>
          </cell>
          <cell r="M1155">
            <v>2</v>
          </cell>
          <cell r="N1155" t="str">
            <v>PI</v>
          </cell>
          <cell r="O1155" t="str">
            <v>Coordinar y Promover las Relaciones del Estado a Nivel Nacional e Internacional.</v>
          </cell>
          <cell r="P1155">
            <v>36340.18</v>
          </cell>
          <cell r="Q1155">
            <v>6135.98</v>
          </cell>
          <cell r="R1155">
            <v>42476.160000000003</v>
          </cell>
          <cell r="S1155">
            <v>42476.160000000003</v>
          </cell>
          <cell r="T1155">
            <v>3440</v>
          </cell>
          <cell r="U1155">
            <v>3440</v>
          </cell>
          <cell r="V1155">
            <v>0</v>
          </cell>
        </row>
        <row r="1156">
          <cell r="A1156">
            <v>20103</v>
          </cell>
          <cell r="B1156" t="str">
            <v>E</v>
          </cell>
          <cell r="C1156" t="str">
            <v>A</v>
          </cell>
          <cell r="D1156" t="str">
            <v>L</v>
          </cell>
          <cell r="E1156">
            <v>0</v>
          </cell>
          <cell r="F1156">
            <v>204</v>
          </cell>
          <cell r="G1156" t="str">
            <v>A001</v>
          </cell>
          <cell r="H1156">
            <v>0</v>
          </cell>
          <cell r="I1156">
            <v>1601</v>
          </cell>
          <cell r="J1156">
            <v>1</v>
          </cell>
          <cell r="K1156" t="str">
            <v>Z</v>
          </cell>
          <cell r="L1156" t="str">
            <v>S</v>
          </cell>
          <cell r="M1156">
            <v>2</v>
          </cell>
          <cell r="N1156" t="str">
            <v>PI</v>
          </cell>
          <cell r="O1156" t="str">
            <v>Coordinar y Promover las Relaciones del Estado a Nivel Nacional e Internacional.</v>
          </cell>
          <cell r="P1156">
            <v>38412.06</v>
          </cell>
          <cell r="Q1156">
            <v>30086.11</v>
          </cell>
          <cell r="R1156">
            <v>68498.17</v>
          </cell>
          <cell r="S1156">
            <v>68498.17</v>
          </cell>
          <cell r="T1156">
            <v>23305.55</v>
          </cell>
          <cell r="U1156">
            <v>16638</v>
          </cell>
          <cell r="V1156">
            <v>0</v>
          </cell>
        </row>
        <row r="1157">
          <cell r="A1157">
            <v>20103</v>
          </cell>
          <cell r="B1157" t="str">
            <v>E</v>
          </cell>
          <cell r="C1157" t="str">
            <v>A</v>
          </cell>
          <cell r="D1157" t="str">
            <v>L</v>
          </cell>
          <cell r="E1157">
            <v>0</v>
          </cell>
          <cell r="F1157">
            <v>204</v>
          </cell>
          <cell r="G1157" t="str">
            <v>A001</v>
          </cell>
          <cell r="H1157">
            <v>0</v>
          </cell>
          <cell r="I1157">
            <v>1801</v>
          </cell>
          <cell r="J1157">
            <v>1</v>
          </cell>
          <cell r="K1157" t="str">
            <v>Z</v>
          </cell>
          <cell r="L1157" t="str">
            <v>S</v>
          </cell>
          <cell r="M1157">
            <v>2</v>
          </cell>
          <cell r="N1157" t="str">
            <v>PI</v>
          </cell>
          <cell r="O1157" t="str">
            <v>Coordinar y Promover las Relaciones del Estado a Nivel Nacional e Internacional.</v>
          </cell>
          <cell r="P1157">
            <v>223000</v>
          </cell>
          <cell r="Q1157">
            <v>-14027.35</v>
          </cell>
          <cell r="R1157">
            <v>208972.65</v>
          </cell>
          <cell r="S1157">
            <v>0</v>
          </cell>
          <cell r="T1157">
            <v>0</v>
          </cell>
          <cell r="U1157">
            <v>0</v>
          </cell>
          <cell r="V1157">
            <v>0</v>
          </cell>
        </row>
        <row r="1158">
          <cell r="A1158">
            <v>20103</v>
          </cell>
          <cell r="B1158" t="str">
            <v>E</v>
          </cell>
          <cell r="C1158" t="str">
            <v>A</v>
          </cell>
          <cell r="D1158" t="str">
            <v>L</v>
          </cell>
          <cell r="E1158">
            <v>0</v>
          </cell>
          <cell r="F1158">
            <v>204</v>
          </cell>
          <cell r="G1158" t="str">
            <v>A001</v>
          </cell>
          <cell r="H1158">
            <v>0</v>
          </cell>
          <cell r="I1158">
            <v>2101</v>
          </cell>
          <cell r="J1158">
            <v>1</v>
          </cell>
          <cell r="K1158" t="str">
            <v>Z</v>
          </cell>
          <cell r="L1158" t="str">
            <v>S</v>
          </cell>
          <cell r="M1158">
            <v>1</v>
          </cell>
          <cell r="N1158" t="str">
            <v>PI</v>
          </cell>
          <cell r="O1158" t="str">
            <v>Coordinar y Promover las Relaciones del Estado a Nivel Nacional e Internacional.</v>
          </cell>
          <cell r="P1158">
            <v>30500</v>
          </cell>
          <cell r="Q1158">
            <v>0</v>
          </cell>
          <cell r="R1158">
            <v>30500</v>
          </cell>
          <cell r="S1158">
            <v>30500</v>
          </cell>
          <cell r="T1158">
            <v>15249.99</v>
          </cell>
          <cell r="U1158">
            <v>11607.23</v>
          </cell>
          <cell r="V1158">
            <v>0</v>
          </cell>
        </row>
        <row r="1159">
          <cell r="A1159">
            <v>20103</v>
          </cell>
          <cell r="B1159" t="str">
            <v>E</v>
          </cell>
          <cell r="C1159" t="str">
            <v>A</v>
          </cell>
          <cell r="D1159" t="str">
            <v>L</v>
          </cell>
          <cell r="E1159">
            <v>0</v>
          </cell>
          <cell r="F1159">
            <v>204</v>
          </cell>
          <cell r="G1159" t="str">
            <v>A001</v>
          </cell>
          <cell r="H1159">
            <v>0</v>
          </cell>
          <cell r="I1159">
            <v>2102</v>
          </cell>
          <cell r="J1159">
            <v>1</v>
          </cell>
          <cell r="K1159" t="str">
            <v>Z</v>
          </cell>
          <cell r="L1159" t="str">
            <v>S</v>
          </cell>
          <cell r="M1159">
            <v>1</v>
          </cell>
          <cell r="N1159" t="str">
            <v>PI</v>
          </cell>
          <cell r="O1159" t="str">
            <v>Coordinar y Promover las Relaciones del Estado a Nivel Nacional e Internacional.</v>
          </cell>
          <cell r="P1159">
            <v>16300</v>
          </cell>
          <cell r="Q1159">
            <v>0</v>
          </cell>
          <cell r="R1159">
            <v>16300</v>
          </cell>
          <cell r="S1159">
            <v>16300</v>
          </cell>
          <cell r="T1159">
            <v>8150.01</v>
          </cell>
          <cell r="U1159">
            <v>7831.51</v>
          </cell>
          <cell r="V1159">
            <v>0</v>
          </cell>
        </row>
        <row r="1160">
          <cell r="A1160">
            <v>20103</v>
          </cell>
          <cell r="B1160" t="str">
            <v>E</v>
          </cell>
          <cell r="C1160" t="str">
            <v>A</v>
          </cell>
          <cell r="D1160" t="str">
            <v>L</v>
          </cell>
          <cell r="E1160">
            <v>0</v>
          </cell>
          <cell r="F1160">
            <v>204</v>
          </cell>
          <cell r="G1160" t="str">
            <v>A001</v>
          </cell>
          <cell r="H1160">
            <v>0</v>
          </cell>
          <cell r="I1160">
            <v>2105</v>
          </cell>
          <cell r="J1160">
            <v>1</v>
          </cell>
          <cell r="K1160" t="str">
            <v>Z</v>
          </cell>
          <cell r="L1160" t="str">
            <v>S</v>
          </cell>
          <cell r="M1160">
            <v>1</v>
          </cell>
          <cell r="N1160" t="str">
            <v>PI</v>
          </cell>
          <cell r="O1160" t="str">
            <v>Coordinar y Promover las Relaciones del Estado a Nivel Nacional e Internacional.</v>
          </cell>
          <cell r="P1160">
            <v>10800</v>
          </cell>
          <cell r="Q1160">
            <v>0</v>
          </cell>
          <cell r="R1160">
            <v>10800</v>
          </cell>
          <cell r="S1160">
            <v>10800</v>
          </cell>
          <cell r="T1160">
            <v>5400</v>
          </cell>
          <cell r="U1160">
            <v>1539.29</v>
          </cell>
          <cell r="V1160">
            <v>0</v>
          </cell>
        </row>
        <row r="1161">
          <cell r="A1161">
            <v>20103</v>
          </cell>
          <cell r="B1161" t="str">
            <v>E</v>
          </cell>
          <cell r="C1161" t="str">
            <v>A</v>
          </cell>
          <cell r="D1161" t="str">
            <v>L</v>
          </cell>
          <cell r="E1161">
            <v>0</v>
          </cell>
          <cell r="F1161">
            <v>204</v>
          </cell>
          <cell r="G1161" t="str">
            <v>A001</v>
          </cell>
          <cell r="H1161">
            <v>0</v>
          </cell>
          <cell r="I1161">
            <v>2106</v>
          </cell>
          <cell r="J1161">
            <v>1</v>
          </cell>
          <cell r="K1161" t="str">
            <v>Z</v>
          </cell>
          <cell r="L1161" t="str">
            <v>S</v>
          </cell>
          <cell r="M1161">
            <v>1</v>
          </cell>
          <cell r="N1161" t="str">
            <v>PI</v>
          </cell>
          <cell r="O1161" t="str">
            <v>Coordinar y Promover las Relaciones del Estado a Nivel Nacional e Internacional.</v>
          </cell>
          <cell r="P1161">
            <v>55000</v>
          </cell>
          <cell r="Q1161">
            <v>-10000</v>
          </cell>
          <cell r="R1161">
            <v>45000</v>
          </cell>
          <cell r="S1161">
            <v>45000</v>
          </cell>
          <cell r="T1161">
            <v>17499.98</v>
          </cell>
          <cell r="U1161">
            <v>13959.61</v>
          </cell>
          <cell r="V1161">
            <v>0</v>
          </cell>
        </row>
        <row r="1162">
          <cell r="A1162">
            <v>20103</v>
          </cell>
          <cell r="B1162" t="str">
            <v>E</v>
          </cell>
          <cell r="C1162" t="str">
            <v>A</v>
          </cell>
          <cell r="D1162" t="str">
            <v>L</v>
          </cell>
          <cell r="E1162">
            <v>0</v>
          </cell>
          <cell r="F1162">
            <v>204</v>
          </cell>
          <cell r="G1162" t="str">
            <v>A001</v>
          </cell>
          <cell r="H1162">
            <v>0</v>
          </cell>
          <cell r="I1162">
            <v>2107</v>
          </cell>
          <cell r="J1162">
            <v>1</v>
          </cell>
          <cell r="K1162" t="str">
            <v>Z</v>
          </cell>
          <cell r="L1162" t="str">
            <v>S</v>
          </cell>
          <cell r="M1162">
            <v>1</v>
          </cell>
          <cell r="N1162" t="str">
            <v>PI</v>
          </cell>
          <cell r="O1162" t="str">
            <v>Coordinar y Promover las Relaciones del Estado a Nivel Nacional e Internacional.</v>
          </cell>
          <cell r="P1162">
            <v>3000</v>
          </cell>
          <cell r="Q1162">
            <v>1000</v>
          </cell>
          <cell r="R1162">
            <v>4000</v>
          </cell>
          <cell r="S1162">
            <v>4000</v>
          </cell>
          <cell r="T1162">
            <v>2500</v>
          </cell>
          <cell r="U1162">
            <v>1948.4</v>
          </cell>
          <cell r="V1162">
            <v>0</v>
          </cell>
        </row>
        <row r="1163">
          <cell r="A1163">
            <v>20103</v>
          </cell>
          <cell r="B1163" t="str">
            <v>E</v>
          </cell>
          <cell r="C1163" t="str">
            <v>A</v>
          </cell>
          <cell r="D1163" t="str">
            <v>L</v>
          </cell>
          <cell r="E1163">
            <v>0</v>
          </cell>
          <cell r="F1163">
            <v>204</v>
          </cell>
          <cell r="G1163" t="str">
            <v>A001</v>
          </cell>
          <cell r="H1163">
            <v>0</v>
          </cell>
          <cell r="I1163">
            <v>2201</v>
          </cell>
          <cell r="J1163">
            <v>1</v>
          </cell>
          <cell r="K1163" t="str">
            <v>Z</v>
          </cell>
          <cell r="L1163" t="str">
            <v>S</v>
          </cell>
          <cell r="M1163">
            <v>1</v>
          </cell>
          <cell r="N1163" t="str">
            <v>PI</v>
          </cell>
          <cell r="O1163" t="str">
            <v>Coordinar y Promover las Relaciones del Estado a Nivel Nacional e Internacional.</v>
          </cell>
          <cell r="P1163">
            <v>24000</v>
          </cell>
          <cell r="Q1163">
            <v>64000</v>
          </cell>
          <cell r="R1163">
            <v>88000</v>
          </cell>
          <cell r="S1163">
            <v>88000</v>
          </cell>
          <cell r="T1163">
            <v>76000</v>
          </cell>
          <cell r="U1163">
            <v>42876.27</v>
          </cell>
          <cell r="V1163">
            <v>0</v>
          </cell>
        </row>
        <row r="1164">
          <cell r="A1164">
            <v>20103</v>
          </cell>
          <cell r="B1164" t="str">
            <v>E</v>
          </cell>
          <cell r="C1164" t="str">
            <v>A</v>
          </cell>
          <cell r="D1164" t="str">
            <v>L</v>
          </cell>
          <cell r="E1164">
            <v>0</v>
          </cell>
          <cell r="F1164">
            <v>204</v>
          </cell>
          <cell r="G1164" t="str">
            <v>A001</v>
          </cell>
          <cell r="H1164">
            <v>0</v>
          </cell>
          <cell r="I1164">
            <v>2203</v>
          </cell>
          <cell r="J1164">
            <v>1</v>
          </cell>
          <cell r="K1164" t="str">
            <v>Z</v>
          </cell>
          <cell r="L1164" t="str">
            <v>S</v>
          </cell>
          <cell r="M1164">
            <v>1</v>
          </cell>
          <cell r="N1164" t="str">
            <v>PI</v>
          </cell>
          <cell r="O1164" t="str">
            <v>Coordinar y Promover las Relaciones del Estado a Nivel Nacional e Internacional.</v>
          </cell>
          <cell r="P1164">
            <v>3600</v>
          </cell>
          <cell r="Q1164">
            <v>0</v>
          </cell>
          <cell r="R1164">
            <v>3600</v>
          </cell>
          <cell r="S1164">
            <v>3600</v>
          </cell>
          <cell r="T1164">
            <v>1800</v>
          </cell>
          <cell r="U1164">
            <v>0</v>
          </cell>
          <cell r="V1164">
            <v>0</v>
          </cell>
        </row>
        <row r="1165">
          <cell r="A1165">
            <v>20103</v>
          </cell>
          <cell r="B1165" t="str">
            <v>E</v>
          </cell>
          <cell r="C1165" t="str">
            <v>A</v>
          </cell>
          <cell r="D1165" t="str">
            <v>L</v>
          </cell>
          <cell r="E1165">
            <v>0</v>
          </cell>
          <cell r="F1165">
            <v>204</v>
          </cell>
          <cell r="G1165" t="str">
            <v>A001</v>
          </cell>
          <cell r="H1165">
            <v>0</v>
          </cell>
          <cell r="I1165">
            <v>2302</v>
          </cell>
          <cell r="J1165">
            <v>1</v>
          </cell>
          <cell r="K1165" t="str">
            <v>Z</v>
          </cell>
          <cell r="L1165" t="str">
            <v>S</v>
          </cell>
          <cell r="M1165">
            <v>1</v>
          </cell>
          <cell r="N1165" t="str">
            <v>PI</v>
          </cell>
          <cell r="O1165" t="str">
            <v>Coordinar y Promover las Relaciones del Estado a Nivel Nacional e Internacional.</v>
          </cell>
          <cell r="P1165">
            <v>18000</v>
          </cell>
          <cell r="Q1165">
            <v>0</v>
          </cell>
          <cell r="R1165">
            <v>18000</v>
          </cell>
          <cell r="S1165">
            <v>18000</v>
          </cell>
          <cell r="T1165">
            <v>9000</v>
          </cell>
          <cell r="U1165">
            <v>914.73</v>
          </cell>
          <cell r="V1165">
            <v>0</v>
          </cell>
        </row>
        <row r="1166">
          <cell r="A1166">
            <v>20103</v>
          </cell>
          <cell r="B1166" t="str">
            <v>E</v>
          </cell>
          <cell r="C1166" t="str">
            <v>A</v>
          </cell>
          <cell r="D1166" t="str">
            <v>L</v>
          </cell>
          <cell r="E1166">
            <v>0</v>
          </cell>
          <cell r="F1166">
            <v>204</v>
          </cell>
          <cell r="G1166" t="str">
            <v>A001</v>
          </cell>
          <cell r="H1166">
            <v>0</v>
          </cell>
          <cell r="I1166">
            <v>2303</v>
          </cell>
          <cell r="J1166">
            <v>1</v>
          </cell>
          <cell r="K1166" t="str">
            <v>Z</v>
          </cell>
          <cell r="L1166" t="str">
            <v>S</v>
          </cell>
          <cell r="M1166">
            <v>1</v>
          </cell>
          <cell r="N1166" t="str">
            <v>PI</v>
          </cell>
          <cell r="O1166" t="str">
            <v>Coordinar y Promover las Relaciones del Estado a Nivel Nacional e Internacional.</v>
          </cell>
          <cell r="P1166">
            <v>15000</v>
          </cell>
          <cell r="Q1166">
            <v>0</v>
          </cell>
          <cell r="R1166">
            <v>15000</v>
          </cell>
          <cell r="S1166">
            <v>15000</v>
          </cell>
          <cell r="T1166">
            <v>7500</v>
          </cell>
          <cell r="U1166">
            <v>7013.77</v>
          </cell>
          <cell r="V1166">
            <v>0</v>
          </cell>
        </row>
        <row r="1167">
          <cell r="A1167">
            <v>20103</v>
          </cell>
          <cell r="B1167" t="str">
            <v>E</v>
          </cell>
          <cell r="C1167" t="str">
            <v>A</v>
          </cell>
          <cell r="D1167" t="str">
            <v>L</v>
          </cell>
          <cell r="E1167">
            <v>0</v>
          </cell>
          <cell r="F1167">
            <v>204</v>
          </cell>
          <cell r="G1167" t="str">
            <v>A001</v>
          </cell>
          <cell r="H1167">
            <v>0</v>
          </cell>
          <cell r="I1167">
            <v>2402</v>
          </cell>
          <cell r="J1167">
            <v>1</v>
          </cell>
          <cell r="K1167" t="str">
            <v>Z</v>
          </cell>
          <cell r="L1167" t="str">
            <v>S</v>
          </cell>
          <cell r="M1167">
            <v>1</v>
          </cell>
          <cell r="N1167" t="str">
            <v>PI</v>
          </cell>
          <cell r="O1167" t="str">
            <v>Coordinar y Promover las Relaciones del Estado a Nivel Nacional e Internacional.</v>
          </cell>
          <cell r="P1167">
            <v>0</v>
          </cell>
          <cell r="Q1167">
            <v>10005</v>
          </cell>
          <cell r="R1167">
            <v>10005</v>
          </cell>
          <cell r="S1167">
            <v>10005</v>
          </cell>
          <cell r="T1167">
            <v>10005</v>
          </cell>
          <cell r="U1167">
            <v>10005</v>
          </cell>
          <cell r="V1167">
            <v>0</v>
          </cell>
        </row>
        <row r="1168">
          <cell r="A1168">
            <v>20103</v>
          </cell>
          <cell r="B1168" t="str">
            <v>E</v>
          </cell>
          <cell r="C1168" t="str">
            <v>A</v>
          </cell>
          <cell r="D1168" t="str">
            <v>L</v>
          </cell>
          <cell r="E1168">
            <v>0</v>
          </cell>
          <cell r="F1168">
            <v>204</v>
          </cell>
          <cell r="G1168" t="str">
            <v>A001</v>
          </cell>
          <cell r="H1168">
            <v>0</v>
          </cell>
          <cell r="I1168">
            <v>2403</v>
          </cell>
          <cell r="J1168">
            <v>1</v>
          </cell>
          <cell r="K1168" t="str">
            <v>Z</v>
          </cell>
          <cell r="L1168" t="str">
            <v>S</v>
          </cell>
          <cell r="M1168">
            <v>1</v>
          </cell>
          <cell r="N1168" t="str">
            <v>PI</v>
          </cell>
          <cell r="O1168" t="str">
            <v>Coordinar y Promover las Relaciones del Estado a Nivel Nacional e Internacional.</v>
          </cell>
          <cell r="P1168">
            <v>7200</v>
          </cell>
          <cell r="Q1168">
            <v>3600</v>
          </cell>
          <cell r="R1168">
            <v>10800</v>
          </cell>
          <cell r="S1168">
            <v>10800</v>
          </cell>
          <cell r="T1168">
            <v>10800</v>
          </cell>
          <cell r="U1168">
            <v>7324.75</v>
          </cell>
          <cell r="V1168">
            <v>0</v>
          </cell>
        </row>
        <row r="1169">
          <cell r="A1169">
            <v>20103</v>
          </cell>
          <cell r="B1169" t="str">
            <v>E</v>
          </cell>
          <cell r="C1169" t="str">
            <v>A</v>
          </cell>
          <cell r="D1169" t="str">
            <v>L</v>
          </cell>
          <cell r="E1169">
            <v>0</v>
          </cell>
          <cell r="F1169">
            <v>204</v>
          </cell>
          <cell r="G1169" t="str">
            <v>A001</v>
          </cell>
          <cell r="H1169">
            <v>0</v>
          </cell>
          <cell r="I1169">
            <v>2404</v>
          </cell>
          <cell r="J1169">
            <v>1</v>
          </cell>
          <cell r="K1169" t="str">
            <v>Z</v>
          </cell>
          <cell r="L1169" t="str">
            <v>S</v>
          </cell>
          <cell r="M1169">
            <v>1</v>
          </cell>
          <cell r="N1169" t="str">
            <v>PI</v>
          </cell>
          <cell r="O1169" t="str">
            <v>Coordinar y Promover las Relaciones del Estado a Nivel Nacional e Internacional.</v>
          </cell>
          <cell r="P1169">
            <v>3600</v>
          </cell>
          <cell r="Q1169">
            <v>0</v>
          </cell>
          <cell r="R1169">
            <v>3600</v>
          </cell>
          <cell r="S1169">
            <v>3600</v>
          </cell>
          <cell r="T1169">
            <v>1800</v>
          </cell>
          <cell r="U1169">
            <v>1698.58</v>
          </cell>
          <cell r="V1169">
            <v>0</v>
          </cell>
        </row>
        <row r="1170">
          <cell r="A1170">
            <v>20103</v>
          </cell>
          <cell r="B1170" t="str">
            <v>E</v>
          </cell>
          <cell r="C1170" t="str">
            <v>A</v>
          </cell>
          <cell r="D1170" t="str">
            <v>L</v>
          </cell>
          <cell r="E1170">
            <v>0</v>
          </cell>
          <cell r="F1170">
            <v>204</v>
          </cell>
          <cell r="G1170" t="str">
            <v>A001</v>
          </cell>
          <cell r="H1170">
            <v>0</v>
          </cell>
          <cell r="I1170">
            <v>2503</v>
          </cell>
          <cell r="J1170">
            <v>1</v>
          </cell>
          <cell r="K1170" t="str">
            <v>Z</v>
          </cell>
          <cell r="L1170" t="str">
            <v>S</v>
          </cell>
          <cell r="M1170">
            <v>1</v>
          </cell>
          <cell r="N1170" t="str">
            <v>PI</v>
          </cell>
          <cell r="O1170" t="str">
            <v>Coordinar y Promover las Relaciones del Estado a Nivel Nacional e Internacional.</v>
          </cell>
          <cell r="P1170">
            <v>0</v>
          </cell>
          <cell r="Q1170">
            <v>950</v>
          </cell>
          <cell r="R1170">
            <v>950</v>
          </cell>
          <cell r="S1170">
            <v>950</v>
          </cell>
          <cell r="T1170">
            <v>950</v>
          </cell>
          <cell r="U1170">
            <v>220.54</v>
          </cell>
          <cell r="V1170">
            <v>0</v>
          </cell>
        </row>
        <row r="1171">
          <cell r="A1171">
            <v>20103</v>
          </cell>
          <cell r="B1171" t="str">
            <v>E</v>
          </cell>
          <cell r="C1171" t="str">
            <v>A</v>
          </cell>
          <cell r="D1171" t="str">
            <v>L</v>
          </cell>
          <cell r="E1171">
            <v>0</v>
          </cell>
          <cell r="F1171">
            <v>204</v>
          </cell>
          <cell r="G1171" t="str">
            <v>A001</v>
          </cell>
          <cell r="H1171">
            <v>0</v>
          </cell>
          <cell r="I1171">
            <v>2506</v>
          </cell>
          <cell r="J1171">
            <v>1</v>
          </cell>
          <cell r="K1171" t="str">
            <v>Z</v>
          </cell>
          <cell r="L1171" t="str">
            <v>S</v>
          </cell>
          <cell r="M1171">
            <v>1</v>
          </cell>
          <cell r="N1171" t="str">
            <v>PI</v>
          </cell>
          <cell r="O1171" t="str">
            <v>Coordinar y Promover las Relaciones del Estado a Nivel Nacional e Internacional.</v>
          </cell>
          <cell r="P1171">
            <v>5000</v>
          </cell>
          <cell r="Q1171">
            <v>0</v>
          </cell>
          <cell r="R1171">
            <v>5000</v>
          </cell>
          <cell r="S1171">
            <v>5000</v>
          </cell>
          <cell r="T1171">
            <v>2500.02</v>
          </cell>
          <cell r="U1171">
            <v>257.99</v>
          </cell>
          <cell r="V1171">
            <v>0</v>
          </cell>
        </row>
        <row r="1172">
          <cell r="A1172">
            <v>20103</v>
          </cell>
          <cell r="B1172" t="str">
            <v>E</v>
          </cell>
          <cell r="C1172" t="str">
            <v>A</v>
          </cell>
          <cell r="D1172" t="str">
            <v>L</v>
          </cell>
          <cell r="E1172">
            <v>0</v>
          </cell>
          <cell r="F1172">
            <v>204</v>
          </cell>
          <cell r="G1172" t="str">
            <v>A001</v>
          </cell>
          <cell r="H1172">
            <v>0</v>
          </cell>
          <cell r="I1172">
            <v>2601</v>
          </cell>
          <cell r="J1172">
            <v>1</v>
          </cell>
          <cell r="K1172" t="str">
            <v>Z</v>
          </cell>
          <cell r="L1172" t="str">
            <v>S</v>
          </cell>
          <cell r="M1172">
            <v>1</v>
          </cell>
          <cell r="N1172" t="str">
            <v>PI</v>
          </cell>
          <cell r="O1172" t="str">
            <v>Coordinar y Promover las Relaciones del Estado a Nivel Nacional e Internacional.</v>
          </cell>
          <cell r="P1172">
            <v>84000</v>
          </cell>
          <cell r="Q1172">
            <v>42000</v>
          </cell>
          <cell r="R1172">
            <v>126000</v>
          </cell>
          <cell r="S1172">
            <v>126000</v>
          </cell>
          <cell r="T1172">
            <v>84000</v>
          </cell>
          <cell r="U1172">
            <v>56500</v>
          </cell>
          <cell r="V1172">
            <v>0</v>
          </cell>
        </row>
        <row r="1173">
          <cell r="A1173">
            <v>20103</v>
          </cell>
          <cell r="B1173" t="str">
            <v>E</v>
          </cell>
          <cell r="C1173" t="str">
            <v>A</v>
          </cell>
          <cell r="D1173" t="str">
            <v>L</v>
          </cell>
          <cell r="E1173">
            <v>0</v>
          </cell>
          <cell r="F1173">
            <v>204</v>
          </cell>
          <cell r="G1173" t="str">
            <v>A001</v>
          </cell>
          <cell r="H1173">
            <v>0</v>
          </cell>
          <cell r="I1173">
            <v>3101</v>
          </cell>
          <cell r="J1173">
            <v>1</v>
          </cell>
          <cell r="K1173" t="str">
            <v>Z</v>
          </cell>
          <cell r="L1173" t="str">
            <v>S</v>
          </cell>
          <cell r="M1173">
            <v>1</v>
          </cell>
          <cell r="N1173" t="str">
            <v>PI</v>
          </cell>
          <cell r="O1173" t="str">
            <v>Coordinar y Promover las Relaciones del Estado a Nivel Nacional e Internacional.</v>
          </cell>
          <cell r="P1173">
            <v>39000</v>
          </cell>
          <cell r="Q1173">
            <v>0</v>
          </cell>
          <cell r="R1173">
            <v>39000</v>
          </cell>
          <cell r="S1173">
            <v>39000</v>
          </cell>
          <cell r="T1173">
            <v>19500</v>
          </cell>
          <cell r="U1173">
            <v>10980</v>
          </cell>
          <cell r="V1173">
            <v>0</v>
          </cell>
        </row>
        <row r="1174">
          <cell r="A1174">
            <v>20103</v>
          </cell>
          <cell r="B1174" t="str">
            <v>E</v>
          </cell>
          <cell r="C1174" t="str">
            <v>A</v>
          </cell>
          <cell r="D1174" t="str">
            <v>L</v>
          </cell>
          <cell r="E1174">
            <v>0</v>
          </cell>
          <cell r="F1174">
            <v>204</v>
          </cell>
          <cell r="G1174" t="str">
            <v>A001</v>
          </cell>
          <cell r="H1174">
            <v>0</v>
          </cell>
          <cell r="I1174">
            <v>3103</v>
          </cell>
          <cell r="J1174">
            <v>1</v>
          </cell>
          <cell r="K1174" t="str">
            <v>Z</v>
          </cell>
          <cell r="L1174" t="str">
            <v>S</v>
          </cell>
          <cell r="M1174">
            <v>1</v>
          </cell>
          <cell r="N1174" t="str">
            <v>PI</v>
          </cell>
          <cell r="O1174" t="str">
            <v>Coordinar y Promover las Relaciones del Estado a Nivel Nacional e Internacional.</v>
          </cell>
          <cell r="P1174">
            <v>240000</v>
          </cell>
          <cell r="Q1174">
            <v>-60000</v>
          </cell>
          <cell r="R1174">
            <v>180000</v>
          </cell>
          <cell r="S1174">
            <v>180000</v>
          </cell>
          <cell r="T1174">
            <v>60000</v>
          </cell>
          <cell r="U1174">
            <v>41067</v>
          </cell>
          <cell r="V1174">
            <v>0</v>
          </cell>
        </row>
        <row r="1175">
          <cell r="A1175">
            <v>20103</v>
          </cell>
          <cell r="B1175" t="str">
            <v>E</v>
          </cell>
          <cell r="C1175" t="str">
            <v>A</v>
          </cell>
          <cell r="D1175" t="str">
            <v>L</v>
          </cell>
          <cell r="E1175">
            <v>0</v>
          </cell>
          <cell r="F1175">
            <v>204</v>
          </cell>
          <cell r="G1175" t="str">
            <v>A001</v>
          </cell>
          <cell r="H1175">
            <v>0</v>
          </cell>
          <cell r="I1175">
            <v>3104</v>
          </cell>
          <cell r="J1175">
            <v>1</v>
          </cell>
          <cell r="K1175" t="str">
            <v>Z</v>
          </cell>
          <cell r="L1175" t="str">
            <v>S</v>
          </cell>
          <cell r="M1175">
            <v>1</v>
          </cell>
          <cell r="N1175" t="str">
            <v>PI</v>
          </cell>
          <cell r="O1175" t="str">
            <v>Coordinar y Promover las Relaciones del Estado a Nivel Nacional e Internacional.</v>
          </cell>
          <cell r="P1175">
            <v>108000</v>
          </cell>
          <cell r="Q1175">
            <v>0</v>
          </cell>
          <cell r="R1175">
            <v>108000</v>
          </cell>
          <cell r="S1175">
            <v>108000</v>
          </cell>
          <cell r="T1175">
            <v>54000</v>
          </cell>
          <cell r="U1175">
            <v>37721</v>
          </cell>
          <cell r="V1175">
            <v>0</v>
          </cell>
        </row>
        <row r="1176">
          <cell r="A1176">
            <v>20103</v>
          </cell>
          <cell r="B1176" t="str">
            <v>E</v>
          </cell>
          <cell r="C1176" t="str">
            <v>A</v>
          </cell>
          <cell r="D1176" t="str">
            <v>L</v>
          </cell>
          <cell r="E1176">
            <v>0</v>
          </cell>
          <cell r="F1176">
            <v>204</v>
          </cell>
          <cell r="G1176" t="str">
            <v>A001</v>
          </cell>
          <cell r="H1176">
            <v>0</v>
          </cell>
          <cell r="I1176">
            <v>3105</v>
          </cell>
          <cell r="J1176">
            <v>1</v>
          </cell>
          <cell r="K1176" t="str">
            <v>Z</v>
          </cell>
          <cell r="L1176" t="str">
            <v>S</v>
          </cell>
          <cell r="M1176">
            <v>1</v>
          </cell>
          <cell r="N1176" t="str">
            <v>PI</v>
          </cell>
          <cell r="O1176" t="str">
            <v>Coordinar y Promover las Relaciones del Estado a Nivel Nacional e Internacional.</v>
          </cell>
          <cell r="P1176">
            <v>12000</v>
          </cell>
          <cell r="Q1176">
            <v>1500</v>
          </cell>
          <cell r="R1176">
            <v>13500</v>
          </cell>
          <cell r="S1176">
            <v>13500</v>
          </cell>
          <cell r="T1176">
            <v>7500</v>
          </cell>
          <cell r="U1176">
            <v>4711</v>
          </cell>
          <cell r="V1176">
            <v>0</v>
          </cell>
        </row>
        <row r="1177">
          <cell r="A1177">
            <v>20103</v>
          </cell>
          <cell r="B1177" t="str">
            <v>E</v>
          </cell>
          <cell r="C1177" t="str">
            <v>A</v>
          </cell>
          <cell r="D1177" t="str">
            <v>L</v>
          </cell>
          <cell r="E1177">
            <v>0</v>
          </cell>
          <cell r="F1177">
            <v>204</v>
          </cell>
          <cell r="G1177" t="str">
            <v>A001</v>
          </cell>
          <cell r="H1177">
            <v>0</v>
          </cell>
          <cell r="I1177">
            <v>3106</v>
          </cell>
          <cell r="J1177">
            <v>1</v>
          </cell>
          <cell r="K1177" t="str">
            <v>Z</v>
          </cell>
          <cell r="L1177" t="str">
            <v>S</v>
          </cell>
          <cell r="M1177">
            <v>1</v>
          </cell>
          <cell r="N1177" t="str">
            <v>PI</v>
          </cell>
          <cell r="O1177" t="str">
            <v>Coordinar y Promover las Relaciones del Estado a Nivel Nacional e Internacional.</v>
          </cell>
          <cell r="P1177">
            <v>12222</v>
          </cell>
          <cell r="Q1177">
            <v>0</v>
          </cell>
          <cell r="R1177">
            <v>12222</v>
          </cell>
          <cell r="S1177">
            <v>12222</v>
          </cell>
          <cell r="T1177">
            <v>6111</v>
          </cell>
          <cell r="U1177">
            <v>3359</v>
          </cell>
          <cell r="V1177">
            <v>0</v>
          </cell>
        </row>
        <row r="1178">
          <cell r="A1178">
            <v>20103</v>
          </cell>
          <cell r="B1178" t="str">
            <v>E</v>
          </cell>
          <cell r="C1178" t="str">
            <v>A</v>
          </cell>
          <cell r="D1178" t="str">
            <v>L</v>
          </cell>
          <cell r="E1178">
            <v>0</v>
          </cell>
          <cell r="F1178">
            <v>204</v>
          </cell>
          <cell r="G1178" t="str">
            <v>A001</v>
          </cell>
          <cell r="H1178">
            <v>0</v>
          </cell>
          <cell r="I1178">
            <v>3107</v>
          </cell>
          <cell r="J1178">
            <v>1</v>
          </cell>
          <cell r="K1178" t="str">
            <v>Z</v>
          </cell>
          <cell r="L1178" t="str">
            <v>S</v>
          </cell>
          <cell r="M1178">
            <v>1</v>
          </cell>
          <cell r="N1178" t="str">
            <v>PI</v>
          </cell>
          <cell r="O1178" t="str">
            <v>Coordinar y Promover las Relaciones del Estado a Nivel Nacional e Internacional.</v>
          </cell>
          <cell r="P1178">
            <v>89000</v>
          </cell>
          <cell r="Q1178">
            <v>43844</v>
          </cell>
          <cell r="R1178">
            <v>132844</v>
          </cell>
          <cell r="S1178">
            <v>132844</v>
          </cell>
          <cell r="T1178">
            <v>88344.02</v>
          </cell>
          <cell r="U1178">
            <v>50134.01</v>
          </cell>
          <cell r="V1178">
            <v>0</v>
          </cell>
        </row>
        <row r="1179">
          <cell r="A1179">
            <v>20103</v>
          </cell>
          <cell r="B1179" t="str">
            <v>E</v>
          </cell>
          <cell r="C1179" t="str">
            <v>A</v>
          </cell>
          <cell r="D1179" t="str">
            <v>L</v>
          </cell>
          <cell r="E1179">
            <v>0</v>
          </cell>
          <cell r="F1179">
            <v>204</v>
          </cell>
          <cell r="G1179" t="str">
            <v>A001</v>
          </cell>
          <cell r="H1179">
            <v>0</v>
          </cell>
          <cell r="I1179">
            <v>3201</v>
          </cell>
          <cell r="J1179">
            <v>1</v>
          </cell>
          <cell r="K1179" t="str">
            <v>Z</v>
          </cell>
          <cell r="L1179" t="str">
            <v>S</v>
          </cell>
          <cell r="M1179">
            <v>1</v>
          </cell>
          <cell r="N1179" t="str">
            <v>PI</v>
          </cell>
          <cell r="O1179" t="str">
            <v>Coordinar y Promover las Relaciones del Estado a Nivel Nacional e Internacional.</v>
          </cell>
          <cell r="P1179">
            <v>383136</v>
          </cell>
          <cell r="Q1179">
            <v>0</v>
          </cell>
          <cell r="R1179">
            <v>383136</v>
          </cell>
          <cell r="S1179">
            <v>383136</v>
          </cell>
          <cell r="T1179">
            <v>191568</v>
          </cell>
          <cell r="U1179">
            <v>189563.28</v>
          </cell>
          <cell r="V1179">
            <v>0</v>
          </cell>
        </row>
        <row r="1180">
          <cell r="A1180">
            <v>20103</v>
          </cell>
          <cell r="B1180" t="str">
            <v>E</v>
          </cell>
          <cell r="C1180" t="str">
            <v>A</v>
          </cell>
          <cell r="D1180" t="str">
            <v>L</v>
          </cell>
          <cell r="E1180">
            <v>0</v>
          </cell>
          <cell r="F1180">
            <v>204</v>
          </cell>
          <cell r="G1180" t="str">
            <v>A001</v>
          </cell>
          <cell r="H1180">
            <v>0</v>
          </cell>
          <cell r="I1180">
            <v>3203</v>
          </cell>
          <cell r="J1180">
            <v>1</v>
          </cell>
          <cell r="K1180" t="str">
            <v>Z</v>
          </cell>
          <cell r="L1180" t="str">
            <v>S</v>
          </cell>
          <cell r="M1180">
            <v>1</v>
          </cell>
          <cell r="N1180" t="str">
            <v>PI</v>
          </cell>
          <cell r="O1180" t="str">
            <v>Coordinar y Promover las Relaciones del Estado a Nivel Nacional e Internacional.</v>
          </cell>
          <cell r="P1180">
            <v>14400</v>
          </cell>
          <cell r="Q1180">
            <v>0</v>
          </cell>
          <cell r="R1180">
            <v>14400</v>
          </cell>
          <cell r="S1180">
            <v>14400</v>
          </cell>
          <cell r="T1180">
            <v>7200</v>
          </cell>
          <cell r="U1180">
            <v>2824.49</v>
          </cell>
          <cell r="V1180">
            <v>0</v>
          </cell>
        </row>
        <row r="1181">
          <cell r="A1181">
            <v>20103</v>
          </cell>
          <cell r="B1181" t="str">
            <v>E</v>
          </cell>
          <cell r="C1181" t="str">
            <v>A</v>
          </cell>
          <cell r="D1181" t="str">
            <v>L</v>
          </cell>
          <cell r="E1181">
            <v>0</v>
          </cell>
          <cell r="F1181">
            <v>204</v>
          </cell>
          <cell r="G1181" t="str">
            <v>A001</v>
          </cell>
          <cell r="H1181">
            <v>0</v>
          </cell>
          <cell r="I1181">
            <v>3402</v>
          </cell>
          <cell r="J1181">
            <v>1</v>
          </cell>
          <cell r="K1181" t="str">
            <v>Z</v>
          </cell>
          <cell r="L1181" t="str">
            <v>S</v>
          </cell>
          <cell r="M1181">
            <v>1</v>
          </cell>
          <cell r="N1181" t="str">
            <v>PI</v>
          </cell>
          <cell r="O1181" t="str">
            <v>Coordinar y Promover las Relaciones del Estado a Nivel Nacional e Internacional.</v>
          </cell>
          <cell r="P1181">
            <v>23000</v>
          </cell>
          <cell r="Q1181">
            <v>0</v>
          </cell>
          <cell r="R1181">
            <v>23000</v>
          </cell>
          <cell r="S1181">
            <v>23000</v>
          </cell>
          <cell r="T1181">
            <v>11500.02</v>
          </cell>
          <cell r="U1181">
            <v>1048.02</v>
          </cell>
          <cell r="V1181">
            <v>0</v>
          </cell>
        </row>
        <row r="1182">
          <cell r="A1182">
            <v>20103</v>
          </cell>
          <cell r="B1182" t="str">
            <v>E</v>
          </cell>
          <cell r="C1182" t="str">
            <v>A</v>
          </cell>
          <cell r="D1182" t="str">
            <v>L</v>
          </cell>
          <cell r="E1182">
            <v>0</v>
          </cell>
          <cell r="F1182">
            <v>204</v>
          </cell>
          <cell r="G1182" t="str">
            <v>A001</v>
          </cell>
          <cell r="H1182">
            <v>0</v>
          </cell>
          <cell r="I1182">
            <v>3404</v>
          </cell>
          <cell r="J1182">
            <v>1</v>
          </cell>
          <cell r="K1182" t="str">
            <v>Z</v>
          </cell>
          <cell r="L1182" t="str">
            <v>S</v>
          </cell>
          <cell r="M1182">
            <v>1</v>
          </cell>
          <cell r="N1182" t="str">
            <v>PI</v>
          </cell>
          <cell r="O1182" t="str">
            <v>Coordinar y Promover las Relaciones del Estado a Nivel Nacional e Internacional.</v>
          </cell>
          <cell r="P1182">
            <v>14000</v>
          </cell>
          <cell r="Q1182">
            <v>0</v>
          </cell>
          <cell r="R1182">
            <v>14000</v>
          </cell>
          <cell r="S1182">
            <v>14000</v>
          </cell>
          <cell r="T1182">
            <v>6999.96</v>
          </cell>
          <cell r="U1182">
            <v>6999.96</v>
          </cell>
          <cell r="V1182">
            <v>0</v>
          </cell>
        </row>
        <row r="1183">
          <cell r="A1183">
            <v>20103</v>
          </cell>
          <cell r="B1183" t="str">
            <v>E</v>
          </cell>
          <cell r="C1183" t="str">
            <v>A</v>
          </cell>
          <cell r="D1183" t="str">
            <v>L</v>
          </cell>
          <cell r="E1183">
            <v>0</v>
          </cell>
          <cell r="F1183">
            <v>204</v>
          </cell>
          <cell r="G1183" t="str">
            <v>A001</v>
          </cell>
          <cell r="H1183">
            <v>0</v>
          </cell>
          <cell r="I1183">
            <v>3407</v>
          </cell>
          <cell r="J1183">
            <v>1</v>
          </cell>
          <cell r="K1183" t="str">
            <v>Z</v>
          </cell>
          <cell r="L1183" t="str">
            <v>S</v>
          </cell>
          <cell r="M1183">
            <v>1</v>
          </cell>
          <cell r="N1183" t="str">
            <v>PI</v>
          </cell>
          <cell r="O1183" t="str">
            <v>Coordinar y Promover las Relaciones del Estado a Nivel Nacional e Internacional.</v>
          </cell>
          <cell r="P1183">
            <v>18337</v>
          </cell>
          <cell r="Q1183">
            <v>0</v>
          </cell>
          <cell r="R1183">
            <v>18337</v>
          </cell>
          <cell r="S1183">
            <v>18337</v>
          </cell>
          <cell r="T1183">
            <v>18337</v>
          </cell>
          <cell r="U1183">
            <v>14620</v>
          </cell>
          <cell r="V1183">
            <v>0</v>
          </cell>
        </row>
        <row r="1184">
          <cell r="A1184">
            <v>20103</v>
          </cell>
          <cell r="B1184" t="str">
            <v>E</v>
          </cell>
          <cell r="C1184" t="str">
            <v>A</v>
          </cell>
          <cell r="D1184" t="str">
            <v>L</v>
          </cell>
          <cell r="E1184">
            <v>0</v>
          </cell>
          <cell r="F1184">
            <v>204</v>
          </cell>
          <cell r="G1184" t="str">
            <v>A001</v>
          </cell>
          <cell r="H1184">
            <v>0</v>
          </cell>
          <cell r="I1184">
            <v>3501</v>
          </cell>
          <cell r="J1184">
            <v>1</v>
          </cell>
          <cell r="K1184" t="str">
            <v>Z</v>
          </cell>
          <cell r="L1184" t="str">
            <v>S</v>
          </cell>
          <cell r="M1184">
            <v>1</v>
          </cell>
          <cell r="N1184" t="str">
            <v>PI</v>
          </cell>
          <cell r="O1184" t="str">
            <v>Coordinar y Promover las Relaciones del Estado a Nivel Nacional e Internacional.</v>
          </cell>
          <cell r="P1184">
            <v>5000</v>
          </cell>
          <cell r="Q1184">
            <v>0</v>
          </cell>
          <cell r="R1184">
            <v>5000</v>
          </cell>
          <cell r="S1184">
            <v>5000</v>
          </cell>
          <cell r="T1184">
            <v>2500.02</v>
          </cell>
          <cell r="U1184">
            <v>1734.2</v>
          </cell>
          <cell r="V1184">
            <v>0</v>
          </cell>
        </row>
        <row r="1185">
          <cell r="A1185">
            <v>20103</v>
          </cell>
          <cell r="B1185" t="str">
            <v>E</v>
          </cell>
          <cell r="C1185" t="str">
            <v>A</v>
          </cell>
          <cell r="D1185" t="str">
            <v>L</v>
          </cell>
          <cell r="E1185">
            <v>0</v>
          </cell>
          <cell r="F1185">
            <v>204</v>
          </cell>
          <cell r="G1185" t="str">
            <v>A001</v>
          </cell>
          <cell r="H1185">
            <v>0</v>
          </cell>
          <cell r="I1185">
            <v>3502</v>
          </cell>
          <cell r="J1185">
            <v>1</v>
          </cell>
          <cell r="K1185" t="str">
            <v>Z</v>
          </cell>
          <cell r="L1185" t="str">
            <v>S</v>
          </cell>
          <cell r="M1185">
            <v>1</v>
          </cell>
          <cell r="N1185" t="str">
            <v>PI</v>
          </cell>
          <cell r="O1185" t="str">
            <v>Coordinar y Promover las Relaciones del Estado a Nivel Nacional e Internacional.</v>
          </cell>
          <cell r="P1185">
            <v>5000</v>
          </cell>
          <cell r="Q1185">
            <v>0</v>
          </cell>
          <cell r="R1185">
            <v>5000</v>
          </cell>
          <cell r="S1185">
            <v>5000</v>
          </cell>
          <cell r="T1185">
            <v>2500.02</v>
          </cell>
          <cell r="U1185">
            <v>0</v>
          </cell>
          <cell r="V1185">
            <v>0</v>
          </cell>
        </row>
        <row r="1186">
          <cell r="A1186">
            <v>20103</v>
          </cell>
          <cell r="B1186" t="str">
            <v>E</v>
          </cell>
          <cell r="C1186" t="str">
            <v>A</v>
          </cell>
          <cell r="D1186" t="str">
            <v>L</v>
          </cell>
          <cell r="E1186">
            <v>0</v>
          </cell>
          <cell r="F1186">
            <v>204</v>
          </cell>
          <cell r="G1186" t="str">
            <v>A001</v>
          </cell>
          <cell r="H1186">
            <v>0</v>
          </cell>
          <cell r="I1186">
            <v>3503</v>
          </cell>
          <cell r="J1186">
            <v>1</v>
          </cell>
          <cell r="K1186" t="str">
            <v>Z</v>
          </cell>
          <cell r="L1186" t="str">
            <v>S</v>
          </cell>
          <cell r="M1186">
            <v>1</v>
          </cell>
          <cell r="N1186" t="str">
            <v>PI</v>
          </cell>
          <cell r="O1186" t="str">
            <v>Coordinar y Promover las Relaciones del Estado a Nivel Nacional e Internacional.</v>
          </cell>
          <cell r="P1186">
            <v>53700</v>
          </cell>
          <cell r="Q1186">
            <v>8200</v>
          </cell>
          <cell r="R1186">
            <v>61900</v>
          </cell>
          <cell r="S1186">
            <v>61900</v>
          </cell>
          <cell r="T1186">
            <v>35050</v>
          </cell>
          <cell r="U1186">
            <v>20890.61</v>
          </cell>
          <cell r="V1186">
            <v>0</v>
          </cell>
        </row>
        <row r="1187">
          <cell r="A1187">
            <v>20103</v>
          </cell>
          <cell r="B1187" t="str">
            <v>E</v>
          </cell>
          <cell r="C1187" t="str">
            <v>A</v>
          </cell>
          <cell r="D1187" t="str">
            <v>L</v>
          </cell>
          <cell r="E1187">
            <v>0</v>
          </cell>
          <cell r="F1187">
            <v>204</v>
          </cell>
          <cell r="G1187" t="str">
            <v>A001</v>
          </cell>
          <cell r="H1187">
            <v>0</v>
          </cell>
          <cell r="I1187">
            <v>3504</v>
          </cell>
          <cell r="J1187">
            <v>1</v>
          </cell>
          <cell r="K1187" t="str">
            <v>Z</v>
          </cell>
          <cell r="L1187" t="str">
            <v>S</v>
          </cell>
          <cell r="M1187">
            <v>1</v>
          </cell>
          <cell r="N1187" t="str">
            <v>PI</v>
          </cell>
          <cell r="O1187" t="str">
            <v>Coordinar y Promover las Relaciones del Estado a Nivel Nacional e Internacional.</v>
          </cell>
          <cell r="P1187">
            <v>21600</v>
          </cell>
          <cell r="Q1187">
            <v>-15000</v>
          </cell>
          <cell r="R1187">
            <v>6600</v>
          </cell>
          <cell r="S1187">
            <v>6600</v>
          </cell>
          <cell r="T1187">
            <v>6600</v>
          </cell>
          <cell r="U1187">
            <v>0</v>
          </cell>
          <cell r="V1187">
            <v>0</v>
          </cell>
        </row>
        <row r="1188">
          <cell r="A1188">
            <v>20103</v>
          </cell>
          <cell r="B1188" t="str">
            <v>E</v>
          </cell>
          <cell r="C1188" t="str">
            <v>A</v>
          </cell>
          <cell r="D1188" t="str">
            <v>L</v>
          </cell>
          <cell r="E1188">
            <v>0</v>
          </cell>
          <cell r="F1188">
            <v>204</v>
          </cell>
          <cell r="G1188" t="str">
            <v>A001</v>
          </cell>
          <cell r="H1188">
            <v>0</v>
          </cell>
          <cell r="I1188">
            <v>3505</v>
          </cell>
          <cell r="J1188">
            <v>1</v>
          </cell>
          <cell r="K1188" t="str">
            <v>Z</v>
          </cell>
          <cell r="L1188" t="str">
            <v>S</v>
          </cell>
          <cell r="M1188">
            <v>1</v>
          </cell>
          <cell r="N1188" t="str">
            <v>PI</v>
          </cell>
          <cell r="O1188" t="str">
            <v>Coordinar y Promover las Relaciones del Estado a Nivel Nacional e Internacional.</v>
          </cell>
          <cell r="P1188">
            <v>3000</v>
          </cell>
          <cell r="Q1188">
            <v>7200</v>
          </cell>
          <cell r="R1188">
            <v>10200</v>
          </cell>
          <cell r="S1188">
            <v>10200</v>
          </cell>
          <cell r="T1188">
            <v>10200</v>
          </cell>
          <cell r="U1188">
            <v>7160.26</v>
          </cell>
          <cell r="V1188">
            <v>0</v>
          </cell>
        </row>
        <row r="1189">
          <cell r="A1189">
            <v>20103</v>
          </cell>
          <cell r="B1189" t="str">
            <v>E</v>
          </cell>
          <cell r="C1189" t="str">
            <v>A</v>
          </cell>
          <cell r="D1189" t="str">
            <v>L</v>
          </cell>
          <cell r="E1189">
            <v>0</v>
          </cell>
          <cell r="F1189">
            <v>204</v>
          </cell>
          <cell r="G1189" t="str">
            <v>A001</v>
          </cell>
          <cell r="H1189">
            <v>0</v>
          </cell>
          <cell r="I1189">
            <v>3507</v>
          </cell>
          <cell r="J1189">
            <v>1</v>
          </cell>
          <cell r="K1189" t="str">
            <v>Z</v>
          </cell>
          <cell r="L1189" t="str">
            <v>S</v>
          </cell>
          <cell r="M1189">
            <v>1</v>
          </cell>
          <cell r="N1189" t="str">
            <v>PI</v>
          </cell>
          <cell r="O1189" t="str">
            <v>Coordinar y Promover las Relaciones del Estado a Nivel Nacional e Internacional.</v>
          </cell>
          <cell r="P1189">
            <v>94584</v>
          </cell>
          <cell r="Q1189">
            <v>0</v>
          </cell>
          <cell r="R1189">
            <v>94584</v>
          </cell>
          <cell r="S1189">
            <v>94584</v>
          </cell>
          <cell r="T1189">
            <v>47292</v>
          </cell>
          <cell r="U1189">
            <v>47124</v>
          </cell>
          <cell r="V1189">
            <v>0</v>
          </cell>
        </row>
        <row r="1190">
          <cell r="A1190">
            <v>20103</v>
          </cell>
          <cell r="B1190" t="str">
            <v>E</v>
          </cell>
          <cell r="C1190" t="str">
            <v>A</v>
          </cell>
          <cell r="D1190" t="str">
            <v>L</v>
          </cell>
          <cell r="E1190">
            <v>0</v>
          </cell>
          <cell r="F1190">
            <v>204</v>
          </cell>
          <cell r="G1190" t="str">
            <v>A001</v>
          </cell>
          <cell r="H1190">
            <v>0</v>
          </cell>
          <cell r="I1190">
            <v>3605</v>
          </cell>
          <cell r="J1190">
            <v>1</v>
          </cell>
          <cell r="K1190" t="str">
            <v>Z</v>
          </cell>
          <cell r="L1190" t="str">
            <v>S</v>
          </cell>
          <cell r="M1190">
            <v>1</v>
          </cell>
          <cell r="N1190" t="str">
            <v>PI</v>
          </cell>
          <cell r="O1190" t="str">
            <v>Coordinar y Promover las Relaciones del Estado a Nivel Nacional e Internacional.</v>
          </cell>
          <cell r="P1190">
            <v>44850</v>
          </cell>
          <cell r="Q1190">
            <v>0</v>
          </cell>
          <cell r="R1190">
            <v>44850</v>
          </cell>
          <cell r="S1190">
            <v>44850</v>
          </cell>
          <cell r="T1190">
            <v>22425</v>
          </cell>
          <cell r="U1190">
            <v>14000</v>
          </cell>
          <cell r="V1190">
            <v>0</v>
          </cell>
        </row>
        <row r="1191">
          <cell r="A1191">
            <v>20103</v>
          </cell>
          <cell r="B1191" t="str">
            <v>E</v>
          </cell>
          <cell r="C1191" t="str">
            <v>A</v>
          </cell>
          <cell r="D1191" t="str">
            <v>L</v>
          </cell>
          <cell r="E1191">
            <v>0</v>
          </cell>
          <cell r="F1191">
            <v>204</v>
          </cell>
          <cell r="G1191" t="str">
            <v>A001</v>
          </cell>
          <cell r="H1191">
            <v>0</v>
          </cell>
          <cell r="I1191">
            <v>3606</v>
          </cell>
          <cell r="J1191">
            <v>1</v>
          </cell>
          <cell r="K1191" t="str">
            <v>Z</v>
          </cell>
          <cell r="L1191" t="str">
            <v>S</v>
          </cell>
          <cell r="M1191">
            <v>1</v>
          </cell>
          <cell r="N1191" t="str">
            <v>PI</v>
          </cell>
          <cell r="O1191" t="str">
            <v>Coordinar y Promover las Relaciones del Estado a Nivel Nacional e Internacional.</v>
          </cell>
          <cell r="P1191">
            <v>10380</v>
          </cell>
          <cell r="Q1191">
            <v>0</v>
          </cell>
          <cell r="R1191">
            <v>10380</v>
          </cell>
          <cell r="S1191">
            <v>10380</v>
          </cell>
          <cell r="T1191">
            <v>5190</v>
          </cell>
          <cell r="U1191">
            <v>900</v>
          </cell>
          <cell r="V1191">
            <v>0</v>
          </cell>
        </row>
        <row r="1192">
          <cell r="A1192">
            <v>20103</v>
          </cell>
          <cell r="B1192" t="str">
            <v>E</v>
          </cell>
          <cell r="C1192" t="str">
            <v>A</v>
          </cell>
          <cell r="D1192" t="str">
            <v>L</v>
          </cell>
          <cell r="E1192">
            <v>0</v>
          </cell>
          <cell r="F1192">
            <v>204</v>
          </cell>
          <cell r="G1192" t="str">
            <v>A001</v>
          </cell>
          <cell r="H1192">
            <v>0</v>
          </cell>
          <cell r="I1192">
            <v>3607</v>
          </cell>
          <cell r="J1192">
            <v>1</v>
          </cell>
          <cell r="K1192" t="str">
            <v>Z</v>
          </cell>
          <cell r="L1192" t="str">
            <v>S</v>
          </cell>
          <cell r="M1192">
            <v>1</v>
          </cell>
          <cell r="N1192" t="str">
            <v>PI</v>
          </cell>
          <cell r="O1192" t="str">
            <v>Coordinar y Promover las Relaciones del Estado a Nivel Nacional e Internacional.</v>
          </cell>
          <cell r="P1192">
            <v>135000</v>
          </cell>
          <cell r="Q1192">
            <v>-30000</v>
          </cell>
          <cell r="R1192">
            <v>105000</v>
          </cell>
          <cell r="S1192">
            <v>105000</v>
          </cell>
          <cell r="T1192">
            <v>37500</v>
          </cell>
          <cell r="U1192">
            <v>0</v>
          </cell>
          <cell r="V1192">
            <v>0</v>
          </cell>
        </row>
        <row r="1193">
          <cell r="A1193">
            <v>20103</v>
          </cell>
          <cell r="B1193" t="str">
            <v>E</v>
          </cell>
          <cell r="C1193" t="str">
            <v>A</v>
          </cell>
          <cell r="D1193" t="str">
            <v>L</v>
          </cell>
          <cell r="E1193">
            <v>0</v>
          </cell>
          <cell r="F1193">
            <v>204</v>
          </cell>
          <cell r="G1193" t="str">
            <v>A001</v>
          </cell>
          <cell r="H1193">
            <v>0</v>
          </cell>
          <cell r="I1193">
            <v>3701</v>
          </cell>
          <cell r="J1193">
            <v>1</v>
          </cell>
          <cell r="K1193" t="str">
            <v>Z</v>
          </cell>
          <cell r="L1193" t="str">
            <v>S</v>
          </cell>
          <cell r="M1193">
            <v>1</v>
          </cell>
          <cell r="N1193" t="str">
            <v>PI</v>
          </cell>
          <cell r="O1193" t="str">
            <v>Coordinar y Promover las Relaciones del Estado a Nivel Nacional e Internacional.</v>
          </cell>
          <cell r="P1193">
            <v>164000</v>
          </cell>
          <cell r="Q1193">
            <v>-30000</v>
          </cell>
          <cell r="R1193">
            <v>134000</v>
          </cell>
          <cell r="S1193">
            <v>134000</v>
          </cell>
          <cell r="T1193">
            <v>52000.02</v>
          </cell>
          <cell r="U1193">
            <v>32806.379999999997</v>
          </cell>
          <cell r="V1193">
            <v>0</v>
          </cell>
        </row>
        <row r="1194">
          <cell r="A1194">
            <v>20103</v>
          </cell>
          <cell r="B1194" t="str">
            <v>E</v>
          </cell>
          <cell r="C1194" t="str">
            <v>A</v>
          </cell>
          <cell r="D1194" t="str">
            <v>L</v>
          </cell>
          <cell r="E1194">
            <v>0</v>
          </cell>
          <cell r="F1194">
            <v>204</v>
          </cell>
          <cell r="G1194" t="str">
            <v>A001</v>
          </cell>
          <cell r="H1194">
            <v>0</v>
          </cell>
          <cell r="I1194">
            <v>3702</v>
          </cell>
          <cell r="J1194">
            <v>1</v>
          </cell>
          <cell r="K1194" t="str">
            <v>Z</v>
          </cell>
          <cell r="L1194" t="str">
            <v>S</v>
          </cell>
          <cell r="M1194">
            <v>1</v>
          </cell>
          <cell r="N1194" t="str">
            <v>PI</v>
          </cell>
          <cell r="O1194" t="str">
            <v>Coordinar y Promover las Relaciones del Estado a Nivel Nacional e Internacional.</v>
          </cell>
          <cell r="P1194">
            <v>225000</v>
          </cell>
          <cell r="Q1194">
            <v>-25000</v>
          </cell>
          <cell r="R1194">
            <v>200000</v>
          </cell>
          <cell r="S1194">
            <v>200000</v>
          </cell>
          <cell r="T1194">
            <v>87500</v>
          </cell>
          <cell r="U1194">
            <v>72841.399999999994</v>
          </cell>
          <cell r="V1194">
            <v>0</v>
          </cell>
        </row>
        <row r="1195">
          <cell r="A1195">
            <v>20103</v>
          </cell>
          <cell r="B1195" t="str">
            <v>E</v>
          </cell>
          <cell r="C1195" t="str">
            <v>A</v>
          </cell>
          <cell r="D1195" t="str">
            <v>L</v>
          </cell>
          <cell r="E1195">
            <v>0</v>
          </cell>
          <cell r="F1195">
            <v>204</v>
          </cell>
          <cell r="G1195" t="str">
            <v>A001</v>
          </cell>
          <cell r="H1195">
            <v>0</v>
          </cell>
          <cell r="I1195">
            <v>3705</v>
          </cell>
          <cell r="J1195">
            <v>1</v>
          </cell>
          <cell r="K1195" t="str">
            <v>Z</v>
          </cell>
          <cell r="L1195" t="str">
            <v>S</v>
          </cell>
          <cell r="M1195">
            <v>1</v>
          </cell>
          <cell r="N1195" t="str">
            <v>PI</v>
          </cell>
          <cell r="O1195" t="str">
            <v>Coordinar y Promover las Relaciones del Estado a Nivel Nacional e Internacional.</v>
          </cell>
          <cell r="P1195">
            <v>145700</v>
          </cell>
          <cell r="Q1195">
            <v>-31344</v>
          </cell>
          <cell r="R1195">
            <v>114356</v>
          </cell>
          <cell r="S1195">
            <v>114356</v>
          </cell>
          <cell r="T1195">
            <v>41506.019999999997</v>
          </cell>
          <cell r="U1195">
            <v>26506.27</v>
          </cell>
          <cell r="V1195">
            <v>0</v>
          </cell>
        </row>
        <row r="1196">
          <cell r="A1196">
            <v>20103</v>
          </cell>
          <cell r="B1196" t="str">
            <v>E</v>
          </cell>
          <cell r="C1196" t="str">
            <v>A</v>
          </cell>
          <cell r="D1196" t="str">
            <v>L</v>
          </cell>
          <cell r="E1196">
            <v>0</v>
          </cell>
          <cell r="F1196">
            <v>204</v>
          </cell>
          <cell r="G1196" t="str">
            <v>A001</v>
          </cell>
          <cell r="H1196">
            <v>0</v>
          </cell>
          <cell r="I1196">
            <v>3706</v>
          </cell>
          <cell r="J1196">
            <v>1</v>
          </cell>
          <cell r="K1196" t="str">
            <v>Z</v>
          </cell>
          <cell r="L1196" t="str">
            <v>S</v>
          </cell>
          <cell r="M1196">
            <v>1</v>
          </cell>
          <cell r="N1196" t="str">
            <v>PI</v>
          </cell>
          <cell r="O1196" t="str">
            <v>Coordinar y Promover las Relaciones del Estado a Nivel Nacional e Internacional.</v>
          </cell>
          <cell r="P1196">
            <v>232000</v>
          </cell>
          <cell r="Q1196">
            <v>-11140.84</v>
          </cell>
          <cell r="R1196">
            <v>220859.16</v>
          </cell>
          <cell r="S1196">
            <v>220859.16</v>
          </cell>
          <cell r="T1196">
            <v>104859.14</v>
          </cell>
          <cell r="U1196">
            <v>83992</v>
          </cell>
          <cell r="V1196">
            <v>0</v>
          </cell>
        </row>
        <row r="1197">
          <cell r="A1197">
            <v>20103</v>
          </cell>
          <cell r="B1197" t="str">
            <v>E</v>
          </cell>
          <cell r="C1197" t="str">
            <v>A</v>
          </cell>
          <cell r="D1197" t="str">
            <v>L</v>
          </cell>
          <cell r="E1197">
            <v>0</v>
          </cell>
          <cell r="F1197">
            <v>204</v>
          </cell>
          <cell r="G1197" t="str">
            <v>A001</v>
          </cell>
          <cell r="H1197">
            <v>0</v>
          </cell>
          <cell r="I1197">
            <v>3801</v>
          </cell>
          <cell r="J1197">
            <v>1</v>
          </cell>
          <cell r="K1197" t="str">
            <v>Z</v>
          </cell>
          <cell r="L1197" t="str">
            <v>S</v>
          </cell>
          <cell r="M1197">
            <v>1</v>
          </cell>
          <cell r="N1197" t="str">
            <v>PI</v>
          </cell>
          <cell r="O1197" t="str">
            <v>Coordinar y Promover las Relaciones del Estado a Nivel Nacional e Internacional.</v>
          </cell>
          <cell r="P1197">
            <v>150000</v>
          </cell>
          <cell r="Q1197">
            <v>0</v>
          </cell>
          <cell r="R1197">
            <v>150000</v>
          </cell>
          <cell r="S1197">
            <v>150000</v>
          </cell>
          <cell r="T1197">
            <v>75000</v>
          </cell>
          <cell r="U1197">
            <v>63967.13</v>
          </cell>
          <cell r="V1197">
            <v>0</v>
          </cell>
        </row>
        <row r="1198">
          <cell r="A1198">
            <v>20103</v>
          </cell>
          <cell r="B1198" t="str">
            <v>E</v>
          </cell>
          <cell r="C1198" t="str">
            <v>A</v>
          </cell>
          <cell r="D1198" t="str">
            <v>L</v>
          </cell>
          <cell r="E1198">
            <v>0</v>
          </cell>
          <cell r="F1198">
            <v>204</v>
          </cell>
          <cell r="G1198" t="str">
            <v>A001</v>
          </cell>
          <cell r="H1198">
            <v>0</v>
          </cell>
          <cell r="I1198">
            <v>5101</v>
          </cell>
          <cell r="J1198">
            <v>2</v>
          </cell>
          <cell r="K1198" t="str">
            <v>Z</v>
          </cell>
          <cell r="L1198" t="str">
            <v>S</v>
          </cell>
          <cell r="M1198">
            <v>1</v>
          </cell>
          <cell r="N1198" t="str">
            <v>PI</v>
          </cell>
          <cell r="O1198" t="str">
            <v>Coordinar y Promover las Relaciones del Estado a Nivel Nacional e Internacional.</v>
          </cell>
          <cell r="P1198">
            <v>0</v>
          </cell>
          <cell r="Q1198">
            <v>2049</v>
          </cell>
          <cell r="R1198">
            <v>2049</v>
          </cell>
          <cell r="S1198">
            <v>2049</v>
          </cell>
          <cell r="T1198">
            <v>2049</v>
          </cell>
          <cell r="U1198">
            <v>2049</v>
          </cell>
          <cell r="V1198">
            <v>0</v>
          </cell>
        </row>
        <row r="1199">
          <cell r="A1199">
            <v>20103</v>
          </cell>
          <cell r="B1199" t="str">
            <v>E</v>
          </cell>
          <cell r="C1199" t="str">
            <v>A</v>
          </cell>
          <cell r="D1199" t="str">
            <v>L</v>
          </cell>
          <cell r="E1199">
            <v>0</v>
          </cell>
          <cell r="F1199">
            <v>204</v>
          </cell>
          <cell r="G1199" t="str">
            <v>A001</v>
          </cell>
          <cell r="H1199">
            <v>0</v>
          </cell>
          <cell r="I1199">
            <v>5102</v>
          </cell>
          <cell r="J1199">
            <v>2</v>
          </cell>
          <cell r="K1199" t="str">
            <v>Z</v>
          </cell>
          <cell r="L1199" t="str">
            <v>S</v>
          </cell>
          <cell r="M1199">
            <v>1</v>
          </cell>
          <cell r="N1199" t="str">
            <v>PI</v>
          </cell>
          <cell r="O1199" t="str">
            <v>Coordinar y Promover las Relaciones del Estado a Nivel Nacional e Internacional.</v>
          </cell>
          <cell r="P1199">
            <v>0</v>
          </cell>
          <cell r="Q1199">
            <v>1199</v>
          </cell>
          <cell r="R1199">
            <v>1199</v>
          </cell>
          <cell r="S1199">
            <v>1199</v>
          </cell>
          <cell r="T1199">
            <v>1199</v>
          </cell>
          <cell r="U1199">
            <v>1199</v>
          </cell>
          <cell r="V1199">
            <v>0</v>
          </cell>
        </row>
        <row r="1200">
          <cell r="A1200">
            <v>20103</v>
          </cell>
          <cell r="B1200" t="str">
            <v>E</v>
          </cell>
          <cell r="C1200" t="str">
            <v>A</v>
          </cell>
          <cell r="D1200" t="str">
            <v>L</v>
          </cell>
          <cell r="E1200">
            <v>0</v>
          </cell>
          <cell r="F1200">
            <v>204</v>
          </cell>
          <cell r="G1200" t="str">
            <v>A001</v>
          </cell>
          <cell r="H1200">
            <v>0</v>
          </cell>
          <cell r="I1200">
            <v>5103</v>
          </cell>
          <cell r="J1200">
            <v>2</v>
          </cell>
          <cell r="K1200" t="str">
            <v>Z</v>
          </cell>
          <cell r="L1200" t="str">
            <v>S</v>
          </cell>
          <cell r="M1200">
            <v>1</v>
          </cell>
          <cell r="N1200" t="str">
            <v>PI</v>
          </cell>
          <cell r="O1200" t="str">
            <v>Coordinar y Promover las Relaciones del Estado a Nivel Nacional e Internacional.</v>
          </cell>
          <cell r="P1200">
            <v>0</v>
          </cell>
          <cell r="Q1200">
            <v>9227.84</v>
          </cell>
          <cell r="R1200">
            <v>9227.84</v>
          </cell>
          <cell r="S1200">
            <v>9227.84</v>
          </cell>
          <cell r="T1200">
            <v>9227.84</v>
          </cell>
          <cell r="U1200">
            <v>9227.84</v>
          </cell>
          <cell r="V1200">
            <v>0</v>
          </cell>
        </row>
        <row r="1201">
          <cell r="A1201">
            <v>20103</v>
          </cell>
          <cell r="B1201" t="str">
            <v>E</v>
          </cell>
          <cell r="C1201" t="str">
            <v>A</v>
          </cell>
          <cell r="D1201" t="str">
            <v>L</v>
          </cell>
          <cell r="E1201">
            <v>0</v>
          </cell>
          <cell r="F1201">
            <v>204</v>
          </cell>
          <cell r="G1201" t="str">
            <v>A001</v>
          </cell>
          <cell r="H1201">
            <v>0</v>
          </cell>
          <cell r="I1201">
            <v>5202</v>
          </cell>
          <cell r="J1201">
            <v>2</v>
          </cell>
          <cell r="K1201" t="str">
            <v>Z</v>
          </cell>
          <cell r="L1201" t="str">
            <v>S</v>
          </cell>
          <cell r="M1201">
            <v>1</v>
          </cell>
          <cell r="N1201" t="str">
            <v>PI</v>
          </cell>
          <cell r="O1201" t="str">
            <v>Coordinar y Promover las Relaciones del Estado a Nivel Nacional e Internacional.</v>
          </cell>
          <cell r="P1201">
            <v>0</v>
          </cell>
          <cell r="Q1201">
            <v>17710</v>
          </cell>
          <cell r="R1201">
            <v>17710</v>
          </cell>
          <cell r="S1201">
            <v>17710</v>
          </cell>
          <cell r="T1201">
            <v>17710</v>
          </cell>
          <cell r="U1201">
            <v>17710</v>
          </cell>
          <cell r="V1201">
            <v>0</v>
          </cell>
        </row>
        <row r="1202">
          <cell r="A1202">
            <v>20103</v>
          </cell>
          <cell r="B1202" t="str">
            <v>E</v>
          </cell>
          <cell r="C1202" t="str">
            <v>A</v>
          </cell>
          <cell r="D1202" t="str">
            <v>L</v>
          </cell>
          <cell r="E1202">
            <v>0</v>
          </cell>
          <cell r="F1202">
            <v>204</v>
          </cell>
          <cell r="G1202" t="str">
            <v>A001</v>
          </cell>
          <cell r="H1202">
            <v>0</v>
          </cell>
          <cell r="I1202">
            <v>5206</v>
          </cell>
          <cell r="J1202">
            <v>2</v>
          </cell>
          <cell r="K1202" t="str">
            <v>Z</v>
          </cell>
          <cell r="L1202" t="str">
            <v>S</v>
          </cell>
          <cell r="M1202">
            <v>1</v>
          </cell>
          <cell r="N1202" t="str">
            <v>PI</v>
          </cell>
          <cell r="O1202" t="str">
            <v>Coordinar y Promover las Relaciones del Estado a Nivel Nacional e Internacional.</v>
          </cell>
          <cell r="P1202">
            <v>0</v>
          </cell>
          <cell r="Q1202">
            <v>4760.8599999999997</v>
          </cell>
          <cell r="R1202">
            <v>4760.8599999999997</v>
          </cell>
          <cell r="S1202">
            <v>4760.8599999999997</v>
          </cell>
          <cell r="T1202">
            <v>4760.8599999999997</v>
          </cell>
          <cell r="U1202">
            <v>3771.54</v>
          </cell>
          <cell r="V1202">
            <v>0</v>
          </cell>
        </row>
        <row r="1203">
          <cell r="A1203">
            <v>20103</v>
          </cell>
          <cell r="B1203" t="str">
            <v>E</v>
          </cell>
          <cell r="C1203" t="str">
            <v>A</v>
          </cell>
          <cell r="D1203" t="str">
            <v>L</v>
          </cell>
          <cell r="E1203">
            <v>0</v>
          </cell>
          <cell r="F1203">
            <v>204</v>
          </cell>
          <cell r="G1203" t="str">
            <v>A002</v>
          </cell>
          <cell r="H1203">
            <v>0</v>
          </cell>
          <cell r="I1203">
            <v>1106</v>
          </cell>
          <cell r="J1203">
            <v>1</v>
          </cell>
          <cell r="K1203" t="str">
            <v>Z</v>
          </cell>
          <cell r="L1203" t="str">
            <v>S</v>
          </cell>
          <cell r="M1203">
            <v>2</v>
          </cell>
          <cell r="N1203" t="str">
            <v>PI</v>
          </cell>
          <cell r="O1203" t="str">
            <v>Regulación y Control de la Política Migratoria del Estado.</v>
          </cell>
          <cell r="P1203">
            <v>11100</v>
          </cell>
          <cell r="Q1203">
            <v>0</v>
          </cell>
          <cell r="R1203">
            <v>11100</v>
          </cell>
          <cell r="S1203">
            <v>11100</v>
          </cell>
          <cell r="T1203">
            <v>5550</v>
          </cell>
          <cell r="U1203">
            <v>5537.66</v>
          </cell>
          <cell r="V1203">
            <v>0</v>
          </cell>
        </row>
        <row r="1204">
          <cell r="A1204">
            <v>20103</v>
          </cell>
          <cell r="B1204" t="str">
            <v>E</v>
          </cell>
          <cell r="C1204" t="str">
            <v>A</v>
          </cell>
          <cell r="D1204" t="str">
            <v>L</v>
          </cell>
          <cell r="E1204">
            <v>0</v>
          </cell>
          <cell r="F1204">
            <v>204</v>
          </cell>
          <cell r="G1204" t="str">
            <v>A002</v>
          </cell>
          <cell r="H1204">
            <v>0</v>
          </cell>
          <cell r="I1204">
            <v>1107</v>
          </cell>
          <cell r="J1204">
            <v>1</v>
          </cell>
          <cell r="K1204" t="str">
            <v>Z</v>
          </cell>
          <cell r="L1204" t="str">
            <v>S</v>
          </cell>
          <cell r="M1204">
            <v>2</v>
          </cell>
          <cell r="N1204" t="str">
            <v>PI</v>
          </cell>
          <cell r="O1204" t="str">
            <v>Regulación y Control de la Política Migratoria del Estado.</v>
          </cell>
          <cell r="P1204">
            <v>9000</v>
          </cell>
          <cell r="Q1204">
            <v>0</v>
          </cell>
          <cell r="R1204">
            <v>9000</v>
          </cell>
          <cell r="S1204">
            <v>9000</v>
          </cell>
          <cell r="T1204">
            <v>4500</v>
          </cell>
          <cell r="U1204">
            <v>4500</v>
          </cell>
          <cell r="V1204">
            <v>0</v>
          </cell>
        </row>
        <row r="1205">
          <cell r="A1205">
            <v>20103</v>
          </cell>
          <cell r="B1205" t="str">
            <v>E</v>
          </cell>
          <cell r="C1205" t="str">
            <v>A</v>
          </cell>
          <cell r="D1205" t="str">
            <v>L</v>
          </cell>
          <cell r="E1205">
            <v>0</v>
          </cell>
          <cell r="F1205">
            <v>204</v>
          </cell>
          <cell r="G1205" t="str">
            <v>A002</v>
          </cell>
          <cell r="H1205">
            <v>0</v>
          </cell>
          <cell r="I1205">
            <v>1111</v>
          </cell>
          <cell r="J1205">
            <v>1</v>
          </cell>
          <cell r="K1205" t="str">
            <v>Z</v>
          </cell>
          <cell r="L1205" t="str">
            <v>S</v>
          </cell>
          <cell r="M1205">
            <v>2</v>
          </cell>
          <cell r="N1205" t="str">
            <v>PI</v>
          </cell>
          <cell r="O1205" t="str">
            <v>Regulación y Control de la Política Migratoria del Estado.</v>
          </cell>
          <cell r="P1205">
            <v>431864.4</v>
          </cell>
          <cell r="Q1205">
            <v>0</v>
          </cell>
          <cell r="R1205">
            <v>431864.4</v>
          </cell>
          <cell r="S1205">
            <v>431864.4</v>
          </cell>
          <cell r="T1205">
            <v>215932.2</v>
          </cell>
          <cell r="U1205">
            <v>214236.03</v>
          </cell>
          <cell r="V1205">
            <v>0</v>
          </cell>
        </row>
        <row r="1206">
          <cell r="A1206">
            <v>20103</v>
          </cell>
          <cell r="B1206" t="str">
            <v>E</v>
          </cell>
          <cell r="C1206" t="str">
            <v>A</v>
          </cell>
          <cell r="D1206" t="str">
            <v>L</v>
          </cell>
          <cell r="E1206">
            <v>0</v>
          </cell>
          <cell r="F1206">
            <v>204</v>
          </cell>
          <cell r="G1206" t="str">
            <v>A002</v>
          </cell>
          <cell r="H1206">
            <v>0</v>
          </cell>
          <cell r="I1206">
            <v>1305</v>
          </cell>
          <cell r="J1206">
            <v>1</v>
          </cell>
          <cell r="K1206" t="str">
            <v>Z</v>
          </cell>
          <cell r="L1206" t="str">
            <v>S</v>
          </cell>
          <cell r="M1206">
            <v>2</v>
          </cell>
          <cell r="N1206" t="str">
            <v>PI</v>
          </cell>
          <cell r="O1206" t="str">
            <v>Regulación y Control de la Política Migratoria del Estado.</v>
          </cell>
          <cell r="P1206">
            <v>9792.56</v>
          </cell>
          <cell r="Q1206">
            <v>0</v>
          </cell>
          <cell r="R1206">
            <v>9792.56</v>
          </cell>
          <cell r="S1206">
            <v>9792.56</v>
          </cell>
          <cell r="T1206">
            <v>4896.28</v>
          </cell>
          <cell r="U1206">
            <v>1480.12</v>
          </cell>
          <cell r="V1206">
            <v>0</v>
          </cell>
        </row>
        <row r="1207">
          <cell r="A1207">
            <v>20103</v>
          </cell>
          <cell r="B1207" t="str">
            <v>E</v>
          </cell>
          <cell r="C1207" t="str">
            <v>A</v>
          </cell>
          <cell r="D1207" t="str">
            <v>L</v>
          </cell>
          <cell r="E1207">
            <v>0</v>
          </cell>
          <cell r="F1207">
            <v>204</v>
          </cell>
          <cell r="G1207" t="str">
            <v>A002</v>
          </cell>
          <cell r="H1207">
            <v>0</v>
          </cell>
          <cell r="I1207">
            <v>1306</v>
          </cell>
          <cell r="J1207">
            <v>1</v>
          </cell>
          <cell r="K1207" t="str">
            <v>Z</v>
          </cell>
          <cell r="L1207" t="str">
            <v>S</v>
          </cell>
          <cell r="M1207">
            <v>2</v>
          </cell>
          <cell r="N1207" t="str">
            <v>PI</v>
          </cell>
          <cell r="O1207" t="str">
            <v>Regulación y Control de la Política Migratoria del Estado.</v>
          </cell>
          <cell r="P1207">
            <v>75327.399999999994</v>
          </cell>
          <cell r="Q1207">
            <v>0</v>
          </cell>
          <cell r="R1207">
            <v>75327.399999999994</v>
          </cell>
          <cell r="S1207">
            <v>75327.399999999994</v>
          </cell>
          <cell r="T1207">
            <v>0</v>
          </cell>
          <cell r="U1207">
            <v>0</v>
          </cell>
          <cell r="V1207">
            <v>0</v>
          </cell>
        </row>
        <row r="1208">
          <cell r="A1208">
            <v>20103</v>
          </cell>
          <cell r="B1208" t="str">
            <v>E</v>
          </cell>
          <cell r="C1208" t="str">
            <v>A</v>
          </cell>
          <cell r="D1208" t="str">
            <v>L</v>
          </cell>
          <cell r="E1208">
            <v>0</v>
          </cell>
          <cell r="F1208">
            <v>204</v>
          </cell>
          <cell r="G1208" t="str">
            <v>A002</v>
          </cell>
          <cell r="H1208">
            <v>0</v>
          </cell>
          <cell r="I1208">
            <v>1325</v>
          </cell>
          <cell r="J1208">
            <v>1</v>
          </cell>
          <cell r="K1208" t="str">
            <v>Z</v>
          </cell>
          <cell r="L1208" t="str">
            <v>S</v>
          </cell>
          <cell r="M1208">
            <v>2</v>
          </cell>
          <cell r="N1208" t="str">
            <v>PI</v>
          </cell>
          <cell r="O1208" t="str">
            <v>Regulación y Control de la Política Migratoria del Estado.</v>
          </cell>
          <cell r="P1208">
            <v>167947.5</v>
          </cell>
          <cell r="Q1208">
            <v>0</v>
          </cell>
          <cell r="R1208">
            <v>167947.5</v>
          </cell>
          <cell r="S1208">
            <v>167947.5</v>
          </cell>
          <cell r="T1208">
            <v>71977.5</v>
          </cell>
          <cell r="U1208">
            <v>71569.38</v>
          </cell>
          <cell r="V1208">
            <v>0</v>
          </cell>
        </row>
        <row r="1209">
          <cell r="A1209">
            <v>20103</v>
          </cell>
          <cell r="B1209" t="str">
            <v>E</v>
          </cell>
          <cell r="C1209" t="str">
            <v>A</v>
          </cell>
          <cell r="D1209" t="str">
            <v>L</v>
          </cell>
          <cell r="E1209">
            <v>0</v>
          </cell>
          <cell r="F1209">
            <v>204</v>
          </cell>
          <cell r="G1209" t="str">
            <v>A002</v>
          </cell>
          <cell r="H1209">
            <v>0</v>
          </cell>
          <cell r="I1209">
            <v>1330</v>
          </cell>
          <cell r="J1209">
            <v>1</v>
          </cell>
          <cell r="K1209" t="str">
            <v>Z</v>
          </cell>
          <cell r="L1209" t="str">
            <v>S</v>
          </cell>
          <cell r="M1209">
            <v>2</v>
          </cell>
          <cell r="N1209" t="str">
            <v>PI</v>
          </cell>
          <cell r="O1209" t="str">
            <v>Regulación y Control de la Política Migratoria del Estado.</v>
          </cell>
          <cell r="P1209">
            <v>14100</v>
          </cell>
          <cell r="Q1209">
            <v>100</v>
          </cell>
          <cell r="R1209">
            <v>14200</v>
          </cell>
          <cell r="S1209">
            <v>14200</v>
          </cell>
          <cell r="T1209">
            <v>700</v>
          </cell>
          <cell r="U1209">
            <v>600</v>
          </cell>
          <cell r="V1209">
            <v>0</v>
          </cell>
        </row>
        <row r="1210">
          <cell r="A1210">
            <v>20103</v>
          </cell>
          <cell r="B1210" t="str">
            <v>E</v>
          </cell>
          <cell r="C1210" t="str">
            <v>A</v>
          </cell>
          <cell r="D1210" t="str">
            <v>L</v>
          </cell>
          <cell r="E1210">
            <v>0</v>
          </cell>
          <cell r="F1210">
            <v>204</v>
          </cell>
          <cell r="G1210" t="str">
            <v>A002</v>
          </cell>
          <cell r="H1210">
            <v>0</v>
          </cell>
          <cell r="I1210">
            <v>1406</v>
          </cell>
          <cell r="J1210">
            <v>1</v>
          </cell>
          <cell r="K1210" t="str">
            <v>Z</v>
          </cell>
          <cell r="L1210" t="str">
            <v>S</v>
          </cell>
          <cell r="M1210">
            <v>2</v>
          </cell>
          <cell r="N1210" t="str">
            <v>PI</v>
          </cell>
          <cell r="O1210" t="str">
            <v>Regulación y Control de la Política Migratoria del Estado.</v>
          </cell>
          <cell r="P1210">
            <v>26594.82</v>
          </cell>
          <cell r="Q1210">
            <v>5625.18</v>
          </cell>
          <cell r="R1210">
            <v>32220</v>
          </cell>
          <cell r="S1210">
            <v>32220</v>
          </cell>
          <cell r="T1210">
            <v>16110</v>
          </cell>
          <cell r="U1210">
            <v>13276.03</v>
          </cell>
          <cell r="V1210">
            <v>0</v>
          </cell>
        </row>
        <row r="1211">
          <cell r="A1211">
            <v>20103</v>
          </cell>
          <cell r="B1211" t="str">
            <v>E</v>
          </cell>
          <cell r="C1211" t="str">
            <v>A</v>
          </cell>
          <cell r="D1211" t="str">
            <v>L</v>
          </cell>
          <cell r="E1211">
            <v>0</v>
          </cell>
          <cell r="F1211">
            <v>204</v>
          </cell>
          <cell r="G1211" t="str">
            <v>A002</v>
          </cell>
          <cell r="H1211">
            <v>0</v>
          </cell>
          <cell r="I1211">
            <v>1506</v>
          </cell>
          <cell r="J1211">
            <v>1</v>
          </cell>
          <cell r="K1211" t="str">
            <v>Z</v>
          </cell>
          <cell r="L1211" t="str">
            <v>S</v>
          </cell>
          <cell r="M1211">
            <v>2</v>
          </cell>
          <cell r="N1211" t="str">
            <v>PI</v>
          </cell>
          <cell r="O1211" t="str">
            <v>Regulación y Control de la Política Migratoria del Estado.</v>
          </cell>
          <cell r="P1211">
            <v>6000</v>
          </cell>
          <cell r="Q1211">
            <v>0</v>
          </cell>
          <cell r="R1211">
            <v>6000</v>
          </cell>
          <cell r="S1211">
            <v>6000</v>
          </cell>
          <cell r="T1211">
            <v>0</v>
          </cell>
          <cell r="U1211">
            <v>0</v>
          </cell>
          <cell r="V1211">
            <v>0</v>
          </cell>
        </row>
        <row r="1212">
          <cell r="A1212">
            <v>20103</v>
          </cell>
          <cell r="B1212" t="str">
            <v>E</v>
          </cell>
          <cell r="C1212" t="str">
            <v>A</v>
          </cell>
          <cell r="D1212" t="str">
            <v>L</v>
          </cell>
          <cell r="E1212">
            <v>0</v>
          </cell>
          <cell r="F1212">
            <v>204</v>
          </cell>
          <cell r="G1212" t="str">
            <v>A002</v>
          </cell>
          <cell r="H1212">
            <v>0</v>
          </cell>
          <cell r="I1212">
            <v>1601</v>
          </cell>
          <cell r="J1212">
            <v>1</v>
          </cell>
          <cell r="K1212" t="str">
            <v>Z</v>
          </cell>
          <cell r="L1212" t="str">
            <v>S</v>
          </cell>
          <cell r="M1212">
            <v>2</v>
          </cell>
          <cell r="N1212" t="str">
            <v>PI</v>
          </cell>
          <cell r="O1212" t="str">
            <v>Regulación y Control de la Política Migratoria del Estado.</v>
          </cell>
          <cell r="P1212">
            <v>10876.98</v>
          </cell>
          <cell r="Q1212">
            <v>1603.02</v>
          </cell>
          <cell r="R1212">
            <v>12480</v>
          </cell>
          <cell r="S1212">
            <v>12480</v>
          </cell>
          <cell r="T1212">
            <v>4160</v>
          </cell>
          <cell r="U1212">
            <v>4160</v>
          </cell>
          <cell r="V1212">
            <v>0</v>
          </cell>
        </row>
        <row r="1213">
          <cell r="A1213">
            <v>20103</v>
          </cell>
          <cell r="B1213" t="str">
            <v>E</v>
          </cell>
          <cell r="C1213" t="str">
            <v>A</v>
          </cell>
          <cell r="D1213" t="str">
            <v>L</v>
          </cell>
          <cell r="E1213">
            <v>0</v>
          </cell>
          <cell r="F1213">
            <v>204</v>
          </cell>
          <cell r="G1213" t="str">
            <v>A002</v>
          </cell>
          <cell r="H1213">
            <v>0</v>
          </cell>
          <cell r="I1213">
            <v>2101</v>
          </cell>
          <cell r="J1213">
            <v>1</v>
          </cell>
          <cell r="K1213" t="str">
            <v>Z</v>
          </cell>
          <cell r="L1213" t="str">
            <v>S</v>
          </cell>
          <cell r="M1213">
            <v>1</v>
          </cell>
          <cell r="N1213" t="str">
            <v>PI</v>
          </cell>
          <cell r="O1213" t="str">
            <v>Regulación y Control de la Política Migratoria del Estado.</v>
          </cell>
          <cell r="P1213">
            <v>8000</v>
          </cell>
          <cell r="Q1213">
            <v>0</v>
          </cell>
          <cell r="R1213">
            <v>8000</v>
          </cell>
          <cell r="S1213">
            <v>8000</v>
          </cell>
          <cell r="T1213">
            <v>3999.99</v>
          </cell>
          <cell r="U1213">
            <v>1633.2</v>
          </cell>
          <cell r="V1213">
            <v>0</v>
          </cell>
        </row>
        <row r="1214">
          <cell r="A1214">
            <v>20103</v>
          </cell>
          <cell r="B1214" t="str">
            <v>E</v>
          </cell>
          <cell r="C1214" t="str">
            <v>A</v>
          </cell>
          <cell r="D1214" t="str">
            <v>L</v>
          </cell>
          <cell r="E1214">
            <v>0</v>
          </cell>
          <cell r="F1214">
            <v>204</v>
          </cell>
          <cell r="G1214" t="str">
            <v>A002</v>
          </cell>
          <cell r="H1214">
            <v>0</v>
          </cell>
          <cell r="I1214">
            <v>2102</v>
          </cell>
          <cell r="J1214">
            <v>1</v>
          </cell>
          <cell r="K1214" t="str">
            <v>Z</v>
          </cell>
          <cell r="L1214" t="str">
            <v>S</v>
          </cell>
          <cell r="M1214">
            <v>1</v>
          </cell>
          <cell r="N1214" t="str">
            <v>PI</v>
          </cell>
          <cell r="O1214" t="str">
            <v>Regulación y Control de la Política Migratoria del Estado.</v>
          </cell>
          <cell r="P1214">
            <v>4000</v>
          </cell>
          <cell r="Q1214">
            <v>0</v>
          </cell>
          <cell r="R1214">
            <v>4000</v>
          </cell>
          <cell r="S1214">
            <v>4000</v>
          </cell>
          <cell r="T1214">
            <v>2000.01</v>
          </cell>
          <cell r="U1214">
            <v>121.24</v>
          </cell>
          <cell r="V1214">
            <v>0</v>
          </cell>
        </row>
        <row r="1215">
          <cell r="A1215">
            <v>20103</v>
          </cell>
          <cell r="B1215" t="str">
            <v>E</v>
          </cell>
          <cell r="C1215" t="str">
            <v>A</v>
          </cell>
          <cell r="D1215" t="str">
            <v>L</v>
          </cell>
          <cell r="E1215">
            <v>0</v>
          </cell>
          <cell r="F1215">
            <v>204</v>
          </cell>
          <cell r="G1215" t="str">
            <v>A002</v>
          </cell>
          <cell r="H1215">
            <v>0</v>
          </cell>
          <cell r="I1215">
            <v>2105</v>
          </cell>
          <cell r="J1215">
            <v>1</v>
          </cell>
          <cell r="K1215" t="str">
            <v>Z</v>
          </cell>
          <cell r="L1215" t="str">
            <v>S</v>
          </cell>
          <cell r="M1215">
            <v>1</v>
          </cell>
          <cell r="N1215" t="str">
            <v>PI</v>
          </cell>
          <cell r="O1215" t="str">
            <v>Regulación y Control de la Política Migratoria del Estado.</v>
          </cell>
          <cell r="P1215">
            <v>3000</v>
          </cell>
          <cell r="Q1215">
            <v>0</v>
          </cell>
          <cell r="R1215">
            <v>3000</v>
          </cell>
          <cell r="S1215">
            <v>3000</v>
          </cell>
          <cell r="T1215">
            <v>1500</v>
          </cell>
          <cell r="U1215">
            <v>403.01</v>
          </cell>
          <cell r="V1215">
            <v>0</v>
          </cell>
        </row>
        <row r="1216">
          <cell r="A1216">
            <v>20103</v>
          </cell>
          <cell r="B1216" t="str">
            <v>E</v>
          </cell>
          <cell r="C1216" t="str">
            <v>A</v>
          </cell>
          <cell r="D1216" t="str">
            <v>L</v>
          </cell>
          <cell r="E1216">
            <v>0</v>
          </cell>
          <cell r="F1216">
            <v>204</v>
          </cell>
          <cell r="G1216" t="str">
            <v>A002</v>
          </cell>
          <cell r="H1216">
            <v>0</v>
          </cell>
          <cell r="I1216">
            <v>2106</v>
          </cell>
          <cell r="J1216">
            <v>1</v>
          </cell>
          <cell r="K1216" t="str">
            <v>Z</v>
          </cell>
          <cell r="L1216" t="str">
            <v>S</v>
          </cell>
          <cell r="M1216">
            <v>1</v>
          </cell>
          <cell r="N1216" t="str">
            <v>PI</v>
          </cell>
          <cell r="O1216" t="str">
            <v>Regulación y Control de la Política Migratoria del Estado.</v>
          </cell>
          <cell r="P1216">
            <v>20000</v>
          </cell>
          <cell r="Q1216">
            <v>0</v>
          </cell>
          <cell r="R1216">
            <v>20000</v>
          </cell>
          <cell r="S1216">
            <v>20000</v>
          </cell>
          <cell r="T1216">
            <v>10000.02</v>
          </cell>
          <cell r="U1216">
            <v>2099.4899999999998</v>
          </cell>
          <cell r="V1216">
            <v>0</v>
          </cell>
        </row>
        <row r="1217">
          <cell r="A1217">
            <v>20103</v>
          </cell>
          <cell r="B1217" t="str">
            <v>E</v>
          </cell>
          <cell r="C1217" t="str">
            <v>A</v>
          </cell>
          <cell r="D1217" t="str">
            <v>L</v>
          </cell>
          <cell r="E1217">
            <v>0</v>
          </cell>
          <cell r="F1217">
            <v>204</v>
          </cell>
          <cell r="G1217" t="str">
            <v>A002</v>
          </cell>
          <cell r="H1217">
            <v>0</v>
          </cell>
          <cell r="I1217">
            <v>2107</v>
          </cell>
          <cell r="J1217">
            <v>1</v>
          </cell>
          <cell r="K1217" t="str">
            <v>Z</v>
          </cell>
          <cell r="L1217" t="str">
            <v>S</v>
          </cell>
          <cell r="M1217">
            <v>1</v>
          </cell>
          <cell r="N1217" t="str">
            <v>PI</v>
          </cell>
          <cell r="O1217" t="str">
            <v>Regulación y Control de la Política Migratoria del Estado.</v>
          </cell>
          <cell r="P1217">
            <v>0</v>
          </cell>
          <cell r="Q1217">
            <v>1200</v>
          </cell>
          <cell r="R1217">
            <v>1200</v>
          </cell>
          <cell r="S1217">
            <v>1200</v>
          </cell>
          <cell r="T1217">
            <v>1200</v>
          </cell>
          <cell r="U1217">
            <v>561.5</v>
          </cell>
          <cell r="V1217">
            <v>0</v>
          </cell>
        </row>
        <row r="1218">
          <cell r="A1218">
            <v>20103</v>
          </cell>
          <cell r="B1218" t="str">
            <v>E</v>
          </cell>
          <cell r="C1218" t="str">
            <v>A</v>
          </cell>
          <cell r="D1218" t="str">
            <v>L</v>
          </cell>
          <cell r="E1218">
            <v>0</v>
          </cell>
          <cell r="F1218">
            <v>204</v>
          </cell>
          <cell r="G1218" t="str">
            <v>A002</v>
          </cell>
          <cell r="H1218">
            <v>0</v>
          </cell>
          <cell r="I1218">
            <v>2201</v>
          </cell>
          <cell r="J1218">
            <v>1</v>
          </cell>
          <cell r="K1218" t="str">
            <v>Z</v>
          </cell>
          <cell r="L1218" t="str">
            <v>S</v>
          </cell>
          <cell r="M1218">
            <v>1</v>
          </cell>
          <cell r="N1218" t="str">
            <v>PI</v>
          </cell>
          <cell r="O1218" t="str">
            <v>Regulación y Control de la Política Migratoria del Estado.</v>
          </cell>
          <cell r="P1218">
            <v>8000</v>
          </cell>
          <cell r="Q1218">
            <v>24000</v>
          </cell>
          <cell r="R1218">
            <v>32000</v>
          </cell>
          <cell r="S1218">
            <v>32000</v>
          </cell>
          <cell r="T1218">
            <v>28000.02</v>
          </cell>
          <cell r="U1218">
            <v>10356.93</v>
          </cell>
          <cell r="V1218">
            <v>0</v>
          </cell>
        </row>
        <row r="1219">
          <cell r="A1219">
            <v>20103</v>
          </cell>
          <cell r="B1219" t="str">
            <v>E</v>
          </cell>
          <cell r="C1219" t="str">
            <v>A</v>
          </cell>
          <cell r="D1219" t="str">
            <v>L</v>
          </cell>
          <cell r="E1219">
            <v>0</v>
          </cell>
          <cell r="F1219">
            <v>204</v>
          </cell>
          <cell r="G1219" t="str">
            <v>A002</v>
          </cell>
          <cell r="H1219">
            <v>0</v>
          </cell>
          <cell r="I1219">
            <v>2402</v>
          </cell>
          <cell r="J1219">
            <v>1</v>
          </cell>
          <cell r="K1219" t="str">
            <v>Z</v>
          </cell>
          <cell r="L1219" t="str">
            <v>S</v>
          </cell>
          <cell r="M1219">
            <v>1</v>
          </cell>
          <cell r="N1219" t="str">
            <v>PI</v>
          </cell>
          <cell r="O1219" t="str">
            <v>Regulación y Control de la Política Migratoria del Estado.</v>
          </cell>
          <cell r="P1219">
            <v>0</v>
          </cell>
          <cell r="Q1219">
            <v>361</v>
          </cell>
          <cell r="R1219">
            <v>361</v>
          </cell>
          <cell r="S1219">
            <v>361</v>
          </cell>
          <cell r="T1219">
            <v>361</v>
          </cell>
          <cell r="U1219">
            <v>361</v>
          </cell>
          <cell r="V1219">
            <v>0</v>
          </cell>
        </row>
        <row r="1220">
          <cell r="A1220">
            <v>20103</v>
          </cell>
          <cell r="B1220" t="str">
            <v>E</v>
          </cell>
          <cell r="C1220" t="str">
            <v>A</v>
          </cell>
          <cell r="D1220" t="str">
            <v>L</v>
          </cell>
          <cell r="E1220">
            <v>0</v>
          </cell>
          <cell r="F1220">
            <v>204</v>
          </cell>
          <cell r="G1220" t="str">
            <v>A002</v>
          </cell>
          <cell r="H1220">
            <v>0</v>
          </cell>
          <cell r="I1220">
            <v>2403</v>
          </cell>
          <cell r="J1220">
            <v>1</v>
          </cell>
          <cell r="K1220" t="str">
            <v>Z</v>
          </cell>
          <cell r="L1220" t="str">
            <v>S</v>
          </cell>
          <cell r="M1220">
            <v>1</v>
          </cell>
          <cell r="N1220" t="str">
            <v>PI</v>
          </cell>
          <cell r="O1220" t="str">
            <v>Regulación y Control de la Política Migratoria del Estado.</v>
          </cell>
          <cell r="P1220">
            <v>2000</v>
          </cell>
          <cell r="Q1220">
            <v>0</v>
          </cell>
          <cell r="R1220">
            <v>2000</v>
          </cell>
          <cell r="S1220">
            <v>2000</v>
          </cell>
          <cell r="T1220">
            <v>2000</v>
          </cell>
          <cell r="U1220">
            <v>1061.92</v>
          </cell>
          <cell r="V1220">
            <v>0</v>
          </cell>
        </row>
        <row r="1221">
          <cell r="A1221">
            <v>20103</v>
          </cell>
          <cell r="B1221" t="str">
            <v>E</v>
          </cell>
          <cell r="C1221" t="str">
            <v>A</v>
          </cell>
          <cell r="D1221" t="str">
            <v>L</v>
          </cell>
          <cell r="E1221">
            <v>0</v>
          </cell>
          <cell r="F1221">
            <v>204</v>
          </cell>
          <cell r="G1221" t="str">
            <v>A002</v>
          </cell>
          <cell r="H1221">
            <v>0</v>
          </cell>
          <cell r="I1221">
            <v>2404</v>
          </cell>
          <cell r="J1221">
            <v>1</v>
          </cell>
          <cell r="K1221" t="str">
            <v>Z</v>
          </cell>
          <cell r="L1221" t="str">
            <v>S</v>
          </cell>
          <cell r="M1221">
            <v>1</v>
          </cell>
          <cell r="N1221" t="str">
            <v>PI</v>
          </cell>
          <cell r="O1221" t="str">
            <v>Regulación y Control de la Política Migratoria del Estado.</v>
          </cell>
          <cell r="P1221">
            <v>1000</v>
          </cell>
          <cell r="Q1221">
            <v>0</v>
          </cell>
          <cell r="R1221">
            <v>1000</v>
          </cell>
          <cell r="S1221">
            <v>1000</v>
          </cell>
          <cell r="T1221">
            <v>499.98</v>
          </cell>
          <cell r="U1221">
            <v>0</v>
          </cell>
          <cell r="V1221">
            <v>0</v>
          </cell>
        </row>
        <row r="1222">
          <cell r="A1222">
            <v>20103</v>
          </cell>
          <cell r="B1222" t="str">
            <v>E</v>
          </cell>
          <cell r="C1222" t="str">
            <v>A</v>
          </cell>
          <cell r="D1222" t="str">
            <v>L</v>
          </cell>
          <cell r="E1222">
            <v>0</v>
          </cell>
          <cell r="F1222">
            <v>204</v>
          </cell>
          <cell r="G1222" t="str">
            <v>A002</v>
          </cell>
          <cell r="H1222">
            <v>0</v>
          </cell>
          <cell r="I1222">
            <v>2506</v>
          </cell>
          <cell r="J1222">
            <v>1</v>
          </cell>
          <cell r="K1222" t="str">
            <v>Z</v>
          </cell>
          <cell r="L1222" t="str">
            <v>S</v>
          </cell>
          <cell r="M1222">
            <v>1</v>
          </cell>
          <cell r="N1222" t="str">
            <v>PI</v>
          </cell>
          <cell r="O1222" t="str">
            <v>Regulación y Control de la Política Migratoria del Estado.</v>
          </cell>
          <cell r="P1222">
            <v>3000</v>
          </cell>
          <cell r="Q1222">
            <v>0</v>
          </cell>
          <cell r="R1222">
            <v>3000</v>
          </cell>
          <cell r="S1222">
            <v>3000</v>
          </cell>
          <cell r="T1222">
            <v>1500</v>
          </cell>
          <cell r="U1222">
            <v>1111.53</v>
          </cell>
          <cell r="V1222">
            <v>0</v>
          </cell>
        </row>
        <row r="1223">
          <cell r="A1223">
            <v>20103</v>
          </cell>
          <cell r="B1223" t="str">
            <v>E</v>
          </cell>
          <cell r="C1223" t="str">
            <v>A</v>
          </cell>
          <cell r="D1223" t="str">
            <v>L</v>
          </cell>
          <cell r="E1223">
            <v>0</v>
          </cell>
          <cell r="F1223">
            <v>204</v>
          </cell>
          <cell r="G1223" t="str">
            <v>A002</v>
          </cell>
          <cell r="H1223">
            <v>0</v>
          </cell>
          <cell r="I1223">
            <v>2601</v>
          </cell>
          <cell r="J1223">
            <v>1</v>
          </cell>
          <cell r="K1223" t="str">
            <v>Z</v>
          </cell>
          <cell r="L1223" t="str">
            <v>S</v>
          </cell>
          <cell r="M1223">
            <v>1</v>
          </cell>
          <cell r="N1223" t="str">
            <v>PI</v>
          </cell>
          <cell r="O1223" t="str">
            <v>Regulación y Control de la Política Migratoria del Estado.</v>
          </cell>
          <cell r="P1223">
            <v>36000</v>
          </cell>
          <cell r="Q1223">
            <v>9000</v>
          </cell>
          <cell r="R1223">
            <v>45000</v>
          </cell>
          <cell r="S1223">
            <v>45000</v>
          </cell>
          <cell r="T1223">
            <v>27000</v>
          </cell>
          <cell r="U1223">
            <v>24000</v>
          </cell>
          <cell r="V1223">
            <v>0</v>
          </cell>
        </row>
        <row r="1224">
          <cell r="A1224">
            <v>20103</v>
          </cell>
          <cell r="B1224" t="str">
            <v>E</v>
          </cell>
          <cell r="C1224" t="str">
            <v>A</v>
          </cell>
          <cell r="D1224" t="str">
            <v>L</v>
          </cell>
          <cell r="E1224">
            <v>0</v>
          </cell>
          <cell r="F1224">
            <v>204</v>
          </cell>
          <cell r="G1224" t="str">
            <v>A002</v>
          </cell>
          <cell r="H1224">
            <v>0</v>
          </cell>
          <cell r="I1224">
            <v>3101</v>
          </cell>
          <cell r="J1224">
            <v>1</v>
          </cell>
          <cell r="K1224" t="str">
            <v>Z</v>
          </cell>
          <cell r="L1224" t="str">
            <v>S</v>
          </cell>
          <cell r="M1224">
            <v>1</v>
          </cell>
          <cell r="N1224" t="str">
            <v>PI</v>
          </cell>
          <cell r="O1224" t="str">
            <v>Regulación y Control de la Política Migratoria del Estado.</v>
          </cell>
          <cell r="P1224">
            <v>5000</v>
          </cell>
          <cell r="Q1224">
            <v>0</v>
          </cell>
          <cell r="R1224">
            <v>5000</v>
          </cell>
          <cell r="S1224">
            <v>5000</v>
          </cell>
          <cell r="T1224">
            <v>2500.02</v>
          </cell>
          <cell r="U1224">
            <v>41</v>
          </cell>
          <cell r="V1224">
            <v>0</v>
          </cell>
        </row>
        <row r="1225">
          <cell r="A1225">
            <v>20103</v>
          </cell>
          <cell r="B1225" t="str">
            <v>E</v>
          </cell>
          <cell r="C1225" t="str">
            <v>A</v>
          </cell>
          <cell r="D1225" t="str">
            <v>L</v>
          </cell>
          <cell r="E1225">
            <v>0</v>
          </cell>
          <cell r="F1225">
            <v>204</v>
          </cell>
          <cell r="G1225" t="str">
            <v>A002</v>
          </cell>
          <cell r="H1225">
            <v>0</v>
          </cell>
          <cell r="I1225">
            <v>3103</v>
          </cell>
          <cell r="J1225">
            <v>1</v>
          </cell>
          <cell r="K1225" t="str">
            <v>Z</v>
          </cell>
          <cell r="L1225" t="str">
            <v>S</v>
          </cell>
          <cell r="M1225">
            <v>1</v>
          </cell>
          <cell r="N1225" t="str">
            <v>PI</v>
          </cell>
          <cell r="O1225" t="str">
            <v>Regulación y Control de la Política Migratoria del Estado.</v>
          </cell>
          <cell r="P1225">
            <v>84000</v>
          </cell>
          <cell r="Q1225">
            <v>-15000</v>
          </cell>
          <cell r="R1225">
            <v>69000</v>
          </cell>
          <cell r="S1225">
            <v>69000</v>
          </cell>
          <cell r="T1225">
            <v>27000</v>
          </cell>
          <cell r="U1225">
            <v>24565</v>
          </cell>
          <cell r="V1225">
            <v>0</v>
          </cell>
        </row>
        <row r="1226">
          <cell r="A1226">
            <v>20103</v>
          </cell>
          <cell r="B1226" t="str">
            <v>E</v>
          </cell>
          <cell r="C1226" t="str">
            <v>A</v>
          </cell>
          <cell r="D1226" t="str">
            <v>L</v>
          </cell>
          <cell r="E1226">
            <v>0</v>
          </cell>
          <cell r="F1226">
            <v>204</v>
          </cell>
          <cell r="G1226" t="str">
            <v>A002</v>
          </cell>
          <cell r="H1226">
            <v>0</v>
          </cell>
          <cell r="I1226">
            <v>3104</v>
          </cell>
          <cell r="J1226">
            <v>1</v>
          </cell>
          <cell r="K1226" t="str">
            <v>Z</v>
          </cell>
          <cell r="L1226" t="str">
            <v>S</v>
          </cell>
          <cell r="M1226">
            <v>1</v>
          </cell>
          <cell r="N1226" t="str">
            <v>PI</v>
          </cell>
          <cell r="O1226" t="str">
            <v>Regulación y Control de la Política Migratoria del Estado.</v>
          </cell>
          <cell r="P1226">
            <v>12000</v>
          </cell>
          <cell r="Q1226">
            <v>0</v>
          </cell>
          <cell r="R1226">
            <v>12000</v>
          </cell>
          <cell r="S1226">
            <v>12000</v>
          </cell>
          <cell r="T1226">
            <v>6000</v>
          </cell>
          <cell r="U1226">
            <v>0</v>
          </cell>
          <cell r="V1226">
            <v>0</v>
          </cell>
        </row>
        <row r="1227">
          <cell r="A1227">
            <v>20103</v>
          </cell>
          <cell r="B1227" t="str">
            <v>E</v>
          </cell>
          <cell r="C1227" t="str">
            <v>A</v>
          </cell>
          <cell r="D1227" t="str">
            <v>L</v>
          </cell>
          <cell r="E1227">
            <v>0</v>
          </cell>
          <cell r="F1227">
            <v>204</v>
          </cell>
          <cell r="G1227" t="str">
            <v>A002</v>
          </cell>
          <cell r="H1227">
            <v>0</v>
          </cell>
          <cell r="I1227">
            <v>3107</v>
          </cell>
          <cell r="J1227">
            <v>1</v>
          </cell>
          <cell r="K1227" t="str">
            <v>Z</v>
          </cell>
          <cell r="L1227" t="str">
            <v>S</v>
          </cell>
          <cell r="M1227">
            <v>1</v>
          </cell>
          <cell r="N1227" t="str">
            <v>PI</v>
          </cell>
          <cell r="O1227" t="str">
            <v>Regulación y Control de la Política Migratoria del Estado.</v>
          </cell>
          <cell r="P1227">
            <v>4200</v>
          </cell>
          <cell r="Q1227">
            <v>7000</v>
          </cell>
          <cell r="R1227">
            <v>11200</v>
          </cell>
          <cell r="S1227">
            <v>11200</v>
          </cell>
          <cell r="T1227">
            <v>9100</v>
          </cell>
          <cell r="U1227">
            <v>3418</v>
          </cell>
          <cell r="V1227">
            <v>0</v>
          </cell>
        </row>
        <row r="1228">
          <cell r="A1228">
            <v>20103</v>
          </cell>
          <cell r="B1228" t="str">
            <v>E</v>
          </cell>
          <cell r="C1228" t="str">
            <v>A</v>
          </cell>
          <cell r="D1228" t="str">
            <v>L</v>
          </cell>
          <cell r="E1228">
            <v>0</v>
          </cell>
          <cell r="F1228">
            <v>204</v>
          </cell>
          <cell r="G1228" t="str">
            <v>A002</v>
          </cell>
          <cell r="H1228">
            <v>0</v>
          </cell>
          <cell r="I1228">
            <v>3402</v>
          </cell>
          <cell r="J1228">
            <v>1</v>
          </cell>
          <cell r="K1228" t="str">
            <v>Z</v>
          </cell>
          <cell r="L1228" t="str">
            <v>S</v>
          </cell>
          <cell r="M1228">
            <v>1</v>
          </cell>
          <cell r="N1228" t="str">
            <v>PI</v>
          </cell>
          <cell r="O1228" t="str">
            <v>Regulación y Control de la Política Migratoria del Estado.</v>
          </cell>
          <cell r="P1228">
            <v>15000</v>
          </cell>
          <cell r="Q1228">
            <v>0</v>
          </cell>
          <cell r="R1228">
            <v>15000</v>
          </cell>
          <cell r="S1228">
            <v>15000</v>
          </cell>
          <cell r="T1228">
            <v>7500</v>
          </cell>
          <cell r="U1228">
            <v>2026.2</v>
          </cell>
          <cell r="V1228">
            <v>0</v>
          </cell>
        </row>
        <row r="1229">
          <cell r="A1229">
            <v>20103</v>
          </cell>
          <cell r="B1229" t="str">
            <v>E</v>
          </cell>
          <cell r="C1229" t="str">
            <v>A</v>
          </cell>
          <cell r="D1229" t="str">
            <v>L</v>
          </cell>
          <cell r="E1229">
            <v>0</v>
          </cell>
          <cell r="F1229">
            <v>204</v>
          </cell>
          <cell r="G1229" t="str">
            <v>A002</v>
          </cell>
          <cell r="H1229">
            <v>0</v>
          </cell>
          <cell r="I1229">
            <v>3407</v>
          </cell>
          <cell r="J1229">
            <v>1</v>
          </cell>
          <cell r="K1229" t="str">
            <v>Z</v>
          </cell>
          <cell r="L1229" t="str">
            <v>S</v>
          </cell>
          <cell r="M1229">
            <v>1</v>
          </cell>
          <cell r="N1229" t="str">
            <v>PI</v>
          </cell>
          <cell r="O1229" t="str">
            <v>Regulación y Control de la Política Migratoria del Estado.</v>
          </cell>
          <cell r="P1229">
            <v>0</v>
          </cell>
          <cell r="Q1229">
            <v>2046</v>
          </cell>
          <cell r="R1229">
            <v>2046</v>
          </cell>
          <cell r="S1229">
            <v>2046</v>
          </cell>
          <cell r="T1229">
            <v>2046</v>
          </cell>
          <cell r="U1229">
            <v>297</v>
          </cell>
          <cell r="V1229">
            <v>0</v>
          </cell>
        </row>
        <row r="1230">
          <cell r="A1230">
            <v>20103</v>
          </cell>
          <cell r="B1230" t="str">
            <v>E</v>
          </cell>
          <cell r="C1230" t="str">
            <v>A</v>
          </cell>
          <cell r="D1230" t="str">
            <v>L</v>
          </cell>
          <cell r="E1230">
            <v>0</v>
          </cell>
          <cell r="F1230">
            <v>204</v>
          </cell>
          <cell r="G1230" t="str">
            <v>A002</v>
          </cell>
          <cell r="H1230">
            <v>0</v>
          </cell>
          <cell r="I1230">
            <v>3501</v>
          </cell>
          <cell r="J1230">
            <v>1</v>
          </cell>
          <cell r="K1230" t="str">
            <v>Z</v>
          </cell>
          <cell r="L1230" t="str">
            <v>S</v>
          </cell>
          <cell r="M1230">
            <v>1</v>
          </cell>
          <cell r="N1230" t="str">
            <v>PI</v>
          </cell>
          <cell r="O1230" t="str">
            <v>Regulación y Control de la Política Migratoria del Estado.</v>
          </cell>
          <cell r="P1230">
            <v>0</v>
          </cell>
          <cell r="Q1230">
            <v>1213</v>
          </cell>
          <cell r="R1230">
            <v>1213</v>
          </cell>
          <cell r="S1230">
            <v>1213</v>
          </cell>
          <cell r="T1230">
            <v>1213</v>
          </cell>
          <cell r="U1230">
            <v>713</v>
          </cell>
          <cell r="V1230">
            <v>0</v>
          </cell>
        </row>
        <row r="1231">
          <cell r="A1231">
            <v>20103</v>
          </cell>
          <cell r="B1231" t="str">
            <v>E</v>
          </cell>
          <cell r="C1231" t="str">
            <v>A</v>
          </cell>
          <cell r="D1231" t="str">
            <v>L</v>
          </cell>
          <cell r="E1231">
            <v>0</v>
          </cell>
          <cell r="F1231">
            <v>204</v>
          </cell>
          <cell r="G1231" t="str">
            <v>A002</v>
          </cell>
          <cell r="H1231">
            <v>0</v>
          </cell>
          <cell r="I1231">
            <v>3503</v>
          </cell>
          <cell r="J1231">
            <v>1</v>
          </cell>
          <cell r="K1231" t="str">
            <v>Z</v>
          </cell>
          <cell r="L1231" t="str">
            <v>S</v>
          </cell>
          <cell r="M1231">
            <v>1</v>
          </cell>
          <cell r="N1231" t="str">
            <v>PI</v>
          </cell>
          <cell r="O1231" t="str">
            <v>Regulación y Control de la Política Migratoria del Estado.</v>
          </cell>
          <cell r="P1231">
            <v>2100</v>
          </cell>
          <cell r="Q1231">
            <v>0</v>
          </cell>
          <cell r="R1231">
            <v>2100</v>
          </cell>
          <cell r="S1231">
            <v>2100</v>
          </cell>
          <cell r="T1231">
            <v>1050</v>
          </cell>
          <cell r="U1231">
            <v>956.46</v>
          </cell>
          <cell r="V1231">
            <v>0</v>
          </cell>
        </row>
        <row r="1232">
          <cell r="A1232">
            <v>20103</v>
          </cell>
          <cell r="B1232" t="str">
            <v>E</v>
          </cell>
          <cell r="C1232" t="str">
            <v>A</v>
          </cell>
          <cell r="D1232" t="str">
            <v>L</v>
          </cell>
          <cell r="E1232">
            <v>0</v>
          </cell>
          <cell r="F1232">
            <v>204</v>
          </cell>
          <cell r="G1232" t="str">
            <v>A002</v>
          </cell>
          <cell r="H1232">
            <v>0</v>
          </cell>
          <cell r="I1232">
            <v>3701</v>
          </cell>
          <cell r="J1232">
            <v>1</v>
          </cell>
          <cell r="K1232" t="str">
            <v>Z</v>
          </cell>
          <cell r="L1232" t="str">
            <v>S</v>
          </cell>
          <cell r="M1232">
            <v>1</v>
          </cell>
          <cell r="N1232" t="str">
            <v>PI</v>
          </cell>
          <cell r="O1232" t="str">
            <v>Regulación y Control de la Política Migratoria del Estado.</v>
          </cell>
          <cell r="P1232">
            <v>70000</v>
          </cell>
          <cell r="Q1232">
            <v>0</v>
          </cell>
          <cell r="R1232">
            <v>70000</v>
          </cell>
          <cell r="S1232">
            <v>70000</v>
          </cell>
          <cell r="T1232">
            <v>34999.980000000003</v>
          </cell>
          <cell r="U1232">
            <v>31581.35</v>
          </cell>
          <cell r="V1232">
            <v>0</v>
          </cell>
        </row>
        <row r="1233">
          <cell r="A1233">
            <v>20103</v>
          </cell>
          <cell r="B1233" t="str">
            <v>E</v>
          </cell>
          <cell r="C1233" t="str">
            <v>A</v>
          </cell>
          <cell r="D1233" t="str">
            <v>L</v>
          </cell>
          <cell r="E1233">
            <v>0</v>
          </cell>
          <cell r="F1233">
            <v>204</v>
          </cell>
          <cell r="G1233" t="str">
            <v>A002</v>
          </cell>
          <cell r="H1233">
            <v>0</v>
          </cell>
          <cell r="I1233">
            <v>3702</v>
          </cell>
          <cell r="J1233">
            <v>1</v>
          </cell>
          <cell r="K1233" t="str">
            <v>Z</v>
          </cell>
          <cell r="L1233" t="str">
            <v>S</v>
          </cell>
          <cell r="M1233">
            <v>1</v>
          </cell>
          <cell r="N1233" t="str">
            <v>PI</v>
          </cell>
          <cell r="O1233" t="str">
            <v>Regulación y Control de la Política Migratoria del Estado.</v>
          </cell>
          <cell r="P1233">
            <v>120000</v>
          </cell>
          <cell r="Q1233">
            <v>-10000</v>
          </cell>
          <cell r="R1233">
            <v>110000</v>
          </cell>
          <cell r="S1233">
            <v>110000</v>
          </cell>
          <cell r="T1233">
            <v>50000</v>
          </cell>
          <cell r="U1233">
            <v>37435.800000000003</v>
          </cell>
          <cell r="V1233">
            <v>0</v>
          </cell>
        </row>
        <row r="1234">
          <cell r="A1234">
            <v>20103</v>
          </cell>
          <cell r="B1234" t="str">
            <v>E</v>
          </cell>
          <cell r="C1234" t="str">
            <v>A</v>
          </cell>
          <cell r="D1234" t="str">
            <v>L</v>
          </cell>
          <cell r="E1234">
            <v>0</v>
          </cell>
          <cell r="F1234">
            <v>204</v>
          </cell>
          <cell r="G1234" t="str">
            <v>A002</v>
          </cell>
          <cell r="H1234">
            <v>0</v>
          </cell>
          <cell r="I1234">
            <v>3705</v>
          </cell>
          <cell r="J1234">
            <v>1</v>
          </cell>
          <cell r="K1234" t="str">
            <v>Z</v>
          </cell>
          <cell r="L1234" t="str">
            <v>S</v>
          </cell>
          <cell r="M1234">
            <v>1</v>
          </cell>
          <cell r="N1234" t="str">
            <v>PI</v>
          </cell>
          <cell r="O1234" t="str">
            <v>Regulación y Control de la Política Migratoria del Estado.</v>
          </cell>
          <cell r="P1234">
            <v>90000</v>
          </cell>
          <cell r="Q1234">
            <v>-15000</v>
          </cell>
          <cell r="R1234">
            <v>75000</v>
          </cell>
          <cell r="S1234">
            <v>75000</v>
          </cell>
          <cell r="T1234">
            <v>30000</v>
          </cell>
          <cell r="U1234">
            <v>7589.64</v>
          </cell>
          <cell r="V1234">
            <v>0</v>
          </cell>
        </row>
        <row r="1235">
          <cell r="A1235">
            <v>20103</v>
          </cell>
          <cell r="B1235" t="str">
            <v>E</v>
          </cell>
          <cell r="C1235" t="str">
            <v>A</v>
          </cell>
          <cell r="D1235" t="str">
            <v>L</v>
          </cell>
          <cell r="E1235">
            <v>0</v>
          </cell>
          <cell r="F1235">
            <v>204</v>
          </cell>
          <cell r="G1235" t="str">
            <v>A002</v>
          </cell>
          <cell r="H1235">
            <v>0</v>
          </cell>
          <cell r="I1235">
            <v>3706</v>
          </cell>
          <cell r="J1235">
            <v>1</v>
          </cell>
          <cell r="K1235" t="str">
            <v>Z</v>
          </cell>
          <cell r="L1235" t="str">
            <v>S</v>
          </cell>
          <cell r="M1235">
            <v>1</v>
          </cell>
          <cell r="N1235" t="str">
            <v>PI</v>
          </cell>
          <cell r="O1235" t="str">
            <v>Regulación y Control de la Política Migratoria del Estado.</v>
          </cell>
          <cell r="P1235">
            <v>120000</v>
          </cell>
          <cell r="Q1235">
            <v>0</v>
          </cell>
          <cell r="R1235">
            <v>120000</v>
          </cell>
          <cell r="S1235">
            <v>120000</v>
          </cell>
          <cell r="T1235">
            <v>60000</v>
          </cell>
          <cell r="U1235">
            <v>19388.36</v>
          </cell>
          <cell r="V1235">
            <v>0</v>
          </cell>
        </row>
        <row r="1236">
          <cell r="A1236">
            <v>20103</v>
          </cell>
          <cell r="B1236" t="str">
            <v>E</v>
          </cell>
          <cell r="C1236" t="str">
            <v>A</v>
          </cell>
          <cell r="D1236" t="str">
            <v>L</v>
          </cell>
          <cell r="E1236">
            <v>0</v>
          </cell>
          <cell r="F1236">
            <v>204</v>
          </cell>
          <cell r="G1236" t="str">
            <v>A002</v>
          </cell>
          <cell r="H1236">
            <v>0</v>
          </cell>
          <cell r="I1236">
            <v>3801</v>
          </cell>
          <cell r="J1236">
            <v>1</v>
          </cell>
          <cell r="K1236" t="str">
            <v>Z</v>
          </cell>
          <cell r="L1236" t="str">
            <v>S</v>
          </cell>
          <cell r="M1236">
            <v>1</v>
          </cell>
          <cell r="N1236" t="str">
            <v>PI</v>
          </cell>
          <cell r="O1236" t="str">
            <v>Regulación y Control de la Política Migratoria del Estado.</v>
          </cell>
          <cell r="P1236">
            <v>0</v>
          </cell>
          <cell r="Q1236">
            <v>27567.41</v>
          </cell>
          <cell r="R1236">
            <v>27567.41</v>
          </cell>
          <cell r="S1236">
            <v>27567.41</v>
          </cell>
          <cell r="T1236">
            <v>27567.41</v>
          </cell>
          <cell r="U1236">
            <v>13567.41</v>
          </cell>
          <cell r="V1236">
            <v>0</v>
          </cell>
        </row>
        <row r="1237">
          <cell r="A1237">
            <v>20103</v>
          </cell>
          <cell r="B1237" t="str">
            <v>E</v>
          </cell>
          <cell r="C1237" t="str">
            <v>A</v>
          </cell>
          <cell r="D1237" t="str">
            <v>L</v>
          </cell>
          <cell r="E1237">
            <v>0</v>
          </cell>
          <cell r="F1237">
            <v>204</v>
          </cell>
          <cell r="G1237" t="str">
            <v>A002</v>
          </cell>
          <cell r="H1237">
            <v>0</v>
          </cell>
          <cell r="I1237">
            <v>3803</v>
          </cell>
          <cell r="J1237">
            <v>1</v>
          </cell>
          <cell r="K1237" t="str">
            <v>Z</v>
          </cell>
          <cell r="L1237" t="str">
            <v>S</v>
          </cell>
          <cell r="M1237">
            <v>1</v>
          </cell>
          <cell r="N1237" t="str">
            <v>PI</v>
          </cell>
          <cell r="O1237" t="str">
            <v>Regulación y Control de la Política Migratoria del Estado.</v>
          </cell>
          <cell r="P1237">
            <v>128791</v>
          </cell>
          <cell r="Q1237">
            <v>-32387.41</v>
          </cell>
          <cell r="R1237">
            <v>96403.59</v>
          </cell>
          <cell r="S1237">
            <v>96403.59</v>
          </cell>
          <cell r="T1237">
            <v>32008.07</v>
          </cell>
          <cell r="U1237">
            <v>0</v>
          </cell>
          <cell r="V1237">
            <v>0</v>
          </cell>
        </row>
        <row r="1238">
          <cell r="A1238">
            <v>20200</v>
          </cell>
          <cell r="B1238" t="str">
            <v>K</v>
          </cell>
          <cell r="C1238" t="str">
            <v>A</v>
          </cell>
          <cell r="D1238" t="str">
            <v>D</v>
          </cell>
          <cell r="E1238">
            <v>0</v>
          </cell>
          <cell r="F1238">
            <v>412</v>
          </cell>
          <cell r="G1238" t="str">
            <v>A001</v>
          </cell>
          <cell r="H1238">
            <v>0</v>
          </cell>
          <cell r="I1238">
            <v>1106</v>
          </cell>
          <cell r="J1238">
            <v>1</v>
          </cell>
          <cell r="K1238" t="str">
            <v>Z</v>
          </cell>
          <cell r="L1238" t="str">
            <v>S</v>
          </cell>
          <cell r="M1238">
            <v>2</v>
          </cell>
          <cell r="N1238" t="str">
            <v>PI</v>
          </cell>
          <cell r="O1238" t="str">
            <v>Comisión Especial de Reconstrucción para las Zonas Afectadas por STAN.</v>
          </cell>
          <cell r="P1238">
            <v>0</v>
          </cell>
          <cell r="Q1238">
            <v>46620</v>
          </cell>
          <cell r="R1238">
            <v>46620</v>
          </cell>
          <cell r="S1238">
            <v>46620</v>
          </cell>
          <cell r="T1238">
            <v>23310</v>
          </cell>
          <cell r="U1238">
            <v>20812.5</v>
          </cell>
          <cell r="V1238">
            <v>0</v>
          </cell>
        </row>
        <row r="1239">
          <cell r="A1239">
            <v>20200</v>
          </cell>
          <cell r="B1239" t="str">
            <v>K</v>
          </cell>
          <cell r="C1239" t="str">
            <v>A</v>
          </cell>
          <cell r="D1239" t="str">
            <v>D</v>
          </cell>
          <cell r="E1239">
            <v>0</v>
          </cell>
          <cell r="F1239">
            <v>412</v>
          </cell>
          <cell r="G1239" t="str">
            <v>A001</v>
          </cell>
          <cell r="H1239">
            <v>0</v>
          </cell>
          <cell r="I1239">
            <v>1107</v>
          </cell>
          <cell r="J1239">
            <v>1</v>
          </cell>
          <cell r="K1239" t="str">
            <v>Z</v>
          </cell>
          <cell r="L1239" t="str">
            <v>S</v>
          </cell>
          <cell r="M1239">
            <v>2</v>
          </cell>
          <cell r="N1239" t="str">
            <v>PI</v>
          </cell>
          <cell r="O1239" t="str">
            <v>Comisión Especial de Reconstrucción para las Zonas Afectadas por STAN.</v>
          </cell>
          <cell r="P1239">
            <v>0</v>
          </cell>
          <cell r="Q1239">
            <v>37800</v>
          </cell>
          <cell r="R1239">
            <v>37800</v>
          </cell>
          <cell r="S1239">
            <v>37800</v>
          </cell>
          <cell r="T1239">
            <v>18900</v>
          </cell>
          <cell r="U1239">
            <v>16875</v>
          </cell>
          <cell r="V1239">
            <v>0</v>
          </cell>
        </row>
        <row r="1240">
          <cell r="A1240">
            <v>20200</v>
          </cell>
          <cell r="B1240" t="str">
            <v>K</v>
          </cell>
          <cell r="C1240" t="str">
            <v>A</v>
          </cell>
          <cell r="D1240" t="str">
            <v>D</v>
          </cell>
          <cell r="E1240">
            <v>0</v>
          </cell>
          <cell r="F1240">
            <v>412</v>
          </cell>
          <cell r="G1240" t="str">
            <v>A001</v>
          </cell>
          <cell r="H1240">
            <v>0</v>
          </cell>
          <cell r="I1240">
            <v>1111</v>
          </cell>
          <cell r="J1240">
            <v>1</v>
          </cell>
          <cell r="K1240" t="str">
            <v>Z</v>
          </cell>
          <cell r="L1240" t="str">
            <v>S</v>
          </cell>
          <cell r="M1240">
            <v>2</v>
          </cell>
          <cell r="N1240" t="str">
            <v>PI</v>
          </cell>
          <cell r="O1240" t="str">
            <v>Comisión Especial de Reconstrucción para las Zonas Afectadas por STAN.</v>
          </cell>
          <cell r="P1240">
            <v>0</v>
          </cell>
          <cell r="Q1240">
            <v>1459205.64</v>
          </cell>
          <cell r="R1240">
            <v>1459205.64</v>
          </cell>
          <cell r="S1240">
            <v>1459205.64</v>
          </cell>
          <cell r="T1240">
            <v>729602.82</v>
          </cell>
          <cell r="U1240">
            <v>673535.12</v>
          </cell>
          <cell r="V1240">
            <v>0</v>
          </cell>
        </row>
        <row r="1241">
          <cell r="A1241">
            <v>20200</v>
          </cell>
          <cell r="B1241" t="str">
            <v>K</v>
          </cell>
          <cell r="C1241" t="str">
            <v>A</v>
          </cell>
          <cell r="D1241" t="str">
            <v>D</v>
          </cell>
          <cell r="E1241">
            <v>0</v>
          </cell>
          <cell r="F1241">
            <v>412</v>
          </cell>
          <cell r="G1241" t="str">
            <v>A001</v>
          </cell>
          <cell r="H1241">
            <v>0</v>
          </cell>
          <cell r="I1241">
            <v>1306</v>
          </cell>
          <cell r="J1241">
            <v>1</v>
          </cell>
          <cell r="K1241" t="str">
            <v>Z</v>
          </cell>
          <cell r="L1241" t="str">
            <v>S</v>
          </cell>
          <cell r="M1241">
            <v>2</v>
          </cell>
          <cell r="N1241" t="str">
            <v>PI</v>
          </cell>
          <cell r="O1241" t="str">
            <v>Comisión Especial de Reconstrucción para las Zonas Afectadas por STAN.</v>
          </cell>
          <cell r="P1241">
            <v>0</v>
          </cell>
          <cell r="Q1241">
            <v>257270.94</v>
          </cell>
          <cell r="R1241">
            <v>257270.94</v>
          </cell>
          <cell r="S1241">
            <v>257270.94</v>
          </cell>
          <cell r="T1241">
            <v>0</v>
          </cell>
          <cell r="U1241">
            <v>0</v>
          </cell>
          <cell r="V1241">
            <v>0</v>
          </cell>
        </row>
        <row r="1242">
          <cell r="A1242">
            <v>20200</v>
          </cell>
          <cell r="B1242" t="str">
            <v>K</v>
          </cell>
          <cell r="C1242" t="str">
            <v>A</v>
          </cell>
          <cell r="D1242" t="str">
            <v>D</v>
          </cell>
          <cell r="E1242">
            <v>0</v>
          </cell>
          <cell r="F1242">
            <v>412</v>
          </cell>
          <cell r="G1242" t="str">
            <v>A001</v>
          </cell>
          <cell r="H1242">
            <v>0</v>
          </cell>
          <cell r="I1242">
            <v>1325</v>
          </cell>
          <cell r="J1242">
            <v>1</v>
          </cell>
          <cell r="K1242" t="str">
            <v>Z</v>
          </cell>
          <cell r="L1242" t="str">
            <v>S</v>
          </cell>
          <cell r="M1242">
            <v>2</v>
          </cell>
          <cell r="N1242" t="str">
            <v>PI</v>
          </cell>
          <cell r="O1242" t="str">
            <v>Comisión Especial de Reconstrucción para las Zonas Afectadas por STAN.</v>
          </cell>
          <cell r="P1242">
            <v>0</v>
          </cell>
          <cell r="Q1242">
            <v>567468.86</v>
          </cell>
          <cell r="R1242">
            <v>567468.86</v>
          </cell>
          <cell r="S1242">
            <v>567468.86</v>
          </cell>
          <cell r="T1242">
            <v>243200.94</v>
          </cell>
          <cell r="U1242">
            <v>224445.53</v>
          </cell>
          <cell r="V1242">
            <v>0</v>
          </cell>
        </row>
        <row r="1243">
          <cell r="A1243">
            <v>20200</v>
          </cell>
          <cell r="B1243" t="str">
            <v>K</v>
          </cell>
          <cell r="C1243" t="str">
            <v>A</v>
          </cell>
          <cell r="D1243" t="str">
            <v>D</v>
          </cell>
          <cell r="E1243">
            <v>0</v>
          </cell>
          <cell r="F1243">
            <v>412</v>
          </cell>
          <cell r="G1243" t="str">
            <v>A001</v>
          </cell>
          <cell r="H1243">
            <v>0</v>
          </cell>
          <cell r="I1243">
            <v>1325</v>
          </cell>
          <cell r="J1243">
            <v>1</v>
          </cell>
          <cell r="K1243" t="str">
            <v>Z</v>
          </cell>
          <cell r="L1243" t="str">
            <v>S</v>
          </cell>
          <cell r="M1243">
            <v>5</v>
          </cell>
          <cell r="N1243" t="str">
            <v>PI</v>
          </cell>
          <cell r="O1243" t="str">
            <v>Comisión Especial de Reconstrucción para las Zonas Afectadas por STAN.</v>
          </cell>
          <cell r="P1243">
            <v>0</v>
          </cell>
          <cell r="Q1243">
            <v>3672748.52</v>
          </cell>
          <cell r="R1243">
            <v>3672748.52</v>
          </cell>
          <cell r="S1243">
            <v>3672748.52</v>
          </cell>
          <cell r="T1243">
            <v>1574035.08</v>
          </cell>
          <cell r="U1243">
            <v>1500868.13</v>
          </cell>
          <cell r="V1243">
            <v>0</v>
          </cell>
        </row>
        <row r="1244">
          <cell r="A1244">
            <v>20200</v>
          </cell>
          <cell r="B1244" t="str">
            <v>K</v>
          </cell>
          <cell r="C1244" t="str">
            <v>A</v>
          </cell>
          <cell r="D1244" t="str">
            <v>D</v>
          </cell>
          <cell r="E1244">
            <v>0</v>
          </cell>
          <cell r="F1244">
            <v>412</v>
          </cell>
          <cell r="G1244" t="str">
            <v>A001</v>
          </cell>
          <cell r="H1244">
            <v>0</v>
          </cell>
          <cell r="I1244">
            <v>1330</v>
          </cell>
          <cell r="J1244">
            <v>1</v>
          </cell>
          <cell r="K1244" t="str">
            <v>Z</v>
          </cell>
          <cell r="L1244" t="str">
            <v>S</v>
          </cell>
          <cell r="M1244">
            <v>2</v>
          </cell>
          <cell r="N1244" t="str">
            <v>PI</v>
          </cell>
          <cell r="O1244" t="str">
            <v>Comisión Especial de Reconstrucción para las Zonas Afectadas por STAN.</v>
          </cell>
          <cell r="P1244">
            <v>0</v>
          </cell>
          <cell r="Q1244">
            <v>57900</v>
          </cell>
          <cell r="R1244">
            <v>57900</v>
          </cell>
          <cell r="S1244">
            <v>57900</v>
          </cell>
          <cell r="T1244">
            <v>1200</v>
          </cell>
          <cell r="U1244">
            <v>1200</v>
          </cell>
          <cell r="V1244">
            <v>0</v>
          </cell>
        </row>
        <row r="1245">
          <cell r="A1245">
            <v>20200</v>
          </cell>
          <cell r="B1245" t="str">
            <v>K</v>
          </cell>
          <cell r="C1245" t="str">
            <v>A</v>
          </cell>
          <cell r="D1245" t="str">
            <v>D</v>
          </cell>
          <cell r="E1245">
            <v>0</v>
          </cell>
          <cell r="F1245">
            <v>412</v>
          </cell>
          <cell r="G1245" t="str">
            <v>A001</v>
          </cell>
          <cell r="H1245">
            <v>0</v>
          </cell>
          <cell r="I1245">
            <v>1406</v>
          </cell>
          <cell r="J1245">
            <v>1</v>
          </cell>
          <cell r="K1245" t="str">
            <v>Z</v>
          </cell>
          <cell r="L1245" t="str">
            <v>S</v>
          </cell>
          <cell r="M1245">
            <v>2</v>
          </cell>
          <cell r="N1245" t="str">
            <v>PI</v>
          </cell>
          <cell r="O1245" t="str">
            <v>Comisión Especial de Reconstrucción para las Zonas Afectadas por STAN.</v>
          </cell>
          <cell r="P1245">
            <v>0</v>
          </cell>
          <cell r="Q1245">
            <v>168757.36</v>
          </cell>
          <cell r="R1245">
            <v>168757.36</v>
          </cell>
          <cell r="S1245">
            <v>168757.36</v>
          </cell>
          <cell r="T1245">
            <v>84378.7</v>
          </cell>
          <cell r="U1245">
            <v>42373.1</v>
          </cell>
          <cell r="V1245">
            <v>0</v>
          </cell>
        </row>
        <row r="1246">
          <cell r="A1246">
            <v>20200</v>
          </cell>
          <cell r="B1246" t="str">
            <v>K</v>
          </cell>
          <cell r="C1246" t="str">
            <v>A</v>
          </cell>
          <cell r="D1246" t="str">
            <v>D</v>
          </cell>
          <cell r="E1246">
            <v>0</v>
          </cell>
          <cell r="F1246">
            <v>412</v>
          </cell>
          <cell r="G1246" t="str">
            <v>A001</v>
          </cell>
          <cell r="H1246">
            <v>0</v>
          </cell>
          <cell r="I1246">
            <v>1506</v>
          </cell>
          <cell r="J1246">
            <v>1</v>
          </cell>
          <cell r="K1246" t="str">
            <v>Z</v>
          </cell>
          <cell r="L1246" t="str">
            <v>S</v>
          </cell>
          <cell r="M1246">
            <v>2</v>
          </cell>
          <cell r="N1246" t="str">
            <v>PI</v>
          </cell>
          <cell r="O1246" t="str">
            <v>Comisión Especial de Reconstrucción para las Zonas Afectadas por STAN.</v>
          </cell>
          <cell r="P1246">
            <v>0</v>
          </cell>
          <cell r="Q1246">
            <v>25200</v>
          </cell>
          <cell r="R1246">
            <v>25200</v>
          </cell>
          <cell r="S1246">
            <v>25200</v>
          </cell>
          <cell r="T1246">
            <v>0</v>
          </cell>
          <cell r="U1246">
            <v>0</v>
          </cell>
          <cell r="V1246">
            <v>0</v>
          </cell>
        </row>
        <row r="1247">
          <cell r="A1247">
            <v>20200</v>
          </cell>
          <cell r="B1247" t="str">
            <v>K</v>
          </cell>
          <cell r="C1247" t="str">
            <v>A</v>
          </cell>
          <cell r="D1247" t="str">
            <v>D</v>
          </cell>
          <cell r="E1247">
            <v>0</v>
          </cell>
          <cell r="F1247">
            <v>412</v>
          </cell>
          <cell r="G1247" t="str">
            <v>A001</v>
          </cell>
          <cell r="H1247">
            <v>0</v>
          </cell>
          <cell r="I1247">
            <v>1601</v>
          </cell>
          <cell r="J1247">
            <v>1</v>
          </cell>
          <cell r="K1247" t="str">
            <v>Z</v>
          </cell>
          <cell r="L1247" t="str">
            <v>S</v>
          </cell>
          <cell r="M1247">
            <v>2</v>
          </cell>
          <cell r="N1247" t="str">
            <v>PI</v>
          </cell>
          <cell r="O1247" t="str">
            <v>Comisión Especial de Reconstrucción para las Zonas Afectadas por STAN.</v>
          </cell>
          <cell r="P1247">
            <v>0</v>
          </cell>
          <cell r="Q1247">
            <v>91863.21</v>
          </cell>
          <cell r="R1247">
            <v>91863.21</v>
          </cell>
          <cell r="S1247">
            <v>91863.21</v>
          </cell>
          <cell r="T1247">
            <v>26014.06</v>
          </cell>
          <cell r="U1247">
            <v>24468</v>
          </cell>
          <cell r="V1247">
            <v>0</v>
          </cell>
        </row>
        <row r="1248">
          <cell r="A1248">
            <v>20200</v>
          </cell>
          <cell r="B1248" t="str">
            <v>K</v>
          </cell>
          <cell r="C1248" t="str">
            <v>A</v>
          </cell>
          <cell r="D1248" t="str">
            <v>D</v>
          </cell>
          <cell r="E1248">
            <v>0</v>
          </cell>
          <cell r="F1248">
            <v>412</v>
          </cell>
          <cell r="G1248" t="str">
            <v>A001</v>
          </cell>
          <cell r="H1248">
            <v>0</v>
          </cell>
          <cell r="I1248">
            <v>1801</v>
          </cell>
          <cell r="J1248">
            <v>1</v>
          </cell>
          <cell r="K1248" t="str">
            <v>Z</v>
          </cell>
          <cell r="L1248" t="str">
            <v>S</v>
          </cell>
          <cell r="M1248">
            <v>2</v>
          </cell>
          <cell r="N1248" t="str">
            <v>PI</v>
          </cell>
          <cell r="O1248" t="str">
            <v>Comisión Especial de Reconstrucción para las Zonas Afectadas por STAN.</v>
          </cell>
          <cell r="P1248">
            <v>1990006.57</v>
          </cell>
          <cell r="Q1248">
            <v>-1990006.57</v>
          </cell>
          <cell r="R1248">
            <v>0</v>
          </cell>
          <cell r="S1248">
            <v>0</v>
          </cell>
          <cell r="T1248">
            <v>0</v>
          </cell>
          <cell r="U1248">
            <v>0</v>
          </cell>
          <cell r="V1248">
            <v>0</v>
          </cell>
        </row>
        <row r="1249">
          <cell r="A1249">
            <v>20200</v>
          </cell>
          <cell r="B1249" t="str">
            <v>K</v>
          </cell>
          <cell r="C1249" t="str">
            <v>A</v>
          </cell>
          <cell r="D1249" t="str">
            <v>D</v>
          </cell>
          <cell r="E1249">
            <v>0</v>
          </cell>
          <cell r="F1249">
            <v>412</v>
          </cell>
          <cell r="G1249" t="str">
            <v>A001</v>
          </cell>
          <cell r="H1249">
            <v>0</v>
          </cell>
          <cell r="I1249">
            <v>2101</v>
          </cell>
          <cell r="J1249">
            <v>1</v>
          </cell>
          <cell r="K1249" t="str">
            <v>Z</v>
          </cell>
          <cell r="L1249" t="str">
            <v>S</v>
          </cell>
          <cell r="M1249">
            <v>1</v>
          </cell>
          <cell r="N1249" t="str">
            <v>PI</v>
          </cell>
          <cell r="O1249" t="str">
            <v>Comisión Especial de Reconstrucción para las Zonas Afectadas por STAN.</v>
          </cell>
          <cell r="P1249">
            <v>696502.3</v>
          </cell>
          <cell r="Q1249">
            <v>-644884.65</v>
          </cell>
          <cell r="R1249">
            <v>51617.65</v>
          </cell>
          <cell r="S1249">
            <v>51617.65</v>
          </cell>
          <cell r="T1249">
            <v>39617.65</v>
          </cell>
          <cell r="U1249">
            <v>39502.269999999997</v>
          </cell>
          <cell r="V1249">
            <v>0</v>
          </cell>
        </row>
        <row r="1250">
          <cell r="A1250">
            <v>20200</v>
          </cell>
          <cell r="B1250" t="str">
            <v>K</v>
          </cell>
          <cell r="C1250" t="str">
            <v>A</v>
          </cell>
          <cell r="D1250" t="str">
            <v>D</v>
          </cell>
          <cell r="E1250">
            <v>0</v>
          </cell>
          <cell r="F1250">
            <v>412</v>
          </cell>
          <cell r="G1250" t="str">
            <v>A001</v>
          </cell>
          <cell r="H1250">
            <v>0</v>
          </cell>
          <cell r="I1250">
            <v>2102</v>
          </cell>
          <cell r="J1250">
            <v>1</v>
          </cell>
          <cell r="K1250" t="str">
            <v>Z</v>
          </cell>
          <cell r="L1250" t="str">
            <v>S</v>
          </cell>
          <cell r="M1250">
            <v>1</v>
          </cell>
          <cell r="N1250" t="str">
            <v>PI</v>
          </cell>
          <cell r="O1250" t="str">
            <v>Comisión Especial de Reconstrucción para las Zonas Afectadas por STAN.</v>
          </cell>
          <cell r="P1250">
            <v>0</v>
          </cell>
          <cell r="Q1250">
            <v>6228.41</v>
          </cell>
          <cell r="R1250">
            <v>6228.41</v>
          </cell>
          <cell r="S1250">
            <v>6228.41</v>
          </cell>
          <cell r="T1250">
            <v>4778.41</v>
          </cell>
          <cell r="U1250">
            <v>4768.2</v>
          </cell>
          <cell r="V1250">
            <v>0</v>
          </cell>
        </row>
        <row r="1251">
          <cell r="A1251">
            <v>20200</v>
          </cell>
          <cell r="B1251" t="str">
            <v>K</v>
          </cell>
          <cell r="C1251" t="str">
            <v>A</v>
          </cell>
          <cell r="D1251" t="str">
            <v>D</v>
          </cell>
          <cell r="E1251">
            <v>0</v>
          </cell>
          <cell r="F1251">
            <v>412</v>
          </cell>
          <cell r="G1251" t="str">
            <v>A001</v>
          </cell>
          <cell r="H1251">
            <v>0</v>
          </cell>
          <cell r="I1251">
            <v>2106</v>
          </cell>
          <cell r="J1251">
            <v>1</v>
          </cell>
          <cell r="K1251" t="str">
            <v>Z</v>
          </cell>
          <cell r="L1251" t="str">
            <v>S</v>
          </cell>
          <cell r="M1251">
            <v>1</v>
          </cell>
          <cell r="N1251" t="str">
            <v>PI</v>
          </cell>
          <cell r="O1251" t="str">
            <v>Comisión Especial de Reconstrucción para las Zonas Afectadas por STAN.</v>
          </cell>
          <cell r="P1251">
            <v>0</v>
          </cell>
          <cell r="Q1251">
            <v>43089.97</v>
          </cell>
          <cell r="R1251">
            <v>43089.97</v>
          </cell>
          <cell r="S1251">
            <v>43089.97</v>
          </cell>
          <cell r="T1251">
            <v>34439.97</v>
          </cell>
          <cell r="U1251">
            <v>33687.449999999997</v>
          </cell>
          <cell r="V1251">
            <v>0</v>
          </cell>
        </row>
        <row r="1252">
          <cell r="A1252">
            <v>20200</v>
          </cell>
          <cell r="B1252" t="str">
            <v>K</v>
          </cell>
          <cell r="C1252" t="str">
            <v>A</v>
          </cell>
          <cell r="D1252" t="str">
            <v>D</v>
          </cell>
          <cell r="E1252">
            <v>0</v>
          </cell>
          <cell r="F1252">
            <v>412</v>
          </cell>
          <cell r="G1252" t="str">
            <v>A001</v>
          </cell>
          <cell r="H1252">
            <v>0</v>
          </cell>
          <cell r="I1252">
            <v>2201</v>
          </cell>
          <cell r="J1252">
            <v>1</v>
          </cell>
          <cell r="K1252" t="str">
            <v>Z</v>
          </cell>
          <cell r="L1252" t="str">
            <v>S</v>
          </cell>
          <cell r="M1252">
            <v>1</v>
          </cell>
          <cell r="N1252" t="str">
            <v>PI</v>
          </cell>
          <cell r="O1252" t="str">
            <v>Comisión Especial de Reconstrucción para las Zonas Afectadas por STAN.</v>
          </cell>
          <cell r="P1252">
            <v>0</v>
          </cell>
          <cell r="Q1252">
            <v>74374.509999999995</v>
          </cell>
          <cell r="R1252">
            <v>74374.509999999995</v>
          </cell>
          <cell r="S1252">
            <v>74374.509999999995</v>
          </cell>
          <cell r="T1252">
            <v>46096.18</v>
          </cell>
          <cell r="U1252">
            <v>43496.87</v>
          </cell>
          <cell r="V1252">
            <v>0</v>
          </cell>
        </row>
        <row r="1253">
          <cell r="A1253">
            <v>20200</v>
          </cell>
          <cell r="B1253" t="str">
            <v>K</v>
          </cell>
          <cell r="C1253" t="str">
            <v>A</v>
          </cell>
          <cell r="D1253" t="str">
            <v>D</v>
          </cell>
          <cell r="E1253">
            <v>0</v>
          </cell>
          <cell r="F1253">
            <v>412</v>
          </cell>
          <cell r="G1253" t="str">
            <v>A001</v>
          </cell>
          <cell r="H1253">
            <v>0</v>
          </cell>
          <cell r="I1253">
            <v>2203</v>
          </cell>
          <cell r="J1253">
            <v>1</v>
          </cell>
          <cell r="K1253" t="str">
            <v>Z</v>
          </cell>
          <cell r="L1253" t="str">
            <v>S</v>
          </cell>
          <cell r="M1253">
            <v>1</v>
          </cell>
          <cell r="N1253" t="str">
            <v>PI</v>
          </cell>
          <cell r="O1253" t="str">
            <v>Comisión Especial de Reconstrucción para las Zonas Afectadas por STAN.</v>
          </cell>
          <cell r="P1253">
            <v>0</v>
          </cell>
          <cell r="Q1253">
            <v>2080</v>
          </cell>
          <cell r="R1253">
            <v>2080</v>
          </cell>
          <cell r="S1253">
            <v>2080</v>
          </cell>
          <cell r="T1253">
            <v>1580</v>
          </cell>
          <cell r="U1253">
            <v>1186</v>
          </cell>
          <cell r="V1253">
            <v>0</v>
          </cell>
        </row>
        <row r="1254">
          <cell r="A1254">
            <v>20200</v>
          </cell>
          <cell r="B1254" t="str">
            <v>K</v>
          </cell>
          <cell r="C1254" t="str">
            <v>A</v>
          </cell>
          <cell r="D1254" t="str">
            <v>D</v>
          </cell>
          <cell r="E1254">
            <v>0</v>
          </cell>
          <cell r="F1254">
            <v>412</v>
          </cell>
          <cell r="G1254" t="str">
            <v>A001</v>
          </cell>
          <cell r="H1254">
            <v>0</v>
          </cell>
          <cell r="I1254">
            <v>2302</v>
          </cell>
          <cell r="J1254">
            <v>1</v>
          </cell>
          <cell r="K1254" t="str">
            <v>Z</v>
          </cell>
          <cell r="L1254" t="str">
            <v>S</v>
          </cell>
          <cell r="M1254">
            <v>1</v>
          </cell>
          <cell r="N1254" t="str">
            <v>PI</v>
          </cell>
          <cell r="O1254" t="str">
            <v>Comisión Especial de Reconstrucción para las Zonas Afectadas por STAN.</v>
          </cell>
          <cell r="P1254">
            <v>0</v>
          </cell>
          <cell r="Q1254">
            <v>81090.149999999994</v>
          </cell>
          <cell r="R1254">
            <v>81090.149999999994</v>
          </cell>
          <cell r="S1254">
            <v>81090.149999999994</v>
          </cell>
          <cell r="T1254">
            <v>46090.15</v>
          </cell>
          <cell r="U1254">
            <v>41463.699999999997</v>
          </cell>
          <cell r="V1254">
            <v>4626.45</v>
          </cell>
        </row>
        <row r="1255">
          <cell r="A1255">
            <v>20200</v>
          </cell>
          <cell r="B1255" t="str">
            <v>K</v>
          </cell>
          <cell r="C1255" t="str">
            <v>A</v>
          </cell>
          <cell r="D1255" t="str">
            <v>D</v>
          </cell>
          <cell r="E1255">
            <v>0</v>
          </cell>
          <cell r="F1255">
            <v>412</v>
          </cell>
          <cell r="G1255" t="str">
            <v>A001</v>
          </cell>
          <cell r="H1255">
            <v>0</v>
          </cell>
          <cell r="I1255">
            <v>2303</v>
          </cell>
          <cell r="J1255">
            <v>1</v>
          </cell>
          <cell r="K1255" t="str">
            <v>Z</v>
          </cell>
          <cell r="L1255" t="str">
            <v>S</v>
          </cell>
          <cell r="M1255">
            <v>1</v>
          </cell>
          <cell r="N1255" t="str">
            <v>PI</v>
          </cell>
          <cell r="O1255" t="str">
            <v>Comisión Especial de Reconstrucción para las Zonas Afectadas por STAN.</v>
          </cell>
          <cell r="P1255">
            <v>0</v>
          </cell>
          <cell r="Q1255">
            <v>2000</v>
          </cell>
          <cell r="R1255">
            <v>2000</v>
          </cell>
          <cell r="S1255">
            <v>2000</v>
          </cell>
          <cell r="T1255">
            <v>2000</v>
          </cell>
          <cell r="U1255">
            <v>1308.99</v>
          </cell>
          <cell r="V1255">
            <v>0</v>
          </cell>
        </row>
        <row r="1256">
          <cell r="A1256">
            <v>20200</v>
          </cell>
          <cell r="B1256" t="str">
            <v>K</v>
          </cell>
          <cell r="C1256" t="str">
            <v>A</v>
          </cell>
          <cell r="D1256" t="str">
            <v>D</v>
          </cell>
          <cell r="E1256">
            <v>0</v>
          </cell>
          <cell r="F1256">
            <v>412</v>
          </cell>
          <cell r="G1256" t="str">
            <v>A001</v>
          </cell>
          <cell r="H1256">
            <v>0</v>
          </cell>
          <cell r="I1256">
            <v>2403</v>
          </cell>
          <cell r="J1256">
            <v>1</v>
          </cell>
          <cell r="K1256" t="str">
            <v>Z</v>
          </cell>
          <cell r="L1256" t="str">
            <v>S</v>
          </cell>
          <cell r="M1256">
            <v>1</v>
          </cell>
          <cell r="N1256" t="str">
            <v>PI</v>
          </cell>
          <cell r="O1256" t="str">
            <v>Comisión Especial de Reconstrucción para las Zonas Afectadas por STAN.</v>
          </cell>
          <cell r="P1256">
            <v>0</v>
          </cell>
          <cell r="Q1256">
            <v>2039.58</v>
          </cell>
          <cell r="R1256">
            <v>2039.58</v>
          </cell>
          <cell r="S1256">
            <v>2039.58</v>
          </cell>
          <cell r="T1256">
            <v>2039.58</v>
          </cell>
          <cell r="U1256">
            <v>2039.58</v>
          </cell>
          <cell r="V1256">
            <v>0</v>
          </cell>
        </row>
        <row r="1257">
          <cell r="A1257">
            <v>20200</v>
          </cell>
          <cell r="B1257" t="str">
            <v>K</v>
          </cell>
          <cell r="C1257" t="str">
            <v>A</v>
          </cell>
          <cell r="D1257" t="str">
            <v>D</v>
          </cell>
          <cell r="E1257">
            <v>0</v>
          </cell>
          <cell r="F1257">
            <v>412</v>
          </cell>
          <cell r="G1257" t="str">
            <v>A001</v>
          </cell>
          <cell r="H1257">
            <v>0</v>
          </cell>
          <cell r="I1257">
            <v>2404</v>
          </cell>
          <cell r="J1257">
            <v>1</v>
          </cell>
          <cell r="K1257" t="str">
            <v>Z</v>
          </cell>
          <cell r="L1257" t="str">
            <v>S</v>
          </cell>
          <cell r="M1257">
            <v>1</v>
          </cell>
          <cell r="N1257" t="str">
            <v>PI</v>
          </cell>
          <cell r="O1257" t="str">
            <v>Comisión Especial de Reconstrucción para las Zonas Afectadas por STAN.</v>
          </cell>
          <cell r="P1257">
            <v>0</v>
          </cell>
          <cell r="Q1257">
            <v>2568.87</v>
          </cell>
          <cell r="R1257">
            <v>2568.87</v>
          </cell>
          <cell r="S1257">
            <v>2568.87</v>
          </cell>
          <cell r="T1257">
            <v>1068.8699999999999</v>
          </cell>
          <cell r="U1257">
            <v>1068.8699999999999</v>
          </cell>
          <cell r="V1257">
            <v>0</v>
          </cell>
        </row>
        <row r="1258">
          <cell r="A1258">
            <v>20200</v>
          </cell>
          <cell r="B1258" t="str">
            <v>K</v>
          </cell>
          <cell r="C1258" t="str">
            <v>A</v>
          </cell>
          <cell r="D1258" t="str">
            <v>D</v>
          </cell>
          <cell r="E1258">
            <v>0</v>
          </cell>
          <cell r="F1258">
            <v>412</v>
          </cell>
          <cell r="G1258" t="str">
            <v>A001</v>
          </cell>
          <cell r="H1258">
            <v>0</v>
          </cell>
          <cell r="I1258">
            <v>2503</v>
          </cell>
          <cell r="J1258">
            <v>1</v>
          </cell>
          <cell r="K1258" t="str">
            <v>Z</v>
          </cell>
          <cell r="L1258" t="str">
            <v>S</v>
          </cell>
          <cell r="M1258">
            <v>1</v>
          </cell>
          <cell r="N1258" t="str">
            <v>PI</v>
          </cell>
          <cell r="O1258" t="str">
            <v>Comisión Especial de Reconstrucción para las Zonas Afectadas por STAN.</v>
          </cell>
          <cell r="P1258">
            <v>0</v>
          </cell>
          <cell r="Q1258">
            <v>922.25</v>
          </cell>
          <cell r="R1258">
            <v>922.25</v>
          </cell>
          <cell r="S1258">
            <v>922.25</v>
          </cell>
          <cell r="T1258">
            <v>922.25</v>
          </cell>
          <cell r="U1258">
            <v>922.25</v>
          </cell>
          <cell r="V1258">
            <v>0</v>
          </cell>
        </row>
        <row r="1259">
          <cell r="A1259">
            <v>20200</v>
          </cell>
          <cell r="B1259" t="str">
            <v>K</v>
          </cell>
          <cell r="C1259" t="str">
            <v>A</v>
          </cell>
          <cell r="D1259" t="str">
            <v>D</v>
          </cell>
          <cell r="E1259">
            <v>0</v>
          </cell>
          <cell r="F1259">
            <v>412</v>
          </cell>
          <cell r="G1259" t="str">
            <v>A001</v>
          </cell>
          <cell r="H1259">
            <v>0</v>
          </cell>
          <cell r="I1259">
            <v>2506</v>
          </cell>
          <cell r="J1259">
            <v>1</v>
          </cell>
          <cell r="K1259" t="str">
            <v>Z</v>
          </cell>
          <cell r="L1259" t="str">
            <v>S</v>
          </cell>
          <cell r="M1259">
            <v>1</v>
          </cell>
          <cell r="N1259" t="str">
            <v>PI</v>
          </cell>
          <cell r="O1259" t="str">
            <v>Comisión Especial de Reconstrucción para las Zonas Afectadas por STAN.</v>
          </cell>
          <cell r="P1259">
            <v>0</v>
          </cell>
          <cell r="Q1259">
            <v>6446.23</v>
          </cell>
          <cell r="R1259">
            <v>6446.23</v>
          </cell>
          <cell r="S1259">
            <v>6446.23</v>
          </cell>
          <cell r="T1259">
            <v>3646.23</v>
          </cell>
          <cell r="U1259">
            <v>3646.23</v>
          </cell>
          <cell r="V1259">
            <v>0</v>
          </cell>
        </row>
        <row r="1260">
          <cell r="A1260">
            <v>20200</v>
          </cell>
          <cell r="B1260" t="str">
            <v>K</v>
          </cell>
          <cell r="C1260" t="str">
            <v>A</v>
          </cell>
          <cell r="D1260" t="str">
            <v>D</v>
          </cell>
          <cell r="E1260">
            <v>0</v>
          </cell>
          <cell r="F1260">
            <v>412</v>
          </cell>
          <cell r="G1260" t="str">
            <v>A001</v>
          </cell>
          <cell r="H1260">
            <v>0</v>
          </cell>
          <cell r="I1260">
            <v>2601</v>
          </cell>
          <cell r="J1260">
            <v>1</v>
          </cell>
          <cell r="K1260" t="str">
            <v>Z</v>
          </cell>
          <cell r="L1260" t="str">
            <v>S</v>
          </cell>
          <cell r="M1260">
            <v>1</v>
          </cell>
          <cell r="N1260" t="str">
            <v>PI</v>
          </cell>
          <cell r="O1260" t="str">
            <v>Comisión Especial de Reconstrucción para las Zonas Afectadas por STAN.</v>
          </cell>
          <cell r="P1260">
            <v>0</v>
          </cell>
          <cell r="Q1260">
            <v>233123.13</v>
          </cell>
          <cell r="R1260">
            <v>233123.13</v>
          </cell>
          <cell r="S1260">
            <v>233123.13</v>
          </cell>
          <cell r="T1260">
            <v>113123.13</v>
          </cell>
          <cell r="U1260">
            <v>113123.13</v>
          </cell>
          <cell r="V1260">
            <v>0</v>
          </cell>
        </row>
        <row r="1261">
          <cell r="A1261">
            <v>20200</v>
          </cell>
          <cell r="B1261" t="str">
            <v>K</v>
          </cell>
          <cell r="C1261" t="str">
            <v>A</v>
          </cell>
          <cell r="D1261" t="str">
            <v>D</v>
          </cell>
          <cell r="E1261">
            <v>0</v>
          </cell>
          <cell r="F1261">
            <v>412</v>
          </cell>
          <cell r="G1261" t="str">
            <v>A001</v>
          </cell>
          <cell r="H1261">
            <v>0</v>
          </cell>
          <cell r="I1261">
            <v>2602</v>
          </cell>
          <cell r="J1261">
            <v>1</v>
          </cell>
          <cell r="K1261" t="str">
            <v>Z</v>
          </cell>
          <cell r="L1261" t="str">
            <v>S</v>
          </cell>
          <cell r="M1261">
            <v>1</v>
          </cell>
          <cell r="N1261" t="str">
            <v>PI</v>
          </cell>
          <cell r="O1261" t="str">
            <v>Comisión Especial de Reconstrucción para las Zonas Afectadas por STAN.</v>
          </cell>
          <cell r="P1261">
            <v>0</v>
          </cell>
          <cell r="Q1261">
            <v>5594.75</v>
          </cell>
          <cell r="R1261">
            <v>5594.75</v>
          </cell>
          <cell r="S1261">
            <v>5594.75</v>
          </cell>
          <cell r="T1261">
            <v>3561.42</v>
          </cell>
          <cell r="U1261">
            <v>2849.22</v>
          </cell>
          <cell r="V1261">
            <v>712.2</v>
          </cell>
        </row>
        <row r="1262">
          <cell r="A1262">
            <v>20200</v>
          </cell>
          <cell r="B1262" t="str">
            <v>K</v>
          </cell>
          <cell r="C1262" t="str">
            <v>A</v>
          </cell>
          <cell r="D1262" t="str">
            <v>D</v>
          </cell>
          <cell r="E1262">
            <v>0</v>
          </cell>
          <cell r="F1262">
            <v>412</v>
          </cell>
          <cell r="G1262" t="str">
            <v>A001</v>
          </cell>
          <cell r="H1262">
            <v>0</v>
          </cell>
          <cell r="I1262">
            <v>2701</v>
          </cell>
          <cell r="J1262">
            <v>1</v>
          </cell>
          <cell r="K1262" t="str">
            <v>Z</v>
          </cell>
          <cell r="L1262" t="str">
            <v>S</v>
          </cell>
          <cell r="M1262">
            <v>1</v>
          </cell>
          <cell r="N1262" t="str">
            <v>PI</v>
          </cell>
          <cell r="O1262" t="str">
            <v>Comisión Especial de Reconstrucción para las Zonas Afectadas por STAN.</v>
          </cell>
          <cell r="P1262">
            <v>0</v>
          </cell>
          <cell r="Q1262">
            <v>8068.4</v>
          </cell>
          <cell r="R1262">
            <v>8068.4</v>
          </cell>
          <cell r="S1262">
            <v>8068.4</v>
          </cell>
          <cell r="T1262">
            <v>8068.4</v>
          </cell>
          <cell r="U1262">
            <v>8068.4</v>
          </cell>
          <cell r="V1262">
            <v>0</v>
          </cell>
        </row>
        <row r="1263">
          <cell r="A1263">
            <v>20200</v>
          </cell>
          <cell r="B1263" t="str">
            <v>K</v>
          </cell>
          <cell r="C1263" t="str">
            <v>A</v>
          </cell>
          <cell r="D1263" t="str">
            <v>D</v>
          </cell>
          <cell r="E1263">
            <v>0</v>
          </cell>
          <cell r="F1263">
            <v>412</v>
          </cell>
          <cell r="G1263" t="str">
            <v>A001</v>
          </cell>
          <cell r="H1263">
            <v>0</v>
          </cell>
          <cell r="I1263">
            <v>2703</v>
          </cell>
          <cell r="J1263">
            <v>1</v>
          </cell>
          <cell r="K1263" t="str">
            <v>Z</v>
          </cell>
          <cell r="L1263" t="str">
            <v>S</v>
          </cell>
          <cell r="M1263">
            <v>1</v>
          </cell>
          <cell r="N1263" t="str">
            <v>PI</v>
          </cell>
          <cell r="O1263" t="str">
            <v>Comisión Especial de Reconstrucción para las Zonas Afectadas por STAN.</v>
          </cell>
          <cell r="P1263">
            <v>0</v>
          </cell>
          <cell r="Q1263">
            <v>381.96</v>
          </cell>
          <cell r="R1263">
            <v>381.96</v>
          </cell>
          <cell r="S1263">
            <v>381.96</v>
          </cell>
          <cell r="T1263">
            <v>381.96</v>
          </cell>
          <cell r="U1263">
            <v>381.96</v>
          </cell>
          <cell r="V1263">
            <v>0</v>
          </cell>
        </row>
        <row r="1264">
          <cell r="A1264">
            <v>20200</v>
          </cell>
          <cell r="B1264" t="str">
            <v>K</v>
          </cell>
          <cell r="C1264" t="str">
            <v>A</v>
          </cell>
          <cell r="D1264" t="str">
            <v>D</v>
          </cell>
          <cell r="E1264">
            <v>0</v>
          </cell>
          <cell r="F1264">
            <v>412</v>
          </cell>
          <cell r="G1264" t="str">
            <v>A001</v>
          </cell>
          <cell r="H1264">
            <v>0</v>
          </cell>
          <cell r="I1264">
            <v>3101</v>
          </cell>
          <cell r="J1264">
            <v>1</v>
          </cell>
          <cell r="K1264" t="str">
            <v>Z</v>
          </cell>
          <cell r="L1264" t="str">
            <v>S</v>
          </cell>
          <cell r="M1264">
            <v>1</v>
          </cell>
          <cell r="N1264" t="str">
            <v>PI</v>
          </cell>
          <cell r="O1264" t="str">
            <v>Comisión Especial de Reconstrucción para las Zonas Afectadas por STAN.</v>
          </cell>
          <cell r="P1264">
            <v>0</v>
          </cell>
          <cell r="Q1264">
            <v>4700</v>
          </cell>
          <cell r="R1264">
            <v>4700</v>
          </cell>
          <cell r="S1264">
            <v>4700</v>
          </cell>
          <cell r="T1264">
            <v>825</v>
          </cell>
          <cell r="U1264">
            <v>536.36</v>
          </cell>
          <cell r="V1264">
            <v>0</v>
          </cell>
        </row>
        <row r="1265">
          <cell r="A1265">
            <v>20200</v>
          </cell>
          <cell r="B1265" t="str">
            <v>K</v>
          </cell>
          <cell r="C1265" t="str">
            <v>A</v>
          </cell>
          <cell r="D1265" t="str">
            <v>D</v>
          </cell>
          <cell r="E1265">
            <v>0</v>
          </cell>
          <cell r="F1265">
            <v>412</v>
          </cell>
          <cell r="G1265" t="str">
            <v>A001</v>
          </cell>
          <cell r="H1265">
            <v>0</v>
          </cell>
          <cell r="I1265">
            <v>3103</v>
          </cell>
          <cell r="J1265">
            <v>1</v>
          </cell>
          <cell r="K1265" t="str">
            <v>Z</v>
          </cell>
          <cell r="L1265" t="str">
            <v>S</v>
          </cell>
          <cell r="M1265">
            <v>1</v>
          </cell>
          <cell r="N1265" t="str">
            <v>PI</v>
          </cell>
          <cell r="O1265" t="str">
            <v>Comisión Especial de Reconstrucción para las Zonas Afectadas por STAN.</v>
          </cell>
          <cell r="P1265">
            <v>0</v>
          </cell>
          <cell r="Q1265">
            <v>43624.22</v>
          </cell>
          <cell r="R1265">
            <v>43624.22</v>
          </cell>
          <cell r="S1265">
            <v>43624.22</v>
          </cell>
          <cell r="T1265">
            <v>9000.4500000000007</v>
          </cell>
          <cell r="U1265">
            <v>2897.1</v>
          </cell>
          <cell r="V1265">
            <v>0</v>
          </cell>
        </row>
        <row r="1266">
          <cell r="A1266">
            <v>20200</v>
          </cell>
          <cell r="B1266" t="str">
            <v>K</v>
          </cell>
          <cell r="C1266" t="str">
            <v>A</v>
          </cell>
          <cell r="D1266" t="str">
            <v>D</v>
          </cell>
          <cell r="E1266">
            <v>0</v>
          </cell>
          <cell r="F1266">
            <v>412</v>
          </cell>
          <cell r="G1266" t="str">
            <v>A001</v>
          </cell>
          <cell r="H1266">
            <v>0</v>
          </cell>
          <cell r="I1266">
            <v>3104</v>
          </cell>
          <cell r="J1266">
            <v>1</v>
          </cell>
          <cell r="K1266" t="str">
            <v>Z</v>
          </cell>
          <cell r="L1266" t="str">
            <v>S</v>
          </cell>
          <cell r="M1266">
            <v>1</v>
          </cell>
          <cell r="N1266" t="str">
            <v>PI</v>
          </cell>
          <cell r="O1266" t="str">
            <v>Comisión Especial de Reconstrucción para las Zonas Afectadas por STAN.</v>
          </cell>
          <cell r="P1266">
            <v>0</v>
          </cell>
          <cell r="Q1266">
            <v>0</v>
          </cell>
          <cell r="R1266">
            <v>0</v>
          </cell>
          <cell r="S1266">
            <v>0</v>
          </cell>
          <cell r="T1266">
            <v>0</v>
          </cell>
          <cell r="U1266">
            <v>0</v>
          </cell>
          <cell r="V1266">
            <v>0</v>
          </cell>
        </row>
        <row r="1267">
          <cell r="A1267">
            <v>20200</v>
          </cell>
          <cell r="B1267" t="str">
            <v>K</v>
          </cell>
          <cell r="C1267" t="str">
            <v>A</v>
          </cell>
          <cell r="D1267" t="str">
            <v>D</v>
          </cell>
          <cell r="E1267">
            <v>0</v>
          </cell>
          <cell r="F1267">
            <v>412</v>
          </cell>
          <cell r="G1267" t="str">
            <v>A001</v>
          </cell>
          <cell r="H1267">
            <v>0</v>
          </cell>
          <cell r="I1267">
            <v>3105</v>
          </cell>
          <cell r="J1267">
            <v>1</v>
          </cell>
          <cell r="K1267" t="str">
            <v>Z</v>
          </cell>
          <cell r="L1267" t="str">
            <v>S</v>
          </cell>
          <cell r="M1267">
            <v>1</v>
          </cell>
          <cell r="N1267" t="str">
            <v>PI</v>
          </cell>
          <cell r="O1267" t="str">
            <v>Comisión Especial de Reconstrucción para las Zonas Afectadas por STAN.</v>
          </cell>
          <cell r="P1267">
            <v>0</v>
          </cell>
          <cell r="Q1267">
            <v>0</v>
          </cell>
          <cell r="R1267">
            <v>0</v>
          </cell>
          <cell r="S1267">
            <v>0</v>
          </cell>
          <cell r="T1267">
            <v>0</v>
          </cell>
          <cell r="U1267">
            <v>0</v>
          </cell>
          <cell r="V1267">
            <v>0</v>
          </cell>
        </row>
        <row r="1268">
          <cell r="A1268">
            <v>20200</v>
          </cell>
          <cell r="B1268" t="str">
            <v>K</v>
          </cell>
          <cell r="C1268" t="str">
            <v>A</v>
          </cell>
          <cell r="D1268" t="str">
            <v>D</v>
          </cell>
          <cell r="E1268">
            <v>0</v>
          </cell>
          <cell r="F1268">
            <v>412</v>
          </cell>
          <cell r="G1268" t="str">
            <v>A001</v>
          </cell>
          <cell r="H1268">
            <v>0</v>
          </cell>
          <cell r="I1268">
            <v>3106</v>
          </cell>
          <cell r="J1268">
            <v>1</v>
          </cell>
          <cell r="K1268" t="str">
            <v>Z</v>
          </cell>
          <cell r="L1268" t="str">
            <v>S</v>
          </cell>
          <cell r="M1268">
            <v>1</v>
          </cell>
          <cell r="N1268" t="str">
            <v>PI</v>
          </cell>
          <cell r="O1268" t="str">
            <v>Comisión Especial de Reconstrucción para las Zonas Afectadas por STAN.</v>
          </cell>
          <cell r="P1268">
            <v>0</v>
          </cell>
          <cell r="Q1268">
            <v>10526.4</v>
          </cell>
          <cell r="R1268">
            <v>10526.4</v>
          </cell>
          <cell r="S1268">
            <v>10526.4</v>
          </cell>
          <cell r="T1268">
            <v>5226.3999999999996</v>
          </cell>
          <cell r="U1268">
            <v>3957.3</v>
          </cell>
          <cell r="V1268">
            <v>0</v>
          </cell>
        </row>
        <row r="1269">
          <cell r="A1269">
            <v>20200</v>
          </cell>
          <cell r="B1269" t="str">
            <v>K</v>
          </cell>
          <cell r="C1269" t="str">
            <v>A</v>
          </cell>
          <cell r="D1269" t="str">
            <v>D</v>
          </cell>
          <cell r="E1269">
            <v>0</v>
          </cell>
          <cell r="F1269">
            <v>412</v>
          </cell>
          <cell r="G1269" t="str">
            <v>A001</v>
          </cell>
          <cell r="H1269">
            <v>0</v>
          </cell>
          <cell r="I1269">
            <v>3107</v>
          </cell>
          <cell r="J1269">
            <v>1</v>
          </cell>
          <cell r="K1269" t="str">
            <v>Z</v>
          </cell>
          <cell r="L1269" t="str">
            <v>S</v>
          </cell>
          <cell r="M1269">
            <v>1</v>
          </cell>
          <cell r="N1269" t="str">
            <v>PI</v>
          </cell>
          <cell r="O1269" t="str">
            <v>Comisión Especial de Reconstrucción para las Zonas Afectadas por STAN.</v>
          </cell>
          <cell r="P1269">
            <v>0</v>
          </cell>
          <cell r="Q1269">
            <v>141676.20000000001</v>
          </cell>
          <cell r="R1269">
            <v>141676.20000000001</v>
          </cell>
          <cell r="S1269">
            <v>141676.20000000001</v>
          </cell>
          <cell r="T1269">
            <v>74096.2</v>
          </cell>
          <cell r="U1269">
            <v>74096.2</v>
          </cell>
          <cell r="V1269">
            <v>0</v>
          </cell>
        </row>
        <row r="1270">
          <cell r="A1270">
            <v>20200</v>
          </cell>
          <cell r="B1270" t="str">
            <v>K</v>
          </cell>
          <cell r="C1270" t="str">
            <v>A</v>
          </cell>
          <cell r="D1270" t="str">
            <v>D</v>
          </cell>
          <cell r="E1270">
            <v>0</v>
          </cell>
          <cell r="F1270">
            <v>412</v>
          </cell>
          <cell r="G1270" t="str">
            <v>A001</v>
          </cell>
          <cell r="H1270">
            <v>0</v>
          </cell>
          <cell r="I1270">
            <v>3201</v>
          </cell>
          <cell r="J1270">
            <v>1</v>
          </cell>
          <cell r="K1270" t="str">
            <v>Z</v>
          </cell>
          <cell r="L1270" t="str">
            <v>S</v>
          </cell>
          <cell r="M1270">
            <v>1</v>
          </cell>
          <cell r="N1270" t="str">
            <v>PI</v>
          </cell>
          <cell r="O1270" t="str">
            <v>Comisión Especial de Reconstrucción para las Zonas Afectadas por STAN.</v>
          </cell>
          <cell r="P1270">
            <v>0</v>
          </cell>
          <cell r="Q1270">
            <v>0</v>
          </cell>
          <cell r="R1270">
            <v>0</v>
          </cell>
          <cell r="S1270">
            <v>0</v>
          </cell>
          <cell r="T1270">
            <v>0</v>
          </cell>
          <cell r="U1270">
            <v>0</v>
          </cell>
          <cell r="V1270">
            <v>0</v>
          </cell>
        </row>
        <row r="1271">
          <cell r="A1271">
            <v>20200</v>
          </cell>
          <cell r="B1271" t="str">
            <v>K</v>
          </cell>
          <cell r="C1271" t="str">
            <v>A</v>
          </cell>
          <cell r="D1271" t="str">
            <v>D</v>
          </cell>
          <cell r="E1271">
            <v>0</v>
          </cell>
          <cell r="F1271">
            <v>412</v>
          </cell>
          <cell r="G1271" t="str">
            <v>A001</v>
          </cell>
          <cell r="H1271">
            <v>0</v>
          </cell>
          <cell r="I1271">
            <v>3203</v>
          </cell>
          <cell r="J1271">
            <v>1</v>
          </cell>
          <cell r="K1271" t="str">
            <v>Z</v>
          </cell>
          <cell r="L1271" t="str">
            <v>S</v>
          </cell>
          <cell r="M1271">
            <v>1</v>
          </cell>
          <cell r="N1271" t="str">
            <v>PI</v>
          </cell>
          <cell r="O1271" t="str">
            <v>Comisión Especial de Reconstrucción para las Zonas Afectadas por STAN.</v>
          </cell>
          <cell r="P1271">
            <v>0</v>
          </cell>
          <cell r="Q1271">
            <v>10800</v>
          </cell>
          <cell r="R1271">
            <v>10800</v>
          </cell>
          <cell r="S1271">
            <v>10800</v>
          </cell>
          <cell r="T1271">
            <v>3600</v>
          </cell>
          <cell r="U1271">
            <v>2587.5</v>
          </cell>
          <cell r="V1271">
            <v>0</v>
          </cell>
        </row>
        <row r="1272">
          <cell r="A1272">
            <v>20200</v>
          </cell>
          <cell r="B1272" t="str">
            <v>K</v>
          </cell>
          <cell r="C1272" t="str">
            <v>A</v>
          </cell>
          <cell r="D1272" t="str">
            <v>D</v>
          </cell>
          <cell r="E1272">
            <v>0</v>
          </cell>
          <cell r="F1272">
            <v>412</v>
          </cell>
          <cell r="G1272" t="str">
            <v>A001</v>
          </cell>
          <cell r="H1272">
            <v>0</v>
          </cell>
          <cell r="I1272">
            <v>3404</v>
          </cell>
          <cell r="J1272">
            <v>1</v>
          </cell>
          <cell r="K1272" t="str">
            <v>Z</v>
          </cell>
          <cell r="L1272" t="str">
            <v>S</v>
          </cell>
          <cell r="M1272">
            <v>1</v>
          </cell>
          <cell r="N1272" t="str">
            <v>PI</v>
          </cell>
          <cell r="O1272" t="str">
            <v>Comisión Especial de Reconstrucción para las Zonas Afectadas por STAN.</v>
          </cell>
          <cell r="P1272">
            <v>0</v>
          </cell>
          <cell r="Q1272">
            <v>15781.74</v>
          </cell>
          <cell r="R1272">
            <v>15781.74</v>
          </cell>
          <cell r="S1272">
            <v>15781.74</v>
          </cell>
          <cell r="T1272">
            <v>15781.74</v>
          </cell>
          <cell r="U1272">
            <v>9091.9</v>
          </cell>
          <cell r="V1272">
            <v>0</v>
          </cell>
        </row>
        <row r="1273">
          <cell r="A1273">
            <v>20200</v>
          </cell>
          <cell r="B1273" t="str">
            <v>K</v>
          </cell>
          <cell r="C1273" t="str">
            <v>A</v>
          </cell>
          <cell r="D1273" t="str">
            <v>D</v>
          </cell>
          <cell r="E1273">
            <v>0</v>
          </cell>
          <cell r="F1273">
            <v>412</v>
          </cell>
          <cell r="G1273" t="str">
            <v>A001</v>
          </cell>
          <cell r="H1273">
            <v>0</v>
          </cell>
          <cell r="I1273">
            <v>3407</v>
          </cell>
          <cell r="J1273">
            <v>1</v>
          </cell>
          <cell r="K1273" t="str">
            <v>Z</v>
          </cell>
          <cell r="L1273" t="str">
            <v>S</v>
          </cell>
          <cell r="M1273">
            <v>1</v>
          </cell>
          <cell r="N1273" t="str">
            <v>PI</v>
          </cell>
          <cell r="O1273" t="str">
            <v>Comisión Especial de Reconstrucción para las Zonas Afectadas por STAN.</v>
          </cell>
          <cell r="P1273">
            <v>0</v>
          </cell>
          <cell r="Q1273">
            <v>27919.87</v>
          </cell>
          <cell r="R1273">
            <v>27919.87</v>
          </cell>
          <cell r="S1273">
            <v>27919.87</v>
          </cell>
          <cell r="T1273">
            <v>27919.87</v>
          </cell>
          <cell r="U1273">
            <v>11574</v>
          </cell>
          <cell r="V1273">
            <v>0</v>
          </cell>
        </row>
        <row r="1274">
          <cell r="A1274">
            <v>20200</v>
          </cell>
          <cell r="B1274" t="str">
            <v>K</v>
          </cell>
          <cell r="C1274" t="str">
            <v>A</v>
          </cell>
          <cell r="D1274" t="str">
            <v>D</v>
          </cell>
          <cell r="E1274">
            <v>0</v>
          </cell>
          <cell r="F1274">
            <v>412</v>
          </cell>
          <cell r="G1274" t="str">
            <v>A001</v>
          </cell>
          <cell r="H1274">
            <v>0</v>
          </cell>
          <cell r="I1274">
            <v>3501</v>
          </cell>
          <cell r="J1274">
            <v>1</v>
          </cell>
          <cell r="K1274" t="str">
            <v>Z</v>
          </cell>
          <cell r="L1274" t="str">
            <v>S</v>
          </cell>
          <cell r="M1274">
            <v>1</v>
          </cell>
          <cell r="N1274" t="str">
            <v>PI</v>
          </cell>
          <cell r="O1274" t="str">
            <v>Comisión Especial de Reconstrucción para las Zonas Afectadas por STAN.</v>
          </cell>
          <cell r="P1274">
            <v>0</v>
          </cell>
          <cell r="Q1274">
            <v>3254.5</v>
          </cell>
          <cell r="R1274">
            <v>3254.5</v>
          </cell>
          <cell r="S1274">
            <v>3254.5</v>
          </cell>
          <cell r="T1274">
            <v>3254.5</v>
          </cell>
          <cell r="U1274">
            <v>3254.5</v>
          </cell>
          <cell r="V1274">
            <v>0</v>
          </cell>
        </row>
        <row r="1275">
          <cell r="A1275">
            <v>20200</v>
          </cell>
          <cell r="B1275" t="str">
            <v>K</v>
          </cell>
          <cell r="C1275" t="str">
            <v>A</v>
          </cell>
          <cell r="D1275" t="str">
            <v>D</v>
          </cell>
          <cell r="E1275">
            <v>0</v>
          </cell>
          <cell r="F1275">
            <v>412</v>
          </cell>
          <cell r="G1275" t="str">
            <v>A001</v>
          </cell>
          <cell r="H1275">
            <v>0</v>
          </cell>
          <cell r="I1275">
            <v>3503</v>
          </cell>
          <cell r="J1275">
            <v>1</v>
          </cell>
          <cell r="K1275" t="str">
            <v>Z</v>
          </cell>
          <cell r="L1275" t="str">
            <v>S</v>
          </cell>
          <cell r="M1275">
            <v>1</v>
          </cell>
          <cell r="N1275" t="str">
            <v>PI</v>
          </cell>
          <cell r="O1275" t="str">
            <v>Comisión Especial de Reconstrucción para las Zonas Afectadas por STAN.</v>
          </cell>
          <cell r="P1275">
            <v>0</v>
          </cell>
          <cell r="Q1275">
            <v>68195.7</v>
          </cell>
          <cell r="R1275">
            <v>68195.7</v>
          </cell>
          <cell r="S1275">
            <v>68195.7</v>
          </cell>
          <cell r="T1275">
            <v>31555.7</v>
          </cell>
          <cell r="U1275">
            <v>21602.85</v>
          </cell>
          <cell r="V1275">
            <v>9952.85</v>
          </cell>
        </row>
        <row r="1276">
          <cell r="A1276">
            <v>20200</v>
          </cell>
          <cell r="B1276" t="str">
            <v>K</v>
          </cell>
          <cell r="C1276" t="str">
            <v>A</v>
          </cell>
          <cell r="D1276" t="str">
            <v>D</v>
          </cell>
          <cell r="E1276">
            <v>0</v>
          </cell>
          <cell r="F1276">
            <v>412</v>
          </cell>
          <cell r="G1276" t="str">
            <v>A001</v>
          </cell>
          <cell r="H1276">
            <v>0</v>
          </cell>
          <cell r="I1276">
            <v>3504</v>
          </cell>
          <cell r="J1276">
            <v>1</v>
          </cell>
          <cell r="K1276" t="str">
            <v>Z</v>
          </cell>
          <cell r="L1276" t="str">
            <v>S</v>
          </cell>
          <cell r="M1276">
            <v>1</v>
          </cell>
          <cell r="N1276" t="str">
            <v>PI</v>
          </cell>
          <cell r="O1276" t="str">
            <v>Comisión Especial de Reconstrucción para las Zonas Afectadas por STAN.</v>
          </cell>
          <cell r="P1276">
            <v>0</v>
          </cell>
          <cell r="Q1276">
            <v>2257.1999999999998</v>
          </cell>
          <cell r="R1276">
            <v>2257.1999999999998</v>
          </cell>
          <cell r="S1276">
            <v>2257.1999999999998</v>
          </cell>
          <cell r="T1276">
            <v>2257.1999999999998</v>
          </cell>
          <cell r="U1276">
            <v>2257.1999999999998</v>
          </cell>
          <cell r="V1276">
            <v>0</v>
          </cell>
        </row>
        <row r="1277">
          <cell r="A1277">
            <v>20200</v>
          </cell>
          <cell r="B1277" t="str">
            <v>K</v>
          </cell>
          <cell r="C1277" t="str">
            <v>A</v>
          </cell>
          <cell r="D1277" t="str">
            <v>D</v>
          </cell>
          <cell r="E1277">
            <v>0</v>
          </cell>
          <cell r="F1277">
            <v>412</v>
          </cell>
          <cell r="G1277" t="str">
            <v>A001</v>
          </cell>
          <cell r="H1277">
            <v>0</v>
          </cell>
          <cell r="I1277">
            <v>3505</v>
          </cell>
          <cell r="J1277">
            <v>1</v>
          </cell>
          <cell r="K1277" t="str">
            <v>Z</v>
          </cell>
          <cell r="L1277" t="str">
            <v>S</v>
          </cell>
          <cell r="M1277">
            <v>1</v>
          </cell>
          <cell r="N1277" t="str">
            <v>PI</v>
          </cell>
          <cell r="O1277" t="str">
            <v>Comisión Especial de Reconstrucción para las Zonas Afectadas por STAN.</v>
          </cell>
          <cell r="P1277">
            <v>0</v>
          </cell>
          <cell r="Q1277">
            <v>3150</v>
          </cell>
          <cell r="R1277">
            <v>3150</v>
          </cell>
          <cell r="S1277">
            <v>3150</v>
          </cell>
          <cell r="T1277">
            <v>3150</v>
          </cell>
          <cell r="U1277">
            <v>2123</v>
          </cell>
          <cell r="V1277">
            <v>0</v>
          </cell>
        </row>
        <row r="1278">
          <cell r="A1278">
            <v>20200</v>
          </cell>
          <cell r="B1278" t="str">
            <v>K</v>
          </cell>
          <cell r="C1278" t="str">
            <v>A</v>
          </cell>
          <cell r="D1278" t="str">
            <v>D</v>
          </cell>
          <cell r="E1278">
            <v>0</v>
          </cell>
          <cell r="F1278">
            <v>412</v>
          </cell>
          <cell r="G1278" t="str">
            <v>A001</v>
          </cell>
          <cell r="H1278">
            <v>0</v>
          </cell>
          <cell r="I1278">
            <v>3605</v>
          </cell>
          <cell r="J1278">
            <v>1</v>
          </cell>
          <cell r="K1278" t="str">
            <v>Z</v>
          </cell>
          <cell r="L1278" t="str">
            <v>S</v>
          </cell>
          <cell r="M1278">
            <v>1</v>
          </cell>
          <cell r="N1278" t="str">
            <v>PI</v>
          </cell>
          <cell r="O1278" t="str">
            <v>Comisión Especial de Reconstrucción para las Zonas Afectadas por STAN.</v>
          </cell>
          <cell r="P1278">
            <v>0</v>
          </cell>
          <cell r="Q1278">
            <v>45895.71</v>
          </cell>
          <cell r="R1278">
            <v>45895.71</v>
          </cell>
          <cell r="S1278">
            <v>45895.71</v>
          </cell>
          <cell r="T1278">
            <v>4929.04</v>
          </cell>
          <cell r="U1278">
            <v>1447.7</v>
          </cell>
          <cell r="V1278">
            <v>0</v>
          </cell>
        </row>
        <row r="1279">
          <cell r="A1279">
            <v>20200</v>
          </cell>
          <cell r="B1279" t="str">
            <v>K</v>
          </cell>
          <cell r="C1279" t="str">
            <v>A</v>
          </cell>
          <cell r="D1279" t="str">
            <v>D</v>
          </cell>
          <cell r="E1279">
            <v>0</v>
          </cell>
          <cell r="F1279">
            <v>412</v>
          </cell>
          <cell r="G1279" t="str">
            <v>A001</v>
          </cell>
          <cell r="H1279">
            <v>0</v>
          </cell>
          <cell r="I1279">
            <v>3606</v>
          </cell>
          <cell r="J1279">
            <v>1</v>
          </cell>
          <cell r="K1279" t="str">
            <v>Z</v>
          </cell>
          <cell r="L1279" t="str">
            <v>S</v>
          </cell>
          <cell r="M1279">
            <v>1</v>
          </cell>
          <cell r="N1279" t="str">
            <v>PI</v>
          </cell>
          <cell r="O1279" t="str">
            <v>Comisión Especial de Reconstrucción para las Zonas Afectadas por STAN.</v>
          </cell>
          <cell r="P1279">
            <v>0</v>
          </cell>
          <cell r="Q1279">
            <v>1616.68</v>
          </cell>
          <cell r="R1279">
            <v>1616.68</v>
          </cell>
          <cell r="S1279">
            <v>1616.68</v>
          </cell>
          <cell r="T1279">
            <v>1616.68</v>
          </cell>
          <cell r="U1279">
            <v>0</v>
          </cell>
          <cell r="V1279">
            <v>0</v>
          </cell>
        </row>
        <row r="1280">
          <cell r="A1280">
            <v>20200</v>
          </cell>
          <cell r="B1280" t="str">
            <v>K</v>
          </cell>
          <cell r="C1280" t="str">
            <v>A</v>
          </cell>
          <cell r="D1280" t="str">
            <v>D</v>
          </cell>
          <cell r="E1280">
            <v>0</v>
          </cell>
          <cell r="F1280">
            <v>412</v>
          </cell>
          <cell r="G1280" t="str">
            <v>A001</v>
          </cell>
          <cell r="H1280">
            <v>0</v>
          </cell>
          <cell r="I1280">
            <v>3701</v>
          </cell>
          <cell r="J1280">
            <v>1</v>
          </cell>
          <cell r="K1280" t="str">
            <v>Z</v>
          </cell>
          <cell r="L1280" t="str">
            <v>S</v>
          </cell>
          <cell r="M1280">
            <v>1</v>
          </cell>
          <cell r="N1280" t="str">
            <v>PI</v>
          </cell>
          <cell r="O1280" t="str">
            <v>Comisión Especial de Reconstrucción para las Zonas Afectadas por STAN.</v>
          </cell>
          <cell r="P1280">
            <v>0</v>
          </cell>
          <cell r="Q1280">
            <v>170844.83</v>
          </cell>
          <cell r="R1280">
            <v>170844.83</v>
          </cell>
          <cell r="S1280">
            <v>170844.83</v>
          </cell>
          <cell r="T1280">
            <v>129178.18</v>
          </cell>
          <cell r="U1280">
            <v>126970.75</v>
          </cell>
          <cell r="V1280">
            <v>2207.4299999999998</v>
          </cell>
        </row>
        <row r="1281">
          <cell r="A1281">
            <v>20200</v>
          </cell>
          <cell r="B1281" t="str">
            <v>K</v>
          </cell>
          <cell r="C1281" t="str">
            <v>A</v>
          </cell>
          <cell r="D1281" t="str">
            <v>D</v>
          </cell>
          <cell r="E1281">
            <v>0</v>
          </cell>
          <cell r="F1281">
            <v>412</v>
          </cell>
          <cell r="G1281" t="str">
            <v>A001</v>
          </cell>
          <cell r="H1281">
            <v>0</v>
          </cell>
          <cell r="I1281">
            <v>3702</v>
          </cell>
          <cell r="J1281">
            <v>1</v>
          </cell>
          <cell r="K1281" t="str">
            <v>Z</v>
          </cell>
          <cell r="L1281" t="str">
            <v>S</v>
          </cell>
          <cell r="M1281">
            <v>1</v>
          </cell>
          <cell r="N1281" t="str">
            <v>PI</v>
          </cell>
          <cell r="O1281" t="str">
            <v>Comisión Especial de Reconstrucción para las Zonas Afectadas por STAN.</v>
          </cell>
          <cell r="P1281">
            <v>0</v>
          </cell>
          <cell r="Q1281">
            <v>229427</v>
          </cell>
          <cell r="R1281">
            <v>229427</v>
          </cell>
          <cell r="S1281">
            <v>229427</v>
          </cell>
          <cell r="T1281">
            <v>159062</v>
          </cell>
          <cell r="U1281">
            <v>156018</v>
          </cell>
          <cell r="V1281">
            <v>3044</v>
          </cell>
        </row>
        <row r="1282">
          <cell r="A1282">
            <v>20200</v>
          </cell>
          <cell r="B1282" t="str">
            <v>K</v>
          </cell>
          <cell r="C1282" t="str">
            <v>A</v>
          </cell>
          <cell r="D1282" t="str">
            <v>D</v>
          </cell>
          <cell r="E1282">
            <v>0</v>
          </cell>
          <cell r="F1282">
            <v>412</v>
          </cell>
          <cell r="G1282" t="str">
            <v>A001</v>
          </cell>
          <cell r="H1282">
            <v>0</v>
          </cell>
          <cell r="I1282">
            <v>3801</v>
          </cell>
          <cell r="J1282">
            <v>1</v>
          </cell>
          <cell r="K1282" t="str">
            <v>Z</v>
          </cell>
          <cell r="L1282" t="str">
            <v>S</v>
          </cell>
          <cell r="M1282">
            <v>1</v>
          </cell>
          <cell r="N1282" t="str">
            <v>PI</v>
          </cell>
          <cell r="O1282" t="str">
            <v>Comisión Especial de Reconstrucción para las Zonas Afectadas por STAN.</v>
          </cell>
          <cell r="P1282">
            <v>0</v>
          </cell>
          <cell r="Q1282">
            <v>60970.29</v>
          </cell>
          <cell r="R1282">
            <v>60970.29</v>
          </cell>
          <cell r="S1282">
            <v>60970.29</v>
          </cell>
          <cell r="T1282">
            <v>13553.62</v>
          </cell>
          <cell r="U1282">
            <v>2175</v>
          </cell>
          <cell r="V1282">
            <v>0</v>
          </cell>
        </row>
        <row r="1283">
          <cell r="A1283">
            <v>20200</v>
          </cell>
          <cell r="B1283" t="str">
            <v>K</v>
          </cell>
          <cell r="C1283" t="str">
            <v>A</v>
          </cell>
          <cell r="D1283" t="str">
            <v>D</v>
          </cell>
          <cell r="E1283">
            <v>0</v>
          </cell>
          <cell r="F1283">
            <v>412</v>
          </cell>
          <cell r="G1283" t="str">
            <v>A001</v>
          </cell>
          <cell r="H1283">
            <v>0</v>
          </cell>
          <cell r="I1283">
            <v>3803</v>
          </cell>
          <cell r="J1283">
            <v>1</v>
          </cell>
          <cell r="K1283" t="str">
            <v>Z</v>
          </cell>
          <cell r="L1283" t="str">
            <v>S</v>
          </cell>
          <cell r="M1283">
            <v>1</v>
          </cell>
          <cell r="N1283" t="str">
            <v>PI</v>
          </cell>
          <cell r="O1283" t="str">
            <v>Comisión Especial de Reconstrucción para las Zonas Afectadas por STAN.</v>
          </cell>
          <cell r="P1283">
            <v>0</v>
          </cell>
          <cell r="Q1283">
            <v>64898.67</v>
          </cell>
          <cell r="R1283">
            <v>64898.67</v>
          </cell>
          <cell r="S1283">
            <v>64898.67</v>
          </cell>
          <cell r="T1283">
            <v>35840.519999999997</v>
          </cell>
          <cell r="U1283">
            <v>16507.8</v>
          </cell>
          <cell r="V1283">
            <v>10918.7</v>
          </cell>
        </row>
        <row r="1284">
          <cell r="A1284">
            <v>20200</v>
          </cell>
          <cell r="B1284" t="str">
            <v>K</v>
          </cell>
          <cell r="C1284" t="str">
            <v>A</v>
          </cell>
          <cell r="D1284" t="str">
            <v>D</v>
          </cell>
          <cell r="E1284">
            <v>0</v>
          </cell>
          <cell r="F1284">
            <v>412</v>
          </cell>
          <cell r="G1284" t="str">
            <v>A001</v>
          </cell>
          <cell r="H1284">
            <v>0</v>
          </cell>
          <cell r="I1284">
            <v>5101</v>
          </cell>
          <cell r="J1284">
            <v>2</v>
          </cell>
          <cell r="K1284" t="str">
            <v>Z</v>
          </cell>
          <cell r="L1284" t="str">
            <v>S</v>
          </cell>
          <cell r="M1284">
            <v>1</v>
          </cell>
          <cell r="N1284" t="str">
            <v>PI</v>
          </cell>
          <cell r="O1284" t="str">
            <v>Comisión Especial de Reconstrucción para las Zonas Afectadas por STAN.</v>
          </cell>
          <cell r="P1284">
            <v>426125</v>
          </cell>
          <cell r="Q1284">
            <v>-426125</v>
          </cell>
          <cell r="R1284">
            <v>0</v>
          </cell>
          <cell r="S1284">
            <v>0</v>
          </cell>
          <cell r="T1284">
            <v>0</v>
          </cell>
          <cell r="U1284">
            <v>0</v>
          </cell>
          <cell r="V1284">
            <v>0</v>
          </cell>
        </row>
        <row r="1285">
          <cell r="A1285">
            <v>20200</v>
          </cell>
          <cell r="B1285" t="str">
            <v>K</v>
          </cell>
          <cell r="C1285" t="str">
            <v>A</v>
          </cell>
          <cell r="D1285" t="str">
            <v>D</v>
          </cell>
          <cell r="E1285">
            <v>0</v>
          </cell>
          <cell r="F1285">
            <v>412</v>
          </cell>
          <cell r="G1285" t="str">
            <v>A001</v>
          </cell>
          <cell r="H1285">
            <v>0</v>
          </cell>
          <cell r="I1285">
            <v>5206</v>
          </cell>
          <cell r="J1285">
            <v>2</v>
          </cell>
          <cell r="K1285" t="str">
            <v>Z</v>
          </cell>
          <cell r="L1285" t="str">
            <v>S</v>
          </cell>
          <cell r="M1285">
            <v>1</v>
          </cell>
          <cell r="N1285" t="str">
            <v>PI</v>
          </cell>
          <cell r="O1285" t="str">
            <v>Comisión Especial de Reconstrucción para las Zonas Afectadas por STAN.</v>
          </cell>
          <cell r="P1285">
            <v>0</v>
          </cell>
          <cell r="Q1285">
            <v>320437.21000000002</v>
          </cell>
          <cell r="R1285">
            <v>320437.21000000002</v>
          </cell>
          <cell r="S1285">
            <v>320437.21000000002</v>
          </cell>
          <cell r="T1285">
            <v>320437.21000000002</v>
          </cell>
          <cell r="U1285">
            <v>320437.21000000002</v>
          </cell>
          <cell r="V1285">
            <v>0</v>
          </cell>
        </row>
        <row r="1286">
          <cell r="A1286">
            <v>20200</v>
          </cell>
          <cell r="B1286" t="str">
            <v>K</v>
          </cell>
          <cell r="C1286" t="str">
            <v>A</v>
          </cell>
          <cell r="D1286" t="str">
            <v>D</v>
          </cell>
          <cell r="E1286">
            <v>0</v>
          </cell>
          <cell r="F1286">
            <v>412</v>
          </cell>
          <cell r="G1286" t="str">
            <v>A001</v>
          </cell>
          <cell r="H1286">
            <v>0</v>
          </cell>
          <cell r="I1286">
            <v>5301</v>
          </cell>
          <cell r="J1286">
            <v>2</v>
          </cell>
          <cell r="K1286" t="str">
            <v>Z</v>
          </cell>
          <cell r="L1286" t="str">
            <v>S</v>
          </cell>
          <cell r="M1286">
            <v>1</v>
          </cell>
          <cell r="N1286" t="str">
            <v>PI</v>
          </cell>
          <cell r="O1286" t="str">
            <v>Comisión Especial de Reconstrucción para las Zonas Afectadas por STAN.</v>
          </cell>
          <cell r="P1286">
            <v>0</v>
          </cell>
          <cell r="Q1286">
            <v>746900</v>
          </cell>
          <cell r="R1286">
            <v>746900</v>
          </cell>
          <cell r="S1286">
            <v>746900</v>
          </cell>
          <cell r="T1286">
            <v>746900</v>
          </cell>
          <cell r="U1286">
            <v>746900</v>
          </cell>
          <cell r="V1286">
            <v>0</v>
          </cell>
        </row>
        <row r="1287">
          <cell r="A1287">
            <v>20300</v>
          </cell>
          <cell r="B1287" t="str">
            <v>P</v>
          </cell>
          <cell r="C1287" t="str">
            <v>A</v>
          </cell>
          <cell r="D1287" t="str">
            <v>J</v>
          </cell>
          <cell r="E1287">
            <v>0</v>
          </cell>
          <cell r="F1287">
            <v>202</v>
          </cell>
          <cell r="G1287" t="str">
            <v>A001</v>
          </cell>
          <cell r="H1287">
            <v>0</v>
          </cell>
          <cell r="I1287">
            <v>1801</v>
          </cell>
          <cell r="J1287">
            <v>1</v>
          </cell>
          <cell r="K1287" t="str">
            <v>Z</v>
          </cell>
          <cell r="L1287" t="str">
            <v>S</v>
          </cell>
          <cell r="M1287">
            <v>2</v>
          </cell>
          <cell r="N1287" t="str">
            <v>PI</v>
          </cell>
          <cell r="O1287" t="str">
            <v>Coorporación de Proyectos Estratégicos de Chiapas.</v>
          </cell>
          <cell r="P1287">
            <v>1990006.57</v>
          </cell>
          <cell r="Q1287">
            <v>0</v>
          </cell>
          <cell r="R1287">
            <v>1990006.57</v>
          </cell>
          <cell r="S1287">
            <v>0</v>
          </cell>
          <cell r="T1287">
            <v>0</v>
          </cell>
          <cell r="U1287">
            <v>0</v>
          </cell>
          <cell r="V1287">
            <v>0</v>
          </cell>
        </row>
        <row r="1288">
          <cell r="A1288">
            <v>20300</v>
          </cell>
          <cell r="B1288" t="str">
            <v>P</v>
          </cell>
          <cell r="C1288" t="str">
            <v>A</v>
          </cell>
          <cell r="D1288" t="str">
            <v>J</v>
          </cell>
          <cell r="E1288">
            <v>0</v>
          </cell>
          <cell r="F1288">
            <v>202</v>
          </cell>
          <cell r="G1288" t="str">
            <v>A001</v>
          </cell>
          <cell r="H1288">
            <v>0</v>
          </cell>
          <cell r="I1288">
            <v>2101</v>
          </cell>
          <cell r="J1288">
            <v>1</v>
          </cell>
          <cell r="K1288" t="str">
            <v>Z</v>
          </cell>
          <cell r="L1288" t="str">
            <v>S</v>
          </cell>
          <cell r="M1288">
            <v>1</v>
          </cell>
          <cell r="N1288" t="str">
            <v>PI</v>
          </cell>
          <cell r="O1288" t="str">
            <v>Coorporación de Proyectos Estratégicos de Chiapas.</v>
          </cell>
          <cell r="P1288">
            <v>696502.3</v>
          </cell>
          <cell r="Q1288">
            <v>0</v>
          </cell>
          <cell r="R1288">
            <v>696502.3</v>
          </cell>
          <cell r="S1288">
            <v>696502.3</v>
          </cell>
          <cell r="T1288">
            <v>348251.16</v>
          </cell>
          <cell r="U1288">
            <v>0</v>
          </cell>
          <cell r="V1288">
            <v>0</v>
          </cell>
        </row>
        <row r="1289">
          <cell r="A1289">
            <v>20300</v>
          </cell>
          <cell r="B1289" t="str">
            <v>P</v>
          </cell>
          <cell r="C1289" t="str">
            <v>A</v>
          </cell>
          <cell r="D1289" t="str">
            <v>J</v>
          </cell>
          <cell r="E1289">
            <v>0</v>
          </cell>
          <cell r="F1289">
            <v>202</v>
          </cell>
          <cell r="G1289" t="str">
            <v>A001</v>
          </cell>
          <cell r="H1289">
            <v>0</v>
          </cell>
          <cell r="I1289">
            <v>5101</v>
          </cell>
          <cell r="J1289">
            <v>2</v>
          </cell>
          <cell r="K1289" t="str">
            <v>Z</v>
          </cell>
          <cell r="L1289" t="str">
            <v>S</v>
          </cell>
          <cell r="M1289">
            <v>1</v>
          </cell>
          <cell r="N1289" t="str">
            <v>PI</v>
          </cell>
          <cell r="O1289" t="str">
            <v>Coorporación de Proyectos Estratégicos de Chiapas.</v>
          </cell>
          <cell r="P1289">
            <v>426125</v>
          </cell>
          <cell r="Q1289">
            <v>0</v>
          </cell>
          <cell r="R1289">
            <v>426125</v>
          </cell>
          <cell r="S1289">
            <v>0</v>
          </cell>
          <cell r="T1289">
            <v>0</v>
          </cell>
          <cell r="U1289">
            <v>0</v>
          </cell>
          <cell r="V1289">
            <v>0</v>
          </cell>
        </row>
        <row r="1290">
          <cell r="A1290">
            <v>20301</v>
          </cell>
          <cell r="B1290" t="str">
            <v>M</v>
          </cell>
          <cell r="C1290" t="str">
            <v>D</v>
          </cell>
          <cell r="D1290" t="str">
            <v>C</v>
          </cell>
          <cell r="E1290">
            <v>0</v>
          </cell>
          <cell r="F1290">
            <v>213</v>
          </cell>
          <cell r="G1290" t="str">
            <v>B001</v>
          </cell>
          <cell r="H1290">
            <v>0</v>
          </cell>
          <cell r="I1290">
            <v>1202</v>
          </cell>
          <cell r="J1290">
            <v>6</v>
          </cell>
          <cell r="K1290" t="str">
            <v>Z</v>
          </cell>
          <cell r="L1290" t="str">
            <v>S</v>
          </cell>
          <cell r="M1290">
            <v>2</v>
          </cell>
          <cell r="N1290" t="str">
            <v>PK</v>
          </cell>
          <cell r="O1290" t="str">
            <v>Sanidad Forestal.</v>
          </cell>
          <cell r="P1290">
            <v>0</v>
          </cell>
          <cell r="Q1290">
            <v>317329.32</v>
          </cell>
          <cell r="R1290">
            <v>317329.32</v>
          </cell>
          <cell r="S1290">
            <v>317329.32</v>
          </cell>
          <cell r="T1290">
            <v>158664.66</v>
          </cell>
          <cell r="U1290">
            <v>158664.66</v>
          </cell>
          <cell r="V1290">
            <v>0</v>
          </cell>
        </row>
        <row r="1291">
          <cell r="A1291">
            <v>20301</v>
          </cell>
          <cell r="B1291" t="str">
            <v>M</v>
          </cell>
          <cell r="C1291" t="str">
            <v>D</v>
          </cell>
          <cell r="D1291" t="str">
            <v>C</v>
          </cell>
          <cell r="E1291">
            <v>0</v>
          </cell>
          <cell r="F1291">
            <v>213</v>
          </cell>
          <cell r="G1291" t="str">
            <v>B001</v>
          </cell>
          <cell r="H1291">
            <v>0</v>
          </cell>
          <cell r="I1291">
            <v>1305</v>
          </cell>
          <cell r="J1291">
            <v>6</v>
          </cell>
          <cell r="K1291" t="str">
            <v>Z</v>
          </cell>
          <cell r="L1291" t="str">
            <v>S</v>
          </cell>
          <cell r="M1291">
            <v>2</v>
          </cell>
          <cell r="N1291" t="str">
            <v>PK</v>
          </cell>
          <cell r="O1291" t="str">
            <v>Sanidad Forestal.</v>
          </cell>
          <cell r="P1291">
            <v>0</v>
          </cell>
          <cell r="Q1291">
            <v>5288.82</v>
          </cell>
          <cell r="R1291">
            <v>5288.82</v>
          </cell>
          <cell r="S1291">
            <v>5288.82</v>
          </cell>
          <cell r="T1291">
            <v>0</v>
          </cell>
          <cell r="U1291">
            <v>0</v>
          </cell>
          <cell r="V1291">
            <v>0</v>
          </cell>
        </row>
        <row r="1292">
          <cell r="A1292">
            <v>20301</v>
          </cell>
          <cell r="B1292" t="str">
            <v>M</v>
          </cell>
          <cell r="C1292" t="str">
            <v>D</v>
          </cell>
          <cell r="D1292" t="str">
            <v>C</v>
          </cell>
          <cell r="E1292">
            <v>0</v>
          </cell>
          <cell r="F1292">
            <v>213</v>
          </cell>
          <cell r="G1292" t="str">
            <v>B001</v>
          </cell>
          <cell r="H1292">
            <v>0</v>
          </cell>
          <cell r="I1292">
            <v>1306</v>
          </cell>
          <cell r="J1292">
            <v>6</v>
          </cell>
          <cell r="K1292" t="str">
            <v>Z</v>
          </cell>
          <cell r="L1292" t="str">
            <v>S</v>
          </cell>
          <cell r="M1292">
            <v>2</v>
          </cell>
          <cell r="N1292" t="str">
            <v>PK</v>
          </cell>
          <cell r="O1292" t="str">
            <v>Sanidad Forestal.</v>
          </cell>
          <cell r="P1292">
            <v>0</v>
          </cell>
          <cell r="Q1292">
            <v>52888.22</v>
          </cell>
          <cell r="R1292">
            <v>52888.22</v>
          </cell>
          <cell r="S1292">
            <v>52888.22</v>
          </cell>
          <cell r="T1292">
            <v>0</v>
          </cell>
          <cell r="U1292">
            <v>0</v>
          </cell>
          <cell r="V1292">
            <v>0</v>
          </cell>
        </row>
        <row r="1293">
          <cell r="A1293">
            <v>20301</v>
          </cell>
          <cell r="B1293" t="str">
            <v>M</v>
          </cell>
          <cell r="C1293" t="str">
            <v>D</v>
          </cell>
          <cell r="D1293" t="str">
            <v>C</v>
          </cell>
          <cell r="E1293">
            <v>0</v>
          </cell>
          <cell r="F1293">
            <v>213</v>
          </cell>
          <cell r="G1293" t="str">
            <v>B001</v>
          </cell>
          <cell r="H1293">
            <v>0</v>
          </cell>
          <cell r="I1293">
            <v>1601</v>
          </cell>
          <cell r="J1293">
            <v>6</v>
          </cell>
          <cell r="K1293" t="str">
            <v>Z</v>
          </cell>
          <cell r="L1293" t="str">
            <v>S</v>
          </cell>
          <cell r="M1293">
            <v>2</v>
          </cell>
          <cell r="N1293" t="str">
            <v>PK</v>
          </cell>
          <cell r="O1293" t="str">
            <v>Sanidad Forestal.</v>
          </cell>
          <cell r="P1293">
            <v>0</v>
          </cell>
          <cell r="Q1293">
            <v>5632.6</v>
          </cell>
          <cell r="R1293">
            <v>5632.6</v>
          </cell>
          <cell r="S1293">
            <v>5632.6</v>
          </cell>
          <cell r="T1293">
            <v>1877.52</v>
          </cell>
          <cell r="U1293">
            <v>0</v>
          </cell>
          <cell r="V1293">
            <v>0</v>
          </cell>
        </row>
        <row r="1294">
          <cell r="A1294">
            <v>20301</v>
          </cell>
          <cell r="B1294" t="str">
            <v>M</v>
          </cell>
          <cell r="C1294" t="str">
            <v>D</v>
          </cell>
          <cell r="D1294" t="str">
            <v>C</v>
          </cell>
          <cell r="E1294">
            <v>0</v>
          </cell>
          <cell r="F1294">
            <v>213</v>
          </cell>
          <cell r="G1294" t="str">
            <v>B001</v>
          </cell>
          <cell r="H1294">
            <v>0</v>
          </cell>
          <cell r="I1294">
            <v>2101</v>
          </cell>
          <cell r="J1294">
            <v>6</v>
          </cell>
          <cell r="K1294" t="str">
            <v>Z</v>
          </cell>
          <cell r="L1294" t="str">
            <v>S</v>
          </cell>
          <cell r="M1294">
            <v>1</v>
          </cell>
          <cell r="N1294" t="str">
            <v>PK</v>
          </cell>
          <cell r="O1294" t="str">
            <v>Sanidad Forestal.</v>
          </cell>
          <cell r="P1294">
            <v>0</v>
          </cell>
          <cell r="Q1294">
            <v>7107.48</v>
          </cell>
          <cell r="R1294">
            <v>7107.48</v>
          </cell>
          <cell r="S1294">
            <v>7107.48</v>
          </cell>
          <cell r="T1294">
            <v>7107.48</v>
          </cell>
          <cell r="U1294">
            <v>6983.88</v>
          </cell>
          <cell r="V1294">
            <v>0</v>
          </cell>
        </row>
        <row r="1295">
          <cell r="A1295">
            <v>20301</v>
          </cell>
          <cell r="B1295" t="str">
            <v>M</v>
          </cell>
          <cell r="C1295" t="str">
            <v>D</v>
          </cell>
          <cell r="D1295" t="str">
            <v>C</v>
          </cell>
          <cell r="E1295">
            <v>0</v>
          </cell>
          <cell r="F1295">
            <v>213</v>
          </cell>
          <cell r="G1295" t="str">
            <v>B001</v>
          </cell>
          <cell r="H1295">
            <v>0</v>
          </cell>
          <cell r="I1295">
            <v>2103</v>
          </cell>
          <cell r="J1295">
            <v>6</v>
          </cell>
          <cell r="K1295" t="str">
            <v>Z</v>
          </cell>
          <cell r="L1295" t="str">
            <v>S</v>
          </cell>
          <cell r="M1295">
            <v>1</v>
          </cell>
          <cell r="N1295" t="str">
            <v>PK</v>
          </cell>
          <cell r="O1295" t="str">
            <v>Sanidad Forestal.</v>
          </cell>
          <cell r="P1295">
            <v>0</v>
          </cell>
          <cell r="Q1295">
            <v>5500</v>
          </cell>
          <cell r="R1295">
            <v>5500</v>
          </cell>
          <cell r="S1295">
            <v>5500</v>
          </cell>
          <cell r="T1295">
            <v>5500</v>
          </cell>
          <cell r="U1295">
            <v>0</v>
          </cell>
          <cell r="V1295">
            <v>0</v>
          </cell>
        </row>
        <row r="1296">
          <cell r="A1296">
            <v>20301</v>
          </cell>
          <cell r="B1296" t="str">
            <v>M</v>
          </cell>
          <cell r="C1296" t="str">
            <v>D</v>
          </cell>
          <cell r="D1296" t="str">
            <v>C</v>
          </cell>
          <cell r="E1296">
            <v>0</v>
          </cell>
          <cell r="F1296">
            <v>213</v>
          </cell>
          <cell r="G1296" t="str">
            <v>B001</v>
          </cell>
          <cell r="H1296">
            <v>0</v>
          </cell>
          <cell r="I1296">
            <v>2104</v>
          </cell>
          <cell r="J1296">
            <v>6</v>
          </cell>
          <cell r="K1296" t="str">
            <v>Z</v>
          </cell>
          <cell r="L1296" t="str">
            <v>S</v>
          </cell>
          <cell r="M1296">
            <v>1</v>
          </cell>
          <cell r="N1296" t="str">
            <v>PK</v>
          </cell>
          <cell r="O1296" t="str">
            <v>Sanidad Forestal.</v>
          </cell>
          <cell r="P1296">
            <v>0</v>
          </cell>
          <cell r="Q1296">
            <v>5600</v>
          </cell>
          <cell r="R1296">
            <v>5600</v>
          </cell>
          <cell r="S1296">
            <v>5600</v>
          </cell>
          <cell r="T1296">
            <v>5600</v>
          </cell>
          <cell r="U1296">
            <v>2944</v>
          </cell>
          <cell r="V1296">
            <v>0</v>
          </cell>
        </row>
        <row r="1297">
          <cell r="A1297">
            <v>20301</v>
          </cell>
          <cell r="B1297" t="str">
            <v>M</v>
          </cell>
          <cell r="C1297" t="str">
            <v>D</v>
          </cell>
          <cell r="D1297" t="str">
            <v>C</v>
          </cell>
          <cell r="E1297">
            <v>0</v>
          </cell>
          <cell r="F1297">
            <v>213</v>
          </cell>
          <cell r="G1297" t="str">
            <v>B001</v>
          </cell>
          <cell r="H1297">
            <v>0</v>
          </cell>
          <cell r="I1297">
            <v>2105</v>
          </cell>
          <cell r="J1297">
            <v>6</v>
          </cell>
          <cell r="K1297" t="str">
            <v>Z</v>
          </cell>
          <cell r="L1297" t="str">
            <v>S</v>
          </cell>
          <cell r="M1297">
            <v>1</v>
          </cell>
          <cell r="N1297" t="str">
            <v>PK</v>
          </cell>
          <cell r="O1297" t="str">
            <v>Sanidad Forestal.</v>
          </cell>
          <cell r="P1297">
            <v>0</v>
          </cell>
          <cell r="Q1297">
            <v>14700</v>
          </cell>
          <cell r="R1297">
            <v>14700</v>
          </cell>
          <cell r="S1297">
            <v>14700</v>
          </cell>
          <cell r="T1297">
            <v>7350</v>
          </cell>
          <cell r="U1297">
            <v>6052.51</v>
          </cell>
          <cell r="V1297">
            <v>0</v>
          </cell>
        </row>
        <row r="1298">
          <cell r="A1298">
            <v>20301</v>
          </cell>
          <cell r="B1298" t="str">
            <v>M</v>
          </cell>
          <cell r="C1298" t="str">
            <v>D</v>
          </cell>
          <cell r="D1298" t="str">
            <v>C</v>
          </cell>
          <cell r="E1298">
            <v>0</v>
          </cell>
          <cell r="F1298">
            <v>213</v>
          </cell>
          <cell r="G1298" t="str">
            <v>B001</v>
          </cell>
          <cell r="H1298">
            <v>0</v>
          </cell>
          <cell r="I1298">
            <v>2106</v>
          </cell>
          <cell r="J1298">
            <v>6</v>
          </cell>
          <cell r="K1298" t="str">
            <v>Z</v>
          </cell>
          <cell r="L1298" t="str">
            <v>S</v>
          </cell>
          <cell r="M1298">
            <v>1</v>
          </cell>
          <cell r="N1298" t="str">
            <v>PK</v>
          </cell>
          <cell r="O1298" t="str">
            <v>Sanidad Forestal.</v>
          </cell>
          <cell r="P1298">
            <v>0</v>
          </cell>
          <cell r="Q1298">
            <v>1100</v>
          </cell>
          <cell r="R1298">
            <v>1100</v>
          </cell>
          <cell r="S1298">
            <v>1100</v>
          </cell>
          <cell r="T1298">
            <v>1100</v>
          </cell>
          <cell r="U1298">
            <v>860.2</v>
          </cell>
          <cell r="V1298">
            <v>0</v>
          </cell>
        </row>
        <row r="1299">
          <cell r="A1299">
            <v>20301</v>
          </cell>
          <cell r="B1299" t="str">
            <v>M</v>
          </cell>
          <cell r="C1299" t="str">
            <v>D</v>
          </cell>
          <cell r="D1299" t="str">
            <v>C</v>
          </cell>
          <cell r="E1299">
            <v>0</v>
          </cell>
          <cell r="F1299">
            <v>213</v>
          </cell>
          <cell r="G1299" t="str">
            <v>B001</v>
          </cell>
          <cell r="H1299">
            <v>0</v>
          </cell>
          <cell r="I1299">
            <v>2201</v>
          </cell>
          <cell r="J1299">
            <v>6</v>
          </cell>
          <cell r="K1299" t="str">
            <v>Z</v>
          </cell>
          <cell r="L1299" t="str">
            <v>S</v>
          </cell>
          <cell r="M1299">
            <v>1</v>
          </cell>
          <cell r="N1299" t="str">
            <v>PK</v>
          </cell>
          <cell r="O1299" t="str">
            <v>Sanidad Forestal.</v>
          </cell>
          <cell r="P1299">
            <v>0</v>
          </cell>
          <cell r="Q1299">
            <v>7250</v>
          </cell>
          <cell r="R1299">
            <v>7250</v>
          </cell>
          <cell r="S1299">
            <v>7250</v>
          </cell>
          <cell r="T1299">
            <v>7250</v>
          </cell>
          <cell r="U1299">
            <v>0</v>
          </cell>
          <cell r="V1299">
            <v>0</v>
          </cell>
        </row>
        <row r="1300">
          <cell r="A1300">
            <v>20301</v>
          </cell>
          <cell r="B1300" t="str">
            <v>M</v>
          </cell>
          <cell r="C1300" t="str">
            <v>D</v>
          </cell>
          <cell r="D1300" t="str">
            <v>C</v>
          </cell>
          <cell r="E1300">
            <v>0</v>
          </cell>
          <cell r="F1300">
            <v>213</v>
          </cell>
          <cell r="G1300" t="str">
            <v>B001</v>
          </cell>
          <cell r="H1300">
            <v>0</v>
          </cell>
          <cell r="I1300">
            <v>2302</v>
          </cell>
          <cell r="J1300">
            <v>6</v>
          </cell>
          <cell r="K1300" t="str">
            <v>Z</v>
          </cell>
          <cell r="L1300" t="str">
            <v>S</v>
          </cell>
          <cell r="M1300">
            <v>1</v>
          </cell>
          <cell r="N1300" t="str">
            <v>PK</v>
          </cell>
          <cell r="O1300" t="str">
            <v>Sanidad Forestal.</v>
          </cell>
          <cell r="P1300">
            <v>0</v>
          </cell>
          <cell r="Q1300">
            <v>19000</v>
          </cell>
          <cell r="R1300">
            <v>19000</v>
          </cell>
          <cell r="S1300">
            <v>19000</v>
          </cell>
          <cell r="T1300">
            <v>19000</v>
          </cell>
          <cell r="U1300">
            <v>0</v>
          </cell>
          <cell r="V1300">
            <v>0</v>
          </cell>
        </row>
        <row r="1301">
          <cell r="A1301">
            <v>20301</v>
          </cell>
          <cell r="B1301" t="str">
            <v>M</v>
          </cell>
          <cell r="C1301" t="str">
            <v>D</v>
          </cell>
          <cell r="D1301" t="str">
            <v>C</v>
          </cell>
          <cell r="E1301">
            <v>0</v>
          </cell>
          <cell r="F1301">
            <v>213</v>
          </cell>
          <cell r="G1301" t="str">
            <v>B001</v>
          </cell>
          <cell r="H1301">
            <v>0</v>
          </cell>
          <cell r="I1301">
            <v>2303</v>
          </cell>
          <cell r="J1301">
            <v>6</v>
          </cell>
          <cell r="K1301" t="str">
            <v>Z</v>
          </cell>
          <cell r="L1301" t="str">
            <v>S</v>
          </cell>
          <cell r="M1301">
            <v>1</v>
          </cell>
          <cell r="N1301" t="str">
            <v>PK</v>
          </cell>
          <cell r="O1301" t="str">
            <v>Sanidad Forestal.</v>
          </cell>
          <cell r="P1301">
            <v>0</v>
          </cell>
          <cell r="Q1301">
            <v>4000</v>
          </cell>
          <cell r="R1301">
            <v>4000</v>
          </cell>
          <cell r="S1301">
            <v>4000</v>
          </cell>
          <cell r="T1301">
            <v>4000</v>
          </cell>
          <cell r="U1301">
            <v>1353.15</v>
          </cell>
          <cell r="V1301">
            <v>0</v>
          </cell>
        </row>
        <row r="1302">
          <cell r="A1302">
            <v>20301</v>
          </cell>
          <cell r="B1302" t="str">
            <v>M</v>
          </cell>
          <cell r="C1302" t="str">
            <v>D</v>
          </cell>
          <cell r="D1302" t="str">
            <v>C</v>
          </cell>
          <cell r="E1302">
            <v>0</v>
          </cell>
          <cell r="F1302">
            <v>213</v>
          </cell>
          <cell r="G1302" t="str">
            <v>B001</v>
          </cell>
          <cell r="H1302">
            <v>0</v>
          </cell>
          <cell r="I1302">
            <v>2501</v>
          </cell>
          <cell r="J1302">
            <v>6</v>
          </cell>
          <cell r="K1302" t="str">
            <v>Z</v>
          </cell>
          <cell r="L1302" t="str">
            <v>S</v>
          </cell>
          <cell r="M1302">
            <v>1</v>
          </cell>
          <cell r="N1302" t="str">
            <v>PK</v>
          </cell>
          <cell r="O1302" t="str">
            <v>Sanidad Forestal.</v>
          </cell>
          <cell r="P1302">
            <v>0</v>
          </cell>
          <cell r="Q1302">
            <v>21600</v>
          </cell>
          <cell r="R1302">
            <v>21600</v>
          </cell>
          <cell r="S1302">
            <v>21600</v>
          </cell>
          <cell r="T1302">
            <v>21600</v>
          </cell>
          <cell r="U1302">
            <v>0</v>
          </cell>
          <cell r="V1302">
            <v>0</v>
          </cell>
        </row>
        <row r="1303">
          <cell r="A1303">
            <v>20301</v>
          </cell>
          <cell r="B1303" t="str">
            <v>M</v>
          </cell>
          <cell r="C1303" t="str">
            <v>D</v>
          </cell>
          <cell r="D1303" t="str">
            <v>C</v>
          </cell>
          <cell r="E1303">
            <v>0</v>
          </cell>
          <cell r="F1303">
            <v>213</v>
          </cell>
          <cell r="G1303" t="str">
            <v>B001</v>
          </cell>
          <cell r="H1303">
            <v>0</v>
          </cell>
          <cell r="I1303">
            <v>2505</v>
          </cell>
          <cell r="J1303">
            <v>6</v>
          </cell>
          <cell r="K1303" t="str">
            <v>Z</v>
          </cell>
          <cell r="L1303" t="str">
            <v>S</v>
          </cell>
          <cell r="M1303">
            <v>1</v>
          </cell>
          <cell r="N1303" t="str">
            <v>PK</v>
          </cell>
          <cell r="O1303" t="str">
            <v>Sanidad Forestal.</v>
          </cell>
          <cell r="P1303">
            <v>0</v>
          </cell>
          <cell r="Q1303">
            <v>300</v>
          </cell>
          <cell r="R1303">
            <v>300</v>
          </cell>
          <cell r="S1303">
            <v>300</v>
          </cell>
          <cell r="T1303">
            <v>300</v>
          </cell>
          <cell r="U1303">
            <v>0</v>
          </cell>
          <cell r="V1303">
            <v>0</v>
          </cell>
        </row>
        <row r="1304">
          <cell r="A1304">
            <v>20301</v>
          </cell>
          <cell r="B1304" t="str">
            <v>M</v>
          </cell>
          <cell r="C1304" t="str">
            <v>D</v>
          </cell>
          <cell r="D1304" t="str">
            <v>C</v>
          </cell>
          <cell r="E1304">
            <v>0</v>
          </cell>
          <cell r="F1304">
            <v>213</v>
          </cell>
          <cell r="G1304" t="str">
            <v>B001</v>
          </cell>
          <cell r="H1304">
            <v>0</v>
          </cell>
          <cell r="I1304">
            <v>2506</v>
          </cell>
          <cell r="J1304">
            <v>6</v>
          </cell>
          <cell r="K1304" t="str">
            <v>Z</v>
          </cell>
          <cell r="L1304" t="str">
            <v>S</v>
          </cell>
          <cell r="M1304">
            <v>1</v>
          </cell>
          <cell r="N1304" t="str">
            <v>PK</v>
          </cell>
          <cell r="O1304" t="str">
            <v>Sanidad Forestal.</v>
          </cell>
          <cell r="P1304">
            <v>0</v>
          </cell>
          <cell r="Q1304">
            <v>3600</v>
          </cell>
          <cell r="R1304">
            <v>3600</v>
          </cell>
          <cell r="S1304">
            <v>3600</v>
          </cell>
          <cell r="T1304">
            <v>3600</v>
          </cell>
          <cell r="U1304">
            <v>0</v>
          </cell>
          <cell r="V1304">
            <v>0</v>
          </cell>
        </row>
        <row r="1305">
          <cell r="A1305">
            <v>20301</v>
          </cell>
          <cell r="B1305" t="str">
            <v>M</v>
          </cell>
          <cell r="C1305" t="str">
            <v>D</v>
          </cell>
          <cell r="D1305" t="str">
            <v>C</v>
          </cell>
          <cell r="E1305">
            <v>0</v>
          </cell>
          <cell r="F1305">
            <v>213</v>
          </cell>
          <cell r="G1305" t="str">
            <v>B001</v>
          </cell>
          <cell r="H1305">
            <v>0</v>
          </cell>
          <cell r="I1305">
            <v>2601</v>
          </cell>
          <cell r="J1305">
            <v>6</v>
          </cell>
          <cell r="K1305" t="str">
            <v>Z</v>
          </cell>
          <cell r="L1305" t="str">
            <v>S</v>
          </cell>
          <cell r="M1305">
            <v>1</v>
          </cell>
          <cell r="N1305" t="str">
            <v>PK</v>
          </cell>
          <cell r="O1305" t="str">
            <v>Sanidad Forestal.</v>
          </cell>
          <cell r="P1305">
            <v>0</v>
          </cell>
          <cell r="Q1305">
            <v>69024</v>
          </cell>
          <cell r="R1305">
            <v>69024</v>
          </cell>
          <cell r="S1305">
            <v>69024</v>
          </cell>
          <cell r="T1305">
            <v>44052</v>
          </cell>
          <cell r="U1305">
            <v>9014.52</v>
          </cell>
          <cell r="V1305">
            <v>0</v>
          </cell>
        </row>
        <row r="1306">
          <cell r="A1306">
            <v>20301</v>
          </cell>
          <cell r="B1306" t="str">
            <v>M</v>
          </cell>
          <cell r="C1306" t="str">
            <v>D</v>
          </cell>
          <cell r="D1306" t="str">
            <v>C</v>
          </cell>
          <cell r="E1306">
            <v>0</v>
          </cell>
          <cell r="F1306">
            <v>213</v>
          </cell>
          <cell r="G1306" t="str">
            <v>B001</v>
          </cell>
          <cell r="H1306">
            <v>0</v>
          </cell>
          <cell r="I1306">
            <v>2602</v>
          </cell>
          <cell r="J1306">
            <v>6</v>
          </cell>
          <cell r="K1306" t="str">
            <v>Z</v>
          </cell>
          <cell r="L1306" t="str">
            <v>S</v>
          </cell>
          <cell r="M1306">
            <v>1</v>
          </cell>
          <cell r="N1306" t="str">
            <v>PK</v>
          </cell>
          <cell r="O1306" t="str">
            <v>Sanidad Forestal.</v>
          </cell>
          <cell r="P1306">
            <v>0</v>
          </cell>
          <cell r="Q1306">
            <v>4985</v>
          </cell>
          <cell r="R1306">
            <v>4985</v>
          </cell>
          <cell r="S1306">
            <v>4985</v>
          </cell>
          <cell r="T1306">
            <v>4985</v>
          </cell>
          <cell r="U1306">
            <v>0</v>
          </cell>
          <cell r="V1306">
            <v>0</v>
          </cell>
        </row>
        <row r="1307">
          <cell r="A1307">
            <v>20301</v>
          </cell>
          <cell r="B1307" t="str">
            <v>M</v>
          </cell>
          <cell r="C1307" t="str">
            <v>D</v>
          </cell>
          <cell r="D1307" t="str">
            <v>C</v>
          </cell>
          <cell r="E1307">
            <v>0</v>
          </cell>
          <cell r="F1307">
            <v>213</v>
          </cell>
          <cell r="G1307" t="str">
            <v>B001</v>
          </cell>
          <cell r="H1307">
            <v>0</v>
          </cell>
          <cell r="I1307">
            <v>2701</v>
          </cell>
          <cell r="J1307">
            <v>6</v>
          </cell>
          <cell r="K1307" t="str">
            <v>Z</v>
          </cell>
          <cell r="L1307" t="str">
            <v>S</v>
          </cell>
          <cell r="M1307">
            <v>1</v>
          </cell>
          <cell r="N1307" t="str">
            <v>PK</v>
          </cell>
          <cell r="O1307" t="str">
            <v>Sanidad Forestal.</v>
          </cell>
          <cell r="P1307">
            <v>0</v>
          </cell>
          <cell r="Q1307">
            <v>6790</v>
          </cell>
          <cell r="R1307">
            <v>6790</v>
          </cell>
          <cell r="S1307">
            <v>6790</v>
          </cell>
          <cell r="T1307">
            <v>6790</v>
          </cell>
          <cell r="U1307">
            <v>0</v>
          </cell>
          <cell r="V1307">
            <v>0</v>
          </cell>
        </row>
        <row r="1308">
          <cell r="A1308">
            <v>20301</v>
          </cell>
          <cell r="B1308" t="str">
            <v>M</v>
          </cell>
          <cell r="C1308" t="str">
            <v>D</v>
          </cell>
          <cell r="D1308" t="str">
            <v>C</v>
          </cell>
          <cell r="E1308">
            <v>0</v>
          </cell>
          <cell r="F1308">
            <v>213</v>
          </cell>
          <cell r="G1308" t="str">
            <v>B001</v>
          </cell>
          <cell r="H1308">
            <v>0</v>
          </cell>
          <cell r="I1308">
            <v>2702</v>
          </cell>
          <cell r="J1308">
            <v>6</v>
          </cell>
          <cell r="K1308" t="str">
            <v>Z</v>
          </cell>
          <cell r="L1308" t="str">
            <v>S</v>
          </cell>
          <cell r="M1308">
            <v>1</v>
          </cell>
          <cell r="N1308" t="str">
            <v>PK</v>
          </cell>
          <cell r="O1308" t="str">
            <v>Sanidad Forestal.</v>
          </cell>
          <cell r="P1308">
            <v>0</v>
          </cell>
          <cell r="Q1308">
            <v>4790</v>
          </cell>
          <cell r="R1308">
            <v>4790</v>
          </cell>
          <cell r="S1308">
            <v>4790</v>
          </cell>
          <cell r="T1308">
            <v>4790</v>
          </cell>
          <cell r="U1308">
            <v>0</v>
          </cell>
          <cell r="V1308">
            <v>0</v>
          </cell>
        </row>
        <row r="1309">
          <cell r="A1309">
            <v>20301</v>
          </cell>
          <cell r="B1309" t="str">
            <v>M</v>
          </cell>
          <cell r="C1309" t="str">
            <v>D</v>
          </cell>
          <cell r="D1309" t="str">
            <v>C</v>
          </cell>
          <cell r="E1309">
            <v>0</v>
          </cell>
          <cell r="F1309">
            <v>213</v>
          </cell>
          <cell r="G1309" t="str">
            <v>B001</v>
          </cell>
          <cell r="H1309">
            <v>0</v>
          </cell>
          <cell r="I1309">
            <v>2703</v>
          </cell>
          <cell r="J1309">
            <v>6</v>
          </cell>
          <cell r="K1309" t="str">
            <v>Z</v>
          </cell>
          <cell r="L1309" t="str">
            <v>S</v>
          </cell>
          <cell r="M1309">
            <v>1</v>
          </cell>
          <cell r="N1309" t="str">
            <v>PK</v>
          </cell>
          <cell r="O1309" t="str">
            <v>Sanidad Forestal.</v>
          </cell>
          <cell r="P1309">
            <v>0</v>
          </cell>
          <cell r="Q1309">
            <v>3000</v>
          </cell>
          <cell r="R1309">
            <v>3000</v>
          </cell>
          <cell r="S1309">
            <v>3000</v>
          </cell>
          <cell r="T1309">
            <v>3000</v>
          </cell>
          <cell r="U1309">
            <v>0</v>
          </cell>
          <cell r="V1309">
            <v>0</v>
          </cell>
        </row>
        <row r="1310">
          <cell r="A1310">
            <v>20301</v>
          </cell>
          <cell r="B1310" t="str">
            <v>M</v>
          </cell>
          <cell r="C1310" t="str">
            <v>D</v>
          </cell>
          <cell r="D1310" t="str">
            <v>C</v>
          </cell>
          <cell r="E1310">
            <v>0</v>
          </cell>
          <cell r="F1310">
            <v>213</v>
          </cell>
          <cell r="G1310" t="str">
            <v>B001</v>
          </cell>
          <cell r="H1310">
            <v>0</v>
          </cell>
          <cell r="I1310">
            <v>3404</v>
          </cell>
          <cell r="J1310">
            <v>6</v>
          </cell>
          <cell r="K1310" t="str">
            <v>Z</v>
          </cell>
          <cell r="L1310" t="str">
            <v>S</v>
          </cell>
          <cell r="M1310">
            <v>1</v>
          </cell>
          <cell r="N1310" t="str">
            <v>PK</v>
          </cell>
          <cell r="O1310" t="str">
            <v>Sanidad Forestal.</v>
          </cell>
          <cell r="P1310">
            <v>0</v>
          </cell>
          <cell r="Q1310">
            <v>10000</v>
          </cell>
          <cell r="R1310">
            <v>10000</v>
          </cell>
          <cell r="S1310">
            <v>10000</v>
          </cell>
          <cell r="T1310">
            <v>10000</v>
          </cell>
          <cell r="U1310">
            <v>0</v>
          </cell>
          <cell r="V1310">
            <v>0</v>
          </cell>
        </row>
        <row r="1311">
          <cell r="A1311">
            <v>20301</v>
          </cell>
          <cell r="B1311" t="str">
            <v>M</v>
          </cell>
          <cell r="C1311" t="str">
            <v>D</v>
          </cell>
          <cell r="D1311" t="str">
            <v>C</v>
          </cell>
          <cell r="E1311">
            <v>0</v>
          </cell>
          <cell r="F1311">
            <v>213</v>
          </cell>
          <cell r="G1311" t="str">
            <v>B001</v>
          </cell>
          <cell r="H1311">
            <v>0</v>
          </cell>
          <cell r="I1311">
            <v>3407</v>
          </cell>
          <cell r="J1311">
            <v>6</v>
          </cell>
          <cell r="K1311" t="str">
            <v>Z</v>
          </cell>
          <cell r="L1311" t="str">
            <v>S</v>
          </cell>
          <cell r="M1311">
            <v>1</v>
          </cell>
          <cell r="N1311" t="str">
            <v>PK</v>
          </cell>
          <cell r="O1311" t="str">
            <v>Sanidad Forestal.</v>
          </cell>
          <cell r="P1311">
            <v>0</v>
          </cell>
          <cell r="Q1311">
            <v>3000</v>
          </cell>
          <cell r="R1311">
            <v>3000</v>
          </cell>
          <cell r="S1311">
            <v>3000</v>
          </cell>
          <cell r="T1311">
            <v>3000</v>
          </cell>
          <cell r="U1311">
            <v>0</v>
          </cell>
          <cell r="V1311">
            <v>0</v>
          </cell>
        </row>
        <row r="1312">
          <cell r="A1312">
            <v>20301</v>
          </cell>
          <cell r="B1312" t="str">
            <v>M</v>
          </cell>
          <cell r="C1312" t="str">
            <v>D</v>
          </cell>
          <cell r="D1312" t="str">
            <v>C</v>
          </cell>
          <cell r="E1312">
            <v>0</v>
          </cell>
          <cell r="F1312">
            <v>213</v>
          </cell>
          <cell r="G1312" t="str">
            <v>B001</v>
          </cell>
          <cell r="H1312">
            <v>0</v>
          </cell>
          <cell r="I1312">
            <v>3503</v>
          </cell>
          <cell r="J1312">
            <v>6</v>
          </cell>
          <cell r="K1312" t="str">
            <v>Z</v>
          </cell>
          <cell r="L1312" t="str">
            <v>S</v>
          </cell>
          <cell r="M1312">
            <v>1</v>
          </cell>
          <cell r="N1312" t="str">
            <v>PK</v>
          </cell>
          <cell r="O1312" t="str">
            <v>Sanidad Forestal.</v>
          </cell>
          <cell r="P1312">
            <v>0</v>
          </cell>
          <cell r="Q1312">
            <v>30000</v>
          </cell>
          <cell r="R1312">
            <v>30000</v>
          </cell>
          <cell r="S1312">
            <v>30000</v>
          </cell>
          <cell r="T1312">
            <v>20000</v>
          </cell>
          <cell r="U1312">
            <v>0</v>
          </cell>
          <cell r="V1312">
            <v>0</v>
          </cell>
        </row>
        <row r="1313">
          <cell r="A1313">
            <v>20301</v>
          </cell>
          <cell r="B1313" t="str">
            <v>M</v>
          </cell>
          <cell r="C1313" t="str">
            <v>D</v>
          </cell>
          <cell r="D1313" t="str">
            <v>C</v>
          </cell>
          <cell r="E1313">
            <v>0</v>
          </cell>
          <cell r="F1313">
            <v>213</v>
          </cell>
          <cell r="G1313" t="str">
            <v>B001</v>
          </cell>
          <cell r="H1313">
            <v>0</v>
          </cell>
          <cell r="I1313">
            <v>3702</v>
          </cell>
          <cell r="J1313">
            <v>6</v>
          </cell>
          <cell r="K1313" t="str">
            <v>Z</v>
          </cell>
          <cell r="L1313" t="str">
            <v>S</v>
          </cell>
          <cell r="M1313">
            <v>1</v>
          </cell>
          <cell r="N1313" t="str">
            <v>PK</v>
          </cell>
          <cell r="O1313" t="str">
            <v>Sanidad Forestal.</v>
          </cell>
          <cell r="P1313">
            <v>0</v>
          </cell>
          <cell r="Q1313">
            <v>191222.56</v>
          </cell>
          <cell r="R1313">
            <v>191222.56</v>
          </cell>
          <cell r="S1313">
            <v>191222.56</v>
          </cell>
          <cell r="T1313">
            <v>97248</v>
          </cell>
          <cell r="U1313">
            <v>54559</v>
          </cell>
          <cell r="V1313">
            <v>0</v>
          </cell>
        </row>
        <row r="1314">
          <cell r="A1314">
            <v>20301</v>
          </cell>
          <cell r="B1314" t="str">
            <v>M</v>
          </cell>
          <cell r="C1314" t="str">
            <v>D</v>
          </cell>
          <cell r="D1314" t="str">
            <v>C</v>
          </cell>
          <cell r="E1314">
            <v>0</v>
          </cell>
          <cell r="F1314">
            <v>213</v>
          </cell>
          <cell r="G1314" t="str">
            <v>B001</v>
          </cell>
          <cell r="H1314">
            <v>0</v>
          </cell>
          <cell r="I1314">
            <v>5103</v>
          </cell>
          <cell r="J1314">
            <v>2</v>
          </cell>
          <cell r="K1314" t="str">
            <v>Z</v>
          </cell>
          <cell r="L1314" t="str">
            <v>S</v>
          </cell>
          <cell r="M1314">
            <v>1</v>
          </cell>
          <cell r="N1314" t="str">
            <v>PK</v>
          </cell>
          <cell r="O1314" t="str">
            <v>Sanidad Forestal.</v>
          </cell>
          <cell r="P1314">
            <v>0</v>
          </cell>
          <cell r="Q1314">
            <v>28000</v>
          </cell>
          <cell r="R1314">
            <v>28000</v>
          </cell>
          <cell r="S1314">
            <v>28000</v>
          </cell>
          <cell r="T1314">
            <v>28000</v>
          </cell>
          <cell r="U1314">
            <v>0</v>
          </cell>
          <cell r="V1314">
            <v>0</v>
          </cell>
        </row>
        <row r="1315">
          <cell r="A1315">
            <v>20301</v>
          </cell>
          <cell r="B1315" t="str">
            <v>M</v>
          </cell>
          <cell r="C1315" t="str">
            <v>D</v>
          </cell>
          <cell r="D1315" t="str">
            <v>C</v>
          </cell>
          <cell r="E1315">
            <v>0</v>
          </cell>
          <cell r="F1315">
            <v>213</v>
          </cell>
          <cell r="G1315" t="str">
            <v>B001</v>
          </cell>
          <cell r="H1315">
            <v>0</v>
          </cell>
          <cell r="I1315">
            <v>5201</v>
          </cell>
          <cell r="J1315">
            <v>2</v>
          </cell>
          <cell r="K1315" t="str">
            <v>Z</v>
          </cell>
          <cell r="L1315" t="str">
            <v>S</v>
          </cell>
          <cell r="M1315">
            <v>1</v>
          </cell>
          <cell r="N1315" t="str">
            <v>PK</v>
          </cell>
          <cell r="O1315" t="str">
            <v>Sanidad Forestal.</v>
          </cell>
          <cell r="P1315">
            <v>0</v>
          </cell>
          <cell r="Q1315">
            <v>2600</v>
          </cell>
          <cell r="R1315">
            <v>2600</v>
          </cell>
          <cell r="S1315">
            <v>2600</v>
          </cell>
          <cell r="T1315">
            <v>2600</v>
          </cell>
          <cell r="U1315">
            <v>0</v>
          </cell>
          <cell r="V1315">
            <v>0</v>
          </cell>
        </row>
        <row r="1316">
          <cell r="A1316">
            <v>20301</v>
          </cell>
          <cell r="B1316" t="str">
            <v>M</v>
          </cell>
          <cell r="C1316" t="str">
            <v>D</v>
          </cell>
          <cell r="D1316" t="str">
            <v>C</v>
          </cell>
          <cell r="E1316">
            <v>0</v>
          </cell>
          <cell r="F1316">
            <v>213</v>
          </cell>
          <cell r="G1316" t="str">
            <v>B001</v>
          </cell>
          <cell r="H1316">
            <v>0</v>
          </cell>
          <cell r="I1316">
            <v>5206</v>
          </cell>
          <cell r="J1316">
            <v>2</v>
          </cell>
          <cell r="K1316" t="str">
            <v>Z</v>
          </cell>
          <cell r="L1316" t="str">
            <v>S</v>
          </cell>
          <cell r="M1316">
            <v>1</v>
          </cell>
          <cell r="N1316" t="str">
            <v>PK</v>
          </cell>
          <cell r="O1316" t="str">
            <v>Sanidad Forestal.</v>
          </cell>
          <cell r="P1316">
            <v>0</v>
          </cell>
          <cell r="Q1316">
            <v>30000</v>
          </cell>
          <cell r="R1316">
            <v>30000</v>
          </cell>
          <cell r="S1316">
            <v>0</v>
          </cell>
          <cell r="T1316">
            <v>0</v>
          </cell>
          <cell r="U1316">
            <v>0</v>
          </cell>
          <cell r="V1316">
            <v>0</v>
          </cell>
        </row>
        <row r="1317">
          <cell r="A1317">
            <v>20301</v>
          </cell>
          <cell r="B1317" t="str">
            <v>M</v>
          </cell>
          <cell r="C1317" t="str">
            <v>D</v>
          </cell>
          <cell r="D1317" t="str">
            <v>C</v>
          </cell>
          <cell r="E1317">
            <v>0</v>
          </cell>
          <cell r="F1317">
            <v>213</v>
          </cell>
          <cell r="G1317" t="str">
            <v>B001</v>
          </cell>
          <cell r="H1317">
            <v>0</v>
          </cell>
          <cell r="I1317">
            <v>5207</v>
          </cell>
          <cell r="J1317">
            <v>2</v>
          </cell>
          <cell r="K1317" t="str">
            <v>Z</v>
          </cell>
          <cell r="L1317" t="str">
            <v>S</v>
          </cell>
          <cell r="M1317">
            <v>1</v>
          </cell>
          <cell r="N1317" t="str">
            <v>PK</v>
          </cell>
          <cell r="O1317" t="str">
            <v>Sanidad Forestal.</v>
          </cell>
          <cell r="P1317">
            <v>0</v>
          </cell>
          <cell r="Q1317">
            <v>15692</v>
          </cell>
          <cell r="R1317">
            <v>15692</v>
          </cell>
          <cell r="S1317">
            <v>15692</v>
          </cell>
          <cell r="T1317">
            <v>15692</v>
          </cell>
          <cell r="U1317">
            <v>0</v>
          </cell>
          <cell r="V1317">
            <v>0</v>
          </cell>
        </row>
        <row r="1318">
          <cell r="A1318">
            <v>20301</v>
          </cell>
          <cell r="B1318" t="str">
            <v>M</v>
          </cell>
          <cell r="C1318" t="str">
            <v>D</v>
          </cell>
          <cell r="D1318" t="str">
            <v>C</v>
          </cell>
          <cell r="E1318">
            <v>0</v>
          </cell>
          <cell r="F1318">
            <v>213</v>
          </cell>
          <cell r="G1318" t="str">
            <v>B001</v>
          </cell>
          <cell r="H1318">
            <v>0</v>
          </cell>
          <cell r="I1318">
            <v>5301</v>
          </cell>
          <cell r="J1318">
            <v>2</v>
          </cell>
          <cell r="K1318" t="str">
            <v>Z</v>
          </cell>
          <cell r="L1318" t="str">
            <v>S</v>
          </cell>
          <cell r="M1318">
            <v>1</v>
          </cell>
          <cell r="N1318" t="str">
            <v>PK</v>
          </cell>
          <cell r="O1318" t="str">
            <v>Sanidad Forestal.</v>
          </cell>
          <cell r="P1318">
            <v>0</v>
          </cell>
          <cell r="Q1318">
            <v>230000</v>
          </cell>
          <cell r="R1318">
            <v>230000</v>
          </cell>
          <cell r="S1318">
            <v>0</v>
          </cell>
          <cell r="T1318">
            <v>0</v>
          </cell>
          <cell r="U1318">
            <v>0</v>
          </cell>
          <cell r="V1318">
            <v>0</v>
          </cell>
        </row>
        <row r="1319">
          <cell r="A1319">
            <v>20301</v>
          </cell>
          <cell r="B1319" t="str">
            <v>M</v>
          </cell>
          <cell r="C1319" t="str">
            <v>D</v>
          </cell>
          <cell r="D1319" t="str">
            <v>C</v>
          </cell>
          <cell r="E1319">
            <v>0</v>
          </cell>
          <cell r="F1319">
            <v>309</v>
          </cell>
          <cell r="G1319" t="str">
            <v>A001</v>
          </cell>
          <cell r="H1319">
            <v>0</v>
          </cell>
          <cell r="I1319">
            <v>1106</v>
          </cell>
          <cell r="J1319">
            <v>1</v>
          </cell>
          <cell r="K1319" t="str">
            <v>Z</v>
          </cell>
          <cell r="L1319" t="str">
            <v>S</v>
          </cell>
          <cell r="M1319">
            <v>2</v>
          </cell>
          <cell r="N1319" t="str">
            <v>PI</v>
          </cell>
          <cell r="O1319" t="str">
            <v>Gestión y Conducción de la Política Forestal.</v>
          </cell>
          <cell r="P1319">
            <v>13320</v>
          </cell>
          <cell r="Q1319">
            <v>4440</v>
          </cell>
          <cell r="R1319">
            <v>17760</v>
          </cell>
          <cell r="S1319">
            <v>17760</v>
          </cell>
          <cell r="T1319">
            <v>8880</v>
          </cell>
          <cell r="U1319">
            <v>5865</v>
          </cell>
          <cell r="V1319">
            <v>0</v>
          </cell>
        </row>
        <row r="1320">
          <cell r="A1320">
            <v>20301</v>
          </cell>
          <cell r="B1320" t="str">
            <v>M</v>
          </cell>
          <cell r="C1320" t="str">
            <v>D</v>
          </cell>
          <cell r="D1320" t="str">
            <v>C</v>
          </cell>
          <cell r="E1320">
            <v>0</v>
          </cell>
          <cell r="F1320">
            <v>309</v>
          </cell>
          <cell r="G1320" t="str">
            <v>A001</v>
          </cell>
          <cell r="H1320">
            <v>0</v>
          </cell>
          <cell r="I1320">
            <v>1107</v>
          </cell>
          <cell r="J1320">
            <v>1</v>
          </cell>
          <cell r="K1320" t="str">
            <v>Z</v>
          </cell>
          <cell r="L1320" t="str">
            <v>S</v>
          </cell>
          <cell r="M1320">
            <v>2</v>
          </cell>
          <cell r="N1320" t="str">
            <v>PI</v>
          </cell>
          <cell r="O1320" t="str">
            <v>Gestión y Conducción de la Política Forestal.</v>
          </cell>
          <cell r="P1320">
            <v>10800</v>
          </cell>
          <cell r="Q1320">
            <v>3600</v>
          </cell>
          <cell r="R1320">
            <v>14400</v>
          </cell>
          <cell r="S1320">
            <v>14400</v>
          </cell>
          <cell r="T1320">
            <v>7200</v>
          </cell>
          <cell r="U1320">
            <v>4800</v>
          </cell>
          <cell r="V1320">
            <v>0</v>
          </cell>
        </row>
        <row r="1321">
          <cell r="A1321">
            <v>20301</v>
          </cell>
          <cell r="B1321" t="str">
            <v>M</v>
          </cell>
          <cell r="C1321" t="str">
            <v>D</v>
          </cell>
          <cell r="D1321" t="str">
            <v>C</v>
          </cell>
          <cell r="E1321">
            <v>0</v>
          </cell>
          <cell r="F1321">
            <v>309</v>
          </cell>
          <cell r="G1321" t="str">
            <v>A001</v>
          </cell>
          <cell r="H1321">
            <v>0</v>
          </cell>
          <cell r="I1321">
            <v>1111</v>
          </cell>
          <cell r="J1321">
            <v>1</v>
          </cell>
          <cell r="K1321" t="str">
            <v>Z</v>
          </cell>
          <cell r="L1321" t="str">
            <v>S</v>
          </cell>
          <cell r="M1321">
            <v>2</v>
          </cell>
          <cell r="N1321" t="str">
            <v>PI</v>
          </cell>
          <cell r="O1321" t="str">
            <v>Gestión y Conducción de la Política Forestal.</v>
          </cell>
          <cell r="P1321">
            <v>354471.84</v>
          </cell>
          <cell r="Q1321">
            <v>147969.84</v>
          </cell>
          <cell r="R1321">
            <v>502441.68</v>
          </cell>
          <cell r="S1321">
            <v>502441.68</v>
          </cell>
          <cell r="T1321">
            <v>251220.84</v>
          </cell>
          <cell r="U1321">
            <v>163376.87</v>
          </cell>
          <cell r="V1321">
            <v>0</v>
          </cell>
        </row>
        <row r="1322">
          <cell r="A1322">
            <v>20301</v>
          </cell>
          <cell r="B1322" t="str">
            <v>M</v>
          </cell>
          <cell r="C1322" t="str">
            <v>D</v>
          </cell>
          <cell r="D1322" t="str">
            <v>C</v>
          </cell>
          <cell r="E1322">
            <v>0</v>
          </cell>
          <cell r="F1322">
            <v>309</v>
          </cell>
          <cell r="G1322" t="str">
            <v>A001</v>
          </cell>
          <cell r="H1322">
            <v>0</v>
          </cell>
          <cell r="I1322">
            <v>1305</v>
          </cell>
          <cell r="J1322">
            <v>1</v>
          </cell>
          <cell r="K1322" t="str">
            <v>Z</v>
          </cell>
          <cell r="L1322" t="str">
            <v>S</v>
          </cell>
          <cell r="M1322">
            <v>2</v>
          </cell>
          <cell r="N1322" t="str">
            <v>PI</v>
          </cell>
          <cell r="O1322" t="str">
            <v>Gestión y Conducción de la Política Forestal.</v>
          </cell>
          <cell r="P1322">
            <v>8202.81</v>
          </cell>
          <cell r="Q1322">
            <v>0</v>
          </cell>
          <cell r="R1322">
            <v>8202.81</v>
          </cell>
          <cell r="S1322">
            <v>8202.81</v>
          </cell>
          <cell r="T1322">
            <v>4101.41</v>
          </cell>
          <cell r="U1322">
            <v>861.82</v>
          </cell>
          <cell r="V1322">
            <v>0</v>
          </cell>
        </row>
        <row r="1323">
          <cell r="A1323">
            <v>20301</v>
          </cell>
          <cell r="B1323" t="str">
            <v>M</v>
          </cell>
          <cell r="C1323" t="str">
            <v>D</v>
          </cell>
          <cell r="D1323" t="str">
            <v>C</v>
          </cell>
          <cell r="E1323">
            <v>0</v>
          </cell>
          <cell r="F1323">
            <v>309</v>
          </cell>
          <cell r="G1323" t="str">
            <v>A001</v>
          </cell>
          <cell r="H1323">
            <v>0</v>
          </cell>
          <cell r="I1323">
            <v>1306</v>
          </cell>
          <cell r="J1323">
            <v>1</v>
          </cell>
          <cell r="K1323" t="str">
            <v>Z</v>
          </cell>
          <cell r="L1323" t="str">
            <v>S</v>
          </cell>
          <cell r="M1323">
            <v>2</v>
          </cell>
          <cell r="N1323" t="str">
            <v>PI</v>
          </cell>
          <cell r="O1323" t="str">
            <v>Gestión y Conducción de la Política Forestal.</v>
          </cell>
          <cell r="P1323">
            <v>63098.64</v>
          </cell>
          <cell r="Q1323">
            <v>26001.64</v>
          </cell>
          <cell r="R1323">
            <v>89100.28</v>
          </cell>
          <cell r="S1323">
            <v>89100.28</v>
          </cell>
          <cell r="T1323">
            <v>0</v>
          </cell>
          <cell r="U1323">
            <v>0</v>
          </cell>
          <cell r="V1323">
            <v>84387.22</v>
          </cell>
        </row>
        <row r="1324">
          <cell r="A1324">
            <v>20301</v>
          </cell>
          <cell r="B1324" t="str">
            <v>M</v>
          </cell>
          <cell r="C1324" t="str">
            <v>D</v>
          </cell>
          <cell r="D1324" t="str">
            <v>C</v>
          </cell>
          <cell r="E1324">
            <v>0</v>
          </cell>
          <cell r="F1324">
            <v>309</v>
          </cell>
          <cell r="G1324" t="str">
            <v>A001</v>
          </cell>
          <cell r="H1324">
            <v>0</v>
          </cell>
          <cell r="I1324">
            <v>1325</v>
          </cell>
          <cell r="J1324">
            <v>1</v>
          </cell>
          <cell r="K1324" t="str">
            <v>Z</v>
          </cell>
          <cell r="L1324" t="str">
            <v>S</v>
          </cell>
          <cell r="M1324">
            <v>2</v>
          </cell>
          <cell r="N1324" t="str">
            <v>PI</v>
          </cell>
          <cell r="O1324" t="str">
            <v>Gestión y Conducción de la Política Forestal.</v>
          </cell>
          <cell r="P1324">
            <v>137850.01999999999</v>
          </cell>
          <cell r="Q1324">
            <v>57543.92</v>
          </cell>
          <cell r="R1324">
            <v>195393.94</v>
          </cell>
          <cell r="S1324">
            <v>195393.94</v>
          </cell>
          <cell r="T1324">
            <v>83740.259999999995</v>
          </cell>
          <cell r="U1324">
            <v>54612.49</v>
          </cell>
          <cell r="V1324">
            <v>0</v>
          </cell>
        </row>
        <row r="1325">
          <cell r="A1325">
            <v>20301</v>
          </cell>
          <cell r="B1325" t="str">
            <v>M</v>
          </cell>
          <cell r="C1325" t="str">
            <v>D</v>
          </cell>
          <cell r="D1325" t="str">
            <v>C</v>
          </cell>
          <cell r="E1325">
            <v>0</v>
          </cell>
          <cell r="F1325">
            <v>309</v>
          </cell>
          <cell r="G1325" t="str">
            <v>A001</v>
          </cell>
          <cell r="H1325">
            <v>0</v>
          </cell>
          <cell r="I1325">
            <v>1325</v>
          </cell>
          <cell r="J1325">
            <v>1</v>
          </cell>
          <cell r="K1325" t="str">
            <v>Z</v>
          </cell>
          <cell r="L1325" t="str">
            <v>S</v>
          </cell>
          <cell r="M1325">
            <v>5</v>
          </cell>
          <cell r="N1325" t="str">
            <v>PI</v>
          </cell>
          <cell r="O1325" t="str">
            <v>Gestión y Conducción de la Política Forestal.</v>
          </cell>
          <cell r="P1325">
            <v>0</v>
          </cell>
          <cell r="Q1325">
            <v>3238404.4</v>
          </cell>
          <cell r="R1325">
            <v>3238404.4</v>
          </cell>
          <cell r="S1325">
            <v>3238404.4</v>
          </cell>
          <cell r="T1325">
            <v>1387887.6</v>
          </cell>
          <cell r="U1325">
            <v>1200295.53</v>
          </cell>
          <cell r="V1325">
            <v>0</v>
          </cell>
        </row>
        <row r="1326">
          <cell r="A1326">
            <v>20301</v>
          </cell>
          <cell r="B1326" t="str">
            <v>M</v>
          </cell>
          <cell r="C1326" t="str">
            <v>D</v>
          </cell>
          <cell r="D1326" t="str">
            <v>C</v>
          </cell>
          <cell r="E1326">
            <v>0</v>
          </cell>
          <cell r="F1326">
            <v>309</v>
          </cell>
          <cell r="G1326" t="str">
            <v>A001</v>
          </cell>
          <cell r="H1326">
            <v>0</v>
          </cell>
          <cell r="I1326">
            <v>1330</v>
          </cell>
          <cell r="J1326">
            <v>1</v>
          </cell>
          <cell r="K1326" t="str">
            <v>Z</v>
          </cell>
          <cell r="L1326" t="str">
            <v>S</v>
          </cell>
          <cell r="M1326">
            <v>2</v>
          </cell>
          <cell r="N1326" t="str">
            <v>PI</v>
          </cell>
          <cell r="O1326" t="str">
            <v>Gestión y Conducción de la Política Forestal.</v>
          </cell>
          <cell r="P1326">
            <v>17400</v>
          </cell>
          <cell r="Q1326">
            <v>5400</v>
          </cell>
          <cell r="R1326">
            <v>22800</v>
          </cell>
          <cell r="S1326">
            <v>22800</v>
          </cell>
          <cell r="T1326">
            <v>1200</v>
          </cell>
          <cell r="U1326">
            <v>700</v>
          </cell>
          <cell r="V1326">
            <v>0</v>
          </cell>
        </row>
        <row r="1327">
          <cell r="A1327">
            <v>20301</v>
          </cell>
          <cell r="B1327" t="str">
            <v>M</v>
          </cell>
          <cell r="C1327" t="str">
            <v>D</v>
          </cell>
          <cell r="D1327" t="str">
            <v>C</v>
          </cell>
          <cell r="E1327">
            <v>0</v>
          </cell>
          <cell r="F1327">
            <v>309</v>
          </cell>
          <cell r="G1327" t="str">
            <v>A001</v>
          </cell>
          <cell r="H1327">
            <v>0</v>
          </cell>
          <cell r="I1327">
            <v>1406</v>
          </cell>
          <cell r="J1327">
            <v>1</v>
          </cell>
          <cell r="K1327" t="str">
            <v>Z</v>
          </cell>
          <cell r="L1327" t="str">
            <v>S</v>
          </cell>
          <cell r="M1327">
            <v>2</v>
          </cell>
          <cell r="N1327" t="str">
            <v>PI</v>
          </cell>
          <cell r="O1327" t="str">
            <v>Gestión y Conducción de la Política Forestal.</v>
          </cell>
          <cell r="P1327">
            <v>25259.68</v>
          </cell>
          <cell r="Q1327">
            <v>81180.2</v>
          </cell>
          <cell r="R1327">
            <v>106439.88</v>
          </cell>
          <cell r="S1327">
            <v>106439.88</v>
          </cell>
          <cell r="T1327">
            <v>53219.93</v>
          </cell>
          <cell r="U1327">
            <v>7528</v>
          </cell>
          <cell r="V1327">
            <v>0</v>
          </cell>
        </row>
        <row r="1328">
          <cell r="A1328">
            <v>20301</v>
          </cell>
          <cell r="B1328" t="str">
            <v>M</v>
          </cell>
          <cell r="C1328" t="str">
            <v>D</v>
          </cell>
          <cell r="D1328" t="str">
            <v>C</v>
          </cell>
          <cell r="E1328">
            <v>0</v>
          </cell>
          <cell r="F1328">
            <v>309</v>
          </cell>
          <cell r="G1328" t="str">
            <v>A001</v>
          </cell>
          <cell r="H1328">
            <v>0</v>
          </cell>
          <cell r="I1328">
            <v>1506</v>
          </cell>
          <cell r="J1328">
            <v>1</v>
          </cell>
          <cell r="K1328" t="str">
            <v>Z</v>
          </cell>
          <cell r="L1328" t="str">
            <v>S</v>
          </cell>
          <cell r="M1328">
            <v>2</v>
          </cell>
          <cell r="N1328" t="str">
            <v>PI</v>
          </cell>
          <cell r="O1328" t="str">
            <v>Gestión y Conducción de la Política Forestal.</v>
          </cell>
          <cell r="P1328">
            <v>7200</v>
          </cell>
          <cell r="Q1328">
            <v>2400</v>
          </cell>
          <cell r="R1328">
            <v>9600</v>
          </cell>
          <cell r="S1328">
            <v>9600</v>
          </cell>
          <cell r="T1328">
            <v>0</v>
          </cell>
          <cell r="U1328">
            <v>0</v>
          </cell>
          <cell r="V1328">
            <v>0</v>
          </cell>
        </row>
        <row r="1329">
          <cell r="A1329">
            <v>20301</v>
          </cell>
          <cell r="B1329" t="str">
            <v>M</v>
          </cell>
          <cell r="C1329" t="str">
            <v>D</v>
          </cell>
          <cell r="D1329" t="str">
            <v>C</v>
          </cell>
          <cell r="E1329">
            <v>0</v>
          </cell>
          <cell r="F1329">
            <v>309</v>
          </cell>
          <cell r="G1329" t="str">
            <v>A001</v>
          </cell>
          <cell r="H1329">
            <v>0</v>
          </cell>
          <cell r="I1329">
            <v>1601</v>
          </cell>
          <cell r="J1329">
            <v>1</v>
          </cell>
          <cell r="K1329" t="str">
            <v>Z</v>
          </cell>
          <cell r="L1329" t="str">
            <v>S</v>
          </cell>
          <cell r="M1329">
            <v>2</v>
          </cell>
          <cell r="N1329" t="str">
            <v>PI</v>
          </cell>
          <cell r="O1329" t="str">
            <v>Gestión y Conducción de la Política Forestal.</v>
          </cell>
          <cell r="P1329">
            <v>9185.15</v>
          </cell>
          <cell r="Q1329">
            <v>52286.400000000001</v>
          </cell>
          <cell r="R1329">
            <v>61471.55</v>
          </cell>
          <cell r="S1329">
            <v>61471.55</v>
          </cell>
          <cell r="T1329">
            <v>24951.53</v>
          </cell>
          <cell r="U1329">
            <v>0</v>
          </cell>
          <cell r="V1329">
            <v>0</v>
          </cell>
        </row>
        <row r="1330">
          <cell r="A1330">
            <v>20301</v>
          </cell>
          <cell r="B1330" t="str">
            <v>M</v>
          </cell>
          <cell r="C1330" t="str">
            <v>D</v>
          </cell>
          <cell r="D1330" t="str">
            <v>C</v>
          </cell>
          <cell r="E1330">
            <v>0</v>
          </cell>
          <cell r="F1330">
            <v>309</v>
          </cell>
          <cell r="G1330" t="str">
            <v>A001</v>
          </cell>
          <cell r="H1330">
            <v>0</v>
          </cell>
          <cell r="I1330">
            <v>2101</v>
          </cell>
          <cell r="J1330">
            <v>1</v>
          </cell>
          <cell r="K1330" t="str">
            <v>Z</v>
          </cell>
          <cell r="L1330" t="str">
            <v>S</v>
          </cell>
          <cell r="M1330">
            <v>1</v>
          </cell>
          <cell r="N1330" t="str">
            <v>PI</v>
          </cell>
          <cell r="O1330" t="str">
            <v>Gestión y Conducción de la Política Forestal.</v>
          </cell>
          <cell r="P1330">
            <v>12751.01</v>
          </cell>
          <cell r="Q1330">
            <v>11024.25</v>
          </cell>
          <cell r="R1330">
            <v>23775.26</v>
          </cell>
          <cell r="S1330">
            <v>23775.26</v>
          </cell>
          <cell r="T1330">
            <v>11887.62</v>
          </cell>
          <cell r="U1330">
            <v>5364.54</v>
          </cell>
          <cell r="V1330">
            <v>0</v>
          </cell>
        </row>
        <row r="1331">
          <cell r="A1331">
            <v>20301</v>
          </cell>
          <cell r="B1331" t="str">
            <v>M</v>
          </cell>
          <cell r="C1331" t="str">
            <v>D</v>
          </cell>
          <cell r="D1331" t="str">
            <v>C</v>
          </cell>
          <cell r="E1331">
            <v>0</v>
          </cell>
          <cell r="F1331">
            <v>309</v>
          </cell>
          <cell r="G1331" t="str">
            <v>A001</v>
          </cell>
          <cell r="H1331">
            <v>0</v>
          </cell>
          <cell r="I1331">
            <v>2102</v>
          </cell>
          <cell r="J1331">
            <v>1</v>
          </cell>
          <cell r="K1331" t="str">
            <v>Z</v>
          </cell>
          <cell r="L1331" t="str">
            <v>S</v>
          </cell>
          <cell r="M1331">
            <v>1</v>
          </cell>
          <cell r="N1331" t="str">
            <v>PI</v>
          </cell>
          <cell r="O1331" t="str">
            <v>Gestión y Conducción de la Política Forestal.</v>
          </cell>
          <cell r="P1331">
            <v>514.58000000000004</v>
          </cell>
          <cell r="Q1331">
            <v>1041.54</v>
          </cell>
          <cell r="R1331">
            <v>1556.12</v>
          </cell>
          <cell r="S1331">
            <v>1556.12</v>
          </cell>
          <cell r="T1331">
            <v>778.05</v>
          </cell>
          <cell r="U1331">
            <v>756.81</v>
          </cell>
          <cell r="V1331">
            <v>0</v>
          </cell>
        </row>
        <row r="1332">
          <cell r="A1332">
            <v>20301</v>
          </cell>
          <cell r="B1332" t="str">
            <v>M</v>
          </cell>
          <cell r="C1332" t="str">
            <v>D</v>
          </cell>
          <cell r="D1332" t="str">
            <v>C</v>
          </cell>
          <cell r="E1332">
            <v>0</v>
          </cell>
          <cell r="F1332">
            <v>309</v>
          </cell>
          <cell r="G1332" t="str">
            <v>A001</v>
          </cell>
          <cell r="H1332">
            <v>0</v>
          </cell>
          <cell r="I1332">
            <v>2103</v>
          </cell>
          <cell r="J1332">
            <v>1</v>
          </cell>
          <cell r="K1332" t="str">
            <v>Z</v>
          </cell>
          <cell r="L1332" t="str">
            <v>S</v>
          </cell>
          <cell r="M1332">
            <v>1</v>
          </cell>
          <cell r="N1332" t="str">
            <v>PI</v>
          </cell>
          <cell r="O1332" t="str">
            <v>Gestión y Conducción de la Política Forestal.</v>
          </cell>
          <cell r="P1332">
            <v>401.08</v>
          </cell>
          <cell r="Q1332">
            <v>1933.92</v>
          </cell>
          <cell r="R1332">
            <v>2335</v>
          </cell>
          <cell r="S1332">
            <v>2335</v>
          </cell>
          <cell r="T1332">
            <v>1167.51</v>
          </cell>
          <cell r="U1332">
            <v>393.5</v>
          </cell>
          <cell r="V1332">
            <v>0</v>
          </cell>
        </row>
        <row r="1333">
          <cell r="A1333">
            <v>20301</v>
          </cell>
          <cell r="B1333" t="str">
            <v>M</v>
          </cell>
          <cell r="C1333" t="str">
            <v>D</v>
          </cell>
          <cell r="D1333" t="str">
            <v>C</v>
          </cell>
          <cell r="E1333">
            <v>0</v>
          </cell>
          <cell r="F1333">
            <v>309</v>
          </cell>
          <cell r="G1333" t="str">
            <v>A001</v>
          </cell>
          <cell r="H1333">
            <v>0</v>
          </cell>
          <cell r="I1333">
            <v>2105</v>
          </cell>
          <cell r="J1333">
            <v>1</v>
          </cell>
          <cell r="K1333" t="str">
            <v>Z</v>
          </cell>
          <cell r="L1333" t="str">
            <v>S</v>
          </cell>
          <cell r="M1333">
            <v>1</v>
          </cell>
          <cell r="N1333" t="str">
            <v>PI</v>
          </cell>
          <cell r="O1333" t="str">
            <v>Gestión y Conducción de la Política Forestal.</v>
          </cell>
          <cell r="P1333">
            <v>4971.9799999999996</v>
          </cell>
          <cell r="Q1333">
            <v>0</v>
          </cell>
          <cell r="R1333">
            <v>4971.9799999999996</v>
          </cell>
          <cell r="S1333">
            <v>4971.9799999999996</v>
          </cell>
          <cell r="T1333">
            <v>2485.98</v>
          </cell>
          <cell r="U1333">
            <v>2485.98</v>
          </cell>
          <cell r="V1333">
            <v>0</v>
          </cell>
        </row>
        <row r="1334">
          <cell r="A1334">
            <v>20301</v>
          </cell>
          <cell r="B1334" t="str">
            <v>M</v>
          </cell>
          <cell r="C1334" t="str">
            <v>D</v>
          </cell>
          <cell r="D1334" t="str">
            <v>C</v>
          </cell>
          <cell r="E1334">
            <v>0</v>
          </cell>
          <cell r="F1334">
            <v>309</v>
          </cell>
          <cell r="G1334" t="str">
            <v>A001</v>
          </cell>
          <cell r="H1334">
            <v>0</v>
          </cell>
          <cell r="I1334">
            <v>2106</v>
          </cell>
          <cell r="J1334">
            <v>1</v>
          </cell>
          <cell r="K1334" t="str">
            <v>Z</v>
          </cell>
          <cell r="L1334" t="str">
            <v>S</v>
          </cell>
          <cell r="M1334">
            <v>1</v>
          </cell>
          <cell r="N1334" t="str">
            <v>PI</v>
          </cell>
          <cell r="O1334" t="str">
            <v>Gestión y Conducción de la Política Forestal.</v>
          </cell>
          <cell r="P1334">
            <v>9581.8700000000008</v>
          </cell>
          <cell r="Q1334">
            <v>0</v>
          </cell>
          <cell r="R1334">
            <v>9581.8700000000008</v>
          </cell>
          <cell r="S1334">
            <v>9581.8700000000008</v>
          </cell>
          <cell r="T1334">
            <v>4790.9399999999996</v>
          </cell>
          <cell r="U1334">
            <v>2260.84</v>
          </cell>
          <cell r="V1334">
            <v>0</v>
          </cell>
        </row>
        <row r="1335">
          <cell r="A1335">
            <v>20301</v>
          </cell>
          <cell r="B1335" t="str">
            <v>M</v>
          </cell>
          <cell r="C1335" t="str">
            <v>D</v>
          </cell>
          <cell r="D1335" t="str">
            <v>C</v>
          </cell>
          <cell r="E1335">
            <v>0</v>
          </cell>
          <cell r="F1335">
            <v>309</v>
          </cell>
          <cell r="G1335" t="str">
            <v>A001</v>
          </cell>
          <cell r="H1335">
            <v>0</v>
          </cell>
          <cell r="I1335">
            <v>2201</v>
          </cell>
          <cell r="J1335">
            <v>1</v>
          </cell>
          <cell r="K1335" t="str">
            <v>Z</v>
          </cell>
          <cell r="L1335" t="str">
            <v>S</v>
          </cell>
          <cell r="M1335">
            <v>1</v>
          </cell>
          <cell r="N1335" t="str">
            <v>PI</v>
          </cell>
          <cell r="O1335" t="str">
            <v>Gestión y Conducción de la Política Forestal.</v>
          </cell>
          <cell r="P1335">
            <v>8972.17</v>
          </cell>
          <cell r="Q1335">
            <v>0</v>
          </cell>
          <cell r="R1335">
            <v>8972.17</v>
          </cell>
          <cell r="S1335">
            <v>8972.17</v>
          </cell>
          <cell r="T1335">
            <v>4486.08</v>
          </cell>
          <cell r="U1335">
            <v>4284.66</v>
          </cell>
          <cell r="V1335">
            <v>0</v>
          </cell>
        </row>
        <row r="1336">
          <cell r="A1336">
            <v>20301</v>
          </cell>
          <cell r="B1336" t="str">
            <v>M</v>
          </cell>
          <cell r="C1336" t="str">
            <v>D</v>
          </cell>
          <cell r="D1336" t="str">
            <v>C</v>
          </cell>
          <cell r="E1336">
            <v>0</v>
          </cell>
          <cell r="F1336">
            <v>309</v>
          </cell>
          <cell r="G1336" t="str">
            <v>A001</v>
          </cell>
          <cell r="H1336">
            <v>0</v>
          </cell>
          <cell r="I1336">
            <v>2203</v>
          </cell>
          <cell r="J1336">
            <v>1</v>
          </cell>
          <cell r="K1336" t="str">
            <v>Z</v>
          </cell>
          <cell r="L1336" t="str">
            <v>S</v>
          </cell>
          <cell r="M1336">
            <v>1</v>
          </cell>
          <cell r="N1336" t="str">
            <v>PI</v>
          </cell>
          <cell r="O1336" t="str">
            <v>Gestión y Conducción de la Política Forestal.</v>
          </cell>
          <cell r="P1336">
            <v>3448.31</v>
          </cell>
          <cell r="Q1336">
            <v>0</v>
          </cell>
          <cell r="R1336">
            <v>3448.31</v>
          </cell>
          <cell r="S1336">
            <v>3448.31</v>
          </cell>
          <cell r="T1336">
            <v>1724.16</v>
          </cell>
          <cell r="U1336">
            <v>1451.66</v>
          </cell>
          <cell r="V1336">
            <v>0</v>
          </cell>
        </row>
        <row r="1337">
          <cell r="A1337">
            <v>20301</v>
          </cell>
          <cell r="B1337" t="str">
            <v>M</v>
          </cell>
          <cell r="C1337" t="str">
            <v>D</v>
          </cell>
          <cell r="D1337" t="str">
            <v>C</v>
          </cell>
          <cell r="E1337">
            <v>0</v>
          </cell>
          <cell r="F1337">
            <v>309</v>
          </cell>
          <cell r="G1337" t="str">
            <v>A001</v>
          </cell>
          <cell r="H1337">
            <v>0</v>
          </cell>
          <cell r="I1337">
            <v>2302</v>
          </cell>
          <cell r="J1337">
            <v>1</v>
          </cell>
          <cell r="K1337" t="str">
            <v>Z</v>
          </cell>
          <cell r="L1337" t="str">
            <v>S</v>
          </cell>
          <cell r="M1337">
            <v>1</v>
          </cell>
          <cell r="N1337" t="str">
            <v>PI</v>
          </cell>
          <cell r="O1337" t="str">
            <v>Gestión y Conducción de la Política Forestal.</v>
          </cell>
          <cell r="P1337">
            <v>10848.75</v>
          </cell>
          <cell r="Q1337">
            <v>-3000</v>
          </cell>
          <cell r="R1337">
            <v>7848.75</v>
          </cell>
          <cell r="S1337">
            <v>7848.75</v>
          </cell>
          <cell r="T1337">
            <v>4520.3</v>
          </cell>
          <cell r="U1337">
            <v>134.5</v>
          </cell>
          <cell r="V1337">
            <v>0</v>
          </cell>
        </row>
        <row r="1338">
          <cell r="A1338">
            <v>20301</v>
          </cell>
          <cell r="B1338" t="str">
            <v>M</v>
          </cell>
          <cell r="C1338" t="str">
            <v>D</v>
          </cell>
          <cell r="D1338" t="str">
            <v>C</v>
          </cell>
          <cell r="E1338">
            <v>0</v>
          </cell>
          <cell r="F1338">
            <v>309</v>
          </cell>
          <cell r="G1338" t="str">
            <v>A001</v>
          </cell>
          <cell r="H1338">
            <v>0</v>
          </cell>
          <cell r="I1338">
            <v>2303</v>
          </cell>
          <cell r="J1338">
            <v>1</v>
          </cell>
          <cell r="K1338" t="str">
            <v>Z</v>
          </cell>
          <cell r="L1338" t="str">
            <v>S</v>
          </cell>
          <cell r="M1338">
            <v>1</v>
          </cell>
          <cell r="N1338" t="str">
            <v>PI</v>
          </cell>
          <cell r="O1338" t="str">
            <v>Gestión y Conducción de la Política Forestal.</v>
          </cell>
          <cell r="P1338">
            <v>2332.89</v>
          </cell>
          <cell r="Q1338">
            <v>0</v>
          </cell>
          <cell r="R1338">
            <v>2332.89</v>
          </cell>
          <cell r="S1338">
            <v>2332.89</v>
          </cell>
          <cell r="T1338">
            <v>1166.46</v>
          </cell>
          <cell r="U1338">
            <v>0</v>
          </cell>
          <cell r="V1338">
            <v>0</v>
          </cell>
        </row>
        <row r="1339">
          <cell r="A1339">
            <v>20301</v>
          </cell>
          <cell r="B1339" t="str">
            <v>M</v>
          </cell>
          <cell r="C1339" t="str">
            <v>D</v>
          </cell>
          <cell r="D1339" t="str">
            <v>C</v>
          </cell>
          <cell r="E1339">
            <v>0</v>
          </cell>
          <cell r="F1339">
            <v>309</v>
          </cell>
          <cell r="G1339" t="str">
            <v>A001</v>
          </cell>
          <cell r="H1339">
            <v>0</v>
          </cell>
          <cell r="I1339">
            <v>2401</v>
          </cell>
          <cell r="J1339">
            <v>1</v>
          </cell>
          <cell r="K1339" t="str">
            <v>Z</v>
          </cell>
          <cell r="L1339" t="str">
            <v>S</v>
          </cell>
          <cell r="M1339">
            <v>1</v>
          </cell>
          <cell r="N1339" t="str">
            <v>PI</v>
          </cell>
          <cell r="O1339" t="str">
            <v>Gestión y Conducción de la Política Forestal.</v>
          </cell>
          <cell r="P1339">
            <v>714.65</v>
          </cell>
          <cell r="Q1339">
            <v>4745.3500000000004</v>
          </cell>
          <cell r="R1339">
            <v>5460</v>
          </cell>
          <cell r="S1339">
            <v>5460</v>
          </cell>
          <cell r="T1339">
            <v>5460</v>
          </cell>
          <cell r="U1339">
            <v>9</v>
          </cell>
          <cell r="V1339">
            <v>0</v>
          </cell>
        </row>
        <row r="1340">
          <cell r="A1340">
            <v>20301</v>
          </cell>
          <cell r="B1340" t="str">
            <v>M</v>
          </cell>
          <cell r="C1340" t="str">
            <v>D</v>
          </cell>
          <cell r="D1340" t="str">
            <v>C</v>
          </cell>
          <cell r="E1340">
            <v>0</v>
          </cell>
          <cell r="F1340">
            <v>309</v>
          </cell>
          <cell r="G1340" t="str">
            <v>A001</v>
          </cell>
          <cell r="H1340">
            <v>0</v>
          </cell>
          <cell r="I1340">
            <v>2402</v>
          </cell>
          <cell r="J1340">
            <v>1</v>
          </cell>
          <cell r="K1340" t="str">
            <v>Z</v>
          </cell>
          <cell r="L1340" t="str">
            <v>S</v>
          </cell>
          <cell r="M1340">
            <v>1</v>
          </cell>
          <cell r="N1340" t="str">
            <v>PI</v>
          </cell>
          <cell r="O1340" t="str">
            <v>Gestión y Conducción de la Política Forestal.</v>
          </cell>
          <cell r="P1340">
            <v>12362.71</v>
          </cell>
          <cell r="Q1340">
            <v>0</v>
          </cell>
          <cell r="R1340">
            <v>12362.71</v>
          </cell>
          <cell r="S1340">
            <v>12362.71</v>
          </cell>
          <cell r="T1340">
            <v>12362.71</v>
          </cell>
          <cell r="U1340">
            <v>0</v>
          </cell>
          <cell r="V1340">
            <v>0</v>
          </cell>
        </row>
        <row r="1341">
          <cell r="A1341">
            <v>20301</v>
          </cell>
          <cell r="B1341" t="str">
            <v>M</v>
          </cell>
          <cell r="C1341" t="str">
            <v>D</v>
          </cell>
          <cell r="D1341" t="str">
            <v>C</v>
          </cell>
          <cell r="E1341">
            <v>0</v>
          </cell>
          <cell r="F1341">
            <v>309</v>
          </cell>
          <cell r="G1341" t="str">
            <v>A001</v>
          </cell>
          <cell r="H1341">
            <v>0</v>
          </cell>
          <cell r="I1341">
            <v>2403</v>
          </cell>
          <cell r="J1341">
            <v>1</v>
          </cell>
          <cell r="K1341" t="str">
            <v>Z</v>
          </cell>
          <cell r="L1341" t="str">
            <v>S</v>
          </cell>
          <cell r="M1341">
            <v>1</v>
          </cell>
          <cell r="N1341" t="str">
            <v>PI</v>
          </cell>
          <cell r="O1341" t="str">
            <v>Gestión y Conducción de la Política Forestal.</v>
          </cell>
          <cell r="P1341">
            <v>3447.46</v>
          </cell>
          <cell r="Q1341">
            <v>0</v>
          </cell>
          <cell r="R1341">
            <v>3447.46</v>
          </cell>
          <cell r="S1341">
            <v>3447.46</v>
          </cell>
          <cell r="T1341">
            <v>3447.46</v>
          </cell>
          <cell r="U1341">
            <v>1211.5</v>
          </cell>
          <cell r="V1341">
            <v>0</v>
          </cell>
        </row>
        <row r="1342">
          <cell r="A1342">
            <v>20301</v>
          </cell>
          <cell r="B1342" t="str">
            <v>M</v>
          </cell>
          <cell r="C1342" t="str">
            <v>D</v>
          </cell>
          <cell r="D1342" t="str">
            <v>C</v>
          </cell>
          <cell r="E1342">
            <v>0</v>
          </cell>
          <cell r="F1342">
            <v>309</v>
          </cell>
          <cell r="G1342" t="str">
            <v>A001</v>
          </cell>
          <cell r="H1342">
            <v>0</v>
          </cell>
          <cell r="I1342">
            <v>2404</v>
          </cell>
          <cell r="J1342">
            <v>1</v>
          </cell>
          <cell r="K1342" t="str">
            <v>Z</v>
          </cell>
          <cell r="L1342" t="str">
            <v>S</v>
          </cell>
          <cell r="M1342">
            <v>1</v>
          </cell>
          <cell r="N1342" t="str">
            <v>PI</v>
          </cell>
          <cell r="O1342" t="str">
            <v>Gestión y Conducción de la Política Forestal.</v>
          </cell>
          <cell r="P1342">
            <v>41237.75</v>
          </cell>
          <cell r="Q1342">
            <v>-30000</v>
          </cell>
          <cell r="R1342">
            <v>11237.75</v>
          </cell>
          <cell r="S1342">
            <v>11237.75</v>
          </cell>
          <cell r="T1342">
            <v>11237.75</v>
          </cell>
          <cell r="U1342">
            <v>2240</v>
          </cell>
          <cell r="V1342">
            <v>0</v>
          </cell>
        </row>
        <row r="1343">
          <cell r="A1343">
            <v>20301</v>
          </cell>
          <cell r="B1343" t="str">
            <v>M</v>
          </cell>
          <cell r="C1343" t="str">
            <v>D</v>
          </cell>
          <cell r="D1343" t="str">
            <v>C</v>
          </cell>
          <cell r="E1343">
            <v>0</v>
          </cell>
          <cell r="F1343">
            <v>309</v>
          </cell>
          <cell r="G1343" t="str">
            <v>A001</v>
          </cell>
          <cell r="H1343">
            <v>0</v>
          </cell>
          <cell r="I1343">
            <v>2503</v>
          </cell>
          <cell r="J1343">
            <v>1</v>
          </cell>
          <cell r="K1343" t="str">
            <v>Z</v>
          </cell>
          <cell r="L1343" t="str">
            <v>S</v>
          </cell>
          <cell r="M1343">
            <v>1</v>
          </cell>
          <cell r="N1343" t="str">
            <v>PI</v>
          </cell>
          <cell r="O1343" t="str">
            <v>Gestión y Conducción de la Política Forestal.</v>
          </cell>
          <cell r="P1343">
            <v>512.03</v>
          </cell>
          <cell r="Q1343">
            <v>0</v>
          </cell>
          <cell r="R1343">
            <v>512.03</v>
          </cell>
          <cell r="S1343">
            <v>512.03</v>
          </cell>
          <cell r="T1343">
            <v>256.02</v>
          </cell>
          <cell r="U1343">
            <v>0</v>
          </cell>
          <cell r="V1343">
            <v>0</v>
          </cell>
        </row>
        <row r="1344">
          <cell r="A1344">
            <v>20301</v>
          </cell>
          <cell r="B1344" t="str">
            <v>M</v>
          </cell>
          <cell r="C1344" t="str">
            <v>D</v>
          </cell>
          <cell r="D1344" t="str">
            <v>C</v>
          </cell>
          <cell r="E1344">
            <v>0</v>
          </cell>
          <cell r="F1344">
            <v>309</v>
          </cell>
          <cell r="G1344" t="str">
            <v>A001</v>
          </cell>
          <cell r="H1344">
            <v>0</v>
          </cell>
          <cell r="I1344">
            <v>2601</v>
          </cell>
          <cell r="J1344">
            <v>1</v>
          </cell>
          <cell r="K1344" t="str">
            <v>Z</v>
          </cell>
          <cell r="L1344" t="str">
            <v>S</v>
          </cell>
          <cell r="M1344">
            <v>1</v>
          </cell>
          <cell r="N1344" t="str">
            <v>PI</v>
          </cell>
          <cell r="O1344" t="str">
            <v>Gestión y Conducción de la Política Forestal.</v>
          </cell>
          <cell r="P1344">
            <v>0</v>
          </cell>
          <cell r="Q1344">
            <v>47928</v>
          </cell>
          <cell r="R1344">
            <v>47928</v>
          </cell>
          <cell r="S1344">
            <v>47928</v>
          </cell>
          <cell r="T1344">
            <v>23964</v>
          </cell>
          <cell r="U1344">
            <v>5746</v>
          </cell>
          <cell r="V1344">
            <v>0</v>
          </cell>
        </row>
        <row r="1345">
          <cell r="A1345">
            <v>20301</v>
          </cell>
          <cell r="B1345" t="str">
            <v>M</v>
          </cell>
          <cell r="C1345" t="str">
            <v>D</v>
          </cell>
          <cell r="D1345" t="str">
            <v>C</v>
          </cell>
          <cell r="E1345">
            <v>0</v>
          </cell>
          <cell r="F1345">
            <v>309</v>
          </cell>
          <cell r="G1345" t="str">
            <v>A001</v>
          </cell>
          <cell r="H1345">
            <v>0</v>
          </cell>
          <cell r="I1345">
            <v>2602</v>
          </cell>
          <cell r="J1345">
            <v>1</v>
          </cell>
          <cell r="K1345" t="str">
            <v>Z</v>
          </cell>
          <cell r="L1345" t="str">
            <v>S</v>
          </cell>
          <cell r="M1345">
            <v>1</v>
          </cell>
          <cell r="N1345" t="str">
            <v>PI</v>
          </cell>
          <cell r="O1345" t="str">
            <v>Gestión y Conducción de la Política Forestal.</v>
          </cell>
          <cell r="P1345">
            <v>175.95</v>
          </cell>
          <cell r="Q1345">
            <v>534</v>
          </cell>
          <cell r="R1345">
            <v>709.95</v>
          </cell>
          <cell r="S1345">
            <v>709.95</v>
          </cell>
          <cell r="T1345">
            <v>354.99</v>
          </cell>
          <cell r="U1345">
            <v>0</v>
          </cell>
          <cell r="V1345">
            <v>0</v>
          </cell>
        </row>
        <row r="1346">
          <cell r="A1346">
            <v>20301</v>
          </cell>
          <cell r="B1346" t="str">
            <v>M</v>
          </cell>
          <cell r="C1346" t="str">
            <v>D</v>
          </cell>
          <cell r="D1346" t="str">
            <v>C</v>
          </cell>
          <cell r="E1346">
            <v>0</v>
          </cell>
          <cell r="F1346">
            <v>309</v>
          </cell>
          <cell r="G1346" t="str">
            <v>A001</v>
          </cell>
          <cell r="H1346">
            <v>0</v>
          </cell>
          <cell r="I1346">
            <v>3103</v>
          </cell>
          <cell r="J1346">
            <v>1</v>
          </cell>
          <cell r="K1346" t="str">
            <v>Z</v>
          </cell>
          <cell r="L1346" t="str">
            <v>S</v>
          </cell>
          <cell r="M1346">
            <v>1</v>
          </cell>
          <cell r="N1346" t="str">
            <v>PI</v>
          </cell>
          <cell r="O1346" t="str">
            <v>Gestión y Conducción de la Política Forestal.</v>
          </cell>
          <cell r="P1346">
            <v>246448.47</v>
          </cell>
          <cell r="Q1346">
            <v>-68116.14</v>
          </cell>
          <cell r="R1346">
            <v>178332.33</v>
          </cell>
          <cell r="S1346">
            <v>178332.33</v>
          </cell>
          <cell r="T1346">
            <v>103224.22</v>
          </cell>
          <cell r="U1346">
            <v>20162.84</v>
          </cell>
          <cell r="V1346">
            <v>0</v>
          </cell>
        </row>
        <row r="1347">
          <cell r="A1347">
            <v>20301</v>
          </cell>
          <cell r="B1347" t="str">
            <v>M</v>
          </cell>
          <cell r="C1347" t="str">
            <v>D</v>
          </cell>
          <cell r="D1347" t="str">
            <v>C</v>
          </cell>
          <cell r="E1347">
            <v>0</v>
          </cell>
          <cell r="F1347">
            <v>309</v>
          </cell>
          <cell r="G1347" t="str">
            <v>A001</v>
          </cell>
          <cell r="H1347">
            <v>0</v>
          </cell>
          <cell r="I1347">
            <v>3104</v>
          </cell>
          <cell r="J1347">
            <v>1</v>
          </cell>
          <cell r="K1347" t="str">
            <v>Z</v>
          </cell>
          <cell r="L1347" t="str">
            <v>S</v>
          </cell>
          <cell r="M1347">
            <v>1</v>
          </cell>
          <cell r="N1347" t="str">
            <v>PI</v>
          </cell>
          <cell r="O1347" t="str">
            <v>Gestión y Conducción de la Política Forestal.</v>
          </cell>
          <cell r="P1347">
            <v>81367.56</v>
          </cell>
          <cell r="Q1347">
            <v>0</v>
          </cell>
          <cell r="R1347">
            <v>81367.56</v>
          </cell>
          <cell r="S1347">
            <v>81367.56</v>
          </cell>
          <cell r="T1347">
            <v>40683.78</v>
          </cell>
          <cell r="U1347">
            <v>26325</v>
          </cell>
          <cell r="V1347">
            <v>0</v>
          </cell>
        </row>
        <row r="1348">
          <cell r="A1348">
            <v>20301</v>
          </cell>
          <cell r="B1348" t="str">
            <v>M</v>
          </cell>
          <cell r="C1348" t="str">
            <v>D</v>
          </cell>
          <cell r="D1348" t="str">
            <v>C</v>
          </cell>
          <cell r="E1348">
            <v>0</v>
          </cell>
          <cell r="F1348">
            <v>309</v>
          </cell>
          <cell r="G1348" t="str">
            <v>A001</v>
          </cell>
          <cell r="H1348">
            <v>0</v>
          </cell>
          <cell r="I1348">
            <v>3105</v>
          </cell>
          <cell r="J1348">
            <v>1</v>
          </cell>
          <cell r="K1348" t="str">
            <v>Z</v>
          </cell>
          <cell r="L1348" t="str">
            <v>S</v>
          </cell>
          <cell r="M1348">
            <v>1</v>
          </cell>
          <cell r="N1348" t="str">
            <v>PI</v>
          </cell>
          <cell r="O1348" t="str">
            <v>Gestión y Conducción de la Política Forestal.</v>
          </cell>
          <cell r="P1348">
            <v>23729.1</v>
          </cell>
          <cell r="Q1348">
            <v>0</v>
          </cell>
          <cell r="R1348">
            <v>23729.1</v>
          </cell>
          <cell r="S1348">
            <v>23729.1</v>
          </cell>
          <cell r="T1348">
            <v>11864.58</v>
          </cell>
          <cell r="U1348">
            <v>8867</v>
          </cell>
          <cell r="V1348">
            <v>0</v>
          </cell>
        </row>
        <row r="1349">
          <cell r="A1349">
            <v>20301</v>
          </cell>
          <cell r="B1349" t="str">
            <v>M</v>
          </cell>
          <cell r="C1349" t="str">
            <v>D</v>
          </cell>
          <cell r="D1349" t="str">
            <v>C</v>
          </cell>
          <cell r="E1349">
            <v>0</v>
          </cell>
          <cell r="F1349">
            <v>309</v>
          </cell>
          <cell r="G1349" t="str">
            <v>A001</v>
          </cell>
          <cell r="H1349">
            <v>0</v>
          </cell>
          <cell r="I1349">
            <v>3107</v>
          </cell>
          <cell r="J1349">
            <v>1</v>
          </cell>
          <cell r="K1349" t="str">
            <v>Z</v>
          </cell>
          <cell r="L1349" t="str">
            <v>S</v>
          </cell>
          <cell r="M1349">
            <v>1</v>
          </cell>
          <cell r="N1349" t="str">
            <v>PI</v>
          </cell>
          <cell r="O1349" t="str">
            <v>Gestión y Conducción de la Política Forestal.</v>
          </cell>
          <cell r="P1349">
            <v>17975.759999999998</v>
          </cell>
          <cell r="Q1349">
            <v>0</v>
          </cell>
          <cell r="R1349">
            <v>17975.759999999998</v>
          </cell>
          <cell r="S1349">
            <v>17975.759999999998</v>
          </cell>
          <cell r="T1349">
            <v>8987.8799999999992</v>
          </cell>
          <cell r="U1349">
            <v>3586.85</v>
          </cell>
          <cell r="V1349">
            <v>0</v>
          </cell>
        </row>
        <row r="1350">
          <cell r="A1350">
            <v>20301</v>
          </cell>
          <cell r="B1350" t="str">
            <v>M</v>
          </cell>
          <cell r="C1350" t="str">
            <v>D</v>
          </cell>
          <cell r="D1350" t="str">
            <v>C</v>
          </cell>
          <cell r="E1350">
            <v>0</v>
          </cell>
          <cell r="F1350">
            <v>309</v>
          </cell>
          <cell r="G1350" t="str">
            <v>A001</v>
          </cell>
          <cell r="H1350">
            <v>0</v>
          </cell>
          <cell r="I1350">
            <v>3302</v>
          </cell>
          <cell r="J1350">
            <v>8</v>
          </cell>
          <cell r="K1350" t="str">
            <v>Z</v>
          </cell>
          <cell r="L1350" t="str">
            <v>S</v>
          </cell>
          <cell r="M1350">
            <v>1</v>
          </cell>
          <cell r="N1350" t="str">
            <v>PI</v>
          </cell>
          <cell r="O1350" t="str">
            <v>Gestión y Conducción de la Política Forestal.</v>
          </cell>
          <cell r="P1350">
            <v>0</v>
          </cell>
          <cell r="Q1350">
            <v>12190</v>
          </cell>
          <cell r="R1350">
            <v>12190</v>
          </cell>
          <cell r="S1350">
            <v>12190</v>
          </cell>
          <cell r="T1350">
            <v>12190</v>
          </cell>
          <cell r="U1350">
            <v>12190</v>
          </cell>
          <cell r="V1350">
            <v>0</v>
          </cell>
        </row>
        <row r="1351">
          <cell r="A1351">
            <v>20301</v>
          </cell>
          <cell r="B1351" t="str">
            <v>M</v>
          </cell>
          <cell r="C1351" t="str">
            <v>D</v>
          </cell>
          <cell r="D1351" t="str">
            <v>C</v>
          </cell>
          <cell r="E1351">
            <v>0</v>
          </cell>
          <cell r="F1351">
            <v>309</v>
          </cell>
          <cell r="G1351" t="str">
            <v>A001</v>
          </cell>
          <cell r="H1351">
            <v>0</v>
          </cell>
          <cell r="I1351">
            <v>3501</v>
          </cell>
          <cell r="J1351">
            <v>1</v>
          </cell>
          <cell r="K1351" t="str">
            <v>Z</v>
          </cell>
          <cell r="L1351" t="str">
            <v>S</v>
          </cell>
          <cell r="M1351">
            <v>1</v>
          </cell>
          <cell r="N1351" t="str">
            <v>PI</v>
          </cell>
          <cell r="O1351" t="str">
            <v>Gestión y Conducción de la Política Forestal.</v>
          </cell>
          <cell r="P1351">
            <v>6064.32</v>
          </cell>
          <cell r="Q1351">
            <v>0</v>
          </cell>
          <cell r="R1351">
            <v>6064.32</v>
          </cell>
          <cell r="S1351">
            <v>6064.32</v>
          </cell>
          <cell r="T1351">
            <v>3032.16</v>
          </cell>
          <cell r="U1351">
            <v>3010.7</v>
          </cell>
          <cell r="V1351">
            <v>0</v>
          </cell>
        </row>
        <row r="1352">
          <cell r="A1352">
            <v>20301</v>
          </cell>
          <cell r="B1352" t="str">
            <v>M</v>
          </cell>
          <cell r="C1352" t="str">
            <v>D</v>
          </cell>
          <cell r="D1352" t="str">
            <v>C</v>
          </cell>
          <cell r="E1352">
            <v>0</v>
          </cell>
          <cell r="F1352">
            <v>309</v>
          </cell>
          <cell r="G1352" t="str">
            <v>A001</v>
          </cell>
          <cell r="H1352">
            <v>0</v>
          </cell>
          <cell r="I1352">
            <v>3503</v>
          </cell>
          <cell r="J1352">
            <v>1</v>
          </cell>
          <cell r="K1352" t="str">
            <v>Z</v>
          </cell>
          <cell r="L1352" t="str">
            <v>S</v>
          </cell>
          <cell r="M1352">
            <v>1</v>
          </cell>
          <cell r="N1352" t="str">
            <v>PI</v>
          </cell>
          <cell r="O1352" t="str">
            <v>Gestión y Conducción de la Política Forestal.</v>
          </cell>
          <cell r="P1352">
            <v>15699.74</v>
          </cell>
          <cell r="Q1352">
            <v>0</v>
          </cell>
          <cell r="R1352">
            <v>15699.74</v>
          </cell>
          <cell r="S1352">
            <v>15699.74</v>
          </cell>
          <cell r="T1352">
            <v>7849.86</v>
          </cell>
          <cell r="U1352">
            <v>2534.37</v>
          </cell>
          <cell r="V1352">
            <v>0</v>
          </cell>
        </row>
        <row r="1353">
          <cell r="A1353">
            <v>20301</v>
          </cell>
          <cell r="B1353" t="str">
            <v>M</v>
          </cell>
          <cell r="C1353" t="str">
            <v>D</v>
          </cell>
          <cell r="D1353" t="str">
            <v>C</v>
          </cell>
          <cell r="E1353">
            <v>0</v>
          </cell>
          <cell r="F1353">
            <v>309</v>
          </cell>
          <cell r="G1353" t="str">
            <v>A001</v>
          </cell>
          <cell r="H1353">
            <v>0</v>
          </cell>
          <cell r="I1353">
            <v>3504</v>
          </cell>
          <cell r="J1353">
            <v>1</v>
          </cell>
          <cell r="K1353" t="str">
            <v>Z</v>
          </cell>
          <cell r="L1353" t="str">
            <v>S</v>
          </cell>
          <cell r="M1353">
            <v>1</v>
          </cell>
          <cell r="N1353" t="str">
            <v>PI</v>
          </cell>
          <cell r="O1353" t="str">
            <v>Gestión y Conducción de la Política Forestal.</v>
          </cell>
          <cell r="P1353">
            <v>0</v>
          </cell>
          <cell r="Q1353">
            <v>12000</v>
          </cell>
          <cell r="R1353">
            <v>12000</v>
          </cell>
          <cell r="S1353">
            <v>12000</v>
          </cell>
          <cell r="T1353">
            <v>12000</v>
          </cell>
          <cell r="U1353">
            <v>11400.98</v>
          </cell>
          <cell r="V1353">
            <v>0</v>
          </cell>
        </row>
        <row r="1354">
          <cell r="A1354">
            <v>20301</v>
          </cell>
          <cell r="B1354" t="str">
            <v>M</v>
          </cell>
          <cell r="C1354" t="str">
            <v>D</v>
          </cell>
          <cell r="D1354" t="str">
            <v>C</v>
          </cell>
          <cell r="E1354">
            <v>0</v>
          </cell>
          <cell r="F1354">
            <v>309</v>
          </cell>
          <cell r="G1354" t="str">
            <v>A001</v>
          </cell>
          <cell r="H1354">
            <v>0</v>
          </cell>
          <cell r="I1354">
            <v>3701</v>
          </cell>
          <cell r="J1354">
            <v>1</v>
          </cell>
          <cell r="K1354" t="str">
            <v>Z</v>
          </cell>
          <cell r="L1354" t="str">
            <v>S</v>
          </cell>
          <cell r="M1354">
            <v>1</v>
          </cell>
          <cell r="N1354" t="str">
            <v>PI</v>
          </cell>
          <cell r="O1354" t="str">
            <v>Gestión y Conducción de la Política Forestal.</v>
          </cell>
          <cell r="P1354">
            <v>0</v>
          </cell>
          <cell r="Q1354">
            <v>75000</v>
          </cell>
          <cell r="R1354">
            <v>75000</v>
          </cell>
          <cell r="S1354">
            <v>75000</v>
          </cell>
          <cell r="T1354">
            <v>37500</v>
          </cell>
          <cell r="U1354">
            <v>16548.07</v>
          </cell>
          <cell r="V1354">
            <v>0</v>
          </cell>
        </row>
        <row r="1355">
          <cell r="A1355">
            <v>20301</v>
          </cell>
          <cell r="B1355" t="str">
            <v>M</v>
          </cell>
          <cell r="C1355" t="str">
            <v>D</v>
          </cell>
          <cell r="D1355" t="str">
            <v>C</v>
          </cell>
          <cell r="E1355">
            <v>0</v>
          </cell>
          <cell r="F1355">
            <v>309</v>
          </cell>
          <cell r="G1355" t="str">
            <v>A001</v>
          </cell>
          <cell r="H1355">
            <v>0</v>
          </cell>
          <cell r="I1355">
            <v>3702</v>
          </cell>
          <cell r="J1355">
            <v>1</v>
          </cell>
          <cell r="K1355" t="str">
            <v>Z</v>
          </cell>
          <cell r="L1355" t="str">
            <v>S</v>
          </cell>
          <cell r="M1355">
            <v>1</v>
          </cell>
          <cell r="N1355" t="str">
            <v>PI</v>
          </cell>
          <cell r="O1355" t="str">
            <v>Gestión y Conducción de la Política Forestal.</v>
          </cell>
          <cell r="P1355">
            <v>5384.3</v>
          </cell>
          <cell r="Q1355">
            <v>97956</v>
          </cell>
          <cell r="R1355">
            <v>103340.3</v>
          </cell>
          <cell r="S1355">
            <v>103340.3</v>
          </cell>
          <cell r="T1355">
            <v>51670.14</v>
          </cell>
          <cell r="U1355">
            <v>34794</v>
          </cell>
          <cell r="V1355">
            <v>0</v>
          </cell>
        </row>
        <row r="1356">
          <cell r="A1356">
            <v>20301</v>
          </cell>
          <cell r="B1356" t="str">
            <v>M</v>
          </cell>
          <cell r="C1356" t="str">
            <v>D</v>
          </cell>
          <cell r="D1356" t="str">
            <v>C</v>
          </cell>
          <cell r="E1356">
            <v>0</v>
          </cell>
          <cell r="F1356">
            <v>309</v>
          </cell>
          <cell r="G1356" t="str">
            <v>A001</v>
          </cell>
          <cell r="H1356">
            <v>0</v>
          </cell>
          <cell r="I1356">
            <v>3705</v>
          </cell>
          <cell r="J1356">
            <v>1</v>
          </cell>
          <cell r="K1356" t="str">
            <v>Z</v>
          </cell>
          <cell r="L1356" t="str">
            <v>S</v>
          </cell>
          <cell r="M1356">
            <v>1</v>
          </cell>
          <cell r="N1356" t="str">
            <v>PI</v>
          </cell>
          <cell r="O1356" t="str">
            <v>Gestión y Conducción de la Política Forestal.</v>
          </cell>
          <cell r="P1356">
            <v>0</v>
          </cell>
          <cell r="Q1356">
            <v>40000</v>
          </cell>
          <cell r="R1356">
            <v>40000</v>
          </cell>
          <cell r="S1356">
            <v>40000</v>
          </cell>
          <cell r="T1356">
            <v>19999.990000000002</v>
          </cell>
          <cell r="U1356">
            <v>0</v>
          </cell>
          <cell r="V1356">
            <v>0</v>
          </cell>
        </row>
        <row r="1357">
          <cell r="A1357">
            <v>20301</v>
          </cell>
          <cell r="B1357" t="str">
            <v>M</v>
          </cell>
          <cell r="C1357" t="str">
            <v>D</v>
          </cell>
          <cell r="D1357" t="str">
            <v>C</v>
          </cell>
          <cell r="E1357">
            <v>0</v>
          </cell>
          <cell r="F1357">
            <v>309</v>
          </cell>
          <cell r="G1357" t="str">
            <v>A001</v>
          </cell>
          <cell r="H1357">
            <v>0</v>
          </cell>
          <cell r="I1357">
            <v>3706</v>
          </cell>
          <cell r="J1357">
            <v>1</v>
          </cell>
          <cell r="K1357" t="str">
            <v>Z</v>
          </cell>
          <cell r="L1357" t="str">
            <v>S</v>
          </cell>
          <cell r="M1357">
            <v>1</v>
          </cell>
          <cell r="N1357" t="str">
            <v>PI</v>
          </cell>
          <cell r="O1357" t="str">
            <v>Gestión y Conducción de la Política Forestal.</v>
          </cell>
          <cell r="P1357">
            <v>0</v>
          </cell>
          <cell r="Q1357">
            <v>85970.4</v>
          </cell>
          <cell r="R1357">
            <v>85970.4</v>
          </cell>
          <cell r="S1357">
            <v>85970.4</v>
          </cell>
          <cell r="T1357">
            <v>42985.2</v>
          </cell>
          <cell r="U1357">
            <v>0</v>
          </cell>
          <cell r="V1357">
            <v>0</v>
          </cell>
        </row>
        <row r="1358">
          <cell r="A1358">
            <v>20301</v>
          </cell>
          <cell r="B1358" t="str">
            <v>M</v>
          </cell>
          <cell r="C1358" t="str">
            <v>D</v>
          </cell>
          <cell r="D1358" t="str">
            <v>C</v>
          </cell>
          <cell r="E1358">
            <v>0</v>
          </cell>
          <cell r="F1358">
            <v>309</v>
          </cell>
          <cell r="G1358" t="str">
            <v>A001</v>
          </cell>
          <cell r="H1358">
            <v>0</v>
          </cell>
          <cell r="I1358">
            <v>3803</v>
          </cell>
          <cell r="J1358">
            <v>1</v>
          </cell>
          <cell r="K1358" t="str">
            <v>Z</v>
          </cell>
          <cell r="L1358" t="str">
            <v>S</v>
          </cell>
          <cell r="M1358">
            <v>1</v>
          </cell>
          <cell r="N1358" t="str">
            <v>PI</v>
          </cell>
          <cell r="O1358" t="str">
            <v>Gestión y Conducción de la Política Forestal.</v>
          </cell>
          <cell r="P1358">
            <v>11914.14</v>
          </cell>
          <cell r="Q1358">
            <v>0</v>
          </cell>
          <cell r="R1358">
            <v>11914.14</v>
          </cell>
          <cell r="S1358">
            <v>11914.14</v>
          </cell>
          <cell r="T1358">
            <v>5957.1</v>
          </cell>
          <cell r="U1358">
            <v>322</v>
          </cell>
          <cell r="V1358">
            <v>0</v>
          </cell>
        </row>
        <row r="1359">
          <cell r="A1359">
            <v>20301</v>
          </cell>
          <cell r="B1359" t="str">
            <v>M</v>
          </cell>
          <cell r="C1359" t="str">
            <v>D</v>
          </cell>
          <cell r="D1359" t="str">
            <v>C</v>
          </cell>
          <cell r="E1359">
            <v>0</v>
          </cell>
          <cell r="F1359">
            <v>309</v>
          </cell>
          <cell r="G1359" t="str">
            <v>A001</v>
          </cell>
          <cell r="H1359">
            <v>0</v>
          </cell>
          <cell r="I1359">
            <v>5101</v>
          </cell>
          <cell r="J1359">
            <v>2</v>
          </cell>
          <cell r="K1359" t="str">
            <v>Z</v>
          </cell>
          <cell r="L1359" t="str">
            <v>S</v>
          </cell>
          <cell r="M1359">
            <v>1</v>
          </cell>
          <cell r="N1359" t="str">
            <v>PI</v>
          </cell>
          <cell r="O1359" t="str">
            <v>Gestión y Conducción de la Política Forestal.</v>
          </cell>
          <cell r="P1359">
            <v>0</v>
          </cell>
          <cell r="Q1359">
            <v>39144.129999999997</v>
          </cell>
          <cell r="R1359">
            <v>39144.129999999997</v>
          </cell>
          <cell r="S1359">
            <v>39144.129999999997</v>
          </cell>
          <cell r="T1359">
            <v>39144.129999999997</v>
          </cell>
          <cell r="U1359">
            <v>0</v>
          </cell>
          <cell r="V1359">
            <v>0</v>
          </cell>
        </row>
        <row r="1360">
          <cell r="A1360">
            <v>20301</v>
          </cell>
          <cell r="B1360" t="str">
            <v>M</v>
          </cell>
          <cell r="C1360" t="str">
            <v>D</v>
          </cell>
          <cell r="D1360" t="str">
            <v>C</v>
          </cell>
          <cell r="E1360">
            <v>0</v>
          </cell>
          <cell r="F1360">
            <v>309</v>
          </cell>
          <cell r="G1360" t="str">
            <v>A001</v>
          </cell>
          <cell r="H1360">
            <v>0</v>
          </cell>
          <cell r="I1360">
            <v>5102</v>
          </cell>
          <cell r="J1360">
            <v>2</v>
          </cell>
          <cell r="K1360" t="str">
            <v>Z</v>
          </cell>
          <cell r="L1360" t="str">
            <v>S</v>
          </cell>
          <cell r="M1360">
            <v>1</v>
          </cell>
          <cell r="N1360" t="str">
            <v>PI</v>
          </cell>
          <cell r="O1360" t="str">
            <v>Gestión y Conducción de la Política Forestal.</v>
          </cell>
          <cell r="P1360">
            <v>0</v>
          </cell>
          <cell r="Q1360">
            <v>6999</v>
          </cell>
          <cell r="R1360">
            <v>6999</v>
          </cell>
          <cell r="S1360">
            <v>6999</v>
          </cell>
          <cell r="T1360">
            <v>6999</v>
          </cell>
          <cell r="U1360">
            <v>6688</v>
          </cell>
          <cell r="V1360">
            <v>0</v>
          </cell>
        </row>
        <row r="1361">
          <cell r="A1361">
            <v>20301</v>
          </cell>
          <cell r="B1361" t="str">
            <v>M</v>
          </cell>
          <cell r="C1361" t="str">
            <v>D</v>
          </cell>
          <cell r="D1361" t="str">
            <v>C</v>
          </cell>
          <cell r="E1361">
            <v>0</v>
          </cell>
          <cell r="F1361">
            <v>309</v>
          </cell>
          <cell r="G1361" t="str">
            <v>A001</v>
          </cell>
          <cell r="H1361">
            <v>0</v>
          </cell>
          <cell r="I1361">
            <v>5103</v>
          </cell>
          <cell r="J1361">
            <v>2</v>
          </cell>
          <cell r="K1361" t="str">
            <v>Z</v>
          </cell>
          <cell r="L1361" t="str">
            <v>S</v>
          </cell>
          <cell r="M1361">
            <v>1</v>
          </cell>
          <cell r="N1361" t="str">
            <v>PI</v>
          </cell>
          <cell r="O1361" t="str">
            <v>Gestión y Conducción de la Política Forestal.</v>
          </cell>
          <cell r="P1361">
            <v>0</v>
          </cell>
          <cell r="Q1361">
            <v>24693.78</v>
          </cell>
          <cell r="R1361">
            <v>24693.78</v>
          </cell>
          <cell r="S1361">
            <v>24693.78</v>
          </cell>
          <cell r="T1361">
            <v>24693.78</v>
          </cell>
          <cell r="U1361">
            <v>0</v>
          </cell>
          <cell r="V1361">
            <v>0</v>
          </cell>
        </row>
        <row r="1362">
          <cell r="A1362">
            <v>20301</v>
          </cell>
          <cell r="B1362" t="str">
            <v>M</v>
          </cell>
          <cell r="C1362" t="str">
            <v>D</v>
          </cell>
          <cell r="D1362" t="str">
            <v>C</v>
          </cell>
          <cell r="E1362">
            <v>0</v>
          </cell>
          <cell r="F1362">
            <v>309</v>
          </cell>
          <cell r="G1362" t="str">
            <v>A001</v>
          </cell>
          <cell r="H1362">
            <v>0</v>
          </cell>
          <cell r="I1362">
            <v>5204</v>
          </cell>
          <cell r="J1362">
            <v>2</v>
          </cell>
          <cell r="K1362" t="str">
            <v>Z</v>
          </cell>
          <cell r="L1362" t="str">
            <v>S</v>
          </cell>
          <cell r="M1362">
            <v>1</v>
          </cell>
          <cell r="N1362" t="str">
            <v>PI</v>
          </cell>
          <cell r="O1362" t="str">
            <v>Gestión y Conducción de la Política Forestal.</v>
          </cell>
          <cell r="P1362">
            <v>0</v>
          </cell>
          <cell r="Q1362">
            <v>1899</v>
          </cell>
          <cell r="R1362">
            <v>1899</v>
          </cell>
          <cell r="S1362">
            <v>1899</v>
          </cell>
          <cell r="T1362">
            <v>1899</v>
          </cell>
          <cell r="U1362">
            <v>0</v>
          </cell>
          <cell r="V1362">
            <v>0</v>
          </cell>
        </row>
        <row r="1363">
          <cell r="A1363">
            <v>20301</v>
          </cell>
          <cell r="B1363" t="str">
            <v>M</v>
          </cell>
          <cell r="C1363" t="str">
            <v>D</v>
          </cell>
          <cell r="D1363" t="str">
            <v>C</v>
          </cell>
          <cell r="E1363">
            <v>0</v>
          </cell>
          <cell r="F1363">
            <v>309</v>
          </cell>
          <cell r="G1363" t="str">
            <v>A001</v>
          </cell>
          <cell r="H1363">
            <v>0</v>
          </cell>
          <cell r="I1363">
            <v>5206</v>
          </cell>
          <cell r="J1363">
            <v>2</v>
          </cell>
          <cell r="K1363" t="str">
            <v>Z</v>
          </cell>
          <cell r="L1363" t="str">
            <v>S</v>
          </cell>
          <cell r="M1363">
            <v>1</v>
          </cell>
          <cell r="N1363" t="str">
            <v>PI</v>
          </cell>
          <cell r="O1363" t="str">
            <v>Gestión y Conducción de la Política Forestal.</v>
          </cell>
          <cell r="P1363">
            <v>0</v>
          </cell>
          <cell r="Q1363">
            <v>99463.5</v>
          </cell>
          <cell r="R1363">
            <v>99463.5</v>
          </cell>
          <cell r="S1363">
            <v>99463.5</v>
          </cell>
          <cell r="T1363">
            <v>99463.5</v>
          </cell>
          <cell r="U1363">
            <v>0</v>
          </cell>
          <cell r="V1363">
            <v>0</v>
          </cell>
        </row>
        <row r="1364">
          <cell r="A1364">
            <v>20301</v>
          </cell>
          <cell r="B1364" t="str">
            <v>M</v>
          </cell>
          <cell r="C1364" t="str">
            <v>D</v>
          </cell>
          <cell r="D1364" t="str">
            <v>C</v>
          </cell>
          <cell r="E1364">
            <v>0</v>
          </cell>
          <cell r="F1364">
            <v>309</v>
          </cell>
          <cell r="G1364" t="str">
            <v>A001</v>
          </cell>
          <cell r="H1364">
            <v>0</v>
          </cell>
          <cell r="I1364">
            <v>5301</v>
          </cell>
          <cell r="J1364">
            <v>2</v>
          </cell>
          <cell r="K1364" t="str">
            <v>Z</v>
          </cell>
          <cell r="L1364" t="str">
            <v>S</v>
          </cell>
          <cell r="M1364">
            <v>1</v>
          </cell>
          <cell r="N1364" t="str">
            <v>PI</v>
          </cell>
          <cell r="O1364" t="str">
            <v>Gestión y Conducción de la Política Forestal.</v>
          </cell>
          <cell r="P1364">
            <v>0</v>
          </cell>
          <cell r="Q1364">
            <v>233300</v>
          </cell>
          <cell r="R1364">
            <v>233300</v>
          </cell>
          <cell r="S1364">
            <v>233300</v>
          </cell>
          <cell r="T1364">
            <v>233300</v>
          </cell>
          <cell r="U1364">
            <v>0</v>
          </cell>
          <cell r="V1364">
            <v>0</v>
          </cell>
        </row>
        <row r="1365">
          <cell r="A1365">
            <v>20301</v>
          </cell>
          <cell r="B1365" t="str">
            <v>M</v>
          </cell>
          <cell r="C1365" t="str">
            <v>D</v>
          </cell>
          <cell r="D1365" t="str">
            <v>C</v>
          </cell>
          <cell r="E1365">
            <v>0</v>
          </cell>
          <cell r="F1365">
            <v>309</v>
          </cell>
          <cell r="G1365" t="str">
            <v>A002</v>
          </cell>
          <cell r="H1365">
            <v>0</v>
          </cell>
          <cell r="I1365">
            <v>1106</v>
          </cell>
          <cell r="J1365">
            <v>1</v>
          </cell>
          <cell r="K1365" t="str">
            <v>Z</v>
          </cell>
          <cell r="L1365" t="str">
            <v>S</v>
          </cell>
          <cell r="M1365">
            <v>2</v>
          </cell>
          <cell r="N1365" t="str">
            <v>PI</v>
          </cell>
          <cell r="O1365" t="str">
            <v>Conducción de la política de desarrollo forestal sustentable.</v>
          </cell>
          <cell r="P1365">
            <v>26640</v>
          </cell>
          <cell r="Q1365">
            <v>2220</v>
          </cell>
          <cell r="R1365">
            <v>28860</v>
          </cell>
          <cell r="S1365">
            <v>28860</v>
          </cell>
          <cell r="T1365">
            <v>14430</v>
          </cell>
          <cell r="U1365">
            <v>10267</v>
          </cell>
          <cell r="V1365">
            <v>0</v>
          </cell>
        </row>
        <row r="1366">
          <cell r="A1366">
            <v>20301</v>
          </cell>
          <cell r="B1366" t="str">
            <v>M</v>
          </cell>
          <cell r="C1366" t="str">
            <v>D</v>
          </cell>
          <cell r="D1366" t="str">
            <v>C</v>
          </cell>
          <cell r="E1366">
            <v>0</v>
          </cell>
          <cell r="F1366">
            <v>309</v>
          </cell>
          <cell r="G1366" t="str">
            <v>A002</v>
          </cell>
          <cell r="H1366">
            <v>0</v>
          </cell>
          <cell r="I1366">
            <v>1107</v>
          </cell>
          <cell r="J1366">
            <v>1</v>
          </cell>
          <cell r="K1366" t="str">
            <v>Z</v>
          </cell>
          <cell r="L1366" t="str">
            <v>S</v>
          </cell>
          <cell r="M1366">
            <v>2</v>
          </cell>
          <cell r="N1366" t="str">
            <v>PI</v>
          </cell>
          <cell r="O1366" t="str">
            <v>Conducción de la política de desarrollo forestal sustentable.</v>
          </cell>
          <cell r="P1366">
            <v>21600</v>
          </cell>
          <cell r="Q1366">
            <v>1800</v>
          </cell>
          <cell r="R1366">
            <v>23400</v>
          </cell>
          <cell r="S1366">
            <v>23400</v>
          </cell>
          <cell r="T1366">
            <v>11700</v>
          </cell>
          <cell r="U1366">
            <v>8322</v>
          </cell>
          <cell r="V1366">
            <v>0</v>
          </cell>
        </row>
        <row r="1367">
          <cell r="A1367">
            <v>20301</v>
          </cell>
          <cell r="B1367" t="str">
            <v>M</v>
          </cell>
          <cell r="C1367" t="str">
            <v>D</v>
          </cell>
          <cell r="D1367" t="str">
            <v>C</v>
          </cell>
          <cell r="E1367">
            <v>0</v>
          </cell>
          <cell r="F1367">
            <v>309</v>
          </cell>
          <cell r="G1367" t="str">
            <v>A002</v>
          </cell>
          <cell r="H1367">
            <v>0</v>
          </cell>
          <cell r="I1367">
            <v>1108</v>
          </cell>
          <cell r="J1367">
            <v>1</v>
          </cell>
          <cell r="K1367" t="str">
            <v>Z</v>
          </cell>
          <cell r="L1367" t="str">
            <v>S</v>
          </cell>
          <cell r="M1367">
            <v>2</v>
          </cell>
          <cell r="N1367" t="str">
            <v>PI</v>
          </cell>
          <cell r="O1367" t="str">
            <v>Conducción de la política de desarrollo forestal sustentable.</v>
          </cell>
          <cell r="P1367">
            <v>44699.76</v>
          </cell>
          <cell r="Q1367">
            <v>0</v>
          </cell>
          <cell r="R1367">
            <v>44699.76</v>
          </cell>
          <cell r="S1367">
            <v>44699.76</v>
          </cell>
          <cell r="T1367">
            <v>22349.88</v>
          </cell>
          <cell r="U1367">
            <v>9312.4500000000007</v>
          </cell>
          <cell r="V1367">
            <v>0</v>
          </cell>
        </row>
        <row r="1368">
          <cell r="A1368">
            <v>20301</v>
          </cell>
          <cell r="B1368" t="str">
            <v>M</v>
          </cell>
          <cell r="C1368" t="str">
            <v>D</v>
          </cell>
          <cell r="D1368" t="str">
            <v>C</v>
          </cell>
          <cell r="E1368">
            <v>0</v>
          </cell>
          <cell r="F1368">
            <v>309</v>
          </cell>
          <cell r="G1368" t="str">
            <v>A002</v>
          </cell>
          <cell r="H1368">
            <v>0</v>
          </cell>
          <cell r="I1368">
            <v>1111</v>
          </cell>
          <cell r="J1368">
            <v>1</v>
          </cell>
          <cell r="K1368" t="str">
            <v>Z</v>
          </cell>
          <cell r="L1368" t="str">
            <v>S</v>
          </cell>
          <cell r="M1368">
            <v>2</v>
          </cell>
          <cell r="N1368" t="str">
            <v>PI</v>
          </cell>
          <cell r="O1368" t="str">
            <v>Conducción de la política de desarrollo forestal sustentable.</v>
          </cell>
          <cell r="P1368">
            <v>628726.31999999995</v>
          </cell>
          <cell r="Q1368">
            <v>47929.68</v>
          </cell>
          <cell r="R1368">
            <v>676656</v>
          </cell>
          <cell r="S1368">
            <v>676656</v>
          </cell>
          <cell r="T1368">
            <v>338328</v>
          </cell>
          <cell r="U1368">
            <v>250172.35</v>
          </cell>
          <cell r="V1368">
            <v>0</v>
          </cell>
        </row>
        <row r="1369">
          <cell r="A1369">
            <v>20301</v>
          </cell>
          <cell r="B1369" t="str">
            <v>M</v>
          </cell>
          <cell r="C1369" t="str">
            <v>D</v>
          </cell>
          <cell r="D1369" t="str">
            <v>C</v>
          </cell>
          <cell r="E1369">
            <v>0</v>
          </cell>
          <cell r="F1369">
            <v>309</v>
          </cell>
          <cell r="G1369" t="str">
            <v>A002</v>
          </cell>
          <cell r="H1369">
            <v>0</v>
          </cell>
          <cell r="I1369">
            <v>1301</v>
          </cell>
          <cell r="J1369">
            <v>1</v>
          </cell>
          <cell r="K1369" t="str">
            <v>Z</v>
          </cell>
          <cell r="L1369" t="str">
            <v>S</v>
          </cell>
          <cell r="M1369">
            <v>2</v>
          </cell>
          <cell r="N1369" t="str">
            <v>PI</v>
          </cell>
          <cell r="O1369" t="str">
            <v>Conducción de la política de desarrollo forestal sustentable.</v>
          </cell>
          <cell r="P1369">
            <v>1320</v>
          </cell>
          <cell r="Q1369">
            <v>0</v>
          </cell>
          <cell r="R1369">
            <v>1320</v>
          </cell>
          <cell r="S1369">
            <v>1320</v>
          </cell>
          <cell r="T1369">
            <v>660</v>
          </cell>
          <cell r="U1369">
            <v>275</v>
          </cell>
          <cell r="V1369">
            <v>0</v>
          </cell>
        </row>
        <row r="1370">
          <cell r="A1370">
            <v>20301</v>
          </cell>
          <cell r="B1370" t="str">
            <v>M</v>
          </cell>
          <cell r="C1370" t="str">
            <v>D</v>
          </cell>
          <cell r="D1370" t="str">
            <v>C</v>
          </cell>
          <cell r="E1370">
            <v>0</v>
          </cell>
          <cell r="F1370">
            <v>309</v>
          </cell>
          <cell r="G1370" t="str">
            <v>A002</v>
          </cell>
          <cell r="H1370">
            <v>0</v>
          </cell>
          <cell r="I1370">
            <v>1305</v>
          </cell>
          <cell r="J1370">
            <v>1</v>
          </cell>
          <cell r="K1370" t="str">
            <v>Z</v>
          </cell>
          <cell r="L1370" t="str">
            <v>S</v>
          </cell>
          <cell r="M1370">
            <v>2</v>
          </cell>
          <cell r="N1370" t="str">
            <v>PI</v>
          </cell>
          <cell r="O1370" t="str">
            <v>Conducción de la política de desarrollo forestal sustentable.</v>
          </cell>
          <cell r="P1370">
            <v>15664.69</v>
          </cell>
          <cell r="Q1370">
            <v>1125.58</v>
          </cell>
          <cell r="R1370">
            <v>16790.27</v>
          </cell>
          <cell r="S1370">
            <v>16790.27</v>
          </cell>
          <cell r="T1370">
            <v>8395.1299999999992</v>
          </cell>
          <cell r="U1370">
            <v>2918.94</v>
          </cell>
          <cell r="V1370">
            <v>0</v>
          </cell>
        </row>
        <row r="1371">
          <cell r="A1371">
            <v>20301</v>
          </cell>
          <cell r="B1371" t="str">
            <v>M</v>
          </cell>
          <cell r="C1371" t="str">
            <v>D</v>
          </cell>
          <cell r="D1371" t="str">
            <v>C</v>
          </cell>
          <cell r="E1371">
            <v>0</v>
          </cell>
          <cell r="F1371">
            <v>309</v>
          </cell>
          <cell r="G1371" t="str">
            <v>A002</v>
          </cell>
          <cell r="H1371">
            <v>0</v>
          </cell>
          <cell r="I1371">
            <v>1306</v>
          </cell>
          <cell r="J1371">
            <v>1</v>
          </cell>
          <cell r="K1371" t="str">
            <v>Z</v>
          </cell>
          <cell r="L1371" t="str">
            <v>S</v>
          </cell>
          <cell r="M1371">
            <v>2</v>
          </cell>
          <cell r="N1371" t="str">
            <v>PI</v>
          </cell>
          <cell r="O1371" t="str">
            <v>Conducción de la política de desarrollo forestal sustentable.</v>
          </cell>
          <cell r="P1371">
            <v>120497.68</v>
          </cell>
          <cell r="Q1371">
            <v>8658.2800000000007</v>
          </cell>
          <cell r="R1371">
            <v>129155.96</v>
          </cell>
          <cell r="S1371">
            <v>129155.96</v>
          </cell>
          <cell r="T1371">
            <v>0</v>
          </cell>
          <cell r="U1371">
            <v>0</v>
          </cell>
          <cell r="V1371">
            <v>60190.8</v>
          </cell>
        </row>
        <row r="1372">
          <cell r="A1372">
            <v>20301</v>
          </cell>
          <cell r="B1372" t="str">
            <v>M</v>
          </cell>
          <cell r="C1372" t="str">
            <v>D</v>
          </cell>
          <cell r="D1372" t="str">
            <v>C</v>
          </cell>
          <cell r="E1372">
            <v>0</v>
          </cell>
          <cell r="F1372">
            <v>309</v>
          </cell>
          <cell r="G1372" t="str">
            <v>A002</v>
          </cell>
          <cell r="H1372">
            <v>0</v>
          </cell>
          <cell r="I1372">
            <v>1325</v>
          </cell>
          <cell r="J1372">
            <v>1</v>
          </cell>
          <cell r="K1372" t="str">
            <v>Z</v>
          </cell>
          <cell r="L1372" t="str">
            <v>S</v>
          </cell>
          <cell r="M1372">
            <v>2</v>
          </cell>
          <cell r="N1372" t="str">
            <v>PI</v>
          </cell>
          <cell r="O1372" t="str">
            <v>Conducción de la política de desarrollo forestal sustentable.</v>
          </cell>
          <cell r="P1372">
            <v>244504.54</v>
          </cell>
          <cell r="Q1372">
            <v>15096.48</v>
          </cell>
          <cell r="R1372">
            <v>259601.02</v>
          </cell>
          <cell r="S1372">
            <v>259601.02</v>
          </cell>
          <cell r="T1372">
            <v>111257.58</v>
          </cell>
          <cell r="U1372">
            <v>84138.7</v>
          </cell>
          <cell r="V1372">
            <v>0</v>
          </cell>
        </row>
        <row r="1373">
          <cell r="A1373">
            <v>20301</v>
          </cell>
          <cell r="B1373" t="str">
            <v>M</v>
          </cell>
          <cell r="C1373" t="str">
            <v>D</v>
          </cell>
          <cell r="D1373" t="str">
            <v>C</v>
          </cell>
          <cell r="E1373">
            <v>0</v>
          </cell>
          <cell r="F1373">
            <v>309</v>
          </cell>
          <cell r="G1373" t="str">
            <v>A002</v>
          </cell>
          <cell r="H1373">
            <v>0</v>
          </cell>
          <cell r="I1373">
            <v>1330</v>
          </cell>
          <cell r="J1373">
            <v>1</v>
          </cell>
          <cell r="K1373" t="str">
            <v>Z</v>
          </cell>
          <cell r="L1373" t="str">
            <v>S</v>
          </cell>
          <cell r="M1373">
            <v>2</v>
          </cell>
          <cell r="N1373" t="str">
            <v>PI</v>
          </cell>
          <cell r="O1373" t="str">
            <v>Conducción de la política de desarrollo forestal sustentable.</v>
          </cell>
          <cell r="P1373">
            <v>35500</v>
          </cell>
          <cell r="Q1373">
            <v>2700</v>
          </cell>
          <cell r="R1373">
            <v>38200</v>
          </cell>
          <cell r="S1373">
            <v>38200</v>
          </cell>
          <cell r="T1373">
            <v>600</v>
          </cell>
          <cell r="U1373">
            <v>600</v>
          </cell>
          <cell r="V1373">
            <v>0</v>
          </cell>
        </row>
        <row r="1374">
          <cell r="A1374">
            <v>20301</v>
          </cell>
          <cell r="B1374" t="str">
            <v>M</v>
          </cell>
          <cell r="C1374" t="str">
            <v>D</v>
          </cell>
          <cell r="D1374" t="str">
            <v>C</v>
          </cell>
          <cell r="E1374">
            <v>0</v>
          </cell>
          <cell r="F1374">
            <v>309</v>
          </cell>
          <cell r="G1374" t="str">
            <v>A002</v>
          </cell>
          <cell r="H1374">
            <v>0</v>
          </cell>
          <cell r="I1374">
            <v>1406</v>
          </cell>
          <cell r="J1374">
            <v>1</v>
          </cell>
          <cell r="K1374" t="str">
            <v>Z</v>
          </cell>
          <cell r="L1374" t="str">
            <v>S</v>
          </cell>
          <cell r="M1374">
            <v>2</v>
          </cell>
          <cell r="N1374" t="str">
            <v>PI</v>
          </cell>
          <cell r="O1374" t="str">
            <v>Conducción de la política de desarrollo forestal sustentable.</v>
          </cell>
          <cell r="P1374">
            <v>45450.53</v>
          </cell>
          <cell r="Q1374">
            <v>4405.8100000000004</v>
          </cell>
          <cell r="R1374">
            <v>49856.34</v>
          </cell>
          <cell r="S1374">
            <v>49856.34</v>
          </cell>
          <cell r="T1374">
            <v>24928.14</v>
          </cell>
          <cell r="U1374">
            <v>8374.75</v>
          </cell>
          <cell r="V1374">
            <v>0</v>
          </cell>
        </row>
        <row r="1375">
          <cell r="A1375">
            <v>20301</v>
          </cell>
          <cell r="B1375" t="str">
            <v>M</v>
          </cell>
          <cell r="C1375" t="str">
            <v>D</v>
          </cell>
          <cell r="D1375" t="str">
            <v>C</v>
          </cell>
          <cell r="E1375">
            <v>0</v>
          </cell>
          <cell r="F1375">
            <v>309</v>
          </cell>
          <cell r="G1375" t="str">
            <v>A002</v>
          </cell>
          <cell r="H1375">
            <v>0</v>
          </cell>
          <cell r="I1375">
            <v>1407</v>
          </cell>
          <cell r="J1375">
            <v>1</v>
          </cell>
          <cell r="K1375" t="str">
            <v>Z</v>
          </cell>
          <cell r="L1375" t="str">
            <v>S</v>
          </cell>
          <cell r="M1375">
            <v>2</v>
          </cell>
          <cell r="N1375" t="str">
            <v>PI</v>
          </cell>
          <cell r="O1375" t="str">
            <v>Conducción de la política de desarrollo forestal sustentable.</v>
          </cell>
          <cell r="P1375">
            <v>6380.07</v>
          </cell>
          <cell r="Q1375">
            <v>0</v>
          </cell>
          <cell r="R1375">
            <v>6380.07</v>
          </cell>
          <cell r="S1375">
            <v>6380.07</v>
          </cell>
          <cell r="T1375">
            <v>3190.02</v>
          </cell>
          <cell r="U1375">
            <v>0</v>
          </cell>
          <cell r="V1375">
            <v>0</v>
          </cell>
        </row>
        <row r="1376">
          <cell r="A1376">
            <v>20301</v>
          </cell>
          <cell r="B1376" t="str">
            <v>M</v>
          </cell>
          <cell r="C1376" t="str">
            <v>D</v>
          </cell>
          <cell r="D1376" t="str">
            <v>C</v>
          </cell>
          <cell r="E1376">
            <v>0</v>
          </cell>
          <cell r="F1376">
            <v>309</v>
          </cell>
          <cell r="G1376" t="str">
            <v>A002</v>
          </cell>
          <cell r="H1376">
            <v>0</v>
          </cell>
          <cell r="I1376">
            <v>1421</v>
          </cell>
          <cell r="J1376">
            <v>1</v>
          </cell>
          <cell r="K1376" t="str">
            <v>Z</v>
          </cell>
          <cell r="L1376" t="str">
            <v>S</v>
          </cell>
          <cell r="M1376">
            <v>2</v>
          </cell>
          <cell r="N1376" t="str">
            <v>PI</v>
          </cell>
          <cell r="O1376" t="str">
            <v>Conducción de la política de desarrollo forestal sustentable.</v>
          </cell>
          <cell r="P1376">
            <v>5924.71</v>
          </cell>
          <cell r="Q1376">
            <v>0</v>
          </cell>
          <cell r="R1376">
            <v>5924.71</v>
          </cell>
          <cell r="S1376">
            <v>5924.71</v>
          </cell>
          <cell r="T1376">
            <v>2962.38</v>
          </cell>
          <cell r="U1376">
            <v>0</v>
          </cell>
          <cell r="V1376">
            <v>0</v>
          </cell>
        </row>
        <row r="1377">
          <cell r="A1377">
            <v>20301</v>
          </cell>
          <cell r="B1377" t="str">
            <v>M</v>
          </cell>
          <cell r="C1377" t="str">
            <v>D</v>
          </cell>
          <cell r="D1377" t="str">
            <v>C</v>
          </cell>
          <cell r="E1377">
            <v>0</v>
          </cell>
          <cell r="F1377">
            <v>309</v>
          </cell>
          <cell r="G1377" t="str">
            <v>A002</v>
          </cell>
          <cell r="H1377">
            <v>0</v>
          </cell>
          <cell r="I1377">
            <v>1506</v>
          </cell>
          <cell r="J1377">
            <v>1</v>
          </cell>
          <cell r="K1377" t="str">
            <v>Z</v>
          </cell>
          <cell r="L1377" t="str">
            <v>S</v>
          </cell>
          <cell r="M1377">
            <v>2</v>
          </cell>
          <cell r="N1377" t="str">
            <v>PI</v>
          </cell>
          <cell r="O1377" t="str">
            <v>Conducción de la política de desarrollo forestal sustentable.</v>
          </cell>
          <cell r="P1377">
            <v>18701.66</v>
          </cell>
          <cell r="Q1377">
            <v>1200</v>
          </cell>
          <cell r="R1377">
            <v>19901.66</v>
          </cell>
          <cell r="S1377">
            <v>19901.66</v>
          </cell>
          <cell r="T1377">
            <v>1530</v>
          </cell>
          <cell r="U1377">
            <v>712.5</v>
          </cell>
          <cell r="V1377">
            <v>0</v>
          </cell>
        </row>
        <row r="1378">
          <cell r="A1378">
            <v>20301</v>
          </cell>
          <cell r="B1378" t="str">
            <v>M</v>
          </cell>
          <cell r="C1378" t="str">
            <v>D</v>
          </cell>
          <cell r="D1378" t="str">
            <v>C</v>
          </cell>
          <cell r="E1378">
            <v>0</v>
          </cell>
          <cell r="F1378">
            <v>309</v>
          </cell>
          <cell r="G1378" t="str">
            <v>A002</v>
          </cell>
          <cell r="H1378">
            <v>0</v>
          </cell>
          <cell r="I1378">
            <v>1601</v>
          </cell>
          <cell r="J1378">
            <v>1</v>
          </cell>
          <cell r="K1378" t="str">
            <v>Z</v>
          </cell>
          <cell r="L1378" t="str">
            <v>S</v>
          </cell>
          <cell r="M1378">
            <v>2</v>
          </cell>
          <cell r="N1378" t="str">
            <v>PI</v>
          </cell>
          <cell r="O1378" t="str">
            <v>Conducción de la política de desarrollo forestal sustentable.</v>
          </cell>
          <cell r="P1378">
            <v>17367.810000000001</v>
          </cell>
          <cell r="Q1378">
            <v>1210.95</v>
          </cell>
          <cell r="R1378">
            <v>18578.759999999998</v>
          </cell>
          <cell r="S1378">
            <v>18578.759999999998</v>
          </cell>
          <cell r="T1378">
            <v>6192.92</v>
          </cell>
          <cell r="U1378">
            <v>0</v>
          </cell>
          <cell r="V1378">
            <v>0</v>
          </cell>
        </row>
        <row r="1379">
          <cell r="A1379">
            <v>20301</v>
          </cell>
          <cell r="B1379" t="str">
            <v>M</v>
          </cell>
          <cell r="C1379" t="str">
            <v>D</v>
          </cell>
          <cell r="D1379" t="str">
            <v>C</v>
          </cell>
          <cell r="E1379">
            <v>0</v>
          </cell>
          <cell r="F1379">
            <v>309</v>
          </cell>
          <cell r="G1379" t="str">
            <v>A002</v>
          </cell>
          <cell r="H1379">
            <v>0</v>
          </cell>
          <cell r="I1379">
            <v>2101</v>
          </cell>
          <cell r="J1379">
            <v>1</v>
          </cell>
          <cell r="K1379" t="str">
            <v>Z</v>
          </cell>
          <cell r="L1379" t="str">
            <v>S</v>
          </cell>
          <cell r="M1379">
            <v>1</v>
          </cell>
          <cell r="N1379" t="str">
            <v>PI</v>
          </cell>
          <cell r="O1379" t="str">
            <v>Conducción de la política de desarrollo forestal sustentable.</v>
          </cell>
          <cell r="P1379">
            <v>6640.92</v>
          </cell>
          <cell r="Q1379">
            <v>1869.21</v>
          </cell>
          <cell r="R1379">
            <v>8510.1299999999992</v>
          </cell>
          <cell r="S1379">
            <v>8510.1299999999992</v>
          </cell>
          <cell r="T1379">
            <v>4255.07</v>
          </cell>
          <cell r="U1379">
            <v>1808.32</v>
          </cell>
          <cell r="V1379">
            <v>0</v>
          </cell>
        </row>
        <row r="1380">
          <cell r="A1380">
            <v>20301</v>
          </cell>
          <cell r="B1380" t="str">
            <v>M</v>
          </cell>
          <cell r="C1380" t="str">
            <v>D</v>
          </cell>
          <cell r="D1380" t="str">
            <v>C</v>
          </cell>
          <cell r="E1380">
            <v>0</v>
          </cell>
          <cell r="F1380">
            <v>309</v>
          </cell>
          <cell r="G1380" t="str">
            <v>A002</v>
          </cell>
          <cell r="H1380">
            <v>0</v>
          </cell>
          <cell r="I1380">
            <v>2103</v>
          </cell>
          <cell r="J1380">
            <v>1</v>
          </cell>
          <cell r="K1380" t="str">
            <v>Z</v>
          </cell>
          <cell r="L1380" t="str">
            <v>S</v>
          </cell>
          <cell r="M1380">
            <v>1</v>
          </cell>
          <cell r="N1380" t="str">
            <v>PI</v>
          </cell>
          <cell r="O1380" t="str">
            <v>Conducción de la política de desarrollo forestal sustentable.</v>
          </cell>
          <cell r="P1380">
            <v>5107.6899999999996</v>
          </cell>
          <cell r="Q1380">
            <v>0</v>
          </cell>
          <cell r="R1380">
            <v>5107.6899999999996</v>
          </cell>
          <cell r="S1380">
            <v>5107.6899999999996</v>
          </cell>
          <cell r="T1380">
            <v>2553.84</v>
          </cell>
          <cell r="U1380">
            <v>0</v>
          </cell>
          <cell r="V1380">
            <v>0</v>
          </cell>
        </row>
        <row r="1381">
          <cell r="A1381">
            <v>20301</v>
          </cell>
          <cell r="B1381" t="str">
            <v>M</v>
          </cell>
          <cell r="C1381" t="str">
            <v>D</v>
          </cell>
          <cell r="D1381" t="str">
            <v>C</v>
          </cell>
          <cell r="E1381">
            <v>0</v>
          </cell>
          <cell r="F1381">
            <v>309</v>
          </cell>
          <cell r="G1381" t="str">
            <v>A002</v>
          </cell>
          <cell r="H1381">
            <v>0</v>
          </cell>
          <cell r="I1381">
            <v>2105</v>
          </cell>
          <cell r="J1381">
            <v>1</v>
          </cell>
          <cell r="K1381" t="str">
            <v>Z</v>
          </cell>
          <cell r="L1381" t="str">
            <v>S</v>
          </cell>
          <cell r="M1381">
            <v>1</v>
          </cell>
          <cell r="N1381" t="str">
            <v>PI</v>
          </cell>
          <cell r="O1381" t="str">
            <v>Conducción de la política de desarrollo forestal sustentable.</v>
          </cell>
          <cell r="P1381">
            <v>25163.439999999999</v>
          </cell>
          <cell r="Q1381">
            <v>0</v>
          </cell>
          <cell r="R1381">
            <v>25163.439999999999</v>
          </cell>
          <cell r="S1381">
            <v>25163.439999999999</v>
          </cell>
          <cell r="T1381">
            <v>12581.7</v>
          </cell>
          <cell r="U1381">
            <v>4806.2700000000004</v>
          </cell>
          <cell r="V1381">
            <v>0</v>
          </cell>
        </row>
        <row r="1382">
          <cell r="A1382">
            <v>20301</v>
          </cell>
          <cell r="B1382" t="str">
            <v>M</v>
          </cell>
          <cell r="C1382" t="str">
            <v>D</v>
          </cell>
          <cell r="D1382" t="str">
            <v>C</v>
          </cell>
          <cell r="E1382">
            <v>0</v>
          </cell>
          <cell r="F1382">
            <v>309</v>
          </cell>
          <cell r="G1382" t="str">
            <v>A002</v>
          </cell>
          <cell r="H1382">
            <v>0</v>
          </cell>
          <cell r="I1382">
            <v>2106</v>
          </cell>
          <cell r="J1382">
            <v>1</v>
          </cell>
          <cell r="K1382" t="str">
            <v>Z</v>
          </cell>
          <cell r="L1382" t="str">
            <v>S</v>
          </cell>
          <cell r="M1382">
            <v>1</v>
          </cell>
          <cell r="N1382" t="str">
            <v>PI</v>
          </cell>
          <cell r="O1382" t="str">
            <v>Conducción de la política de desarrollo forestal sustentable.</v>
          </cell>
          <cell r="P1382">
            <v>0</v>
          </cell>
          <cell r="Q1382">
            <v>6724.12</v>
          </cell>
          <cell r="R1382">
            <v>6724.12</v>
          </cell>
          <cell r="S1382">
            <v>6724.12</v>
          </cell>
          <cell r="T1382">
            <v>3362.05</v>
          </cell>
          <cell r="U1382">
            <v>862.36</v>
          </cell>
          <cell r="V1382">
            <v>0</v>
          </cell>
        </row>
        <row r="1383">
          <cell r="A1383">
            <v>20301</v>
          </cell>
          <cell r="B1383" t="str">
            <v>M</v>
          </cell>
          <cell r="C1383" t="str">
            <v>D</v>
          </cell>
          <cell r="D1383" t="str">
            <v>C</v>
          </cell>
          <cell r="E1383">
            <v>0</v>
          </cell>
          <cell r="F1383">
            <v>309</v>
          </cell>
          <cell r="G1383" t="str">
            <v>A002</v>
          </cell>
          <cell r="H1383">
            <v>0</v>
          </cell>
          <cell r="I1383">
            <v>2201</v>
          </cell>
          <cell r="J1383">
            <v>1</v>
          </cell>
          <cell r="K1383" t="str">
            <v>Z</v>
          </cell>
          <cell r="L1383" t="str">
            <v>S</v>
          </cell>
          <cell r="M1383">
            <v>1</v>
          </cell>
          <cell r="N1383" t="str">
            <v>PI</v>
          </cell>
          <cell r="O1383" t="str">
            <v>Conducción de la política de desarrollo forestal sustentable.</v>
          </cell>
          <cell r="P1383">
            <v>3524.18</v>
          </cell>
          <cell r="Q1383">
            <v>2370</v>
          </cell>
          <cell r="R1383">
            <v>5894.18</v>
          </cell>
          <cell r="S1383">
            <v>5894.18</v>
          </cell>
          <cell r="T1383">
            <v>2947.08</v>
          </cell>
          <cell r="U1383">
            <v>1862.97</v>
          </cell>
          <cell r="V1383">
            <v>0</v>
          </cell>
        </row>
        <row r="1384">
          <cell r="A1384">
            <v>20301</v>
          </cell>
          <cell r="B1384" t="str">
            <v>M</v>
          </cell>
          <cell r="C1384" t="str">
            <v>D</v>
          </cell>
          <cell r="D1384" t="str">
            <v>C</v>
          </cell>
          <cell r="E1384">
            <v>0</v>
          </cell>
          <cell r="F1384">
            <v>309</v>
          </cell>
          <cell r="G1384" t="str">
            <v>A002</v>
          </cell>
          <cell r="H1384">
            <v>0</v>
          </cell>
          <cell r="I1384">
            <v>2203</v>
          </cell>
          <cell r="J1384">
            <v>1</v>
          </cell>
          <cell r="K1384" t="str">
            <v>Z</v>
          </cell>
          <cell r="L1384" t="str">
            <v>S</v>
          </cell>
          <cell r="M1384">
            <v>1</v>
          </cell>
          <cell r="N1384" t="str">
            <v>PI</v>
          </cell>
          <cell r="O1384" t="str">
            <v>Conducción de la política de desarrollo forestal sustentable.</v>
          </cell>
          <cell r="P1384">
            <v>515.78</v>
          </cell>
          <cell r="Q1384">
            <v>733.7</v>
          </cell>
          <cell r="R1384">
            <v>1249.48</v>
          </cell>
          <cell r="S1384">
            <v>1249.48</v>
          </cell>
          <cell r="T1384">
            <v>624.74</v>
          </cell>
          <cell r="U1384">
            <v>0</v>
          </cell>
          <cell r="V1384">
            <v>0</v>
          </cell>
        </row>
        <row r="1385">
          <cell r="A1385">
            <v>20301</v>
          </cell>
          <cell r="B1385" t="str">
            <v>M</v>
          </cell>
          <cell r="C1385" t="str">
            <v>D</v>
          </cell>
          <cell r="D1385" t="str">
            <v>C</v>
          </cell>
          <cell r="E1385">
            <v>0</v>
          </cell>
          <cell r="F1385">
            <v>309</v>
          </cell>
          <cell r="G1385" t="str">
            <v>A002</v>
          </cell>
          <cell r="H1385">
            <v>0</v>
          </cell>
          <cell r="I1385">
            <v>2302</v>
          </cell>
          <cell r="J1385">
            <v>1</v>
          </cell>
          <cell r="K1385" t="str">
            <v>Z</v>
          </cell>
          <cell r="L1385" t="str">
            <v>S</v>
          </cell>
          <cell r="M1385">
            <v>1</v>
          </cell>
          <cell r="N1385" t="str">
            <v>PI</v>
          </cell>
          <cell r="O1385" t="str">
            <v>Conducción de la política de desarrollo forestal sustentable.</v>
          </cell>
          <cell r="P1385">
            <v>24221.59</v>
          </cell>
          <cell r="Q1385">
            <v>0</v>
          </cell>
          <cell r="R1385">
            <v>24221.59</v>
          </cell>
          <cell r="S1385">
            <v>24221.59</v>
          </cell>
          <cell r="T1385">
            <v>12110.82</v>
          </cell>
          <cell r="U1385">
            <v>0</v>
          </cell>
          <cell r="V1385">
            <v>0</v>
          </cell>
        </row>
        <row r="1386">
          <cell r="A1386">
            <v>20301</v>
          </cell>
          <cell r="B1386" t="str">
            <v>M</v>
          </cell>
          <cell r="C1386" t="str">
            <v>D</v>
          </cell>
          <cell r="D1386" t="str">
            <v>C</v>
          </cell>
          <cell r="E1386">
            <v>0</v>
          </cell>
          <cell r="F1386">
            <v>309</v>
          </cell>
          <cell r="G1386" t="str">
            <v>A002</v>
          </cell>
          <cell r="H1386">
            <v>0</v>
          </cell>
          <cell r="I1386">
            <v>2303</v>
          </cell>
          <cell r="J1386">
            <v>1</v>
          </cell>
          <cell r="K1386" t="str">
            <v>Z</v>
          </cell>
          <cell r="L1386" t="str">
            <v>S</v>
          </cell>
          <cell r="M1386">
            <v>1</v>
          </cell>
          <cell r="N1386" t="str">
            <v>PI</v>
          </cell>
          <cell r="O1386" t="str">
            <v>Conducción de la política de desarrollo forestal sustentable.</v>
          </cell>
          <cell r="P1386">
            <v>2781.86</v>
          </cell>
          <cell r="Q1386">
            <v>0</v>
          </cell>
          <cell r="R1386">
            <v>2781.86</v>
          </cell>
          <cell r="S1386">
            <v>2781.86</v>
          </cell>
          <cell r="T1386">
            <v>1390.92</v>
          </cell>
          <cell r="U1386">
            <v>0</v>
          </cell>
          <cell r="V1386">
            <v>0</v>
          </cell>
        </row>
        <row r="1387">
          <cell r="A1387">
            <v>20301</v>
          </cell>
          <cell r="B1387" t="str">
            <v>M</v>
          </cell>
          <cell r="C1387" t="str">
            <v>D</v>
          </cell>
          <cell r="D1387" t="str">
            <v>C</v>
          </cell>
          <cell r="E1387">
            <v>0</v>
          </cell>
          <cell r="F1387">
            <v>309</v>
          </cell>
          <cell r="G1387" t="str">
            <v>A002</v>
          </cell>
          <cell r="H1387">
            <v>0</v>
          </cell>
          <cell r="I1387">
            <v>2401</v>
          </cell>
          <cell r="J1387">
            <v>1</v>
          </cell>
          <cell r="K1387" t="str">
            <v>Z</v>
          </cell>
          <cell r="L1387" t="str">
            <v>S</v>
          </cell>
          <cell r="M1387">
            <v>1</v>
          </cell>
          <cell r="N1387" t="str">
            <v>PI</v>
          </cell>
          <cell r="O1387" t="str">
            <v>Conducción de la política de desarrollo forestal sustentable.</v>
          </cell>
          <cell r="P1387">
            <v>10456.24</v>
          </cell>
          <cell r="Q1387">
            <v>-8206.24</v>
          </cell>
          <cell r="R1387">
            <v>2250</v>
          </cell>
          <cell r="S1387">
            <v>2250</v>
          </cell>
          <cell r="T1387">
            <v>2250</v>
          </cell>
          <cell r="U1387">
            <v>0</v>
          </cell>
          <cell r="V1387">
            <v>0</v>
          </cell>
        </row>
        <row r="1388">
          <cell r="A1388">
            <v>20301</v>
          </cell>
          <cell r="B1388" t="str">
            <v>M</v>
          </cell>
          <cell r="C1388" t="str">
            <v>D</v>
          </cell>
          <cell r="D1388" t="str">
            <v>C</v>
          </cell>
          <cell r="E1388">
            <v>0</v>
          </cell>
          <cell r="F1388">
            <v>309</v>
          </cell>
          <cell r="G1388" t="str">
            <v>A002</v>
          </cell>
          <cell r="H1388">
            <v>0</v>
          </cell>
          <cell r="I1388">
            <v>2403</v>
          </cell>
          <cell r="J1388">
            <v>1</v>
          </cell>
          <cell r="K1388" t="str">
            <v>Z</v>
          </cell>
          <cell r="L1388" t="str">
            <v>S</v>
          </cell>
          <cell r="M1388">
            <v>1</v>
          </cell>
          <cell r="N1388" t="str">
            <v>PI</v>
          </cell>
          <cell r="O1388" t="str">
            <v>Conducción de la política de desarrollo forestal sustentable.</v>
          </cell>
          <cell r="P1388">
            <v>5938.33</v>
          </cell>
          <cell r="Q1388">
            <v>700</v>
          </cell>
          <cell r="R1388">
            <v>6638.33</v>
          </cell>
          <cell r="S1388">
            <v>6638.33</v>
          </cell>
          <cell r="T1388">
            <v>6638.33</v>
          </cell>
          <cell r="U1388">
            <v>0</v>
          </cell>
          <cell r="V1388">
            <v>0</v>
          </cell>
        </row>
        <row r="1389">
          <cell r="A1389">
            <v>20301</v>
          </cell>
          <cell r="B1389" t="str">
            <v>M</v>
          </cell>
          <cell r="C1389" t="str">
            <v>D</v>
          </cell>
          <cell r="D1389" t="str">
            <v>C</v>
          </cell>
          <cell r="E1389">
            <v>0</v>
          </cell>
          <cell r="F1389">
            <v>309</v>
          </cell>
          <cell r="G1389" t="str">
            <v>A002</v>
          </cell>
          <cell r="H1389">
            <v>0</v>
          </cell>
          <cell r="I1389">
            <v>2404</v>
          </cell>
          <cell r="J1389">
            <v>1</v>
          </cell>
          <cell r="K1389" t="str">
            <v>Z</v>
          </cell>
          <cell r="L1389" t="str">
            <v>S</v>
          </cell>
          <cell r="M1389">
            <v>1</v>
          </cell>
          <cell r="N1389" t="str">
            <v>PI</v>
          </cell>
          <cell r="O1389" t="str">
            <v>Conducción de la política de desarrollo forestal sustentable.</v>
          </cell>
          <cell r="P1389">
            <v>2029.2</v>
          </cell>
          <cell r="Q1389">
            <v>1160.49</v>
          </cell>
          <cell r="R1389">
            <v>3189.69</v>
          </cell>
          <cell r="S1389">
            <v>3189.69</v>
          </cell>
          <cell r="T1389">
            <v>1594.85</v>
          </cell>
          <cell r="U1389">
            <v>0</v>
          </cell>
          <cell r="V1389">
            <v>0</v>
          </cell>
        </row>
        <row r="1390">
          <cell r="A1390">
            <v>20301</v>
          </cell>
          <cell r="B1390" t="str">
            <v>M</v>
          </cell>
          <cell r="C1390" t="str">
            <v>D</v>
          </cell>
          <cell r="D1390" t="str">
            <v>C</v>
          </cell>
          <cell r="E1390">
            <v>0</v>
          </cell>
          <cell r="F1390">
            <v>309</v>
          </cell>
          <cell r="G1390" t="str">
            <v>A002</v>
          </cell>
          <cell r="H1390">
            <v>0</v>
          </cell>
          <cell r="I1390">
            <v>2506</v>
          </cell>
          <cell r="J1390">
            <v>1</v>
          </cell>
          <cell r="K1390" t="str">
            <v>Z</v>
          </cell>
          <cell r="L1390" t="str">
            <v>S</v>
          </cell>
          <cell r="M1390">
            <v>1</v>
          </cell>
          <cell r="N1390" t="str">
            <v>PI</v>
          </cell>
          <cell r="O1390" t="str">
            <v>Conducción de la política de desarrollo forestal sustentable.</v>
          </cell>
          <cell r="P1390">
            <v>10108.450000000001</v>
          </cell>
          <cell r="Q1390">
            <v>-5660.3</v>
          </cell>
          <cell r="R1390">
            <v>4448.1499999999996</v>
          </cell>
          <cell r="S1390">
            <v>4448.1499999999996</v>
          </cell>
          <cell r="T1390">
            <v>3369.48</v>
          </cell>
          <cell r="U1390">
            <v>0</v>
          </cell>
          <cell r="V1390">
            <v>0</v>
          </cell>
        </row>
        <row r="1391">
          <cell r="A1391">
            <v>20301</v>
          </cell>
          <cell r="B1391" t="str">
            <v>M</v>
          </cell>
          <cell r="C1391" t="str">
            <v>D</v>
          </cell>
          <cell r="D1391" t="str">
            <v>C</v>
          </cell>
          <cell r="E1391">
            <v>0</v>
          </cell>
          <cell r="F1391">
            <v>309</v>
          </cell>
          <cell r="G1391" t="str">
            <v>A002</v>
          </cell>
          <cell r="H1391">
            <v>0</v>
          </cell>
          <cell r="I1391">
            <v>2601</v>
          </cell>
          <cell r="J1391">
            <v>1</v>
          </cell>
          <cell r="K1391" t="str">
            <v>Z</v>
          </cell>
          <cell r="L1391" t="str">
            <v>S</v>
          </cell>
          <cell r="M1391">
            <v>1</v>
          </cell>
          <cell r="N1391" t="str">
            <v>PI</v>
          </cell>
          <cell r="O1391" t="str">
            <v>Conducción de la política de desarrollo forestal sustentable.</v>
          </cell>
          <cell r="P1391">
            <v>12057.75</v>
          </cell>
          <cell r="Q1391">
            <v>25574.25</v>
          </cell>
          <cell r="R1391">
            <v>37632</v>
          </cell>
          <cell r="S1391">
            <v>37632</v>
          </cell>
          <cell r="T1391">
            <v>18815.990000000002</v>
          </cell>
          <cell r="U1391">
            <v>13543</v>
          </cell>
          <cell r="V1391">
            <v>0</v>
          </cell>
        </row>
        <row r="1392">
          <cell r="A1392">
            <v>20301</v>
          </cell>
          <cell r="B1392" t="str">
            <v>M</v>
          </cell>
          <cell r="C1392" t="str">
            <v>D</v>
          </cell>
          <cell r="D1392" t="str">
            <v>C</v>
          </cell>
          <cell r="E1392">
            <v>0</v>
          </cell>
          <cell r="F1392">
            <v>309</v>
          </cell>
          <cell r="G1392" t="str">
            <v>A002</v>
          </cell>
          <cell r="H1392">
            <v>0</v>
          </cell>
          <cell r="I1392">
            <v>2602</v>
          </cell>
          <cell r="J1392">
            <v>1</v>
          </cell>
          <cell r="K1392" t="str">
            <v>Z</v>
          </cell>
          <cell r="L1392" t="str">
            <v>S</v>
          </cell>
          <cell r="M1392">
            <v>1</v>
          </cell>
          <cell r="N1392" t="str">
            <v>PI</v>
          </cell>
          <cell r="O1392" t="str">
            <v>Conducción de la política de desarrollo forestal sustentable.</v>
          </cell>
          <cell r="P1392">
            <v>0</v>
          </cell>
          <cell r="Q1392">
            <v>362.23</v>
          </cell>
          <cell r="R1392">
            <v>362.23</v>
          </cell>
          <cell r="S1392">
            <v>362.23</v>
          </cell>
          <cell r="T1392">
            <v>181.13</v>
          </cell>
          <cell r="U1392">
            <v>0</v>
          </cell>
          <cell r="V1392">
            <v>0</v>
          </cell>
        </row>
        <row r="1393">
          <cell r="A1393">
            <v>20301</v>
          </cell>
          <cell r="B1393" t="str">
            <v>M</v>
          </cell>
          <cell r="C1393" t="str">
            <v>D</v>
          </cell>
          <cell r="D1393" t="str">
            <v>C</v>
          </cell>
          <cell r="E1393">
            <v>0</v>
          </cell>
          <cell r="F1393">
            <v>309</v>
          </cell>
          <cell r="G1393" t="str">
            <v>A002</v>
          </cell>
          <cell r="H1393">
            <v>0</v>
          </cell>
          <cell r="I1393">
            <v>3101</v>
          </cell>
          <cell r="J1393">
            <v>1</v>
          </cell>
          <cell r="K1393" t="str">
            <v>Z</v>
          </cell>
          <cell r="L1393" t="str">
            <v>S</v>
          </cell>
          <cell r="M1393">
            <v>1</v>
          </cell>
          <cell r="N1393" t="str">
            <v>PI</v>
          </cell>
          <cell r="O1393" t="str">
            <v>Conducción de la política de desarrollo forestal sustentable.</v>
          </cell>
          <cell r="P1393">
            <v>727.95</v>
          </cell>
          <cell r="Q1393">
            <v>0</v>
          </cell>
          <cell r="R1393">
            <v>727.95</v>
          </cell>
          <cell r="S1393">
            <v>727.95</v>
          </cell>
          <cell r="T1393">
            <v>363.96</v>
          </cell>
          <cell r="U1393">
            <v>0</v>
          </cell>
          <cell r="V1393">
            <v>0</v>
          </cell>
        </row>
        <row r="1394">
          <cell r="A1394">
            <v>20301</v>
          </cell>
          <cell r="B1394" t="str">
            <v>M</v>
          </cell>
          <cell r="C1394" t="str">
            <v>D</v>
          </cell>
          <cell r="D1394" t="str">
            <v>C</v>
          </cell>
          <cell r="E1394">
            <v>0</v>
          </cell>
          <cell r="F1394">
            <v>309</v>
          </cell>
          <cell r="G1394" t="str">
            <v>A002</v>
          </cell>
          <cell r="H1394">
            <v>0</v>
          </cell>
          <cell r="I1394">
            <v>3404</v>
          </cell>
          <cell r="J1394">
            <v>1</v>
          </cell>
          <cell r="K1394" t="str">
            <v>Z</v>
          </cell>
          <cell r="L1394" t="str">
            <v>S</v>
          </cell>
          <cell r="M1394">
            <v>1</v>
          </cell>
          <cell r="N1394" t="str">
            <v>PI</v>
          </cell>
          <cell r="O1394" t="str">
            <v>Conducción de la política de desarrollo forestal sustentable.</v>
          </cell>
          <cell r="P1394">
            <v>7820.18</v>
          </cell>
          <cell r="Q1394">
            <v>-7820.18</v>
          </cell>
          <cell r="R1394">
            <v>0</v>
          </cell>
          <cell r="S1394">
            <v>0</v>
          </cell>
          <cell r="T1394">
            <v>0</v>
          </cell>
          <cell r="U1394">
            <v>0</v>
          </cell>
          <cell r="V1394">
            <v>0</v>
          </cell>
        </row>
        <row r="1395">
          <cell r="A1395">
            <v>20301</v>
          </cell>
          <cell r="B1395" t="str">
            <v>M</v>
          </cell>
          <cell r="C1395" t="str">
            <v>D</v>
          </cell>
          <cell r="D1395" t="str">
            <v>C</v>
          </cell>
          <cell r="E1395">
            <v>0</v>
          </cell>
          <cell r="F1395">
            <v>309</v>
          </cell>
          <cell r="G1395" t="str">
            <v>A002</v>
          </cell>
          <cell r="H1395">
            <v>0</v>
          </cell>
          <cell r="I1395">
            <v>3407</v>
          </cell>
          <cell r="J1395">
            <v>1</v>
          </cell>
          <cell r="K1395" t="str">
            <v>Z</v>
          </cell>
          <cell r="L1395" t="str">
            <v>S</v>
          </cell>
          <cell r="M1395">
            <v>1</v>
          </cell>
          <cell r="N1395" t="str">
            <v>PI</v>
          </cell>
          <cell r="O1395" t="str">
            <v>Conducción de la política de desarrollo forestal sustentable.</v>
          </cell>
          <cell r="P1395">
            <v>9213.23</v>
          </cell>
          <cell r="Q1395">
            <v>-8857.4699999999993</v>
          </cell>
          <cell r="R1395">
            <v>355.76</v>
          </cell>
          <cell r="S1395">
            <v>355.76</v>
          </cell>
          <cell r="T1395">
            <v>355.76</v>
          </cell>
          <cell r="U1395">
            <v>0</v>
          </cell>
          <cell r="V1395">
            <v>0</v>
          </cell>
        </row>
        <row r="1396">
          <cell r="A1396">
            <v>20301</v>
          </cell>
          <cell r="B1396" t="str">
            <v>M</v>
          </cell>
          <cell r="C1396" t="str">
            <v>D</v>
          </cell>
          <cell r="D1396" t="str">
            <v>C</v>
          </cell>
          <cell r="E1396">
            <v>0</v>
          </cell>
          <cell r="F1396">
            <v>309</v>
          </cell>
          <cell r="G1396" t="str">
            <v>A002</v>
          </cell>
          <cell r="H1396">
            <v>0</v>
          </cell>
          <cell r="I1396">
            <v>3503</v>
          </cell>
          <cell r="J1396">
            <v>1</v>
          </cell>
          <cell r="K1396" t="str">
            <v>Z</v>
          </cell>
          <cell r="L1396" t="str">
            <v>S</v>
          </cell>
          <cell r="M1396">
            <v>1</v>
          </cell>
          <cell r="N1396" t="str">
            <v>PI</v>
          </cell>
          <cell r="O1396" t="str">
            <v>Conducción de la política de desarrollo forestal sustentable.</v>
          </cell>
          <cell r="P1396">
            <v>8926.8799999999992</v>
          </cell>
          <cell r="Q1396">
            <v>0</v>
          </cell>
          <cell r="R1396">
            <v>8926.8799999999992</v>
          </cell>
          <cell r="S1396">
            <v>8926.8799999999992</v>
          </cell>
          <cell r="T1396">
            <v>4463.46</v>
          </cell>
          <cell r="U1396">
            <v>3719.55</v>
          </cell>
          <cell r="V1396">
            <v>0</v>
          </cell>
        </row>
        <row r="1397">
          <cell r="A1397">
            <v>20301</v>
          </cell>
          <cell r="B1397" t="str">
            <v>M</v>
          </cell>
          <cell r="C1397" t="str">
            <v>D</v>
          </cell>
          <cell r="D1397" t="str">
            <v>C</v>
          </cell>
          <cell r="E1397">
            <v>0</v>
          </cell>
          <cell r="F1397">
            <v>309</v>
          </cell>
          <cell r="G1397" t="str">
            <v>A002</v>
          </cell>
          <cell r="H1397">
            <v>0</v>
          </cell>
          <cell r="I1397">
            <v>3605</v>
          </cell>
          <cell r="J1397">
            <v>1</v>
          </cell>
          <cell r="K1397" t="str">
            <v>Z</v>
          </cell>
          <cell r="L1397" t="str">
            <v>S</v>
          </cell>
          <cell r="M1397">
            <v>1</v>
          </cell>
          <cell r="N1397" t="str">
            <v>PI</v>
          </cell>
          <cell r="O1397" t="str">
            <v>Conducción de la política de desarrollo forestal sustentable.</v>
          </cell>
          <cell r="P1397">
            <v>4959.38</v>
          </cell>
          <cell r="Q1397">
            <v>0</v>
          </cell>
          <cell r="R1397">
            <v>4959.38</v>
          </cell>
          <cell r="S1397">
            <v>4959.38</v>
          </cell>
          <cell r="T1397">
            <v>2479.6799999999998</v>
          </cell>
          <cell r="U1397">
            <v>0</v>
          </cell>
          <cell r="V1397">
            <v>0</v>
          </cell>
        </row>
        <row r="1398">
          <cell r="A1398">
            <v>20301</v>
          </cell>
          <cell r="B1398" t="str">
            <v>M</v>
          </cell>
          <cell r="C1398" t="str">
            <v>D</v>
          </cell>
          <cell r="D1398" t="str">
            <v>C</v>
          </cell>
          <cell r="E1398">
            <v>0</v>
          </cell>
          <cell r="F1398">
            <v>309</v>
          </cell>
          <cell r="G1398" t="str">
            <v>A002</v>
          </cell>
          <cell r="H1398">
            <v>0</v>
          </cell>
          <cell r="I1398">
            <v>3701</v>
          </cell>
          <cell r="J1398">
            <v>1</v>
          </cell>
          <cell r="K1398" t="str">
            <v>Z</v>
          </cell>
          <cell r="L1398" t="str">
            <v>S</v>
          </cell>
          <cell r="M1398">
            <v>1</v>
          </cell>
          <cell r="N1398" t="str">
            <v>PI</v>
          </cell>
          <cell r="O1398" t="str">
            <v>Conducción de la política de desarrollo forestal sustentable.</v>
          </cell>
          <cell r="P1398">
            <v>4864.5</v>
          </cell>
          <cell r="Q1398">
            <v>3900</v>
          </cell>
          <cell r="R1398">
            <v>8764.5</v>
          </cell>
          <cell r="S1398">
            <v>8764.5</v>
          </cell>
          <cell r="T1398">
            <v>4382.28</v>
          </cell>
          <cell r="U1398">
            <v>1212</v>
          </cell>
          <cell r="V1398">
            <v>0</v>
          </cell>
        </row>
        <row r="1399">
          <cell r="A1399">
            <v>20301</v>
          </cell>
          <cell r="B1399" t="str">
            <v>M</v>
          </cell>
          <cell r="C1399" t="str">
            <v>D</v>
          </cell>
          <cell r="D1399" t="str">
            <v>C</v>
          </cell>
          <cell r="E1399">
            <v>0</v>
          </cell>
          <cell r="F1399">
            <v>309</v>
          </cell>
          <cell r="G1399" t="str">
            <v>A002</v>
          </cell>
          <cell r="H1399">
            <v>0</v>
          </cell>
          <cell r="I1399">
            <v>3702</v>
          </cell>
          <cell r="J1399">
            <v>1</v>
          </cell>
          <cell r="K1399" t="str">
            <v>Z</v>
          </cell>
          <cell r="L1399" t="str">
            <v>S</v>
          </cell>
          <cell r="M1399">
            <v>1</v>
          </cell>
          <cell r="N1399" t="str">
            <v>PI</v>
          </cell>
          <cell r="O1399" t="str">
            <v>Conducción de la política de desarrollo forestal sustentable.</v>
          </cell>
          <cell r="P1399">
            <v>101904.38</v>
          </cell>
          <cell r="Q1399">
            <v>0</v>
          </cell>
          <cell r="R1399">
            <v>101904.38</v>
          </cell>
          <cell r="S1399">
            <v>101904.38</v>
          </cell>
          <cell r="T1399">
            <v>50952.18</v>
          </cell>
          <cell r="U1399">
            <v>17135</v>
          </cell>
          <cell r="V1399">
            <v>0</v>
          </cell>
        </row>
        <row r="1400">
          <cell r="A1400">
            <v>20301</v>
          </cell>
          <cell r="B1400" t="str">
            <v>M</v>
          </cell>
          <cell r="C1400" t="str">
            <v>D</v>
          </cell>
          <cell r="D1400" t="str">
            <v>C</v>
          </cell>
          <cell r="E1400">
            <v>0</v>
          </cell>
          <cell r="F1400">
            <v>309</v>
          </cell>
          <cell r="G1400" t="str">
            <v>A002</v>
          </cell>
          <cell r="H1400">
            <v>0</v>
          </cell>
          <cell r="I1400">
            <v>3803</v>
          </cell>
          <cell r="J1400">
            <v>1</v>
          </cell>
          <cell r="K1400" t="str">
            <v>Z</v>
          </cell>
          <cell r="L1400" t="str">
            <v>S</v>
          </cell>
          <cell r="M1400">
            <v>1</v>
          </cell>
          <cell r="N1400" t="str">
            <v>PI</v>
          </cell>
          <cell r="O1400" t="str">
            <v>Conducción de la política de desarrollo forestal sustentable.</v>
          </cell>
          <cell r="P1400">
            <v>7548.17</v>
          </cell>
          <cell r="Q1400">
            <v>0</v>
          </cell>
          <cell r="R1400">
            <v>7548.17</v>
          </cell>
          <cell r="S1400">
            <v>7548.17</v>
          </cell>
          <cell r="T1400">
            <v>3774.06</v>
          </cell>
          <cell r="U1400">
            <v>506</v>
          </cell>
          <cell r="V1400">
            <v>0</v>
          </cell>
        </row>
        <row r="1401">
          <cell r="A1401">
            <v>20301</v>
          </cell>
          <cell r="B1401" t="str">
            <v>M</v>
          </cell>
          <cell r="C1401" t="str">
            <v>D</v>
          </cell>
          <cell r="D1401" t="str">
            <v>C</v>
          </cell>
          <cell r="E1401">
            <v>0</v>
          </cell>
          <cell r="F1401">
            <v>309</v>
          </cell>
          <cell r="G1401" t="str">
            <v>A002</v>
          </cell>
          <cell r="H1401">
            <v>0</v>
          </cell>
          <cell r="I1401">
            <v>5102</v>
          </cell>
          <cell r="J1401">
            <v>2</v>
          </cell>
          <cell r="K1401" t="str">
            <v>Z</v>
          </cell>
          <cell r="L1401" t="str">
            <v>S</v>
          </cell>
          <cell r="M1401">
            <v>1</v>
          </cell>
          <cell r="N1401" t="str">
            <v>PI</v>
          </cell>
          <cell r="O1401" t="str">
            <v>Conducción de la política de desarrollo forestal sustentable.</v>
          </cell>
          <cell r="P1401">
            <v>0</v>
          </cell>
          <cell r="Q1401">
            <v>2695</v>
          </cell>
          <cell r="R1401">
            <v>2695</v>
          </cell>
          <cell r="S1401">
            <v>2695</v>
          </cell>
          <cell r="T1401">
            <v>2695</v>
          </cell>
          <cell r="U1401">
            <v>2596</v>
          </cell>
          <cell r="V1401">
            <v>0</v>
          </cell>
        </row>
        <row r="1402">
          <cell r="A1402">
            <v>20301</v>
          </cell>
          <cell r="B1402" t="str">
            <v>M</v>
          </cell>
          <cell r="C1402" t="str">
            <v>D</v>
          </cell>
          <cell r="D1402" t="str">
            <v>C</v>
          </cell>
          <cell r="E1402">
            <v>0</v>
          </cell>
          <cell r="F1402">
            <v>309</v>
          </cell>
          <cell r="G1402" t="str">
            <v>A002</v>
          </cell>
          <cell r="H1402">
            <v>0</v>
          </cell>
          <cell r="I1402">
            <v>5206</v>
          </cell>
          <cell r="J1402">
            <v>2</v>
          </cell>
          <cell r="K1402" t="str">
            <v>Z</v>
          </cell>
          <cell r="L1402" t="str">
            <v>S</v>
          </cell>
          <cell r="M1402">
            <v>1</v>
          </cell>
          <cell r="N1402" t="str">
            <v>PI</v>
          </cell>
          <cell r="O1402" t="str">
            <v>Conducción de la política de desarrollo forestal sustentable.</v>
          </cell>
          <cell r="P1402">
            <v>0</v>
          </cell>
          <cell r="Q1402">
            <v>56557</v>
          </cell>
          <cell r="R1402">
            <v>56557</v>
          </cell>
          <cell r="S1402">
            <v>56557</v>
          </cell>
          <cell r="T1402">
            <v>56557</v>
          </cell>
          <cell r="U1402">
            <v>0</v>
          </cell>
          <cell r="V1402">
            <v>0</v>
          </cell>
        </row>
        <row r="1403">
          <cell r="A1403">
            <v>20301</v>
          </cell>
          <cell r="B1403" t="str">
            <v>M</v>
          </cell>
          <cell r="C1403" t="str">
            <v>D</v>
          </cell>
          <cell r="D1403" t="str">
            <v>C</v>
          </cell>
          <cell r="E1403">
            <v>0</v>
          </cell>
          <cell r="F1403">
            <v>309</v>
          </cell>
          <cell r="G1403" t="str">
            <v>A003</v>
          </cell>
          <cell r="H1403">
            <v>0</v>
          </cell>
          <cell r="I1403">
            <v>1106</v>
          </cell>
          <cell r="J1403">
            <v>1</v>
          </cell>
          <cell r="K1403" t="str">
            <v>Z</v>
          </cell>
          <cell r="L1403" t="str">
            <v>S</v>
          </cell>
          <cell r="M1403">
            <v>2</v>
          </cell>
          <cell r="N1403" t="str">
            <v>PI</v>
          </cell>
          <cell r="O1403" t="str">
            <v>Gestión y Conducción de la política de Protección Forestal.</v>
          </cell>
          <cell r="P1403">
            <v>35520</v>
          </cell>
          <cell r="Q1403">
            <v>2220</v>
          </cell>
          <cell r="R1403">
            <v>37740</v>
          </cell>
          <cell r="S1403">
            <v>37740</v>
          </cell>
          <cell r="T1403">
            <v>18870</v>
          </cell>
          <cell r="U1403">
            <v>16500</v>
          </cell>
          <cell r="V1403">
            <v>0</v>
          </cell>
        </row>
        <row r="1404">
          <cell r="A1404">
            <v>20301</v>
          </cell>
          <cell r="B1404" t="str">
            <v>M</v>
          </cell>
          <cell r="C1404" t="str">
            <v>D</v>
          </cell>
          <cell r="D1404" t="str">
            <v>C</v>
          </cell>
          <cell r="E1404">
            <v>0</v>
          </cell>
          <cell r="F1404">
            <v>309</v>
          </cell>
          <cell r="G1404" t="str">
            <v>A003</v>
          </cell>
          <cell r="H1404">
            <v>0</v>
          </cell>
          <cell r="I1404">
            <v>1107</v>
          </cell>
          <cell r="J1404">
            <v>1</v>
          </cell>
          <cell r="K1404" t="str">
            <v>Z</v>
          </cell>
          <cell r="L1404" t="str">
            <v>S</v>
          </cell>
          <cell r="M1404">
            <v>2</v>
          </cell>
          <cell r="N1404" t="str">
            <v>PI</v>
          </cell>
          <cell r="O1404" t="str">
            <v>Gestión y Conducción de la política de Protección Forestal.</v>
          </cell>
          <cell r="P1404">
            <v>28800</v>
          </cell>
          <cell r="Q1404">
            <v>1800</v>
          </cell>
          <cell r="R1404">
            <v>30600</v>
          </cell>
          <cell r="S1404">
            <v>30600</v>
          </cell>
          <cell r="T1404">
            <v>15300</v>
          </cell>
          <cell r="U1404">
            <v>13475</v>
          </cell>
          <cell r="V1404">
            <v>0</v>
          </cell>
        </row>
        <row r="1405">
          <cell r="A1405">
            <v>20301</v>
          </cell>
          <cell r="B1405" t="str">
            <v>M</v>
          </cell>
          <cell r="C1405" t="str">
            <v>D</v>
          </cell>
          <cell r="D1405" t="str">
            <v>C</v>
          </cell>
          <cell r="E1405">
            <v>0</v>
          </cell>
          <cell r="F1405">
            <v>309</v>
          </cell>
          <cell r="G1405" t="str">
            <v>A003</v>
          </cell>
          <cell r="H1405">
            <v>0</v>
          </cell>
          <cell r="I1405">
            <v>1108</v>
          </cell>
          <cell r="J1405">
            <v>1</v>
          </cell>
          <cell r="K1405" t="str">
            <v>Z</v>
          </cell>
          <cell r="L1405" t="str">
            <v>S</v>
          </cell>
          <cell r="M1405">
            <v>2</v>
          </cell>
          <cell r="N1405" t="str">
            <v>PI</v>
          </cell>
          <cell r="O1405" t="str">
            <v>Gestión y Conducción de la política de Protección Forestal.</v>
          </cell>
          <cell r="P1405">
            <v>94326.6</v>
          </cell>
          <cell r="Q1405">
            <v>0</v>
          </cell>
          <cell r="R1405">
            <v>94326.6</v>
          </cell>
          <cell r="S1405">
            <v>94326.6</v>
          </cell>
          <cell r="T1405">
            <v>47163.3</v>
          </cell>
          <cell r="U1405">
            <v>42184.47</v>
          </cell>
          <cell r="V1405">
            <v>0</v>
          </cell>
        </row>
        <row r="1406">
          <cell r="A1406">
            <v>20301</v>
          </cell>
          <cell r="B1406" t="str">
            <v>M</v>
          </cell>
          <cell r="C1406" t="str">
            <v>D</v>
          </cell>
          <cell r="D1406" t="str">
            <v>C</v>
          </cell>
          <cell r="E1406">
            <v>0</v>
          </cell>
          <cell r="F1406">
            <v>309</v>
          </cell>
          <cell r="G1406" t="str">
            <v>A003</v>
          </cell>
          <cell r="H1406">
            <v>0</v>
          </cell>
          <cell r="I1406">
            <v>1111</v>
          </cell>
          <cell r="J1406">
            <v>1</v>
          </cell>
          <cell r="K1406" t="str">
            <v>Z</v>
          </cell>
          <cell r="L1406" t="str">
            <v>S</v>
          </cell>
          <cell r="M1406">
            <v>2</v>
          </cell>
          <cell r="N1406" t="str">
            <v>PI</v>
          </cell>
          <cell r="O1406" t="str">
            <v>Gestión y Conducción de la política de Protección Forestal.</v>
          </cell>
          <cell r="P1406">
            <v>761017.56</v>
          </cell>
          <cell r="Q1406">
            <v>82005.36</v>
          </cell>
          <cell r="R1406">
            <v>843022.92</v>
          </cell>
          <cell r="S1406">
            <v>843022.92</v>
          </cell>
          <cell r="T1406">
            <v>421511.46</v>
          </cell>
          <cell r="U1406">
            <v>364479.45</v>
          </cell>
          <cell r="V1406">
            <v>0</v>
          </cell>
        </row>
        <row r="1407">
          <cell r="A1407">
            <v>20301</v>
          </cell>
          <cell r="B1407" t="str">
            <v>M</v>
          </cell>
          <cell r="C1407" t="str">
            <v>D</v>
          </cell>
          <cell r="D1407" t="str">
            <v>C</v>
          </cell>
          <cell r="E1407">
            <v>0</v>
          </cell>
          <cell r="F1407">
            <v>309</v>
          </cell>
          <cell r="G1407" t="str">
            <v>A003</v>
          </cell>
          <cell r="H1407">
            <v>0</v>
          </cell>
          <cell r="I1407">
            <v>1301</v>
          </cell>
          <cell r="J1407">
            <v>1</v>
          </cell>
          <cell r="K1407" t="str">
            <v>Z</v>
          </cell>
          <cell r="L1407" t="str">
            <v>S</v>
          </cell>
          <cell r="M1407">
            <v>2</v>
          </cell>
          <cell r="N1407" t="str">
            <v>PI</v>
          </cell>
          <cell r="O1407" t="str">
            <v>Gestión y Conducción de la política de Protección Forestal.</v>
          </cell>
          <cell r="P1407">
            <v>5520</v>
          </cell>
          <cell r="Q1407">
            <v>0</v>
          </cell>
          <cell r="R1407">
            <v>5520</v>
          </cell>
          <cell r="S1407">
            <v>5520</v>
          </cell>
          <cell r="T1407">
            <v>2760</v>
          </cell>
          <cell r="U1407">
            <v>2760</v>
          </cell>
          <cell r="V1407">
            <v>0</v>
          </cell>
        </row>
        <row r="1408">
          <cell r="A1408">
            <v>20301</v>
          </cell>
          <cell r="B1408" t="str">
            <v>M</v>
          </cell>
          <cell r="C1408" t="str">
            <v>D</v>
          </cell>
          <cell r="D1408" t="str">
            <v>C</v>
          </cell>
          <cell r="E1408">
            <v>0</v>
          </cell>
          <cell r="F1408">
            <v>309</v>
          </cell>
          <cell r="G1408" t="str">
            <v>A003</v>
          </cell>
          <cell r="H1408">
            <v>0</v>
          </cell>
          <cell r="I1408">
            <v>1305</v>
          </cell>
          <cell r="J1408">
            <v>1</v>
          </cell>
          <cell r="K1408" t="str">
            <v>Z</v>
          </cell>
          <cell r="L1408" t="str">
            <v>S</v>
          </cell>
          <cell r="M1408">
            <v>2</v>
          </cell>
          <cell r="N1408" t="str">
            <v>PI</v>
          </cell>
          <cell r="O1408" t="str">
            <v>Gestión y Conducción de la política de Protección Forestal.</v>
          </cell>
          <cell r="P1408">
            <v>20045.669999999998</v>
          </cell>
          <cell r="Q1408">
            <v>187.53</v>
          </cell>
          <cell r="R1408">
            <v>20233.2</v>
          </cell>
          <cell r="S1408">
            <v>20233.2</v>
          </cell>
          <cell r="T1408">
            <v>10116.6</v>
          </cell>
          <cell r="U1408">
            <v>7314.34</v>
          </cell>
          <cell r="V1408">
            <v>0</v>
          </cell>
        </row>
        <row r="1409">
          <cell r="A1409">
            <v>20301</v>
          </cell>
          <cell r="B1409" t="str">
            <v>M</v>
          </cell>
          <cell r="C1409" t="str">
            <v>D</v>
          </cell>
          <cell r="D1409" t="str">
            <v>C</v>
          </cell>
          <cell r="E1409">
            <v>0</v>
          </cell>
          <cell r="F1409">
            <v>309</v>
          </cell>
          <cell r="G1409" t="str">
            <v>A003</v>
          </cell>
          <cell r="H1409">
            <v>0</v>
          </cell>
          <cell r="I1409">
            <v>1306</v>
          </cell>
          <cell r="J1409">
            <v>1</v>
          </cell>
          <cell r="K1409" t="str">
            <v>Z</v>
          </cell>
          <cell r="L1409" t="str">
            <v>S</v>
          </cell>
          <cell r="M1409">
            <v>2</v>
          </cell>
          <cell r="N1409" t="str">
            <v>PI</v>
          </cell>
          <cell r="O1409" t="str">
            <v>Gestión y Conducción de la política de Protección Forestal.</v>
          </cell>
          <cell r="P1409">
            <v>154197.35999999999</v>
          </cell>
          <cell r="Q1409">
            <v>14337.56</v>
          </cell>
          <cell r="R1409">
            <v>168534.92</v>
          </cell>
          <cell r="S1409">
            <v>168534.92</v>
          </cell>
          <cell r="T1409">
            <v>0</v>
          </cell>
          <cell r="U1409">
            <v>0</v>
          </cell>
          <cell r="V1409">
            <v>0</v>
          </cell>
        </row>
        <row r="1410">
          <cell r="A1410">
            <v>20301</v>
          </cell>
          <cell r="B1410" t="str">
            <v>M</v>
          </cell>
          <cell r="C1410" t="str">
            <v>D</v>
          </cell>
          <cell r="D1410" t="str">
            <v>C</v>
          </cell>
          <cell r="E1410">
            <v>0</v>
          </cell>
          <cell r="F1410">
            <v>309</v>
          </cell>
          <cell r="G1410" t="str">
            <v>A003</v>
          </cell>
          <cell r="H1410">
            <v>0</v>
          </cell>
          <cell r="I1410">
            <v>1325</v>
          </cell>
          <cell r="J1410">
            <v>1</v>
          </cell>
          <cell r="K1410" t="str">
            <v>Z</v>
          </cell>
          <cell r="L1410" t="str">
            <v>S</v>
          </cell>
          <cell r="M1410">
            <v>2</v>
          </cell>
          <cell r="N1410" t="str">
            <v>PI</v>
          </cell>
          <cell r="O1410" t="str">
            <v>Gestión y Conducción de la política de Protección Forestal.</v>
          </cell>
          <cell r="P1410">
            <v>295951.03999999998</v>
          </cell>
          <cell r="Q1410">
            <v>31891.16</v>
          </cell>
          <cell r="R1410">
            <v>327842.2</v>
          </cell>
          <cell r="S1410">
            <v>327842.2</v>
          </cell>
          <cell r="T1410">
            <v>140503.79999999999</v>
          </cell>
          <cell r="U1410">
            <v>122497</v>
          </cell>
          <cell r="V1410">
            <v>0</v>
          </cell>
        </row>
        <row r="1411">
          <cell r="A1411">
            <v>20301</v>
          </cell>
          <cell r="B1411" t="str">
            <v>M</v>
          </cell>
          <cell r="C1411" t="str">
            <v>D</v>
          </cell>
          <cell r="D1411" t="str">
            <v>C</v>
          </cell>
          <cell r="E1411">
            <v>0</v>
          </cell>
          <cell r="F1411">
            <v>309</v>
          </cell>
          <cell r="G1411" t="str">
            <v>A003</v>
          </cell>
          <cell r="H1411">
            <v>0</v>
          </cell>
          <cell r="I1411">
            <v>1330</v>
          </cell>
          <cell r="J1411">
            <v>1</v>
          </cell>
          <cell r="K1411" t="str">
            <v>Z</v>
          </cell>
          <cell r="L1411" t="str">
            <v>S</v>
          </cell>
          <cell r="M1411">
            <v>2</v>
          </cell>
          <cell r="N1411" t="str">
            <v>PI</v>
          </cell>
          <cell r="O1411" t="str">
            <v>Gestión y Conducción de la política de Protección Forestal.</v>
          </cell>
          <cell r="P1411">
            <v>53600</v>
          </cell>
          <cell r="Q1411">
            <v>2700</v>
          </cell>
          <cell r="R1411">
            <v>56300</v>
          </cell>
          <cell r="S1411">
            <v>56300</v>
          </cell>
          <cell r="T1411">
            <v>5400</v>
          </cell>
          <cell r="U1411">
            <v>5400</v>
          </cell>
          <cell r="V1411">
            <v>0</v>
          </cell>
        </row>
        <row r="1412">
          <cell r="A1412">
            <v>20301</v>
          </cell>
          <cell r="B1412" t="str">
            <v>M</v>
          </cell>
          <cell r="C1412" t="str">
            <v>D</v>
          </cell>
          <cell r="D1412" t="str">
            <v>C</v>
          </cell>
          <cell r="E1412">
            <v>0</v>
          </cell>
          <cell r="F1412">
            <v>309</v>
          </cell>
          <cell r="G1412" t="str">
            <v>A003</v>
          </cell>
          <cell r="H1412">
            <v>0</v>
          </cell>
          <cell r="I1412">
            <v>1406</v>
          </cell>
          <cell r="J1412">
            <v>1</v>
          </cell>
          <cell r="K1412" t="str">
            <v>Z</v>
          </cell>
          <cell r="L1412" t="str">
            <v>S</v>
          </cell>
          <cell r="M1412">
            <v>2</v>
          </cell>
          <cell r="N1412" t="str">
            <v>PI</v>
          </cell>
          <cell r="O1412" t="str">
            <v>Gestión y Conducción de la política de Protección Forestal.</v>
          </cell>
          <cell r="P1412">
            <v>56590.67</v>
          </cell>
          <cell r="Q1412">
            <v>5959.41</v>
          </cell>
          <cell r="R1412">
            <v>62550.080000000002</v>
          </cell>
          <cell r="S1412">
            <v>62550.080000000002</v>
          </cell>
          <cell r="T1412">
            <v>31275.03</v>
          </cell>
          <cell r="U1412">
            <v>13257.6</v>
          </cell>
          <cell r="V1412">
            <v>0</v>
          </cell>
        </row>
        <row r="1413">
          <cell r="A1413">
            <v>20301</v>
          </cell>
          <cell r="B1413" t="str">
            <v>M</v>
          </cell>
          <cell r="C1413" t="str">
            <v>D</v>
          </cell>
          <cell r="D1413" t="str">
            <v>C</v>
          </cell>
          <cell r="E1413">
            <v>0</v>
          </cell>
          <cell r="F1413">
            <v>309</v>
          </cell>
          <cell r="G1413" t="str">
            <v>A003</v>
          </cell>
          <cell r="H1413">
            <v>0</v>
          </cell>
          <cell r="I1413">
            <v>1407</v>
          </cell>
          <cell r="J1413">
            <v>1</v>
          </cell>
          <cell r="K1413" t="str">
            <v>Z</v>
          </cell>
          <cell r="L1413" t="str">
            <v>S</v>
          </cell>
          <cell r="M1413">
            <v>2</v>
          </cell>
          <cell r="N1413" t="str">
            <v>PI</v>
          </cell>
          <cell r="O1413" t="str">
            <v>Gestión y Conducción de la política de Protección Forestal.</v>
          </cell>
          <cell r="P1413">
            <v>13755.54</v>
          </cell>
          <cell r="Q1413">
            <v>0</v>
          </cell>
          <cell r="R1413">
            <v>13755.54</v>
          </cell>
          <cell r="S1413">
            <v>13755.54</v>
          </cell>
          <cell r="T1413">
            <v>6877.8</v>
          </cell>
          <cell r="U1413">
            <v>3082.56</v>
          </cell>
          <cell r="V1413">
            <v>0</v>
          </cell>
        </row>
        <row r="1414">
          <cell r="A1414">
            <v>20301</v>
          </cell>
          <cell r="B1414" t="str">
            <v>M</v>
          </cell>
          <cell r="C1414" t="str">
            <v>D</v>
          </cell>
          <cell r="D1414" t="str">
            <v>C</v>
          </cell>
          <cell r="E1414">
            <v>0</v>
          </cell>
          <cell r="F1414">
            <v>309</v>
          </cell>
          <cell r="G1414" t="str">
            <v>A003</v>
          </cell>
          <cell r="H1414">
            <v>0</v>
          </cell>
          <cell r="I1414">
            <v>1421</v>
          </cell>
          <cell r="J1414">
            <v>1</v>
          </cell>
          <cell r="K1414" t="str">
            <v>Z</v>
          </cell>
          <cell r="L1414" t="str">
            <v>S</v>
          </cell>
          <cell r="M1414">
            <v>2</v>
          </cell>
          <cell r="N1414" t="str">
            <v>PI</v>
          </cell>
          <cell r="O1414" t="str">
            <v>Gestión y Conducción de la política de Protección Forestal.</v>
          </cell>
          <cell r="P1414">
            <v>12773.77</v>
          </cell>
          <cell r="Q1414">
            <v>0</v>
          </cell>
          <cell r="R1414">
            <v>12773.77</v>
          </cell>
          <cell r="S1414">
            <v>12773.77</v>
          </cell>
          <cell r="T1414">
            <v>6386.88</v>
          </cell>
          <cell r="U1414">
            <v>2862.59</v>
          </cell>
          <cell r="V1414">
            <v>0</v>
          </cell>
        </row>
        <row r="1415">
          <cell r="A1415">
            <v>20301</v>
          </cell>
          <cell r="B1415" t="str">
            <v>M</v>
          </cell>
          <cell r="C1415" t="str">
            <v>D</v>
          </cell>
          <cell r="D1415" t="str">
            <v>C</v>
          </cell>
          <cell r="E1415">
            <v>0</v>
          </cell>
          <cell r="F1415">
            <v>309</v>
          </cell>
          <cell r="G1415" t="str">
            <v>A003</v>
          </cell>
          <cell r="H1415">
            <v>0</v>
          </cell>
          <cell r="I1415">
            <v>1506</v>
          </cell>
          <cell r="J1415">
            <v>1</v>
          </cell>
          <cell r="K1415" t="str">
            <v>Z</v>
          </cell>
          <cell r="L1415" t="str">
            <v>S</v>
          </cell>
          <cell r="M1415">
            <v>2</v>
          </cell>
          <cell r="N1415" t="str">
            <v>PI</v>
          </cell>
          <cell r="O1415" t="str">
            <v>Gestión y Conducción de la política de Protección Forestal.</v>
          </cell>
          <cell r="P1415">
            <v>27940.18</v>
          </cell>
          <cell r="Q1415">
            <v>1200</v>
          </cell>
          <cell r="R1415">
            <v>29140.18</v>
          </cell>
          <cell r="S1415">
            <v>29140.18</v>
          </cell>
          <cell r="T1415">
            <v>3060</v>
          </cell>
          <cell r="U1415">
            <v>3060</v>
          </cell>
          <cell r="V1415">
            <v>0</v>
          </cell>
        </row>
        <row r="1416">
          <cell r="A1416">
            <v>20301</v>
          </cell>
          <cell r="B1416" t="str">
            <v>M</v>
          </cell>
          <cell r="C1416" t="str">
            <v>D</v>
          </cell>
          <cell r="D1416" t="str">
            <v>C</v>
          </cell>
          <cell r="E1416">
            <v>0</v>
          </cell>
          <cell r="F1416">
            <v>309</v>
          </cell>
          <cell r="G1416" t="str">
            <v>A003</v>
          </cell>
          <cell r="H1416">
            <v>0</v>
          </cell>
          <cell r="I1416">
            <v>1601</v>
          </cell>
          <cell r="J1416">
            <v>1</v>
          </cell>
          <cell r="K1416" t="str">
            <v>Z</v>
          </cell>
          <cell r="L1416" t="str">
            <v>S</v>
          </cell>
          <cell r="M1416">
            <v>2</v>
          </cell>
          <cell r="N1416" t="str">
            <v>PI</v>
          </cell>
          <cell r="O1416" t="str">
            <v>Gestión y Conducción de la política de Protección Forestal.</v>
          </cell>
          <cell r="P1416">
            <v>22153.78</v>
          </cell>
          <cell r="Q1416">
            <v>2045.12</v>
          </cell>
          <cell r="R1416">
            <v>24198.9</v>
          </cell>
          <cell r="S1416">
            <v>24198.9</v>
          </cell>
          <cell r="T1416">
            <v>8066.29</v>
          </cell>
          <cell r="U1416">
            <v>0</v>
          </cell>
          <cell r="V1416">
            <v>0</v>
          </cell>
        </row>
        <row r="1417">
          <cell r="A1417">
            <v>20301</v>
          </cell>
          <cell r="B1417" t="str">
            <v>M</v>
          </cell>
          <cell r="C1417" t="str">
            <v>D</v>
          </cell>
          <cell r="D1417" t="str">
            <v>C</v>
          </cell>
          <cell r="E1417">
            <v>0</v>
          </cell>
          <cell r="F1417">
            <v>309</v>
          </cell>
          <cell r="G1417" t="str">
            <v>A003</v>
          </cell>
          <cell r="H1417">
            <v>0</v>
          </cell>
          <cell r="I1417">
            <v>2101</v>
          </cell>
          <cell r="J1417">
            <v>1</v>
          </cell>
          <cell r="K1417" t="str">
            <v>Z</v>
          </cell>
          <cell r="L1417" t="str">
            <v>S</v>
          </cell>
          <cell r="M1417">
            <v>1</v>
          </cell>
          <cell r="N1417" t="str">
            <v>PI</v>
          </cell>
          <cell r="O1417" t="str">
            <v>Gestión y Conducción de la política de Protección Forestal.</v>
          </cell>
          <cell r="P1417">
            <v>7155.65</v>
          </cell>
          <cell r="Q1417">
            <v>3358.4</v>
          </cell>
          <cell r="R1417">
            <v>10514.05</v>
          </cell>
          <cell r="S1417">
            <v>10514.05</v>
          </cell>
          <cell r="T1417">
            <v>5310.8</v>
          </cell>
          <cell r="U1417">
            <v>4022.59</v>
          </cell>
          <cell r="V1417">
            <v>0</v>
          </cell>
        </row>
        <row r="1418">
          <cell r="A1418">
            <v>20301</v>
          </cell>
          <cell r="B1418" t="str">
            <v>M</v>
          </cell>
          <cell r="C1418" t="str">
            <v>D</v>
          </cell>
          <cell r="D1418" t="str">
            <v>C</v>
          </cell>
          <cell r="E1418">
            <v>0</v>
          </cell>
          <cell r="F1418">
            <v>309</v>
          </cell>
          <cell r="G1418" t="str">
            <v>A003</v>
          </cell>
          <cell r="H1418">
            <v>0</v>
          </cell>
          <cell r="I1418">
            <v>2104</v>
          </cell>
          <cell r="J1418">
            <v>1</v>
          </cell>
          <cell r="K1418" t="str">
            <v>Z</v>
          </cell>
          <cell r="L1418" t="str">
            <v>S</v>
          </cell>
          <cell r="M1418">
            <v>1</v>
          </cell>
          <cell r="N1418" t="str">
            <v>PI</v>
          </cell>
          <cell r="O1418" t="str">
            <v>Gestión y Conducción de la política de Protección Forestal.</v>
          </cell>
          <cell r="P1418">
            <v>0</v>
          </cell>
          <cell r="Q1418">
            <v>264.5</v>
          </cell>
          <cell r="R1418">
            <v>264.5</v>
          </cell>
          <cell r="S1418">
            <v>264.5</v>
          </cell>
          <cell r="T1418">
            <v>264.5</v>
          </cell>
          <cell r="U1418">
            <v>0</v>
          </cell>
          <cell r="V1418">
            <v>0</v>
          </cell>
        </row>
        <row r="1419">
          <cell r="A1419">
            <v>20301</v>
          </cell>
          <cell r="B1419" t="str">
            <v>M</v>
          </cell>
          <cell r="C1419" t="str">
            <v>D</v>
          </cell>
          <cell r="D1419" t="str">
            <v>C</v>
          </cell>
          <cell r="E1419">
            <v>0</v>
          </cell>
          <cell r="F1419">
            <v>309</v>
          </cell>
          <cell r="G1419" t="str">
            <v>A003</v>
          </cell>
          <cell r="H1419">
            <v>0</v>
          </cell>
          <cell r="I1419">
            <v>2105</v>
          </cell>
          <cell r="J1419">
            <v>1</v>
          </cell>
          <cell r="K1419" t="str">
            <v>Z</v>
          </cell>
          <cell r="L1419" t="str">
            <v>S</v>
          </cell>
          <cell r="M1419">
            <v>1</v>
          </cell>
          <cell r="N1419" t="str">
            <v>PI</v>
          </cell>
          <cell r="O1419" t="str">
            <v>Gestión y Conducción de la política de Protección Forestal.</v>
          </cell>
          <cell r="P1419">
            <v>3190.58</v>
          </cell>
          <cell r="Q1419">
            <v>1565.58</v>
          </cell>
          <cell r="R1419">
            <v>4756.16</v>
          </cell>
          <cell r="S1419">
            <v>4756.16</v>
          </cell>
          <cell r="T1419">
            <v>4180.16</v>
          </cell>
          <cell r="U1419">
            <v>2961.25</v>
          </cell>
          <cell r="V1419">
            <v>0</v>
          </cell>
        </row>
        <row r="1420">
          <cell r="A1420">
            <v>20301</v>
          </cell>
          <cell r="B1420" t="str">
            <v>M</v>
          </cell>
          <cell r="C1420" t="str">
            <v>D</v>
          </cell>
          <cell r="D1420" t="str">
            <v>C</v>
          </cell>
          <cell r="E1420">
            <v>0</v>
          </cell>
          <cell r="F1420">
            <v>309</v>
          </cell>
          <cell r="G1420" t="str">
            <v>A003</v>
          </cell>
          <cell r="H1420">
            <v>0</v>
          </cell>
          <cell r="I1420">
            <v>2106</v>
          </cell>
          <cell r="J1420">
            <v>1</v>
          </cell>
          <cell r="K1420" t="str">
            <v>Z</v>
          </cell>
          <cell r="L1420" t="str">
            <v>S</v>
          </cell>
          <cell r="M1420">
            <v>1</v>
          </cell>
          <cell r="N1420" t="str">
            <v>PI</v>
          </cell>
          <cell r="O1420" t="str">
            <v>Gestión y Conducción de la política de Protección Forestal.</v>
          </cell>
          <cell r="P1420">
            <v>4114.82</v>
          </cell>
          <cell r="Q1420">
            <v>10707.44</v>
          </cell>
          <cell r="R1420">
            <v>14822.26</v>
          </cell>
          <cell r="S1420">
            <v>14822.26</v>
          </cell>
          <cell r="T1420">
            <v>7411.13</v>
          </cell>
          <cell r="U1420">
            <v>2528.5</v>
          </cell>
          <cell r="V1420">
            <v>0</v>
          </cell>
        </row>
        <row r="1421">
          <cell r="A1421">
            <v>20301</v>
          </cell>
          <cell r="B1421" t="str">
            <v>M</v>
          </cell>
          <cell r="C1421" t="str">
            <v>D</v>
          </cell>
          <cell r="D1421" t="str">
            <v>C</v>
          </cell>
          <cell r="E1421">
            <v>0</v>
          </cell>
          <cell r="F1421">
            <v>309</v>
          </cell>
          <cell r="G1421" t="str">
            <v>A003</v>
          </cell>
          <cell r="H1421">
            <v>0</v>
          </cell>
          <cell r="I1421">
            <v>2201</v>
          </cell>
          <cell r="J1421">
            <v>1</v>
          </cell>
          <cell r="K1421" t="str">
            <v>Z</v>
          </cell>
          <cell r="L1421" t="str">
            <v>S</v>
          </cell>
          <cell r="M1421">
            <v>1</v>
          </cell>
          <cell r="N1421" t="str">
            <v>PI</v>
          </cell>
          <cell r="O1421" t="str">
            <v>Gestión y Conducción de la política de Protección Forestal.</v>
          </cell>
          <cell r="P1421">
            <v>0</v>
          </cell>
          <cell r="Q1421">
            <v>3324</v>
          </cell>
          <cell r="R1421">
            <v>3324</v>
          </cell>
          <cell r="S1421">
            <v>3324</v>
          </cell>
          <cell r="T1421">
            <v>1662</v>
          </cell>
          <cell r="U1421">
            <v>1597.4</v>
          </cell>
          <cell r="V1421">
            <v>0</v>
          </cell>
        </row>
        <row r="1422">
          <cell r="A1422">
            <v>20301</v>
          </cell>
          <cell r="B1422" t="str">
            <v>M</v>
          </cell>
          <cell r="C1422" t="str">
            <v>D</v>
          </cell>
          <cell r="D1422" t="str">
            <v>C</v>
          </cell>
          <cell r="E1422">
            <v>0</v>
          </cell>
          <cell r="F1422">
            <v>309</v>
          </cell>
          <cell r="G1422" t="str">
            <v>A003</v>
          </cell>
          <cell r="H1422">
            <v>0</v>
          </cell>
          <cell r="I1422">
            <v>2203</v>
          </cell>
          <cell r="J1422">
            <v>1</v>
          </cell>
          <cell r="K1422" t="str">
            <v>Z</v>
          </cell>
          <cell r="L1422" t="str">
            <v>S</v>
          </cell>
          <cell r="M1422">
            <v>1</v>
          </cell>
          <cell r="N1422" t="str">
            <v>PI</v>
          </cell>
          <cell r="O1422" t="str">
            <v>Gestión y Conducción de la política de Protección Forestal.</v>
          </cell>
          <cell r="P1422">
            <v>0</v>
          </cell>
          <cell r="Q1422">
            <v>1681.91</v>
          </cell>
          <cell r="R1422">
            <v>1681.91</v>
          </cell>
          <cell r="S1422">
            <v>1681.91</v>
          </cell>
          <cell r="T1422">
            <v>1681.91</v>
          </cell>
          <cell r="U1422">
            <v>0</v>
          </cell>
          <cell r="V1422">
            <v>0</v>
          </cell>
        </row>
        <row r="1423">
          <cell r="A1423">
            <v>20301</v>
          </cell>
          <cell r="B1423" t="str">
            <v>M</v>
          </cell>
          <cell r="C1423" t="str">
            <v>D</v>
          </cell>
          <cell r="D1423" t="str">
            <v>C</v>
          </cell>
          <cell r="E1423">
            <v>0</v>
          </cell>
          <cell r="F1423">
            <v>309</v>
          </cell>
          <cell r="G1423" t="str">
            <v>A003</v>
          </cell>
          <cell r="H1423">
            <v>0</v>
          </cell>
          <cell r="I1423">
            <v>2303</v>
          </cell>
          <cell r="J1423">
            <v>1</v>
          </cell>
          <cell r="K1423" t="str">
            <v>Z</v>
          </cell>
          <cell r="L1423" t="str">
            <v>S</v>
          </cell>
          <cell r="M1423">
            <v>1</v>
          </cell>
          <cell r="N1423" t="str">
            <v>PI</v>
          </cell>
          <cell r="O1423" t="str">
            <v>Gestión y Conducción de la política de Protección Forestal.</v>
          </cell>
          <cell r="P1423">
            <v>2821.58</v>
          </cell>
          <cell r="Q1423">
            <v>600</v>
          </cell>
          <cell r="R1423">
            <v>3421.58</v>
          </cell>
          <cell r="S1423">
            <v>3421.58</v>
          </cell>
          <cell r="T1423">
            <v>1710.78</v>
          </cell>
          <cell r="U1423">
            <v>469</v>
          </cell>
          <cell r="V1423">
            <v>0</v>
          </cell>
        </row>
        <row r="1424">
          <cell r="A1424">
            <v>20301</v>
          </cell>
          <cell r="B1424" t="str">
            <v>M</v>
          </cell>
          <cell r="C1424" t="str">
            <v>D</v>
          </cell>
          <cell r="D1424" t="str">
            <v>C</v>
          </cell>
          <cell r="E1424">
            <v>0</v>
          </cell>
          <cell r="F1424">
            <v>309</v>
          </cell>
          <cell r="G1424" t="str">
            <v>A003</v>
          </cell>
          <cell r="H1424">
            <v>0</v>
          </cell>
          <cell r="I1424">
            <v>2401</v>
          </cell>
          <cell r="J1424">
            <v>1</v>
          </cell>
          <cell r="K1424" t="str">
            <v>Z</v>
          </cell>
          <cell r="L1424" t="str">
            <v>S</v>
          </cell>
          <cell r="M1424">
            <v>1</v>
          </cell>
          <cell r="N1424" t="str">
            <v>PI</v>
          </cell>
          <cell r="O1424" t="str">
            <v>Gestión y Conducción de la política de Protección Forestal.</v>
          </cell>
          <cell r="P1424">
            <v>0</v>
          </cell>
          <cell r="Q1424">
            <v>1334</v>
          </cell>
          <cell r="R1424">
            <v>1334</v>
          </cell>
          <cell r="S1424">
            <v>1334</v>
          </cell>
          <cell r="T1424">
            <v>1334</v>
          </cell>
          <cell r="U1424">
            <v>0</v>
          </cell>
          <cell r="V1424">
            <v>0</v>
          </cell>
        </row>
        <row r="1425">
          <cell r="A1425">
            <v>20301</v>
          </cell>
          <cell r="B1425" t="str">
            <v>M</v>
          </cell>
          <cell r="C1425" t="str">
            <v>D</v>
          </cell>
          <cell r="D1425" t="str">
            <v>C</v>
          </cell>
          <cell r="E1425">
            <v>0</v>
          </cell>
          <cell r="F1425">
            <v>309</v>
          </cell>
          <cell r="G1425" t="str">
            <v>A003</v>
          </cell>
          <cell r="H1425">
            <v>0</v>
          </cell>
          <cell r="I1425">
            <v>2404</v>
          </cell>
          <cell r="J1425">
            <v>1</v>
          </cell>
          <cell r="K1425" t="str">
            <v>Z</v>
          </cell>
          <cell r="L1425" t="str">
            <v>S</v>
          </cell>
          <cell r="M1425">
            <v>1</v>
          </cell>
          <cell r="N1425" t="str">
            <v>PI</v>
          </cell>
          <cell r="O1425" t="str">
            <v>Gestión y Conducción de la política de Protección Forestal.</v>
          </cell>
          <cell r="P1425">
            <v>4185.71</v>
          </cell>
          <cell r="Q1425">
            <v>-1500</v>
          </cell>
          <cell r="R1425">
            <v>2685.71</v>
          </cell>
          <cell r="S1425">
            <v>2685.71</v>
          </cell>
          <cell r="T1425">
            <v>1492.86</v>
          </cell>
          <cell r="U1425">
            <v>1300</v>
          </cell>
          <cell r="V1425">
            <v>0</v>
          </cell>
        </row>
        <row r="1426">
          <cell r="A1426">
            <v>20301</v>
          </cell>
          <cell r="B1426" t="str">
            <v>M</v>
          </cell>
          <cell r="C1426" t="str">
            <v>D</v>
          </cell>
          <cell r="D1426" t="str">
            <v>C</v>
          </cell>
          <cell r="E1426">
            <v>0</v>
          </cell>
          <cell r="F1426">
            <v>309</v>
          </cell>
          <cell r="G1426" t="str">
            <v>A003</v>
          </cell>
          <cell r="H1426">
            <v>0</v>
          </cell>
          <cell r="I1426">
            <v>2506</v>
          </cell>
          <cell r="J1426">
            <v>1</v>
          </cell>
          <cell r="K1426" t="str">
            <v>Z</v>
          </cell>
          <cell r="L1426" t="str">
            <v>S</v>
          </cell>
          <cell r="M1426">
            <v>1</v>
          </cell>
          <cell r="N1426" t="str">
            <v>PI</v>
          </cell>
          <cell r="O1426" t="str">
            <v>Gestión y Conducción de la política de Protección Forestal.</v>
          </cell>
          <cell r="P1426">
            <v>1203.3399999999999</v>
          </cell>
          <cell r="Q1426">
            <v>730.72</v>
          </cell>
          <cell r="R1426">
            <v>1934.06</v>
          </cell>
          <cell r="S1426">
            <v>1934.06</v>
          </cell>
          <cell r="T1426">
            <v>1332.4</v>
          </cell>
          <cell r="U1426">
            <v>399.1</v>
          </cell>
          <cell r="V1426">
            <v>0</v>
          </cell>
        </row>
        <row r="1427">
          <cell r="A1427">
            <v>20301</v>
          </cell>
          <cell r="B1427" t="str">
            <v>M</v>
          </cell>
          <cell r="C1427" t="str">
            <v>D</v>
          </cell>
          <cell r="D1427" t="str">
            <v>C</v>
          </cell>
          <cell r="E1427">
            <v>0</v>
          </cell>
          <cell r="F1427">
            <v>309</v>
          </cell>
          <cell r="G1427" t="str">
            <v>A003</v>
          </cell>
          <cell r="H1427">
            <v>0</v>
          </cell>
          <cell r="I1427">
            <v>2601</v>
          </cell>
          <cell r="J1427">
            <v>1</v>
          </cell>
          <cell r="K1427" t="str">
            <v>Z</v>
          </cell>
          <cell r="L1427" t="str">
            <v>S</v>
          </cell>
          <cell r="M1427">
            <v>1</v>
          </cell>
          <cell r="N1427" t="str">
            <v>PI</v>
          </cell>
          <cell r="O1427" t="str">
            <v>Gestión y Conducción de la política de Protección Forestal.</v>
          </cell>
          <cell r="P1427">
            <v>55209.49</v>
          </cell>
          <cell r="Q1427">
            <v>22579.200000000001</v>
          </cell>
          <cell r="R1427">
            <v>77788.69</v>
          </cell>
          <cell r="S1427">
            <v>77788.69</v>
          </cell>
          <cell r="T1427">
            <v>38894.339999999997</v>
          </cell>
          <cell r="U1427">
            <v>16954.37</v>
          </cell>
          <cell r="V1427">
            <v>0</v>
          </cell>
        </row>
        <row r="1428">
          <cell r="A1428">
            <v>20301</v>
          </cell>
          <cell r="B1428" t="str">
            <v>M</v>
          </cell>
          <cell r="C1428" t="str">
            <v>D</v>
          </cell>
          <cell r="D1428" t="str">
            <v>C</v>
          </cell>
          <cell r="E1428">
            <v>0</v>
          </cell>
          <cell r="F1428">
            <v>309</v>
          </cell>
          <cell r="G1428" t="str">
            <v>A003</v>
          </cell>
          <cell r="H1428">
            <v>0</v>
          </cell>
          <cell r="I1428">
            <v>2602</v>
          </cell>
          <cell r="J1428">
            <v>1</v>
          </cell>
          <cell r="K1428" t="str">
            <v>Z</v>
          </cell>
          <cell r="L1428" t="str">
            <v>S</v>
          </cell>
          <cell r="M1428">
            <v>1</v>
          </cell>
          <cell r="N1428" t="str">
            <v>PI</v>
          </cell>
          <cell r="O1428" t="str">
            <v>Gestión y Conducción de la política de Protección Forestal.</v>
          </cell>
          <cell r="P1428">
            <v>496.82</v>
          </cell>
          <cell r="Q1428">
            <v>2522.4299999999998</v>
          </cell>
          <cell r="R1428">
            <v>3019.25</v>
          </cell>
          <cell r="S1428">
            <v>3019.25</v>
          </cell>
          <cell r="T1428">
            <v>2770.83</v>
          </cell>
          <cell r="U1428">
            <v>0</v>
          </cell>
          <cell r="V1428">
            <v>0</v>
          </cell>
        </row>
        <row r="1429">
          <cell r="A1429">
            <v>20301</v>
          </cell>
          <cell r="B1429" t="str">
            <v>M</v>
          </cell>
          <cell r="C1429" t="str">
            <v>D</v>
          </cell>
          <cell r="D1429" t="str">
            <v>C</v>
          </cell>
          <cell r="E1429">
            <v>0</v>
          </cell>
          <cell r="F1429">
            <v>309</v>
          </cell>
          <cell r="G1429" t="str">
            <v>A003</v>
          </cell>
          <cell r="H1429">
            <v>0</v>
          </cell>
          <cell r="I1429">
            <v>3407</v>
          </cell>
          <cell r="J1429">
            <v>1</v>
          </cell>
          <cell r="K1429" t="str">
            <v>Z</v>
          </cell>
          <cell r="L1429" t="str">
            <v>S</v>
          </cell>
          <cell r="M1429">
            <v>1</v>
          </cell>
          <cell r="N1429" t="str">
            <v>PI</v>
          </cell>
          <cell r="O1429" t="str">
            <v>Gestión y Conducción de la política de Protección Forestal.</v>
          </cell>
          <cell r="P1429">
            <v>0</v>
          </cell>
          <cell r="Q1429">
            <v>5000</v>
          </cell>
          <cell r="R1429">
            <v>5000</v>
          </cell>
          <cell r="S1429">
            <v>5000</v>
          </cell>
          <cell r="T1429">
            <v>2500.0100000000002</v>
          </cell>
          <cell r="U1429">
            <v>0</v>
          </cell>
          <cell r="V1429">
            <v>0</v>
          </cell>
        </row>
        <row r="1430">
          <cell r="A1430">
            <v>20301</v>
          </cell>
          <cell r="B1430" t="str">
            <v>M</v>
          </cell>
          <cell r="C1430" t="str">
            <v>D</v>
          </cell>
          <cell r="D1430" t="str">
            <v>C</v>
          </cell>
          <cell r="E1430">
            <v>0</v>
          </cell>
          <cell r="F1430">
            <v>309</v>
          </cell>
          <cell r="G1430" t="str">
            <v>A003</v>
          </cell>
          <cell r="H1430">
            <v>0</v>
          </cell>
          <cell r="I1430">
            <v>3501</v>
          </cell>
          <cell r="J1430">
            <v>1</v>
          </cell>
          <cell r="K1430" t="str">
            <v>Z</v>
          </cell>
          <cell r="L1430" t="str">
            <v>S</v>
          </cell>
          <cell r="M1430">
            <v>1</v>
          </cell>
          <cell r="N1430" t="str">
            <v>PI</v>
          </cell>
          <cell r="O1430" t="str">
            <v>Gestión y Conducción de la política de Protección Forestal.</v>
          </cell>
          <cell r="P1430">
            <v>6103.4</v>
          </cell>
          <cell r="Q1430">
            <v>-2103.4</v>
          </cell>
          <cell r="R1430">
            <v>4000</v>
          </cell>
          <cell r="S1430">
            <v>4000</v>
          </cell>
          <cell r="T1430">
            <v>2034.48</v>
          </cell>
          <cell r="U1430">
            <v>667</v>
          </cell>
          <cell r="V1430">
            <v>0</v>
          </cell>
        </row>
        <row r="1431">
          <cell r="A1431">
            <v>20301</v>
          </cell>
          <cell r="B1431" t="str">
            <v>M</v>
          </cell>
          <cell r="C1431" t="str">
            <v>D</v>
          </cell>
          <cell r="D1431" t="str">
            <v>C</v>
          </cell>
          <cell r="E1431">
            <v>0</v>
          </cell>
          <cell r="F1431">
            <v>309</v>
          </cell>
          <cell r="G1431" t="str">
            <v>A003</v>
          </cell>
          <cell r="H1431">
            <v>0</v>
          </cell>
          <cell r="I1431">
            <v>3503</v>
          </cell>
          <cell r="J1431">
            <v>1</v>
          </cell>
          <cell r="K1431" t="str">
            <v>Z</v>
          </cell>
          <cell r="L1431" t="str">
            <v>S</v>
          </cell>
          <cell r="M1431">
            <v>1</v>
          </cell>
          <cell r="N1431" t="str">
            <v>PI</v>
          </cell>
          <cell r="O1431" t="str">
            <v>Gestión y Conducción de la política de Protección Forestal.</v>
          </cell>
          <cell r="P1431">
            <v>5227.18</v>
          </cell>
          <cell r="Q1431">
            <v>1772.82</v>
          </cell>
          <cell r="R1431">
            <v>7000</v>
          </cell>
          <cell r="S1431">
            <v>7000</v>
          </cell>
          <cell r="T1431">
            <v>4000.02</v>
          </cell>
          <cell r="U1431">
            <v>3866.68</v>
          </cell>
          <cell r="V1431">
            <v>0</v>
          </cell>
        </row>
        <row r="1432">
          <cell r="A1432">
            <v>20301</v>
          </cell>
          <cell r="B1432" t="str">
            <v>M</v>
          </cell>
          <cell r="C1432" t="str">
            <v>D</v>
          </cell>
          <cell r="D1432" t="str">
            <v>C</v>
          </cell>
          <cell r="E1432">
            <v>0</v>
          </cell>
          <cell r="F1432">
            <v>309</v>
          </cell>
          <cell r="G1432" t="str">
            <v>A003</v>
          </cell>
          <cell r="H1432">
            <v>0</v>
          </cell>
          <cell r="I1432">
            <v>3701</v>
          </cell>
          <cell r="J1432">
            <v>1</v>
          </cell>
          <cell r="K1432" t="str">
            <v>Z</v>
          </cell>
          <cell r="L1432" t="str">
            <v>S</v>
          </cell>
          <cell r="M1432">
            <v>1</v>
          </cell>
          <cell r="N1432" t="str">
            <v>PI</v>
          </cell>
          <cell r="O1432" t="str">
            <v>Gestión y Conducción de la política de Protección Forestal.</v>
          </cell>
          <cell r="P1432">
            <v>638.25</v>
          </cell>
          <cell r="Q1432">
            <v>12617.38</v>
          </cell>
          <cell r="R1432">
            <v>13255.63</v>
          </cell>
          <cell r="S1432">
            <v>13255.63</v>
          </cell>
          <cell r="T1432">
            <v>6058.84</v>
          </cell>
          <cell r="U1432">
            <v>140</v>
          </cell>
          <cell r="V1432">
            <v>0</v>
          </cell>
        </row>
        <row r="1433">
          <cell r="A1433">
            <v>20301</v>
          </cell>
          <cell r="B1433" t="str">
            <v>M</v>
          </cell>
          <cell r="C1433" t="str">
            <v>D</v>
          </cell>
          <cell r="D1433" t="str">
            <v>C</v>
          </cell>
          <cell r="E1433">
            <v>0</v>
          </cell>
          <cell r="F1433">
            <v>309</v>
          </cell>
          <cell r="G1433" t="str">
            <v>A003</v>
          </cell>
          <cell r="H1433">
            <v>0</v>
          </cell>
          <cell r="I1433">
            <v>3702</v>
          </cell>
          <cell r="J1433">
            <v>1</v>
          </cell>
          <cell r="K1433" t="str">
            <v>Z</v>
          </cell>
          <cell r="L1433" t="str">
            <v>S</v>
          </cell>
          <cell r="M1433">
            <v>1</v>
          </cell>
          <cell r="N1433" t="str">
            <v>PI</v>
          </cell>
          <cell r="O1433" t="str">
            <v>Gestión y Conducción de la política de Protección Forestal.</v>
          </cell>
          <cell r="P1433">
            <v>75016.800000000003</v>
          </cell>
          <cell r="Q1433">
            <v>0</v>
          </cell>
          <cell r="R1433">
            <v>75016.800000000003</v>
          </cell>
          <cell r="S1433">
            <v>75016.800000000003</v>
          </cell>
          <cell r="T1433">
            <v>37508.400000000001</v>
          </cell>
          <cell r="U1433">
            <v>29083</v>
          </cell>
          <cell r="V1433">
            <v>0</v>
          </cell>
        </row>
        <row r="1434">
          <cell r="A1434">
            <v>20301</v>
          </cell>
          <cell r="B1434" t="str">
            <v>M</v>
          </cell>
          <cell r="C1434" t="str">
            <v>D</v>
          </cell>
          <cell r="D1434" t="str">
            <v>C</v>
          </cell>
          <cell r="E1434">
            <v>0</v>
          </cell>
          <cell r="F1434">
            <v>309</v>
          </cell>
          <cell r="G1434" t="str">
            <v>A003</v>
          </cell>
          <cell r="H1434">
            <v>0</v>
          </cell>
          <cell r="I1434">
            <v>3705</v>
          </cell>
          <cell r="J1434">
            <v>1</v>
          </cell>
          <cell r="K1434" t="str">
            <v>Z</v>
          </cell>
          <cell r="L1434" t="str">
            <v>S</v>
          </cell>
          <cell r="M1434">
            <v>1</v>
          </cell>
          <cell r="N1434" t="str">
            <v>PI</v>
          </cell>
          <cell r="O1434" t="str">
            <v>Gestión y Conducción de la política de Protección Forestal.</v>
          </cell>
          <cell r="P1434">
            <v>10644.37</v>
          </cell>
          <cell r="Q1434">
            <v>-2644.37</v>
          </cell>
          <cell r="R1434">
            <v>8000</v>
          </cell>
          <cell r="S1434">
            <v>8000</v>
          </cell>
          <cell r="T1434">
            <v>3548.12</v>
          </cell>
          <cell r="U1434">
            <v>0</v>
          </cell>
          <cell r="V1434">
            <v>0</v>
          </cell>
        </row>
        <row r="1435">
          <cell r="A1435">
            <v>20301</v>
          </cell>
          <cell r="B1435" t="str">
            <v>M</v>
          </cell>
          <cell r="C1435" t="str">
            <v>D</v>
          </cell>
          <cell r="D1435" t="str">
            <v>C</v>
          </cell>
          <cell r="E1435">
            <v>0</v>
          </cell>
          <cell r="F1435">
            <v>309</v>
          </cell>
          <cell r="G1435" t="str">
            <v>A003</v>
          </cell>
          <cell r="H1435">
            <v>0</v>
          </cell>
          <cell r="I1435">
            <v>3706</v>
          </cell>
          <cell r="J1435">
            <v>1</v>
          </cell>
          <cell r="K1435" t="str">
            <v>Z</v>
          </cell>
          <cell r="L1435" t="str">
            <v>S</v>
          </cell>
          <cell r="M1435">
            <v>1</v>
          </cell>
          <cell r="N1435" t="str">
            <v>PI</v>
          </cell>
          <cell r="O1435" t="str">
            <v>Gestión y Conducción de la política de Protección Forestal.</v>
          </cell>
          <cell r="P1435">
            <v>18893.349999999999</v>
          </cell>
          <cell r="Q1435">
            <v>-3233.48</v>
          </cell>
          <cell r="R1435">
            <v>15659.87</v>
          </cell>
          <cell r="S1435">
            <v>15659.87</v>
          </cell>
          <cell r="T1435">
            <v>6297.8</v>
          </cell>
          <cell r="U1435">
            <v>0</v>
          </cell>
          <cell r="V1435">
            <v>0</v>
          </cell>
        </row>
        <row r="1436">
          <cell r="A1436">
            <v>20301</v>
          </cell>
          <cell r="B1436" t="str">
            <v>M</v>
          </cell>
          <cell r="C1436" t="str">
            <v>D</v>
          </cell>
          <cell r="D1436" t="str">
            <v>C</v>
          </cell>
          <cell r="E1436">
            <v>0</v>
          </cell>
          <cell r="F1436">
            <v>309</v>
          </cell>
          <cell r="G1436" t="str">
            <v>A003</v>
          </cell>
          <cell r="H1436">
            <v>0</v>
          </cell>
          <cell r="I1436">
            <v>5101</v>
          </cell>
          <cell r="J1436">
            <v>2</v>
          </cell>
          <cell r="K1436" t="str">
            <v>Z</v>
          </cell>
          <cell r="L1436" t="str">
            <v>S</v>
          </cell>
          <cell r="M1436">
            <v>1</v>
          </cell>
          <cell r="N1436" t="str">
            <v>PI</v>
          </cell>
          <cell r="O1436" t="str">
            <v>Gestión y Conducción de la política de Protección Forestal.</v>
          </cell>
          <cell r="P1436">
            <v>0</v>
          </cell>
          <cell r="Q1436">
            <v>14932.2</v>
          </cell>
          <cell r="R1436">
            <v>14932.2</v>
          </cell>
          <cell r="S1436">
            <v>14932.2</v>
          </cell>
          <cell r="T1436">
            <v>14932.2</v>
          </cell>
          <cell r="U1436">
            <v>0</v>
          </cell>
          <cell r="V1436">
            <v>0</v>
          </cell>
        </row>
        <row r="1437">
          <cell r="A1437">
            <v>20301</v>
          </cell>
          <cell r="B1437" t="str">
            <v>M</v>
          </cell>
          <cell r="C1437" t="str">
            <v>D</v>
          </cell>
          <cell r="D1437" t="str">
            <v>C</v>
          </cell>
          <cell r="E1437">
            <v>0</v>
          </cell>
          <cell r="F1437">
            <v>309</v>
          </cell>
          <cell r="G1437" t="str">
            <v>A003</v>
          </cell>
          <cell r="H1437">
            <v>0</v>
          </cell>
          <cell r="I1437">
            <v>5102</v>
          </cell>
          <cell r="J1437">
            <v>2</v>
          </cell>
          <cell r="K1437" t="str">
            <v>Z</v>
          </cell>
          <cell r="L1437" t="str">
            <v>S</v>
          </cell>
          <cell r="M1437">
            <v>1</v>
          </cell>
          <cell r="N1437" t="str">
            <v>PI</v>
          </cell>
          <cell r="O1437" t="str">
            <v>Gestión y Conducción de la política de Protección Forestal.</v>
          </cell>
          <cell r="P1437">
            <v>0</v>
          </cell>
          <cell r="Q1437">
            <v>770</v>
          </cell>
          <cell r="R1437">
            <v>770</v>
          </cell>
          <cell r="S1437">
            <v>770</v>
          </cell>
          <cell r="T1437">
            <v>770</v>
          </cell>
          <cell r="U1437">
            <v>0</v>
          </cell>
          <cell r="V1437">
            <v>0</v>
          </cell>
        </row>
        <row r="1438">
          <cell r="A1438">
            <v>20301</v>
          </cell>
          <cell r="B1438" t="str">
            <v>M</v>
          </cell>
          <cell r="C1438" t="str">
            <v>D</v>
          </cell>
          <cell r="D1438" t="str">
            <v>C</v>
          </cell>
          <cell r="E1438">
            <v>0</v>
          </cell>
          <cell r="F1438">
            <v>309</v>
          </cell>
          <cell r="G1438" t="str">
            <v>A003</v>
          </cell>
          <cell r="H1438">
            <v>0</v>
          </cell>
          <cell r="I1438">
            <v>5206</v>
          </cell>
          <cell r="J1438">
            <v>2</v>
          </cell>
          <cell r="K1438" t="str">
            <v>Z</v>
          </cell>
          <cell r="L1438" t="str">
            <v>S</v>
          </cell>
          <cell r="M1438">
            <v>1</v>
          </cell>
          <cell r="N1438" t="str">
            <v>PI</v>
          </cell>
          <cell r="O1438" t="str">
            <v>Gestión y Conducción de la política de Protección Forestal.</v>
          </cell>
          <cell r="P1438">
            <v>0</v>
          </cell>
          <cell r="Q1438">
            <v>54498.5</v>
          </cell>
          <cell r="R1438">
            <v>54498.5</v>
          </cell>
          <cell r="S1438">
            <v>54498.5</v>
          </cell>
          <cell r="T1438">
            <v>54498.5</v>
          </cell>
          <cell r="U1438">
            <v>0</v>
          </cell>
          <cell r="V1438">
            <v>0</v>
          </cell>
        </row>
        <row r="1439">
          <cell r="A1439">
            <v>20301</v>
          </cell>
          <cell r="B1439" t="str">
            <v>M</v>
          </cell>
          <cell r="C1439" t="str">
            <v>D</v>
          </cell>
          <cell r="D1439" t="str">
            <v>C</v>
          </cell>
          <cell r="E1439">
            <v>0</v>
          </cell>
          <cell r="F1439">
            <v>309</v>
          </cell>
          <cell r="G1439" t="str">
            <v>A004</v>
          </cell>
          <cell r="H1439">
            <v>0</v>
          </cell>
          <cell r="I1439">
            <v>1106</v>
          </cell>
          <cell r="J1439">
            <v>1</v>
          </cell>
          <cell r="K1439" t="str">
            <v>Z</v>
          </cell>
          <cell r="L1439" t="str">
            <v>S</v>
          </cell>
          <cell r="M1439">
            <v>2</v>
          </cell>
          <cell r="N1439" t="str">
            <v>PI</v>
          </cell>
          <cell r="O1439" t="str">
            <v>Fomento a la diversificación productiva en sistemas agroforestales y a la cultura forestal.</v>
          </cell>
          <cell r="P1439">
            <v>31080</v>
          </cell>
          <cell r="Q1439">
            <v>4440</v>
          </cell>
          <cell r="R1439">
            <v>35520</v>
          </cell>
          <cell r="S1439">
            <v>35520</v>
          </cell>
          <cell r="T1439">
            <v>17760</v>
          </cell>
          <cell r="U1439">
            <v>11007</v>
          </cell>
          <cell r="V1439">
            <v>0</v>
          </cell>
        </row>
        <row r="1440">
          <cell r="A1440">
            <v>20301</v>
          </cell>
          <cell r="B1440" t="str">
            <v>M</v>
          </cell>
          <cell r="C1440" t="str">
            <v>D</v>
          </cell>
          <cell r="D1440" t="str">
            <v>C</v>
          </cell>
          <cell r="E1440">
            <v>0</v>
          </cell>
          <cell r="F1440">
            <v>309</v>
          </cell>
          <cell r="G1440" t="str">
            <v>A004</v>
          </cell>
          <cell r="H1440">
            <v>0</v>
          </cell>
          <cell r="I1440">
            <v>1107</v>
          </cell>
          <cell r="J1440">
            <v>1</v>
          </cell>
          <cell r="K1440" t="str">
            <v>Z</v>
          </cell>
          <cell r="L1440" t="str">
            <v>S</v>
          </cell>
          <cell r="M1440">
            <v>2</v>
          </cell>
          <cell r="N1440" t="str">
            <v>PI</v>
          </cell>
          <cell r="O1440" t="str">
            <v>Fomento a la diversificación productiva en sistemas agroforestales y a la cultura forestal.</v>
          </cell>
          <cell r="P1440">
            <v>25200</v>
          </cell>
          <cell r="Q1440">
            <v>3600</v>
          </cell>
          <cell r="R1440">
            <v>28800</v>
          </cell>
          <cell r="S1440">
            <v>28800</v>
          </cell>
          <cell r="T1440">
            <v>14400</v>
          </cell>
          <cell r="U1440">
            <v>8925</v>
          </cell>
          <cell r="V1440">
            <v>0</v>
          </cell>
        </row>
        <row r="1441">
          <cell r="A1441">
            <v>20301</v>
          </cell>
          <cell r="B1441" t="str">
            <v>M</v>
          </cell>
          <cell r="C1441" t="str">
            <v>D</v>
          </cell>
          <cell r="D1441" t="str">
            <v>C</v>
          </cell>
          <cell r="E1441">
            <v>0</v>
          </cell>
          <cell r="F1441">
            <v>309</v>
          </cell>
          <cell r="G1441" t="str">
            <v>A004</v>
          </cell>
          <cell r="H1441">
            <v>0</v>
          </cell>
          <cell r="I1441">
            <v>1111</v>
          </cell>
          <cell r="J1441">
            <v>1</v>
          </cell>
          <cell r="K1441" t="str">
            <v>Z</v>
          </cell>
          <cell r="L1441" t="str">
            <v>S</v>
          </cell>
          <cell r="M1441">
            <v>2</v>
          </cell>
          <cell r="N1441" t="str">
            <v>PI</v>
          </cell>
          <cell r="O1441" t="str">
            <v>Fomento a la diversificación productiva en sistemas agroforestales y a la cultura forestal.</v>
          </cell>
          <cell r="P1441">
            <v>777694.56</v>
          </cell>
          <cell r="Q1441">
            <v>144865.44</v>
          </cell>
          <cell r="R1441">
            <v>922560</v>
          </cell>
          <cell r="S1441">
            <v>922560</v>
          </cell>
          <cell r="T1441">
            <v>461280</v>
          </cell>
          <cell r="U1441">
            <v>294248.62</v>
          </cell>
          <cell r="V1441">
            <v>0</v>
          </cell>
        </row>
        <row r="1442">
          <cell r="A1442">
            <v>20301</v>
          </cell>
          <cell r="B1442" t="str">
            <v>M</v>
          </cell>
          <cell r="C1442" t="str">
            <v>D</v>
          </cell>
          <cell r="D1442" t="str">
            <v>C</v>
          </cell>
          <cell r="E1442">
            <v>0</v>
          </cell>
          <cell r="F1442">
            <v>309</v>
          </cell>
          <cell r="G1442" t="str">
            <v>A004</v>
          </cell>
          <cell r="H1442">
            <v>0</v>
          </cell>
          <cell r="I1442">
            <v>1305</v>
          </cell>
          <cell r="J1442">
            <v>1</v>
          </cell>
          <cell r="K1442" t="str">
            <v>Z</v>
          </cell>
          <cell r="L1442" t="str">
            <v>S</v>
          </cell>
          <cell r="M1442">
            <v>2</v>
          </cell>
          <cell r="N1442" t="str">
            <v>PI</v>
          </cell>
          <cell r="O1442" t="str">
            <v>Fomento a la diversificación productiva en sistemas agroforestales y a la cultura forestal.</v>
          </cell>
          <cell r="P1442">
            <v>18069.45</v>
          </cell>
          <cell r="Q1442">
            <v>93.77</v>
          </cell>
          <cell r="R1442">
            <v>18163.22</v>
          </cell>
          <cell r="S1442">
            <v>18163.22</v>
          </cell>
          <cell r="T1442">
            <v>9081.61</v>
          </cell>
          <cell r="U1442">
            <v>2622.03</v>
          </cell>
          <cell r="V1442">
            <v>0</v>
          </cell>
        </row>
        <row r="1443">
          <cell r="A1443">
            <v>20301</v>
          </cell>
          <cell r="B1443" t="str">
            <v>M</v>
          </cell>
          <cell r="C1443" t="str">
            <v>D</v>
          </cell>
          <cell r="D1443" t="str">
            <v>C</v>
          </cell>
          <cell r="E1443">
            <v>0</v>
          </cell>
          <cell r="F1443">
            <v>309</v>
          </cell>
          <cell r="G1443" t="str">
            <v>A004</v>
          </cell>
          <cell r="H1443">
            <v>0</v>
          </cell>
          <cell r="I1443">
            <v>1306</v>
          </cell>
          <cell r="J1443">
            <v>1</v>
          </cell>
          <cell r="K1443" t="str">
            <v>Z</v>
          </cell>
          <cell r="L1443" t="str">
            <v>S</v>
          </cell>
          <cell r="M1443">
            <v>2</v>
          </cell>
          <cell r="N1443" t="str">
            <v>PI</v>
          </cell>
          <cell r="O1443" t="str">
            <v>Fomento a la diversificación productiva en sistemas agroforestales y a la cultura forestal.</v>
          </cell>
          <cell r="P1443">
            <v>138995.76</v>
          </cell>
          <cell r="Q1443">
            <v>25484.240000000002</v>
          </cell>
          <cell r="R1443">
            <v>164480</v>
          </cell>
          <cell r="S1443">
            <v>164480</v>
          </cell>
          <cell r="T1443">
            <v>0</v>
          </cell>
          <cell r="U1443">
            <v>0</v>
          </cell>
          <cell r="V1443">
            <v>67138.92</v>
          </cell>
        </row>
        <row r="1444">
          <cell r="A1444">
            <v>20301</v>
          </cell>
          <cell r="B1444" t="str">
            <v>M</v>
          </cell>
          <cell r="C1444" t="str">
            <v>D</v>
          </cell>
          <cell r="D1444" t="str">
            <v>C</v>
          </cell>
          <cell r="E1444">
            <v>0</v>
          </cell>
          <cell r="F1444">
            <v>309</v>
          </cell>
          <cell r="G1444" t="str">
            <v>A004</v>
          </cell>
          <cell r="H1444">
            <v>0</v>
          </cell>
          <cell r="I1444">
            <v>1325</v>
          </cell>
          <cell r="J1444">
            <v>1</v>
          </cell>
          <cell r="K1444" t="str">
            <v>Z</v>
          </cell>
          <cell r="L1444" t="str">
            <v>S</v>
          </cell>
          <cell r="M1444">
            <v>2</v>
          </cell>
          <cell r="N1444" t="str">
            <v>PI</v>
          </cell>
          <cell r="O1444" t="str">
            <v>Fomento a la diversificación productiva en sistemas agroforestales y a la cultura forestal.</v>
          </cell>
          <cell r="P1444">
            <v>302436.53999999998</v>
          </cell>
          <cell r="Q1444">
            <v>56336.7</v>
          </cell>
          <cell r="R1444">
            <v>358773.24</v>
          </cell>
          <cell r="S1444">
            <v>358773.24</v>
          </cell>
          <cell r="T1444">
            <v>153759.96</v>
          </cell>
          <cell r="U1444">
            <v>98240.83</v>
          </cell>
          <cell r="V1444">
            <v>0</v>
          </cell>
        </row>
        <row r="1445">
          <cell r="A1445">
            <v>20301</v>
          </cell>
          <cell r="B1445" t="str">
            <v>M</v>
          </cell>
          <cell r="C1445" t="str">
            <v>D</v>
          </cell>
          <cell r="D1445" t="str">
            <v>C</v>
          </cell>
          <cell r="E1445">
            <v>0</v>
          </cell>
          <cell r="F1445">
            <v>309</v>
          </cell>
          <cell r="G1445" t="str">
            <v>A004</v>
          </cell>
          <cell r="H1445">
            <v>0</v>
          </cell>
          <cell r="I1445">
            <v>1330</v>
          </cell>
          <cell r="J1445">
            <v>1</v>
          </cell>
          <cell r="K1445" t="str">
            <v>Z</v>
          </cell>
          <cell r="L1445" t="str">
            <v>S</v>
          </cell>
          <cell r="M1445">
            <v>2</v>
          </cell>
          <cell r="N1445" t="str">
            <v>PI</v>
          </cell>
          <cell r="O1445" t="str">
            <v>Fomento a la diversificación productiva en sistemas agroforestales y a la cultura forestal.</v>
          </cell>
          <cell r="P1445">
            <v>42600</v>
          </cell>
          <cell r="Q1445">
            <v>5400</v>
          </cell>
          <cell r="R1445">
            <v>48000</v>
          </cell>
          <cell r="S1445">
            <v>48000</v>
          </cell>
          <cell r="T1445">
            <v>4800</v>
          </cell>
          <cell r="U1445">
            <v>2800</v>
          </cell>
          <cell r="V1445">
            <v>0</v>
          </cell>
        </row>
        <row r="1446">
          <cell r="A1446">
            <v>20301</v>
          </cell>
          <cell r="B1446" t="str">
            <v>M</v>
          </cell>
          <cell r="C1446" t="str">
            <v>D</v>
          </cell>
          <cell r="D1446" t="str">
            <v>C</v>
          </cell>
          <cell r="E1446">
            <v>0</v>
          </cell>
          <cell r="F1446">
            <v>309</v>
          </cell>
          <cell r="G1446" t="str">
            <v>A004</v>
          </cell>
          <cell r="H1446">
            <v>0</v>
          </cell>
          <cell r="I1446">
            <v>1406</v>
          </cell>
          <cell r="J1446">
            <v>1</v>
          </cell>
          <cell r="K1446" t="str">
            <v>Z</v>
          </cell>
          <cell r="L1446" t="str">
            <v>S</v>
          </cell>
          <cell r="M1446">
            <v>2</v>
          </cell>
          <cell r="N1446" t="str">
            <v>PI</v>
          </cell>
          <cell r="O1446" t="str">
            <v>Fomento a la diversificación productiva en sistemas agroforestales y a la cultura forestal.</v>
          </cell>
          <cell r="P1446">
            <v>57300.73</v>
          </cell>
          <cell r="Q1446">
            <v>11053.52</v>
          </cell>
          <cell r="R1446">
            <v>68354.25</v>
          </cell>
          <cell r="S1446">
            <v>68354.25</v>
          </cell>
          <cell r="T1446">
            <v>34177.1</v>
          </cell>
          <cell r="U1446">
            <v>9132.17</v>
          </cell>
          <cell r="V1446">
            <v>0</v>
          </cell>
        </row>
        <row r="1447">
          <cell r="A1447">
            <v>20301</v>
          </cell>
          <cell r="B1447" t="str">
            <v>M</v>
          </cell>
          <cell r="C1447" t="str">
            <v>D</v>
          </cell>
          <cell r="D1447" t="str">
            <v>C</v>
          </cell>
          <cell r="E1447">
            <v>0</v>
          </cell>
          <cell r="F1447">
            <v>309</v>
          </cell>
          <cell r="G1447" t="str">
            <v>A004</v>
          </cell>
          <cell r="H1447">
            <v>0</v>
          </cell>
          <cell r="I1447">
            <v>1506</v>
          </cell>
          <cell r="J1447">
            <v>1</v>
          </cell>
          <cell r="K1447" t="str">
            <v>Z</v>
          </cell>
          <cell r="L1447" t="str">
            <v>S</v>
          </cell>
          <cell r="M1447">
            <v>2</v>
          </cell>
          <cell r="N1447" t="str">
            <v>PI</v>
          </cell>
          <cell r="O1447" t="str">
            <v>Fomento a la diversificación productiva en sistemas agroforestales y a la cultura forestal.</v>
          </cell>
          <cell r="P1447">
            <v>16800</v>
          </cell>
          <cell r="Q1447">
            <v>2400</v>
          </cell>
          <cell r="R1447">
            <v>19200</v>
          </cell>
          <cell r="S1447">
            <v>19200</v>
          </cell>
          <cell r="T1447">
            <v>0</v>
          </cell>
          <cell r="U1447">
            <v>0</v>
          </cell>
          <cell r="V1447">
            <v>0</v>
          </cell>
        </row>
        <row r="1448">
          <cell r="A1448">
            <v>20301</v>
          </cell>
          <cell r="B1448" t="str">
            <v>M</v>
          </cell>
          <cell r="C1448" t="str">
            <v>D</v>
          </cell>
          <cell r="D1448" t="str">
            <v>C</v>
          </cell>
          <cell r="E1448">
            <v>0</v>
          </cell>
          <cell r="F1448">
            <v>309</v>
          </cell>
          <cell r="G1448" t="str">
            <v>A004</v>
          </cell>
          <cell r="H1448">
            <v>0</v>
          </cell>
          <cell r="I1448">
            <v>1601</v>
          </cell>
          <cell r="J1448">
            <v>1</v>
          </cell>
          <cell r="K1448" t="str">
            <v>Z</v>
          </cell>
          <cell r="L1448" t="str">
            <v>S</v>
          </cell>
          <cell r="M1448">
            <v>2</v>
          </cell>
          <cell r="N1448" t="str">
            <v>PI</v>
          </cell>
          <cell r="O1448" t="str">
            <v>Fomento a la diversificación productiva en sistemas agroforestales y a la cultura forestal.</v>
          </cell>
          <cell r="P1448">
            <v>20293.150000000001</v>
          </cell>
          <cell r="Q1448">
            <v>3639.31</v>
          </cell>
          <cell r="R1448">
            <v>23932.46</v>
          </cell>
          <cell r="S1448">
            <v>23932.46</v>
          </cell>
          <cell r="T1448">
            <v>7977.46</v>
          </cell>
          <cell r="U1448">
            <v>0</v>
          </cell>
          <cell r="V1448">
            <v>0</v>
          </cell>
        </row>
        <row r="1449">
          <cell r="A1449">
            <v>20301</v>
          </cell>
          <cell r="B1449" t="str">
            <v>M</v>
          </cell>
          <cell r="C1449" t="str">
            <v>D</v>
          </cell>
          <cell r="D1449" t="str">
            <v>C</v>
          </cell>
          <cell r="E1449">
            <v>0</v>
          </cell>
          <cell r="F1449">
            <v>309</v>
          </cell>
          <cell r="G1449" t="str">
            <v>A004</v>
          </cell>
          <cell r="H1449">
            <v>0</v>
          </cell>
          <cell r="I1449">
            <v>2101</v>
          </cell>
          <cell r="J1449">
            <v>1</v>
          </cell>
          <cell r="K1449" t="str">
            <v>Z</v>
          </cell>
          <cell r="L1449" t="str">
            <v>S</v>
          </cell>
          <cell r="M1449">
            <v>1</v>
          </cell>
          <cell r="N1449" t="str">
            <v>PI</v>
          </cell>
          <cell r="O1449" t="str">
            <v>Fomento a la diversificación productiva en sistemas agroforestales y a la cultura forestal.</v>
          </cell>
          <cell r="P1449">
            <v>2220.9499999999998</v>
          </cell>
          <cell r="Q1449">
            <v>4390.78</v>
          </cell>
          <cell r="R1449">
            <v>6611.73</v>
          </cell>
          <cell r="S1449">
            <v>6611.73</v>
          </cell>
          <cell r="T1449">
            <v>3305.87</v>
          </cell>
          <cell r="U1449">
            <v>1095.94</v>
          </cell>
          <cell r="V1449">
            <v>0</v>
          </cell>
        </row>
        <row r="1450">
          <cell r="A1450">
            <v>20301</v>
          </cell>
          <cell r="B1450" t="str">
            <v>M</v>
          </cell>
          <cell r="C1450" t="str">
            <v>D</v>
          </cell>
          <cell r="D1450" t="str">
            <v>C</v>
          </cell>
          <cell r="E1450">
            <v>0</v>
          </cell>
          <cell r="F1450">
            <v>309</v>
          </cell>
          <cell r="G1450" t="str">
            <v>A004</v>
          </cell>
          <cell r="H1450">
            <v>0</v>
          </cell>
          <cell r="I1450">
            <v>2102</v>
          </cell>
          <cell r="J1450">
            <v>1</v>
          </cell>
          <cell r="K1450" t="str">
            <v>Z</v>
          </cell>
          <cell r="L1450" t="str">
            <v>S</v>
          </cell>
          <cell r="M1450">
            <v>1</v>
          </cell>
          <cell r="N1450" t="str">
            <v>PI</v>
          </cell>
          <cell r="O1450" t="str">
            <v>Fomento a la diversificación productiva en sistemas agroforestales y a la cultura forestal.</v>
          </cell>
          <cell r="P1450">
            <v>0</v>
          </cell>
          <cell r="Q1450">
            <v>2202.2399999999998</v>
          </cell>
          <cell r="R1450">
            <v>2202.2399999999998</v>
          </cell>
          <cell r="S1450">
            <v>2202.2399999999998</v>
          </cell>
          <cell r="T1450">
            <v>1101.1199999999999</v>
          </cell>
          <cell r="U1450">
            <v>756.81</v>
          </cell>
          <cell r="V1450">
            <v>0</v>
          </cell>
        </row>
        <row r="1451">
          <cell r="A1451">
            <v>20301</v>
          </cell>
          <cell r="B1451" t="str">
            <v>M</v>
          </cell>
          <cell r="C1451" t="str">
            <v>D</v>
          </cell>
          <cell r="D1451" t="str">
            <v>C</v>
          </cell>
          <cell r="E1451">
            <v>0</v>
          </cell>
          <cell r="F1451">
            <v>309</v>
          </cell>
          <cell r="G1451" t="str">
            <v>A004</v>
          </cell>
          <cell r="H1451">
            <v>0</v>
          </cell>
          <cell r="I1451">
            <v>2103</v>
          </cell>
          <cell r="J1451">
            <v>1</v>
          </cell>
          <cell r="K1451" t="str">
            <v>Z</v>
          </cell>
          <cell r="L1451" t="str">
            <v>S</v>
          </cell>
          <cell r="M1451">
            <v>1</v>
          </cell>
          <cell r="N1451" t="str">
            <v>PI</v>
          </cell>
          <cell r="O1451" t="str">
            <v>Fomento a la diversificación productiva en sistemas agroforestales y a la cultura forestal.</v>
          </cell>
          <cell r="P1451">
            <v>2353.4499999999998</v>
          </cell>
          <cell r="Q1451">
            <v>-1568.97</v>
          </cell>
          <cell r="R1451">
            <v>784.48</v>
          </cell>
          <cell r="S1451">
            <v>784.48</v>
          </cell>
          <cell r="T1451">
            <v>784.48</v>
          </cell>
          <cell r="U1451">
            <v>0</v>
          </cell>
          <cell r="V1451">
            <v>0</v>
          </cell>
        </row>
        <row r="1452">
          <cell r="A1452">
            <v>20301</v>
          </cell>
          <cell r="B1452" t="str">
            <v>M</v>
          </cell>
          <cell r="C1452" t="str">
            <v>D</v>
          </cell>
          <cell r="D1452" t="str">
            <v>C</v>
          </cell>
          <cell r="E1452">
            <v>0</v>
          </cell>
          <cell r="F1452">
            <v>309</v>
          </cell>
          <cell r="G1452" t="str">
            <v>A004</v>
          </cell>
          <cell r="H1452">
            <v>0</v>
          </cell>
          <cell r="I1452">
            <v>2105</v>
          </cell>
          <cell r="J1452">
            <v>1</v>
          </cell>
          <cell r="K1452" t="str">
            <v>Z</v>
          </cell>
          <cell r="L1452" t="str">
            <v>S</v>
          </cell>
          <cell r="M1452">
            <v>1</v>
          </cell>
          <cell r="N1452" t="str">
            <v>PI</v>
          </cell>
          <cell r="O1452" t="str">
            <v>Fomento a la diversificación productiva en sistemas agroforestales y a la cultura forestal.</v>
          </cell>
          <cell r="P1452">
            <v>3585.09</v>
          </cell>
          <cell r="Q1452">
            <v>0</v>
          </cell>
          <cell r="R1452">
            <v>3585.09</v>
          </cell>
          <cell r="S1452">
            <v>3585.09</v>
          </cell>
          <cell r="T1452">
            <v>1792.56</v>
          </cell>
          <cell r="U1452">
            <v>597.52</v>
          </cell>
          <cell r="V1452">
            <v>0</v>
          </cell>
        </row>
        <row r="1453">
          <cell r="A1453">
            <v>20301</v>
          </cell>
          <cell r="B1453" t="str">
            <v>M</v>
          </cell>
          <cell r="C1453" t="str">
            <v>D</v>
          </cell>
          <cell r="D1453" t="str">
            <v>C</v>
          </cell>
          <cell r="E1453">
            <v>0</v>
          </cell>
          <cell r="F1453">
            <v>309</v>
          </cell>
          <cell r="G1453" t="str">
            <v>A004</v>
          </cell>
          <cell r="H1453">
            <v>0</v>
          </cell>
          <cell r="I1453">
            <v>2106</v>
          </cell>
          <cell r="J1453">
            <v>1</v>
          </cell>
          <cell r="K1453" t="str">
            <v>Z</v>
          </cell>
          <cell r="L1453" t="str">
            <v>S</v>
          </cell>
          <cell r="M1453">
            <v>1</v>
          </cell>
          <cell r="N1453" t="str">
            <v>PI</v>
          </cell>
          <cell r="O1453" t="str">
            <v>Fomento a la diversificación productiva en sistemas agroforestales y a la cultura forestal.</v>
          </cell>
          <cell r="P1453">
            <v>5452.56</v>
          </cell>
          <cell r="Q1453">
            <v>590.44000000000005</v>
          </cell>
          <cell r="R1453">
            <v>6043</v>
          </cell>
          <cell r="S1453">
            <v>6043</v>
          </cell>
          <cell r="T1453">
            <v>3021.49</v>
          </cell>
          <cell r="U1453">
            <v>0</v>
          </cell>
          <cell r="V1453">
            <v>0</v>
          </cell>
        </row>
        <row r="1454">
          <cell r="A1454">
            <v>20301</v>
          </cell>
          <cell r="B1454" t="str">
            <v>M</v>
          </cell>
          <cell r="C1454" t="str">
            <v>D</v>
          </cell>
          <cell r="D1454" t="str">
            <v>C</v>
          </cell>
          <cell r="E1454">
            <v>0</v>
          </cell>
          <cell r="F1454">
            <v>309</v>
          </cell>
          <cell r="G1454" t="str">
            <v>A004</v>
          </cell>
          <cell r="H1454">
            <v>0</v>
          </cell>
          <cell r="I1454">
            <v>2201</v>
          </cell>
          <cell r="J1454">
            <v>1</v>
          </cell>
          <cell r="K1454" t="str">
            <v>Z</v>
          </cell>
          <cell r="L1454" t="str">
            <v>S</v>
          </cell>
          <cell r="M1454">
            <v>1</v>
          </cell>
          <cell r="N1454" t="str">
            <v>PI</v>
          </cell>
          <cell r="O1454" t="str">
            <v>Fomento a la diversificación productiva en sistemas agroforestales y a la cultura forestal.</v>
          </cell>
          <cell r="P1454">
            <v>0</v>
          </cell>
          <cell r="Q1454">
            <v>2367</v>
          </cell>
          <cell r="R1454">
            <v>2367</v>
          </cell>
          <cell r="S1454">
            <v>2367</v>
          </cell>
          <cell r="T1454">
            <v>1183.5</v>
          </cell>
          <cell r="U1454">
            <v>1183.5</v>
          </cell>
          <cell r="V1454">
            <v>0</v>
          </cell>
        </row>
        <row r="1455">
          <cell r="A1455">
            <v>20301</v>
          </cell>
          <cell r="B1455" t="str">
            <v>M</v>
          </cell>
          <cell r="C1455" t="str">
            <v>D</v>
          </cell>
          <cell r="D1455" t="str">
            <v>C</v>
          </cell>
          <cell r="E1455">
            <v>0</v>
          </cell>
          <cell r="F1455">
            <v>309</v>
          </cell>
          <cell r="G1455" t="str">
            <v>A004</v>
          </cell>
          <cell r="H1455">
            <v>0</v>
          </cell>
          <cell r="I1455">
            <v>2203</v>
          </cell>
          <cell r="J1455">
            <v>1</v>
          </cell>
          <cell r="K1455" t="str">
            <v>Z</v>
          </cell>
          <cell r="L1455" t="str">
            <v>S</v>
          </cell>
          <cell r="M1455">
            <v>1</v>
          </cell>
          <cell r="N1455" t="str">
            <v>PI</v>
          </cell>
          <cell r="O1455" t="str">
            <v>Fomento a la diversificación productiva en sistemas agroforestales y a la cultura forestal.</v>
          </cell>
          <cell r="P1455">
            <v>300.89</v>
          </cell>
          <cell r="Q1455">
            <v>502.55</v>
          </cell>
          <cell r="R1455">
            <v>803.44</v>
          </cell>
          <cell r="S1455">
            <v>803.44</v>
          </cell>
          <cell r="T1455">
            <v>401.73</v>
          </cell>
          <cell r="U1455">
            <v>0</v>
          </cell>
          <cell r="V1455">
            <v>0</v>
          </cell>
        </row>
        <row r="1456">
          <cell r="A1456">
            <v>20301</v>
          </cell>
          <cell r="B1456" t="str">
            <v>M</v>
          </cell>
          <cell r="C1456" t="str">
            <v>D</v>
          </cell>
          <cell r="D1456" t="str">
            <v>C</v>
          </cell>
          <cell r="E1456">
            <v>0</v>
          </cell>
          <cell r="F1456">
            <v>309</v>
          </cell>
          <cell r="G1456" t="str">
            <v>A004</v>
          </cell>
          <cell r="H1456">
            <v>0</v>
          </cell>
          <cell r="I1456">
            <v>2302</v>
          </cell>
          <cell r="J1456">
            <v>1</v>
          </cell>
          <cell r="K1456" t="str">
            <v>Z</v>
          </cell>
          <cell r="L1456" t="str">
            <v>S</v>
          </cell>
          <cell r="M1456">
            <v>1</v>
          </cell>
          <cell r="N1456" t="str">
            <v>PI</v>
          </cell>
          <cell r="O1456" t="str">
            <v>Fomento a la diversificación productiva en sistemas agroforestales y a la cultura forestal.</v>
          </cell>
          <cell r="P1456">
            <v>1762.82</v>
          </cell>
          <cell r="Q1456">
            <v>450.2</v>
          </cell>
          <cell r="R1456">
            <v>2213.02</v>
          </cell>
          <cell r="S1456">
            <v>2213.02</v>
          </cell>
          <cell r="T1456">
            <v>898.49</v>
          </cell>
          <cell r="U1456">
            <v>0</v>
          </cell>
          <cell r="V1456">
            <v>0</v>
          </cell>
        </row>
        <row r="1457">
          <cell r="A1457">
            <v>20301</v>
          </cell>
          <cell r="B1457" t="str">
            <v>M</v>
          </cell>
          <cell r="C1457" t="str">
            <v>D</v>
          </cell>
          <cell r="D1457" t="str">
            <v>C</v>
          </cell>
          <cell r="E1457">
            <v>0</v>
          </cell>
          <cell r="F1457">
            <v>309</v>
          </cell>
          <cell r="G1457" t="str">
            <v>A004</v>
          </cell>
          <cell r="H1457">
            <v>0</v>
          </cell>
          <cell r="I1457">
            <v>2303</v>
          </cell>
          <cell r="J1457">
            <v>1</v>
          </cell>
          <cell r="K1457" t="str">
            <v>Z</v>
          </cell>
          <cell r="L1457" t="str">
            <v>S</v>
          </cell>
          <cell r="M1457">
            <v>1</v>
          </cell>
          <cell r="N1457" t="str">
            <v>PI</v>
          </cell>
          <cell r="O1457" t="str">
            <v>Fomento a la diversificación productiva en sistemas agroforestales y a la cultura forestal.</v>
          </cell>
          <cell r="P1457">
            <v>0</v>
          </cell>
          <cell r="Q1457">
            <v>500</v>
          </cell>
          <cell r="R1457">
            <v>500</v>
          </cell>
          <cell r="S1457">
            <v>500</v>
          </cell>
          <cell r="T1457">
            <v>250.01</v>
          </cell>
          <cell r="U1457">
            <v>103.79</v>
          </cell>
          <cell r="V1457">
            <v>0</v>
          </cell>
        </row>
        <row r="1458">
          <cell r="A1458">
            <v>20301</v>
          </cell>
          <cell r="B1458" t="str">
            <v>M</v>
          </cell>
          <cell r="C1458" t="str">
            <v>D</v>
          </cell>
          <cell r="D1458" t="str">
            <v>C</v>
          </cell>
          <cell r="E1458">
            <v>0</v>
          </cell>
          <cell r="F1458">
            <v>309</v>
          </cell>
          <cell r="G1458" t="str">
            <v>A004</v>
          </cell>
          <cell r="H1458">
            <v>0</v>
          </cell>
          <cell r="I1458">
            <v>2401</v>
          </cell>
          <cell r="J1458">
            <v>1</v>
          </cell>
          <cell r="K1458" t="str">
            <v>Z</v>
          </cell>
          <cell r="L1458" t="str">
            <v>S</v>
          </cell>
          <cell r="M1458">
            <v>1</v>
          </cell>
          <cell r="N1458" t="str">
            <v>PI</v>
          </cell>
          <cell r="O1458" t="str">
            <v>Fomento a la diversificación productiva en sistemas agroforestales y a la cultura forestal.</v>
          </cell>
          <cell r="P1458">
            <v>0</v>
          </cell>
          <cell r="Q1458">
            <v>1584</v>
          </cell>
          <cell r="R1458">
            <v>1584</v>
          </cell>
          <cell r="S1458">
            <v>1584</v>
          </cell>
          <cell r="T1458">
            <v>1584</v>
          </cell>
          <cell r="U1458">
            <v>0</v>
          </cell>
          <cell r="V1458">
            <v>0</v>
          </cell>
        </row>
        <row r="1459">
          <cell r="A1459">
            <v>20301</v>
          </cell>
          <cell r="B1459" t="str">
            <v>M</v>
          </cell>
          <cell r="C1459" t="str">
            <v>D</v>
          </cell>
          <cell r="D1459" t="str">
            <v>C</v>
          </cell>
          <cell r="E1459">
            <v>0</v>
          </cell>
          <cell r="F1459">
            <v>309</v>
          </cell>
          <cell r="G1459" t="str">
            <v>A004</v>
          </cell>
          <cell r="H1459">
            <v>0</v>
          </cell>
          <cell r="I1459">
            <v>2404</v>
          </cell>
          <cell r="J1459">
            <v>1</v>
          </cell>
          <cell r="K1459" t="str">
            <v>Z</v>
          </cell>
          <cell r="L1459" t="str">
            <v>S</v>
          </cell>
          <cell r="M1459">
            <v>1</v>
          </cell>
          <cell r="N1459" t="str">
            <v>PI</v>
          </cell>
          <cell r="O1459" t="str">
            <v>Fomento a la diversificación productiva en sistemas agroforestales y a la cultura forestal.</v>
          </cell>
          <cell r="P1459">
            <v>0</v>
          </cell>
          <cell r="Q1459">
            <v>1000</v>
          </cell>
          <cell r="R1459">
            <v>1000</v>
          </cell>
          <cell r="S1459">
            <v>1000</v>
          </cell>
          <cell r="T1459">
            <v>928.3</v>
          </cell>
          <cell r="U1459">
            <v>928.3</v>
          </cell>
          <cell r="V1459">
            <v>0</v>
          </cell>
        </row>
        <row r="1460">
          <cell r="A1460">
            <v>20301</v>
          </cell>
          <cell r="B1460" t="str">
            <v>M</v>
          </cell>
          <cell r="C1460" t="str">
            <v>D</v>
          </cell>
          <cell r="D1460" t="str">
            <v>C</v>
          </cell>
          <cell r="E1460">
            <v>0</v>
          </cell>
          <cell r="F1460">
            <v>309</v>
          </cell>
          <cell r="G1460" t="str">
            <v>A004</v>
          </cell>
          <cell r="H1460">
            <v>0</v>
          </cell>
          <cell r="I1460">
            <v>2506</v>
          </cell>
          <cell r="J1460">
            <v>1</v>
          </cell>
          <cell r="K1460" t="str">
            <v>Z</v>
          </cell>
          <cell r="L1460" t="str">
            <v>S</v>
          </cell>
          <cell r="M1460">
            <v>1</v>
          </cell>
          <cell r="N1460" t="str">
            <v>PI</v>
          </cell>
          <cell r="O1460" t="str">
            <v>Fomento a la diversificación productiva en sistemas agroforestales y a la cultura forestal.</v>
          </cell>
          <cell r="P1460">
            <v>869.26</v>
          </cell>
          <cell r="Q1460">
            <v>1820.74</v>
          </cell>
          <cell r="R1460">
            <v>2690</v>
          </cell>
          <cell r="S1460">
            <v>2690</v>
          </cell>
          <cell r="T1460">
            <v>1563.34</v>
          </cell>
          <cell r="U1460">
            <v>0</v>
          </cell>
          <cell r="V1460">
            <v>0</v>
          </cell>
        </row>
        <row r="1461">
          <cell r="A1461">
            <v>20301</v>
          </cell>
          <cell r="B1461" t="str">
            <v>M</v>
          </cell>
          <cell r="C1461" t="str">
            <v>D</v>
          </cell>
          <cell r="D1461" t="str">
            <v>C</v>
          </cell>
          <cell r="E1461">
            <v>0</v>
          </cell>
          <cell r="F1461">
            <v>309</v>
          </cell>
          <cell r="G1461" t="str">
            <v>A004</v>
          </cell>
          <cell r="H1461">
            <v>0</v>
          </cell>
          <cell r="I1461">
            <v>2601</v>
          </cell>
          <cell r="J1461">
            <v>1</v>
          </cell>
          <cell r="K1461" t="str">
            <v>Z</v>
          </cell>
          <cell r="L1461" t="str">
            <v>S</v>
          </cell>
          <cell r="M1461">
            <v>1</v>
          </cell>
          <cell r="N1461" t="str">
            <v>PI</v>
          </cell>
          <cell r="O1461" t="str">
            <v>Fomento a la diversificación productiva en sistemas agroforestales y a la cultura forestal.</v>
          </cell>
          <cell r="P1461">
            <v>9304.65</v>
          </cell>
          <cell r="Q1461">
            <v>25495.35</v>
          </cell>
          <cell r="R1461">
            <v>34800</v>
          </cell>
          <cell r="S1461">
            <v>34800</v>
          </cell>
          <cell r="T1461">
            <v>17400.009999999998</v>
          </cell>
          <cell r="U1461">
            <v>5177.99</v>
          </cell>
          <cell r="V1461">
            <v>0</v>
          </cell>
        </row>
        <row r="1462">
          <cell r="A1462">
            <v>20301</v>
          </cell>
          <cell r="B1462" t="str">
            <v>M</v>
          </cell>
          <cell r="C1462" t="str">
            <v>D</v>
          </cell>
          <cell r="D1462" t="str">
            <v>C</v>
          </cell>
          <cell r="E1462">
            <v>0</v>
          </cell>
          <cell r="F1462">
            <v>309</v>
          </cell>
          <cell r="G1462" t="str">
            <v>A004</v>
          </cell>
          <cell r="H1462">
            <v>0</v>
          </cell>
          <cell r="I1462">
            <v>2602</v>
          </cell>
          <cell r="J1462">
            <v>1</v>
          </cell>
          <cell r="K1462" t="str">
            <v>Z</v>
          </cell>
          <cell r="L1462" t="str">
            <v>S</v>
          </cell>
          <cell r="M1462">
            <v>1</v>
          </cell>
          <cell r="N1462" t="str">
            <v>PI</v>
          </cell>
          <cell r="O1462" t="str">
            <v>Fomento a la diversificación productiva en sistemas agroforestales y a la cultura forestal.</v>
          </cell>
          <cell r="P1462">
            <v>126.37</v>
          </cell>
          <cell r="Q1462">
            <v>903.28</v>
          </cell>
          <cell r="R1462">
            <v>1029.6500000000001</v>
          </cell>
          <cell r="S1462">
            <v>1029.6500000000001</v>
          </cell>
          <cell r="T1462">
            <v>578.01</v>
          </cell>
          <cell r="U1462">
            <v>0</v>
          </cell>
          <cell r="V1462">
            <v>0</v>
          </cell>
        </row>
        <row r="1463">
          <cell r="A1463">
            <v>20301</v>
          </cell>
          <cell r="B1463" t="str">
            <v>M</v>
          </cell>
          <cell r="C1463" t="str">
            <v>D</v>
          </cell>
          <cell r="D1463" t="str">
            <v>C</v>
          </cell>
          <cell r="E1463">
            <v>0</v>
          </cell>
          <cell r="F1463">
            <v>309</v>
          </cell>
          <cell r="G1463" t="str">
            <v>A004</v>
          </cell>
          <cell r="H1463">
            <v>0</v>
          </cell>
          <cell r="I1463">
            <v>3407</v>
          </cell>
          <cell r="J1463">
            <v>1</v>
          </cell>
          <cell r="K1463" t="str">
            <v>Z</v>
          </cell>
          <cell r="L1463" t="str">
            <v>S</v>
          </cell>
          <cell r="M1463">
            <v>1</v>
          </cell>
          <cell r="N1463" t="str">
            <v>PI</v>
          </cell>
          <cell r="O1463" t="str">
            <v>Fomento a la diversificación productiva en sistemas agroforestales y a la cultura forestal.</v>
          </cell>
          <cell r="P1463">
            <v>0</v>
          </cell>
          <cell r="Q1463">
            <v>2000</v>
          </cell>
          <cell r="R1463">
            <v>2000</v>
          </cell>
          <cell r="S1463">
            <v>2000</v>
          </cell>
          <cell r="T1463">
            <v>2000</v>
          </cell>
          <cell r="U1463">
            <v>66</v>
          </cell>
          <cell r="V1463">
            <v>0</v>
          </cell>
        </row>
        <row r="1464">
          <cell r="A1464">
            <v>20301</v>
          </cell>
          <cell r="B1464" t="str">
            <v>M</v>
          </cell>
          <cell r="C1464" t="str">
            <v>D</v>
          </cell>
          <cell r="D1464" t="str">
            <v>C</v>
          </cell>
          <cell r="E1464">
            <v>0</v>
          </cell>
          <cell r="F1464">
            <v>309</v>
          </cell>
          <cell r="G1464" t="str">
            <v>A004</v>
          </cell>
          <cell r="H1464">
            <v>0</v>
          </cell>
          <cell r="I1464">
            <v>3503</v>
          </cell>
          <cell r="J1464">
            <v>1</v>
          </cell>
          <cell r="K1464" t="str">
            <v>Z</v>
          </cell>
          <cell r="L1464" t="str">
            <v>S</v>
          </cell>
          <cell r="M1464">
            <v>1</v>
          </cell>
          <cell r="N1464" t="str">
            <v>PI</v>
          </cell>
          <cell r="O1464" t="str">
            <v>Fomento a la diversificación productiva en sistemas agroforestales y a la cultura forestal.</v>
          </cell>
          <cell r="P1464">
            <v>3500</v>
          </cell>
          <cell r="Q1464">
            <v>5500</v>
          </cell>
          <cell r="R1464">
            <v>9000</v>
          </cell>
          <cell r="S1464">
            <v>9000</v>
          </cell>
          <cell r="T1464">
            <v>3666.68</v>
          </cell>
          <cell r="U1464">
            <v>0</v>
          </cell>
          <cell r="V1464">
            <v>0</v>
          </cell>
        </row>
        <row r="1465">
          <cell r="A1465">
            <v>20301</v>
          </cell>
          <cell r="B1465" t="str">
            <v>M</v>
          </cell>
          <cell r="C1465" t="str">
            <v>D</v>
          </cell>
          <cell r="D1465" t="str">
            <v>C</v>
          </cell>
          <cell r="E1465">
            <v>0</v>
          </cell>
          <cell r="F1465">
            <v>309</v>
          </cell>
          <cell r="G1465" t="str">
            <v>A004</v>
          </cell>
          <cell r="H1465">
            <v>0</v>
          </cell>
          <cell r="I1465">
            <v>3701</v>
          </cell>
          <cell r="J1465">
            <v>1</v>
          </cell>
          <cell r="K1465" t="str">
            <v>Z</v>
          </cell>
          <cell r="L1465" t="str">
            <v>S</v>
          </cell>
          <cell r="M1465">
            <v>1</v>
          </cell>
          <cell r="N1465" t="str">
            <v>PI</v>
          </cell>
          <cell r="O1465" t="str">
            <v>Fomento a la diversificación productiva en sistemas agroforestales y a la cultura forestal.</v>
          </cell>
          <cell r="P1465">
            <v>207</v>
          </cell>
          <cell r="Q1465">
            <v>9868.0300000000007</v>
          </cell>
          <cell r="R1465">
            <v>10075.030000000001</v>
          </cell>
          <cell r="S1465">
            <v>10075.030000000001</v>
          </cell>
          <cell r="T1465">
            <v>4178.53</v>
          </cell>
          <cell r="U1465">
            <v>566</v>
          </cell>
          <cell r="V1465">
            <v>0</v>
          </cell>
        </row>
        <row r="1466">
          <cell r="A1466">
            <v>20301</v>
          </cell>
          <cell r="B1466" t="str">
            <v>M</v>
          </cell>
          <cell r="C1466" t="str">
            <v>D</v>
          </cell>
          <cell r="D1466" t="str">
            <v>C</v>
          </cell>
          <cell r="E1466">
            <v>0</v>
          </cell>
          <cell r="F1466">
            <v>309</v>
          </cell>
          <cell r="G1466" t="str">
            <v>A004</v>
          </cell>
          <cell r="H1466">
            <v>0</v>
          </cell>
          <cell r="I1466">
            <v>3702</v>
          </cell>
          <cell r="J1466">
            <v>1</v>
          </cell>
          <cell r="K1466" t="str">
            <v>Z</v>
          </cell>
          <cell r="L1466" t="str">
            <v>S</v>
          </cell>
          <cell r="M1466">
            <v>1</v>
          </cell>
          <cell r="N1466" t="str">
            <v>PI</v>
          </cell>
          <cell r="O1466" t="str">
            <v>Fomento a la diversificación productiva en sistemas agroforestales y a la cultura forestal.</v>
          </cell>
          <cell r="P1466">
            <v>23081</v>
          </cell>
          <cell r="Q1466">
            <v>7001</v>
          </cell>
          <cell r="R1466">
            <v>30082</v>
          </cell>
          <cell r="S1466">
            <v>30082</v>
          </cell>
          <cell r="T1466">
            <v>13041.02</v>
          </cell>
          <cell r="U1466">
            <v>10837.68</v>
          </cell>
          <cell r="V1466">
            <v>0</v>
          </cell>
        </row>
        <row r="1467">
          <cell r="A1467">
            <v>20301</v>
          </cell>
          <cell r="B1467" t="str">
            <v>M</v>
          </cell>
          <cell r="C1467" t="str">
            <v>D</v>
          </cell>
          <cell r="D1467" t="str">
            <v>C</v>
          </cell>
          <cell r="E1467">
            <v>0</v>
          </cell>
          <cell r="F1467">
            <v>309</v>
          </cell>
          <cell r="G1467" t="str">
            <v>A004</v>
          </cell>
          <cell r="H1467">
            <v>0</v>
          </cell>
          <cell r="I1467">
            <v>3803</v>
          </cell>
          <cell r="J1467">
            <v>1</v>
          </cell>
          <cell r="K1467" t="str">
            <v>Z</v>
          </cell>
          <cell r="L1467" t="str">
            <v>S</v>
          </cell>
          <cell r="M1467">
            <v>1</v>
          </cell>
          <cell r="N1467" t="str">
            <v>PI</v>
          </cell>
          <cell r="O1467" t="str">
            <v>Fomento a la diversificación productiva en sistemas agroforestales y a la cultura forestal.</v>
          </cell>
          <cell r="P1467">
            <v>5356.13</v>
          </cell>
          <cell r="Q1467">
            <v>0</v>
          </cell>
          <cell r="R1467">
            <v>5356.13</v>
          </cell>
          <cell r="S1467">
            <v>5356.13</v>
          </cell>
          <cell r="T1467">
            <v>2678.04</v>
          </cell>
          <cell r="U1467">
            <v>0</v>
          </cell>
          <cell r="V1467">
            <v>0</v>
          </cell>
        </row>
        <row r="1468">
          <cell r="A1468">
            <v>20301</v>
          </cell>
          <cell r="B1468" t="str">
            <v>M</v>
          </cell>
          <cell r="C1468" t="str">
            <v>D</v>
          </cell>
          <cell r="D1468" t="str">
            <v>C</v>
          </cell>
          <cell r="E1468">
            <v>0</v>
          </cell>
          <cell r="F1468">
            <v>309</v>
          </cell>
          <cell r="G1468" t="str">
            <v>A004</v>
          </cell>
          <cell r="H1468">
            <v>0</v>
          </cell>
          <cell r="I1468">
            <v>5101</v>
          </cell>
          <cell r="J1468">
            <v>2</v>
          </cell>
          <cell r="K1468" t="str">
            <v>Z</v>
          </cell>
          <cell r="L1468" t="str">
            <v>S</v>
          </cell>
          <cell r="M1468">
            <v>1</v>
          </cell>
          <cell r="N1468" t="str">
            <v>PI</v>
          </cell>
          <cell r="O1468" t="str">
            <v>Fomento a la diversificación productiva en sistemas agroforestales y a la cultura forestal.</v>
          </cell>
          <cell r="P1468">
            <v>0</v>
          </cell>
          <cell r="Q1468">
            <v>19452</v>
          </cell>
          <cell r="R1468">
            <v>19452</v>
          </cell>
          <cell r="S1468">
            <v>19452</v>
          </cell>
          <cell r="T1468">
            <v>19452</v>
          </cell>
          <cell r="U1468">
            <v>0</v>
          </cell>
          <cell r="V1468">
            <v>0</v>
          </cell>
        </row>
        <row r="1469">
          <cell r="A1469">
            <v>20301</v>
          </cell>
          <cell r="B1469" t="str">
            <v>M</v>
          </cell>
          <cell r="C1469" t="str">
            <v>D</v>
          </cell>
          <cell r="D1469" t="str">
            <v>C</v>
          </cell>
          <cell r="E1469">
            <v>0</v>
          </cell>
          <cell r="F1469">
            <v>309</v>
          </cell>
          <cell r="G1469" t="str">
            <v>A004</v>
          </cell>
          <cell r="H1469">
            <v>0</v>
          </cell>
          <cell r="I1469">
            <v>5102</v>
          </cell>
          <cell r="J1469">
            <v>2</v>
          </cell>
          <cell r="K1469" t="str">
            <v>Z</v>
          </cell>
          <cell r="L1469" t="str">
            <v>S</v>
          </cell>
          <cell r="M1469">
            <v>1</v>
          </cell>
          <cell r="N1469" t="str">
            <v>PI</v>
          </cell>
          <cell r="O1469" t="str">
            <v>Fomento a la diversificación productiva en sistemas agroforestales y a la cultura forestal.</v>
          </cell>
          <cell r="P1469">
            <v>0</v>
          </cell>
          <cell r="Q1469">
            <v>385</v>
          </cell>
          <cell r="R1469">
            <v>385</v>
          </cell>
          <cell r="S1469">
            <v>385</v>
          </cell>
          <cell r="T1469">
            <v>385</v>
          </cell>
          <cell r="U1469">
            <v>0</v>
          </cell>
          <cell r="V1469">
            <v>0</v>
          </cell>
        </row>
        <row r="1470">
          <cell r="A1470">
            <v>20301</v>
          </cell>
          <cell r="B1470" t="str">
            <v>M</v>
          </cell>
          <cell r="C1470" t="str">
            <v>D</v>
          </cell>
          <cell r="D1470" t="str">
            <v>C</v>
          </cell>
          <cell r="E1470">
            <v>0</v>
          </cell>
          <cell r="F1470">
            <v>309</v>
          </cell>
          <cell r="G1470" t="str">
            <v>A004</v>
          </cell>
          <cell r="H1470">
            <v>0</v>
          </cell>
          <cell r="I1470">
            <v>5103</v>
          </cell>
          <cell r="J1470">
            <v>2</v>
          </cell>
          <cell r="K1470" t="str">
            <v>Z</v>
          </cell>
          <cell r="L1470" t="str">
            <v>S</v>
          </cell>
          <cell r="M1470">
            <v>1</v>
          </cell>
          <cell r="N1470" t="str">
            <v>PI</v>
          </cell>
          <cell r="O1470" t="str">
            <v>Fomento a la diversificación productiva en sistemas agroforestales y a la cultura forestal.</v>
          </cell>
          <cell r="P1470">
            <v>0</v>
          </cell>
          <cell r="Q1470">
            <v>11029.13</v>
          </cell>
          <cell r="R1470">
            <v>11029.13</v>
          </cell>
          <cell r="S1470">
            <v>11029.13</v>
          </cell>
          <cell r="T1470">
            <v>11029.13</v>
          </cell>
          <cell r="U1470">
            <v>0</v>
          </cell>
          <cell r="V1470">
            <v>0</v>
          </cell>
        </row>
        <row r="1471">
          <cell r="A1471">
            <v>20301</v>
          </cell>
          <cell r="B1471" t="str">
            <v>M</v>
          </cell>
          <cell r="C1471" t="str">
            <v>D</v>
          </cell>
          <cell r="D1471" t="str">
            <v>C</v>
          </cell>
          <cell r="E1471">
            <v>0</v>
          </cell>
          <cell r="F1471">
            <v>309</v>
          </cell>
          <cell r="G1471" t="str">
            <v>A004</v>
          </cell>
          <cell r="H1471">
            <v>0</v>
          </cell>
          <cell r="I1471">
            <v>5206</v>
          </cell>
          <cell r="J1471">
            <v>2</v>
          </cell>
          <cell r="K1471" t="str">
            <v>Z</v>
          </cell>
          <cell r="L1471" t="str">
            <v>S</v>
          </cell>
          <cell r="M1471">
            <v>1</v>
          </cell>
          <cell r="N1471" t="str">
            <v>PI</v>
          </cell>
          <cell r="O1471" t="str">
            <v>Fomento a la diversificación productiva en sistemas agroforestales y a la cultura forestal.</v>
          </cell>
          <cell r="P1471">
            <v>0</v>
          </cell>
          <cell r="Q1471">
            <v>71863.5</v>
          </cell>
          <cell r="R1471">
            <v>71863.5</v>
          </cell>
          <cell r="S1471">
            <v>71863.5</v>
          </cell>
          <cell r="T1471">
            <v>71863.5</v>
          </cell>
          <cell r="U1471">
            <v>0</v>
          </cell>
          <cell r="V1471">
            <v>0</v>
          </cell>
        </row>
        <row r="1472">
          <cell r="A1472">
            <v>20301</v>
          </cell>
          <cell r="B1472" t="str">
            <v>M</v>
          </cell>
          <cell r="C1472" t="str">
            <v>D</v>
          </cell>
          <cell r="D1472" t="str">
            <v>C</v>
          </cell>
          <cell r="E1472">
            <v>0</v>
          </cell>
          <cell r="F1472">
            <v>309</v>
          </cell>
          <cell r="G1472" t="str">
            <v>A005</v>
          </cell>
          <cell r="H1472">
            <v>0</v>
          </cell>
          <cell r="I1472">
            <v>1106</v>
          </cell>
          <cell r="J1472">
            <v>1</v>
          </cell>
          <cell r="K1472" t="str">
            <v>Z</v>
          </cell>
          <cell r="L1472" t="str">
            <v>S</v>
          </cell>
          <cell r="M1472">
            <v>2</v>
          </cell>
          <cell r="N1472" t="str">
            <v>PI</v>
          </cell>
          <cell r="O1472" t="str">
            <v>Impulso y Fortalecimiento a la Restauración y Manejo de Microcuencas.</v>
          </cell>
          <cell r="P1472">
            <v>0</v>
          </cell>
          <cell r="Q1472">
            <v>6660</v>
          </cell>
          <cell r="R1472">
            <v>6660</v>
          </cell>
          <cell r="S1472">
            <v>6660</v>
          </cell>
          <cell r="T1472">
            <v>3330</v>
          </cell>
          <cell r="U1472">
            <v>3330</v>
          </cell>
          <cell r="V1472">
            <v>0</v>
          </cell>
        </row>
        <row r="1473">
          <cell r="A1473">
            <v>20301</v>
          </cell>
          <cell r="B1473" t="str">
            <v>M</v>
          </cell>
          <cell r="C1473" t="str">
            <v>D</v>
          </cell>
          <cell r="D1473" t="str">
            <v>C</v>
          </cell>
          <cell r="E1473">
            <v>0</v>
          </cell>
          <cell r="F1473">
            <v>309</v>
          </cell>
          <cell r="G1473" t="str">
            <v>A005</v>
          </cell>
          <cell r="H1473">
            <v>0</v>
          </cell>
          <cell r="I1473">
            <v>1107</v>
          </cell>
          <cell r="J1473">
            <v>1</v>
          </cell>
          <cell r="K1473" t="str">
            <v>Z</v>
          </cell>
          <cell r="L1473" t="str">
            <v>S</v>
          </cell>
          <cell r="M1473">
            <v>2</v>
          </cell>
          <cell r="N1473" t="str">
            <v>PI</v>
          </cell>
          <cell r="O1473" t="str">
            <v>Impulso y Fortalecimiento a la Restauración y Manejo de Microcuencas.</v>
          </cell>
          <cell r="P1473">
            <v>0</v>
          </cell>
          <cell r="Q1473">
            <v>5400</v>
          </cell>
          <cell r="R1473">
            <v>5400</v>
          </cell>
          <cell r="S1473">
            <v>5400</v>
          </cell>
          <cell r="T1473">
            <v>2700</v>
          </cell>
          <cell r="U1473">
            <v>2700</v>
          </cell>
          <cell r="V1473">
            <v>0</v>
          </cell>
        </row>
        <row r="1474">
          <cell r="A1474">
            <v>20301</v>
          </cell>
          <cell r="B1474" t="str">
            <v>M</v>
          </cell>
          <cell r="C1474" t="str">
            <v>D</v>
          </cell>
          <cell r="D1474" t="str">
            <v>C</v>
          </cell>
          <cell r="E1474">
            <v>0</v>
          </cell>
          <cell r="F1474">
            <v>309</v>
          </cell>
          <cell r="G1474" t="str">
            <v>A005</v>
          </cell>
          <cell r="H1474">
            <v>0</v>
          </cell>
          <cell r="I1474">
            <v>1111</v>
          </cell>
          <cell r="J1474">
            <v>1</v>
          </cell>
          <cell r="K1474" t="str">
            <v>Z</v>
          </cell>
          <cell r="L1474" t="str">
            <v>S</v>
          </cell>
          <cell r="M1474">
            <v>2</v>
          </cell>
          <cell r="N1474" t="str">
            <v>PI</v>
          </cell>
          <cell r="O1474" t="str">
            <v>Impulso y Fortalecimiento a la Restauración y Manejo de Microcuencas.</v>
          </cell>
          <cell r="P1474">
            <v>0</v>
          </cell>
          <cell r="Q1474">
            <v>199850.88</v>
          </cell>
          <cell r="R1474">
            <v>199850.88</v>
          </cell>
          <cell r="S1474">
            <v>199850.88</v>
          </cell>
          <cell r="T1474">
            <v>99925.440000000002</v>
          </cell>
          <cell r="U1474">
            <v>99925.440000000002</v>
          </cell>
          <cell r="V1474">
            <v>0</v>
          </cell>
        </row>
        <row r="1475">
          <cell r="A1475">
            <v>20301</v>
          </cell>
          <cell r="B1475" t="str">
            <v>M</v>
          </cell>
          <cell r="C1475" t="str">
            <v>D</v>
          </cell>
          <cell r="D1475" t="str">
            <v>C</v>
          </cell>
          <cell r="E1475">
            <v>0</v>
          </cell>
          <cell r="F1475">
            <v>309</v>
          </cell>
          <cell r="G1475" t="str">
            <v>A005</v>
          </cell>
          <cell r="H1475">
            <v>0</v>
          </cell>
          <cell r="I1475">
            <v>1305</v>
          </cell>
          <cell r="J1475">
            <v>1</v>
          </cell>
          <cell r="K1475" t="str">
            <v>Z</v>
          </cell>
          <cell r="L1475" t="str">
            <v>S</v>
          </cell>
          <cell r="M1475">
            <v>2</v>
          </cell>
          <cell r="N1475" t="str">
            <v>PI</v>
          </cell>
          <cell r="O1475" t="str">
            <v>Impulso y Fortalecimiento a la Restauración y Manejo de Microcuencas.</v>
          </cell>
          <cell r="P1475">
            <v>0</v>
          </cell>
          <cell r="Q1475">
            <v>93.77</v>
          </cell>
          <cell r="R1475">
            <v>93.77</v>
          </cell>
          <cell r="S1475">
            <v>93.77</v>
          </cell>
          <cell r="T1475">
            <v>46.88</v>
          </cell>
          <cell r="U1475">
            <v>46.88</v>
          </cell>
          <cell r="V1475">
            <v>0</v>
          </cell>
        </row>
        <row r="1476">
          <cell r="A1476">
            <v>20301</v>
          </cell>
          <cell r="B1476" t="str">
            <v>M</v>
          </cell>
          <cell r="C1476" t="str">
            <v>D</v>
          </cell>
          <cell r="D1476" t="str">
            <v>C</v>
          </cell>
          <cell r="E1476">
            <v>0</v>
          </cell>
          <cell r="F1476">
            <v>309</v>
          </cell>
          <cell r="G1476" t="str">
            <v>A005</v>
          </cell>
          <cell r="H1476">
            <v>0</v>
          </cell>
          <cell r="I1476">
            <v>1306</v>
          </cell>
          <cell r="J1476">
            <v>1</v>
          </cell>
          <cell r="K1476" t="str">
            <v>Z</v>
          </cell>
          <cell r="L1476" t="str">
            <v>S</v>
          </cell>
          <cell r="M1476">
            <v>2</v>
          </cell>
          <cell r="N1476" t="str">
            <v>PI</v>
          </cell>
          <cell r="O1476" t="str">
            <v>Impulso y Fortalecimiento a la Restauración y Manejo de Microcuencas.</v>
          </cell>
          <cell r="P1476">
            <v>0</v>
          </cell>
          <cell r="Q1476">
            <v>35318.480000000003</v>
          </cell>
          <cell r="R1476">
            <v>35318.480000000003</v>
          </cell>
          <cell r="S1476">
            <v>35318.480000000003</v>
          </cell>
          <cell r="T1476">
            <v>0</v>
          </cell>
          <cell r="U1476">
            <v>0</v>
          </cell>
          <cell r="V1476">
            <v>35318.480000000003</v>
          </cell>
        </row>
        <row r="1477">
          <cell r="A1477">
            <v>20301</v>
          </cell>
          <cell r="B1477" t="str">
            <v>M</v>
          </cell>
          <cell r="C1477" t="str">
            <v>D</v>
          </cell>
          <cell r="D1477" t="str">
            <v>C</v>
          </cell>
          <cell r="E1477">
            <v>0</v>
          </cell>
          <cell r="F1477">
            <v>309</v>
          </cell>
          <cell r="G1477" t="str">
            <v>A005</v>
          </cell>
          <cell r="H1477">
            <v>0</v>
          </cell>
          <cell r="I1477">
            <v>1325</v>
          </cell>
          <cell r="J1477">
            <v>1</v>
          </cell>
          <cell r="K1477" t="str">
            <v>Z</v>
          </cell>
          <cell r="L1477" t="str">
            <v>S</v>
          </cell>
          <cell r="M1477">
            <v>2</v>
          </cell>
          <cell r="N1477" t="str">
            <v>PI</v>
          </cell>
          <cell r="O1477" t="str">
            <v>Impulso y Fortalecimiento a la Restauración y Manejo de Microcuencas.</v>
          </cell>
          <cell r="P1477">
            <v>0</v>
          </cell>
          <cell r="Q1477">
            <v>77719.88</v>
          </cell>
          <cell r="R1477">
            <v>77719.88</v>
          </cell>
          <cell r="S1477">
            <v>77719.88</v>
          </cell>
          <cell r="T1477">
            <v>33308.519999999997</v>
          </cell>
          <cell r="U1477">
            <v>28050.45</v>
          </cell>
          <cell r="V1477">
            <v>0</v>
          </cell>
        </row>
        <row r="1478">
          <cell r="A1478">
            <v>20301</v>
          </cell>
          <cell r="B1478" t="str">
            <v>M</v>
          </cell>
          <cell r="C1478" t="str">
            <v>D</v>
          </cell>
          <cell r="D1478" t="str">
            <v>C</v>
          </cell>
          <cell r="E1478">
            <v>0</v>
          </cell>
          <cell r="F1478">
            <v>309</v>
          </cell>
          <cell r="G1478" t="str">
            <v>A005</v>
          </cell>
          <cell r="H1478">
            <v>0</v>
          </cell>
          <cell r="I1478">
            <v>1330</v>
          </cell>
          <cell r="J1478">
            <v>1</v>
          </cell>
          <cell r="K1478" t="str">
            <v>Z</v>
          </cell>
          <cell r="L1478" t="str">
            <v>S</v>
          </cell>
          <cell r="M1478">
            <v>2</v>
          </cell>
          <cell r="N1478" t="str">
            <v>PI</v>
          </cell>
          <cell r="O1478" t="str">
            <v>Impulso y Fortalecimiento a la Restauración y Manejo de Microcuencas.</v>
          </cell>
          <cell r="P1478">
            <v>0</v>
          </cell>
          <cell r="Q1478">
            <v>8100</v>
          </cell>
          <cell r="R1478">
            <v>8100</v>
          </cell>
          <cell r="S1478">
            <v>8100</v>
          </cell>
          <cell r="T1478">
            <v>0</v>
          </cell>
          <cell r="U1478">
            <v>0</v>
          </cell>
          <cell r="V1478">
            <v>0</v>
          </cell>
        </row>
        <row r="1479">
          <cell r="A1479">
            <v>20301</v>
          </cell>
          <cell r="B1479" t="str">
            <v>M</v>
          </cell>
          <cell r="C1479" t="str">
            <v>D</v>
          </cell>
          <cell r="D1479" t="str">
            <v>C</v>
          </cell>
          <cell r="E1479">
            <v>0</v>
          </cell>
          <cell r="F1479">
            <v>309</v>
          </cell>
          <cell r="G1479" t="str">
            <v>A005</v>
          </cell>
          <cell r="H1479">
            <v>0</v>
          </cell>
          <cell r="I1479">
            <v>1406</v>
          </cell>
          <cell r="J1479">
            <v>1</v>
          </cell>
          <cell r="K1479" t="str">
            <v>Z</v>
          </cell>
          <cell r="L1479" t="str">
            <v>S</v>
          </cell>
          <cell r="M1479">
            <v>2</v>
          </cell>
          <cell r="N1479" t="str">
            <v>PI</v>
          </cell>
          <cell r="O1479" t="str">
            <v>Impulso y Fortalecimiento a la Restauración y Manejo de Microcuencas.</v>
          </cell>
          <cell r="P1479">
            <v>0</v>
          </cell>
          <cell r="Q1479">
            <v>15424.06</v>
          </cell>
          <cell r="R1479">
            <v>15424.06</v>
          </cell>
          <cell r="S1479">
            <v>15424.06</v>
          </cell>
          <cell r="T1479">
            <v>7712.02</v>
          </cell>
          <cell r="U1479">
            <v>7712.02</v>
          </cell>
          <cell r="V1479">
            <v>0</v>
          </cell>
        </row>
        <row r="1480">
          <cell r="A1480">
            <v>20301</v>
          </cell>
          <cell r="B1480" t="str">
            <v>M</v>
          </cell>
          <cell r="C1480" t="str">
            <v>D</v>
          </cell>
          <cell r="D1480" t="str">
            <v>C</v>
          </cell>
          <cell r="E1480">
            <v>0</v>
          </cell>
          <cell r="F1480">
            <v>309</v>
          </cell>
          <cell r="G1480" t="str">
            <v>A005</v>
          </cell>
          <cell r="H1480">
            <v>0</v>
          </cell>
          <cell r="I1480">
            <v>1506</v>
          </cell>
          <cell r="J1480">
            <v>1</v>
          </cell>
          <cell r="K1480" t="str">
            <v>Z</v>
          </cell>
          <cell r="L1480" t="str">
            <v>S</v>
          </cell>
          <cell r="M1480">
            <v>2</v>
          </cell>
          <cell r="N1480" t="str">
            <v>PI</v>
          </cell>
          <cell r="O1480" t="str">
            <v>Impulso y Fortalecimiento a la Restauración y Manejo de Microcuencas.</v>
          </cell>
          <cell r="P1480">
            <v>0</v>
          </cell>
          <cell r="Q1480">
            <v>3600</v>
          </cell>
          <cell r="R1480">
            <v>3600</v>
          </cell>
          <cell r="S1480">
            <v>3600</v>
          </cell>
          <cell r="T1480">
            <v>0</v>
          </cell>
          <cell r="U1480">
            <v>0</v>
          </cell>
          <cell r="V1480">
            <v>0</v>
          </cell>
        </row>
        <row r="1481">
          <cell r="A1481">
            <v>20301</v>
          </cell>
          <cell r="B1481" t="str">
            <v>M</v>
          </cell>
          <cell r="C1481" t="str">
            <v>D</v>
          </cell>
          <cell r="D1481" t="str">
            <v>C</v>
          </cell>
          <cell r="E1481">
            <v>0</v>
          </cell>
          <cell r="F1481">
            <v>309</v>
          </cell>
          <cell r="G1481" t="str">
            <v>A005</v>
          </cell>
          <cell r="H1481">
            <v>0</v>
          </cell>
          <cell r="I1481">
            <v>1601</v>
          </cell>
          <cell r="J1481">
            <v>1</v>
          </cell>
          <cell r="K1481" t="str">
            <v>Z</v>
          </cell>
          <cell r="L1481" t="str">
            <v>S</v>
          </cell>
          <cell r="M1481">
            <v>2</v>
          </cell>
          <cell r="N1481" t="str">
            <v>PI</v>
          </cell>
          <cell r="O1481" t="str">
            <v>Impulso y Fortalecimiento a la Restauración y Manejo de Microcuencas.</v>
          </cell>
          <cell r="P1481">
            <v>0</v>
          </cell>
          <cell r="Q1481">
            <v>5051.1499999999996</v>
          </cell>
          <cell r="R1481">
            <v>5051.1499999999996</v>
          </cell>
          <cell r="S1481">
            <v>5051.1499999999996</v>
          </cell>
          <cell r="T1481">
            <v>1683.72</v>
          </cell>
          <cell r="U1481">
            <v>0</v>
          </cell>
          <cell r="V1481">
            <v>0</v>
          </cell>
        </row>
        <row r="1482">
          <cell r="A1482">
            <v>20301</v>
          </cell>
          <cell r="B1482" t="str">
            <v>M</v>
          </cell>
          <cell r="C1482" t="str">
            <v>D</v>
          </cell>
          <cell r="D1482" t="str">
            <v>C</v>
          </cell>
          <cell r="E1482">
            <v>0</v>
          </cell>
          <cell r="F1482">
            <v>309</v>
          </cell>
          <cell r="G1482" t="str">
            <v>A005</v>
          </cell>
          <cell r="H1482">
            <v>0</v>
          </cell>
          <cell r="I1482">
            <v>2101</v>
          </cell>
          <cell r="J1482">
            <v>1</v>
          </cell>
          <cell r="K1482" t="str">
            <v>Z</v>
          </cell>
          <cell r="L1482" t="str">
            <v>S</v>
          </cell>
          <cell r="M1482">
            <v>1</v>
          </cell>
          <cell r="N1482" t="str">
            <v>PI</v>
          </cell>
          <cell r="O1482" t="str">
            <v>Impulso y Fortalecimiento a la Restauración y Manejo de Microcuencas.</v>
          </cell>
          <cell r="P1482">
            <v>0</v>
          </cell>
          <cell r="Q1482">
            <v>10760.73</v>
          </cell>
          <cell r="R1482">
            <v>10760.73</v>
          </cell>
          <cell r="S1482">
            <v>10760.73</v>
          </cell>
          <cell r="T1482">
            <v>5340.39</v>
          </cell>
          <cell r="U1482">
            <v>1525.58</v>
          </cell>
          <cell r="V1482">
            <v>0</v>
          </cell>
        </row>
        <row r="1483">
          <cell r="A1483">
            <v>20301</v>
          </cell>
          <cell r="B1483" t="str">
            <v>M</v>
          </cell>
          <cell r="C1483" t="str">
            <v>D</v>
          </cell>
          <cell r="D1483" t="str">
            <v>C</v>
          </cell>
          <cell r="E1483">
            <v>0</v>
          </cell>
          <cell r="F1483">
            <v>309</v>
          </cell>
          <cell r="G1483" t="str">
            <v>A005</v>
          </cell>
          <cell r="H1483">
            <v>0</v>
          </cell>
          <cell r="I1483">
            <v>2102</v>
          </cell>
          <cell r="J1483">
            <v>1</v>
          </cell>
          <cell r="K1483" t="str">
            <v>Z</v>
          </cell>
          <cell r="L1483" t="str">
            <v>S</v>
          </cell>
          <cell r="M1483">
            <v>1</v>
          </cell>
          <cell r="N1483" t="str">
            <v>PI</v>
          </cell>
          <cell r="O1483" t="str">
            <v>Impulso y Fortalecimiento a la Restauración y Manejo de Microcuencas.</v>
          </cell>
          <cell r="P1483">
            <v>0</v>
          </cell>
          <cell r="Q1483">
            <v>0</v>
          </cell>
          <cell r="R1483">
            <v>0</v>
          </cell>
          <cell r="S1483">
            <v>0</v>
          </cell>
          <cell r="T1483">
            <v>0</v>
          </cell>
          <cell r="U1483">
            <v>0</v>
          </cell>
          <cell r="V1483">
            <v>0</v>
          </cell>
        </row>
        <row r="1484">
          <cell r="A1484">
            <v>20301</v>
          </cell>
          <cell r="B1484" t="str">
            <v>M</v>
          </cell>
          <cell r="C1484" t="str">
            <v>D</v>
          </cell>
          <cell r="D1484" t="str">
            <v>C</v>
          </cell>
          <cell r="E1484">
            <v>0</v>
          </cell>
          <cell r="F1484">
            <v>309</v>
          </cell>
          <cell r="G1484" t="str">
            <v>A005</v>
          </cell>
          <cell r="H1484">
            <v>0</v>
          </cell>
          <cell r="I1484">
            <v>2103</v>
          </cell>
          <cell r="J1484">
            <v>1</v>
          </cell>
          <cell r="K1484" t="str">
            <v>Z</v>
          </cell>
          <cell r="L1484" t="str">
            <v>S</v>
          </cell>
          <cell r="M1484">
            <v>1</v>
          </cell>
          <cell r="N1484" t="str">
            <v>PI</v>
          </cell>
          <cell r="O1484" t="str">
            <v>Impulso y Fortalecimiento a la Restauración y Manejo de Microcuencas.</v>
          </cell>
          <cell r="P1484">
            <v>0</v>
          </cell>
          <cell r="Q1484">
            <v>200</v>
          </cell>
          <cell r="R1484">
            <v>200</v>
          </cell>
          <cell r="S1484">
            <v>200</v>
          </cell>
          <cell r="T1484">
            <v>200</v>
          </cell>
          <cell r="U1484">
            <v>0</v>
          </cell>
          <cell r="V1484">
            <v>0</v>
          </cell>
        </row>
        <row r="1485">
          <cell r="A1485">
            <v>20301</v>
          </cell>
          <cell r="B1485" t="str">
            <v>M</v>
          </cell>
          <cell r="C1485" t="str">
            <v>D</v>
          </cell>
          <cell r="D1485" t="str">
            <v>C</v>
          </cell>
          <cell r="E1485">
            <v>0</v>
          </cell>
          <cell r="F1485">
            <v>309</v>
          </cell>
          <cell r="G1485" t="str">
            <v>A005</v>
          </cell>
          <cell r="H1485">
            <v>0</v>
          </cell>
          <cell r="I1485">
            <v>2105</v>
          </cell>
          <cell r="J1485">
            <v>1</v>
          </cell>
          <cell r="K1485" t="str">
            <v>Z</v>
          </cell>
          <cell r="L1485" t="str">
            <v>S</v>
          </cell>
          <cell r="M1485">
            <v>1</v>
          </cell>
          <cell r="N1485" t="str">
            <v>PI</v>
          </cell>
          <cell r="O1485" t="str">
            <v>Impulso y Fortalecimiento a la Restauración y Manejo de Microcuencas.</v>
          </cell>
          <cell r="P1485">
            <v>0</v>
          </cell>
          <cell r="Q1485">
            <v>5500</v>
          </cell>
          <cell r="R1485">
            <v>5500</v>
          </cell>
          <cell r="S1485">
            <v>5500</v>
          </cell>
          <cell r="T1485">
            <v>3666.66</v>
          </cell>
          <cell r="U1485">
            <v>970.17</v>
          </cell>
          <cell r="V1485">
            <v>0</v>
          </cell>
        </row>
        <row r="1486">
          <cell r="A1486">
            <v>20301</v>
          </cell>
          <cell r="B1486" t="str">
            <v>M</v>
          </cell>
          <cell r="C1486" t="str">
            <v>D</v>
          </cell>
          <cell r="D1486" t="str">
            <v>C</v>
          </cell>
          <cell r="E1486">
            <v>0</v>
          </cell>
          <cell r="F1486">
            <v>309</v>
          </cell>
          <cell r="G1486" t="str">
            <v>A005</v>
          </cell>
          <cell r="H1486">
            <v>0</v>
          </cell>
          <cell r="I1486">
            <v>2106</v>
          </cell>
          <cell r="J1486">
            <v>1</v>
          </cell>
          <cell r="K1486" t="str">
            <v>Z</v>
          </cell>
          <cell r="L1486" t="str">
            <v>S</v>
          </cell>
          <cell r="M1486">
            <v>1</v>
          </cell>
          <cell r="N1486" t="str">
            <v>PI</v>
          </cell>
          <cell r="O1486" t="str">
            <v>Impulso y Fortalecimiento a la Restauración y Manejo de Microcuencas.</v>
          </cell>
          <cell r="P1486">
            <v>0</v>
          </cell>
          <cell r="Q1486">
            <v>9223.33</v>
          </cell>
          <cell r="R1486">
            <v>9223.33</v>
          </cell>
          <cell r="S1486">
            <v>9223.33</v>
          </cell>
          <cell r="T1486">
            <v>4611.66</v>
          </cell>
          <cell r="U1486">
            <v>2657.58</v>
          </cell>
          <cell r="V1486">
            <v>0</v>
          </cell>
        </row>
        <row r="1487">
          <cell r="A1487">
            <v>20301</v>
          </cell>
          <cell r="B1487" t="str">
            <v>M</v>
          </cell>
          <cell r="C1487" t="str">
            <v>D</v>
          </cell>
          <cell r="D1487" t="str">
            <v>C</v>
          </cell>
          <cell r="E1487">
            <v>0</v>
          </cell>
          <cell r="F1487">
            <v>309</v>
          </cell>
          <cell r="G1487" t="str">
            <v>A005</v>
          </cell>
          <cell r="H1487">
            <v>0</v>
          </cell>
          <cell r="I1487">
            <v>2201</v>
          </cell>
          <cell r="J1487">
            <v>1</v>
          </cell>
          <cell r="K1487" t="str">
            <v>Z</v>
          </cell>
          <cell r="L1487" t="str">
            <v>S</v>
          </cell>
          <cell r="M1487">
            <v>1</v>
          </cell>
          <cell r="N1487" t="str">
            <v>PI</v>
          </cell>
          <cell r="O1487" t="str">
            <v>Impulso y Fortalecimiento a la Restauración y Manejo de Microcuencas.</v>
          </cell>
          <cell r="P1487">
            <v>0</v>
          </cell>
          <cell r="Q1487">
            <v>1260</v>
          </cell>
          <cell r="R1487">
            <v>1260</v>
          </cell>
          <cell r="S1487">
            <v>1260</v>
          </cell>
          <cell r="T1487">
            <v>840</v>
          </cell>
          <cell r="U1487">
            <v>840</v>
          </cell>
          <cell r="V1487">
            <v>0</v>
          </cell>
        </row>
        <row r="1488">
          <cell r="A1488">
            <v>20301</v>
          </cell>
          <cell r="B1488" t="str">
            <v>M</v>
          </cell>
          <cell r="C1488" t="str">
            <v>D</v>
          </cell>
          <cell r="D1488" t="str">
            <v>C</v>
          </cell>
          <cell r="E1488">
            <v>0</v>
          </cell>
          <cell r="F1488">
            <v>309</v>
          </cell>
          <cell r="G1488" t="str">
            <v>A005</v>
          </cell>
          <cell r="H1488">
            <v>0</v>
          </cell>
          <cell r="I1488">
            <v>2203</v>
          </cell>
          <cell r="J1488">
            <v>1</v>
          </cell>
          <cell r="K1488" t="str">
            <v>Z</v>
          </cell>
          <cell r="L1488" t="str">
            <v>S</v>
          </cell>
          <cell r="M1488">
            <v>1</v>
          </cell>
          <cell r="N1488" t="str">
            <v>PI</v>
          </cell>
          <cell r="O1488" t="str">
            <v>Impulso y Fortalecimiento a la Restauración y Manejo de Microcuencas.</v>
          </cell>
          <cell r="P1488">
            <v>0</v>
          </cell>
          <cell r="Q1488">
            <v>575</v>
          </cell>
          <cell r="R1488">
            <v>575</v>
          </cell>
          <cell r="S1488">
            <v>575</v>
          </cell>
          <cell r="T1488">
            <v>287.5</v>
          </cell>
          <cell r="U1488">
            <v>0</v>
          </cell>
          <cell r="V1488">
            <v>0</v>
          </cell>
        </row>
        <row r="1489">
          <cell r="A1489">
            <v>20301</v>
          </cell>
          <cell r="B1489" t="str">
            <v>M</v>
          </cell>
          <cell r="C1489" t="str">
            <v>D</v>
          </cell>
          <cell r="D1489" t="str">
            <v>C</v>
          </cell>
          <cell r="E1489">
            <v>0</v>
          </cell>
          <cell r="F1489">
            <v>309</v>
          </cell>
          <cell r="G1489" t="str">
            <v>A005</v>
          </cell>
          <cell r="H1489">
            <v>0</v>
          </cell>
          <cell r="I1489">
            <v>2302</v>
          </cell>
          <cell r="J1489">
            <v>1</v>
          </cell>
          <cell r="K1489" t="str">
            <v>Z</v>
          </cell>
          <cell r="L1489" t="str">
            <v>S</v>
          </cell>
          <cell r="M1489">
            <v>1</v>
          </cell>
          <cell r="N1489" t="str">
            <v>PI</v>
          </cell>
          <cell r="O1489" t="str">
            <v>Impulso y Fortalecimiento a la Restauración y Manejo de Microcuencas.</v>
          </cell>
          <cell r="P1489">
            <v>0</v>
          </cell>
          <cell r="Q1489">
            <v>0</v>
          </cell>
          <cell r="R1489">
            <v>0</v>
          </cell>
          <cell r="S1489">
            <v>0</v>
          </cell>
          <cell r="T1489">
            <v>0</v>
          </cell>
          <cell r="U1489">
            <v>0</v>
          </cell>
          <cell r="V1489">
            <v>0</v>
          </cell>
        </row>
        <row r="1490">
          <cell r="A1490">
            <v>20301</v>
          </cell>
          <cell r="B1490" t="str">
            <v>M</v>
          </cell>
          <cell r="C1490" t="str">
            <v>D</v>
          </cell>
          <cell r="D1490" t="str">
            <v>C</v>
          </cell>
          <cell r="E1490">
            <v>0</v>
          </cell>
          <cell r="F1490">
            <v>309</v>
          </cell>
          <cell r="G1490" t="str">
            <v>A005</v>
          </cell>
          <cell r="H1490">
            <v>0</v>
          </cell>
          <cell r="I1490">
            <v>2303</v>
          </cell>
          <cell r="J1490">
            <v>1</v>
          </cell>
          <cell r="K1490" t="str">
            <v>Z</v>
          </cell>
          <cell r="L1490" t="str">
            <v>S</v>
          </cell>
          <cell r="M1490">
            <v>1</v>
          </cell>
          <cell r="N1490" t="str">
            <v>PI</v>
          </cell>
          <cell r="O1490" t="str">
            <v>Impulso y Fortalecimiento a la Restauración y Manejo de Microcuencas.</v>
          </cell>
          <cell r="P1490">
            <v>0</v>
          </cell>
          <cell r="Q1490">
            <v>0</v>
          </cell>
          <cell r="R1490">
            <v>0</v>
          </cell>
          <cell r="S1490">
            <v>0</v>
          </cell>
          <cell r="T1490">
            <v>0</v>
          </cell>
          <cell r="U1490">
            <v>0</v>
          </cell>
          <cell r="V1490">
            <v>0</v>
          </cell>
        </row>
        <row r="1491">
          <cell r="A1491">
            <v>20301</v>
          </cell>
          <cell r="B1491" t="str">
            <v>M</v>
          </cell>
          <cell r="C1491" t="str">
            <v>D</v>
          </cell>
          <cell r="D1491" t="str">
            <v>C</v>
          </cell>
          <cell r="E1491">
            <v>0</v>
          </cell>
          <cell r="F1491">
            <v>309</v>
          </cell>
          <cell r="G1491" t="str">
            <v>A005</v>
          </cell>
          <cell r="H1491">
            <v>0</v>
          </cell>
          <cell r="I1491">
            <v>2401</v>
          </cell>
          <cell r="J1491">
            <v>1</v>
          </cell>
          <cell r="K1491" t="str">
            <v>Z</v>
          </cell>
          <cell r="L1491" t="str">
            <v>S</v>
          </cell>
          <cell r="M1491">
            <v>1</v>
          </cell>
          <cell r="N1491" t="str">
            <v>PI</v>
          </cell>
          <cell r="O1491" t="str">
            <v>Impulso y Fortalecimiento a la Restauración y Manejo de Microcuencas.</v>
          </cell>
          <cell r="P1491">
            <v>0</v>
          </cell>
          <cell r="Q1491">
            <v>834</v>
          </cell>
          <cell r="R1491">
            <v>834</v>
          </cell>
          <cell r="S1491">
            <v>834</v>
          </cell>
          <cell r="T1491">
            <v>834</v>
          </cell>
          <cell r="U1491">
            <v>0</v>
          </cell>
          <cell r="V1491">
            <v>0</v>
          </cell>
        </row>
        <row r="1492">
          <cell r="A1492">
            <v>20301</v>
          </cell>
          <cell r="B1492" t="str">
            <v>M</v>
          </cell>
          <cell r="C1492" t="str">
            <v>D</v>
          </cell>
          <cell r="D1492" t="str">
            <v>C</v>
          </cell>
          <cell r="E1492">
            <v>0</v>
          </cell>
          <cell r="F1492">
            <v>309</v>
          </cell>
          <cell r="G1492" t="str">
            <v>A005</v>
          </cell>
          <cell r="H1492">
            <v>0</v>
          </cell>
          <cell r="I1492">
            <v>2403</v>
          </cell>
          <cell r="J1492">
            <v>1</v>
          </cell>
          <cell r="K1492" t="str">
            <v>Z</v>
          </cell>
          <cell r="L1492" t="str">
            <v>S</v>
          </cell>
          <cell r="M1492">
            <v>1</v>
          </cell>
          <cell r="N1492" t="str">
            <v>PI</v>
          </cell>
          <cell r="O1492" t="str">
            <v>Impulso y Fortalecimiento a la Restauración y Manejo de Microcuencas.</v>
          </cell>
          <cell r="P1492">
            <v>0</v>
          </cell>
          <cell r="Q1492">
            <v>0</v>
          </cell>
          <cell r="R1492">
            <v>0</v>
          </cell>
          <cell r="S1492">
            <v>0</v>
          </cell>
          <cell r="T1492">
            <v>0</v>
          </cell>
          <cell r="U1492">
            <v>0</v>
          </cell>
          <cell r="V1492">
            <v>0</v>
          </cell>
        </row>
        <row r="1493">
          <cell r="A1493">
            <v>20301</v>
          </cell>
          <cell r="B1493" t="str">
            <v>M</v>
          </cell>
          <cell r="C1493" t="str">
            <v>D</v>
          </cell>
          <cell r="D1493" t="str">
            <v>C</v>
          </cell>
          <cell r="E1493">
            <v>0</v>
          </cell>
          <cell r="F1493">
            <v>309</v>
          </cell>
          <cell r="G1493" t="str">
            <v>A005</v>
          </cell>
          <cell r="H1493">
            <v>0</v>
          </cell>
          <cell r="I1493">
            <v>2404</v>
          </cell>
          <cell r="J1493">
            <v>1</v>
          </cell>
          <cell r="K1493" t="str">
            <v>Z</v>
          </cell>
          <cell r="L1493" t="str">
            <v>S</v>
          </cell>
          <cell r="M1493">
            <v>1</v>
          </cell>
          <cell r="N1493" t="str">
            <v>PI</v>
          </cell>
          <cell r="O1493" t="str">
            <v>Impulso y Fortalecimiento a la Restauración y Manejo de Microcuencas.</v>
          </cell>
          <cell r="P1493">
            <v>0</v>
          </cell>
          <cell r="Q1493">
            <v>1522.02</v>
          </cell>
          <cell r="R1493">
            <v>1522.02</v>
          </cell>
          <cell r="S1493">
            <v>1522.02</v>
          </cell>
          <cell r="T1493">
            <v>761.02</v>
          </cell>
          <cell r="U1493">
            <v>0</v>
          </cell>
          <cell r="V1493">
            <v>0</v>
          </cell>
        </row>
        <row r="1494">
          <cell r="A1494">
            <v>20301</v>
          </cell>
          <cell r="B1494" t="str">
            <v>M</v>
          </cell>
          <cell r="C1494" t="str">
            <v>D</v>
          </cell>
          <cell r="D1494" t="str">
            <v>C</v>
          </cell>
          <cell r="E1494">
            <v>0</v>
          </cell>
          <cell r="F1494">
            <v>309</v>
          </cell>
          <cell r="G1494" t="str">
            <v>A005</v>
          </cell>
          <cell r="H1494">
            <v>0</v>
          </cell>
          <cell r="I1494">
            <v>2506</v>
          </cell>
          <cell r="J1494">
            <v>1</v>
          </cell>
          <cell r="K1494" t="str">
            <v>Z</v>
          </cell>
          <cell r="L1494" t="str">
            <v>S</v>
          </cell>
          <cell r="M1494">
            <v>1</v>
          </cell>
          <cell r="N1494" t="str">
            <v>PI</v>
          </cell>
          <cell r="O1494" t="str">
            <v>Impulso y Fortalecimiento a la Restauración y Manejo de Microcuencas.</v>
          </cell>
          <cell r="P1494">
            <v>0</v>
          </cell>
          <cell r="Q1494">
            <v>1560</v>
          </cell>
          <cell r="R1494">
            <v>1560</v>
          </cell>
          <cell r="S1494">
            <v>1560</v>
          </cell>
          <cell r="T1494">
            <v>780</v>
          </cell>
          <cell r="U1494">
            <v>0</v>
          </cell>
          <cell r="V1494">
            <v>0</v>
          </cell>
        </row>
        <row r="1495">
          <cell r="A1495">
            <v>20301</v>
          </cell>
          <cell r="B1495" t="str">
            <v>M</v>
          </cell>
          <cell r="C1495" t="str">
            <v>D</v>
          </cell>
          <cell r="D1495" t="str">
            <v>C</v>
          </cell>
          <cell r="E1495">
            <v>0</v>
          </cell>
          <cell r="F1495">
            <v>309</v>
          </cell>
          <cell r="G1495" t="str">
            <v>A005</v>
          </cell>
          <cell r="H1495">
            <v>0</v>
          </cell>
          <cell r="I1495">
            <v>2601</v>
          </cell>
          <cell r="J1495">
            <v>1</v>
          </cell>
          <cell r="K1495" t="str">
            <v>Z</v>
          </cell>
          <cell r="L1495" t="str">
            <v>S</v>
          </cell>
          <cell r="M1495">
            <v>1</v>
          </cell>
          <cell r="N1495" t="str">
            <v>PI</v>
          </cell>
          <cell r="O1495" t="str">
            <v>Impulso y Fortalecimiento a la Restauración y Manejo de Microcuencas.</v>
          </cell>
          <cell r="P1495">
            <v>0</v>
          </cell>
          <cell r="Q1495">
            <v>34496</v>
          </cell>
          <cell r="R1495">
            <v>34496</v>
          </cell>
          <cell r="S1495">
            <v>34496</v>
          </cell>
          <cell r="T1495">
            <v>17248.009999999998</v>
          </cell>
          <cell r="U1495">
            <v>4482</v>
          </cell>
          <cell r="V1495">
            <v>0</v>
          </cell>
        </row>
        <row r="1496">
          <cell r="A1496">
            <v>20301</v>
          </cell>
          <cell r="B1496" t="str">
            <v>M</v>
          </cell>
          <cell r="C1496" t="str">
            <v>D</v>
          </cell>
          <cell r="D1496" t="str">
            <v>C</v>
          </cell>
          <cell r="E1496">
            <v>0</v>
          </cell>
          <cell r="F1496">
            <v>309</v>
          </cell>
          <cell r="G1496" t="str">
            <v>A005</v>
          </cell>
          <cell r="H1496">
            <v>0</v>
          </cell>
          <cell r="I1496">
            <v>2602</v>
          </cell>
          <cell r="J1496">
            <v>1</v>
          </cell>
          <cell r="K1496" t="str">
            <v>Z</v>
          </cell>
          <cell r="L1496" t="str">
            <v>S</v>
          </cell>
          <cell r="M1496">
            <v>1</v>
          </cell>
          <cell r="N1496" t="str">
            <v>PI</v>
          </cell>
          <cell r="O1496" t="str">
            <v>Impulso y Fortalecimiento a la Restauración y Manejo de Microcuencas.</v>
          </cell>
          <cell r="P1496">
            <v>0</v>
          </cell>
          <cell r="Q1496">
            <v>0</v>
          </cell>
          <cell r="R1496">
            <v>0</v>
          </cell>
          <cell r="S1496">
            <v>0</v>
          </cell>
          <cell r="T1496">
            <v>0</v>
          </cell>
          <cell r="U1496">
            <v>0</v>
          </cell>
          <cell r="V1496">
            <v>0</v>
          </cell>
        </row>
        <row r="1497">
          <cell r="A1497">
            <v>20301</v>
          </cell>
          <cell r="B1497" t="str">
            <v>M</v>
          </cell>
          <cell r="C1497" t="str">
            <v>D</v>
          </cell>
          <cell r="D1497" t="str">
            <v>C</v>
          </cell>
          <cell r="E1497">
            <v>0</v>
          </cell>
          <cell r="F1497">
            <v>309</v>
          </cell>
          <cell r="G1497" t="str">
            <v>A005</v>
          </cell>
          <cell r="H1497">
            <v>0</v>
          </cell>
          <cell r="I1497">
            <v>3407</v>
          </cell>
          <cell r="J1497">
            <v>1</v>
          </cell>
          <cell r="K1497" t="str">
            <v>Z</v>
          </cell>
          <cell r="L1497" t="str">
            <v>S</v>
          </cell>
          <cell r="M1497">
            <v>1</v>
          </cell>
          <cell r="N1497" t="str">
            <v>PI</v>
          </cell>
          <cell r="O1497" t="str">
            <v>Impulso y Fortalecimiento a la Restauración y Manejo de Microcuencas.</v>
          </cell>
          <cell r="P1497">
            <v>0</v>
          </cell>
          <cell r="Q1497">
            <v>2500</v>
          </cell>
          <cell r="R1497">
            <v>2500</v>
          </cell>
          <cell r="S1497">
            <v>2500</v>
          </cell>
          <cell r="T1497">
            <v>1000</v>
          </cell>
          <cell r="U1497">
            <v>0</v>
          </cell>
          <cell r="V1497">
            <v>0</v>
          </cell>
        </row>
        <row r="1498">
          <cell r="A1498">
            <v>20301</v>
          </cell>
          <cell r="B1498" t="str">
            <v>M</v>
          </cell>
          <cell r="C1498" t="str">
            <v>D</v>
          </cell>
          <cell r="D1498" t="str">
            <v>C</v>
          </cell>
          <cell r="E1498">
            <v>0</v>
          </cell>
          <cell r="F1498">
            <v>309</v>
          </cell>
          <cell r="G1498" t="str">
            <v>A005</v>
          </cell>
          <cell r="H1498">
            <v>0</v>
          </cell>
          <cell r="I1498">
            <v>3503</v>
          </cell>
          <cell r="J1498">
            <v>1</v>
          </cell>
          <cell r="K1498" t="str">
            <v>Z</v>
          </cell>
          <cell r="L1498" t="str">
            <v>S</v>
          </cell>
          <cell r="M1498">
            <v>1</v>
          </cell>
          <cell r="N1498" t="str">
            <v>PI</v>
          </cell>
          <cell r="O1498" t="str">
            <v>Impulso y Fortalecimiento a la Restauración y Manejo de Microcuencas.</v>
          </cell>
          <cell r="P1498">
            <v>0</v>
          </cell>
          <cell r="Q1498">
            <v>2000</v>
          </cell>
          <cell r="R1498">
            <v>2000</v>
          </cell>
          <cell r="S1498">
            <v>2000</v>
          </cell>
          <cell r="T1498">
            <v>1333.33</v>
          </cell>
          <cell r="U1498">
            <v>0</v>
          </cell>
          <cell r="V1498">
            <v>0</v>
          </cell>
        </row>
        <row r="1499">
          <cell r="A1499">
            <v>20301</v>
          </cell>
          <cell r="B1499" t="str">
            <v>M</v>
          </cell>
          <cell r="C1499" t="str">
            <v>D</v>
          </cell>
          <cell r="D1499" t="str">
            <v>C</v>
          </cell>
          <cell r="E1499">
            <v>0</v>
          </cell>
          <cell r="F1499">
            <v>309</v>
          </cell>
          <cell r="G1499" t="str">
            <v>A005</v>
          </cell>
          <cell r="H1499">
            <v>0</v>
          </cell>
          <cell r="I1499">
            <v>3505</v>
          </cell>
          <cell r="J1499">
            <v>1</v>
          </cell>
          <cell r="K1499" t="str">
            <v>Z</v>
          </cell>
          <cell r="L1499" t="str">
            <v>S</v>
          </cell>
          <cell r="M1499">
            <v>1</v>
          </cell>
          <cell r="N1499" t="str">
            <v>PI</v>
          </cell>
          <cell r="O1499" t="str">
            <v>Impulso y Fortalecimiento a la Restauración y Manejo de Microcuencas.</v>
          </cell>
          <cell r="P1499">
            <v>0</v>
          </cell>
          <cell r="Q1499">
            <v>6400</v>
          </cell>
          <cell r="R1499">
            <v>6400</v>
          </cell>
          <cell r="S1499">
            <v>6400</v>
          </cell>
          <cell r="T1499">
            <v>6400</v>
          </cell>
          <cell r="U1499">
            <v>880.01</v>
          </cell>
          <cell r="V1499">
            <v>0</v>
          </cell>
        </row>
        <row r="1500">
          <cell r="A1500">
            <v>20301</v>
          </cell>
          <cell r="B1500" t="str">
            <v>M</v>
          </cell>
          <cell r="C1500" t="str">
            <v>D</v>
          </cell>
          <cell r="D1500" t="str">
            <v>C</v>
          </cell>
          <cell r="E1500">
            <v>0</v>
          </cell>
          <cell r="F1500">
            <v>309</v>
          </cell>
          <cell r="G1500" t="str">
            <v>A005</v>
          </cell>
          <cell r="H1500">
            <v>0</v>
          </cell>
          <cell r="I1500">
            <v>3701</v>
          </cell>
          <cell r="J1500">
            <v>1</v>
          </cell>
          <cell r="K1500" t="str">
            <v>Z</v>
          </cell>
          <cell r="L1500" t="str">
            <v>S</v>
          </cell>
          <cell r="M1500">
            <v>1</v>
          </cell>
          <cell r="N1500" t="str">
            <v>PI</v>
          </cell>
          <cell r="O1500" t="str">
            <v>Impulso y Fortalecimiento a la Restauración y Manejo de Microcuencas.</v>
          </cell>
          <cell r="P1500">
            <v>0</v>
          </cell>
          <cell r="Q1500">
            <v>17300</v>
          </cell>
          <cell r="R1500">
            <v>17300</v>
          </cell>
          <cell r="S1500">
            <v>17300</v>
          </cell>
          <cell r="T1500">
            <v>8249.99</v>
          </cell>
          <cell r="U1500">
            <v>6036.33</v>
          </cell>
          <cell r="V1500">
            <v>0</v>
          </cell>
        </row>
        <row r="1501">
          <cell r="A1501">
            <v>20301</v>
          </cell>
          <cell r="B1501" t="str">
            <v>M</v>
          </cell>
          <cell r="C1501" t="str">
            <v>D</v>
          </cell>
          <cell r="D1501" t="str">
            <v>C</v>
          </cell>
          <cell r="E1501">
            <v>0</v>
          </cell>
          <cell r="F1501">
            <v>309</v>
          </cell>
          <cell r="G1501" t="str">
            <v>A005</v>
          </cell>
          <cell r="H1501">
            <v>0</v>
          </cell>
          <cell r="I1501">
            <v>3702</v>
          </cell>
          <cell r="J1501">
            <v>1</v>
          </cell>
          <cell r="K1501" t="str">
            <v>Z</v>
          </cell>
          <cell r="L1501" t="str">
            <v>S</v>
          </cell>
          <cell r="M1501">
            <v>1</v>
          </cell>
          <cell r="N1501" t="str">
            <v>PI</v>
          </cell>
          <cell r="O1501" t="str">
            <v>Impulso y Fortalecimiento a la Restauración y Manejo de Microcuencas.</v>
          </cell>
          <cell r="P1501">
            <v>0</v>
          </cell>
          <cell r="Q1501">
            <v>29707</v>
          </cell>
          <cell r="R1501">
            <v>29707</v>
          </cell>
          <cell r="S1501">
            <v>29707</v>
          </cell>
          <cell r="T1501">
            <v>14853.49</v>
          </cell>
          <cell r="U1501">
            <v>14853.49</v>
          </cell>
          <cell r="V1501">
            <v>0</v>
          </cell>
        </row>
        <row r="1502">
          <cell r="A1502">
            <v>20301</v>
          </cell>
          <cell r="B1502" t="str">
            <v>M</v>
          </cell>
          <cell r="C1502" t="str">
            <v>D</v>
          </cell>
          <cell r="D1502" t="str">
            <v>C</v>
          </cell>
          <cell r="E1502">
            <v>0</v>
          </cell>
          <cell r="F1502">
            <v>309</v>
          </cell>
          <cell r="G1502" t="str">
            <v>A005</v>
          </cell>
          <cell r="H1502">
            <v>0</v>
          </cell>
          <cell r="I1502">
            <v>5101</v>
          </cell>
          <cell r="J1502">
            <v>2</v>
          </cell>
          <cell r="K1502" t="str">
            <v>Z</v>
          </cell>
          <cell r="L1502" t="str">
            <v>S</v>
          </cell>
          <cell r="M1502">
            <v>1</v>
          </cell>
          <cell r="N1502" t="str">
            <v>PI</v>
          </cell>
          <cell r="O1502" t="str">
            <v>Impulso y Fortalecimiento a la Restauración y Manejo de Microcuencas.</v>
          </cell>
          <cell r="P1502">
            <v>0</v>
          </cell>
          <cell r="Q1502">
            <v>24216.400000000001</v>
          </cell>
          <cell r="R1502">
            <v>24216.400000000001</v>
          </cell>
          <cell r="S1502">
            <v>24216.400000000001</v>
          </cell>
          <cell r="T1502">
            <v>24216.400000000001</v>
          </cell>
          <cell r="U1502">
            <v>0</v>
          </cell>
          <cell r="V1502">
            <v>0</v>
          </cell>
        </row>
        <row r="1503">
          <cell r="A1503">
            <v>20301</v>
          </cell>
          <cell r="B1503" t="str">
            <v>M</v>
          </cell>
          <cell r="C1503" t="str">
            <v>D</v>
          </cell>
          <cell r="D1503" t="str">
            <v>C</v>
          </cell>
          <cell r="E1503">
            <v>0</v>
          </cell>
          <cell r="F1503">
            <v>309</v>
          </cell>
          <cell r="G1503" t="str">
            <v>A005</v>
          </cell>
          <cell r="H1503">
            <v>0</v>
          </cell>
          <cell r="I1503">
            <v>5102</v>
          </cell>
          <cell r="J1503">
            <v>2</v>
          </cell>
          <cell r="K1503" t="str">
            <v>Z</v>
          </cell>
          <cell r="L1503" t="str">
            <v>S</v>
          </cell>
          <cell r="M1503">
            <v>1</v>
          </cell>
          <cell r="N1503" t="str">
            <v>PI</v>
          </cell>
          <cell r="O1503" t="str">
            <v>Impulso y Fortalecimiento a la Restauración y Manejo de Microcuencas.</v>
          </cell>
          <cell r="P1503">
            <v>0</v>
          </cell>
          <cell r="Q1503">
            <v>385</v>
          </cell>
          <cell r="R1503">
            <v>385</v>
          </cell>
          <cell r="S1503">
            <v>385</v>
          </cell>
          <cell r="T1503">
            <v>385</v>
          </cell>
          <cell r="U1503">
            <v>0</v>
          </cell>
          <cell r="V1503">
            <v>0</v>
          </cell>
        </row>
        <row r="1504">
          <cell r="A1504">
            <v>20301</v>
          </cell>
          <cell r="B1504" t="str">
            <v>M</v>
          </cell>
          <cell r="C1504" t="str">
            <v>D</v>
          </cell>
          <cell r="D1504" t="str">
            <v>C</v>
          </cell>
          <cell r="E1504">
            <v>0</v>
          </cell>
          <cell r="F1504">
            <v>309</v>
          </cell>
          <cell r="G1504" t="str">
            <v>A005</v>
          </cell>
          <cell r="H1504">
            <v>0</v>
          </cell>
          <cell r="I1504">
            <v>5103</v>
          </cell>
          <cell r="J1504">
            <v>2</v>
          </cell>
          <cell r="K1504" t="str">
            <v>Z</v>
          </cell>
          <cell r="L1504" t="str">
            <v>S</v>
          </cell>
          <cell r="M1504">
            <v>1</v>
          </cell>
          <cell r="N1504" t="str">
            <v>PI</v>
          </cell>
          <cell r="O1504" t="str">
            <v>Impulso y Fortalecimiento a la Restauración y Manejo de Microcuencas.</v>
          </cell>
          <cell r="P1504">
            <v>0</v>
          </cell>
          <cell r="Q1504">
            <v>6259.14</v>
          </cell>
          <cell r="R1504">
            <v>6259.14</v>
          </cell>
          <cell r="S1504">
            <v>6259.14</v>
          </cell>
          <cell r="T1504">
            <v>6259.14</v>
          </cell>
          <cell r="U1504">
            <v>0</v>
          </cell>
          <cell r="V1504">
            <v>0</v>
          </cell>
        </row>
        <row r="1505">
          <cell r="A1505">
            <v>20301</v>
          </cell>
          <cell r="B1505" t="str">
            <v>M</v>
          </cell>
          <cell r="C1505" t="str">
            <v>D</v>
          </cell>
          <cell r="D1505" t="str">
            <v>C</v>
          </cell>
          <cell r="E1505">
            <v>0</v>
          </cell>
          <cell r="F1505">
            <v>309</v>
          </cell>
          <cell r="G1505" t="str">
            <v>A005</v>
          </cell>
          <cell r="H1505">
            <v>0</v>
          </cell>
          <cell r="I1505">
            <v>5206</v>
          </cell>
          <cell r="J1505">
            <v>2</v>
          </cell>
          <cell r="K1505" t="str">
            <v>Z</v>
          </cell>
          <cell r="L1505" t="str">
            <v>S</v>
          </cell>
          <cell r="M1505">
            <v>1</v>
          </cell>
          <cell r="N1505" t="str">
            <v>PI</v>
          </cell>
          <cell r="O1505" t="str">
            <v>Impulso y Fortalecimiento a la Restauración y Manejo de Microcuencas.</v>
          </cell>
          <cell r="P1505">
            <v>0</v>
          </cell>
          <cell r="Q1505">
            <v>113712</v>
          </cell>
          <cell r="R1505">
            <v>113712</v>
          </cell>
          <cell r="S1505">
            <v>113712</v>
          </cell>
          <cell r="T1505">
            <v>113712</v>
          </cell>
          <cell r="U1505">
            <v>0</v>
          </cell>
          <cell r="V1505">
            <v>0</v>
          </cell>
        </row>
        <row r="1506">
          <cell r="A1506">
            <v>20301</v>
          </cell>
          <cell r="B1506" t="str">
            <v>M</v>
          </cell>
          <cell r="C1506" t="str">
            <v>D</v>
          </cell>
          <cell r="D1506" t="str">
            <v>C</v>
          </cell>
          <cell r="E1506">
            <v>0</v>
          </cell>
          <cell r="F1506">
            <v>309</v>
          </cell>
          <cell r="G1506" t="str">
            <v>B001</v>
          </cell>
          <cell r="H1506">
            <v>199</v>
          </cell>
          <cell r="I1506">
            <v>1202</v>
          </cell>
          <cell r="J1506">
            <v>6</v>
          </cell>
          <cell r="K1506" t="str">
            <v>Z</v>
          </cell>
          <cell r="L1506" t="str">
            <v>S</v>
          </cell>
          <cell r="M1506">
            <v>2</v>
          </cell>
          <cell r="N1506" t="str">
            <v>PK</v>
          </cell>
          <cell r="O1506" t="str">
            <v>Centro Demostrativo Tecnificado Vivero Forestal la Primavera.</v>
          </cell>
          <cell r="P1506">
            <v>0</v>
          </cell>
          <cell r="Q1506">
            <v>276327.84000000003</v>
          </cell>
          <cell r="R1506">
            <v>276327.84000000003</v>
          </cell>
          <cell r="S1506">
            <v>276327.84000000003</v>
          </cell>
          <cell r="T1506">
            <v>138163.92000000001</v>
          </cell>
          <cell r="U1506">
            <v>51180.6</v>
          </cell>
          <cell r="V1506">
            <v>0</v>
          </cell>
        </row>
        <row r="1507">
          <cell r="A1507">
            <v>20301</v>
          </cell>
          <cell r="B1507" t="str">
            <v>M</v>
          </cell>
          <cell r="C1507" t="str">
            <v>D</v>
          </cell>
          <cell r="D1507" t="str">
            <v>C</v>
          </cell>
          <cell r="E1507">
            <v>0</v>
          </cell>
          <cell r="F1507">
            <v>309</v>
          </cell>
          <cell r="G1507" t="str">
            <v>B001</v>
          </cell>
          <cell r="H1507">
            <v>199</v>
          </cell>
          <cell r="I1507">
            <v>1305</v>
          </cell>
          <cell r="J1507">
            <v>6</v>
          </cell>
          <cell r="K1507" t="str">
            <v>Z</v>
          </cell>
          <cell r="L1507" t="str">
            <v>S</v>
          </cell>
          <cell r="M1507">
            <v>2</v>
          </cell>
          <cell r="N1507" t="str">
            <v>PK</v>
          </cell>
          <cell r="O1507" t="str">
            <v>Centro Demostrativo Tecnificado Vivero Forestal la Primavera.</v>
          </cell>
          <cell r="P1507">
            <v>0</v>
          </cell>
          <cell r="Q1507">
            <v>4605.46</v>
          </cell>
          <cell r="R1507">
            <v>4605.46</v>
          </cell>
          <cell r="S1507">
            <v>4605.46</v>
          </cell>
          <cell r="T1507">
            <v>0</v>
          </cell>
          <cell r="U1507">
            <v>0</v>
          </cell>
          <cell r="V1507">
            <v>0</v>
          </cell>
        </row>
        <row r="1508">
          <cell r="A1508">
            <v>20301</v>
          </cell>
          <cell r="B1508" t="str">
            <v>M</v>
          </cell>
          <cell r="C1508" t="str">
            <v>D</v>
          </cell>
          <cell r="D1508" t="str">
            <v>C</v>
          </cell>
          <cell r="E1508">
            <v>0</v>
          </cell>
          <cell r="F1508">
            <v>309</v>
          </cell>
          <cell r="G1508" t="str">
            <v>B001</v>
          </cell>
          <cell r="H1508">
            <v>199</v>
          </cell>
          <cell r="I1508">
            <v>1306</v>
          </cell>
          <cell r="J1508">
            <v>6</v>
          </cell>
          <cell r="K1508" t="str">
            <v>Z</v>
          </cell>
          <cell r="L1508" t="str">
            <v>S</v>
          </cell>
          <cell r="M1508">
            <v>2</v>
          </cell>
          <cell r="N1508" t="str">
            <v>PK</v>
          </cell>
          <cell r="O1508" t="str">
            <v>Centro Demostrativo Tecnificado Vivero Forestal la Primavera.</v>
          </cell>
          <cell r="P1508">
            <v>0</v>
          </cell>
          <cell r="Q1508">
            <v>46054.64</v>
          </cell>
          <cell r="R1508">
            <v>46054.64</v>
          </cell>
          <cell r="S1508">
            <v>46054.64</v>
          </cell>
          <cell r="T1508">
            <v>0</v>
          </cell>
          <cell r="U1508">
            <v>0</v>
          </cell>
          <cell r="V1508">
            <v>0</v>
          </cell>
        </row>
        <row r="1509">
          <cell r="A1509">
            <v>20301</v>
          </cell>
          <cell r="B1509" t="str">
            <v>M</v>
          </cell>
          <cell r="C1509" t="str">
            <v>D</v>
          </cell>
          <cell r="D1509" t="str">
            <v>C</v>
          </cell>
          <cell r="E1509">
            <v>0</v>
          </cell>
          <cell r="F1509">
            <v>309</v>
          </cell>
          <cell r="G1509" t="str">
            <v>B001</v>
          </cell>
          <cell r="H1509">
            <v>199</v>
          </cell>
          <cell r="I1509">
            <v>1601</v>
          </cell>
          <cell r="J1509">
            <v>6</v>
          </cell>
          <cell r="K1509" t="str">
            <v>Z</v>
          </cell>
          <cell r="L1509" t="str">
            <v>S</v>
          </cell>
          <cell r="M1509">
            <v>2</v>
          </cell>
          <cell r="N1509" t="str">
            <v>PK</v>
          </cell>
          <cell r="O1509" t="str">
            <v>Centro Demostrativo Tecnificado Vivero Forestal la Primavera.</v>
          </cell>
          <cell r="P1509">
            <v>0</v>
          </cell>
          <cell r="Q1509">
            <v>4904.82</v>
          </cell>
          <cell r="R1509">
            <v>4904.82</v>
          </cell>
          <cell r="S1509">
            <v>4904.82</v>
          </cell>
          <cell r="T1509">
            <v>2452.41</v>
          </cell>
          <cell r="U1509">
            <v>0</v>
          </cell>
          <cell r="V1509">
            <v>0</v>
          </cell>
        </row>
        <row r="1510">
          <cell r="A1510">
            <v>20301</v>
          </cell>
          <cell r="B1510" t="str">
            <v>M</v>
          </cell>
          <cell r="C1510" t="str">
            <v>D</v>
          </cell>
          <cell r="D1510" t="str">
            <v>C</v>
          </cell>
          <cell r="E1510">
            <v>0</v>
          </cell>
          <cell r="F1510">
            <v>309</v>
          </cell>
          <cell r="G1510" t="str">
            <v>B001</v>
          </cell>
          <cell r="H1510">
            <v>199</v>
          </cell>
          <cell r="I1510">
            <v>2201</v>
          </cell>
          <cell r="J1510">
            <v>6</v>
          </cell>
          <cell r="K1510" t="str">
            <v>Z</v>
          </cell>
          <cell r="L1510" t="str">
            <v>S</v>
          </cell>
          <cell r="M1510">
            <v>1</v>
          </cell>
          <cell r="N1510" t="str">
            <v>PK</v>
          </cell>
          <cell r="O1510" t="str">
            <v>Centro Demostrativo Tecnificado Vivero Forestal la Primavera.</v>
          </cell>
          <cell r="P1510">
            <v>0</v>
          </cell>
          <cell r="Q1510">
            <v>3840</v>
          </cell>
          <cell r="R1510">
            <v>3840</v>
          </cell>
          <cell r="S1510">
            <v>3840</v>
          </cell>
          <cell r="T1510">
            <v>1920</v>
          </cell>
          <cell r="U1510">
            <v>272</v>
          </cell>
          <cell r="V1510">
            <v>0</v>
          </cell>
        </row>
        <row r="1511">
          <cell r="A1511">
            <v>20301</v>
          </cell>
          <cell r="B1511" t="str">
            <v>M</v>
          </cell>
          <cell r="C1511" t="str">
            <v>D</v>
          </cell>
          <cell r="D1511" t="str">
            <v>C</v>
          </cell>
          <cell r="E1511">
            <v>0</v>
          </cell>
          <cell r="F1511">
            <v>309</v>
          </cell>
          <cell r="G1511" t="str">
            <v>B001</v>
          </cell>
          <cell r="H1511">
            <v>199</v>
          </cell>
          <cell r="I1511">
            <v>2302</v>
          </cell>
          <cell r="J1511">
            <v>6</v>
          </cell>
          <cell r="K1511" t="str">
            <v>Z</v>
          </cell>
          <cell r="L1511" t="str">
            <v>S</v>
          </cell>
          <cell r="M1511">
            <v>1</v>
          </cell>
          <cell r="N1511" t="str">
            <v>PK</v>
          </cell>
          <cell r="O1511" t="str">
            <v>Centro Demostrativo Tecnificado Vivero Forestal la Primavera.</v>
          </cell>
          <cell r="P1511">
            <v>0</v>
          </cell>
          <cell r="Q1511">
            <v>2400</v>
          </cell>
          <cell r="R1511">
            <v>2400</v>
          </cell>
          <cell r="S1511">
            <v>2400</v>
          </cell>
          <cell r="T1511">
            <v>2400</v>
          </cell>
          <cell r="U1511">
            <v>0</v>
          </cell>
          <cell r="V1511">
            <v>0</v>
          </cell>
        </row>
        <row r="1512">
          <cell r="A1512">
            <v>20301</v>
          </cell>
          <cell r="B1512" t="str">
            <v>M</v>
          </cell>
          <cell r="C1512" t="str">
            <v>D</v>
          </cell>
          <cell r="D1512" t="str">
            <v>C</v>
          </cell>
          <cell r="E1512">
            <v>0</v>
          </cell>
          <cell r="F1512">
            <v>309</v>
          </cell>
          <cell r="G1512" t="str">
            <v>B001</v>
          </cell>
          <cell r="H1512">
            <v>199</v>
          </cell>
          <cell r="I1512">
            <v>2401</v>
          </cell>
          <cell r="J1512">
            <v>6</v>
          </cell>
          <cell r="K1512" t="str">
            <v>Z</v>
          </cell>
          <cell r="L1512" t="str">
            <v>S</v>
          </cell>
          <cell r="M1512">
            <v>1</v>
          </cell>
          <cell r="N1512" t="str">
            <v>PK</v>
          </cell>
          <cell r="O1512" t="str">
            <v>Centro Demostrativo Tecnificado Vivero Forestal la Primavera.</v>
          </cell>
          <cell r="P1512">
            <v>0</v>
          </cell>
          <cell r="Q1512">
            <v>20783</v>
          </cell>
          <cell r="R1512">
            <v>20783</v>
          </cell>
          <cell r="S1512">
            <v>20783</v>
          </cell>
          <cell r="T1512">
            <v>20783</v>
          </cell>
          <cell r="U1512">
            <v>0</v>
          </cell>
          <cell r="V1512">
            <v>0</v>
          </cell>
        </row>
        <row r="1513">
          <cell r="A1513">
            <v>20301</v>
          </cell>
          <cell r="B1513" t="str">
            <v>M</v>
          </cell>
          <cell r="C1513" t="str">
            <v>D</v>
          </cell>
          <cell r="D1513" t="str">
            <v>C</v>
          </cell>
          <cell r="E1513">
            <v>0</v>
          </cell>
          <cell r="F1513">
            <v>309</v>
          </cell>
          <cell r="G1513" t="str">
            <v>B001</v>
          </cell>
          <cell r="H1513">
            <v>199</v>
          </cell>
          <cell r="I1513">
            <v>2402</v>
          </cell>
          <cell r="J1513">
            <v>6</v>
          </cell>
          <cell r="K1513" t="str">
            <v>Z</v>
          </cell>
          <cell r="L1513" t="str">
            <v>S</v>
          </cell>
          <cell r="M1513">
            <v>1</v>
          </cell>
          <cell r="N1513" t="str">
            <v>PK</v>
          </cell>
          <cell r="O1513" t="str">
            <v>Centro Demostrativo Tecnificado Vivero Forestal la Primavera.</v>
          </cell>
          <cell r="P1513">
            <v>0</v>
          </cell>
          <cell r="Q1513">
            <v>33348.46</v>
          </cell>
          <cell r="R1513">
            <v>33348.46</v>
          </cell>
          <cell r="S1513">
            <v>33348.46</v>
          </cell>
          <cell r="T1513">
            <v>33348.46</v>
          </cell>
          <cell r="U1513">
            <v>0</v>
          </cell>
          <cell r="V1513">
            <v>0</v>
          </cell>
        </row>
        <row r="1514">
          <cell r="A1514">
            <v>20301</v>
          </cell>
          <cell r="B1514" t="str">
            <v>M</v>
          </cell>
          <cell r="C1514" t="str">
            <v>D</v>
          </cell>
          <cell r="D1514" t="str">
            <v>C</v>
          </cell>
          <cell r="E1514">
            <v>0</v>
          </cell>
          <cell r="F1514">
            <v>309</v>
          </cell>
          <cell r="G1514" t="str">
            <v>B001</v>
          </cell>
          <cell r="H1514">
            <v>199</v>
          </cell>
          <cell r="I1514">
            <v>2501</v>
          </cell>
          <cell r="J1514">
            <v>6</v>
          </cell>
          <cell r="K1514" t="str">
            <v>Z</v>
          </cell>
          <cell r="L1514" t="str">
            <v>S</v>
          </cell>
          <cell r="M1514">
            <v>1</v>
          </cell>
          <cell r="N1514" t="str">
            <v>PK</v>
          </cell>
          <cell r="O1514" t="str">
            <v>Centro Demostrativo Tecnificado Vivero Forestal la Primavera.</v>
          </cell>
          <cell r="P1514">
            <v>0</v>
          </cell>
          <cell r="Q1514">
            <v>2232</v>
          </cell>
          <cell r="R1514">
            <v>2232</v>
          </cell>
          <cell r="S1514">
            <v>2232</v>
          </cell>
          <cell r="T1514">
            <v>2232</v>
          </cell>
          <cell r="U1514">
            <v>0</v>
          </cell>
          <cell r="V1514">
            <v>0</v>
          </cell>
        </row>
        <row r="1515">
          <cell r="A1515">
            <v>20301</v>
          </cell>
          <cell r="B1515" t="str">
            <v>M</v>
          </cell>
          <cell r="C1515" t="str">
            <v>D</v>
          </cell>
          <cell r="D1515" t="str">
            <v>C</v>
          </cell>
          <cell r="E1515">
            <v>0</v>
          </cell>
          <cell r="F1515">
            <v>309</v>
          </cell>
          <cell r="G1515" t="str">
            <v>B001</v>
          </cell>
          <cell r="H1515">
            <v>199</v>
          </cell>
          <cell r="I1515">
            <v>2502</v>
          </cell>
          <cell r="J1515">
            <v>6</v>
          </cell>
          <cell r="K1515" t="str">
            <v>Z</v>
          </cell>
          <cell r="L1515" t="str">
            <v>S</v>
          </cell>
          <cell r="M1515">
            <v>1</v>
          </cell>
          <cell r="N1515" t="str">
            <v>PK</v>
          </cell>
          <cell r="O1515" t="str">
            <v>Centro Demostrativo Tecnificado Vivero Forestal la Primavera.</v>
          </cell>
          <cell r="P1515">
            <v>0</v>
          </cell>
          <cell r="Q1515">
            <v>330827</v>
          </cell>
          <cell r="R1515">
            <v>330827</v>
          </cell>
          <cell r="S1515">
            <v>330827</v>
          </cell>
          <cell r="T1515">
            <v>330827</v>
          </cell>
          <cell r="U1515">
            <v>0</v>
          </cell>
          <cell r="V1515">
            <v>0</v>
          </cell>
        </row>
        <row r="1516">
          <cell r="A1516">
            <v>20301</v>
          </cell>
          <cell r="B1516" t="str">
            <v>M</v>
          </cell>
          <cell r="C1516" t="str">
            <v>D</v>
          </cell>
          <cell r="D1516" t="str">
            <v>C</v>
          </cell>
          <cell r="E1516">
            <v>0</v>
          </cell>
          <cell r="F1516">
            <v>309</v>
          </cell>
          <cell r="G1516" t="str">
            <v>B001</v>
          </cell>
          <cell r="H1516">
            <v>199</v>
          </cell>
          <cell r="I1516">
            <v>2508</v>
          </cell>
          <cell r="J1516">
            <v>6</v>
          </cell>
          <cell r="K1516" t="str">
            <v>Z</v>
          </cell>
          <cell r="L1516" t="str">
            <v>S</v>
          </cell>
          <cell r="M1516">
            <v>1</v>
          </cell>
          <cell r="N1516" t="str">
            <v>PK</v>
          </cell>
          <cell r="O1516" t="str">
            <v>Centro Demostrativo Tecnificado Vivero Forestal la Primavera.</v>
          </cell>
          <cell r="P1516">
            <v>0</v>
          </cell>
          <cell r="Q1516">
            <v>14000</v>
          </cell>
          <cell r="R1516">
            <v>14000</v>
          </cell>
          <cell r="S1516">
            <v>14000</v>
          </cell>
          <cell r="T1516">
            <v>14000</v>
          </cell>
          <cell r="U1516">
            <v>0</v>
          </cell>
          <cell r="V1516">
            <v>0</v>
          </cell>
        </row>
        <row r="1517">
          <cell r="A1517">
            <v>20301</v>
          </cell>
          <cell r="B1517" t="str">
            <v>M</v>
          </cell>
          <cell r="C1517" t="str">
            <v>D</v>
          </cell>
          <cell r="D1517" t="str">
            <v>C</v>
          </cell>
          <cell r="E1517">
            <v>0</v>
          </cell>
          <cell r="F1517">
            <v>309</v>
          </cell>
          <cell r="G1517" t="str">
            <v>B001</v>
          </cell>
          <cell r="H1517">
            <v>199</v>
          </cell>
          <cell r="I1517">
            <v>2601</v>
          </cell>
          <cell r="J1517">
            <v>6</v>
          </cell>
          <cell r="K1517" t="str">
            <v>Z</v>
          </cell>
          <cell r="L1517" t="str">
            <v>S</v>
          </cell>
          <cell r="M1517">
            <v>1</v>
          </cell>
          <cell r="N1517" t="str">
            <v>PK</v>
          </cell>
          <cell r="O1517" t="str">
            <v>Centro Demostrativo Tecnificado Vivero Forestal la Primavera.</v>
          </cell>
          <cell r="P1517">
            <v>0</v>
          </cell>
          <cell r="Q1517">
            <v>23795.42</v>
          </cell>
          <cell r="R1517">
            <v>23795.42</v>
          </cell>
          <cell r="S1517">
            <v>23795.42</v>
          </cell>
          <cell r="T1517">
            <v>13480.81</v>
          </cell>
          <cell r="U1517">
            <v>1320</v>
          </cell>
          <cell r="V1517">
            <v>0</v>
          </cell>
        </row>
        <row r="1518">
          <cell r="A1518">
            <v>20301</v>
          </cell>
          <cell r="B1518" t="str">
            <v>M</v>
          </cell>
          <cell r="C1518" t="str">
            <v>D</v>
          </cell>
          <cell r="D1518" t="str">
            <v>C</v>
          </cell>
          <cell r="E1518">
            <v>0</v>
          </cell>
          <cell r="F1518">
            <v>309</v>
          </cell>
          <cell r="G1518" t="str">
            <v>B001</v>
          </cell>
          <cell r="H1518">
            <v>199</v>
          </cell>
          <cell r="I1518">
            <v>2602</v>
          </cell>
          <cell r="J1518">
            <v>6</v>
          </cell>
          <cell r="K1518" t="str">
            <v>Z</v>
          </cell>
          <cell r="L1518" t="str">
            <v>S</v>
          </cell>
          <cell r="M1518">
            <v>1</v>
          </cell>
          <cell r="N1518" t="str">
            <v>PK</v>
          </cell>
          <cell r="O1518" t="str">
            <v>Centro Demostrativo Tecnificado Vivero Forestal la Primavera.</v>
          </cell>
          <cell r="P1518">
            <v>0</v>
          </cell>
          <cell r="Q1518">
            <v>960</v>
          </cell>
          <cell r="R1518">
            <v>960</v>
          </cell>
          <cell r="S1518">
            <v>960</v>
          </cell>
          <cell r="T1518">
            <v>960</v>
          </cell>
          <cell r="U1518">
            <v>0</v>
          </cell>
          <cell r="V1518">
            <v>0</v>
          </cell>
        </row>
        <row r="1519">
          <cell r="A1519">
            <v>20301</v>
          </cell>
          <cell r="B1519" t="str">
            <v>M</v>
          </cell>
          <cell r="C1519" t="str">
            <v>D</v>
          </cell>
          <cell r="D1519" t="str">
            <v>C</v>
          </cell>
          <cell r="E1519">
            <v>0</v>
          </cell>
          <cell r="F1519">
            <v>309</v>
          </cell>
          <cell r="G1519" t="str">
            <v>B001</v>
          </cell>
          <cell r="H1519">
            <v>199</v>
          </cell>
          <cell r="I1519">
            <v>2701</v>
          </cell>
          <cell r="J1519">
            <v>6</v>
          </cell>
          <cell r="K1519" t="str">
            <v>Z</v>
          </cell>
          <cell r="L1519" t="str">
            <v>S</v>
          </cell>
          <cell r="M1519">
            <v>1</v>
          </cell>
          <cell r="N1519" t="str">
            <v>PK</v>
          </cell>
          <cell r="O1519" t="str">
            <v>Centro Demostrativo Tecnificado Vivero Forestal la Primavera.</v>
          </cell>
          <cell r="P1519">
            <v>0</v>
          </cell>
          <cell r="Q1519">
            <v>5020</v>
          </cell>
          <cell r="R1519">
            <v>5020</v>
          </cell>
          <cell r="S1519">
            <v>5020</v>
          </cell>
          <cell r="T1519">
            <v>5020</v>
          </cell>
          <cell r="U1519">
            <v>0</v>
          </cell>
          <cell r="V1519">
            <v>0</v>
          </cell>
        </row>
        <row r="1520">
          <cell r="A1520">
            <v>20301</v>
          </cell>
          <cell r="B1520" t="str">
            <v>M</v>
          </cell>
          <cell r="C1520" t="str">
            <v>D</v>
          </cell>
          <cell r="D1520" t="str">
            <v>C</v>
          </cell>
          <cell r="E1520">
            <v>0</v>
          </cell>
          <cell r="F1520">
            <v>309</v>
          </cell>
          <cell r="G1520" t="str">
            <v>B001</v>
          </cell>
          <cell r="H1520">
            <v>199</v>
          </cell>
          <cell r="I1520">
            <v>2702</v>
          </cell>
          <cell r="J1520">
            <v>6</v>
          </cell>
          <cell r="K1520" t="str">
            <v>Z</v>
          </cell>
          <cell r="L1520" t="str">
            <v>S</v>
          </cell>
          <cell r="M1520">
            <v>1</v>
          </cell>
          <cell r="N1520" t="str">
            <v>PK</v>
          </cell>
          <cell r="O1520" t="str">
            <v>Centro Demostrativo Tecnificado Vivero Forestal la Primavera.</v>
          </cell>
          <cell r="P1520">
            <v>0</v>
          </cell>
          <cell r="Q1520">
            <v>5970</v>
          </cell>
          <cell r="R1520">
            <v>5970</v>
          </cell>
          <cell r="S1520">
            <v>5970</v>
          </cell>
          <cell r="T1520">
            <v>5970</v>
          </cell>
          <cell r="U1520">
            <v>0</v>
          </cell>
          <cell r="V1520">
            <v>0</v>
          </cell>
        </row>
        <row r="1521">
          <cell r="A1521">
            <v>20301</v>
          </cell>
          <cell r="B1521" t="str">
            <v>M</v>
          </cell>
          <cell r="C1521" t="str">
            <v>D</v>
          </cell>
          <cell r="D1521" t="str">
            <v>C</v>
          </cell>
          <cell r="E1521">
            <v>0</v>
          </cell>
          <cell r="F1521">
            <v>309</v>
          </cell>
          <cell r="G1521" t="str">
            <v>B001</v>
          </cell>
          <cell r="H1521">
            <v>199</v>
          </cell>
          <cell r="I1521">
            <v>3104</v>
          </cell>
          <cell r="J1521">
            <v>6</v>
          </cell>
          <cell r="K1521" t="str">
            <v>Z</v>
          </cell>
          <cell r="L1521" t="str">
            <v>S</v>
          </cell>
          <cell r="M1521">
            <v>1</v>
          </cell>
          <cell r="N1521" t="str">
            <v>PK</v>
          </cell>
          <cell r="O1521" t="str">
            <v>Centro Demostrativo Tecnificado Vivero Forestal la Primavera.</v>
          </cell>
          <cell r="P1521">
            <v>0</v>
          </cell>
          <cell r="Q1521">
            <v>12000</v>
          </cell>
          <cell r="R1521">
            <v>12000</v>
          </cell>
          <cell r="S1521">
            <v>12000</v>
          </cell>
          <cell r="T1521">
            <v>6000</v>
          </cell>
          <cell r="U1521">
            <v>2885</v>
          </cell>
          <cell r="V1521">
            <v>0</v>
          </cell>
        </row>
        <row r="1522">
          <cell r="A1522">
            <v>20301</v>
          </cell>
          <cell r="B1522" t="str">
            <v>M</v>
          </cell>
          <cell r="C1522" t="str">
            <v>D</v>
          </cell>
          <cell r="D1522" t="str">
            <v>C</v>
          </cell>
          <cell r="E1522">
            <v>0</v>
          </cell>
          <cell r="F1522">
            <v>309</v>
          </cell>
          <cell r="G1522" t="str">
            <v>B001</v>
          </cell>
          <cell r="H1522">
            <v>199</v>
          </cell>
          <cell r="I1522">
            <v>3503</v>
          </cell>
          <cell r="J1522">
            <v>6</v>
          </cell>
          <cell r="K1522" t="str">
            <v>Z</v>
          </cell>
          <cell r="L1522" t="str">
            <v>S</v>
          </cell>
          <cell r="M1522">
            <v>1</v>
          </cell>
          <cell r="N1522" t="str">
            <v>PK</v>
          </cell>
          <cell r="O1522" t="str">
            <v>Centro Demostrativo Tecnificado Vivero Forestal la Primavera.</v>
          </cell>
          <cell r="P1522">
            <v>0</v>
          </cell>
          <cell r="Q1522">
            <v>20000</v>
          </cell>
          <cell r="R1522">
            <v>20000</v>
          </cell>
          <cell r="S1522">
            <v>20000</v>
          </cell>
          <cell r="T1522">
            <v>15000</v>
          </cell>
          <cell r="U1522">
            <v>0</v>
          </cell>
          <cell r="V1522">
            <v>0</v>
          </cell>
        </row>
        <row r="1523">
          <cell r="A1523">
            <v>20301</v>
          </cell>
          <cell r="B1523" t="str">
            <v>M</v>
          </cell>
          <cell r="C1523" t="str">
            <v>D</v>
          </cell>
          <cell r="D1523" t="str">
            <v>C</v>
          </cell>
          <cell r="E1523">
            <v>0</v>
          </cell>
          <cell r="F1523">
            <v>309</v>
          </cell>
          <cell r="G1523" t="str">
            <v>B001</v>
          </cell>
          <cell r="H1523">
            <v>199</v>
          </cell>
          <cell r="I1523">
            <v>3702</v>
          </cell>
          <cell r="J1523">
            <v>6</v>
          </cell>
          <cell r="K1523" t="str">
            <v>Z</v>
          </cell>
          <cell r="L1523" t="str">
            <v>S</v>
          </cell>
          <cell r="M1523">
            <v>1</v>
          </cell>
          <cell r="N1523" t="str">
            <v>PK</v>
          </cell>
          <cell r="O1523" t="str">
            <v>Centro Demostrativo Tecnificado Vivero Forestal la Primavera.</v>
          </cell>
          <cell r="P1523">
            <v>0</v>
          </cell>
          <cell r="Q1523">
            <v>12603</v>
          </cell>
          <cell r="R1523">
            <v>12603</v>
          </cell>
          <cell r="S1523">
            <v>12603</v>
          </cell>
          <cell r="T1523">
            <v>8901</v>
          </cell>
          <cell r="U1523">
            <v>504</v>
          </cell>
          <cell r="V1523">
            <v>0</v>
          </cell>
        </row>
        <row r="1524">
          <cell r="A1524">
            <v>20301</v>
          </cell>
          <cell r="B1524" t="str">
            <v>M</v>
          </cell>
          <cell r="C1524" t="str">
            <v>D</v>
          </cell>
          <cell r="D1524" t="str">
            <v>C</v>
          </cell>
          <cell r="E1524">
            <v>0</v>
          </cell>
          <cell r="F1524">
            <v>309</v>
          </cell>
          <cell r="G1524" t="str">
            <v>B001</v>
          </cell>
          <cell r="H1524">
            <v>199</v>
          </cell>
          <cell r="I1524">
            <v>3903</v>
          </cell>
          <cell r="J1524">
            <v>6</v>
          </cell>
          <cell r="K1524" t="str">
            <v>Z</v>
          </cell>
          <cell r="L1524" t="str">
            <v>S</v>
          </cell>
          <cell r="M1524">
            <v>1</v>
          </cell>
          <cell r="N1524" t="str">
            <v>PK</v>
          </cell>
          <cell r="O1524" t="str">
            <v>Centro Demostrativo Tecnificado Vivero Forestal la Primavera.</v>
          </cell>
          <cell r="P1524">
            <v>0</v>
          </cell>
          <cell r="Q1524">
            <v>10500</v>
          </cell>
          <cell r="R1524">
            <v>10500</v>
          </cell>
          <cell r="S1524">
            <v>10500</v>
          </cell>
          <cell r="T1524">
            <v>6300</v>
          </cell>
          <cell r="U1524">
            <v>0</v>
          </cell>
          <cell r="V1524">
            <v>0</v>
          </cell>
        </row>
        <row r="1525">
          <cell r="A1525">
            <v>20301</v>
          </cell>
          <cell r="B1525" t="str">
            <v>M</v>
          </cell>
          <cell r="C1525" t="str">
            <v>D</v>
          </cell>
          <cell r="D1525" t="str">
            <v>C</v>
          </cell>
          <cell r="E1525">
            <v>0</v>
          </cell>
          <cell r="F1525">
            <v>309</v>
          </cell>
          <cell r="G1525" t="str">
            <v>B001</v>
          </cell>
          <cell r="H1525">
            <v>199</v>
          </cell>
          <cell r="I1525">
            <v>5201</v>
          </cell>
          <cell r="J1525">
            <v>2</v>
          </cell>
          <cell r="K1525" t="str">
            <v>Z</v>
          </cell>
          <cell r="L1525" t="str">
            <v>S</v>
          </cell>
          <cell r="M1525">
            <v>1</v>
          </cell>
          <cell r="N1525" t="str">
            <v>PK</v>
          </cell>
          <cell r="O1525" t="str">
            <v>Centro Demostrativo Tecnificado Vivero Forestal la Primavera.</v>
          </cell>
          <cell r="P1525">
            <v>0</v>
          </cell>
          <cell r="Q1525">
            <v>11778.36</v>
          </cell>
          <cell r="R1525">
            <v>11778.36</v>
          </cell>
          <cell r="S1525">
            <v>11778.36</v>
          </cell>
          <cell r="T1525">
            <v>11778.36</v>
          </cell>
          <cell r="U1525">
            <v>0</v>
          </cell>
          <cell r="V1525">
            <v>0</v>
          </cell>
        </row>
        <row r="1526">
          <cell r="A1526">
            <v>20301</v>
          </cell>
          <cell r="B1526" t="str">
            <v>M</v>
          </cell>
          <cell r="C1526" t="str">
            <v>D</v>
          </cell>
          <cell r="D1526" t="str">
            <v>C</v>
          </cell>
          <cell r="E1526">
            <v>0</v>
          </cell>
          <cell r="F1526">
            <v>309</v>
          </cell>
          <cell r="G1526" t="str">
            <v>B001</v>
          </cell>
          <cell r="H1526">
            <v>199</v>
          </cell>
          <cell r="I1526">
            <v>5501</v>
          </cell>
          <cell r="J1526">
            <v>2</v>
          </cell>
          <cell r="K1526" t="str">
            <v>Z</v>
          </cell>
          <cell r="L1526" t="str">
            <v>S</v>
          </cell>
          <cell r="M1526">
            <v>1</v>
          </cell>
          <cell r="N1526" t="str">
            <v>PK</v>
          </cell>
          <cell r="O1526" t="str">
            <v>Centro Demostrativo Tecnificado Vivero Forestal la Primavera.</v>
          </cell>
          <cell r="P1526">
            <v>0</v>
          </cell>
          <cell r="Q1526">
            <v>8050</v>
          </cell>
          <cell r="R1526">
            <v>8050</v>
          </cell>
          <cell r="S1526">
            <v>8050</v>
          </cell>
          <cell r="T1526">
            <v>8050</v>
          </cell>
          <cell r="U1526">
            <v>0</v>
          </cell>
          <cell r="V1526">
            <v>0</v>
          </cell>
        </row>
        <row r="1527">
          <cell r="A1527">
            <v>20301</v>
          </cell>
          <cell r="B1527" t="str">
            <v>M</v>
          </cell>
          <cell r="C1527" t="str">
            <v>D</v>
          </cell>
          <cell r="D1527" t="str">
            <v>C</v>
          </cell>
          <cell r="E1527">
            <v>0</v>
          </cell>
          <cell r="F1527">
            <v>309</v>
          </cell>
          <cell r="G1527" t="str">
            <v>B002</v>
          </cell>
          <cell r="H1527">
            <v>899</v>
          </cell>
          <cell r="I1527">
            <v>1202</v>
          </cell>
          <cell r="J1527">
            <v>6</v>
          </cell>
          <cell r="K1527" t="str">
            <v>Z</v>
          </cell>
          <cell r="L1527" t="str">
            <v>S</v>
          </cell>
          <cell r="M1527">
            <v>2</v>
          </cell>
          <cell r="N1527" t="str">
            <v>PK</v>
          </cell>
          <cell r="O1527" t="str">
            <v>Centro Demostrativo Tecnificado Vivero Forestal Soconusco.</v>
          </cell>
          <cell r="P1527">
            <v>0</v>
          </cell>
          <cell r="Q1527">
            <v>266091.71999999997</v>
          </cell>
          <cell r="R1527">
            <v>266091.71999999997</v>
          </cell>
          <cell r="S1527">
            <v>266091.71999999997</v>
          </cell>
          <cell r="T1527">
            <v>127927.8</v>
          </cell>
          <cell r="U1527">
            <v>77766.42</v>
          </cell>
          <cell r="V1527">
            <v>0</v>
          </cell>
        </row>
        <row r="1528">
          <cell r="A1528">
            <v>20301</v>
          </cell>
          <cell r="B1528" t="str">
            <v>M</v>
          </cell>
          <cell r="C1528" t="str">
            <v>D</v>
          </cell>
          <cell r="D1528" t="str">
            <v>C</v>
          </cell>
          <cell r="E1528">
            <v>0</v>
          </cell>
          <cell r="F1528">
            <v>309</v>
          </cell>
          <cell r="G1528" t="str">
            <v>B002</v>
          </cell>
          <cell r="H1528">
            <v>899</v>
          </cell>
          <cell r="I1528">
            <v>1305</v>
          </cell>
          <cell r="J1528">
            <v>6</v>
          </cell>
          <cell r="K1528" t="str">
            <v>Z</v>
          </cell>
          <cell r="L1528" t="str">
            <v>S</v>
          </cell>
          <cell r="M1528">
            <v>2</v>
          </cell>
          <cell r="N1528" t="str">
            <v>PK</v>
          </cell>
          <cell r="O1528" t="str">
            <v>Centro Demostrativo Tecnificado Vivero Forestal Soconusco.</v>
          </cell>
          <cell r="P1528">
            <v>0</v>
          </cell>
          <cell r="Q1528">
            <v>4264.26</v>
          </cell>
          <cell r="R1528">
            <v>4264.26</v>
          </cell>
          <cell r="S1528">
            <v>4264.26</v>
          </cell>
          <cell r="T1528">
            <v>0</v>
          </cell>
          <cell r="U1528">
            <v>0</v>
          </cell>
          <cell r="V1528">
            <v>0</v>
          </cell>
        </row>
        <row r="1529">
          <cell r="A1529">
            <v>20301</v>
          </cell>
          <cell r="B1529" t="str">
            <v>M</v>
          </cell>
          <cell r="C1529" t="str">
            <v>D</v>
          </cell>
          <cell r="D1529" t="str">
            <v>C</v>
          </cell>
          <cell r="E1529">
            <v>0</v>
          </cell>
          <cell r="F1529">
            <v>309</v>
          </cell>
          <cell r="G1529" t="str">
            <v>B002</v>
          </cell>
          <cell r="H1529">
            <v>899</v>
          </cell>
          <cell r="I1529">
            <v>1306</v>
          </cell>
          <cell r="J1529">
            <v>6</v>
          </cell>
          <cell r="K1529" t="str">
            <v>Z</v>
          </cell>
          <cell r="L1529" t="str">
            <v>S</v>
          </cell>
          <cell r="M1529">
            <v>2</v>
          </cell>
          <cell r="N1529" t="str">
            <v>PK</v>
          </cell>
          <cell r="O1529" t="str">
            <v>Centro Demostrativo Tecnificado Vivero Forestal Soconusco.</v>
          </cell>
          <cell r="P1529">
            <v>0</v>
          </cell>
          <cell r="Q1529">
            <v>44348.62</v>
          </cell>
          <cell r="R1529">
            <v>44348.62</v>
          </cell>
          <cell r="S1529">
            <v>44348.62</v>
          </cell>
          <cell r="T1529">
            <v>0</v>
          </cell>
          <cell r="U1529">
            <v>0</v>
          </cell>
          <cell r="V1529">
            <v>0</v>
          </cell>
        </row>
        <row r="1530">
          <cell r="A1530">
            <v>20301</v>
          </cell>
          <cell r="B1530" t="str">
            <v>M</v>
          </cell>
          <cell r="C1530" t="str">
            <v>D</v>
          </cell>
          <cell r="D1530" t="str">
            <v>C</v>
          </cell>
          <cell r="E1530">
            <v>0</v>
          </cell>
          <cell r="F1530">
            <v>309</v>
          </cell>
          <cell r="G1530" t="str">
            <v>B002</v>
          </cell>
          <cell r="H1530">
            <v>899</v>
          </cell>
          <cell r="I1530">
            <v>1601</v>
          </cell>
          <cell r="J1530">
            <v>6</v>
          </cell>
          <cell r="K1530" t="str">
            <v>Z</v>
          </cell>
          <cell r="L1530" t="str">
            <v>S</v>
          </cell>
          <cell r="M1530">
            <v>2</v>
          </cell>
          <cell r="N1530" t="str">
            <v>PK</v>
          </cell>
          <cell r="O1530" t="str">
            <v>Centro Demostrativo Tecnificado Vivero Forestal Soconusco.</v>
          </cell>
          <cell r="P1530">
            <v>0</v>
          </cell>
          <cell r="Q1530">
            <v>4720.57</v>
          </cell>
          <cell r="R1530">
            <v>4720.57</v>
          </cell>
          <cell r="S1530">
            <v>4720.57</v>
          </cell>
          <cell r="T1530">
            <v>2306.0500000000002</v>
          </cell>
          <cell r="U1530">
            <v>0</v>
          </cell>
          <cell r="V1530">
            <v>0</v>
          </cell>
        </row>
        <row r="1531">
          <cell r="A1531">
            <v>20301</v>
          </cell>
          <cell r="B1531" t="str">
            <v>M</v>
          </cell>
          <cell r="C1531" t="str">
            <v>D</v>
          </cell>
          <cell r="D1531" t="str">
            <v>C</v>
          </cell>
          <cell r="E1531">
            <v>0</v>
          </cell>
          <cell r="F1531">
            <v>309</v>
          </cell>
          <cell r="G1531" t="str">
            <v>B002</v>
          </cell>
          <cell r="H1531">
            <v>899</v>
          </cell>
          <cell r="I1531">
            <v>2201</v>
          </cell>
          <cell r="J1531">
            <v>6</v>
          </cell>
          <cell r="K1531" t="str">
            <v>Z</v>
          </cell>
          <cell r="L1531" t="str">
            <v>S</v>
          </cell>
          <cell r="M1531">
            <v>1</v>
          </cell>
          <cell r="N1531" t="str">
            <v>PK</v>
          </cell>
          <cell r="O1531" t="str">
            <v>Centro Demostrativo Tecnificado Vivero Forestal Soconusco.</v>
          </cell>
          <cell r="P1531">
            <v>0</v>
          </cell>
          <cell r="Q1531">
            <v>2880</v>
          </cell>
          <cell r="R1531">
            <v>2880</v>
          </cell>
          <cell r="S1531">
            <v>2880</v>
          </cell>
          <cell r="T1531">
            <v>1440</v>
          </cell>
          <cell r="U1531">
            <v>0</v>
          </cell>
          <cell r="V1531">
            <v>0</v>
          </cell>
        </row>
        <row r="1532">
          <cell r="A1532">
            <v>20301</v>
          </cell>
          <cell r="B1532" t="str">
            <v>M</v>
          </cell>
          <cell r="C1532" t="str">
            <v>D</v>
          </cell>
          <cell r="D1532" t="str">
            <v>C</v>
          </cell>
          <cell r="E1532">
            <v>0</v>
          </cell>
          <cell r="F1532">
            <v>309</v>
          </cell>
          <cell r="G1532" t="str">
            <v>B002</v>
          </cell>
          <cell r="H1532">
            <v>899</v>
          </cell>
          <cell r="I1532">
            <v>2401</v>
          </cell>
          <cell r="J1532">
            <v>6</v>
          </cell>
          <cell r="K1532" t="str">
            <v>Z</v>
          </cell>
          <cell r="L1532" t="str">
            <v>S</v>
          </cell>
          <cell r="M1532">
            <v>1</v>
          </cell>
          <cell r="N1532" t="str">
            <v>PK</v>
          </cell>
          <cell r="O1532" t="str">
            <v>Centro Demostrativo Tecnificado Vivero Forestal Soconusco.</v>
          </cell>
          <cell r="P1532">
            <v>0</v>
          </cell>
          <cell r="Q1532">
            <v>2084</v>
          </cell>
          <cell r="R1532">
            <v>2084</v>
          </cell>
          <cell r="S1532">
            <v>2084</v>
          </cell>
          <cell r="T1532">
            <v>2084</v>
          </cell>
          <cell r="U1532">
            <v>0</v>
          </cell>
          <cell r="V1532">
            <v>0</v>
          </cell>
        </row>
        <row r="1533">
          <cell r="A1533">
            <v>20301</v>
          </cell>
          <cell r="B1533" t="str">
            <v>M</v>
          </cell>
          <cell r="C1533" t="str">
            <v>D</v>
          </cell>
          <cell r="D1533" t="str">
            <v>C</v>
          </cell>
          <cell r="E1533">
            <v>0</v>
          </cell>
          <cell r="F1533">
            <v>309</v>
          </cell>
          <cell r="G1533" t="str">
            <v>B002</v>
          </cell>
          <cell r="H1533">
            <v>899</v>
          </cell>
          <cell r="I1533">
            <v>2403</v>
          </cell>
          <cell r="J1533">
            <v>6</v>
          </cell>
          <cell r="K1533" t="str">
            <v>Z</v>
          </cell>
          <cell r="L1533" t="str">
            <v>S</v>
          </cell>
          <cell r="M1533">
            <v>1</v>
          </cell>
          <cell r="N1533" t="str">
            <v>PK</v>
          </cell>
          <cell r="O1533" t="str">
            <v>Centro Demostrativo Tecnificado Vivero Forestal Soconusco.</v>
          </cell>
          <cell r="P1533">
            <v>0</v>
          </cell>
          <cell r="Q1533">
            <v>3250</v>
          </cell>
          <cell r="R1533">
            <v>3250</v>
          </cell>
          <cell r="S1533">
            <v>3250</v>
          </cell>
          <cell r="T1533">
            <v>3250</v>
          </cell>
          <cell r="U1533">
            <v>0</v>
          </cell>
          <cell r="V1533">
            <v>0</v>
          </cell>
        </row>
        <row r="1534">
          <cell r="A1534">
            <v>20301</v>
          </cell>
          <cell r="B1534" t="str">
            <v>M</v>
          </cell>
          <cell r="C1534" t="str">
            <v>D</v>
          </cell>
          <cell r="D1534" t="str">
            <v>C</v>
          </cell>
          <cell r="E1534">
            <v>0</v>
          </cell>
          <cell r="F1534">
            <v>309</v>
          </cell>
          <cell r="G1534" t="str">
            <v>B002</v>
          </cell>
          <cell r="H1534">
            <v>899</v>
          </cell>
          <cell r="I1534">
            <v>2404</v>
          </cell>
          <cell r="J1534">
            <v>6</v>
          </cell>
          <cell r="K1534" t="str">
            <v>Z</v>
          </cell>
          <cell r="L1534" t="str">
            <v>S</v>
          </cell>
          <cell r="M1534">
            <v>1</v>
          </cell>
          <cell r="N1534" t="str">
            <v>PK</v>
          </cell>
          <cell r="O1534" t="str">
            <v>Centro Demostrativo Tecnificado Vivero Forestal Soconusco.</v>
          </cell>
          <cell r="P1534">
            <v>0</v>
          </cell>
          <cell r="Q1534">
            <v>1050</v>
          </cell>
          <cell r="R1534">
            <v>1050</v>
          </cell>
          <cell r="S1534">
            <v>1050</v>
          </cell>
          <cell r="T1534">
            <v>1050</v>
          </cell>
          <cell r="U1534">
            <v>0</v>
          </cell>
          <cell r="V1534">
            <v>0</v>
          </cell>
        </row>
        <row r="1535">
          <cell r="A1535">
            <v>20301</v>
          </cell>
          <cell r="B1535" t="str">
            <v>M</v>
          </cell>
          <cell r="C1535" t="str">
            <v>D</v>
          </cell>
          <cell r="D1535" t="str">
            <v>C</v>
          </cell>
          <cell r="E1535">
            <v>0</v>
          </cell>
          <cell r="F1535">
            <v>309</v>
          </cell>
          <cell r="G1535" t="str">
            <v>B002</v>
          </cell>
          <cell r="H1535">
            <v>899</v>
          </cell>
          <cell r="I1535">
            <v>2501</v>
          </cell>
          <cell r="J1535">
            <v>6</v>
          </cell>
          <cell r="K1535" t="str">
            <v>Z</v>
          </cell>
          <cell r="L1535" t="str">
            <v>S</v>
          </cell>
          <cell r="M1535">
            <v>1</v>
          </cell>
          <cell r="N1535" t="str">
            <v>PK</v>
          </cell>
          <cell r="O1535" t="str">
            <v>Centro Demostrativo Tecnificado Vivero Forestal Soconusco.</v>
          </cell>
          <cell r="P1535">
            <v>0</v>
          </cell>
          <cell r="Q1535">
            <v>4140</v>
          </cell>
          <cell r="R1535">
            <v>4140</v>
          </cell>
          <cell r="S1535">
            <v>4140</v>
          </cell>
          <cell r="T1535">
            <v>4140</v>
          </cell>
          <cell r="U1535">
            <v>0</v>
          </cell>
          <cell r="V1535">
            <v>0</v>
          </cell>
        </row>
        <row r="1536">
          <cell r="A1536">
            <v>20301</v>
          </cell>
          <cell r="B1536" t="str">
            <v>M</v>
          </cell>
          <cell r="C1536" t="str">
            <v>D</v>
          </cell>
          <cell r="D1536" t="str">
            <v>C</v>
          </cell>
          <cell r="E1536">
            <v>0</v>
          </cell>
          <cell r="F1536">
            <v>309</v>
          </cell>
          <cell r="G1536" t="str">
            <v>B002</v>
          </cell>
          <cell r="H1536">
            <v>899</v>
          </cell>
          <cell r="I1536">
            <v>2502</v>
          </cell>
          <cell r="J1536">
            <v>6</v>
          </cell>
          <cell r="K1536" t="str">
            <v>Z</v>
          </cell>
          <cell r="L1536" t="str">
            <v>S</v>
          </cell>
          <cell r="M1536">
            <v>1</v>
          </cell>
          <cell r="N1536" t="str">
            <v>PK</v>
          </cell>
          <cell r="O1536" t="str">
            <v>Centro Demostrativo Tecnificado Vivero Forestal Soconusco.</v>
          </cell>
          <cell r="P1536">
            <v>0</v>
          </cell>
          <cell r="Q1536">
            <v>320370</v>
          </cell>
          <cell r="R1536">
            <v>320370</v>
          </cell>
          <cell r="S1536">
            <v>320370</v>
          </cell>
          <cell r="T1536">
            <v>320370</v>
          </cell>
          <cell r="U1536">
            <v>201160</v>
          </cell>
          <cell r="V1536">
            <v>0</v>
          </cell>
        </row>
        <row r="1537">
          <cell r="A1537">
            <v>20301</v>
          </cell>
          <cell r="B1537" t="str">
            <v>M</v>
          </cell>
          <cell r="C1537" t="str">
            <v>D</v>
          </cell>
          <cell r="D1537" t="str">
            <v>C</v>
          </cell>
          <cell r="E1537">
            <v>0</v>
          </cell>
          <cell r="F1537">
            <v>309</v>
          </cell>
          <cell r="G1537" t="str">
            <v>B002</v>
          </cell>
          <cell r="H1537">
            <v>899</v>
          </cell>
          <cell r="I1537">
            <v>2508</v>
          </cell>
          <cell r="J1537">
            <v>6</v>
          </cell>
          <cell r="K1537" t="str">
            <v>Z</v>
          </cell>
          <cell r="L1537" t="str">
            <v>S</v>
          </cell>
          <cell r="M1537">
            <v>1</v>
          </cell>
          <cell r="N1537" t="str">
            <v>PK</v>
          </cell>
          <cell r="O1537" t="str">
            <v>Centro Demostrativo Tecnificado Vivero Forestal Soconusco.</v>
          </cell>
          <cell r="P1537">
            <v>0</v>
          </cell>
          <cell r="Q1537">
            <v>52825</v>
          </cell>
          <cell r="R1537">
            <v>52825</v>
          </cell>
          <cell r="S1537">
            <v>52825</v>
          </cell>
          <cell r="T1537">
            <v>52825</v>
          </cell>
          <cell r="U1537">
            <v>32000</v>
          </cell>
          <cell r="V1537">
            <v>0</v>
          </cell>
        </row>
        <row r="1538">
          <cell r="A1538">
            <v>20301</v>
          </cell>
          <cell r="B1538" t="str">
            <v>M</v>
          </cell>
          <cell r="C1538" t="str">
            <v>D</v>
          </cell>
          <cell r="D1538" t="str">
            <v>C</v>
          </cell>
          <cell r="E1538">
            <v>0</v>
          </cell>
          <cell r="F1538">
            <v>309</v>
          </cell>
          <cell r="G1538" t="str">
            <v>B002</v>
          </cell>
          <cell r="H1538">
            <v>899</v>
          </cell>
          <cell r="I1538">
            <v>2601</v>
          </cell>
          <cell r="J1538">
            <v>6</v>
          </cell>
          <cell r="K1538" t="str">
            <v>Z</v>
          </cell>
          <cell r="L1538" t="str">
            <v>S</v>
          </cell>
          <cell r="M1538">
            <v>1</v>
          </cell>
          <cell r="N1538" t="str">
            <v>PK</v>
          </cell>
          <cell r="O1538" t="str">
            <v>Centro Demostrativo Tecnificado Vivero Forestal Soconusco.</v>
          </cell>
          <cell r="P1538">
            <v>0</v>
          </cell>
          <cell r="Q1538">
            <v>36599.5</v>
          </cell>
          <cell r="R1538">
            <v>36599.5</v>
          </cell>
          <cell r="S1538">
            <v>36599.5</v>
          </cell>
          <cell r="T1538">
            <v>16747.5</v>
          </cell>
          <cell r="U1538">
            <v>0</v>
          </cell>
          <cell r="V1538">
            <v>0</v>
          </cell>
        </row>
        <row r="1539">
          <cell r="A1539">
            <v>20301</v>
          </cell>
          <cell r="B1539" t="str">
            <v>M</v>
          </cell>
          <cell r="C1539" t="str">
            <v>D</v>
          </cell>
          <cell r="D1539" t="str">
            <v>C</v>
          </cell>
          <cell r="E1539">
            <v>0</v>
          </cell>
          <cell r="F1539">
            <v>309</v>
          </cell>
          <cell r="G1539" t="str">
            <v>B002</v>
          </cell>
          <cell r="H1539">
            <v>899</v>
          </cell>
          <cell r="I1539">
            <v>2602</v>
          </cell>
          <cell r="J1539">
            <v>6</v>
          </cell>
          <cell r="K1539" t="str">
            <v>Z</v>
          </cell>
          <cell r="L1539" t="str">
            <v>S</v>
          </cell>
          <cell r="M1539">
            <v>1</v>
          </cell>
          <cell r="N1539" t="str">
            <v>PK</v>
          </cell>
          <cell r="O1539" t="str">
            <v>Centro Demostrativo Tecnificado Vivero Forestal Soconusco.</v>
          </cell>
          <cell r="P1539">
            <v>0</v>
          </cell>
          <cell r="Q1539">
            <v>2553.17</v>
          </cell>
          <cell r="R1539">
            <v>2553.17</v>
          </cell>
          <cell r="S1539">
            <v>2553.17</v>
          </cell>
          <cell r="T1539">
            <v>2553.17</v>
          </cell>
          <cell r="U1539">
            <v>0</v>
          </cell>
          <cell r="V1539">
            <v>0</v>
          </cell>
        </row>
        <row r="1540">
          <cell r="A1540">
            <v>20301</v>
          </cell>
          <cell r="B1540" t="str">
            <v>M</v>
          </cell>
          <cell r="C1540" t="str">
            <v>D</v>
          </cell>
          <cell r="D1540" t="str">
            <v>C</v>
          </cell>
          <cell r="E1540">
            <v>0</v>
          </cell>
          <cell r="F1540">
            <v>309</v>
          </cell>
          <cell r="G1540" t="str">
            <v>B002</v>
          </cell>
          <cell r="H1540">
            <v>899</v>
          </cell>
          <cell r="I1540">
            <v>2701</v>
          </cell>
          <cell r="J1540">
            <v>6</v>
          </cell>
          <cell r="K1540" t="str">
            <v>Z</v>
          </cell>
          <cell r="L1540" t="str">
            <v>S</v>
          </cell>
          <cell r="M1540">
            <v>1</v>
          </cell>
          <cell r="N1540" t="str">
            <v>PK</v>
          </cell>
          <cell r="O1540" t="str">
            <v>Centro Demostrativo Tecnificado Vivero Forestal Soconusco.</v>
          </cell>
          <cell r="P1540">
            <v>0</v>
          </cell>
          <cell r="Q1540">
            <v>5020</v>
          </cell>
          <cell r="R1540">
            <v>5020</v>
          </cell>
          <cell r="S1540">
            <v>5020</v>
          </cell>
          <cell r="T1540">
            <v>5020</v>
          </cell>
          <cell r="U1540">
            <v>0</v>
          </cell>
          <cell r="V1540">
            <v>0</v>
          </cell>
        </row>
        <row r="1541">
          <cell r="A1541">
            <v>20301</v>
          </cell>
          <cell r="B1541" t="str">
            <v>M</v>
          </cell>
          <cell r="C1541" t="str">
            <v>D</v>
          </cell>
          <cell r="D1541" t="str">
            <v>C</v>
          </cell>
          <cell r="E1541">
            <v>0</v>
          </cell>
          <cell r="F1541">
            <v>309</v>
          </cell>
          <cell r="G1541" t="str">
            <v>B002</v>
          </cell>
          <cell r="H1541">
            <v>899</v>
          </cell>
          <cell r="I1541">
            <v>2702</v>
          </cell>
          <cell r="J1541">
            <v>6</v>
          </cell>
          <cell r="K1541" t="str">
            <v>Z</v>
          </cell>
          <cell r="L1541" t="str">
            <v>S</v>
          </cell>
          <cell r="M1541">
            <v>1</v>
          </cell>
          <cell r="N1541" t="str">
            <v>PK</v>
          </cell>
          <cell r="O1541" t="str">
            <v>Centro Demostrativo Tecnificado Vivero Forestal Soconusco.</v>
          </cell>
          <cell r="P1541">
            <v>0</v>
          </cell>
          <cell r="Q1541">
            <v>5970</v>
          </cell>
          <cell r="R1541">
            <v>5970</v>
          </cell>
          <cell r="S1541">
            <v>5970</v>
          </cell>
          <cell r="T1541">
            <v>5970</v>
          </cell>
          <cell r="U1541">
            <v>0</v>
          </cell>
          <cell r="V1541">
            <v>0</v>
          </cell>
        </row>
        <row r="1542">
          <cell r="A1542">
            <v>20301</v>
          </cell>
          <cell r="B1542" t="str">
            <v>M</v>
          </cell>
          <cell r="C1542" t="str">
            <v>D</v>
          </cell>
          <cell r="D1542" t="str">
            <v>C</v>
          </cell>
          <cell r="E1542">
            <v>0</v>
          </cell>
          <cell r="F1542">
            <v>309</v>
          </cell>
          <cell r="G1542" t="str">
            <v>B002</v>
          </cell>
          <cell r="H1542">
            <v>899</v>
          </cell>
          <cell r="I1542">
            <v>3101</v>
          </cell>
          <cell r="J1542">
            <v>6</v>
          </cell>
          <cell r="K1542" t="str">
            <v>Z</v>
          </cell>
          <cell r="L1542" t="str">
            <v>S</v>
          </cell>
          <cell r="M1542">
            <v>1</v>
          </cell>
          <cell r="N1542" t="str">
            <v>PK</v>
          </cell>
          <cell r="O1542" t="str">
            <v>Centro Demostrativo Tecnificado Vivero Forestal Soconusco.</v>
          </cell>
          <cell r="P1542">
            <v>0</v>
          </cell>
          <cell r="Q1542">
            <v>750</v>
          </cell>
          <cell r="R1542">
            <v>750</v>
          </cell>
          <cell r="S1542">
            <v>750</v>
          </cell>
          <cell r="T1542">
            <v>375</v>
          </cell>
          <cell r="U1542">
            <v>0</v>
          </cell>
          <cell r="V1542">
            <v>0</v>
          </cell>
        </row>
        <row r="1543">
          <cell r="A1543">
            <v>20301</v>
          </cell>
          <cell r="B1543" t="str">
            <v>M</v>
          </cell>
          <cell r="C1543" t="str">
            <v>D</v>
          </cell>
          <cell r="D1543" t="str">
            <v>C</v>
          </cell>
          <cell r="E1543">
            <v>0</v>
          </cell>
          <cell r="F1543">
            <v>309</v>
          </cell>
          <cell r="G1543" t="str">
            <v>B002</v>
          </cell>
          <cell r="H1543">
            <v>899</v>
          </cell>
          <cell r="I1543">
            <v>3104</v>
          </cell>
          <cell r="J1543">
            <v>6</v>
          </cell>
          <cell r="K1543" t="str">
            <v>Z</v>
          </cell>
          <cell r="L1543" t="str">
            <v>S</v>
          </cell>
          <cell r="M1543">
            <v>1</v>
          </cell>
          <cell r="N1543" t="str">
            <v>PK</v>
          </cell>
          <cell r="O1543" t="str">
            <v>Centro Demostrativo Tecnificado Vivero Forestal Soconusco.</v>
          </cell>
          <cell r="P1543">
            <v>0</v>
          </cell>
          <cell r="Q1543">
            <v>12000</v>
          </cell>
          <cell r="R1543">
            <v>12000</v>
          </cell>
          <cell r="S1543">
            <v>12000</v>
          </cell>
          <cell r="T1543">
            <v>6000</v>
          </cell>
          <cell r="U1543">
            <v>0</v>
          </cell>
          <cell r="V1543">
            <v>0</v>
          </cell>
        </row>
        <row r="1544">
          <cell r="A1544">
            <v>20301</v>
          </cell>
          <cell r="B1544" t="str">
            <v>M</v>
          </cell>
          <cell r="C1544" t="str">
            <v>D</v>
          </cell>
          <cell r="D1544" t="str">
            <v>C</v>
          </cell>
          <cell r="E1544">
            <v>0</v>
          </cell>
          <cell r="F1544">
            <v>309</v>
          </cell>
          <cell r="G1544" t="str">
            <v>B002</v>
          </cell>
          <cell r="H1544">
            <v>899</v>
          </cell>
          <cell r="I1544">
            <v>3503</v>
          </cell>
          <cell r="J1544">
            <v>6</v>
          </cell>
          <cell r="K1544" t="str">
            <v>Z</v>
          </cell>
          <cell r="L1544" t="str">
            <v>S</v>
          </cell>
          <cell r="M1544">
            <v>1</v>
          </cell>
          <cell r="N1544" t="str">
            <v>PK</v>
          </cell>
          <cell r="O1544" t="str">
            <v>Centro Demostrativo Tecnificado Vivero Forestal Soconusco.</v>
          </cell>
          <cell r="P1544">
            <v>0</v>
          </cell>
          <cell r="Q1544">
            <v>26700</v>
          </cell>
          <cell r="R1544">
            <v>26700</v>
          </cell>
          <cell r="S1544">
            <v>26700</v>
          </cell>
          <cell r="T1544">
            <v>13400</v>
          </cell>
          <cell r="U1544">
            <v>0</v>
          </cell>
          <cell r="V1544">
            <v>0</v>
          </cell>
        </row>
        <row r="1545">
          <cell r="A1545">
            <v>20301</v>
          </cell>
          <cell r="B1545" t="str">
            <v>M</v>
          </cell>
          <cell r="C1545" t="str">
            <v>D</v>
          </cell>
          <cell r="D1545" t="str">
            <v>C</v>
          </cell>
          <cell r="E1545">
            <v>0</v>
          </cell>
          <cell r="F1545">
            <v>309</v>
          </cell>
          <cell r="G1545" t="str">
            <v>B002</v>
          </cell>
          <cell r="H1545">
            <v>899</v>
          </cell>
          <cell r="I1545">
            <v>3702</v>
          </cell>
          <cell r="J1545">
            <v>6</v>
          </cell>
          <cell r="K1545" t="str">
            <v>Z</v>
          </cell>
          <cell r="L1545" t="str">
            <v>S</v>
          </cell>
          <cell r="M1545">
            <v>1</v>
          </cell>
          <cell r="N1545" t="str">
            <v>PK</v>
          </cell>
          <cell r="O1545" t="str">
            <v>Centro Demostrativo Tecnificado Vivero Forestal Soconusco.</v>
          </cell>
          <cell r="P1545">
            <v>0</v>
          </cell>
          <cell r="Q1545">
            <v>29128</v>
          </cell>
          <cell r="R1545">
            <v>29128</v>
          </cell>
          <cell r="S1545">
            <v>29128</v>
          </cell>
          <cell r="T1545">
            <v>18639</v>
          </cell>
          <cell r="U1545">
            <v>0</v>
          </cell>
          <cell r="V1545">
            <v>0</v>
          </cell>
        </row>
        <row r="1546">
          <cell r="A1546">
            <v>20301</v>
          </cell>
          <cell r="B1546" t="str">
            <v>M</v>
          </cell>
          <cell r="C1546" t="str">
            <v>D</v>
          </cell>
          <cell r="D1546" t="str">
            <v>C</v>
          </cell>
          <cell r="E1546">
            <v>0</v>
          </cell>
          <cell r="F1546">
            <v>309</v>
          </cell>
          <cell r="G1546" t="str">
            <v>B002</v>
          </cell>
          <cell r="H1546">
            <v>899</v>
          </cell>
          <cell r="I1546">
            <v>3903</v>
          </cell>
          <cell r="J1546">
            <v>6</v>
          </cell>
          <cell r="K1546" t="str">
            <v>Z</v>
          </cell>
          <cell r="L1546" t="str">
            <v>S</v>
          </cell>
          <cell r="M1546">
            <v>1</v>
          </cell>
          <cell r="N1546" t="str">
            <v>PK</v>
          </cell>
          <cell r="O1546" t="str">
            <v>Centro Demostrativo Tecnificado Vivero Forestal Soconusco.</v>
          </cell>
          <cell r="P1546">
            <v>0</v>
          </cell>
          <cell r="Q1546">
            <v>10500</v>
          </cell>
          <cell r="R1546">
            <v>10500</v>
          </cell>
          <cell r="S1546">
            <v>10500</v>
          </cell>
          <cell r="T1546">
            <v>6300</v>
          </cell>
          <cell r="U1546">
            <v>0</v>
          </cell>
          <cell r="V1546">
            <v>0</v>
          </cell>
        </row>
        <row r="1547">
          <cell r="A1547">
            <v>20301</v>
          </cell>
          <cell r="B1547" t="str">
            <v>M</v>
          </cell>
          <cell r="C1547" t="str">
            <v>D</v>
          </cell>
          <cell r="D1547" t="str">
            <v>C</v>
          </cell>
          <cell r="E1547">
            <v>0</v>
          </cell>
          <cell r="F1547">
            <v>309</v>
          </cell>
          <cell r="G1547" t="str">
            <v>B002</v>
          </cell>
          <cell r="H1547">
            <v>899</v>
          </cell>
          <cell r="I1547">
            <v>5301</v>
          </cell>
          <cell r="J1547">
            <v>2</v>
          </cell>
          <cell r="K1547" t="str">
            <v>Z</v>
          </cell>
          <cell r="L1547" t="str">
            <v>S</v>
          </cell>
          <cell r="M1547">
            <v>1</v>
          </cell>
          <cell r="N1547" t="str">
            <v>PK</v>
          </cell>
          <cell r="O1547" t="str">
            <v>Centro Demostrativo Tecnificado Vivero Forestal Soconusco.</v>
          </cell>
          <cell r="P1547">
            <v>0</v>
          </cell>
          <cell r="Q1547">
            <v>2834.26</v>
          </cell>
          <cell r="R1547">
            <v>2834.26</v>
          </cell>
          <cell r="S1547">
            <v>2834.26</v>
          </cell>
          <cell r="T1547">
            <v>2834.26</v>
          </cell>
          <cell r="U1547">
            <v>0</v>
          </cell>
          <cell r="V1547">
            <v>0</v>
          </cell>
        </row>
        <row r="1548">
          <cell r="A1548">
            <v>20301</v>
          </cell>
          <cell r="B1548" t="str">
            <v>M</v>
          </cell>
          <cell r="C1548" t="str">
            <v>D</v>
          </cell>
          <cell r="D1548" t="str">
            <v>C</v>
          </cell>
          <cell r="E1548">
            <v>0</v>
          </cell>
          <cell r="F1548">
            <v>309</v>
          </cell>
          <cell r="G1548" t="str">
            <v>B002</v>
          </cell>
          <cell r="H1548">
            <v>899</v>
          </cell>
          <cell r="I1548">
            <v>5501</v>
          </cell>
          <cell r="J1548">
            <v>2</v>
          </cell>
          <cell r="K1548" t="str">
            <v>Z</v>
          </cell>
          <cell r="L1548" t="str">
            <v>S</v>
          </cell>
          <cell r="M1548">
            <v>1</v>
          </cell>
          <cell r="N1548" t="str">
            <v>PK</v>
          </cell>
          <cell r="O1548" t="str">
            <v>Centro Demostrativo Tecnificado Vivero Forestal Soconusco.</v>
          </cell>
          <cell r="P1548">
            <v>0</v>
          </cell>
          <cell r="Q1548">
            <v>11920.9</v>
          </cell>
          <cell r="R1548">
            <v>11920.9</v>
          </cell>
          <cell r="S1548">
            <v>11920.9</v>
          </cell>
          <cell r="T1548">
            <v>11920.9</v>
          </cell>
          <cell r="U1548">
            <v>0</v>
          </cell>
          <cell r="V1548">
            <v>0</v>
          </cell>
        </row>
        <row r="1549">
          <cell r="A1549">
            <v>20301</v>
          </cell>
          <cell r="B1549" t="str">
            <v>M</v>
          </cell>
          <cell r="C1549" t="str">
            <v>D</v>
          </cell>
          <cell r="D1549" t="str">
            <v>C</v>
          </cell>
          <cell r="E1549">
            <v>0</v>
          </cell>
          <cell r="F1549">
            <v>311</v>
          </cell>
          <cell r="G1549" t="str">
            <v>B001</v>
          </cell>
          <cell r="H1549">
            <v>199</v>
          </cell>
          <cell r="I1549">
            <v>1202</v>
          </cell>
          <cell r="J1549">
            <v>6</v>
          </cell>
          <cell r="K1549" t="str">
            <v>Z</v>
          </cell>
          <cell r="L1549" t="str">
            <v>S</v>
          </cell>
          <cell r="M1549">
            <v>2</v>
          </cell>
          <cell r="N1549" t="str">
            <v>PK</v>
          </cell>
          <cell r="O1549" t="str">
            <v>Prevención y Combate de Incendios Forestales.</v>
          </cell>
          <cell r="P1549">
            <v>0</v>
          </cell>
          <cell r="Q1549">
            <v>995164.44</v>
          </cell>
          <cell r="R1549">
            <v>995164.44</v>
          </cell>
          <cell r="S1549">
            <v>995164.44</v>
          </cell>
          <cell r="T1549">
            <v>672932.22</v>
          </cell>
          <cell r="U1549">
            <v>672932.22</v>
          </cell>
          <cell r="V1549">
            <v>0</v>
          </cell>
        </row>
        <row r="1550">
          <cell r="A1550">
            <v>20301</v>
          </cell>
          <cell r="B1550" t="str">
            <v>M</v>
          </cell>
          <cell r="C1550" t="str">
            <v>D</v>
          </cell>
          <cell r="D1550" t="str">
            <v>C</v>
          </cell>
          <cell r="E1550">
            <v>0</v>
          </cell>
          <cell r="F1550">
            <v>311</v>
          </cell>
          <cell r="G1550" t="str">
            <v>B001</v>
          </cell>
          <cell r="H1550">
            <v>199</v>
          </cell>
          <cell r="I1550">
            <v>1305</v>
          </cell>
          <cell r="J1550">
            <v>6</v>
          </cell>
          <cell r="K1550" t="str">
            <v>Z</v>
          </cell>
          <cell r="L1550" t="str">
            <v>S</v>
          </cell>
          <cell r="M1550">
            <v>2</v>
          </cell>
          <cell r="N1550" t="str">
            <v>PK</v>
          </cell>
          <cell r="O1550" t="str">
            <v>Prevención y Combate de Incendios Forestales.</v>
          </cell>
          <cell r="P1550">
            <v>0</v>
          </cell>
          <cell r="Q1550">
            <v>10741.07</v>
          </cell>
          <cell r="R1550">
            <v>10741.07</v>
          </cell>
          <cell r="S1550">
            <v>10741.07</v>
          </cell>
          <cell r="T1550">
            <v>0</v>
          </cell>
          <cell r="U1550">
            <v>0</v>
          </cell>
          <cell r="V1550">
            <v>0</v>
          </cell>
        </row>
        <row r="1551">
          <cell r="A1551">
            <v>20301</v>
          </cell>
          <cell r="B1551" t="str">
            <v>M</v>
          </cell>
          <cell r="C1551" t="str">
            <v>D</v>
          </cell>
          <cell r="D1551" t="str">
            <v>C</v>
          </cell>
          <cell r="E1551">
            <v>0</v>
          </cell>
          <cell r="F1551">
            <v>311</v>
          </cell>
          <cell r="G1551" t="str">
            <v>B001</v>
          </cell>
          <cell r="H1551">
            <v>199</v>
          </cell>
          <cell r="I1551">
            <v>1306</v>
          </cell>
          <cell r="J1551">
            <v>6</v>
          </cell>
          <cell r="K1551" t="str">
            <v>Z</v>
          </cell>
          <cell r="L1551" t="str">
            <v>S</v>
          </cell>
          <cell r="M1551">
            <v>2</v>
          </cell>
          <cell r="N1551" t="str">
            <v>PK</v>
          </cell>
          <cell r="O1551" t="str">
            <v>Prevención y Combate de Incendios Forestales.</v>
          </cell>
          <cell r="P1551">
            <v>0</v>
          </cell>
          <cell r="Q1551">
            <v>165860.74</v>
          </cell>
          <cell r="R1551">
            <v>165860.74</v>
          </cell>
          <cell r="S1551">
            <v>165860.74</v>
          </cell>
          <cell r="T1551">
            <v>0</v>
          </cell>
          <cell r="U1551">
            <v>0</v>
          </cell>
          <cell r="V1551">
            <v>0</v>
          </cell>
        </row>
        <row r="1552">
          <cell r="A1552">
            <v>20301</v>
          </cell>
          <cell r="B1552" t="str">
            <v>M</v>
          </cell>
          <cell r="C1552" t="str">
            <v>D</v>
          </cell>
          <cell r="D1552" t="str">
            <v>C</v>
          </cell>
          <cell r="E1552">
            <v>0</v>
          </cell>
          <cell r="F1552">
            <v>311</v>
          </cell>
          <cell r="G1552" t="str">
            <v>B001</v>
          </cell>
          <cell r="H1552">
            <v>199</v>
          </cell>
          <cell r="I1552">
            <v>1601</v>
          </cell>
          <cell r="J1552">
            <v>6</v>
          </cell>
          <cell r="K1552" t="str">
            <v>Z</v>
          </cell>
          <cell r="L1552" t="str">
            <v>S</v>
          </cell>
          <cell r="M1552">
            <v>2</v>
          </cell>
          <cell r="N1552" t="str">
            <v>PK</v>
          </cell>
          <cell r="O1552" t="str">
            <v>Prevención y Combate de Incendios Forestales.</v>
          </cell>
          <cell r="P1552">
            <v>0</v>
          </cell>
          <cell r="Q1552">
            <v>17576.490000000002</v>
          </cell>
          <cell r="R1552">
            <v>17576.490000000002</v>
          </cell>
          <cell r="S1552">
            <v>17576.490000000002</v>
          </cell>
          <cell r="T1552">
            <v>5858.82</v>
          </cell>
          <cell r="U1552">
            <v>0</v>
          </cell>
          <cell r="V1552">
            <v>0</v>
          </cell>
        </row>
        <row r="1553">
          <cell r="A1553">
            <v>20301</v>
          </cell>
          <cell r="B1553" t="str">
            <v>M</v>
          </cell>
          <cell r="C1553" t="str">
            <v>D</v>
          </cell>
          <cell r="D1553" t="str">
            <v>C</v>
          </cell>
          <cell r="E1553">
            <v>0</v>
          </cell>
          <cell r="F1553">
            <v>311</v>
          </cell>
          <cell r="G1553" t="str">
            <v>B001</v>
          </cell>
          <cell r="H1553">
            <v>199</v>
          </cell>
          <cell r="I1553">
            <v>2101</v>
          </cell>
          <cell r="J1553">
            <v>6</v>
          </cell>
          <cell r="K1553" t="str">
            <v>Z</v>
          </cell>
          <cell r="L1553" t="str">
            <v>S</v>
          </cell>
          <cell r="M1553">
            <v>1</v>
          </cell>
          <cell r="N1553" t="str">
            <v>PK</v>
          </cell>
          <cell r="O1553" t="str">
            <v>Prevención y Combate de Incendios Forestales.</v>
          </cell>
          <cell r="P1553">
            <v>0</v>
          </cell>
          <cell r="Q1553">
            <v>30000</v>
          </cell>
          <cell r="R1553">
            <v>30000</v>
          </cell>
          <cell r="S1553">
            <v>30000</v>
          </cell>
          <cell r="T1553">
            <v>24000</v>
          </cell>
          <cell r="U1553">
            <v>7811.42</v>
          </cell>
          <cell r="V1553">
            <v>0</v>
          </cell>
        </row>
        <row r="1554">
          <cell r="A1554">
            <v>20301</v>
          </cell>
          <cell r="B1554" t="str">
            <v>M</v>
          </cell>
          <cell r="C1554" t="str">
            <v>D</v>
          </cell>
          <cell r="D1554" t="str">
            <v>C</v>
          </cell>
          <cell r="E1554">
            <v>0</v>
          </cell>
          <cell r="F1554">
            <v>311</v>
          </cell>
          <cell r="G1554" t="str">
            <v>B001</v>
          </cell>
          <cell r="H1554">
            <v>199</v>
          </cell>
          <cell r="I1554">
            <v>2106</v>
          </cell>
          <cell r="J1554">
            <v>6</v>
          </cell>
          <cell r="K1554" t="str">
            <v>Z</v>
          </cell>
          <cell r="L1554" t="str">
            <v>S</v>
          </cell>
          <cell r="M1554">
            <v>1</v>
          </cell>
          <cell r="N1554" t="str">
            <v>PK</v>
          </cell>
          <cell r="O1554" t="str">
            <v>Prevención y Combate de Incendios Forestales.</v>
          </cell>
          <cell r="P1554">
            <v>0</v>
          </cell>
          <cell r="Q1554">
            <v>17601.919999999998</v>
          </cell>
          <cell r="R1554">
            <v>17601.919999999998</v>
          </cell>
          <cell r="S1554">
            <v>17601.919999999998</v>
          </cell>
          <cell r="T1554">
            <v>17601.919999999998</v>
          </cell>
          <cell r="U1554">
            <v>6593.35</v>
          </cell>
          <cell r="V1554">
            <v>0</v>
          </cell>
        </row>
        <row r="1555">
          <cell r="A1555">
            <v>20301</v>
          </cell>
          <cell r="B1555" t="str">
            <v>M</v>
          </cell>
          <cell r="C1555" t="str">
            <v>D</v>
          </cell>
          <cell r="D1555" t="str">
            <v>C</v>
          </cell>
          <cell r="E1555">
            <v>0</v>
          </cell>
          <cell r="F1555">
            <v>311</v>
          </cell>
          <cell r="G1555" t="str">
            <v>B001</v>
          </cell>
          <cell r="H1555">
            <v>199</v>
          </cell>
          <cell r="I1555">
            <v>2201</v>
          </cell>
          <cell r="J1555">
            <v>6</v>
          </cell>
          <cell r="K1555" t="str">
            <v>Z</v>
          </cell>
          <cell r="L1555" t="str">
            <v>S</v>
          </cell>
          <cell r="M1555">
            <v>1</v>
          </cell>
          <cell r="N1555" t="str">
            <v>PK</v>
          </cell>
          <cell r="O1555" t="str">
            <v>Prevención y Combate de Incendios Forestales.</v>
          </cell>
          <cell r="P1555">
            <v>0</v>
          </cell>
          <cell r="Q1555">
            <v>123960.56</v>
          </cell>
          <cell r="R1555">
            <v>123960.56</v>
          </cell>
          <cell r="S1555">
            <v>123960.56</v>
          </cell>
          <cell r="T1555">
            <v>104133.26</v>
          </cell>
          <cell r="U1555">
            <v>55486.83</v>
          </cell>
          <cell r="V1555">
            <v>0</v>
          </cell>
        </row>
        <row r="1556">
          <cell r="A1556">
            <v>20301</v>
          </cell>
          <cell r="B1556" t="str">
            <v>M</v>
          </cell>
          <cell r="C1556" t="str">
            <v>D</v>
          </cell>
          <cell r="D1556" t="str">
            <v>C</v>
          </cell>
          <cell r="E1556">
            <v>0</v>
          </cell>
          <cell r="F1556">
            <v>311</v>
          </cell>
          <cell r="G1556" t="str">
            <v>B001</v>
          </cell>
          <cell r="H1556">
            <v>199</v>
          </cell>
          <cell r="I1556">
            <v>2302</v>
          </cell>
          <cell r="J1556">
            <v>6</v>
          </cell>
          <cell r="K1556" t="str">
            <v>Z</v>
          </cell>
          <cell r="L1556" t="str">
            <v>S</v>
          </cell>
          <cell r="M1556">
            <v>1</v>
          </cell>
          <cell r="N1556" t="str">
            <v>PK</v>
          </cell>
          <cell r="O1556" t="str">
            <v>Prevención y Combate de Incendios Forestales.</v>
          </cell>
          <cell r="P1556">
            <v>0</v>
          </cell>
          <cell r="Q1556">
            <v>11231.85</v>
          </cell>
          <cell r="R1556">
            <v>11231.85</v>
          </cell>
          <cell r="S1556">
            <v>11231.85</v>
          </cell>
          <cell r="T1556">
            <v>11231.85</v>
          </cell>
          <cell r="U1556">
            <v>6776.95</v>
          </cell>
          <cell r="V1556">
            <v>0</v>
          </cell>
        </row>
        <row r="1557">
          <cell r="A1557">
            <v>20301</v>
          </cell>
          <cell r="B1557" t="str">
            <v>M</v>
          </cell>
          <cell r="C1557" t="str">
            <v>D</v>
          </cell>
          <cell r="D1557" t="str">
            <v>C</v>
          </cell>
          <cell r="E1557">
            <v>0</v>
          </cell>
          <cell r="F1557">
            <v>311</v>
          </cell>
          <cell r="G1557" t="str">
            <v>B001</v>
          </cell>
          <cell r="H1557">
            <v>199</v>
          </cell>
          <cell r="I1557">
            <v>2506</v>
          </cell>
          <cell r="J1557">
            <v>6</v>
          </cell>
          <cell r="K1557" t="str">
            <v>Z</v>
          </cell>
          <cell r="L1557" t="str">
            <v>S</v>
          </cell>
          <cell r="M1557">
            <v>1</v>
          </cell>
          <cell r="N1557" t="str">
            <v>PK</v>
          </cell>
          <cell r="O1557" t="str">
            <v>Prevención y Combate de Incendios Forestales.</v>
          </cell>
          <cell r="P1557">
            <v>0</v>
          </cell>
          <cell r="Q1557">
            <v>560</v>
          </cell>
          <cell r="R1557">
            <v>560</v>
          </cell>
          <cell r="S1557">
            <v>560</v>
          </cell>
          <cell r="T1557">
            <v>560</v>
          </cell>
          <cell r="U1557">
            <v>560</v>
          </cell>
          <cell r="V1557">
            <v>0</v>
          </cell>
        </row>
        <row r="1558">
          <cell r="A1558">
            <v>20301</v>
          </cell>
          <cell r="B1558" t="str">
            <v>M</v>
          </cell>
          <cell r="C1558" t="str">
            <v>D</v>
          </cell>
          <cell r="D1558" t="str">
            <v>C</v>
          </cell>
          <cell r="E1558">
            <v>0</v>
          </cell>
          <cell r="F1558">
            <v>311</v>
          </cell>
          <cell r="G1558" t="str">
            <v>B001</v>
          </cell>
          <cell r="H1558">
            <v>199</v>
          </cell>
          <cell r="I1558">
            <v>2601</v>
          </cell>
          <cell r="J1558">
            <v>6</v>
          </cell>
          <cell r="K1558" t="str">
            <v>Z</v>
          </cell>
          <cell r="L1558" t="str">
            <v>S</v>
          </cell>
          <cell r="M1558">
            <v>1</v>
          </cell>
          <cell r="N1558" t="str">
            <v>PK</v>
          </cell>
          <cell r="O1558" t="str">
            <v>Prevención y Combate de Incendios Forestales.</v>
          </cell>
          <cell r="P1558">
            <v>0</v>
          </cell>
          <cell r="Q1558">
            <v>117956.88</v>
          </cell>
          <cell r="R1558">
            <v>117956.88</v>
          </cell>
          <cell r="S1558">
            <v>117956.88</v>
          </cell>
          <cell r="T1558">
            <v>82663.88</v>
          </cell>
          <cell r="U1558">
            <v>71800</v>
          </cell>
          <cell r="V1558">
            <v>0</v>
          </cell>
        </row>
        <row r="1559">
          <cell r="A1559">
            <v>20301</v>
          </cell>
          <cell r="B1559" t="str">
            <v>M</v>
          </cell>
          <cell r="C1559" t="str">
            <v>D</v>
          </cell>
          <cell r="D1559" t="str">
            <v>C</v>
          </cell>
          <cell r="E1559">
            <v>0</v>
          </cell>
          <cell r="F1559">
            <v>311</v>
          </cell>
          <cell r="G1559" t="str">
            <v>B001</v>
          </cell>
          <cell r="H1559">
            <v>199</v>
          </cell>
          <cell r="I1559">
            <v>2701</v>
          </cell>
          <cell r="J1559">
            <v>6</v>
          </cell>
          <cell r="K1559" t="str">
            <v>Z</v>
          </cell>
          <cell r="L1559" t="str">
            <v>S</v>
          </cell>
          <cell r="M1559">
            <v>1</v>
          </cell>
          <cell r="N1559" t="str">
            <v>PK</v>
          </cell>
          <cell r="O1559" t="str">
            <v>Prevención y Combate de Incendios Forestales.</v>
          </cell>
          <cell r="P1559">
            <v>0</v>
          </cell>
          <cell r="Q1559">
            <v>28010</v>
          </cell>
          <cell r="R1559">
            <v>28010</v>
          </cell>
          <cell r="S1559">
            <v>28010</v>
          </cell>
          <cell r="T1559">
            <v>28010</v>
          </cell>
          <cell r="U1559">
            <v>0</v>
          </cell>
          <cell r="V1559">
            <v>0</v>
          </cell>
        </row>
        <row r="1560">
          <cell r="A1560">
            <v>20301</v>
          </cell>
          <cell r="B1560" t="str">
            <v>M</v>
          </cell>
          <cell r="C1560" t="str">
            <v>D</v>
          </cell>
          <cell r="D1560" t="str">
            <v>C</v>
          </cell>
          <cell r="E1560">
            <v>0</v>
          </cell>
          <cell r="F1560">
            <v>311</v>
          </cell>
          <cell r="G1560" t="str">
            <v>B001</v>
          </cell>
          <cell r="H1560">
            <v>199</v>
          </cell>
          <cell r="I1560">
            <v>2702</v>
          </cell>
          <cell r="J1560">
            <v>6</v>
          </cell>
          <cell r="K1560" t="str">
            <v>Z</v>
          </cell>
          <cell r="L1560" t="str">
            <v>S</v>
          </cell>
          <cell r="M1560">
            <v>1</v>
          </cell>
          <cell r="N1560" t="str">
            <v>PK</v>
          </cell>
          <cell r="O1560" t="str">
            <v>Prevención y Combate de Incendios Forestales.</v>
          </cell>
          <cell r="P1560">
            <v>0</v>
          </cell>
          <cell r="Q1560">
            <v>13550</v>
          </cell>
          <cell r="R1560">
            <v>13550</v>
          </cell>
          <cell r="S1560">
            <v>13550</v>
          </cell>
          <cell r="T1560">
            <v>13550</v>
          </cell>
          <cell r="U1560">
            <v>0</v>
          </cell>
          <cell r="V1560">
            <v>0</v>
          </cell>
        </row>
        <row r="1561">
          <cell r="A1561">
            <v>20301</v>
          </cell>
          <cell r="B1561" t="str">
            <v>M</v>
          </cell>
          <cell r="C1561" t="str">
            <v>D</v>
          </cell>
          <cell r="D1561" t="str">
            <v>C</v>
          </cell>
          <cell r="E1561">
            <v>0</v>
          </cell>
          <cell r="F1561">
            <v>311</v>
          </cell>
          <cell r="G1561" t="str">
            <v>B001</v>
          </cell>
          <cell r="H1561">
            <v>199</v>
          </cell>
          <cell r="I1561">
            <v>3503</v>
          </cell>
          <cell r="J1561">
            <v>6</v>
          </cell>
          <cell r="K1561" t="str">
            <v>Z</v>
          </cell>
          <cell r="L1561" t="str">
            <v>S</v>
          </cell>
          <cell r="M1561">
            <v>1</v>
          </cell>
          <cell r="N1561" t="str">
            <v>PK</v>
          </cell>
          <cell r="O1561" t="str">
            <v>Prevención y Combate de Incendios Forestales.</v>
          </cell>
          <cell r="P1561">
            <v>0</v>
          </cell>
          <cell r="Q1561">
            <v>63925.05</v>
          </cell>
          <cell r="R1561">
            <v>63925.05</v>
          </cell>
          <cell r="S1561">
            <v>63925.05</v>
          </cell>
          <cell r="T1561">
            <v>42616.7</v>
          </cell>
          <cell r="U1561">
            <v>5303.95</v>
          </cell>
          <cell r="V1561">
            <v>0</v>
          </cell>
        </row>
        <row r="1562">
          <cell r="A1562">
            <v>20301</v>
          </cell>
          <cell r="B1562" t="str">
            <v>M</v>
          </cell>
          <cell r="C1562" t="str">
            <v>D</v>
          </cell>
          <cell r="D1562" t="str">
            <v>C</v>
          </cell>
          <cell r="E1562">
            <v>0</v>
          </cell>
          <cell r="F1562">
            <v>311</v>
          </cell>
          <cell r="G1562" t="str">
            <v>B001</v>
          </cell>
          <cell r="H1562">
            <v>199</v>
          </cell>
          <cell r="I1562">
            <v>3701</v>
          </cell>
          <cell r="J1562">
            <v>6</v>
          </cell>
          <cell r="K1562" t="str">
            <v>Z</v>
          </cell>
          <cell r="L1562" t="str">
            <v>S</v>
          </cell>
          <cell r="M1562">
            <v>1</v>
          </cell>
          <cell r="N1562" t="str">
            <v>PK</v>
          </cell>
          <cell r="O1562" t="str">
            <v>Prevención y Combate de Incendios Forestales.</v>
          </cell>
          <cell r="P1562">
            <v>0</v>
          </cell>
          <cell r="Q1562">
            <v>9000</v>
          </cell>
          <cell r="R1562">
            <v>9000</v>
          </cell>
          <cell r="S1562">
            <v>9000</v>
          </cell>
          <cell r="T1562">
            <v>4500</v>
          </cell>
          <cell r="U1562">
            <v>3313.74</v>
          </cell>
          <cell r="V1562">
            <v>0</v>
          </cell>
        </row>
        <row r="1563">
          <cell r="A1563">
            <v>20301</v>
          </cell>
          <cell r="B1563" t="str">
            <v>M</v>
          </cell>
          <cell r="C1563" t="str">
            <v>D</v>
          </cell>
          <cell r="D1563" t="str">
            <v>C</v>
          </cell>
          <cell r="E1563">
            <v>0</v>
          </cell>
          <cell r="F1563">
            <v>311</v>
          </cell>
          <cell r="G1563" t="str">
            <v>B001</v>
          </cell>
          <cell r="H1563">
            <v>199</v>
          </cell>
          <cell r="I1563">
            <v>3702</v>
          </cell>
          <cell r="J1563">
            <v>6</v>
          </cell>
          <cell r="K1563" t="str">
            <v>Z</v>
          </cell>
          <cell r="L1563" t="str">
            <v>S</v>
          </cell>
          <cell r="M1563">
            <v>1</v>
          </cell>
          <cell r="N1563" t="str">
            <v>PK</v>
          </cell>
          <cell r="O1563" t="str">
            <v>Prevención y Combate de Incendios Forestales.</v>
          </cell>
          <cell r="P1563">
            <v>0</v>
          </cell>
          <cell r="Q1563">
            <v>237545</v>
          </cell>
          <cell r="R1563">
            <v>237545</v>
          </cell>
          <cell r="S1563">
            <v>237545</v>
          </cell>
          <cell r="T1563">
            <v>129570</v>
          </cell>
          <cell r="U1563">
            <v>4613</v>
          </cell>
          <cell r="V1563">
            <v>0</v>
          </cell>
        </row>
        <row r="1564">
          <cell r="A1564">
            <v>20301</v>
          </cell>
          <cell r="B1564" t="str">
            <v>M</v>
          </cell>
          <cell r="C1564" t="str">
            <v>D</v>
          </cell>
          <cell r="D1564" t="str">
            <v>C</v>
          </cell>
          <cell r="E1564">
            <v>0</v>
          </cell>
          <cell r="F1564">
            <v>311</v>
          </cell>
          <cell r="G1564" t="str">
            <v>B001</v>
          </cell>
          <cell r="H1564">
            <v>199</v>
          </cell>
          <cell r="I1564">
            <v>5204</v>
          </cell>
          <cell r="J1564">
            <v>2</v>
          </cell>
          <cell r="K1564" t="str">
            <v>Z</v>
          </cell>
          <cell r="L1564" t="str">
            <v>S</v>
          </cell>
          <cell r="M1564">
            <v>1</v>
          </cell>
          <cell r="N1564" t="str">
            <v>PK</v>
          </cell>
          <cell r="O1564" t="str">
            <v>Prevención y Combate de Incendios Forestales.</v>
          </cell>
          <cell r="P1564">
            <v>0</v>
          </cell>
          <cell r="Q1564">
            <v>9398</v>
          </cell>
          <cell r="R1564">
            <v>9398</v>
          </cell>
          <cell r="S1564">
            <v>9398</v>
          </cell>
          <cell r="T1564">
            <v>9398</v>
          </cell>
          <cell r="U1564">
            <v>0</v>
          </cell>
          <cell r="V1564">
            <v>0</v>
          </cell>
        </row>
        <row r="1565">
          <cell r="A1565">
            <v>20301</v>
          </cell>
          <cell r="B1565" t="str">
            <v>M</v>
          </cell>
          <cell r="C1565" t="str">
            <v>D</v>
          </cell>
          <cell r="D1565" t="str">
            <v>C</v>
          </cell>
          <cell r="E1565">
            <v>0</v>
          </cell>
          <cell r="F1565">
            <v>311</v>
          </cell>
          <cell r="G1565" t="str">
            <v>B001</v>
          </cell>
          <cell r="H1565">
            <v>199</v>
          </cell>
          <cell r="I1565">
            <v>5206</v>
          </cell>
          <cell r="J1565">
            <v>2</v>
          </cell>
          <cell r="K1565" t="str">
            <v>Z</v>
          </cell>
          <cell r="L1565" t="str">
            <v>S</v>
          </cell>
          <cell r="M1565">
            <v>1</v>
          </cell>
          <cell r="N1565" t="str">
            <v>PK</v>
          </cell>
          <cell r="O1565" t="str">
            <v>Prevención y Combate de Incendios Forestales.</v>
          </cell>
          <cell r="P1565">
            <v>0</v>
          </cell>
          <cell r="Q1565">
            <v>47918</v>
          </cell>
          <cell r="R1565">
            <v>47918</v>
          </cell>
          <cell r="S1565">
            <v>0</v>
          </cell>
          <cell r="T1565">
            <v>0</v>
          </cell>
          <cell r="U1565">
            <v>0</v>
          </cell>
          <cell r="V1565">
            <v>0</v>
          </cell>
        </row>
        <row r="1566">
          <cell r="A1566">
            <v>20301</v>
          </cell>
          <cell r="B1566" t="str">
            <v>M</v>
          </cell>
          <cell r="C1566" t="str">
            <v>D</v>
          </cell>
          <cell r="D1566" t="str">
            <v>C</v>
          </cell>
          <cell r="E1566">
            <v>0</v>
          </cell>
          <cell r="F1566">
            <v>311</v>
          </cell>
          <cell r="G1566" t="str">
            <v>B001</v>
          </cell>
          <cell r="H1566">
            <v>299</v>
          </cell>
          <cell r="I1566">
            <v>1202</v>
          </cell>
          <cell r="J1566">
            <v>6</v>
          </cell>
          <cell r="K1566" t="str">
            <v>Z</v>
          </cell>
          <cell r="L1566" t="str">
            <v>S</v>
          </cell>
          <cell r="M1566">
            <v>2</v>
          </cell>
          <cell r="N1566" t="str">
            <v>PK</v>
          </cell>
          <cell r="O1566" t="str">
            <v>Prevención y Combate de Incendios Forestales.</v>
          </cell>
          <cell r="P1566">
            <v>0</v>
          </cell>
          <cell r="Q1566">
            <v>397275.12</v>
          </cell>
          <cell r="R1566">
            <v>397275.12</v>
          </cell>
          <cell r="S1566">
            <v>397275.12</v>
          </cell>
          <cell r="T1566">
            <v>261763.56</v>
          </cell>
          <cell r="U1566">
            <v>247735.56</v>
          </cell>
          <cell r="V1566">
            <v>0</v>
          </cell>
        </row>
        <row r="1567">
          <cell r="A1567">
            <v>20301</v>
          </cell>
          <cell r="B1567" t="str">
            <v>M</v>
          </cell>
          <cell r="C1567" t="str">
            <v>D</v>
          </cell>
          <cell r="D1567" t="str">
            <v>C</v>
          </cell>
          <cell r="E1567">
            <v>0</v>
          </cell>
          <cell r="F1567">
            <v>311</v>
          </cell>
          <cell r="G1567" t="str">
            <v>B001</v>
          </cell>
          <cell r="H1567">
            <v>299</v>
          </cell>
          <cell r="I1567">
            <v>1305</v>
          </cell>
          <cell r="J1567">
            <v>6</v>
          </cell>
          <cell r="K1567" t="str">
            <v>Z</v>
          </cell>
          <cell r="L1567" t="str">
            <v>S</v>
          </cell>
          <cell r="M1567">
            <v>2</v>
          </cell>
          <cell r="N1567" t="str">
            <v>PK</v>
          </cell>
          <cell r="O1567" t="str">
            <v>Prevención y Combate de Incendios Forestales.</v>
          </cell>
          <cell r="P1567">
            <v>0</v>
          </cell>
          <cell r="Q1567">
            <v>4517.05</v>
          </cell>
          <cell r="R1567">
            <v>4517.05</v>
          </cell>
          <cell r="S1567">
            <v>4517.05</v>
          </cell>
          <cell r="T1567">
            <v>0</v>
          </cell>
          <cell r="U1567">
            <v>0</v>
          </cell>
          <cell r="V1567">
            <v>0</v>
          </cell>
        </row>
        <row r="1568">
          <cell r="A1568">
            <v>20301</v>
          </cell>
          <cell r="B1568" t="str">
            <v>M</v>
          </cell>
          <cell r="C1568" t="str">
            <v>D</v>
          </cell>
          <cell r="D1568" t="str">
            <v>C</v>
          </cell>
          <cell r="E1568">
            <v>0</v>
          </cell>
          <cell r="F1568">
            <v>311</v>
          </cell>
          <cell r="G1568" t="str">
            <v>B001</v>
          </cell>
          <cell r="H1568">
            <v>299</v>
          </cell>
          <cell r="I1568">
            <v>1306</v>
          </cell>
          <cell r="J1568">
            <v>6</v>
          </cell>
          <cell r="K1568" t="str">
            <v>Z</v>
          </cell>
          <cell r="L1568" t="str">
            <v>S</v>
          </cell>
          <cell r="M1568">
            <v>2</v>
          </cell>
          <cell r="N1568" t="str">
            <v>PK</v>
          </cell>
          <cell r="O1568" t="str">
            <v>Prevención y Combate de Incendios Forestales.</v>
          </cell>
          <cell r="P1568">
            <v>0</v>
          </cell>
          <cell r="Q1568">
            <v>66212.509999999995</v>
          </cell>
          <cell r="R1568">
            <v>66212.509999999995</v>
          </cell>
          <cell r="S1568">
            <v>66212.509999999995</v>
          </cell>
          <cell r="T1568">
            <v>0</v>
          </cell>
          <cell r="U1568">
            <v>0</v>
          </cell>
          <cell r="V1568">
            <v>0</v>
          </cell>
        </row>
        <row r="1569">
          <cell r="A1569">
            <v>20301</v>
          </cell>
          <cell r="B1569" t="str">
            <v>M</v>
          </cell>
          <cell r="C1569" t="str">
            <v>D</v>
          </cell>
          <cell r="D1569" t="str">
            <v>C</v>
          </cell>
          <cell r="E1569">
            <v>0</v>
          </cell>
          <cell r="F1569">
            <v>311</v>
          </cell>
          <cell r="G1569" t="str">
            <v>B001</v>
          </cell>
          <cell r="H1569">
            <v>299</v>
          </cell>
          <cell r="I1569">
            <v>1601</v>
          </cell>
          <cell r="J1569">
            <v>6</v>
          </cell>
          <cell r="K1569" t="str">
            <v>Z</v>
          </cell>
          <cell r="L1569" t="str">
            <v>S</v>
          </cell>
          <cell r="M1569">
            <v>2</v>
          </cell>
          <cell r="N1569" t="str">
            <v>PK</v>
          </cell>
          <cell r="O1569" t="str">
            <v>Prevención y Combate de Incendios Forestales.</v>
          </cell>
          <cell r="P1569">
            <v>0</v>
          </cell>
          <cell r="Q1569">
            <v>7070.07</v>
          </cell>
          <cell r="R1569">
            <v>7070.07</v>
          </cell>
          <cell r="S1569">
            <v>7070.07</v>
          </cell>
          <cell r="T1569">
            <v>2356.6999999999998</v>
          </cell>
          <cell r="U1569">
            <v>0</v>
          </cell>
          <cell r="V1569">
            <v>0</v>
          </cell>
        </row>
        <row r="1570">
          <cell r="A1570">
            <v>20301</v>
          </cell>
          <cell r="B1570" t="str">
            <v>M</v>
          </cell>
          <cell r="C1570" t="str">
            <v>D</v>
          </cell>
          <cell r="D1570" t="str">
            <v>C</v>
          </cell>
          <cell r="E1570">
            <v>0</v>
          </cell>
          <cell r="F1570">
            <v>311</v>
          </cell>
          <cell r="G1570" t="str">
            <v>B001</v>
          </cell>
          <cell r="H1570">
            <v>299</v>
          </cell>
          <cell r="I1570">
            <v>2101</v>
          </cell>
          <cell r="J1570">
            <v>6</v>
          </cell>
          <cell r="K1570" t="str">
            <v>Z</v>
          </cell>
          <cell r="L1570" t="str">
            <v>S</v>
          </cell>
          <cell r="M1570">
            <v>1</v>
          </cell>
          <cell r="N1570" t="str">
            <v>PK</v>
          </cell>
          <cell r="O1570" t="str">
            <v>Prevención y Combate de Incendios Forestales.</v>
          </cell>
          <cell r="P1570">
            <v>0</v>
          </cell>
          <cell r="Q1570">
            <v>1594.96</v>
          </cell>
          <cell r="R1570">
            <v>1594.96</v>
          </cell>
          <cell r="S1570">
            <v>1594.96</v>
          </cell>
          <cell r="T1570">
            <v>1594.96</v>
          </cell>
          <cell r="U1570">
            <v>0</v>
          </cell>
          <cell r="V1570">
            <v>0</v>
          </cell>
        </row>
        <row r="1571">
          <cell r="A1571">
            <v>20301</v>
          </cell>
          <cell r="B1571" t="str">
            <v>M</v>
          </cell>
          <cell r="C1571" t="str">
            <v>D</v>
          </cell>
          <cell r="D1571" t="str">
            <v>C</v>
          </cell>
          <cell r="E1571">
            <v>0</v>
          </cell>
          <cell r="F1571">
            <v>311</v>
          </cell>
          <cell r="G1571" t="str">
            <v>B001</v>
          </cell>
          <cell r="H1571">
            <v>299</v>
          </cell>
          <cell r="I1571">
            <v>2105</v>
          </cell>
          <cell r="J1571">
            <v>6</v>
          </cell>
          <cell r="K1571" t="str">
            <v>Z</v>
          </cell>
          <cell r="L1571" t="str">
            <v>S</v>
          </cell>
          <cell r="M1571">
            <v>1</v>
          </cell>
          <cell r="N1571" t="str">
            <v>PK</v>
          </cell>
          <cell r="O1571" t="str">
            <v>Prevención y Combate de Incendios Forestales.</v>
          </cell>
          <cell r="P1571">
            <v>0</v>
          </cell>
          <cell r="Q1571">
            <v>650.49</v>
          </cell>
          <cell r="R1571">
            <v>650.49</v>
          </cell>
          <cell r="S1571">
            <v>650.49</v>
          </cell>
          <cell r="T1571">
            <v>650.49</v>
          </cell>
          <cell r="U1571">
            <v>0</v>
          </cell>
          <cell r="V1571">
            <v>0</v>
          </cell>
        </row>
        <row r="1572">
          <cell r="A1572">
            <v>20301</v>
          </cell>
          <cell r="B1572" t="str">
            <v>M</v>
          </cell>
          <cell r="C1572" t="str">
            <v>D</v>
          </cell>
          <cell r="D1572" t="str">
            <v>C</v>
          </cell>
          <cell r="E1572">
            <v>0</v>
          </cell>
          <cell r="F1572">
            <v>311</v>
          </cell>
          <cell r="G1572" t="str">
            <v>B001</v>
          </cell>
          <cell r="H1572">
            <v>299</v>
          </cell>
          <cell r="I1572">
            <v>2106</v>
          </cell>
          <cell r="J1572">
            <v>6</v>
          </cell>
          <cell r="K1572" t="str">
            <v>Z</v>
          </cell>
          <cell r="L1572" t="str">
            <v>S</v>
          </cell>
          <cell r="M1572">
            <v>1</v>
          </cell>
          <cell r="N1572" t="str">
            <v>PK</v>
          </cell>
          <cell r="O1572" t="str">
            <v>Prevención y Combate de Incendios Forestales.</v>
          </cell>
          <cell r="P1572">
            <v>0</v>
          </cell>
          <cell r="Q1572">
            <v>1363.65</v>
          </cell>
          <cell r="R1572">
            <v>1363.65</v>
          </cell>
          <cell r="S1572">
            <v>1363.65</v>
          </cell>
          <cell r="T1572">
            <v>1363.65</v>
          </cell>
          <cell r="U1572">
            <v>0</v>
          </cell>
          <cell r="V1572">
            <v>0</v>
          </cell>
        </row>
        <row r="1573">
          <cell r="A1573">
            <v>20301</v>
          </cell>
          <cell r="B1573" t="str">
            <v>M</v>
          </cell>
          <cell r="C1573" t="str">
            <v>D</v>
          </cell>
          <cell r="D1573" t="str">
            <v>C</v>
          </cell>
          <cell r="E1573">
            <v>0</v>
          </cell>
          <cell r="F1573">
            <v>311</v>
          </cell>
          <cell r="G1573" t="str">
            <v>B001</v>
          </cell>
          <cell r="H1573">
            <v>299</v>
          </cell>
          <cell r="I1573">
            <v>2201</v>
          </cell>
          <cell r="J1573">
            <v>6</v>
          </cell>
          <cell r="K1573" t="str">
            <v>Z</v>
          </cell>
          <cell r="L1573" t="str">
            <v>S</v>
          </cell>
          <cell r="M1573">
            <v>1</v>
          </cell>
          <cell r="N1573" t="str">
            <v>PK</v>
          </cell>
          <cell r="O1573" t="str">
            <v>Prevención y Combate de Incendios Forestales.</v>
          </cell>
          <cell r="P1573">
            <v>0</v>
          </cell>
          <cell r="Q1573">
            <v>13491.23</v>
          </cell>
          <cell r="R1573">
            <v>13491.23</v>
          </cell>
          <cell r="S1573">
            <v>13491.23</v>
          </cell>
          <cell r="T1573">
            <v>13491.23</v>
          </cell>
          <cell r="U1573">
            <v>9084.14</v>
          </cell>
          <cell r="V1573">
            <v>0</v>
          </cell>
        </row>
        <row r="1574">
          <cell r="A1574">
            <v>20301</v>
          </cell>
          <cell r="B1574" t="str">
            <v>M</v>
          </cell>
          <cell r="C1574" t="str">
            <v>D</v>
          </cell>
          <cell r="D1574" t="str">
            <v>C</v>
          </cell>
          <cell r="E1574">
            <v>0</v>
          </cell>
          <cell r="F1574">
            <v>311</v>
          </cell>
          <cell r="G1574" t="str">
            <v>B001</v>
          </cell>
          <cell r="H1574">
            <v>299</v>
          </cell>
          <cell r="I1574">
            <v>2302</v>
          </cell>
          <cell r="J1574">
            <v>6</v>
          </cell>
          <cell r="K1574" t="str">
            <v>Z</v>
          </cell>
          <cell r="L1574" t="str">
            <v>S</v>
          </cell>
          <cell r="M1574">
            <v>1</v>
          </cell>
          <cell r="N1574" t="str">
            <v>PK</v>
          </cell>
          <cell r="O1574" t="str">
            <v>Prevención y Combate de Incendios Forestales.</v>
          </cell>
          <cell r="P1574">
            <v>0</v>
          </cell>
          <cell r="Q1574">
            <v>8746</v>
          </cell>
          <cell r="R1574">
            <v>8746</v>
          </cell>
          <cell r="S1574">
            <v>8746</v>
          </cell>
          <cell r="T1574">
            <v>8746</v>
          </cell>
          <cell r="U1574">
            <v>0</v>
          </cell>
          <cell r="V1574">
            <v>0</v>
          </cell>
        </row>
        <row r="1575">
          <cell r="A1575">
            <v>20301</v>
          </cell>
          <cell r="B1575" t="str">
            <v>M</v>
          </cell>
          <cell r="C1575" t="str">
            <v>D</v>
          </cell>
          <cell r="D1575" t="str">
            <v>C</v>
          </cell>
          <cell r="E1575">
            <v>0</v>
          </cell>
          <cell r="F1575">
            <v>311</v>
          </cell>
          <cell r="G1575" t="str">
            <v>B001</v>
          </cell>
          <cell r="H1575">
            <v>299</v>
          </cell>
          <cell r="I1575">
            <v>2506</v>
          </cell>
          <cell r="J1575">
            <v>6</v>
          </cell>
          <cell r="K1575" t="str">
            <v>Z</v>
          </cell>
          <cell r="L1575" t="str">
            <v>S</v>
          </cell>
          <cell r="M1575">
            <v>1</v>
          </cell>
          <cell r="N1575" t="str">
            <v>PK</v>
          </cell>
          <cell r="O1575" t="str">
            <v>Prevención y Combate de Incendios Forestales.</v>
          </cell>
          <cell r="P1575">
            <v>0</v>
          </cell>
          <cell r="Q1575">
            <v>828.85</v>
          </cell>
          <cell r="R1575">
            <v>828.85</v>
          </cell>
          <cell r="S1575">
            <v>828.85</v>
          </cell>
          <cell r="T1575">
            <v>828.85</v>
          </cell>
          <cell r="U1575">
            <v>0</v>
          </cell>
          <cell r="V1575">
            <v>0</v>
          </cell>
        </row>
        <row r="1576">
          <cell r="A1576">
            <v>20301</v>
          </cell>
          <cell r="B1576" t="str">
            <v>M</v>
          </cell>
          <cell r="C1576" t="str">
            <v>D</v>
          </cell>
          <cell r="D1576" t="str">
            <v>C</v>
          </cell>
          <cell r="E1576">
            <v>0</v>
          </cell>
          <cell r="F1576">
            <v>311</v>
          </cell>
          <cell r="G1576" t="str">
            <v>B001</v>
          </cell>
          <cell r="H1576">
            <v>299</v>
          </cell>
          <cell r="I1576">
            <v>2601</v>
          </cell>
          <cell r="J1576">
            <v>6</v>
          </cell>
          <cell r="K1576" t="str">
            <v>Z</v>
          </cell>
          <cell r="L1576" t="str">
            <v>S</v>
          </cell>
          <cell r="M1576">
            <v>1</v>
          </cell>
          <cell r="N1576" t="str">
            <v>PK</v>
          </cell>
          <cell r="O1576" t="str">
            <v>Prevención y Combate de Incendios Forestales.</v>
          </cell>
          <cell r="P1576">
            <v>0</v>
          </cell>
          <cell r="Q1576">
            <v>23019.07</v>
          </cell>
          <cell r="R1576">
            <v>23019.07</v>
          </cell>
          <cell r="S1576">
            <v>23019.07</v>
          </cell>
          <cell r="T1576">
            <v>15961.17</v>
          </cell>
          <cell r="U1576">
            <v>14050</v>
          </cell>
          <cell r="V1576">
            <v>0</v>
          </cell>
        </row>
        <row r="1577">
          <cell r="A1577">
            <v>20301</v>
          </cell>
          <cell r="B1577" t="str">
            <v>M</v>
          </cell>
          <cell r="C1577" t="str">
            <v>D</v>
          </cell>
          <cell r="D1577" t="str">
            <v>C</v>
          </cell>
          <cell r="E1577">
            <v>0</v>
          </cell>
          <cell r="F1577">
            <v>311</v>
          </cell>
          <cell r="G1577" t="str">
            <v>B001</v>
          </cell>
          <cell r="H1577">
            <v>299</v>
          </cell>
          <cell r="I1577">
            <v>2701</v>
          </cell>
          <cell r="J1577">
            <v>6</v>
          </cell>
          <cell r="K1577" t="str">
            <v>Z</v>
          </cell>
          <cell r="L1577" t="str">
            <v>S</v>
          </cell>
          <cell r="M1577">
            <v>1</v>
          </cell>
          <cell r="N1577" t="str">
            <v>PK</v>
          </cell>
          <cell r="O1577" t="str">
            <v>Prevención y Combate de Incendios Forestales.</v>
          </cell>
          <cell r="P1577">
            <v>0</v>
          </cell>
          <cell r="Q1577">
            <v>5900</v>
          </cell>
          <cell r="R1577">
            <v>5900</v>
          </cell>
          <cell r="S1577">
            <v>5900</v>
          </cell>
          <cell r="T1577">
            <v>5900</v>
          </cell>
          <cell r="U1577">
            <v>5900</v>
          </cell>
          <cell r="V1577">
            <v>0</v>
          </cell>
        </row>
        <row r="1578">
          <cell r="A1578">
            <v>20301</v>
          </cell>
          <cell r="B1578" t="str">
            <v>M</v>
          </cell>
          <cell r="C1578" t="str">
            <v>D</v>
          </cell>
          <cell r="D1578" t="str">
            <v>C</v>
          </cell>
          <cell r="E1578">
            <v>0</v>
          </cell>
          <cell r="F1578">
            <v>311</v>
          </cell>
          <cell r="G1578" t="str">
            <v>B001</v>
          </cell>
          <cell r="H1578">
            <v>299</v>
          </cell>
          <cell r="I1578">
            <v>2702</v>
          </cell>
          <cell r="J1578">
            <v>6</v>
          </cell>
          <cell r="K1578" t="str">
            <v>Z</v>
          </cell>
          <cell r="L1578" t="str">
            <v>S</v>
          </cell>
          <cell r="M1578">
            <v>1</v>
          </cell>
          <cell r="N1578" t="str">
            <v>PK</v>
          </cell>
          <cell r="O1578" t="str">
            <v>Prevención y Combate de Incendios Forestales.</v>
          </cell>
          <cell r="P1578">
            <v>0</v>
          </cell>
          <cell r="Q1578">
            <v>4356</v>
          </cell>
          <cell r="R1578">
            <v>4356</v>
          </cell>
          <cell r="S1578">
            <v>4356</v>
          </cell>
          <cell r="T1578">
            <v>4356</v>
          </cell>
          <cell r="U1578">
            <v>4356</v>
          </cell>
          <cell r="V1578">
            <v>0</v>
          </cell>
        </row>
        <row r="1579">
          <cell r="A1579">
            <v>20301</v>
          </cell>
          <cell r="B1579" t="str">
            <v>M</v>
          </cell>
          <cell r="C1579" t="str">
            <v>D</v>
          </cell>
          <cell r="D1579" t="str">
            <v>C</v>
          </cell>
          <cell r="E1579">
            <v>0</v>
          </cell>
          <cell r="F1579">
            <v>311</v>
          </cell>
          <cell r="G1579" t="str">
            <v>B001</v>
          </cell>
          <cell r="H1579">
            <v>299</v>
          </cell>
          <cell r="I1579">
            <v>3503</v>
          </cell>
          <cell r="J1579">
            <v>6</v>
          </cell>
          <cell r="K1579" t="str">
            <v>Z</v>
          </cell>
          <cell r="L1579" t="str">
            <v>S</v>
          </cell>
          <cell r="M1579">
            <v>1</v>
          </cell>
          <cell r="N1579" t="str">
            <v>PK</v>
          </cell>
          <cell r="O1579" t="str">
            <v>Prevención y Combate de Incendios Forestales.</v>
          </cell>
          <cell r="P1579">
            <v>0</v>
          </cell>
          <cell r="Q1579">
            <v>1375</v>
          </cell>
          <cell r="R1579">
            <v>1375</v>
          </cell>
          <cell r="S1579">
            <v>1375</v>
          </cell>
          <cell r="T1579">
            <v>1375</v>
          </cell>
          <cell r="U1579">
            <v>0</v>
          </cell>
          <cell r="V1579">
            <v>0</v>
          </cell>
        </row>
        <row r="1580">
          <cell r="A1580">
            <v>20301</v>
          </cell>
          <cell r="B1580" t="str">
            <v>M</v>
          </cell>
          <cell r="C1580" t="str">
            <v>D</v>
          </cell>
          <cell r="D1580" t="str">
            <v>C</v>
          </cell>
          <cell r="E1580">
            <v>0</v>
          </cell>
          <cell r="F1580">
            <v>311</v>
          </cell>
          <cell r="G1580" t="str">
            <v>B001</v>
          </cell>
          <cell r="H1580">
            <v>299</v>
          </cell>
          <cell r="I1580">
            <v>3702</v>
          </cell>
          <cell r="J1580">
            <v>6</v>
          </cell>
          <cell r="K1580" t="str">
            <v>Z</v>
          </cell>
          <cell r="L1580" t="str">
            <v>S</v>
          </cell>
          <cell r="M1580">
            <v>1</v>
          </cell>
          <cell r="N1580" t="str">
            <v>PK</v>
          </cell>
          <cell r="O1580" t="str">
            <v>Prevención y Combate de Incendios Forestales.</v>
          </cell>
          <cell r="P1580">
            <v>0</v>
          </cell>
          <cell r="Q1580">
            <v>33600</v>
          </cell>
          <cell r="R1580">
            <v>33600</v>
          </cell>
          <cell r="S1580">
            <v>33600</v>
          </cell>
          <cell r="T1580">
            <v>24000</v>
          </cell>
          <cell r="U1580">
            <v>1998</v>
          </cell>
          <cell r="V1580">
            <v>0</v>
          </cell>
        </row>
        <row r="1581">
          <cell r="A1581">
            <v>20301</v>
          </cell>
          <cell r="B1581" t="str">
            <v>M</v>
          </cell>
          <cell r="C1581" t="str">
            <v>D</v>
          </cell>
          <cell r="D1581" t="str">
            <v>C</v>
          </cell>
          <cell r="E1581">
            <v>0</v>
          </cell>
          <cell r="F1581">
            <v>311</v>
          </cell>
          <cell r="G1581" t="str">
            <v>B001</v>
          </cell>
          <cell r="H1581">
            <v>399</v>
          </cell>
          <cell r="I1581">
            <v>1202</v>
          </cell>
          <cell r="J1581">
            <v>6</v>
          </cell>
          <cell r="K1581" t="str">
            <v>Z</v>
          </cell>
          <cell r="L1581" t="str">
            <v>S</v>
          </cell>
          <cell r="M1581">
            <v>2</v>
          </cell>
          <cell r="N1581" t="str">
            <v>PK</v>
          </cell>
          <cell r="O1581" t="str">
            <v>Prevención y Combate de Incendios Forestales.</v>
          </cell>
          <cell r="P1581">
            <v>0</v>
          </cell>
          <cell r="Q1581">
            <v>467415.12</v>
          </cell>
          <cell r="R1581">
            <v>467415.12</v>
          </cell>
          <cell r="S1581">
            <v>467415.12</v>
          </cell>
          <cell r="T1581">
            <v>331903.56</v>
          </cell>
          <cell r="U1581">
            <v>331903.56</v>
          </cell>
          <cell r="V1581">
            <v>0</v>
          </cell>
        </row>
        <row r="1582">
          <cell r="A1582">
            <v>20301</v>
          </cell>
          <cell r="B1582" t="str">
            <v>M</v>
          </cell>
          <cell r="C1582" t="str">
            <v>D</v>
          </cell>
          <cell r="D1582" t="str">
            <v>C</v>
          </cell>
          <cell r="E1582">
            <v>0</v>
          </cell>
          <cell r="F1582">
            <v>311</v>
          </cell>
          <cell r="G1582" t="str">
            <v>B001</v>
          </cell>
          <cell r="H1582">
            <v>399</v>
          </cell>
          <cell r="I1582">
            <v>1305</v>
          </cell>
          <cell r="J1582">
            <v>6</v>
          </cell>
          <cell r="K1582" t="str">
            <v>Z</v>
          </cell>
          <cell r="L1582" t="str">
            <v>S</v>
          </cell>
          <cell r="M1582">
            <v>2</v>
          </cell>
          <cell r="N1582" t="str">
            <v>PK</v>
          </cell>
          <cell r="O1582" t="str">
            <v>Prevención y Combate de Incendios Forestales.</v>
          </cell>
          <cell r="P1582">
            <v>0</v>
          </cell>
          <cell r="Q1582">
            <v>7790.25</v>
          </cell>
          <cell r="R1582">
            <v>7790.25</v>
          </cell>
          <cell r="S1582">
            <v>7790.25</v>
          </cell>
          <cell r="T1582">
            <v>0</v>
          </cell>
          <cell r="U1582">
            <v>0</v>
          </cell>
          <cell r="V1582">
            <v>0</v>
          </cell>
        </row>
        <row r="1583">
          <cell r="A1583">
            <v>20301</v>
          </cell>
          <cell r="B1583" t="str">
            <v>M</v>
          </cell>
          <cell r="C1583" t="str">
            <v>D</v>
          </cell>
          <cell r="D1583" t="str">
            <v>C</v>
          </cell>
          <cell r="E1583">
            <v>0</v>
          </cell>
          <cell r="F1583">
            <v>311</v>
          </cell>
          <cell r="G1583" t="str">
            <v>B001</v>
          </cell>
          <cell r="H1583">
            <v>399</v>
          </cell>
          <cell r="I1583">
            <v>1306</v>
          </cell>
          <cell r="J1583">
            <v>6</v>
          </cell>
          <cell r="K1583" t="str">
            <v>Z</v>
          </cell>
          <cell r="L1583" t="str">
            <v>S</v>
          </cell>
          <cell r="M1583">
            <v>2</v>
          </cell>
          <cell r="N1583" t="str">
            <v>PK</v>
          </cell>
          <cell r="O1583" t="str">
            <v>Prevención y Combate de Incendios Forestales.</v>
          </cell>
          <cell r="P1583">
            <v>0</v>
          </cell>
          <cell r="Q1583">
            <v>77902.52</v>
          </cell>
          <cell r="R1583">
            <v>77902.52</v>
          </cell>
          <cell r="S1583">
            <v>77902.52</v>
          </cell>
          <cell r="T1583">
            <v>0</v>
          </cell>
          <cell r="U1583">
            <v>0</v>
          </cell>
          <cell r="V1583">
            <v>0</v>
          </cell>
        </row>
        <row r="1584">
          <cell r="A1584">
            <v>20301</v>
          </cell>
          <cell r="B1584" t="str">
            <v>M</v>
          </cell>
          <cell r="C1584" t="str">
            <v>D</v>
          </cell>
          <cell r="D1584" t="str">
            <v>C</v>
          </cell>
          <cell r="E1584">
            <v>0</v>
          </cell>
          <cell r="F1584">
            <v>311</v>
          </cell>
          <cell r="G1584" t="str">
            <v>B001</v>
          </cell>
          <cell r="H1584">
            <v>399</v>
          </cell>
          <cell r="I1584">
            <v>1601</v>
          </cell>
          <cell r="J1584">
            <v>6</v>
          </cell>
          <cell r="K1584" t="str">
            <v>Z</v>
          </cell>
          <cell r="L1584" t="str">
            <v>S</v>
          </cell>
          <cell r="M1584">
            <v>2</v>
          </cell>
          <cell r="N1584" t="str">
            <v>PK</v>
          </cell>
          <cell r="O1584" t="str">
            <v>Prevención y Combate de Incendios Forestales.</v>
          </cell>
          <cell r="P1584">
            <v>0</v>
          </cell>
          <cell r="Q1584">
            <v>8296.6200000000008</v>
          </cell>
          <cell r="R1584">
            <v>8296.6200000000008</v>
          </cell>
          <cell r="S1584">
            <v>8296.6200000000008</v>
          </cell>
          <cell r="T1584">
            <v>2765.54</v>
          </cell>
          <cell r="U1584">
            <v>0</v>
          </cell>
          <cell r="V1584">
            <v>0</v>
          </cell>
        </row>
        <row r="1585">
          <cell r="A1585">
            <v>20301</v>
          </cell>
          <cell r="B1585" t="str">
            <v>M</v>
          </cell>
          <cell r="C1585" t="str">
            <v>D</v>
          </cell>
          <cell r="D1585" t="str">
            <v>C</v>
          </cell>
          <cell r="E1585">
            <v>0</v>
          </cell>
          <cell r="F1585">
            <v>311</v>
          </cell>
          <cell r="G1585" t="str">
            <v>B001</v>
          </cell>
          <cell r="H1585">
            <v>399</v>
          </cell>
          <cell r="I1585">
            <v>2101</v>
          </cell>
          <cell r="J1585">
            <v>6</v>
          </cell>
          <cell r="K1585" t="str">
            <v>Z</v>
          </cell>
          <cell r="L1585" t="str">
            <v>S</v>
          </cell>
          <cell r="M1585">
            <v>1</v>
          </cell>
          <cell r="N1585" t="str">
            <v>PK</v>
          </cell>
          <cell r="O1585" t="str">
            <v>Prevención y Combate de Incendios Forestales.</v>
          </cell>
          <cell r="P1585">
            <v>0</v>
          </cell>
          <cell r="Q1585">
            <v>4869.5</v>
          </cell>
          <cell r="R1585">
            <v>4869.5</v>
          </cell>
          <cell r="S1585">
            <v>4869.5</v>
          </cell>
          <cell r="T1585">
            <v>4869.5</v>
          </cell>
          <cell r="U1585">
            <v>0</v>
          </cell>
          <cell r="V1585">
            <v>0</v>
          </cell>
        </row>
        <row r="1586">
          <cell r="A1586">
            <v>20301</v>
          </cell>
          <cell r="B1586" t="str">
            <v>M</v>
          </cell>
          <cell r="C1586" t="str">
            <v>D</v>
          </cell>
          <cell r="D1586" t="str">
            <v>C</v>
          </cell>
          <cell r="E1586">
            <v>0</v>
          </cell>
          <cell r="F1586">
            <v>311</v>
          </cell>
          <cell r="G1586" t="str">
            <v>B001</v>
          </cell>
          <cell r="H1586">
            <v>399</v>
          </cell>
          <cell r="I1586">
            <v>2105</v>
          </cell>
          <cell r="J1586">
            <v>6</v>
          </cell>
          <cell r="K1586" t="str">
            <v>Z</v>
          </cell>
          <cell r="L1586" t="str">
            <v>S</v>
          </cell>
          <cell r="M1586">
            <v>1</v>
          </cell>
          <cell r="N1586" t="str">
            <v>PK</v>
          </cell>
          <cell r="O1586" t="str">
            <v>Prevención y Combate de Incendios Forestales.</v>
          </cell>
          <cell r="P1586">
            <v>0</v>
          </cell>
          <cell r="Q1586">
            <v>570</v>
          </cell>
          <cell r="R1586">
            <v>570</v>
          </cell>
          <cell r="S1586">
            <v>570</v>
          </cell>
          <cell r="T1586">
            <v>570</v>
          </cell>
          <cell r="U1586">
            <v>0</v>
          </cell>
          <cell r="V1586">
            <v>0</v>
          </cell>
        </row>
        <row r="1587">
          <cell r="A1587">
            <v>20301</v>
          </cell>
          <cell r="B1587" t="str">
            <v>M</v>
          </cell>
          <cell r="C1587" t="str">
            <v>D</v>
          </cell>
          <cell r="D1587" t="str">
            <v>C</v>
          </cell>
          <cell r="E1587">
            <v>0</v>
          </cell>
          <cell r="F1587">
            <v>311</v>
          </cell>
          <cell r="G1587" t="str">
            <v>B001</v>
          </cell>
          <cell r="H1587">
            <v>399</v>
          </cell>
          <cell r="I1587">
            <v>2106</v>
          </cell>
          <cell r="J1587">
            <v>6</v>
          </cell>
          <cell r="K1587" t="str">
            <v>Z</v>
          </cell>
          <cell r="L1587" t="str">
            <v>S</v>
          </cell>
          <cell r="M1587">
            <v>1</v>
          </cell>
          <cell r="N1587" t="str">
            <v>PK</v>
          </cell>
          <cell r="O1587" t="str">
            <v>Prevención y Combate de Incendios Forestales.</v>
          </cell>
          <cell r="P1587">
            <v>0</v>
          </cell>
          <cell r="Q1587">
            <v>2690</v>
          </cell>
          <cell r="R1587">
            <v>2690</v>
          </cell>
          <cell r="S1587">
            <v>2690</v>
          </cell>
          <cell r="T1587">
            <v>2690</v>
          </cell>
          <cell r="U1587">
            <v>0</v>
          </cell>
          <cell r="V1587">
            <v>0</v>
          </cell>
        </row>
        <row r="1588">
          <cell r="A1588">
            <v>20301</v>
          </cell>
          <cell r="B1588" t="str">
            <v>M</v>
          </cell>
          <cell r="C1588" t="str">
            <v>D</v>
          </cell>
          <cell r="D1588" t="str">
            <v>C</v>
          </cell>
          <cell r="E1588">
            <v>0</v>
          </cell>
          <cell r="F1588">
            <v>311</v>
          </cell>
          <cell r="G1588" t="str">
            <v>B001</v>
          </cell>
          <cell r="H1588">
            <v>399</v>
          </cell>
          <cell r="I1588">
            <v>2201</v>
          </cell>
          <cell r="J1588">
            <v>6</v>
          </cell>
          <cell r="K1588" t="str">
            <v>Z</v>
          </cell>
          <cell r="L1588" t="str">
            <v>S</v>
          </cell>
          <cell r="M1588">
            <v>1</v>
          </cell>
          <cell r="N1588" t="str">
            <v>PK</v>
          </cell>
          <cell r="O1588" t="str">
            <v>Prevención y Combate de Incendios Forestales.</v>
          </cell>
          <cell r="P1588">
            <v>0</v>
          </cell>
          <cell r="Q1588">
            <v>5282</v>
          </cell>
          <cell r="R1588">
            <v>5282</v>
          </cell>
          <cell r="S1588">
            <v>5282</v>
          </cell>
          <cell r="T1588">
            <v>5282</v>
          </cell>
          <cell r="U1588">
            <v>5282</v>
          </cell>
          <cell r="V1588">
            <v>0</v>
          </cell>
        </row>
        <row r="1589">
          <cell r="A1589">
            <v>20301</v>
          </cell>
          <cell r="B1589" t="str">
            <v>M</v>
          </cell>
          <cell r="C1589" t="str">
            <v>D</v>
          </cell>
          <cell r="D1589" t="str">
            <v>C</v>
          </cell>
          <cell r="E1589">
            <v>0</v>
          </cell>
          <cell r="F1589">
            <v>311</v>
          </cell>
          <cell r="G1589" t="str">
            <v>B001</v>
          </cell>
          <cell r="H1589">
            <v>399</v>
          </cell>
          <cell r="I1589">
            <v>2302</v>
          </cell>
          <cell r="J1589">
            <v>6</v>
          </cell>
          <cell r="K1589" t="str">
            <v>Z</v>
          </cell>
          <cell r="L1589" t="str">
            <v>S</v>
          </cell>
          <cell r="M1589">
            <v>1</v>
          </cell>
          <cell r="N1589" t="str">
            <v>PK</v>
          </cell>
          <cell r="O1589" t="str">
            <v>Prevención y Combate de Incendios Forestales.</v>
          </cell>
          <cell r="P1589">
            <v>0</v>
          </cell>
          <cell r="Q1589">
            <v>12584</v>
          </cell>
          <cell r="R1589">
            <v>12584</v>
          </cell>
          <cell r="S1589">
            <v>12584</v>
          </cell>
          <cell r="T1589">
            <v>12012</v>
          </cell>
          <cell r="U1589">
            <v>1460</v>
          </cell>
          <cell r="V1589">
            <v>0</v>
          </cell>
        </row>
        <row r="1590">
          <cell r="A1590">
            <v>20301</v>
          </cell>
          <cell r="B1590" t="str">
            <v>M</v>
          </cell>
          <cell r="C1590" t="str">
            <v>D</v>
          </cell>
          <cell r="D1590" t="str">
            <v>C</v>
          </cell>
          <cell r="E1590">
            <v>0</v>
          </cell>
          <cell r="F1590">
            <v>311</v>
          </cell>
          <cell r="G1590" t="str">
            <v>B001</v>
          </cell>
          <cell r="H1590">
            <v>399</v>
          </cell>
          <cell r="I1590">
            <v>2506</v>
          </cell>
          <cell r="J1590">
            <v>6</v>
          </cell>
          <cell r="K1590" t="str">
            <v>Z</v>
          </cell>
          <cell r="L1590" t="str">
            <v>S</v>
          </cell>
          <cell r="M1590">
            <v>1</v>
          </cell>
          <cell r="N1590" t="str">
            <v>PK</v>
          </cell>
          <cell r="O1590" t="str">
            <v>Prevención y Combate de Incendios Forestales.</v>
          </cell>
          <cell r="P1590">
            <v>0</v>
          </cell>
          <cell r="Q1590">
            <v>1040</v>
          </cell>
          <cell r="R1590">
            <v>1040</v>
          </cell>
          <cell r="S1590">
            <v>1040</v>
          </cell>
          <cell r="T1590">
            <v>1040</v>
          </cell>
          <cell r="U1590">
            <v>0</v>
          </cell>
          <cell r="V1590">
            <v>0</v>
          </cell>
        </row>
        <row r="1591">
          <cell r="A1591">
            <v>20301</v>
          </cell>
          <cell r="B1591" t="str">
            <v>M</v>
          </cell>
          <cell r="C1591" t="str">
            <v>D</v>
          </cell>
          <cell r="D1591" t="str">
            <v>C</v>
          </cell>
          <cell r="E1591">
            <v>0</v>
          </cell>
          <cell r="F1591">
            <v>311</v>
          </cell>
          <cell r="G1591" t="str">
            <v>B001</v>
          </cell>
          <cell r="H1591">
            <v>399</v>
          </cell>
          <cell r="I1591">
            <v>2601</v>
          </cell>
          <cell r="J1591">
            <v>6</v>
          </cell>
          <cell r="K1591" t="str">
            <v>Z</v>
          </cell>
          <cell r="L1591" t="str">
            <v>S</v>
          </cell>
          <cell r="M1591">
            <v>1</v>
          </cell>
          <cell r="N1591" t="str">
            <v>PK</v>
          </cell>
          <cell r="O1591" t="str">
            <v>Prevención y Combate de Incendios Forestales.</v>
          </cell>
          <cell r="P1591">
            <v>0</v>
          </cell>
          <cell r="Q1591">
            <v>65982</v>
          </cell>
          <cell r="R1591">
            <v>65982</v>
          </cell>
          <cell r="S1591">
            <v>65982</v>
          </cell>
          <cell r="T1591">
            <v>46611.25</v>
          </cell>
          <cell r="U1591">
            <v>38700</v>
          </cell>
          <cell r="V1591">
            <v>0</v>
          </cell>
        </row>
        <row r="1592">
          <cell r="A1592">
            <v>20301</v>
          </cell>
          <cell r="B1592" t="str">
            <v>M</v>
          </cell>
          <cell r="C1592" t="str">
            <v>D</v>
          </cell>
          <cell r="D1592" t="str">
            <v>C</v>
          </cell>
          <cell r="E1592">
            <v>0</v>
          </cell>
          <cell r="F1592">
            <v>311</v>
          </cell>
          <cell r="G1592" t="str">
            <v>B001</v>
          </cell>
          <cell r="H1592">
            <v>399</v>
          </cell>
          <cell r="I1592">
            <v>2602</v>
          </cell>
          <cell r="J1592">
            <v>6</v>
          </cell>
          <cell r="K1592" t="str">
            <v>Z</v>
          </cell>
          <cell r="L1592" t="str">
            <v>S</v>
          </cell>
          <cell r="M1592">
            <v>1</v>
          </cell>
          <cell r="N1592" t="str">
            <v>PK</v>
          </cell>
          <cell r="O1592" t="str">
            <v>Prevención y Combate de Incendios Forestales.</v>
          </cell>
          <cell r="P1592">
            <v>0</v>
          </cell>
          <cell r="Q1592">
            <v>1735</v>
          </cell>
          <cell r="R1592">
            <v>1735</v>
          </cell>
          <cell r="S1592">
            <v>1735</v>
          </cell>
          <cell r="T1592">
            <v>975</v>
          </cell>
          <cell r="U1592">
            <v>0</v>
          </cell>
          <cell r="V1592">
            <v>0</v>
          </cell>
        </row>
        <row r="1593">
          <cell r="A1593">
            <v>20301</v>
          </cell>
          <cell r="B1593" t="str">
            <v>M</v>
          </cell>
          <cell r="C1593" t="str">
            <v>D</v>
          </cell>
          <cell r="D1593" t="str">
            <v>C</v>
          </cell>
          <cell r="E1593">
            <v>0</v>
          </cell>
          <cell r="F1593">
            <v>311</v>
          </cell>
          <cell r="G1593" t="str">
            <v>B001</v>
          </cell>
          <cell r="H1593">
            <v>399</v>
          </cell>
          <cell r="I1593">
            <v>2701</v>
          </cell>
          <cell r="J1593">
            <v>6</v>
          </cell>
          <cell r="K1593" t="str">
            <v>Z</v>
          </cell>
          <cell r="L1593" t="str">
            <v>S</v>
          </cell>
          <cell r="M1593">
            <v>1</v>
          </cell>
          <cell r="N1593" t="str">
            <v>PK</v>
          </cell>
          <cell r="O1593" t="str">
            <v>Prevención y Combate de Incendios Forestales.</v>
          </cell>
          <cell r="P1593">
            <v>0</v>
          </cell>
          <cell r="Q1593">
            <v>6270</v>
          </cell>
          <cell r="R1593">
            <v>6270</v>
          </cell>
          <cell r="S1593">
            <v>6270</v>
          </cell>
          <cell r="T1593">
            <v>6270</v>
          </cell>
          <cell r="U1593">
            <v>6270</v>
          </cell>
          <cell r="V1593">
            <v>0</v>
          </cell>
        </row>
        <row r="1594">
          <cell r="A1594">
            <v>20301</v>
          </cell>
          <cell r="B1594" t="str">
            <v>M</v>
          </cell>
          <cell r="C1594" t="str">
            <v>D</v>
          </cell>
          <cell r="D1594" t="str">
            <v>C</v>
          </cell>
          <cell r="E1594">
            <v>0</v>
          </cell>
          <cell r="F1594">
            <v>311</v>
          </cell>
          <cell r="G1594" t="str">
            <v>B001</v>
          </cell>
          <cell r="H1594">
            <v>399</v>
          </cell>
          <cell r="I1594">
            <v>2702</v>
          </cell>
          <cell r="J1594">
            <v>6</v>
          </cell>
          <cell r="K1594" t="str">
            <v>Z</v>
          </cell>
          <cell r="L1594" t="str">
            <v>S</v>
          </cell>
          <cell r="M1594">
            <v>1</v>
          </cell>
          <cell r="N1594" t="str">
            <v>PK</v>
          </cell>
          <cell r="O1594" t="str">
            <v>Prevención y Combate de Incendios Forestales.</v>
          </cell>
          <cell r="P1594">
            <v>0</v>
          </cell>
          <cell r="Q1594">
            <v>4180</v>
          </cell>
          <cell r="R1594">
            <v>4180</v>
          </cell>
          <cell r="S1594">
            <v>4180</v>
          </cell>
          <cell r="T1594">
            <v>4180</v>
          </cell>
          <cell r="U1594">
            <v>4180</v>
          </cell>
          <cell r="V1594">
            <v>0</v>
          </cell>
        </row>
        <row r="1595">
          <cell r="A1595">
            <v>20301</v>
          </cell>
          <cell r="B1595" t="str">
            <v>M</v>
          </cell>
          <cell r="C1595" t="str">
            <v>D</v>
          </cell>
          <cell r="D1595" t="str">
            <v>C</v>
          </cell>
          <cell r="E1595">
            <v>0</v>
          </cell>
          <cell r="F1595">
            <v>311</v>
          </cell>
          <cell r="G1595" t="str">
            <v>B001</v>
          </cell>
          <cell r="H1595">
            <v>399</v>
          </cell>
          <cell r="I1595">
            <v>3503</v>
          </cell>
          <cell r="J1595">
            <v>6</v>
          </cell>
          <cell r="K1595" t="str">
            <v>Z</v>
          </cell>
          <cell r="L1595" t="str">
            <v>S</v>
          </cell>
          <cell r="M1595">
            <v>1</v>
          </cell>
          <cell r="N1595" t="str">
            <v>PK</v>
          </cell>
          <cell r="O1595" t="str">
            <v>Prevención y Combate de Incendios Forestales.</v>
          </cell>
          <cell r="P1595">
            <v>0</v>
          </cell>
          <cell r="Q1595">
            <v>3270</v>
          </cell>
          <cell r="R1595">
            <v>3270</v>
          </cell>
          <cell r="S1595">
            <v>3270</v>
          </cell>
          <cell r="T1595">
            <v>1860</v>
          </cell>
          <cell r="U1595">
            <v>560</v>
          </cell>
          <cell r="V1595">
            <v>0</v>
          </cell>
        </row>
        <row r="1596">
          <cell r="A1596">
            <v>20301</v>
          </cell>
          <cell r="B1596" t="str">
            <v>M</v>
          </cell>
          <cell r="C1596" t="str">
            <v>D</v>
          </cell>
          <cell r="D1596" t="str">
            <v>C</v>
          </cell>
          <cell r="E1596">
            <v>0</v>
          </cell>
          <cell r="F1596">
            <v>311</v>
          </cell>
          <cell r="G1596" t="str">
            <v>B001</v>
          </cell>
          <cell r="H1596">
            <v>399</v>
          </cell>
          <cell r="I1596">
            <v>3702</v>
          </cell>
          <cell r="J1596">
            <v>6</v>
          </cell>
          <cell r="K1596" t="str">
            <v>Z</v>
          </cell>
          <cell r="L1596" t="str">
            <v>S</v>
          </cell>
          <cell r="M1596">
            <v>1</v>
          </cell>
          <cell r="N1596" t="str">
            <v>PK</v>
          </cell>
          <cell r="O1596" t="str">
            <v>Prevención y Combate de Incendios Forestales.</v>
          </cell>
          <cell r="P1596">
            <v>0</v>
          </cell>
          <cell r="Q1596">
            <v>36720</v>
          </cell>
          <cell r="R1596">
            <v>36720</v>
          </cell>
          <cell r="S1596">
            <v>36720</v>
          </cell>
          <cell r="T1596">
            <v>18360</v>
          </cell>
          <cell r="U1596">
            <v>5058</v>
          </cell>
          <cell r="V1596">
            <v>0</v>
          </cell>
        </row>
        <row r="1597">
          <cell r="A1597">
            <v>20301</v>
          </cell>
          <cell r="B1597" t="str">
            <v>M</v>
          </cell>
          <cell r="C1597" t="str">
            <v>D</v>
          </cell>
          <cell r="D1597" t="str">
            <v>C</v>
          </cell>
          <cell r="E1597">
            <v>0</v>
          </cell>
          <cell r="F1597">
            <v>311</v>
          </cell>
          <cell r="G1597" t="str">
            <v>B001</v>
          </cell>
          <cell r="H1597">
            <v>399</v>
          </cell>
          <cell r="I1597">
            <v>5206</v>
          </cell>
          <cell r="J1597">
            <v>2</v>
          </cell>
          <cell r="K1597" t="str">
            <v>Z</v>
          </cell>
          <cell r="L1597" t="str">
            <v>S</v>
          </cell>
          <cell r="M1597">
            <v>1</v>
          </cell>
          <cell r="N1597" t="str">
            <v>PK</v>
          </cell>
          <cell r="O1597" t="str">
            <v>Prevención y Combate de Incendios Forestales.</v>
          </cell>
          <cell r="P1597">
            <v>0</v>
          </cell>
          <cell r="Q1597">
            <v>18402.990000000002</v>
          </cell>
          <cell r="R1597">
            <v>18402.990000000002</v>
          </cell>
          <cell r="S1597">
            <v>0</v>
          </cell>
          <cell r="T1597">
            <v>0</v>
          </cell>
          <cell r="U1597">
            <v>0</v>
          </cell>
          <cell r="V1597">
            <v>0</v>
          </cell>
        </row>
        <row r="1598">
          <cell r="A1598">
            <v>20301</v>
          </cell>
          <cell r="B1598" t="str">
            <v>M</v>
          </cell>
          <cell r="C1598" t="str">
            <v>D</v>
          </cell>
          <cell r="D1598" t="str">
            <v>C</v>
          </cell>
          <cell r="E1598">
            <v>0</v>
          </cell>
          <cell r="F1598">
            <v>311</v>
          </cell>
          <cell r="G1598" t="str">
            <v>B001</v>
          </cell>
          <cell r="H1598">
            <v>499</v>
          </cell>
          <cell r="I1598">
            <v>1202</v>
          </cell>
          <cell r="J1598">
            <v>6</v>
          </cell>
          <cell r="K1598" t="str">
            <v>Z</v>
          </cell>
          <cell r="L1598" t="str">
            <v>S</v>
          </cell>
          <cell r="M1598">
            <v>2</v>
          </cell>
          <cell r="N1598" t="str">
            <v>PK</v>
          </cell>
          <cell r="O1598" t="str">
            <v>Prevención y Combate de Incendios Forestales.</v>
          </cell>
          <cell r="P1598">
            <v>0</v>
          </cell>
          <cell r="Q1598">
            <v>626605.36</v>
          </cell>
          <cell r="R1598">
            <v>626605.36</v>
          </cell>
          <cell r="S1598">
            <v>626605.36</v>
          </cell>
          <cell r="T1598">
            <v>388118.68</v>
          </cell>
          <cell r="U1598">
            <v>388118.68</v>
          </cell>
          <cell r="V1598">
            <v>0</v>
          </cell>
        </row>
        <row r="1599">
          <cell r="A1599">
            <v>20301</v>
          </cell>
          <cell r="B1599" t="str">
            <v>M</v>
          </cell>
          <cell r="C1599" t="str">
            <v>D</v>
          </cell>
          <cell r="D1599" t="str">
            <v>C</v>
          </cell>
          <cell r="E1599">
            <v>0</v>
          </cell>
          <cell r="F1599">
            <v>311</v>
          </cell>
          <cell r="G1599" t="str">
            <v>B001</v>
          </cell>
          <cell r="H1599">
            <v>499</v>
          </cell>
          <cell r="I1599">
            <v>1305</v>
          </cell>
          <cell r="J1599">
            <v>6</v>
          </cell>
          <cell r="K1599" t="str">
            <v>Z</v>
          </cell>
          <cell r="L1599" t="str">
            <v>S</v>
          </cell>
          <cell r="M1599">
            <v>2</v>
          </cell>
          <cell r="N1599" t="str">
            <v>PK</v>
          </cell>
          <cell r="O1599" t="str">
            <v>Prevención y Combate de Incendios Forestales.</v>
          </cell>
          <cell r="P1599">
            <v>0</v>
          </cell>
          <cell r="Q1599">
            <v>7949.55</v>
          </cell>
          <cell r="R1599">
            <v>7949.55</v>
          </cell>
          <cell r="S1599">
            <v>7949.55</v>
          </cell>
          <cell r="T1599">
            <v>0</v>
          </cell>
          <cell r="U1599">
            <v>0</v>
          </cell>
          <cell r="V1599">
            <v>0</v>
          </cell>
        </row>
        <row r="1600">
          <cell r="A1600">
            <v>20301</v>
          </cell>
          <cell r="B1600" t="str">
            <v>M</v>
          </cell>
          <cell r="C1600" t="str">
            <v>D</v>
          </cell>
          <cell r="D1600" t="str">
            <v>C</v>
          </cell>
          <cell r="E1600">
            <v>0</v>
          </cell>
          <cell r="F1600">
            <v>311</v>
          </cell>
          <cell r="G1600" t="str">
            <v>B001</v>
          </cell>
          <cell r="H1600">
            <v>499</v>
          </cell>
          <cell r="I1600">
            <v>1306</v>
          </cell>
          <cell r="J1600">
            <v>6</v>
          </cell>
          <cell r="K1600" t="str">
            <v>Z</v>
          </cell>
          <cell r="L1600" t="str">
            <v>S</v>
          </cell>
          <cell r="M1600">
            <v>2</v>
          </cell>
          <cell r="N1600" t="str">
            <v>PK</v>
          </cell>
          <cell r="O1600" t="str">
            <v>Prevención y Combate de Incendios Forestales.</v>
          </cell>
          <cell r="P1600">
            <v>0</v>
          </cell>
          <cell r="Q1600">
            <v>104434.22</v>
          </cell>
          <cell r="R1600">
            <v>104434.22</v>
          </cell>
          <cell r="S1600">
            <v>104434.22</v>
          </cell>
          <cell r="T1600">
            <v>0</v>
          </cell>
          <cell r="U1600">
            <v>0</v>
          </cell>
          <cell r="V1600">
            <v>0</v>
          </cell>
        </row>
        <row r="1601">
          <cell r="A1601">
            <v>20301</v>
          </cell>
          <cell r="B1601" t="str">
            <v>M</v>
          </cell>
          <cell r="C1601" t="str">
            <v>D</v>
          </cell>
          <cell r="D1601" t="str">
            <v>C</v>
          </cell>
          <cell r="E1601">
            <v>0</v>
          </cell>
          <cell r="F1601">
            <v>311</v>
          </cell>
          <cell r="G1601" t="str">
            <v>B001</v>
          </cell>
          <cell r="H1601">
            <v>499</v>
          </cell>
          <cell r="I1601">
            <v>1601</v>
          </cell>
          <cell r="J1601">
            <v>6</v>
          </cell>
          <cell r="K1601" t="str">
            <v>Z</v>
          </cell>
          <cell r="L1601" t="str">
            <v>S</v>
          </cell>
          <cell r="M1601">
            <v>2</v>
          </cell>
          <cell r="N1601" t="str">
            <v>PK</v>
          </cell>
          <cell r="O1601" t="str">
            <v>Prevención y Combate de Incendios Forestales.</v>
          </cell>
          <cell r="P1601">
            <v>0</v>
          </cell>
          <cell r="Q1601">
            <v>11084.84</v>
          </cell>
          <cell r="R1601">
            <v>11084.84</v>
          </cell>
          <cell r="S1601">
            <v>11084.84</v>
          </cell>
          <cell r="T1601">
            <v>3694.96</v>
          </cell>
          <cell r="U1601">
            <v>0</v>
          </cell>
          <cell r="V1601">
            <v>0</v>
          </cell>
        </row>
        <row r="1602">
          <cell r="A1602">
            <v>20301</v>
          </cell>
          <cell r="B1602" t="str">
            <v>M</v>
          </cell>
          <cell r="C1602" t="str">
            <v>D</v>
          </cell>
          <cell r="D1602" t="str">
            <v>C</v>
          </cell>
          <cell r="E1602">
            <v>0</v>
          </cell>
          <cell r="F1602">
            <v>311</v>
          </cell>
          <cell r="G1602" t="str">
            <v>B001</v>
          </cell>
          <cell r="H1602">
            <v>499</v>
          </cell>
          <cell r="I1602">
            <v>2101</v>
          </cell>
          <cell r="J1602">
            <v>6</v>
          </cell>
          <cell r="K1602" t="str">
            <v>Z</v>
          </cell>
          <cell r="L1602" t="str">
            <v>S</v>
          </cell>
          <cell r="M1602">
            <v>1</v>
          </cell>
          <cell r="N1602" t="str">
            <v>PK</v>
          </cell>
          <cell r="O1602" t="str">
            <v>Prevención y Combate de Incendios Forestales.</v>
          </cell>
          <cell r="P1602">
            <v>0</v>
          </cell>
          <cell r="Q1602">
            <v>10641.96</v>
          </cell>
          <cell r="R1602">
            <v>10641.96</v>
          </cell>
          <cell r="S1602">
            <v>10641.96</v>
          </cell>
          <cell r="T1602">
            <v>7174</v>
          </cell>
          <cell r="U1602">
            <v>0</v>
          </cell>
          <cell r="V1602">
            <v>0</v>
          </cell>
        </row>
        <row r="1603">
          <cell r="A1603">
            <v>20301</v>
          </cell>
          <cell r="B1603" t="str">
            <v>M</v>
          </cell>
          <cell r="C1603" t="str">
            <v>D</v>
          </cell>
          <cell r="D1603" t="str">
            <v>C</v>
          </cell>
          <cell r="E1603">
            <v>0</v>
          </cell>
          <cell r="F1603">
            <v>311</v>
          </cell>
          <cell r="G1603" t="str">
            <v>B001</v>
          </cell>
          <cell r="H1603">
            <v>499</v>
          </cell>
          <cell r="I1603">
            <v>2106</v>
          </cell>
          <cell r="J1603">
            <v>6</v>
          </cell>
          <cell r="K1603" t="str">
            <v>Z</v>
          </cell>
          <cell r="L1603" t="str">
            <v>S</v>
          </cell>
          <cell r="M1603">
            <v>1</v>
          </cell>
          <cell r="N1603" t="str">
            <v>PK</v>
          </cell>
          <cell r="O1603" t="str">
            <v>Prevención y Combate de Incendios Forestales.</v>
          </cell>
          <cell r="P1603">
            <v>0</v>
          </cell>
          <cell r="Q1603">
            <v>21800</v>
          </cell>
          <cell r="R1603">
            <v>21800</v>
          </cell>
          <cell r="S1603">
            <v>21800</v>
          </cell>
          <cell r="T1603">
            <v>13900</v>
          </cell>
          <cell r="U1603">
            <v>0</v>
          </cell>
          <cell r="V1603">
            <v>0</v>
          </cell>
        </row>
        <row r="1604">
          <cell r="A1604">
            <v>20301</v>
          </cell>
          <cell r="B1604" t="str">
            <v>M</v>
          </cell>
          <cell r="C1604" t="str">
            <v>D</v>
          </cell>
          <cell r="D1604" t="str">
            <v>C</v>
          </cell>
          <cell r="E1604">
            <v>0</v>
          </cell>
          <cell r="F1604">
            <v>311</v>
          </cell>
          <cell r="G1604" t="str">
            <v>B001</v>
          </cell>
          <cell r="H1604">
            <v>499</v>
          </cell>
          <cell r="I1604">
            <v>2201</v>
          </cell>
          <cell r="J1604">
            <v>6</v>
          </cell>
          <cell r="K1604" t="str">
            <v>Z</v>
          </cell>
          <cell r="L1604" t="str">
            <v>S</v>
          </cell>
          <cell r="M1604">
            <v>1</v>
          </cell>
          <cell r="N1604" t="str">
            <v>PK</v>
          </cell>
          <cell r="O1604" t="str">
            <v>Prevención y Combate de Incendios Forestales.</v>
          </cell>
          <cell r="P1604">
            <v>0</v>
          </cell>
          <cell r="Q1604">
            <v>16692.82</v>
          </cell>
          <cell r="R1604">
            <v>16692.82</v>
          </cell>
          <cell r="S1604">
            <v>16692.82</v>
          </cell>
          <cell r="T1604">
            <v>16692.82</v>
          </cell>
          <cell r="U1604">
            <v>11160</v>
          </cell>
          <cell r="V1604">
            <v>0</v>
          </cell>
        </row>
        <row r="1605">
          <cell r="A1605">
            <v>20301</v>
          </cell>
          <cell r="B1605" t="str">
            <v>M</v>
          </cell>
          <cell r="C1605" t="str">
            <v>D</v>
          </cell>
          <cell r="D1605" t="str">
            <v>C</v>
          </cell>
          <cell r="E1605">
            <v>0</v>
          </cell>
          <cell r="F1605">
            <v>311</v>
          </cell>
          <cell r="G1605" t="str">
            <v>B001</v>
          </cell>
          <cell r="H1605">
            <v>499</v>
          </cell>
          <cell r="I1605">
            <v>2506</v>
          </cell>
          <cell r="J1605">
            <v>6</v>
          </cell>
          <cell r="K1605" t="str">
            <v>Z</v>
          </cell>
          <cell r="L1605" t="str">
            <v>S</v>
          </cell>
          <cell r="M1605">
            <v>1</v>
          </cell>
          <cell r="N1605" t="str">
            <v>PK</v>
          </cell>
          <cell r="O1605" t="str">
            <v>Prevención y Combate de Incendios Forestales.</v>
          </cell>
          <cell r="P1605">
            <v>0</v>
          </cell>
          <cell r="Q1605">
            <v>5000</v>
          </cell>
          <cell r="R1605">
            <v>5000</v>
          </cell>
          <cell r="S1605">
            <v>5000</v>
          </cell>
          <cell r="T1605">
            <v>2200</v>
          </cell>
          <cell r="U1605">
            <v>0</v>
          </cell>
          <cell r="V1605">
            <v>0</v>
          </cell>
        </row>
        <row r="1606">
          <cell r="A1606">
            <v>20301</v>
          </cell>
          <cell r="B1606" t="str">
            <v>M</v>
          </cell>
          <cell r="C1606" t="str">
            <v>D</v>
          </cell>
          <cell r="D1606" t="str">
            <v>C</v>
          </cell>
          <cell r="E1606">
            <v>0</v>
          </cell>
          <cell r="F1606">
            <v>311</v>
          </cell>
          <cell r="G1606" t="str">
            <v>B001</v>
          </cell>
          <cell r="H1606">
            <v>499</v>
          </cell>
          <cell r="I1606">
            <v>2601</v>
          </cell>
          <cell r="J1606">
            <v>6</v>
          </cell>
          <cell r="K1606" t="str">
            <v>Z</v>
          </cell>
          <cell r="L1606" t="str">
            <v>S</v>
          </cell>
          <cell r="M1606">
            <v>1</v>
          </cell>
          <cell r="N1606" t="str">
            <v>PK</v>
          </cell>
          <cell r="O1606" t="str">
            <v>Prevención y Combate de Incendios Forestales.</v>
          </cell>
          <cell r="P1606">
            <v>0</v>
          </cell>
          <cell r="Q1606">
            <v>52204.25</v>
          </cell>
          <cell r="R1606">
            <v>52204.25</v>
          </cell>
          <cell r="S1606">
            <v>52204.25</v>
          </cell>
          <cell r="T1606">
            <v>35399</v>
          </cell>
          <cell r="U1606">
            <v>30200</v>
          </cell>
          <cell r="V1606">
            <v>0</v>
          </cell>
        </row>
        <row r="1607">
          <cell r="A1607">
            <v>20301</v>
          </cell>
          <cell r="B1607" t="str">
            <v>M</v>
          </cell>
          <cell r="C1607" t="str">
            <v>D</v>
          </cell>
          <cell r="D1607" t="str">
            <v>C</v>
          </cell>
          <cell r="E1607">
            <v>0</v>
          </cell>
          <cell r="F1607">
            <v>311</v>
          </cell>
          <cell r="G1607" t="str">
            <v>B001</v>
          </cell>
          <cell r="H1607">
            <v>499</v>
          </cell>
          <cell r="I1607">
            <v>2701</v>
          </cell>
          <cell r="J1607">
            <v>6</v>
          </cell>
          <cell r="K1607" t="str">
            <v>Z</v>
          </cell>
          <cell r="L1607" t="str">
            <v>S</v>
          </cell>
          <cell r="M1607">
            <v>1</v>
          </cell>
          <cell r="N1607" t="str">
            <v>PK</v>
          </cell>
          <cell r="O1607" t="str">
            <v>Prevención y Combate de Incendios Forestales.</v>
          </cell>
          <cell r="P1607">
            <v>0</v>
          </cell>
          <cell r="Q1607">
            <v>15000</v>
          </cell>
          <cell r="R1607">
            <v>15000</v>
          </cell>
          <cell r="S1607">
            <v>15000</v>
          </cell>
          <cell r="T1607">
            <v>15000</v>
          </cell>
          <cell r="U1607">
            <v>15000</v>
          </cell>
          <cell r="V1607">
            <v>0</v>
          </cell>
        </row>
        <row r="1608">
          <cell r="A1608">
            <v>20301</v>
          </cell>
          <cell r="B1608" t="str">
            <v>M</v>
          </cell>
          <cell r="C1608" t="str">
            <v>D</v>
          </cell>
          <cell r="D1608" t="str">
            <v>C</v>
          </cell>
          <cell r="E1608">
            <v>0</v>
          </cell>
          <cell r="F1608">
            <v>311</v>
          </cell>
          <cell r="G1608" t="str">
            <v>B001</v>
          </cell>
          <cell r="H1608">
            <v>499</v>
          </cell>
          <cell r="I1608">
            <v>2702</v>
          </cell>
          <cell r="J1608">
            <v>6</v>
          </cell>
          <cell r="K1608" t="str">
            <v>Z</v>
          </cell>
          <cell r="L1608" t="str">
            <v>S</v>
          </cell>
          <cell r="M1608">
            <v>1</v>
          </cell>
          <cell r="N1608" t="str">
            <v>PK</v>
          </cell>
          <cell r="O1608" t="str">
            <v>Prevención y Combate de Incendios Forestales.</v>
          </cell>
          <cell r="P1608">
            <v>0</v>
          </cell>
          <cell r="Q1608">
            <v>13800</v>
          </cell>
          <cell r="R1608">
            <v>13800</v>
          </cell>
          <cell r="S1608">
            <v>13800</v>
          </cell>
          <cell r="T1608">
            <v>13800</v>
          </cell>
          <cell r="U1608">
            <v>13800</v>
          </cell>
          <cell r="V1608">
            <v>0</v>
          </cell>
        </row>
        <row r="1609">
          <cell r="A1609">
            <v>20301</v>
          </cell>
          <cell r="B1609" t="str">
            <v>M</v>
          </cell>
          <cell r="C1609" t="str">
            <v>D</v>
          </cell>
          <cell r="D1609" t="str">
            <v>C</v>
          </cell>
          <cell r="E1609">
            <v>0</v>
          </cell>
          <cell r="F1609">
            <v>311</v>
          </cell>
          <cell r="G1609" t="str">
            <v>B001</v>
          </cell>
          <cell r="H1609">
            <v>499</v>
          </cell>
          <cell r="I1609">
            <v>2703</v>
          </cell>
          <cell r="J1609">
            <v>6</v>
          </cell>
          <cell r="K1609" t="str">
            <v>Z</v>
          </cell>
          <cell r="L1609" t="str">
            <v>S</v>
          </cell>
          <cell r="M1609">
            <v>1</v>
          </cell>
          <cell r="N1609" t="str">
            <v>PK</v>
          </cell>
          <cell r="O1609" t="str">
            <v>Prevención y Combate de Incendios Forestales.</v>
          </cell>
          <cell r="P1609">
            <v>0</v>
          </cell>
          <cell r="Q1609">
            <v>7500</v>
          </cell>
          <cell r="R1609">
            <v>7500</v>
          </cell>
          <cell r="S1609">
            <v>7500</v>
          </cell>
          <cell r="T1609">
            <v>7500</v>
          </cell>
          <cell r="U1609">
            <v>7500</v>
          </cell>
          <cell r="V1609">
            <v>0</v>
          </cell>
        </row>
        <row r="1610">
          <cell r="A1610">
            <v>20301</v>
          </cell>
          <cell r="B1610" t="str">
            <v>M</v>
          </cell>
          <cell r="C1610" t="str">
            <v>D</v>
          </cell>
          <cell r="D1610" t="str">
            <v>C</v>
          </cell>
          <cell r="E1610">
            <v>0</v>
          </cell>
          <cell r="F1610">
            <v>311</v>
          </cell>
          <cell r="G1610" t="str">
            <v>B001</v>
          </cell>
          <cell r="H1610">
            <v>499</v>
          </cell>
          <cell r="I1610">
            <v>3503</v>
          </cell>
          <cell r="J1610">
            <v>6</v>
          </cell>
          <cell r="K1610" t="str">
            <v>Z</v>
          </cell>
          <cell r="L1610" t="str">
            <v>S</v>
          </cell>
          <cell r="M1610">
            <v>1</v>
          </cell>
          <cell r="N1610" t="str">
            <v>PK</v>
          </cell>
          <cell r="O1610" t="str">
            <v>Prevención y Combate de Incendios Forestales.</v>
          </cell>
          <cell r="P1610">
            <v>0</v>
          </cell>
          <cell r="Q1610">
            <v>21647</v>
          </cell>
          <cell r="R1610">
            <v>21647</v>
          </cell>
          <cell r="S1610">
            <v>21647</v>
          </cell>
          <cell r="T1610">
            <v>10000</v>
          </cell>
          <cell r="U1610">
            <v>0</v>
          </cell>
          <cell r="V1610">
            <v>0</v>
          </cell>
        </row>
        <row r="1611">
          <cell r="A1611">
            <v>20301</v>
          </cell>
          <cell r="B1611" t="str">
            <v>M</v>
          </cell>
          <cell r="C1611" t="str">
            <v>D</v>
          </cell>
          <cell r="D1611" t="str">
            <v>C</v>
          </cell>
          <cell r="E1611">
            <v>0</v>
          </cell>
          <cell r="F1611">
            <v>311</v>
          </cell>
          <cell r="G1611" t="str">
            <v>B001</v>
          </cell>
          <cell r="H1611">
            <v>499</v>
          </cell>
          <cell r="I1611">
            <v>3702</v>
          </cell>
          <cell r="J1611">
            <v>6</v>
          </cell>
          <cell r="K1611" t="str">
            <v>Z</v>
          </cell>
          <cell r="L1611" t="str">
            <v>S</v>
          </cell>
          <cell r="M1611">
            <v>1</v>
          </cell>
          <cell r="N1611" t="str">
            <v>PK</v>
          </cell>
          <cell r="O1611" t="str">
            <v>Prevención y Combate de Incendios Forestales.</v>
          </cell>
          <cell r="P1611">
            <v>0</v>
          </cell>
          <cell r="Q1611">
            <v>35640</v>
          </cell>
          <cell r="R1611">
            <v>35640</v>
          </cell>
          <cell r="S1611">
            <v>35640</v>
          </cell>
          <cell r="T1611">
            <v>17820</v>
          </cell>
          <cell r="U1611">
            <v>1998</v>
          </cell>
          <cell r="V1611">
            <v>0</v>
          </cell>
        </row>
        <row r="1612">
          <cell r="A1612">
            <v>20301</v>
          </cell>
          <cell r="B1612" t="str">
            <v>M</v>
          </cell>
          <cell r="C1612" t="str">
            <v>D</v>
          </cell>
          <cell r="D1612" t="str">
            <v>C</v>
          </cell>
          <cell r="E1612">
            <v>0</v>
          </cell>
          <cell r="F1612">
            <v>311</v>
          </cell>
          <cell r="G1612" t="str">
            <v>B001</v>
          </cell>
          <cell r="H1612">
            <v>599</v>
          </cell>
          <cell r="I1612">
            <v>1202</v>
          </cell>
          <cell r="J1612">
            <v>6</v>
          </cell>
          <cell r="K1612" t="str">
            <v>Z</v>
          </cell>
          <cell r="L1612" t="str">
            <v>S</v>
          </cell>
          <cell r="M1612">
            <v>2</v>
          </cell>
          <cell r="N1612" t="str">
            <v>PK</v>
          </cell>
          <cell r="O1612" t="str">
            <v>Prevención y Combate de Incendios Forestales.</v>
          </cell>
          <cell r="P1612">
            <v>0</v>
          </cell>
          <cell r="Q1612">
            <v>280375.12</v>
          </cell>
          <cell r="R1612">
            <v>280375.12</v>
          </cell>
          <cell r="S1612">
            <v>280375.12</v>
          </cell>
          <cell r="T1612">
            <v>200975.56</v>
          </cell>
          <cell r="U1612">
            <v>200975.56</v>
          </cell>
          <cell r="V1612">
            <v>0</v>
          </cell>
        </row>
        <row r="1613">
          <cell r="A1613">
            <v>20301</v>
          </cell>
          <cell r="B1613" t="str">
            <v>M</v>
          </cell>
          <cell r="C1613" t="str">
            <v>D</v>
          </cell>
          <cell r="D1613" t="str">
            <v>C</v>
          </cell>
          <cell r="E1613">
            <v>0</v>
          </cell>
          <cell r="F1613">
            <v>311</v>
          </cell>
          <cell r="G1613" t="str">
            <v>B001</v>
          </cell>
          <cell r="H1613">
            <v>599</v>
          </cell>
          <cell r="I1613">
            <v>1305</v>
          </cell>
          <cell r="J1613">
            <v>6</v>
          </cell>
          <cell r="K1613" t="str">
            <v>Z</v>
          </cell>
          <cell r="L1613" t="str">
            <v>S</v>
          </cell>
          <cell r="M1613">
            <v>2</v>
          </cell>
          <cell r="N1613" t="str">
            <v>PK</v>
          </cell>
          <cell r="O1613" t="str">
            <v>Prevención y Combate de Incendios Forestales.</v>
          </cell>
          <cell r="P1613">
            <v>0</v>
          </cell>
          <cell r="Q1613">
            <v>3114.25</v>
          </cell>
          <cell r="R1613">
            <v>3114.25</v>
          </cell>
          <cell r="S1613">
            <v>3114.25</v>
          </cell>
          <cell r="T1613">
            <v>0</v>
          </cell>
          <cell r="U1613">
            <v>0</v>
          </cell>
          <cell r="V1613">
            <v>0</v>
          </cell>
        </row>
        <row r="1614">
          <cell r="A1614">
            <v>20301</v>
          </cell>
          <cell r="B1614" t="str">
            <v>M</v>
          </cell>
          <cell r="C1614" t="str">
            <v>D</v>
          </cell>
          <cell r="D1614" t="str">
            <v>C</v>
          </cell>
          <cell r="E1614">
            <v>0</v>
          </cell>
          <cell r="F1614">
            <v>311</v>
          </cell>
          <cell r="G1614" t="str">
            <v>B001</v>
          </cell>
          <cell r="H1614">
            <v>599</v>
          </cell>
          <cell r="I1614">
            <v>1306</v>
          </cell>
          <cell r="J1614">
            <v>6</v>
          </cell>
          <cell r="K1614" t="str">
            <v>Z</v>
          </cell>
          <cell r="L1614" t="str">
            <v>S</v>
          </cell>
          <cell r="M1614">
            <v>2</v>
          </cell>
          <cell r="N1614" t="str">
            <v>PK</v>
          </cell>
          <cell r="O1614" t="str">
            <v>Prevención y Combate de Incendios Forestales.</v>
          </cell>
          <cell r="P1614">
            <v>0</v>
          </cell>
          <cell r="Q1614">
            <v>46729.18</v>
          </cell>
          <cell r="R1614">
            <v>46729.18</v>
          </cell>
          <cell r="S1614">
            <v>46729.18</v>
          </cell>
          <cell r="T1614">
            <v>0</v>
          </cell>
          <cell r="U1614">
            <v>0</v>
          </cell>
          <cell r="V1614">
            <v>0</v>
          </cell>
        </row>
        <row r="1615">
          <cell r="A1615">
            <v>20301</v>
          </cell>
          <cell r="B1615" t="str">
            <v>M</v>
          </cell>
          <cell r="C1615" t="str">
            <v>D</v>
          </cell>
          <cell r="D1615" t="str">
            <v>C</v>
          </cell>
          <cell r="E1615">
            <v>0</v>
          </cell>
          <cell r="F1615">
            <v>311</v>
          </cell>
          <cell r="G1615" t="str">
            <v>B001</v>
          </cell>
          <cell r="H1615">
            <v>599</v>
          </cell>
          <cell r="I1615">
            <v>1601</v>
          </cell>
          <cell r="J1615">
            <v>6</v>
          </cell>
          <cell r="K1615" t="str">
            <v>Z</v>
          </cell>
          <cell r="L1615" t="str">
            <v>S</v>
          </cell>
          <cell r="M1615">
            <v>2</v>
          </cell>
          <cell r="N1615" t="str">
            <v>PK</v>
          </cell>
          <cell r="O1615" t="str">
            <v>Prevención y Combate de Incendios Forestales.</v>
          </cell>
          <cell r="P1615">
            <v>0</v>
          </cell>
          <cell r="Q1615">
            <v>4953.2700000000004</v>
          </cell>
          <cell r="R1615">
            <v>4953.2700000000004</v>
          </cell>
          <cell r="S1615">
            <v>4953.2700000000004</v>
          </cell>
          <cell r="T1615">
            <v>1651.08</v>
          </cell>
          <cell r="U1615">
            <v>0</v>
          </cell>
          <cell r="V1615">
            <v>0</v>
          </cell>
        </row>
        <row r="1616">
          <cell r="A1616">
            <v>20301</v>
          </cell>
          <cell r="B1616" t="str">
            <v>M</v>
          </cell>
          <cell r="C1616" t="str">
            <v>D</v>
          </cell>
          <cell r="D1616" t="str">
            <v>C</v>
          </cell>
          <cell r="E1616">
            <v>0</v>
          </cell>
          <cell r="F1616">
            <v>311</v>
          </cell>
          <cell r="G1616" t="str">
            <v>B001</v>
          </cell>
          <cell r="H1616">
            <v>599</v>
          </cell>
          <cell r="I1616">
            <v>2101</v>
          </cell>
          <cell r="J1616">
            <v>6</v>
          </cell>
          <cell r="K1616" t="str">
            <v>Z</v>
          </cell>
          <cell r="L1616" t="str">
            <v>S</v>
          </cell>
          <cell r="M1616">
            <v>1</v>
          </cell>
          <cell r="N1616" t="str">
            <v>PK</v>
          </cell>
          <cell r="O1616" t="str">
            <v>Prevención y Combate de Incendios Forestales.</v>
          </cell>
          <cell r="P1616">
            <v>0</v>
          </cell>
          <cell r="Q1616">
            <v>902.44</v>
          </cell>
          <cell r="R1616">
            <v>902.44</v>
          </cell>
          <cell r="S1616">
            <v>902.44</v>
          </cell>
          <cell r="T1616">
            <v>902.44</v>
          </cell>
          <cell r="U1616">
            <v>0</v>
          </cell>
          <cell r="V1616">
            <v>0</v>
          </cell>
        </row>
        <row r="1617">
          <cell r="A1617">
            <v>20301</v>
          </cell>
          <cell r="B1617" t="str">
            <v>M</v>
          </cell>
          <cell r="C1617" t="str">
            <v>D</v>
          </cell>
          <cell r="D1617" t="str">
            <v>C</v>
          </cell>
          <cell r="E1617">
            <v>0</v>
          </cell>
          <cell r="F1617">
            <v>311</v>
          </cell>
          <cell r="G1617" t="str">
            <v>B001</v>
          </cell>
          <cell r="H1617">
            <v>599</v>
          </cell>
          <cell r="I1617">
            <v>2105</v>
          </cell>
          <cell r="J1617">
            <v>6</v>
          </cell>
          <cell r="K1617" t="str">
            <v>Z</v>
          </cell>
          <cell r="L1617" t="str">
            <v>S</v>
          </cell>
          <cell r="M1617">
            <v>1</v>
          </cell>
          <cell r="N1617" t="str">
            <v>PK</v>
          </cell>
          <cell r="O1617" t="str">
            <v>Prevención y Combate de Incendios Forestales.</v>
          </cell>
          <cell r="P1617">
            <v>0</v>
          </cell>
          <cell r="Q1617">
            <v>584</v>
          </cell>
          <cell r="R1617">
            <v>584</v>
          </cell>
          <cell r="S1617">
            <v>584</v>
          </cell>
          <cell r="T1617">
            <v>584</v>
          </cell>
          <cell r="U1617">
            <v>0</v>
          </cell>
          <cell r="V1617">
            <v>0</v>
          </cell>
        </row>
        <row r="1618">
          <cell r="A1618">
            <v>20301</v>
          </cell>
          <cell r="B1618" t="str">
            <v>M</v>
          </cell>
          <cell r="C1618" t="str">
            <v>D</v>
          </cell>
          <cell r="D1618" t="str">
            <v>C</v>
          </cell>
          <cell r="E1618">
            <v>0</v>
          </cell>
          <cell r="F1618">
            <v>311</v>
          </cell>
          <cell r="G1618" t="str">
            <v>B001</v>
          </cell>
          <cell r="H1618">
            <v>599</v>
          </cell>
          <cell r="I1618">
            <v>2201</v>
          </cell>
          <cell r="J1618">
            <v>6</v>
          </cell>
          <cell r="K1618" t="str">
            <v>Z</v>
          </cell>
          <cell r="L1618" t="str">
            <v>S</v>
          </cell>
          <cell r="M1618">
            <v>1</v>
          </cell>
          <cell r="N1618" t="str">
            <v>PK</v>
          </cell>
          <cell r="O1618" t="str">
            <v>Prevención y Combate de Incendios Forestales.</v>
          </cell>
          <cell r="P1618">
            <v>0</v>
          </cell>
          <cell r="Q1618">
            <v>8525.39</v>
          </cell>
          <cell r="R1618">
            <v>8525.39</v>
          </cell>
          <cell r="S1618">
            <v>8525.39</v>
          </cell>
          <cell r="T1618">
            <v>8525.39</v>
          </cell>
          <cell r="U1618">
            <v>6000</v>
          </cell>
          <cell r="V1618">
            <v>0</v>
          </cell>
        </row>
        <row r="1619">
          <cell r="A1619">
            <v>20301</v>
          </cell>
          <cell r="B1619" t="str">
            <v>M</v>
          </cell>
          <cell r="C1619" t="str">
            <v>D</v>
          </cell>
          <cell r="D1619" t="str">
            <v>C</v>
          </cell>
          <cell r="E1619">
            <v>0</v>
          </cell>
          <cell r="F1619">
            <v>311</v>
          </cell>
          <cell r="G1619" t="str">
            <v>B001</v>
          </cell>
          <cell r="H1619">
            <v>599</v>
          </cell>
          <cell r="I1619">
            <v>2302</v>
          </cell>
          <cell r="J1619">
            <v>6</v>
          </cell>
          <cell r="K1619" t="str">
            <v>Z</v>
          </cell>
          <cell r="L1619" t="str">
            <v>S</v>
          </cell>
          <cell r="M1619">
            <v>1</v>
          </cell>
          <cell r="N1619" t="str">
            <v>PK</v>
          </cell>
          <cell r="O1619" t="str">
            <v>Prevención y Combate de Incendios Forestales.</v>
          </cell>
          <cell r="P1619">
            <v>0</v>
          </cell>
          <cell r="Q1619">
            <v>14410</v>
          </cell>
          <cell r="R1619">
            <v>14410</v>
          </cell>
          <cell r="S1619">
            <v>14410</v>
          </cell>
          <cell r="T1619">
            <v>14410</v>
          </cell>
          <cell r="U1619">
            <v>0</v>
          </cell>
          <cell r="V1619">
            <v>0</v>
          </cell>
        </row>
        <row r="1620">
          <cell r="A1620">
            <v>20301</v>
          </cell>
          <cell r="B1620" t="str">
            <v>M</v>
          </cell>
          <cell r="C1620" t="str">
            <v>D</v>
          </cell>
          <cell r="D1620" t="str">
            <v>C</v>
          </cell>
          <cell r="E1620">
            <v>0</v>
          </cell>
          <cell r="F1620">
            <v>311</v>
          </cell>
          <cell r="G1620" t="str">
            <v>B001</v>
          </cell>
          <cell r="H1620">
            <v>599</v>
          </cell>
          <cell r="I1620">
            <v>2506</v>
          </cell>
          <cell r="J1620">
            <v>6</v>
          </cell>
          <cell r="K1620" t="str">
            <v>Z</v>
          </cell>
          <cell r="L1620" t="str">
            <v>S</v>
          </cell>
          <cell r="M1620">
            <v>1</v>
          </cell>
          <cell r="N1620" t="str">
            <v>PK</v>
          </cell>
          <cell r="O1620" t="str">
            <v>Prevención y Combate de Incendios Forestales.</v>
          </cell>
          <cell r="P1620">
            <v>0</v>
          </cell>
          <cell r="Q1620">
            <v>3500</v>
          </cell>
          <cell r="R1620">
            <v>3500</v>
          </cell>
          <cell r="S1620">
            <v>3500</v>
          </cell>
          <cell r="T1620">
            <v>3500</v>
          </cell>
          <cell r="U1620">
            <v>0</v>
          </cell>
          <cell r="V1620">
            <v>0</v>
          </cell>
        </row>
        <row r="1621">
          <cell r="A1621">
            <v>20301</v>
          </cell>
          <cell r="B1621" t="str">
            <v>M</v>
          </cell>
          <cell r="C1621" t="str">
            <v>D</v>
          </cell>
          <cell r="D1621" t="str">
            <v>C</v>
          </cell>
          <cell r="E1621">
            <v>0</v>
          </cell>
          <cell r="F1621">
            <v>311</v>
          </cell>
          <cell r="G1621" t="str">
            <v>B001</v>
          </cell>
          <cell r="H1621">
            <v>599</v>
          </cell>
          <cell r="I1621">
            <v>2601</v>
          </cell>
          <cell r="J1621">
            <v>6</v>
          </cell>
          <cell r="K1621" t="str">
            <v>Z</v>
          </cell>
          <cell r="L1621" t="str">
            <v>S</v>
          </cell>
          <cell r="M1621">
            <v>1</v>
          </cell>
          <cell r="N1621" t="str">
            <v>PK</v>
          </cell>
          <cell r="O1621" t="str">
            <v>Prevención y Combate de Incendios Forestales.</v>
          </cell>
          <cell r="P1621">
            <v>0</v>
          </cell>
          <cell r="Q1621">
            <v>34346.35</v>
          </cell>
          <cell r="R1621">
            <v>34346.35</v>
          </cell>
          <cell r="S1621">
            <v>34346.35</v>
          </cell>
          <cell r="T1621">
            <v>26551</v>
          </cell>
          <cell r="U1621">
            <v>25050</v>
          </cell>
          <cell r="V1621">
            <v>0</v>
          </cell>
        </row>
        <row r="1622">
          <cell r="A1622">
            <v>20301</v>
          </cell>
          <cell r="B1622" t="str">
            <v>M</v>
          </cell>
          <cell r="C1622" t="str">
            <v>D</v>
          </cell>
          <cell r="D1622" t="str">
            <v>C</v>
          </cell>
          <cell r="E1622">
            <v>0</v>
          </cell>
          <cell r="F1622">
            <v>311</v>
          </cell>
          <cell r="G1622" t="str">
            <v>B001</v>
          </cell>
          <cell r="H1622">
            <v>599</v>
          </cell>
          <cell r="I1622">
            <v>2602</v>
          </cell>
          <cell r="J1622">
            <v>6</v>
          </cell>
          <cell r="K1622" t="str">
            <v>Z</v>
          </cell>
          <cell r="L1622" t="str">
            <v>S</v>
          </cell>
          <cell r="M1622">
            <v>1</v>
          </cell>
          <cell r="N1622" t="str">
            <v>PK</v>
          </cell>
          <cell r="O1622" t="str">
            <v>Prevención y Combate de Incendios Forestales.</v>
          </cell>
          <cell r="P1622">
            <v>0</v>
          </cell>
          <cell r="Q1622">
            <v>998</v>
          </cell>
          <cell r="R1622">
            <v>998</v>
          </cell>
          <cell r="S1622">
            <v>998</v>
          </cell>
          <cell r="T1622">
            <v>998</v>
          </cell>
          <cell r="U1622">
            <v>0</v>
          </cell>
          <cell r="V1622">
            <v>0</v>
          </cell>
        </row>
        <row r="1623">
          <cell r="A1623">
            <v>20301</v>
          </cell>
          <cell r="B1623" t="str">
            <v>M</v>
          </cell>
          <cell r="C1623" t="str">
            <v>D</v>
          </cell>
          <cell r="D1623" t="str">
            <v>C</v>
          </cell>
          <cell r="E1623">
            <v>0</v>
          </cell>
          <cell r="F1623">
            <v>311</v>
          </cell>
          <cell r="G1623" t="str">
            <v>B001</v>
          </cell>
          <cell r="H1623">
            <v>599</v>
          </cell>
          <cell r="I1623">
            <v>2701</v>
          </cell>
          <cell r="J1623">
            <v>6</v>
          </cell>
          <cell r="K1623" t="str">
            <v>Z</v>
          </cell>
          <cell r="L1623" t="str">
            <v>S</v>
          </cell>
          <cell r="M1623">
            <v>1</v>
          </cell>
          <cell r="N1623" t="str">
            <v>PK</v>
          </cell>
          <cell r="O1623" t="str">
            <v>Prevención y Combate de Incendios Forestales.</v>
          </cell>
          <cell r="P1623">
            <v>0</v>
          </cell>
          <cell r="Q1623">
            <v>5200</v>
          </cell>
          <cell r="R1623">
            <v>5200</v>
          </cell>
          <cell r="S1623">
            <v>5200</v>
          </cell>
          <cell r="T1623">
            <v>5200</v>
          </cell>
          <cell r="U1623">
            <v>5200</v>
          </cell>
          <cell r="V1623">
            <v>0</v>
          </cell>
        </row>
        <row r="1624">
          <cell r="A1624">
            <v>20301</v>
          </cell>
          <cell r="B1624" t="str">
            <v>M</v>
          </cell>
          <cell r="C1624" t="str">
            <v>D</v>
          </cell>
          <cell r="D1624" t="str">
            <v>C</v>
          </cell>
          <cell r="E1624">
            <v>0</v>
          </cell>
          <cell r="F1624">
            <v>311</v>
          </cell>
          <cell r="G1624" t="str">
            <v>B001</v>
          </cell>
          <cell r="H1624">
            <v>599</v>
          </cell>
          <cell r="I1624">
            <v>2702</v>
          </cell>
          <cell r="J1624">
            <v>6</v>
          </cell>
          <cell r="K1624" t="str">
            <v>Z</v>
          </cell>
          <cell r="L1624" t="str">
            <v>S</v>
          </cell>
          <cell r="M1624">
            <v>1</v>
          </cell>
          <cell r="N1624" t="str">
            <v>PK</v>
          </cell>
          <cell r="O1624" t="str">
            <v>Prevención y Combate de Incendios Forestales.</v>
          </cell>
          <cell r="P1624">
            <v>0</v>
          </cell>
          <cell r="Q1624">
            <v>3600</v>
          </cell>
          <cell r="R1624">
            <v>3600</v>
          </cell>
          <cell r="S1624">
            <v>3600</v>
          </cell>
          <cell r="T1624">
            <v>3600</v>
          </cell>
          <cell r="U1624">
            <v>3600</v>
          </cell>
          <cell r="V1624">
            <v>0</v>
          </cell>
        </row>
        <row r="1625">
          <cell r="A1625">
            <v>20301</v>
          </cell>
          <cell r="B1625" t="str">
            <v>M</v>
          </cell>
          <cell r="C1625" t="str">
            <v>D</v>
          </cell>
          <cell r="D1625" t="str">
            <v>C</v>
          </cell>
          <cell r="E1625">
            <v>0</v>
          </cell>
          <cell r="F1625">
            <v>311</v>
          </cell>
          <cell r="G1625" t="str">
            <v>B001</v>
          </cell>
          <cell r="H1625">
            <v>599</v>
          </cell>
          <cell r="I1625">
            <v>3503</v>
          </cell>
          <cell r="J1625">
            <v>6</v>
          </cell>
          <cell r="K1625" t="str">
            <v>Z</v>
          </cell>
          <cell r="L1625" t="str">
            <v>S</v>
          </cell>
          <cell r="M1625">
            <v>1</v>
          </cell>
          <cell r="N1625" t="str">
            <v>PK</v>
          </cell>
          <cell r="O1625" t="str">
            <v>Prevención y Combate de Incendios Forestales.</v>
          </cell>
          <cell r="P1625">
            <v>0</v>
          </cell>
          <cell r="Q1625">
            <v>1492</v>
          </cell>
          <cell r="R1625">
            <v>1492</v>
          </cell>
          <cell r="S1625">
            <v>1492</v>
          </cell>
          <cell r="T1625">
            <v>1492</v>
          </cell>
          <cell r="U1625">
            <v>0</v>
          </cell>
          <cell r="V1625">
            <v>0</v>
          </cell>
        </row>
        <row r="1626">
          <cell r="A1626">
            <v>20301</v>
          </cell>
          <cell r="B1626" t="str">
            <v>M</v>
          </cell>
          <cell r="C1626" t="str">
            <v>D</v>
          </cell>
          <cell r="D1626" t="str">
            <v>C</v>
          </cell>
          <cell r="E1626">
            <v>0</v>
          </cell>
          <cell r="F1626">
            <v>311</v>
          </cell>
          <cell r="G1626" t="str">
            <v>B001</v>
          </cell>
          <cell r="H1626">
            <v>599</v>
          </cell>
          <cell r="I1626">
            <v>3702</v>
          </cell>
          <cell r="J1626">
            <v>6</v>
          </cell>
          <cell r="K1626" t="str">
            <v>Z</v>
          </cell>
          <cell r="L1626" t="str">
            <v>S</v>
          </cell>
          <cell r="M1626">
            <v>1</v>
          </cell>
          <cell r="N1626" t="str">
            <v>PK</v>
          </cell>
          <cell r="O1626" t="str">
            <v>Prevención y Combate de Incendios Forestales.</v>
          </cell>
          <cell r="P1626">
            <v>0</v>
          </cell>
          <cell r="Q1626">
            <v>31270</v>
          </cell>
          <cell r="R1626">
            <v>31270</v>
          </cell>
          <cell r="S1626">
            <v>31270</v>
          </cell>
          <cell r="T1626">
            <v>24780</v>
          </cell>
          <cell r="U1626">
            <v>1998</v>
          </cell>
          <cell r="V1626">
            <v>0</v>
          </cell>
        </row>
        <row r="1627">
          <cell r="A1627">
            <v>20301</v>
          </cell>
          <cell r="B1627" t="str">
            <v>M</v>
          </cell>
          <cell r="C1627" t="str">
            <v>D</v>
          </cell>
          <cell r="D1627" t="str">
            <v>C</v>
          </cell>
          <cell r="E1627">
            <v>0</v>
          </cell>
          <cell r="F1627">
            <v>311</v>
          </cell>
          <cell r="G1627" t="str">
            <v>B001</v>
          </cell>
          <cell r="H1627">
            <v>697</v>
          </cell>
          <cell r="I1627">
            <v>1202</v>
          </cell>
          <cell r="J1627">
            <v>6</v>
          </cell>
          <cell r="K1627" t="str">
            <v>Z</v>
          </cell>
          <cell r="L1627" t="str">
            <v>S</v>
          </cell>
          <cell r="M1627">
            <v>2</v>
          </cell>
          <cell r="N1627" t="str">
            <v>PK</v>
          </cell>
          <cell r="O1627" t="str">
            <v>Prevención y Combate de Incendios Forestales.</v>
          </cell>
          <cell r="P1627">
            <v>0</v>
          </cell>
          <cell r="Q1627">
            <v>275699.12</v>
          </cell>
          <cell r="R1627">
            <v>275699.12</v>
          </cell>
          <cell r="S1627">
            <v>275699.12</v>
          </cell>
          <cell r="T1627">
            <v>196299.56</v>
          </cell>
          <cell r="U1627">
            <v>196299.56</v>
          </cell>
          <cell r="V1627">
            <v>0</v>
          </cell>
        </row>
        <row r="1628">
          <cell r="A1628">
            <v>20301</v>
          </cell>
          <cell r="B1628" t="str">
            <v>M</v>
          </cell>
          <cell r="C1628" t="str">
            <v>D</v>
          </cell>
          <cell r="D1628" t="str">
            <v>C</v>
          </cell>
          <cell r="E1628">
            <v>0</v>
          </cell>
          <cell r="F1628">
            <v>311</v>
          </cell>
          <cell r="G1628" t="str">
            <v>B001</v>
          </cell>
          <cell r="H1628">
            <v>697</v>
          </cell>
          <cell r="I1628">
            <v>1305</v>
          </cell>
          <cell r="J1628">
            <v>6</v>
          </cell>
          <cell r="K1628" t="str">
            <v>Z</v>
          </cell>
          <cell r="L1628" t="str">
            <v>S</v>
          </cell>
          <cell r="M1628">
            <v>2</v>
          </cell>
          <cell r="N1628" t="str">
            <v>PK</v>
          </cell>
          <cell r="O1628" t="str">
            <v>Prevención y Combate de Incendios Forestales.</v>
          </cell>
          <cell r="P1628">
            <v>0</v>
          </cell>
          <cell r="Q1628">
            <v>2646.65</v>
          </cell>
          <cell r="R1628">
            <v>2646.65</v>
          </cell>
          <cell r="S1628">
            <v>2646.65</v>
          </cell>
          <cell r="T1628">
            <v>0</v>
          </cell>
          <cell r="U1628">
            <v>0</v>
          </cell>
          <cell r="V1628">
            <v>0</v>
          </cell>
        </row>
        <row r="1629">
          <cell r="A1629">
            <v>20301</v>
          </cell>
          <cell r="B1629" t="str">
            <v>M</v>
          </cell>
          <cell r="C1629" t="str">
            <v>D</v>
          </cell>
          <cell r="D1629" t="str">
            <v>C</v>
          </cell>
          <cell r="E1629">
            <v>0</v>
          </cell>
          <cell r="F1629">
            <v>311</v>
          </cell>
          <cell r="G1629" t="str">
            <v>B001</v>
          </cell>
          <cell r="H1629">
            <v>697</v>
          </cell>
          <cell r="I1629">
            <v>1306</v>
          </cell>
          <cell r="J1629">
            <v>6</v>
          </cell>
          <cell r="K1629" t="str">
            <v>Z</v>
          </cell>
          <cell r="L1629" t="str">
            <v>S</v>
          </cell>
          <cell r="M1629">
            <v>2</v>
          </cell>
          <cell r="N1629" t="str">
            <v>PK</v>
          </cell>
          <cell r="O1629" t="str">
            <v>Prevención y Combate de Incendios Forestales.</v>
          </cell>
          <cell r="P1629">
            <v>0</v>
          </cell>
          <cell r="Q1629">
            <v>45949.85</v>
          </cell>
          <cell r="R1629">
            <v>45949.85</v>
          </cell>
          <cell r="S1629">
            <v>45949.85</v>
          </cell>
          <cell r="T1629">
            <v>0</v>
          </cell>
          <cell r="U1629">
            <v>0</v>
          </cell>
          <cell r="V1629">
            <v>0</v>
          </cell>
        </row>
        <row r="1630">
          <cell r="A1630">
            <v>20301</v>
          </cell>
          <cell r="B1630" t="str">
            <v>M</v>
          </cell>
          <cell r="C1630" t="str">
            <v>D</v>
          </cell>
          <cell r="D1630" t="str">
            <v>C</v>
          </cell>
          <cell r="E1630">
            <v>0</v>
          </cell>
          <cell r="F1630">
            <v>311</v>
          </cell>
          <cell r="G1630" t="str">
            <v>B001</v>
          </cell>
          <cell r="H1630">
            <v>697</v>
          </cell>
          <cell r="I1630">
            <v>1601</v>
          </cell>
          <cell r="J1630">
            <v>6</v>
          </cell>
          <cell r="K1630" t="str">
            <v>Z</v>
          </cell>
          <cell r="L1630" t="str">
            <v>S</v>
          </cell>
          <cell r="M1630">
            <v>2</v>
          </cell>
          <cell r="N1630" t="str">
            <v>PK</v>
          </cell>
          <cell r="O1630" t="str">
            <v>Prevención y Combate de Incendios Forestales.</v>
          </cell>
          <cell r="P1630">
            <v>0</v>
          </cell>
          <cell r="Q1630">
            <v>4864.43</v>
          </cell>
          <cell r="R1630">
            <v>4864.43</v>
          </cell>
          <cell r="S1630">
            <v>4864.43</v>
          </cell>
          <cell r="T1630">
            <v>1621.48</v>
          </cell>
          <cell r="U1630">
            <v>0</v>
          </cell>
          <cell r="V1630">
            <v>0</v>
          </cell>
        </row>
        <row r="1631">
          <cell r="A1631">
            <v>20301</v>
          </cell>
          <cell r="B1631" t="str">
            <v>M</v>
          </cell>
          <cell r="C1631" t="str">
            <v>D</v>
          </cell>
          <cell r="D1631" t="str">
            <v>C</v>
          </cell>
          <cell r="E1631">
            <v>0</v>
          </cell>
          <cell r="F1631">
            <v>311</v>
          </cell>
          <cell r="G1631" t="str">
            <v>B001</v>
          </cell>
          <cell r="H1631">
            <v>697</v>
          </cell>
          <cell r="I1631">
            <v>2101</v>
          </cell>
          <cell r="J1631">
            <v>6</v>
          </cell>
          <cell r="K1631" t="str">
            <v>Z</v>
          </cell>
          <cell r="L1631" t="str">
            <v>S</v>
          </cell>
          <cell r="M1631">
            <v>1</v>
          </cell>
          <cell r="N1631" t="str">
            <v>PK</v>
          </cell>
          <cell r="O1631" t="str">
            <v>Prevención y Combate de Incendios Forestales.</v>
          </cell>
          <cell r="P1631">
            <v>0</v>
          </cell>
          <cell r="Q1631">
            <v>2703</v>
          </cell>
          <cell r="R1631">
            <v>2703</v>
          </cell>
          <cell r="S1631">
            <v>2703</v>
          </cell>
          <cell r="T1631">
            <v>2703</v>
          </cell>
          <cell r="U1631">
            <v>0</v>
          </cell>
          <cell r="V1631">
            <v>0</v>
          </cell>
        </row>
        <row r="1632">
          <cell r="A1632">
            <v>20301</v>
          </cell>
          <cell r="B1632" t="str">
            <v>M</v>
          </cell>
          <cell r="C1632" t="str">
            <v>D</v>
          </cell>
          <cell r="D1632" t="str">
            <v>C</v>
          </cell>
          <cell r="E1632">
            <v>0</v>
          </cell>
          <cell r="F1632">
            <v>311</v>
          </cell>
          <cell r="G1632" t="str">
            <v>B001</v>
          </cell>
          <cell r="H1632">
            <v>697</v>
          </cell>
          <cell r="I1632">
            <v>2105</v>
          </cell>
          <cell r="J1632">
            <v>6</v>
          </cell>
          <cell r="K1632" t="str">
            <v>Z</v>
          </cell>
          <cell r="L1632" t="str">
            <v>S</v>
          </cell>
          <cell r="M1632">
            <v>1</v>
          </cell>
          <cell r="N1632" t="str">
            <v>PK</v>
          </cell>
          <cell r="O1632" t="str">
            <v>Prevención y Combate de Incendios Forestales.</v>
          </cell>
          <cell r="P1632">
            <v>0</v>
          </cell>
          <cell r="Q1632">
            <v>2157.16</v>
          </cell>
          <cell r="R1632">
            <v>2157.16</v>
          </cell>
          <cell r="S1632">
            <v>2157.16</v>
          </cell>
          <cell r="T1632">
            <v>1091</v>
          </cell>
          <cell r="U1632">
            <v>0</v>
          </cell>
          <cell r="V1632">
            <v>0</v>
          </cell>
        </row>
        <row r="1633">
          <cell r="A1633">
            <v>20301</v>
          </cell>
          <cell r="B1633" t="str">
            <v>M</v>
          </cell>
          <cell r="C1633" t="str">
            <v>D</v>
          </cell>
          <cell r="D1633" t="str">
            <v>C</v>
          </cell>
          <cell r="E1633">
            <v>0</v>
          </cell>
          <cell r="F1633">
            <v>311</v>
          </cell>
          <cell r="G1633" t="str">
            <v>B001</v>
          </cell>
          <cell r="H1633">
            <v>697</v>
          </cell>
          <cell r="I1633">
            <v>2106</v>
          </cell>
          <cell r="J1633">
            <v>6</v>
          </cell>
          <cell r="K1633" t="str">
            <v>Z</v>
          </cell>
          <cell r="L1633" t="str">
            <v>S</v>
          </cell>
          <cell r="M1633">
            <v>1</v>
          </cell>
          <cell r="N1633" t="str">
            <v>PK</v>
          </cell>
          <cell r="O1633" t="str">
            <v>Prevención y Combate de Incendios Forestales.</v>
          </cell>
          <cell r="P1633">
            <v>0</v>
          </cell>
          <cell r="Q1633">
            <v>5557.39</v>
          </cell>
          <cell r="R1633">
            <v>5557.39</v>
          </cell>
          <cell r="S1633">
            <v>5557.39</v>
          </cell>
          <cell r="T1633">
            <v>5557.39</v>
          </cell>
          <cell r="U1633">
            <v>0</v>
          </cell>
          <cell r="V1633">
            <v>0</v>
          </cell>
        </row>
        <row r="1634">
          <cell r="A1634">
            <v>20301</v>
          </cell>
          <cell r="B1634" t="str">
            <v>M</v>
          </cell>
          <cell r="C1634" t="str">
            <v>D</v>
          </cell>
          <cell r="D1634" t="str">
            <v>C</v>
          </cell>
          <cell r="E1634">
            <v>0</v>
          </cell>
          <cell r="F1634">
            <v>311</v>
          </cell>
          <cell r="G1634" t="str">
            <v>B001</v>
          </cell>
          <cell r="H1634">
            <v>697</v>
          </cell>
          <cell r="I1634">
            <v>2506</v>
          </cell>
          <cell r="J1634">
            <v>6</v>
          </cell>
          <cell r="K1634" t="str">
            <v>Z</v>
          </cell>
          <cell r="L1634" t="str">
            <v>S</v>
          </cell>
          <cell r="M1634">
            <v>1</v>
          </cell>
          <cell r="N1634" t="str">
            <v>PK</v>
          </cell>
          <cell r="O1634" t="str">
            <v>Prevención y Combate de Incendios Forestales.</v>
          </cell>
          <cell r="P1634">
            <v>0</v>
          </cell>
          <cell r="Q1634">
            <v>1294</v>
          </cell>
          <cell r="R1634">
            <v>1294</v>
          </cell>
          <cell r="S1634">
            <v>1294</v>
          </cell>
          <cell r="T1634">
            <v>716</v>
          </cell>
          <cell r="U1634">
            <v>0</v>
          </cell>
          <cell r="V1634">
            <v>0</v>
          </cell>
        </row>
        <row r="1635">
          <cell r="A1635">
            <v>20301</v>
          </cell>
          <cell r="B1635" t="str">
            <v>M</v>
          </cell>
          <cell r="C1635" t="str">
            <v>D</v>
          </cell>
          <cell r="D1635" t="str">
            <v>C</v>
          </cell>
          <cell r="E1635">
            <v>0</v>
          </cell>
          <cell r="F1635">
            <v>311</v>
          </cell>
          <cell r="G1635" t="str">
            <v>B001</v>
          </cell>
          <cell r="H1635">
            <v>697</v>
          </cell>
          <cell r="I1635">
            <v>2601</v>
          </cell>
          <cell r="J1635">
            <v>6</v>
          </cell>
          <cell r="K1635" t="str">
            <v>Z</v>
          </cell>
          <cell r="L1635" t="str">
            <v>S</v>
          </cell>
          <cell r="M1635">
            <v>1</v>
          </cell>
          <cell r="N1635" t="str">
            <v>PK</v>
          </cell>
          <cell r="O1635" t="str">
            <v>Prevención y Combate de Incendios Forestales.</v>
          </cell>
          <cell r="P1635">
            <v>0</v>
          </cell>
          <cell r="Q1635">
            <v>15242.4</v>
          </cell>
          <cell r="R1635">
            <v>15242.4</v>
          </cell>
          <cell r="S1635">
            <v>15242.4</v>
          </cell>
          <cell r="T1635">
            <v>7835.88</v>
          </cell>
          <cell r="U1635">
            <v>6500</v>
          </cell>
          <cell r="V1635">
            <v>0</v>
          </cell>
        </row>
        <row r="1636">
          <cell r="A1636">
            <v>20301</v>
          </cell>
          <cell r="B1636" t="str">
            <v>M</v>
          </cell>
          <cell r="C1636" t="str">
            <v>D</v>
          </cell>
          <cell r="D1636" t="str">
            <v>C</v>
          </cell>
          <cell r="E1636">
            <v>0</v>
          </cell>
          <cell r="F1636">
            <v>311</v>
          </cell>
          <cell r="G1636" t="str">
            <v>B001</v>
          </cell>
          <cell r="H1636">
            <v>697</v>
          </cell>
          <cell r="I1636">
            <v>3702</v>
          </cell>
          <cell r="J1636">
            <v>6</v>
          </cell>
          <cell r="K1636" t="str">
            <v>Z</v>
          </cell>
          <cell r="L1636" t="str">
            <v>S</v>
          </cell>
          <cell r="M1636">
            <v>1</v>
          </cell>
          <cell r="N1636" t="str">
            <v>PK</v>
          </cell>
          <cell r="O1636" t="str">
            <v>Prevención y Combate de Incendios Forestales.</v>
          </cell>
          <cell r="P1636">
            <v>0</v>
          </cell>
          <cell r="Q1636">
            <v>8021</v>
          </cell>
          <cell r="R1636">
            <v>8021</v>
          </cell>
          <cell r="S1636">
            <v>8021</v>
          </cell>
          <cell r="T1636">
            <v>4319</v>
          </cell>
          <cell r="U1636">
            <v>1998</v>
          </cell>
          <cell r="V1636">
            <v>0</v>
          </cell>
        </row>
        <row r="1637">
          <cell r="A1637">
            <v>20301</v>
          </cell>
          <cell r="B1637" t="str">
            <v>M</v>
          </cell>
          <cell r="C1637" t="str">
            <v>D</v>
          </cell>
          <cell r="D1637" t="str">
            <v>C</v>
          </cell>
          <cell r="E1637">
            <v>0</v>
          </cell>
          <cell r="F1637">
            <v>311</v>
          </cell>
          <cell r="G1637" t="str">
            <v>B001</v>
          </cell>
          <cell r="H1637">
            <v>697</v>
          </cell>
          <cell r="I1637">
            <v>5206</v>
          </cell>
          <cell r="J1637">
            <v>2</v>
          </cell>
          <cell r="K1637" t="str">
            <v>Z</v>
          </cell>
          <cell r="L1637" t="str">
            <v>S</v>
          </cell>
          <cell r="M1637">
            <v>1</v>
          </cell>
          <cell r="N1637" t="str">
            <v>PK</v>
          </cell>
          <cell r="O1637" t="str">
            <v>Prevención y Combate de Incendios Forestales.</v>
          </cell>
          <cell r="P1637">
            <v>0</v>
          </cell>
          <cell r="Q1637">
            <v>5865</v>
          </cell>
          <cell r="R1637">
            <v>5865</v>
          </cell>
          <cell r="S1637">
            <v>0</v>
          </cell>
          <cell r="T1637">
            <v>0</v>
          </cell>
          <cell r="U1637">
            <v>0</v>
          </cell>
          <cell r="V1637">
            <v>0</v>
          </cell>
        </row>
        <row r="1638">
          <cell r="A1638">
            <v>20301</v>
          </cell>
          <cell r="B1638" t="str">
            <v>M</v>
          </cell>
          <cell r="C1638" t="str">
            <v>D</v>
          </cell>
          <cell r="D1638" t="str">
            <v>C</v>
          </cell>
          <cell r="E1638">
            <v>0</v>
          </cell>
          <cell r="F1638">
            <v>311</v>
          </cell>
          <cell r="G1638" t="str">
            <v>B001</v>
          </cell>
          <cell r="H1638">
            <v>698</v>
          </cell>
          <cell r="I1638">
            <v>1202</v>
          </cell>
          <cell r="J1638">
            <v>6</v>
          </cell>
          <cell r="K1638" t="str">
            <v>Z</v>
          </cell>
          <cell r="L1638" t="str">
            <v>S</v>
          </cell>
          <cell r="M1638">
            <v>2</v>
          </cell>
          <cell r="N1638" t="str">
            <v>PK</v>
          </cell>
          <cell r="O1638" t="str">
            <v>Prevención y Combate de Incendios Forestales.</v>
          </cell>
          <cell r="P1638">
            <v>0</v>
          </cell>
          <cell r="Q1638">
            <v>299079.12</v>
          </cell>
          <cell r="R1638">
            <v>299079.12</v>
          </cell>
          <cell r="S1638">
            <v>299079.12</v>
          </cell>
          <cell r="T1638">
            <v>219679.56</v>
          </cell>
          <cell r="U1638">
            <v>219679.56</v>
          </cell>
          <cell r="V1638">
            <v>0</v>
          </cell>
        </row>
        <row r="1639">
          <cell r="A1639">
            <v>20301</v>
          </cell>
          <cell r="B1639" t="str">
            <v>M</v>
          </cell>
          <cell r="C1639" t="str">
            <v>D</v>
          </cell>
          <cell r="D1639" t="str">
            <v>C</v>
          </cell>
          <cell r="E1639">
            <v>0</v>
          </cell>
          <cell r="F1639">
            <v>311</v>
          </cell>
          <cell r="G1639" t="str">
            <v>B001</v>
          </cell>
          <cell r="H1639">
            <v>698</v>
          </cell>
          <cell r="I1639">
            <v>1305</v>
          </cell>
          <cell r="J1639">
            <v>6</v>
          </cell>
          <cell r="K1639" t="str">
            <v>Z</v>
          </cell>
          <cell r="L1639" t="str">
            <v>S</v>
          </cell>
          <cell r="M1639">
            <v>2</v>
          </cell>
          <cell r="N1639" t="str">
            <v>PK</v>
          </cell>
          <cell r="O1639" t="str">
            <v>Prevención y Combate de Incendios Forestales.</v>
          </cell>
          <cell r="P1639">
            <v>0</v>
          </cell>
          <cell r="Q1639">
            <v>4984.6499999999996</v>
          </cell>
          <cell r="R1639">
            <v>4984.6499999999996</v>
          </cell>
          <cell r="S1639">
            <v>4984.6499999999996</v>
          </cell>
          <cell r="T1639">
            <v>0</v>
          </cell>
          <cell r="U1639">
            <v>0</v>
          </cell>
          <cell r="V1639">
            <v>0</v>
          </cell>
        </row>
        <row r="1640">
          <cell r="A1640">
            <v>20301</v>
          </cell>
          <cell r="B1640" t="str">
            <v>M</v>
          </cell>
          <cell r="C1640" t="str">
            <v>D</v>
          </cell>
          <cell r="D1640" t="str">
            <v>C</v>
          </cell>
          <cell r="E1640">
            <v>0</v>
          </cell>
          <cell r="F1640">
            <v>311</v>
          </cell>
          <cell r="G1640" t="str">
            <v>B001</v>
          </cell>
          <cell r="H1640">
            <v>698</v>
          </cell>
          <cell r="I1640">
            <v>1306</v>
          </cell>
          <cell r="J1640">
            <v>6</v>
          </cell>
          <cell r="K1640" t="str">
            <v>Z</v>
          </cell>
          <cell r="L1640" t="str">
            <v>S</v>
          </cell>
          <cell r="M1640">
            <v>2</v>
          </cell>
          <cell r="N1640" t="str">
            <v>PK</v>
          </cell>
          <cell r="O1640" t="str">
            <v>Prevención y Combate de Incendios Forestales.</v>
          </cell>
          <cell r="P1640">
            <v>0</v>
          </cell>
          <cell r="Q1640">
            <v>49846.51</v>
          </cell>
          <cell r="R1640">
            <v>49846.51</v>
          </cell>
          <cell r="S1640">
            <v>49846.51</v>
          </cell>
          <cell r="T1640">
            <v>0</v>
          </cell>
          <cell r="U1640">
            <v>0</v>
          </cell>
          <cell r="V1640">
            <v>0</v>
          </cell>
        </row>
        <row r="1641">
          <cell r="A1641">
            <v>20301</v>
          </cell>
          <cell r="B1641" t="str">
            <v>M</v>
          </cell>
          <cell r="C1641" t="str">
            <v>D</v>
          </cell>
          <cell r="D1641" t="str">
            <v>C</v>
          </cell>
          <cell r="E1641">
            <v>0</v>
          </cell>
          <cell r="F1641">
            <v>311</v>
          </cell>
          <cell r="G1641" t="str">
            <v>B001</v>
          </cell>
          <cell r="H1641">
            <v>698</v>
          </cell>
          <cell r="I1641">
            <v>1601</v>
          </cell>
          <cell r="J1641">
            <v>6</v>
          </cell>
          <cell r="K1641" t="str">
            <v>Z</v>
          </cell>
          <cell r="L1641" t="str">
            <v>S</v>
          </cell>
          <cell r="M1641">
            <v>2</v>
          </cell>
          <cell r="N1641" t="str">
            <v>PK</v>
          </cell>
          <cell r="O1641" t="str">
            <v>Prevención y Combate de Incendios Forestales.</v>
          </cell>
          <cell r="P1641">
            <v>0</v>
          </cell>
          <cell r="Q1641">
            <v>5308.64</v>
          </cell>
          <cell r="R1641">
            <v>5308.64</v>
          </cell>
          <cell r="S1641">
            <v>5308.64</v>
          </cell>
          <cell r="T1641">
            <v>1769.54</v>
          </cell>
          <cell r="U1641">
            <v>0</v>
          </cell>
          <cell r="V1641">
            <v>0</v>
          </cell>
        </row>
        <row r="1642">
          <cell r="A1642">
            <v>20301</v>
          </cell>
          <cell r="B1642" t="str">
            <v>M</v>
          </cell>
          <cell r="C1642" t="str">
            <v>D</v>
          </cell>
          <cell r="D1642" t="str">
            <v>C</v>
          </cell>
          <cell r="E1642">
            <v>0</v>
          </cell>
          <cell r="F1642">
            <v>311</v>
          </cell>
          <cell r="G1642" t="str">
            <v>B001</v>
          </cell>
          <cell r="H1642">
            <v>698</v>
          </cell>
          <cell r="I1642">
            <v>2101</v>
          </cell>
          <cell r="J1642">
            <v>6</v>
          </cell>
          <cell r="K1642" t="str">
            <v>Z</v>
          </cell>
          <cell r="L1642" t="str">
            <v>S</v>
          </cell>
          <cell r="M1642">
            <v>1</v>
          </cell>
          <cell r="N1642" t="str">
            <v>PK</v>
          </cell>
          <cell r="O1642" t="str">
            <v>Prevención y Combate de Incendios Forestales.</v>
          </cell>
          <cell r="P1642">
            <v>0</v>
          </cell>
          <cell r="Q1642">
            <v>4267.5</v>
          </cell>
          <cell r="R1642">
            <v>4267.5</v>
          </cell>
          <cell r="S1642">
            <v>4267.5</v>
          </cell>
          <cell r="T1642">
            <v>3350</v>
          </cell>
          <cell r="U1642">
            <v>0</v>
          </cell>
          <cell r="V1642">
            <v>0</v>
          </cell>
        </row>
        <row r="1643">
          <cell r="A1643">
            <v>20301</v>
          </cell>
          <cell r="B1643" t="str">
            <v>M</v>
          </cell>
          <cell r="C1643" t="str">
            <v>D</v>
          </cell>
          <cell r="D1643" t="str">
            <v>C</v>
          </cell>
          <cell r="E1643">
            <v>0</v>
          </cell>
          <cell r="F1643">
            <v>311</v>
          </cell>
          <cell r="G1643" t="str">
            <v>B001</v>
          </cell>
          <cell r="H1643">
            <v>698</v>
          </cell>
          <cell r="I1643">
            <v>2105</v>
          </cell>
          <cell r="J1643">
            <v>6</v>
          </cell>
          <cell r="K1643" t="str">
            <v>Z</v>
          </cell>
          <cell r="L1643" t="str">
            <v>S</v>
          </cell>
          <cell r="M1643">
            <v>1</v>
          </cell>
          <cell r="N1643" t="str">
            <v>PK</v>
          </cell>
          <cell r="O1643" t="str">
            <v>Prevención y Combate de Incendios Forestales.</v>
          </cell>
          <cell r="P1643">
            <v>0</v>
          </cell>
          <cell r="Q1643">
            <v>4431.18</v>
          </cell>
          <cell r="R1643">
            <v>4431.18</v>
          </cell>
          <cell r="S1643">
            <v>4431.18</v>
          </cell>
          <cell r="T1643">
            <v>3300</v>
          </cell>
          <cell r="U1643">
            <v>0</v>
          </cell>
          <cell r="V1643">
            <v>0</v>
          </cell>
        </row>
        <row r="1644">
          <cell r="A1644">
            <v>20301</v>
          </cell>
          <cell r="B1644" t="str">
            <v>M</v>
          </cell>
          <cell r="C1644" t="str">
            <v>D</v>
          </cell>
          <cell r="D1644" t="str">
            <v>C</v>
          </cell>
          <cell r="E1644">
            <v>0</v>
          </cell>
          <cell r="F1644">
            <v>311</v>
          </cell>
          <cell r="G1644" t="str">
            <v>B001</v>
          </cell>
          <cell r="H1644">
            <v>698</v>
          </cell>
          <cell r="I1644">
            <v>2201</v>
          </cell>
          <cell r="J1644">
            <v>6</v>
          </cell>
          <cell r="K1644" t="str">
            <v>Z</v>
          </cell>
          <cell r="L1644" t="str">
            <v>S</v>
          </cell>
          <cell r="M1644">
            <v>1</v>
          </cell>
          <cell r="N1644" t="str">
            <v>PK</v>
          </cell>
          <cell r="O1644" t="str">
            <v>Prevención y Combate de Incendios Forestales.</v>
          </cell>
          <cell r="P1644">
            <v>0</v>
          </cell>
          <cell r="Q1644">
            <v>2373.0100000000002</v>
          </cell>
          <cell r="R1644">
            <v>2373.0100000000002</v>
          </cell>
          <cell r="S1644">
            <v>2373.0100000000002</v>
          </cell>
          <cell r="T1644">
            <v>2373.0100000000002</v>
          </cell>
          <cell r="U1644">
            <v>2373</v>
          </cell>
          <cell r="V1644">
            <v>0</v>
          </cell>
        </row>
        <row r="1645">
          <cell r="A1645">
            <v>20301</v>
          </cell>
          <cell r="B1645" t="str">
            <v>M</v>
          </cell>
          <cell r="C1645" t="str">
            <v>D</v>
          </cell>
          <cell r="D1645" t="str">
            <v>C</v>
          </cell>
          <cell r="E1645">
            <v>0</v>
          </cell>
          <cell r="F1645">
            <v>311</v>
          </cell>
          <cell r="G1645" t="str">
            <v>B001</v>
          </cell>
          <cell r="H1645">
            <v>698</v>
          </cell>
          <cell r="I1645">
            <v>2302</v>
          </cell>
          <cell r="J1645">
            <v>6</v>
          </cell>
          <cell r="K1645" t="str">
            <v>Z</v>
          </cell>
          <cell r="L1645" t="str">
            <v>S</v>
          </cell>
          <cell r="M1645">
            <v>1</v>
          </cell>
          <cell r="N1645" t="str">
            <v>PK</v>
          </cell>
          <cell r="O1645" t="str">
            <v>Prevención y Combate de Incendios Forestales.</v>
          </cell>
          <cell r="P1645">
            <v>0</v>
          </cell>
          <cell r="Q1645">
            <v>7710.39</v>
          </cell>
          <cell r="R1645">
            <v>7710.39</v>
          </cell>
          <cell r="S1645">
            <v>7710.39</v>
          </cell>
          <cell r="T1645">
            <v>4710.3900000000003</v>
          </cell>
          <cell r="U1645">
            <v>0</v>
          </cell>
          <cell r="V1645">
            <v>0</v>
          </cell>
        </row>
        <row r="1646">
          <cell r="A1646">
            <v>20301</v>
          </cell>
          <cell r="B1646" t="str">
            <v>M</v>
          </cell>
          <cell r="C1646" t="str">
            <v>D</v>
          </cell>
          <cell r="D1646" t="str">
            <v>C</v>
          </cell>
          <cell r="E1646">
            <v>0</v>
          </cell>
          <cell r="F1646">
            <v>311</v>
          </cell>
          <cell r="G1646" t="str">
            <v>B001</v>
          </cell>
          <cell r="H1646">
            <v>698</v>
          </cell>
          <cell r="I1646">
            <v>2506</v>
          </cell>
          <cell r="J1646">
            <v>6</v>
          </cell>
          <cell r="K1646" t="str">
            <v>Z</v>
          </cell>
          <cell r="L1646" t="str">
            <v>S</v>
          </cell>
          <cell r="M1646">
            <v>1</v>
          </cell>
          <cell r="N1646" t="str">
            <v>PK</v>
          </cell>
          <cell r="O1646" t="str">
            <v>Prevención y Combate de Incendios Forestales.</v>
          </cell>
          <cell r="P1646">
            <v>0</v>
          </cell>
          <cell r="Q1646">
            <v>954</v>
          </cell>
          <cell r="R1646">
            <v>954</v>
          </cell>
          <cell r="S1646">
            <v>954</v>
          </cell>
          <cell r="T1646">
            <v>954</v>
          </cell>
          <cell r="U1646">
            <v>0</v>
          </cell>
          <cell r="V1646">
            <v>0</v>
          </cell>
        </row>
        <row r="1647">
          <cell r="A1647">
            <v>20301</v>
          </cell>
          <cell r="B1647" t="str">
            <v>M</v>
          </cell>
          <cell r="C1647" t="str">
            <v>D</v>
          </cell>
          <cell r="D1647" t="str">
            <v>C</v>
          </cell>
          <cell r="E1647">
            <v>0</v>
          </cell>
          <cell r="F1647">
            <v>311</v>
          </cell>
          <cell r="G1647" t="str">
            <v>B001</v>
          </cell>
          <cell r="H1647">
            <v>698</v>
          </cell>
          <cell r="I1647">
            <v>2601</v>
          </cell>
          <cell r="J1647">
            <v>6</v>
          </cell>
          <cell r="K1647" t="str">
            <v>Z</v>
          </cell>
          <cell r="L1647" t="str">
            <v>S</v>
          </cell>
          <cell r="M1647">
            <v>1</v>
          </cell>
          <cell r="N1647" t="str">
            <v>PK</v>
          </cell>
          <cell r="O1647" t="str">
            <v>Prevención y Combate de Incendios Forestales.</v>
          </cell>
          <cell r="P1647">
            <v>0</v>
          </cell>
          <cell r="Q1647">
            <v>24045</v>
          </cell>
          <cell r="R1647">
            <v>24045</v>
          </cell>
          <cell r="S1647">
            <v>24045</v>
          </cell>
          <cell r="T1647">
            <v>16525.25</v>
          </cell>
          <cell r="U1647">
            <v>12550</v>
          </cell>
          <cell r="V1647">
            <v>0</v>
          </cell>
        </row>
        <row r="1648">
          <cell r="A1648">
            <v>20301</v>
          </cell>
          <cell r="B1648" t="str">
            <v>M</v>
          </cell>
          <cell r="C1648" t="str">
            <v>D</v>
          </cell>
          <cell r="D1648" t="str">
            <v>C</v>
          </cell>
          <cell r="E1648">
            <v>0</v>
          </cell>
          <cell r="F1648">
            <v>311</v>
          </cell>
          <cell r="G1648" t="str">
            <v>B001</v>
          </cell>
          <cell r="H1648">
            <v>698</v>
          </cell>
          <cell r="I1648">
            <v>3702</v>
          </cell>
          <cell r="J1648">
            <v>6</v>
          </cell>
          <cell r="K1648" t="str">
            <v>Z</v>
          </cell>
          <cell r="L1648" t="str">
            <v>S</v>
          </cell>
          <cell r="M1648">
            <v>1</v>
          </cell>
          <cell r="N1648" t="str">
            <v>PK</v>
          </cell>
          <cell r="O1648" t="str">
            <v>Prevención y Combate de Incendios Forestales.</v>
          </cell>
          <cell r="P1648">
            <v>0</v>
          </cell>
          <cell r="Q1648">
            <v>27000</v>
          </cell>
          <cell r="R1648">
            <v>27000</v>
          </cell>
          <cell r="S1648">
            <v>27000</v>
          </cell>
          <cell r="T1648">
            <v>21000</v>
          </cell>
          <cell r="U1648">
            <v>1998</v>
          </cell>
          <cell r="V1648">
            <v>0</v>
          </cell>
        </row>
        <row r="1649">
          <cell r="A1649">
            <v>20301</v>
          </cell>
          <cell r="B1649" t="str">
            <v>M</v>
          </cell>
          <cell r="C1649" t="str">
            <v>D</v>
          </cell>
          <cell r="D1649" t="str">
            <v>C</v>
          </cell>
          <cell r="E1649">
            <v>0</v>
          </cell>
          <cell r="F1649">
            <v>311</v>
          </cell>
          <cell r="G1649" t="str">
            <v>B001</v>
          </cell>
          <cell r="H1649">
            <v>699</v>
          </cell>
          <cell r="I1649">
            <v>1202</v>
          </cell>
          <cell r="J1649">
            <v>6</v>
          </cell>
          <cell r="K1649" t="str">
            <v>Z</v>
          </cell>
          <cell r="L1649" t="str">
            <v>S</v>
          </cell>
          <cell r="M1649">
            <v>2</v>
          </cell>
          <cell r="N1649" t="str">
            <v>PK</v>
          </cell>
          <cell r="O1649" t="str">
            <v>Prevención y Combate de Incendios Forestales.</v>
          </cell>
          <cell r="P1649">
            <v>0</v>
          </cell>
          <cell r="Q1649">
            <v>299079.12</v>
          </cell>
          <cell r="R1649">
            <v>299079.12</v>
          </cell>
          <cell r="S1649">
            <v>299079.12</v>
          </cell>
          <cell r="T1649">
            <v>177595.56</v>
          </cell>
          <cell r="U1649">
            <v>177595.56</v>
          </cell>
          <cell r="V1649">
            <v>0</v>
          </cell>
        </row>
        <row r="1650">
          <cell r="A1650">
            <v>20301</v>
          </cell>
          <cell r="B1650" t="str">
            <v>M</v>
          </cell>
          <cell r="C1650" t="str">
            <v>D</v>
          </cell>
          <cell r="D1650" t="str">
            <v>C</v>
          </cell>
          <cell r="E1650">
            <v>0</v>
          </cell>
          <cell r="F1650">
            <v>311</v>
          </cell>
          <cell r="G1650" t="str">
            <v>B001</v>
          </cell>
          <cell r="H1650">
            <v>699</v>
          </cell>
          <cell r="I1650">
            <v>1305</v>
          </cell>
          <cell r="J1650">
            <v>6</v>
          </cell>
          <cell r="K1650" t="str">
            <v>Z</v>
          </cell>
          <cell r="L1650" t="str">
            <v>S</v>
          </cell>
          <cell r="M1650">
            <v>2</v>
          </cell>
          <cell r="N1650" t="str">
            <v>PK</v>
          </cell>
          <cell r="O1650" t="str">
            <v>Prevención y Combate de Incendios Forestales.</v>
          </cell>
          <cell r="P1650">
            <v>0</v>
          </cell>
          <cell r="Q1650">
            <v>4984.6499999999996</v>
          </cell>
          <cell r="R1650">
            <v>4984.6499999999996</v>
          </cell>
          <cell r="S1650">
            <v>4984.6499999999996</v>
          </cell>
          <cell r="T1650">
            <v>0</v>
          </cell>
          <cell r="U1650">
            <v>0</v>
          </cell>
          <cell r="V1650">
            <v>0</v>
          </cell>
        </row>
        <row r="1651">
          <cell r="A1651">
            <v>20301</v>
          </cell>
          <cell r="B1651" t="str">
            <v>M</v>
          </cell>
          <cell r="C1651" t="str">
            <v>D</v>
          </cell>
          <cell r="D1651" t="str">
            <v>C</v>
          </cell>
          <cell r="E1651">
            <v>0</v>
          </cell>
          <cell r="F1651">
            <v>311</v>
          </cell>
          <cell r="G1651" t="str">
            <v>B001</v>
          </cell>
          <cell r="H1651">
            <v>699</v>
          </cell>
          <cell r="I1651">
            <v>1306</v>
          </cell>
          <cell r="J1651">
            <v>6</v>
          </cell>
          <cell r="K1651" t="str">
            <v>Z</v>
          </cell>
          <cell r="L1651" t="str">
            <v>S</v>
          </cell>
          <cell r="M1651">
            <v>2</v>
          </cell>
          <cell r="N1651" t="str">
            <v>PK</v>
          </cell>
          <cell r="O1651" t="str">
            <v>Prevención y Combate de Incendios Forestales.</v>
          </cell>
          <cell r="P1651">
            <v>0</v>
          </cell>
          <cell r="Q1651">
            <v>49846.51</v>
          </cell>
          <cell r="R1651">
            <v>49846.51</v>
          </cell>
          <cell r="S1651">
            <v>49846.51</v>
          </cell>
          <cell r="T1651">
            <v>0</v>
          </cell>
          <cell r="U1651">
            <v>0</v>
          </cell>
          <cell r="V1651">
            <v>0</v>
          </cell>
        </row>
        <row r="1652">
          <cell r="A1652">
            <v>20301</v>
          </cell>
          <cell r="B1652" t="str">
            <v>M</v>
          </cell>
          <cell r="C1652" t="str">
            <v>D</v>
          </cell>
          <cell r="D1652" t="str">
            <v>C</v>
          </cell>
          <cell r="E1652">
            <v>0</v>
          </cell>
          <cell r="F1652">
            <v>311</v>
          </cell>
          <cell r="G1652" t="str">
            <v>B001</v>
          </cell>
          <cell r="H1652">
            <v>699</v>
          </cell>
          <cell r="I1652">
            <v>1601</v>
          </cell>
          <cell r="J1652">
            <v>6</v>
          </cell>
          <cell r="K1652" t="str">
            <v>Z</v>
          </cell>
          <cell r="L1652" t="str">
            <v>S</v>
          </cell>
          <cell r="M1652">
            <v>2</v>
          </cell>
          <cell r="N1652" t="str">
            <v>PK</v>
          </cell>
          <cell r="O1652" t="str">
            <v>Prevención y Combate de Incendios Forestales.</v>
          </cell>
          <cell r="P1652">
            <v>0</v>
          </cell>
          <cell r="Q1652">
            <v>5308.65</v>
          </cell>
          <cell r="R1652">
            <v>5308.65</v>
          </cell>
          <cell r="S1652">
            <v>5308.65</v>
          </cell>
          <cell r="T1652">
            <v>1769.56</v>
          </cell>
          <cell r="U1652">
            <v>0</v>
          </cell>
          <cell r="V1652">
            <v>0</v>
          </cell>
        </row>
        <row r="1653">
          <cell r="A1653">
            <v>20301</v>
          </cell>
          <cell r="B1653" t="str">
            <v>M</v>
          </cell>
          <cell r="C1653" t="str">
            <v>D</v>
          </cell>
          <cell r="D1653" t="str">
            <v>C</v>
          </cell>
          <cell r="E1653">
            <v>0</v>
          </cell>
          <cell r="F1653">
            <v>311</v>
          </cell>
          <cell r="G1653" t="str">
            <v>B001</v>
          </cell>
          <cell r="H1653">
            <v>699</v>
          </cell>
          <cell r="I1653">
            <v>2101</v>
          </cell>
          <cell r="J1653">
            <v>6</v>
          </cell>
          <cell r="K1653" t="str">
            <v>Z</v>
          </cell>
          <cell r="L1653" t="str">
            <v>S</v>
          </cell>
          <cell r="M1653">
            <v>1</v>
          </cell>
          <cell r="N1653" t="str">
            <v>PK</v>
          </cell>
          <cell r="O1653" t="str">
            <v>Prevención y Combate de Incendios Forestales.</v>
          </cell>
          <cell r="P1653">
            <v>0</v>
          </cell>
          <cell r="Q1653">
            <v>2973.57</v>
          </cell>
          <cell r="R1653">
            <v>2973.57</v>
          </cell>
          <cell r="S1653">
            <v>2973.57</v>
          </cell>
          <cell r="T1653">
            <v>2973.57</v>
          </cell>
          <cell r="U1653">
            <v>0</v>
          </cell>
          <cell r="V1653">
            <v>0</v>
          </cell>
        </row>
        <row r="1654">
          <cell r="A1654">
            <v>20301</v>
          </cell>
          <cell r="B1654" t="str">
            <v>M</v>
          </cell>
          <cell r="C1654" t="str">
            <v>D</v>
          </cell>
          <cell r="D1654" t="str">
            <v>C</v>
          </cell>
          <cell r="E1654">
            <v>0</v>
          </cell>
          <cell r="F1654">
            <v>311</v>
          </cell>
          <cell r="G1654" t="str">
            <v>B001</v>
          </cell>
          <cell r="H1654">
            <v>699</v>
          </cell>
          <cell r="I1654">
            <v>2103</v>
          </cell>
          <cell r="J1654">
            <v>6</v>
          </cell>
          <cell r="K1654" t="str">
            <v>Z</v>
          </cell>
          <cell r="L1654" t="str">
            <v>S</v>
          </cell>
          <cell r="M1654">
            <v>1</v>
          </cell>
          <cell r="N1654" t="str">
            <v>PK</v>
          </cell>
          <cell r="O1654" t="str">
            <v>Prevención y Combate de Incendios Forestales.</v>
          </cell>
          <cell r="P1654">
            <v>0</v>
          </cell>
          <cell r="Q1654">
            <v>600</v>
          </cell>
          <cell r="R1654">
            <v>600</v>
          </cell>
          <cell r="S1654">
            <v>600</v>
          </cell>
          <cell r="T1654">
            <v>600</v>
          </cell>
          <cell r="U1654">
            <v>0</v>
          </cell>
          <cell r="V1654">
            <v>0</v>
          </cell>
        </row>
        <row r="1655">
          <cell r="A1655">
            <v>20301</v>
          </cell>
          <cell r="B1655" t="str">
            <v>M</v>
          </cell>
          <cell r="C1655" t="str">
            <v>D</v>
          </cell>
          <cell r="D1655" t="str">
            <v>C</v>
          </cell>
          <cell r="E1655">
            <v>0</v>
          </cell>
          <cell r="F1655">
            <v>311</v>
          </cell>
          <cell r="G1655" t="str">
            <v>B001</v>
          </cell>
          <cell r="H1655">
            <v>699</v>
          </cell>
          <cell r="I1655">
            <v>2105</v>
          </cell>
          <cell r="J1655">
            <v>6</v>
          </cell>
          <cell r="K1655" t="str">
            <v>Z</v>
          </cell>
          <cell r="L1655" t="str">
            <v>S</v>
          </cell>
          <cell r="M1655">
            <v>1</v>
          </cell>
          <cell r="N1655" t="str">
            <v>PK</v>
          </cell>
          <cell r="O1655" t="str">
            <v>Prevención y Combate de Incendios Forestales.</v>
          </cell>
          <cell r="P1655">
            <v>0</v>
          </cell>
          <cell r="Q1655">
            <v>4200</v>
          </cell>
          <cell r="R1655">
            <v>4200</v>
          </cell>
          <cell r="S1655">
            <v>4200</v>
          </cell>
          <cell r="T1655">
            <v>4200</v>
          </cell>
          <cell r="U1655">
            <v>0</v>
          </cell>
          <cell r="V1655">
            <v>0</v>
          </cell>
        </row>
        <row r="1656">
          <cell r="A1656">
            <v>20301</v>
          </cell>
          <cell r="B1656" t="str">
            <v>M</v>
          </cell>
          <cell r="C1656" t="str">
            <v>D</v>
          </cell>
          <cell r="D1656" t="str">
            <v>C</v>
          </cell>
          <cell r="E1656">
            <v>0</v>
          </cell>
          <cell r="F1656">
            <v>311</v>
          </cell>
          <cell r="G1656" t="str">
            <v>B001</v>
          </cell>
          <cell r="H1656">
            <v>699</v>
          </cell>
          <cell r="I1656">
            <v>2106</v>
          </cell>
          <cell r="J1656">
            <v>6</v>
          </cell>
          <cell r="K1656" t="str">
            <v>Z</v>
          </cell>
          <cell r="L1656" t="str">
            <v>S</v>
          </cell>
          <cell r="M1656">
            <v>1</v>
          </cell>
          <cell r="N1656" t="str">
            <v>PK</v>
          </cell>
          <cell r="O1656" t="str">
            <v>Prevención y Combate de Incendios Forestales.</v>
          </cell>
          <cell r="P1656">
            <v>0</v>
          </cell>
          <cell r="Q1656">
            <v>6121</v>
          </cell>
          <cell r="R1656">
            <v>6121</v>
          </cell>
          <cell r="S1656">
            <v>6121</v>
          </cell>
          <cell r="T1656">
            <v>6121</v>
          </cell>
          <cell r="U1656">
            <v>0</v>
          </cell>
          <cell r="V1656">
            <v>0</v>
          </cell>
        </row>
        <row r="1657">
          <cell r="A1657">
            <v>20301</v>
          </cell>
          <cell r="B1657" t="str">
            <v>M</v>
          </cell>
          <cell r="C1657" t="str">
            <v>D</v>
          </cell>
          <cell r="D1657" t="str">
            <v>C</v>
          </cell>
          <cell r="E1657">
            <v>0</v>
          </cell>
          <cell r="F1657">
            <v>311</v>
          </cell>
          <cell r="G1657" t="str">
            <v>B001</v>
          </cell>
          <cell r="H1657">
            <v>699</v>
          </cell>
          <cell r="I1657">
            <v>2302</v>
          </cell>
          <cell r="J1657">
            <v>6</v>
          </cell>
          <cell r="K1657" t="str">
            <v>Z</v>
          </cell>
          <cell r="L1657" t="str">
            <v>S</v>
          </cell>
          <cell r="M1657">
            <v>1</v>
          </cell>
          <cell r="N1657" t="str">
            <v>PK</v>
          </cell>
          <cell r="O1657" t="str">
            <v>Prevención y Combate de Incendios Forestales.</v>
          </cell>
          <cell r="P1657">
            <v>0</v>
          </cell>
          <cell r="Q1657">
            <v>6624</v>
          </cell>
          <cell r="R1657">
            <v>6624</v>
          </cell>
          <cell r="S1657">
            <v>6624</v>
          </cell>
          <cell r="T1657">
            <v>6624</v>
          </cell>
          <cell r="U1657">
            <v>0</v>
          </cell>
          <cell r="V1657">
            <v>0</v>
          </cell>
        </row>
        <row r="1658">
          <cell r="A1658">
            <v>20301</v>
          </cell>
          <cell r="B1658" t="str">
            <v>M</v>
          </cell>
          <cell r="C1658" t="str">
            <v>D</v>
          </cell>
          <cell r="D1658" t="str">
            <v>C</v>
          </cell>
          <cell r="E1658">
            <v>0</v>
          </cell>
          <cell r="F1658">
            <v>311</v>
          </cell>
          <cell r="G1658" t="str">
            <v>B001</v>
          </cell>
          <cell r="H1658">
            <v>699</v>
          </cell>
          <cell r="I1658">
            <v>2506</v>
          </cell>
          <cell r="J1658">
            <v>6</v>
          </cell>
          <cell r="K1658" t="str">
            <v>Z</v>
          </cell>
          <cell r="L1658" t="str">
            <v>S</v>
          </cell>
          <cell r="M1658">
            <v>1</v>
          </cell>
          <cell r="N1658" t="str">
            <v>PK</v>
          </cell>
          <cell r="O1658" t="str">
            <v>Prevención y Combate de Incendios Forestales.</v>
          </cell>
          <cell r="P1658">
            <v>0</v>
          </cell>
          <cell r="Q1658">
            <v>700</v>
          </cell>
          <cell r="R1658">
            <v>700</v>
          </cell>
          <cell r="S1658">
            <v>700</v>
          </cell>
          <cell r="T1658">
            <v>700</v>
          </cell>
          <cell r="U1658">
            <v>0</v>
          </cell>
          <cell r="V1658">
            <v>0</v>
          </cell>
        </row>
        <row r="1659">
          <cell r="A1659">
            <v>20301</v>
          </cell>
          <cell r="B1659" t="str">
            <v>M</v>
          </cell>
          <cell r="C1659" t="str">
            <v>D</v>
          </cell>
          <cell r="D1659" t="str">
            <v>C</v>
          </cell>
          <cell r="E1659">
            <v>0</v>
          </cell>
          <cell r="F1659">
            <v>311</v>
          </cell>
          <cell r="G1659" t="str">
            <v>B001</v>
          </cell>
          <cell r="H1659">
            <v>699</v>
          </cell>
          <cell r="I1659">
            <v>2601</v>
          </cell>
          <cell r="J1659">
            <v>6</v>
          </cell>
          <cell r="K1659" t="str">
            <v>Z</v>
          </cell>
          <cell r="L1659" t="str">
            <v>S</v>
          </cell>
          <cell r="M1659">
            <v>1</v>
          </cell>
          <cell r="N1659" t="str">
            <v>PK</v>
          </cell>
          <cell r="O1659" t="str">
            <v>Prevención y Combate de Incendios Forestales.</v>
          </cell>
          <cell r="P1659">
            <v>0</v>
          </cell>
          <cell r="Q1659">
            <v>20366.5</v>
          </cell>
          <cell r="R1659">
            <v>20366.5</v>
          </cell>
          <cell r="S1659">
            <v>20366.5</v>
          </cell>
          <cell r="T1659">
            <v>15589</v>
          </cell>
          <cell r="U1659">
            <v>12750</v>
          </cell>
          <cell r="V1659">
            <v>0</v>
          </cell>
        </row>
        <row r="1660">
          <cell r="A1660">
            <v>20301</v>
          </cell>
          <cell r="B1660" t="str">
            <v>M</v>
          </cell>
          <cell r="C1660" t="str">
            <v>D</v>
          </cell>
          <cell r="D1660" t="str">
            <v>C</v>
          </cell>
          <cell r="E1660">
            <v>0</v>
          </cell>
          <cell r="F1660">
            <v>311</v>
          </cell>
          <cell r="G1660" t="str">
            <v>B001</v>
          </cell>
          <cell r="H1660">
            <v>699</v>
          </cell>
          <cell r="I1660">
            <v>2701</v>
          </cell>
          <cell r="J1660">
            <v>6</v>
          </cell>
          <cell r="K1660" t="str">
            <v>Z</v>
          </cell>
          <cell r="L1660" t="str">
            <v>S</v>
          </cell>
          <cell r="M1660">
            <v>1</v>
          </cell>
          <cell r="N1660" t="str">
            <v>PK</v>
          </cell>
          <cell r="O1660" t="str">
            <v>Prevención y Combate de Incendios Forestales.</v>
          </cell>
          <cell r="P1660">
            <v>0</v>
          </cell>
          <cell r="Q1660">
            <v>6480</v>
          </cell>
          <cell r="R1660">
            <v>6480</v>
          </cell>
          <cell r="S1660">
            <v>6480</v>
          </cell>
          <cell r="T1660">
            <v>6480</v>
          </cell>
          <cell r="U1660">
            <v>6480</v>
          </cell>
          <cell r="V1660">
            <v>0</v>
          </cell>
        </row>
        <row r="1661">
          <cell r="A1661">
            <v>20301</v>
          </cell>
          <cell r="B1661" t="str">
            <v>M</v>
          </cell>
          <cell r="C1661" t="str">
            <v>D</v>
          </cell>
          <cell r="D1661" t="str">
            <v>C</v>
          </cell>
          <cell r="E1661">
            <v>0</v>
          </cell>
          <cell r="F1661">
            <v>311</v>
          </cell>
          <cell r="G1661" t="str">
            <v>B001</v>
          </cell>
          <cell r="H1661">
            <v>699</v>
          </cell>
          <cell r="I1661">
            <v>2702</v>
          </cell>
          <cell r="J1661">
            <v>6</v>
          </cell>
          <cell r="K1661" t="str">
            <v>Z</v>
          </cell>
          <cell r="L1661" t="str">
            <v>S</v>
          </cell>
          <cell r="M1661">
            <v>1</v>
          </cell>
          <cell r="N1661" t="str">
            <v>PK</v>
          </cell>
          <cell r="O1661" t="str">
            <v>Prevención y Combate de Incendios Forestales.</v>
          </cell>
          <cell r="P1661">
            <v>0</v>
          </cell>
          <cell r="Q1661">
            <v>2760</v>
          </cell>
          <cell r="R1661">
            <v>2760</v>
          </cell>
          <cell r="S1661">
            <v>2760</v>
          </cell>
          <cell r="T1661">
            <v>2760</v>
          </cell>
          <cell r="U1661">
            <v>2760</v>
          </cell>
          <cell r="V1661">
            <v>0</v>
          </cell>
        </row>
        <row r="1662">
          <cell r="A1662">
            <v>20301</v>
          </cell>
          <cell r="B1662" t="str">
            <v>M</v>
          </cell>
          <cell r="C1662" t="str">
            <v>D</v>
          </cell>
          <cell r="D1662" t="str">
            <v>C</v>
          </cell>
          <cell r="E1662">
            <v>0</v>
          </cell>
          <cell r="F1662">
            <v>311</v>
          </cell>
          <cell r="G1662" t="str">
            <v>B001</v>
          </cell>
          <cell r="H1662">
            <v>699</v>
          </cell>
          <cell r="I1662">
            <v>3503</v>
          </cell>
          <cell r="J1662">
            <v>6</v>
          </cell>
          <cell r="K1662" t="str">
            <v>Z</v>
          </cell>
          <cell r="L1662" t="str">
            <v>S</v>
          </cell>
          <cell r="M1662">
            <v>1</v>
          </cell>
          <cell r="N1662" t="str">
            <v>PK</v>
          </cell>
          <cell r="O1662" t="str">
            <v>Prevención y Combate de Incendios Forestales.</v>
          </cell>
          <cell r="P1662">
            <v>0</v>
          </cell>
          <cell r="Q1662">
            <v>11636</v>
          </cell>
          <cell r="R1662">
            <v>11636</v>
          </cell>
          <cell r="S1662">
            <v>11636</v>
          </cell>
          <cell r="T1662">
            <v>11636</v>
          </cell>
          <cell r="U1662">
            <v>0</v>
          </cell>
          <cell r="V1662">
            <v>0</v>
          </cell>
        </row>
        <row r="1663">
          <cell r="A1663">
            <v>20301</v>
          </cell>
          <cell r="B1663" t="str">
            <v>M</v>
          </cell>
          <cell r="C1663" t="str">
            <v>D</v>
          </cell>
          <cell r="D1663" t="str">
            <v>C</v>
          </cell>
          <cell r="E1663">
            <v>0</v>
          </cell>
          <cell r="F1663">
            <v>311</v>
          </cell>
          <cell r="G1663" t="str">
            <v>B001</v>
          </cell>
          <cell r="H1663">
            <v>699</v>
          </cell>
          <cell r="I1663">
            <v>3701</v>
          </cell>
          <cell r="J1663">
            <v>6</v>
          </cell>
          <cell r="K1663" t="str">
            <v>Z</v>
          </cell>
          <cell r="L1663" t="str">
            <v>S</v>
          </cell>
          <cell r="M1663">
            <v>1</v>
          </cell>
          <cell r="N1663" t="str">
            <v>PK</v>
          </cell>
          <cell r="O1663" t="str">
            <v>Prevención y Combate de Incendios Forestales.</v>
          </cell>
          <cell r="P1663">
            <v>0</v>
          </cell>
          <cell r="Q1663">
            <v>1920</v>
          </cell>
          <cell r="R1663">
            <v>1920</v>
          </cell>
          <cell r="S1663">
            <v>1920</v>
          </cell>
          <cell r="T1663">
            <v>960</v>
          </cell>
          <cell r="U1663">
            <v>0</v>
          </cell>
          <cell r="V1663">
            <v>0</v>
          </cell>
        </row>
        <row r="1664">
          <cell r="A1664">
            <v>20301</v>
          </cell>
          <cell r="B1664" t="str">
            <v>M</v>
          </cell>
          <cell r="C1664" t="str">
            <v>D</v>
          </cell>
          <cell r="D1664" t="str">
            <v>C</v>
          </cell>
          <cell r="E1664">
            <v>0</v>
          </cell>
          <cell r="F1664">
            <v>311</v>
          </cell>
          <cell r="G1664" t="str">
            <v>B001</v>
          </cell>
          <cell r="H1664">
            <v>699</v>
          </cell>
          <cell r="I1664">
            <v>3702</v>
          </cell>
          <cell r="J1664">
            <v>6</v>
          </cell>
          <cell r="K1664" t="str">
            <v>Z</v>
          </cell>
          <cell r="L1664" t="str">
            <v>S</v>
          </cell>
          <cell r="M1664">
            <v>1</v>
          </cell>
          <cell r="N1664" t="str">
            <v>PK</v>
          </cell>
          <cell r="O1664" t="str">
            <v>Prevención y Combate de Incendios Forestales.</v>
          </cell>
          <cell r="P1664">
            <v>0</v>
          </cell>
          <cell r="Q1664">
            <v>26400</v>
          </cell>
          <cell r="R1664">
            <v>26400</v>
          </cell>
          <cell r="S1664">
            <v>26400</v>
          </cell>
          <cell r="T1664">
            <v>15840</v>
          </cell>
          <cell r="U1664">
            <v>1998</v>
          </cell>
          <cell r="V1664">
            <v>0</v>
          </cell>
        </row>
        <row r="1665">
          <cell r="A1665">
            <v>20301</v>
          </cell>
          <cell r="B1665" t="str">
            <v>M</v>
          </cell>
          <cell r="C1665" t="str">
            <v>D</v>
          </cell>
          <cell r="D1665" t="str">
            <v>C</v>
          </cell>
          <cell r="E1665">
            <v>0</v>
          </cell>
          <cell r="F1665">
            <v>311</v>
          </cell>
          <cell r="G1665" t="str">
            <v>B001</v>
          </cell>
          <cell r="H1665">
            <v>799</v>
          </cell>
          <cell r="I1665">
            <v>1202</v>
          </cell>
          <cell r="J1665">
            <v>6</v>
          </cell>
          <cell r="K1665" t="str">
            <v>Z</v>
          </cell>
          <cell r="L1665" t="str">
            <v>S</v>
          </cell>
          <cell r="M1665">
            <v>2</v>
          </cell>
          <cell r="N1665" t="str">
            <v>PK</v>
          </cell>
          <cell r="O1665" t="str">
            <v>Prevención y Combate de Incendios Forestales.</v>
          </cell>
          <cell r="P1665">
            <v>0</v>
          </cell>
          <cell r="Q1665">
            <v>299079.12</v>
          </cell>
          <cell r="R1665">
            <v>299079.12</v>
          </cell>
          <cell r="S1665">
            <v>299079.12</v>
          </cell>
          <cell r="T1665">
            <v>191623.56</v>
          </cell>
          <cell r="U1665">
            <v>191623.56</v>
          </cell>
          <cell r="V1665">
            <v>0</v>
          </cell>
        </row>
        <row r="1666">
          <cell r="A1666">
            <v>20301</v>
          </cell>
          <cell r="B1666" t="str">
            <v>M</v>
          </cell>
          <cell r="C1666" t="str">
            <v>D</v>
          </cell>
          <cell r="D1666" t="str">
            <v>C</v>
          </cell>
          <cell r="E1666">
            <v>0</v>
          </cell>
          <cell r="F1666">
            <v>311</v>
          </cell>
          <cell r="G1666" t="str">
            <v>B001</v>
          </cell>
          <cell r="H1666">
            <v>799</v>
          </cell>
          <cell r="I1666">
            <v>1305</v>
          </cell>
          <cell r="J1666">
            <v>6</v>
          </cell>
          <cell r="K1666" t="str">
            <v>Z</v>
          </cell>
          <cell r="L1666" t="str">
            <v>S</v>
          </cell>
          <cell r="M1666">
            <v>2</v>
          </cell>
          <cell r="N1666" t="str">
            <v>PK</v>
          </cell>
          <cell r="O1666" t="str">
            <v>Prevención y Combate de Incendios Forestales.</v>
          </cell>
          <cell r="P1666">
            <v>0</v>
          </cell>
          <cell r="Q1666">
            <v>4984.6499999999996</v>
          </cell>
          <cell r="R1666">
            <v>4984.6499999999996</v>
          </cell>
          <cell r="S1666">
            <v>4984.6499999999996</v>
          </cell>
          <cell r="T1666">
            <v>0</v>
          </cell>
          <cell r="U1666">
            <v>0</v>
          </cell>
          <cell r="V1666">
            <v>0</v>
          </cell>
        </row>
        <row r="1667">
          <cell r="A1667">
            <v>20301</v>
          </cell>
          <cell r="B1667" t="str">
            <v>M</v>
          </cell>
          <cell r="C1667" t="str">
            <v>D</v>
          </cell>
          <cell r="D1667" t="str">
            <v>C</v>
          </cell>
          <cell r="E1667">
            <v>0</v>
          </cell>
          <cell r="F1667">
            <v>311</v>
          </cell>
          <cell r="G1667" t="str">
            <v>B001</v>
          </cell>
          <cell r="H1667">
            <v>799</v>
          </cell>
          <cell r="I1667">
            <v>1306</v>
          </cell>
          <cell r="J1667">
            <v>6</v>
          </cell>
          <cell r="K1667" t="str">
            <v>Z</v>
          </cell>
          <cell r="L1667" t="str">
            <v>S</v>
          </cell>
          <cell r="M1667">
            <v>2</v>
          </cell>
          <cell r="N1667" t="str">
            <v>PK</v>
          </cell>
          <cell r="O1667" t="str">
            <v>Prevención y Combate de Incendios Forestales.</v>
          </cell>
          <cell r="P1667">
            <v>0</v>
          </cell>
          <cell r="Q1667">
            <v>49846.51</v>
          </cell>
          <cell r="R1667">
            <v>49846.51</v>
          </cell>
          <cell r="S1667">
            <v>49846.51</v>
          </cell>
          <cell r="T1667">
            <v>0</v>
          </cell>
          <cell r="U1667">
            <v>0</v>
          </cell>
          <cell r="V1667">
            <v>0</v>
          </cell>
        </row>
        <row r="1668">
          <cell r="A1668">
            <v>20301</v>
          </cell>
          <cell r="B1668" t="str">
            <v>M</v>
          </cell>
          <cell r="C1668" t="str">
            <v>D</v>
          </cell>
          <cell r="D1668" t="str">
            <v>C</v>
          </cell>
          <cell r="E1668">
            <v>0</v>
          </cell>
          <cell r="F1668">
            <v>311</v>
          </cell>
          <cell r="G1668" t="str">
            <v>B001</v>
          </cell>
          <cell r="H1668">
            <v>799</v>
          </cell>
          <cell r="I1668">
            <v>1601</v>
          </cell>
          <cell r="J1668">
            <v>6</v>
          </cell>
          <cell r="K1668" t="str">
            <v>Z</v>
          </cell>
          <cell r="L1668" t="str">
            <v>S</v>
          </cell>
          <cell r="M1668">
            <v>2</v>
          </cell>
          <cell r="N1668" t="str">
            <v>PK</v>
          </cell>
          <cell r="O1668" t="str">
            <v>Prevención y Combate de Incendios Forestales.</v>
          </cell>
          <cell r="P1668">
            <v>0</v>
          </cell>
          <cell r="Q1668">
            <v>5308.65</v>
          </cell>
          <cell r="R1668">
            <v>5308.65</v>
          </cell>
          <cell r="S1668">
            <v>5308.65</v>
          </cell>
          <cell r="T1668">
            <v>1769.56</v>
          </cell>
          <cell r="U1668">
            <v>0</v>
          </cell>
          <cell r="V1668">
            <v>0</v>
          </cell>
        </row>
        <row r="1669">
          <cell r="A1669">
            <v>20301</v>
          </cell>
          <cell r="B1669" t="str">
            <v>M</v>
          </cell>
          <cell r="C1669" t="str">
            <v>D</v>
          </cell>
          <cell r="D1669" t="str">
            <v>C</v>
          </cell>
          <cell r="E1669">
            <v>0</v>
          </cell>
          <cell r="F1669">
            <v>311</v>
          </cell>
          <cell r="G1669" t="str">
            <v>B001</v>
          </cell>
          <cell r="H1669">
            <v>799</v>
          </cell>
          <cell r="I1669">
            <v>2101</v>
          </cell>
          <cell r="J1669">
            <v>6</v>
          </cell>
          <cell r="K1669" t="str">
            <v>Z</v>
          </cell>
          <cell r="L1669" t="str">
            <v>S</v>
          </cell>
          <cell r="M1669">
            <v>1</v>
          </cell>
          <cell r="N1669" t="str">
            <v>PK</v>
          </cell>
          <cell r="O1669" t="str">
            <v>Prevención y Combate de Incendios Forestales.</v>
          </cell>
          <cell r="P1669">
            <v>0</v>
          </cell>
          <cell r="Q1669">
            <v>4213.07</v>
          </cell>
          <cell r="R1669">
            <v>4213.07</v>
          </cell>
          <cell r="S1669">
            <v>4213.07</v>
          </cell>
          <cell r="T1669">
            <v>4213.07</v>
          </cell>
          <cell r="U1669">
            <v>0</v>
          </cell>
          <cell r="V1669">
            <v>0</v>
          </cell>
        </row>
        <row r="1670">
          <cell r="A1670">
            <v>20301</v>
          </cell>
          <cell r="B1670" t="str">
            <v>M</v>
          </cell>
          <cell r="C1670" t="str">
            <v>D</v>
          </cell>
          <cell r="D1670" t="str">
            <v>C</v>
          </cell>
          <cell r="E1670">
            <v>0</v>
          </cell>
          <cell r="F1670">
            <v>311</v>
          </cell>
          <cell r="G1670" t="str">
            <v>B001</v>
          </cell>
          <cell r="H1670">
            <v>799</v>
          </cell>
          <cell r="I1670">
            <v>2106</v>
          </cell>
          <cell r="J1670">
            <v>6</v>
          </cell>
          <cell r="K1670" t="str">
            <v>Z</v>
          </cell>
          <cell r="L1670" t="str">
            <v>S</v>
          </cell>
          <cell r="M1670">
            <v>1</v>
          </cell>
          <cell r="N1670" t="str">
            <v>PK</v>
          </cell>
          <cell r="O1670" t="str">
            <v>Prevención y Combate de Incendios Forestales.</v>
          </cell>
          <cell r="P1670">
            <v>0</v>
          </cell>
          <cell r="Q1670">
            <v>600</v>
          </cell>
          <cell r="R1670">
            <v>600</v>
          </cell>
          <cell r="S1670">
            <v>600</v>
          </cell>
          <cell r="T1670">
            <v>600</v>
          </cell>
          <cell r="U1670">
            <v>0</v>
          </cell>
          <cell r="V1670">
            <v>0</v>
          </cell>
        </row>
        <row r="1671">
          <cell r="A1671">
            <v>20301</v>
          </cell>
          <cell r="B1671" t="str">
            <v>M</v>
          </cell>
          <cell r="C1671" t="str">
            <v>D</v>
          </cell>
          <cell r="D1671" t="str">
            <v>C</v>
          </cell>
          <cell r="E1671">
            <v>0</v>
          </cell>
          <cell r="F1671">
            <v>311</v>
          </cell>
          <cell r="G1671" t="str">
            <v>B001</v>
          </cell>
          <cell r="H1671">
            <v>799</v>
          </cell>
          <cell r="I1671">
            <v>2201</v>
          </cell>
          <cell r="J1671">
            <v>6</v>
          </cell>
          <cell r="K1671" t="str">
            <v>Z</v>
          </cell>
          <cell r="L1671" t="str">
            <v>S</v>
          </cell>
          <cell r="M1671">
            <v>1</v>
          </cell>
          <cell r="N1671" t="str">
            <v>PK</v>
          </cell>
          <cell r="O1671" t="str">
            <v>Prevención y Combate de Incendios Forestales.</v>
          </cell>
          <cell r="P1671">
            <v>0</v>
          </cell>
          <cell r="Q1671">
            <v>1530</v>
          </cell>
          <cell r="R1671">
            <v>1530</v>
          </cell>
          <cell r="S1671">
            <v>1530</v>
          </cell>
          <cell r="T1671">
            <v>1530</v>
          </cell>
          <cell r="U1671">
            <v>1530</v>
          </cell>
          <cell r="V1671">
            <v>0</v>
          </cell>
        </row>
        <row r="1672">
          <cell r="A1672">
            <v>20301</v>
          </cell>
          <cell r="B1672" t="str">
            <v>M</v>
          </cell>
          <cell r="C1672" t="str">
            <v>D</v>
          </cell>
          <cell r="D1672" t="str">
            <v>C</v>
          </cell>
          <cell r="E1672">
            <v>0</v>
          </cell>
          <cell r="F1672">
            <v>311</v>
          </cell>
          <cell r="G1672" t="str">
            <v>B001</v>
          </cell>
          <cell r="H1672">
            <v>799</v>
          </cell>
          <cell r="I1672">
            <v>2302</v>
          </cell>
          <cell r="J1672">
            <v>6</v>
          </cell>
          <cell r="K1672" t="str">
            <v>Z</v>
          </cell>
          <cell r="L1672" t="str">
            <v>S</v>
          </cell>
          <cell r="M1672">
            <v>1</v>
          </cell>
          <cell r="N1672" t="str">
            <v>PK</v>
          </cell>
          <cell r="O1672" t="str">
            <v>Prevención y Combate de Incendios Forestales.</v>
          </cell>
          <cell r="P1672">
            <v>0</v>
          </cell>
          <cell r="Q1672">
            <v>7290</v>
          </cell>
          <cell r="R1672">
            <v>7290</v>
          </cell>
          <cell r="S1672">
            <v>7290</v>
          </cell>
          <cell r="T1672">
            <v>7290</v>
          </cell>
          <cell r="U1672">
            <v>0</v>
          </cell>
          <cell r="V1672">
            <v>0</v>
          </cell>
        </row>
        <row r="1673">
          <cell r="A1673">
            <v>20301</v>
          </cell>
          <cell r="B1673" t="str">
            <v>M</v>
          </cell>
          <cell r="C1673" t="str">
            <v>D</v>
          </cell>
          <cell r="D1673" t="str">
            <v>C</v>
          </cell>
          <cell r="E1673">
            <v>0</v>
          </cell>
          <cell r="F1673">
            <v>311</v>
          </cell>
          <cell r="G1673" t="str">
            <v>B001</v>
          </cell>
          <cell r="H1673">
            <v>799</v>
          </cell>
          <cell r="I1673">
            <v>2506</v>
          </cell>
          <cell r="J1673">
            <v>6</v>
          </cell>
          <cell r="K1673" t="str">
            <v>Z</v>
          </cell>
          <cell r="L1673" t="str">
            <v>S</v>
          </cell>
          <cell r="M1673">
            <v>1</v>
          </cell>
          <cell r="N1673" t="str">
            <v>PK</v>
          </cell>
          <cell r="O1673" t="str">
            <v>Prevención y Combate de Incendios Forestales.</v>
          </cell>
          <cell r="P1673">
            <v>0</v>
          </cell>
          <cell r="Q1673">
            <v>1320</v>
          </cell>
          <cell r="R1673">
            <v>1320</v>
          </cell>
          <cell r="S1673">
            <v>1320</v>
          </cell>
          <cell r="T1673">
            <v>1320</v>
          </cell>
          <cell r="U1673">
            <v>0</v>
          </cell>
          <cell r="V1673">
            <v>0</v>
          </cell>
        </row>
        <row r="1674">
          <cell r="A1674">
            <v>20301</v>
          </cell>
          <cell r="B1674" t="str">
            <v>M</v>
          </cell>
          <cell r="C1674" t="str">
            <v>D</v>
          </cell>
          <cell r="D1674" t="str">
            <v>C</v>
          </cell>
          <cell r="E1674">
            <v>0</v>
          </cell>
          <cell r="F1674">
            <v>311</v>
          </cell>
          <cell r="G1674" t="str">
            <v>B001</v>
          </cell>
          <cell r="H1674">
            <v>799</v>
          </cell>
          <cell r="I1674">
            <v>2601</v>
          </cell>
          <cell r="J1674">
            <v>6</v>
          </cell>
          <cell r="K1674" t="str">
            <v>Z</v>
          </cell>
          <cell r="L1674" t="str">
            <v>S</v>
          </cell>
          <cell r="M1674">
            <v>1</v>
          </cell>
          <cell r="N1674" t="str">
            <v>PK</v>
          </cell>
          <cell r="O1674" t="str">
            <v>Prevención y Combate de Incendios Forestales.</v>
          </cell>
          <cell r="P1674">
            <v>0</v>
          </cell>
          <cell r="Q1674">
            <v>48685</v>
          </cell>
          <cell r="R1674">
            <v>48685</v>
          </cell>
          <cell r="S1674">
            <v>48685</v>
          </cell>
          <cell r="T1674">
            <v>28196</v>
          </cell>
          <cell r="U1674">
            <v>21900</v>
          </cell>
          <cell r="V1674">
            <v>0</v>
          </cell>
        </row>
        <row r="1675">
          <cell r="A1675">
            <v>20301</v>
          </cell>
          <cell r="B1675" t="str">
            <v>M</v>
          </cell>
          <cell r="C1675" t="str">
            <v>D</v>
          </cell>
          <cell r="D1675" t="str">
            <v>C</v>
          </cell>
          <cell r="E1675">
            <v>0</v>
          </cell>
          <cell r="F1675">
            <v>311</v>
          </cell>
          <cell r="G1675" t="str">
            <v>B001</v>
          </cell>
          <cell r="H1675">
            <v>799</v>
          </cell>
          <cell r="I1675">
            <v>2602</v>
          </cell>
          <cell r="J1675">
            <v>6</v>
          </cell>
          <cell r="K1675" t="str">
            <v>Z</v>
          </cell>
          <cell r="L1675" t="str">
            <v>S</v>
          </cell>
          <cell r="M1675">
            <v>1</v>
          </cell>
          <cell r="N1675" t="str">
            <v>PK</v>
          </cell>
          <cell r="O1675" t="str">
            <v>Prevención y Combate de Incendios Forestales.</v>
          </cell>
          <cell r="P1675">
            <v>0</v>
          </cell>
          <cell r="Q1675">
            <v>1443</v>
          </cell>
          <cell r="R1675">
            <v>1443</v>
          </cell>
          <cell r="S1675">
            <v>1443</v>
          </cell>
          <cell r="T1675">
            <v>1443</v>
          </cell>
          <cell r="U1675">
            <v>0</v>
          </cell>
          <cell r="V1675">
            <v>0</v>
          </cell>
        </row>
        <row r="1676">
          <cell r="A1676">
            <v>20301</v>
          </cell>
          <cell r="B1676" t="str">
            <v>M</v>
          </cell>
          <cell r="C1676" t="str">
            <v>D</v>
          </cell>
          <cell r="D1676" t="str">
            <v>C</v>
          </cell>
          <cell r="E1676">
            <v>0</v>
          </cell>
          <cell r="F1676">
            <v>311</v>
          </cell>
          <cell r="G1676" t="str">
            <v>B001</v>
          </cell>
          <cell r="H1676">
            <v>799</v>
          </cell>
          <cell r="I1676">
            <v>2702</v>
          </cell>
          <cell r="J1676">
            <v>6</v>
          </cell>
          <cell r="K1676" t="str">
            <v>Z</v>
          </cell>
          <cell r="L1676" t="str">
            <v>S</v>
          </cell>
          <cell r="M1676">
            <v>1</v>
          </cell>
          <cell r="N1676" t="str">
            <v>PK</v>
          </cell>
          <cell r="O1676" t="str">
            <v>Prevención y Combate de Incendios Forestales.</v>
          </cell>
          <cell r="P1676">
            <v>0</v>
          </cell>
          <cell r="Q1676">
            <v>5430</v>
          </cell>
          <cell r="R1676">
            <v>5430</v>
          </cell>
          <cell r="S1676">
            <v>5430</v>
          </cell>
          <cell r="T1676">
            <v>5430</v>
          </cell>
          <cell r="U1676">
            <v>5430</v>
          </cell>
          <cell r="V1676">
            <v>0</v>
          </cell>
        </row>
        <row r="1677">
          <cell r="A1677">
            <v>20301</v>
          </cell>
          <cell r="B1677" t="str">
            <v>M</v>
          </cell>
          <cell r="C1677" t="str">
            <v>D</v>
          </cell>
          <cell r="D1677" t="str">
            <v>C</v>
          </cell>
          <cell r="E1677">
            <v>0</v>
          </cell>
          <cell r="F1677">
            <v>311</v>
          </cell>
          <cell r="G1677" t="str">
            <v>B001</v>
          </cell>
          <cell r="H1677">
            <v>799</v>
          </cell>
          <cell r="I1677">
            <v>3503</v>
          </cell>
          <cell r="J1677">
            <v>6</v>
          </cell>
          <cell r="K1677" t="str">
            <v>Z</v>
          </cell>
          <cell r="L1677" t="str">
            <v>S</v>
          </cell>
          <cell r="M1677">
            <v>1</v>
          </cell>
          <cell r="N1677" t="str">
            <v>PK</v>
          </cell>
          <cell r="O1677" t="str">
            <v>Prevención y Combate de Incendios Forestales.</v>
          </cell>
          <cell r="P1677">
            <v>0</v>
          </cell>
          <cell r="Q1677">
            <v>3550</v>
          </cell>
          <cell r="R1677">
            <v>3550</v>
          </cell>
          <cell r="S1677">
            <v>3550</v>
          </cell>
          <cell r="T1677">
            <v>3550</v>
          </cell>
          <cell r="U1677">
            <v>0</v>
          </cell>
          <cell r="V1677">
            <v>0</v>
          </cell>
        </row>
        <row r="1678">
          <cell r="A1678">
            <v>20301</v>
          </cell>
          <cell r="B1678" t="str">
            <v>M</v>
          </cell>
          <cell r="C1678" t="str">
            <v>D</v>
          </cell>
          <cell r="D1678" t="str">
            <v>C</v>
          </cell>
          <cell r="E1678">
            <v>0</v>
          </cell>
          <cell r="F1678">
            <v>311</v>
          </cell>
          <cell r="G1678" t="str">
            <v>B001</v>
          </cell>
          <cell r="H1678">
            <v>799</v>
          </cell>
          <cell r="I1678">
            <v>3702</v>
          </cell>
          <cell r="J1678">
            <v>6</v>
          </cell>
          <cell r="K1678" t="str">
            <v>Z</v>
          </cell>
          <cell r="L1678" t="str">
            <v>S</v>
          </cell>
          <cell r="M1678">
            <v>1</v>
          </cell>
          <cell r="N1678" t="str">
            <v>PK</v>
          </cell>
          <cell r="O1678" t="str">
            <v>Prevención y Combate de Incendios Forestales.</v>
          </cell>
          <cell r="P1678">
            <v>0</v>
          </cell>
          <cell r="Q1678">
            <v>36720</v>
          </cell>
          <cell r="R1678">
            <v>36720</v>
          </cell>
          <cell r="S1678">
            <v>36720</v>
          </cell>
          <cell r="T1678">
            <v>24480</v>
          </cell>
          <cell r="U1678">
            <v>1998</v>
          </cell>
          <cell r="V1678">
            <v>0</v>
          </cell>
        </row>
        <row r="1679">
          <cell r="A1679">
            <v>20301</v>
          </cell>
          <cell r="B1679" t="str">
            <v>M</v>
          </cell>
          <cell r="C1679" t="str">
            <v>D</v>
          </cell>
          <cell r="D1679" t="str">
            <v>C</v>
          </cell>
          <cell r="E1679">
            <v>0</v>
          </cell>
          <cell r="F1679">
            <v>311</v>
          </cell>
          <cell r="G1679" t="str">
            <v>B001</v>
          </cell>
          <cell r="H1679">
            <v>899</v>
          </cell>
          <cell r="I1679">
            <v>1202</v>
          </cell>
          <cell r="J1679">
            <v>6</v>
          </cell>
          <cell r="K1679" t="str">
            <v>Z</v>
          </cell>
          <cell r="L1679" t="str">
            <v>S</v>
          </cell>
          <cell r="M1679">
            <v>2</v>
          </cell>
          <cell r="N1679" t="str">
            <v>PK</v>
          </cell>
          <cell r="O1679" t="str">
            <v>Prevención y Combate de Incendios Forestales.</v>
          </cell>
          <cell r="P1679">
            <v>0</v>
          </cell>
          <cell r="Q1679">
            <v>322459.12</v>
          </cell>
          <cell r="R1679">
            <v>322459.12</v>
          </cell>
          <cell r="S1679">
            <v>322459.12</v>
          </cell>
          <cell r="T1679">
            <v>243059.56</v>
          </cell>
          <cell r="U1679">
            <v>243059.56</v>
          </cell>
          <cell r="V1679">
            <v>0</v>
          </cell>
        </row>
        <row r="1680">
          <cell r="A1680">
            <v>20301</v>
          </cell>
          <cell r="B1680" t="str">
            <v>M</v>
          </cell>
          <cell r="C1680" t="str">
            <v>D</v>
          </cell>
          <cell r="D1680" t="str">
            <v>C</v>
          </cell>
          <cell r="E1680">
            <v>0</v>
          </cell>
          <cell r="F1680">
            <v>311</v>
          </cell>
          <cell r="G1680" t="str">
            <v>B001</v>
          </cell>
          <cell r="H1680">
            <v>899</v>
          </cell>
          <cell r="I1680">
            <v>1305</v>
          </cell>
          <cell r="J1680">
            <v>6</v>
          </cell>
          <cell r="K1680" t="str">
            <v>Z</v>
          </cell>
          <cell r="L1680" t="str">
            <v>S</v>
          </cell>
          <cell r="M1680">
            <v>2</v>
          </cell>
          <cell r="N1680" t="str">
            <v>PK</v>
          </cell>
          <cell r="O1680" t="str">
            <v>Prevención y Combate de Incendios Forestales.</v>
          </cell>
          <cell r="P1680">
            <v>0</v>
          </cell>
          <cell r="Q1680">
            <v>2646.65</v>
          </cell>
          <cell r="R1680">
            <v>2646.65</v>
          </cell>
          <cell r="S1680">
            <v>2646.65</v>
          </cell>
          <cell r="T1680">
            <v>0</v>
          </cell>
          <cell r="U1680">
            <v>0</v>
          </cell>
          <cell r="V1680">
            <v>0</v>
          </cell>
        </row>
        <row r="1681">
          <cell r="A1681">
            <v>20301</v>
          </cell>
          <cell r="B1681" t="str">
            <v>M</v>
          </cell>
          <cell r="C1681" t="str">
            <v>D</v>
          </cell>
          <cell r="D1681" t="str">
            <v>C</v>
          </cell>
          <cell r="E1681">
            <v>0</v>
          </cell>
          <cell r="F1681">
            <v>311</v>
          </cell>
          <cell r="G1681" t="str">
            <v>B001</v>
          </cell>
          <cell r="H1681">
            <v>899</v>
          </cell>
          <cell r="I1681">
            <v>1306</v>
          </cell>
          <cell r="J1681">
            <v>6</v>
          </cell>
          <cell r="K1681" t="str">
            <v>Z</v>
          </cell>
          <cell r="L1681" t="str">
            <v>S</v>
          </cell>
          <cell r="M1681">
            <v>2</v>
          </cell>
          <cell r="N1681" t="str">
            <v>PK</v>
          </cell>
          <cell r="O1681" t="str">
            <v>Prevención y Combate de Incendios Forestales.</v>
          </cell>
          <cell r="P1681">
            <v>0</v>
          </cell>
          <cell r="Q1681">
            <v>53743.19</v>
          </cell>
          <cell r="R1681">
            <v>53743.19</v>
          </cell>
          <cell r="S1681">
            <v>53743.19</v>
          </cell>
          <cell r="T1681">
            <v>0</v>
          </cell>
          <cell r="U1681">
            <v>0</v>
          </cell>
          <cell r="V1681">
            <v>0</v>
          </cell>
        </row>
        <row r="1682">
          <cell r="A1682">
            <v>20301</v>
          </cell>
          <cell r="B1682" t="str">
            <v>M</v>
          </cell>
          <cell r="C1682" t="str">
            <v>D</v>
          </cell>
          <cell r="D1682" t="str">
            <v>C</v>
          </cell>
          <cell r="E1682">
            <v>0</v>
          </cell>
          <cell r="F1682">
            <v>311</v>
          </cell>
          <cell r="G1682" t="str">
            <v>B001</v>
          </cell>
          <cell r="H1682">
            <v>899</v>
          </cell>
          <cell r="I1682">
            <v>1601</v>
          </cell>
          <cell r="J1682">
            <v>6</v>
          </cell>
          <cell r="K1682" t="str">
            <v>Z</v>
          </cell>
          <cell r="L1682" t="str">
            <v>S</v>
          </cell>
          <cell r="M1682">
            <v>2</v>
          </cell>
          <cell r="N1682" t="str">
            <v>PK</v>
          </cell>
          <cell r="O1682" t="str">
            <v>Prevención y Combate de Incendios Forestales.</v>
          </cell>
          <cell r="P1682">
            <v>0</v>
          </cell>
          <cell r="Q1682">
            <v>5682.73</v>
          </cell>
          <cell r="R1682">
            <v>5682.73</v>
          </cell>
          <cell r="S1682">
            <v>5682.73</v>
          </cell>
          <cell r="T1682">
            <v>1894.25</v>
          </cell>
          <cell r="U1682">
            <v>0</v>
          </cell>
          <cell r="V1682">
            <v>0</v>
          </cell>
        </row>
        <row r="1683">
          <cell r="A1683">
            <v>20301</v>
          </cell>
          <cell r="B1683" t="str">
            <v>M</v>
          </cell>
          <cell r="C1683" t="str">
            <v>D</v>
          </cell>
          <cell r="D1683" t="str">
            <v>C</v>
          </cell>
          <cell r="E1683">
            <v>0</v>
          </cell>
          <cell r="F1683">
            <v>311</v>
          </cell>
          <cell r="G1683" t="str">
            <v>B001</v>
          </cell>
          <cell r="H1683">
            <v>899</v>
          </cell>
          <cell r="I1683">
            <v>2101</v>
          </cell>
          <cell r="J1683">
            <v>6</v>
          </cell>
          <cell r="K1683" t="str">
            <v>Z</v>
          </cell>
          <cell r="L1683" t="str">
            <v>S</v>
          </cell>
          <cell r="M1683">
            <v>1</v>
          </cell>
          <cell r="N1683" t="str">
            <v>PK</v>
          </cell>
          <cell r="O1683" t="str">
            <v>Prevención y Combate de Incendios Forestales.</v>
          </cell>
          <cell r="P1683">
            <v>0</v>
          </cell>
          <cell r="Q1683">
            <v>3019.2</v>
          </cell>
          <cell r="R1683">
            <v>3019.2</v>
          </cell>
          <cell r="S1683">
            <v>3019.2</v>
          </cell>
          <cell r="T1683">
            <v>2062.4</v>
          </cell>
          <cell r="U1683">
            <v>0</v>
          </cell>
          <cell r="V1683">
            <v>0</v>
          </cell>
        </row>
        <row r="1684">
          <cell r="A1684">
            <v>20301</v>
          </cell>
          <cell r="B1684" t="str">
            <v>M</v>
          </cell>
          <cell r="C1684" t="str">
            <v>D</v>
          </cell>
          <cell r="D1684" t="str">
            <v>C</v>
          </cell>
          <cell r="E1684">
            <v>0</v>
          </cell>
          <cell r="F1684">
            <v>311</v>
          </cell>
          <cell r="G1684" t="str">
            <v>B001</v>
          </cell>
          <cell r="H1684">
            <v>899</v>
          </cell>
          <cell r="I1684">
            <v>2106</v>
          </cell>
          <cell r="J1684">
            <v>6</v>
          </cell>
          <cell r="K1684" t="str">
            <v>Z</v>
          </cell>
          <cell r="L1684" t="str">
            <v>S</v>
          </cell>
          <cell r="M1684">
            <v>1</v>
          </cell>
          <cell r="N1684" t="str">
            <v>PK</v>
          </cell>
          <cell r="O1684" t="str">
            <v>Prevención y Combate de Incendios Forestales.</v>
          </cell>
          <cell r="P1684">
            <v>0</v>
          </cell>
          <cell r="Q1684">
            <v>3569.97</v>
          </cell>
          <cell r="R1684">
            <v>3569.97</v>
          </cell>
          <cell r="S1684">
            <v>3569.97</v>
          </cell>
          <cell r="T1684">
            <v>2379.98</v>
          </cell>
          <cell r="U1684">
            <v>0</v>
          </cell>
          <cell r="V1684">
            <v>0</v>
          </cell>
        </row>
        <row r="1685">
          <cell r="A1685">
            <v>20301</v>
          </cell>
          <cell r="B1685" t="str">
            <v>M</v>
          </cell>
          <cell r="C1685" t="str">
            <v>D</v>
          </cell>
          <cell r="D1685" t="str">
            <v>C</v>
          </cell>
          <cell r="E1685">
            <v>0</v>
          </cell>
          <cell r="F1685">
            <v>311</v>
          </cell>
          <cell r="G1685" t="str">
            <v>B001</v>
          </cell>
          <cell r="H1685">
            <v>899</v>
          </cell>
          <cell r="I1685">
            <v>2201</v>
          </cell>
          <cell r="J1685">
            <v>6</v>
          </cell>
          <cell r="K1685" t="str">
            <v>Z</v>
          </cell>
          <cell r="L1685" t="str">
            <v>S</v>
          </cell>
          <cell r="M1685">
            <v>1</v>
          </cell>
          <cell r="N1685" t="str">
            <v>PK</v>
          </cell>
          <cell r="O1685" t="str">
            <v>Prevención y Combate de Incendios Forestales.</v>
          </cell>
          <cell r="P1685">
            <v>0</v>
          </cell>
          <cell r="Q1685">
            <v>2920.16</v>
          </cell>
          <cell r="R1685">
            <v>2920.16</v>
          </cell>
          <cell r="S1685">
            <v>2920.16</v>
          </cell>
          <cell r="T1685">
            <v>2920.16</v>
          </cell>
          <cell r="U1685">
            <v>2920</v>
          </cell>
          <cell r="V1685">
            <v>0</v>
          </cell>
        </row>
        <row r="1686">
          <cell r="A1686">
            <v>20301</v>
          </cell>
          <cell r="B1686" t="str">
            <v>M</v>
          </cell>
          <cell r="C1686" t="str">
            <v>D</v>
          </cell>
          <cell r="D1686" t="str">
            <v>C</v>
          </cell>
          <cell r="E1686">
            <v>0</v>
          </cell>
          <cell r="F1686">
            <v>311</v>
          </cell>
          <cell r="G1686" t="str">
            <v>B001</v>
          </cell>
          <cell r="H1686">
            <v>899</v>
          </cell>
          <cell r="I1686">
            <v>2506</v>
          </cell>
          <cell r="J1686">
            <v>6</v>
          </cell>
          <cell r="K1686" t="str">
            <v>Z</v>
          </cell>
          <cell r="L1686" t="str">
            <v>S</v>
          </cell>
          <cell r="M1686">
            <v>1</v>
          </cell>
          <cell r="N1686" t="str">
            <v>PK</v>
          </cell>
          <cell r="O1686" t="str">
            <v>Prevención y Combate de Incendios Forestales.</v>
          </cell>
          <cell r="P1686">
            <v>0</v>
          </cell>
          <cell r="Q1686">
            <v>4828.91</v>
          </cell>
          <cell r="R1686">
            <v>4828.91</v>
          </cell>
          <cell r="S1686">
            <v>4828.91</v>
          </cell>
          <cell r="T1686">
            <v>4828.91</v>
          </cell>
          <cell r="U1686">
            <v>0</v>
          </cell>
          <cell r="V1686">
            <v>0</v>
          </cell>
        </row>
        <row r="1687">
          <cell r="A1687">
            <v>20301</v>
          </cell>
          <cell r="B1687" t="str">
            <v>M</v>
          </cell>
          <cell r="C1687" t="str">
            <v>D</v>
          </cell>
          <cell r="D1687" t="str">
            <v>C</v>
          </cell>
          <cell r="E1687">
            <v>0</v>
          </cell>
          <cell r="F1687">
            <v>311</v>
          </cell>
          <cell r="G1687" t="str">
            <v>B001</v>
          </cell>
          <cell r="H1687">
            <v>899</v>
          </cell>
          <cell r="I1687">
            <v>2601</v>
          </cell>
          <cell r="J1687">
            <v>6</v>
          </cell>
          <cell r="K1687" t="str">
            <v>Z</v>
          </cell>
          <cell r="L1687" t="str">
            <v>S</v>
          </cell>
          <cell r="M1687">
            <v>1</v>
          </cell>
          <cell r="N1687" t="str">
            <v>PK</v>
          </cell>
          <cell r="O1687" t="str">
            <v>Prevención y Combate de Incendios Forestales.</v>
          </cell>
          <cell r="P1687">
            <v>0</v>
          </cell>
          <cell r="Q1687">
            <v>41321</v>
          </cell>
          <cell r="R1687">
            <v>41321</v>
          </cell>
          <cell r="S1687">
            <v>41321</v>
          </cell>
          <cell r="T1687">
            <v>26089</v>
          </cell>
          <cell r="U1687">
            <v>22250</v>
          </cell>
          <cell r="V1687">
            <v>0</v>
          </cell>
        </row>
        <row r="1688">
          <cell r="A1688">
            <v>20301</v>
          </cell>
          <cell r="B1688" t="str">
            <v>M</v>
          </cell>
          <cell r="C1688" t="str">
            <v>D</v>
          </cell>
          <cell r="D1688" t="str">
            <v>C</v>
          </cell>
          <cell r="E1688">
            <v>0</v>
          </cell>
          <cell r="F1688">
            <v>311</v>
          </cell>
          <cell r="G1688" t="str">
            <v>B001</v>
          </cell>
          <cell r="H1688">
            <v>899</v>
          </cell>
          <cell r="I1688">
            <v>2602</v>
          </cell>
          <cell r="J1688">
            <v>6</v>
          </cell>
          <cell r="K1688" t="str">
            <v>Z</v>
          </cell>
          <cell r="L1688" t="str">
            <v>S</v>
          </cell>
          <cell r="M1688">
            <v>1</v>
          </cell>
          <cell r="N1688" t="str">
            <v>PK</v>
          </cell>
          <cell r="O1688" t="str">
            <v>Prevención y Combate de Incendios Forestales.</v>
          </cell>
          <cell r="P1688">
            <v>0</v>
          </cell>
          <cell r="Q1688">
            <v>469.07</v>
          </cell>
          <cell r="R1688">
            <v>469.07</v>
          </cell>
          <cell r="S1688">
            <v>469.07</v>
          </cell>
          <cell r="T1688">
            <v>469.07</v>
          </cell>
          <cell r="U1688">
            <v>0</v>
          </cell>
          <cell r="V1688">
            <v>0</v>
          </cell>
        </row>
        <row r="1689">
          <cell r="A1689">
            <v>20301</v>
          </cell>
          <cell r="B1689" t="str">
            <v>M</v>
          </cell>
          <cell r="C1689" t="str">
            <v>D</v>
          </cell>
          <cell r="D1689" t="str">
            <v>C</v>
          </cell>
          <cell r="E1689">
            <v>0</v>
          </cell>
          <cell r="F1689">
            <v>311</v>
          </cell>
          <cell r="G1689" t="str">
            <v>B001</v>
          </cell>
          <cell r="H1689">
            <v>899</v>
          </cell>
          <cell r="I1689">
            <v>2701</v>
          </cell>
          <cell r="J1689">
            <v>6</v>
          </cell>
          <cell r="K1689" t="str">
            <v>Z</v>
          </cell>
          <cell r="L1689" t="str">
            <v>S</v>
          </cell>
          <cell r="M1689">
            <v>1</v>
          </cell>
          <cell r="N1689" t="str">
            <v>PK</v>
          </cell>
          <cell r="O1689" t="str">
            <v>Prevención y Combate de Incendios Forestales.</v>
          </cell>
          <cell r="P1689">
            <v>0</v>
          </cell>
          <cell r="Q1689">
            <v>7650</v>
          </cell>
          <cell r="R1689">
            <v>7650</v>
          </cell>
          <cell r="S1689">
            <v>7650</v>
          </cell>
          <cell r="T1689">
            <v>7650</v>
          </cell>
          <cell r="U1689">
            <v>7650</v>
          </cell>
          <cell r="V1689">
            <v>0</v>
          </cell>
        </row>
        <row r="1690">
          <cell r="A1690">
            <v>20301</v>
          </cell>
          <cell r="B1690" t="str">
            <v>M</v>
          </cell>
          <cell r="C1690" t="str">
            <v>D</v>
          </cell>
          <cell r="D1690" t="str">
            <v>C</v>
          </cell>
          <cell r="E1690">
            <v>0</v>
          </cell>
          <cell r="F1690">
            <v>311</v>
          </cell>
          <cell r="G1690" t="str">
            <v>B001</v>
          </cell>
          <cell r="H1690">
            <v>899</v>
          </cell>
          <cell r="I1690">
            <v>2702</v>
          </cell>
          <cell r="J1690">
            <v>6</v>
          </cell>
          <cell r="K1690" t="str">
            <v>Z</v>
          </cell>
          <cell r="L1690" t="str">
            <v>S</v>
          </cell>
          <cell r="M1690">
            <v>1</v>
          </cell>
          <cell r="N1690" t="str">
            <v>PK</v>
          </cell>
          <cell r="O1690" t="str">
            <v>Prevención y Combate de Incendios Forestales.</v>
          </cell>
          <cell r="P1690">
            <v>0</v>
          </cell>
          <cell r="Q1690">
            <v>3690</v>
          </cell>
          <cell r="R1690">
            <v>3690</v>
          </cell>
          <cell r="S1690">
            <v>3690</v>
          </cell>
          <cell r="T1690">
            <v>3690</v>
          </cell>
          <cell r="U1690">
            <v>3690</v>
          </cell>
          <cell r="V1690">
            <v>0</v>
          </cell>
        </row>
        <row r="1691">
          <cell r="A1691">
            <v>20301</v>
          </cell>
          <cell r="B1691" t="str">
            <v>M</v>
          </cell>
          <cell r="C1691" t="str">
            <v>D</v>
          </cell>
          <cell r="D1691" t="str">
            <v>C</v>
          </cell>
          <cell r="E1691">
            <v>0</v>
          </cell>
          <cell r="F1691">
            <v>311</v>
          </cell>
          <cell r="G1691" t="str">
            <v>B001</v>
          </cell>
          <cell r="H1691">
            <v>899</v>
          </cell>
          <cell r="I1691">
            <v>3702</v>
          </cell>
          <cell r="J1691">
            <v>6</v>
          </cell>
          <cell r="K1691" t="str">
            <v>Z</v>
          </cell>
          <cell r="L1691" t="str">
            <v>S</v>
          </cell>
          <cell r="M1691">
            <v>1</v>
          </cell>
          <cell r="N1691" t="str">
            <v>PK</v>
          </cell>
          <cell r="O1691" t="str">
            <v>Prevención y Combate de Incendios Forestales.</v>
          </cell>
          <cell r="P1691">
            <v>0</v>
          </cell>
          <cell r="Q1691">
            <v>17400</v>
          </cell>
          <cell r="R1691">
            <v>17400</v>
          </cell>
          <cell r="S1691">
            <v>17400</v>
          </cell>
          <cell r="T1691">
            <v>11000</v>
          </cell>
          <cell r="U1691">
            <v>1998</v>
          </cell>
          <cell r="V1691">
            <v>0</v>
          </cell>
        </row>
        <row r="1692">
          <cell r="A1692">
            <v>20301</v>
          </cell>
          <cell r="B1692" t="str">
            <v>M</v>
          </cell>
          <cell r="C1692" t="str">
            <v>D</v>
          </cell>
          <cell r="D1692" t="str">
            <v>C</v>
          </cell>
          <cell r="E1692">
            <v>0</v>
          </cell>
          <cell r="F1692">
            <v>311</v>
          </cell>
          <cell r="G1692" t="str">
            <v>B001</v>
          </cell>
          <cell r="H1692">
            <v>899</v>
          </cell>
          <cell r="I1692">
            <v>5204</v>
          </cell>
          <cell r="J1692">
            <v>2</v>
          </cell>
          <cell r="K1692" t="str">
            <v>Z</v>
          </cell>
          <cell r="L1692" t="str">
            <v>S</v>
          </cell>
          <cell r="M1692">
            <v>1</v>
          </cell>
          <cell r="N1692" t="str">
            <v>PK</v>
          </cell>
          <cell r="O1692" t="str">
            <v>Prevención y Combate de Incendios Forestales.</v>
          </cell>
          <cell r="P1692">
            <v>0</v>
          </cell>
          <cell r="Q1692">
            <v>600</v>
          </cell>
          <cell r="R1692">
            <v>600</v>
          </cell>
          <cell r="S1692">
            <v>600</v>
          </cell>
          <cell r="T1692">
            <v>600</v>
          </cell>
          <cell r="U1692">
            <v>0</v>
          </cell>
          <cell r="V1692">
            <v>0</v>
          </cell>
        </row>
        <row r="1693">
          <cell r="A1693">
            <v>20301</v>
          </cell>
          <cell r="B1693" t="str">
            <v>M</v>
          </cell>
          <cell r="C1693" t="str">
            <v>D</v>
          </cell>
          <cell r="D1693" t="str">
            <v>C</v>
          </cell>
          <cell r="E1693">
            <v>0</v>
          </cell>
          <cell r="F1693">
            <v>311</v>
          </cell>
          <cell r="G1693" t="str">
            <v>B001</v>
          </cell>
          <cell r="H1693">
            <v>999</v>
          </cell>
          <cell r="I1693">
            <v>1202</v>
          </cell>
          <cell r="J1693">
            <v>6</v>
          </cell>
          <cell r="K1693" t="str">
            <v>Z</v>
          </cell>
          <cell r="L1693" t="str">
            <v>S</v>
          </cell>
          <cell r="M1693">
            <v>2</v>
          </cell>
          <cell r="N1693" t="str">
            <v>PK</v>
          </cell>
          <cell r="O1693" t="str">
            <v>Prevención y Combate de Incendios Forestales.</v>
          </cell>
          <cell r="P1693">
            <v>0</v>
          </cell>
          <cell r="Q1693">
            <v>467415.12</v>
          </cell>
          <cell r="R1693">
            <v>467415.12</v>
          </cell>
          <cell r="S1693">
            <v>467415.12</v>
          </cell>
          <cell r="T1693">
            <v>261763.56</v>
          </cell>
          <cell r="U1693">
            <v>261763.56</v>
          </cell>
          <cell r="V1693">
            <v>0</v>
          </cell>
        </row>
        <row r="1694">
          <cell r="A1694">
            <v>20301</v>
          </cell>
          <cell r="B1694" t="str">
            <v>M</v>
          </cell>
          <cell r="C1694" t="str">
            <v>D</v>
          </cell>
          <cell r="D1694" t="str">
            <v>C</v>
          </cell>
          <cell r="E1694">
            <v>0</v>
          </cell>
          <cell r="F1694">
            <v>311</v>
          </cell>
          <cell r="G1694" t="str">
            <v>B001</v>
          </cell>
          <cell r="H1694">
            <v>999</v>
          </cell>
          <cell r="I1694">
            <v>1305</v>
          </cell>
          <cell r="J1694">
            <v>6</v>
          </cell>
          <cell r="K1694" t="str">
            <v>Z</v>
          </cell>
          <cell r="L1694" t="str">
            <v>S</v>
          </cell>
          <cell r="M1694">
            <v>2</v>
          </cell>
          <cell r="N1694" t="str">
            <v>PK</v>
          </cell>
          <cell r="O1694" t="str">
            <v>Prevención y Combate de Incendios Forestales.</v>
          </cell>
          <cell r="P1694">
            <v>0</v>
          </cell>
          <cell r="Q1694">
            <v>7790.25</v>
          </cell>
          <cell r="R1694">
            <v>7790.25</v>
          </cell>
          <cell r="S1694">
            <v>7790.25</v>
          </cell>
          <cell r="T1694">
            <v>0</v>
          </cell>
          <cell r="U1694">
            <v>0</v>
          </cell>
          <cell r="V1694">
            <v>0</v>
          </cell>
        </row>
        <row r="1695">
          <cell r="A1695">
            <v>20301</v>
          </cell>
          <cell r="B1695" t="str">
            <v>M</v>
          </cell>
          <cell r="C1695" t="str">
            <v>D</v>
          </cell>
          <cell r="D1695" t="str">
            <v>C</v>
          </cell>
          <cell r="E1695">
            <v>0</v>
          </cell>
          <cell r="F1695">
            <v>311</v>
          </cell>
          <cell r="G1695" t="str">
            <v>B001</v>
          </cell>
          <cell r="H1695">
            <v>999</v>
          </cell>
          <cell r="I1695">
            <v>1306</v>
          </cell>
          <cell r="J1695">
            <v>6</v>
          </cell>
          <cell r="K1695" t="str">
            <v>Z</v>
          </cell>
          <cell r="L1695" t="str">
            <v>S</v>
          </cell>
          <cell r="M1695">
            <v>2</v>
          </cell>
          <cell r="N1695" t="str">
            <v>PK</v>
          </cell>
          <cell r="O1695" t="str">
            <v>Prevención y Combate de Incendios Forestales.</v>
          </cell>
          <cell r="P1695">
            <v>0</v>
          </cell>
          <cell r="Q1695">
            <v>77902.52</v>
          </cell>
          <cell r="R1695">
            <v>77902.52</v>
          </cell>
          <cell r="S1695">
            <v>77902.52</v>
          </cell>
          <cell r="T1695">
            <v>0</v>
          </cell>
          <cell r="U1695">
            <v>0</v>
          </cell>
          <cell r="V1695">
            <v>0</v>
          </cell>
        </row>
        <row r="1696">
          <cell r="A1696">
            <v>20301</v>
          </cell>
          <cell r="B1696" t="str">
            <v>M</v>
          </cell>
          <cell r="C1696" t="str">
            <v>D</v>
          </cell>
          <cell r="D1696" t="str">
            <v>C</v>
          </cell>
          <cell r="E1696">
            <v>0</v>
          </cell>
          <cell r="F1696">
            <v>311</v>
          </cell>
          <cell r="G1696" t="str">
            <v>B001</v>
          </cell>
          <cell r="H1696">
            <v>999</v>
          </cell>
          <cell r="I1696">
            <v>1601</v>
          </cell>
          <cell r="J1696">
            <v>6</v>
          </cell>
          <cell r="K1696" t="str">
            <v>Z</v>
          </cell>
          <cell r="L1696" t="str">
            <v>S</v>
          </cell>
          <cell r="M1696">
            <v>2</v>
          </cell>
          <cell r="N1696" t="str">
            <v>PK</v>
          </cell>
          <cell r="O1696" t="str">
            <v>Prevención y Combate de Incendios Forestales.</v>
          </cell>
          <cell r="P1696">
            <v>0</v>
          </cell>
          <cell r="Q1696">
            <v>8296.6200000000008</v>
          </cell>
          <cell r="R1696">
            <v>8296.6200000000008</v>
          </cell>
          <cell r="S1696">
            <v>8296.6200000000008</v>
          </cell>
          <cell r="T1696">
            <v>2765.54</v>
          </cell>
          <cell r="U1696">
            <v>0</v>
          </cell>
          <cell r="V1696">
            <v>0</v>
          </cell>
        </row>
        <row r="1697">
          <cell r="A1697">
            <v>20301</v>
          </cell>
          <cell r="B1697" t="str">
            <v>M</v>
          </cell>
          <cell r="C1697" t="str">
            <v>D</v>
          </cell>
          <cell r="D1697" t="str">
            <v>C</v>
          </cell>
          <cell r="E1697">
            <v>0</v>
          </cell>
          <cell r="F1697">
            <v>311</v>
          </cell>
          <cell r="G1697" t="str">
            <v>B001</v>
          </cell>
          <cell r="H1697">
            <v>999</v>
          </cell>
          <cell r="I1697">
            <v>2101</v>
          </cell>
          <cell r="J1697">
            <v>6</v>
          </cell>
          <cell r="K1697" t="str">
            <v>Z</v>
          </cell>
          <cell r="L1697" t="str">
            <v>S</v>
          </cell>
          <cell r="M1697">
            <v>1</v>
          </cell>
          <cell r="N1697" t="str">
            <v>PK</v>
          </cell>
          <cell r="O1697" t="str">
            <v>Prevención y Combate de Incendios Forestales.</v>
          </cell>
          <cell r="P1697">
            <v>0</v>
          </cell>
          <cell r="Q1697">
            <v>3913</v>
          </cell>
          <cell r="R1697">
            <v>3913</v>
          </cell>
          <cell r="S1697">
            <v>3913</v>
          </cell>
          <cell r="T1697">
            <v>1956.5</v>
          </cell>
          <cell r="U1697">
            <v>0</v>
          </cell>
          <cell r="V1697">
            <v>0</v>
          </cell>
        </row>
        <row r="1698">
          <cell r="A1698">
            <v>20301</v>
          </cell>
          <cell r="B1698" t="str">
            <v>M</v>
          </cell>
          <cell r="C1698" t="str">
            <v>D</v>
          </cell>
          <cell r="D1698" t="str">
            <v>C</v>
          </cell>
          <cell r="E1698">
            <v>0</v>
          </cell>
          <cell r="F1698">
            <v>311</v>
          </cell>
          <cell r="G1698" t="str">
            <v>B001</v>
          </cell>
          <cell r="H1698">
            <v>999</v>
          </cell>
          <cell r="I1698">
            <v>2201</v>
          </cell>
          <cell r="J1698">
            <v>6</v>
          </cell>
          <cell r="K1698" t="str">
            <v>Z</v>
          </cell>
          <cell r="L1698" t="str">
            <v>S</v>
          </cell>
          <cell r="M1698">
            <v>1</v>
          </cell>
          <cell r="N1698" t="str">
            <v>PK</v>
          </cell>
          <cell r="O1698" t="str">
            <v>Prevención y Combate de Incendios Forestales.</v>
          </cell>
          <cell r="P1698">
            <v>0</v>
          </cell>
          <cell r="Q1698">
            <v>12410</v>
          </cell>
          <cell r="R1698">
            <v>12410</v>
          </cell>
          <cell r="S1698">
            <v>12410</v>
          </cell>
          <cell r="T1698">
            <v>12410</v>
          </cell>
          <cell r="U1698">
            <v>6205</v>
          </cell>
          <cell r="V1698">
            <v>0</v>
          </cell>
        </row>
        <row r="1699">
          <cell r="A1699">
            <v>20301</v>
          </cell>
          <cell r="B1699" t="str">
            <v>M</v>
          </cell>
          <cell r="C1699" t="str">
            <v>D</v>
          </cell>
          <cell r="D1699" t="str">
            <v>C</v>
          </cell>
          <cell r="E1699">
            <v>0</v>
          </cell>
          <cell r="F1699">
            <v>311</v>
          </cell>
          <cell r="G1699" t="str">
            <v>B001</v>
          </cell>
          <cell r="H1699">
            <v>999</v>
          </cell>
          <cell r="I1699">
            <v>2302</v>
          </cell>
          <cell r="J1699">
            <v>6</v>
          </cell>
          <cell r="K1699" t="str">
            <v>Z</v>
          </cell>
          <cell r="L1699" t="str">
            <v>S</v>
          </cell>
          <cell r="M1699">
            <v>1</v>
          </cell>
          <cell r="N1699" t="str">
            <v>PK</v>
          </cell>
          <cell r="O1699" t="str">
            <v>Prevención y Combate de Incendios Forestales.</v>
          </cell>
          <cell r="P1699">
            <v>0</v>
          </cell>
          <cell r="Q1699">
            <v>8116.57</v>
          </cell>
          <cell r="R1699">
            <v>8116.57</v>
          </cell>
          <cell r="S1699">
            <v>8116.57</v>
          </cell>
          <cell r="T1699">
            <v>4058.28</v>
          </cell>
          <cell r="U1699">
            <v>0</v>
          </cell>
          <cell r="V1699">
            <v>0</v>
          </cell>
        </row>
        <row r="1700">
          <cell r="A1700">
            <v>20301</v>
          </cell>
          <cell r="B1700" t="str">
            <v>M</v>
          </cell>
          <cell r="C1700" t="str">
            <v>D</v>
          </cell>
          <cell r="D1700" t="str">
            <v>C</v>
          </cell>
          <cell r="E1700">
            <v>0</v>
          </cell>
          <cell r="F1700">
            <v>311</v>
          </cell>
          <cell r="G1700" t="str">
            <v>B001</v>
          </cell>
          <cell r="H1700">
            <v>999</v>
          </cell>
          <cell r="I1700">
            <v>2506</v>
          </cell>
          <cell r="J1700">
            <v>6</v>
          </cell>
          <cell r="K1700" t="str">
            <v>Z</v>
          </cell>
          <cell r="L1700" t="str">
            <v>S</v>
          </cell>
          <cell r="M1700">
            <v>1</v>
          </cell>
          <cell r="N1700" t="str">
            <v>PK</v>
          </cell>
          <cell r="O1700" t="str">
            <v>Prevención y Combate de Incendios Forestales.</v>
          </cell>
          <cell r="P1700">
            <v>0</v>
          </cell>
          <cell r="Q1700">
            <v>490</v>
          </cell>
          <cell r="R1700">
            <v>490</v>
          </cell>
          <cell r="S1700">
            <v>490</v>
          </cell>
          <cell r="T1700">
            <v>490</v>
          </cell>
          <cell r="U1700">
            <v>0</v>
          </cell>
          <cell r="V1700">
            <v>0</v>
          </cell>
        </row>
        <row r="1701">
          <cell r="A1701">
            <v>20301</v>
          </cell>
          <cell r="B1701" t="str">
            <v>M</v>
          </cell>
          <cell r="C1701" t="str">
            <v>D</v>
          </cell>
          <cell r="D1701" t="str">
            <v>C</v>
          </cell>
          <cell r="E1701">
            <v>0</v>
          </cell>
          <cell r="F1701">
            <v>311</v>
          </cell>
          <cell r="G1701" t="str">
            <v>B001</v>
          </cell>
          <cell r="H1701">
            <v>999</v>
          </cell>
          <cell r="I1701">
            <v>2601</v>
          </cell>
          <cell r="J1701">
            <v>6</v>
          </cell>
          <cell r="K1701" t="str">
            <v>Z</v>
          </cell>
          <cell r="L1701" t="str">
            <v>S</v>
          </cell>
          <cell r="M1701">
            <v>1</v>
          </cell>
          <cell r="N1701" t="str">
            <v>PK</v>
          </cell>
          <cell r="O1701" t="str">
            <v>Prevención y Combate de Incendios Forestales.</v>
          </cell>
          <cell r="P1701">
            <v>0</v>
          </cell>
          <cell r="Q1701">
            <v>38458.35</v>
          </cell>
          <cell r="R1701">
            <v>38458.35</v>
          </cell>
          <cell r="S1701">
            <v>38458.35</v>
          </cell>
          <cell r="T1701">
            <v>20508.88</v>
          </cell>
          <cell r="U1701">
            <v>16900</v>
          </cell>
          <cell r="V1701">
            <v>0</v>
          </cell>
        </row>
        <row r="1702">
          <cell r="A1702">
            <v>20301</v>
          </cell>
          <cell r="B1702" t="str">
            <v>M</v>
          </cell>
          <cell r="C1702" t="str">
            <v>D</v>
          </cell>
          <cell r="D1702" t="str">
            <v>C</v>
          </cell>
          <cell r="E1702">
            <v>0</v>
          </cell>
          <cell r="F1702">
            <v>311</v>
          </cell>
          <cell r="G1702" t="str">
            <v>B001</v>
          </cell>
          <cell r="H1702">
            <v>999</v>
          </cell>
          <cell r="I1702">
            <v>2701</v>
          </cell>
          <cell r="J1702">
            <v>6</v>
          </cell>
          <cell r="K1702" t="str">
            <v>Z</v>
          </cell>
          <cell r="L1702" t="str">
            <v>S</v>
          </cell>
          <cell r="M1702">
            <v>1</v>
          </cell>
          <cell r="N1702" t="str">
            <v>PK</v>
          </cell>
          <cell r="O1702" t="str">
            <v>Prevención y Combate de Incendios Forestales.</v>
          </cell>
          <cell r="P1702">
            <v>0</v>
          </cell>
          <cell r="Q1702">
            <v>8642.25</v>
          </cell>
          <cell r="R1702">
            <v>8642.25</v>
          </cell>
          <cell r="S1702">
            <v>8642.25</v>
          </cell>
          <cell r="T1702">
            <v>8642.25</v>
          </cell>
          <cell r="U1702">
            <v>8642</v>
          </cell>
          <cell r="V1702">
            <v>0</v>
          </cell>
        </row>
        <row r="1703">
          <cell r="A1703">
            <v>20301</v>
          </cell>
          <cell r="B1703" t="str">
            <v>M</v>
          </cell>
          <cell r="C1703" t="str">
            <v>D</v>
          </cell>
          <cell r="D1703" t="str">
            <v>C</v>
          </cell>
          <cell r="E1703">
            <v>0</v>
          </cell>
          <cell r="F1703">
            <v>311</v>
          </cell>
          <cell r="G1703" t="str">
            <v>B001</v>
          </cell>
          <cell r="H1703">
            <v>999</v>
          </cell>
          <cell r="I1703">
            <v>2702</v>
          </cell>
          <cell r="J1703">
            <v>6</v>
          </cell>
          <cell r="K1703" t="str">
            <v>Z</v>
          </cell>
          <cell r="L1703" t="str">
            <v>S</v>
          </cell>
          <cell r="M1703">
            <v>1</v>
          </cell>
          <cell r="N1703" t="str">
            <v>PK</v>
          </cell>
          <cell r="O1703" t="str">
            <v>Prevención y Combate de Incendios Forestales.</v>
          </cell>
          <cell r="P1703">
            <v>0</v>
          </cell>
          <cell r="Q1703">
            <v>3415.5</v>
          </cell>
          <cell r="R1703">
            <v>3415.5</v>
          </cell>
          <cell r="S1703">
            <v>3415.5</v>
          </cell>
          <cell r="T1703">
            <v>3415.5</v>
          </cell>
          <cell r="U1703">
            <v>3415</v>
          </cell>
          <cell r="V1703">
            <v>0</v>
          </cell>
        </row>
        <row r="1704">
          <cell r="A1704">
            <v>20301</v>
          </cell>
          <cell r="B1704" t="str">
            <v>M</v>
          </cell>
          <cell r="C1704" t="str">
            <v>D</v>
          </cell>
          <cell r="D1704" t="str">
            <v>C</v>
          </cell>
          <cell r="E1704">
            <v>0</v>
          </cell>
          <cell r="F1704">
            <v>311</v>
          </cell>
          <cell r="G1704" t="str">
            <v>B001</v>
          </cell>
          <cell r="H1704">
            <v>999</v>
          </cell>
          <cell r="I1704">
            <v>2703</v>
          </cell>
          <cell r="J1704">
            <v>6</v>
          </cell>
          <cell r="K1704" t="str">
            <v>Z</v>
          </cell>
          <cell r="L1704" t="str">
            <v>S</v>
          </cell>
          <cell r="M1704">
            <v>1</v>
          </cell>
          <cell r="N1704" t="str">
            <v>PK</v>
          </cell>
          <cell r="O1704" t="str">
            <v>Prevención y Combate de Incendios Forestales.</v>
          </cell>
          <cell r="P1704">
            <v>0</v>
          </cell>
          <cell r="Q1704">
            <v>5621.5</v>
          </cell>
          <cell r="R1704">
            <v>5621.5</v>
          </cell>
          <cell r="S1704">
            <v>5621.5</v>
          </cell>
          <cell r="T1704">
            <v>5621.5</v>
          </cell>
          <cell r="U1704">
            <v>5621</v>
          </cell>
          <cell r="V1704">
            <v>0</v>
          </cell>
        </row>
        <row r="1705">
          <cell r="A1705">
            <v>20301</v>
          </cell>
          <cell r="B1705" t="str">
            <v>M</v>
          </cell>
          <cell r="C1705" t="str">
            <v>D</v>
          </cell>
          <cell r="D1705" t="str">
            <v>C</v>
          </cell>
          <cell r="E1705">
            <v>0</v>
          </cell>
          <cell r="F1705">
            <v>311</v>
          </cell>
          <cell r="G1705" t="str">
            <v>B001</v>
          </cell>
          <cell r="H1705">
            <v>999</v>
          </cell>
          <cell r="I1705">
            <v>3503</v>
          </cell>
          <cell r="J1705">
            <v>6</v>
          </cell>
          <cell r="K1705" t="str">
            <v>Z</v>
          </cell>
          <cell r="L1705" t="str">
            <v>S</v>
          </cell>
          <cell r="M1705">
            <v>1</v>
          </cell>
          <cell r="N1705" t="str">
            <v>PK</v>
          </cell>
          <cell r="O1705" t="str">
            <v>Prevención y Combate de Incendios Forestales.</v>
          </cell>
          <cell r="P1705">
            <v>0</v>
          </cell>
          <cell r="Q1705">
            <v>18235.82</v>
          </cell>
          <cell r="R1705">
            <v>18235.82</v>
          </cell>
          <cell r="S1705">
            <v>18235.82</v>
          </cell>
          <cell r="T1705">
            <v>9118</v>
          </cell>
          <cell r="U1705">
            <v>0</v>
          </cell>
          <cell r="V1705">
            <v>0</v>
          </cell>
        </row>
        <row r="1706">
          <cell r="A1706">
            <v>20301</v>
          </cell>
          <cell r="B1706" t="str">
            <v>M</v>
          </cell>
          <cell r="C1706" t="str">
            <v>D</v>
          </cell>
          <cell r="D1706" t="str">
            <v>C</v>
          </cell>
          <cell r="E1706">
            <v>0</v>
          </cell>
          <cell r="F1706">
            <v>311</v>
          </cell>
          <cell r="G1706" t="str">
            <v>B001</v>
          </cell>
          <cell r="H1706">
            <v>999</v>
          </cell>
          <cell r="I1706">
            <v>3702</v>
          </cell>
          <cell r="J1706">
            <v>6</v>
          </cell>
          <cell r="K1706" t="str">
            <v>Z</v>
          </cell>
          <cell r="L1706" t="str">
            <v>S</v>
          </cell>
          <cell r="M1706">
            <v>1</v>
          </cell>
          <cell r="N1706" t="str">
            <v>PK</v>
          </cell>
          <cell r="O1706" t="str">
            <v>Prevención y Combate de Incendios Forestales.</v>
          </cell>
          <cell r="P1706">
            <v>0</v>
          </cell>
          <cell r="Q1706">
            <v>59520</v>
          </cell>
          <cell r="R1706">
            <v>59520</v>
          </cell>
          <cell r="S1706">
            <v>59520</v>
          </cell>
          <cell r="T1706">
            <v>29760</v>
          </cell>
          <cell r="U1706">
            <v>1998</v>
          </cell>
          <cell r="V1706">
            <v>0</v>
          </cell>
        </row>
        <row r="1707">
          <cell r="A1707">
            <v>20301</v>
          </cell>
          <cell r="B1707" t="str">
            <v>M</v>
          </cell>
          <cell r="C1707" t="str">
            <v>D</v>
          </cell>
          <cell r="D1707" t="str">
            <v>C</v>
          </cell>
          <cell r="E1707">
            <v>0</v>
          </cell>
          <cell r="F1707">
            <v>311</v>
          </cell>
          <cell r="G1707" t="str">
            <v>B001</v>
          </cell>
          <cell r="H1707">
            <v>999</v>
          </cell>
          <cell r="I1707">
            <v>5103</v>
          </cell>
          <cell r="J1707">
            <v>2</v>
          </cell>
          <cell r="K1707" t="str">
            <v>Z</v>
          </cell>
          <cell r="L1707" t="str">
            <v>S</v>
          </cell>
          <cell r="M1707">
            <v>1</v>
          </cell>
          <cell r="N1707" t="str">
            <v>PK</v>
          </cell>
          <cell r="O1707" t="str">
            <v>Prevención y Combate de Incendios Forestales.</v>
          </cell>
          <cell r="P1707">
            <v>0</v>
          </cell>
          <cell r="Q1707">
            <v>4772.5</v>
          </cell>
          <cell r="R1707">
            <v>4772.5</v>
          </cell>
          <cell r="S1707">
            <v>4772.5</v>
          </cell>
          <cell r="T1707">
            <v>4772.5</v>
          </cell>
          <cell r="U1707">
            <v>0</v>
          </cell>
          <cell r="V1707">
            <v>0</v>
          </cell>
        </row>
        <row r="1708">
          <cell r="A1708">
            <v>20301</v>
          </cell>
          <cell r="B1708" t="str">
            <v>M</v>
          </cell>
          <cell r="C1708" t="str">
            <v>D</v>
          </cell>
          <cell r="D1708" t="str">
            <v>C</v>
          </cell>
          <cell r="E1708">
            <v>0</v>
          </cell>
          <cell r="F1708">
            <v>311</v>
          </cell>
          <cell r="G1708" t="str">
            <v>B002</v>
          </cell>
          <cell r="H1708">
            <v>0</v>
          </cell>
          <cell r="I1708">
            <v>1202</v>
          </cell>
          <cell r="J1708">
            <v>6</v>
          </cell>
          <cell r="K1708" t="str">
            <v>Z</v>
          </cell>
          <cell r="L1708" t="str">
            <v>S</v>
          </cell>
          <cell r="M1708">
            <v>2</v>
          </cell>
          <cell r="N1708" t="str">
            <v>PK</v>
          </cell>
          <cell r="O1708" t="str">
            <v>Inspección y Vigilancia Forestal.</v>
          </cell>
          <cell r="P1708">
            <v>0</v>
          </cell>
          <cell r="Q1708">
            <v>1141439.6399999999</v>
          </cell>
          <cell r="R1708">
            <v>1141439.6399999999</v>
          </cell>
          <cell r="S1708">
            <v>1141439.6399999999</v>
          </cell>
          <cell r="T1708">
            <v>570719.81999999995</v>
          </cell>
          <cell r="U1708">
            <v>570719.81999999995</v>
          </cell>
          <cell r="V1708">
            <v>0</v>
          </cell>
        </row>
        <row r="1709">
          <cell r="A1709">
            <v>20301</v>
          </cell>
          <cell r="B1709" t="str">
            <v>M</v>
          </cell>
          <cell r="C1709" t="str">
            <v>D</v>
          </cell>
          <cell r="D1709" t="str">
            <v>C</v>
          </cell>
          <cell r="E1709">
            <v>0</v>
          </cell>
          <cell r="F1709">
            <v>311</v>
          </cell>
          <cell r="G1709" t="str">
            <v>B002</v>
          </cell>
          <cell r="H1709">
            <v>0</v>
          </cell>
          <cell r="I1709">
            <v>1305</v>
          </cell>
          <cell r="J1709">
            <v>6</v>
          </cell>
          <cell r="K1709" t="str">
            <v>Z</v>
          </cell>
          <cell r="L1709" t="str">
            <v>S</v>
          </cell>
          <cell r="M1709">
            <v>2</v>
          </cell>
          <cell r="N1709" t="str">
            <v>PK</v>
          </cell>
          <cell r="O1709" t="str">
            <v>Inspección y Vigilancia Forestal.</v>
          </cell>
          <cell r="P1709">
            <v>0</v>
          </cell>
          <cell r="Q1709">
            <v>19023.990000000002</v>
          </cell>
          <cell r="R1709">
            <v>19023.990000000002</v>
          </cell>
          <cell r="S1709">
            <v>19023.990000000002</v>
          </cell>
          <cell r="T1709">
            <v>0</v>
          </cell>
          <cell r="U1709">
            <v>0</v>
          </cell>
          <cell r="V1709">
            <v>0</v>
          </cell>
        </row>
        <row r="1710">
          <cell r="A1710">
            <v>20301</v>
          </cell>
          <cell r="B1710" t="str">
            <v>M</v>
          </cell>
          <cell r="C1710" t="str">
            <v>D</v>
          </cell>
          <cell r="D1710" t="str">
            <v>C</v>
          </cell>
          <cell r="E1710">
            <v>0</v>
          </cell>
          <cell r="F1710">
            <v>311</v>
          </cell>
          <cell r="G1710" t="str">
            <v>B002</v>
          </cell>
          <cell r="H1710">
            <v>0</v>
          </cell>
          <cell r="I1710">
            <v>1306</v>
          </cell>
          <cell r="J1710">
            <v>6</v>
          </cell>
          <cell r="K1710" t="str">
            <v>Z</v>
          </cell>
          <cell r="L1710" t="str">
            <v>S</v>
          </cell>
          <cell r="M1710">
            <v>2</v>
          </cell>
          <cell r="N1710" t="str">
            <v>PK</v>
          </cell>
          <cell r="O1710" t="str">
            <v>Inspección y Vigilancia Forestal.</v>
          </cell>
          <cell r="P1710">
            <v>0</v>
          </cell>
          <cell r="Q1710">
            <v>190239.94</v>
          </cell>
          <cell r="R1710">
            <v>190239.94</v>
          </cell>
          <cell r="S1710">
            <v>190239.94</v>
          </cell>
          <cell r="T1710">
            <v>0</v>
          </cell>
          <cell r="U1710">
            <v>0</v>
          </cell>
          <cell r="V1710">
            <v>0</v>
          </cell>
        </row>
        <row r="1711">
          <cell r="A1711">
            <v>20301</v>
          </cell>
          <cell r="B1711" t="str">
            <v>M</v>
          </cell>
          <cell r="C1711" t="str">
            <v>D</v>
          </cell>
          <cell r="D1711" t="str">
            <v>C</v>
          </cell>
          <cell r="E1711">
            <v>0</v>
          </cell>
          <cell r="F1711">
            <v>311</v>
          </cell>
          <cell r="G1711" t="str">
            <v>B002</v>
          </cell>
          <cell r="H1711">
            <v>0</v>
          </cell>
          <cell r="I1711">
            <v>1601</v>
          </cell>
          <cell r="J1711">
            <v>6</v>
          </cell>
          <cell r="K1711" t="str">
            <v>Z</v>
          </cell>
          <cell r="L1711" t="str">
            <v>S</v>
          </cell>
          <cell r="M1711">
            <v>2</v>
          </cell>
          <cell r="N1711" t="str">
            <v>PK</v>
          </cell>
          <cell r="O1711" t="str">
            <v>Inspección y Vigilancia Forestal.</v>
          </cell>
          <cell r="P1711">
            <v>0</v>
          </cell>
          <cell r="Q1711">
            <v>20260.55</v>
          </cell>
          <cell r="R1711">
            <v>20260.55</v>
          </cell>
          <cell r="S1711">
            <v>20260.55</v>
          </cell>
          <cell r="T1711">
            <v>6753.51</v>
          </cell>
          <cell r="U1711">
            <v>0</v>
          </cell>
          <cell r="V1711">
            <v>0</v>
          </cell>
        </row>
        <row r="1712">
          <cell r="A1712">
            <v>20301</v>
          </cell>
          <cell r="B1712" t="str">
            <v>M</v>
          </cell>
          <cell r="C1712" t="str">
            <v>D</v>
          </cell>
          <cell r="D1712" t="str">
            <v>C</v>
          </cell>
          <cell r="E1712">
            <v>0</v>
          </cell>
          <cell r="F1712">
            <v>311</v>
          </cell>
          <cell r="G1712" t="str">
            <v>B002</v>
          </cell>
          <cell r="H1712">
            <v>0</v>
          </cell>
          <cell r="I1712">
            <v>2101</v>
          </cell>
          <cell r="J1712">
            <v>6</v>
          </cell>
          <cell r="K1712" t="str">
            <v>Z</v>
          </cell>
          <cell r="L1712" t="str">
            <v>S</v>
          </cell>
          <cell r="M1712">
            <v>1</v>
          </cell>
          <cell r="N1712" t="str">
            <v>PK</v>
          </cell>
          <cell r="O1712" t="str">
            <v>Inspección y Vigilancia Forestal.</v>
          </cell>
          <cell r="P1712">
            <v>0</v>
          </cell>
          <cell r="Q1712">
            <v>2494.5700000000002</v>
          </cell>
          <cell r="R1712">
            <v>2494.5700000000002</v>
          </cell>
          <cell r="S1712">
            <v>2494.5700000000002</v>
          </cell>
          <cell r="T1712">
            <v>2494.5700000000002</v>
          </cell>
          <cell r="U1712">
            <v>2254.21</v>
          </cell>
          <cell r="V1712">
            <v>0</v>
          </cell>
        </row>
        <row r="1713">
          <cell r="A1713">
            <v>20301</v>
          </cell>
          <cell r="B1713" t="str">
            <v>M</v>
          </cell>
          <cell r="C1713" t="str">
            <v>D</v>
          </cell>
          <cell r="D1713" t="str">
            <v>C</v>
          </cell>
          <cell r="E1713">
            <v>0</v>
          </cell>
          <cell r="F1713">
            <v>311</v>
          </cell>
          <cell r="G1713" t="str">
            <v>B002</v>
          </cell>
          <cell r="H1713">
            <v>0</v>
          </cell>
          <cell r="I1713">
            <v>2105</v>
          </cell>
          <cell r="J1713">
            <v>6</v>
          </cell>
          <cell r="K1713" t="str">
            <v>Z</v>
          </cell>
          <cell r="L1713" t="str">
            <v>S</v>
          </cell>
          <cell r="M1713">
            <v>1</v>
          </cell>
          <cell r="N1713" t="str">
            <v>PK</v>
          </cell>
          <cell r="O1713" t="str">
            <v>Inspección y Vigilancia Forestal.</v>
          </cell>
          <cell r="P1713">
            <v>0</v>
          </cell>
          <cell r="Q1713">
            <v>3624.1</v>
          </cell>
          <cell r="R1713">
            <v>3624.1</v>
          </cell>
          <cell r="S1713">
            <v>3624.1</v>
          </cell>
          <cell r="T1713">
            <v>3624.1</v>
          </cell>
          <cell r="U1713">
            <v>3092.81</v>
          </cell>
          <cell r="V1713">
            <v>0</v>
          </cell>
        </row>
        <row r="1714">
          <cell r="A1714">
            <v>20301</v>
          </cell>
          <cell r="B1714" t="str">
            <v>M</v>
          </cell>
          <cell r="C1714" t="str">
            <v>D</v>
          </cell>
          <cell r="D1714" t="str">
            <v>C</v>
          </cell>
          <cell r="E1714">
            <v>0</v>
          </cell>
          <cell r="F1714">
            <v>311</v>
          </cell>
          <cell r="G1714" t="str">
            <v>B002</v>
          </cell>
          <cell r="H1714">
            <v>0</v>
          </cell>
          <cell r="I1714">
            <v>2106</v>
          </cell>
          <cell r="J1714">
            <v>6</v>
          </cell>
          <cell r="K1714" t="str">
            <v>Z</v>
          </cell>
          <cell r="L1714" t="str">
            <v>S</v>
          </cell>
          <cell r="M1714">
            <v>1</v>
          </cell>
          <cell r="N1714" t="str">
            <v>PK</v>
          </cell>
          <cell r="O1714" t="str">
            <v>Inspección y Vigilancia Forestal.</v>
          </cell>
          <cell r="P1714">
            <v>0</v>
          </cell>
          <cell r="Q1714">
            <v>2489.94</v>
          </cell>
          <cell r="R1714">
            <v>2489.94</v>
          </cell>
          <cell r="S1714">
            <v>2489.94</v>
          </cell>
          <cell r="T1714">
            <v>2489.94</v>
          </cell>
          <cell r="U1714">
            <v>2488</v>
          </cell>
          <cell r="V1714">
            <v>0</v>
          </cell>
        </row>
        <row r="1715">
          <cell r="A1715">
            <v>20301</v>
          </cell>
          <cell r="B1715" t="str">
            <v>M</v>
          </cell>
          <cell r="C1715" t="str">
            <v>D</v>
          </cell>
          <cell r="D1715" t="str">
            <v>C</v>
          </cell>
          <cell r="E1715">
            <v>0</v>
          </cell>
          <cell r="F1715">
            <v>311</v>
          </cell>
          <cell r="G1715" t="str">
            <v>B002</v>
          </cell>
          <cell r="H1715">
            <v>0</v>
          </cell>
          <cell r="I1715">
            <v>2302</v>
          </cell>
          <cell r="J1715">
            <v>6</v>
          </cell>
          <cell r="K1715" t="str">
            <v>Z</v>
          </cell>
          <cell r="L1715" t="str">
            <v>S</v>
          </cell>
          <cell r="M1715">
            <v>1</v>
          </cell>
          <cell r="N1715" t="str">
            <v>PK</v>
          </cell>
          <cell r="O1715" t="str">
            <v>Inspección y Vigilancia Forestal.</v>
          </cell>
          <cell r="P1715">
            <v>0</v>
          </cell>
          <cell r="Q1715">
            <v>53700</v>
          </cell>
          <cell r="R1715">
            <v>53700</v>
          </cell>
          <cell r="S1715">
            <v>53700</v>
          </cell>
          <cell r="T1715">
            <v>53700</v>
          </cell>
          <cell r="U1715">
            <v>17891.95</v>
          </cell>
          <cell r="V1715">
            <v>0</v>
          </cell>
        </row>
        <row r="1716">
          <cell r="A1716">
            <v>20301</v>
          </cell>
          <cell r="B1716" t="str">
            <v>M</v>
          </cell>
          <cell r="C1716" t="str">
            <v>D</v>
          </cell>
          <cell r="D1716" t="str">
            <v>C</v>
          </cell>
          <cell r="E1716">
            <v>0</v>
          </cell>
          <cell r="F1716">
            <v>311</v>
          </cell>
          <cell r="G1716" t="str">
            <v>B002</v>
          </cell>
          <cell r="H1716">
            <v>0</v>
          </cell>
          <cell r="I1716">
            <v>2506</v>
          </cell>
          <cell r="J1716">
            <v>6</v>
          </cell>
          <cell r="K1716" t="str">
            <v>Z</v>
          </cell>
          <cell r="L1716" t="str">
            <v>S</v>
          </cell>
          <cell r="M1716">
            <v>1</v>
          </cell>
          <cell r="N1716" t="str">
            <v>PK</v>
          </cell>
          <cell r="O1716" t="str">
            <v>Inspección y Vigilancia Forestal.</v>
          </cell>
          <cell r="P1716">
            <v>0</v>
          </cell>
          <cell r="Q1716">
            <v>5200</v>
          </cell>
          <cell r="R1716">
            <v>5200</v>
          </cell>
          <cell r="S1716">
            <v>5200</v>
          </cell>
          <cell r="T1716">
            <v>5200</v>
          </cell>
          <cell r="U1716">
            <v>0</v>
          </cell>
          <cell r="V1716">
            <v>0</v>
          </cell>
        </row>
        <row r="1717">
          <cell r="A1717">
            <v>20301</v>
          </cell>
          <cell r="B1717" t="str">
            <v>M</v>
          </cell>
          <cell r="C1717" t="str">
            <v>D</v>
          </cell>
          <cell r="D1717" t="str">
            <v>C</v>
          </cell>
          <cell r="E1717">
            <v>0</v>
          </cell>
          <cell r="F1717">
            <v>311</v>
          </cell>
          <cell r="G1717" t="str">
            <v>B002</v>
          </cell>
          <cell r="H1717">
            <v>0</v>
          </cell>
          <cell r="I1717">
            <v>2601</v>
          </cell>
          <cell r="J1717">
            <v>6</v>
          </cell>
          <cell r="K1717" t="str">
            <v>Z</v>
          </cell>
          <cell r="L1717" t="str">
            <v>S</v>
          </cell>
          <cell r="M1717">
            <v>1</v>
          </cell>
          <cell r="N1717" t="str">
            <v>PK</v>
          </cell>
          <cell r="O1717" t="str">
            <v>Inspección y Vigilancia Forestal.</v>
          </cell>
          <cell r="P1717">
            <v>0</v>
          </cell>
          <cell r="Q1717">
            <v>173779.02</v>
          </cell>
          <cell r="R1717">
            <v>173779.02</v>
          </cell>
          <cell r="S1717">
            <v>173779.02</v>
          </cell>
          <cell r="T1717">
            <v>82543.899999999994</v>
          </cell>
          <cell r="U1717">
            <v>44884.5</v>
          </cell>
          <cell r="V1717">
            <v>0</v>
          </cell>
        </row>
        <row r="1718">
          <cell r="A1718">
            <v>20301</v>
          </cell>
          <cell r="B1718" t="str">
            <v>M</v>
          </cell>
          <cell r="C1718" t="str">
            <v>D</v>
          </cell>
          <cell r="D1718" t="str">
            <v>C</v>
          </cell>
          <cell r="E1718">
            <v>0</v>
          </cell>
          <cell r="F1718">
            <v>311</v>
          </cell>
          <cell r="G1718" t="str">
            <v>B002</v>
          </cell>
          <cell r="H1718">
            <v>0</v>
          </cell>
          <cell r="I1718">
            <v>2701</v>
          </cell>
          <cell r="J1718">
            <v>6</v>
          </cell>
          <cell r="K1718" t="str">
            <v>Z</v>
          </cell>
          <cell r="L1718" t="str">
            <v>S</v>
          </cell>
          <cell r="M1718">
            <v>1</v>
          </cell>
          <cell r="N1718" t="str">
            <v>PK</v>
          </cell>
          <cell r="O1718" t="str">
            <v>Inspección y Vigilancia Forestal.</v>
          </cell>
          <cell r="P1718">
            <v>0</v>
          </cell>
          <cell r="Q1718">
            <v>5606.25</v>
          </cell>
          <cell r="R1718">
            <v>5606.25</v>
          </cell>
          <cell r="S1718">
            <v>5606.25</v>
          </cell>
          <cell r="T1718">
            <v>5606.25</v>
          </cell>
          <cell r="U1718">
            <v>0</v>
          </cell>
          <cell r="V1718">
            <v>0</v>
          </cell>
        </row>
        <row r="1719">
          <cell r="A1719">
            <v>20301</v>
          </cell>
          <cell r="B1719" t="str">
            <v>M</v>
          </cell>
          <cell r="C1719" t="str">
            <v>D</v>
          </cell>
          <cell r="D1719" t="str">
            <v>C</v>
          </cell>
          <cell r="E1719">
            <v>0</v>
          </cell>
          <cell r="F1719">
            <v>311</v>
          </cell>
          <cell r="G1719" t="str">
            <v>B002</v>
          </cell>
          <cell r="H1719">
            <v>0</v>
          </cell>
          <cell r="I1719">
            <v>2702</v>
          </cell>
          <cell r="J1719">
            <v>6</v>
          </cell>
          <cell r="K1719" t="str">
            <v>Z</v>
          </cell>
          <cell r="L1719" t="str">
            <v>S</v>
          </cell>
          <cell r="M1719">
            <v>1</v>
          </cell>
          <cell r="N1719" t="str">
            <v>PK</v>
          </cell>
          <cell r="O1719" t="str">
            <v>Inspección y Vigilancia Forestal.</v>
          </cell>
          <cell r="P1719">
            <v>0</v>
          </cell>
          <cell r="Q1719">
            <v>4830</v>
          </cell>
          <cell r="R1719">
            <v>4830</v>
          </cell>
          <cell r="S1719">
            <v>4830</v>
          </cell>
          <cell r="T1719">
            <v>4830</v>
          </cell>
          <cell r="U1719">
            <v>0</v>
          </cell>
          <cell r="V1719">
            <v>0</v>
          </cell>
        </row>
        <row r="1720">
          <cell r="A1720">
            <v>20301</v>
          </cell>
          <cell r="B1720" t="str">
            <v>M</v>
          </cell>
          <cell r="C1720" t="str">
            <v>D</v>
          </cell>
          <cell r="D1720" t="str">
            <v>C</v>
          </cell>
          <cell r="E1720">
            <v>0</v>
          </cell>
          <cell r="F1720">
            <v>311</v>
          </cell>
          <cell r="G1720" t="str">
            <v>B002</v>
          </cell>
          <cell r="H1720">
            <v>0</v>
          </cell>
          <cell r="I1720">
            <v>3503</v>
          </cell>
          <cell r="J1720">
            <v>6</v>
          </cell>
          <cell r="K1720" t="str">
            <v>Z</v>
          </cell>
          <cell r="L1720" t="str">
            <v>S</v>
          </cell>
          <cell r="M1720">
            <v>1</v>
          </cell>
          <cell r="N1720" t="str">
            <v>PK</v>
          </cell>
          <cell r="O1720" t="str">
            <v>Inspección y Vigilancia Forestal.</v>
          </cell>
          <cell r="P1720">
            <v>0</v>
          </cell>
          <cell r="Q1720">
            <v>136065</v>
          </cell>
          <cell r="R1720">
            <v>136065</v>
          </cell>
          <cell r="S1720">
            <v>136065</v>
          </cell>
          <cell r="T1720">
            <v>68034</v>
          </cell>
          <cell r="U1720">
            <v>21940.25</v>
          </cell>
          <cell r="V1720">
            <v>0</v>
          </cell>
        </row>
        <row r="1721">
          <cell r="A1721">
            <v>20301</v>
          </cell>
          <cell r="B1721" t="str">
            <v>M</v>
          </cell>
          <cell r="C1721" t="str">
            <v>D</v>
          </cell>
          <cell r="D1721" t="str">
            <v>C</v>
          </cell>
          <cell r="E1721">
            <v>0</v>
          </cell>
          <cell r="F1721">
            <v>311</v>
          </cell>
          <cell r="G1721" t="str">
            <v>B002</v>
          </cell>
          <cell r="H1721">
            <v>0</v>
          </cell>
          <cell r="I1721">
            <v>3702</v>
          </cell>
          <cell r="J1721">
            <v>6</v>
          </cell>
          <cell r="K1721" t="str">
            <v>Z</v>
          </cell>
          <cell r="L1721" t="str">
            <v>S</v>
          </cell>
          <cell r="M1721">
            <v>1</v>
          </cell>
          <cell r="N1721" t="str">
            <v>PK</v>
          </cell>
          <cell r="O1721" t="str">
            <v>Inspección y Vigilancia Forestal.</v>
          </cell>
          <cell r="P1721">
            <v>0</v>
          </cell>
          <cell r="Q1721">
            <v>663247</v>
          </cell>
          <cell r="R1721">
            <v>663247</v>
          </cell>
          <cell r="S1721">
            <v>663247</v>
          </cell>
          <cell r="T1721">
            <v>337494</v>
          </cell>
          <cell r="U1721">
            <v>108098</v>
          </cell>
          <cell r="V1721">
            <v>0</v>
          </cell>
        </row>
        <row r="1722">
          <cell r="A1722">
            <v>20301</v>
          </cell>
          <cell r="B1722" t="str">
            <v>M</v>
          </cell>
          <cell r="C1722" t="str">
            <v>D</v>
          </cell>
          <cell r="D1722" t="str">
            <v>C</v>
          </cell>
          <cell r="E1722">
            <v>0</v>
          </cell>
          <cell r="F1722">
            <v>311</v>
          </cell>
          <cell r="G1722" t="str">
            <v>B002</v>
          </cell>
          <cell r="H1722">
            <v>0</v>
          </cell>
          <cell r="I1722">
            <v>3903</v>
          </cell>
          <cell r="J1722">
            <v>6</v>
          </cell>
          <cell r="K1722" t="str">
            <v>Z</v>
          </cell>
          <cell r="L1722" t="str">
            <v>S</v>
          </cell>
          <cell r="M1722">
            <v>1</v>
          </cell>
          <cell r="N1722" t="str">
            <v>PK</v>
          </cell>
          <cell r="O1722" t="str">
            <v>Inspección y Vigilancia Forestal.</v>
          </cell>
          <cell r="P1722">
            <v>0</v>
          </cell>
          <cell r="Q1722">
            <v>30000</v>
          </cell>
          <cell r="R1722">
            <v>30000</v>
          </cell>
          <cell r="S1722">
            <v>30000</v>
          </cell>
          <cell r="T1722">
            <v>15000</v>
          </cell>
          <cell r="U1722">
            <v>0</v>
          </cell>
          <cell r="V1722">
            <v>0</v>
          </cell>
        </row>
        <row r="1723">
          <cell r="A1723">
            <v>20301</v>
          </cell>
          <cell r="B1723" t="str">
            <v>M</v>
          </cell>
          <cell r="C1723" t="str">
            <v>D</v>
          </cell>
          <cell r="D1723" t="str">
            <v>C</v>
          </cell>
          <cell r="E1723">
            <v>0</v>
          </cell>
          <cell r="F1723">
            <v>311</v>
          </cell>
          <cell r="G1723" t="str">
            <v>B002</v>
          </cell>
          <cell r="H1723">
            <v>0</v>
          </cell>
          <cell r="I1723">
            <v>3905</v>
          </cell>
          <cell r="J1723">
            <v>6</v>
          </cell>
          <cell r="K1723" t="str">
            <v>Z</v>
          </cell>
          <cell r="L1723" t="str">
            <v>S</v>
          </cell>
          <cell r="M1723">
            <v>1</v>
          </cell>
          <cell r="N1723" t="str">
            <v>PK</v>
          </cell>
          <cell r="O1723" t="str">
            <v>Inspección y Vigilancia Forestal.</v>
          </cell>
          <cell r="P1723">
            <v>0</v>
          </cell>
          <cell r="Q1723">
            <v>48000</v>
          </cell>
          <cell r="R1723">
            <v>48000</v>
          </cell>
          <cell r="S1723">
            <v>48000</v>
          </cell>
          <cell r="T1723">
            <v>24000</v>
          </cell>
          <cell r="U1723">
            <v>0</v>
          </cell>
          <cell r="V1723">
            <v>0</v>
          </cell>
        </row>
        <row r="1724">
          <cell r="A1724">
            <v>20301</v>
          </cell>
          <cell r="B1724" t="str">
            <v>M</v>
          </cell>
          <cell r="C1724" t="str">
            <v>D</v>
          </cell>
          <cell r="D1724" t="str">
            <v>C</v>
          </cell>
          <cell r="E1724">
            <v>0</v>
          </cell>
          <cell r="F1724">
            <v>311</v>
          </cell>
          <cell r="G1724" t="str">
            <v>B003</v>
          </cell>
          <cell r="H1724">
            <v>499</v>
          </cell>
          <cell r="I1724">
            <v>4112</v>
          </cell>
          <cell r="J1724">
            <v>2</v>
          </cell>
          <cell r="K1724" t="str">
            <v>Z</v>
          </cell>
          <cell r="L1724" t="str">
            <v>B</v>
          </cell>
          <cell r="M1724">
            <v>1</v>
          </cell>
          <cell r="N1724" t="str">
            <v>PK</v>
          </cell>
          <cell r="O1724" t="str">
            <v>Programa de Incentivos a la Restauracion de Suelos en Zonas afectadas por los Huracanes Stan y Wilma.</v>
          </cell>
          <cell r="P1724">
            <v>0</v>
          </cell>
          <cell r="Q1724">
            <v>9132253.6999999993</v>
          </cell>
          <cell r="R1724">
            <v>9132253.6999999993</v>
          </cell>
          <cell r="S1724">
            <v>9132253.6999999993</v>
          </cell>
          <cell r="T1724">
            <v>6392577.5899999999</v>
          </cell>
          <cell r="U1724">
            <v>4142220</v>
          </cell>
          <cell r="V1724">
            <v>0</v>
          </cell>
        </row>
        <row r="1725">
          <cell r="A1725">
            <v>20301</v>
          </cell>
          <cell r="B1725" t="str">
            <v>M</v>
          </cell>
          <cell r="C1725" t="str">
            <v>D</v>
          </cell>
          <cell r="D1725" t="str">
            <v>C</v>
          </cell>
          <cell r="E1725">
            <v>0</v>
          </cell>
          <cell r="F1725">
            <v>701</v>
          </cell>
          <cell r="G1725" t="str">
            <v>A001</v>
          </cell>
          <cell r="H1725">
            <v>101</v>
          </cell>
          <cell r="I1725">
            <v>1106</v>
          </cell>
          <cell r="J1725">
            <v>1</v>
          </cell>
          <cell r="K1725" t="str">
            <v>Z</v>
          </cell>
          <cell r="L1725" t="str">
            <v>S</v>
          </cell>
          <cell r="M1725">
            <v>2</v>
          </cell>
          <cell r="N1725" t="str">
            <v>PI</v>
          </cell>
          <cell r="O1725" t="str">
            <v>Administración de los recursos humanos, materiles y financieros.</v>
          </cell>
          <cell r="P1725">
            <v>0</v>
          </cell>
          <cell r="Q1725">
            <v>19980</v>
          </cell>
          <cell r="R1725">
            <v>19980</v>
          </cell>
          <cell r="S1725">
            <v>19980</v>
          </cell>
          <cell r="T1725">
            <v>9990</v>
          </cell>
          <cell r="U1725">
            <v>8047.5</v>
          </cell>
          <cell r="V1725">
            <v>0</v>
          </cell>
        </row>
        <row r="1726">
          <cell r="A1726">
            <v>20301</v>
          </cell>
          <cell r="B1726" t="str">
            <v>M</v>
          </cell>
          <cell r="C1726" t="str">
            <v>D</v>
          </cell>
          <cell r="D1726" t="str">
            <v>C</v>
          </cell>
          <cell r="E1726">
            <v>0</v>
          </cell>
          <cell r="F1726">
            <v>701</v>
          </cell>
          <cell r="G1726" t="str">
            <v>A001</v>
          </cell>
          <cell r="H1726">
            <v>101</v>
          </cell>
          <cell r="I1726">
            <v>1107</v>
          </cell>
          <cell r="J1726">
            <v>1</v>
          </cell>
          <cell r="K1726" t="str">
            <v>Z</v>
          </cell>
          <cell r="L1726" t="str">
            <v>S</v>
          </cell>
          <cell r="M1726">
            <v>2</v>
          </cell>
          <cell r="N1726" t="str">
            <v>PI</v>
          </cell>
          <cell r="O1726" t="str">
            <v>Administración de los recursos humanos, materiles y financieros.</v>
          </cell>
          <cell r="P1726">
            <v>0</v>
          </cell>
          <cell r="Q1726">
            <v>16200</v>
          </cell>
          <cell r="R1726">
            <v>16200</v>
          </cell>
          <cell r="S1726">
            <v>16200</v>
          </cell>
          <cell r="T1726">
            <v>8100</v>
          </cell>
          <cell r="U1726">
            <v>6525</v>
          </cell>
          <cell r="V1726">
            <v>0</v>
          </cell>
        </row>
        <row r="1727">
          <cell r="A1727">
            <v>20301</v>
          </cell>
          <cell r="B1727" t="str">
            <v>M</v>
          </cell>
          <cell r="C1727" t="str">
            <v>D</v>
          </cell>
          <cell r="D1727" t="str">
            <v>C</v>
          </cell>
          <cell r="E1727">
            <v>0</v>
          </cell>
          <cell r="F1727">
            <v>701</v>
          </cell>
          <cell r="G1727" t="str">
            <v>A001</v>
          </cell>
          <cell r="H1727">
            <v>101</v>
          </cell>
          <cell r="I1727">
            <v>1111</v>
          </cell>
          <cell r="J1727">
            <v>1</v>
          </cell>
          <cell r="K1727" t="str">
            <v>Z</v>
          </cell>
          <cell r="L1727" t="str">
            <v>S</v>
          </cell>
          <cell r="M1727">
            <v>2</v>
          </cell>
          <cell r="N1727" t="str">
            <v>PI</v>
          </cell>
          <cell r="O1727" t="str">
            <v>Administración de los recursos humanos, materiles y financieros.</v>
          </cell>
          <cell r="P1727">
            <v>0</v>
          </cell>
          <cell r="Q1727">
            <v>612236.64</v>
          </cell>
          <cell r="R1727">
            <v>612236.64</v>
          </cell>
          <cell r="S1727">
            <v>612236.64</v>
          </cell>
          <cell r="T1727">
            <v>306118.32</v>
          </cell>
          <cell r="U1727">
            <v>257260.15</v>
          </cell>
          <cell r="V1727">
            <v>0</v>
          </cell>
        </row>
        <row r="1728">
          <cell r="A1728">
            <v>20301</v>
          </cell>
          <cell r="B1728" t="str">
            <v>M</v>
          </cell>
          <cell r="C1728" t="str">
            <v>D</v>
          </cell>
          <cell r="D1728" t="str">
            <v>C</v>
          </cell>
          <cell r="E1728">
            <v>0</v>
          </cell>
          <cell r="F1728">
            <v>701</v>
          </cell>
          <cell r="G1728" t="str">
            <v>A001</v>
          </cell>
          <cell r="H1728">
            <v>101</v>
          </cell>
          <cell r="I1728">
            <v>1306</v>
          </cell>
          <cell r="J1728">
            <v>1</v>
          </cell>
          <cell r="K1728" t="str">
            <v>Z</v>
          </cell>
          <cell r="L1728" t="str">
            <v>S</v>
          </cell>
          <cell r="M1728">
            <v>2</v>
          </cell>
          <cell r="N1728" t="str">
            <v>PI</v>
          </cell>
          <cell r="O1728" t="str">
            <v>Administración de los recursos humanos, materiles y financieros.</v>
          </cell>
          <cell r="P1728">
            <v>0</v>
          </cell>
          <cell r="Q1728">
            <v>108069.44</v>
          </cell>
          <cell r="R1728">
            <v>108069.44</v>
          </cell>
          <cell r="S1728">
            <v>108069.44</v>
          </cell>
          <cell r="T1728">
            <v>0</v>
          </cell>
          <cell r="U1728">
            <v>0</v>
          </cell>
          <cell r="V1728">
            <v>77247.91</v>
          </cell>
        </row>
        <row r="1729">
          <cell r="A1729">
            <v>20301</v>
          </cell>
          <cell r="B1729" t="str">
            <v>M</v>
          </cell>
          <cell r="C1729" t="str">
            <v>D</v>
          </cell>
          <cell r="D1729" t="str">
            <v>C</v>
          </cell>
          <cell r="E1729">
            <v>0</v>
          </cell>
          <cell r="F1729">
            <v>701</v>
          </cell>
          <cell r="G1729" t="str">
            <v>A001</v>
          </cell>
          <cell r="H1729">
            <v>101</v>
          </cell>
          <cell r="I1729">
            <v>1325</v>
          </cell>
          <cell r="J1729">
            <v>1</v>
          </cell>
          <cell r="K1729" t="str">
            <v>Z</v>
          </cell>
          <cell r="L1729" t="str">
            <v>S</v>
          </cell>
          <cell r="M1729">
            <v>2</v>
          </cell>
          <cell r="N1729" t="str">
            <v>PI</v>
          </cell>
          <cell r="O1729" t="str">
            <v>Administración de los recursos humanos, materiles y financieros.</v>
          </cell>
          <cell r="P1729">
            <v>0</v>
          </cell>
          <cell r="Q1729">
            <v>238092.26</v>
          </cell>
          <cell r="R1729">
            <v>238092.26</v>
          </cell>
          <cell r="S1729">
            <v>238092.26</v>
          </cell>
          <cell r="T1729">
            <v>102039.54</v>
          </cell>
          <cell r="U1729">
            <v>85753.64</v>
          </cell>
          <cell r="V1729">
            <v>0</v>
          </cell>
        </row>
        <row r="1730">
          <cell r="A1730">
            <v>20301</v>
          </cell>
          <cell r="B1730" t="str">
            <v>M</v>
          </cell>
          <cell r="C1730" t="str">
            <v>D</v>
          </cell>
          <cell r="D1730" t="str">
            <v>C</v>
          </cell>
          <cell r="E1730">
            <v>0</v>
          </cell>
          <cell r="F1730">
            <v>701</v>
          </cell>
          <cell r="G1730" t="str">
            <v>A001</v>
          </cell>
          <cell r="H1730">
            <v>101</v>
          </cell>
          <cell r="I1730">
            <v>1330</v>
          </cell>
          <cell r="J1730">
            <v>1</v>
          </cell>
          <cell r="K1730" t="str">
            <v>Z</v>
          </cell>
          <cell r="L1730" t="str">
            <v>S</v>
          </cell>
          <cell r="M1730">
            <v>2</v>
          </cell>
          <cell r="N1730" t="str">
            <v>PI</v>
          </cell>
          <cell r="O1730" t="str">
            <v>Administración de los recursos humanos, materiles y financieros.</v>
          </cell>
          <cell r="P1730">
            <v>0</v>
          </cell>
          <cell r="Q1730">
            <v>24300</v>
          </cell>
          <cell r="R1730">
            <v>24300</v>
          </cell>
          <cell r="S1730">
            <v>24300</v>
          </cell>
          <cell r="T1730">
            <v>0</v>
          </cell>
          <cell r="U1730">
            <v>0</v>
          </cell>
          <cell r="V1730">
            <v>0</v>
          </cell>
        </row>
        <row r="1731">
          <cell r="A1731">
            <v>20301</v>
          </cell>
          <cell r="B1731" t="str">
            <v>M</v>
          </cell>
          <cell r="C1731" t="str">
            <v>D</v>
          </cell>
          <cell r="D1731" t="str">
            <v>C</v>
          </cell>
          <cell r="E1731">
            <v>0</v>
          </cell>
          <cell r="F1731">
            <v>701</v>
          </cell>
          <cell r="G1731" t="str">
            <v>A001</v>
          </cell>
          <cell r="H1731">
            <v>101</v>
          </cell>
          <cell r="I1731">
            <v>1406</v>
          </cell>
          <cell r="J1731">
            <v>1</v>
          </cell>
          <cell r="K1731" t="str">
            <v>Z</v>
          </cell>
          <cell r="L1731" t="str">
            <v>S</v>
          </cell>
          <cell r="M1731">
            <v>2</v>
          </cell>
          <cell r="N1731" t="str">
            <v>PI</v>
          </cell>
          <cell r="O1731" t="str">
            <v>Administración de los recursos humanos, materiles y financieros.</v>
          </cell>
          <cell r="P1731">
            <v>0</v>
          </cell>
          <cell r="Q1731">
            <v>47580.77</v>
          </cell>
          <cell r="R1731">
            <v>47580.77</v>
          </cell>
          <cell r="S1731">
            <v>47580.77</v>
          </cell>
          <cell r="T1731">
            <v>23790.39</v>
          </cell>
          <cell r="U1731">
            <v>10372.44</v>
          </cell>
          <cell r="V1731">
            <v>0</v>
          </cell>
        </row>
        <row r="1732">
          <cell r="A1732">
            <v>20301</v>
          </cell>
          <cell r="B1732" t="str">
            <v>M</v>
          </cell>
          <cell r="C1732" t="str">
            <v>D</v>
          </cell>
          <cell r="D1732" t="str">
            <v>C</v>
          </cell>
          <cell r="E1732">
            <v>0</v>
          </cell>
          <cell r="F1732">
            <v>701</v>
          </cell>
          <cell r="G1732" t="str">
            <v>A001</v>
          </cell>
          <cell r="H1732">
            <v>101</v>
          </cell>
          <cell r="I1732">
            <v>1506</v>
          </cell>
          <cell r="J1732">
            <v>1</v>
          </cell>
          <cell r="K1732" t="str">
            <v>Z</v>
          </cell>
          <cell r="L1732" t="str">
            <v>S</v>
          </cell>
          <cell r="M1732">
            <v>2</v>
          </cell>
          <cell r="N1732" t="str">
            <v>PI</v>
          </cell>
          <cell r="O1732" t="str">
            <v>Administración de los recursos humanos, materiles y financieros.</v>
          </cell>
          <cell r="P1732">
            <v>0</v>
          </cell>
          <cell r="Q1732">
            <v>10800</v>
          </cell>
          <cell r="R1732">
            <v>10800</v>
          </cell>
          <cell r="S1732">
            <v>10800</v>
          </cell>
          <cell r="T1732">
            <v>0</v>
          </cell>
          <cell r="U1732">
            <v>0</v>
          </cell>
          <cell r="V1732">
            <v>0</v>
          </cell>
        </row>
        <row r="1733">
          <cell r="A1733">
            <v>20301</v>
          </cell>
          <cell r="B1733" t="str">
            <v>M</v>
          </cell>
          <cell r="C1733" t="str">
            <v>D</v>
          </cell>
          <cell r="D1733" t="str">
            <v>C</v>
          </cell>
          <cell r="E1733">
            <v>0</v>
          </cell>
          <cell r="F1733">
            <v>701</v>
          </cell>
          <cell r="G1733" t="str">
            <v>A001</v>
          </cell>
          <cell r="H1733">
            <v>101</v>
          </cell>
          <cell r="I1733">
            <v>1601</v>
          </cell>
          <cell r="J1733">
            <v>1</v>
          </cell>
          <cell r="K1733" t="str">
            <v>Z</v>
          </cell>
          <cell r="L1733" t="str">
            <v>S</v>
          </cell>
          <cell r="M1733">
            <v>2</v>
          </cell>
          <cell r="N1733" t="str">
            <v>PI</v>
          </cell>
          <cell r="O1733" t="str">
            <v>Administración de los recursos humanos, materiles y financieros.</v>
          </cell>
          <cell r="P1733">
            <v>0</v>
          </cell>
          <cell r="Q1733">
            <v>15445.18</v>
          </cell>
          <cell r="R1733">
            <v>15445.18</v>
          </cell>
          <cell r="S1733">
            <v>15445.18</v>
          </cell>
          <cell r="T1733">
            <v>5148.38</v>
          </cell>
          <cell r="U1733">
            <v>0</v>
          </cell>
          <cell r="V1733">
            <v>0</v>
          </cell>
        </row>
        <row r="1734">
          <cell r="A1734">
            <v>20301</v>
          </cell>
          <cell r="B1734" t="str">
            <v>M</v>
          </cell>
          <cell r="C1734" t="str">
            <v>D</v>
          </cell>
          <cell r="D1734" t="str">
            <v>C</v>
          </cell>
          <cell r="E1734">
            <v>0</v>
          </cell>
          <cell r="F1734">
            <v>701</v>
          </cell>
          <cell r="G1734" t="str">
            <v>A001</v>
          </cell>
          <cell r="H1734">
            <v>101</v>
          </cell>
          <cell r="I1734">
            <v>2101</v>
          </cell>
          <cell r="J1734">
            <v>1</v>
          </cell>
          <cell r="K1734" t="str">
            <v>Z</v>
          </cell>
          <cell r="L1734" t="str">
            <v>S</v>
          </cell>
          <cell r="M1734">
            <v>1</v>
          </cell>
          <cell r="N1734" t="str">
            <v>PI</v>
          </cell>
          <cell r="O1734" t="str">
            <v>Administración de los recursos humanos, materiles y financieros.</v>
          </cell>
          <cell r="P1734">
            <v>0</v>
          </cell>
          <cell r="Q1734">
            <v>32118.95</v>
          </cell>
          <cell r="R1734">
            <v>32118.95</v>
          </cell>
          <cell r="S1734">
            <v>32118.95</v>
          </cell>
          <cell r="T1734">
            <v>16059.48</v>
          </cell>
          <cell r="U1734">
            <v>8495.6299999999992</v>
          </cell>
          <cell r="V1734">
            <v>0</v>
          </cell>
        </row>
        <row r="1735">
          <cell r="A1735">
            <v>20301</v>
          </cell>
          <cell r="B1735" t="str">
            <v>M</v>
          </cell>
          <cell r="C1735" t="str">
            <v>D</v>
          </cell>
          <cell r="D1735" t="str">
            <v>C</v>
          </cell>
          <cell r="E1735">
            <v>0</v>
          </cell>
          <cell r="F1735">
            <v>701</v>
          </cell>
          <cell r="G1735" t="str">
            <v>A001</v>
          </cell>
          <cell r="H1735">
            <v>101</v>
          </cell>
          <cell r="I1735">
            <v>2102</v>
          </cell>
          <cell r="J1735">
            <v>1</v>
          </cell>
          <cell r="K1735" t="str">
            <v>Z</v>
          </cell>
          <cell r="L1735" t="str">
            <v>S</v>
          </cell>
          <cell r="M1735">
            <v>1</v>
          </cell>
          <cell r="N1735" t="str">
            <v>PI</v>
          </cell>
          <cell r="O1735" t="str">
            <v>Administración de los recursos humanos, materiles y financieros.</v>
          </cell>
          <cell r="P1735">
            <v>0</v>
          </cell>
          <cell r="Q1735">
            <v>20190.02</v>
          </cell>
          <cell r="R1735">
            <v>20190.02</v>
          </cell>
          <cell r="S1735">
            <v>20190.02</v>
          </cell>
          <cell r="T1735">
            <v>15095.01</v>
          </cell>
          <cell r="U1735">
            <v>855.71</v>
          </cell>
          <cell r="V1735">
            <v>0</v>
          </cell>
        </row>
        <row r="1736">
          <cell r="A1736">
            <v>20301</v>
          </cell>
          <cell r="B1736" t="str">
            <v>M</v>
          </cell>
          <cell r="C1736" t="str">
            <v>D</v>
          </cell>
          <cell r="D1736" t="str">
            <v>C</v>
          </cell>
          <cell r="E1736">
            <v>0</v>
          </cell>
          <cell r="F1736">
            <v>701</v>
          </cell>
          <cell r="G1736" t="str">
            <v>A001</v>
          </cell>
          <cell r="H1736">
            <v>101</v>
          </cell>
          <cell r="I1736">
            <v>2103</v>
          </cell>
          <cell r="J1736">
            <v>1</v>
          </cell>
          <cell r="K1736" t="str">
            <v>Z</v>
          </cell>
          <cell r="L1736" t="str">
            <v>S</v>
          </cell>
          <cell r="M1736">
            <v>1</v>
          </cell>
          <cell r="N1736" t="str">
            <v>PI</v>
          </cell>
          <cell r="O1736" t="str">
            <v>Administración de los recursos humanos, materiles y financieros.</v>
          </cell>
          <cell r="P1736">
            <v>0</v>
          </cell>
          <cell r="Q1736">
            <v>548</v>
          </cell>
          <cell r="R1736">
            <v>548</v>
          </cell>
          <cell r="S1736">
            <v>548</v>
          </cell>
          <cell r="T1736">
            <v>274</v>
          </cell>
          <cell r="U1736">
            <v>0</v>
          </cell>
          <cell r="V1736">
            <v>0</v>
          </cell>
        </row>
        <row r="1737">
          <cell r="A1737">
            <v>20301</v>
          </cell>
          <cell r="B1737" t="str">
            <v>M</v>
          </cell>
          <cell r="C1737" t="str">
            <v>D</v>
          </cell>
          <cell r="D1737" t="str">
            <v>C</v>
          </cell>
          <cell r="E1737">
            <v>0</v>
          </cell>
          <cell r="F1737">
            <v>701</v>
          </cell>
          <cell r="G1737" t="str">
            <v>A001</v>
          </cell>
          <cell r="H1737">
            <v>101</v>
          </cell>
          <cell r="I1737">
            <v>2104</v>
          </cell>
          <cell r="J1737">
            <v>1</v>
          </cell>
          <cell r="K1737" t="str">
            <v>Z</v>
          </cell>
          <cell r="L1737" t="str">
            <v>S</v>
          </cell>
          <cell r="M1737">
            <v>1</v>
          </cell>
          <cell r="N1737" t="str">
            <v>PI</v>
          </cell>
          <cell r="O1737" t="str">
            <v>Administración de los recursos humanos, materiles y financieros.</v>
          </cell>
          <cell r="P1737">
            <v>0</v>
          </cell>
          <cell r="Q1737">
            <v>300</v>
          </cell>
          <cell r="R1737">
            <v>300</v>
          </cell>
          <cell r="S1737">
            <v>300</v>
          </cell>
          <cell r="T1737">
            <v>150</v>
          </cell>
          <cell r="U1737">
            <v>0</v>
          </cell>
          <cell r="V1737">
            <v>0</v>
          </cell>
        </row>
        <row r="1738">
          <cell r="A1738">
            <v>20301</v>
          </cell>
          <cell r="B1738" t="str">
            <v>M</v>
          </cell>
          <cell r="C1738" t="str">
            <v>D</v>
          </cell>
          <cell r="D1738" t="str">
            <v>C</v>
          </cell>
          <cell r="E1738">
            <v>0</v>
          </cell>
          <cell r="F1738">
            <v>701</v>
          </cell>
          <cell r="G1738" t="str">
            <v>A001</v>
          </cell>
          <cell r="H1738">
            <v>101</v>
          </cell>
          <cell r="I1738">
            <v>2105</v>
          </cell>
          <cell r="J1738">
            <v>1</v>
          </cell>
          <cell r="K1738" t="str">
            <v>Z</v>
          </cell>
          <cell r="L1738" t="str">
            <v>S</v>
          </cell>
          <cell r="M1738">
            <v>1</v>
          </cell>
          <cell r="N1738" t="str">
            <v>PI</v>
          </cell>
          <cell r="O1738" t="str">
            <v>Administración de los recursos humanos, materiles y financieros.</v>
          </cell>
          <cell r="P1738">
            <v>0</v>
          </cell>
          <cell r="Q1738">
            <v>26180</v>
          </cell>
          <cell r="R1738">
            <v>26180</v>
          </cell>
          <cell r="S1738">
            <v>26180</v>
          </cell>
          <cell r="T1738">
            <v>15075</v>
          </cell>
          <cell r="U1738">
            <v>5341.55</v>
          </cell>
          <cell r="V1738">
            <v>0</v>
          </cell>
        </row>
        <row r="1739">
          <cell r="A1739">
            <v>20301</v>
          </cell>
          <cell r="B1739" t="str">
            <v>M</v>
          </cell>
          <cell r="C1739" t="str">
            <v>D</v>
          </cell>
          <cell r="D1739" t="str">
            <v>C</v>
          </cell>
          <cell r="E1739">
            <v>0</v>
          </cell>
          <cell r="F1739">
            <v>701</v>
          </cell>
          <cell r="G1739" t="str">
            <v>A001</v>
          </cell>
          <cell r="H1739">
            <v>101</v>
          </cell>
          <cell r="I1739">
            <v>2106</v>
          </cell>
          <cell r="J1739">
            <v>1</v>
          </cell>
          <cell r="K1739" t="str">
            <v>Z</v>
          </cell>
          <cell r="L1739" t="str">
            <v>S</v>
          </cell>
          <cell r="M1739">
            <v>1</v>
          </cell>
          <cell r="N1739" t="str">
            <v>PI</v>
          </cell>
          <cell r="O1739" t="str">
            <v>Administración de los recursos humanos, materiles y financieros.</v>
          </cell>
          <cell r="P1739">
            <v>0</v>
          </cell>
          <cell r="Q1739">
            <v>25720</v>
          </cell>
          <cell r="R1739">
            <v>25720</v>
          </cell>
          <cell r="S1739">
            <v>25720</v>
          </cell>
          <cell r="T1739">
            <v>11860</v>
          </cell>
          <cell r="U1739">
            <v>4607.2</v>
          </cell>
          <cell r="V1739">
            <v>0</v>
          </cell>
        </row>
        <row r="1740">
          <cell r="A1740">
            <v>20301</v>
          </cell>
          <cell r="B1740" t="str">
            <v>M</v>
          </cell>
          <cell r="C1740" t="str">
            <v>D</v>
          </cell>
          <cell r="D1740" t="str">
            <v>C</v>
          </cell>
          <cell r="E1740">
            <v>0</v>
          </cell>
          <cell r="F1740">
            <v>701</v>
          </cell>
          <cell r="G1740" t="str">
            <v>A001</v>
          </cell>
          <cell r="H1740">
            <v>101</v>
          </cell>
          <cell r="I1740">
            <v>2201</v>
          </cell>
          <cell r="J1740">
            <v>1</v>
          </cell>
          <cell r="K1740" t="str">
            <v>Z</v>
          </cell>
          <cell r="L1740" t="str">
            <v>S</v>
          </cell>
          <cell r="M1740">
            <v>1</v>
          </cell>
          <cell r="N1740" t="str">
            <v>PI</v>
          </cell>
          <cell r="O1740" t="str">
            <v>Administración de los recursos humanos, materiles y financieros.</v>
          </cell>
          <cell r="P1740">
            <v>0</v>
          </cell>
          <cell r="Q1740">
            <v>10196</v>
          </cell>
          <cell r="R1740">
            <v>10196</v>
          </cell>
          <cell r="S1740">
            <v>10196</v>
          </cell>
          <cell r="T1740">
            <v>6098</v>
          </cell>
          <cell r="U1740">
            <v>2587.25</v>
          </cell>
          <cell r="V1740">
            <v>0</v>
          </cell>
        </row>
        <row r="1741">
          <cell r="A1741">
            <v>20301</v>
          </cell>
          <cell r="B1741" t="str">
            <v>M</v>
          </cell>
          <cell r="C1741" t="str">
            <v>D</v>
          </cell>
          <cell r="D1741" t="str">
            <v>C</v>
          </cell>
          <cell r="E1741">
            <v>0</v>
          </cell>
          <cell r="F1741">
            <v>701</v>
          </cell>
          <cell r="G1741" t="str">
            <v>A001</v>
          </cell>
          <cell r="H1741">
            <v>101</v>
          </cell>
          <cell r="I1741">
            <v>2203</v>
          </cell>
          <cell r="J1741">
            <v>1</v>
          </cell>
          <cell r="K1741" t="str">
            <v>Z</v>
          </cell>
          <cell r="L1741" t="str">
            <v>S</v>
          </cell>
          <cell r="M1741">
            <v>1</v>
          </cell>
          <cell r="N1741" t="str">
            <v>PI</v>
          </cell>
          <cell r="O1741" t="str">
            <v>Administración de los recursos humanos, materiles y financieros.</v>
          </cell>
          <cell r="P1741">
            <v>0</v>
          </cell>
          <cell r="Q1741">
            <v>4034.64</v>
          </cell>
          <cell r="R1741">
            <v>4034.64</v>
          </cell>
          <cell r="S1741">
            <v>4034.64</v>
          </cell>
          <cell r="T1741">
            <v>2017.32</v>
          </cell>
          <cell r="U1741">
            <v>99.1</v>
          </cell>
          <cell r="V1741">
            <v>0</v>
          </cell>
        </row>
        <row r="1742">
          <cell r="A1742">
            <v>20301</v>
          </cell>
          <cell r="B1742" t="str">
            <v>M</v>
          </cell>
          <cell r="C1742" t="str">
            <v>D</v>
          </cell>
          <cell r="D1742" t="str">
            <v>C</v>
          </cell>
          <cell r="E1742">
            <v>0</v>
          </cell>
          <cell r="F1742">
            <v>701</v>
          </cell>
          <cell r="G1742" t="str">
            <v>A001</v>
          </cell>
          <cell r="H1742">
            <v>101</v>
          </cell>
          <cell r="I1742">
            <v>2302</v>
          </cell>
          <cell r="J1742">
            <v>1</v>
          </cell>
          <cell r="K1742" t="str">
            <v>Z</v>
          </cell>
          <cell r="L1742" t="str">
            <v>S</v>
          </cell>
          <cell r="M1742">
            <v>1</v>
          </cell>
          <cell r="N1742" t="str">
            <v>PI</v>
          </cell>
          <cell r="O1742" t="str">
            <v>Administración de los recursos humanos, materiles y financieros.</v>
          </cell>
          <cell r="P1742">
            <v>0</v>
          </cell>
          <cell r="Q1742">
            <v>8900</v>
          </cell>
          <cell r="R1742">
            <v>8900</v>
          </cell>
          <cell r="S1742">
            <v>8900</v>
          </cell>
          <cell r="T1742">
            <v>4300</v>
          </cell>
          <cell r="U1742">
            <v>2110.35</v>
          </cell>
          <cell r="V1742">
            <v>0</v>
          </cell>
        </row>
        <row r="1743">
          <cell r="A1743">
            <v>20301</v>
          </cell>
          <cell r="B1743" t="str">
            <v>M</v>
          </cell>
          <cell r="C1743" t="str">
            <v>D</v>
          </cell>
          <cell r="D1743" t="str">
            <v>C</v>
          </cell>
          <cell r="E1743">
            <v>0</v>
          </cell>
          <cell r="F1743">
            <v>701</v>
          </cell>
          <cell r="G1743" t="str">
            <v>A001</v>
          </cell>
          <cell r="H1743">
            <v>101</v>
          </cell>
          <cell r="I1743">
            <v>2303</v>
          </cell>
          <cell r="J1743">
            <v>1</v>
          </cell>
          <cell r="K1743" t="str">
            <v>Z</v>
          </cell>
          <cell r="L1743" t="str">
            <v>S</v>
          </cell>
          <cell r="M1743">
            <v>1</v>
          </cell>
          <cell r="N1743" t="str">
            <v>PI</v>
          </cell>
          <cell r="O1743" t="str">
            <v>Administración de los recursos humanos, materiles y financieros.</v>
          </cell>
          <cell r="P1743">
            <v>0</v>
          </cell>
          <cell r="Q1743">
            <v>3400</v>
          </cell>
          <cell r="R1743">
            <v>3400</v>
          </cell>
          <cell r="S1743">
            <v>3400</v>
          </cell>
          <cell r="T1743">
            <v>1800</v>
          </cell>
          <cell r="U1743">
            <v>566.04999999999995</v>
          </cell>
          <cell r="V1743">
            <v>0</v>
          </cell>
        </row>
        <row r="1744">
          <cell r="A1744">
            <v>20301</v>
          </cell>
          <cell r="B1744" t="str">
            <v>M</v>
          </cell>
          <cell r="C1744" t="str">
            <v>D</v>
          </cell>
          <cell r="D1744" t="str">
            <v>C</v>
          </cell>
          <cell r="E1744">
            <v>0</v>
          </cell>
          <cell r="F1744">
            <v>701</v>
          </cell>
          <cell r="G1744" t="str">
            <v>A001</v>
          </cell>
          <cell r="H1744">
            <v>101</v>
          </cell>
          <cell r="I1744">
            <v>2401</v>
          </cell>
          <cell r="J1744">
            <v>1</v>
          </cell>
          <cell r="K1744" t="str">
            <v>Z</v>
          </cell>
          <cell r="L1744" t="str">
            <v>S</v>
          </cell>
          <cell r="M1744">
            <v>1</v>
          </cell>
          <cell r="N1744" t="str">
            <v>PI</v>
          </cell>
          <cell r="O1744" t="str">
            <v>Administración de los recursos humanos, materiles y financieros.</v>
          </cell>
          <cell r="P1744">
            <v>0</v>
          </cell>
          <cell r="Q1744">
            <v>5460</v>
          </cell>
          <cell r="R1744">
            <v>5460</v>
          </cell>
          <cell r="S1744">
            <v>5460</v>
          </cell>
          <cell r="T1744">
            <v>5460</v>
          </cell>
          <cell r="U1744">
            <v>0</v>
          </cell>
          <cell r="V1744">
            <v>0</v>
          </cell>
        </row>
        <row r="1745">
          <cell r="A1745">
            <v>20301</v>
          </cell>
          <cell r="B1745" t="str">
            <v>M</v>
          </cell>
          <cell r="C1745" t="str">
            <v>D</v>
          </cell>
          <cell r="D1745" t="str">
            <v>C</v>
          </cell>
          <cell r="E1745">
            <v>0</v>
          </cell>
          <cell r="F1745">
            <v>701</v>
          </cell>
          <cell r="G1745" t="str">
            <v>A001</v>
          </cell>
          <cell r="H1745">
            <v>101</v>
          </cell>
          <cell r="I1745">
            <v>2402</v>
          </cell>
          <cell r="J1745">
            <v>1</v>
          </cell>
          <cell r="K1745" t="str">
            <v>Z</v>
          </cell>
          <cell r="L1745" t="str">
            <v>S</v>
          </cell>
          <cell r="M1745">
            <v>1</v>
          </cell>
          <cell r="N1745" t="str">
            <v>PI</v>
          </cell>
          <cell r="O1745" t="str">
            <v>Administración de los recursos humanos, materiles y financieros.</v>
          </cell>
          <cell r="P1745">
            <v>0</v>
          </cell>
          <cell r="Q1745">
            <v>5100</v>
          </cell>
          <cell r="R1745">
            <v>5100</v>
          </cell>
          <cell r="S1745">
            <v>5100</v>
          </cell>
          <cell r="T1745">
            <v>5100</v>
          </cell>
          <cell r="U1745">
            <v>0</v>
          </cell>
          <cell r="V1745">
            <v>0</v>
          </cell>
        </row>
        <row r="1746">
          <cell r="A1746">
            <v>20301</v>
          </cell>
          <cell r="B1746" t="str">
            <v>M</v>
          </cell>
          <cell r="C1746" t="str">
            <v>D</v>
          </cell>
          <cell r="D1746" t="str">
            <v>C</v>
          </cell>
          <cell r="E1746">
            <v>0</v>
          </cell>
          <cell r="F1746">
            <v>701</v>
          </cell>
          <cell r="G1746" t="str">
            <v>A001</v>
          </cell>
          <cell r="H1746">
            <v>101</v>
          </cell>
          <cell r="I1746">
            <v>2403</v>
          </cell>
          <cell r="J1746">
            <v>1</v>
          </cell>
          <cell r="K1746" t="str">
            <v>Z</v>
          </cell>
          <cell r="L1746" t="str">
            <v>S</v>
          </cell>
          <cell r="M1746">
            <v>1</v>
          </cell>
          <cell r="N1746" t="str">
            <v>PI</v>
          </cell>
          <cell r="O1746" t="str">
            <v>Administración de los recursos humanos, materiles y financieros.</v>
          </cell>
          <cell r="P1746">
            <v>0</v>
          </cell>
          <cell r="Q1746">
            <v>4560</v>
          </cell>
          <cell r="R1746">
            <v>4560</v>
          </cell>
          <cell r="S1746">
            <v>4560</v>
          </cell>
          <cell r="T1746">
            <v>4560</v>
          </cell>
          <cell r="U1746">
            <v>765</v>
          </cell>
          <cell r="V1746">
            <v>0</v>
          </cell>
        </row>
        <row r="1747">
          <cell r="A1747">
            <v>20301</v>
          </cell>
          <cell r="B1747" t="str">
            <v>M</v>
          </cell>
          <cell r="C1747" t="str">
            <v>D</v>
          </cell>
          <cell r="D1747" t="str">
            <v>C</v>
          </cell>
          <cell r="E1747">
            <v>0</v>
          </cell>
          <cell r="F1747">
            <v>701</v>
          </cell>
          <cell r="G1747" t="str">
            <v>A001</v>
          </cell>
          <cell r="H1747">
            <v>101</v>
          </cell>
          <cell r="I1747">
            <v>2404</v>
          </cell>
          <cell r="J1747">
            <v>1</v>
          </cell>
          <cell r="K1747" t="str">
            <v>Z</v>
          </cell>
          <cell r="L1747" t="str">
            <v>S</v>
          </cell>
          <cell r="M1747">
            <v>1</v>
          </cell>
          <cell r="N1747" t="str">
            <v>PI</v>
          </cell>
          <cell r="O1747" t="str">
            <v>Administración de los recursos humanos, materiles y financieros.</v>
          </cell>
          <cell r="P1747">
            <v>0</v>
          </cell>
          <cell r="Q1747">
            <v>11240</v>
          </cell>
          <cell r="R1747">
            <v>11240</v>
          </cell>
          <cell r="S1747">
            <v>11240</v>
          </cell>
          <cell r="T1747">
            <v>7080</v>
          </cell>
          <cell r="U1747">
            <v>910.23</v>
          </cell>
          <cell r="V1747">
            <v>0</v>
          </cell>
        </row>
        <row r="1748">
          <cell r="A1748">
            <v>20301</v>
          </cell>
          <cell r="B1748" t="str">
            <v>M</v>
          </cell>
          <cell r="C1748" t="str">
            <v>D</v>
          </cell>
          <cell r="D1748" t="str">
            <v>C</v>
          </cell>
          <cell r="E1748">
            <v>0</v>
          </cell>
          <cell r="F1748">
            <v>701</v>
          </cell>
          <cell r="G1748" t="str">
            <v>A001</v>
          </cell>
          <cell r="H1748">
            <v>101</v>
          </cell>
          <cell r="I1748">
            <v>2503</v>
          </cell>
          <cell r="J1748">
            <v>1</v>
          </cell>
          <cell r="K1748" t="str">
            <v>Z</v>
          </cell>
          <cell r="L1748" t="str">
            <v>S</v>
          </cell>
          <cell r="M1748">
            <v>1</v>
          </cell>
          <cell r="N1748" t="str">
            <v>PI</v>
          </cell>
          <cell r="O1748" t="str">
            <v>Administración de los recursos humanos, materiles y financieros.</v>
          </cell>
          <cell r="P1748">
            <v>0</v>
          </cell>
          <cell r="Q1748">
            <v>3396</v>
          </cell>
          <cell r="R1748">
            <v>3396</v>
          </cell>
          <cell r="S1748">
            <v>3396</v>
          </cell>
          <cell r="T1748">
            <v>1698</v>
          </cell>
          <cell r="U1748">
            <v>0</v>
          </cell>
          <cell r="V1748">
            <v>0</v>
          </cell>
        </row>
        <row r="1749">
          <cell r="A1749">
            <v>20301</v>
          </cell>
          <cell r="B1749" t="str">
            <v>M</v>
          </cell>
          <cell r="C1749" t="str">
            <v>D</v>
          </cell>
          <cell r="D1749" t="str">
            <v>C</v>
          </cell>
          <cell r="E1749">
            <v>0</v>
          </cell>
          <cell r="F1749">
            <v>701</v>
          </cell>
          <cell r="G1749" t="str">
            <v>A001</v>
          </cell>
          <cell r="H1749">
            <v>101</v>
          </cell>
          <cell r="I1749">
            <v>2506</v>
          </cell>
          <cell r="J1749">
            <v>1</v>
          </cell>
          <cell r="K1749" t="str">
            <v>Z</v>
          </cell>
          <cell r="L1749" t="str">
            <v>S</v>
          </cell>
          <cell r="M1749">
            <v>1</v>
          </cell>
          <cell r="N1749" t="str">
            <v>PI</v>
          </cell>
          <cell r="O1749" t="str">
            <v>Administración de los recursos humanos, materiles y financieros.</v>
          </cell>
          <cell r="P1749">
            <v>0</v>
          </cell>
          <cell r="Q1749">
            <v>8928</v>
          </cell>
          <cell r="R1749">
            <v>8928</v>
          </cell>
          <cell r="S1749">
            <v>8928</v>
          </cell>
          <cell r="T1749">
            <v>7976</v>
          </cell>
          <cell r="U1749">
            <v>0</v>
          </cell>
          <cell r="V1749">
            <v>0</v>
          </cell>
        </row>
        <row r="1750">
          <cell r="A1750">
            <v>20301</v>
          </cell>
          <cell r="B1750" t="str">
            <v>M</v>
          </cell>
          <cell r="C1750" t="str">
            <v>D</v>
          </cell>
          <cell r="D1750" t="str">
            <v>C</v>
          </cell>
          <cell r="E1750">
            <v>0</v>
          </cell>
          <cell r="F1750">
            <v>701</v>
          </cell>
          <cell r="G1750" t="str">
            <v>A001</v>
          </cell>
          <cell r="H1750">
            <v>101</v>
          </cell>
          <cell r="I1750">
            <v>2601</v>
          </cell>
          <cell r="J1750">
            <v>1</v>
          </cell>
          <cell r="K1750" t="str">
            <v>Z</v>
          </cell>
          <cell r="L1750" t="str">
            <v>S</v>
          </cell>
          <cell r="M1750">
            <v>1</v>
          </cell>
          <cell r="N1750" t="str">
            <v>PI</v>
          </cell>
          <cell r="O1750" t="str">
            <v>Administración de los recursos humanos, materiles y financieros.</v>
          </cell>
          <cell r="P1750">
            <v>0</v>
          </cell>
          <cell r="Q1750">
            <v>30170.38</v>
          </cell>
          <cell r="R1750">
            <v>30170.38</v>
          </cell>
          <cell r="S1750">
            <v>30170.38</v>
          </cell>
          <cell r="T1750">
            <v>15085.2</v>
          </cell>
          <cell r="U1750">
            <v>11599</v>
          </cell>
          <cell r="V1750">
            <v>0</v>
          </cell>
        </row>
        <row r="1751">
          <cell r="A1751">
            <v>20301</v>
          </cell>
          <cell r="B1751" t="str">
            <v>M</v>
          </cell>
          <cell r="C1751" t="str">
            <v>D</v>
          </cell>
          <cell r="D1751" t="str">
            <v>C</v>
          </cell>
          <cell r="E1751">
            <v>0</v>
          </cell>
          <cell r="F1751">
            <v>701</v>
          </cell>
          <cell r="G1751" t="str">
            <v>A001</v>
          </cell>
          <cell r="H1751">
            <v>101</v>
          </cell>
          <cell r="I1751">
            <v>2602</v>
          </cell>
          <cell r="J1751">
            <v>1</v>
          </cell>
          <cell r="K1751" t="str">
            <v>Z</v>
          </cell>
          <cell r="L1751" t="str">
            <v>S</v>
          </cell>
          <cell r="M1751">
            <v>1</v>
          </cell>
          <cell r="N1751" t="str">
            <v>PI</v>
          </cell>
          <cell r="O1751" t="str">
            <v>Administración de los recursos humanos, materiles y financieros.</v>
          </cell>
          <cell r="P1751">
            <v>0</v>
          </cell>
          <cell r="Q1751">
            <v>2000</v>
          </cell>
          <cell r="R1751">
            <v>2000</v>
          </cell>
          <cell r="S1751">
            <v>2000</v>
          </cell>
          <cell r="T1751">
            <v>1300</v>
          </cell>
          <cell r="U1751">
            <v>1300</v>
          </cell>
          <cell r="V1751">
            <v>0</v>
          </cell>
        </row>
        <row r="1752">
          <cell r="A1752">
            <v>20301</v>
          </cell>
          <cell r="B1752" t="str">
            <v>M</v>
          </cell>
          <cell r="C1752" t="str">
            <v>D</v>
          </cell>
          <cell r="D1752" t="str">
            <v>C</v>
          </cell>
          <cell r="E1752">
            <v>0</v>
          </cell>
          <cell r="F1752">
            <v>701</v>
          </cell>
          <cell r="G1752" t="str">
            <v>A001</v>
          </cell>
          <cell r="H1752">
            <v>101</v>
          </cell>
          <cell r="I1752">
            <v>2701</v>
          </cell>
          <cell r="J1752">
            <v>1</v>
          </cell>
          <cell r="K1752" t="str">
            <v>Z</v>
          </cell>
          <cell r="L1752" t="str">
            <v>S</v>
          </cell>
          <cell r="M1752">
            <v>1</v>
          </cell>
          <cell r="N1752" t="str">
            <v>PI</v>
          </cell>
          <cell r="O1752" t="str">
            <v>Administración de los recursos humanos, materiles y financieros.</v>
          </cell>
          <cell r="P1752">
            <v>0</v>
          </cell>
          <cell r="Q1752">
            <v>0</v>
          </cell>
          <cell r="R1752">
            <v>0</v>
          </cell>
          <cell r="S1752">
            <v>0</v>
          </cell>
          <cell r="T1752">
            <v>0</v>
          </cell>
          <cell r="U1752">
            <v>0</v>
          </cell>
          <cell r="V1752">
            <v>0</v>
          </cell>
        </row>
        <row r="1753">
          <cell r="A1753">
            <v>20301</v>
          </cell>
          <cell r="B1753" t="str">
            <v>M</v>
          </cell>
          <cell r="C1753" t="str">
            <v>D</v>
          </cell>
          <cell r="D1753" t="str">
            <v>C</v>
          </cell>
          <cell r="E1753">
            <v>0</v>
          </cell>
          <cell r="F1753">
            <v>701</v>
          </cell>
          <cell r="G1753" t="str">
            <v>A001</v>
          </cell>
          <cell r="H1753">
            <v>101</v>
          </cell>
          <cell r="I1753">
            <v>3101</v>
          </cell>
          <cell r="J1753">
            <v>1</v>
          </cell>
          <cell r="K1753" t="str">
            <v>Z</v>
          </cell>
          <cell r="L1753" t="str">
            <v>S</v>
          </cell>
          <cell r="M1753">
            <v>1</v>
          </cell>
          <cell r="N1753" t="str">
            <v>PI</v>
          </cell>
          <cell r="O1753" t="str">
            <v>Administración de los recursos humanos, materiles y financieros.</v>
          </cell>
          <cell r="P1753">
            <v>0</v>
          </cell>
          <cell r="Q1753">
            <v>1946.64</v>
          </cell>
          <cell r="R1753">
            <v>1946.64</v>
          </cell>
          <cell r="S1753">
            <v>1946.64</v>
          </cell>
          <cell r="T1753">
            <v>973.32</v>
          </cell>
          <cell r="U1753">
            <v>973.32</v>
          </cell>
          <cell r="V1753">
            <v>0</v>
          </cell>
        </row>
        <row r="1754">
          <cell r="A1754">
            <v>20301</v>
          </cell>
          <cell r="B1754" t="str">
            <v>M</v>
          </cell>
          <cell r="C1754" t="str">
            <v>D</v>
          </cell>
          <cell r="D1754" t="str">
            <v>C</v>
          </cell>
          <cell r="E1754">
            <v>0</v>
          </cell>
          <cell r="F1754">
            <v>701</v>
          </cell>
          <cell r="G1754" t="str">
            <v>A001</v>
          </cell>
          <cell r="H1754">
            <v>101</v>
          </cell>
          <cell r="I1754">
            <v>3103</v>
          </cell>
          <cell r="J1754">
            <v>1</v>
          </cell>
          <cell r="K1754" t="str">
            <v>Z</v>
          </cell>
          <cell r="L1754" t="str">
            <v>S</v>
          </cell>
          <cell r="M1754">
            <v>1</v>
          </cell>
          <cell r="N1754" t="str">
            <v>PI</v>
          </cell>
          <cell r="O1754" t="str">
            <v>Administración de los recursos humanos, materiles y financieros.</v>
          </cell>
          <cell r="P1754">
            <v>0</v>
          </cell>
          <cell r="Q1754">
            <v>84019.65</v>
          </cell>
          <cell r="R1754">
            <v>84019.65</v>
          </cell>
          <cell r="S1754">
            <v>84019.65</v>
          </cell>
          <cell r="T1754">
            <v>42009.83</v>
          </cell>
          <cell r="U1754">
            <v>0</v>
          </cell>
          <cell r="V1754">
            <v>0</v>
          </cell>
        </row>
        <row r="1755">
          <cell r="A1755">
            <v>20301</v>
          </cell>
          <cell r="B1755" t="str">
            <v>M</v>
          </cell>
          <cell r="C1755" t="str">
            <v>D</v>
          </cell>
          <cell r="D1755" t="str">
            <v>C</v>
          </cell>
          <cell r="E1755">
            <v>0</v>
          </cell>
          <cell r="F1755">
            <v>701</v>
          </cell>
          <cell r="G1755" t="str">
            <v>A001</v>
          </cell>
          <cell r="H1755">
            <v>101</v>
          </cell>
          <cell r="I1755">
            <v>3104</v>
          </cell>
          <cell r="J1755">
            <v>1</v>
          </cell>
          <cell r="K1755" t="str">
            <v>Z</v>
          </cell>
          <cell r="L1755" t="str">
            <v>S</v>
          </cell>
          <cell r="M1755">
            <v>1</v>
          </cell>
          <cell r="N1755" t="str">
            <v>PI</v>
          </cell>
          <cell r="O1755" t="str">
            <v>Administración de los recursos humanos, materiles y financieros.</v>
          </cell>
          <cell r="P1755">
            <v>0</v>
          </cell>
          <cell r="Q1755">
            <v>76582.44</v>
          </cell>
          <cell r="R1755">
            <v>76582.44</v>
          </cell>
          <cell r="S1755">
            <v>76582.44</v>
          </cell>
          <cell r="T1755">
            <v>38291.22</v>
          </cell>
          <cell r="U1755">
            <v>0</v>
          </cell>
          <cell r="V1755">
            <v>0</v>
          </cell>
        </row>
        <row r="1756">
          <cell r="A1756">
            <v>20301</v>
          </cell>
          <cell r="B1756" t="str">
            <v>M</v>
          </cell>
          <cell r="C1756" t="str">
            <v>D</v>
          </cell>
          <cell r="D1756" t="str">
            <v>C</v>
          </cell>
          <cell r="E1756">
            <v>0</v>
          </cell>
          <cell r="F1756">
            <v>701</v>
          </cell>
          <cell r="G1756" t="str">
            <v>A001</v>
          </cell>
          <cell r="H1756">
            <v>101</v>
          </cell>
          <cell r="I1756">
            <v>3105</v>
          </cell>
          <cell r="J1756">
            <v>1</v>
          </cell>
          <cell r="K1756" t="str">
            <v>Z</v>
          </cell>
          <cell r="L1756" t="str">
            <v>S</v>
          </cell>
          <cell r="M1756">
            <v>1</v>
          </cell>
          <cell r="N1756" t="str">
            <v>PI</v>
          </cell>
          <cell r="O1756" t="str">
            <v>Administración de los recursos humanos, materiles y financieros.</v>
          </cell>
          <cell r="P1756">
            <v>0</v>
          </cell>
          <cell r="Q1756">
            <v>114000</v>
          </cell>
          <cell r="R1756">
            <v>114000</v>
          </cell>
          <cell r="S1756">
            <v>114000</v>
          </cell>
          <cell r="T1756">
            <v>57000</v>
          </cell>
          <cell r="U1756">
            <v>0</v>
          </cell>
          <cell r="V1756">
            <v>0</v>
          </cell>
        </row>
        <row r="1757">
          <cell r="A1757">
            <v>20301</v>
          </cell>
          <cell r="B1757" t="str">
            <v>M</v>
          </cell>
          <cell r="C1757" t="str">
            <v>D</v>
          </cell>
          <cell r="D1757" t="str">
            <v>C</v>
          </cell>
          <cell r="E1757">
            <v>0</v>
          </cell>
          <cell r="F1757">
            <v>701</v>
          </cell>
          <cell r="G1757" t="str">
            <v>A001</v>
          </cell>
          <cell r="H1757">
            <v>101</v>
          </cell>
          <cell r="I1757">
            <v>3106</v>
          </cell>
          <cell r="J1757">
            <v>1</v>
          </cell>
          <cell r="K1757" t="str">
            <v>Z</v>
          </cell>
          <cell r="L1757" t="str">
            <v>S</v>
          </cell>
          <cell r="M1757">
            <v>1</v>
          </cell>
          <cell r="N1757" t="str">
            <v>PI</v>
          </cell>
          <cell r="O1757" t="str">
            <v>Administración de los recursos humanos, materiles y financieros.</v>
          </cell>
          <cell r="P1757">
            <v>0</v>
          </cell>
          <cell r="Q1757">
            <v>20000</v>
          </cell>
          <cell r="R1757">
            <v>20000</v>
          </cell>
          <cell r="S1757">
            <v>20000</v>
          </cell>
          <cell r="T1757">
            <v>10000.01</v>
          </cell>
          <cell r="U1757">
            <v>0</v>
          </cell>
          <cell r="V1757">
            <v>0</v>
          </cell>
        </row>
        <row r="1758">
          <cell r="A1758">
            <v>20301</v>
          </cell>
          <cell r="B1758" t="str">
            <v>M</v>
          </cell>
          <cell r="C1758" t="str">
            <v>D</v>
          </cell>
          <cell r="D1758" t="str">
            <v>C</v>
          </cell>
          <cell r="E1758">
            <v>0</v>
          </cell>
          <cell r="F1758">
            <v>701</v>
          </cell>
          <cell r="G1758" t="str">
            <v>A001</v>
          </cell>
          <cell r="H1758">
            <v>101</v>
          </cell>
          <cell r="I1758">
            <v>3107</v>
          </cell>
          <cell r="J1758">
            <v>1</v>
          </cell>
          <cell r="K1758" t="str">
            <v>Z</v>
          </cell>
          <cell r="L1758" t="str">
            <v>S</v>
          </cell>
          <cell r="M1758">
            <v>1</v>
          </cell>
          <cell r="N1758" t="str">
            <v>PI</v>
          </cell>
          <cell r="O1758" t="str">
            <v>Administración de los recursos humanos, materiles y financieros.</v>
          </cell>
          <cell r="P1758">
            <v>0</v>
          </cell>
          <cell r="Q1758">
            <v>49164</v>
          </cell>
          <cell r="R1758">
            <v>49164</v>
          </cell>
          <cell r="S1758">
            <v>49164</v>
          </cell>
          <cell r="T1758">
            <v>24582</v>
          </cell>
          <cell r="U1758">
            <v>10057</v>
          </cell>
          <cell r="V1758">
            <v>0</v>
          </cell>
        </row>
        <row r="1759">
          <cell r="A1759">
            <v>20301</v>
          </cell>
          <cell r="B1759" t="str">
            <v>M</v>
          </cell>
          <cell r="C1759" t="str">
            <v>D</v>
          </cell>
          <cell r="D1759" t="str">
            <v>C</v>
          </cell>
          <cell r="E1759">
            <v>0</v>
          </cell>
          <cell r="F1759">
            <v>701</v>
          </cell>
          <cell r="G1759" t="str">
            <v>A001</v>
          </cell>
          <cell r="H1759">
            <v>101</v>
          </cell>
          <cell r="I1759">
            <v>3203</v>
          </cell>
          <cell r="J1759">
            <v>1</v>
          </cell>
          <cell r="K1759" t="str">
            <v>Z</v>
          </cell>
          <cell r="L1759" t="str">
            <v>S</v>
          </cell>
          <cell r="M1759">
            <v>1</v>
          </cell>
          <cell r="N1759" t="str">
            <v>PI</v>
          </cell>
          <cell r="O1759" t="str">
            <v>Administración de los recursos humanos, materiles y financieros.</v>
          </cell>
          <cell r="P1759">
            <v>0</v>
          </cell>
          <cell r="Q1759">
            <v>20565</v>
          </cell>
          <cell r="R1759">
            <v>20565</v>
          </cell>
          <cell r="S1759">
            <v>20565</v>
          </cell>
          <cell r="T1759">
            <v>10282.5</v>
          </cell>
          <cell r="U1759">
            <v>4174.4399999999996</v>
          </cell>
          <cell r="V1759">
            <v>0</v>
          </cell>
        </row>
        <row r="1760">
          <cell r="A1760">
            <v>20301</v>
          </cell>
          <cell r="B1760" t="str">
            <v>M</v>
          </cell>
          <cell r="C1760" t="str">
            <v>D</v>
          </cell>
          <cell r="D1760" t="str">
            <v>C</v>
          </cell>
          <cell r="E1760">
            <v>0</v>
          </cell>
          <cell r="F1760">
            <v>701</v>
          </cell>
          <cell r="G1760" t="str">
            <v>A001</v>
          </cell>
          <cell r="H1760">
            <v>101</v>
          </cell>
          <cell r="I1760">
            <v>3402</v>
          </cell>
          <cell r="J1760">
            <v>1</v>
          </cell>
          <cell r="K1760" t="str">
            <v>Z</v>
          </cell>
          <cell r="L1760" t="str">
            <v>S</v>
          </cell>
          <cell r="M1760">
            <v>1</v>
          </cell>
          <cell r="N1760" t="str">
            <v>PI</v>
          </cell>
          <cell r="O1760" t="str">
            <v>Administración de los recursos humanos, materiles y financieros.</v>
          </cell>
          <cell r="P1760">
            <v>0</v>
          </cell>
          <cell r="Q1760">
            <v>2400</v>
          </cell>
          <cell r="R1760">
            <v>2400</v>
          </cell>
          <cell r="S1760">
            <v>2400</v>
          </cell>
          <cell r="T1760">
            <v>1200</v>
          </cell>
          <cell r="U1760">
            <v>0</v>
          </cell>
          <cell r="V1760">
            <v>0</v>
          </cell>
        </row>
        <row r="1761">
          <cell r="A1761">
            <v>20301</v>
          </cell>
          <cell r="B1761" t="str">
            <v>M</v>
          </cell>
          <cell r="C1761" t="str">
            <v>D</v>
          </cell>
          <cell r="D1761" t="str">
            <v>C</v>
          </cell>
          <cell r="E1761">
            <v>0</v>
          </cell>
          <cell r="F1761">
            <v>701</v>
          </cell>
          <cell r="G1761" t="str">
            <v>A001</v>
          </cell>
          <cell r="H1761">
            <v>101</v>
          </cell>
          <cell r="I1761">
            <v>3404</v>
          </cell>
          <cell r="J1761">
            <v>1</v>
          </cell>
          <cell r="K1761" t="str">
            <v>Z</v>
          </cell>
          <cell r="L1761" t="str">
            <v>S</v>
          </cell>
          <cell r="M1761">
            <v>1</v>
          </cell>
          <cell r="N1761" t="str">
            <v>PI</v>
          </cell>
          <cell r="O1761" t="str">
            <v>Administración de los recursos humanos, materiles y financieros.</v>
          </cell>
          <cell r="P1761">
            <v>0</v>
          </cell>
          <cell r="Q1761">
            <v>89252</v>
          </cell>
          <cell r="R1761">
            <v>89252</v>
          </cell>
          <cell r="S1761">
            <v>89252</v>
          </cell>
          <cell r="T1761">
            <v>39667.56</v>
          </cell>
          <cell r="U1761">
            <v>0</v>
          </cell>
          <cell r="V1761">
            <v>0</v>
          </cell>
        </row>
        <row r="1762">
          <cell r="A1762">
            <v>20301</v>
          </cell>
          <cell r="B1762" t="str">
            <v>M</v>
          </cell>
          <cell r="C1762" t="str">
            <v>D</v>
          </cell>
          <cell r="D1762" t="str">
            <v>C</v>
          </cell>
          <cell r="E1762">
            <v>0</v>
          </cell>
          <cell r="F1762">
            <v>701</v>
          </cell>
          <cell r="G1762" t="str">
            <v>A001</v>
          </cell>
          <cell r="H1762">
            <v>101</v>
          </cell>
          <cell r="I1762">
            <v>3407</v>
          </cell>
          <cell r="J1762">
            <v>1</v>
          </cell>
          <cell r="K1762" t="str">
            <v>Z</v>
          </cell>
          <cell r="L1762" t="str">
            <v>S</v>
          </cell>
          <cell r="M1762">
            <v>1</v>
          </cell>
          <cell r="N1762" t="str">
            <v>PI</v>
          </cell>
          <cell r="O1762" t="str">
            <v>Administración de los recursos humanos, materiles y financieros.</v>
          </cell>
          <cell r="P1762">
            <v>0</v>
          </cell>
          <cell r="Q1762">
            <v>38500</v>
          </cell>
          <cell r="R1762">
            <v>38500</v>
          </cell>
          <cell r="S1762">
            <v>38500</v>
          </cell>
          <cell r="T1762">
            <v>38500</v>
          </cell>
          <cell r="U1762">
            <v>17319</v>
          </cell>
          <cell r="V1762">
            <v>0</v>
          </cell>
        </row>
        <row r="1763">
          <cell r="A1763">
            <v>20301</v>
          </cell>
          <cell r="B1763" t="str">
            <v>M</v>
          </cell>
          <cell r="C1763" t="str">
            <v>D</v>
          </cell>
          <cell r="D1763" t="str">
            <v>C</v>
          </cell>
          <cell r="E1763">
            <v>0</v>
          </cell>
          <cell r="F1763">
            <v>701</v>
          </cell>
          <cell r="G1763" t="str">
            <v>A001</v>
          </cell>
          <cell r="H1763">
            <v>101</v>
          </cell>
          <cell r="I1763">
            <v>3501</v>
          </cell>
          <cell r="J1763">
            <v>1</v>
          </cell>
          <cell r="K1763" t="str">
            <v>Z</v>
          </cell>
          <cell r="L1763" t="str">
            <v>S</v>
          </cell>
          <cell r="M1763">
            <v>1</v>
          </cell>
          <cell r="N1763" t="str">
            <v>PI</v>
          </cell>
          <cell r="O1763" t="str">
            <v>Administración de los recursos humanos, materiles y financieros.</v>
          </cell>
          <cell r="P1763">
            <v>0</v>
          </cell>
          <cell r="Q1763">
            <v>4732.5</v>
          </cell>
          <cell r="R1763">
            <v>4732.5</v>
          </cell>
          <cell r="S1763">
            <v>4732.5</v>
          </cell>
          <cell r="T1763">
            <v>3244.17</v>
          </cell>
          <cell r="U1763">
            <v>3244.17</v>
          </cell>
          <cell r="V1763">
            <v>0</v>
          </cell>
        </row>
        <row r="1764">
          <cell r="A1764">
            <v>20301</v>
          </cell>
          <cell r="B1764" t="str">
            <v>M</v>
          </cell>
          <cell r="C1764" t="str">
            <v>D</v>
          </cell>
          <cell r="D1764" t="str">
            <v>C</v>
          </cell>
          <cell r="E1764">
            <v>0</v>
          </cell>
          <cell r="F1764">
            <v>701</v>
          </cell>
          <cell r="G1764" t="str">
            <v>A001</v>
          </cell>
          <cell r="H1764">
            <v>101</v>
          </cell>
          <cell r="I1764">
            <v>3502</v>
          </cell>
          <cell r="J1764">
            <v>1</v>
          </cell>
          <cell r="K1764" t="str">
            <v>Z</v>
          </cell>
          <cell r="L1764" t="str">
            <v>S</v>
          </cell>
          <cell r="M1764">
            <v>1</v>
          </cell>
          <cell r="N1764" t="str">
            <v>PI</v>
          </cell>
          <cell r="O1764" t="str">
            <v>Administración de los recursos humanos, materiles y financieros.</v>
          </cell>
          <cell r="P1764">
            <v>0</v>
          </cell>
          <cell r="Q1764">
            <v>5000</v>
          </cell>
          <cell r="R1764">
            <v>5000</v>
          </cell>
          <cell r="S1764">
            <v>5000</v>
          </cell>
          <cell r="T1764">
            <v>5000</v>
          </cell>
          <cell r="U1764">
            <v>0</v>
          </cell>
          <cell r="V1764">
            <v>0</v>
          </cell>
        </row>
        <row r="1765">
          <cell r="A1765">
            <v>20301</v>
          </cell>
          <cell r="B1765" t="str">
            <v>M</v>
          </cell>
          <cell r="C1765" t="str">
            <v>D</v>
          </cell>
          <cell r="D1765" t="str">
            <v>C</v>
          </cell>
          <cell r="E1765">
            <v>0</v>
          </cell>
          <cell r="F1765">
            <v>701</v>
          </cell>
          <cell r="G1765" t="str">
            <v>A001</v>
          </cell>
          <cell r="H1765">
            <v>101</v>
          </cell>
          <cell r="I1765">
            <v>3503</v>
          </cell>
          <cell r="J1765">
            <v>1</v>
          </cell>
          <cell r="K1765" t="str">
            <v>Z</v>
          </cell>
          <cell r="L1765" t="str">
            <v>S</v>
          </cell>
          <cell r="M1765">
            <v>1</v>
          </cell>
          <cell r="N1765" t="str">
            <v>PI</v>
          </cell>
          <cell r="O1765" t="str">
            <v>Administración de los recursos humanos, materiles y financieros.</v>
          </cell>
          <cell r="P1765">
            <v>0</v>
          </cell>
          <cell r="Q1765">
            <v>19000</v>
          </cell>
          <cell r="R1765">
            <v>19000</v>
          </cell>
          <cell r="S1765">
            <v>19000</v>
          </cell>
          <cell r="T1765">
            <v>14500</v>
          </cell>
          <cell r="U1765">
            <v>1472</v>
          </cell>
          <cell r="V1765">
            <v>0</v>
          </cell>
        </row>
        <row r="1766">
          <cell r="A1766">
            <v>20301</v>
          </cell>
          <cell r="B1766" t="str">
            <v>M</v>
          </cell>
          <cell r="C1766" t="str">
            <v>D</v>
          </cell>
          <cell r="D1766" t="str">
            <v>C</v>
          </cell>
          <cell r="E1766">
            <v>0</v>
          </cell>
          <cell r="F1766">
            <v>701</v>
          </cell>
          <cell r="G1766" t="str">
            <v>A001</v>
          </cell>
          <cell r="H1766">
            <v>101</v>
          </cell>
          <cell r="I1766">
            <v>3504</v>
          </cell>
          <cell r="J1766">
            <v>1</v>
          </cell>
          <cell r="K1766" t="str">
            <v>Z</v>
          </cell>
          <cell r="L1766" t="str">
            <v>S</v>
          </cell>
          <cell r="M1766">
            <v>1</v>
          </cell>
          <cell r="N1766" t="str">
            <v>PI</v>
          </cell>
          <cell r="O1766" t="str">
            <v>Administración de los recursos humanos, materiles y financieros.</v>
          </cell>
          <cell r="P1766">
            <v>0</v>
          </cell>
          <cell r="Q1766">
            <v>7243.33</v>
          </cell>
          <cell r="R1766">
            <v>7243.33</v>
          </cell>
          <cell r="S1766">
            <v>7243.33</v>
          </cell>
          <cell r="T1766">
            <v>7243.33</v>
          </cell>
          <cell r="U1766">
            <v>0</v>
          </cell>
          <cell r="V1766">
            <v>0</v>
          </cell>
        </row>
        <row r="1767">
          <cell r="A1767">
            <v>20301</v>
          </cell>
          <cell r="B1767" t="str">
            <v>M</v>
          </cell>
          <cell r="C1767" t="str">
            <v>D</v>
          </cell>
          <cell r="D1767" t="str">
            <v>C</v>
          </cell>
          <cell r="E1767">
            <v>0</v>
          </cell>
          <cell r="F1767">
            <v>701</v>
          </cell>
          <cell r="G1767" t="str">
            <v>A001</v>
          </cell>
          <cell r="H1767">
            <v>101</v>
          </cell>
          <cell r="I1767">
            <v>3505</v>
          </cell>
          <cell r="J1767">
            <v>1</v>
          </cell>
          <cell r="K1767" t="str">
            <v>Z</v>
          </cell>
          <cell r="L1767" t="str">
            <v>S</v>
          </cell>
          <cell r="M1767">
            <v>1</v>
          </cell>
          <cell r="N1767" t="str">
            <v>PI</v>
          </cell>
          <cell r="O1767" t="str">
            <v>Administración de los recursos humanos, materiles y financieros.</v>
          </cell>
          <cell r="P1767">
            <v>0</v>
          </cell>
          <cell r="Q1767">
            <v>1500</v>
          </cell>
          <cell r="R1767">
            <v>1500</v>
          </cell>
          <cell r="S1767">
            <v>1500</v>
          </cell>
          <cell r="T1767">
            <v>1500</v>
          </cell>
          <cell r="U1767">
            <v>750</v>
          </cell>
          <cell r="V1767">
            <v>0</v>
          </cell>
        </row>
        <row r="1768">
          <cell r="A1768">
            <v>20301</v>
          </cell>
          <cell r="B1768" t="str">
            <v>M</v>
          </cell>
          <cell r="C1768" t="str">
            <v>D</v>
          </cell>
          <cell r="D1768" t="str">
            <v>C</v>
          </cell>
          <cell r="E1768">
            <v>0</v>
          </cell>
          <cell r="F1768">
            <v>701</v>
          </cell>
          <cell r="G1768" t="str">
            <v>A001</v>
          </cell>
          <cell r="H1768">
            <v>101</v>
          </cell>
          <cell r="I1768">
            <v>3506</v>
          </cell>
          <cell r="J1768">
            <v>1</v>
          </cell>
          <cell r="K1768" t="str">
            <v>Z</v>
          </cell>
          <cell r="L1768" t="str">
            <v>S</v>
          </cell>
          <cell r="M1768">
            <v>1</v>
          </cell>
          <cell r="N1768" t="str">
            <v>PI</v>
          </cell>
          <cell r="O1768" t="str">
            <v>Administración de los recursos humanos, materiles y financieros.</v>
          </cell>
          <cell r="P1768">
            <v>0</v>
          </cell>
          <cell r="Q1768">
            <v>92115</v>
          </cell>
          <cell r="R1768">
            <v>92115</v>
          </cell>
          <cell r="S1768">
            <v>92115</v>
          </cell>
          <cell r="T1768">
            <v>46057.5</v>
          </cell>
          <cell r="U1768">
            <v>0</v>
          </cell>
          <cell r="V1768">
            <v>0</v>
          </cell>
        </row>
        <row r="1769">
          <cell r="A1769">
            <v>20301</v>
          </cell>
          <cell r="B1769" t="str">
            <v>M</v>
          </cell>
          <cell r="C1769" t="str">
            <v>D</v>
          </cell>
          <cell r="D1769" t="str">
            <v>C</v>
          </cell>
          <cell r="E1769">
            <v>0</v>
          </cell>
          <cell r="F1769">
            <v>701</v>
          </cell>
          <cell r="G1769" t="str">
            <v>A001</v>
          </cell>
          <cell r="H1769">
            <v>101</v>
          </cell>
          <cell r="I1769">
            <v>3507</v>
          </cell>
          <cell r="J1769">
            <v>1</v>
          </cell>
          <cell r="K1769" t="str">
            <v>Z</v>
          </cell>
          <cell r="L1769" t="str">
            <v>S</v>
          </cell>
          <cell r="M1769">
            <v>1</v>
          </cell>
          <cell r="N1769" t="str">
            <v>PI</v>
          </cell>
          <cell r="O1769" t="str">
            <v>Administración de los recursos humanos, materiles y financieros.</v>
          </cell>
          <cell r="P1769">
            <v>0</v>
          </cell>
          <cell r="Q1769">
            <v>105678.96</v>
          </cell>
          <cell r="R1769">
            <v>105678.96</v>
          </cell>
          <cell r="S1769">
            <v>105678.96</v>
          </cell>
          <cell r="T1769">
            <v>52839.48</v>
          </cell>
          <cell r="U1769">
            <v>15910</v>
          </cell>
          <cell r="V1769">
            <v>0</v>
          </cell>
        </row>
        <row r="1770">
          <cell r="A1770">
            <v>20301</v>
          </cell>
          <cell r="B1770" t="str">
            <v>M</v>
          </cell>
          <cell r="C1770" t="str">
            <v>D</v>
          </cell>
          <cell r="D1770" t="str">
            <v>C</v>
          </cell>
          <cell r="E1770">
            <v>0</v>
          </cell>
          <cell r="F1770">
            <v>701</v>
          </cell>
          <cell r="G1770" t="str">
            <v>A001</v>
          </cell>
          <cell r="H1770">
            <v>101</v>
          </cell>
          <cell r="I1770">
            <v>3605</v>
          </cell>
          <cell r="J1770">
            <v>1</v>
          </cell>
          <cell r="K1770" t="str">
            <v>Z</v>
          </cell>
          <cell r="L1770" t="str">
            <v>S</v>
          </cell>
          <cell r="M1770">
            <v>1</v>
          </cell>
          <cell r="N1770" t="str">
            <v>PI</v>
          </cell>
          <cell r="O1770" t="str">
            <v>Administración de los recursos humanos, materiles y financieros.</v>
          </cell>
          <cell r="P1770">
            <v>0</v>
          </cell>
          <cell r="Q1770">
            <v>0</v>
          </cell>
          <cell r="R1770">
            <v>0</v>
          </cell>
          <cell r="S1770">
            <v>0</v>
          </cell>
          <cell r="T1770">
            <v>0</v>
          </cell>
          <cell r="U1770">
            <v>0</v>
          </cell>
          <cell r="V1770">
            <v>0</v>
          </cell>
        </row>
        <row r="1771">
          <cell r="A1771">
            <v>20301</v>
          </cell>
          <cell r="B1771" t="str">
            <v>M</v>
          </cell>
          <cell r="C1771" t="str">
            <v>D</v>
          </cell>
          <cell r="D1771" t="str">
            <v>C</v>
          </cell>
          <cell r="E1771">
            <v>0</v>
          </cell>
          <cell r="F1771">
            <v>701</v>
          </cell>
          <cell r="G1771" t="str">
            <v>A001</v>
          </cell>
          <cell r="H1771">
            <v>101</v>
          </cell>
          <cell r="I1771">
            <v>3606</v>
          </cell>
          <cell r="J1771">
            <v>1</v>
          </cell>
          <cell r="K1771" t="str">
            <v>Z</v>
          </cell>
          <cell r="L1771" t="str">
            <v>S</v>
          </cell>
          <cell r="M1771">
            <v>1</v>
          </cell>
          <cell r="N1771" t="str">
            <v>PI</v>
          </cell>
          <cell r="O1771" t="str">
            <v>Administración de los recursos humanos, materiles y financieros.</v>
          </cell>
          <cell r="P1771">
            <v>0</v>
          </cell>
          <cell r="Q1771">
            <v>3600</v>
          </cell>
          <cell r="R1771">
            <v>3600</v>
          </cell>
          <cell r="S1771">
            <v>3600</v>
          </cell>
          <cell r="T1771">
            <v>1800</v>
          </cell>
          <cell r="U1771">
            <v>0</v>
          </cell>
          <cell r="V1771">
            <v>0</v>
          </cell>
        </row>
        <row r="1772">
          <cell r="A1772">
            <v>20301</v>
          </cell>
          <cell r="B1772" t="str">
            <v>M</v>
          </cell>
          <cell r="C1772" t="str">
            <v>D</v>
          </cell>
          <cell r="D1772" t="str">
            <v>C</v>
          </cell>
          <cell r="E1772">
            <v>0</v>
          </cell>
          <cell r="F1772">
            <v>701</v>
          </cell>
          <cell r="G1772" t="str">
            <v>A001</v>
          </cell>
          <cell r="H1772">
            <v>101</v>
          </cell>
          <cell r="I1772">
            <v>3607</v>
          </cell>
          <cell r="J1772">
            <v>1</v>
          </cell>
          <cell r="K1772" t="str">
            <v>Z</v>
          </cell>
          <cell r="L1772" t="str">
            <v>S</v>
          </cell>
          <cell r="M1772">
            <v>1</v>
          </cell>
          <cell r="N1772" t="str">
            <v>PI</v>
          </cell>
          <cell r="O1772" t="str">
            <v>Administración de los recursos humanos, materiles y financieros.</v>
          </cell>
          <cell r="P1772">
            <v>0</v>
          </cell>
          <cell r="Q1772">
            <v>2500</v>
          </cell>
          <cell r="R1772">
            <v>2500</v>
          </cell>
          <cell r="S1772">
            <v>2500</v>
          </cell>
          <cell r="T1772">
            <v>1250</v>
          </cell>
          <cell r="U1772">
            <v>0</v>
          </cell>
          <cell r="V1772">
            <v>0</v>
          </cell>
        </row>
        <row r="1773">
          <cell r="A1773">
            <v>20301</v>
          </cell>
          <cell r="B1773" t="str">
            <v>M</v>
          </cell>
          <cell r="C1773" t="str">
            <v>D</v>
          </cell>
          <cell r="D1773" t="str">
            <v>C</v>
          </cell>
          <cell r="E1773">
            <v>0</v>
          </cell>
          <cell r="F1773">
            <v>701</v>
          </cell>
          <cell r="G1773" t="str">
            <v>A001</v>
          </cell>
          <cell r="H1773">
            <v>101</v>
          </cell>
          <cell r="I1773">
            <v>3701</v>
          </cell>
          <cell r="J1773">
            <v>1</v>
          </cell>
          <cell r="K1773" t="str">
            <v>Z</v>
          </cell>
          <cell r="L1773" t="str">
            <v>S</v>
          </cell>
          <cell r="M1773">
            <v>1</v>
          </cell>
          <cell r="N1773" t="str">
            <v>PI</v>
          </cell>
          <cell r="O1773" t="str">
            <v>Administración de los recursos humanos, materiles y financieros.</v>
          </cell>
          <cell r="P1773">
            <v>0</v>
          </cell>
          <cell r="Q1773">
            <v>3000</v>
          </cell>
          <cell r="R1773">
            <v>3000</v>
          </cell>
          <cell r="S1773">
            <v>3000</v>
          </cell>
          <cell r="T1773">
            <v>1700.01</v>
          </cell>
          <cell r="U1773">
            <v>0</v>
          </cell>
          <cell r="V1773">
            <v>0</v>
          </cell>
        </row>
        <row r="1774">
          <cell r="A1774">
            <v>20301</v>
          </cell>
          <cell r="B1774" t="str">
            <v>M</v>
          </cell>
          <cell r="C1774" t="str">
            <v>D</v>
          </cell>
          <cell r="D1774" t="str">
            <v>C</v>
          </cell>
          <cell r="E1774">
            <v>0</v>
          </cell>
          <cell r="F1774">
            <v>701</v>
          </cell>
          <cell r="G1774" t="str">
            <v>A001</v>
          </cell>
          <cell r="H1774">
            <v>101</v>
          </cell>
          <cell r="I1774">
            <v>3702</v>
          </cell>
          <cell r="J1774">
            <v>1</v>
          </cell>
          <cell r="K1774" t="str">
            <v>Z</v>
          </cell>
          <cell r="L1774" t="str">
            <v>S</v>
          </cell>
          <cell r="M1774">
            <v>1</v>
          </cell>
          <cell r="N1774" t="str">
            <v>PI</v>
          </cell>
          <cell r="O1774" t="str">
            <v>Administración de los recursos humanos, materiles y financieros.</v>
          </cell>
          <cell r="P1774">
            <v>0</v>
          </cell>
          <cell r="Q1774">
            <v>3000</v>
          </cell>
          <cell r="R1774">
            <v>3000</v>
          </cell>
          <cell r="S1774">
            <v>3000</v>
          </cell>
          <cell r="T1774">
            <v>1700.01</v>
          </cell>
          <cell r="U1774">
            <v>0</v>
          </cell>
          <cell r="V1774">
            <v>0</v>
          </cell>
        </row>
        <row r="1775">
          <cell r="A1775">
            <v>20301</v>
          </cell>
          <cell r="B1775" t="str">
            <v>M</v>
          </cell>
          <cell r="C1775" t="str">
            <v>D</v>
          </cell>
          <cell r="D1775" t="str">
            <v>C</v>
          </cell>
          <cell r="E1775">
            <v>0</v>
          </cell>
          <cell r="F1775">
            <v>701</v>
          </cell>
          <cell r="G1775" t="str">
            <v>A001</v>
          </cell>
          <cell r="H1775">
            <v>101</v>
          </cell>
          <cell r="I1775">
            <v>5101</v>
          </cell>
          <cell r="J1775">
            <v>2</v>
          </cell>
          <cell r="K1775" t="str">
            <v>Z</v>
          </cell>
          <cell r="L1775" t="str">
            <v>S</v>
          </cell>
          <cell r="M1775">
            <v>1</v>
          </cell>
          <cell r="N1775" t="str">
            <v>PI</v>
          </cell>
          <cell r="O1775" t="str">
            <v>Administración de los recursos humanos, materiles y financieros.</v>
          </cell>
          <cell r="P1775">
            <v>0</v>
          </cell>
          <cell r="Q1775">
            <v>46318.12</v>
          </cell>
          <cell r="R1775">
            <v>46318.12</v>
          </cell>
          <cell r="S1775">
            <v>46318.12</v>
          </cell>
          <cell r="T1775">
            <v>46318.12</v>
          </cell>
          <cell r="U1775">
            <v>8835.9500000000007</v>
          </cell>
          <cell r="V1775">
            <v>0</v>
          </cell>
        </row>
        <row r="1776">
          <cell r="A1776">
            <v>20301</v>
          </cell>
          <cell r="B1776" t="str">
            <v>M</v>
          </cell>
          <cell r="C1776" t="str">
            <v>D</v>
          </cell>
          <cell r="D1776" t="str">
            <v>C</v>
          </cell>
          <cell r="E1776">
            <v>0</v>
          </cell>
          <cell r="F1776">
            <v>701</v>
          </cell>
          <cell r="G1776" t="str">
            <v>A001</v>
          </cell>
          <cell r="H1776">
            <v>101</v>
          </cell>
          <cell r="I1776">
            <v>5102</v>
          </cell>
          <cell r="J1776">
            <v>2</v>
          </cell>
          <cell r="K1776" t="str">
            <v>Z</v>
          </cell>
          <cell r="L1776" t="str">
            <v>S</v>
          </cell>
          <cell r="M1776">
            <v>1</v>
          </cell>
          <cell r="N1776" t="str">
            <v>PI</v>
          </cell>
          <cell r="O1776" t="str">
            <v>Administración de los recursos humanos, materiles y financieros.</v>
          </cell>
          <cell r="P1776">
            <v>0</v>
          </cell>
          <cell r="Q1776">
            <v>2069.5</v>
          </cell>
          <cell r="R1776">
            <v>2069.5</v>
          </cell>
          <cell r="S1776">
            <v>2069.5</v>
          </cell>
          <cell r="T1776">
            <v>2069.5</v>
          </cell>
          <cell r="U1776">
            <v>1016.99</v>
          </cell>
          <cell r="V1776">
            <v>0</v>
          </cell>
        </row>
        <row r="1777">
          <cell r="A1777">
            <v>20301</v>
          </cell>
          <cell r="B1777" t="str">
            <v>M</v>
          </cell>
          <cell r="C1777" t="str">
            <v>D</v>
          </cell>
          <cell r="D1777" t="str">
            <v>C</v>
          </cell>
          <cell r="E1777">
            <v>0</v>
          </cell>
          <cell r="F1777">
            <v>701</v>
          </cell>
          <cell r="G1777" t="str">
            <v>A001</v>
          </cell>
          <cell r="H1777">
            <v>101</v>
          </cell>
          <cell r="I1777">
            <v>5103</v>
          </cell>
          <cell r="J1777">
            <v>2</v>
          </cell>
          <cell r="K1777" t="str">
            <v>Z</v>
          </cell>
          <cell r="L1777" t="str">
            <v>S</v>
          </cell>
          <cell r="M1777">
            <v>1</v>
          </cell>
          <cell r="N1777" t="str">
            <v>PI</v>
          </cell>
          <cell r="O1777" t="str">
            <v>Administración de los recursos humanos, materiles y financieros.</v>
          </cell>
          <cell r="P1777">
            <v>0</v>
          </cell>
          <cell r="Q1777">
            <v>11666.5</v>
          </cell>
          <cell r="R1777">
            <v>11666.5</v>
          </cell>
          <cell r="S1777">
            <v>11666.5</v>
          </cell>
          <cell r="T1777">
            <v>11666.5</v>
          </cell>
          <cell r="U1777">
            <v>0</v>
          </cell>
          <cell r="V1777">
            <v>0</v>
          </cell>
        </row>
        <row r="1778">
          <cell r="A1778">
            <v>20301</v>
          </cell>
          <cell r="B1778" t="str">
            <v>M</v>
          </cell>
          <cell r="C1778" t="str">
            <v>D</v>
          </cell>
          <cell r="D1778" t="str">
            <v>C</v>
          </cell>
          <cell r="E1778">
            <v>0</v>
          </cell>
          <cell r="F1778">
            <v>701</v>
          </cell>
          <cell r="G1778" t="str">
            <v>A001</v>
          </cell>
          <cell r="H1778">
            <v>101</v>
          </cell>
          <cell r="I1778">
            <v>5204</v>
          </cell>
          <cell r="J1778">
            <v>2</v>
          </cell>
          <cell r="K1778" t="str">
            <v>Z</v>
          </cell>
          <cell r="L1778" t="str">
            <v>S</v>
          </cell>
          <cell r="M1778">
            <v>1</v>
          </cell>
          <cell r="N1778" t="str">
            <v>PI</v>
          </cell>
          <cell r="O1778" t="str">
            <v>Administración de los recursos humanos, materiles y financieros.</v>
          </cell>
          <cell r="P1778">
            <v>0</v>
          </cell>
          <cell r="Q1778">
            <v>1899</v>
          </cell>
          <cell r="R1778">
            <v>1899</v>
          </cell>
          <cell r="S1778">
            <v>1899</v>
          </cell>
          <cell r="T1778">
            <v>1899</v>
          </cell>
          <cell r="U1778">
            <v>1473.43</v>
          </cell>
          <cell r="V1778">
            <v>0</v>
          </cell>
        </row>
        <row r="1779">
          <cell r="A1779">
            <v>20301</v>
          </cell>
          <cell r="B1779" t="str">
            <v>M</v>
          </cell>
          <cell r="C1779" t="str">
            <v>D</v>
          </cell>
          <cell r="D1779" t="str">
            <v>C</v>
          </cell>
          <cell r="E1779">
            <v>0</v>
          </cell>
          <cell r="F1779">
            <v>701</v>
          </cell>
          <cell r="G1779" t="str">
            <v>A001</v>
          </cell>
          <cell r="H1779">
            <v>101</v>
          </cell>
          <cell r="I1779">
            <v>5206</v>
          </cell>
          <cell r="J1779">
            <v>2</v>
          </cell>
          <cell r="K1779" t="str">
            <v>Z</v>
          </cell>
          <cell r="L1779" t="str">
            <v>S</v>
          </cell>
          <cell r="M1779">
            <v>1</v>
          </cell>
          <cell r="N1779" t="str">
            <v>PI</v>
          </cell>
          <cell r="O1779" t="str">
            <v>Administración de los recursos humanos, materiles y financieros.</v>
          </cell>
          <cell r="P1779">
            <v>0</v>
          </cell>
          <cell r="Q1779">
            <v>330632.82</v>
          </cell>
          <cell r="R1779">
            <v>330632.82</v>
          </cell>
          <cell r="S1779">
            <v>330632.82</v>
          </cell>
          <cell r="T1779">
            <v>330632.82</v>
          </cell>
          <cell r="U1779">
            <v>0</v>
          </cell>
          <cell r="V1779">
            <v>0</v>
          </cell>
        </row>
        <row r="1780">
          <cell r="A1780">
            <v>20301</v>
          </cell>
          <cell r="B1780" t="str">
            <v>M</v>
          </cell>
          <cell r="C1780" t="str">
            <v>D</v>
          </cell>
          <cell r="D1780" t="str">
            <v>C</v>
          </cell>
          <cell r="E1780">
            <v>0</v>
          </cell>
          <cell r="F1780">
            <v>701</v>
          </cell>
          <cell r="G1780" t="str">
            <v>A001</v>
          </cell>
          <cell r="H1780">
            <v>101</v>
          </cell>
          <cell r="I1780">
            <v>5301</v>
          </cell>
          <cell r="J1780">
            <v>2</v>
          </cell>
          <cell r="K1780" t="str">
            <v>Z</v>
          </cell>
          <cell r="L1780" t="str">
            <v>S</v>
          </cell>
          <cell r="M1780">
            <v>1</v>
          </cell>
          <cell r="N1780" t="str">
            <v>PI</v>
          </cell>
          <cell r="O1780" t="str">
            <v>Administración de los recursos humanos, materiles y financieros.</v>
          </cell>
          <cell r="P1780">
            <v>0</v>
          </cell>
          <cell r="Q1780">
            <v>125600</v>
          </cell>
          <cell r="R1780">
            <v>125600</v>
          </cell>
          <cell r="S1780">
            <v>125600</v>
          </cell>
          <cell r="T1780">
            <v>125600</v>
          </cell>
          <cell r="U1780">
            <v>0</v>
          </cell>
          <cell r="V1780">
            <v>0</v>
          </cell>
        </row>
        <row r="1781">
          <cell r="A1781">
            <v>20302</v>
          </cell>
          <cell r="B1781" t="str">
            <v>M</v>
          </cell>
          <cell r="C1781" t="str">
            <v>A</v>
          </cell>
          <cell r="D1781" t="str">
            <v>J</v>
          </cell>
          <cell r="E1781">
            <v>0</v>
          </cell>
          <cell r="F1781">
            <v>202</v>
          </cell>
          <cell r="G1781" t="str">
            <v>A001</v>
          </cell>
          <cell r="H1781">
            <v>0</v>
          </cell>
          <cell r="I1781">
            <v>1106</v>
          </cell>
          <cell r="J1781">
            <v>1</v>
          </cell>
          <cell r="K1781" t="str">
            <v>Z</v>
          </cell>
          <cell r="L1781" t="str">
            <v>S</v>
          </cell>
          <cell r="M1781">
            <v>2</v>
          </cell>
          <cell r="N1781" t="str">
            <v>PI</v>
          </cell>
          <cell r="O1781" t="str">
            <v>Coordinar las políticas públicas en materia bioenergética y ambiental.</v>
          </cell>
          <cell r="P1781">
            <v>0</v>
          </cell>
          <cell r="Q1781">
            <v>15540</v>
          </cell>
          <cell r="R1781">
            <v>15540</v>
          </cell>
          <cell r="S1781">
            <v>15540</v>
          </cell>
          <cell r="T1781">
            <v>7770</v>
          </cell>
          <cell r="U1781">
            <v>0</v>
          </cell>
          <cell r="V1781">
            <v>0</v>
          </cell>
        </row>
        <row r="1782">
          <cell r="A1782">
            <v>20302</v>
          </cell>
          <cell r="B1782" t="str">
            <v>M</v>
          </cell>
          <cell r="C1782" t="str">
            <v>A</v>
          </cell>
          <cell r="D1782" t="str">
            <v>J</v>
          </cell>
          <cell r="E1782">
            <v>0</v>
          </cell>
          <cell r="F1782">
            <v>202</v>
          </cell>
          <cell r="G1782" t="str">
            <v>A001</v>
          </cell>
          <cell r="H1782">
            <v>0</v>
          </cell>
          <cell r="I1782">
            <v>1107</v>
          </cell>
          <cell r="J1782">
            <v>1</v>
          </cell>
          <cell r="K1782" t="str">
            <v>Z</v>
          </cell>
          <cell r="L1782" t="str">
            <v>S</v>
          </cell>
          <cell r="M1782">
            <v>2</v>
          </cell>
          <cell r="N1782" t="str">
            <v>PI</v>
          </cell>
          <cell r="O1782" t="str">
            <v>Coordinar las políticas públicas en materia bioenergética y ambiental.</v>
          </cell>
          <cell r="P1782">
            <v>0</v>
          </cell>
          <cell r="Q1782">
            <v>12600</v>
          </cell>
          <cell r="R1782">
            <v>12600</v>
          </cell>
          <cell r="S1782">
            <v>12600</v>
          </cell>
          <cell r="T1782">
            <v>6300</v>
          </cell>
          <cell r="U1782">
            <v>0</v>
          </cell>
          <cell r="V1782">
            <v>0</v>
          </cell>
        </row>
        <row r="1783">
          <cell r="A1783">
            <v>20302</v>
          </cell>
          <cell r="B1783" t="str">
            <v>M</v>
          </cell>
          <cell r="C1783" t="str">
            <v>A</v>
          </cell>
          <cell r="D1783" t="str">
            <v>J</v>
          </cell>
          <cell r="E1783">
            <v>0</v>
          </cell>
          <cell r="F1783">
            <v>202</v>
          </cell>
          <cell r="G1783" t="str">
            <v>A001</v>
          </cell>
          <cell r="H1783">
            <v>0</v>
          </cell>
          <cell r="I1783">
            <v>1111</v>
          </cell>
          <cell r="J1783">
            <v>1</v>
          </cell>
          <cell r="K1783" t="str">
            <v>Z</v>
          </cell>
          <cell r="L1783" t="str">
            <v>S</v>
          </cell>
          <cell r="M1783">
            <v>2</v>
          </cell>
          <cell r="N1783" t="str">
            <v>PI</v>
          </cell>
          <cell r="O1783" t="str">
            <v>Coordinar las políticas públicas en materia bioenergética y ambiental.</v>
          </cell>
          <cell r="P1783">
            <v>0</v>
          </cell>
          <cell r="Q1783">
            <v>478077.6</v>
          </cell>
          <cell r="R1783">
            <v>478077.6</v>
          </cell>
          <cell r="S1783">
            <v>478077.6</v>
          </cell>
          <cell r="T1783">
            <v>239038.8</v>
          </cell>
          <cell r="U1783">
            <v>0</v>
          </cell>
          <cell r="V1783">
            <v>0</v>
          </cell>
        </row>
        <row r="1784">
          <cell r="A1784">
            <v>20302</v>
          </cell>
          <cell r="B1784" t="str">
            <v>M</v>
          </cell>
          <cell r="C1784" t="str">
            <v>A</v>
          </cell>
          <cell r="D1784" t="str">
            <v>J</v>
          </cell>
          <cell r="E1784">
            <v>0</v>
          </cell>
          <cell r="F1784">
            <v>202</v>
          </cell>
          <cell r="G1784" t="str">
            <v>A001</v>
          </cell>
          <cell r="H1784">
            <v>0</v>
          </cell>
          <cell r="I1784">
            <v>1305</v>
          </cell>
          <cell r="J1784">
            <v>1</v>
          </cell>
          <cell r="K1784" t="str">
            <v>Z</v>
          </cell>
          <cell r="L1784" t="str">
            <v>S</v>
          </cell>
          <cell r="M1784">
            <v>2</v>
          </cell>
          <cell r="N1784" t="str">
            <v>PI</v>
          </cell>
          <cell r="O1784" t="str">
            <v>Coordinar las políticas públicas en materia bioenergética y ambiental.</v>
          </cell>
          <cell r="P1784">
            <v>0</v>
          </cell>
          <cell r="Q1784">
            <v>3368.38</v>
          </cell>
          <cell r="R1784">
            <v>3368.38</v>
          </cell>
          <cell r="S1784">
            <v>3368.38</v>
          </cell>
          <cell r="T1784">
            <v>1684.19</v>
          </cell>
          <cell r="U1784">
            <v>0</v>
          </cell>
          <cell r="V1784">
            <v>0</v>
          </cell>
        </row>
        <row r="1785">
          <cell r="A1785">
            <v>20302</v>
          </cell>
          <cell r="B1785" t="str">
            <v>M</v>
          </cell>
          <cell r="C1785" t="str">
            <v>A</v>
          </cell>
          <cell r="D1785" t="str">
            <v>J</v>
          </cell>
          <cell r="E1785">
            <v>0</v>
          </cell>
          <cell r="F1785">
            <v>202</v>
          </cell>
          <cell r="G1785" t="str">
            <v>A001</v>
          </cell>
          <cell r="H1785">
            <v>0</v>
          </cell>
          <cell r="I1785">
            <v>1306</v>
          </cell>
          <cell r="J1785">
            <v>1</v>
          </cell>
          <cell r="K1785" t="str">
            <v>Z</v>
          </cell>
          <cell r="L1785" t="str">
            <v>S</v>
          </cell>
          <cell r="M1785">
            <v>2</v>
          </cell>
          <cell r="N1785" t="str">
            <v>PI</v>
          </cell>
          <cell r="O1785" t="str">
            <v>Coordinar las políticas públicas en materia bioenergética y ambiental.</v>
          </cell>
          <cell r="P1785">
            <v>0</v>
          </cell>
          <cell r="Q1785">
            <v>84369.600000000006</v>
          </cell>
          <cell r="R1785">
            <v>84369.600000000006</v>
          </cell>
          <cell r="S1785">
            <v>84369.600000000006</v>
          </cell>
          <cell r="T1785">
            <v>0</v>
          </cell>
          <cell r="U1785">
            <v>0</v>
          </cell>
          <cell r="V1785">
            <v>0</v>
          </cell>
        </row>
        <row r="1786">
          <cell r="A1786">
            <v>20302</v>
          </cell>
          <cell r="B1786" t="str">
            <v>M</v>
          </cell>
          <cell r="C1786" t="str">
            <v>A</v>
          </cell>
          <cell r="D1786" t="str">
            <v>J</v>
          </cell>
          <cell r="E1786">
            <v>0</v>
          </cell>
          <cell r="F1786">
            <v>202</v>
          </cell>
          <cell r="G1786" t="str">
            <v>A001</v>
          </cell>
          <cell r="H1786">
            <v>0</v>
          </cell>
          <cell r="I1786">
            <v>1325</v>
          </cell>
          <cell r="J1786">
            <v>1</v>
          </cell>
          <cell r="K1786" t="str">
            <v>Z</v>
          </cell>
          <cell r="L1786" t="str">
            <v>S</v>
          </cell>
          <cell r="M1786">
            <v>2</v>
          </cell>
          <cell r="N1786" t="str">
            <v>PI</v>
          </cell>
          <cell r="O1786" t="str">
            <v>Coordinar las políticas públicas en materia bioenergética y ambiental.</v>
          </cell>
          <cell r="P1786">
            <v>0</v>
          </cell>
          <cell r="Q1786">
            <v>185919.16</v>
          </cell>
          <cell r="R1786">
            <v>185919.16</v>
          </cell>
          <cell r="S1786">
            <v>185919.16</v>
          </cell>
          <cell r="T1786">
            <v>79679.64</v>
          </cell>
          <cell r="U1786">
            <v>0</v>
          </cell>
          <cell r="V1786">
            <v>0</v>
          </cell>
        </row>
        <row r="1787">
          <cell r="A1787">
            <v>20302</v>
          </cell>
          <cell r="B1787" t="str">
            <v>M</v>
          </cell>
          <cell r="C1787" t="str">
            <v>A</v>
          </cell>
          <cell r="D1787" t="str">
            <v>J</v>
          </cell>
          <cell r="E1787">
            <v>0</v>
          </cell>
          <cell r="F1787">
            <v>202</v>
          </cell>
          <cell r="G1787" t="str">
            <v>A001</v>
          </cell>
          <cell r="H1787">
            <v>0</v>
          </cell>
          <cell r="I1787">
            <v>1330</v>
          </cell>
          <cell r="J1787">
            <v>1</v>
          </cell>
          <cell r="K1787" t="str">
            <v>Z</v>
          </cell>
          <cell r="L1787" t="str">
            <v>S</v>
          </cell>
          <cell r="M1787">
            <v>2</v>
          </cell>
          <cell r="N1787" t="str">
            <v>PI</v>
          </cell>
          <cell r="O1787" t="str">
            <v>Coordinar las políticas públicas en materia bioenergética y ambiental.</v>
          </cell>
          <cell r="P1787">
            <v>0</v>
          </cell>
          <cell r="Q1787">
            <v>19500</v>
          </cell>
          <cell r="R1787">
            <v>19500</v>
          </cell>
          <cell r="S1787">
            <v>19500</v>
          </cell>
          <cell r="T1787">
            <v>600</v>
          </cell>
          <cell r="U1787">
            <v>0</v>
          </cell>
          <cell r="V1787">
            <v>0</v>
          </cell>
        </row>
        <row r="1788">
          <cell r="A1788">
            <v>20302</v>
          </cell>
          <cell r="B1788" t="str">
            <v>M</v>
          </cell>
          <cell r="C1788" t="str">
            <v>A</v>
          </cell>
          <cell r="D1788" t="str">
            <v>J</v>
          </cell>
          <cell r="E1788">
            <v>0</v>
          </cell>
          <cell r="F1788">
            <v>202</v>
          </cell>
          <cell r="G1788" t="str">
            <v>A001</v>
          </cell>
          <cell r="H1788">
            <v>0</v>
          </cell>
          <cell r="I1788">
            <v>1406</v>
          </cell>
          <cell r="J1788">
            <v>1</v>
          </cell>
          <cell r="K1788" t="str">
            <v>Z</v>
          </cell>
          <cell r="L1788" t="str">
            <v>S</v>
          </cell>
          <cell r="M1788">
            <v>2</v>
          </cell>
          <cell r="N1788" t="str">
            <v>PI</v>
          </cell>
          <cell r="O1788" t="str">
            <v>Coordinar las políticas públicas en materia bioenergética y ambiental.</v>
          </cell>
          <cell r="P1788">
            <v>0</v>
          </cell>
          <cell r="Q1788">
            <v>37463.69</v>
          </cell>
          <cell r="R1788">
            <v>37463.69</v>
          </cell>
          <cell r="S1788">
            <v>37463.69</v>
          </cell>
          <cell r="T1788">
            <v>18731.82</v>
          </cell>
          <cell r="U1788">
            <v>0</v>
          </cell>
          <cell r="V1788">
            <v>0</v>
          </cell>
        </row>
        <row r="1789">
          <cell r="A1789">
            <v>20302</v>
          </cell>
          <cell r="B1789" t="str">
            <v>M</v>
          </cell>
          <cell r="C1789" t="str">
            <v>A</v>
          </cell>
          <cell r="D1789" t="str">
            <v>J</v>
          </cell>
          <cell r="E1789">
            <v>0</v>
          </cell>
          <cell r="F1789">
            <v>202</v>
          </cell>
          <cell r="G1789" t="str">
            <v>A001</v>
          </cell>
          <cell r="H1789">
            <v>0</v>
          </cell>
          <cell r="I1789">
            <v>1506</v>
          </cell>
          <cell r="J1789">
            <v>1</v>
          </cell>
          <cell r="K1789" t="str">
            <v>Z</v>
          </cell>
          <cell r="L1789" t="str">
            <v>S</v>
          </cell>
          <cell r="M1789">
            <v>2</v>
          </cell>
          <cell r="N1789" t="str">
            <v>PI</v>
          </cell>
          <cell r="O1789" t="str">
            <v>Coordinar las políticas públicas en materia bioenergética y ambiental.</v>
          </cell>
          <cell r="P1789">
            <v>0</v>
          </cell>
          <cell r="Q1789">
            <v>8400</v>
          </cell>
          <cell r="R1789">
            <v>8400</v>
          </cell>
          <cell r="S1789">
            <v>8400</v>
          </cell>
          <cell r="T1789">
            <v>0</v>
          </cell>
          <cell r="U1789">
            <v>0</v>
          </cell>
          <cell r="V1789">
            <v>0</v>
          </cell>
        </row>
        <row r="1790">
          <cell r="A1790">
            <v>20302</v>
          </cell>
          <cell r="B1790" t="str">
            <v>M</v>
          </cell>
          <cell r="C1790" t="str">
            <v>A</v>
          </cell>
          <cell r="D1790" t="str">
            <v>J</v>
          </cell>
          <cell r="E1790">
            <v>0</v>
          </cell>
          <cell r="F1790">
            <v>202</v>
          </cell>
          <cell r="G1790" t="str">
            <v>A001</v>
          </cell>
          <cell r="H1790">
            <v>0</v>
          </cell>
          <cell r="I1790">
            <v>1601</v>
          </cell>
          <cell r="J1790">
            <v>1</v>
          </cell>
          <cell r="K1790" t="str">
            <v>Z</v>
          </cell>
          <cell r="L1790" t="str">
            <v>S</v>
          </cell>
          <cell r="M1790">
            <v>2</v>
          </cell>
          <cell r="N1790" t="str">
            <v>PI</v>
          </cell>
          <cell r="O1790" t="str">
            <v>Coordinar las políticas públicas en materia bioenergética y ambiental.</v>
          </cell>
          <cell r="P1790">
            <v>0</v>
          </cell>
          <cell r="Q1790">
            <v>12116.62</v>
          </cell>
          <cell r="R1790">
            <v>12116.62</v>
          </cell>
          <cell r="S1790">
            <v>12116.62</v>
          </cell>
          <cell r="T1790">
            <v>5026.09</v>
          </cell>
          <cell r="U1790">
            <v>0</v>
          </cell>
          <cell r="V1790">
            <v>0</v>
          </cell>
        </row>
        <row r="1791">
          <cell r="A1791">
            <v>20302</v>
          </cell>
          <cell r="B1791" t="str">
            <v>M</v>
          </cell>
          <cell r="C1791" t="str">
            <v>A</v>
          </cell>
          <cell r="D1791" t="str">
            <v>J</v>
          </cell>
          <cell r="E1791">
            <v>0</v>
          </cell>
          <cell r="F1791">
            <v>202</v>
          </cell>
          <cell r="G1791" t="str">
            <v>A001</v>
          </cell>
          <cell r="H1791">
            <v>0</v>
          </cell>
          <cell r="I1791">
            <v>1801</v>
          </cell>
          <cell r="J1791">
            <v>1</v>
          </cell>
          <cell r="K1791" t="str">
            <v>Z</v>
          </cell>
          <cell r="L1791" t="str">
            <v>S</v>
          </cell>
          <cell r="M1791">
            <v>2</v>
          </cell>
          <cell r="N1791" t="str">
            <v>PI</v>
          </cell>
          <cell r="O1791" t="str">
            <v>Coordinar las políticas públicas en materia bioenergética y ambiental.</v>
          </cell>
          <cell r="P1791">
            <v>1296790.1100000001</v>
          </cell>
          <cell r="Q1791">
            <v>-1296790.1100000001</v>
          </cell>
          <cell r="R1791">
            <v>0</v>
          </cell>
          <cell r="S1791">
            <v>0</v>
          </cell>
          <cell r="T1791">
            <v>0</v>
          </cell>
          <cell r="U1791">
            <v>0</v>
          </cell>
          <cell r="V1791">
            <v>0</v>
          </cell>
        </row>
        <row r="1792">
          <cell r="A1792">
            <v>20302</v>
          </cell>
          <cell r="B1792" t="str">
            <v>M</v>
          </cell>
          <cell r="C1792" t="str">
            <v>A</v>
          </cell>
          <cell r="D1792" t="str">
            <v>J</v>
          </cell>
          <cell r="E1792">
            <v>0</v>
          </cell>
          <cell r="F1792">
            <v>202</v>
          </cell>
          <cell r="G1792" t="str">
            <v>A001</v>
          </cell>
          <cell r="H1792">
            <v>0</v>
          </cell>
          <cell r="I1792">
            <v>2101</v>
          </cell>
          <cell r="J1792">
            <v>1</v>
          </cell>
          <cell r="K1792" t="str">
            <v>Z</v>
          </cell>
          <cell r="L1792" t="str">
            <v>S</v>
          </cell>
          <cell r="M1792">
            <v>1</v>
          </cell>
          <cell r="N1792" t="str">
            <v>PI</v>
          </cell>
          <cell r="O1792" t="str">
            <v>Coordinar las políticas públicas en materia bioenergética y ambiental.</v>
          </cell>
          <cell r="P1792">
            <v>453876.54</v>
          </cell>
          <cell r="Q1792">
            <v>-453876.54</v>
          </cell>
          <cell r="R1792">
            <v>0</v>
          </cell>
          <cell r="S1792">
            <v>0</v>
          </cell>
          <cell r="T1792">
            <v>0</v>
          </cell>
          <cell r="U1792">
            <v>0</v>
          </cell>
          <cell r="V1792">
            <v>0</v>
          </cell>
        </row>
        <row r="1793">
          <cell r="A1793">
            <v>20302</v>
          </cell>
          <cell r="B1793" t="str">
            <v>M</v>
          </cell>
          <cell r="C1793" t="str">
            <v>A</v>
          </cell>
          <cell r="D1793" t="str">
            <v>J</v>
          </cell>
          <cell r="E1793">
            <v>0</v>
          </cell>
          <cell r="F1793">
            <v>202</v>
          </cell>
          <cell r="G1793" t="str">
            <v>A001</v>
          </cell>
          <cell r="H1793">
            <v>0</v>
          </cell>
          <cell r="I1793">
            <v>2105</v>
          </cell>
          <cell r="J1793">
            <v>1</v>
          </cell>
          <cell r="K1793" t="str">
            <v>Z</v>
          </cell>
          <cell r="L1793" t="str">
            <v>S</v>
          </cell>
          <cell r="M1793">
            <v>1</v>
          </cell>
          <cell r="N1793" t="str">
            <v>PI</v>
          </cell>
          <cell r="O1793" t="str">
            <v>Coordinar las políticas públicas en materia bioenergética y ambiental.</v>
          </cell>
          <cell r="P1793">
            <v>0</v>
          </cell>
          <cell r="Q1793">
            <v>8816.41</v>
          </cell>
          <cell r="R1793">
            <v>8816.41</v>
          </cell>
          <cell r="S1793">
            <v>8816.41</v>
          </cell>
          <cell r="T1793">
            <v>8816.41</v>
          </cell>
          <cell r="U1793">
            <v>835.07</v>
          </cell>
          <cell r="V1793">
            <v>0</v>
          </cell>
        </row>
        <row r="1794">
          <cell r="A1794">
            <v>20302</v>
          </cell>
          <cell r="B1794" t="str">
            <v>M</v>
          </cell>
          <cell r="C1794" t="str">
            <v>A</v>
          </cell>
          <cell r="D1794" t="str">
            <v>J</v>
          </cell>
          <cell r="E1794">
            <v>0</v>
          </cell>
          <cell r="F1794">
            <v>202</v>
          </cell>
          <cell r="G1794" t="str">
            <v>A001</v>
          </cell>
          <cell r="H1794">
            <v>0</v>
          </cell>
          <cell r="I1794">
            <v>2106</v>
          </cell>
          <cell r="J1794">
            <v>1</v>
          </cell>
          <cell r="K1794" t="str">
            <v>Z</v>
          </cell>
          <cell r="L1794" t="str">
            <v>S</v>
          </cell>
          <cell r="M1794">
            <v>1</v>
          </cell>
          <cell r="N1794" t="str">
            <v>PI</v>
          </cell>
          <cell r="O1794" t="str">
            <v>Coordinar las políticas públicas en materia bioenergética y ambiental.</v>
          </cell>
          <cell r="P1794">
            <v>0</v>
          </cell>
          <cell r="Q1794">
            <v>8677.73</v>
          </cell>
          <cell r="R1794">
            <v>8677.73</v>
          </cell>
          <cell r="S1794">
            <v>8677.73</v>
          </cell>
          <cell r="T1794">
            <v>8677.73</v>
          </cell>
          <cell r="U1794">
            <v>8219.4500000000007</v>
          </cell>
          <cell r="V1794">
            <v>0</v>
          </cell>
        </row>
        <row r="1795">
          <cell r="A1795">
            <v>20302</v>
          </cell>
          <cell r="B1795" t="str">
            <v>M</v>
          </cell>
          <cell r="C1795" t="str">
            <v>A</v>
          </cell>
          <cell r="D1795" t="str">
            <v>J</v>
          </cell>
          <cell r="E1795">
            <v>0</v>
          </cell>
          <cell r="F1795">
            <v>202</v>
          </cell>
          <cell r="G1795" t="str">
            <v>A001</v>
          </cell>
          <cell r="H1795">
            <v>0</v>
          </cell>
          <cell r="I1795">
            <v>2201</v>
          </cell>
          <cell r="J1795">
            <v>1</v>
          </cell>
          <cell r="K1795" t="str">
            <v>Z</v>
          </cell>
          <cell r="L1795" t="str">
            <v>S</v>
          </cell>
          <cell r="M1795">
            <v>1</v>
          </cell>
          <cell r="N1795" t="str">
            <v>PI</v>
          </cell>
          <cell r="O1795" t="str">
            <v>Coordinar las políticas públicas en materia bioenergética y ambiental.</v>
          </cell>
          <cell r="P1795">
            <v>0</v>
          </cell>
          <cell r="Q1795">
            <v>4395</v>
          </cell>
          <cell r="R1795">
            <v>4395</v>
          </cell>
          <cell r="S1795">
            <v>4395</v>
          </cell>
          <cell r="T1795">
            <v>4395</v>
          </cell>
          <cell r="U1795">
            <v>4395</v>
          </cell>
          <cell r="V1795">
            <v>0</v>
          </cell>
        </row>
        <row r="1796">
          <cell r="A1796">
            <v>20302</v>
          </cell>
          <cell r="B1796" t="str">
            <v>M</v>
          </cell>
          <cell r="C1796" t="str">
            <v>A</v>
          </cell>
          <cell r="D1796" t="str">
            <v>J</v>
          </cell>
          <cell r="E1796">
            <v>0</v>
          </cell>
          <cell r="F1796">
            <v>202</v>
          </cell>
          <cell r="G1796" t="str">
            <v>A001</v>
          </cell>
          <cell r="H1796">
            <v>0</v>
          </cell>
          <cell r="I1796">
            <v>2203</v>
          </cell>
          <cell r="J1796">
            <v>1</v>
          </cell>
          <cell r="K1796" t="str">
            <v>Z</v>
          </cell>
          <cell r="L1796" t="str">
            <v>S</v>
          </cell>
          <cell r="M1796">
            <v>1</v>
          </cell>
          <cell r="N1796" t="str">
            <v>PI</v>
          </cell>
          <cell r="O1796" t="str">
            <v>Coordinar las políticas públicas en materia bioenergética y ambiental.</v>
          </cell>
          <cell r="P1796">
            <v>0</v>
          </cell>
          <cell r="Q1796">
            <v>810</v>
          </cell>
          <cell r="R1796">
            <v>810</v>
          </cell>
          <cell r="S1796">
            <v>810</v>
          </cell>
          <cell r="T1796">
            <v>810</v>
          </cell>
          <cell r="U1796">
            <v>810</v>
          </cell>
          <cell r="V1796">
            <v>0</v>
          </cell>
        </row>
        <row r="1797">
          <cell r="A1797">
            <v>20302</v>
          </cell>
          <cell r="B1797" t="str">
            <v>M</v>
          </cell>
          <cell r="C1797" t="str">
            <v>A</v>
          </cell>
          <cell r="D1797" t="str">
            <v>J</v>
          </cell>
          <cell r="E1797">
            <v>0</v>
          </cell>
          <cell r="F1797">
            <v>202</v>
          </cell>
          <cell r="G1797" t="str">
            <v>A001</v>
          </cell>
          <cell r="H1797">
            <v>0</v>
          </cell>
          <cell r="I1797">
            <v>2302</v>
          </cell>
          <cell r="J1797">
            <v>1</v>
          </cell>
          <cell r="K1797" t="str">
            <v>Z</v>
          </cell>
          <cell r="L1797" t="str">
            <v>S</v>
          </cell>
          <cell r="M1797">
            <v>1</v>
          </cell>
          <cell r="N1797" t="str">
            <v>PI</v>
          </cell>
          <cell r="O1797" t="str">
            <v>Coordinar las políticas públicas en materia bioenergética y ambiental.</v>
          </cell>
          <cell r="P1797">
            <v>0</v>
          </cell>
          <cell r="Q1797">
            <v>14430.37</v>
          </cell>
          <cell r="R1797">
            <v>14430.37</v>
          </cell>
          <cell r="S1797">
            <v>14430.37</v>
          </cell>
          <cell r="T1797">
            <v>9620.24</v>
          </cell>
          <cell r="U1797">
            <v>0</v>
          </cell>
          <cell r="V1797">
            <v>0</v>
          </cell>
        </row>
        <row r="1798">
          <cell r="A1798">
            <v>20302</v>
          </cell>
          <cell r="B1798" t="str">
            <v>M</v>
          </cell>
          <cell r="C1798" t="str">
            <v>A</v>
          </cell>
          <cell r="D1798" t="str">
            <v>J</v>
          </cell>
          <cell r="E1798">
            <v>0</v>
          </cell>
          <cell r="F1798">
            <v>202</v>
          </cell>
          <cell r="G1798" t="str">
            <v>A001</v>
          </cell>
          <cell r="H1798">
            <v>0</v>
          </cell>
          <cell r="I1798">
            <v>2506</v>
          </cell>
          <cell r="J1798">
            <v>1</v>
          </cell>
          <cell r="K1798" t="str">
            <v>Z</v>
          </cell>
          <cell r="L1798" t="str">
            <v>S</v>
          </cell>
          <cell r="M1798">
            <v>1</v>
          </cell>
          <cell r="N1798" t="str">
            <v>PI</v>
          </cell>
          <cell r="O1798" t="str">
            <v>Coordinar las políticas públicas en materia bioenergética y ambiental.</v>
          </cell>
          <cell r="P1798">
            <v>0</v>
          </cell>
          <cell r="Q1798">
            <v>2064.6999999999998</v>
          </cell>
          <cell r="R1798">
            <v>2064.6999999999998</v>
          </cell>
          <cell r="S1798">
            <v>2064.6999999999998</v>
          </cell>
          <cell r="T1798">
            <v>2064.6999999999998</v>
          </cell>
          <cell r="U1798">
            <v>0</v>
          </cell>
          <cell r="V1798">
            <v>0</v>
          </cell>
        </row>
        <row r="1799">
          <cell r="A1799">
            <v>20302</v>
          </cell>
          <cell r="B1799" t="str">
            <v>M</v>
          </cell>
          <cell r="C1799" t="str">
            <v>A</v>
          </cell>
          <cell r="D1799" t="str">
            <v>J</v>
          </cell>
          <cell r="E1799">
            <v>0</v>
          </cell>
          <cell r="F1799">
            <v>202</v>
          </cell>
          <cell r="G1799" t="str">
            <v>A001</v>
          </cell>
          <cell r="H1799">
            <v>0</v>
          </cell>
          <cell r="I1799">
            <v>2601</v>
          </cell>
          <cell r="J1799">
            <v>1</v>
          </cell>
          <cell r="K1799" t="str">
            <v>Z</v>
          </cell>
          <cell r="L1799" t="str">
            <v>S</v>
          </cell>
          <cell r="M1799">
            <v>1</v>
          </cell>
          <cell r="N1799" t="str">
            <v>PI</v>
          </cell>
          <cell r="O1799" t="str">
            <v>Coordinar las políticas públicas en materia bioenergética y ambiental.</v>
          </cell>
          <cell r="P1799">
            <v>0</v>
          </cell>
          <cell r="Q1799">
            <v>30419.200000000001</v>
          </cell>
          <cell r="R1799">
            <v>30419.200000000001</v>
          </cell>
          <cell r="S1799">
            <v>30419.200000000001</v>
          </cell>
          <cell r="T1799">
            <v>15209.58</v>
          </cell>
          <cell r="U1799">
            <v>12674.65</v>
          </cell>
          <cell r="V1799">
            <v>0</v>
          </cell>
        </row>
        <row r="1800">
          <cell r="A1800">
            <v>20302</v>
          </cell>
          <cell r="B1800" t="str">
            <v>M</v>
          </cell>
          <cell r="C1800" t="str">
            <v>A</v>
          </cell>
          <cell r="D1800" t="str">
            <v>J</v>
          </cell>
          <cell r="E1800">
            <v>0</v>
          </cell>
          <cell r="F1800">
            <v>202</v>
          </cell>
          <cell r="G1800" t="str">
            <v>A001</v>
          </cell>
          <cell r="H1800">
            <v>0</v>
          </cell>
          <cell r="I1800">
            <v>3107</v>
          </cell>
          <cell r="J1800">
            <v>1</v>
          </cell>
          <cell r="K1800" t="str">
            <v>Z</v>
          </cell>
          <cell r="L1800" t="str">
            <v>S</v>
          </cell>
          <cell r="M1800">
            <v>1</v>
          </cell>
          <cell r="N1800" t="str">
            <v>PI</v>
          </cell>
          <cell r="O1800" t="str">
            <v>Coordinar las políticas públicas en materia bioenergética y ambiental.</v>
          </cell>
          <cell r="P1800">
            <v>0</v>
          </cell>
          <cell r="Q1800">
            <v>48000</v>
          </cell>
          <cell r="R1800">
            <v>48000</v>
          </cell>
          <cell r="S1800">
            <v>48000</v>
          </cell>
          <cell r="T1800">
            <v>24000</v>
          </cell>
          <cell r="U1800">
            <v>19953.099999999999</v>
          </cell>
          <cell r="V1800">
            <v>0</v>
          </cell>
        </row>
        <row r="1801">
          <cell r="A1801">
            <v>20302</v>
          </cell>
          <cell r="B1801" t="str">
            <v>M</v>
          </cell>
          <cell r="C1801" t="str">
            <v>A</v>
          </cell>
          <cell r="D1801" t="str">
            <v>J</v>
          </cell>
          <cell r="E1801">
            <v>0</v>
          </cell>
          <cell r="F1801">
            <v>202</v>
          </cell>
          <cell r="G1801" t="str">
            <v>A001</v>
          </cell>
          <cell r="H1801">
            <v>0</v>
          </cell>
          <cell r="I1801">
            <v>3501</v>
          </cell>
          <cell r="J1801">
            <v>1</v>
          </cell>
          <cell r="K1801" t="str">
            <v>Z</v>
          </cell>
          <cell r="L1801" t="str">
            <v>S</v>
          </cell>
          <cell r="M1801">
            <v>1</v>
          </cell>
          <cell r="N1801" t="str">
            <v>PI</v>
          </cell>
          <cell r="O1801" t="str">
            <v>Coordinar las políticas públicas en materia bioenergética y ambiental.</v>
          </cell>
          <cell r="P1801">
            <v>0</v>
          </cell>
          <cell r="Q1801">
            <v>672.76</v>
          </cell>
          <cell r="R1801">
            <v>672.76</v>
          </cell>
          <cell r="S1801">
            <v>672.76</v>
          </cell>
          <cell r="T1801">
            <v>672.76</v>
          </cell>
          <cell r="U1801">
            <v>0</v>
          </cell>
          <cell r="V1801">
            <v>0</v>
          </cell>
        </row>
        <row r="1802">
          <cell r="A1802">
            <v>20302</v>
          </cell>
          <cell r="B1802" t="str">
            <v>M</v>
          </cell>
          <cell r="C1802" t="str">
            <v>A</v>
          </cell>
          <cell r="D1802" t="str">
            <v>J</v>
          </cell>
          <cell r="E1802">
            <v>0</v>
          </cell>
          <cell r="F1802">
            <v>202</v>
          </cell>
          <cell r="G1802" t="str">
            <v>A001</v>
          </cell>
          <cell r="H1802">
            <v>0</v>
          </cell>
          <cell r="I1802">
            <v>3503</v>
          </cell>
          <cell r="J1802">
            <v>1</v>
          </cell>
          <cell r="K1802" t="str">
            <v>Z</v>
          </cell>
          <cell r="L1802" t="str">
            <v>S</v>
          </cell>
          <cell r="M1802">
            <v>1</v>
          </cell>
          <cell r="N1802" t="str">
            <v>PI</v>
          </cell>
          <cell r="O1802" t="str">
            <v>Coordinar las políticas públicas en materia bioenergética y ambiental.</v>
          </cell>
          <cell r="P1802">
            <v>0</v>
          </cell>
          <cell r="Q1802">
            <v>12480</v>
          </cell>
          <cell r="R1802">
            <v>12480</v>
          </cell>
          <cell r="S1802">
            <v>12480</v>
          </cell>
          <cell r="T1802">
            <v>6240</v>
          </cell>
          <cell r="U1802">
            <v>0</v>
          </cell>
          <cell r="V1802">
            <v>0</v>
          </cell>
        </row>
        <row r="1803">
          <cell r="A1803">
            <v>20302</v>
          </cell>
          <cell r="B1803" t="str">
            <v>M</v>
          </cell>
          <cell r="C1803" t="str">
            <v>A</v>
          </cell>
          <cell r="D1803" t="str">
            <v>J</v>
          </cell>
          <cell r="E1803">
            <v>0</v>
          </cell>
          <cell r="F1803">
            <v>202</v>
          </cell>
          <cell r="G1803" t="str">
            <v>A001</v>
          </cell>
          <cell r="H1803">
            <v>0</v>
          </cell>
          <cell r="I1803">
            <v>3606</v>
          </cell>
          <cell r="J1803">
            <v>1</v>
          </cell>
          <cell r="K1803" t="str">
            <v>Z</v>
          </cell>
          <cell r="L1803" t="str">
            <v>S</v>
          </cell>
          <cell r="M1803">
            <v>1</v>
          </cell>
          <cell r="N1803" t="str">
            <v>PI</v>
          </cell>
          <cell r="O1803" t="str">
            <v>Coordinar las políticas públicas en materia bioenergética y ambiental.</v>
          </cell>
          <cell r="P1803">
            <v>0</v>
          </cell>
          <cell r="Q1803">
            <v>4935.53</v>
          </cell>
          <cell r="R1803">
            <v>4935.53</v>
          </cell>
          <cell r="S1803">
            <v>4935.53</v>
          </cell>
          <cell r="T1803">
            <v>2325.5300000000002</v>
          </cell>
          <cell r="U1803">
            <v>0</v>
          </cell>
          <cell r="V1803">
            <v>0</v>
          </cell>
        </row>
        <row r="1804">
          <cell r="A1804">
            <v>20302</v>
          </cell>
          <cell r="B1804" t="str">
            <v>M</v>
          </cell>
          <cell r="C1804" t="str">
            <v>A</v>
          </cell>
          <cell r="D1804" t="str">
            <v>J</v>
          </cell>
          <cell r="E1804">
            <v>0</v>
          </cell>
          <cell r="F1804">
            <v>202</v>
          </cell>
          <cell r="G1804" t="str">
            <v>A001</v>
          </cell>
          <cell r="H1804">
            <v>0</v>
          </cell>
          <cell r="I1804">
            <v>3607</v>
          </cell>
          <cell r="J1804">
            <v>1</v>
          </cell>
          <cell r="K1804" t="str">
            <v>Z</v>
          </cell>
          <cell r="L1804" t="str">
            <v>S</v>
          </cell>
          <cell r="M1804">
            <v>1</v>
          </cell>
          <cell r="N1804" t="str">
            <v>PI</v>
          </cell>
          <cell r="O1804" t="str">
            <v>Coordinar las políticas públicas en materia bioenergética y ambiental.</v>
          </cell>
          <cell r="P1804">
            <v>0</v>
          </cell>
          <cell r="Q1804">
            <v>275.79000000000002</v>
          </cell>
          <cell r="R1804">
            <v>275.79000000000002</v>
          </cell>
          <cell r="S1804">
            <v>275.79000000000002</v>
          </cell>
          <cell r="T1804">
            <v>275.79000000000002</v>
          </cell>
          <cell r="U1804">
            <v>275.79000000000002</v>
          </cell>
          <cell r="V1804">
            <v>0</v>
          </cell>
        </row>
        <row r="1805">
          <cell r="A1805">
            <v>20302</v>
          </cell>
          <cell r="B1805" t="str">
            <v>M</v>
          </cell>
          <cell r="C1805" t="str">
            <v>A</v>
          </cell>
          <cell r="D1805" t="str">
            <v>J</v>
          </cell>
          <cell r="E1805">
            <v>0</v>
          </cell>
          <cell r="F1805">
            <v>202</v>
          </cell>
          <cell r="G1805" t="str">
            <v>A001</v>
          </cell>
          <cell r="H1805">
            <v>0</v>
          </cell>
          <cell r="I1805">
            <v>3705</v>
          </cell>
          <cell r="J1805">
            <v>1</v>
          </cell>
          <cell r="K1805" t="str">
            <v>Z</v>
          </cell>
          <cell r="L1805" t="str">
            <v>S</v>
          </cell>
          <cell r="M1805">
            <v>1</v>
          </cell>
          <cell r="N1805" t="str">
            <v>PI</v>
          </cell>
          <cell r="O1805" t="str">
            <v>Coordinar las políticas públicas en materia bioenergética y ambiental.</v>
          </cell>
          <cell r="P1805">
            <v>0</v>
          </cell>
          <cell r="Q1805">
            <v>15753.58</v>
          </cell>
          <cell r="R1805">
            <v>15753.58</v>
          </cell>
          <cell r="S1805">
            <v>15753.58</v>
          </cell>
          <cell r="T1805">
            <v>15753.58</v>
          </cell>
          <cell r="U1805">
            <v>15753.58</v>
          </cell>
          <cell r="V1805">
            <v>0</v>
          </cell>
        </row>
        <row r="1806">
          <cell r="A1806">
            <v>20302</v>
          </cell>
          <cell r="B1806" t="str">
            <v>M</v>
          </cell>
          <cell r="C1806" t="str">
            <v>A</v>
          </cell>
          <cell r="D1806" t="str">
            <v>J</v>
          </cell>
          <cell r="E1806">
            <v>0</v>
          </cell>
          <cell r="F1806">
            <v>202</v>
          </cell>
          <cell r="G1806" t="str">
            <v>A001</v>
          </cell>
          <cell r="H1806">
            <v>0</v>
          </cell>
          <cell r="I1806">
            <v>3706</v>
          </cell>
          <cell r="J1806">
            <v>1</v>
          </cell>
          <cell r="K1806" t="str">
            <v>Z</v>
          </cell>
          <cell r="L1806" t="str">
            <v>S</v>
          </cell>
          <cell r="M1806">
            <v>1</v>
          </cell>
          <cell r="N1806" t="str">
            <v>PI</v>
          </cell>
          <cell r="O1806" t="str">
            <v>Coordinar las políticas públicas en materia bioenergética y ambiental.</v>
          </cell>
          <cell r="P1806">
            <v>0</v>
          </cell>
          <cell r="Q1806">
            <v>17776</v>
          </cell>
          <cell r="R1806">
            <v>17776</v>
          </cell>
          <cell r="S1806">
            <v>17776</v>
          </cell>
          <cell r="T1806">
            <v>17776</v>
          </cell>
          <cell r="U1806">
            <v>17776</v>
          </cell>
          <cell r="V1806">
            <v>0</v>
          </cell>
        </row>
        <row r="1807">
          <cell r="A1807">
            <v>20302</v>
          </cell>
          <cell r="B1807" t="str">
            <v>M</v>
          </cell>
          <cell r="C1807" t="str">
            <v>A</v>
          </cell>
          <cell r="D1807" t="str">
            <v>J</v>
          </cell>
          <cell r="E1807">
            <v>0</v>
          </cell>
          <cell r="F1807">
            <v>202</v>
          </cell>
          <cell r="G1807" t="str">
            <v>A001</v>
          </cell>
          <cell r="H1807">
            <v>0</v>
          </cell>
          <cell r="I1807">
            <v>5101</v>
          </cell>
          <cell r="J1807">
            <v>2</v>
          </cell>
          <cell r="K1807" t="str">
            <v>Z</v>
          </cell>
          <cell r="L1807" t="str">
            <v>S</v>
          </cell>
          <cell r="M1807">
            <v>1</v>
          </cell>
          <cell r="N1807" t="str">
            <v>PI</v>
          </cell>
          <cell r="O1807" t="str">
            <v>Coordinar las políticas públicas en materia bioenergética y ambiental.</v>
          </cell>
          <cell r="P1807">
            <v>185850</v>
          </cell>
          <cell r="Q1807">
            <v>-185850</v>
          </cell>
          <cell r="R1807">
            <v>0</v>
          </cell>
          <cell r="S1807">
            <v>0</v>
          </cell>
          <cell r="T1807">
            <v>0</v>
          </cell>
          <cell r="U1807">
            <v>0</v>
          </cell>
          <cell r="V1807">
            <v>0</v>
          </cell>
        </row>
        <row r="1808">
          <cell r="A1808">
            <v>20302</v>
          </cell>
          <cell r="B1808" t="str">
            <v>M</v>
          </cell>
          <cell r="C1808" t="str">
            <v>A</v>
          </cell>
          <cell r="D1808" t="str">
            <v>J</v>
          </cell>
          <cell r="E1808">
            <v>0</v>
          </cell>
          <cell r="F1808">
            <v>203</v>
          </cell>
          <cell r="G1808" t="str">
            <v>A001</v>
          </cell>
          <cell r="H1808">
            <v>0</v>
          </cell>
          <cell r="I1808">
            <v>1106</v>
          </cell>
          <cell r="J1808">
            <v>1</v>
          </cell>
          <cell r="K1808" t="str">
            <v>Z</v>
          </cell>
          <cell r="L1808" t="str">
            <v>S</v>
          </cell>
          <cell r="M1808">
            <v>2</v>
          </cell>
          <cell r="N1808" t="str">
            <v>PI</v>
          </cell>
          <cell r="O1808" t="str">
            <v>Promover la aplicación tecnológica en materia bioenergética con productores agroindustriales.</v>
          </cell>
          <cell r="P1808">
            <v>0</v>
          </cell>
          <cell r="Q1808">
            <v>8880</v>
          </cell>
          <cell r="R1808">
            <v>8880</v>
          </cell>
          <cell r="S1808">
            <v>8880</v>
          </cell>
          <cell r="T1808">
            <v>4440</v>
          </cell>
          <cell r="U1808">
            <v>0</v>
          </cell>
          <cell r="V1808">
            <v>0</v>
          </cell>
        </row>
        <row r="1809">
          <cell r="A1809">
            <v>20302</v>
          </cell>
          <cell r="B1809" t="str">
            <v>M</v>
          </cell>
          <cell r="C1809" t="str">
            <v>A</v>
          </cell>
          <cell r="D1809" t="str">
            <v>J</v>
          </cell>
          <cell r="E1809">
            <v>0</v>
          </cell>
          <cell r="F1809">
            <v>203</v>
          </cell>
          <cell r="G1809" t="str">
            <v>A001</v>
          </cell>
          <cell r="H1809">
            <v>0</v>
          </cell>
          <cell r="I1809">
            <v>1107</v>
          </cell>
          <cell r="J1809">
            <v>1</v>
          </cell>
          <cell r="K1809" t="str">
            <v>Z</v>
          </cell>
          <cell r="L1809" t="str">
            <v>S</v>
          </cell>
          <cell r="M1809">
            <v>2</v>
          </cell>
          <cell r="N1809" t="str">
            <v>PI</v>
          </cell>
          <cell r="O1809" t="str">
            <v>Promover la aplicación tecnológica en materia bioenergética con productores agroindustriales.</v>
          </cell>
          <cell r="P1809">
            <v>0</v>
          </cell>
          <cell r="Q1809">
            <v>7200</v>
          </cell>
          <cell r="R1809">
            <v>7200</v>
          </cell>
          <cell r="S1809">
            <v>7200</v>
          </cell>
          <cell r="T1809">
            <v>3600</v>
          </cell>
          <cell r="U1809">
            <v>0</v>
          </cell>
          <cell r="V1809">
            <v>0</v>
          </cell>
        </row>
        <row r="1810">
          <cell r="A1810">
            <v>20302</v>
          </cell>
          <cell r="B1810" t="str">
            <v>M</v>
          </cell>
          <cell r="C1810" t="str">
            <v>A</v>
          </cell>
          <cell r="D1810" t="str">
            <v>J</v>
          </cell>
          <cell r="E1810">
            <v>0</v>
          </cell>
          <cell r="F1810">
            <v>203</v>
          </cell>
          <cell r="G1810" t="str">
            <v>A001</v>
          </cell>
          <cell r="H1810">
            <v>0</v>
          </cell>
          <cell r="I1810">
            <v>1111</v>
          </cell>
          <cell r="J1810">
            <v>1</v>
          </cell>
          <cell r="K1810" t="str">
            <v>Z</v>
          </cell>
          <cell r="L1810" t="str">
            <v>S</v>
          </cell>
          <cell r="M1810">
            <v>2</v>
          </cell>
          <cell r="N1810" t="str">
            <v>PI</v>
          </cell>
          <cell r="O1810" t="str">
            <v>Promover la aplicación tecnológica en materia bioenergética con productores agroindustriales.</v>
          </cell>
          <cell r="P1810">
            <v>0</v>
          </cell>
          <cell r="Q1810">
            <v>291746.64</v>
          </cell>
          <cell r="R1810">
            <v>291746.64</v>
          </cell>
          <cell r="S1810">
            <v>291746.64</v>
          </cell>
          <cell r="T1810">
            <v>145873.32</v>
          </cell>
          <cell r="U1810">
            <v>0</v>
          </cell>
          <cell r="V1810">
            <v>0</v>
          </cell>
        </row>
        <row r="1811">
          <cell r="A1811">
            <v>20302</v>
          </cell>
          <cell r="B1811" t="str">
            <v>M</v>
          </cell>
          <cell r="C1811" t="str">
            <v>A</v>
          </cell>
          <cell r="D1811" t="str">
            <v>J</v>
          </cell>
          <cell r="E1811">
            <v>0</v>
          </cell>
          <cell r="F1811">
            <v>203</v>
          </cell>
          <cell r="G1811" t="str">
            <v>A001</v>
          </cell>
          <cell r="H1811">
            <v>0</v>
          </cell>
          <cell r="I1811">
            <v>1306</v>
          </cell>
          <cell r="J1811">
            <v>1</v>
          </cell>
          <cell r="K1811" t="str">
            <v>Z</v>
          </cell>
          <cell r="L1811" t="str">
            <v>S</v>
          </cell>
          <cell r="M1811">
            <v>2</v>
          </cell>
          <cell r="N1811" t="str">
            <v>PI</v>
          </cell>
          <cell r="O1811" t="str">
            <v>Promover la aplicación tecnológica en materia bioenergética con productores agroindustriales.</v>
          </cell>
          <cell r="P1811">
            <v>0</v>
          </cell>
          <cell r="Q1811">
            <v>51304.44</v>
          </cell>
          <cell r="R1811">
            <v>51304.44</v>
          </cell>
          <cell r="S1811">
            <v>51304.44</v>
          </cell>
          <cell r="T1811">
            <v>0</v>
          </cell>
          <cell r="U1811">
            <v>0</v>
          </cell>
          <cell r="V1811">
            <v>0</v>
          </cell>
        </row>
        <row r="1812">
          <cell r="A1812">
            <v>20302</v>
          </cell>
          <cell r="B1812" t="str">
            <v>M</v>
          </cell>
          <cell r="C1812" t="str">
            <v>A</v>
          </cell>
          <cell r="D1812" t="str">
            <v>J</v>
          </cell>
          <cell r="E1812">
            <v>0</v>
          </cell>
          <cell r="F1812">
            <v>203</v>
          </cell>
          <cell r="G1812" t="str">
            <v>A001</v>
          </cell>
          <cell r="H1812">
            <v>0</v>
          </cell>
          <cell r="I1812">
            <v>1325</v>
          </cell>
          <cell r="J1812">
            <v>1</v>
          </cell>
          <cell r="K1812" t="str">
            <v>Z</v>
          </cell>
          <cell r="L1812" t="str">
            <v>S</v>
          </cell>
          <cell r="M1812">
            <v>2</v>
          </cell>
          <cell r="N1812" t="str">
            <v>PI</v>
          </cell>
          <cell r="O1812" t="str">
            <v>Promover la aplicación tecnológica en materia bioenergética con productores agroindustriales.</v>
          </cell>
          <cell r="P1812">
            <v>0</v>
          </cell>
          <cell r="Q1812">
            <v>113457.12</v>
          </cell>
          <cell r="R1812">
            <v>113457.12</v>
          </cell>
          <cell r="S1812">
            <v>113457.12</v>
          </cell>
          <cell r="T1812">
            <v>48624.480000000003</v>
          </cell>
          <cell r="U1812">
            <v>0</v>
          </cell>
          <cell r="V1812">
            <v>0</v>
          </cell>
        </row>
        <row r="1813">
          <cell r="A1813">
            <v>20302</v>
          </cell>
          <cell r="B1813" t="str">
            <v>M</v>
          </cell>
          <cell r="C1813" t="str">
            <v>A</v>
          </cell>
          <cell r="D1813" t="str">
            <v>J</v>
          </cell>
          <cell r="E1813">
            <v>0</v>
          </cell>
          <cell r="F1813">
            <v>203</v>
          </cell>
          <cell r="G1813" t="str">
            <v>A001</v>
          </cell>
          <cell r="H1813">
            <v>0</v>
          </cell>
          <cell r="I1813">
            <v>1330</v>
          </cell>
          <cell r="J1813">
            <v>1</v>
          </cell>
          <cell r="K1813" t="str">
            <v>Z</v>
          </cell>
          <cell r="L1813" t="str">
            <v>S</v>
          </cell>
          <cell r="M1813">
            <v>2</v>
          </cell>
          <cell r="N1813" t="str">
            <v>PI</v>
          </cell>
          <cell r="O1813" t="str">
            <v>Promover la aplicación tecnológica en materia bioenergética con productores agroindustriales.</v>
          </cell>
          <cell r="P1813">
            <v>0</v>
          </cell>
          <cell r="Q1813">
            <v>10800</v>
          </cell>
          <cell r="R1813">
            <v>10800</v>
          </cell>
          <cell r="S1813">
            <v>10800</v>
          </cell>
          <cell r="T1813">
            <v>0</v>
          </cell>
          <cell r="U1813">
            <v>0</v>
          </cell>
          <cell r="V1813">
            <v>0</v>
          </cell>
        </row>
        <row r="1814">
          <cell r="A1814">
            <v>20302</v>
          </cell>
          <cell r="B1814" t="str">
            <v>M</v>
          </cell>
          <cell r="C1814" t="str">
            <v>A</v>
          </cell>
          <cell r="D1814" t="str">
            <v>J</v>
          </cell>
          <cell r="E1814">
            <v>0</v>
          </cell>
          <cell r="F1814">
            <v>203</v>
          </cell>
          <cell r="G1814" t="str">
            <v>A001</v>
          </cell>
          <cell r="H1814">
            <v>0</v>
          </cell>
          <cell r="I1814">
            <v>1406</v>
          </cell>
          <cell r="J1814">
            <v>1</v>
          </cell>
          <cell r="K1814" t="str">
            <v>Z</v>
          </cell>
          <cell r="L1814" t="str">
            <v>S</v>
          </cell>
          <cell r="M1814">
            <v>2</v>
          </cell>
          <cell r="N1814" t="str">
            <v>PI</v>
          </cell>
          <cell r="O1814" t="str">
            <v>Promover la aplicación tecnológica en materia bioenergética con productores agroindustriales.</v>
          </cell>
          <cell r="P1814">
            <v>0</v>
          </cell>
          <cell r="Q1814">
            <v>21966.3</v>
          </cell>
          <cell r="R1814">
            <v>21966.3</v>
          </cell>
          <cell r="S1814">
            <v>21966.3</v>
          </cell>
          <cell r="T1814">
            <v>10983.12</v>
          </cell>
          <cell r="U1814">
            <v>0</v>
          </cell>
          <cell r="V1814">
            <v>0</v>
          </cell>
        </row>
        <row r="1815">
          <cell r="A1815">
            <v>20302</v>
          </cell>
          <cell r="B1815" t="str">
            <v>M</v>
          </cell>
          <cell r="C1815" t="str">
            <v>A</v>
          </cell>
          <cell r="D1815" t="str">
            <v>J</v>
          </cell>
          <cell r="E1815">
            <v>0</v>
          </cell>
          <cell r="F1815">
            <v>203</v>
          </cell>
          <cell r="G1815" t="str">
            <v>A001</v>
          </cell>
          <cell r="H1815">
            <v>0</v>
          </cell>
          <cell r="I1815">
            <v>1506</v>
          </cell>
          <cell r="J1815">
            <v>1</v>
          </cell>
          <cell r="K1815" t="str">
            <v>Z</v>
          </cell>
          <cell r="L1815" t="str">
            <v>S</v>
          </cell>
          <cell r="M1815">
            <v>2</v>
          </cell>
          <cell r="N1815" t="str">
            <v>PI</v>
          </cell>
          <cell r="O1815" t="str">
            <v>Promover la aplicación tecnológica en materia bioenergética con productores agroindustriales.</v>
          </cell>
          <cell r="P1815">
            <v>0</v>
          </cell>
          <cell r="Q1815">
            <v>4800</v>
          </cell>
          <cell r="R1815">
            <v>4800</v>
          </cell>
          <cell r="S1815">
            <v>4800</v>
          </cell>
          <cell r="T1815">
            <v>0</v>
          </cell>
          <cell r="U1815">
            <v>0</v>
          </cell>
          <cell r="V1815">
            <v>0</v>
          </cell>
        </row>
        <row r="1816">
          <cell r="A1816">
            <v>20302</v>
          </cell>
          <cell r="B1816" t="str">
            <v>M</v>
          </cell>
          <cell r="C1816" t="str">
            <v>A</v>
          </cell>
          <cell r="D1816" t="str">
            <v>J</v>
          </cell>
          <cell r="E1816">
            <v>0</v>
          </cell>
          <cell r="F1816">
            <v>203</v>
          </cell>
          <cell r="G1816" t="str">
            <v>A001</v>
          </cell>
          <cell r="H1816">
            <v>0</v>
          </cell>
          <cell r="I1816">
            <v>1601</v>
          </cell>
          <cell r="J1816">
            <v>1</v>
          </cell>
          <cell r="K1816" t="str">
            <v>Z</v>
          </cell>
          <cell r="L1816" t="str">
            <v>S</v>
          </cell>
          <cell r="M1816">
            <v>2</v>
          </cell>
          <cell r="N1816" t="str">
            <v>PI</v>
          </cell>
          <cell r="O1816" t="str">
            <v>Promover la aplicación tecnológica en materia bioenergética con productores agroindustriales.</v>
          </cell>
          <cell r="P1816">
            <v>0</v>
          </cell>
          <cell r="Q1816">
            <v>7322.83</v>
          </cell>
          <cell r="R1816">
            <v>7322.83</v>
          </cell>
          <cell r="S1816">
            <v>7322.83</v>
          </cell>
          <cell r="T1816">
            <v>3038.07</v>
          </cell>
          <cell r="U1816">
            <v>0</v>
          </cell>
          <cell r="V1816">
            <v>0</v>
          </cell>
        </row>
        <row r="1817">
          <cell r="A1817">
            <v>20302</v>
          </cell>
          <cell r="B1817" t="str">
            <v>M</v>
          </cell>
          <cell r="C1817" t="str">
            <v>A</v>
          </cell>
          <cell r="D1817" t="str">
            <v>J</v>
          </cell>
          <cell r="E1817">
            <v>0</v>
          </cell>
          <cell r="F1817">
            <v>203</v>
          </cell>
          <cell r="G1817" t="str">
            <v>A001</v>
          </cell>
          <cell r="H1817">
            <v>0</v>
          </cell>
          <cell r="I1817">
            <v>2101</v>
          </cell>
          <cell r="J1817">
            <v>1</v>
          </cell>
          <cell r="K1817" t="str">
            <v>Z</v>
          </cell>
          <cell r="L1817" t="str">
            <v>S</v>
          </cell>
          <cell r="M1817">
            <v>1</v>
          </cell>
          <cell r="N1817" t="str">
            <v>PI</v>
          </cell>
          <cell r="O1817" t="str">
            <v>Promover la aplicación tecnológica en materia bioenergética con productores agroindustriales.</v>
          </cell>
          <cell r="P1817">
            <v>0</v>
          </cell>
          <cell r="Q1817">
            <v>7133.44</v>
          </cell>
          <cell r="R1817">
            <v>7133.44</v>
          </cell>
          <cell r="S1817">
            <v>7133.44</v>
          </cell>
          <cell r="T1817">
            <v>7133.44</v>
          </cell>
          <cell r="U1817">
            <v>7133.44</v>
          </cell>
          <cell r="V1817">
            <v>0</v>
          </cell>
        </row>
        <row r="1818">
          <cell r="A1818">
            <v>20302</v>
          </cell>
          <cell r="B1818" t="str">
            <v>M</v>
          </cell>
          <cell r="C1818" t="str">
            <v>A</v>
          </cell>
          <cell r="D1818" t="str">
            <v>J</v>
          </cell>
          <cell r="E1818">
            <v>0</v>
          </cell>
          <cell r="F1818">
            <v>203</v>
          </cell>
          <cell r="G1818" t="str">
            <v>A001</v>
          </cell>
          <cell r="H1818">
            <v>0</v>
          </cell>
          <cell r="I1818">
            <v>2105</v>
          </cell>
          <cell r="J1818">
            <v>1</v>
          </cell>
          <cell r="K1818" t="str">
            <v>Z</v>
          </cell>
          <cell r="L1818" t="str">
            <v>S</v>
          </cell>
          <cell r="M1818">
            <v>1</v>
          </cell>
          <cell r="N1818" t="str">
            <v>PI</v>
          </cell>
          <cell r="O1818" t="str">
            <v>Promover la aplicación tecnológica en materia bioenergética con productores agroindustriales.</v>
          </cell>
          <cell r="P1818">
            <v>0</v>
          </cell>
          <cell r="Q1818">
            <v>6612.3</v>
          </cell>
          <cell r="R1818">
            <v>6612.3</v>
          </cell>
          <cell r="S1818">
            <v>6612.3</v>
          </cell>
          <cell r="T1818">
            <v>6612.3</v>
          </cell>
          <cell r="U1818">
            <v>0</v>
          </cell>
          <cell r="V1818">
            <v>0</v>
          </cell>
        </row>
        <row r="1819">
          <cell r="A1819">
            <v>20302</v>
          </cell>
          <cell r="B1819" t="str">
            <v>M</v>
          </cell>
          <cell r="C1819" t="str">
            <v>A</v>
          </cell>
          <cell r="D1819" t="str">
            <v>J</v>
          </cell>
          <cell r="E1819">
            <v>0</v>
          </cell>
          <cell r="F1819">
            <v>203</v>
          </cell>
          <cell r="G1819" t="str">
            <v>A001</v>
          </cell>
          <cell r="H1819">
            <v>0</v>
          </cell>
          <cell r="I1819">
            <v>2106</v>
          </cell>
          <cell r="J1819">
            <v>1</v>
          </cell>
          <cell r="K1819" t="str">
            <v>Z</v>
          </cell>
          <cell r="L1819" t="str">
            <v>S</v>
          </cell>
          <cell r="M1819">
            <v>1</v>
          </cell>
          <cell r="N1819" t="str">
            <v>PI</v>
          </cell>
          <cell r="O1819" t="str">
            <v>Promover la aplicación tecnológica en materia bioenergética con productores agroindustriales.</v>
          </cell>
          <cell r="P1819">
            <v>0</v>
          </cell>
          <cell r="Q1819">
            <v>11570.3</v>
          </cell>
          <cell r="R1819">
            <v>11570.3</v>
          </cell>
          <cell r="S1819">
            <v>11570.3</v>
          </cell>
          <cell r="T1819">
            <v>11570.3</v>
          </cell>
          <cell r="U1819">
            <v>1071.52</v>
          </cell>
          <cell r="V1819">
            <v>0</v>
          </cell>
        </row>
        <row r="1820">
          <cell r="A1820">
            <v>20302</v>
          </cell>
          <cell r="B1820" t="str">
            <v>M</v>
          </cell>
          <cell r="C1820" t="str">
            <v>A</v>
          </cell>
          <cell r="D1820" t="str">
            <v>J</v>
          </cell>
          <cell r="E1820">
            <v>0</v>
          </cell>
          <cell r="F1820">
            <v>203</v>
          </cell>
          <cell r="G1820" t="str">
            <v>A001</v>
          </cell>
          <cell r="H1820">
            <v>0</v>
          </cell>
          <cell r="I1820">
            <v>2201</v>
          </cell>
          <cell r="J1820">
            <v>1</v>
          </cell>
          <cell r="K1820" t="str">
            <v>Z</v>
          </cell>
          <cell r="L1820" t="str">
            <v>S</v>
          </cell>
          <cell r="M1820">
            <v>1</v>
          </cell>
          <cell r="N1820" t="str">
            <v>PI</v>
          </cell>
          <cell r="O1820" t="str">
            <v>Promover la aplicación tecnológica en materia bioenergética con productores agroindustriales.</v>
          </cell>
          <cell r="P1820">
            <v>0</v>
          </cell>
          <cell r="Q1820">
            <v>5860</v>
          </cell>
          <cell r="R1820">
            <v>5860</v>
          </cell>
          <cell r="S1820">
            <v>5860</v>
          </cell>
          <cell r="T1820">
            <v>5860</v>
          </cell>
          <cell r="U1820">
            <v>3906.66</v>
          </cell>
          <cell r="V1820">
            <v>0</v>
          </cell>
        </row>
        <row r="1821">
          <cell r="A1821">
            <v>20302</v>
          </cell>
          <cell r="B1821" t="str">
            <v>M</v>
          </cell>
          <cell r="C1821" t="str">
            <v>A</v>
          </cell>
          <cell r="D1821" t="str">
            <v>J</v>
          </cell>
          <cell r="E1821">
            <v>0</v>
          </cell>
          <cell r="F1821">
            <v>203</v>
          </cell>
          <cell r="G1821" t="str">
            <v>A001</v>
          </cell>
          <cell r="H1821">
            <v>0</v>
          </cell>
          <cell r="I1821">
            <v>2203</v>
          </cell>
          <cell r="J1821">
            <v>1</v>
          </cell>
          <cell r="K1821" t="str">
            <v>Z</v>
          </cell>
          <cell r="L1821" t="str">
            <v>S</v>
          </cell>
          <cell r="M1821">
            <v>1</v>
          </cell>
          <cell r="N1821" t="str">
            <v>PI</v>
          </cell>
          <cell r="O1821" t="str">
            <v>Promover la aplicación tecnológica en materia bioenergética con productores agroindustriales.</v>
          </cell>
          <cell r="P1821">
            <v>0</v>
          </cell>
          <cell r="Q1821">
            <v>1080</v>
          </cell>
          <cell r="R1821">
            <v>1080</v>
          </cell>
          <cell r="S1821">
            <v>1080</v>
          </cell>
          <cell r="T1821">
            <v>1080</v>
          </cell>
          <cell r="U1821">
            <v>14.73</v>
          </cell>
          <cell r="V1821">
            <v>0</v>
          </cell>
        </row>
        <row r="1822">
          <cell r="A1822">
            <v>20302</v>
          </cell>
          <cell r="B1822" t="str">
            <v>M</v>
          </cell>
          <cell r="C1822" t="str">
            <v>A</v>
          </cell>
          <cell r="D1822" t="str">
            <v>J</v>
          </cell>
          <cell r="E1822">
            <v>0</v>
          </cell>
          <cell r="F1822">
            <v>203</v>
          </cell>
          <cell r="G1822" t="str">
            <v>A001</v>
          </cell>
          <cell r="H1822">
            <v>0</v>
          </cell>
          <cell r="I1822">
            <v>2302</v>
          </cell>
          <cell r="J1822">
            <v>1</v>
          </cell>
          <cell r="K1822" t="str">
            <v>Z</v>
          </cell>
          <cell r="L1822" t="str">
            <v>S</v>
          </cell>
          <cell r="M1822">
            <v>1</v>
          </cell>
          <cell r="N1822" t="str">
            <v>PI</v>
          </cell>
          <cell r="O1822" t="str">
            <v>Promover la aplicación tecnológica en materia bioenergética con productores agroindustriales.</v>
          </cell>
          <cell r="P1822">
            <v>0</v>
          </cell>
          <cell r="Q1822">
            <v>14430.37</v>
          </cell>
          <cell r="R1822">
            <v>14430.37</v>
          </cell>
          <cell r="S1822">
            <v>14430.37</v>
          </cell>
          <cell r="T1822">
            <v>9620.24</v>
          </cell>
          <cell r="U1822">
            <v>0</v>
          </cell>
          <cell r="V1822">
            <v>0</v>
          </cell>
        </row>
        <row r="1823">
          <cell r="A1823">
            <v>20302</v>
          </cell>
          <cell r="B1823" t="str">
            <v>M</v>
          </cell>
          <cell r="C1823" t="str">
            <v>A</v>
          </cell>
          <cell r="D1823" t="str">
            <v>J</v>
          </cell>
          <cell r="E1823">
            <v>0</v>
          </cell>
          <cell r="F1823">
            <v>203</v>
          </cell>
          <cell r="G1823" t="str">
            <v>A001</v>
          </cell>
          <cell r="H1823">
            <v>0</v>
          </cell>
          <cell r="I1823">
            <v>2506</v>
          </cell>
          <cell r="J1823">
            <v>1</v>
          </cell>
          <cell r="K1823" t="str">
            <v>Z</v>
          </cell>
          <cell r="L1823" t="str">
            <v>S</v>
          </cell>
          <cell r="M1823">
            <v>1</v>
          </cell>
          <cell r="N1823" t="str">
            <v>PI</v>
          </cell>
          <cell r="O1823" t="str">
            <v>Promover la aplicación tecnológica en materia bioenergética con productores agroindustriales.</v>
          </cell>
          <cell r="P1823">
            <v>0</v>
          </cell>
          <cell r="Q1823">
            <v>1548.53</v>
          </cell>
          <cell r="R1823">
            <v>1548.53</v>
          </cell>
          <cell r="S1823">
            <v>1548.53</v>
          </cell>
          <cell r="T1823">
            <v>1548.53</v>
          </cell>
          <cell r="U1823">
            <v>0</v>
          </cell>
          <cell r="V1823">
            <v>0</v>
          </cell>
        </row>
        <row r="1824">
          <cell r="A1824">
            <v>20302</v>
          </cell>
          <cell r="B1824" t="str">
            <v>M</v>
          </cell>
          <cell r="C1824" t="str">
            <v>A</v>
          </cell>
          <cell r="D1824" t="str">
            <v>J</v>
          </cell>
          <cell r="E1824">
            <v>0</v>
          </cell>
          <cell r="F1824">
            <v>203</v>
          </cell>
          <cell r="G1824" t="str">
            <v>A001</v>
          </cell>
          <cell r="H1824">
            <v>0</v>
          </cell>
          <cell r="I1824">
            <v>2601</v>
          </cell>
          <cell r="J1824">
            <v>1</v>
          </cell>
          <cell r="K1824" t="str">
            <v>Z</v>
          </cell>
          <cell r="L1824" t="str">
            <v>S</v>
          </cell>
          <cell r="M1824">
            <v>1</v>
          </cell>
          <cell r="N1824" t="str">
            <v>PI</v>
          </cell>
          <cell r="O1824" t="str">
            <v>Promover la aplicación tecnológica en materia bioenergética con productores agroindustriales.</v>
          </cell>
          <cell r="P1824">
            <v>0</v>
          </cell>
          <cell r="Q1824">
            <v>40558.93</v>
          </cell>
          <cell r="R1824">
            <v>40558.93</v>
          </cell>
          <cell r="S1824">
            <v>40558.93</v>
          </cell>
          <cell r="T1824">
            <v>20279.46</v>
          </cell>
          <cell r="U1824">
            <v>8548.92</v>
          </cell>
          <cell r="V1824">
            <v>0</v>
          </cell>
        </row>
        <row r="1825">
          <cell r="A1825">
            <v>20302</v>
          </cell>
          <cell r="B1825" t="str">
            <v>M</v>
          </cell>
          <cell r="C1825" t="str">
            <v>A</v>
          </cell>
          <cell r="D1825" t="str">
            <v>J</v>
          </cell>
          <cell r="E1825">
            <v>0</v>
          </cell>
          <cell r="F1825">
            <v>213</v>
          </cell>
          <cell r="G1825" t="str">
            <v>A001</v>
          </cell>
          <cell r="H1825">
            <v>0</v>
          </cell>
          <cell r="I1825">
            <v>1106</v>
          </cell>
          <cell r="J1825">
            <v>1</v>
          </cell>
          <cell r="K1825" t="str">
            <v>Z</v>
          </cell>
          <cell r="L1825" t="str">
            <v>S</v>
          </cell>
          <cell r="M1825">
            <v>2</v>
          </cell>
          <cell r="N1825" t="str">
            <v>PI</v>
          </cell>
          <cell r="O1825" t="str">
            <v>Impulsar el financiamiento, producción, comercialización y uso de productos bioenergéticos y/o ambientales.</v>
          </cell>
          <cell r="P1825">
            <v>0</v>
          </cell>
          <cell r="Q1825">
            <v>11100</v>
          </cell>
          <cell r="R1825">
            <v>11100</v>
          </cell>
          <cell r="S1825">
            <v>11100</v>
          </cell>
          <cell r="T1825">
            <v>5550</v>
          </cell>
          <cell r="U1825">
            <v>0</v>
          </cell>
          <cell r="V1825">
            <v>0</v>
          </cell>
        </row>
        <row r="1826">
          <cell r="A1826">
            <v>20302</v>
          </cell>
          <cell r="B1826" t="str">
            <v>M</v>
          </cell>
          <cell r="C1826" t="str">
            <v>A</v>
          </cell>
          <cell r="D1826" t="str">
            <v>J</v>
          </cell>
          <cell r="E1826">
            <v>0</v>
          </cell>
          <cell r="F1826">
            <v>213</v>
          </cell>
          <cell r="G1826" t="str">
            <v>A001</v>
          </cell>
          <cell r="H1826">
            <v>0</v>
          </cell>
          <cell r="I1826">
            <v>1107</v>
          </cell>
          <cell r="J1826">
            <v>1</v>
          </cell>
          <cell r="K1826" t="str">
            <v>Z</v>
          </cell>
          <cell r="L1826" t="str">
            <v>S</v>
          </cell>
          <cell r="M1826">
            <v>2</v>
          </cell>
          <cell r="N1826" t="str">
            <v>PI</v>
          </cell>
          <cell r="O1826" t="str">
            <v>Impulsar el financiamiento, producción, comercialización y uso de productos bioenergéticos y/o ambientales.</v>
          </cell>
          <cell r="P1826">
            <v>0</v>
          </cell>
          <cell r="Q1826">
            <v>9000</v>
          </cell>
          <cell r="R1826">
            <v>9000</v>
          </cell>
          <cell r="S1826">
            <v>9000</v>
          </cell>
          <cell r="T1826">
            <v>4500</v>
          </cell>
          <cell r="U1826">
            <v>0</v>
          </cell>
          <cell r="V1826">
            <v>0</v>
          </cell>
        </row>
        <row r="1827">
          <cell r="A1827">
            <v>20302</v>
          </cell>
          <cell r="B1827" t="str">
            <v>M</v>
          </cell>
          <cell r="C1827" t="str">
            <v>A</v>
          </cell>
          <cell r="D1827" t="str">
            <v>J</v>
          </cell>
          <cell r="E1827">
            <v>0</v>
          </cell>
          <cell r="F1827">
            <v>213</v>
          </cell>
          <cell r="G1827" t="str">
            <v>A001</v>
          </cell>
          <cell r="H1827">
            <v>0</v>
          </cell>
          <cell r="I1827">
            <v>1111</v>
          </cell>
          <cell r="J1827">
            <v>1</v>
          </cell>
          <cell r="K1827" t="str">
            <v>Z</v>
          </cell>
          <cell r="L1827" t="str">
            <v>S</v>
          </cell>
          <cell r="M1827">
            <v>2</v>
          </cell>
          <cell r="N1827" t="str">
            <v>PI</v>
          </cell>
          <cell r="O1827" t="str">
            <v>Impulsar el financiamiento, producción, comercialización y uso de productos bioenergéticos y/o ambientales.</v>
          </cell>
          <cell r="P1827">
            <v>0</v>
          </cell>
          <cell r="Q1827">
            <v>376533.36</v>
          </cell>
          <cell r="R1827">
            <v>376533.36</v>
          </cell>
          <cell r="S1827">
            <v>376533.36</v>
          </cell>
          <cell r="T1827">
            <v>188266.68</v>
          </cell>
          <cell r="U1827">
            <v>0</v>
          </cell>
          <cell r="V1827">
            <v>0</v>
          </cell>
        </row>
        <row r="1828">
          <cell r="A1828">
            <v>20302</v>
          </cell>
          <cell r="B1828" t="str">
            <v>M</v>
          </cell>
          <cell r="C1828" t="str">
            <v>A</v>
          </cell>
          <cell r="D1828" t="str">
            <v>J</v>
          </cell>
          <cell r="E1828">
            <v>0</v>
          </cell>
          <cell r="F1828">
            <v>213</v>
          </cell>
          <cell r="G1828" t="str">
            <v>A001</v>
          </cell>
          <cell r="H1828">
            <v>0</v>
          </cell>
          <cell r="I1828">
            <v>1305</v>
          </cell>
          <cell r="J1828">
            <v>1</v>
          </cell>
          <cell r="K1828" t="str">
            <v>Z</v>
          </cell>
          <cell r="L1828" t="str">
            <v>S</v>
          </cell>
          <cell r="M1828">
            <v>2</v>
          </cell>
          <cell r="N1828" t="str">
            <v>PI</v>
          </cell>
          <cell r="O1828" t="str">
            <v>Impulsar el financiamiento, producción, comercialización y uso de productos bioenergéticos y/o ambientales.</v>
          </cell>
          <cell r="P1828">
            <v>0</v>
          </cell>
          <cell r="Q1828">
            <v>787.53</v>
          </cell>
          <cell r="R1828">
            <v>787.53</v>
          </cell>
          <cell r="S1828">
            <v>787.53</v>
          </cell>
          <cell r="T1828">
            <v>393.77</v>
          </cell>
          <cell r="U1828">
            <v>0</v>
          </cell>
          <cell r="V1828">
            <v>0</v>
          </cell>
        </row>
        <row r="1829">
          <cell r="A1829">
            <v>20302</v>
          </cell>
          <cell r="B1829" t="str">
            <v>M</v>
          </cell>
          <cell r="C1829" t="str">
            <v>A</v>
          </cell>
          <cell r="D1829" t="str">
            <v>J</v>
          </cell>
          <cell r="E1829">
            <v>0</v>
          </cell>
          <cell r="F1829">
            <v>213</v>
          </cell>
          <cell r="G1829" t="str">
            <v>A001</v>
          </cell>
          <cell r="H1829">
            <v>0</v>
          </cell>
          <cell r="I1829">
            <v>1306</v>
          </cell>
          <cell r="J1829">
            <v>1</v>
          </cell>
          <cell r="K1829" t="str">
            <v>Z</v>
          </cell>
          <cell r="L1829" t="str">
            <v>S</v>
          </cell>
          <cell r="M1829">
            <v>2</v>
          </cell>
          <cell r="N1829" t="str">
            <v>PI</v>
          </cell>
          <cell r="O1829" t="str">
            <v>Impulsar el financiamiento, producción, comercialización y uso de productos bioenergéticos y/o ambientales.</v>
          </cell>
          <cell r="P1829">
            <v>0</v>
          </cell>
          <cell r="Q1829">
            <v>63568.45</v>
          </cell>
          <cell r="R1829">
            <v>63568.45</v>
          </cell>
          <cell r="S1829">
            <v>63568.45</v>
          </cell>
          <cell r="T1829">
            <v>0</v>
          </cell>
          <cell r="U1829">
            <v>0</v>
          </cell>
          <cell r="V1829">
            <v>0</v>
          </cell>
        </row>
        <row r="1830">
          <cell r="A1830">
            <v>20302</v>
          </cell>
          <cell r="B1830" t="str">
            <v>M</v>
          </cell>
          <cell r="C1830" t="str">
            <v>A</v>
          </cell>
          <cell r="D1830" t="str">
            <v>J</v>
          </cell>
          <cell r="E1830">
            <v>0</v>
          </cell>
          <cell r="F1830">
            <v>213</v>
          </cell>
          <cell r="G1830" t="str">
            <v>A001</v>
          </cell>
          <cell r="H1830">
            <v>0</v>
          </cell>
          <cell r="I1830">
            <v>1325</v>
          </cell>
          <cell r="J1830">
            <v>1</v>
          </cell>
          <cell r="K1830" t="str">
            <v>Z</v>
          </cell>
          <cell r="L1830" t="str">
            <v>S</v>
          </cell>
          <cell r="M1830">
            <v>2</v>
          </cell>
          <cell r="N1830" t="str">
            <v>PI</v>
          </cell>
          <cell r="O1830" t="str">
            <v>Impulsar el financiamiento, producción, comercialización y uso de productos bioenergéticos y/o ambientales.</v>
          </cell>
          <cell r="P1830">
            <v>0</v>
          </cell>
          <cell r="Q1830">
            <v>146429.78</v>
          </cell>
          <cell r="R1830">
            <v>146429.78</v>
          </cell>
          <cell r="S1830">
            <v>146429.78</v>
          </cell>
          <cell r="T1830">
            <v>62755.62</v>
          </cell>
          <cell r="U1830">
            <v>0</v>
          </cell>
          <cell r="V1830">
            <v>0</v>
          </cell>
        </row>
        <row r="1831">
          <cell r="A1831">
            <v>20302</v>
          </cell>
          <cell r="B1831" t="str">
            <v>M</v>
          </cell>
          <cell r="C1831" t="str">
            <v>A</v>
          </cell>
          <cell r="D1831" t="str">
            <v>J</v>
          </cell>
          <cell r="E1831">
            <v>0</v>
          </cell>
          <cell r="F1831">
            <v>213</v>
          </cell>
          <cell r="G1831" t="str">
            <v>A001</v>
          </cell>
          <cell r="H1831">
            <v>0</v>
          </cell>
          <cell r="I1831">
            <v>1330</v>
          </cell>
          <cell r="J1831">
            <v>1</v>
          </cell>
          <cell r="K1831" t="str">
            <v>Z</v>
          </cell>
          <cell r="L1831" t="str">
            <v>S</v>
          </cell>
          <cell r="M1831">
            <v>2</v>
          </cell>
          <cell r="N1831" t="str">
            <v>PI</v>
          </cell>
          <cell r="O1831" t="str">
            <v>Impulsar el financiamiento, producción, comercialización y uso de productos bioenergéticos y/o ambientales.</v>
          </cell>
          <cell r="P1831">
            <v>0</v>
          </cell>
          <cell r="Q1831">
            <v>14100</v>
          </cell>
          <cell r="R1831">
            <v>14100</v>
          </cell>
          <cell r="S1831">
            <v>14100</v>
          </cell>
          <cell r="T1831">
            <v>600</v>
          </cell>
          <cell r="U1831">
            <v>0</v>
          </cell>
          <cell r="V1831">
            <v>0</v>
          </cell>
        </row>
        <row r="1832">
          <cell r="A1832">
            <v>20302</v>
          </cell>
          <cell r="B1832" t="str">
            <v>M</v>
          </cell>
          <cell r="C1832" t="str">
            <v>A</v>
          </cell>
          <cell r="D1832" t="str">
            <v>J</v>
          </cell>
          <cell r="E1832">
            <v>0</v>
          </cell>
          <cell r="F1832">
            <v>213</v>
          </cell>
          <cell r="G1832" t="str">
            <v>A001</v>
          </cell>
          <cell r="H1832">
            <v>0</v>
          </cell>
          <cell r="I1832">
            <v>1406</v>
          </cell>
          <cell r="J1832">
            <v>1</v>
          </cell>
          <cell r="K1832" t="str">
            <v>Z</v>
          </cell>
          <cell r="L1832" t="str">
            <v>S</v>
          </cell>
          <cell r="M1832">
            <v>2</v>
          </cell>
          <cell r="N1832" t="str">
            <v>PI</v>
          </cell>
          <cell r="O1832" t="str">
            <v>Impulsar el financiamiento, producción, comercialización y uso de productos bioenergéticos y/o ambientales.</v>
          </cell>
          <cell r="P1832">
            <v>0</v>
          </cell>
          <cell r="Q1832">
            <v>28092.3</v>
          </cell>
          <cell r="R1832">
            <v>28092.3</v>
          </cell>
          <cell r="S1832">
            <v>28092.3</v>
          </cell>
          <cell r="T1832">
            <v>14046.12</v>
          </cell>
          <cell r="U1832">
            <v>0</v>
          </cell>
          <cell r="V1832">
            <v>0</v>
          </cell>
        </row>
        <row r="1833">
          <cell r="A1833">
            <v>20302</v>
          </cell>
          <cell r="B1833" t="str">
            <v>M</v>
          </cell>
          <cell r="C1833" t="str">
            <v>A</v>
          </cell>
          <cell r="D1833" t="str">
            <v>J</v>
          </cell>
          <cell r="E1833">
            <v>0</v>
          </cell>
          <cell r="F1833">
            <v>213</v>
          </cell>
          <cell r="G1833" t="str">
            <v>A001</v>
          </cell>
          <cell r="H1833">
            <v>0</v>
          </cell>
          <cell r="I1833">
            <v>1506</v>
          </cell>
          <cell r="J1833">
            <v>1</v>
          </cell>
          <cell r="K1833" t="str">
            <v>Z</v>
          </cell>
          <cell r="L1833" t="str">
            <v>S</v>
          </cell>
          <cell r="M1833">
            <v>2</v>
          </cell>
          <cell r="N1833" t="str">
            <v>PI</v>
          </cell>
          <cell r="O1833" t="str">
            <v>Impulsar el financiamiento, producción, comercialización y uso de productos bioenergéticos y/o ambientales.</v>
          </cell>
          <cell r="P1833">
            <v>0</v>
          </cell>
          <cell r="Q1833">
            <v>6000</v>
          </cell>
          <cell r="R1833">
            <v>6000</v>
          </cell>
          <cell r="S1833">
            <v>6000</v>
          </cell>
          <cell r="T1833">
            <v>0</v>
          </cell>
          <cell r="U1833">
            <v>0</v>
          </cell>
          <cell r="V1833">
            <v>0</v>
          </cell>
        </row>
        <row r="1834">
          <cell r="A1834">
            <v>20302</v>
          </cell>
          <cell r="B1834" t="str">
            <v>M</v>
          </cell>
          <cell r="C1834" t="str">
            <v>A</v>
          </cell>
          <cell r="D1834" t="str">
            <v>J</v>
          </cell>
          <cell r="E1834">
            <v>0</v>
          </cell>
          <cell r="F1834">
            <v>213</v>
          </cell>
          <cell r="G1834" t="str">
            <v>A001</v>
          </cell>
          <cell r="H1834">
            <v>0</v>
          </cell>
          <cell r="I1834">
            <v>1601</v>
          </cell>
          <cell r="J1834">
            <v>1</v>
          </cell>
          <cell r="K1834" t="str">
            <v>Z</v>
          </cell>
          <cell r="L1834" t="str">
            <v>S</v>
          </cell>
          <cell r="M1834">
            <v>2</v>
          </cell>
          <cell r="N1834" t="str">
            <v>PI</v>
          </cell>
          <cell r="O1834" t="str">
            <v>Impulsar el financiamiento, producción, comercialización y uso de productos bioenergéticos y/o ambientales.</v>
          </cell>
          <cell r="P1834">
            <v>0</v>
          </cell>
          <cell r="Q1834">
            <v>9412.7800000000007</v>
          </cell>
          <cell r="R1834">
            <v>9412.7800000000007</v>
          </cell>
          <cell r="S1834">
            <v>9412.7800000000007</v>
          </cell>
          <cell r="T1834">
            <v>3930.99</v>
          </cell>
          <cell r="U1834">
            <v>0</v>
          </cell>
          <cell r="V1834">
            <v>0</v>
          </cell>
        </row>
        <row r="1835">
          <cell r="A1835">
            <v>20302</v>
          </cell>
          <cell r="B1835" t="str">
            <v>M</v>
          </cell>
          <cell r="C1835" t="str">
            <v>A</v>
          </cell>
          <cell r="D1835" t="str">
            <v>J</v>
          </cell>
          <cell r="E1835">
            <v>0</v>
          </cell>
          <cell r="F1835">
            <v>213</v>
          </cell>
          <cell r="G1835" t="str">
            <v>A001</v>
          </cell>
          <cell r="H1835">
            <v>0</v>
          </cell>
          <cell r="I1835">
            <v>2101</v>
          </cell>
          <cell r="J1835">
            <v>1</v>
          </cell>
          <cell r="K1835" t="str">
            <v>Z</v>
          </cell>
          <cell r="L1835" t="str">
            <v>S</v>
          </cell>
          <cell r="M1835">
            <v>1</v>
          </cell>
          <cell r="N1835" t="str">
            <v>PI</v>
          </cell>
          <cell r="O1835" t="str">
            <v>Impulsar el financiamiento, producción, comercialización y uso de productos bioenergéticos y/o ambientales.</v>
          </cell>
          <cell r="P1835">
            <v>0</v>
          </cell>
          <cell r="Q1835">
            <v>9511.25</v>
          </cell>
          <cell r="R1835">
            <v>9511.25</v>
          </cell>
          <cell r="S1835">
            <v>9511.25</v>
          </cell>
          <cell r="T1835">
            <v>9511.25</v>
          </cell>
          <cell r="U1835">
            <v>9490.26</v>
          </cell>
          <cell r="V1835">
            <v>0</v>
          </cell>
        </row>
        <row r="1836">
          <cell r="A1836">
            <v>20302</v>
          </cell>
          <cell r="B1836" t="str">
            <v>M</v>
          </cell>
          <cell r="C1836" t="str">
            <v>A</v>
          </cell>
          <cell r="D1836" t="str">
            <v>J</v>
          </cell>
          <cell r="E1836">
            <v>0</v>
          </cell>
          <cell r="F1836">
            <v>213</v>
          </cell>
          <cell r="G1836" t="str">
            <v>A001</v>
          </cell>
          <cell r="H1836">
            <v>0</v>
          </cell>
          <cell r="I1836">
            <v>2105</v>
          </cell>
          <cell r="J1836">
            <v>1</v>
          </cell>
          <cell r="K1836" t="str">
            <v>Z</v>
          </cell>
          <cell r="L1836" t="str">
            <v>S</v>
          </cell>
          <cell r="M1836">
            <v>1</v>
          </cell>
          <cell r="N1836" t="str">
            <v>PI</v>
          </cell>
          <cell r="O1836" t="str">
            <v>Impulsar el financiamiento, producción, comercialización y uso de productos bioenergéticos y/o ambientales.</v>
          </cell>
          <cell r="P1836">
            <v>0</v>
          </cell>
          <cell r="Q1836">
            <v>8816.41</v>
          </cell>
          <cell r="R1836">
            <v>8816.41</v>
          </cell>
          <cell r="S1836">
            <v>8816.41</v>
          </cell>
          <cell r="T1836">
            <v>8816.41</v>
          </cell>
          <cell r="U1836">
            <v>0</v>
          </cell>
          <cell r="V1836">
            <v>0</v>
          </cell>
        </row>
        <row r="1837">
          <cell r="A1837">
            <v>20302</v>
          </cell>
          <cell r="B1837" t="str">
            <v>M</v>
          </cell>
          <cell r="C1837" t="str">
            <v>A</v>
          </cell>
          <cell r="D1837" t="str">
            <v>J</v>
          </cell>
          <cell r="E1837">
            <v>0</v>
          </cell>
          <cell r="F1837">
            <v>213</v>
          </cell>
          <cell r="G1837" t="str">
            <v>A001</v>
          </cell>
          <cell r="H1837">
            <v>0</v>
          </cell>
          <cell r="I1837">
            <v>2106</v>
          </cell>
          <cell r="J1837">
            <v>1</v>
          </cell>
          <cell r="K1837" t="str">
            <v>Z</v>
          </cell>
          <cell r="L1837" t="str">
            <v>S</v>
          </cell>
          <cell r="M1837">
            <v>1</v>
          </cell>
          <cell r="N1837" t="str">
            <v>PI</v>
          </cell>
          <cell r="O1837" t="str">
            <v>Impulsar el financiamiento, producción, comercialización y uso de productos bioenergéticos y/o ambientales.</v>
          </cell>
          <cell r="P1837">
            <v>0</v>
          </cell>
          <cell r="Q1837">
            <v>11570.3</v>
          </cell>
          <cell r="R1837">
            <v>11570.3</v>
          </cell>
          <cell r="S1837">
            <v>11570.3</v>
          </cell>
          <cell r="T1837">
            <v>11570.3</v>
          </cell>
          <cell r="U1837">
            <v>0</v>
          </cell>
          <cell r="V1837">
            <v>0</v>
          </cell>
        </row>
        <row r="1838">
          <cell r="A1838">
            <v>20302</v>
          </cell>
          <cell r="B1838" t="str">
            <v>M</v>
          </cell>
          <cell r="C1838" t="str">
            <v>A</v>
          </cell>
          <cell r="D1838" t="str">
            <v>J</v>
          </cell>
          <cell r="E1838">
            <v>0</v>
          </cell>
          <cell r="F1838">
            <v>213</v>
          </cell>
          <cell r="G1838" t="str">
            <v>A001</v>
          </cell>
          <cell r="H1838">
            <v>0</v>
          </cell>
          <cell r="I1838">
            <v>2201</v>
          </cell>
          <cell r="J1838">
            <v>1</v>
          </cell>
          <cell r="K1838" t="str">
            <v>Z</v>
          </cell>
          <cell r="L1838" t="str">
            <v>S</v>
          </cell>
          <cell r="M1838">
            <v>1</v>
          </cell>
          <cell r="N1838" t="str">
            <v>PI</v>
          </cell>
          <cell r="O1838" t="str">
            <v>Impulsar el financiamiento, producción, comercialización y uso de productos bioenergéticos y/o ambientales.</v>
          </cell>
          <cell r="P1838">
            <v>0</v>
          </cell>
          <cell r="Q1838">
            <v>5860</v>
          </cell>
          <cell r="R1838">
            <v>5860</v>
          </cell>
          <cell r="S1838">
            <v>5860</v>
          </cell>
          <cell r="T1838">
            <v>5860</v>
          </cell>
          <cell r="U1838">
            <v>670.09</v>
          </cell>
          <cell r="V1838">
            <v>0</v>
          </cell>
        </row>
        <row r="1839">
          <cell r="A1839">
            <v>20302</v>
          </cell>
          <cell r="B1839" t="str">
            <v>M</v>
          </cell>
          <cell r="C1839" t="str">
            <v>A</v>
          </cell>
          <cell r="D1839" t="str">
            <v>J</v>
          </cell>
          <cell r="E1839">
            <v>0</v>
          </cell>
          <cell r="F1839">
            <v>213</v>
          </cell>
          <cell r="G1839" t="str">
            <v>A001</v>
          </cell>
          <cell r="H1839">
            <v>0</v>
          </cell>
          <cell r="I1839">
            <v>2203</v>
          </cell>
          <cell r="J1839">
            <v>1</v>
          </cell>
          <cell r="K1839" t="str">
            <v>Z</v>
          </cell>
          <cell r="L1839" t="str">
            <v>S</v>
          </cell>
          <cell r="M1839">
            <v>1</v>
          </cell>
          <cell r="N1839" t="str">
            <v>PI</v>
          </cell>
          <cell r="O1839" t="str">
            <v>Impulsar el financiamiento, producción, comercialización y uso de productos bioenergéticos y/o ambientales.</v>
          </cell>
          <cell r="P1839">
            <v>0</v>
          </cell>
          <cell r="Q1839">
            <v>1080</v>
          </cell>
          <cell r="R1839">
            <v>1080</v>
          </cell>
          <cell r="S1839">
            <v>1080</v>
          </cell>
          <cell r="T1839">
            <v>1080</v>
          </cell>
          <cell r="U1839">
            <v>0</v>
          </cell>
          <cell r="V1839">
            <v>0</v>
          </cell>
        </row>
        <row r="1840">
          <cell r="A1840">
            <v>20302</v>
          </cell>
          <cell r="B1840" t="str">
            <v>M</v>
          </cell>
          <cell r="C1840" t="str">
            <v>A</v>
          </cell>
          <cell r="D1840" t="str">
            <v>J</v>
          </cell>
          <cell r="E1840">
            <v>0</v>
          </cell>
          <cell r="F1840">
            <v>213</v>
          </cell>
          <cell r="G1840" t="str">
            <v>A001</v>
          </cell>
          <cell r="H1840">
            <v>0</v>
          </cell>
          <cell r="I1840">
            <v>2302</v>
          </cell>
          <cell r="J1840">
            <v>1</v>
          </cell>
          <cell r="K1840" t="str">
            <v>Z</v>
          </cell>
          <cell r="L1840" t="str">
            <v>S</v>
          </cell>
          <cell r="M1840">
            <v>1</v>
          </cell>
          <cell r="N1840" t="str">
            <v>PI</v>
          </cell>
          <cell r="O1840" t="str">
            <v>Impulsar el financiamiento, producción, comercialización y uso de productos bioenergéticos y/o ambientales.</v>
          </cell>
          <cell r="P1840">
            <v>0</v>
          </cell>
          <cell r="Q1840">
            <v>14430.37</v>
          </cell>
          <cell r="R1840">
            <v>14430.37</v>
          </cell>
          <cell r="S1840">
            <v>14430.37</v>
          </cell>
          <cell r="T1840">
            <v>9620.24</v>
          </cell>
          <cell r="U1840">
            <v>0</v>
          </cell>
          <cell r="V1840">
            <v>0</v>
          </cell>
        </row>
        <row r="1841">
          <cell r="A1841">
            <v>20302</v>
          </cell>
          <cell r="B1841" t="str">
            <v>M</v>
          </cell>
          <cell r="C1841" t="str">
            <v>A</v>
          </cell>
          <cell r="D1841" t="str">
            <v>J</v>
          </cell>
          <cell r="E1841">
            <v>0</v>
          </cell>
          <cell r="F1841">
            <v>213</v>
          </cell>
          <cell r="G1841" t="str">
            <v>A001</v>
          </cell>
          <cell r="H1841">
            <v>0</v>
          </cell>
          <cell r="I1841">
            <v>2506</v>
          </cell>
          <cell r="J1841">
            <v>1</v>
          </cell>
          <cell r="K1841" t="str">
            <v>Z</v>
          </cell>
          <cell r="L1841" t="str">
            <v>S</v>
          </cell>
          <cell r="M1841">
            <v>1</v>
          </cell>
          <cell r="N1841" t="str">
            <v>PI</v>
          </cell>
          <cell r="O1841" t="str">
            <v>Impulsar el financiamiento, producción, comercialización y uso de productos bioenergéticos y/o ambientales.</v>
          </cell>
          <cell r="P1841">
            <v>0</v>
          </cell>
          <cell r="Q1841">
            <v>2604.6999999999998</v>
          </cell>
          <cell r="R1841">
            <v>2604.6999999999998</v>
          </cell>
          <cell r="S1841">
            <v>2604.6999999999998</v>
          </cell>
          <cell r="T1841">
            <v>2604.6999999999998</v>
          </cell>
          <cell r="U1841">
            <v>0</v>
          </cell>
          <cell r="V1841">
            <v>0</v>
          </cell>
        </row>
        <row r="1842">
          <cell r="A1842">
            <v>20302</v>
          </cell>
          <cell r="B1842" t="str">
            <v>M</v>
          </cell>
          <cell r="C1842" t="str">
            <v>A</v>
          </cell>
          <cell r="D1842" t="str">
            <v>J</v>
          </cell>
          <cell r="E1842">
            <v>0</v>
          </cell>
          <cell r="F1842">
            <v>213</v>
          </cell>
          <cell r="G1842" t="str">
            <v>A001</v>
          </cell>
          <cell r="H1842">
            <v>0</v>
          </cell>
          <cell r="I1842">
            <v>2601</v>
          </cell>
          <cell r="J1842">
            <v>1</v>
          </cell>
          <cell r="K1842" t="str">
            <v>Z</v>
          </cell>
          <cell r="L1842" t="str">
            <v>S</v>
          </cell>
          <cell r="M1842">
            <v>1</v>
          </cell>
          <cell r="N1842" t="str">
            <v>PI</v>
          </cell>
          <cell r="O1842" t="str">
            <v>Impulsar el financiamiento, producción, comercialización y uso de productos bioenergéticos y/o ambientales.</v>
          </cell>
          <cell r="P1842">
            <v>0</v>
          </cell>
          <cell r="Q1842">
            <v>40558.93</v>
          </cell>
          <cell r="R1842">
            <v>40558.93</v>
          </cell>
          <cell r="S1842">
            <v>40558.93</v>
          </cell>
          <cell r="T1842">
            <v>20279.46</v>
          </cell>
          <cell r="U1842">
            <v>0</v>
          </cell>
          <cell r="V1842">
            <v>0</v>
          </cell>
        </row>
        <row r="1843">
          <cell r="A1843">
            <v>20302</v>
          </cell>
          <cell r="B1843" t="str">
            <v>M</v>
          </cell>
          <cell r="C1843" t="str">
            <v>A</v>
          </cell>
          <cell r="D1843" t="str">
            <v>J</v>
          </cell>
          <cell r="E1843">
            <v>0</v>
          </cell>
          <cell r="F1843">
            <v>433</v>
          </cell>
          <cell r="G1843" t="str">
            <v>A001</v>
          </cell>
          <cell r="H1843">
            <v>0</v>
          </cell>
          <cell r="I1843">
            <v>1106</v>
          </cell>
          <cell r="J1843">
            <v>1</v>
          </cell>
          <cell r="K1843" t="str">
            <v>Z</v>
          </cell>
          <cell r="L1843" t="str">
            <v>S</v>
          </cell>
          <cell r="M1843">
            <v>2</v>
          </cell>
          <cell r="N1843" t="str">
            <v>PI</v>
          </cell>
          <cell r="O1843" t="str">
            <v>Promover la investigación y transferencia tecnológica para desarrollar una cultura bioenergética y ambiental.</v>
          </cell>
          <cell r="P1843">
            <v>0</v>
          </cell>
          <cell r="Q1843">
            <v>8880</v>
          </cell>
          <cell r="R1843">
            <v>8880</v>
          </cell>
          <cell r="S1843">
            <v>8880</v>
          </cell>
          <cell r="T1843">
            <v>4440</v>
          </cell>
          <cell r="U1843">
            <v>0</v>
          </cell>
          <cell r="V1843">
            <v>0</v>
          </cell>
        </row>
        <row r="1844">
          <cell r="A1844">
            <v>20302</v>
          </cell>
          <cell r="B1844" t="str">
            <v>M</v>
          </cell>
          <cell r="C1844" t="str">
            <v>A</v>
          </cell>
          <cell r="D1844" t="str">
            <v>J</v>
          </cell>
          <cell r="E1844">
            <v>0</v>
          </cell>
          <cell r="F1844">
            <v>433</v>
          </cell>
          <cell r="G1844" t="str">
            <v>A001</v>
          </cell>
          <cell r="H1844">
            <v>0</v>
          </cell>
          <cell r="I1844">
            <v>1107</v>
          </cell>
          <cell r="J1844">
            <v>1</v>
          </cell>
          <cell r="K1844" t="str">
            <v>Z</v>
          </cell>
          <cell r="L1844" t="str">
            <v>S</v>
          </cell>
          <cell r="M1844">
            <v>2</v>
          </cell>
          <cell r="N1844" t="str">
            <v>PI</v>
          </cell>
          <cell r="O1844" t="str">
            <v>Promover la investigación y transferencia tecnológica para desarrollar una cultura bioenergética y ambiental.</v>
          </cell>
          <cell r="P1844">
            <v>0</v>
          </cell>
          <cell r="Q1844">
            <v>7200</v>
          </cell>
          <cell r="R1844">
            <v>7200</v>
          </cell>
          <cell r="S1844">
            <v>7200</v>
          </cell>
          <cell r="T1844">
            <v>3600</v>
          </cell>
          <cell r="U1844">
            <v>0</v>
          </cell>
          <cell r="V1844">
            <v>0</v>
          </cell>
        </row>
        <row r="1845">
          <cell r="A1845">
            <v>20302</v>
          </cell>
          <cell r="B1845" t="str">
            <v>M</v>
          </cell>
          <cell r="C1845" t="str">
            <v>A</v>
          </cell>
          <cell r="D1845" t="str">
            <v>J</v>
          </cell>
          <cell r="E1845">
            <v>0</v>
          </cell>
          <cell r="F1845">
            <v>433</v>
          </cell>
          <cell r="G1845" t="str">
            <v>A001</v>
          </cell>
          <cell r="H1845">
            <v>0</v>
          </cell>
          <cell r="I1845">
            <v>1111</v>
          </cell>
          <cell r="J1845">
            <v>1</v>
          </cell>
          <cell r="K1845" t="str">
            <v>Z</v>
          </cell>
          <cell r="L1845" t="str">
            <v>S</v>
          </cell>
          <cell r="M1845">
            <v>2</v>
          </cell>
          <cell r="N1845" t="str">
            <v>PI</v>
          </cell>
          <cell r="O1845" t="str">
            <v>Promover la investigación y transferencia tecnológica para desarrollar una cultura bioenergética y ambiental.</v>
          </cell>
          <cell r="P1845">
            <v>0</v>
          </cell>
          <cell r="Q1845">
            <v>291746.64</v>
          </cell>
          <cell r="R1845">
            <v>291746.64</v>
          </cell>
          <cell r="S1845">
            <v>291746.64</v>
          </cell>
          <cell r="T1845">
            <v>145873.32</v>
          </cell>
          <cell r="U1845">
            <v>0</v>
          </cell>
          <cell r="V1845">
            <v>0</v>
          </cell>
        </row>
        <row r="1846">
          <cell r="A1846">
            <v>20302</v>
          </cell>
          <cell r="B1846" t="str">
            <v>M</v>
          </cell>
          <cell r="C1846" t="str">
            <v>A</v>
          </cell>
          <cell r="D1846" t="str">
            <v>J</v>
          </cell>
          <cell r="E1846">
            <v>0</v>
          </cell>
          <cell r="F1846">
            <v>433</v>
          </cell>
          <cell r="G1846" t="str">
            <v>A001</v>
          </cell>
          <cell r="H1846">
            <v>0</v>
          </cell>
          <cell r="I1846">
            <v>1306</v>
          </cell>
          <cell r="J1846">
            <v>1</v>
          </cell>
          <cell r="K1846" t="str">
            <v>Z</v>
          </cell>
          <cell r="L1846" t="str">
            <v>S</v>
          </cell>
          <cell r="M1846">
            <v>2</v>
          </cell>
          <cell r="N1846" t="str">
            <v>PI</v>
          </cell>
          <cell r="O1846" t="str">
            <v>Promover la investigación y transferencia tecnológica para desarrollar una cultura bioenergética y ambiental.</v>
          </cell>
          <cell r="P1846">
            <v>0</v>
          </cell>
          <cell r="Q1846">
            <v>51304.44</v>
          </cell>
          <cell r="R1846">
            <v>51304.44</v>
          </cell>
          <cell r="S1846">
            <v>51304.44</v>
          </cell>
          <cell r="T1846">
            <v>0</v>
          </cell>
          <cell r="U1846">
            <v>0</v>
          </cell>
          <cell r="V1846">
            <v>0</v>
          </cell>
        </row>
        <row r="1847">
          <cell r="A1847">
            <v>20302</v>
          </cell>
          <cell r="B1847" t="str">
            <v>M</v>
          </cell>
          <cell r="C1847" t="str">
            <v>A</v>
          </cell>
          <cell r="D1847" t="str">
            <v>J</v>
          </cell>
          <cell r="E1847">
            <v>0</v>
          </cell>
          <cell r="F1847">
            <v>433</v>
          </cell>
          <cell r="G1847" t="str">
            <v>A001</v>
          </cell>
          <cell r="H1847">
            <v>0</v>
          </cell>
          <cell r="I1847">
            <v>1325</v>
          </cell>
          <cell r="J1847">
            <v>1</v>
          </cell>
          <cell r="K1847" t="str">
            <v>Z</v>
          </cell>
          <cell r="L1847" t="str">
            <v>S</v>
          </cell>
          <cell r="M1847">
            <v>2</v>
          </cell>
          <cell r="N1847" t="str">
            <v>PI</v>
          </cell>
          <cell r="O1847" t="str">
            <v>Promover la investigación y transferencia tecnológica para desarrollar una cultura bioenergética y ambiental.</v>
          </cell>
          <cell r="P1847">
            <v>0</v>
          </cell>
          <cell r="Q1847">
            <v>113457.12</v>
          </cell>
          <cell r="R1847">
            <v>113457.12</v>
          </cell>
          <cell r="S1847">
            <v>113457.12</v>
          </cell>
          <cell r="T1847">
            <v>48624.480000000003</v>
          </cell>
          <cell r="U1847">
            <v>0</v>
          </cell>
          <cell r="V1847">
            <v>0</v>
          </cell>
        </row>
        <row r="1848">
          <cell r="A1848">
            <v>20302</v>
          </cell>
          <cell r="B1848" t="str">
            <v>M</v>
          </cell>
          <cell r="C1848" t="str">
            <v>A</v>
          </cell>
          <cell r="D1848" t="str">
            <v>J</v>
          </cell>
          <cell r="E1848">
            <v>0</v>
          </cell>
          <cell r="F1848">
            <v>433</v>
          </cell>
          <cell r="G1848" t="str">
            <v>A001</v>
          </cell>
          <cell r="H1848">
            <v>0</v>
          </cell>
          <cell r="I1848">
            <v>1330</v>
          </cell>
          <cell r="J1848">
            <v>1</v>
          </cell>
          <cell r="K1848" t="str">
            <v>Z</v>
          </cell>
          <cell r="L1848" t="str">
            <v>S</v>
          </cell>
          <cell r="M1848">
            <v>2</v>
          </cell>
          <cell r="N1848" t="str">
            <v>PI</v>
          </cell>
          <cell r="O1848" t="str">
            <v>Promover la investigación y transferencia tecnológica para desarrollar una cultura bioenergética y ambiental.</v>
          </cell>
          <cell r="P1848">
            <v>0</v>
          </cell>
          <cell r="Q1848">
            <v>11400</v>
          </cell>
          <cell r="R1848">
            <v>11400</v>
          </cell>
          <cell r="S1848">
            <v>11400</v>
          </cell>
          <cell r="T1848">
            <v>600</v>
          </cell>
          <cell r="U1848">
            <v>0</v>
          </cell>
          <cell r="V1848">
            <v>0</v>
          </cell>
        </row>
        <row r="1849">
          <cell r="A1849">
            <v>20302</v>
          </cell>
          <cell r="B1849" t="str">
            <v>M</v>
          </cell>
          <cell r="C1849" t="str">
            <v>A</v>
          </cell>
          <cell r="D1849" t="str">
            <v>J</v>
          </cell>
          <cell r="E1849">
            <v>0</v>
          </cell>
          <cell r="F1849">
            <v>433</v>
          </cell>
          <cell r="G1849" t="str">
            <v>A001</v>
          </cell>
          <cell r="H1849">
            <v>0</v>
          </cell>
          <cell r="I1849">
            <v>1406</v>
          </cell>
          <cell r="J1849">
            <v>1</v>
          </cell>
          <cell r="K1849" t="str">
            <v>Z</v>
          </cell>
          <cell r="L1849" t="str">
            <v>S</v>
          </cell>
          <cell r="M1849">
            <v>2</v>
          </cell>
          <cell r="N1849" t="str">
            <v>PI</v>
          </cell>
          <cell r="O1849" t="str">
            <v>Promover la investigación y transferencia tecnológica para desarrollar una cultura bioenergética y ambiental.</v>
          </cell>
          <cell r="P1849">
            <v>0</v>
          </cell>
          <cell r="Q1849">
            <v>21966.3</v>
          </cell>
          <cell r="R1849">
            <v>21966.3</v>
          </cell>
          <cell r="S1849">
            <v>21966.3</v>
          </cell>
          <cell r="T1849">
            <v>10983.12</v>
          </cell>
          <cell r="U1849">
            <v>0</v>
          </cell>
          <cell r="V1849">
            <v>0</v>
          </cell>
        </row>
        <row r="1850">
          <cell r="A1850">
            <v>20302</v>
          </cell>
          <cell r="B1850" t="str">
            <v>M</v>
          </cell>
          <cell r="C1850" t="str">
            <v>A</v>
          </cell>
          <cell r="D1850" t="str">
            <v>J</v>
          </cell>
          <cell r="E1850">
            <v>0</v>
          </cell>
          <cell r="F1850">
            <v>433</v>
          </cell>
          <cell r="G1850" t="str">
            <v>A001</v>
          </cell>
          <cell r="H1850">
            <v>0</v>
          </cell>
          <cell r="I1850">
            <v>1506</v>
          </cell>
          <cell r="J1850">
            <v>1</v>
          </cell>
          <cell r="K1850" t="str">
            <v>Z</v>
          </cell>
          <cell r="L1850" t="str">
            <v>S</v>
          </cell>
          <cell r="M1850">
            <v>2</v>
          </cell>
          <cell r="N1850" t="str">
            <v>PI</v>
          </cell>
          <cell r="O1850" t="str">
            <v>Promover la investigación y transferencia tecnológica para desarrollar una cultura bioenergética y ambiental.</v>
          </cell>
          <cell r="P1850">
            <v>0</v>
          </cell>
          <cell r="Q1850">
            <v>4800</v>
          </cell>
          <cell r="R1850">
            <v>4800</v>
          </cell>
          <cell r="S1850">
            <v>4800</v>
          </cell>
          <cell r="T1850">
            <v>0</v>
          </cell>
          <cell r="U1850">
            <v>0</v>
          </cell>
          <cell r="V1850">
            <v>0</v>
          </cell>
        </row>
        <row r="1851">
          <cell r="A1851">
            <v>20302</v>
          </cell>
          <cell r="B1851" t="str">
            <v>M</v>
          </cell>
          <cell r="C1851" t="str">
            <v>A</v>
          </cell>
          <cell r="D1851" t="str">
            <v>J</v>
          </cell>
          <cell r="E1851">
            <v>0</v>
          </cell>
          <cell r="F1851">
            <v>433</v>
          </cell>
          <cell r="G1851" t="str">
            <v>A001</v>
          </cell>
          <cell r="H1851">
            <v>0</v>
          </cell>
          <cell r="I1851">
            <v>1601</v>
          </cell>
          <cell r="J1851">
            <v>1</v>
          </cell>
          <cell r="K1851" t="str">
            <v>Z</v>
          </cell>
          <cell r="L1851" t="str">
            <v>S</v>
          </cell>
          <cell r="M1851">
            <v>2</v>
          </cell>
          <cell r="N1851" t="str">
            <v>PI</v>
          </cell>
          <cell r="O1851" t="str">
            <v>Promover la investigación y transferencia tecnológica para desarrollar una cultura bioenergética y ambiental.</v>
          </cell>
          <cell r="P1851">
            <v>0</v>
          </cell>
          <cell r="Q1851">
            <v>7331.82</v>
          </cell>
          <cell r="R1851">
            <v>7331.82</v>
          </cell>
          <cell r="S1851">
            <v>7331.82</v>
          </cell>
          <cell r="T1851">
            <v>3047.07</v>
          </cell>
          <cell r="U1851">
            <v>0</v>
          </cell>
          <cell r="V1851">
            <v>0</v>
          </cell>
        </row>
        <row r="1852">
          <cell r="A1852">
            <v>20302</v>
          </cell>
          <cell r="B1852" t="str">
            <v>M</v>
          </cell>
          <cell r="C1852" t="str">
            <v>A</v>
          </cell>
          <cell r="D1852" t="str">
            <v>J</v>
          </cell>
          <cell r="E1852">
            <v>0</v>
          </cell>
          <cell r="F1852">
            <v>433</v>
          </cell>
          <cell r="G1852" t="str">
            <v>A001</v>
          </cell>
          <cell r="H1852">
            <v>0</v>
          </cell>
          <cell r="I1852">
            <v>2101</v>
          </cell>
          <cell r="J1852">
            <v>1</v>
          </cell>
          <cell r="K1852" t="str">
            <v>Z</v>
          </cell>
          <cell r="L1852" t="str">
            <v>S</v>
          </cell>
          <cell r="M1852">
            <v>1</v>
          </cell>
          <cell r="N1852" t="str">
            <v>PI</v>
          </cell>
          <cell r="O1852" t="str">
            <v>Promover la investigación y transferencia tecnológica para desarrollar una cultura bioenergética y ambiental.</v>
          </cell>
          <cell r="P1852">
            <v>0</v>
          </cell>
          <cell r="Q1852">
            <v>9511.25</v>
          </cell>
          <cell r="R1852">
            <v>9511.25</v>
          </cell>
          <cell r="S1852">
            <v>9511.25</v>
          </cell>
          <cell r="T1852">
            <v>9511.25</v>
          </cell>
          <cell r="U1852">
            <v>1787.22</v>
          </cell>
          <cell r="V1852">
            <v>0</v>
          </cell>
        </row>
        <row r="1853">
          <cell r="A1853">
            <v>20302</v>
          </cell>
          <cell r="B1853" t="str">
            <v>M</v>
          </cell>
          <cell r="C1853" t="str">
            <v>A</v>
          </cell>
          <cell r="D1853" t="str">
            <v>J</v>
          </cell>
          <cell r="E1853">
            <v>0</v>
          </cell>
          <cell r="F1853">
            <v>433</v>
          </cell>
          <cell r="G1853" t="str">
            <v>A001</v>
          </cell>
          <cell r="H1853">
            <v>0</v>
          </cell>
          <cell r="I1853">
            <v>2105</v>
          </cell>
          <cell r="J1853">
            <v>1</v>
          </cell>
          <cell r="K1853" t="str">
            <v>Z</v>
          </cell>
          <cell r="L1853" t="str">
            <v>S</v>
          </cell>
          <cell r="M1853">
            <v>1</v>
          </cell>
          <cell r="N1853" t="str">
            <v>PI</v>
          </cell>
          <cell r="O1853" t="str">
            <v>Promover la investigación y transferencia tecnológica para desarrollar una cultura bioenergética y ambiental.</v>
          </cell>
          <cell r="P1853">
            <v>0</v>
          </cell>
          <cell r="Q1853">
            <v>8816.41</v>
          </cell>
          <cell r="R1853">
            <v>8816.41</v>
          </cell>
          <cell r="S1853">
            <v>8816.41</v>
          </cell>
          <cell r="T1853">
            <v>8816.41</v>
          </cell>
          <cell r="U1853">
            <v>0</v>
          </cell>
          <cell r="V1853">
            <v>0</v>
          </cell>
        </row>
        <row r="1854">
          <cell r="A1854">
            <v>20302</v>
          </cell>
          <cell r="B1854" t="str">
            <v>M</v>
          </cell>
          <cell r="C1854" t="str">
            <v>A</v>
          </cell>
          <cell r="D1854" t="str">
            <v>J</v>
          </cell>
          <cell r="E1854">
            <v>0</v>
          </cell>
          <cell r="F1854">
            <v>433</v>
          </cell>
          <cell r="G1854" t="str">
            <v>A001</v>
          </cell>
          <cell r="H1854">
            <v>0</v>
          </cell>
          <cell r="I1854">
            <v>2106</v>
          </cell>
          <cell r="J1854">
            <v>1</v>
          </cell>
          <cell r="K1854" t="str">
            <v>Z</v>
          </cell>
          <cell r="L1854" t="str">
            <v>S</v>
          </cell>
          <cell r="M1854">
            <v>1</v>
          </cell>
          <cell r="N1854" t="str">
            <v>PI</v>
          </cell>
          <cell r="O1854" t="str">
            <v>Promover la investigación y transferencia tecnológica para desarrollar una cultura bioenergética y ambiental.</v>
          </cell>
          <cell r="P1854">
            <v>0</v>
          </cell>
          <cell r="Q1854">
            <v>11570.3</v>
          </cell>
          <cell r="R1854">
            <v>11570.3</v>
          </cell>
          <cell r="S1854">
            <v>11570.3</v>
          </cell>
          <cell r="T1854">
            <v>11570.3</v>
          </cell>
          <cell r="U1854">
            <v>0</v>
          </cell>
          <cell r="V1854">
            <v>0</v>
          </cell>
        </row>
        <row r="1855">
          <cell r="A1855">
            <v>20302</v>
          </cell>
          <cell r="B1855" t="str">
            <v>M</v>
          </cell>
          <cell r="C1855" t="str">
            <v>A</v>
          </cell>
          <cell r="D1855" t="str">
            <v>J</v>
          </cell>
          <cell r="E1855">
            <v>0</v>
          </cell>
          <cell r="F1855">
            <v>433</v>
          </cell>
          <cell r="G1855" t="str">
            <v>A001</v>
          </cell>
          <cell r="H1855">
            <v>0</v>
          </cell>
          <cell r="I1855">
            <v>2201</v>
          </cell>
          <cell r="J1855">
            <v>1</v>
          </cell>
          <cell r="K1855" t="str">
            <v>Z</v>
          </cell>
          <cell r="L1855" t="str">
            <v>S</v>
          </cell>
          <cell r="M1855">
            <v>1</v>
          </cell>
          <cell r="N1855" t="str">
            <v>PI</v>
          </cell>
          <cell r="O1855" t="str">
            <v>Promover la investigación y transferencia tecnológica para desarrollar una cultura bioenergética y ambiental.</v>
          </cell>
          <cell r="P1855">
            <v>0</v>
          </cell>
          <cell r="Q1855">
            <v>5860</v>
          </cell>
          <cell r="R1855">
            <v>5860</v>
          </cell>
          <cell r="S1855">
            <v>5860</v>
          </cell>
          <cell r="T1855">
            <v>5860</v>
          </cell>
          <cell r="U1855">
            <v>0</v>
          </cell>
          <cell r="V1855">
            <v>0</v>
          </cell>
        </row>
        <row r="1856">
          <cell r="A1856">
            <v>20302</v>
          </cell>
          <cell r="B1856" t="str">
            <v>M</v>
          </cell>
          <cell r="C1856" t="str">
            <v>A</v>
          </cell>
          <cell r="D1856" t="str">
            <v>J</v>
          </cell>
          <cell r="E1856">
            <v>0</v>
          </cell>
          <cell r="F1856">
            <v>433</v>
          </cell>
          <cell r="G1856" t="str">
            <v>A001</v>
          </cell>
          <cell r="H1856">
            <v>0</v>
          </cell>
          <cell r="I1856">
            <v>2203</v>
          </cell>
          <cell r="J1856">
            <v>1</v>
          </cell>
          <cell r="K1856" t="str">
            <v>Z</v>
          </cell>
          <cell r="L1856" t="str">
            <v>S</v>
          </cell>
          <cell r="M1856">
            <v>1</v>
          </cell>
          <cell r="N1856" t="str">
            <v>PI</v>
          </cell>
          <cell r="O1856" t="str">
            <v>Promover la investigación y transferencia tecnológica para desarrollar una cultura bioenergética y ambiental.</v>
          </cell>
          <cell r="P1856">
            <v>0</v>
          </cell>
          <cell r="Q1856">
            <v>1080</v>
          </cell>
          <cell r="R1856">
            <v>1080</v>
          </cell>
          <cell r="S1856">
            <v>1080</v>
          </cell>
          <cell r="T1856">
            <v>1080</v>
          </cell>
          <cell r="U1856">
            <v>0</v>
          </cell>
          <cell r="V1856">
            <v>0</v>
          </cell>
        </row>
        <row r="1857">
          <cell r="A1857">
            <v>20302</v>
          </cell>
          <cell r="B1857" t="str">
            <v>M</v>
          </cell>
          <cell r="C1857" t="str">
            <v>A</v>
          </cell>
          <cell r="D1857" t="str">
            <v>J</v>
          </cell>
          <cell r="E1857">
            <v>0</v>
          </cell>
          <cell r="F1857">
            <v>433</v>
          </cell>
          <cell r="G1857" t="str">
            <v>A001</v>
          </cell>
          <cell r="H1857">
            <v>0</v>
          </cell>
          <cell r="I1857">
            <v>2302</v>
          </cell>
          <cell r="J1857">
            <v>1</v>
          </cell>
          <cell r="K1857" t="str">
            <v>Z</v>
          </cell>
          <cell r="L1857" t="str">
            <v>S</v>
          </cell>
          <cell r="M1857">
            <v>1</v>
          </cell>
          <cell r="N1857" t="str">
            <v>PI</v>
          </cell>
          <cell r="O1857" t="str">
            <v>Promover la investigación y transferencia tecnológica para desarrollar una cultura bioenergética y ambiental.</v>
          </cell>
          <cell r="P1857">
            <v>0</v>
          </cell>
          <cell r="Q1857">
            <v>14430.37</v>
          </cell>
          <cell r="R1857">
            <v>14430.37</v>
          </cell>
          <cell r="S1857">
            <v>14430.37</v>
          </cell>
          <cell r="T1857">
            <v>9620.24</v>
          </cell>
          <cell r="U1857">
            <v>0</v>
          </cell>
          <cell r="V1857">
            <v>0</v>
          </cell>
        </row>
        <row r="1858">
          <cell r="A1858">
            <v>20302</v>
          </cell>
          <cell r="B1858" t="str">
            <v>M</v>
          </cell>
          <cell r="C1858" t="str">
            <v>A</v>
          </cell>
          <cell r="D1858" t="str">
            <v>J</v>
          </cell>
          <cell r="E1858">
            <v>0</v>
          </cell>
          <cell r="F1858">
            <v>433</v>
          </cell>
          <cell r="G1858" t="str">
            <v>A001</v>
          </cell>
          <cell r="H1858">
            <v>0</v>
          </cell>
          <cell r="I1858">
            <v>2506</v>
          </cell>
          <cell r="J1858">
            <v>1</v>
          </cell>
          <cell r="K1858" t="str">
            <v>Z</v>
          </cell>
          <cell r="L1858" t="str">
            <v>S</v>
          </cell>
          <cell r="M1858">
            <v>1</v>
          </cell>
          <cell r="N1858" t="str">
            <v>PI</v>
          </cell>
          <cell r="O1858" t="str">
            <v>Promover la investigación y transferencia tecnológica para desarrollar una cultura bioenergética y ambiental.</v>
          </cell>
          <cell r="P1858">
            <v>0</v>
          </cell>
          <cell r="Q1858">
            <v>2064.6999999999998</v>
          </cell>
          <cell r="R1858">
            <v>2064.6999999999998</v>
          </cell>
          <cell r="S1858">
            <v>2064.6999999999998</v>
          </cell>
          <cell r="T1858">
            <v>2064.6999999999998</v>
          </cell>
          <cell r="U1858">
            <v>83.87</v>
          </cell>
          <cell r="V1858">
            <v>0</v>
          </cell>
        </row>
        <row r="1859">
          <cell r="A1859">
            <v>20302</v>
          </cell>
          <cell r="B1859" t="str">
            <v>M</v>
          </cell>
          <cell r="C1859" t="str">
            <v>A</v>
          </cell>
          <cell r="D1859" t="str">
            <v>J</v>
          </cell>
          <cell r="E1859">
            <v>0</v>
          </cell>
          <cell r="F1859">
            <v>433</v>
          </cell>
          <cell r="G1859" t="str">
            <v>A001</v>
          </cell>
          <cell r="H1859">
            <v>0</v>
          </cell>
          <cell r="I1859">
            <v>2601</v>
          </cell>
          <cell r="J1859">
            <v>1</v>
          </cell>
          <cell r="K1859" t="str">
            <v>Z</v>
          </cell>
          <cell r="L1859" t="str">
            <v>S</v>
          </cell>
          <cell r="M1859">
            <v>1</v>
          </cell>
          <cell r="N1859" t="str">
            <v>PI</v>
          </cell>
          <cell r="O1859" t="str">
            <v>Promover la investigación y transferencia tecnológica para desarrollar una cultura bioenergética y ambiental.</v>
          </cell>
          <cell r="P1859">
            <v>0</v>
          </cell>
          <cell r="Q1859">
            <v>40558.93</v>
          </cell>
          <cell r="R1859">
            <v>40558.93</v>
          </cell>
          <cell r="S1859">
            <v>40558.93</v>
          </cell>
          <cell r="T1859">
            <v>20279.46</v>
          </cell>
          <cell r="U1859">
            <v>0</v>
          </cell>
          <cell r="V1859">
            <v>0</v>
          </cell>
        </row>
        <row r="1860">
          <cell r="A1860">
            <v>20302</v>
          </cell>
          <cell r="B1860" t="str">
            <v>M</v>
          </cell>
          <cell r="C1860" t="str">
            <v>A</v>
          </cell>
          <cell r="D1860" t="str">
            <v>J</v>
          </cell>
          <cell r="E1860">
            <v>0</v>
          </cell>
          <cell r="F1860">
            <v>701</v>
          </cell>
          <cell r="G1860" t="str">
            <v>A001</v>
          </cell>
          <cell r="H1860">
            <v>0</v>
          </cell>
          <cell r="I1860">
            <v>1106</v>
          </cell>
          <cell r="J1860">
            <v>1</v>
          </cell>
          <cell r="K1860" t="str">
            <v>Z</v>
          </cell>
          <cell r="L1860" t="str">
            <v>S</v>
          </cell>
          <cell r="M1860">
            <v>2</v>
          </cell>
          <cell r="N1860" t="str">
            <v>PI</v>
          </cell>
          <cell r="O1860" t="str">
            <v>Administrar los recursos humanos, materiales y financieros de la Comisión.</v>
          </cell>
          <cell r="P1860">
            <v>0</v>
          </cell>
          <cell r="Q1860">
            <v>6660</v>
          </cell>
          <cell r="R1860">
            <v>6660</v>
          </cell>
          <cell r="S1860">
            <v>6660</v>
          </cell>
          <cell r="T1860">
            <v>3330</v>
          </cell>
          <cell r="U1860">
            <v>0</v>
          </cell>
          <cell r="V1860">
            <v>0</v>
          </cell>
        </row>
        <row r="1861">
          <cell r="A1861">
            <v>20302</v>
          </cell>
          <cell r="B1861" t="str">
            <v>M</v>
          </cell>
          <cell r="C1861" t="str">
            <v>A</v>
          </cell>
          <cell r="D1861" t="str">
            <v>J</v>
          </cell>
          <cell r="E1861">
            <v>0</v>
          </cell>
          <cell r="F1861">
            <v>701</v>
          </cell>
          <cell r="G1861" t="str">
            <v>A001</v>
          </cell>
          <cell r="H1861">
            <v>0</v>
          </cell>
          <cell r="I1861">
            <v>1107</v>
          </cell>
          <cell r="J1861">
            <v>1</v>
          </cell>
          <cell r="K1861" t="str">
            <v>Z</v>
          </cell>
          <cell r="L1861" t="str">
            <v>S</v>
          </cell>
          <cell r="M1861">
            <v>2</v>
          </cell>
          <cell r="N1861" t="str">
            <v>PI</v>
          </cell>
          <cell r="O1861" t="str">
            <v>Administrar los recursos humanos, materiales y financieros de la Comisión.</v>
          </cell>
          <cell r="P1861">
            <v>0</v>
          </cell>
          <cell r="Q1861">
            <v>5400</v>
          </cell>
          <cell r="R1861">
            <v>5400</v>
          </cell>
          <cell r="S1861">
            <v>5400</v>
          </cell>
          <cell r="T1861">
            <v>2700</v>
          </cell>
          <cell r="U1861">
            <v>0</v>
          </cell>
          <cell r="V1861">
            <v>0</v>
          </cell>
        </row>
        <row r="1862">
          <cell r="A1862">
            <v>20302</v>
          </cell>
          <cell r="B1862" t="str">
            <v>M</v>
          </cell>
          <cell r="C1862" t="str">
            <v>A</v>
          </cell>
          <cell r="D1862" t="str">
            <v>J</v>
          </cell>
          <cell r="E1862">
            <v>0</v>
          </cell>
          <cell r="F1862">
            <v>701</v>
          </cell>
          <cell r="G1862" t="str">
            <v>A001</v>
          </cell>
          <cell r="H1862">
            <v>0</v>
          </cell>
          <cell r="I1862">
            <v>1111</v>
          </cell>
          <cell r="J1862">
            <v>1</v>
          </cell>
          <cell r="K1862" t="str">
            <v>Z</v>
          </cell>
          <cell r="L1862" t="str">
            <v>S</v>
          </cell>
          <cell r="M1862">
            <v>2</v>
          </cell>
          <cell r="N1862" t="str">
            <v>PI</v>
          </cell>
          <cell r="O1862" t="str">
            <v>Administrar los recursos humanos, materiales y financieros de la Comisión.</v>
          </cell>
          <cell r="P1862">
            <v>0</v>
          </cell>
          <cell r="Q1862">
            <v>224077.68</v>
          </cell>
          <cell r="R1862">
            <v>224077.68</v>
          </cell>
          <cell r="S1862">
            <v>224077.68</v>
          </cell>
          <cell r="T1862">
            <v>112038.84</v>
          </cell>
          <cell r="U1862">
            <v>0</v>
          </cell>
          <cell r="V1862">
            <v>0</v>
          </cell>
        </row>
        <row r="1863">
          <cell r="A1863">
            <v>20302</v>
          </cell>
          <cell r="B1863" t="str">
            <v>M</v>
          </cell>
          <cell r="C1863" t="str">
            <v>A</v>
          </cell>
          <cell r="D1863" t="str">
            <v>J</v>
          </cell>
          <cell r="E1863">
            <v>0</v>
          </cell>
          <cell r="F1863">
            <v>701</v>
          </cell>
          <cell r="G1863" t="str">
            <v>A001</v>
          </cell>
          <cell r="H1863">
            <v>0</v>
          </cell>
          <cell r="I1863">
            <v>1305</v>
          </cell>
          <cell r="J1863">
            <v>1</v>
          </cell>
          <cell r="K1863" t="str">
            <v>Z</v>
          </cell>
          <cell r="L1863" t="str">
            <v>S</v>
          </cell>
          <cell r="M1863">
            <v>2</v>
          </cell>
          <cell r="N1863" t="str">
            <v>PI</v>
          </cell>
          <cell r="O1863" t="str">
            <v>Administrar los recursos humanos, materiales y financieros de la Comisión.</v>
          </cell>
          <cell r="P1863">
            <v>0</v>
          </cell>
          <cell r="Q1863">
            <v>3192.17</v>
          </cell>
          <cell r="R1863">
            <v>3192.17</v>
          </cell>
          <cell r="S1863">
            <v>3192.17</v>
          </cell>
          <cell r="T1863">
            <v>1596.08</v>
          </cell>
          <cell r="U1863">
            <v>0</v>
          </cell>
          <cell r="V1863">
            <v>0</v>
          </cell>
        </row>
        <row r="1864">
          <cell r="A1864">
            <v>20302</v>
          </cell>
          <cell r="B1864" t="str">
            <v>M</v>
          </cell>
          <cell r="C1864" t="str">
            <v>A</v>
          </cell>
          <cell r="D1864" t="str">
            <v>J</v>
          </cell>
          <cell r="E1864">
            <v>0</v>
          </cell>
          <cell r="F1864">
            <v>701</v>
          </cell>
          <cell r="G1864" t="str">
            <v>A001</v>
          </cell>
          <cell r="H1864">
            <v>0</v>
          </cell>
          <cell r="I1864">
            <v>1306</v>
          </cell>
          <cell r="J1864">
            <v>1</v>
          </cell>
          <cell r="K1864" t="str">
            <v>Z</v>
          </cell>
          <cell r="L1864" t="str">
            <v>S</v>
          </cell>
          <cell r="M1864">
            <v>2</v>
          </cell>
          <cell r="N1864" t="str">
            <v>PI</v>
          </cell>
          <cell r="O1864" t="str">
            <v>Administrar los recursos humanos, materiales y financieros de la Comisión.</v>
          </cell>
          <cell r="P1864">
            <v>0</v>
          </cell>
          <cell r="Q1864">
            <v>39356.28</v>
          </cell>
          <cell r="R1864">
            <v>39356.28</v>
          </cell>
          <cell r="S1864">
            <v>39356.28</v>
          </cell>
          <cell r="T1864">
            <v>0</v>
          </cell>
          <cell r="U1864">
            <v>0</v>
          </cell>
          <cell r="V1864">
            <v>0</v>
          </cell>
        </row>
        <row r="1865">
          <cell r="A1865">
            <v>20302</v>
          </cell>
          <cell r="B1865" t="str">
            <v>M</v>
          </cell>
          <cell r="C1865" t="str">
            <v>A</v>
          </cell>
          <cell r="D1865" t="str">
            <v>J</v>
          </cell>
          <cell r="E1865">
            <v>0</v>
          </cell>
          <cell r="F1865">
            <v>701</v>
          </cell>
          <cell r="G1865" t="str">
            <v>A001</v>
          </cell>
          <cell r="H1865">
            <v>0</v>
          </cell>
          <cell r="I1865">
            <v>1325</v>
          </cell>
          <cell r="J1865">
            <v>1</v>
          </cell>
          <cell r="K1865" t="str">
            <v>Z</v>
          </cell>
          <cell r="L1865" t="str">
            <v>S</v>
          </cell>
          <cell r="M1865">
            <v>2</v>
          </cell>
          <cell r="N1865" t="str">
            <v>PI</v>
          </cell>
          <cell r="O1865" t="str">
            <v>Administrar los recursos humanos, materiales y financieros de la Comisión.</v>
          </cell>
          <cell r="P1865">
            <v>0</v>
          </cell>
          <cell r="Q1865">
            <v>87141.32</v>
          </cell>
          <cell r="R1865">
            <v>87141.32</v>
          </cell>
          <cell r="S1865">
            <v>87141.32</v>
          </cell>
          <cell r="T1865">
            <v>37346.28</v>
          </cell>
          <cell r="U1865">
            <v>0</v>
          </cell>
          <cell r="V1865">
            <v>0</v>
          </cell>
        </row>
        <row r="1866">
          <cell r="A1866">
            <v>20302</v>
          </cell>
          <cell r="B1866" t="str">
            <v>M</v>
          </cell>
          <cell r="C1866" t="str">
            <v>A</v>
          </cell>
          <cell r="D1866" t="str">
            <v>J</v>
          </cell>
          <cell r="E1866">
            <v>0</v>
          </cell>
          <cell r="F1866">
            <v>701</v>
          </cell>
          <cell r="G1866" t="str">
            <v>A001</v>
          </cell>
          <cell r="H1866">
            <v>0</v>
          </cell>
          <cell r="I1866">
            <v>1325</v>
          </cell>
          <cell r="J1866">
            <v>1</v>
          </cell>
          <cell r="K1866" t="str">
            <v>Z</v>
          </cell>
          <cell r="L1866" t="str">
            <v>S</v>
          </cell>
          <cell r="M1866">
            <v>5</v>
          </cell>
          <cell r="N1866" t="str">
            <v>PI</v>
          </cell>
          <cell r="O1866" t="str">
            <v>Administrar los recursos humanos, materiales y financieros de la Comisión.</v>
          </cell>
          <cell r="P1866">
            <v>0</v>
          </cell>
          <cell r="Q1866">
            <v>2946665.96</v>
          </cell>
          <cell r="R1866">
            <v>2946665.96</v>
          </cell>
          <cell r="S1866">
            <v>2946665.96</v>
          </cell>
          <cell r="T1866">
            <v>1262856.8400000001</v>
          </cell>
          <cell r="U1866">
            <v>0</v>
          </cell>
          <cell r="V1866">
            <v>0</v>
          </cell>
        </row>
        <row r="1867">
          <cell r="A1867">
            <v>20302</v>
          </cell>
          <cell r="B1867" t="str">
            <v>M</v>
          </cell>
          <cell r="C1867" t="str">
            <v>A</v>
          </cell>
          <cell r="D1867" t="str">
            <v>J</v>
          </cell>
          <cell r="E1867">
            <v>0</v>
          </cell>
          <cell r="F1867">
            <v>701</v>
          </cell>
          <cell r="G1867" t="str">
            <v>A001</v>
          </cell>
          <cell r="H1867">
            <v>0</v>
          </cell>
          <cell r="I1867">
            <v>1330</v>
          </cell>
          <cell r="J1867">
            <v>1</v>
          </cell>
          <cell r="K1867" t="str">
            <v>Z</v>
          </cell>
          <cell r="L1867" t="str">
            <v>S</v>
          </cell>
          <cell r="M1867">
            <v>2</v>
          </cell>
          <cell r="N1867" t="str">
            <v>PI</v>
          </cell>
          <cell r="O1867" t="str">
            <v>Administrar los recursos humanos, materiales y financieros de la Comisión.</v>
          </cell>
          <cell r="P1867">
            <v>0</v>
          </cell>
          <cell r="Q1867">
            <v>8100</v>
          </cell>
          <cell r="R1867">
            <v>8100</v>
          </cell>
          <cell r="S1867">
            <v>8100</v>
          </cell>
          <cell r="T1867">
            <v>0</v>
          </cell>
          <cell r="U1867">
            <v>0</v>
          </cell>
          <cell r="V1867">
            <v>0</v>
          </cell>
        </row>
        <row r="1868">
          <cell r="A1868">
            <v>20302</v>
          </cell>
          <cell r="B1868" t="str">
            <v>M</v>
          </cell>
          <cell r="C1868" t="str">
            <v>A</v>
          </cell>
          <cell r="D1868" t="str">
            <v>J</v>
          </cell>
          <cell r="E1868">
            <v>0</v>
          </cell>
          <cell r="F1868">
            <v>701</v>
          </cell>
          <cell r="G1868" t="str">
            <v>A001</v>
          </cell>
          <cell r="H1868">
            <v>0</v>
          </cell>
          <cell r="I1868">
            <v>1406</v>
          </cell>
          <cell r="J1868">
            <v>1</v>
          </cell>
          <cell r="K1868" t="str">
            <v>Z</v>
          </cell>
          <cell r="L1868" t="str">
            <v>S</v>
          </cell>
          <cell r="M1868">
            <v>2</v>
          </cell>
          <cell r="N1868" t="str">
            <v>PI</v>
          </cell>
          <cell r="O1868" t="str">
            <v>Administrar los recursos humanos, materiales y financieros de la Comisión.</v>
          </cell>
          <cell r="P1868">
            <v>0</v>
          </cell>
          <cell r="Q1868">
            <v>75934.5</v>
          </cell>
          <cell r="R1868">
            <v>75934.5</v>
          </cell>
          <cell r="S1868">
            <v>75934.5</v>
          </cell>
          <cell r="T1868">
            <v>37967.22</v>
          </cell>
          <cell r="U1868">
            <v>0</v>
          </cell>
          <cell r="V1868">
            <v>0</v>
          </cell>
        </row>
        <row r="1869">
          <cell r="A1869">
            <v>20302</v>
          </cell>
          <cell r="B1869" t="str">
            <v>M</v>
          </cell>
          <cell r="C1869" t="str">
            <v>A</v>
          </cell>
          <cell r="D1869" t="str">
            <v>J</v>
          </cell>
          <cell r="E1869">
            <v>0</v>
          </cell>
          <cell r="F1869">
            <v>701</v>
          </cell>
          <cell r="G1869" t="str">
            <v>A001</v>
          </cell>
          <cell r="H1869">
            <v>0</v>
          </cell>
          <cell r="I1869">
            <v>1506</v>
          </cell>
          <cell r="J1869">
            <v>1</v>
          </cell>
          <cell r="K1869" t="str">
            <v>Z</v>
          </cell>
          <cell r="L1869" t="str">
            <v>S</v>
          </cell>
          <cell r="M1869">
            <v>2</v>
          </cell>
          <cell r="N1869" t="str">
            <v>PI</v>
          </cell>
          <cell r="O1869" t="str">
            <v>Administrar los recursos humanos, materiales y financieros de la Comisión.</v>
          </cell>
          <cell r="P1869">
            <v>0</v>
          </cell>
          <cell r="Q1869">
            <v>3600</v>
          </cell>
          <cell r="R1869">
            <v>3600</v>
          </cell>
          <cell r="S1869">
            <v>3600</v>
          </cell>
          <cell r="T1869">
            <v>0</v>
          </cell>
          <cell r="U1869">
            <v>0</v>
          </cell>
          <cell r="V1869">
            <v>0</v>
          </cell>
        </row>
        <row r="1870">
          <cell r="A1870">
            <v>20302</v>
          </cell>
          <cell r="B1870" t="str">
            <v>M</v>
          </cell>
          <cell r="C1870" t="str">
            <v>A</v>
          </cell>
          <cell r="D1870" t="str">
            <v>J</v>
          </cell>
          <cell r="E1870">
            <v>0</v>
          </cell>
          <cell r="F1870">
            <v>701</v>
          </cell>
          <cell r="G1870" t="str">
            <v>A001</v>
          </cell>
          <cell r="H1870">
            <v>0</v>
          </cell>
          <cell r="I1870">
            <v>1601</v>
          </cell>
          <cell r="J1870">
            <v>1</v>
          </cell>
          <cell r="K1870" t="str">
            <v>Z</v>
          </cell>
          <cell r="L1870" t="str">
            <v>S</v>
          </cell>
          <cell r="M1870">
            <v>2</v>
          </cell>
          <cell r="N1870" t="str">
            <v>PI</v>
          </cell>
          <cell r="O1870" t="str">
            <v>Administrar los recursos humanos, materiales y financieros de la Comisión.</v>
          </cell>
          <cell r="P1870">
            <v>0</v>
          </cell>
          <cell r="Q1870">
            <v>49862.9</v>
          </cell>
          <cell r="R1870">
            <v>49862.9</v>
          </cell>
          <cell r="S1870">
            <v>49862.9</v>
          </cell>
          <cell r="T1870">
            <v>21298.03</v>
          </cell>
          <cell r="U1870">
            <v>0</v>
          </cell>
          <cell r="V1870">
            <v>0</v>
          </cell>
        </row>
        <row r="1871">
          <cell r="A1871">
            <v>20302</v>
          </cell>
          <cell r="B1871" t="str">
            <v>M</v>
          </cell>
          <cell r="C1871" t="str">
            <v>A</v>
          </cell>
          <cell r="D1871" t="str">
            <v>J</v>
          </cell>
          <cell r="E1871">
            <v>0</v>
          </cell>
          <cell r="F1871">
            <v>701</v>
          </cell>
          <cell r="G1871" t="str">
            <v>A001</v>
          </cell>
          <cell r="H1871">
            <v>0</v>
          </cell>
          <cell r="I1871">
            <v>2101</v>
          </cell>
          <cell r="J1871">
            <v>1</v>
          </cell>
          <cell r="K1871" t="str">
            <v>Z</v>
          </cell>
          <cell r="L1871" t="str">
            <v>S</v>
          </cell>
          <cell r="M1871">
            <v>1</v>
          </cell>
          <cell r="N1871" t="str">
            <v>PI</v>
          </cell>
          <cell r="O1871" t="str">
            <v>Administrar los recursos humanos, materiales y financieros de la Comisión.</v>
          </cell>
          <cell r="P1871">
            <v>0</v>
          </cell>
          <cell r="Q1871">
            <v>11889.07</v>
          </cell>
          <cell r="R1871">
            <v>11889.07</v>
          </cell>
          <cell r="S1871">
            <v>11889.07</v>
          </cell>
          <cell r="T1871">
            <v>11889.07</v>
          </cell>
          <cell r="U1871">
            <v>0</v>
          </cell>
          <cell r="V1871">
            <v>0</v>
          </cell>
        </row>
        <row r="1872">
          <cell r="A1872">
            <v>20302</v>
          </cell>
          <cell r="B1872" t="str">
            <v>M</v>
          </cell>
          <cell r="C1872" t="str">
            <v>A</v>
          </cell>
          <cell r="D1872" t="str">
            <v>J</v>
          </cell>
          <cell r="E1872">
            <v>0</v>
          </cell>
          <cell r="F1872">
            <v>701</v>
          </cell>
          <cell r="G1872" t="str">
            <v>A001</v>
          </cell>
          <cell r="H1872">
            <v>0</v>
          </cell>
          <cell r="I1872">
            <v>2102</v>
          </cell>
          <cell r="J1872">
            <v>1</v>
          </cell>
          <cell r="K1872" t="str">
            <v>Z</v>
          </cell>
          <cell r="L1872" t="str">
            <v>S</v>
          </cell>
          <cell r="M1872">
            <v>1</v>
          </cell>
          <cell r="N1872" t="str">
            <v>PI</v>
          </cell>
          <cell r="O1872" t="str">
            <v>Administrar los recursos humanos, materiales y financieros de la Comisión.</v>
          </cell>
          <cell r="P1872">
            <v>0</v>
          </cell>
          <cell r="Q1872">
            <v>4505.21</v>
          </cell>
          <cell r="R1872">
            <v>4505.21</v>
          </cell>
          <cell r="S1872">
            <v>4505.21</v>
          </cell>
          <cell r="T1872">
            <v>4505.21</v>
          </cell>
          <cell r="U1872">
            <v>1041.3599999999999</v>
          </cell>
          <cell r="V1872">
            <v>0</v>
          </cell>
        </row>
        <row r="1873">
          <cell r="A1873">
            <v>20302</v>
          </cell>
          <cell r="B1873" t="str">
            <v>M</v>
          </cell>
          <cell r="C1873" t="str">
            <v>A</v>
          </cell>
          <cell r="D1873" t="str">
            <v>J</v>
          </cell>
          <cell r="E1873">
            <v>0</v>
          </cell>
          <cell r="F1873">
            <v>701</v>
          </cell>
          <cell r="G1873" t="str">
            <v>A001</v>
          </cell>
          <cell r="H1873">
            <v>0</v>
          </cell>
          <cell r="I1873">
            <v>2103</v>
          </cell>
          <cell r="J1873">
            <v>1</v>
          </cell>
          <cell r="K1873" t="str">
            <v>Z</v>
          </cell>
          <cell r="L1873" t="str">
            <v>S</v>
          </cell>
          <cell r="M1873">
            <v>1</v>
          </cell>
          <cell r="N1873" t="str">
            <v>PI</v>
          </cell>
          <cell r="O1873" t="str">
            <v>Administrar los recursos humanos, materiales y financieros de la Comisión.</v>
          </cell>
          <cell r="P1873">
            <v>0</v>
          </cell>
          <cell r="Q1873">
            <v>2700</v>
          </cell>
          <cell r="R1873">
            <v>2700</v>
          </cell>
          <cell r="S1873">
            <v>2700</v>
          </cell>
          <cell r="T1873">
            <v>2700</v>
          </cell>
          <cell r="U1873">
            <v>120.01</v>
          </cell>
          <cell r="V1873">
            <v>0</v>
          </cell>
        </row>
        <row r="1874">
          <cell r="A1874">
            <v>20302</v>
          </cell>
          <cell r="B1874" t="str">
            <v>M</v>
          </cell>
          <cell r="C1874" t="str">
            <v>A</v>
          </cell>
          <cell r="D1874" t="str">
            <v>J</v>
          </cell>
          <cell r="E1874">
            <v>0</v>
          </cell>
          <cell r="F1874">
            <v>701</v>
          </cell>
          <cell r="G1874" t="str">
            <v>A001</v>
          </cell>
          <cell r="H1874">
            <v>0</v>
          </cell>
          <cell r="I1874">
            <v>2104</v>
          </cell>
          <cell r="J1874">
            <v>1</v>
          </cell>
          <cell r="K1874" t="str">
            <v>Z</v>
          </cell>
          <cell r="L1874" t="str">
            <v>S</v>
          </cell>
          <cell r="M1874">
            <v>1</v>
          </cell>
          <cell r="N1874" t="str">
            <v>PI</v>
          </cell>
          <cell r="O1874" t="str">
            <v>Administrar los recursos humanos, materiales y financieros de la Comisión.</v>
          </cell>
          <cell r="P1874">
            <v>0</v>
          </cell>
          <cell r="Q1874">
            <v>290</v>
          </cell>
          <cell r="R1874">
            <v>290</v>
          </cell>
          <cell r="S1874">
            <v>290</v>
          </cell>
          <cell r="T1874">
            <v>290</v>
          </cell>
          <cell r="U1874">
            <v>290</v>
          </cell>
          <cell r="V1874">
            <v>0</v>
          </cell>
        </row>
        <row r="1875">
          <cell r="A1875">
            <v>20302</v>
          </cell>
          <cell r="B1875" t="str">
            <v>M</v>
          </cell>
          <cell r="C1875" t="str">
            <v>A</v>
          </cell>
          <cell r="D1875" t="str">
            <v>J</v>
          </cell>
          <cell r="E1875">
            <v>0</v>
          </cell>
          <cell r="F1875">
            <v>701</v>
          </cell>
          <cell r="G1875" t="str">
            <v>A001</v>
          </cell>
          <cell r="H1875">
            <v>0</v>
          </cell>
          <cell r="I1875">
            <v>2105</v>
          </cell>
          <cell r="J1875">
            <v>1</v>
          </cell>
          <cell r="K1875" t="str">
            <v>Z</v>
          </cell>
          <cell r="L1875" t="str">
            <v>S</v>
          </cell>
          <cell r="M1875">
            <v>1</v>
          </cell>
          <cell r="N1875" t="str">
            <v>PI</v>
          </cell>
          <cell r="O1875" t="str">
            <v>Administrar los recursos humanos, materiales y financieros de la Comisión.</v>
          </cell>
          <cell r="P1875">
            <v>0</v>
          </cell>
          <cell r="Q1875">
            <v>11020.51</v>
          </cell>
          <cell r="R1875">
            <v>11020.51</v>
          </cell>
          <cell r="S1875">
            <v>11020.51</v>
          </cell>
          <cell r="T1875">
            <v>11020.51</v>
          </cell>
          <cell r="U1875">
            <v>0</v>
          </cell>
          <cell r="V1875">
            <v>0</v>
          </cell>
        </row>
        <row r="1876">
          <cell r="A1876">
            <v>20302</v>
          </cell>
          <cell r="B1876" t="str">
            <v>M</v>
          </cell>
          <cell r="C1876" t="str">
            <v>A</v>
          </cell>
          <cell r="D1876" t="str">
            <v>J</v>
          </cell>
          <cell r="E1876">
            <v>0</v>
          </cell>
          <cell r="F1876">
            <v>701</v>
          </cell>
          <cell r="G1876" t="str">
            <v>A001</v>
          </cell>
          <cell r="H1876">
            <v>0</v>
          </cell>
          <cell r="I1876">
            <v>2106</v>
          </cell>
          <cell r="J1876">
            <v>1</v>
          </cell>
          <cell r="K1876" t="str">
            <v>Z</v>
          </cell>
          <cell r="L1876" t="str">
            <v>S</v>
          </cell>
          <cell r="M1876">
            <v>1</v>
          </cell>
          <cell r="N1876" t="str">
            <v>PI</v>
          </cell>
          <cell r="O1876" t="str">
            <v>Administrar los recursos humanos, materiales y financieros de la Comisión.</v>
          </cell>
          <cell r="P1876">
            <v>0</v>
          </cell>
          <cell r="Q1876">
            <v>14462.88</v>
          </cell>
          <cell r="R1876">
            <v>14462.88</v>
          </cell>
          <cell r="S1876">
            <v>14462.88</v>
          </cell>
          <cell r="T1876">
            <v>10847.16</v>
          </cell>
          <cell r="U1876">
            <v>0</v>
          </cell>
          <cell r="V1876">
            <v>0</v>
          </cell>
        </row>
        <row r="1877">
          <cell r="A1877">
            <v>20302</v>
          </cell>
          <cell r="B1877" t="str">
            <v>M</v>
          </cell>
          <cell r="C1877" t="str">
            <v>A</v>
          </cell>
          <cell r="D1877" t="str">
            <v>J</v>
          </cell>
          <cell r="E1877">
            <v>0</v>
          </cell>
          <cell r="F1877">
            <v>701</v>
          </cell>
          <cell r="G1877" t="str">
            <v>A001</v>
          </cell>
          <cell r="H1877">
            <v>0</v>
          </cell>
          <cell r="I1877">
            <v>2201</v>
          </cell>
          <cell r="J1877">
            <v>1</v>
          </cell>
          <cell r="K1877" t="str">
            <v>Z</v>
          </cell>
          <cell r="L1877" t="str">
            <v>S</v>
          </cell>
          <cell r="M1877">
            <v>1</v>
          </cell>
          <cell r="N1877" t="str">
            <v>PI</v>
          </cell>
          <cell r="O1877" t="str">
            <v>Administrar los recursos humanos, materiales y financieros de la Comisión.</v>
          </cell>
          <cell r="P1877">
            <v>0</v>
          </cell>
          <cell r="Q1877">
            <v>7325</v>
          </cell>
          <cell r="R1877">
            <v>7325</v>
          </cell>
          <cell r="S1877">
            <v>7325</v>
          </cell>
          <cell r="T1877">
            <v>5493.75</v>
          </cell>
          <cell r="U1877">
            <v>0</v>
          </cell>
          <cell r="V1877">
            <v>0</v>
          </cell>
        </row>
        <row r="1878">
          <cell r="A1878">
            <v>20302</v>
          </cell>
          <cell r="B1878" t="str">
            <v>M</v>
          </cell>
          <cell r="C1878" t="str">
            <v>A</v>
          </cell>
          <cell r="D1878" t="str">
            <v>J</v>
          </cell>
          <cell r="E1878">
            <v>0</v>
          </cell>
          <cell r="F1878">
            <v>701</v>
          </cell>
          <cell r="G1878" t="str">
            <v>A001</v>
          </cell>
          <cell r="H1878">
            <v>0</v>
          </cell>
          <cell r="I1878">
            <v>2203</v>
          </cell>
          <cell r="J1878">
            <v>1</v>
          </cell>
          <cell r="K1878" t="str">
            <v>Z</v>
          </cell>
          <cell r="L1878" t="str">
            <v>S</v>
          </cell>
          <cell r="M1878">
            <v>1</v>
          </cell>
          <cell r="N1878" t="str">
            <v>PI</v>
          </cell>
          <cell r="O1878" t="str">
            <v>Administrar los recursos humanos, materiales y financieros de la Comisión.</v>
          </cell>
          <cell r="P1878">
            <v>0</v>
          </cell>
          <cell r="Q1878">
            <v>1350</v>
          </cell>
          <cell r="R1878">
            <v>1350</v>
          </cell>
          <cell r="S1878">
            <v>1350</v>
          </cell>
          <cell r="T1878">
            <v>1350</v>
          </cell>
          <cell r="U1878">
            <v>0</v>
          </cell>
          <cell r="V1878">
            <v>0</v>
          </cell>
        </row>
        <row r="1879">
          <cell r="A1879">
            <v>20302</v>
          </cell>
          <cell r="B1879" t="str">
            <v>M</v>
          </cell>
          <cell r="C1879" t="str">
            <v>A</v>
          </cell>
          <cell r="D1879" t="str">
            <v>J</v>
          </cell>
          <cell r="E1879">
            <v>0</v>
          </cell>
          <cell r="F1879">
            <v>701</v>
          </cell>
          <cell r="G1879" t="str">
            <v>A001</v>
          </cell>
          <cell r="H1879">
            <v>0</v>
          </cell>
          <cell r="I1879">
            <v>2302</v>
          </cell>
          <cell r="J1879">
            <v>1</v>
          </cell>
          <cell r="K1879" t="str">
            <v>Z</v>
          </cell>
          <cell r="L1879" t="str">
            <v>S</v>
          </cell>
          <cell r="M1879">
            <v>1</v>
          </cell>
          <cell r="N1879" t="str">
            <v>PI</v>
          </cell>
          <cell r="O1879" t="str">
            <v>Administrar los recursos humanos, materiales y financieros de la Comisión.</v>
          </cell>
          <cell r="P1879">
            <v>0</v>
          </cell>
          <cell r="Q1879">
            <v>14430.37</v>
          </cell>
          <cell r="R1879">
            <v>14430.37</v>
          </cell>
          <cell r="S1879">
            <v>14430.37</v>
          </cell>
          <cell r="T1879">
            <v>9620.24</v>
          </cell>
          <cell r="U1879">
            <v>0</v>
          </cell>
          <cell r="V1879">
            <v>0</v>
          </cell>
        </row>
        <row r="1880">
          <cell r="A1880">
            <v>20302</v>
          </cell>
          <cell r="B1880" t="str">
            <v>M</v>
          </cell>
          <cell r="C1880" t="str">
            <v>A</v>
          </cell>
          <cell r="D1880" t="str">
            <v>J</v>
          </cell>
          <cell r="E1880">
            <v>0</v>
          </cell>
          <cell r="F1880">
            <v>701</v>
          </cell>
          <cell r="G1880" t="str">
            <v>A001</v>
          </cell>
          <cell r="H1880">
            <v>0</v>
          </cell>
          <cell r="I1880">
            <v>2303</v>
          </cell>
          <cell r="J1880">
            <v>1</v>
          </cell>
          <cell r="K1880" t="str">
            <v>Z</v>
          </cell>
          <cell r="L1880" t="str">
            <v>S</v>
          </cell>
          <cell r="M1880">
            <v>1</v>
          </cell>
          <cell r="N1880" t="str">
            <v>PI</v>
          </cell>
          <cell r="O1880" t="str">
            <v>Administrar los recursos humanos, materiales y financieros de la Comisión.</v>
          </cell>
          <cell r="P1880">
            <v>0</v>
          </cell>
          <cell r="Q1880">
            <v>1712</v>
          </cell>
          <cell r="R1880">
            <v>1712</v>
          </cell>
          <cell r="S1880">
            <v>1712</v>
          </cell>
          <cell r="T1880">
            <v>856</v>
          </cell>
          <cell r="U1880">
            <v>230</v>
          </cell>
          <cell r="V1880">
            <v>0</v>
          </cell>
        </row>
        <row r="1881">
          <cell r="A1881">
            <v>20302</v>
          </cell>
          <cell r="B1881" t="str">
            <v>M</v>
          </cell>
          <cell r="C1881" t="str">
            <v>A</v>
          </cell>
          <cell r="D1881" t="str">
            <v>J</v>
          </cell>
          <cell r="E1881">
            <v>0</v>
          </cell>
          <cell r="F1881">
            <v>701</v>
          </cell>
          <cell r="G1881" t="str">
            <v>A001</v>
          </cell>
          <cell r="H1881">
            <v>0</v>
          </cell>
          <cell r="I1881">
            <v>2401</v>
          </cell>
          <cell r="J1881">
            <v>1</v>
          </cell>
          <cell r="K1881" t="str">
            <v>Z</v>
          </cell>
          <cell r="L1881" t="str">
            <v>S</v>
          </cell>
          <cell r="M1881">
            <v>1</v>
          </cell>
          <cell r="N1881" t="str">
            <v>PI</v>
          </cell>
          <cell r="O1881" t="str">
            <v>Administrar los recursos humanos, materiales y financieros de la Comisión.</v>
          </cell>
          <cell r="P1881">
            <v>0</v>
          </cell>
          <cell r="Q1881">
            <v>15418</v>
          </cell>
          <cell r="R1881">
            <v>15418</v>
          </cell>
          <cell r="S1881">
            <v>15418</v>
          </cell>
          <cell r="T1881">
            <v>15418</v>
          </cell>
          <cell r="U1881">
            <v>0</v>
          </cell>
          <cell r="V1881">
            <v>0</v>
          </cell>
        </row>
        <row r="1882">
          <cell r="A1882">
            <v>20302</v>
          </cell>
          <cell r="B1882" t="str">
            <v>M</v>
          </cell>
          <cell r="C1882" t="str">
            <v>A</v>
          </cell>
          <cell r="D1882" t="str">
            <v>J</v>
          </cell>
          <cell r="E1882">
            <v>0</v>
          </cell>
          <cell r="F1882">
            <v>701</v>
          </cell>
          <cell r="G1882" t="str">
            <v>A001</v>
          </cell>
          <cell r="H1882">
            <v>0</v>
          </cell>
          <cell r="I1882">
            <v>2403</v>
          </cell>
          <cell r="J1882">
            <v>1</v>
          </cell>
          <cell r="K1882" t="str">
            <v>Z</v>
          </cell>
          <cell r="L1882" t="str">
            <v>S</v>
          </cell>
          <cell r="M1882">
            <v>1</v>
          </cell>
          <cell r="N1882" t="str">
            <v>PI</v>
          </cell>
          <cell r="O1882" t="str">
            <v>Administrar los recursos humanos, materiales y financieros de la Comisión.</v>
          </cell>
          <cell r="P1882">
            <v>0</v>
          </cell>
          <cell r="Q1882">
            <v>17040</v>
          </cell>
          <cell r="R1882">
            <v>17040</v>
          </cell>
          <cell r="S1882">
            <v>17040</v>
          </cell>
          <cell r="T1882">
            <v>12780</v>
          </cell>
          <cell r="U1882">
            <v>12780</v>
          </cell>
          <cell r="V1882">
            <v>0</v>
          </cell>
        </row>
        <row r="1883">
          <cell r="A1883">
            <v>20302</v>
          </cell>
          <cell r="B1883" t="str">
            <v>M</v>
          </cell>
          <cell r="C1883" t="str">
            <v>A</v>
          </cell>
          <cell r="D1883" t="str">
            <v>J</v>
          </cell>
          <cell r="E1883">
            <v>0</v>
          </cell>
          <cell r="F1883">
            <v>701</v>
          </cell>
          <cell r="G1883" t="str">
            <v>A001</v>
          </cell>
          <cell r="H1883">
            <v>0</v>
          </cell>
          <cell r="I1883">
            <v>2404</v>
          </cell>
          <cell r="J1883">
            <v>1</v>
          </cell>
          <cell r="K1883" t="str">
            <v>Z</v>
          </cell>
          <cell r="L1883" t="str">
            <v>S</v>
          </cell>
          <cell r="M1883">
            <v>1</v>
          </cell>
          <cell r="N1883" t="str">
            <v>PI</v>
          </cell>
          <cell r="O1883" t="str">
            <v>Administrar los recursos humanos, materiales y financieros de la Comisión.</v>
          </cell>
          <cell r="P1883">
            <v>0</v>
          </cell>
          <cell r="Q1883">
            <v>20839.09</v>
          </cell>
          <cell r="R1883">
            <v>20839.09</v>
          </cell>
          <cell r="S1883">
            <v>20839.09</v>
          </cell>
          <cell r="T1883">
            <v>10419.540000000001</v>
          </cell>
          <cell r="U1883">
            <v>662.31</v>
          </cell>
          <cell r="V1883">
            <v>0</v>
          </cell>
        </row>
        <row r="1884">
          <cell r="A1884">
            <v>20302</v>
          </cell>
          <cell r="B1884" t="str">
            <v>M</v>
          </cell>
          <cell r="C1884" t="str">
            <v>A</v>
          </cell>
          <cell r="D1884" t="str">
            <v>J</v>
          </cell>
          <cell r="E1884">
            <v>0</v>
          </cell>
          <cell r="F1884">
            <v>701</v>
          </cell>
          <cell r="G1884" t="str">
            <v>A001</v>
          </cell>
          <cell r="H1884">
            <v>0</v>
          </cell>
          <cell r="I1884">
            <v>2506</v>
          </cell>
          <cell r="J1884">
            <v>1</v>
          </cell>
          <cell r="K1884" t="str">
            <v>Z</v>
          </cell>
          <cell r="L1884" t="str">
            <v>S</v>
          </cell>
          <cell r="M1884">
            <v>1</v>
          </cell>
          <cell r="N1884" t="str">
            <v>PI</v>
          </cell>
          <cell r="O1884" t="str">
            <v>Administrar los recursos humanos, materiales y financieros de la Comisión.</v>
          </cell>
          <cell r="P1884">
            <v>0</v>
          </cell>
          <cell r="Q1884">
            <v>2580.88</v>
          </cell>
          <cell r="R1884">
            <v>2580.88</v>
          </cell>
          <cell r="S1884">
            <v>2580.88</v>
          </cell>
          <cell r="T1884">
            <v>2580.88</v>
          </cell>
          <cell r="U1884">
            <v>0</v>
          </cell>
          <cell r="V1884">
            <v>0</v>
          </cell>
        </row>
        <row r="1885">
          <cell r="A1885">
            <v>20302</v>
          </cell>
          <cell r="B1885" t="str">
            <v>M</v>
          </cell>
          <cell r="C1885" t="str">
            <v>A</v>
          </cell>
          <cell r="D1885" t="str">
            <v>J</v>
          </cell>
          <cell r="E1885">
            <v>0</v>
          </cell>
          <cell r="F1885">
            <v>701</v>
          </cell>
          <cell r="G1885" t="str">
            <v>A001</v>
          </cell>
          <cell r="H1885">
            <v>0</v>
          </cell>
          <cell r="I1885">
            <v>2601</v>
          </cell>
          <cell r="J1885">
            <v>1</v>
          </cell>
          <cell r="K1885" t="str">
            <v>Z</v>
          </cell>
          <cell r="L1885" t="str">
            <v>S</v>
          </cell>
          <cell r="M1885">
            <v>1</v>
          </cell>
          <cell r="N1885" t="str">
            <v>PI</v>
          </cell>
          <cell r="O1885" t="str">
            <v>Administrar los recursos humanos, materiales y financieros de la Comisión.</v>
          </cell>
          <cell r="P1885">
            <v>0</v>
          </cell>
          <cell r="Q1885">
            <v>50698.67</v>
          </cell>
          <cell r="R1885">
            <v>50698.67</v>
          </cell>
          <cell r="S1885">
            <v>50698.67</v>
          </cell>
          <cell r="T1885">
            <v>25349.34</v>
          </cell>
          <cell r="U1885">
            <v>0</v>
          </cell>
          <cell r="V1885">
            <v>0</v>
          </cell>
        </row>
        <row r="1886">
          <cell r="A1886">
            <v>20302</v>
          </cell>
          <cell r="B1886" t="str">
            <v>M</v>
          </cell>
          <cell r="C1886" t="str">
            <v>A</v>
          </cell>
          <cell r="D1886" t="str">
            <v>J</v>
          </cell>
          <cell r="E1886">
            <v>0</v>
          </cell>
          <cell r="F1886">
            <v>701</v>
          </cell>
          <cell r="G1886" t="str">
            <v>A001</v>
          </cell>
          <cell r="H1886">
            <v>0</v>
          </cell>
          <cell r="I1886">
            <v>2602</v>
          </cell>
          <cell r="J1886">
            <v>1</v>
          </cell>
          <cell r="K1886" t="str">
            <v>Z</v>
          </cell>
          <cell r="L1886" t="str">
            <v>S</v>
          </cell>
          <cell r="M1886">
            <v>1</v>
          </cell>
          <cell r="N1886" t="str">
            <v>PI</v>
          </cell>
          <cell r="O1886" t="str">
            <v>Administrar los recursos humanos, materiales y financieros de la Comisión.</v>
          </cell>
          <cell r="P1886">
            <v>0</v>
          </cell>
          <cell r="Q1886">
            <v>1440</v>
          </cell>
          <cell r="R1886">
            <v>1440</v>
          </cell>
          <cell r="S1886">
            <v>1440</v>
          </cell>
          <cell r="T1886">
            <v>1440</v>
          </cell>
          <cell r="U1886">
            <v>0</v>
          </cell>
          <cell r="V1886">
            <v>0</v>
          </cell>
        </row>
        <row r="1887">
          <cell r="A1887">
            <v>20302</v>
          </cell>
          <cell r="B1887" t="str">
            <v>M</v>
          </cell>
          <cell r="C1887" t="str">
            <v>A</v>
          </cell>
          <cell r="D1887" t="str">
            <v>J</v>
          </cell>
          <cell r="E1887">
            <v>0</v>
          </cell>
          <cell r="F1887">
            <v>701</v>
          </cell>
          <cell r="G1887" t="str">
            <v>A001</v>
          </cell>
          <cell r="H1887">
            <v>0</v>
          </cell>
          <cell r="I1887">
            <v>2701</v>
          </cell>
          <cell r="J1887">
            <v>1</v>
          </cell>
          <cell r="K1887" t="str">
            <v>Z</v>
          </cell>
          <cell r="L1887" t="str">
            <v>S</v>
          </cell>
          <cell r="M1887">
            <v>1</v>
          </cell>
          <cell r="N1887" t="str">
            <v>PI</v>
          </cell>
          <cell r="O1887" t="str">
            <v>Administrar los recursos humanos, materiales y financieros de la Comisión.</v>
          </cell>
          <cell r="P1887">
            <v>0</v>
          </cell>
          <cell r="Q1887">
            <v>15400</v>
          </cell>
          <cell r="R1887">
            <v>15400</v>
          </cell>
          <cell r="S1887">
            <v>15400</v>
          </cell>
          <cell r="T1887">
            <v>15400</v>
          </cell>
          <cell r="U1887">
            <v>6962.25</v>
          </cell>
          <cell r="V1887">
            <v>0</v>
          </cell>
        </row>
        <row r="1888">
          <cell r="A1888">
            <v>20302</v>
          </cell>
          <cell r="B1888" t="str">
            <v>M</v>
          </cell>
          <cell r="C1888" t="str">
            <v>B</v>
          </cell>
          <cell r="D1888" t="str">
            <v>G</v>
          </cell>
          <cell r="E1888">
            <v>0</v>
          </cell>
          <cell r="F1888">
            <v>213</v>
          </cell>
          <cell r="G1888" t="str">
            <v>B001</v>
          </cell>
          <cell r="H1888">
            <v>0</v>
          </cell>
          <cell r="I1888">
            <v>3803</v>
          </cell>
          <cell r="J1888">
            <v>6</v>
          </cell>
          <cell r="K1888" t="str">
            <v>Z</v>
          </cell>
          <cell r="L1888" t="str">
            <v>S</v>
          </cell>
          <cell r="M1888">
            <v>1</v>
          </cell>
          <cell r="N1888" t="str">
            <v>PK</v>
          </cell>
          <cell r="O1888" t="str">
            <v>Foro de Bioenergéticos Chiapas, 1a. Reunión Internacional.</v>
          </cell>
          <cell r="P1888">
            <v>0</v>
          </cell>
          <cell r="Q1888">
            <v>750000</v>
          </cell>
          <cell r="R1888">
            <v>750000</v>
          </cell>
          <cell r="S1888">
            <v>750000</v>
          </cell>
          <cell r="T1888">
            <v>750000</v>
          </cell>
          <cell r="U1888">
            <v>750000</v>
          </cell>
          <cell r="V1888">
            <v>0</v>
          </cell>
        </row>
        <row r="1889">
          <cell r="A1889">
            <v>20303</v>
          </cell>
          <cell r="B1889" t="str">
            <v>P</v>
          </cell>
          <cell r="C1889" t="str">
            <v>B</v>
          </cell>
          <cell r="D1889" t="str">
            <v>J</v>
          </cell>
          <cell r="E1889">
            <v>0</v>
          </cell>
          <cell r="F1889">
            <v>202</v>
          </cell>
          <cell r="G1889" t="str">
            <v>A001</v>
          </cell>
          <cell r="H1889">
            <v>0</v>
          </cell>
          <cell r="I1889">
            <v>1801</v>
          </cell>
          <cell r="J1889">
            <v>1</v>
          </cell>
          <cell r="K1889" t="str">
            <v>Z</v>
          </cell>
          <cell r="L1889" t="str">
            <v>S</v>
          </cell>
          <cell r="M1889">
            <v>2</v>
          </cell>
          <cell r="N1889" t="str">
            <v>PI</v>
          </cell>
          <cell r="O1889" t="str">
            <v>Mercado Común Región Sur-Sureste.</v>
          </cell>
          <cell r="P1889">
            <v>1296790.1100000001</v>
          </cell>
          <cell r="Q1889">
            <v>0</v>
          </cell>
          <cell r="R1889">
            <v>1296790.1100000001</v>
          </cell>
          <cell r="S1889">
            <v>0</v>
          </cell>
          <cell r="T1889">
            <v>0</v>
          </cell>
          <cell r="U1889">
            <v>0</v>
          </cell>
          <cell r="V1889">
            <v>0</v>
          </cell>
        </row>
        <row r="1890">
          <cell r="A1890">
            <v>20303</v>
          </cell>
          <cell r="B1890" t="str">
            <v>P</v>
          </cell>
          <cell r="C1890" t="str">
            <v>B</v>
          </cell>
          <cell r="D1890" t="str">
            <v>J</v>
          </cell>
          <cell r="E1890">
            <v>0</v>
          </cell>
          <cell r="F1890">
            <v>202</v>
          </cell>
          <cell r="G1890" t="str">
            <v>A001</v>
          </cell>
          <cell r="H1890">
            <v>0</v>
          </cell>
          <cell r="I1890">
            <v>2101</v>
          </cell>
          <cell r="J1890">
            <v>1</v>
          </cell>
          <cell r="K1890" t="str">
            <v>Z</v>
          </cell>
          <cell r="L1890" t="str">
            <v>S</v>
          </cell>
          <cell r="M1890">
            <v>1</v>
          </cell>
          <cell r="N1890" t="str">
            <v>PI</v>
          </cell>
          <cell r="O1890" t="str">
            <v>Mercado Común Región Sur-Sureste.</v>
          </cell>
          <cell r="P1890">
            <v>453876.54</v>
          </cell>
          <cell r="Q1890">
            <v>0</v>
          </cell>
          <cell r="R1890">
            <v>453876.54</v>
          </cell>
          <cell r="S1890">
            <v>453876.54</v>
          </cell>
          <cell r="T1890">
            <v>226938.27</v>
          </cell>
          <cell r="U1890">
            <v>0</v>
          </cell>
          <cell r="V1890">
            <v>0</v>
          </cell>
        </row>
        <row r="1891">
          <cell r="A1891">
            <v>20303</v>
          </cell>
          <cell r="B1891" t="str">
            <v>P</v>
          </cell>
          <cell r="C1891" t="str">
            <v>B</v>
          </cell>
          <cell r="D1891" t="str">
            <v>J</v>
          </cell>
          <cell r="E1891">
            <v>0</v>
          </cell>
          <cell r="F1891">
            <v>202</v>
          </cell>
          <cell r="G1891" t="str">
            <v>A001</v>
          </cell>
          <cell r="H1891">
            <v>0</v>
          </cell>
          <cell r="I1891">
            <v>5101</v>
          </cell>
          <cell r="J1891">
            <v>2</v>
          </cell>
          <cell r="K1891" t="str">
            <v>Z</v>
          </cell>
          <cell r="L1891" t="str">
            <v>S</v>
          </cell>
          <cell r="M1891">
            <v>1</v>
          </cell>
          <cell r="N1891" t="str">
            <v>PI</v>
          </cell>
          <cell r="O1891" t="str">
            <v>Mercado Común Región Sur-Sureste.</v>
          </cell>
          <cell r="P1891">
            <v>185850</v>
          </cell>
          <cell r="Q1891">
            <v>0</v>
          </cell>
          <cell r="R1891">
            <v>185850</v>
          </cell>
          <cell r="S1891">
            <v>0</v>
          </cell>
          <cell r="T1891">
            <v>0</v>
          </cell>
          <cell r="U1891">
            <v>0</v>
          </cell>
          <cell r="V1891">
            <v>0</v>
          </cell>
        </row>
        <row r="1892">
          <cell r="A1892">
            <v>20304</v>
          </cell>
          <cell r="B1892" t="str">
            <v>P</v>
          </cell>
          <cell r="C1892" t="str">
            <v>A</v>
          </cell>
          <cell r="D1892" t="str">
            <v>J</v>
          </cell>
          <cell r="E1892">
            <v>0</v>
          </cell>
          <cell r="F1892">
            <v>202</v>
          </cell>
          <cell r="G1892" t="str">
            <v>A001</v>
          </cell>
          <cell r="H1892">
            <v>0</v>
          </cell>
          <cell r="I1892">
            <v>1801</v>
          </cell>
          <cell r="J1892">
            <v>1</v>
          </cell>
          <cell r="K1892" t="str">
            <v>Z</v>
          </cell>
          <cell r="L1892" t="str">
            <v>S</v>
          </cell>
          <cell r="M1892">
            <v>2</v>
          </cell>
          <cell r="N1892" t="str">
            <v>PI</v>
          </cell>
          <cell r="O1892" t="str">
            <v>Agencia Promotora del Puerto Chiapas</v>
          </cell>
          <cell r="P1892">
            <v>1296790.1100000001</v>
          </cell>
          <cell r="Q1892">
            <v>0</v>
          </cell>
          <cell r="R1892">
            <v>1296790.1100000001</v>
          </cell>
          <cell r="S1892">
            <v>0</v>
          </cell>
          <cell r="T1892">
            <v>0</v>
          </cell>
          <cell r="U1892">
            <v>0</v>
          </cell>
          <cell r="V1892">
            <v>0</v>
          </cell>
        </row>
        <row r="1893">
          <cell r="A1893">
            <v>20304</v>
          </cell>
          <cell r="B1893" t="str">
            <v>P</v>
          </cell>
          <cell r="C1893" t="str">
            <v>A</v>
          </cell>
          <cell r="D1893" t="str">
            <v>J</v>
          </cell>
          <cell r="E1893">
            <v>0</v>
          </cell>
          <cell r="F1893">
            <v>202</v>
          </cell>
          <cell r="G1893" t="str">
            <v>A001</v>
          </cell>
          <cell r="H1893">
            <v>0</v>
          </cell>
          <cell r="I1893">
            <v>2101</v>
          </cell>
          <cell r="J1893">
            <v>1</v>
          </cell>
          <cell r="K1893" t="str">
            <v>Z</v>
          </cell>
          <cell r="L1893" t="str">
            <v>S</v>
          </cell>
          <cell r="M1893">
            <v>1</v>
          </cell>
          <cell r="N1893" t="str">
            <v>PI</v>
          </cell>
          <cell r="O1893" t="str">
            <v>Agencia Promotora del Puerto Chiapas</v>
          </cell>
          <cell r="P1893">
            <v>453876.54</v>
          </cell>
          <cell r="Q1893">
            <v>0</v>
          </cell>
          <cell r="R1893">
            <v>453876.54</v>
          </cell>
          <cell r="S1893">
            <v>453876.54</v>
          </cell>
          <cell r="T1893">
            <v>226938.27</v>
          </cell>
          <cell r="U1893">
            <v>0</v>
          </cell>
          <cell r="V1893">
            <v>0</v>
          </cell>
        </row>
        <row r="1894">
          <cell r="A1894">
            <v>20304</v>
          </cell>
          <cell r="B1894" t="str">
            <v>P</v>
          </cell>
          <cell r="C1894" t="str">
            <v>A</v>
          </cell>
          <cell r="D1894" t="str">
            <v>J</v>
          </cell>
          <cell r="E1894">
            <v>0</v>
          </cell>
          <cell r="F1894">
            <v>202</v>
          </cell>
          <cell r="G1894" t="str">
            <v>A001</v>
          </cell>
          <cell r="H1894">
            <v>0</v>
          </cell>
          <cell r="I1894">
            <v>5101</v>
          </cell>
          <cell r="J1894">
            <v>2</v>
          </cell>
          <cell r="K1894" t="str">
            <v>Z</v>
          </cell>
          <cell r="L1894" t="str">
            <v>S</v>
          </cell>
          <cell r="M1894">
            <v>1</v>
          </cell>
          <cell r="N1894" t="str">
            <v>PI</v>
          </cell>
          <cell r="O1894" t="str">
            <v>Agencia Promotora del Puerto Chiapas</v>
          </cell>
          <cell r="P1894">
            <v>185850</v>
          </cell>
          <cell r="Q1894">
            <v>0</v>
          </cell>
          <cell r="R1894">
            <v>185850</v>
          </cell>
          <cell r="S1894">
            <v>0</v>
          </cell>
          <cell r="T1894">
            <v>0</v>
          </cell>
          <cell r="U1894">
            <v>0</v>
          </cell>
          <cell r="V1894">
            <v>0</v>
          </cell>
        </row>
        <row r="1895">
          <cell r="A1895">
            <v>20400</v>
          </cell>
          <cell r="B1895" t="str">
            <v>E</v>
          </cell>
          <cell r="C1895" t="str">
            <v>B</v>
          </cell>
          <cell r="D1895" t="str">
            <v>L</v>
          </cell>
          <cell r="E1895">
            <v>0</v>
          </cell>
          <cell r="F1895">
            <v>103</v>
          </cell>
          <cell r="G1895" t="str">
            <v>A001</v>
          </cell>
          <cell r="H1895">
            <v>0</v>
          </cell>
          <cell r="I1895">
            <v>1801</v>
          </cell>
          <cell r="J1895">
            <v>1</v>
          </cell>
          <cell r="K1895" t="str">
            <v>Z</v>
          </cell>
          <cell r="L1895" t="str">
            <v>S</v>
          </cell>
          <cell r="M1895">
            <v>2</v>
          </cell>
          <cell r="N1895" t="str">
            <v>PI</v>
          </cell>
          <cell r="O1895" t="str">
            <v>Coordinación General de Comunicación y Relaciones Públicas.</v>
          </cell>
          <cell r="P1895">
            <v>3236507.28</v>
          </cell>
          <cell r="Q1895">
            <v>-3236507.28</v>
          </cell>
          <cell r="R1895">
            <v>0</v>
          </cell>
          <cell r="S1895">
            <v>0</v>
          </cell>
          <cell r="T1895">
            <v>0</v>
          </cell>
          <cell r="U1895">
            <v>0</v>
          </cell>
          <cell r="V1895">
            <v>0</v>
          </cell>
        </row>
        <row r="1896">
          <cell r="A1896">
            <v>20400</v>
          </cell>
          <cell r="B1896" t="str">
            <v>E</v>
          </cell>
          <cell r="C1896" t="str">
            <v>B</v>
          </cell>
          <cell r="D1896" t="str">
            <v>L</v>
          </cell>
          <cell r="E1896">
            <v>0</v>
          </cell>
          <cell r="F1896">
            <v>103</v>
          </cell>
          <cell r="G1896" t="str">
            <v>A001</v>
          </cell>
          <cell r="H1896">
            <v>0</v>
          </cell>
          <cell r="I1896">
            <v>2101</v>
          </cell>
          <cell r="J1896">
            <v>1</v>
          </cell>
          <cell r="K1896" t="str">
            <v>Z</v>
          </cell>
          <cell r="L1896" t="str">
            <v>S</v>
          </cell>
          <cell r="M1896">
            <v>1</v>
          </cell>
          <cell r="N1896" t="str">
            <v>PI</v>
          </cell>
          <cell r="O1896" t="str">
            <v>Coordinación General de Comunicación y Relaciones Públicas.</v>
          </cell>
          <cell r="P1896">
            <v>1132777.55</v>
          </cell>
          <cell r="Q1896">
            <v>-1132777.55</v>
          </cell>
          <cell r="R1896">
            <v>0</v>
          </cell>
          <cell r="S1896">
            <v>0</v>
          </cell>
          <cell r="T1896">
            <v>0</v>
          </cell>
          <cell r="U1896">
            <v>0</v>
          </cell>
          <cell r="V1896">
            <v>0</v>
          </cell>
        </row>
        <row r="1897">
          <cell r="A1897">
            <v>20400</v>
          </cell>
          <cell r="B1897" t="str">
            <v>E</v>
          </cell>
          <cell r="C1897" t="str">
            <v>B</v>
          </cell>
          <cell r="D1897" t="str">
            <v>L</v>
          </cell>
          <cell r="E1897">
            <v>0</v>
          </cell>
          <cell r="F1897">
            <v>103</v>
          </cell>
          <cell r="G1897" t="str">
            <v>A001</v>
          </cell>
          <cell r="H1897">
            <v>0</v>
          </cell>
          <cell r="I1897">
            <v>5101</v>
          </cell>
          <cell r="J1897">
            <v>2</v>
          </cell>
          <cell r="K1897" t="str">
            <v>Z</v>
          </cell>
          <cell r="L1897" t="str">
            <v>S</v>
          </cell>
          <cell r="M1897">
            <v>1</v>
          </cell>
          <cell r="N1897" t="str">
            <v>PI</v>
          </cell>
          <cell r="O1897" t="str">
            <v>Coordinación General de Comunicación y Relaciones Públicas.</v>
          </cell>
          <cell r="P1897">
            <v>426125</v>
          </cell>
          <cell r="Q1897">
            <v>-426125</v>
          </cell>
          <cell r="R1897">
            <v>0</v>
          </cell>
          <cell r="S1897">
            <v>0</v>
          </cell>
          <cell r="T1897">
            <v>0</v>
          </cell>
          <cell r="U1897">
            <v>0</v>
          </cell>
          <cell r="V1897">
            <v>0</v>
          </cell>
        </row>
        <row r="1898">
          <cell r="A1898">
            <v>20401</v>
          </cell>
          <cell r="B1898" t="str">
            <v>E</v>
          </cell>
          <cell r="C1898" t="str">
            <v>B</v>
          </cell>
          <cell r="D1898" t="str">
            <v>L</v>
          </cell>
          <cell r="E1898">
            <v>0</v>
          </cell>
          <cell r="F1898">
            <v>101</v>
          </cell>
          <cell r="G1898" t="str">
            <v>A001</v>
          </cell>
          <cell r="H1898">
            <v>101</v>
          </cell>
          <cell r="I1898">
            <v>1106</v>
          </cell>
          <cell r="J1898">
            <v>1</v>
          </cell>
          <cell r="K1898" t="str">
            <v>Z</v>
          </cell>
          <cell r="L1898" t="str">
            <v>S</v>
          </cell>
          <cell r="M1898">
            <v>2</v>
          </cell>
          <cell r="N1898" t="str">
            <v>PI</v>
          </cell>
          <cell r="O1898" t="str">
            <v>Política Informativa de Comunicación del Ejecutivo Estatal.</v>
          </cell>
          <cell r="P1898">
            <v>28860</v>
          </cell>
          <cell r="Q1898">
            <v>0</v>
          </cell>
          <cell r="R1898">
            <v>28860</v>
          </cell>
          <cell r="S1898">
            <v>28860</v>
          </cell>
          <cell r="T1898">
            <v>14430</v>
          </cell>
          <cell r="U1898">
            <v>13227.5</v>
          </cell>
          <cell r="V1898">
            <v>0</v>
          </cell>
        </row>
        <row r="1899">
          <cell r="A1899">
            <v>20401</v>
          </cell>
          <cell r="B1899" t="str">
            <v>E</v>
          </cell>
          <cell r="C1899" t="str">
            <v>B</v>
          </cell>
          <cell r="D1899" t="str">
            <v>L</v>
          </cell>
          <cell r="E1899">
            <v>0</v>
          </cell>
          <cell r="F1899">
            <v>101</v>
          </cell>
          <cell r="G1899" t="str">
            <v>A001</v>
          </cell>
          <cell r="H1899">
            <v>101</v>
          </cell>
          <cell r="I1899">
            <v>1107</v>
          </cell>
          <cell r="J1899">
            <v>1</v>
          </cell>
          <cell r="K1899" t="str">
            <v>Z</v>
          </cell>
          <cell r="L1899" t="str">
            <v>S</v>
          </cell>
          <cell r="M1899">
            <v>2</v>
          </cell>
          <cell r="N1899" t="str">
            <v>PI</v>
          </cell>
          <cell r="O1899" t="str">
            <v>Política Informativa de Comunicación del Ejecutivo Estatal.</v>
          </cell>
          <cell r="P1899">
            <v>23400</v>
          </cell>
          <cell r="Q1899">
            <v>0</v>
          </cell>
          <cell r="R1899">
            <v>23400</v>
          </cell>
          <cell r="S1899">
            <v>23400</v>
          </cell>
          <cell r="T1899">
            <v>11700</v>
          </cell>
          <cell r="U1899">
            <v>10725</v>
          </cell>
          <cell r="V1899">
            <v>0</v>
          </cell>
        </row>
        <row r="1900">
          <cell r="A1900">
            <v>20401</v>
          </cell>
          <cell r="B1900" t="str">
            <v>E</v>
          </cell>
          <cell r="C1900" t="str">
            <v>B</v>
          </cell>
          <cell r="D1900" t="str">
            <v>L</v>
          </cell>
          <cell r="E1900">
            <v>0</v>
          </cell>
          <cell r="F1900">
            <v>101</v>
          </cell>
          <cell r="G1900" t="str">
            <v>A001</v>
          </cell>
          <cell r="H1900">
            <v>101</v>
          </cell>
          <cell r="I1900">
            <v>1111</v>
          </cell>
          <cell r="J1900">
            <v>1</v>
          </cell>
          <cell r="K1900" t="str">
            <v>Z</v>
          </cell>
          <cell r="L1900" t="str">
            <v>S</v>
          </cell>
          <cell r="M1900">
            <v>2</v>
          </cell>
          <cell r="N1900" t="str">
            <v>PI</v>
          </cell>
          <cell r="O1900" t="str">
            <v>Política Informativa de Comunicación del Ejecutivo Estatal.</v>
          </cell>
          <cell r="P1900">
            <v>921332.04</v>
          </cell>
          <cell r="Q1900">
            <v>0</v>
          </cell>
          <cell r="R1900">
            <v>921332.04</v>
          </cell>
          <cell r="S1900">
            <v>921332.04</v>
          </cell>
          <cell r="T1900">
            <v>460666.02</v>
          </cell>
          <cell r="U1900">
            <v>432353.19</v>
          </cell>
          <cell r="V1900">
            <v>0</v>
          </cell>
        </row>
        <row r="1901">
          <cell r="A1901">
            <v>20401</v>
          </cell>
          <cell r="B1901" t="str">
            <v>E</v>
          </cell>
          <cell r="C1901" t="str">
            <v>B</v>
          </cell>
          <cell r="D1901" t="str">
            <v>L</v>
          </cell>
          <cell r="E1901">
            <v>0</v>
          </cell>
          <cell r="F1901">
            <v>101</v>
          </cell>
          <cell r="G1901" t="str">
            <v>A001</v>
          </cell>
          <cell r="H1901">
            <v>101</v>
          </cell>
          <cell r="I1901">
            <v>1305</v>
          </cell>
          <cell r="J1901">
            <v>1</v>
          </cell>
          <cell r="K1901" t="str">
            <v>Z</v>
          </cell>
          <cell r="L1901" t="str">
            <v>S</v>
          </cell>
          <cell r="M1901">
            <v>2</v>
          </cell>
          <cell r="N1901" t="str">
            <v>PI</v>
          </cell>
          <cell r="O1901" t="str">
            <v>Política Informativa de Comunicación del Ejecutivo Estatal.</v>
          </cell>
          <cell r="P1901">
            <v>21094.5</v>
          </cell>
          <cell r="Q1901">
            <v>0</v>
          </cell>
          <cell r="R1901">
            <v>21094.5</v>
          </cell>
          <cell r="S1901">
            <v>21094.5</v>
          </cell>
          <cell r="T1901">
            <v>10547.25</v>
          </cell>
          <cell r="U1901">
            <v>3774.4</v>
          </cell>
          <cell r="V1901">
            <v>0</v>
          </cell>
        </row>
        <row r="1902">
          <cell r="A1902">
            <v>20401</v>
          </cell>
          <cell r="B1902" t="str">
            <v>E</v>
          </cell>
          <cell r="C1902" t="str">
            <v>B</v>
          </cell>
          <cell r="D1902" t="str">
            <v>L</v>
          </cell>
          <cell r="E1902">
            <v>0</v>
          </cell>
          <cell r="F1902">
            <v>101</v>
          </cell>
          <cell r="G1902" t="str">
            <v>A001</v>
          </cell>
          <cell r="H1902">
            <v>101</v>
          </cell>
          <cell r="I1902">
            <v>1306</v>
          </cell>
          <cell r="J1902">
            <v>1</v>
          </cell>
          <cell r="K1902" t="str">
            <v>Z</v>
          </cell>
          <cell r="L1902" t="str">
            <v>S</v>
          </cell>
          <cell r="M1902">
            <v>2</v>
          </cell>
          <cell r="N1902" t="str">
            <v>PI</v>
          </cell>
          <cell r="O1902" t="str">
            <v>Política Informativa de Comunicación del Ejecutivo Estatal.</v>
          </cell>
          <cell r="P1902">
            <v>162265.34</v>
          </cell>
          <cell r="Q1902">
            <v>0</v>
          </cell>
          <cell r="R1902">
            <v>162265.34</v>
          </cell>
          <cell r="S1902">
            <v>162265.34</v>
          </cell>
          <cell r="T1902">
            <v>0</v>
          </cell>
          <cell r="U1902">
            <v>0</v>
          </cell>
          <cell r="V1902">
            <v>0</v>
          </cell>
        </row>
        <row r="1903">
          <cell r="A1903">
            <v>20401</v>
          </cell>
          <cell r="B1903" t="str">
            <v>E</v>
          </cell>
          <cell r="C1903" t="str">
            <v>B</v>
          </cell>
          <cell r="D1903" t="str">
            <v>L</v>
          </cell>
          <cell r="E1903">
            <v>0</v>
          </cell>
          <cell r="F1903">
            <v>101</v>
          </cell>
          <cell r="G1903" t="str">
            <v>A001</v>
          </cell>
          <cell r="H1903">
            <v>101</v>
          </cell>
          <cell r="I1903">
            <v>1325</v>
          </cell>
          <cell r="J1903">
            <v>1</v>
          </cell>
          <cell r="K1903" t="str">
            <v>Z</v>
          </cell>
          <cell r="L1903" t="str">
            <v>S</v>
          </cell>
          <cell r="M1903">
            <v>2</v>
          </cell>
          <cell r="N1903" t="str">
            <v>PI</v>
          </cell>
          <cell r="O1903" t="str">
            <v>Política Informativa de Comunicación del Ejecutivo Estatal.</v>
          </cell>
          <cell r="P1903">
            <v>358295.98</v>
          </cell>
          <cell r="Q1903">
            <v>0</v>
          </cell>
          <cell r="R1903">
            <v>358295.98</v>
          </cell>
          <cell r="S1903">
            <v>358295.98</v>
          </cell>
          <cell r="T1903">
            <v>153555.42000000001</v>
          </cell>
          <cell r="U1903">
            <v>144305.48000000001</v>
          </cell>
          <cell r="V1903">
            <v>0</v>
          </cell>
        </row>
        <row r="1904">
          <cell r="A1904">
            <v>20401</v>
          </cell>
          <cell r="B1904" t="str">
            <v>E</v>
          </cell>
          <cell r="C1904" t="str">
            <v>B</v>
          </cell>
          <cell r="D1904" t="str">
            <v>L</v>
          </cell>
          <cell r="E1904">
            <v>0</v>
          </cell>
          <cell r="F1904">
            <v>101</v>
          </cell>
          <cell r="G1904" t="str">
            <v>A001</v>
          </cell>
          <cell r="H1904">
            <v>101</v>
          </cell>
          <cell r="I1904">
            <v>1330</v>
          </cell>
          <cell r="J1904">
            <v>1</v>
          </cell>
          <cell r="K1904" t="str">
            <v>Z</v>
          </cell>
          <cell r="L1904" t="str">
            <v>S</v>
          </cell>
          <cell r="M1904">
            <v>2</v>
          </cell>
          <cell r="N1904" t="str">
            <v>PI</v>
          </cell>
          <cell r="O1904" t="str">
            <v>Política Informativa de Comunicación del Ejecutivo Estatal.</v>
          </cell>
          <cell r="P1904">
            <v>36900</v>
          </cell>
          <cell r="Q1904">
            <v>0</v>
          </cell>
          <cell r="R1904">
            <v>36900</v>
          </cell>
          <cell r="S1904">
            <v>36900</v>
          </cell>
          <cell r="T1904">
            <v>1800</v>
          </cell>
          <cell r="U1904">
            <v>1800</v>
          </cell>
          <cell r="V1904">
            <v>0</v>
          </cell>
        </row>
        <row r="1905">
          <cell r="A1905">
            <v>20401</v>
          </cell>
          <cell r="B1905" t="str">
            <v>E</v>
          </cell>
          <cell r="C1905" t="str">
            <v>B</v>
          </cell>
          <cell r="D1905" t="str">
            <v>L</v>
          </cell>
          <cell r="E1905">
            <v>0</v>
          </cell>
          <cell r="F1905">
            <v>101</v>
          </cell>
          <cell r="G1905" t="str">
            <v>A001</v>
          </cell>
          <cell r="H1905">
            <v>101</v>
          </cell>
          <cell r="I1905">
            <v>1406</v>
          </cell>
          <cell r="J1905">
            <v>1</v>
          </cell>
          <cell r="K1905" t="str">
            <v>Z</v>
          </cell>
          <cell r="L1905" t="str">
            <v>S</v>
          </cell>
          <cell r="M1905">
            <v>2</v>
          </cell>
          <cell r="N1905" t="str">
            <v>PI</v>
          </cell>
          <cell r="O1905" t="str">
            <v>Política Informativa de Comunicación del Ejecutivo Estatal.</v>
          </cell>
          <cell r="P1905">
            <v>70784.31</v>
          </cell>
          <cell r="Q1905">
            <v>0</v>
          </cell>
          <cell r="R1905">
            <v>70784.31</v>
          </cell>
          <cell r="S1905">
            <v>70784.31</v>
          </cell>
          <cell r="T1905">
            <v>35392.14</v>
          </cell>
          <cell r="U1905">
            <v>26120.37</v>
          </cell>
          <cell r="V1905">
            <v>0</v>
          </cell>
        </row>
        <row r="1906">
          <cell r="A1906">
            <v>20401</v>
          </cell>
          <cell r="B1906" t="str">
            <v>E</v>
          </cell>
          <cell r="C1906" t="str">
            <v>B</v>
          </cell>
          <cell r="D1906" t="str">
            <v>L</v>
          </cell>
          <cell r="E1906">
            <v>0</v>
          </cell>
          <cell r="F1906">
            <v>101</v>
          </cell>
          <cell r="G1906" t="str">
            <v>A001</v>
          </cell>
          <cell r="H1906">
            <v>101</v>
          </cell>
          <cell r="I1906">
            <v>1506</v>
          </cell>
          <cell r="J1906">
            <v>1</v>
          </cell>
          <cell r="K1906" t="str">
            <v>Z</v>
          </cell>
          <cell r="L1906" t="str">
            <v>S</v>
          </cell>
          <cell r="M1906">
            <v>2</v>
          </cell>
          <cell r="N1906" t="str">
            <v>PI</v>
          </cell>
          <cell r="O1906" t="str">
            <v>Política Informativa de Comunicación del Ejecutivo Estatal.</v>
          </cell>
          <cell r="P1906">
            <v>15600</v>
          </cell>
          <cell r="Q1906">
            <v>0</v>
          </cell>
          <cell r="R1906">
            <v>15600</v>
          </cell>
          <cell r="S1906">
            <v>15600</v>
          </cell>
          <cell r="T1906">
            <v>0</v>
          </cell>
          <cell r="U1906">
            <v>0</v>
          </cell>
          <cell r="V1906">
            <v>0</v>
          </cell>
        </row>
        <row r="1907">
          <cell r="A1907">
            <v>20401</v>
          </cell>
          <cell r="B1907" t="str">
            <v>E</v>
          </cell>
          <cell r="C1907" t="str">
            <v>B</v>
          </cell>
          <cell r="D1907" t="str">
            <v>L</v>
          </cell>
          <cell r="E1907">
            <v>0</v>
          </cell>
          <cell r="F1907">
            <v>101</v>
          </cell>
          <cell r="G1907" t="str">
            <v>A001</v>
          </cell>
          <cell r="H1907">
            <v>101</v>
          </cell>
          <cell r="I1907">
            <v>1601</v>
          </cell>
          <cell r="J1907">
            <v>1</v>
          </cell>
          <cell r="K1907" t="str">
            <v>Z</v>
          </cell>
          <cell r="L1907" t="str">
            <v>S</v>
          </cell>
          <cell r="M1907">
            <v>2</v>
          </cell>
          <cell r="N1907" t="str">
            <v>PI</v>
          </cell>
          <cell r="O1907" t="str">
            <v>Política Informativa de Comunicación del Ejecutivo Estatal.</v>
          </cell>
          <cell r="P1907">
            <v>23516.23</v>
          </cell>
          <cell r="Q1907">
            <v>0</v>
          </cell>
          <cell r="R1907">
            <v>23516.23</v>
          </cell>
          <cell r="S1907">
            <v>23516.23</v>
          </cell>
          <cell r="T1907">
            <v>7838.74</v>
          </cell>
          <cell r="U1907">
            <v>7838.74</v>
          </cell>
          <cell r="V1907">
            <v>0</v>
          </cell>
        </row>
        <row r="1908">
          <cell r="A1908">
            <v>20401</v>
          </cell>
          <cell r="B1908" t="str">
            <v>E</v>
          </cell>
          <cell r="C1908" t="str">
            <v>B</v>
          </cell>
          <cell r="D1908" t="str">
            <v>L</v>
          </cell>
          <cell r="E1908">
            <v>0</v>
          </cell>
          <cell r="F1908">
            <v>101</v>
          </cell>
          <cell r="G1908" t="str">
            <v>A001</v>
          </cell>
          <cell r="H1908">
            <v>101</v>
          </cell>
          <cell r="I1908">
            <v>2101</v>
          </cell>
          <cell r="J1908">
            <v>1</v>
          </cell>
          <cell r="K1908" t="str">
            <v>Z</v>
          </cell>
          <cell r="L1908" t="str">
            <v>S</v>
          </cell>
          <cell r="M1908">
            <v>1</v>
          </cell>
          <cell r="N1908" t="str">
            <v>PI</v>
          </cell>
          <cell r="O1908" t="str">
            <v>Política Informativa de Comunicación del Ejecutivo Estatal.</v>
          </cell>
          <cell r="P1908">
            <v>46143</v>
          </cell>
          <cell r="Q1908">
            <v>0</v>
          </cell>
          <cell r="R1908">
            <v>46143</v>
          </cell>
          <cell r="S1908">
            <v>46143</v>
          </cell>
          <cell r="T1908">
            <v>23071.5</v>
          </cell>
          <cell r="U1908">
            <v>1858.09</v>
          </cell>
          <cell r="V1908">
            <v>0</v>
          </cell>
        </row>
        <row r="1909">
          <cell r="A1909">
            <v>20401</v>
          </cell>
          <cell r="B1909" t="str">
            <v>E</v>
          </cell>
          <cell r="C1909" t="str">
            <v>B</v>
          </cell>
          <cell r="D1909" t="str">
            <v>L</v>
          </cell>
          <cell r="E1909">
            <v>0</v>
          </cell>
          <cell r="F1909">
            <v>101</v>
          </cell>
          <cell r="G1909" t="str">
            <v>A001</v>
          </cell>
          <cell r="H1909">
            <v>101</v>
          </cell>
          <cell r="I1909">
            <v>2102</v>
          </cell>
          <cell r="J1909">
            <v>1</v>
          </cell>
          <cell r="K1909" t="str">
            <v>Z</v>
          </cell>
          <cell r="L1909" t="str">
            <v>S</v>
          </cell>
          <cell r="M1909">
            <v>1</v>
          </cell>
          <cell r="N1909" t="str">
            <v>PI</v>
          </cell>
          <cell r="O1909" t="str">
            <v>Política Informativa de Comunicación del Ejecutivo Estatal.</v>
          </cell>
          <cell r="P1909">
            <v>5854</v>
          </cell>
          <cell r="Q1909">
            <v>0</v>
          </cell>
          <cell r="R1909">
            <v>5854</v>
          </cell>
          <cell r="S1909">
            <v>5854</v>
          </cell>
          <cell r="T1909">
            <v>2927.01</v>
          </cell>
          <cell r="U1909">
            <v>569.94000000000005</v>
          </cell>
          <cell r="V1909">
            <v>0</v>
          </cell>
        </row>
        <row r="1910">
          <cell r="A1910">
            <v>20401</v>
          </cell>
          <cell r="B1910" t="str">
            <v>E</v>
          </cell>
          <cell r="C1910" t="str">
            <v>B</v>
          </cell>
          <cell r="D1910" t="str">
            <v>L</v>
          </cell>
          <cell r="E1910">
            <v>0</v>
          </cell>
          <cell r="F1910">
            <v>101</v>
          </cell>
          <cell r="G1910" t="str">
            <v>A001</v>
          </cell>
          <cell r="H1910">
            <v>101</v>
          </cell>
          <cell r="I1910">
            <v>2103</v>
          </cell>
          <cell r="J1910">
            <v>1</v>
          </cell>
          <cell r="K1910" t="str">
            <v>Z</v>
          </cell>
          <cell r="L1910" t="str">
            <v>S</v>
          </cell>
          <cell r="M1910">
            <v>1</v>
          </cell>
          <cell r="N1910" t="str">
            <v>PI</v>
          </cell>
          <cell r="O1910" t="str">
            <v>Política Informativa de Comunicación del Ejecutivo Estatal.</v>
          </cell>
          <cell r="P1910">
            <v>15000</v>
          </cell>
          <cell r="Q1910">
            <v>0</v>
          </cell>
          <cell r="R1910">
            <v>15000</v>
          </cell>
          <cell r="S1910">
            <v>15000</v>
          </cell>
          <cell r="T1910">
            <v>7500</v>
          </cell>
          <cell r="U1910">
            <v>0</v>
          </cell>
          <cell r="V1910">
            <v>0</v>
          </cell>
        </row>
        <row r="1911">
          <cell r="A1911">
            <v>20401</v>
          </cell>
          <cell r="B1911" t="str">
            <v>E</v>
          </cell>
          <cell r="C1911" t="str">
            <v>B</v>
          </cell>
          <cell r="D1911" t="str">
            <v>L</v>
          </cell>
          <cell r="E1911">
            <v>0</v>
          </cell>
          <cell r="F1911">
            <v>101</v>
          </cell>
          <cell r="G1911" t="str">
            <v>A001</v>
          </cell>
          <cell r="H1911">
            <v>101</v>
          </cell>
          <cell r="I1911">
            <v>2106</v>
          </cell>
          <cell r="J1911">
            <v>1</v>
          </cell>
          <cell r="K1911" t="str">
            <v>Z</v>
          </cell>
          <cell r="L1911" t="str">
            <v>S</v>
          </cell>
          <cell r="M1911">
            <v>1</v>
          </cell>
          <cell r="N1911" t="str">
            <v>PI</v>
          </cell>
          <cell r="O1911" t="str">
            <v>Política Informativa de Comunicación del Ejecutivo Estatal.</v>
          </cell>
          <cell r="P1911">
            <v>87606</v>
          </cell>
          <cell r="Q1911">
            <v>0</v>
          </cell>
          <cell r="R1911">
            <v>87606</v>
          </cell>
          <cell r="S1911">
            <v>87606</v>
          </cell>
          <cell r="T1911">
            <v>43803</v>
          </cell>
          <cell r="U1911">
            <v>900</v>
          </cell>
          <cell r="V1911">
            <v>0</v>
          </cell>
        </row>
        <row r="1912">
          <cell r="A1912">
            <v>20401</v>
          </cell>
          <cell r="B1912" t="str">
            <v>E</v>
          </cell>
          <cell r="C1912" t="str">
            <v>B</v>
          </cell>
          <cell r="D1912" t="str">
            <v>L</v>
          </cell>
          <cell r="E1912">
            <v>0</v>
          </cell>
          <cell r="F1912">
            <v>101</v>
          </cell>
          <cell r="G1912" t="str">
            <v>A001</v>
          </cell>
          <cell r="H1912">
            <v>101</v>
          </cell>
          <cell r="I1912">
            <v>2201</v>
          </cell>
          <cell r="J1912">
            <v>1</v>
          </cell>
          <cell r="K1912" t="str">
            <v>Z</v>
          </cell>
          <cell r="L1912" t="str">
            <v>S</v>
          </cell>
          <cell r="M1912">
            <v>1</v>
          </cell>
          <cell r="N1912" t="str">
            <v>PI</v>
          </cell>
          <cell r="O1912" t="str">
            <v>Política Informativa de Comunicación del Ejecutivo Estatal.</v>
          </cell>
          <cell r="P1912">
            <v>98785</v>
          </cell>
          <cell r="Q1912">
            <v>0</v>
          </cell>
          <cell r="R1912">
            <v>98785</v>
          </cell>
          <cell r="S1912">
            <v>98785</v>
          </cell>
          <cell r="T1912">
            <v>49392.480000000003</v>
          </cell>
          <cell r="U1912">
            <v>21111</v>
          </cell>
          <cell r="V1912">
            <v>0</v>
          </cell>
        </row>
        <row r="1913">
          <cell r="A1913">
            <v>20401</v>
          </cell>
          <cell r="B1913" t="str">
            <v>E</v>
          </cell>
          <cell r="C1913" t="str">
            <v>B</v>
          </cell>
          <cell r="D1913" t="str">
            <v>L</v>
          </cell>
          <cell r="E1913">
            <v>0</v>
          </cell>
          <cell r="F1913">
            <v>101</v>
          </cell>
          <cell r="G1913" t="str">
            <v>A001</v>
          </cell>
          <cell r="H1913">
            <v>101</v>
          </cell>
          <cell r="I1913">
            <v>2203</v>
          </cell>
          <cell r="J1913">
            <v>1</v>
          </cell>
          <cell r="K1913" t="str">
            <v>Z</v>
          </cell>
          <cell r="L1913" t="str">
            <v>S</v>
          </cell>
          <cell r="M1913">
            <v>1</v>
          </cell>
          <cell r="N1913" t="str">
            <v>PI</v>
          </cell>
          <cell r="O1913" t="str">
            <v>Política Informativa de Comunicación del Ejecutivo Estatal.</v>
          </cell>
          <cell r="P1913">
            <v>3023</v>
          </cell>
          <cell r="Q1913">
            <v>0</v>
          </cell>
          <cell r="R1913">
            <v>3023</v>
          </cell>
          <cell r="S1913">
            <v>3023</v>
          </cell>
          <cell r="T1913">
            <v>1511.5</v>
          </cell>
          <cell r="U1913">
            <v>765.97</v>
          </cell>
          <cell r="V1913">
            <v>0</v>
          </cell>
        </row>
        <row r="1914">
          <cell r="A1914">
            <v>20401</v>
          </cell>
          <cell r="B1914" t="str">
            <v>E</v>
          </cell>
          <cell r="C1914" t="str">
            <v>B</v>
          </cell>
          <cell r="D1914" t="str">
            <v>L</v>
          </cell>
          <cell r="E1914">
            <v>0</v>
          </cell>
          <cell r="F1914">
            <v>101</v>
          </cell>
          <cell r="G1914" t="str">
            <v>A001</v>
          </cell>
          <cell r="H1914">
            <v>101</v>
          </cell>
          <cell r="I1914">
            <v>2302</v>
          </cell>
          <cell r="J1914">
            <v>1</v>
          </cell>
          <cell r="K1914" t="str">
            <v>Z</v>
          </cell>
          <cell r="L1914" t="str">
            <v>S</v>
          </cell>
          <cell r="M1914">
            <v>1</v>
          </cell>
          <cell r="N1914" t="str">
            <v>PI</v>
          </cell>
          <cell r="O1914" t="str">
            <v>Política Informativa de Comunicación del Ejecutivo Estatal.</v>
          </cell>
          <cell r="P1914">
            <v>21303</v>
          </cell>
          <cell r="Q1914">
            <v>0</v>
          </cell>
          <cell r="R1914">
            <v>21303</v>
          </cell>
          <cell r="S1914">
            <v>21303</v>
          </cell>
          <cell r="T1914">
            <v>10651.5</v>
          </cell>
          <cell r="U1914">
            <v>2000</v>
          </cell>
          <cell r="V1914">
            <v>0</v>
          </cell>
        </row>
        <row r="1915">
          <cell r="A1915">
            <v>20401</v>
          </cell>
          <cell r="B1915" t="str">
            <v>E</v>
          </cell>
          <cell r="C1915" t="str">
            <v>B</v>
          </cell>
          <cell r="D1915" t="str">
            <v>L</v>
          </cell>
          <cell r="E1915">
            <v>0</v>
          </cell>
          <cell r="F1915">
            <v>101</v>
          </cell>
          <cell r="G1915" t="str">
            <v>A001</v>
          </cell>
          <cell r="H1915">
            <v>101</v>
          </cell>
          <cell r="I1915">
            <v>2303</v>
          </cell>
          <cell r="J1915">
            <v>1</v>
          </cell>
          <cell r="K1915" t="str">
            <v>Z</v>
          </cell>
          <cell r="L1915" t="str">
            <v>S</v>
          </cell>
          <cell r="M1915">
            <v>1</v>
          </cell>
          <cell r="N1915" t="str">
            <v>PI</v>
          </cell>
          <cell r="O1915" t="str">
            <v>Política Informativa de Comunicación del Ejecutivo Estatal.</v>
          </cell>
          <cell r="P1915">
            <v>69669</v>
          </cell>
          <cell r="Q1915">
            <v>0</v>
          </cell>
          <cell r="R1915">
            <v>69669</v>
          </cell>
          <cell r="S1915">
            <v>69669</v>
          </cell>
          <cell r="T1915">
            <v>34834.5</v>
          </cell>
          <cell r="U1915">
            <v>0</v>
          </cell>
          <cell r="V1915">
            <v>0</v>
          </cell>
        </row>
        <row r="1916">
          <cell r="A1916">
            <v>20401</v>
          </cell>
          <cell r="B1916" t="str">
            <v>E</v>
          </cell>
          <cell r="C1916" t="str">
            <v>B</v>
          </cell>
          <cell r="D1916" t="str">
            <v>L</v>
          </cell>
          <cell r="E1916">
            <v>0</v>
          </cell>
          <cell r="F1916">
            <v>101</v>
          </cell>
          <cell r="G1916" t="str">
            <v>A001</v>
          </cell>
          <cell r="H1916">
            <v>101</v>
          </cell>
          <cell r="I1916">
            <v>2403</v>
          </cell>
          <cell r="J1916">
            <v>1</v>
          </cell>
          <cell r="K1916" t="str">
            <v>Z</v>
          </cell>
          <cell r="L1916" t="str">
            <v>S</v>
          </cell>
          <cell r="M1916">
            <v>1</v>
          </cell>
          <cell r="N1916" t="str">
            <v>PI</v>
          </cell>
          <cell r="O1916" t="str">
            <v>Política Informativa de Comunicación del Ejecutivo Estatal.</v>
          </cell>
          <cell r="P1916">
            <v>12870</v>
          </cell>
          <cell r="Q1916">
            <v>0</v>
          </cell>
          <cell r="R1916">
            <v>12870</v>
          </cell>
          <cell r="S1916">
            <v>12870</v>
          </cell>
          <cell r="T1916">
            <v>12870</v>
          </cell>
          <cell r="U1916">
            <v>1708</v>
          </cell>
          <cell r="V1916">
            <v>0</v>
          </cell>
        </row>
        <row r="1917">
          <cell r="A1917">
            <v>20401</v>
          </cell>
          <cell r="B1917" t="str">
            <v>E</v>
          </cell>
          <cell r="C1917" t="str">
            <v>B</v>
          </cell>
          <cell r="D1917" t="str">
            <v>L</v>
          </cell>
          <cell r="E1917">
            <v>0</v>
          </cell>
          <cell r="F1917">
            <v>101</v>
          </cell>
          <cell r="G1917" t="str">
            <v>A001</v>
          </cell>
          <cell r="H1917">
            <v>101</v>
          </cell>
          <cell r="I1917">
            <v>2506</v>
          </cell>
          <cell r="J1917">
            <v>1</v>
          </cell>
          <cell r="K1917" t="str">
            <v>Z</v>
          </cell>
          <cell r="L1917" t="str">
            <v>S</v>
          </cell>
          <cell r="M1917">
            <v>1</v>
          </cell>
          <cell r="N1917" t="str">
            <v>PI</v>
          </cell>
          <cell r="O1917" t="str">
            <v>Política Informativa de Comunicación del Ejecutivo Estatal.</v>
          </cell>
          <cell r="P1917">
            <v>29186</v>
          </cell>
          <cell r="Q1917">
            <v>0</v>
          </cell>
          <cell r="R1917">
            <v>29186</v>
          </cell>
          <cell r="S1917">
            <v>29186</v>
          </cell>
          <cell r="T1917">
            <v>14593.02</v>
          </cell>
          <cell r="U1917">
            <v>0</v>
          </cell>
          <cell r="V1917">
            <v>0</v>
          </cell>
        </row>
        <row r="1918">
          <cell r="A1918">
            <v>20401</v>
          </cell>
          <cell r="B1918" t="str">
            <v>E</v>
          </cell>
          <cell r="C1918" t="str">
            <v>B</v>
          </cell>
          <cell r="D1918" t="str">
            <v>L</v>
          </cell>
          <cell r="E1918">
            <v>0</v>
          </cell>
          <cell r="F1918">
            <v>101</v>
          </cell>
          <cell r="G1918" t="str">
            <v>A001</v>
          </cell>
          <cell r="H1918">
            <v>101</v>
          </cell>
          <cell r="I1918">
            <v>2601</v>
          </cell>
          <cell r="J1918">
            <v>1</v>
          </cell>
          <cell r="K1918" t="str">
            <v>Z</v>
          </cell>
          <cell r="L1918" t="str">
            <v>S</v>
          </cell>
          <cell r="M1918">
            <v>1</v>
          </cell>
          <cell r="N1918" t="str">
            <v>PI</v>
          </cell>
          <cell r="O1918" t="str">
            <v>Política Informativa de Comunicación del Ejecutivo Estatal.</v>
          </cell>
          <cell r="P1918">
            <v>53000</v>
          </cell>
          <cell r="Q1918">
            <v>0</v>
          </cell>
          <cell r="R1918">
            <v>53000</v>
          </cell>
          <cell r="S1918">
            <v>53000</v>
          </cell>
          <cell r="T1918">
            <v>26500.02</v>
          </cell>
          <cell r="U1918">
            <v>21900</v>
          </cell>
          <cell r="V1918">
            <v>0</v>
          </cell>
        </row>
        <row r="1919">
          <cell r="A1919">
            <v>20401</v>
          </cell>
          <cell r="B1919" t="str">
            <v>E</v>
          </cell>
          <cell r="C1919" t="str">
            <v>B</v>
          </cell>
          <cell r="D1919" t="str">
            <v>L</v>
          </cell>
          <cell r="E1919">
            <v>0</v>
          </cell>
          <cell r="F1919">
            <v>101</v>
          </cell>
          <cell r="G1919" t="str">
            <v>A001</v>
          </cell>
          <cell r="H1919">
            <v>101</v>
          </cell>
          <cell r="I1919">
            <v>3101</v>
          </cell>
          <cell r="J1919">
            <v>1</v>
          </cell>
          <cell r="K1919" t="str">
            <v>Z</v>
          </cell>
          <cell r="L1919" t="str">
            <v>S</v>
          </cell>
          <cell r="M1919">
            <v>1</v>
          </cell>
          <cell r="N1919" t="str">
            <v>PI</v>
          </cell>
          <cell r="O1919" t="str">
            <v>Política Informativa de Comunicación del Ejecutivo Estatal.</v>
          </cell>
          <cell r="P1919">
            <v>7729</v>
          </cell>
          <cell r="Q1919">
            <v>0</v>
          </cell>
          <cell r="R1919">
            <v>7729</v>
          </cell>
          <cell r="S1919">
            <v>7729</v>
          </cell>
          <cell r="T1919">
            <v>3864.48</v>
          </cell>
          <cell r="U1919">
            <v>238.95</v>
          </cell>
          <cell r="V1919">
            <v>0</v>
          </cell>
        </row>
        <row r="1920">
          <cell r="A1920">
            <v>20401</v>
          </cell>
          <cell r="B1920" t="str">
            <v>E</v>
          </cell>
          <cell r="C1920" t="str">
            <v>B</v>
          </cell>
          <cell r="D1920" t="str">
            <v>L</v>
          </cell>
          <cell r="E1920">
            <v>0</v>
          </cell>
          <cell r="F1920">
            <v>101</v>
          </cell>
          <cell r="G1920" t="str">
            <v>A001</v>
          </cell>
          <cell r="H1920">
            <v>101</v>
          </cell>
          <cell r="I1920">
            <v>3103</v>
          </cell>
          <cell r="J1920">
            <v>1</v>
          </cell>
          <cell r="K1920" t="str">
            <v>Z</v>
          </cell>
          <cell r="L1920" t="str">
            <v>S</v>
          </cell>
          <cell r="M1920">
            <v>1</v>
          </cell>
          <cell r="N1920" t="str">
            <v>PI</v>
          </cell>
          <cell r="O1920" t="str">
            <v>Política Informativa de Comunicación del Ejecutivo Estatal.</v>
          </cell>
          <cell r="P1920">
            <v>273254</v>
          </cell>
          <cell r="Q1920">
            <v>0</v>
          </cell>
          <cell r="R1920">
            <v>273254</v>
          </cell>
          <cell r="S1920">
            <v>273254</v>
          </cell>
          <cell r="T1920">
            <v>136627.01999999999</v>
          </cell>
          <cell r="U1920">
            <v>133602.12</v>
          </cell>
          <cell r="V1920">
            <v>0</v>
          </cell>
        </row>
        <row r="1921">
          <cell r="A1921">
            <v>20401</v>
          </cell>
          <cell r="B1921" t="str">
            <v>E</v>
          </cell>
          <cell r="C1921" t="str">
            <v>B</v>
          </cell>
          <cell r="D1921" t="str">
            <v>L</v>
          </cell>
          <cell r="E1921">
            <v>0</v>
          </cell>
          <cell r="F1921">
            <v>101</v>
          </cell>
          <cell r="G1921" t="str">
            <v>A001</v>
          </cell>
          <cell r="H1921">
            <v>101</v>
          </cell>
          <cell r="I1921">
            <v>3107</v>
          </cell>
          <cell r="J1921">
            <v>1</v>
          </cell>
          <cell r="K1921" t="str">
            <v>Z</v>
          </cell>
          <cell r="L1921" t="str">
            <v>S</v>
          </cell>
          <cell r="M1921">
            <v>1</v>
          </cell>
          <cell r="N1921" t="str">
            <v>PI</v>
          </cell>
          <cell r="O1921" t="str">
            <v>Política Informativa de Comunicación del Ejecutivo Estatal.</v>
          </cell>
          <cell r="P1921">
            <v>113437</v>
          </cell>
          <cell r="Q1921">
            <v>0</v>
          </cell>
          <cell r="R1921">
            <v>113437</v>
          </cell>
          <cell r="S1921">
            <v>113437</v>
          </cell>
          <cell r="T1921">
            <v>56718.48</v>
          </cell>
          <cell r="U1921">
            <v>22319</v>
          </cell>
          <cell r="V1921">
            <v>0</v>
          </cell>
        </row>
        <row r="1922">
          <cell r="A1922">
            <v>20401</v>
          </cell>
          <cell r="B1922" t="str">
            <v>E</v>
          </cell>
          <cell r="C1922" t="str">
            <v>B</v>
          </cell>
          <cell r="D1922" t="str">
            <v>L</v>
          </cell>
          <cell r="E1922">
            <v>0</v>
          </cell>
          <cell r="F1922">
            <v>101</v>
          </cell>
          <cell r="G1922" t="str">
            <v>A001</v>
          </cell>
          <cell r="H1922">
            <v>101</v>
          </cell>
          <cell r="I1922">
            <v>3109</v>
          </cell>
          <cell r="J1922">
            <v>1</v>
          </cell>
          <cell r="K1922" t="str">
            <v>Z</v>
          </cell>
          <cell r="L1922" t="str">
            <v>S</v>
          </cell>
          <cell r="M1922">
            <v>1</v>
          </cell>
          <cell r="N1922" t="str">
            <v>PI</v>
          </cell>
          <cell r="O1922" t="str">
            <v>Política Informativa de Comunicación del Ejecutivo Estatal.</v>
          </cell>
          <cell r="P1922">
            <v>13000</v>
          </cell>
          <cell r="Q1922">
            <v>0</v>
          </cell>
          <cell r="R1922">
            <v>13000</v>
          </cell>
          <cell r="S1922">
            <v>13000</v>
          </cell>
          <cell r="T1922">
            <v>6499.98</v>
          </cell>
          <cell r="U1922">
            <v>0</v>
          </cell>
          <cell r="V1922">
            <v>0</v>
          </cell>
        </row>
        <row r="1923">
          <cell r="A1923">
            <v>20401</v>
          </cell>
          <cell r="B1923" t="str">
            <v>E</v>
          </cell>
          <cell r="C1923" t="str">
            <v>B</v>
          </cell>
          <cell r="D1923" t="str">
            <v>L</v>
          </cell>
          <cell r="E1923">
            <v>0</v>
          </cell>
          <cell r="F1923">
            <v>101</v>
          </cell>
          <cell r="G1923" t="str">
            <v>A001</v>
          </cell>
          <cell r="H1923">
            <v>101</v>
          </cell>
          <cell r="I1923">
            <v>3205</v>
          </cell>
          <cell r="J1923">
            <v>1</v>
          </cell>
          <cell r="K1923" t="str">
            <v>Z</v>
          </cell>
          <cell r="L1923" t="str">
            <v>S</v>
          </cell>
          <cell r="M1923">
            <v>1</v>
          </cell>
          <cell r="N1923" t="str">
            <v>PI</v>
          </cell>
          <cell r="O1923" t="str">
            <v>Política Informativa de Comunicación del Ejecutivo Estatal.</v>
          </cell>
          <cell r="P1923">
            <v>104650</v>
          </cell>
          <cell r="Q1923">
            <v>0</v>
          </cell>
          <cell r="R1923">
            <v>104650</v>
          </cell>
          <cell r="S1923">
            <v>0</v>
          </cell>
          <cell r="T1923">
            <v>0</v>
          </cell>
          <cell r="U1923">
            <v>0</v>
          </cell>
          <cell r="V1923">
            <v>0</v>
          </cell>
        </row>
        <row r="1924">
          <cell r="A1924">
            <v>20401</v>
          </cell>
          <cell r="B1924" t="str">
            <v>E</v>
          </cell>
          <cell r="C1924" t="str">
            <v>B</v>
          </cell>
          <cell r="D1924" t="str">
            <v>L</v>
          </cell>
          <cell r="E1924">
            <v>0</v>
          </cell>
          <cell r="F1924">
            <v>101</v>
          </cell>
          <cell r="G1924" t="str">
            <v>A001</v>
          </cell>
          <cell r="H1924">
            <v>101</v>
          </cell>
          <cell r="I1924">
            <v>3206</v>
          </cell>
          <cell r="J1924">
            <v>1</v>
          </cell>
          <cell r="K1924" t="str">
            <v>Z</v>
          </cell>
          <cell r="L1924" t="str">
            <v>S</v>
          </cell>
          <cell r="M1924">
            <v>1</v>
          </cell>
          <cell r="N1924" t="str">
            <v>PI</v>
          </cell>
          <cell r="O1924" t="str">
            <v>Política Informativa de Comunicación del Ejecutivo Estatal.</v>
          </cell>
          <cell r="P1924">
            <v>241500</v>
          </cell>
          <cell r="Q1924">
            <v>0</v>
          </cell>
          <cell r="R1924">
            <v>241500</v>
          </cell>
          <cell r="S1924">
            <v>0</v>
          </cell>
          <cell r="T1924">
            <v>0</v>
          </cell>
          <cell r="U1924">
            <v>0</v>
          </cell>
          <cell r="V1924">
            <v>0</v>
          </cell>
        </row>
        <row r="1925">
          <cell r="A1925">
            <v>20401</v>
          </cell>
          <cell r="B1925" t="str">
            <v>E</v>
          </cell>
          <cell r="C1925" t="str">
            <v>B</v>
          </cell>
          <cell r="D1925" t="str">
            <v>L</v>
          </cell>
          <cell r="E1925">
            <v>0</v>
          </cell>
          <cell r="F1925">
            <v>101</v>
          </cell>
          <cell r="G1925" t="str">
            <v>A001</v>
          </cell>
          <cell r="H1925">
            <v>101</v>
          </cell>
          <cell r="I1925">
            <v>3301</v>
          </cell>
          <cell r="J1925">
            <v>8</v>
          </cell>
          <cell r="K1925" t="str">
            <v>Z</v>
          </cell>
          <cell r="L1925" t="str">
            <v>S</v>
          </cell>
          <cell r="M1925">
            <v>1</v>
          </cell>
          <cell r="N1925" t="str">
            <v>PI</v>
          </cell>
          <cell r="O1925" t="str">
            <v>Política Informativa de Comunicación del Ejecutivo Estatal.</v>
          </cell>
          <cell r="P1925">
            <v>896970</v>
          </cell>
          <cell r="Q1925">
            <v>0</v>
          </cell>
          <cell r="R1925">
            <v>896970</v>
          </cell>
          <cell r="S1925">
            <v>0</v>
          </cell>
          <cell r="T1925">
            <v>0</v>
          </cell>
          <cell r="U1925">
            <v>0</v>
          </cell>
          <cell r="V1925">
            <v>0</v>
          </cell>
        </row>
        <row r="1926">
          <cell r="A1926">
            <v>20401</v>
          </cell>
          <cell r="B1926" t="str">
            <v>E</v>
          </cell>
          <cell r="C1926" t="str">
            <v>B</v>
          </cell>
          <cell r="D1926" t="str">
            <v>L</v>
          </cell>
          <cell r="E1926">
            <v>0</v>
          </cell>
          <cell r="F1926">
            <v>101</v>
          </cell>
          <cell r="G1926" t="str">
            <v>A001</v>
          </cell>
          <cell r="H1926">
            <v>101</v>
          </cell>
          <cell r="I1926">
            <v>3407</v>
          </cell>
          <cell r="J1926">
            <v>1</v>
          </cell>
          <cell r="K1926" t="str">
            <v>Z</v>
          </cell>
          <cell r="L1926" t="str">
            <v>S</v>
          </cell>
          <cell r="M1926">
            <v>1</v>
          </cell>
          <cell r="N1926" t="str">
            <v>PI</v>
          </cell>
          <cell r="O1926" t="str">
            <v>Política Informativa de Comunicación del Ejecutivo Estatal.</v>
          </cell>
          <cell r="P1926">
            <v>10000</v>
          </cell>
          <cell r="Q1926">
            <v>0</v>
          </cell>
          <cell r="R1926">
            <v>10000</v>
          </cell>
          <cell r="S1926">
            <v>10000</v>
          </cell>
          <cell r="T1926">
            <v>10000</v>
          </cell>
          <cell r="U1926">
            <v>1867</v>
          </cell>
          <cell r="V1926">
            <v>0</v>
          </cell>
        </row>
        <row r="1927">
          <cell r="A1927">
            <v>20401</v>
          </cell>
          <cell r="B1927" t="str">
            <v>E</v>
          </cell>
          <cell r="C1927" t="str">
            <v>B</v>
          </cell>
          <cell r="D1927" t="str">
            <v>L</v>
          </cell>
          <cell r="E1927">
            <v>0</v>
          </cell>
          <cell r="F1927">
            <v>101</v>
          </cell>
          <cell r="G1927" t="str">
            <v>A001</v>
          </cell>
          <cell r="H1927">
            <v>101</v>
          </cell>
          <cell r="I1927">
            <v>3501</v>
          </cell>
          <cell r="J1927">
            <v>1</v>
          </cell>
          <cell r="K1927" t="str">
            <v>Z</v>
          </cell>
          <cell r="L1927" t="str">
            <v>S</v>
          </cell>
          <cell r="M1927">
            <v>1</v>
          </cell>
          <cell r="N1927" t="str">
            <v>PI</v>
          </cell>
          <cell r="O1927" t="str">
            <v>Política Informativa de Comunicación del Ejecutivo Estatal.</v>
          </cell>
          <cell r="P1927">
            <v>10000</v>
          </cell>
          <cell r="Q1927">
            <v>0</v>
          </cell>
          <cell r="R1927">
            <v>10000</v>
          </cell>
          <cell r="S1927">
            <v>10000</v>
          </cell>
          <cell r="T1927">
            <v>4999.9799999999996</v>
          </cell>
          <cell r="U1927">
            <v>228.5</v>
          </cell>
          <cell r="V1927">
            <v>0</v>
          </cell>
        </row>
        <row r="1928">
          <cell r="A1928">
            <v>20401</v>
          </cell>
          <cell r="B1928" t="str">
            <v>E</v>
          </cell>
          <cell r="C1928" t="str">
            <v>B</v>
          </cell>
          <cell r="D1928" t="str">
            <v>L</v>
          </cell>
          <cell r="E1928">
            <v>0</v>
          </cell>
          <cell r="F1928">
            <v>101</v>
          </cell>
          <cell r="G1928" t="str">
            <v>A001</v>
          </cell>
          <cell r="H1928">
            <v>101</v>
          </cell>
          <cell r="I1928">
            <v>3503</v>
          </cell>
          <cell r="J1928">
            <v>1</v>
          </cell>
          <cell r="K1928" t="str">
            <v>Z</v>
          </cell>
          <cell r="L1928" t="str">
            <v>S</v>
          </cell>
          <cell r="M1928">
            <v>1</v>
          </cell>
          <cell r="N1928" t="str">
            <v>PI</v>
          </cell>
          <cell r="O1928" t="str">
            <v>Política Informativa de Comunicación del Ejecutivo Estatal.</v>
          </cell>
          <cell r="P1928">
            <v>27545</v>
          </cell>
          <cell r="Q1928">
            <v>0</v>
          </cell>
          <cell r="R1928">
            <v>27545</v>
          </cell>
          <cell r="S1928">
            <v>27545</v>
          </cell>
          <cell r="T1928">
            <v>13772.52</v>
          </cell>
          <cell r="U1928">
            <v>9181.68</v>
          </cell>
          <cell r="V1928">
            <v>0</v>
          </cell>
        </row>
        <row r="1929">
          <cell r="A1929">
            <v>20401</v>
          </cell>
          <cell r="B1929" t="str">
            <v>E</v>
          </cell>
          <cell r="C1929" t="str">
            <v>B</v>
          </cell>
          <cell r="D1929" t="str">
            <v>L</v>
          </cell>
          <cell r="E1929">
            <v>0</v>
          </cell>
          <cell r="F1929">
            <v>101</v>
          </cell>
          <cell r="G1929" t="str">
            <v>A001</v>
          </cell>
          <cell r="H1929">
            <v>101</v>
          </cell>
          <cell r="I1929">
            <v>3504</v>
          </cell>
          <cell r="J1929">
            <v>1</v>
          </cell>
          <cell r="K1929" t="str">
            <v>Z</v>
          </cell>
          <cell r="L1929" t="str">
            <v>S</v>
          </cell>
          <cell r="M1929">
            <v>1</v>
          </cell>
          <cell r="N1929" t="str">
            <v>PI</v>
          </cell>
          <cell r="O1929" t="str">
            <v>Política Informativa de Comunicación del Ejecutivo Estatal.</v>
          </cell>
          <cell r="P1929">
            <v>19829</v>
          </cell>
          <cell r="Q1929">
            <v>0</v>
          </cell>
          <cell r="R1929">
            <v>19829</v>
          </cell>
          <cell r="S1929">
            <v>19829</v>
          </cell>
          <cell r="T1929">
            <v>19829</v>
          </cell>
          <cell r="U1929">
            <v>19829</v>
          </cell>
          <cell r="V1929">
            <v>0</v>
          </cell>
        </row>
        <row r="1930">
          <cell r="A1930">
            <v>20401</v>
          </cell>
          <cell r="B1930" t="str">
            <v>E</v>
          </cell>
          <cell r="C1930" t="str">
            <v>B</v>
          </cell>
          <cell r="D1930" t="str">
            <v>L</v>
          </cell>
          <cell r="E1930">
            <v>0</v>
          </cell>
          <cell r="F1930">
            <v>101</v>
          </cell>
          <cell r="G1930" t="str">
            <v>A001</v>
          </cell>
          <cell r="H1930">
            <v>101</v>
          </cell>
          <cell r="I1930">
            <v>3505</v>
          </cell>
          <cell r="J1930">
            <v>1</v>
          </cell>
          <cell r="K1930" t="str">
            <v>Z</v>
          </cell>
          <cell r="L1930" t="str">
            <v>S</v>
          </cell>
          <cell r="M1930">
            <v>1</v>
          </cell>
          <cell r="N1930" t="str">
            <v>PI</v>
          </cell>
          <cell r="O1930" t="str">
            <v>Política Informativa de Comunicación del Ejecutivo Estatal.</v>
          </cell>
          <cell r="P1930">
            <v>6267</v>
          </cell>
          <cell r="Q1930">
            <v>0</v>
          </cell>
          <cell r="R1930">
            <v>6267</v>
          </cell>
          <cell r="S1930">
            <v>6267</v>
          </cell>
          <cell r="T1930">
            <v>6267</v>
          </cell>
          <cell r="U1930">
            <v>598</v>
          </cell>
          <cell r="V1930">
            <v>0</v>
          </cell>
        </row>
        <row r="1931">
          <cell r="A1931">
            <v>20401</v>
          </cell>
          <cell r="B1931" t="str">
            <v>E</v>
          </cell>
          <cell r="C1931" t="str">
            <v>B</v>
          </cell>
          <cell r="D1931" t="str">
            <v>L</v>
          </cell>
          <cell r="E1931">
            <v>0</v>
          </cell>
          <cell r="F1931">
            <v>101</v>
          </cell>
          <cell r="G1931" t="str">
            <v>A001</v>
          </cell>
          <cell r="H1931">
            <v>101</v>
          </cell>
          <cell r="I1931">
            <v>3605</v>
          </cell>
          <cell r="J1931">
            <v>1</v>
          </cell>
          <cell r="K1931" t="str">
            <v>Z</v>
          </cell>
          <cell r="L1931" t="str">
            <v>S</v>
          </cell>
          <cell r="M1931">
            <v>1</v>
          </cell>
          <cell r="N1931" t="str">
            <v>PI</v>
          </cell>
          <cell r="O1931" t="str">
            <v>Política Informativa de Comunicación del Ejecutivo Estatal.</v>
          </cell>
          <cell r="P1931">
            <v>1915900</v>
          </cell>
          <cell r="Q1931">
            <v>0</v>
          </cell>
          <cell r="R1931">
            <v>1915900</v>
          </cell>
          <cell r="S1931">
            <v>0</v>
          </cell>
          <cell r="T1931">
            <v>0</v>
          </cell>
          <cell r="U1931">
            <v>0</v>
          </cell>
          <cell r="V1931">
            <v>0</v>
          </cell>
        </row>
        <row r="1932">
          <cell r="A1932">
            <v>20401</v>
          </cell>
          <cell r="B1932" t="str">
            <v>E</v>
          </cell>
          <cell r="C1932" t="str">
            <v>B</v>
          </cell>
          <cell r="D1932" t="str">
            <v>L</v>
          </cell>
          <cell r="E1932">
            <v>0</v>
          </cell>
          <cell r="F1932">
            <v>101</v>
          </cell>
          <cell r="G1932" t="str">
            <v>A001</v>
          </cell>
          <cell r="H1932">
            <v>101</v>
          </cell>
          <cell r="I1932">
            <v>3607</v>
          </cell>
          <cell r="J1932">
            <v>1</v>
          </cell>
          <cell r="K1932" t="str">
            <v>Z</v>
          </cell>
          <cell r="L1932" t="str">
            <v>S</v>
          </cell>
          <cell r="M1932">
            <v>1</v>
          </cell>
          <cell r="N1932" t="str">
            <v>PI</v>
          </cell>
          <cell r="O1932" t="str">
            <v>Política Informativa de Comunicación del Ejecutivo Estatal.</v>
          </cell>
          <cell r="P1932">
            <v>30000</v>
          </cell>
          <cell r="Q1932">
            <v>0</v>
          </cell>
          <cell r="R1932">
            <v>30000</v>
          </cell>
          <cell r="S1932">
            <v>30000</v>
          </cell>
          <cell r="T1932">
            <v>15000</v>
          </cell>
          <cell r="U1932">
            <v>0</v>
          </cell>
          <cell r="V1932">
            <v>0</v>
          </cell>
        </row>
        <row r="1933">
          <cell r="A1933">
            <v>20401</v>
          </cell>
          <cell r="B1933" t="str">
            <v>E</v>
          </cell>
          <cell r="C1933" t="str">
            <v>B</v>
          </cell>
          <cell r="D1933" t="str">
            <v>L</v>
          </cell>
          <cell r="E1933">
            <v>0</v>
          </cell>
          <cell r="F1933">
            <v>101</v>
          </cell>
          <cell r="G1933" t="str">
            <v>A001</v>
          </cell>
          <cell r="H1933">
            <v>101</v>
          </cell>
          <cell r="I1933">
            <v>3701</v>
          </cell>
          <cell r="J1933">
            <v>1</v>
          </cell>
          <cell r="K1933" t="str">
            <v>Z</v>
          </cell>
          <cell r="L1933" t="str">
            <v>S</v>
          </cell>
          <cell r="M1933">
            <v>1</v>
          </cell>
          <cell r="N1933" t="str">
            <v>PI</v>
          </cell>
          <cell r="O1933" t="str">
            <v>Política Informativa de Comunicación del Ejecutivo Estatal.</v>
          </cell>
          <cell r="P1933">
            <v>95954</v>
          </cell>
          <cell r="Q1933">
            <v>0</v>
          </cell>
          <cell r="R1933">
            <v>95954</v>
          </cell>
          <cell r="S1933">
            <v>95954</v>
          </cell>
          <cell r="T1933">
            <v>47977.02</v>
          </cell>
          <cell r="U1933">
            <v>38553.14</v>
          </cell>
          <cell r="V1933">
            <v>0</v>
          </cell>
        </row>
        <row r="1934">
          <cell r="A1934">
            <v>20401</v>
          </cell>
          <cell r="B1934" t="str">
            <v>E</v>
          </cell>
          <cell r="C1934" t="str">
            <v>B</v>
          </cell>
          <cell r="D1934" t="str">
            <v>L</v>
          </cell>
          <cell r="E1934">
            <v>0</v>
          </cell>
          <cell r="F1934">
            <v>101</v>
          </cell>
          <cell r="G1934" t="str">
            <v>A001</v>
          </cell>
          <cell r="H1934">
            <v>101</v>
          </cell>
          <cell r="I1934">
            <v>3702</v>
          </cell>
          <cell r="J1934">
            <v>1</v>
          </cell>
          <cell r="K1934" t="str">
            <v>Z</v>
          </cell>
          <cell r="L1934" t="str">
            <v>S</v>
          </cell>
          <cell r="M1934">
            <v>1</v>
          </cell>
          <cell r="N1934" t="str">
            <v>PI</v>
          </cell>
          <cell r="O1934" t="str">
            <v>Política Informativa de Comunicación del Ejecutivo Estatal.</v>
          </cell>
          <cell r="P1934">
            <v>107190</v>
          </cell>
          <cell r="Q1934">
            <v>0</v>
          </cell>
          <cell r="R1934">
            <v>107190</v>
          </cell>
          <cell r="S1934">
            <v>107190</v>
          </cell>
          <cell r="T1934">
            <v>53595</v>
          </cell>
          <cell r="U1934">
            <v>51248</v>
          </cell>
          <cell r="V1934">
            <v>0</v>
          </cell>
        </row>
        <row r="1935">
          <cell r="A1935">
            <v>20401</v>
          </cell>
          <cell r="B1935" t="str">
            <v>E</v>
          </cell>
          <cell r="C1935" t="str">
            <v>B</v>
          </cell>
          <cell r="D1935" t="str">
            <v>L</v>
          </cell>
          <cell r="E1935">
            <v>0</v>
          </cell>
          <cell r="F1935">
            <v>101</v>
          </cell>
          <cell r="G1935" t="str">
            <v>A001</v>
          </cell>
          <cell r="H1935">
            <v>101</v>
          </cell>
          <cell r="I1935">
            <v>3705</v>
          </cell>
          <cell r="J1935">
            <v>1</v>
          </cell>
          <cell r="K1935" t="str">
            <v>Z</v>
          </cell>
          <cell r="L1935" t="str">
            <v>S</v>
          </cell>
          <cell r="M1935">
            <v>1</v>
          </cell>
          <cell r="N1935" t="str">
            <v>PI</v>
          </cell>
          <cell r="O1935" t="str">
            <v>Política Informativa de Comunicación del Ejecutivo Estatal.</v>
          </cell>
          <cell r="P1935">
            <v>61000</v>
          </cell>
          <cell r="Q1935">
            <v>0</v>
          </cell>
          <cell r="R1935">
            <v>61000</v>
          </cell>
          <cell r="S1935">
            <v>61000</v>
          </cell>
          <cell r="T1935">
            <v>30499.98</v>
          </cell>
          <cell r="U1935">
            <v>0</v>
          </cell>
          <cell r="V1935">
            <v>0</v>
          </cell>
        </row>
        <row r="1936">
          <cell r="A1936">
            <v>20401</v>
          </cell>
          <cell r="B1936" t="str">
            <v>E</v>
          </cell>
          <cell r="C1936" t="str">
            <v>B</v>
          </cell>
          <cell r="D1936" t="str">
            <v>L</v>
          </cell>
          <cell r="E1936">
            <v>0</v>
          </cell>
          <cell r="F1936">
            <v>101</v>
          </cell>
          <cell r="G1936" t="str">
            <v>A001</v>
          </cell>
          <cell r="H1936">
            <v>101</v>
          </cell>
          <cell r="I1936">
            <v>3706</v>
          </cell>
          <cell r="J1936">
            <v>1</v>
          </cell>
          <cell r="K1936" t="str">
            <v>Z</v>
          </cell>
          <cell r="L1936" t="str">
            <v>S</v>
          </cell>
          <cell r="M1936">
            <v>1</v>
          </cell>
          <cell r="N1936" t="str">
            <v>PI</v>
          </cell>
          <cell r="O1936" t="str">
            <v>Política Informativa de Comunicación del Ejecutivo Estatal.</v>
          </cell>
          <cell r="P1936">
            <v>71040</v>
          </cell>
          <cell r="Q1936">
            <v>0</v>
          </cell>
          <cell r="R1936">
            <v>71040</v>
          </cell>
          <cell r="S1936">
            <v>71040</v>
          </cell>
          <cell r="T1936">
            <v>35520</v>
          </cell>
          <cell r="U1936">
            <v>0</v>
          </cell>
          <cell r="V1936">
            <v>0</v>
          </cell>
        </row>
        <row r="1937">
          <cell r="A1937">
            <v>20401</v>
          </cell>
          <cell r="B1937" t="str">
            <v>E</v>
          </cell>
          <cell r="C1937" t="str">
            <v>B</v>
          </cell>
          <cell r="D1937" t="str">
            <v>L</v>
          </cell>
          <cell r="E1937">
            <v>0</v>
          </cell>
          <cell r="F1937">
            <v>101</v>
          </cell>
          <cell r="G1937" t="str">
            <v>A001</v>
          </cell>
          <cell r="H1937">
            <v>101</v>
          </cell>
          <cell r="I1937">
            <v>3801</v>
          </cell>
          <cell r="J1937">
            <v>1</v>
          </cell>
          <cell r="K1937" t="str">
            <v>Z</v>
          </cell>
          <cell r="L1937" t="str">
            <v>S</v>
          </cell>
          <cell r="M1937">
            <v>1</v>
          </cell>
          <cell r="N1937" t="str">
            <v>PI</v>
          </cell>
          <cell r="O1937" t="str">
            <v>Política Informativa de Comunicación del Ejecutivo Estatal.</v>
          </cell>
          <cell r="P1937">
            <v>324023</v>
          </cell>
          <cell r="Q1937">
            <v>0</v>
          </cell>
          <cell r="R1937">
            <v>324023</v>
          </cell>
          <cell r="S1937">
            <v>85043</v>
          </cell>
          <cell r="T1937">
            <v>42521.52</v>
          </cell>
          <cell r="U1937">
            <v>20930.400000000001</v>
          </cell>
          <cell r="V1937">
            <v>0</v>
          </cell>
        </row>
        <row r="1938">
          <cell r="A1938">
            <v>20401</v>
          </cell>
          <cell r="B1938" t="str">
            <v>E</v>
          </cell>
          <cell r="C1938" t="str">
            <v>B</v>
          </cell>
          <cell r="D1938" t="str">
            <v>L</v>
          </cell>
          <cell r="E1938">
            <v>0</v>
          </cell>
          <cell r="F1938">
            <v>104</v>
          </cell>
          <cell r="G1938" t="str">
            <v>A001</v>
          </cell>
          <cell r="H1938">
            <v>19</v>
          </cell>
          <cell r="I1938">
            <v>1106</v>
          </cell>
          <cell r="J1938">
            <v>1</v>
          </cell>
          <cell r="K1938" t="str">
            <v>Z</v>
          </cell>
          <cell r="L1938" t="str">
            <v>S</v>
          </cell>
          <cell r="M1938">
            <v>2</v>
          </cell>
          <cell r="N1938" t="str">
            <v>PI</v>
          </cell>
          <cell r="O1938" t="str">
            <v>Asegurar la Difusión de la Información Oficial que Genera el Gobierno del Estado.</v>
          </cell>
          <cell r="P1938">
            <v>2220</v>
          </cell>
          <cell r="Q1938">
            <v>0</v>
          </cell>
          <cell r="R1938">
            <v>2220</v>
          </cell>
          <cell r="S1938">
            <v>2220</v>
          </cell>
          <cell r="T1938">
            <v>1110</v>
          </cell>
          <cell r="U1938">
            <v>1017.5</v>
          </cell>
          <cell r="V1938">
            <v>0</v>
          </cell>
        </row>
        <row r="1939">
          <cell r="A1939">
            <v>20401</v>
          </cell>
          <cell r="B1939" t="str">
            <v>E</v>
          </cell>
          <cell r="C1939" t="str">
            <v>B</v>
          </cell>
          <cell r="D1939" t="str">
            <v>L</v>
          </cell>
          <cell r="E1939">
            <v>0</v>
          </cell>
          <cell r="F1939">
            <v>104</v>
          </cell>
          <cell r="G1939" t="str">
            <v>A001</v>
          </cell>
          <cell r="H1939">
            <v>19</v>
          </cell>
          <cell r="I1939">
            <v>1107</v>
          </cell>
          <cell r="J1939">
            <v>1</v>
          </cell>
          <cell r="K1939" t="str">
            <v>Z</v>
          </cell>
          <cell r="L1939" t="str">
            <v>S</v>
          </cell>
          <cell r="M1939">
            <v>2</v>
          </cell>
          <cell r="N1939" t="str">
            <v>PI</v>
          </cell>
          <cell r="O1939" t="str">
            <v>Asegurar la Difusión de la Información Oficial que Genera el Gobierno del Estado.</v>
          </cell>
          <cell r="P1939">
            <v>1800</v>
          </cell>
          <cell r="Q1939">
            <v>0</v>
          </cell>
          <cell r="R1939">
            <v>1800</v>
          </cell>
          <cell r="S1939">
            <v>1800</v>
          </cell>
          <cell r="T1939">
            <v>900</v>
          </cell>
          <cell r="U1939">
            <v>825</v>
          </cell>
          <cell r="V1939">
            <v>0</v>
          </cell>
        </row>
        <row r="1940">
          <cell r="A1940">
            <v>20401</v>
          </cell>
          <cell r="B1940" t="str">
            <v>E</v>
          </cell>
          <cell r="C1940" t="str">
            <v>B</v>
          </cell>
          <cell r="D1940" t="str">
            <v>L</v>
          </cell>
          <cell r="E1940">
            <v>0</v>
          </cell>
          <cell r="F1940">
            <v>104</v>
          </cell>
          <cell r="G1940" t="str">
            <v>A001</v>
          </cell>
          <cell r="H1940">
            <v>19</v>
          </cell>
          <cell r="I1940">
            <v>1111</v>
          </cell>
          <cell r="J1940">
            <v>1</v>
          </cell>
          <cell r="K1940" t="str">
            <v>Z</v>
          </cell>
          <cell r="L1940" t="str">
            <v>S</v>
          </cell>
          <cell r="M1940">
            <v>2</v>
          </cell>
          <cell r="N1940" t="str">
            <v>PI</v>
          </cell>
          <cell r="O1940" t="str">
            <v>Asegurar la Difusión de la Información Oficial que Genera el Gobierno del Estado.</v>
          </cell>
          <cell r="P1940">
            <v>74910.12</v>
          </cell>
          <cell r="Q1940">
            <v>0</v>
          </cell>
          <cell r="R1940">
            <v>74910.12</v>
          </cell>
          <cell r="S1940">
            <v>74910.12</v>
          </cell>
          <cell r="T1940">
            <v>37455.06</v>
          </cell>
          <cell r="U1940">
            <v>35822.35</v>
          </cell>
          <cell r="V1940">
            <v>0</v>
          </cell>
        </row>
        <row r="1941">
          <cell r="A1941">
            <v>20401</v>
          </cell>
          <cell r="B1941" t="str">
            <v>E</v>
          </cell>
          <cell r="C1941" t="str">
            <v>B</v>
          </cell>
          <cell r="D1941" t="str">
            <v>L</v>
          </cell>
          <cell r="E1941">
            <v>0</v>
          </cell>
          <cell r="F1941">
            <v>104</v>
          </cell>
          <cell r="G1941" t="str">
            <v>A001</v>
          </cell>
          <cell r="H1941">
            <v>19</v>
          </cell>
          <cell r="I1941">
            <v>1305</v>
          </cell>
          <cell r="J1941">
            <v>1</v>
          </cell>
          <cell r="K1941" t="str">
            <v>Z</v>
          </cell>
          <cell r="L1941" t="str">
            <v>S</v>
          </cell>
          <cell r="M1941">
            <v>2</v>
          </cell>
          <cell r="N1941" t="str">
            <v>PI</v>
          </cell>
          <cell r="O1941" t="str">
            <v>Asegurar la Difusión de la Información Oficial que Genera el Gobierno del Estado.</v>
          </cell>
          <cell r="P1941">
            <v>1710.15</v>
          </cell>
          <cell r="Q1941">
            <v>0</v>
          </cell>
          <cell r="R1941">
            <v>1710.15</v>
          </cell>
          <cell r="S1941">
            <v>1710.15</v>
          </cell>
          <cell r="T1941">
            <v>855.08</v>
          </cell>
          <cell r="U1941">
            <v>657.75</v>
          </cell>
          <cell r="V1941">
            <v>0</v>
          </cell>
        </row>
        <row r="1942">
          <cell r="A1942">
            <v>20401</v>
          </cell>
          <cell r="B1942" t="str">
            <v>E</v>
          </cell>
          <cell r="C1942" t="str">
            <v>B</v>
          </cell>
          <cell r="D1942" t="str">
            <v>L</v>
          </cell>
          <cell r="E1942">
            <v>0</v>
          </cell>
          <cell r="F1942">
            <v>104</v>
          </cell>
          <cell r="G1942" t="str">
            <v>A001</v>
          </cell>
          <cell r="H1942">
            <v>19</v>
          </cell>
          <cell r="I1942">
            <v>1306</v>
          </cell>
          <cell r="J1942">
            <v>1</v>
          </cell>
          <cell r="K1942" t="str">
            <v>Z</v>
          </cell>
          <cell r="L1942" t="str">
            <v>S</v>
          </cell>
          <cell r="M1942">
            <v>2</v>
          </cell>
          <cell r="N1942" t="str">
            <v>PI</v>
          </cell>
          <cell r="O1942" t="str">
            <v>Asegurar la Difusión de la Información Oficial que Genera el Gobierno del Estado.</v>
          </cell>
          <cell r="P1942">
            <v>13155.02</v>
          </cell>
          <cell r="Q1942">
            <v>0</v>
          </cell>
          <cell r="R1942">
            <v>13155.02</v>
          </cell>
          <cell r="S1942">
            <v>13155.02</v>
          </cell>
          <cell r="T1942">
            <v>0</v>
          </cell>
          <cell r="U1942">
            <v>0</v>
          </cell>
          <cell r="V1942">
            <v>0</v>
          </cell>
        </row>
        <row r="1943">
          <cell r="A1943">
            <v>20401</v>
          </cell>
          <cell r="B1943" t="str">
            <v>E</v>
          </cell>
          <cell r="C1943" t="str">
            <v>B</v>
          </cell>
          <cell r="D1943" t="str">
            <v>L</v>
          </cell>
          <cell r="E1943">
            <v>0</v>
          </cell>
          <cell r="F1943">
            <v>104</v>
          </cell>
          <cell r="G1943" t="str">
            <v>A001</v>
          </cell>
          <cell r="H1943">
            <v>19</v>
          </cell>
          <cell r="I1943">
            <v>1325</v>
          </cell>
          <cell r="J1943">
            <v>1</v>
          </cell>
          <cell r="K1943" t="str">
            <v>Z</v>
          </cell>
          <cell r="L1943" t="str">
            <v>S</v>
          </cell>
          <cell r="M1943">
            <v>2</v>
          </cell>
          <cell r="N1943" t="str">
            <v>PI</v>
          </cell>
          <cell r="O1943" t="str">
            <v>Asegurar la Difusión de la Información Oficial que Genera el Gobierno del Estado.</v>
          </cell>
          <cell r="P1943">
            <v>29131.759999999998</v>
          </cell>
          <cell r="Q1943">
            <v>0</v>
          </cell>
          <cell r="R1943">
            <v>29131.759999999998</v>
          </cell>
          <cell r="S1943">
            <v>29131.759999999998</v>
          </cell>
          <cell r="T1943">
            <v>12485.04</v>
          </cell>
          <cell r="U1943">
            <v>11940.81</v>
          </cell>
          <cell r="V1943">
            <v>0</v>
          </cell>
        </row>
        <row r="1944">
          <cell r="A1944">
            <v>20401</v>
          </cell>
          <cell r="B1944" t="str">
            <v>E</v>
          </cell>
          <cell r="C1944" t="str">
            <v>B</v>
          </cell>
          <cell r="D1944" t="str">
            <v>L</v>
          </cell>
          <cell r="E1944">
            <v>0</v>
          </cell>
          <cell r="F1944">
            <v>104</v>
          </cell>
          <cell r="G1944" t="str">
            <v>A001</v>
          </cell>
          <cell r="H1944">
            <v>19</v>
          </cell>
          <cell r="I1944">
            <v>1330</v>
          </cell>
          <cell r="J1944">
            <v>1</v>
          </cell>
          <cell r="K1944" t="str">
            <v>Z</v>
          </cell>
          <cell r="L1944" t="str">
            <v>S</v>
          </cell>
          <cell r="M1944">
            <v>2</v>
          </cell>
          <cell r="N1944" t="str">
            <v>PI</v>
          </cell>
          <cell r="O1944" t="str">
            <v>Asegurar la Difusión de la Información Oficial que Genera el Gobierno del Estado.</v>
          </cell>
          <cell r="P1944">
            <v>2700</v>
          </cell>
          <cell r="Q1944">
            <v>0</v>
          </cell>
          <cell r="R1944">
            <v>2700</v>
          </cell>
          <cell r="S1944">
            <v>2700</v>
          </cell>
          <cell r="T1944">
            <v>0</v>
          </cell>
          <cell r="U1944">
            <v>0</v>
          </cell>
          <cell r="V1944">
            <v>0</v>
          </cell>
        </row>
        <row r="1945">
          <cell r="A1945">
            <v>20401</v>
          </cell>
          <cell r="B1945" t="str">
            <v>E</v>
          </cell>
          <cell r="C1945" t="str">
            <v>B</v>
          </cell>
          <cell r="D1945" t="str">
            <v>L</v>
          </cell>
          <cell r="E1945">
            <v>0</v>
          </cell>
          <cell r="F1945">
            <v>104</v>
          </cell>
          <cell r="G1945" t="str">
            <v>A001</v>
          </cell>
          <cell r="H1945">
            <v>19</v>
          </cell>
          <cell r="I1945">
            <v>1406</v>
          </cell>
          <cell r="J1945">
            <v>1</v>
          </cell>
          <cell r="K1945" t="str">
            <v>Z</v>
          </cell>
          <cell r="L1945" t="str">
            <v>S</v>
          </cell>
          <cell r="M1945">
            <v>2</v>
          </cell>
          <cell r="N1945" t="str">
            <v>PI</v>
          </cell>
          <cell r="O1945" t="str">
            <v>Asegurar la Difusión de la Información Oficial que Genera el Gobierno del Estado.</v>
          </cell>
          <cell r="P1945">
            <v>5638.72</v>
          </cell>
          <cell r="Q1945">
            <v>0</v>
          </cell>
          <cell r="R1945">
            <v>5638.72</v>
          </cell>
          <cell r="S1945">
            <v>5638.72</v>
          </cell>
          <cell r="T1945">
            <v>2819.34</v>
          </cell>
          <cell r="U1945">
            <v>1842</v>
          </cell>
          <cell r="V1945">
            <v>0</v>
          </cell>
        </row>
        <row r="1946">
          <cell r="A1946">
            <v>20401</v>
          </cell>
          <cell r="B1946" t="str">
            <v>E</v>
          </cell>
          <cell r="C1946" t="str">
            <v>B</v>
          </cell>
          <cell r="D1946" t="str">
            <v>L</v>
          </cell>
          <cell r="E1946">
            <v>0</v>
          </cell>
          <cell r="F1946">
            <v>104</v>
          </cell>
          <cell r="G1946" t="str">
            <v>A001</v>
          </cell>
          <cell r="H1946">
            <v>19</v>
          </cell>
          <cell r="I1946">
            <v>1506</v>
          </cell>
          <cell r="J1946">
            <v>1</v>
          </cell>
          <cell r="K1946" t="str">
            <v>Z</v>
          </cell>
          <cell r="L1946" t="str">
            <v>S</v>
          </cell>
          <cell r="M1946">
            <v>2</v>
          </cell>
          <cell r="N1946" t="str">
            <v>PI</v>
          </cell>
          <cell r="O1946" t="str">
            <v>Asegurar la Difusión de la Información Oficial que Genera el Gobierno del Estado.</v>
          </cell>
          <cell r="P1946">
            <v>1200</v>
          </cell>
          <cell r="Q1946">
            <v>0</v>
          </cell>
          <cell r="R1946">
            <v>1200</v>
          </cell>
          <cell r="S1946">
            <v>1200</v>
          </cell>
          <cell r="T1946">
            <v>0</v>
          </cell>
          <cell r="U1946">
            <v>0</v>
          </cell>
          <cell r="V1946">
            <v>0</v>
          </cell>
        </row>
        <row r="1947">
          <cell r="A1947">
            <v>20401</v>
          </cell>
          <cell r="B1947" t="str">
            <v>E</v>
          </cell>
          <cell r="C1947" t="str">
            <v>B</v>
          </cell>
          <cell r="D1947" t="str">
            <v>L</v>
          </cell>
          <cell r="E1947">
            <v>0</v>
          </cell>
          <cell r="F1947">
            <v>104</v>
          </cell>
          <cell r="G1947" t="str">
            <v>A001</v>
          </cell>
          <cell r="H1947">
            <v>19</v>
          </cell>
          <cell r="I1947">
            <v>1601</v>
          </cell>
          <cell r="J1947">
            <v>1</v>
          </cell>
          <cell r="K1947" t="str">
            <v>Z</v>
          </cell>
          <cell r="L1947" t="str">
            <v>S</v>
          </cell>
          <cell r="M1947">
            <v>2</v>
          </cell>
          <cell r="N1947" t="str">
            <v>PI</v>
          </cell>
          <cell r="O1947" t="str">
            <v>Asegurar la Difusión de la Información Oficial que Genera el Gobierno del Estado.</v>
          </cell>
          <cell r="P1947">
            <v>1902.41</v>
          </cell>
          <cell r="Q1947">
            <v>0</v>
          </cell>
          <cell r="R1947">
            <v>1902.41</v>
          </cell>
          <cell r="S1947">
            <v>1902.41</v>
          </cell>
          <cell r="T1947">
            <v>634.14</v>
          </cell>
          <cell r="U1947">
            <v>634.14</v>
          </cell>
          <cell r="V1947">
            <v>0</v>
          </cell>
        </row>
        <row r="1948">
          <cell r="A1948">
            <v>20401</v>
          </cell>
          <cell r="B1948" t="str">
            <v>E</v>
          </cell>
          <cell r="C1948" t="str">
            <v>B</v>
          </cell>
          <cell r="D1948" t="str">
            <v>L</v>
          </cell>
          <cell r="E1948">
            <v>0</v>
          </cell>
          <cell r="F1948">
            <v>104</v>
          </cell>
          <cell r="G1948" t="str">
            <v>A001</v>
          </cell>
          <cell r="H1948">
            <v>19</v>
          </cell>
          <cell r="I1948">
            <v>2101</v>
          </cell>
          <cell r="J1948">
            <v>1</v>
          </cell>
          <cell r="K1948" t="str">
            <v>Z</v>
          </cell>
          <cell r="L1948" t="str">
            <v>S</v>
          </cell>
          <cell r="M1948">
            <v>1</v>
          </cell>
          <cell r="N1948" t="str">
            <v>PI</v>
          </cell>
          <cell r="O1948" t="str">
            <v>Asegurar la Difusión de la Información Oficial que Genera el Gobierno del Estado.</v>
          </cell>
          <cell r="P1948">
            <v>12399</v>
          </cell>
          <cell r="Q1948">
            <v>0</v>
          </cell>
          <cell r="R1948">
            <v>12399</v>
          </cell>
          <cell r="S1948">
            <v>12399</v>
          </cell>
          <cell r="T1948">
            <v>6199.5</v>
          </cell>
          <cell r="U1948">
            <v>0</v>
          </cell>
          <cell r="V1948">
            <v>0</v>
          </cell>
        </row>
        <row r="1949">
          <cell r="A1949">
            <v>20401</v>
          </cell>
          <cell r="B1949" t="str">
            <v>E</v>
          </cell>
          <cell r="C1949" t="str">
            <v>B</v>
          </cell>
          <cell r="D1949" t="str">
            <v>L</v>
          </cell>
          <cell r="E1949">
            <v>0</v>
          </cell>
          <cell r="F1949">
            <v>104</v>
          </cell>
          <cell r="G1949" t="str">
            <v>A001</v>
          </cell>
          <cell r="H1949">
            <v>19</v>
          </cell>
          <cell r="I1949">
            <v>2102</v>
          </cell>
          <cell r="J1949">
            <v>1</v>
          </cell>
          <cell r="K1949" t="str">
            <v>Z</v>
          </cell>
          <cell r="L1949" t="str">
            <v>S</v>
          </cell>
          <cell r="M1949">
            <v>1</v>
          </cell>
          <cell r="N1949" t="str">
            <v>PI</v>
          </cell>
          <cell r="O1949" t="str">
            <v>Asegurar la Difusión de la Información Oficial que Genera el Gobierno del Estado.</v>
          </cell>
          <cell r="P1949">
            <v>2828</v>
          </cell>
          <cell r="Q1949">
            <v>0</v>
          </cell>
          <cell r="R1949">
            <v>2828</v>
          </cell>
          <cell r="S1949">
            <v>2828</v>
          </cell>
          <cell r="T1949">
            <v>1413.99</v>
          </cell>
          <cell r="U1949">
            <v>0</v>
          </cell>
          <cell r="V1949">
            <v>0</v>
          </cell>
        </row>
        <row r="1950">
          <cell r="A1950">
            <v>20401</v>
          </cell>
          <cell r="B1950" t="str">
            <v>E</v>
          </cell>
          <cell r="C1950" t="str">
            <v>B</v>
          </cell>
          <cell r="D1950" t="str">
            <v>L</v>
          </cell>
          <cell r="E1950">
            <v>0</v>
          </cell>
          <cell r="F1950">
            <v>104</v>
          </cell>
          <cell r="G1950" t="str">
            <v>A001</v>
          </cell>
          <cell r="H1950">
            <v>19</v>
          </cell>
          <cell r="I1950">
            <v>2103</v>
          </cell>
          <cell r="J1950">
            <v>1</v>
          </cell>
          <cell r="K1950" t="str">
            <v>Z</v>
          </cell>
          <cell r="L1950" t="str">
            <v>S</v>
          </cell>
          <cell r="M1950">
            <v>1</v>
          </cell>
          <cell r="N1950" t="str">
            <v>PI</v>
          </cell>
          <cell r="O1950" t="str">
            <v>Asegurar la Difusión de la Información Oficial que Genera el Gobierno del Estado.</v>
          </cell>
          <cell r="P1950">
            <v>4000</v>
          </cell>
          <cell r="Q1950">
            <v>0</v>
          </cell>
          <cell r="R1950">
            <v>4000</v>
          </cell>
          <cell r="S1950">
            <v>4000</v>
          </cell>
          <cell r="T1950">
            <v>2000.01</v>
          </cell>
          <cell r="U1950">
            <v>0</v>
          </cell>
          <cell r="V1950">
            <v>0</v>
          </cell>
        </row>
        <row r="1951">
          <cell r="A1951">
            <v>20401</v>
          </cell>
          <cell r="B1951" t="str">
            <v>E</v>
          </cell>
          <cell r="C1951" t="str">
            <v>B</v>
          </cell>
          <cell r="D1951" t="str">
            <v>L</v>
          </cell>
          <cell r="E1951">
            <v>0</v>
          </cell>
          <cell r="F1951">
            <v>104</v>
          </cell>
          <cell r="G1951" t="str">
            <v>A001</v>
          </cell>
          <cell r="H1951">
            <v>19</v>
          </cell>
          <cell r="I1951">
            <v>2106</v>
          </cell>
          <cell r="J1951">
            <v>1</v>
          </cell>
          <cell r="K1951" t="str">
            <v>Z</v>
          </cell>
          <cell r="L1951" t="str">
            <v>S</v>
          </cell>
          <cell r="M1951">
            <v>1</v>
          </cell>
          <cell r="N1951" t="str">
            <v>PI</v>
          </cell>
          <cell r="O1951" t="str">
            <v>Asegurar la Difusión de la Información Oficial que Genera el Gobierno del Estado.</v>
          </cell>
          <cell r="P1951">
            <v>22151</v>
          </cell>
          <cell r="Q1951">
            <v>0</v>
          </cell>
          <cell r="R1951">
            <v>22151</v>
          </cell>
          <cell r="S1951">
            <v>22151</v>
          </cell>
          <cell r="T1951">
            <v>11075.52</v>
          </cell>
          <cell r="U1951">
            <v>0</v>
          </cell>
          <cell r="V1951">
            <v>0</v>
          </cell>
        </row>
        <row r="1952">
          <cell r="A1952">
            <v>20401</v>
          </cell>
          <cell r="B1952" t="str">
            <v>E</v>
          </cell>
          <cell r="C1952" t="str">
            <v>B</v>
          </cell>
          <cell r="D1952" t="str">
            <v>L</v>
          </cell>
          <cell r="E1952">
            <v>0</v>
          </cell>
          <cell r="F1952">
            <v>104</v>
          </cell>
          <cell r="G1952" t="str">
            <v>A001</v>
          </cell>
          <cell r="H1952">
            <v>19</v>
          </cell>
          <cell r="I1952">
            <v>2201</v>
          </cell>
          <cell r="J1952">
            <v>1</v>
          </cell>
          <cell r="K1952" t="str">
            <v>Z</v>
          </cell>
          <cell r="L1952" t="str">
            <v>S</v>
          </cell>
          <cell r="M1952">
            <v>1</v>
          </cell>
          <cell r="N1952" t="str">
            <v>PI</v>
          </cell>
          <cell r="O1952" t="str">
            <v>Asegurar la Difusión de la Información Oficial que Genera el Gobierno del Estado.</v>
          </cell>
          <cell r="P1952">
            <v>7241</v>
          </cell>
          <cell r="Q1952">
            <v>0</v>
          </cell>
          <cell r="R1952">
            <v>7241</v>
          </cell>
          <cell r="S1952">
            <v>7241</v>
          </cell>
          <cell r="T1952">
            <v>3620.52</v>
          </cell>
          <cell r="U1952">
            <v>72.290000000000006</v>
          </cell>
          <cell r="V1952">
            <v>0</v>
          </cell>
        </row>
        <row r="1953">
          <cell r="A1953">
            <v>20401</v>
          </cell>
          <cell r="B1953" t="str">
            <v>E</v>
          </cell>
          <cell r="C1953" t="str">
            <v>B</v>
          </cell>
          <cell r="D1953" t="str">
            <v>L</v>
          </cell>
          <cell r="E1953">
            <v>0</v>
          </cell>
          <cell r="F1953">
            <v>104</v>
          </cell>
          <cell r="G1953" t="str">
            <v>A001</v>
          </cell>
          <cell r="H1953">
            <v>19</v>
          </cell>
          <cell r="I1953">
            <v>2203</v>
          </cell>
          <cell r="J1953">
            <v>1</v>
          </cell>
          <cell r="K1953" t="str">
            <v>Z</v>
          </cell>
          <cell r="L1953" t="str">
            <v>S</v>
          </cell>
          <cell r="M1953">
            <v>1</v>
          </cell>
          <cell r="N1953" t="str">
            <v>PI</v>
          </cell>
          <cell r="O1953" t="str">
            <v>Asegurar la Difusión de la Información Oficial que Genera el Gobierno del Estado.</v>
          </cell>
          <cell r="P1953">
            <v>1000</v>
          </cell>
          <cell r="Q1953">
            <v>0</v>
          </cell>
          <cell r="R1953">
            <v>1000</v>
          </cell>
          <cell r="S1953">
            <v>1000</v>
          </cell>
          <cell r="T1953">
            <v>500</v>
          </cell>
          <cell r="U1953">
            <v>0</v>
          </cell>
          <cell r="V1953">
            <v>0</v>
          </cell>
        </row>
        <row r="1954">
          <cell r="A1954">
            <v>20401</v>
          </cell>
          <cell r="B1954" t="str">
            <v>E</v>
          </cell>
          <cell r="C1954" t="str">
            <v>B</v>
          </cell>
          <cell r="D1954" t="str">
            <v>L</v>
          </cell>
          <cell r="E1954">
            <v>0</v>
          </cell>
          <cell r="F1954">
            <v>104</v>
          </cell>
          <cell r="G1954" t="str">
            <v>A001</v>
          </cell>
          <cell r="H1954">
            <v>19</v>
          </cell>
          <cell r="I1954">
            <v>2302</v>
          </cell>
          <cell r="J1954">
            <v>1</v>
          </cell>
          <cell r="K1954" t="str">
            <v>Z</v>
          </cell>
          <cell r="L1954" t="str">
            <v>S</v>
          </cell>
          <cell r="M1954">
            <v>1</v>
          </cell>
          <cell r="N1954" t="str">
            <v>PI</v>
          </cell>
          <cell r="O1954" t="str">
            <v>Asegurar la Difusión de la Información Oficial que Genera el Gobierno del Estado.</v>
          </cell>
          <cell r="P1954">
            <v>10000</v>
          </cell>
          <cell r="Q1954">
            <v>0</v>
          </cell>
          <cell r="R1954">
            <v>10000</v>
          </cell>
          <cell r="S1954">
            <v>10000</v>
          </cell>
          <cell r="T1954">
            <v>4999.9799999999996</v>
          </cell>
          <cell r="U1954">
            <v>0</v>
          </cell>
          <cell r="V1954">
            <v>0</v>
          </cell>
        </row>
        <row r="1955">
          <cell r="A1955">
            <v>20401</v>
          </cell>
          <cell r="B1955" t="str">
            <v>E</v>
          </cell>
          <cell r="C1955" t="str">
            <v>B</v>
          </cell>
          <cell r="D1955" t="str">
            <v>L</v>
          </cell>
          <cell r="E1955">
            <v>0</v>
          </cell>
          <cell r="F1955">
            <v>104</v>
          </cell>
          <cell r="G1955" t="str">
            <v>A001</v>
          </cell>
          <cell r="H1955">
            <v>19</v>
          </cell>
          <cell r="I1955">
            <v>2506</v>
          </cell>
          <cell r="J1955">
            <v>1</v>
          </cell>
          <cell r="K1955" t="str">
            <v>Z</v>
          </cell>
          <cell r="L1955" t="str">
            <v>S</v>
          </cell>
          <cell r="M1955">
            <v>1</v>
          </cell>
          <cell r="N1955" t="str">
            <v>PI</v>
          </cell>
          <cell r="O1955" t="str">
            <v>Asegurar la Difusión de la Información Oficial que Genera el Gobierno del Estado.</v>
          </cell>
          <cell r="P1955">
            <v>10691</v>
          </cell>
          <cell r="Q1955">
            <v>0</v>
          </cell>
          <cell r="R1955">
            <v>10691</v>
          </cell>
          <cell r="S1955">
            <v>10691</v>
          </cell>
          <cell r="T1955">
            <v>5345.52</v>
          </cell>
          <cell r="U1955">
            <v>0</v>
          </cell>
          <cell r="V1955">
            <v>0</v>
          </cell>
        </row>
        <row r="1956">
          <cell r="A1956">
            <v>20401</v>
          </cell>
          <cell r="B1956" t="str">
            <v>E</v>
          </cell>
          <cell r="C1956" t="str">
            <v>B</v>
          </cell>
          <cell r="D1956" t="str">
            <v>L</v>
          </cell>
          <cell r="E1956">
            <v>0</v>
          </cell>
          <cell r="F1956">
            <v>104</v>
          </cell>
          <cell r="G1956" t="str">
            <v>A001</v>
          </cell>
          <cell r="H1956">
            <v>19</v>
          </cell>
          <cell r="I1956">
            <v>2601</v>
          </cell>
          <cell r="J1956">
            <v>1</v>
          </cell>
          <cell r="K1956" t="str">
            <v>Z</v>
          </cell>
          <cell r="L1956" t="str">
            <v>S</v>
          </cell>
          <cell r="M1956">
            <v>1</v>
          </cell>
          <cell r="N1956" t="str">
            <v>PI</v>
          </cell>
          <cell r="O1956" t="str">
            <v>Asegurar la Difusión de la Información Oficial que Genera el Gobierno del Estado.</v>
          </cell>
          <cell r="P1956">
            <v>4412</v>
          </cell>
          <cell r="Q1956">
            <v>0</v>
          </cell>
          <cell r="R1956">
            <v>4412</v>
          </cell>
          <cell r="S1956">
            <v>4412</v>
          </cell>
          <cell r="T1956">
            <v>2206.02</v>
          </cell>
          <cell r="U1956">
            <v>1000</v>
          </cell>
          <cell r="V1956">
            <v>0</v>
          </cell>
        </row>
        <row r="1957">
          <cell r="A1957">
            <v>20401</v>
          </cell>
          <cell r="B1957" t="str">
            <v>E</v>
          </cell>
          <cell r="C1957" t="str">
            <v>B</v>
          </cell>
          <cell r="D1957" t="str">
            <v>L</v>
          </cell>
          <cell r="E1957">
            <v>0</v>
          </cell>
          <cell r="F1957">
            <v>104</v>
          </cell>
          <cell r="G1957" t="str">
            <v>A001</v>
          </cell>
          <cell r="H1957">
            <v>19</v>
          </cell>
          <cell r="I1957">
            <v>3101</v>
          </cell>
          <cell r="J1957">
            <v>1</v>
          </cell>
          <cell r="K1957" t="str">
            <v>Z</v>
          </cell>
          <cell r="L1957" t="str">
            <v>S</v>
          </cell>
          <cell r="M1957">
            <v>1</v>
          </cell>
          <cell r="N1957" t="str">
            <v>PI</v>
          </cell>
          <cell r="O1957" t="str">
            <v>Asegurar la Difusión de la Información Oficial que Genera el Gobierno del Estado.</v>
          </cell>
          <cell r="P1957">
            <v>3000</v>
          </cell>
          <cell r="Q1957">
            <v>0</v>
          </cell>
          <cell r="R1957">
            <v>3000</v>
          </cell>
          <cell r="S1957">
            <v>3000</v>
          </cell>
          <cell r="T1957">
            <v>1500</v>
          </cell>
          <cell r="U1957">
            <v>0</v>
          </cell>
          <cell r="V1957">
            <v>0</v>
          </cell>
        </row>
        <row r="1958">
          <cell r="A1958">
            <v>20401</v>
          </cell>
          <cell r="B1958" t="str">
            <v>E</v>
          </cell>
          <cell r="C1958" t="str">
            <v>B</v>
          </cell>
          <cell r="D1958" t="str">
            <v>L</v>
          </cell>
          <cell r="E1958">
            <v>0</v>
          </cell>
          <cell r="F1958">
            <v>104</v>
          </cell>
          <cell r="G1958" t="str">
            <v>A001</v>
          </cell>
          <cell r="H1958">
            <v>19</v>
          </cell>
          <cell r="I1958">
            <v>3103</v>
          </cell>
          <cell r="J1958">
            <v>1</v>
          </cell>
          <cell r="K1958" t="str">
            <v>Z</v>
          </cell>
          <cell r="L1958" t="str">
            <v>S</v>
          </cell>
          <cell r="M1958">
            <v>1</v>
          </cell>
          <cell r="N1958" t="str">
            <v>PI</v>
          </cell>
          <cell r="O1958" t="str">
            <v>Asegurar la Difusión de la Información Oficial que Genera el Gobierno del Estado.</v>
          </cell>
          <cell r="P1958">
            <v>20124</v>
          </cell>
          <cell r="Q1958">
            <v>0</v>
          </cell>
          <cell r="R1958">
            <v>20124</v>
          </cell>
          <cell r="S1958">
            <v>20124</v>
          </cell>
          <cell r="T1958">
            <v>10062</v>
          </cell>
          <cell r="U1958">
            <v>5031</v>
          </cell>
          <cell r="V1958">
            <v>0</v>
          </cell>
        </row>
        <row r="1959">
          <cell r="A1959">
            <v>20401</v>
          </cell>
          <cell r="B1959" t="str">
            <v>E</v>
          </cell>
          <cell r="C1959" t="str">
            <v>B</v>
          </cell>
          <cell r="D1959" t="str">
            <v>L</v>
          </cell>
          <cell r="E1959">
            <v>0</v>
          </cell>
          <cell r="F1959">
            <v>104</v>
          </cell>
          <cell r="G1959" t="str">
            <v>A001</v>
          </cell>
          <cell r="H1959">
            <v>19</v>
          </cell>
          <cell r="I1959">
            <v>3107</v>
          </cell>
          <cell r="J1959">
            <v>1</v>
          </cell>
          <cell r="K1959" t="str">
            <v>Z</v>
          </cell>
          <cell r="L1959" t="str">
            <v>S</v>
          </cell>
          <cell r="M1959">
            <v>1</v>
          </cell>
          <cell r="N1959" t="str">
            <v>PI</v>
          </cell>
          <cell r="O1959" t="str">
            <v>Asegurar la Difusión de la Información Oficial que Genera el Gobierno del Estado.</v>
          </cell>
          <cell r="P1959">
            <v>24394</v>
          </cell>
          <cell r="Q1959">
            <v>0</v>
          </cell>
          <cell r="R1959">
            <v>24394</v>
          </cell>
          <cell r="S1959">
            <v>24394</v>
          </cell>
          <cell r="T1959">
            <v>12196.98</v>
          </cell>
          <cell r="U1959">
            <v>4000</v>
          </cell>
          <cell r="V1959">
            <v>0</v>
          </cell>
        </row>
        <row r="1960">
          <cell r="A1960">
            <v>20401</v>
          </cell>
          <cell r="B1960" t="str">
            <v>E</v>
          </cell>
          <cell r="C1960" t="str">
            <v>B</v>
          </cell>
          <cell r="D1960" t="str">
            <v>L</v>
          </cell>
          <cell r="E1960">
            <v>0</v>
          </cell>
          <cell r="F1960">
            <v>104</v>
          </cell>
          <cell r="G1960" t="str">
            <v>A001</v>
          </cell>
          <cell r="H1960">
            <v>19</v>
          </cell>
          <cell r="I1960">
            <v>3503</v>
          </cell>
          <cell r="J1960">
            <v>1</v>
          </cell>
          <cell r="K1960" t="str">
            <v>Z</v>
          </cell>
          <cell r="L1960" t="str">
            <v>S</v>
          </cell>
          <cell r="M1960">
            <v>1</v>
          </cell>
          <cell r="N1960" t="str">
            <v>PI</v>
          </cell>
          <cell r="O1960" t="str">
            <v>Asegurar la Difusión de la Información Oficial que Genera el Gobierno del Estado.</v>
          </cell>
          <cell r="P1960">
            <v>15000</v>
          </cell>
          <cell r="Q1960">
            <v>0</v>
          </cell>
          <cell r="R1960">
            <v>15000</v>
          </cell>
          <cell r="S1960">
            <v>15000</v>
          </cell>
          <cell r="T1960">
            <v>7500</v>
          </cell>
          <cell r="U1960">
            <v>3749.17</v>
          </cell>
          <cell r="V1960">
            <v>0</v>
          </cell>
        </row>
        <row r="1961">
          <cell r="A1961">
            <v>20401</v>
          </cell>
          <cell r="B1961" t="str">
            <v>E</v>
          </cell>
          <cell r="C1961" t="str">
            <v>B</v>
          </cell>
          <cell r="D1961" t="str">
            <v>L</v>
          </cell>
          <cell r="E1961">
            <v>0</v>
          </cell>
          <cell r="F1961">
            <v>104</v>
          </cell>
          <cell r="G1961" t="str">
            <v>A001</v>
          </cell>
          <cell r="H1961">
            <v>19</v>
          </cell>
          <cell r="I1961">
            <v>3701</v>
          </cell>
          <cell r="J1961">
            <v>1</v>
          </cell>
          <cell r="K1961" t="str">
            <v>Z</v>
          </cell>
          <cell r="L1961" t="str">
            <v>S</v>
          </cell>
          <cell r="M1961">
            <v>1</v>
          </cell>
          <cell r="N1961" t="str">
            <v>PI</v>
          </cell>
          <cell r="O1961" t="str">
            <v>Asegurar la Difusión de la Información Oficial que Genera el Gobierno del Estado.</v>
          </cell>
          <cell r="P1961">
            <v>5000</v>
          </cell>
          <cell r="Q1961">
            <v>0</v>
          </cell>
          <cell r="R1961">
            <v>5000</v>
          </cell>
          <cell r="S1961">
            <v>5000</v>
          </cell>
          <cell r="T1961">
            <v>2500.02</v>
          </cell>
          <cell r="U1961">
            <v>0</v>
          </cell>
          <cell r="V1961">
            <v>0</v>
          </cell>
        </row>
        <row r="1962">
          <cell r="A1962">
            <v>20401</v>
          </cell>
          <cell r="B1962" t="str">
            <v>E</v>
          </cell>
          <cell r="C1962" t="str">
            <v>B</v>
          </cell>
          <cell r="D1962" t="str">
            <v>L</v>
          </cell>
          <cell r="E1962">
            <v>0</v>
          </cell>
          <cell r="F1962">
            <v>104</v>
          </cell>
          <cell r="G1962" t="str">
            <v>A001</v>
          </cell>
          <cell r="H1962">
            <v>19</v>
          </cell>
          <cell r="I1962">
            <v>3702</v>
          </cell>
          <cell r="J1962">
            <v>1</v>
          </cell>
          <cell r="K1962" t="str">
            <v>Z</v>
          </cell>
          <cell r="L1962" t="str">
            <v>S</v>
          </cell>
          <cell r="M1962">
            <v>1</v>
          </cell>
          <cell r="N1962" t="str">
            <v>PI</v>
          </cell>
          <cell r="O1962" t="str">
            <v>Asegurar la Difusión de la Información Oficial que Genera el Gobierno del Estado.</v>
          </cell>
          <cell r="P1962">
            <v>10000</v>
          </cell>
          <cell r="Q1962">
            <v>0</v>
          </cell>
          <cell r="R1962">
            <v>10000</v>
          </cell>
          <cell r="S1962">
            <v>10000</v>
          </cell>
          <cell r="T1962">
            <v>4999.9799999999996</v>
          </cell>
          <cell r="U1962">
            <v>2499.9899999999998</v>
          </cell>
          <cell r="V1962">
            <v>0</v>
          </cell>
        </row>
        <row r="1963">
          <cell r="A1963">
            <v>20401</v>
          </cell>
          <cell r="B1963" t="str">
            <v>E</v>
          </cell>
          <cell r="C1963" t="str">
            <v>B</v>
          </cell>
          <cell r="D1963" t="str">
            <v>L</v>
          </cell>
          <cell r="E1963">
            <v>0</v>
          </cell>
          <cell r="F1963">
            <v>104</v>
          </cell>
          <cell r="G1963" t="str">
            <v>A001</v>
          </cell>
          <cell r="H1963">
            <v>65</v>
          </cell>
          <cell r="I1963">
            <v>1106</v>
          </cell>
          <cell r="J1963">
            <v>1</v>
          </cell>
          <cell r="K1963" t="str">
            <v>Z</v>
          </cell>
          <cell r="L1963" t="str">
            <v>S</v>
          </cell>
          <cell r="M1963">
            <v>2</v>
          </cell>
          <cell r="N1963" t="str">
            <v>PI</v>
          </cell>
          <cell r="O1963" t="str">
            <v>Asegurar la Difusión de la Información Oficial que Genera el Gobierno del Estado.</v>
          </cell>
          <cell r="P1963">
            <v>2220</v>
          </cell>
          <cell r="Q1963">
            <v>0</v>
          </cell>
          <cell r="R1963">
            <v>2220</v>
          </cell>
          <cell r="S1963">
            <v>2220</v>
          </cell>
          <cell r="T1963">
            <v>1110</v>
          </cell>
          <cell r="U1963">
            <v>1017.5</v>
          </cell>
          <cell r="V1963">
            <v>0</v>
          </cell>
        </row>
        <row r="1964">
          <cell r="A1964">
            <v>20401</v>
          </cell>
          <cell r="B1964" t="str">
            <v>E</v>
          </cell>
          <cell r="C1964" t="str">
            <v>B</v>
          </cell>
          <cell r="D1964" t="str">
            <v>L</v>
          </cell>
          <cell r="E1964">
            <v>0</v>
          </cell>
          <cell r="F1964">
            <v>104</v>
          </cell>
          <cell r="G1964" t="str">
            <v>A001</v>
          </cell>
          <cell r="H1964">
            <v>65</v>
          </cell>
          <cell r="I1964">
            <v>1107</v>
          </cell>
          <cell r="J1964">
            <v>1</v>
          </cell>
          <cell r="K1964" t="str">
            <v>Z</v>
          </cell>
          <cell r="L1964" t="str">
            <v>S</v>
          </cell>
          <cell r="M1964">
            <v>2</v>
          </cell>
          <cell r="N1964" t="str">
            <v>PI</v>
          </cell>
          <cell r="O1964" t="str">
            <v>Asegurar la Difusión de la Información Oficial que Genera el Gobierno del Estado.</v>
          </cell>
          <cell r="P1964">
            <v>1800</v>
          </cell>
          <cell r="Q1964">
            <v>0</v>
          </cell>
          <cell r="R1964">
            <v>1800</v>
          </cell>
          <cell r="S1964">
            <v>1800</v>
          </cell>
          <cell r="T1964">
            <v>900</v>
          </cell>
          <cell r="U1964">
            <v>825</v>
          </cell>
          <cell r="V1964">
            <v>0</v>
          </cell>
        </row>
        <row r="1965">
          <cell r="A1965">
            <v>20401</v>
          </cell>
          <cell r="B1965" t="str">
            <v>E</v>
          </cell>
          <cell r="C1965" t="str">
            <v>B</v>
          </cell>
          <cell r="D1965" t="str">
            <v>L</v>
          </cell>
          <cell r="E1965">
            <v>0</v>
          </cell>
          <cell r="F1965">
            <v>104</v>
          </cell>
          <cell r="G1965" t="str">
            <v>A001</v>
          </cell>
          <cell r="H1965">
            <v>65</v>
          </cell>
          <cell r="I1965">
            <v>1111</v>
          </cell>
          <cell r="J1965">
            <v>1</v>
          </cell>
          <cell r="K1965" t="str">
            <v>Z</v>
          </cell>
          <cell r="L1965" t="str">
            <v>S</v>
          </cell>
          <cell r="M1965">
            <v>2</v>
          </cell>
          <cell r="N1965" t="str">
            <v>PI</v>
          </cell>
          <cell r="O1965" t="str">
            <v>Asegurar la Difusión de la Información Oficial que Genera el Gobierno del Estado.</v>
          </cell>
          <cell r="P1965">
            <v>67187.759999999995</v>
          </cell>
          <cell r="Q1965">
            <v>0</v>
          </cell>
          <cell r="R1965">
            <v>67187.759999999995</v>
          </cell>
          <cell r="S1965">
            <v>67187.759999999995</v>
          </cell>
          <cell r="T1965">
            <v>33593.879999999997</v>
          </cell>
          <cell r="U1965">
            <v>30794.39</v>
          </cell>
          <cell r="V1965">
            <v>0</v>
          </cell>
        </row>
        <row r="1966">
          <cell r="A1966">
            <v>20401</v>
          </cell>
          <cell r="B1966" t="str">
            <v>E</v>
          </cell>
          <cell r="C1966" t="str">
            <v>B</v>
          </cell>
          <cell r="D1966" t="str">
            <v>L</v>
          </cell>
          <cell r="E1966">
            <v>0</v>
          </cell>
          <cell r="F1966">
            <v>104</v>
          </cell>
          <cell r="G1966" t="str">
            <v>A001</v>
          </cell>
          <cell r="H1966">
            <v>65</v>
          </cell>
          <cell r="I1966">
            <v>1305</v>
          </cell>
          <cell r="J1966">
            <v>1</v>
          </cell>
          <cell r="K1966" t="str">
            <v>Z</v>
          </cell>
          <cell r="L1966" t="str">
            <v>S</v>
          </cell>
          <cell r="M1966">
            <v>2</v>
          </cell>
          <cell r="N1966" t="str">
            <v>PI</v>
          </cell>
          <cell r="O1966" t="str">
            <v>Asegurar la Difusión de la Información Oficial que Genera el Gobierno del Estado.</v>
          </cell>
          <cell r="P1966">
            <v>1542.83</v>
          </cell>
          <cell r="Q1966">
            <v>0</v>
          </cell>
          <cell r="R1966">
            <v>1542.83</v>
          </cell>
          <cell r="S1966">
            <v>1542.83</v>
          </cell>
          <cell r="T1966">
            <v>771.42</v>
          </cell>
          <cell r="U1966">
            <v>593.4</v>
          </cell>
          <cell r="V1966">
            <v>0</v>
          </cell>
        </row>
        <row r="1967">
          <cell r="A1967">
            <v>20401</v>
          </cell>
          <cell r="B1967" t="str">
            <v>E</v>
          </cell>
          <cell r="C1967" t="str">
            <v>B</v>
          </cell>
          <cell r="D1967" t="str">
            <v>L</v>
          </cell>
          <cell r="E1967">
            <v>0</v>
          </cell>
          <cell r="F1967">
            <v>104</v>
          </cell>
          <cell r="G1967" t="str">
            <v>A001</v>
          </cell>
          <cell r="H1967">
            <v>65</v>
          </cell>
          <cell r="I1967">
            <v>1306</v>
          </cell>
          <cell r="J1967">
            <v>1</v>
          </cell>
          <cell r="K1967" t="str">
            <v>Z</v>
          </cell>
          <cell r="L1967" t="str">
            <v>S</v>
          </cell>
          <cell r="M1967">
            <v>2</v>
          </cell>
          <cell r="N1967" t="str">
            <v>PI</v>
          </cell>
          <cell r="O1967" t="str">
            <v>Asegurar la Difusión de la Información Oficial que Genera el Gobierno del Estado.</v>
          </cell>
          <cell r="P1967">
            <v>11867.96</v>
          </cell>
          <cell r="Q1967">
            <v>0</v>
          </cell>
          <cell r="R1967">
            <v>11867.96</v>
          </cell>
          <cell r="S1967">
            <v>11867.96</v>
          </cell>
          <cell r="T1967">
            <v>0</v>
          </cell>
          <cell r="U1967">
            <v>0</v>
          </cell>
          <cell r="V1967">
            <v>0</v>
          </cell>
        </row>
        <row r="1968">
          <cell r="A1968">
            <v>20401</v>
          </cell>
          <cell r="B1968" t="str">
            <v>E</v>
          </cell>
          <cell r="C1968" t="str">
            <v>B</v>
          </cell>
          <cell r="D1968" t="str">
            <v>L</v>
          </cell>
          <cell r="E1968">
            <v>0</v>
          </cell>
          <cell r="F1968">
            <v>104</v>
          </cell>
          <cell r="G1968" t="str">
            <v>A001</v>
          </cell>
          <cell r="H1968">
            <v>65</v>
          </cell>
          <cell r="I1968">
            <v>1325</v>
          </cell>
          <cell r="J1968">
            <v>1</v>
          </cell>
          <cell r="K1968" t="str">
            <v>Z</v>
          </cell>
          <cell r="L1968" t="str">
            <v>S</v>
          </cell>
          <cell r="M1968">
            <v>2</v>
          </cell>
          <cell r="N1968" t="str">
            <v>PI</v>
          </cell>
          <cell r="O1968" t="str">
            <v>Asegurar la Difusión de la Información Oficial que Genera el Gobierno del Estado.</v>
          </cell>
          <cell r="P1968">
            <v>26128.62</v>
          </cell>
          <cell r="Q1968">
            <v>0</v>
          </cell>
          <cell r="R1968">
            <v>26128.62</v>
          </cell>
          <cell r="S1968">
            <v>26128.62</v>
          </cell>
          <cell r="T1968">
            <v>11197.98</v>
          </cell>
          <cell r="U1968">
            <v>10264.86</v>
          </cell>
          <cell r="V1968">
            <v>0</v>
          </cell>
        </row>
        <row r="1969">
          <cell r="A1969">
            <v>20401</v>
          </cell>
          <cell r="B1969" t="str">
            <v>E</v>
          </cell>
          <cell r="C1969" t="str">
            <v>B</v>
          </cell>
          <cell r="D1969" t="str">
            <v>L</v>
          </cell>
          <cell r="E1969">
            <v>0</v>
          </cell>
          <cell r="F1969">
            <v>104</v>
          </cell>
          <cell r="G1969" t="str">
            <v>A001</v>
          </cell>
          <cell r="H1969">
            <v>65</v>
          </cell>
          <cell r="I1969">
            <v>1330</v>
          </cell>
          <cell r="J1969">
            <v>1</v>
          </cell>
          <cell r="K1969" t="str">
            <v>Z</v>
          </cell>
          <cell r="L1969" t="str">
            <v>S</v>
          </cell>
          <cell r="M1969">
            <v>2</v>
          </cell>
          <cell r="N1969" t="str">
            <v>PI</v>
          </cell>
          <cell r="O1969" t="str">
            <v>Asegurar la Difusión de la Información Oficial que Genera el Gobierno del Estado.</v>
          </cell>
          <cell r="P1969">
            <v>2700</v>
          </cell>
          <cell r="Q1969">
            <v>0</v>
          </cell>
          <cell r="R1969">
            <v>2700</v>
          </cell>
          <cell r="S1969">
            <v>2700</v>
          </cell>
          <cell r="T1969">
            <v>0</v>
          </cell>
          <cell r="U1969">
            <v>0</v>
          </cell>
          <cell r="V1969">
            <v>0</v>
          </cell>
        </row>
        <row r="1970">
          <cell r="A1970">
            <v>20401</v>
          </cell>
          <cell r="B1970" t="str">
            <v>E</v>
          </cell>
          <cell r="C1970" t="str">
            <v>B</v>
          </cell>
          <cell r="D1970" t="str">
            <v>L</v>
          </cell>
          <cell r="E1970">
            <v>0</v>
          </cell>
          <cell r="F1970">
            <v>104</v>
          </cell>
          <cell r="G1970" t="str">
            <v>A001</v>
          </cell>
          <cell r="H1970">
            <v>65</v>
          </cell>
          <cell r="I1970">
            <v>1406</v>
          </cell>
          <cell r="J1970">
            <v>1</v>
          </cell>
          <cell r="K1970" t="str">
            <v>Z</v>
          </cell>
          <cell r="L1970" t="str">
            <v>S</v>
          </cell>
          <cell r="M1970">
            <v>2</v>
          </cell>
          <cell r="N1970" t="str">
            <v>PI</v>
          </cell>
          <cell r="O1970" t="str">
            <v>Asegurar la Difusión de la Información Oficial que Genera el Gobierno del Estado.</v>
          </cell>
          <cell r="P1970">
            <v>5289.71</v>
          </cell>
          <cell r="Q1970">
            <v>0</v>
          </cell>
          <cell r="R1970">
            <v>5289.71</v>
          </cell>
          <cell r="S1970">
            <v>5289.71</v>
          </cell>
          <cell r="T1970">
            <v>2644.86</v>
          </cell>
          <cell r="U1970">
            <v>1745.77</v>
          </cell>
          <cell r="V1970">
            <v>0</v>
          </cell>
        </row>
        <row r="1971">
          <cell r="A1971">
            <v>20401</v>
          </cell>
          <cell r="B1971" t="str">
            <v>E</v>
          </cell>
          <cell r="C1971" t="str">
            <v>B</v>
          </cell>
          <cell r="D1971" t="str">
            <v>L</v>
          </cell>
          <cell r="E1971">
            <v>0</v>
          </cell>
          <cell r="F1971">
            <v>104</v>
          </cell>
          <cell r="G1971" t="str">
            <v>A001</v>
          </cell>
          <cell r="H1971">
            <v>65</v>
          </cell>
          <cell r="I1971">
            <v>1506</v>
          </cell>
          <cell r="J1971">
            <v>1</v>
          </cell>
          <cell r="K1971" t="str">
            <v>Z</v>
          </cell>
          <cell r="L1971" t="str">
            <v>S</v>
          </cell>
          <cell r="M1971">
            <v>2</v>
          </cell>
          <cell r="N1971" t="str">
            <v>PI</v>
          </cell>
          <cell r="O1971" t="str">
            <v>Asegurar la Difusión de la Información Oficial que Genera el Gobierno del Estado.</v>
          </cell>
          <cell r="P1971">
            <v>1200</v>
          </cell>
          <cell r="Q1971">
            <v>0</v>
          </cell>
          <cell r="R1971">
            <v>1200</v>
          </cell>
          <cell r="S1971">
            <v>1200</v>
          </cell>
          <cell r="T1971">
            <v>0</v>
          </cell>
          <cell r="U1971">
            <v>0</v>
          </cell>
          <cell r="V1971">
            <v>0</v>
          </cell>
        </row>
        <row r="1972">
          <cell r="A1972">
            <v>20401</v>
          </cell>
          <cell r="B1972" t="str">
            <v>E</v>
          </cell>
          <cell r="C1972" t="str">
            <v>B</v>
          </cell>
          <cell r="D1972" t="str">
            <v>L</v>
          </cell>
          <cell r="E1972">
            <v>0</v>
          </cell>
          <cell r="F1972">
            <v>104</v>
          </cell>
          <cell r="G1972" t="str">
            <v>A001</v>
          </cell>
          <cell r="H1972">
            <v>65</v>
          </cell>
          <cell r="I1972">
            <v>1601</v>
          </cell>
          <cell r="J1972">
            <v>1</v>
          </cell>
          <cell r="K1972" t="str">
            <v>Z</v>
          </cell>
          <cell r="L1972" t="str">
            <v>S</v>
          </cell>
          <cell r="M1972">
            <v>2</v>
          </cell>
          <cell r="N1972" t="str">
            <v>PI</v>
          </cell>
          <cell r="O1972" t="str">
            <v>Asegurar la Difusión de la Información Oficial que Genera el Gobierno del Estado.</v>
          </cell>
          <cell r="P1972">
            <v>1719.71</v>
          </cell>
          <cell r="Q1972">
            <v>0</v>
          </cell>
          <cell r="R1972">
            <v>1719.71</v>
          </cell>
          <cell r="S1972">
            <v>1719.71</v>
          </cell>
          <cell r="T1972">
            <v>573.24</v>
          </cell>
          <cell r="U1972">
            <v>573.24</v>
          </cell>
          <cell r="V1972">
            <v>0</v>
          </cell>
        </row>
        <row r="1973">
          <cell r="A1973">
            <v>20401</v>
          </cell>
          <cell r="B1973" t="str">
            <v>E</v>
          </cell>
          <cell r="C1973" t="str">
            <v>B</v>
          </cell>
          <cell r="D1973" t="str">
            <v>L</v>
          </cell>
          <cell r="E1973">
            <v>0</v>
          </cell>
          <cell r="F1973">
            <v>104</v>
          </cell>
          <cell r="G1973" t="str">
            <v>A001</v>
          </cell>
          <cell r="H1973">
            <v>65</v>
          </cell>
          <cell r="I1973">
            <v>2101</v>
          </cell>
          <cell r="J1973">
            <v>1</v>
          </cell>
          <cell r="K1973" t="str">
            <v>Z</v>
          </cell>
          <cell r="L1973" t="str">
            <v>S</v>
          </cell>
          <cell r="M1973">
            <v>1</v>
          </cell>
          <cell r="N1973" t="str">
            <v>PI</v>
          </cell>
          <cell r="O1973" t="str">
            <v>Asegurar la Difusión de la Información Oficial que Genera el Gobierno del Estado.</v>
          </cell>
          <cell r="P1973">
            <v>12365</v>
          </cell>
          <cell r="Q1973">
            <v>0</v>
          </cell>
          <cell r="R1973">
            <v>12365</v>
          </cell>
          <cell r="S1973">
            <v>12365</v>
          </cell>
          <cell r="T1973">
            <v>6182.49</v>
          </cell>
          <cell r="U1973">
            <v>0</v>
          </cell>
          <cell r="V1973">
            <v>0</v>
          </cell>
        </row>
        <row r="1974">
          <cell r="A1974">
            <v>20401</v>
          </cell>
          <cell r="B1974" t="str">
            <v>E</v>
          </cell>
          <cell r="C1974" t="str">
            <v>B</v>
          </cell>
          <cell r="D1974" t="str">
            <v>L</v>
          </cell>
          <cell r="E1974">
            <v>0</v>
          </cell>
          <cell r="F1974">
            <v>104</v>
          </cell>
          <cell r="G1974" t="str">
            <v>A001</v>
          </cell>
          <cell r="H1974">
            <v>65</v>
          </cell>
          <cell r="I1974">
            <v>2102</v>
          </cell>
          <cell r="J1974">
            <v>1</v>
          </cell>
          <cell r="K1974" t="str">
            <v>Z</v>
          </cell>
          <cell r="L1974" t="str">
            <v>S</v>
          </cell>
          <cell r="M1974">
            <v>1</v>
          </cell>
          <cell r="N1974" t="str">
            <v>PI</v>
          </cell>
          <cell r="O1974" t="str">
            <v>Asegurar la Difusión de la Información Oficial que Genera el Gobierno del Estado.</v>
          </cell>
          <cell r="P1974">
            <v>4208</v>
          </cell>
          <cell r="Q1974">
            <v>0</v>
          </cell>
          <cell r="R1974">
            <v>4208</v>
          </cell>
          <cell r="S1974">
            <v>4208</v>
          </cell>
          <cell r="T1974">
            <v>2103.9899999999998</v>
          </cell>
          <cell r="U1974">
            <v>685.96</v>
          </cell>
          <cell r="V1974">
            <v>0</v>
          </cell>
        </row>
        <row r="1975">
          <cell r="A1975">
            <v>20401</v>
          </cell>
          <cell r="B1975" t="str">
            <v>E</v>
          </cell>
          <cell r="C1975" t="str">
            <v>B</v>
          </cell>
          <cell r="D1975" t="str">
            <v>L</v>
          </cell>
          <cell r="E1975">
            <v>0</v>
          </cell>
          <cell r="F1975">
            <v>104</v>
          </cell>
          <cell r="G1975" t="str">
            <v>A001</v>
          </cell>
          <cell r="H1975">
            <v>65</v>
          </cell>
          <cell r="I1975">
            <v>2103</v>
          </cell>
          <cell r="J1975">
            <v>1</v>
          </cell>
          <cell r="K1975" t="str">
            <v>Z</v>
          </cell>
          <cell r="L1975" t="str">
            <v>S</v>
          </cell>
          <cell r="M1975">
            <v>1</v>
          </cell>
          <cell r="N1975" t="str">
            <v>PI</v>
          </cell>
          <cell r="O1975" t="str">
            <v>Asegurar la Difusión de la Información Oficial que Genera el Gobierno del Estado.</v>
          </cell>
          <cell r="P1975">
            <v>10000</v>
          </cell>
          <cell r="Q1975">
            <v>0</v>
          </cell>
          <cell r="R1975">
            <v>10000</v>
          </cell>
          <cell r="S1975">
            <v>10000</v>
          </cell>
          <cell r="T1975">
            <v>5000.01</v>
          </cell>
          <cell r="U1975">
            <v>0</v>
          </cell>
          <cell r="V1975">
            <v>0</v>
          </cell>
        </row>
        <row r="1976">
          <cell r="A1976">
            <v>20401</v>
          </cell>
          <cell r="B1976" t="str">
            <v>E</v>
          </cell>
          <cell r="C1976" t="str">
            <v>B</v>
          </cell>
          <cell r="D1976" t="str">
            <v>L</v>
          </cell>
          <cell r="E1976">
            <v>0</v>
          </cell>
          <cell r="F1976">
            <v>104</v>
          </cell>
          <cell r="G1976" t="str">
            <v>A001</v>
          </cell>
          <cell r="H1976">
            <v>65</v>
          </cell>
          <cell r="I1976">
            <v>2106</v>
          </cell>
          <cell r="J1976">
            <v>1</v>
          </cell>
          <cell r="K1976" t="str">
            <v>Z</v>
          </cell>
          <cell r="L1976" t="str">
            <v>S</v>
          </cell>
          <cell r="M1976">
            <v>1</v>
          </cell>
          <cell r="N1976" t="str">
            <v>PI</v>
          </cell>
          <cell r="O1976" t="str">
            <v>Asegurar la Difusión de la Información Oficial que Genera el Gobierno del Estado.</v>
          </cell>
          <cell r="P1976">
            <v>16969</v>
          </cell>
          <cell r="Q1976">
            <v>0</v>
          </cell>
          <cell r="R1976">
            <v>16969</v>
          </cell>
          <cell r="S1976">
            <v>16969</v>
          </cell>
          <cell r="T1976">
            <v>8484.48</v>
          </cell>
          <cell r="U1976">
            <v>0</v>
          </cell>
          <cell r="V1976">
            <v>0</v>
          </cell>
        </row>
        <row r="1977">
          <cell r="A1977">
            <v>20401</v>
          </cell>
          <cell r="B1977" t="str">
            <v>E</v>
          </cell>
          <cell r="C1977" t="str">
            <v>B</v>
          </cell>
          <cell r="D1977" t="str">
            <v>L</v>
          </cell>
          <cell r="E1977">
            <v>0</v>
          </cell>
          <cell r="F1977">
            <v>104</v>
          </cell>
          <cell r="G1977" t="str">
            <v>A001</v>
          </cell>
          <cell r="H1977">
            <v>65</v>
          </cell>
          <cell r="I1977">
            <v>2201</v>
          </cell>
          <cell r="J1977">
            <v>1</v>
          </cell>
          <cell r="K1977" t="str">
            <v>Z</v>
          </cell>
          <cell r="L1977" t="str">
            <v>S</v>
          </cell>
          <cell r="M1977">
            <v>1</v>
          </cell>
          <cell r="N1977" t="str">
            <v>PI</v>
          </cell>
          <cell r="O1977" t="str">
            <v>Asegurar la Difusión de la Información Oficial que Genera el Gobierno del Estado.</v>
          </cell>
          <cell r="P1977">
            <v>5852</v>
          </cell>
          <cell r="Q1977">
            <v>0</v>
          </cell>
          <cell r="R1977">
            <v>5852</v>
          </cell>
          <cell r="S1977">
            <v>5852</v>
          </cell>
          <cell r="T1977">
            <v>2926.02</v>
          </cell>
          <cell r="U1977">
            <v>0</v>
          </cell>
          <cell r="V1977">
            <v>0</v>
          </cell>
        </row>
        <row r="1978">
          <cell r="A1978">
            <v>20401</v>
          </cell>
          <cell r="B1978" t="str">
            <v>E</v>
          </cell>
          <cell r="C1978" t="str">
            <v>B</v>
          </cell>
          <cell r="D1978" t="str">
            <v>L</v>
          </cell>
          <cell r="E1978">
            <v>0</v>
          </cell>
          <cell r="F1978">
            <v>104</v>
          </cell>
          <cell r="G1978" t="str">
            <v>A001</v>
          </cell>
          <cell r="H1978">
            <v>65</v>
          </cell>
          <cell r="I1978">
            <v>2203</v>
          </cell>
          <cell r="J1978">
            <v>1</v>
          </cell>
          <cell r="K1978" t="str">
            <v>Z</v>
          </cell>
          <cell r="L1978" t="str">
            <v>S</v>
          </cell>
          <cell r="M1978">
            <v>1</v>
          </cell>
          <cell r="N1978" t="str">
            <v>PI</v>
          </cell>
          <cell r="O1978" t="str">
            <v>Asegurar la Difusión de la Información Oficial que Genera el Gobierno del Estado.</v>
          </cell>
          <cell r="P1978">
            <v>1000</v>
          </cell>
          <cell r="Q1978">
            <v>0</v>
          </cell>
          <cell r="R1978">
            <v>1000</v>
          </cell>
          <cell r="S1978">
            <v>1000</v>
          </cell>
          <cell r="T1978">
            <v>500</v>
          </cell>
          <cell r="U1978">
            <v>0</v>
          </cell>
          <cell r="V1978">
            <v>0</v>
          </cell>
        </row>
        <row r="1979">
          <cell r="A1979">
            <v>20401</v>
          </cell>
          <cell r="B1979" t="str">
            <v>E</v>
          </cell>
          <cell r="C1979" t="str">
            <v>B</v>
          </cell>
          <cell r="D1979" t="str">
            <v>L</v>
          </cell>
          <cell r="E1979">
            <v>0</v>
          </cell>
          <cell r="F1979">
            <v>104</v>
          </cell>
          <cell r="G1979" t="str">
            <v>A001</v>
          </cell>
          <cell r="H1979">
            <v>65</v>
          </cell>
          <cell r="I1979">
            <v>2302</v>
          </cell>
          <cell r="J1979">
            <v>1</v>
          </cell>
          <cell r="K1979" t="str">
            <v>Z</v>
          </cell>
          <cell r="L1979" t="str">
            <v>S</v>
          </cell>
          <cell r="M1979">
            <v>1</v>
          </cell>
          <cell r="N1979" t="str">
            <v>PI</v>
          </cell>
          <cell r="O1979" t="str">
            <v>Asegurar la Difusión de la Información Oficial que Genera el Gobierno del Estado.</v>
          </cell>
          <cell r="P1979">
            <v>5000</v>
          </cell>
          <cell r="Q1979">
            <v>0</v>
          </cell>
          <cell r="R1979">
            <v>5000</v>
          </cell>
          <cell r="S1979">
            <v>5000</v>
          </cell>
          <cell r="T1979">
            <v>2500.02</v>
          </cell>
          <cell r="U1979">
            <v>0</v>
          </cell>
          <cell r="V1979">
            <v>0</v>
          </cell>
        </row>
        <row r="1980">
          <cell r="A1980">
            <v>20401</v>
          </cell>
          <cell r="B1980" t="str">
            <v>E</v>
          </cell>
          <cell r="C1980" t="str">
            <v>B</v>
          </cell>
          <cell r="D1980" t="str">
            <v>L</v>
          </cell>
          <cell r="E1980">
            <v>0</v>
          </cell>
          <cell r="F1980">
            <v>104</v>
          </cell>
          <cell r="G1980" t="str">
            <v>A001</v>
          </cell>
          <cell r="H1980">
            <v>65</v>
          </cell>
          <cell r="I1980">
            <v>2506</v>
          </cell>
          <cell r="J1980">
            <v>1</v>
          </cell>
          <cell r="K1980" t="str">
            <v>Z</v>
          </cell>
          <cell r="L1980" t="str">
            <v>S</v>
          </cell>
          <cell r="M1980">
            <v>1</v>
          </cell>
          <cell r="N1980" t="str">
            <v>PI</v>
          </cell>
          <cell r="O1980" t="str">
            <v>Asegurar la Difusión de la Información Oficial que Genera el Gobierno del Estado.</v>
          </cell>
          <cell r="P1980">
            <v>9550</v>
          </cell>
          <cell r="Q1980">
            <v>0</v>
          </cell>
          <cell r="R1980">
            <v>9550</v>
          </cell>
          <cell r="S1980">
            <v>9550</v>
          </cell>
          <cell r="T1980">
            <v>4774.9799999999996</v>
          </cell>
          <cell r="U1980">
            <v>0</v>
          </cell>
          <cell r="V1980">
            <v>0</v>
          </cell>
        </row>
        <row r="1981">
          <cell r="A1981">
            <v>20401</v>
          </cell>
          <cell r="B1981" t="str">
            <v>E</v>
          </cell>
          <cell r="C1981" t="str">
            <v>B</v>
          </cell>
          <cell r="D1981" t="str">
            <v>L</v>
          </cell>
          <cell r="E1981">
            <v>0</v>
          </cell>
          <cell r="F1981">
            <v>104</v>
          </cell>
          <cell r="G1981" t="str">
            <v>A001</v>
          </cell>
          <cell r="H1981">
            <v>65</v>
          </cell>
          <cell r="I1981">
            <v>2601</v>
          </cell>
          <cell r="J1981">
            <v>1</v>
          </cell>
          <cell r="K1981" t="str">
            <v>Z</v>
          </cell>
          <cell r="L1981" t="str">
            <v>S</v>
          </cell>
          <cell r="M1981">
            <v>1</v>
          </cell>
          <cell r="N1981" t="str">
            <v>PI</v>
          </cell>
          <cell r="O1981" t="str">
            <v>Asegurar la Difusión de la Información Oficial que Genera el Gobierno del Estado.</v>
          </cell>
          <cell r="P1981">
            <v>20000</v>
          </cell>
          <cell r="Q1981">
            <v>0</v>
          </cell>
          <cell r="R1981">
            <v>20000</v>
          </cell>
          <cell r="S1981">
            <v>20000</v>
          </cell>
          <cell r="T1981">
            <v>10000.02</v>
          </cell>
          <cell r="U1981">
            <v>5000</v>
          </cell>
          <cell r="V1981">
            <v>0</v>
          </cell>
        </row>
        <row r="1982">
          <cell r="A1982">
            <v>20401</v>
          </cell>
          <cell r="B1982" t="str">
            <v>E</v>
          </cell>
          <cell r="C1982" t="str">
            <v>B</v>
          </cell>
          <cell r="D1982" t="str">
            <v>L</v>
          </cell>
          <cell r="E1982">
            <v>0</v>
          </cell>
          <cell r="F1982">
            <v>104</v>
          </cell>
          <cell r="G1982" t="str">
            <v>A001</v>
          </cell>
          <cell r="H1982">
            <v>65</v>
          </cell>
          <cell r="I1982">
            <v>3101</v>
          </cell>
          <cell r="J1982">
            <v>1</v>
          </cell>
          <cell r="K1982" t="str">
            <v>Z</v>
          </cell>
          <cell r="L1982" t="str">
            <v>S</v>
          </cell>
          <cell r="M1982">
            <v>1</v>
          </cell>
          <cell r="N1982" t="str">
            <v>PI</v>
          </cell>
          <cell r="O1982" t="str">
            <v>Asegurar la Difusión de la Información Oficial que Genera el Gobierno del Estado.</v>
          </cell>
          <cell r="P1982">
            <v>3000</v>
          </cell>
          <cell r="Q1982">
            <v>0</v>
          </cell>
          <cell r="R1982">
            <v>3000</v>
          </cell>
          <cell r="S1982">
            <v>3000</v>
          </cell>
          <cell r="T1982">
            <v>1500</v>
          </cell>
          <cell r="U1982">
            <v>87</v>
          </cell>
          <cell r="V1982">
            <v>0</v>
          </cell>
        </row>
        <row r="1983">
          <cell r="A1983">
            <v>20401</v>
          </cell>
          <cell r="B1983" t="str">
            <v>E</v>
          </cell>
          <cell r="C1983" t="str">
            <v>B</v>
          </cell>
          <cell r="D1983" t="str">
            <v>L</v>
          </cell>
          <cell r="E1983">
            <v>0</v>
          </cell>
          <cell r="F1983">
            <v>104</v>
          </cell>
          <cell r="G1983" t="str">
            <v>A001</v>
          </cell>
          <cell r="H1983">
            <v>65</v>
          </cell>
          <cell r="I1983">
            <v>3103</v>
          </cell>
          <cell r="J1983">
            <v>1</v>
          </cell>
          <cell r="K1983" t="str">
            <v>Z</v>
          </cell>
          <cell r="L1983" t="str">
            <v>S</v>
          </cell>
          <cell r="M1983">
            <v>1</v>
          </cell>
          <cell r="N1983" t="str">
            <v>PI</v>
          </cell>
          <cell r="O1983" t="str">
            <v>Asegurar la Difusión de la Información Oficial que Genera el Gobierno del Estado.</v>
          </cell>
          <cell r="P1983">
            <v>35478</v>
          </cell>
          <cell r="Q1983">
            <v>0</v>
          </cell>
          <cell r="R1983">
            <v>35478</v>
          </cell>
          <cell r="S1983">
            <v>35478</v>
          </cell>
          <cell r="T1983">
            <v>17739</v>
          </cell>
          <cell r="U1983">
            <v>9869.5</v>
          </cell>
          <cell r="V1983">
            <v>0</v>
          </cell>
        </row>
        <row r="1984">
          <cell r="A1984">
            <v>20401</v>
          </cell>
          <cell r="B1984" t="str">
            <v>E</v>
          </cell>
          <cell r="C1984" t="str">
            <v>B</v>
          </cell>
          <cell r="D1984" t="str">
            <v>L</v>
          </cell>
          <cell r="E1984">
            <v>0</v>
          </cell>
          <cell r="F1984">
            <v>104</v>
          </cell>
          <cell r="G1984" t="str">
            <v>A001</v>
          </cell>
          <cell r="H1984">
            <v>65</v>
          </cell>
          <cell r="I1984">
            <v>3104</v>
          </cell>
          <cell r="J1984">
            <v>1</v>
          </cell>
          <cell r="K1984" t="str">
            <v>Z</v>
          </cell>
          <cell r="L1984" t="str">
            <v>S</v>
          </cell>
          <cell r="M1984">
            <v>1</v>
          </cell>
          <cell r="N1984" t="str">
            <v>PI</v>
          </cell>
          <cell r="O1984" t="str">
            <v>Asegurar la Difusión de la Información Oficial que Genera el Gobierno del Estado.</v>
          </cell>
          <cell r="P1984">
            <v>20000</v>
          </cell>
          <cell r="Q1984">
            <v>0</v>
          </cell>
          <cell r="R1984">
            <v>20000</v>
          </cell>
          <cell r="S1984">
            <v>20000</v>
          </cell>
          <cell r="T1984">
            <v>9999.99</v>
          </cell>
          <cell r="U1984">
            <v>215</v>
          </cell>
          <cell r="V1984">
            <v>0</v>
          </cell>
        </row>
        <row r="1985">
          <cell r="A1985">
            <v>20401</v>
          </cell>
          <cell r="B1985" t="str">
            <v>E</v>
          </cell>
          <cell r="C1985" t="str">
            <v>B</v>
          </cell>
          <cell r="D1985" t="str">
            <v>L</v>
          </cell>
          <cell r="E1985">
            <v>0</v>
          </cell>
          <cell r="F1985">
            <v>104</v>
          </cell>
          <cell r="G1985" t="str">
            <v>A001</v>
          </cell>
          <cell r="H1985">
            <v>65</v>
          </cell>
          <cell r="I1985">
            <v>3106</v>
          </cell>
          <cell r="J1985">
            <v>1</v>
          </cell>
          <cell r="K1985" t="str">
            <v>Z</v>
          </cell>
          <cell r="L1985" t="str">
            <v>S</v>
          </cell>
          <cell r="M1985">
            <v>1</v>
          </cell>
          <cell r="N1985" t="str">
            <v>PI</v>
          </cell>
          <cell r="O1985" t="str">
            <v>Asegurar la Difusión de la Información Oficial que Genera el Gobierno del Estado.</v>
          </cell>
          <cell r="P1985">
            <v>4190</v>
          </cell>
          <cell r="Q1985">
            <v>0</v>
          </cell>
          <cell r="R1985">
            <v>4190</v>
          </cell>
          <cell r="S1985">
            <v>4190</v>
          </cell>
          <cell r="T1985">
            <v>2095.02</v>
          </cell>
          <cell r="U1985">
            <v>880</v>
          </cell>
          <cell r="V1985">
            <v>0</v>
          </cell>
        </row>
        <row r="1986">
          <cell r="A1986">
            <v>20401</v>
          </cell>
          <cell r="B1986" t="str">
            <v>E</v>
          </cell>
          <cell r="C1986" t="str">
            <v>B</v>
          </cell>
          <cell r="D1986" t="str">
            <v>L</v>
          </cell>
          <cell r="E1986">
            <v>0</v>
          </cell>
          <cell r="F1986">
            <v>104</v>
          </cell>
          <cell r="G1986" t="str">
            <v>A001</v>
          </cell>
          <cell r="H1986">
            <v>65</v>
          </cell>
          <cell r="I1986">
            <v>3107</v>
          </cell>
          <cell r="J1986">
            <v>1</v>
          </cell>
          <cell r="K1986" t="str">
            <v>Z</v>
          </cell>
          <cell r="L1986" t="str">
            <v>S</v>
          </cell>
          <cell r="M1986">
            <v>1</v>
          </cell>
          <cell r="N1986" t="str">
            <v>PI</v>
          </cell>
          <cell r="O1986" t="str">
            <v>Asegurar la Difusión de la Información Oficial que Genera el Gobierno del Estado.</v>
          </cell>
          <cell r="P1986">
            <v>18000</v>
          </cell>
          <cell r="Q1986">
            <v>0</v>
          </cell>
          <cell r="R1986">
            <v>18000</v>
          </cell>
          <cell r="S1986">
            <v>18000</v>
          </cell>
          <cell r="T1986">
            <v>9000</v>
          </cell>
          <cell r="U1986">
            <v>2668</v>
          </cell>
          <cell r="V1986">
            <v>0</v>
          </cell>
        </row>
        <row r="1987">
          <cell r="A1987">
            <v>20401</v>
          </cell>
          <cell r="B1987" t="str">
            <v>E</v>
          </cell>
          <cell r="C1987" t="str">
            <v>B</v>
          </cell>
          <cell r="D1987" t="str">
            <v>L</v>
          </cell>
          <cell r="E1987">
            <v>0</v>
          </cell>
          <cell r="F1987">
            <v>104</v>
          </cell>
          <cell r="G1987" t="str">
            <v>A001</v>
          </cell>
          <cell r="H1987">
            <v>65</v>
          </cell>
          <cell r="I1987">
            <v>3201</v>
          </cell>
          <cell r="J1987">
            <v>1</v>
          </cell>
          <cell r="K1987" t="str">
            <v>Z</v>
          </cell>
          <cell r="L1987" t="str">
            <v>S</v>
          </cell>
          <cell r="M1987">
            <v>1</v>
          </cell>
          <cell r="N1987" t="str">
            <v>PI</v>
          </cell>
          <cell r="O1987" t="str">
            <v>Asegurar la Difusión de la Información Oficial que Genera el Gobierno del Estado.</v>
          </cell>
          <cell r="P1987">
            <v>50000</v>
          </cell>
          <cell r="Q1987">
            <v>0</v>
          </cell>
          <cell r="R1987">
            <v>50000</v>
          </cell>
          <cell r="S1987">
            <v>50000</v>
          </cell>
          <cell r="T1987">
            <v>25000.02</v>
          </cell>
          <cell r="U1987">
            <v>4193.82</v>
          </cell>
          <cell r="V1987">
            <v>0</v>
          </cell>
        </row>
        <row r="1988">
          <cell r="A1988">
            <v>20401</v>
          </cell>
          <cell r="B1988" t="str">
            <v>E</v>
          </cell>
          <cell r="C1988" t="str">
            <v>B</v>
          </cell>
          <cell r="D1988" t="str">
            <v>L</v>
          </cell>
          <cell r="E1988">
            <v>0</v>
          </cell>
          <cell r="F1988">
            <v>104</v>
          </cell>
          <cell r="G1988" t="str">
            <v>A001</v>
          </cell>
          <cell r="H1988">
            <v>65</v>
          </cell>
          <cell r="I1988">
            <v>3503</v>
          </cell>
          <cell r="J1988">
            <v>1</v>
          </cell>
          <cell r="K1988" t="str">
            <v>Z</v>
          </cell>
          <cell r="L1988" t="str">
            <v>S</v>
          </cell>
          <cell r="M1988">
            <v>1</v>
          </cell>
          <cell r="N1988" t="str">
            <v>PI</v>
          </cell>
          <cell r="O1988" t="str">
            <v>Asegurar la Difusión de la Información Oficial que Genera el Gobierno del Estado.</v>
          </cell>
          <cell r="P1988">
            <v>15000</v>
          </cell>
          <cell r="Q1988">
            <v>0</v>
          </cell>
          <cell r="R1988">
            <v>15000</v>
          </cell>
          <cell r="S1988">
            <v>15000</v>
          </cell>
          <cell r="T1988">
            <v>7500</v>
          </cell>
          <cell r="U1988">
            <v>3750</v>
          </cell>
          <cell r="V1988">
            <v>0</v>
          </cell>
        </row>
        <row r="1989">
          <cell r="A1989">
            <v>20401</v>
          </cell>
          <cell r="B1989" t="str">
            <v>E</v>
          </cell>
          <cell r="C1989" t="str">
            <v>B</v>
          </cell>
          <cell r="D1989" t="str">
            <v>L</v>
          </cell>
          <cell r="E1989">
            <v>0</v>
          </cell>
          <cell r="F1989">
            <v>104</v>
          </cell>
          <cell r="G1989" t="str">
            <v>A001</v>
          </cell>
          <cell r="H1989">
            <v>65</v>
          </cell>
          <cell r="I1989">
            <v>3701</v>
          </cell>
          <cell r="J1989">
            <v>1</v>
          </cell>
          <cell r="K1989" t="str">
            <v>Z</v>
          </cell>
          <cell r="L1989" t="str">
            <v>S</v>
          </cell>
          <cell r="M1989">
            <v>1</v>
          </cell>
          <cell r="N1989" t="str">
            <v>PI</v>
          </cell>
          <cell r="O1989" t="str">
            <v>Asegurar la Difusión de la Información Oficial que Genera el Gobierno del Estado.</v>
          </cell>
          <cell r="P1989">
            <v>15000</v>
          </cell>
          <cell r="Q1989">
            <v>0</v>
          </cell>
          <cell r="R1989">
            <v>15000</v>
          </cell>
          <cell r="S1989">
            <v>15000</v>
          </cell>
          <cell r="T1989">
            <v>7500</v>
          </cell>
          <cell r="U1989">
            <v>1583.76</v>
          </cell>
          <cell r="V1989">
            <v>0</v>
          </cell>
        </row>
        <row r="1990">
          <cell r="A1990">
            <v>20401</v>
          </cell>
          <cell r="B1990" t="str">
            <v>E</v>
          </cell>
          <cell r="C1990" t="str">
            <v>B</v>
          </cell>
          <cell r="D1990" t="str">
            <v>L</v>
          </cell>
          <cell r="E1990">
            <v>0</v>
          </cell>
          <cell r="F1990">
            <v>104</v>
          </cell>
          <cell r="G1990" t="str">
            <v>A001</v>
          </cell>
          <cell r="H1990">
            <v>65</v>
          </cell>
          <cell r="I1990">
            <v>3702</v>
          </cell>
          <cell r="J1990">
            <v>1</v>
          </cell>
          <cell r="K1990" t="str">
            <v>Z</v>
          </cell>
          <cell r="L1990" t="str">
            <v>S</v>
          </cell>
          <cell r="M1990">
            <v>1</v>
          </cell>
          <cell r="N1990" t="str">
            <v>PI</v>
          </cell>
          <cell r="O1990" t="str">
            <v>Asegurar la Difusión de la Información Oficial que Genera el Gobierno del Estado.</v>
          </cell>
          <cell r="P1990">
            <v>15000</v>
          </cell>
          <cell r="Q1990">
            <v>0</v>
          </cell>
          <cell r="R1990">
            <v>15000</v>
          </cell>
          <cell r="S1990">
            <v>15000</v>
          </cell>
          <cell r="T1990">
            <v>7500</v>
          </cell>
          <cell r="U1990">
            <v>3253.16</v>
          </cell>
          <cell r="V1990">
            <v>0</v>
          </cell>
        </row>
        <row r="1991">
          <cell r="A1991">
            <v>20401</v>
          </cell>
          <cell r="B1991" t="str">
            <v>E</v>
          </cell>
          <cell r="C1991" t="str">
            <v>B</v>
          </cell>
          <cell r="D1991" t="str">
            <v>L</v>
          </cell>
          <cell r="E1991">
            <v>0</v>
          </cell>
          <cell r="F1991">
            <v>104</v>
          </cell>
          <cell r="G1991" t="str">
            <v>A001</v>
          </cell>
          <cell r="H1991">
            <v>78</v>
          </cell>
          <cell r="I1991">
            <v>1106</v>
          </cell>
          <cell r="J1991">
            <v>1</v>
          </cell>
          <cell r="K1991" t="str">
            <v>Z</v>
          </cell>
          <cell r="L1991" t="str">
            <v>S</v>
          </cell>
          <cell r="M1991">
            <v>2</v>
          </cell>
          <cell r="N1991" t="str">
            <v>PI</v>
          </cell>
          <cell r="O1991" t="str">
            <v>Asegurar la Difusión de la Información Oficial que Genera el Gobierno del Estado.</v>
          </cell>
          <cell r="P1991">
            <v>13320</v>
          </cell>
          <cell r="Q1991">
            <v>240</v>
          </cell>
          <cell r="R1991">
            <v>13560</v>
          </cell>
          <cell r="S1991">
            <v>13560</v>
          </cell>
          <cell r="T1991">
            <v>6780</v>
          </cell>
          <cell r="U1991">
            <v>5937.5</v>
          </cell>
          <cell r="V1991">
            <v>0</v>
          </cell>
        </row>
        <row r="1992">
          <cell r="A1992">
            <v>20401</v>
          </cell>
          <cell r="B1992" t="str">
            <v>E</v>
          </cell>
          <cell r="C1992" t="str">
            <v>B</v>
          </cell>
          <cell r="D1992" t="str">
            <v>L</v>
          </cell>
          <cell r="E1992">
            <v>0</v>
          </cell>
          <cell r="F1992">
            <v>104</v>
          </cell>
          <cell r="G1992" t="str">
            <v>A001</v>
          </cell>
          <cell r="H1992">
            <v>78</v>
          </cell>
          <cell r="I1992">
            <v>1107</v>
          </cell>
          <cell r="J1992">
            <v>1</v>
          </cell>
          <cell r="K1992" t="str">
            <v>Z</v>
          </cell>
          <cell r="L1992" t="str">
            <v>S</v>
          </cell>
          <cell r="M1992">
            <v>2</v>
          </cell>
          <cell r="N1992" t="str">
            <v>PI</v>
          </cell>
          <cell r="O1992" t="str">
            <v>Asegurar la Difusión de la Información Oficial que Genera el Gobierno del Estado.</v>
          </cell>
          <cell r="P1992">
            <v>10800</v>
          </cell>
          <cell r="Q1992">
            <v>300</v>
          </cell>
          <cell r="R1992">
            <v>11100</v>
          </cell>
          <cell r="S1992">
            <v>11100</v>
          </cell>
          <cell r="T1992">
            <v>5550</v>
          </cell>
          <cell r="U1992">
            <v>4862.5</v>
          </cell>
          <cell r="V1992">
            <v>0</v>
          </cell>
        </row>
        <row r="1993">
          <cell r="A1993">
            <v>20401</v>
          </cell>
          <cell r="B1993" t="str">
            <v>E</v>
          </cell>
          <cell r="C1993" t="str">
            <v>B</v>
          </cell>
          <cell r="D1993" t="str">
            <v>L</v>
          </cell>
          <cell r="E1993">
            <v>0</v>
          </cell>
          <cell r="F1993">
            <v>104</v>
          </cell>
          <cell r="G1993" t="str">
            <v>A001</v>
          </cell>
          <cell r="H1993">
            <v>78</v>
          </cell>
          <cell r="I1993">
            <v>1108</v>
          </cell>
          <cell r="J1993">
            <v>1</v>
          </cell>
          <cell r="K1993" t="str">
            <v>Z</v>
          </cell>
          <cell r="L1993" t="str">
            <v>S</v>
          </cell>
          <cell r="M1993">
            <v>2</v>
          </cell>
          <cell r="N1993" t="str">
            <v>PI</v>
          </cell>
          <cell r="O1993" t="str">
            <v>Asegurar la Difusión de la Información Oficial que Genera el Gobierno del Estado.</v>
          </cell>
          <cell r="P1993">
            <v>45931.44</v>
          </cell>
          <cell r="Q1993">
            <v>3095.04</v>
          </cell>
          <cell r="R1993">
            <v>49026.48</v>
          </cell>
          <cell r="S1993">
            <v>49026.48</v>
          </cell>
          <cell r="T1993">
            <v>24512.76</v>
          </cell>
          <cell r="U1993">
            <v>22212.55</v>
          </cell>
          <cell r="V1993">
            <v>0</v>
          </cell>
        </row>
        <row r="1994">
          <cell r="A1994">
            <v>20401</v>
          </cell>
          <cell r="B1994" t="str">
            <v>E</v>
          </cell>
          <cell r="C1994" t="str">
            <v>B</v>
          </cell>
          <cell r="D1994" t="str">
            <v>L</v>
          </cell>
          <cell r="E1994">
            <v>0</v>
          </cell>
          <cell r="F1994">
            <v>104</v>
          </cell>
          <cell r="G1994" t="str">
            <v>A001</v>
          </cell>
          <cell r="H1994">
            <v>78</v>
          </cell>
          <cell r="I1994">
            <v>1111</v>
          </cell>
          <cell r="J1994">
            <v>1</v>
          </cell>
          <cell r="K1994" t="str">
            <v>Z</v>
          </cell>
          <cell r="L1994" t="str">
            <v>S</v>
          </cell>
          <cell r="M1994">
            <v>2</v>
          </cell>
          <cell r="N1994" t="str">
            <v>PI</v>
          </cell>
          <cell r="O1994" t="str">
            <v>Asegurar la Difusión de la Información Oficial que Genera el Gobierno del Estado.</v>
          </cell>
          <cell r="P1994">
            <v>208155.84</v>
          </cell>
          <cell r="Q1994">
            <v>0</v>
          </cell>
          <cell r="R1994">
            <v>208155.84</v>
          </cell>
          <cell r="S1994">
            <v>208155.84</v>
          </cell>
          <cell r="T1994">
            <v>104077.92</v>
          </cell>
          <cell r="U1994">
            <v>85539.93</v>
          </cell>
          <cell r="V1994">
            <v>0</v>
          </cell>
        </row>
        <row r="1995">
          <cell r="A1995">
            <v>20401</v>
          </cell>
          <cell r="B1995" t="str">
            <v>E</v>
          </cell>
          <cell r="C1995" t="str">
            <v>B</v>
          </cell>
          <cell r="D1995" t="str">
            <v>L</v>
          </cell>
          <cell r="E1995">
            <v>0</v>
          </cell>
          <cell r="F1995">
            <v>104</v>
          </cell>
          <cell r="G1995" t="str">
            <v>A001</v>
          </cell>
          <cell r="H1995">
            <v>78</v>
          </cell>
          <cell r="I1995">
            <v>1301</v>
          </cell>
          <cell r="J1995">
            <v>1</v>
          </cell>
          <cell r="K1995" t="str">
            <v>Z</v>
          </cell>
          <cell r="L1995" t="str">
            <v>S</v>
          </cell>
          <cell r="M1995">
            <v>2</v>
          </cell>
          <cell r="N1995" t="str">
            <v>PI</v>
          </cell>
          <cell r="O1995" t="str">
            <v>Asegurar la Difusión de la Información Oficial que Genera el Gobierno del Estado.</v>
          </cell>
          <cell r="P1995">
            <v>3480</v>
          </cell>
          <cell r="Q1995">
            <v>300</v>
          </cell>
          <cell r="R1995">
            <v>3780</v>
          </cell>
          <cell r="S1995">
            <v>3780</v>
          </cell>
          <cell r="T1995">
            <v>1890</v>
          </cell>
          <cell r="U1995">
            <v>1707.5</v>
          </cell>
          <cell r="V1995">
            <v>0</v>
          </cell>
        </row>
        <row r="1996">
          <cell r="A1996">
            <v>20401</v>
          </cell>
          <cell r="B1996" t="str">
            <v>E</v>
          </cell>
          <cell r="C1996" t="str">
            <v>B</v>
          </cell>
          <cell r="D1996" t="str">
            <v>L</v>
          </cell>
          <cell r="E1996">
            <v>0</v>
          </cell>
          <cell r="F1996">
            <v>104</v>
          </cell>
          <cell r="G1996" t="str">
            <v>A001</v>
          </cell>
          <cell r="H1996">
            <v>78</v>
          </cell>
          <cell r="I1996">
            <v>1305</v>
          </cell>
          <cell r="J1996">
            <v>1</v>
          </cell>
          <cell r="K1996" t="str">
            <v>Z</v>
          </cell>
          <cell r="L1996" t="str">
            <v>S</v>
          </cell>
          <cell r="M1996">
            <v>2</v>
          </cell>
          <cell r="N1996" t="str">
            <v>PI</v>
          </cell>
          <cell r="O1996" t="str">
            <v>Asegurar la Difusión de la Información Oficial que Genera el Gobierno del Estado.</v>
          </cell>
          <cell r="P1996">
            <v>6103.22</v>
          </cell>
          <cell r="Q1996">
            <v>85.26</v>
          </cell>
          <cell r="R1996">
            <v>6188.48</v>
          </cell>
          <cell r="S1996">
            <v>6188.48</v>
          </cell>
          <cell r="T1996">
            <v>3094.87</v>
          </cell>
          <cell r="U1996">
            <v>2092.08</v>
          </cell>
          <cell r="V1996">
            <v>0</v>
          </cell>
        </row>
        <row r="1997">
          <cell r="A1997">
            <v>20401</v>
          </cell>
          <cell r="B1997" t="str">
            <v>E</v>
          </cell>
          <cell r="C1997" t="str">
            <v>B</v>
          </cell>
          <cell r="D1997" t="str">
            <v>L</v>
          </cell>
          <cell r="E1997">
            <v>0</v>
          </cell>
          <cell r="F1997">
            <v>104</v>
          </cell>
          <cell r="G1997" t="str">
            <v>A001</v>
          </cell>
          <cell r="H1997">
            <v>78</v>
          </cell>
          <cell r="I1997">
            <v>1306</v>
          </cell>
          <cell r="J1997">
            <v>1</v>
          </cell>
          <cell r="K1997" t="str">
            <v>Z</v>
          </cell>
          <cell r="L1997" t="str">
            <v>S</v>
          </cell>
          <cell r="M1997">
            <v>2</v>
          </cell>
          <cell r="N1997" t="str">
            <v>PI</v>
          </cell>
          <cell r="O1997" t="str">
            <v>Asegurar la Difusión de la Información Oficial que Genera el Gobierno del Estado.</v>
          </cell>
          <cell r="P1997">
            <v>46947.88</v>
          </cell>
          <cell r="Q1997">
            <v>655.82</v>
          </cell>
          <cell r="R1997">
            <v>47603.7</v>
          </cell>
          <cell r="S1997">
            <v>47603.7</v>
          </cell>
          <cell r="T1997">
            <v>335.82</v>
          </cell>
          <cell r="U1997">
            <v>0</v>
          </cell>
          <cell r="V1997">
            <v>0</v>
          </cell>
        </row>
        <row r="1998">
          <cell r="A1998">
            <v>20401</v>
          </cell>
          <cell r="B1998" t="str">
            <v>E</v>
          </cell>
          <cell r="C1998" t="str">
            <v>B</v>
          </cell>
          <cell r="D1998" t="str">
            <v>L</v>
          </cell>
          <cell r="E1998">
            <v>0</v>
          </cell>
          <cell r="F1998">
            <v>104</v>
          </cell>
          <cell r="G1998" t="str">
            <v>A001</v>
          </cell>
          <cell r="H1998">
            <v>78</v>
          </cell>
          <cell r="I1998">
            <v>1325</v>
          </cell>
          <cell r="J1998">
            <v>1</v>
          </cell>
          <cell r="K1998" t="str">
            <v>Z</v>
          </cell>
          <cell r="L1998" t="str">
            <v>S</v>
          </cell>
          <cell r="M1998">
            <v>2</v>
          </cell>
          <cell r="N1998" t="str">
            <v>PI</v>
          </cell>
          <cell r="O1998" t="str">
            <v>Asegurar la Difusión de la Información Oficial que Genera el Gobierno del Estado.</v>
          </cell>
          <cell r="P1998">
            <v>80949.539999999994</v>
          </cell>
          <cell r="Q1998">
            <v>0</v>
          </cell>
          <cell r="R1998">
            <v>80949.539999999994</v>
          </cell>
          <cell r="S1998">
            <v>80949.539999999994</v>
          </cell>
          <cell r="T1998">
            <v>34692.660000000003</v>
          </cell>
          <cell r="U1998">
            <v>28513.51</v>
          </cell>
          <cell r="V1998">
            <v>0</v>
          </cell>
        </row>
        <row r="1999">
          <cell r="A1999">
            <v>20401</v>
          </cell>
          <cell r="B1999" t="str">
            <v>E</v>
          </cell>
          <cell r="C1999" t="str">
            <v>B</v>
          </cell>
          <cell r="D1999" t="str">
            <v>L</v>
          </cell>
          <cell r="E1999">
            <v>0</v>
          </cell>
          <cell r="F1999">
            <v>104</v>
          </cell>
          <cell r="G1999" t="str">
            <v>A001</v>
          </cell>
          <cell r="H1999">
            <v>78</v>
          </cell>
          <cell r="I1999">
            <v>1330</v>
          </cell>
          <cell r="J1999">
            <v>1</v>
          </cell>
          <cell r="K1999" t="str">
            <v>Z</v>
          </cell>
          <cell r="L1999" t="str">
            <v>S</v>
          </cell>
          <cell r="M1999">
            <v>2</v>
          </cell>
          <cell r="N1999" t="str">
            <v>PI</v>
          </cell>
          <cell r="O1999" t="str">
            <v>Asegurar la Difusión de la Información Oficial que Genera el Gobierno del Estado.</v>
          </cell>
          <cell r="P1999">
            <v>19300</v>
          </cell>
          <cell r="Q1999">
            <v>550</v>
          </cell>
          <cell r="R1999">
            <v>19850</v>
          </cell>
          <cell r="S1999">
            <v>19850</v>
          </cell>
          <cell r="T1999">
            <v>874</v>
          </cell>
          <cell r="U1999">
            <v>600</v>
          </cell>
          <cell r="V1999">
            <v>0</v>
          </cell>
        </row>
        <row r="2000">
          <cell r="A2000">
            <v>20401</v>
          </cell>
          <cell r="B2000" t="str">
            <v>E</v>
          </cell>
          <cell r="C2000" t="str">
            <v>B</v>
          </cell>
          <cell r="D2000" t="str">
            <v>L</v>
          </cell>
          <cell r="E2000">
            <v>0</v>
          </cell>
          <cell r="F2000">
            <v>104</v>
          </cell>
          <cell r="G2000" t="str">
            <v>A001</v>
          </cell>
          <cell r="H2000">
            <v>78</v>
          </cell>
          <cell r="I2000">
            <v>1406</v>
          </cell>
          <cell r="J2000">
            <v>1</v>
          </cell>
          <cell r="K2000" t="str">
            <v>Z</v>
          </cell>
          <cell r="L2000" t="str">
            <v>S</v>
          </cell>
          <cell r="M2000">
            <v>2</v>
          </cell>
          <cell r="N2000" t="str">
            <v>PI</v>
          </cell>
          <cell r="O2000" t="str">
            <v>Asegurar la Difusión de la Información Oficial que Genera el Gobierno del Estado.</v>
          </cell>
          <cell r="P2000">
            <v>20159.509999999998</v>
          </cell>
          <cell r="Q2000">
            <v>0</v>
          </cell>
          <cell r="R2000">
            <v>20159.509999999998</v>
          </cell>
          <cell r="S2000">
            <v>20159.509999999998</v>
          </cell>
          <cell r="T2000">
            <v>10079.76</v>
          </cell>
          <cell r="U2000">
            <v>6921.66</v>
          </cell>
          <cell r="V2000">
            <v>0</v>
          </cell>
        </row>
        <row r="2001">
          <cell r="A2001">
            <v>20401</v>
          </cell>
          <cell r="B2001" t="str">
            <v>E</v>
          </cell>
          <cell r="C2001" t="str">
            <v>B</v>
          </cell>
          <cell r="D2001" t="str">
            <v>L</v>
          </cell>
          <cell r="E2001">
            <v>0</v>
          </cell>
          <cell r="F2001">
            <v>104</v>
          </cell>
          <cell r="G2001" t="str">
            <v>A001</v>
          </cell>
          <cell r="H2001">
            <v>78</v>
          </cell>
          <cell r="I2001">
            <v>1407</v>
          </cell>
          <cell r="J2001">
            <v>1</v>
          </cell>
          <cell r="K2001" t="str">
            <v>Z</v>
          </cell>
          <cell r="L2001" t="str">
            <v>S</v>
          </cell>
          <cell r="M2001">
            <v>2</v>
          </cell>
          <cell r="N2001" t="str">
            <v>PI</v>
          </cell>
          <cell r="O2001" t="str">
            <v>Asegurar la Difusión de la Información Oficial que Genera el Gobierno del Estado.</v>
          </cell>
          <cell r="P2001">
            <v>6812.51</v>
          </cell>
          <cell r="Q2001">
            <v>524.70000000000005</v>
          </cell>
          <cell r="R2001">
            <v>7337.21</v>
          </cell>
          <cell r="S2001">
            <v>7337.21</v>
          </cell>
          <cell r="T2001">
            <v>3666.96</v>
          </cell>
          <cell r="U2001">
            <v>2033.78</v>
          </cell>
          <cell r="V2001">
            <v>0</v>
          </cell>
        </row>
        <row r="2002">
          <cell r="A2002">
            <v>20401</v>
          </cell>
          <cell r="B2002" t="str">
            <v>E</v>
          </cell>
          <cell r="C2002" t="str">
            <v>B</v>
          </cell>
          <cell r="D2002" t="str">
            <v>L</v>
          </cell>
          <cell r="E2002">
            <v>0</v>
          </cell>
          <cell r="F2002">
            <v>104</v>
          </cell>
          <cell r="G2002" t="str">
            <v>A001</v>
          </cell>
          <cell r="H2002">
            <v>78</v>
          </cell>
          <cell r="I2002">
            <v>1421</v>
          </cell>
          <cell r="J2002">
            <v>1</v>
          </cell>
          <cell r="K2002" t="str">
            <v>Z</v>
          </cell>
          <cell r="L2002" t="str">
            <v>S</v>
          </cell>
          <cell r="M2002">
            <v>2</v>
          </cell>
          <cell r="N2002" t="str">
            <v>PI</v>
          </cell>
          <cell r="O2002" t="str">
            <v>Asegurar la Difusión de la Información Oficial que Genera el Gobierno del Estado.</v>
          </cell>
          <cell r="P2002">
            <v>6326.28</v>
          </cell>
          <cell r="Q2002">
            <v>487.81</v>
          </cell>
          <cell r="R2002">
            <v>6814.09</v>
          </cell>
          <cell r="S2002">
            <v>6814.09</v>
          </cell>
          <cell r="T2002">
            <v>3404.95</v>
          </cell>
          <cell r="U2002">
            <v>1888.67</v>
          </cell>
          <cell r="V2002">
            <v>0</v>
          </cell>
        </row>
        <row r="2003">
          <cell r="A2003">
            <v>20401</v>
          </cell>
          <cell r="B2003" t="str">
            <v>E</v>
          </cell>
          <cell r="C2003" t="str">
            <v>B</v>
          </cell>
          <cell r="D2003" t="str">
            <v>L</v>
          </cell>
          <cell r="E2003">
            <v>0</v>
          </cell>
          <cell r="F2003">
            <v>104</v>
          </cell>
          <cell r="G2003" t="str">
            <v>A001</v>
          </cell>
          <cell r="H2003">
            <v>78</v>
          </cell>
          <cell r="I2003">
            <v>1506</v>
          </cell>
          <cell r="J2003">
            <v>1</v>
          </cell>
          <cell r="K2003" t="str">
            <v>Z</v>
          </cell>
          <cell r="L2003" t="str">
            <v>S</v>
          </cell>
          <cell r="M2003">
            <v>2</v>
          </cell>
          <cell r="N2003" t="str">
            <v>PI</v>
          </cell>
          <cell r="O2003" t="str">
            <v>Asegurar la Difusión de la Información Oficial que Genera el Gobierno del Estado.</v>
          </cell>
          <cell r="P2003">
            <v>11535.87</v>
          </cell>
          <cell r="Q2003">
            <v>665.97</v>
          </cell>
          <cell r="R2003">
            <v>12201.84</v>
          </cell>
          <cell r="S2003">
            <v>12201.84</v>
          </cell>
          <cell r="T2003">
            <v>1859.97</v>
          </cell>
          <cell r="U2003">
            <v>1485</v>
          </cell>
          <cell r="V2003">
            <v>0</v>
          </cell>
        </row>
        <row r="2004">
          <cell r="A2004">
            <v>20401</v>
          </cell>
          <cell r="B2004" t="str">
            <v>E</v>
          </cell>
          <cell r="C2004" t="str">
            <v>B</v>
          </cell>
          <cell r="D2004" t="str">
            <v>L</v>
          </cell>
          <cell r="E2004">
            <v>0</v>
          </cell>
          <cell r="F2004">
            <v>104</v>
          </cell>
          <cell r="G2004" t="str">
            <v>A001</v>
          </cell>
          <cell r="H2004">
            <v>78</v>
          </cell>
          <cell r="I2004">
            <v>1601</v>
          </cell>
          <cell r="J2004">
            <v>1</v>
          </cell>
          <cell r="K2004" t="str">
            <v>Z</v>
          </cell>
          <cell r="L2004" t="str">
            <v>S</v>
          </cell>
          <cell r="M2004">
            <v>2</v>
          </cell>
          <cell r="N2004" t="str">
            <v>PI</v>
          </cell>
          <cell r="O2004" t="str">
            <v>Asegurar la Difusión de la Información Oficial que Genera el Gobierno del Estado.</v>
          </cell>
          <cell r="P2004">
            <v>6697.85</v>
          </cell>
          <cell r="Q2004">
            <v>88.38</v>
          </cell>
          <cell r="R2004">
            <v>6786.23</v>
          </cell>
          <cell r="S2004">
            <v>6786.23</v>
          </cell>
          <cell r="T2004">
            <v>2279</v>
          </cell>
          <cell r="U2004">
            <v>2232.62</v>
          </cell>
          <cell r="V2004">
            <v>0</v>
          </cell>
        </row>
        <row r="2005">
          <cell r="A2005">
            <v>20401</v>
          </cell>
          <cell r="B2005" t="str">
            <v>E</v>
          </cell>
          <cell r="C2005" t="str">
            <v>B</v>
          </cell>
          <cell r="D2005" t="str">
            <v>L</v>
          </cell>
          <cell r="E2005">
            <v>0</v>
          </cell>
          <cell r="F2005">
            <v>104</v>
          </cell>
          <cell r="G2005" t="str">
            <v>A001</v>
          </cell>
          <cell r="H2005">
            <v>78</v>
          </cell>
          <cell r="I2005">
            <v>2101</v>
          </cell>
          <cell r="J2005">
            <v>1</v>
          </cell>
          <cell r="K2005" t="str">
            <v>Z</v>
          </cell>
          <cell r="L2005" t="str">
            <v>S</v>
          </cell>
          <cell r="M2005">
            <v>1</v>
          </cell>
          <cell r="N2005" t="str">
            <v>PI</v>
          </cell>
          <cell r="O2005" t="str">
            <v>Asegurar la Difusión de la Información Oficial que Genera el Gobierno del Estado.</v>
          </cell>
          <cell r="P2005">
            <v>26428</v>
          </cell>
          <cell r="Q2005">
            <v>0</v>
          </cell>
          <cell r="R2005">
            <v>26428</v>
          </cell>
          <cell r="S2005">
            <v>26428</v>
          </cell>
          <cell r="T2005">
            <v>13214.01</v>
          </cell>
          <cell r="U2005">
            <v>87.91</v>
          </cell>
          <cell r="V2005">
            <v>0</v>
          </cell>
        </row>
        <row r="2006">
          <cell r="A2006">
            <v>20401</v>
          </cell>
          <cell r="B2006" t="str">
            <v>E</v>
          </cell>
          <cell r="C2006" t="str">
            <v>B</v>
          </cell>
          <cell r="D2006" t="str">
            <v>L</v>
          </cell>
          <cell r="E2006">
            <v>0</v>
          </cell>
          <cell r="F2006">
            <v>104</v>
          </cell>
          <cell r="G2006" t="str">
            <v>A001</v>
          </cell>
          <cell r="H2006">
            <v>78</v>
          </cell>
          <cell r="I2006">
            <v>2102</v>
          </cell>
          <cell r="J2006">
            <v>1</v>
          </cell>
          <cell r="K2006" t="str">
            <v>Z</v>
          </cell>
          <cell r="L2006" t="str">
            <v>S</v>
          </cell>
          <cell r="M2006">
            <v>1</v>
          </cell>
          <cell r="N2006" t="str">
            <v>PI</v>
          </cell>
          <cell r="O2006" t="str">
            <v>Asegurar la Difusión de la Información Oficial que Genera el Gobierno del Estado.</v>
          </cell>
          <cell r="P2006">
            <v>5000</v>
          </cell>
          <cell r="Q2006">
            <v>0</v>
          </cell>
          <cell r="R2006">
            <v>5000</v>
          </cell>
          <cell r="S2006">
            <v>5000</v>
          </cell>
          <cell r="T2006">
            <v>2499.9899999999998</v>
          </cell>
          <cell r="U2006">
            <v>0</v>
          </cell>
          <cell r="V2006">
            <v>0</v>
          </cell>
        </row>
        <row r="2007">
          <cell r="A2007">
            <v>20401</v>
          </cell>
          <cell r="B2007" t="str">
            <v>E</v>
          </cell>
          <cell r="C2007" t="str">
            <v>B</v>
          </cell>
          <cell r="D2007" t="str">
            <v>L</v>
          </cell>
          <cell r="E2007">
            <v>0</v>
          </cell>
          <cell r="F2007">
            <v>104</v>
          </cell>
          <cell r="G2007" t="str">
            <v>A001</v>
          </cell>
          <cell r="H2007">
            <v>78</v>
          </cell>
          <cell r="I2007">
            <v>2103</v>
          </cell>
          <cell r="J2007">
            <v>1</v>
          </cell>
          <cell r="K2007" t="str">
            <v>Z</v>
          </cell>
          <cell r="L2007" t="str">
            <v>S</v>
          </cell>
          <cell r="M2007">
            <v>1</v>
          </cell>
          <cell r="N2007" t="str">
            <v>PI</v>
          </cell>
          <cell r="O2007" t="str">
            <v>Asegurar la Difusión de la Información Oficial que Genera el Gobierno del Estado.</v>
          </cell>
          <cell r="P2007">
            <v>10000</v>
          </cell>
          <cell r="Q2007">
            <v>0</v>
          </cell>
          <cell r="R2007">
            <v>10000</v>
          </cell>
          <cell r="S2007">
            <v>10000</v>
          </cell>
          <cell r="T2007">
            <v>5000.01</v>
          </cell>
          <cell r="U2007">
            <v>0</v>
          </cell>
          <cell r="V2007">
            <v>0</v>
          </cell>
        </row>
        <row r="2008">
          <cell r="A2008">
            <v>20401</v>
          </cell>
          <cell r="B2008" t="str">
            <v>E</v>
          </cell>
          <cell r="C2008" t="str">
            <v>B</v>
          </cell>
          <cell r="D2008" t="str">
            <v>L</v>
          </cell>
          <cell r="E2008">
            <v>0</v>
          </cell>
          <cell r="F2008">
            <v>104</v>
          </cell>
          <cell r="G2008" t="str">
            <v>A001</v>
          </cell>
          <cell r="H2008">
            <v>78</v>
          </cell>
          <cell r="I2008">
            <v>2106</v>
          </cell>
          <cell r="J2008">
            <v>1</v>
          </cell>
          <cell r="K2008" t="str">
            <v>Z</v>
          </cell>
          <cell r="L2008" t="str">
            <v>S</v>
          </cell>
          <cell r="M2008">
            <v>1</v>
          </cell>
          <cell r="N2008" t="str">
            <v>PI</v>
          </cell>
          <cell r="O2008" t="str">
            <v>Asegurar la Difusión de la Información Oficial que Genera el Gobierno del Estado.</v>
          </cell>
          <cell r="P2008">
            <v>20980</v>
          </cell>
          <cell r="Q2008">
            <v>0</v>
          </cell>
          <cell r="R2008">
            <v>20980</v>
          </cell>
          <cell r="S2008">
            <v>20980</v>
          </cell>
          <cell r="T2008">
            <v>10489.98</v>
          </cell>
          <cell r="U2008">
            <v>0</v>
          </cell>
          <cell r="V2008">
            <v>0</v>
          </cell>
        </row>
        <row r="2009">
          <cell r="A2009">
            <v>20401</v>
          </cell>
          <cell r="B2009" t="str">
            <v>E</v>
          </cell>
          <cell r="C2009" t="str">
            <v>B</v>
          </cell>
          <cell r="D2009" t="str">
            <v>L</v>
          </cell>
          <cell r="E2009">
            <v>0</v>
          </cell>
          <cell r="F2009">
            <v>104</v>
          </cell>
          <cell r="G2009" t="str">
            <v>A001</v>
          </cell>
          <cell r="H2009">
            <v>78</v>
          </cell>
          <cell r="I2009">
            <v>2201</v>
          </cell>
          <cell r="J2009">
            <v>1</v>
          </cell>
          <cell r="K2009" t="str">
            <v>Z</v>
          </cell>
          <cell r="L2009" t="str">
            <v>S</v>
          </cell>
          <cell r="M2009">
            <v>1</v>
          </cell>
          <cell r="N2009" t="str">
            <v>PI</v>
          </cell>
          <cell r="O2009" t="str">
            <v>Asegurar la Difusión de la Información Oficial que Genera el Gobierno del Estado.</v>
          </cell>
          <cell r="P2009">
            <v>15000</v>
          </cell>
          <cell r="Q2009">
            <v>0</v>
          </cell>
          <cell r="R2009">
            <v>15000</v>
          </cell>
          <cell r="S2009">
            <v>15000</v>
          </cell>
          <cell r="T2009">
            <v>7500</v>
          </cell>
          <cell r="U2009">
            <v>4397</v>
          </cell>
          <cell r="V2009">
            <v>0</v>
          </cell>
        </row>
        <row r="2010">
          <cell r="A2010">
            <v>20401</v>
          </cell>
          <cell r="B2010" t="str">
            <v>E</v>
          </cell>
          <cell r="C2010" t="str">
            <v>B</v>
          </cell>
          <cell r="D2010" t="str">
            <v>L</v>
          </cell>
          <cell r="E2010">
            <v>0</v>
          </cell>
          <cell r="F2010">
            <v>104</v>
          </cell>
          <cell r="G2010" t="str">
            <v>A001</v>
          </cell>
          <cell r="H2010">
            <v>78</v>
          </cell>
          <cell r="I2010">
            <v>2203</v>
          </cell>
          <cell r="J2010">
            <v>1</v>
          </cell>
          <cell r="K2010" t="str">
            <v>Z</v>
          </cell>
          <cell r="L2010" t="str">
            <v>S</v>
          </cell>
          <cell r="M2010">
            <v>1</v>
          </cell>
          <cell r="N2010" t="str">
            <v>PI</v>
          </cell>
          <cell r="O2010" t="str">
            <v>Asegurar la Difusión de la Información Oficial que Genera el Gobierno del Estado.</v>
          </cell>
          <cell r="P2010">
            <v>5000</v>
          </cell>
          <cell r="Q2010">
            <v>0</v>
          </cell>
          <cell r="R2010">
            <v>5000</v>
          </cell>
          <cell r="S2010">
            <v>5000</v>
          </cell>
          <cell r="T2010">
            <v>2500</v>
          </cell>
          <cell r="U2010">
            <v>254.47</v>
          </cell>
          <cell r="V2010">
            <v>0</v>
          </cell>
        </row>
        <row r="2011">
          <cell r="A2011">
            <v>20401</v>
          </cell>
          <cell r="B2011" t="str">
            <v>E</v>
          </cell>
          <cell r="C2011" t="str">
            <v>B</v>
          </cell>
          <cell r="D2011" t="str">
            <v>L</v>
          </cell>
          <cell r="E2011">
            <v>0</v>
          </cell>
          <cell r="F2011">
            <v>104</v>
          </cell>
          <cell r="G2011" t="str">
            <v>A001</v>
          </cell>
          <cell r="H2011">
            <v>78</v>
          </cell>
          <cell r="I2011">
            <v>2302</v>
          </cell>
          <cell r="J2011">
            <v>1</v>
          </cell>
          <cell r="K2011" t="str">
            <v>Z</v>
          </cell>
          <cell r="L2011" t="str">
            <v>S</v>
          </cell>
          <cell r="M2011">
            <v>1</v>
          </cell>
          <cell r="N2011" t="str">
            <v>PI</v>
          </cell>
          <cell r="O2011" t="str">
            <v>Asegurar la Difusión de la Información Oficial que Genera el Gobierno del Estado.</v>
          </cell>
          <cell r="P2011">
            <v>15000</v>
          </cell>
          <cell r="Q2011">
            <v>0</v>
          </cell>
          <cell r="R2011">
            <v>15000</v>
          </cell>
          <cell r="S2011">
            <v>15000</v>
          </cell>
          <cell r="T2011">
            <v>7500</v>
          </cell>
          <cell r="U2011">
            <v>52.99</v>
          </cell>
          <cell r="V2011">
            <v>0</v>
          </cell>
        </row>
        <row r="2012">
          <cell r="A2012">
            <v>20401</v>
          </cell>
          <cell r="B2012" t="str">
            <v>E</v>
          </cell>
          <cell r="C2012" t="str">
            <v>B</v>
          </cell>
          <cell r="D2012" t="str">
            <v>L</v>
          </cell>
          <cell r="E2012">
            <v>0</v>
          </cell>
          <cell r="F2012">
            <v>104</v>
          </cell>
          <cell r="G2012" t="str">
            <v>A001</v>
          </cell>
          <cell r="H2012">
            <v>78</v>
          </cell>
          <cell r="I2012">
            <v>2506</v>
          </cell>
          <cell r="J2012">
            <v>1</v>
          </cell>
          <cell r="K2012" t="str">
            <v>Z</v>
          </cell>
          <cell r="L2012" t="str">
            <v>S</v>
          </cell>
          <cell r="M2012">
            <v>1</v>
          </cell>
          <cell r="N2012" t="str">
            <v>PI</v>
          </cell>
          <cell r="O2012" t="str">
            <v>Asegurar la Difusión de la Información Oficial que Genera el Gobierno del Estado.</v>
          </cell>
          <cell r="P2012">
            <v>9066</v>
          </cell>
          <cell r="Q2012">
            <v>0</v>
          </cell>
          <cell r="R2012">
            <v>9066</v>
          </cell>
          <cell r="S2012">
            <v>9066</v>
          </cell>
          <cell r="T2012">
            <v>4533</v>
          </cell>
          <cell r="U2012">
            <v>37.99</v>
          </cell>
          <cell r="V2012">
            <v>0</v>
          </cell>
        </row>
        <row r="2013">
          <cell r="A2013">
            <v>20401</v>
          </cell>
          <cell r="B2013" t="str">
            <v>E</v>
          </cell>
          <cell r="C2013" t="str">
            <v>B</v>
          </cell>
          <cell r="D2013" t="str">
            <v>L</v>
          </cell>
          <cell r="E2013">
            <v>0</v>
          </cell>
          <cell r="F2013">
            <v>104</v>
          </cell>
          <cell r="G2013" t="str">
            <v>A001</v>
          </cell>
          <cell r="H2013">
            <v>78</v>
          </cell>
          <cell r="I2013">
            <v>2601</v>
          </cell>
          <cell r="J2013">
            <v>1</v>
          </cell>
          <cell r="K2013" t="str">
            <v>Z</v>
          </cell>
          <cell r="L2013" t="str">
            <v>S</v>
          </cell>
          <cell r="M2013">
            <v>1</v>
          </cell>
          <cell r="N2013" t="str">
            <v>PI</v>
          </cell>
          <cell r="O2013" t="str">
            <v>Asegurar la Difusión de la Información Oficial que Genera el Gobierno del Estado.</v>
          </cell>
          <cell r="P2013">
            <v>25000</v>
          </cell>
          <cell r="Q2013">
            <v>0</v>
          </cell>
          <cell r="R2013">
            <v>25000</v>
          </cell>
          <cell r="S2013">
            <v>25000</v>
          </cell>
          <cell r="T2013">
            <v>12499.98</v>
          </cell>
          <cell r="U2013">
            <v>6200</v>
          </cell>
          <cell r="V2013">
            <v>0</v>
          </cell>
        </row>
        <row r="2014">
          <cell r="A2014">
            <v>20401</v>
          </cell>
          <cell r="B2014" t="str">
            <v>E</v>
          </cell>
          <cell r="C2014" t="str">
            <v>B</v>
          </cell>
          <cell r="D2014" t="str">
            <v>L</v>
          </cell>
          <cell r="E2014">
            <v>0</v>
          </cell>
          <cell r="F2014">
            <v>104</v>
          </cell>
          <cell r="G2014" t="str">
            <v>A001</v>
          </cell>
          <cell r="H2014">
            <v>78</v>
          </cell>
          <cell r="I2014">
            <v>3101</v>
          </cell>
          <cell r="J2014">
            <v>1</v>
          </cell>
          <cell r="K2014" t="str">
            <v>Z</v>
          </cell>
          <cell r="L2014" t="str">
            <v>S</v>
          </cell>
          <cell r="M2014">
            <v>1</v>
          </cell>
          <cell r="N2014" t="str">
            <v>PI</v>
          </cell>
          <cell r="O2014" t="str">
            <v>Asegurar la Difusión de la Información Oficial que Genera el Gobierno del Estado.</v>
          </cell>
          <cell r="P2014">
            <v>3579</v>
          </cell>
          <cell r="Q2014">
            <v>0</v>
          </cell>
          <cell r="R2014">
            <v>3579</v>
          </cell>
          <cell r="S2014">
            <v>3579</v>
          </cell>
          <cell r="T2014">
            <v>1789.5</v>
          </cell>
          <cell r="U2014">
            <v>0</v>
          </cell>
          <cell r="V2014">
            <v>0</v>
          </cell>
        </row>
        <row r="2015">
          <cell r="A2015">
            <v>20401</v>
          </cell>
          <cell r="B2015" t="str">
            <v>E</v>
          </cell>
          <cell r="C2015" t="str">
            <v>B</v>
          </cell>
          <cell r="D2015" t="str">
            <v>L</v>
          </cell>
          <cell r="E2015">
            <v>0</v>
          </cell>
          <cell r="F2015">
            <v>104</v>
          </cell>
          <cell r="G2015" t="str">
            <v>A001</v>
          </cell>
          <cell r="H2015">
            <v>78</v>
          </cell>
          <cell r="I2015">
            <v>3103</v>
          </cell>
          <cell r="J2015">
            <v>1</v>
          </cell>
          <cell r="K2015" t="str">
            <v>Z</v>
          </cell>
          <cell r="L2015" t="str">
            <v>S</v>
          </cell>
          <cell r="M2015">
            <v>1</v>
          </cell>
          <cell r="N2015" t="str">
            <v>PI</v>
          </cell>
          <cell r="O2015" t="str">
            <v>Asegurar la Difusión de la Información Oficial que Genera el Gobierno del Estado.</v>
          </cell>
          <cell r="P2015">
            <v>47000</v>
          </cell>
          <cell r="Q2015">
            <v>0</v>
          </cell>
          <cell r="R2015">
            <v>47000</v>
          </cell>
          <cell r="S2015">
            <v>47000</v>
          </cell>
          <cell r="T2015">
            <v>23500.02</v>
          </cell>
          <cell r="U2015">
            <v>12750.01</v>
          </cell>
          <cell r="V2015">
            <v>0</v>
          </cell>
        </row>
        <row r="2016">
          <cell r="A2016">
            <v>20401</v>
          </cell>
          <cell r="B2016" t="str">
            <v>E</v>
          </cell>
          <cell r="C2016" t="str">
            <v>B</v>
          </cell>
          <cell r="D2016" t="str">
            <v>L</v>
          </cell>
          <cell r="E2016">
            <v>0</v>
          </cell>
          <cell r="F2016">
            <v>104</v>
          </cell>
          <cell r="G2016" t="str">
            <v>A001</v>
          </cell>
          <cell r="H2016">
            <v>78</v>
          </cell>
          <cell r="I2016">
            <v>3104</v>
          </cell>
          <cell r="J2016">
            <v>1</v>
          </cell>
          <cell r="K2016" t="str">
            <v>Z</v>
          </cell>
          <cell r="L2016" t="str">
            <v>S</v>
          </cell>
          <cell r="M2016">
            <v>1</v>
          </cell>
          <cell r="N2016" t="str">
            <v>PI</v>
          </cell>
          <cell r="O2016" t="str">
            <v>Asegurar la Difusión de la Información Oficial que Genera el Gobierno del Estado.</v>
          </cell>
          <cell r="P2016">
            <v>35674</v>
          </cell>
          <cell r="Q2016">
            <v>0</v>
          </cell>
          <cell r="R2016">
            <v>35674</v>
          </cell>
          <cell r="S2016">
            <v>35674</v>
          </cell>
          <cell r="T2016">
            <v>17837.009999999998</v>
          </cell>
          <cell r="U2016">
            <v>3896</v>
          </cell>
          <cell r="V2016">
            <v>0</v>
          </cell>
        </row>
        <row r="2017">
          <cell r="A2017">
            <v>20401</v>
          </cell>
          <cell r="B2017" t="str">
            <v>E</v>
          </cell>
          <cell r="C2017" t="str">
            <v>B</v>
          </cell>
          <cell r="D2017" t="str">
            <v>L</v>
          </cell>
          <cell r="E2017">
            <v>0</v>
          </cell>
          <cell r="F2017">
            <v>104</v>
          </cell>
          <cell r="G2017" t="str">
            <v>A001</v>
          </cell>
          <cell r="H2017">
            <v>78</v>
          </cell>
          <cell r="I2017">
            <v>3106</v>
          </cell>
          <cell r="J2017">
            <v>1</v>
          </cell>
          <cell r="K2017" t="str">
            <v>Z</v>
          </cell>
          <cell r="L2017" t="str">
            <v>S</v>
          </cell>
          <cell r="M2017">
            <v>1</v>
          </cell>
          <cell r="N2017" t="str">
            <v>PI</v>
          </cell>
          <cell r="O2017" t="str">
            <v>Asegurar la Difusión de la Información Oficial que Genera el Gobierno del Estado.</v>
          </cell>
          <cell r="P2017">
            <v>4190</v>
          </cell>
          <cell r="Q2017">
            <v>0</v>
          </cell>
          <cell r="R2017">
            <v>4190</v>
          </cell>
          <cell r="S2017">
            <v>4190</v>
          </cell>
          <cell r="T2017">
            <v>2095.02</v>
          </cell>
          <cell r="U2017">
            <v>805</v>
          </cell>
          <cell r="V2017">
            <v>0</v>
          </cell>
        </row>
        <row r="2018">
          <cell r="A2018">
            <v>20401</v>
          </cell>
          <cell r="B2018" t="str">
            <v>E</v>
          </cell>
          <cell r="C2018" t="str">
            <v>B</v>
          </cell>
          <cell r="D2018" t="str">
            <v>L</v>
          </cell>
          <cell r="E2018">
            <v>0</v>
          </cell>
          <cell r="F2018">
            <v>104</v>
          </cell>
          <cell r="G2018" t="str">
            <v>A001</v>
          </cell>
          <cell r="H2018">
            <v>78</v>
          </cell>
          <cell r="I2018">
            <v>3107</v>
          </cell>
          <cell r="J2018">
            <v>1</v>
          </cell>
          <cell r="K2018" t="str">
            <v>Z</v>
          </cell>
          <cell r="L2018" t="str">
            <v>S</v>
          </cell>
          <cell r="M2018">
            <v>1</v>
          </cell>
          <cell r="N2018" t="str">
            <v>PI</v>
          </cell>
          <cell r="O2018" t="str">
            <v>Asegurar la Difusión de la Información Oficial que Genera el Gobierno del Estado.</v>
          </cell>
          <cell r="P2018">
            <v>28679</v>
          </cell>
          <cell r="Q2018">
            <v>0</v>
          </cell>
          <cell r="R2018">
            <v>28679</v>
          </cell>
          <cell r="S2018">
            <v>28679</v>
          </cell>
          <cell r="T2018">
            <v>14339.52</v>
          </cell>
          <cell r="U2018">
            <v>4000</v>
          </cell>
          <cell r="V2018">
            <v>0</v>
          </cell>
        </row>
        <row r="2019">
          <cell r="A2019">
            <v>20401</v>
          </cell>
          <cell r="B2019" t="str">
            <v>E</v>
          </cell>
          <cell r="C2019" t="str">
            <v>B</v>
          </cell>
          <cell r="D2019" t="str">
            <v>L</v>
          </cell>
          <cell r="E2019">
            <v>0</v>
          </cell>
          <cell r="F2019">
            <v>104</v>
          </cell>
          <cell r="G2019" t="str">
            <v>A001</v>
          </cell>
          <cell r="H2019">
            <v>78</v>
          </cell>
          <cell r="I2019">
            <v>3201</v>
          </cell>
          <cell r="J2019">
            <v>1</v>
          </cell>
          <cell r="K2019" t="str">
            <v>Z</v>
          </cell>
          <cell r="L2019" t="str">
            <v>S</v>
          </cell>
          <cell r="M2019">
            <v>1</v>
          </cell>
          <cell r="N2019" t="str">
            <v>PI</v>
          </cell>
          <cell r="O2019" t="str">
            <v>Asegurar la Difusión de la Información Oficial que Genera el Gobierno del Estado.</v>
          </cell>
          <cell r="P2019">
            <v>74173</v>
          </cell>
          <cell r="Q2019">
            <v>0</v>
          </cell>
          <cell r="R2019">
            <v>74173</v>
          </cell>
          <cell r="S2019">
            <v>74173</v>
          </cell>
          <cell r="T2019">
            <v>37086.480000000003</v>
          </cell>
          <cell r="U2019">
            <v>17008.240000000002</v>
          </cell>
          <cell r="V2019">
            <v>0</v>
          </cell>
        </row>
        <row r="2020">
          <cell r="A2020">
            <v>20401</v>
          </cell>
          <cell r="B2020" t="str">
            <v>E</v>
          </cell>
          <cell r="C2020" t="str">
            <v>B</v>
          </cell>
          <cell r="D2020" t="str">
            <v>L</v>
          </cell>
          <cell r="E2020">
            <v>0</v>
          </cell>
          <cell r="F2020">
            <v>104</v>
          </cell>
          <cell r="G2020" t="str">
            <v>A001</v>
          </cell>
          <cell r="H2020">
            <v>78</v>
          </cell>
          <cell r="I2020">
            <v>3203</v>
          </cell>
          <cell r="J2020">
            <v>1</v>
          </cell>
          <cell r="K2020" t="str">
            <v>Z</v>
          </cell>
          <cell r="L2020" t="str">
            <v>S</v>
          </cell>
          <cell r="M2020">
            <v>1</v>
          </cell>
          <cell r="N2020" t="str">
            <v>PI</v>
          </cell>
          <cell r="O2020" t="str">
            <v>Asegurar la Difusión de la Información Oficial que Genera el Gobierno del Estado.</v>
          </cell>
          <cell r="P2020">
            <v>15053</v>
          </cell>
          <cell r="Q2020">
            <v>0</v>
          </cell>
          <cell r="R2020">
            <v>15053</v>
          </cell>
          <cell r="S2020">
            <v>15053</v>
          </cell>
          <cell r="T2020">
            <v>7526.52</v>
          </cell>
          <cell r="U2020">
            <v>0</v>
          </cell>
          <cell r="V2020">
            <v>0</v>
          </cell>
        </row>
        <row r="2021">
          <cell r="A2021">
            <v>20401</v>
          </cell>
          <cell r="B2021" t="str">
            <v>E</v>
          </cell>
          <cell r="C2021" t="str">
            <v>B</v>
          </cell>
          <cell r="D2021" t="str">
            <v>L</v>
          </cell>
          <cell r="E2021">
            <v>0</v>
          </cell>
          <cell r="F2021">
            <v>104</v>
          </cell>
          <cell r="G2021" t="str">
            <v>A001</v>
          </cell>
          <cell r="H2021">
            <v>78</v>
          </cell>
          <cell r="I2021">
            <v>3501</v>
          </cell>
          <cell r="J2021">
            <v>1</v>
          </cell>
          <cell r="K2021" t="str">
            <v>Z</v>
          </cell>
          <cell r="L2021" t="str">
            <v>S</v>
          </cell>
          <cell r="M2021">
            <v>1</v>
          </cell>
          <cell r="N2021" t="str">
            <v>PI</v>
          </cell>
          <cell r="O2021" t="str">
            <v>Asegurar la Difusión de la Información Oficial que Genera el Gobierno del Estado.</v>
          </cell>
          <cell r="P2021">
            <v>5126</v>
          </cell>
          <cell r="Q2021">
            <v>0</v>
          </cell>
          <cell r="R2021">
            <v>5126</v>
          </cell>
          <cell r="S2021">
            <v>5126</v>
          </cell>
          <cell r="T2021">
            <v>2563.02</v>
          </cell>
          <cell r="U2021">
            <v>0</v>
          </cell>
          <cell r="V2021">
            <v>0</v>
          </cell>
        </row>
        <row r="2022">
          <cell r="A2022">
            <v>20401</v>
          </cell>
          <cell r="B2022" t="str">
            <v>E</v>
          </cell>
          <cell r="C2022" t="str">
            <v>B</v>
          </cell>
          <cell r="D2022" t="str">
            <v>L</v>
          </cell>
          <cell r="E2022">
            <v>0</v>
          </cell>
          <cell r="F2022">
            <v>104</v>
          </cell>
          <cell r="G2022" t="str">
            <v>A001</v>
          </cell>
          <cell r="H2022">
            <v>78</v>
          </cell>
          <cell r="I2022">
            <v>3503</v>
          </cell>
          <cell r="J2022">
            <v>1</v>
          </cell>
          <cell r="K2022" t="str">
            <v>Z</v>
          </cell>
          <cell r="L2022" t="str">
            <v>S</v>
          </cell>
          <cell r="M2022">
            <v>1</v>
          </cell>
          <cell r="N2022" t="str">
            <v>PI</v>
          </cell>
          <cell r="O2022" t="str">
            <v>Asegurar la Difusión de la Información Oficial que Genera el Gobierno del Estado.</v>
          </cell>
          <cell r="P2022">
            <v>18491</v>
          </cell>
          <cell r="Q2022">
            <v>0</v>
          </cell>
          <cell r="R2022">
            <v>18491</v>
          </cell>
          <cell r="S2022">
            <v>18491</v>
          </cell>
          <cell r="T2022">
            <v>9245.52</v>
          </cell>
          <cell r="U2022">
            <v>4536.1000000000004</v>
          </cell>
          <cell r="V2022">
            <v>0</v>
          </cell>
        </row>
        <row r="2023">
          <cell r="A2023">
            <v>20401</v>
          </cell>
          <cell r="B2023" t="str">
            <v>E</v>
          </cell>
          <cell r="C2023" t="str">
            <v>B</v>
          </cell>
          <cell r="D2023" t="str">
            <v>L</v>
          </cell>
          <cell r="E2023">
            <v>0</v>
          </cell>
          <cell r="F2023">
            <v>104</v>
          </cell>
          <cell r="G2023" t="str">
            <v>A001</v>
          </cell>
          <cell r="H2023">
            <v>78</v>
          </cell>
          <cell r="I2023">
            <v>3701</v>
          </cell>
          <cell r="J2023">
            <v>1</v>
          </cell>
          <cell r="K2023" t="str">
            <v>Z</v>
          </cell>
          <cell r="L2023" t="str">
            <v>S</v>
          </cell>
          <cell r="M2023">
            <v>1</v>
          </cell>
          <cell r="N2023" t="str">
            <v>PI</v>
          </cell>
          <cell r="O2023" t="str">
            <v>Asegurar la Difusión de la Información Oficial que Genera el Gobierno del Estado.</v>
          </cell>
          <cell r="P2023">
            <v>9147</v>
          </cell>
          <cell r="Q2023">
            <v>0</v>
          </cell>
          <cell r="R2023">
            <v>9147</v>
          </cell>
          <cell r="S2023">
            <v>9147</v>
          </cell>
          <cell r="T2023">
            <v>4573.5</v>
          </cell>
          <cell r="U2023">
            <v>2049.8000000000002</v>
          </cell>
          <cell r="V2023">
            <v>0</v>
          </cell>
        </row>
        <row r="2024">
          <cell r="A2024">
            <v>20401</v>
          </cell>
          <cell r="B2024" t="str">
            <v>E</v>
          </cell>
          <cell r="C2024" t="str">
            <v>B</v>
          </cell>
          <cell r="D2024" t="str">
            <v>L</v>
          </cell>
          <cell r="E2024">
            <v>0</v>
          </cell>
          <cell r="F2024">
            <v>104</v>
          </cell>
          <cell r="G2024" t="str">
            <v>A001</v>
          </cell>
          <cell r="H2024">
            <v>78</v>
          </cell>
          <cell r="I2024">
            <v>3702</v>
          </cell>
          <cell r="J2024">
            <v>1</v>
          </cell>
          <cell r="K2024" t="str">
            <v>Z</v>
          </cell>
          <cell r="L2024" t="str">
            <v>S</v>
          </cell>
          <cell r="M2024">
            <v>1</v>
          </cell>
          <cell r="N2024" t="str">
            <v>PI</v>
          </cell>
          <cell r="O2024" t="str">
            <v>Asegurar la Difusión de la Información Oficial que Genera el Gobierno del Estado.</v>
          </cell>
          <cell r="P2024">
            <v>20445</v>
          </cell>
          <cell r="Q2024">
            <v>0</v>
          </cell>
          <cell r="R2024">
            <v>20445</v>
          </cell>
          <cell r="S2024">
            <v>20445</v>
          </cell>
          <cell r="T2024">
            <v>10222.5</v>
          </cell>
          <cell r="U2024">
            <v>5111.25</v>
          </cell>
          <cell r="V2024">
            <v>0</v>
          </cell>
        </row>
        <row r="2025">
          <cell r="A2025">
            <v>20401</v>
          </cell>
          <cell r="B2025" t="str">
            <v>E</v>
          </cell>
          <cell r="C2025" t="str">
            <v>B</v>
          </cell>
          <cell r="D2025" t="str">
            <v>L</v>
          </cell>
          <cell r="E2025">
            <v>0</v>
          </cell>
          <cell r="F2025">
            <v>104</v>
          </cell>
          <cell r="G2025" t="str">
            <v>A001</v>
          </cell>
          <cell r="H2025">
            <v>89</v>
          </cell>
          <cell r="I2025">
            <v>1106</v>
          </cell>
          <cell r="J2025">
            <v>1</v>
          </cell>
          <cell r="K2025" t="str">
            <v>Z</v>
          </cell>
          <cell r="L2025" t="str">
            <v>S</v>
          </cell>
          <cell r="M2025">
            <v>2</v>
          </cell>
          <cell r="N2025" t="str">
            <v>PI</v>
          </cell>
          <cell r="O2025" t="str">
            <v>Asegurar la Difusión de la Información Oficial que Genera el Gobierno del Estado.</v>
          </cell>
          <cell r="P2025">
            <v>13320</v>
          </cell>
          <cell r="Q2025">
            <v>240</v>
          </cell>
          <cell r="R2025">
            <v>13560</v>
          </cell>
          <cell r="S2025">
            <v>13560</v>
          </cell>
          <cell r="T2025">
            <v>6780</v>
          </cell>
          <cell r="U2025">
            <v>6030</v>
          </cell>
          <cell r="V2025">
            <v>0</v>
          </cell>
        </row>
        <row r="2026">
          <cell r="A2026">
            <v>20401</v>
          </cell>
          <cell r="B2026" t="str">
            <v>E</v>
          </cell>
          <cell r="C2026" t="str">
            <v>B</v>
          </cell>
          <cell r="D2026" t="str">
            <v>L</v>
          </cell>
          <cell r="E2026">
            <v>0</v>
          </cell>
          <cell r="F2026">
            <v>104</v>
          </cell>
          <cell r="G2026" t="str">
            <v>A001</v>
          </cell>
          <cell r="H2026">
            <v>89</v>
          </cell>
          <cell r="I2026">
            <v>1107</v>
          </cell>
          <cell r="J2026">
            <v>1</v>
          </cell>
          <cell r="K2026" t="str">
            <v>Z</v>
          </cell>
          <cell r="L2026" t="str">
            <v>S</v>
          </cell>
          <cell r="M2026">
            <v>2</v>
          </cell>
          <cell r="N2026" t="str">
            <v>PI</v>
          </cell>
          <cell r="O2026" t="str">
            <v>Asegurar la Difusión de la Información Oficial que Genera el Gobierno del Estado.</v>
          </cell>
          <cell r="P2026">
            <v>10800</v>
          </cell>
          <cell r="Q2026">
            <v>300</v>
          </cell>
          <cell r="R2026">
            <v>11100</v>
          </cell>
          <cell r="S2026">
            <v>11100</v>
          </cell>
          <cell r="T2026">
            <v>5550</v>
          </cell>
          <cell r="U2026">
            <v>4937.5</v>
          </cell>
          <cell r="V2026">
            <v>0</v>
          </cell>
        </row>
        <row r="2027">
          <cell r="A2027">
            <v>20401</v>
          </cell>
          <cell r="B2027" t="str">
            <v>E</v>
          </cell>
          <cell r="C2027" t="str">
            <v>B</v>
          </cell>
          <cell r="D2027" t="str">
            <v>L</v>
          </cell>
          <cell r="E2027">
            <v>0</v>
          </cell>
          <cell r="F2027">
            <v>104</v>
          </cell>
          <cell r="G2027" t="str">
            <v>A001</v>
          </cell>
          <cell r="H2027">
            <v>89</v>
          </cell>
          <cell r="I2027">
            <v>1108</v>
          </cell>
          <cell r="J2027">
            <v>1</v>
          </cell>
          <cell r="K2027" t="str">
            <v>Z</v>
          </cell>
          <cell r="L2027" t="str">
            <v>S</v>
          </cell>
          <cell r="M2027">
            <v>2</v>
          </cell>
          <cell r="N2027" t="str">
            <v>PI</v>
          </cell>
          <cell r="O2027" t="str">
            <v>Asegurar la Difusión de la Información Oficial que Genera el Gobierno del Estado.</v>
          </cell>
          <cell r="P2027">
            <v>44699.76</v>
          </cell>
          <cell r="Q2027">
            <v>3046.08</v>
          </cell>
          <cell r="R2027">
            <v>47745.84</v>
          </cell>
          <cell r="S2027">
            <v>47745.84</v>
          </cell>
          <cell r="T2027">
            <v>23871.96</v>
          </cell>
          <cell r="U2027">
            <v>21629.67</v>
          </cell>
          <cell r="V2027">
            <v>0</v>
          </cell>
        </row>
        <row r="2028">
          <cell r="A2028">
            <v>20401</v>
          </cell>
          <cell r="B2028" t="str">
            <v>E</v>
          </cell>
          <cell r="C2028" t="str">
            <v>B</v>
          </cell>
          <cell r="D2028" t="str">
            <v>L</v>
          </cell>
          <cell r="E2028">
            <v>0</v>
          </cell>
          <cell r="F2028">
            <v>104</v>
          </cell>
          <cell r="G2028" t="str">
            <v>A001</v>
          </cell>
          <cell r="H2028">
            <v>89</v>
          </cell>
          <cell r="I2028">
            <v>1111</v>
          </cell>
          <cell r="J2028">
            <v>1</v>
          </cell>
          <cell r="K2028" t="str">
            <v>Z</v>
          </cell>
          <cell r="L2028" t="str">
            <v>S</v>
          </cell>
          <cell r="M2028">
            <v>2</v>
          </cell>
          <cell r="N2028" t="str">
            <v>PI</v>
          </cell>
          <cell r="O2028" t="str">
            <v>Asegurar la Difusión de la Información Oficial que Genera el Gobierno del Estado.</v>
          </cell>
          <cell r="P2028">
            <v>186471.72</v>
          </cell>
          <cell r="Q2028">
            <v>0</v>
          </cell>
          <cell r="R2028">
            <v>186471.72</v>
          </cell>
          <cell r="S2028">
            <v>186471.72</v>
          </cell>
          <cell r="T2028">
            <v>93235.86</v>
          </cell>
          <cell r="U2028">
            <v>82082.67</v>
          </cell>
          <cell r="V2028">
            <v>0</v>
          </cell>
        </row>
        <row r="2029">
          <cell r="A2029">
            <v>20401</v>
          </cell>
          <cell r="B2029" t="str">
            <v>E</v>
          </cell>
          <cell r="C2029" t="str">
            <v>B</v>
          </cell>
          <cell r="D2029" t="str">
            <v>L</v>
          </cell>
          <cell r="E2029">
            <v>0</v>
          </cell>
          <cell r="F2029">
            <v>104</v>
          </cell>
          <cell r="G2029" t="str">
            <v>A001</v>
          </cell>
          <cell r="H2029">
            <v>89</v>
          </cell>
          <cell r="I2029">
            <v>1301</v>
          </cell>
          <cell r="J2029">
            <v>1</v>
          </cell>
          <cell r="K2029" t="str">
            <v>Z</v>
          </cell>
          <cell r="L2029" t="str">
            <v>S</v>
          </cell>
          <cell r="M2029">
            <v>2</v>
          </cell>
          <cell r="N2029" t="str">
            <v>PI</v>
          </cell>
          <cell r="O2029" t="str">
            <v>Asegurar la Difusión de la Información Oficial que Genera el Gobierno del Estado.</v>
          </cell>
          <cell r="P2029">
            <v>2160</v>
          </cell>
          <cell r="Q2029">
            <v>180</v>
          </cell>
          <cell r="R2029">
            <v>2340</v>
          </cell>
          <cell r="S2029">
            <v>2340</v>
          </cell>
          <cell r="T2029">
            <v>1170</v>
          </cell>
          <cell r="U2029">
            <v>1057.5</v>
          </cell>
          <cell r="V2029">
            <v>0</v>
          </cell>
        </row>
        <row r="2030">
          <cell r="A2030">
            <v>20401</v>
          </cell>
          <cell r="B2030" t="str">
            <v>E</v>
          </cell>
          <cell r="C2030" t="str">
            <v>B</v>
          </cell>
          <cell r="D2030" t="str">
            <v>L</v>
          </cell>
          <cell r="E2030">
            <v>0</v>
          </cell>
          <cell r="F2030">
            <v>104</v>
          </cell>
          <cell r="G2030" t="str">
            <v>A001</v>
          </cell>
          <cell r="H2030">
            <v>89</v>
          </cell>
          <cell r="I2030">
            <v>1305</v>
          </cell>
          <cell r="J2030">
            <v>1</v>
          </cell>
          <cell r="K2030" t="str">
            <v>Z</v>
          </cell>
          <cell r="L2030" t="str">
            <v>S</v>
          </cell>
          <cell r="M2030">
            <v>2</v>
          </cell>
          <cell r="N2030" t="str">
            <v>PI</v>
          </cell>
          <cell r="O2030" t="str">
            <v>Asegurar la Difusión de la Información Oficial que Genera el Gobierno del Estado.</v>
          </cell>
          <cell r="P2030">
            <v>5578.11</v>
          </cell>
          <cell r="Q2030">
            <v>81.599999999999994</v>
          </cell>
          <cell r="R2030">
            <v>5659.71</v>
          </cell>
          <cell r="S2030">
            <v>5659.71</v>
          </cell>
          <cell r="T2030">
            <v>2834.66</v>
          </cell>
          <cell r="U2030">
            <v>2234.86</v>
          </cell>
          <cell r="V2030">
            <v>0</v>
          </cell>
        </row>
        <row r="2031">
          <cell r="A2031">
            <v>20401</v>
          </cell>
          <cell r="B2031" t="str">
            <v>E</v>
          </cell>
          <cell r="C2031" t="str">
            <v>B</v>
          </cell>
          <cell r="D2031" t="str">
            <v>L</v>
          </cell>
          <cell r="E2031">
            <v>0</v>
          </cell>
          <cell r="F2031">
            <v>104</v>
          </cell>
          <cell r="G2031" t="str">
            <v>A001</v>
          </cell>
          <cell r="H2031">
            <v>89</v>
          </cell>
          <cell r="I2031">
            <v>1306</v>
          </cell>
          <cell r="J2031">
            <v>1</v>
          </cell>
          <cell r="K2031" t="str">
            <v>Z</v>
          </cell>
          <cell r="L2031" t="str">
            <v>S</v>
          </cell>
          <cell r="M2031">
            <v>2</v>
          </cell>
          <cell r="N2031" t="str">
            <v>PI</v>
          </cell>
          <cell r="O2031" t="str">
            <v>Asegurar la Difusión de la Información Oficial que Genera el Gobierno del Estado.</v>
          </cell>
          <cell r="P2031">
            <v>42908.58</v>
          </cell>
          <cell r="Q2031">
            <v>627.66</v>
          </cell>
          <cell r="R2031">
            <v>43536.24</v>
          </cell>
          <cell r="S2031">
            <v>43536.24</v>
          </cell>
          <cell r="T2031">
            <v>309.66000000000003</v>
          </cell>
          <cell r="U2031">
            <v>0</v>
          </cell>
          <cell r="V2031">
            <v>0</v>
          </cell>
        </row>
        <row r="2032">
          <cell r="A2032">
            <v>20401</v>
          </cell>
          <cell r="B2032" t="str">
            <v>E</v>
          </cell>
          <cell r="C2032" t="str">
            <v>B</v>
          </cell>
          <cell r="D2032" t="str">
            <v>L</v>
          </cell>
          <cell r="E2032">
            <v>0</v>
          </cell>
          <cell r="F2032">
            <v>104</v>
          </cell>
          <cell r="G2032" t="str">
            <v>A001</v>
          </cell>
          <cell r="H2032">
            <v>89</v>
          </cell>
          <cell r="I2032">
            <v>1325</v>
          </cell>
          <cell r="J2032">
            <v>1</v>
          </cell>
          <cell r="K2032" t="str">
            <v>Z</v>
          </cell>
          <cell r="L2032" t="str">
            <v>S</v>
          </cell>
          <cell r="M2032">
            <v>2</v>
          </cell>
          <cell r="N2032" t="str">
            <v>PI</v>
          </cell>
          <cell r="O2032" t="str">
            <v>Asegurar la Difusión de la Información Oficial que Genera el Gobierno del Estado.</v>
          </cell>
          <cell r="P2032">
            <v>72516.78</v>
          </cell>
          <cell r="Q2032">
            <v>0</v>
          </cell>
          <cell r="R2032">
            <v>72516.78</v>
          </cell>
          <cell r="S2032">
            <v>72516.78</v>
          </cell>
          <cell r="T2032">
            <v>31078.62</v>
          </cell>
          <cell r="U2032">
            <v>27361.06</v>
          </cell>
          <cell r="V2032">
            <v>0</v>
          </cell>
        </row>
        <row r="2033">
          <cell r="A2033">
            <v>20401</v>
          </cell>
          <cell r="B2033" t="str">
            <v>E</v>
          </cell>
          <cell r="C2033" t="str">
            <v>B</v>
          </cell>
          <cell r="D2033" t="str">
            <v>L</v>
          </cell>
          <cell r="E2033">
            <v>0</v>
          </cell>
          <cell r="F2033">
            <v>104</v>
          </cell>
          <cell r="G2033" t="str">
            <v>A001</v>
          </cell>
          <cell r="H2033">
            <v>89</v>
          </cell>
          <cell r="I2033">
            <v>1330</v>
          </cell>
          <cell r="J2033">
            <v>1</v>
          </cell>
          <cell r="K2033" t="str">
            <v>Z</v>
          </cell>
          <cell r="L2033" t="str">
            <v>S</v>
          </cell>
          <cell r="M2033">
            <v>2</v>
          </cell>
          <cell r="N2033" t="str">
            <v>PI</v>
          </cell>
          <cell r="O2033" t="str">
            <v>Asegurar la Difusión de la Información Oficial que Genera el Gobierno del Estado.</v>
          </cell>
          <cell r="P2033">
            <v>19300</v>
          </cell>
          <cell r="Q2033">
            <v>650</v>
          </cell>
          <cell r="R2033">
            <v>19950</v>
          </cell>
          <cell r="S2033">
            <v>19950</v>
          </cell>
          <cell r="T2033">
            <v>926</v>
          </cell>
          <cell r="U2033">
            <v>600</v>
          </cell>
          <cell r="V2033">
            <v>0</v>
          </cell>
        </row>
        <row r="2034">
          <cell r="A2034">
            <v>20401</v>
          </cell>
          <cell r="B2034" t="str">
            <v>E</v>
          </cell>
          <cell r="C2034" t="str">
            <v>B</v>
          </cell>
          <cell r="D2034" t="str">
            <v>L</v>
          </cell>
          <cell r="E2034">
            <v>0</v>
          </cell>
          <cell r="F2034">
            <v>104</v>
          </cell>
          <cell r="G2034" t="str">
            <v>A001</v>
          </cell>
          <cell r="H2034">
            <v>89</v>
          </cell>
          <cell r="I2034">
            <v>1406</v>
          </cell>
          <cell r="J2034">
            <v>1</v>
          </cell>
          <cell r="K2034" t="str">
            <v>Z</v>
          </cell>
          <cell r="L2034" t="str">
            <v>S</v>
          </cell>
          <cell r="M2034">
            <v>2</v>
          </cell>
          <cell r="N2034" t="str">
            <v>PI</v>
          </cell>
          <cell r="O2034" t="str">
            <v>Asegurar la Difusión de la Información Oficial que Genera el Gobierno del Estado.</v>
          </cell>
          <cell r="P2034">
            <v>18958.150000000001</v>
          </cell>
          <cell r="Q2034">
            <v>0</v>
          </cell>
          <cell r="R2034">
            <v>18958.150000000001</v>
          </cell>
          <cell r="S2034">
            <v>18958.150000000001</v>
          </cell>
          <cell r="T2034">
            <v>9479.1</v>
          </cell>
          <cell r="U2034">
            <v>6812.76</v>
          </cell>
          <cell r="V2034">
            <v>0</v>
          </cell>
        </row>
        <row r="2035">
          <cell r="A2035">
            <v>20401</v>
          </cell>
          <cell r="B2035" t="str">
            <v>E</v>
          </cell>
          <cell r="C2035" t="str">
            <v>B</v>
          </cell>
          <cell r="D2035" t="str">
            <v>L</v>
          </cell>
          <cell r="E2035">
            <v>0</v>
          </cell>
          <cell r="F2035">
            <v>104</v>
          </cell>
          <cell r="G2035" t="str">
            <v>A001</v>
          </cell>
          <cell r="H2035">
            <v>89</v>
          </cell>
          <cell r="I2035">
            <v>1407</v>
          </cell>
          <cell r="J2035">
            <v>1</v>
          </cell>
          <cell r="K2035" t="str">
            <v>Z</v>
          </cell>
          <cell r="L2035" t="str">
            <v>S</v>
          </cell>
          <cell r="M2035">
            <v>2</v>
          </cell>
          <cell r="N2035" t="str">
            <v>PI</v>
          </cell>
          <cell r="O2035" t="str">
            <v>Asegurar la Difusión de la Información Oficial que Genera el Gobierno del Estado.</v>
          </cell>
          <cell r="P2035">
            <v>6487.17</v>
          </cell>
          <cell r="Q2035">
            <v>503.73</v>
          </cell>
          <cell r="R2035">
            <v>6990.9</v>
          </cell>
          <cell r="S2035">
            <v>6990.9</v>
          </cell>
          <cell r="T2035">
            <v>3495.33</v>
          </cell>
          <cell r="U2035">
            <v>1938.9</v>
          </cell>
          <cell r="V2035">
            <v>0</v>
          </cell>
        </row>
        <row r="2036">
          <cell r="A2036">
            <v>20401</v>
          </cell>
          <cell r="B2036" t="str">
            <v>E</v>
          </cell>
          <cell r="C2036" t="str">
            <v>B</v>
          </cell>
          <cell r="D2036" t="str">
            <v>L</v>
          </cell>
          <cell r="E2036">
            <v>0</v>
          </cell>
          <cell r="F2036">
            <v>104</v>
          </cell>
          <cell r="G2036" t="str">
            <v>A001</v>
          </cell>
          <cell r="H2036">
            <v>89</v>
          </cell>
          <cell r="I2036">
            <v>1421</v>
          </cell>
          <cell r="J2036">
            <v>1</v>
          </cell>
          <cell r="K2036" t="str">
            <v>Z</v>
          </cell>
          <cell r="L2036" t="str">
            <v>S</v>
          </cell>
          <cell r="M2036">
            <v>2</v>
          </cell>
          <cell r="N2036" t="str">
            <v>PI</v>
          </cell>
          <cell r="O2036" t="str">
            <v>Asegurar la Difusión de la Información Oficial que Genera el Gobierno del Estado.</v>
          </cell>
          <cell r="P2036">
            <v>6024.16</v>
          </cell>
          <cell r="Q2036">
            <v>467.91</v>
          </cell>
          <cell r="R2036">
            <v>6492.07</v>
          </cell>
          <cell r="S2036">
            <v>6492.07</v>
          </cell>
          <cell r="T2036">
            <v>3245.97</v>
          </cell>
          <cell r="U2036">
            <v>1800.49</v>
          </cell>
          <cell r="V2036">
            <v>0</v>
          </cell>
        </row>
        <row r="2037">
          <cell r="A2037">
            <v>20401</v>
          </cell>
          <cell r="B2037" t="str">
            <v>E</v>
          </cell>
          <cell r="C2037" t="str">
            <v>B</v>
          </cell>
          <cell r="D2037" t="str">
            <v>L</v>
          </cell>
          <cell r="E2037">
            <v>0</v>
          </cell>
          <cell r="F2037">
            <v>104</v>
          </cell>
          <cell r="G2037" t="str">
            <v>A001</v>
          </cell>
          <cell r="H2037">
            <v>89</v>
          </cell>
          <cell r="I2037">
            <v>1506</v>
          </cell>
          <cell r="J2037">
            <v>1</v>
          </cell>
          <cell r="K2037" t="str">
            <v>Z</v>
          </cell>
          <cell r="L2037" t="str">
            <v>S</v>
          </cell>
          <cell r="M2037">
            <v>2</v>
          </cell>
          <cell r="N2037" t="str">
            <v>PI</v>
          </cell>
          <cell r="O2037" t="str">
            <v>Asegurar la Difusión de la Información Oficial que Genera el Gobierno del Estado.</v>
          </cell>
          <cell r="P2037">
            <v>11501.66</v>
          </cell>
          <cell r="Q2037">
            <v>664.61</v>
          </cell>
          <cell r="R2037">
            <v>12166.27</v>
          </cell>
          <cell r="S2037">
            <v>12166.27</v>
          </cell>
          <cell r="T2037">
            <v>1864.61</v>
          </cell>
          <cell r="U2037">
            <v>1485</v>
          </cell>
          <cell r="V2037">
            <v>0</v>
          </cell>
        </row>
        <row r="2038">
          <cell r="A2038">
            <v>20401</v>
          </cell>
          <cell r="B2038" t="str">
            <v>E</v>
          </cell>
          <cell r="C2038" t="str">
            <v>B</v>
          </cell>
          <cell r="D2038" t="str">
            <v>L</v>
          </cell>
          <cell r="E2038">
            <v>0</v>
          </cell>
          <cell r="F2038">
            <v>104</v>
          </cell>
          <cell r="G2038" t="str">
            <v>A001</v>
          </cell>
          <cell r="H2038">
            <v>89</v>
          </cell>
          <cell r="I2038">
            <v>1601</v>
          </cell>
          <cell r="J2038">
            <v>1</v>
          </cell>
          <cell r="K2038" t="str">
            <v>Z</v>
          </cell>
          <cell r="L2038" t="str">
            <v>S</v>
          </cell>
          <cell r="M2038">
            <v>2</v>
          </cell>
          <cell r="N2038" t="str">
            <v>PI</v>
          </cell>
          <cell r="O2038" t="str">
            <v>Asegurar la Difusión de la Información Oficial que Genera el Gobierno del Estado.</v>
          </cell>
          <cell r="P2038">
            <v>6138.85</v>
          </cell>
          <cell r="Q2038">
            <v>86.85</v>
          </cell>
          <cell r="R2038">
            <v>6225.7</v>
          </cell>
          <cell r="S2038">
            <v>6225.7</v>
          </cell>
          <cell r="T2038">
            <v>2091.13</v>
          </cell>
          <cell r="U2038">
            <v>2046.28</v>
          </cell>
          <cell r="V2038">
            <v>0</v>
          </cell>
        </row>
        <row r="2039">
          <cell r="A2039">
            <v>20401</v>
          </cell>
          <cell r="B2039" t="str">
            <v>E</v>
          </cell>
          <cell r="C2039" t="str">
            <v>B</v>
          </cell>
          <cell r="D2039" t="str">
            <v>L</v>
          </cell>
          <cell r="E2039">
            <v>0</v>
          </cell>
          <cell r="F2039">
            <v>104</v>
          </cell>
          <cell r="G2039" t="str">
            <v>A001</v>
          </cell>
          <cell r="H2039">
            <v>89</v>
          </cell>
          <cell r="I2039">
            <v>2101</v>
          </cell>
          <cell r="J2039">
            <v>1</v>
          </cell>
          <cell r="K2039" t="str">
            <v>Z</v>
          </cell>
          <cell r="L2039" t="str">
            <v>S</v>
          </cell>
          <cell r="M2039">
            <v>1</v>
          </cell>
          <cell r="N2039" t="str">
            <v>PI</v>
          </cell>
          <cell r="O2039" t="str">
            <v>Asegurar la Difusión de la Información Oficial que Genera el Gobierno del Estado.</v>
          </cell>
          <cell r="P2039">
            <v>21399</v>
          </cell>
          <cell r="Q2039">
            <v>0</v>
          </cell>
          <cell r="R2039">
            <v>21399</v>
          </cell>
          <cell r="S2039">
            <v>21399</v>
          </cell>
          <cell r="T2039">
            <v>10699.5</v>
          </cell>
          <cell r="U2039">
            <v>0</v>
          </cell>
          <cell r="V2039">
            <v>0</v>
          </cell>
        </row>
        <row r="2040">
          <cell r="A2040">
            <v>20401</v>
          </cell>
          <cell r="B2040" t="str">
            <v>E</v>
          </cell>
          <cell r="C2040" t="str">
            <v>B</v>
          </cell>
          <cell r="D2040" t="str">
            <v>L</v>
          </cell>
          <cell r="E2040">
            <v>0</v>
          </cell>
          <cell r="F2040">
            <v>104</v>
          </cell>
          <cell r="G2040" t="str">
            <v>A001</v>
          </cell>
          <cell r="H2040">
            <v>89</v>
          </cell>
          <cell r="I2040">
            <v>2102</v>
          </cell>
          <cell r="J2040">
            <v>1</v>
          </cell>
          <cell r="K2040" t="str">
            <v>Z</v>
          </cell>
          <cell r="L2040" t="str">
            <v>S</v>
          </cell>
          <cell r="M2040">
            <v>1</v>
          </cell>
          <cell r="N2040" t="str">
            <v>PI</v>
          </cell>
          <cell r="O2040" t="str">
            <v>Asegurar la Difusión de la Información Oficial que Genera el Gobierno del Estado.</v>
          </cell>
          <cell r="P2040">
            <v>2828</v>
          </cell>
          <cell r="Q2040">
            <v>0</v>
          </cell>
          <cell r="R2040">
            <v>2828</v>
          </cell>
          <cell r="S2040">
            <v>2828</v>
          </cell>
          <cell r="T2040">
            <v>1413.99</v>
          </cell>
          <cell r="U2040">
            <v>0</v>
          </cell>
          <cell r="V2040">
            <v>0</v>
          </cell>
        </row>
        <row r="2041">
          <cell r="A2041">
            <v>20401</v>
          </cell>
          <cell r="B2041" t="str">
            <v>E</v>
          </cell>
          <cell r="C2041" t="str">
            <v>B</v>
          </cell>
          <cell r="D2041" t="str">
            <v>L</v>
          </cell>
          <cell r="E2041">
            <v>0</v>
          </cell>
          <cell r="F2041">
            <v>104</v>
          </cell>
          <cell r="G2041" t="str">
            <v>A001</v>
          </cell>
          <cell r="H2041">
            <v>89</v>
          </cell>
          <cell r="I2041">
            <v>2103</v>
          </cell>
          <cell r="J2041">
            <v>1</v>
          </cell>
          <cell r="K2041" t="str">
            <v>Z</v>
          </cell>
          <cell r="L2041" t="str">
            <v>S</v>
          </cell>
          <cell r="M2041">
            <v>1</v>
          </cell>
          <cell r="N2041" t="str">
            <v>PI</v>
          </cell>
          <cell r="O2041" t="str">
            <v>Asegurar la Difusión de la Información Oficial que Genera el Gobierno del Estado.</v>
          </cell>
          <cell r="P2041">
            <v>10000</v>
          </cell>
          <cell r="Q2041">
            <v>0</v>
          </cell>
          <cell r="R2041">
            <v>10000</v>
          </cell>
          <cell r="S2041">
            <v>10000</v>
          </cell>
          <cell r="T2041">
            <v>5000.01</v>
          </cell>
          <cell r="U2041">
            <v>0</v>
          </cell>
          <cell r="V2041">
            <v>0</v>
          </cell>
        </row>
        <row r="2042">
          <cell r="A2042">
            <v>20401</v>
          </cell>
          <cell r="B2042" t="str">
            <v>E</v>
          </cell>
          <cell r="C2042" t="str">
            <v>B</v>
          </cell>
          <cell r="D2042" t="str">
            <v>L</v>
          </cell>
          <cell r="E2042">
            <v>0</v>
          </cell>
          <cell r="F2042">
            <v>104</v>
          </cell>
          <cell r="G2042" t="str">
            <v>A001</v>
          </cell>
          <cell r="H2042">
            <v>89</v>
          </cell>
          <cell r="I2042">
            <v>2106</v>
          </cell>
          <cell r="J2042">
            <v>1</v>
          </cell>
          <cell r="K2042" t="str">
            <v>Z</v>
          </cell>
          <cell r="L2042" t="str">
            <v>S</v>
          </cell>
          <cell r="M2042">
            <v>1</v>
          </cell>
          <cell r="N2042" t="str">
            <v>PI</v>
          </cell>
          <cell r="O2042" t="str">
            <v>Asegurar la Difusión de la Información Oficial que Genera el Gobierno del Estado.</v>
          </cell>
          <cell r="P2042">
            <v>20350</v>
          </cell>
          <cell r="Q2042">
            <v>0</v>
          </cell>
          <cell r="R2042">
            <v>20350</v>
          </cell>
          <cell r="S2042">
            <v>20350</v>
          </cell>
          <cell r="T2042">
            <v>10174.98</v>
          </cell>
          <cell r="U2042">
            <v>0</v>
          </cell>
          <cell r="V2042">
            <v>0</v>
          </cell>
        </row>
        <row r="2043">
          <cell r="A2043">
            <v>20401</v>
          </cell>
          <cell r="B2043" t="str">
            <v>E</v>
          </cell>
          <cell r="C2043" t="str">
            <v>B</v>
          </cell>
          <cell r="D2043" t="str">
            <v>L</v>
          </cell>
          <cell r="E2043">
            <v>0</v>
          </cell>
          <cell r="F2043">
            <v>104</v>
          </cell>
          <cell r="G2043" t="str">
            <v>A001</v>
          </cell>
          <cell r="H2043">
            <v>89</v>
          </cell>
          <cell r="I2043">
            <v>2201</v>
          </cell>
          <cell r="J2043">
            <v>1</v>
          </cell>
          <cell r="K2043" t="str">
            <v>Z</v>
          </cell>
          <cell r="L2043" t="str">
            <v>S</v>
          </cell>
          <cell r="M2043">
            <v>1</v>
          </cell>
          <cell r="N2043" t="str">
            <v>PI</v>
          </cell>
          <cell r="O2043" t="str">
            <v>Asegurar la Difusión de la Información Oficial que Genera el Gobierno del Estado.</v>
          </cell>
          <cell r="P2043">
            <v>17739</v>
          </cell>
          <cell r="Q2043">
            <v>0</v>
          </cell>
          <cell r="R2043">
            <v>17739</v>
          </cell>
          <cell r="S2043">
            <v>17739</v>
          </cell>
          <cell r="T2043">
            <v>8869.5</v>
          </cell>
          <cell r="U2043">
            <v>6819</v>
          </cell>
          <cell r="V2043">
            <v>0</v>
          </cell>
        </row>
        <row r="2044">
          <cell r="A2044">
            <v>20401</v>
          </cell>
          <cell r="B2044" t="str">
            <v>E</v>
          </cell>
          <cell r="C2044" t="str">
            <v>B</v>
          </cell>
          <cell r="D2044" t="str">
            <v>L</v>
          </cell>
          <cell r="E2044">
            <v>0</v>
          </cell>
          <cell r="F2044">
            <v>104</v>
          </cell>
          <cell r="G2044" t="str">
            <v>A001</v>
          </cell>
          <cell r="H2044">
            <v>89</v>
          </cell>
          <cell r="I2044">
            <v>2203</v>
          </cell>
          <cell r="J2044">
            <v>1</v>
          </cell>
          <cell r="K2044" t="str">
            <v>Z</v>
          </cell>
          <cell r="L2044" t="str">
            <v>S</v>
          </cell>
          <cell r="M2044">
            <v>1</v>
          </cell>
          <cell r="N2044" t="str">
            <v>PI</v>
          </cell>
          <cell r="O2044" t="str">
            <v>Asegurar la Difusión de la Información Oficial que Genera el Gobierno del Estado.</v>
          </cell>
          <cell r="P2044">
            <v>1000</v>
          </cell>
          <cell r="Q2044">
            <v>0</v>
          </cell>
          <cell r="R2044">
            <v>1000</v>
          </cell>
          <cell r="S2044">
            <v>1000</v>
          </cell>
          <cell r="T2044">
            <v>500</v>
          </cell>
          <cell r="U2044">
            <v>0</v>
          </cell>
          <cell r="V2044">
            <v>0</v>
          </cell>
        </row>
        <row r="2045">
          <cell r="A2045">
            <v>20401</v>
          </cell>
          <cell r="B2045" t="str">
            <v>E</v>
          </cell>
          <cell r="C2045" t="str">
            <v>B</v>
          </cell>
          <cell r="D2045" t="str">
            <v>L</v>
          </cell>
          <cell r="E2045">
            <v>0</v>
          </cell>
          <cell r="F2045">
            <v>104</v>
          </cell>
          <cell r="G2045" t="str">
            <v>A001</v>
          </cell>
          <cell r="H2045">
            <v>89</v>
          </cell>
          <cell r="I2045">
            <v>2302</v>
          </cell>
          <cell r="J2045">
            <v>1</v>
          </cell>
          <cell r="K2045" t="str">
            <v>Z</v>
          </cell>
          <cell r="L2045" t="str">
            <v>S</v>
          </cell>
          <cell r="M2045">
            <v>1</v>
          </cell>
          <cell r="N2045" t="str">
            <v>PI</v>
          </cell>
          <cell r="O2045" t="str">
            <v>Asegurar la Difusión de la Información Oficial que Genera el Gobierno del Estado.</v>
          </cell>
          <cell r="P2045">
            <v>15000</v>
          </cell>
          <cell r="Q2045">
            <v>0</v>
          </cell>
          <cell r="R2045">
            <v>15000</v>
          </cell>
          <cell r="S2045">
            <v>15000</v>
          </cell>
          <cell r="T2045">
            <v>7500</v>
          </cell>
          <cell r="U2045">
            <v>0</v>
          </cell>
          <cell r="V2045">
            <v>0</v>
          </cell>
        </row>
        <row r="2046">
          <cell r="A2046">
            <v>20401</v>
          </cell>
          <cell r="B2046" t="str">
            <v>E</v>
          </cell>
          <cell r="C2046" t="str">
            <v>B</v>
          </cell>
          <cell r="D2046" t="str">
            <v>L</v>
          </cell>
          <cell r="E2046">
            <v>0</v>
          </cell>
          <cell r="F2046">
            <v>104</v>
          </cell>
          <cell r="G2046" t="str">
            <v>A001</v>
          </cell>
          <cell r="H2046">
            <v>89</v>
          </cell>
          <cell r="I2046">
            <v>2506</v>
          </cell>
          <cell r="J2046">
            <v>1</v>
          </cell>
          <cell r="K2046" t="str">
            <v>Z</v>
          </cell>
          <cell r="L2046" t="str">
            <v>S</v>
          </cell>
          <cell r="M2046">
            <v>1</v>
          </cell>
          <cell r="N2046" t="str">
            <v>PI</v>
          </cell>
          <cell r="O2046" t="str">
            <v>Asegurar la Difusión de la Información Oficial que Genera el Gobierno del Estado.</v>
          </cell>
          <cell r="P2046">
            <v>10280</v>
          </cell>
          <cell r="Q2046">
            <v>0</v>
          </cell>
          <cell r="R2046">
            <v>10280</v>
          </cell>
          <cell r="S2046">
            <v>10280</v>
          </cell>
          <cell r="T2046">
            <v>5140.0200000000004</v>
          </cell>
          <cell r="U2046">
            <v>0</v>
          </cell>
          <cell r="V2046">
            <v>0</v>
          </cell>
        </row>
        <row r="2047">
          <cell r="A2047">
            <v>20401</v>
          </cell>
          <cell r="B2047" t="str">
            <v>E</v>
          </cell>
          <cell r="C2047" t="str">
            <v>B</v>
          </cell>
          <cell r="D2047" t="str">
            <v>L</v>
          </cell>
          <cell r="E2047">
            <v>0</v>
          </cell>
          <cell r="F2047">
            <v>104</v>
          </cell>
          <cell r="G2047" t="str">
            <v>A001</v>
          </cell>
          <cell r="H2047">
            <v>89</v>
          </cell>
          <cell r="I2047">
            <v>2601</v>
          </cell>
          <cell r="J2047">
            <v>1</v>
          </cell>
          <cell r="K2047" t="str">
            <v>Z</v>
          </cell>
          <cell r="L2047" t="str">
            <v>S</v>
          </cell>
          <cell r="M2047">
            <v>1</v>
          </cell>
          <cell r="N2047" t="str">
            <v>PI</v>
          </cell>
          <cell r="O2047" t="str">
            <v>Asegurar la Difusión de la Información Oficial que Genera el Gobierno del Estado.</v>
          </cell>
          <cell r="P2047">
            <v>21747</v>
          </cell>
          <cell r="Q2047">
            <v>0</v>
          </cell>
          <cell r="R2047">
            <v>21747</v>
          </cell>
          <cell r="S2047">
            <v>21747</v>
          </cell>
          <cell r="T2047">
            <v>10873.5</v>
          </cell>
          <cell r="U2047">
            <v>5760</v>
          </cell>
          <cell r="V2047">
            <v>0</v>
          </cell>
        </row>
        <row r="2048">
          <cell r="A2048">
            <v>20401</v>
          </cell>
          <cell r="B2048" t="str">
            <v>E</v>
          </cell>
          <cell r="C2048" t="str">
            <v>B</v>
          </cell>
          <cell r="D2048" t="str">
            <v>L</v>
          </cell>
          <cell r="E2048">
            <v>0</v>
          </cell>
          <cell r="F2048">
            <v>104</v>
          </cell>
          <cell r="G2048" t="str">
            <v>A001</v>
          </cell>
          <cell r="H2048">
            <v>89</v>
          </cell>
          <cell r="I2048">
            <v>3103</v>
          </cell>
          <cell r="J2048">
            <v>1</v>
          </cell>
          <cell r="K2048" t="str">
            <v>Z</v>
          </cell>
          <cell r="L2048" t="str">
            <v>S</v>
          </cell>
          <cell r="M2048">
            <v>1</v>
          </cell>
          <cell r="N2048" t="str">
            <v>PI</v>
          </cell>
          <cell r="O2048" t="str">
            <v>Asegurar la Difusión de la Información Oficial que Genera el Gobierno del Estado.</v>
          </cell>
          <cell r="P2048">
            <v>15200</v>
          </cell>
          <cell r="Q2048">
            <v>0</v>
          </cell>
          <cell r="R2048">
            <v>15200</v>
          </cell>
          <cell r="S2048">
            <v>15200</v>
          </cell>
          <cell r="T2048">
            <v>7600.02</v>
          </cell>
          <cell r="U2048">
            <v>3800.01</v>
          </cell>
          <cell r="V2048">
            <v>0</v>
          </cell>
        </row>
        <row r="2049">
          <cell r="A2049">
            <v>20401</v>
          </cell>
          <cell r="B2049" t="str">
            <v>E</v>
          </cell>
          <cell r="C2049" t="str">
            <v>B</v>
          </cell>
          <cell r="D2049" t="str">
            <v>L</v>
          </cell>
          <cell r="E2049">
            <v>0</v>
          </cell>
          <cell r="F2049">
            <v>104</v>
          </cell>
          <cell r="G2049" t="str">
            <v>A001</v>
          </cell>
          <cell r="H2049">
            <v>89</v>
          </cell>
          <cell r="I2049">
            <v>3107</v>
          </cell>
          <cell r="J2049">
            <v>1</v>
          </cell>
          <cell r="K2049" t="str">
            <v>Z</v>
          </cell>
          <cell r="L2049" t="str">
            <v>S</v>
          </cell>
          <cell r="M2049">
            <v>1</v>
          </cell>
          <cell r="N2049" t="str">
            <v>PI</v>
          </cell>
          <cell r="O2049" t="str">
            <v>Asegurar la Difusión de la Información Oficial que Genera el Gobierno del Estado.</v>
          </cell>
          <cell r="P2049">
            <v>30820</v>
          </cell>
          <cell r="Q2049">
            <v>0</v>
          </cell>
          <cell r="R2049">
            <v>30820</v>
          </cell>
          <cell r="S2049">
            <v>30820</v>
          </cell>
          <cell r="T2049">
            <v>15409.98</v>
          </cell>
          <cell r="U2049">
            <v>4000</v>
          </cell>
          <cell r="V2049">
            <v>0</v>
          </cell>
        </row>
        <row r="2050">
          <cell r="A2050">
            <v>20401</v>
          </cell>
          <cell r="B2050" t="str">
            <v>E</v>
          </cell>
          <cell r="C2050" t="str">
            <v>B</v>
          </cell>
          <cell r="D2050" t="str">
            <v>L</v>
          </cell>
          <cell r="E2050">
            <v>0</v>
          </cell>
          <cell r="F2050">
            <v>104</v>
          </cell>
          <cell r="G2050" t="str">
            <v>A001</v>
          </cell>
          <cell r="H2050">
            <v>89</v>
          </cell>
          <cell r="I2050">
            <v>3203</v>
          </cell>
          <cell r="J2050">
            <v>1</v>
          </cell>
          <cell r="K2050" t="str">
            <v>Z</v>
          </cell>
          <cell r="L2050" t="str">
            <v>S</v>
          </cell>
          <cell r="M2050">
            <v>1</v>
          </cell>
          <cell r="N2050" t="str">
            <v>PI</v>
          </cell>
          <cell r="O2050" t="str">
            <v>Asegurar la Difusión de la Información Oficial que Genera el Gobierno del Estado.</v>
          </cell>
          <cell r="P2050">
            <v>15398</v>
          </cell>
          <cell r="Q2050">
            <v>0</v>
          </cell>
          <cell r="R2050">
            <v>15398</v>
          </cell>
          <cell r="S2050">
            <v>15398</v>
          </cell>
          <cell r="T2050">
            <v>7699.02</v>
          </cell>
          <cell r="U2050">
            <v>0</v>
          </cell>
          <cell r="V2050">
            <v>0</v>
          </cell>
        </row>
        <row r="2051">
          <cell r="A2051">
            <v>20401</v>
          </cell>
          <cell r="B2051" t="str">
            <v>E</v>
          </cell>
          <cell r="C2051" t="str">
            <v>B</v>
          </cell>
          <cell r="D2051" t="str">
            <v>L</v>
          </cell>
          <cell r="E2051">
            <v>0</v>
          </cell>
          <cell r="F2051">
            <v>104</v>
          </cell>
          <cell r="G2051" t="str">
            <v>A001</v>
          </cell>
          <cell r="H2051">
            <v>89</v>
          </cell>
          <cell r="I2051">
            <v>3501</v>
          </cell>
          <cell r="J2051">
            <v>1</v>
          </cell>
          <cell r="K2051" t="str">
            <v>Z</v>
          </cell>
          <cell r="L2051" t="str">
            <v>S</v>
          </cell>
          <cell r="M2051">
            <v>1</v>
          </cell>
          <cell r="N2051" t="str">
            <v>PI</v>
          </cell>
          <cell r="O2051" t="str">
            <v>Asegurar la Difusión de la Información Oficial que Genera el Gobierno del Estado.</v>
          </cell>
          <cell r="P2051">
            <v>5000</v>
          </cell>
          <cell r="Q2051">
            <v>0</v>
          </cell>
          <cell r="R2051">
            <v>5000</v>
          </cell>
          <cell r="S2051">
            <v>5000</v>
          </cell>
          <cell r="T2051">
            <v>2500.02</v>
          </cell>
          <cell r="U2051">
            <v>0</v>
          </cell>
          <cell r="V2051">
            <v>0</v>
          </cell>
        </row>
        <row r="2052">
          <cell r="A2052">
            <v>20401</v>
          </cell>
          <cell r="B2052" t="str">
            <v>E</v>
          </cell>
          <cell r="C2052" t="str">
            <v>B</v>
          </cell>
          <cell r="D2052" t="str">
            <v>L</v>
          </cell>
          <cell r="E2052">
            <v>0</v>
          </cell>
          <cell r="F2052">
            <v>104</v>
          </cell>
          <cell r="G2052" t="str">
            <v>A001</v>
          </cell>
          <cell r="H2052">
            <v>89</v>
          </cell>
          <cell r="I2052">
            <v>3503</v>
          </cell>
          <cell r="J2052">
            <v>1</v>
          </cell>
          <cell r="K2052" t="str">
            <v>Z</v>
          </cell>
          <cell r="L2052" t="str">
            <v>S</v>
          </cell>
          <cell r="M2052">
            <v>1</v>
          </cell>
          <cell r="N2052" t="str">
            <v>PI</v>
          </cell>
          <cell r="O2052" t="str">
            <v>Asegurar la Difusión de la Información Oficial que Genera el Gobierno del Estado.</v>
          </cell>
          <cell r="P2052">
            <v>13482</v>
          </cell>
          <cell r="Q2052">
            <v>0</v>
          </cell>
          <cell r="R2052">
            <v>13482</v>
          </cell>
          <cell r="S2052">
            <v>13482</v>
          </cell>
          <cell r="T2052">
            <v>6741</v>
          </cell>
          <cell r="U2052">
            <v>4328.17</v>
          </cell>
          <cell r="V2052">
            <v>0</v>
          </cell>
        </row>
        <row r="2053">
          <cell r="A2053">
            <v>20401</v>
          </cell>
          <cell r="B2053" t="str">
            <v>E</v>
          </cell>
          <cell r="C2053" t="str">
            <v>B</v>
          </cell>
          <cell r="D2053" t="str">
            <v>L</v>
          </cell>
          <cell r="E2053">
            <v>0</v>
          </cell>
          <cell r="F2053">
            <v>104</v>
          </cell>
          <cell r="G2053" t="str">
            <v>A001</v>
          </cell>
          <cell r="H2053">
            <v>89</v>
          </cell>
          <cell r="I2053">
            <v>3701</v>
          </cell>
          <cell r="J2053">
            <v>1</v>
          </cell>
          <cell r="K2053" t="str">
            <v>Z</v>
          </cell>
          <cell r="L2053" t="str">
            <v>S</v>
          </cell>
          <cell r="M2053">
            <v>1</v>
          </cell>
          <cell r="N2053" t="str">
            <v>PI</v>
          </cell>
          <cell r="O2053" t="str">
            <v>Asegurar la Difusión de la Información Oficial que Genera el Gobierno del Estado.</v>
          </cell>
          <cell r="P2053">
            <v>16280</v>
          </cell>
          <cell r="Q2053">
            <v>0</v>
          </cell>
          <cell r="R2053">
            <v>16280</v>
          </cell>
          <cell r="S2053">
            <v>16280</v>
          </cell>
          <cell r="T2053">
            <v>8140.02</v>
          </cell>
          <cell r="U2053">
            <v>4001.54</v>
          </cell>
          <cell r="V2053">
            <v>0</v>
          </cell>
        </row>
        <row r="2054">
          <cell r="A2054">
            <v>20401</v>
          </cell>
          <cell r="B2054" t="str">
            <v>E</v>
          </cell>
          <cell r="C2054" t="str">
            <v>B</v>
          </cell>
          <cell r="D2054" t="str">
            <v>L</v>
          </cell>
          <cell r="E2054">
            <v>0</v>
          </cell>
          <cell r="F2054">
            <v>104</v>
          </cell>
          <cell r="G2054" t="str">
            <v>A001</v>
          </cell>
          <cell r="H2054">
            <v>89</v>
          </cell>
          <cell r="I2054">
            <v>3702</v>
          </cell>
          <cell r="J2054">
            <v>1</v>
          </cell>
          <cell r="K2054" t="str">
            <v>Z</v>
          </cell>
          <cell r="L2054" t="str">
            <v>S</v>
          </cell>
          <cell r="M2054">
            <v>1</v>
          </cell>
          <cell r="N2054" t="str">
            <v>PI</v>
          </cell>
          <cell r="O2054" t="str">
            <v>Asegurar la Difusión de la Información Oficial que Genera el Gobierno del Estado.</v>
          </cell>
          <cell r="P2054">
            <v>23786</v>
          </cell>
          <cell r="Q2054">
            <v>0</v>
          </cell>
          <cell r="R2054">
            <v>23786</v>
          </cell>
          <cell r="S2054">
            <v>23786</v>
          </cell>
          <cell r="T2054">
            <v>11893.02</v>
          </cell>
          <cell r="U2054">
            <v>6517.51</v>
          </cell>
          <cell r="V2054">
            <v>0</v>
          </cell>
        </row>
        <row r="2055">
          <cell r="A2055">
            <v>20401</v>
          </cell>
          <cell r="B2055" t="str">
            <v>E</v>
          </cell>
          <cell r="C2055" t="str">
            <v>B</v>
          </cell>
          <cell r="D2055" t="str">
            <v>L</v>
          </cell>
          <cell r="E2055">
            <v>0</v>
          </cell>
          <cell r="F2055">
            <v>301</v>
          </cell>
          <cell r="G2055" t="str">
            <v>A001</v>
          </cell>
          <cell r="H2055">
            <v>101</v>
          </cell>
          <cell r="I2055">
            <v>1106</v>
          </cell>
          <cell r="J2055">
            <v>1</v>
          </cell>
          <cell r="K2055" t="str">
            <v>Z</v>
          </cell>
          <cell r="L2055" t="str">
            <v>S</v>
          </cell>
          <cell r="M2055">
            <v>2</v>
          </cell>
          <cell r="N2055" t="str">
            <v>PI</v>
          </cell>
          <cell r="O2055" t="str">
            <v>Difusión de la Información Generada por el Ejecutivo Estatal</v>
          </cell>
          <cell r="P2055">
            <v>104340</v>
          </cell>
          <cell r="Q2055">
            <v>480</v>
          </cell>
          <cell r="R2055">
            <v>104820</v>
          </cell>
          <cell r="S2055">
            <v>104820</v>
          </cell>
          <cell r="T2055">
            <v>52410</v>
          </cell>
          <cell r="U2055">
            <v>44465.84</v>
          </cell>
          <cell r="V2055">
            <v>0</v>
          </cell>
        </row>
        <row r="2056">
          <cell r="A2056">
            <v>20401</v>
          </cell>
          <cell r="B2056" t="str">
            <v>E</v>
          </cell>
          <cell r="C2056" t="str">
            <v>B</v>
          </cell>
          <cell r="D2056" t="str">
            <v>L</v>
          </cell>
          <cell r="E2056">
            <v>0</v>
          </cell>
          <cell r="F2056">
            <v>301</v>
          </cell>
          <cell r="G2056" t="str">
            <v>A001</v>
          </cell>
          <cell r="H2056">
            <v>101</v>
          </cell>
          <cell r="I2056">
            <v>1107</v>
          </cell>
          <cell r="J2056">
            <v>1</v>
          </cell>
          <cell r="K2056" t="str">
            <v>Z</v>
          </cell>
          <cell r="L2056" t="str">
            <v>S</v>
          </cell>
          <cell r="M2056">
            <v>2</v>
          </cell>
          <cell r="N2056" t="str">
            <v>PI</v>
          </cell>
          <cell r="O2056" t="str">
            <v>Difusión de la Información Generada por el Ejecutivo Estatal</v>
          </cell>
          <cell r="P2056">
            <v>84600</v>
          </cell>
          <cell r="Q2056">
            <v>600</v>
          </cell>
          <cell r="R2056">
            <v>85200</v>
          </cell>
          <cell r="S2056">
            <v>85200</v>
          </cell>
          <cell r="T2056">
            <v>42600</v>
          </cell>
          <cell r="U2056">
            <v>36150</v>
          </cell>
          <cell r="V2056">
            <v>0</v>
          </cell>
        </row>
        <row r="2057">
          <cell r="A2057">
            <v>20401</v>
          </cell>
          <cell r="B2057" t="str">
            <v>E</v>
          </cell>
          <cell r="C2057" t="str">
            <v>B</v>
          </cell>
          <cell r="D2057" t="str">
            <v>L</v>
          </cell>
          <cell r="E2057">
            <v>0</v>
          </cell>
          <cell r="F2057">
            <v>301</v>
          </cell>
          <cell r="G2057" t="str">
            <v>A001</v>
          </cell>
          <cell r="H2057">
            <v>101</v>
          </cell>
          <cell r="I2057">
            <v>1108</v>
          </cell>
          <cell r="J2057">
            <v>1</v>
          </cell>
          <cell r="K2057" t="str">
            <v>Z</v>
          </cell>
          <cell r="L2057" t="str">
            <v>S</v>
          </cell>
          <cell r="M2057">
            <v>2</v>
          </cell>
          <cell r="N2057" t="str">
            <v>PI</v>
          </cell>
          <cell r="O2057" t="str">
            <v>Difusión de la Información Generada por el Ejecutivo Estatal</v>
          </cell>
          <cell r="P2057">
            <v>89399.52</v>
          </cell>
          <cell r="Q2057">
            <v>6092.16</v>
          </cell>
          <cell r="R2057">
            <v>95491.68</v>
          </cell>
          <cell r="S2057">
            <v>95491.68</v>
          </cell>
          <cell r="T2057">
            <v>47749.919999999998</v>
          </cell>
          <cell r="U2057">
            <v>42719.75</v>
          </cell>
          <cell r="V2057">
            <v>0</v>
          </cell>
        </row>
        <row r="2058">
          <cell r="A2058">
            <v>20401</v>
          </cell>
          <cell r="B2058" t="str">
            <v>E</v>
          </cell>
          <cell r="C2058" t="str">
            <v>B</v>
          </cell>
          <cell r="D2058" t="str">
            <v>L</v>
          </cell>
          <cell r="E2058">
            <v>0</v>
          </cell>
          <cell r="F2058">
            <v>301</v>
          </cell>
          <cell r="G2058" t="str">
            <v>A001</v>
          </cell>
          <cell r="H2058">
            <v>101</v>
          </cell>
          <cell r="I2058">
            <v>1111</v>
          </cell>
          <cell r="J2058">
            <v>1</v>
          </cell>
          <cell r="K2058" t="str">
            <v>Z</v>
          </cell>
          <cell r="L2058" t="str">
            <v>S</v>
          </cell>
          <cell r="M2058">
            <v>2</v>
          </cell>
          <cell r="N2058" t="str">
            <v>PI</v>
          </cell>
          <cell r="O2058" t="str">
            <v>Difusión de la Información Generada por el Ejecutivo Estatal</v>
          </cell>
          <cell r="P2058">
            <v>2224985.4</v>
          </cell>
          <cell r="Q2058">
            <v>0</v>
          </cell>
          <cell r="R2058">
            <v>2224985.4</v>
          </cell>
          <cell r="S2058">
            <v>2224985.4</v>
          </cell>
          <cell r="T2058">
            <v>1112492.7</v>
          </cell>
          <cell r="U2058">
            <v>951754.71</v>
          </cell>
          <cell r="V2058">
            <v>0</v>
          </cell>
        </row>
        <row r="2059">
          <cell r="A2059">
            <v>20401</v>
          </cell>
          <cell r="B2059" t="str">
            <v>E</v>
          </cell>
          <cell r="C2059" t="str">
            <v>B</v>
          </cell>
          <cell r="D2059" t="str">
            <v>L</v>
          </cell>
          <cell r="E2059">
            <v>0</v>
          </cell>
          <cell r="F2059">
            <v>301</v>
          </cell>
          <cell r="G2059" t="str">
            <v>A001</v>
          </cell>
          <cell r="H2059">
            <v>101</v>
          </cell>
          <cell r="I2059">
            <v>1301</v>
          </cell>
          <cell r="J2059">
            <v>1</v>
          </cell>
          <cell r="K2059" t="str">
            <v>Z</v>
          </cell>
          <cell r="L2059" t="str">
            <v>S</v>
          </cell>
          <cell r="M2059">
            <v>2</v>
          </cell>
          <cell r="N2059" t="str">
            <v>PI</v>
          </cell>
          <cell r="O2059" t="str">
            <v>Difusión de la Información Generada por el Ejecutivo Estatal</v>
          </cell>
          <cell r="P2059">
            <v>4200</v>
          </cell>
          <cell r="Q2059">
            <v>300</v>
          </cell>
          <cell r="R2059">
            <v>4500</v>
          </cell>
          <cell r="S2059">
            <v>4500</v>
          </cell>
          <cell r="T2059">
            <v>2250</v>
          </cell>
          <cell r="U2059">
            <v>2037.5</v>
          </cell>
          <cell r="V2059">
            <v>0</v>
          </cell>
        </row>
        <row r="2060">
          <cell r="A2060">
            <v>20401</v>
          </cell>
          <cell r="B2060" t="str">
            <v>E</v>
          </cell>
          <cell r="C2060" t="str">
            <v>B</v>
          </cell>
          <cell r="D2060" t="str">
            <v>L</v>
          </cell>
          <cell r="E2060">
            <v>0</v>
          </cell>
          <cell r="F2060">
            <v>301</v>
          </cell>
          <cell r="G2060" t="str">
            <v>A001</v>
          </cell>
          <cell r="H2060">
            <v>101</v>
          </cell>
          <cell r="I2060">
            <v>1305</v>
          </cell>
          <cell r="J2060">
            <v>1</v>
          </cell>
          <cell r="K2060" t="str">
            <v>Z</v>
          </cell>
          <cell r="L2060" t="str">
            <v>S</v>
          </cell>
          <cell r="M2060">
            <v>2</v>
          </cell>
          <cell r="N2060" t="str">
            <v>PI</v>
          </cell>
          <cell r="O2060" t="str">
            <v>Difusión de la Información Generada por el Ejecutivo Estatal</v>
          </cell>
          <cell r="P2060">
            <v>54329.71</v>
          </cell>
          <cell r="Q2060">
            <v>161.9</v>
          </cell>
          <cell r="R2060">
            <v>54491.61</v>
          </cell>
          <cell r="S2060">
            <v>54491.61</v>
          </cell>
          <cell r="T2060">
            <v>27242.76</v>
          </cell>
          <cell r="U2060">
            <v>16733.37</v>
          </cell>
          <cell r="V2060">
            <v>0</v>
          </cell>
        </row>
        <row r="2061">
          <cell r="A2061">
            <v>20401</v>
          </cell>
          <cell r="B2061" t="str">
            <v>E</v>
          </cell>
          <cell r="C2061" t="str">
            <v>B</v>
          </cell>
          <cell r="D2061" t="str">
            <v>L</v>
          </cell>
          <cell r="E2061">
            <v>0</v>
          </cell>
          <cell r="F2061">
            <v>301</v>
          </cell>
          <cell r="G2061" t="str">
            <v>A001</v>
          </cell>
          <cell r="H2061">
            <v>101</v>
          </cell>
          <cell r="I2061">
            <v>1306</v>
          </cell>
          <cell r="J2061">
            <v>1</v>
          </cell>
          <cell r="K2061" t="str">
            <v>Z</v>
          </cell>
          <cell r="L2061" t="str">
            <v>S</v>
          </cell>
          <cell r="M2061">
            <v>2</v>
          </cell>
          <cell r="N2061" t="str">
            <v>PI</v>
          </cell>
          <cell r="O2061" t="str">
            <v>Difusión de la Información Generada por el Ejecutivo Estatal</v>
          </cell>
          <cell r="P2061">
            <v>417920.82</v>
          </cell>
          <cell r="Q2061">
            <v>1245.32</v>
          </cell>
          <cell r="R2061">
            <v>419166.14</v>
          </cell>
          <cell r="S2061">
            <v>419166.14</v>
          </cell>
          <cell r="T2061">
            <v>621.32000000000005</v>
          </cell>
          <cell r="U2061">
            <v>0</v>
          </cell>
          <cell r="V2061">
            <v>0</v>
          </cell>
        </row>
        <row r="2062">
          <cell r="A2062">
            <v>20401</v>
          </cell>
          <cell r="B2062" t="str">
            <v>E</v>
          </cell>
          <cell r="C2062" t="str">
            <v>B</v>
          </cell>
          <cell r="D2062" t="str">
            <v>L</v>
          </cell>
          <cell r="E2062">
            <v>0</v>
          </cell>
          <cell r="F2062">
            <v>301</v>
          </cell>
          <cell r="G2062" t="str">
            <v>A001</v>
          </cell>
          <cell r="H2062">
            <v>101</v>
          </cell>
          <cell r="I2062">
            <v>1325</v>
          </cell>
          <cell r="J2062">
            <v>1</v>
          </cell>
          <cell r="K2062" t="str">
            <v>Z</v>
          </cell>
          <cell r="L2062" t="str">
            <v>S</v>
          </cell>
          <cell r="M2062">
            <v>2</v>
          </cell>
          <cell r="N2062" t="str">
            <v>PI</v>
          </cell>
          <cell r="O2062" t="str">
            <v>Difusión de la Información Generada por el Ejecutivo Estatal</v>
          </cell>
          <cell r="P2062">
            <v>865271.82</v>
          </cell>
          <cell r="Q2062">
            <v>0</v>
          </cell>
          <cell r="R2062">
            <v>865271.82</v>
          </cell>
          <cell r="S2062">
            <v>865271.82</v>
          </cell>
          <cell r="T2062">
            <v>370830.78</v>
          </cell>
          <cell r="U2062">
            <v>317333.40999999997</v>
          </cell>
          <cell r="V2062">
            <v>0</v>
          </cell>
        </row>
        <row r="2063">
          <cell r="A2063">
            <v>20401</v>
          </cell>
          <cell r="B2063" t="str">
            <v>E</v>
          </cell>
          <cell r="C2063" t="str">
            <v>B</v>
          </cell>
          <cell r="D2063" t="str">
            <v>L</v>
          </cell>
          <cell r="E2063">
            <v>0</v>
          </cell>
          <cell r="F2063">
            <v>301</v>
          </cell>
          <cell r="G2063" t="str">
            <v>A001</v>
          </cell>
          <cell r="H2063">
            <v>101</v>
          </cell>
          <cell r="I2063">
            <v>1330</v>
          </cell>
          <cell r="J2063">
            <v>1</v>
          </cell>
          <cell r="K2063" t="str">
            <v>Z</v>
          </cell>
          <cell r="L2063" t="str">
            <v>S</v>
          </cell>
          <cell r="M2063">
            <v>2</v>
          </cell>
          <cell r="N2063" t="str">
            <v>PI</v>
          </cell>
          <cell r="O2063" t="str">
            <v>Difusión de la Información Generada por el Ejecutivo Estatal</v>
          </cell>
          <cell r="P2063">
            <v>138500</v>
          </cell>
          <cell r="Q2063">
            <v>1200</v>
          </cell>
          <cell r="R2063">
            <v>139700</v>
          </cell>
          <cell r="S2063">
            <v>139700</v>
          </cell>
          <cell r="T2063">
            <v>7200</v>
          </cell>
          <cell r="U2063">
            <v>6600</v>
          </cell>
          <cell r="V2063">
            <v>0</v>
          </cell>
        </row>
        <row r="2064">
          <cell r="A2064">
            <v>20401</v>
          </cell>
          <cell r="B2064" t="str">
            <v>E</v>
          </cell>
          <cell r="C2064" t="str">
            <v>B</v>
          </cell>
          <cell r="D2064" t="str">
            <v>L</v>
          </cell>
          <cell r="E2064">
            <v>0</v>
          </cell>
          <cell r="F2064">
            <v>301</v>
          </cell>
          <cell r="G2064" t="str">
            <v>A001</v>
          </cell>
          <cell r="H2064">
            <v>101</v>
          </cell>
          <cell r="I2064">
            <v>1406</v>
          </cell>
          <cell r="J2064">
            <v>1</v>
          </cell>
          <cell r="K2064" t="str">
            <v>Z</v>
          </cell>
          <cell r="L2064" t="str">
            <v>S</v>
          </cell>
          <cell r="M2064">
            <v>2</v>
          </cell>
          <cell r="N2064" t="str">
            <v>PI</v>
          </cell>
          <cell r="O2064" t="str">
            <v>Difusión de la Información Generada por el Ejecutivo Estatal</v>
          </cell>
          <cell r="P2064">
            <v>201049.56</v>
          </cell>
          <cell r="Q2064">
            <v>0</v>
          </cell>
          <cell r="R2064">
            <v>201049.56</v>
          </cell>
          <cell r="S2064">
            <v>201049.56</v>
          </cell>
          <cell r="T2064">
            <v>100524.78</v>
          </cell>
          <cell r="U2064">
            <v>69746.880000000005</v>
          </cell>
          <cell r="V2064">
            <v>0</v>
          </cell>
        </row>
        <row r="2065">
          <cell r="A2065">
            <v>20401</v>
          </cell>
          <cell r="B2065" t="str">
            <v>E</v>
          </cell>
          <cell r="C2065" t="str">
            <v>B</v>
          </cell>
          <cell r="D2065" t="str">
            <v>L</v>
          </cell>
          <cell r="E2065">
            <v>0</v>
          </cell>
          <cell r="F2065">
            <v>301</v>
          </cell>
          <cell r="G2065" t="str">
            <v>A001</v>
          </cell>
          <cell r="H2065">
            <v>101</v>
          </cell>
          <cell r="I2065">
            <v>1407</v>
          </cell>
          <cell r="J2065">
            <v>1</v>
          </cell>
          <cell r="K2065" t="str">
            <v>Z</v>
          </cell>
          <cell r="L2065" t="str">
            <v>S</v>
          </cell>
          <cell r="M2065">
            <v>2</v>
          </cell>
          <cell r="N2065" t="str">
            <v>PI</v>
          </cell>
          <cell r="O2065" t="str">
            <v>Difusión de la Información Generada por el Ejecutivo Estatal</v>
          </cell>
          <cell r="P2065">
            <v>12959.04</v>
          </cell>
          <cell r="Q2065">
            <v>999.44</v>
          </cell>
          <cell r="R2065">
            <v>13958.48</v>
          </cell>
          <cell r="S2065">
            <v>13958.48</v>
          </cell>
          <cell r="T2065">
            <v>6980.96</v>
          </cell>
          <cell r="U2065">
            <v>4569.25</v>
          </cell>
          <cell r="V2065">
            <v>0</v>
          </cell>
        </row>
        <row r="2066">
          <cell r="A2066">
            <v>20401</v>
          </cell>
          <cell r="B2066" t="str">
            <v>E</v>
          </cell>
          <cell r="C2066" t="str">
            <v>B</v>
          </cell>
          <cell r="D2066" t="str">
            <v>L</v>
          </cell>
          <cell r="E2066">
            <v>0</v>
          </cell>
          <cell r="F2066">
            <v>301</v>
          </cell>
          <cell r="G2066" t="str">
            <v>A001</v>
          </cell>
          <cell r="H2066">
            <v>101</v>
          </cell>
          <cell r="I2066">
            <v>1421</v>
          </cell>
          <cell r="J2066">
            <v>1</v>
          </cell>
          <cell r="K2066" t="str">
            <v>Z</v>
          </cell>
          <cell r="L2066" t="str">
            <v>S</v>
          </cell>
          <cell r="M2066">
            <v>2</v>
          </cell>
          <cell r="N2066" t="str">
            <v>PI</v>
          </cell>
          <cell r="O2066" t="str">
            <v>Difusión de la Información Generada por el Ejecutivo Estatal</v>
          </cell>
          <cell r="P2066">
            <v>12034.12</v>
          </cell>
          <cell r="Q2066">
            <v>928.25</v>
          </cell>
          <cell r="R2066">
            <v>12962.37</v>
          </cell>
          <cell r="S2066">
            <v>12962.37</v>
          </cell>
          <cell r="T2066">
            <v>6483.29</v>
          </cell>
          <cell r="U2066">
            <v>4242.76</v>
          </cell>
          <cell r="V2066">
            <v>0</v>
          </cell>
        </row>
        <row r="2067">
          <cell r="A2067">
            <v>20401</v>
          </cell>
          <cell r="B2067" t="str">
            <v>E</v>
          </cell>
          <cell r="C2067" t="str">
            <v>B</v>
          </cell>
          <cell r="D2067" t="str">
            <v>L</v>
          </cell>
          <cell r="E2067">
            <v>0</v>
          </cell>
          <cell r="F2067">
            <v>301</v>
          </cell>
          <cell r="G2067" t="str">
            <v>A001</v>
          </cell>
          <cell r="H2067">
            <v>101</v>
          </cell>
          <cell r="I2067">
            <v>1506</v>
          </cell>
          <cell r="J2067">
            <v>1</v>
          </cell>
          <cell r="K2067" t="str">
            <v>Z</v>
          </cell>
          <cell r="L2067" t="str">
            <v>S</v>
          </cell>
          <cell r="M2067">
            <v>2</v>
          </cell>
          <cell r="N2067" t="str">
            <v>PI</v>
          </cell>
          <cell r="O2067" t="str">
            <v>Difusión de la Información Generada por el Ejecutivo Estatal</v>
          </cell>
          <cell r="P2067">
            <v>65003.32</v>
          </cell>
          <cell r="Q2067">
            <v>1329.22</v>
          </cell>
          <cell r="R2067">
            <v>66332.539999999994</v>
          </cell>
          <cell r="S2067">
            <v>66332.539999999994</v>
          </cell>
          <cell r="T2067">
            <v>3723.22</v>
          </cell>
          <cell r="U2067">
            <v>2970</v>
          </cell>
          <cell r="V2067">
            <v>0</v>
          </cell>
        </row>
        <row r="2068">
          <cell r="A2068">
            <v>20401</v>
          </cell>
          <cell r="B2068" t="str">
            <v>E</v>
          </cell>
          <cell r="C2068" t="str">
            <v>B</v>
          </cell>
          <cell r="D2068" t="str">
            <v>L</v>
          </cell>
          <cell r="E2068">
            <v>0</v>
          </cell>
          <cell r="F2068">
            <v>301</v>
          </cell>
          <cell r="G2068" t="str">
            <v>A001</v>
          </cell>
          <cell r="H2068">
            <v>101</v>
          </cell>
          <cell r="I2068">
            <v>1601</v>
          </cell>
          <cell r="J2068">
            <v>1</v>
          </cell>
          <cell r="K2068" t="str">
            <v>Z</v>
          </cell>
          <cell r="L2068" t="str">
            <v>S</v>
          </cell>
          <cell r="M2068">
            <v>2</v>
          </cell>
          <cell r="N2068" t="str">
            <v>PI</v>
          </cell>
          <cell r="O2068" t="str">
            <v>Difusión de la Información Generada por el Ejecutivo Estatal</v>
          </cell>
          <cell r="P2068">
            <v>60728.26</v>
          </cell>
          <cell r="Q2068">
            <v>171.13</v>
          </cell>
          <cell r="R2068">
            <v>60899.39</v>
          </cell>
          <cell r="S2068">
            <v>60899.39</v>
          </cell>
          <cell r="T2068">
            <v>20329.89</v>
          </cell>
          <cell r="U2068">
            <v>20242.759999999998</v>
          </cell>
          <cell r="V2068">
            <v>0</v>
          </cell>
        </row>
        <row r="2069">
          <cell r="A2069">
            <v>20401</v>
          </cell>
          <cell r="B2069" t="str">
            <v>E</v>
          </cell>
          <cell r="C2069" t="str">
            <v>B</v>
          </cell>
          <cell r="D2069" t="str">
            <v>L</v>
          </cell>
          <cell r="E2069">
            <v>0</v>
          </cell>
          <cell r="F2069">
            <v>301</v>
          </cell>
          <cell r="G2069" t="str">
            <v>A001</v>
          </cell>
          <cell r="H2069">
            <v>101</v>
          </cell>
          <cell r="I2069">
            <v>2101</v>
          </cell>
          <cell r="J2069">
            <v>1</v>
          </cell>
          <cell r="K2069" t="str">
            <v>Z</v>
          </cell>
          <cell r="L2069" t="str">
            <v>S</v>
          </cell>
          <cell r="M2069">
            <v>1</v>
          </cell>
          <cell r="N2069" t="str">
            <v>PI</v>
          </cell>
          <cell r="O2069" t="str">
            <v>Difusión de la Información Generada por el Ejecutivo Estatal</v>
          </cell>
          <cell r="P2069">
            <v>103827</v>
          </cell>
          <cell r="Q2069">
            <v>0</v>
          </cell>
          <cell r="R2069">
            <v>103827</v>
          </cell>
          <cell r="S2069">
            <v>103827</v>
          </cell>
          <cell r="T2069">
            <v>51913.5</v>
          </cell>
          <cell r="U2069">
            <v>18221.259999999998</v>
          </cell>
          <cell r="V2069">
            <v>0</v>
          </cell>
        </row>
        <row r="2070">
          <cell r="A2070">
            <v>20401</v>
          </cell>
          <cell r="B2070" t="str">
            <v>E</v>
          </cell>
          <cell r="C2070" t="str">
            <v>B</v>
          </cell>
          <cell r="D2070" t="str">
            <v>L</v>
          </cell>
          <cell r="E2070">
            <v>0</v>
          </cell>
          <cell r="F2070">
            <v>301</v>
          </cell>
          <cell r="G2070" t="str">
            <v>A001</v>
          </cell>
          <cell r="H2070">
            <v>101</v>
          </cell>
          <cell r="I2070">
            <v>2102</v>
          </cell>
          <cell r="J2070">
            <v>1</v>
          </cell>
          <cell r="K2070" t="str">
            <v>Z</v>
          </cell>
          <cell r="L2070" t="str">
            <v>S</v>
          </cell>
          <cell r="M2070">
            <v>1</v>
          </cell>
          <cell r="N2070" t="str">
            <v>PI</v>
          </cell>
          <cell r="O2070" t="str">
            <v>Difusión de la Información Generada por el Ejecutivo Estatal</v>
          </cell>
          <cell r="P2070">
            <v>15380</v>
          </cell>
          <cell r="Q2070">
            <v>0</v>
          </cell>
          <cell r="R2070">
            <v>15380</v>
          </cell>
          <cell r="S2070">
            <v>15380</v>
          </cell>
          <cell r="T2070">
            <v>7689.99</v>
          </cell>
          <cell r="U2070">
            <v>1163.76</v>
          </cell>
          <cell r="V2070">
            <v>0</v>
          </cell>
        </row>
        <row r="2071">
          <cell r="A2071">
            <v>20401</v>
          </cell>
          <cell r="B2071" t="str">
            <v>E</v>
          </cell>
          <cell r="C2071" t="str">
            <v>B</v>
          </cell>
          <cell r="D2071" t="str">
            <v>L</v>
          </cell>
          <cell r="E2071">
            <v>0</v>
          </cell>
          <cell r="F2071">
            <v>301</v>
          </cell>
          <cell r="G2071" t="str">
            <v>A001</v>
          </cell>
          <cell r="H2071">
            <v>101</v>
          </cell>
          <cell r="I2071">
            <v>2103</v>
          </cell>
          <cell r="J2071">
            <v>1</v>
          </cell>
          <cell r="K2071" t="str">
            <v>Z</v>
          </cell>
          <cell r="L2071" t="str">
            <v>S</v>
          </cell>
          <cell r="M2071">
            <v>1</v>
          </cell>
          <cell r="N2071" t="str">
            <v>PI</v>
          </cell>
          <cell r="O2071" t="str">
            <v>Difusión de la Información Generada por el Ejecutivo Estatal</v>
          </cell>
          <cell r="P2071">
            <v>23967</v>
          </cell>
          <cell r="Q2071">
            <v>0</v>
          </cell>
          <cell r="R2071">
            <v>23967</v>
          </cell>
          <cell r="S2071">
            <v>23967</v>
          </cell>
          <cell r="T2071">
            <v>11983.5</v>
          </cell>
          <cell r="U2071">
            <v>0</v>
          </cell>
          <cell r="V2071">
            <v>0</v>
          </cell>
        </row>
        <row r="2072">
          <cell r="A2072">
            <v>20401</v>
          </cell>
          <cell r="B2072" t="str">
            <v>E</v>
          </cell>
          <cell r="C2072" t="str">
            <v>B</v>
          </cell>
          <cell r="D2072" t="str">
            <v>L</v>
          </cell>
          <cell r="E2072">
            <v>0</v>
          </cell>
          <cell r="F2072">
            <v>301</v>
          </cell>
          <cell r="G2072" t="str">
            <v>A001</v>
          </cell>
          <cell r="H2072">
            <v>101</v>
          </cell>
          <cell r="I2072">
            <v>2106</v>
          </cell>
          <cell r="J2072">
            <v>1</v>
          </cell>
          <cell r="K2072" t="str">
            <v>Z</v>
          </cell>
          <cell r="L2072" t="str">
            <v>S</v>
          </cell>
          <cell r="M2072">
            <v>1</v>
          </cell>
          <cell r="N2072" t="str">
            <v>PI</v>
          </cell>
          <cell r="O2072" t="str">
            <v>Difusión de la Información Generada por el Ejecutivo Estatal</v>
          </cell>
          <cell r="P2072">
            <v>103500</v>
          </cell>
          <cell r="Q2072">
            <v>0</v>
          </cell>
          <cell r="R2072">
            <v>103500</v>
          </cell>
          <cell r="S2072">
            <v>103500</v>
          </cell>
          <cell r="T2072">
            <v>51750</v>
          </cell>
          <cell r="U2072">
            <v>1155.27</v>
          </cell>
          <cell r="V2072">
            <v>0</v>
          </cell>
        </row>
        <row r="2073">
          <cell r="A2073">
            <v>20401</v>
          </cell>
          <cell r="B2073" t="str">
            <v>E</v>
          </cell>
          <cell r="C2073" t="str">
            <v>B</v>
          </cell>
          <cell r="D2073" t="str">
            <v>L</v>
          </cell>
          <cell r="E2073">
            <v>0</v>
          </cell>
          <cell r="F2073">
            <v>301</v>
          </cell>
          <cell r="G2073" t="str">
            <v>A001</v>
          </cell>
          <cell r="H2073">
            <v>101</v>
          </cell>
          <cell r="I2073">
            <v>2201</v>
          </cell>
          <cell r="J2073">
            <v>1</v>
          </cell>
          <cell r="K2073" t="str">
            <v>Z</v>
          </cell>
          <cell r="L2073" t="str">
            <v>S</v>
          </cell>
          <cell r="M2073">
            <v>1</v>
          </cell>
          <cell r="N2073" t="str">
            <v>PI</v>
          </cell>
          <cell r="O2073" t="str">
            <v>Difusión de la Información Generada por el Ejecutivo Estatal</v>
          </cell>
          <cell r="P2073">
            <v>54598</v>
          </cell>
          <cell r="Q2073">
            <v>0</v>
          </cell>
          <cell r="R2073">
            <v>54598</v>
          </cell>
          <cell r="S2073">
            <v>54598</v>
          </cell>
          <cell r="T2073">
            <v>27298.98</v>
          </cell>
          <cell r="U2073">
            <v>22741.02</v>
          </cell>
          <cell r="V2073">
            <v>0</v>
          </cell>
        </row>
        <row r="2074">
          <cell r="A2074">
            <v>20401</v>
          </cell>
          <cell r="B2074" t="str">
            <v>E</v>
          </cell>
          <cell r="C2074" t="str">
            <v>B</v>
          </cell>
          <cell r="D2074" t="str">
            <v>L</v>
          </cell>
          <cell r="E2074">
            <v>0</v>
          </cell>
          <cell r="F2074">
            <v>301</v>
          </cell>
          <cell r="G2074" t="str">
            <v>A001</v>
          </cell>
          <cell r="H2074">
            <v>101</v>
          </cell>
          <cell r="I2074">
            <v>2203</v>
          </cell>
          <cell r="J2074">
            <v>1</v>
          </cell>
          <cell r="K2074" t="str">
            <v>Z</v>
          </cell>
          <cell r="L2074" t="str">
            <v>S</v>
          </cell>
          <cell r="M2074">
            <v>1</v>
          </cell>
          <cell r="N2074" t="str">
            <v>PI</v>
          </cell>
          <cell r="O2074" t="str">
            <v>Difusión de la Información Generada por el Ejecutivo Estatal</v>
          </cell>
          <cell r="P2074">
            <v>3000</v>
          </cell>
          <cell r="Q2074">
            <v>0</v>
          </cell>
          <cell r="R2074">
            <v>3000</v>
          </cell>
          <cell r="S2074">
            <v>3000</v>
          </cell>
          <cell r="T2074">
            <v>1500</v>
          </cell>
          <cell r="U2074">
            <v>378</v>
          </cell>
          <cell r="V2074">
            <v>0</v>
          </cell>
        </row>
        <row r="2075">
          <cell r="A2075">
            <v>20401</v>
          </cell>
          <cell r="B2075" t="str">
            <v>E</v>
          </cell>
          <cell r="C2075" t="str">
            <v>B</v>
          </cell>
          <cell r="D2075" t="str">
            <v>L</v>
          </cell>
          <cell r="E2075">
            <v>0</v>
          </cell>
          <cell r="F2075">
            <v>301</v>
          </cell>
          <cell r="G2075" t="str">
            <v>A001</v>
          </cell>
          <cell r="H2075">
            <v>101</v>
          </cell>
          <cell r="I2075">
            <v>2302</v>
          </cell>
          <cell r="J2075">
            <v>1</v>
          </cell>
          <cell r="K2075" t="str">
            <v>Z</v>
          </cell>
          <cell r="L2075" t="str">
            <v>S</v>
          </cell>
          <cell r="M2075">
            <v>1</v>
          </cell>
          <cell r="N2075" t="str">
            <v>PI</v>
          </cell>
          <cell r="O2075" t="str">
            <v>Difusión de la Información Generada por el Ejecutivo Estatal</v>
          </cell>
          <cell r="P2075">
            <v>49712</v>
          </cell>
          <cell r="Q2075">
            <v>0</v>
          </cell>
          <cell r="R2075">
            <v>49712</v>
          </cell>
          <cell r="S2075">
            <v>49712</v>
          </cell>
          <cell r="T2075">
            <v>24856.02</v>
          </cell>
          <cell r="U2075">
            <v>131.5</v>
          </cell>
          <cell r="V2075">
            <v>0</v>
          </cell>
        </row>
        <row r="2076">
          <cell r="A2076">
            <v>20401</v>
          </cell>
          <cell r="B2076" t="str">
            <v>E</v>
          </cell>
          <cell r="C2076" t="str">
            <v>B</v>
          </cell>
          <cell r="D2076" t="str">
            <v>L</v>
          </cell>
          <cell r="E2076">
            <v>0</v>
          </cell>
          <cell r="F2076">
            <v>301</v>
          </cell>
          <cell r="G2076" t="str">
            <v>A001</v>
          </cell>
          <cell r="H2076">
            <v>101</v>
          </cell>
          <cell r="I2076">
            <v>2303</v>
          </cell>
          <cell r="J2076">
            <v>1</v>
          </cell>
          <cell r="K2076" t="str">
            <v>Z</v>
          </cell>
          <cell r="L2076" t="str">
            <v>S</v>
          </cell>
          <cell r="M2076">
            <v>1</v>
          </cell>
          <cell r="N2076" t="str">
            <v>PI</v>
          </cell>
          <cell r="O2076" t="str">
            <v>Difusión de la Información Generada por el Ejecutivo Estatal</v>
          </cell>
          <cell r="P2076">
            <v>14118</v>
          </cell>
          <cell r="Q2076">
            <v>0</v>
          </cell>
          <cell r="R2076">
            <v>14118</v>
          </cell>
          <cell r="S2076">
            <v>14118</v>
          </cell>
          <cell r="T2076">
            <v>7059</v>
          </cell>
          <cell r="U2076">
            <v>4706</v>
          </cell>
          <cell r="V2076">
            <v>0</v>
          </cell>
        </row>
        <row r="2077">
          <cell r="A2077">
            <v>20401</v>
          </cell>
          <cell r="B2077" t="str">
            <v>E</v>
          </cell>
          <cell r="C2077" t="str">
            <v>B</v>
          </cell>
          <cell r="D2077" t="str">
            <v>L</v>
          </cell>
          <cell r="E2077">
            <v>0</v>
          </cell>
          <cell r="F2077">
            <v>301</v>
          </cell>
          <cell r="G2077" t="str">
            <v>A001</v>
          </cell>
          <cell r="H2077">
            <v>101</v>
          </cell>
          <cell r="I2077">
            <v>2403</v>
          </cell>
          <cell r="J2077">
            <v>1</v>
          </cell>
          <cell r="K2077" t="str">
            <v>Z</v>
          </cell>
          <cell r="L2077" t="str">
            <v>S</v>
          </cell>
          <cell r="M2077">
            <v>1</v>
          </cell>
          <cell r="N2077" t="str">
            <v>PI</v>
          </cell>
          <cell r="O2077" t="str">
            <v>Difusión de la Información Generada por el Ejecutivo Estatal</v>
          </cell>
          <cell r="P2077">
            <v>18142</v>
          </cell>
          <cell r="Q2077">
            <v>0</v>
          </cell>
          <cell r="R2077">
            <v>18142</v>
          </cell>
          <cell r="S2077">
            <v>18142</v>
          </cell>
          <cell r="T2077">
            <v>18142</v>
          </cell>
          <cell r="U2077">
            <v>903</v>
          </cell>
          <cell r="V2077">
            <v>0</v>
          </cell>
        </row>
        <row r="2078">
          <cell r="A2078">
            <v>20401</v>
          </cell>
          <cell r="B2078" t="str">
            <v>E</v>
          </cell>
          <cell r="C2078" t="str">
            <v>B</v>
          </cell>
          <cell r="D2078" t="str">
            <v>L</v>
          </cell>
          <cell r="E2078">
            <v>0</v>
          </cell>
          <cell r="F2078">
            <v>301</v>
          </cell>
          <cell r="G2078" t="str">
            <v>A001</v>
          </cell>
          <cell r="H2078">
            <v>101</v>
          </cell>
          <cell r="I2078">
            <v>2404</v>
          </cell>
          <cell r="J2078">
            <v>1</v>
          </cell>
          <cell r="K2078" t="str">
            <v>Z</v>
          </cell>
          <cell r="L2078" t="str">
            <v>S</v>
          </cell>
          <cell r="M2078">
            <v>1</v>
          </cell>
          <cell r="N2078" t="str">
            <v>PI</v>
          </cell>
          <cell r="O2078" t="str">
            <v>Difusión de la Información Generada por el Ejecutivo Estatal</v>
          </cell>
          <cell r="P2078">
            <v>17239</v>
          </cell>
          <cell r="Q2078">
            <v>0</v>
          </cell>
          <cell r="R2078">
            <v>17239</v>
          </cell>
          <cell r="S2078">
            <v>17239</v>
          </cell>
          <cell r="T2078">
            <v>8619.48</v>
          </cell>
          <cell r="U2078">
            <v>4794.24</v>
          </cell>
          <cell r="V2078">
            <v>0</v>
          </cell>
        </row>
        <row r="2079">
          <cell r="A2079">
            <v>20401</v>
          </cell>
          <cell r="B2079" t="str">
            <v>E</v>
          </cell>
          <cell r="C2079" t="str">
            <v>B</v>
          </cell>
          <cell r="D2079" t="str">
            <v>L</v>
          </cell>
          <cell r="E2079">
            <v>0</v>
          </cell>
          <cell r="F2079">
            <v>301</v>
          </cell>
          <cell r="G2079" t="str">
            <v>A001</v>
          </cell>
          <cell r="H2079">
            <v>101</v>
          </cell>
          <cell r="I2079">
            <v>2506</v>
          </cell>
          <cell r="J2079">
            <v>1</v>
          </cell>
          <cell r="K2079" t="str">
            <v>Z</v>
          </cell>
          <cell r="L2079" t="str">
            <v>S</v>
          </cell>
          <cell r="M2079">
            <v>1</v>
          </cell>
          <cell r="N2079" t="str">
            <v>PI</v>
          </cell>
          <cell r="O2079" t="str">
            <v>Difusión de la Información Generada por el Ejecutivo Estatal</v>
          </cell>
          <cell r="P2079">
            <v>47397</v>
          </cell>
          <cell r="Q2079">
            <v>0</v>
          </cell>
          <cell r="R2079">
            <v>47397</v>
          </cell>
          <cell r="S2079">
            <v>47397</v>
          </cell>
          <cell r="T2079">
            <v>23698.5</v>
          </cell>
          <cell r="U2079">
            <v>3515.83</v>
          </cell>
          <cell r="V2079">
            <v>0</v>
          </cell>
        </row>
        <row r="2080">
          <cell r="A2080">
            <v>20401</v>
          </cell>
          <cell r="B2080" t="str">
            <v>E</v>
          </cell>
          <cell r="C2080" t="str">
            <v>B</v>
          </cell>
          <cell r="D2080" t="str">
            <v>L</v>
          </cell>
          <cell r="E2080">
            <v>0</v>
          </cell>
          <cell r="F2080">
            <v>301</v>
          </cell>
          <cell r="G2080" t="str">
            <v>A001</v>
          </cell>
          <cell r="H2080">
            <v>101</v>
          </cell>
          <cell r="I2080">
            <v>2601</v>
          </cell>
          <cell r="J2080">
            <v>1</v>
          </cell>
          <cell r="K2080" t="str">
            <v>Z</v>
          </cell>
          <cell r="L2080" t="str">
            <v>S</v>
          </cell>
          <cell r="M2080">
            <v>1</v>
          </cell>
          <cell r="N2080" t="str">
            <v>PI</v>
          </cell>
          <cell r="O2080" t="str">
            <v>Difusión de la Información Generada por el Ejecutivo Estatal</v>
          </cell>
          <cell r="P2080">
            <v>50000</v>
          </cell>
          <cell r="Q2080">
            <v>0</v>
          </cell>
          <cell r="R2080">
            <v>50000</v>
          </cell>
          <cell r="S2080">
            <v>50000</v>
          </cell>
          <cell r="T2080">
            <v>25000.02</v>
          </cell>
          <cell r="U2080">
            <v>20670</v>
          </cell>
          <cell r="V2080">
            <v>0</v>
          </cell>
        </row>
        <row r="2081">
          <cell r="A2081">
            <v>20401</v>
          </cell>
          <cell r="B2081" t="str">
            <v>E</v>
          </cell>
          <cell r="C2081" t="str">
            <v>B</v>
          </cell>
          <cell r="D2081" t="str">
            <v>L</v>
          </cell>
          <cell r="E2081">
            <v>0</v>
          </cell>
          <cell r="F2081">
            <v>301</v>
          </cell>
          <cell r="G2081" t="str">
            <v>A001</v>
          </cell>
          <cell r="H2081">
            <v>101</v>
          </cell>
          <cell r="I2081">
            <v>3101</v>
          </cell>
          <cell r="J2081">
            <v>1</v>
          </cell>
          <cell r="K2081" t="str">
            <v>Z</v>
          </cell>
          <cell r="L2081" t="str">
            <v>S</v>
          </cell>
          <cell r="M2081">
            <v>1</v>
          </cell>
          <cell r="N2081" t="str">
            <v>PI</v>
          </cell>
          <cell r="O2081" t="str">
            <v>Difusión de la Información Generada por el Ejecutivo Estatal</v>
          </cell>
          <cell r="P2081">
            <v>19364</v>
          </cell>
          <cell r="Q2081">
            <v>0</v>
          </cell>
          <cell r="R2081">
            <v>19364</v>
          </cell>
          <cell r="S2081">
            <v>19364</v>
          </cell>
          <cell r="T2081">
            <v>9682.02</v>
          </cell>
          <cell r="U2081">
            <v>25</v>
          </cell>
          <cell r="V2081">
            <v>0</v>
          </cell>
        </row>
        <row r="2082">
          <cell r="A2082">
            <v>20401</v>
          </cell>
          <cell r="B2082" t="str">
            <v>E</v>
          </cell>
          <cell r="C2082" t="str">
            <v>B</v>
          </cell>
          <cell r="D2082" t="str">
            <v>L</v>
          </cell>
          <cell r="E2082">
            <v>0</v>
          </cell>
          <cell r="F2082">
            <v>301</v>
          </cell>
          <cell r="G2082" t="str">
            <v>A001</v>
          </cell>
          <cell r="H2082">
            <v>101</v>
          </cell>
          <cell r="I2082">
            <v>3103</v>
          </cell>
          <cell r="J2082">
            <v>1</v>
          </cell>
          <cell r="K2082" t="str">
            <v>Z</v>
          </cell>
          <cell r="L2082" t="str">
            <v>S</v>
          </cell>
          <cell r="M2082">
            <v>1</v>
          </cell>
          <cell r="N2082" t="str">
            <v>PI</v>
          </cell>
          <cell r="O2082" t="str">
            <v>Difusión de la Información Generada por el Ejecutivo Estatal</v>
          </cell>
          <cell r="P2082">
            <v>180687</v>
          </cell>
          <cell r="Q2082">
            <v>0</v>
          </cell>
          <cell r="R2082">
            <v>180687</v>
          </cell>
          <cell r="S2082">
            <v>180687</v>
          </cell>
          <cell r="T2082">
            <v>90343.5</v>
          </cell>
          <cell r="U2082">
            <v>75219.509999999995</v>
          </cell>
          <cell r="V2082">
            <v>0</v>
          </cell>
        </row>
        <row r="2083">
          <cell r="A2083">
            <v>20401</v>
          </cell>
          <cell r="B2083" t="str">
            <v>E</v>
          </cell>
          <cell r="C2083" t="str">
            <v>B</v>
          </cell>
          <cell r="D2083" t="str">
            <v>L</v>
          </cell>
          <cell r="E2083">
            <v>0</v>
          </cell>
          <cell r="F2083">
            <v>301</v>
          </cell>
          <cell r="G2083" t="str">
            <v>A001</v>
          </cell>
          <cell r="H2083">
            <v>101</v>
          </cell>
          <cell r="I2083">
            <v>3106</v>
          </cell>
          <cell r="J2083">
            <v>1</v>
          </cell>
          <cell r="K2083" t="str">
            <v>Z</v>
          </cell>
          <cell r="L2083" t="str">
            <v>S</v>
          </cell>
          <cell r="M2083">
            <v>1</v>
          </cell>
          <cell r="N2083" t="str">
            <v>PI</v>
          </cell>
          <cell r="O2083" t="str">
            <v>Difusión de la Información Generada por el Ejecutivo Estatal</v>
          </cell>
          <cell r="P2083">
            <v>161957</v>
          </cell>
          <cell r="Q2083">
            <v>0</v>
          </cell>
          <cell r="R2083">
            <v>161957</v>
          </cell>
          <cell r="S2083">
            <v>161957</v>
          </cell>
          <cell r="T2083">
            <v>80978.52</v>
          </cell>
          <cell r="U2083">
            <v>56958.37</v>
          </cell>
          <cell r="V2083">
            <v>0</v>
          </cell>
        </row>
        <row r="2084">
          <cell r="A2084">
            <v>20401</v>
          </cell>
          <cell r="B2084" t="str">
            <v>E</v>
          </cell>
          <cell r="C2084" t="str">
            <v>B</v>
          </cell>
          <cell r="D2084" t="str">
            <v>L</v>
          </cell>
          <cell r="E2084">
            <v>0</v>
          </cell>
          <cell r="F2084">
            <v>301</v>
          </cell>
          <cell r="G2084" t="str">
            <v>A001</v>
          </cell>
          <cell r="H2084">
            <v>101</v>
          </cell>
          <cell r="I2084">
            <v>3107</v>
          </cell>
          <cell r="J2084">
            <v>1</v>
          </cell>
          <cell r="K2084" t="str">
            <v>Z</v>
          </cell>
          <cell r="L2084" t="str">
            <v>S</v>
          </cell>
          <cell r="M2084">
            <v>1</v>
          </cell>
          <cell r="N2084" t="str">
            <v>PI</v>
          </cell>
          <cell r="O2084" t="str">
            <v>Difusión de la Información Generada por el Ejecutivo Estatal</v>
          </cell>
          <cell r="P2084">
            <v>85217</v>
          </cell>
          <cell r="Q2084">
            <v>0</v>
          </cell>
          <cell r="R2084">
            <v>85217</v>
          </cell>
          <cell r="S2084">
            <v>85217</v>
          </cell>
          <cell r="T2084">
            <v>42608.52</v>
          </cell>
          <cell r="U2084">
            <v>32446.68</v>
          </cell>
          <cell r="V2084">
            <v>0</v>
          </cell>
        </row>
        <row r="2085">
          <cell r="A2085">
            <v>20401</v>
          </cell>
          <cell r="B2085" t="str">
            <v>E</v>
          </cell>
          <cell r="C2085" t="str">
            <v>B</v>
          </cell>
          <cell r="D2085" t="str">
            <v>L</v>
          </cell>
          <cell r="E2085">
            <v>0</v>
          </cell>
          <cell r="F2085">
            <v>301</v>
          </cell>
          <cell r="G2085" t="str">
            <v>A001</v>
          </cell>
          <cell r="H2085">
            <v>101</v>
          </cell>
          <cell r="I2085">
            <v>3109</v>
          </cell>
          <cell r="J2085">
            <v>1</v>
          </cell>
          <cell r="K2085" t="str">
            <v>Z</v>
          </cell>
          <cell r="L2085" t="str">
            <v>S</v>
          </cell>
          <cell r="M2085">
            <v>1</v>
          </cell>
          <cell r="N2085" t="str">
            <v>PI</v>
          </cell>
          <cell r="O2085" t="str">
            <v>Difusión de la Información Generada por el Ejecutivo Estatal</v>
          </cell>
          <cell r="P2085">
            <v>13000</v>
          </cell>
          <cell r="Q2085">
            <v>0</v>
          </cell>
          <cell r="R2085">
            <v>13000</v>
          </cell>
          <cell r="S2085">
            <v>13000</v>
          </cell>
          <cell r="T2085">
            <v>6499.98</v>
          </cell>
          <cell r="U2085">
            <v>0</v>
          </cell>
          <cell r="V2085">
            <v>0</v>
          </cell>
        </row>
        <row r="2086">
          <cell r="A2086">
            <v>20401</v>
          </cell>
          <cell r="B2086" t="str">
            <v>E</v>
          </cell>
          <cell r="C2086" t="str">
            <v>B</v>
          </cell>
          <cell r="D2086" t="str">
            <v>L</v>
          </cell>
          <cell r="E2086">
            <v>0</v>
          </cell>
          <cell r="F2086">
            <v>301</v>
          </cell>
          <cell r="G2086" t="str">
            <v>A001</v>
          </cell>
          <cell r="H2086">
            <v>101</v>
          </cell>
          <cell r="I2086">
            <v>3203</v>
          </cell>
          <cell r="J2086">
            <v>1</v>
          </cell>
          <cell r="K2086" t="str">
            <v>Z</v>
          </cell>
          <cell r="L2086" t="str">
            <v>S</v>
          </cell>
          <cell r="M2086">
            <v>1</v>
          </cell>
          <cell r="N2086" t="str">
            <v>PI</v>
          </cell>
          <cell r="O2086" t="str">
            <v>Difusión de la Información Generada por el Ejecutivo Estatal</v>
          </cell>
          <cell r="P2086">
            <v>421961</v>
          </cell>
          <cell r="Q2086">
            <v>0</v>
          </cell>
          <cell r="R2086">
            <v>421961</v>
          </cell>
          <cell r="S2086">
            <v>421961</v>
          </cell>
          <cell r="T2086">
            <v>210980.52</v>
          </cell>
          <cell r="U2086">
            <v>39592.25</v>
          </cell>
          <cell r="V2086">
            <v>0</v>
          </cell>
        </row>
        <row r="2087">
          <cell r="A2087">
            <v>20401</v>
          </cell>
          <cell r="B2087" t="str">
            <v>E</v>
          </cell>
          <cell r="C2087" t="str">
            <v>B</v>
          </cell>
          <cell r="D2087" t="str">
            <v>L</v>
          </cell>
          <cell r="E2087">
            <v>0</v>
          </cell>
          <cell r="F2087">
            <v>301</v>
          </cell>
          <cell r="G2087" t="str">
            <v>A001</v>
          </cell>
          <cell r="H2087">
            <v>101</v>
          </cell>
          <cell r="I2087">
            <v>3407</v>
          </cell>
          <cell r="J2087">
            <v>1</v>
          </cell>
          <cell r="K2087" t="str">
            <v>Z</v>
          </cell>
          <cell r="L2087" t="str">
            <v>S</v>
          </cell>
          <cell r="M2087">
            <v>1</v>
          </cell>
          <cell r="N2087" t="str">
            <v>PI</v>
          </cell>
          <cell r="O2087" t="str">
            <v>Difusión de la Información Generada por el Ejecutivo Estatal</v>
          </cell>
          <cell r="P2087">
            <v>12331</v>
          </cell>
          <cell r="Q2087">
            <v>0</v>
          </cell>
          <cell r="R2087">
            <v>12331</v>
          </cell>
          <cell r="S2087">
            <v>12331</v>
          </cell>
          <cell r="T2087">
            <v>12331</v>
          </cell>
          <cell r="U2087">
            <v>2831</v>
          </cell>
          <cell r="V2087">
            <v>0</v>
          </cell>
        </row>
        <row r="2088">
          <cell r="A2088">
            <v>20401</v>
          </cell>
          <cell r="B2088" t="str">
            <v>E</v>
          </cell>
          <cell r="C2088" t="str">
            <v>B</v>
          </cell>
          <cell r="D2088" t="str">
            <v>L</v>
          </cell>
          <cell r="E2088">
            <v>0</v>
          </cell>
          <cell r="F2088">
            <v>301</v>
          </cell>
          <cell r="G2088" t="str">
            <v>A001</v>
          </cell>
          <cell r="H2088">
            <v>101</v>
          </cell>
          <cell r="I2088">
            <v>3501</v>
          </cell>
          <cell r="J2088">
            <v>1</v>
          </cell>
          <cell r="K2088" t="str">
            <v>Z</v>
          </cell>
          <cell r="L2088" t="str">
            <v>S</v>
          </cell>
          <cell r="M2088">
            <v>1</v>
          </cell>
          <cell r="N2088" t="str">
            <v>PI</v>
          </cell>
          <cell r="O2088" t="str">
            <v>Difusión de la Información Generada por el Ejecutivo Estatal</v>
          </cell>
          <cell r="P2088">
            <v>43286</v>
          </cell>
          <cell r="Q2088">
            <v>0</v>
          </cell>
          <cell r="R2088">
            <v>43286</v>
          </cell>
          <cell r="S2088">
            <v>43286</v>
          </cell>
          <cell r="T2088">
            <v>21643.02</v>
          </cell>
          <cell r="U2088">
            <v>9722.25</v>
          </cell>
          <cell r="V2088">
            <v>0</v>
          </cell>
        </row>
        <row r="2089">
          <cell r="A2089">
            <v>20401</v>
          </cell>
          <cell r="B2089" t="str">
            <v>E</v>
          </cell>
          <cell r="C2089" t="str">
            <v>B</v>
          </cell>
          <cell r="D2089" t="str">
            <v>L</v>
          </cell>
          <cell r="E2089">
            <v>0</v>
          </cell>
          <cell r="F2089">
            <v>301</v>
          </cell>
          <cell r="G2089" t="str">
            <v>A001</v>
          </cell>
          <cell r="H2089">
            <v>101</v>
          </cell>
          <cell r="I2089">
            <v>3502</v>
          </cell>
          <cell r="J2089">
            <v>1</v>
          </cell>
          <cell r="K2089" t="str">
            <v>Z</v>
          </cell>
          <cell r="L2089" t="str">
            <v>S</v>
          </cell>
          <cell r="M2089">
            <v>1</v>
          </cell>
          <cell r="N2089" t="str">
            <v>PI</v>
          </cell>
          <cell r="O2089" t="str">
            <v>Difusión de la Información Generada por el Ejecutivo Estatal</v>
          </cell>
          <cell r="P2089">
            <v>21285</v>
          </cell>
          <cell r="Q2089">
            <v>0</v>
          </cell>
          <cell r="R2089">
            <v>21285</v>
          </cell>
          <cell r="S2089">
            <v>21285</v>
          </cell>
          <cell r="T2089">
            <v>10642.5</v>
          </cell>
          <cell r="U2089">
            <v>804.85</v>
          </cell>
          <cell r="V2089">
            <v>0</v>
          </cell>
        </row>
        <row r="2090">
          <cell r="A2090">
            <v>20401</v>
          </cell>
          <cell r="B2090" t="str">
            <v>E</v>
          </cell>
          <cell r="C2090" t="str">
            <v>B</v>
          </cell>
          <cell r="D2090" t="str">
            <v>L</v>
          </cell>
          <cell r="E2090">
            <v>0</v>
          </cell>
          <cell r="F2090">
            <v>301</v>
          </cell>
          <cell r="G2090" t="str">
            <v>A001</v>
          </cell>
          <cell r="H2090">
            <v>101</v>
          </cell>
          <cell r="I2090">
            <v>3503</v>
          </cell>
          <cell r="J2090">
            <v>1</v>
          </cell>
          <cell r="K2090" t="str">
            <v>Z</v>
          </cell>
          <cell r="L2090" t="str">
            <v>S</v>
          </cell>
          <cell r="M2090">
            <v>1</v>
          </cell>
          <cell r="N2090" t="str">
            <v>PI</v>
          </cell>
          <cell r="O2090" t="str">
            <v>Difusión de la Información Generada por el Ejecutivo Estatal</v>
          </cell>
          <cell r="P2090">
            <v>13362</v>
          </cell>
          <cell r="Q2090">
            <v>0</v>
          </cell>
          <cell r="R2090">
            <v>13362</v>
          </cell>
          <cell r="S2090">
            <v>13362</v>
          </cell>
          <cell r="T2090">
            <v>6681</v>
          </cell>
          <cell r="U2090">
            <v>5135.8999999999996</v>
          </cell>
          <cell r="V2090">
            <v>0</v>
          </cell>
        </row>
        <row r="2091">
          <cell r="A2091">
            <v>20401</v>
          </cell>
          <cell r="B2091" t="str">
            <v>E</v>
          </cell>
          <cell r="C2091" t="str">
            <v>B</v>
          </cell>
          <cell r="D2091" t="str">
            <v>L</v>
          </cell>
          <cell r="E2091">
            <v>0</v>
          </cell>
          <cell r="F2091">
            <v>301</v>
          </cell>
          <cell r="G2091" t="str">
            <v>A001</v>
          </cell>
          <cell r="H2091">
            <v>101</v>
          </cell>
          <cell r="I2091">
            <v>3504</v>
          </cell>
          <cell r="J2091">
            <v>1</v>
          </cell>
          <cell r="K2091" t="str">
            <v>Z</v>
          </cell>
          <cell r="L2091" t="str">
            <v>S</v>
          </cell>
          <cell r="M2091">
            <v>1</v>
          </cell>
          <cell r="N2091" t="str">
            <v>PI</v>
          </cell>
          <cell r="O2091" t="str">
            <v>Difusión de la Información Generada por el Ejecutivo Estatal</v>
          </cell>
          <cell r="P2091">
            <v>12297</v>
          </cell>
          <cell r="Q2091">
            <v>0</v>
          </cell>
          <cell r="R2091">
            <v>12297</v>
          </cell>
          <cell r="S2091">
            <v>12297</v>
          </cell>
          <cell r="T2091">
            <v>12297</v>
          </cell>
          <cell r="U2091">
            <v>0</v>
          </cell>
          <cell r="V2091">
            <v>0</v>
          </cell>
        </row>
        <row r="2092">
          <cell r="A2092">
            <v>20401</v>
          </cell>
          <cell r="B2092" t="str">
            <v>E</v>
          </cell>
          <cell r="C2092" t="str">
            <v>B</v>
          </cell>
          <cell r="D2092" t="str">
            <v>L</v>
          </cell>
          <cell r="E2092">
            <v>0</v>
          </cell>
          <cell r="F2092">
            <v>301</v>
          </cell>
          <cell r="G2092" t="str">
            <v>A001</v>
          </cell>
          <cell r="H2092">
            <v>101</v>
          </cell>
          <cell r="I2092">
            <v>3602</v>
          </cell>
          <cell r="J2092">
            <v>1</v>
          </cell>
          <cell r="K2092" t="str">
            <v>Z</v>
          </cell>
          <cell r="L2092" t="str">
            <v>S</v>
          </cell>
          <cell r="M2092">
            <v>4</v>
          </cell>
          <cell r="N2092" t="str">
            <v>PI</v>
          </cell>
          <cell r="O2092" t="str">
            <v>Difusión de la Información Generada por el Ejecutivo Estatal</v>
          </cell>
          <cell r="P2092">
            <v>2700000</v>
          </cell>
          <cell r="Q2092">
            <v>2900000</v>
          </cell>
          <cell r="R2092">
            <v>5600000</v>
          </cell>
          <cell r="S2092">
            <v>5600000</v>
          </cell>
          <cell r="T2092">
            <v>4900000</v>
          </cell>
          <cell r="U2092">
            <v>3634746.67</v>
          </cell>
          <cell r="V2092">
            <v>0</v>
          </cell>
        </row>
        <row r="2093">
          <cell r="A2093">
            <v>20401</v>
          </cell>
          <cell r="B2093" t="str">
            <v>E</v>
          </cell>
          <cell r="C2093" t="str">
            <v>B</v>
          </cell>
          <cell r="D2093" t="str">
            <v>L</v>
          </cell>
          <cell r="E2093">
            <v>0</v>
          </cell>
          <cell r="F2093">
            <v>301</v>
          </cell>
          <cell r="G2093" t="str">
            <v>A001</v>
          </cell>
          <cell r="H2093">
            <v>101</v>
          </cell>
          <cell r="I2093">
            <v>3605</v>
          </cell>
          <cell r="J2093">
            <v>1</v>
          </cell>
          <cell r="K2093" t="str">
            <v>Z</v>
          </cell>
          <cell r="L2093" t="str">
            <v>S</v>
          </cell>
          <cell r="M2093">
            <v>1</v>
          </cell>
          <cell r="N2093" t="str">
            <v>PI</v>
          </cell>
          <cell r="O2093" t="str">
            <v>Difusión de la Información Generada por el Ejecutivo Estatal</v>
          </cell>
          <cell r="P2093">
            <v>422498</v>
          </cell>
          <cell r="Q2093">
            <v>0</v>
          </cell>
          <cell r="R2093">
            <v>422498</v>
          </cell>
          <cell r="S2093">
            <v>422498</v>
          </cell>
          <cell r="T2093">
            <v>211249.02</v>
          </cell>
          <cell r="U2093">
            <v>15756.15</v>
          </cell>
          <cell r="V2093">
            <v>0</v>
          </cell>
        </row>
        <row r="2094">
          <cell r="A2094">
            <v>20401</v>
          </cell>
          <cell r="B2094" t="str">
            <v>E</v>
          </cell>
          <cell r="C2094" t="str">
            <v>B</v>
          </cell>
          <cell r="D2094" t="str">
            <v>L</v>
          </cell>
          <cell r="E2094">
            <v>0</v>
          </cell>
          <cell r="F2094">
            <v>301</v>
          </cell>
          <cell r="G2094" t="str">
            <v>A001</v>
          </cell>
          <cell r="H2094">
            <v>101</v>
          </cell>
          <cell r="I2094">
            <v>3606</v>
          </cell>
          <cell r="J2094">
            <v>1</v>
          </cell>
          <cell r="K2094" t="str">
            <v>Z</v>
          </cell>
          <cell r="L2094" t="str">
            <v>S</v>
          </cell>
          <cell r="M2094">
            <v>1</v>
          </cell>
          <cell r="N2094" t="str">
            <v>PI</v>
          </cell>
          <cell r="O2094" t="str">
            <v>Difusión de la Información Generada por el Ejecutivo Estatal</v>
          </cell>
          <cell r="P2094">
            <v>1098572</v>
          </cell>
          <cell r="Q2094">
            <v>0</v>
          </cell>
          <cell r="R2094">
            <v>1098572</v>
          </cell>
          <cell r="S2094">
            <v>1098572</v>
          </cell>
          <cell r="T2094">
            <v>549286.02</v>
          </cell>
          <cell r="U2094">
            <v>149253</v>
          </cell>
          <cell r="V2094">
            <v>0</v>
          </cell>
        </row>
        <row r="2095">
          <cell r="A2095">
            <v>20401</v>
          </cell>
          <cell r="B2095" t="str">
            <v>E</v>
          </cell>
          <cell r="C2095" t="str">
            <v>B</v>
          </cell>
          <cell r="D2095" t="str">
            <v>L</v>
          </cell>
          <cell r="E2095">
            <v>0</v>
          </cell>
          <cell r="F2095">
            <v>301</v>
          </cell>
          <cell r="G2095" t="str">
            <v>A001</v>
          </cell>
          <cell r="H2095">
            <v>101</v>
          </cell>
          <cell r="I2095">
            <v>3607</v>
          </cell>
          <cell r="J2095">
            <v>1</v>
          </cell>
          <cell r="K2095" t="str">
            <v>Z</v>
          </cell>
          <cell r="L2095" t="str">
            <v>S</v>
          </cell>
          <cell r="M2095">
            <v>1</v>
          </cell>
          <cell r="N2095" t="str">
            <v>PI</v>
          </cell>
          <cell r="O2095" t="str">
            <v>Difusión de la Información Generada por el Ejecutivo Estatal</v>
          </cell>
          <cell r="P2095">
            <v>59327</v>
          </cell>
          <cell r="Q2095">
            <v>0</v>
          </cell>
          <cell r="R2095">
            <v>59327</v>
          </cell>
          <cell r="S2095">
            <v>59327</v>
          </cell>
          <cell r="T2095">
            <v>29663.5</v>
          </cell>
          <cell r="U2095">
            <v>0</v>
          </cell>
          <cell r="V2095">
            <v>0</v>
          </cell>
        </row>
        <row r="2096">
          <cell r="A2096">
            <v>20401</v>
          </cell>
          <cell r="B2096" t="str">
            <v>E</v>
          </cell>
          <cell r="C2096" t="str">
            <v>B</v>
          </cell>
          <cell r="D2096" t="str">
            <v>L</v>
          </cell>
          <cell r="E2096">
            <v>0</v>
          </cell>
          <cell r="F2096">
            <v>301</v>
          </cell>
          <cell r="G2096" t="str">
            <v>A001</v>
          </cell>
          <cell r="H2096">
            <v>101</v>
          </cell>
          <cell r="I2096">
            <v>3701</v>
          </cell>
          <cell r="J2096">
            <v>1</v>
          </cell>
          <cell r="K2096" t="str">
            <v>Z</v>
          </cell>
          <cell r="L2096" t="str">
            <v>S</v>
          </cell>
          <cell r="M2096">
            <v>1</v>
          </cell>
          <cell r="N2096" t="str">
            <v>PI</v>
          </cell>
          <cell r="O2096" t="str">
            <v>Difusión de la Información Generada por el Ejecutivo Estatal</v>
          </cell>
          <cell r="P2096">
            <v>95014</v>
          </cell>
          <cell r="Q2096">
            <v>0</v>
          </cell>
          <cell r="R2096">
            <v>95014</v>
          </cell>
          <cell r="S2096">
            <v>95014</v>
          </cell>
          <cell r="T2096">
            <v>47506.98</v>
          </cell>
          <cell r="U2096">
            <v>18724.95</v>
          </cell>
          <cell r="V2096">
            <v>0</v>
          </cell>
        </row>
        <row r="2097">
          <cell r="A2097">
            <v>20401</v>
          </cell>
          <cell r="B2097" t="str">
            <v>E</v>
          </cell>
          <cell r="C2097" t="str">
            <v>B</v>
          </cell>
          <cell r="D2097" t="str">
            <v>L</v>
          </cell>
          <cell r="E2097">
            <v>0</v>
          </cell>
          <cell r="F2097">
            <v>301</v>
          </cell>
          <cell r="G2097" t="str">
            <v>A001</v>
          </cell>
          <cell r="H2097">
            <v>101</v>
          </cell>
          <cell r="I2097">
            <v>3702</v>
          </cell>
          <cell r="J2097">
            <v>1</v>
          </cell>
          <cell r="K2097" t="str">
            <v>Z</v>
          </cell>
          <cell r="L2097" t="str">
            <v>S</v>
          </cell>
          <cell r="M2097">
            <v>1</v>
          </cell>
          <cell r="N2097" t="str">
            <v>PI</v>
          </cell>
          <cell r="O2097" t="str">
            <v>Difusión de la Información Generada por el Ejecutivo Estatal</v>
          </cell>
          <cell r="P2097">
            <v>102080</v>
          </cell>
          <cell r="Q2097">
            <v>0</v>
          </cell>
          <cell r="R2097">
            <v>102080</v>
          </cell>
          <cell r="S2097">
            <v>102080</v>
          </cell>
          <cell r="T2097">
            <v>51040.02</v>
          </cell>
          <cell r="U2097">
            <v>51040.02</v>
          </cell>
          <cell r="V2097">
            <v>0</v>
          </cell>
        </row>
        <row r="2098">
          <cell r="A2098">
            <v>20401</v>
          </cell>
          <cell r="B2098" t="str">
            <v>E</v>
          </cell>
          <cell r="C2098" t="str">
            <v>B</v>
          </cell>
          <cell r="D2098" t="str">
            <v>L</v>
          </cell>
          <cell r="E2098">
            <v>0</v>
          </cell>
          <cell r="F2098">
            <v>301</v>
          </cell>
          <cell r="G2098" t="str">
            <v>A001</v>
          </cell>
          <cell r="H2098">
            <v>101</v>
          </cell>
          <cell r="I2098">
            <v>3801</v>
          </cell>
          <cell r="J2098">
            <v>1</v>
          </cell>
          <cell r="K2098" t="str">
            <v>Z</v>
          </cell>
          <cell r="L2098" t="str">
            <v>S</v>
          </cell>
          <cell r="M2098">
            <v>1</v>
          </cell>
          <cell r="N2098" t="str">
            <v>PI</v>
          </cell>
          <cell r="O2098" t="str">
            <v>Difusión de la Información Generada por el Ejecutivo Estatal</v>
          </cell>
          <cell r="P2098">
            <v>28746</v>
          </cell>
          <cell r="Q2098">
            <v>0</v>
          </cell>
          <cell r="R2098">
            <v>28746</v>
          </cell>
          <cell r="S2098">
            <v>28746</v>
          </cell>
          <cell r="T2098">
            <v>14373</v>
          </cell>
          <cell r="U2098">
            <v>11977.5</v>
          </cell>
          <cell r="V2098">
            <v>0</v>
          </cell>
        </row>
        <row r="2099">
          <cell r="A2099">
            <v>20401</v>
          </cell>
          <cell r="B2099" t="str">
            <v>E</v>
          </cell>
          <cell r="C2099" t="str">
            <v>B</v>
          </cell>
          <cell r="D2099" t="str">
            <v>L</v>
          </cell>
          <cell r="E2099">
            <v>0</v>
          </cell>
          <cell r="F2099">
            <v>701</v>
          </cell>
          <cell r="G2099" t="str">
            <v>A001</v>
          </cell>
          <cell r="H2099">
            <v>101</v>
          </cell>
          <cell r="I2099">
            <v>1106</v>
          </cell>
          <cell r="J2099">
            <v>1</v>
          </cell>
          <cell r="K2099" t="str">
            <v>Z</v>
          </cell>
          <cell r="L2099" t="str">
            <v>S</v>
          </cell>
          <cell r="M2099">
            <v>2</v>
          </cell>
          <cell r="N2099" t="str">
            <v>PI</v>
          </cell>
          <cell r="O2099" t="str">
            <v>Administrar los Recursos Financieros, Humanos y Materiales de la Coordinación.</v>
          </cell>
          <cell r="P2099">
            <v>71040</v>
          </cell>
          <cell r="Q2099">
            <v>1440</v>
          </cell>
          <cell r="R2099">
            <v>72480</v>
          </cell>
          <cell r="S2099">
            <v>72480</v>
          </cell>
          <cell r="T2099">
            <v>36240</v>
          </cell>
          <cell r="U2099">
            <v>31907.5</v>
          </cell>
          <cell r="V2099">
            <v>0</v>
          </cell>
        </row>
        <row r="2100">
          <cell r="A2100">
            <v>20401</v>
          </cell>
          <cell r="B2100" t="str">
            <v>E</v>
          </cell>
          <cell r="C2100" t="str">
            <v>B</v>
          </cell>
          <cell r="D2100" t="str">
            <v>L</v>
          </cell>
          <cell r="E2100">
            <v>0</v>
          </cell>
          <cell r="F2100">
            <v>701</v>
          </cell>
          <cell r="G2100" t="str">
            <v>A001</v>
          </cell>
          <cell r="H2100">
            <v>101</v>
          </cell>
          <cell r="I2100">
            <v>1107</v>
          </cell>
          <cell r="J2100">
            <v>1</v>
          </cell>
          <cell r="K2100" t="str">
            <v>Z</v>
          </cell>
          <cell r="L2100" t="str">
            <v>S</v>
          </cell>
          <cell r="M2100">
            <v>2</v>
          </cell>
          <cell r="N2100" t="str">
            <v>PI</v>
          </cell>
          <cell r="O2100" t="str">
            <v>Administrar los Recursos Financieros, Humanos y Materiales de la Coordinación.</v>
          </cell>
          <cell r="P2100">
            <v>57600</v>
          </cell>
          <cell r="Q2100">
            <v>1800</v>
          </cell>
          <cell r="R2100">
            <v>59400</v>
          </cell>
          <cell r="S2100">
            <v>59400</v>
          </cell>
          <cell r="T2100">
            <v>29700</v>
          </cell>
          <cell r="U2100">
            <v>26112.5</v>
          </cell>
          <cell r="V2100">
            <v>0</v>
          </cell>
        </row>
        <row r="2101">
          <cell r="A2101">
            <v>20401</v>
          </cell>
          <cell r="B2101" t="str">
            <v>E</v>
          </cell>
          <cell r="C2101" t="str">
            <v>B</v>
          </cell>
          <cell r="D2101" t="str">
            <v>L</v>
          </cell>
          <cell r="E2101">
            <v>0</v>
          </cell>
          <cell r="F2101">
            <v>701</v>
          </cell>
          <cell r="G2101" t="str">
            <v>A001</v>
          </cell>
          <cell r="H2101">
            <v>101</v>
          </cell>
          <cell r="I2101">
            <v>1108</v>
          </cell>
          <cell r="J2101">
            <v>1</v>
          </cell>
          <cell r="K2101" t="str">
            <v>Z</v>
          </cell>
          <cell r="L2101" t="str">
            <v>S</v>
          </cell>
          <cell r="M2101">
            <v>2</v>
          </cell>
          <cell r="N2101" t="str">
            <v>PI</v>
          </cell>
          <cell r="O2101" t="str">
            <v>Administrar los Recursos Financieros, Humanos y Materiales de la Coordinación.</v>
          </cell>
          <cell r="P2101">
            <v>271893.71999999997</v>
          </cell>
          <cell r="Q2101">
            <v>17142.48</v>
          </cell>
          <cell r="R2101">
            <v>289036.2</v>
          </cell>
          <cell r="S2101">
            <v>289036.2</v>
          </cell>
          <cell r="T2101">
            <v>144515.34</v>
          </cell>
          <cell r="U2101">
            <v>111765.28</v>
          </cell>
          <cell r="V2101">
            <v>0</v>
          </cell>
        </row>
        <row r="2102">
          <cell r="A2102">
            <v>20401</v>
          </cell>
          <cell r="B2102" t="str">
            <v>E</v>
          </cell>
          <cell r="C2102" t="str">
            <v>B</v>
          </cell>
          <cell r="D2102" t="str">
            <v>L</v>
          </cell>
          <cell r="E2102">
            <v>0</v>
          </cell>
          <cell r="F2102">
            <v>701</v>
          </cell>
          <cell r="G2102" t="str">
            <v>A001</v>
          </cell>
          <cell r="H2102">
            <v>101</v>
          </cell>
          <cell r="I2102">
            <v>1111</v>
          </cell>
          <cell r="J2102">
            <v>1</v>
          </cell>
          <cell r="K2102" t="str">
            <v>Z</v>
          </cell>
          <cell r="L2102" t="str">
            <v>S</v>
          </cell>
          <cell r="M2102">
            <v>2</v>
          </cell>
          <cell r="N2102" t="str">
            <v>PI</v>
          </cell>
          <cell r="O2102" t="str">
            <v>Administrar los Recursos Financieros, Humanos y Materiales de la Coordinación.</v>
          </cell>
          <cell r="P2102">
            <v>1213054.92</v>
          </cell>
          <cell r="Q2102">
            <v>0</v>
          </cell>
          <cell r="R2102">
            <v>1213054.92</v>
          </cell>
          <cell r="S2102">
            <v>1213054.92</v>
          </cell>
          <cell r="T2102">
            <v>606527.46</v>
          </cell>
          <cell r="U2102">
            <v>552917.66</v>
          </cell>
          <cell r="V2102">
            <v>0</v>
          </cell>
        </row>
        <row r="2103">
          <cell r="A2103">
            <v>20401</v>
          </cell>
          <cell r="B2103" t="str">
            <v>E</v>
          </cell>
          <cell r="C2103" t="str">
            <v>B</v>
          </cell>
          <cell r="D2103" t="str">
            <v>L</v>
          </cell>
          <cell r="E2103">
            <v>0</v>
          </cell>
          <cell r="F2103">
            <v>701</v>
          </cell>
          <cell r="G2103" t="str">
            <v>A001</v>
          </cell>
          <cell r="H2103">
            <v>101</v>
          </cell>
          <cell r="I2103">
            <v>1301</v>
          </cell>
          <cell r="J2103">
            <v>1</v>
          </cell>
          <cell r="K2103" t="str">
            <v>Z</v>
          </cell>
          <cell r="L2103" t="str">
            <v>S</v>
          </cell>
          <cell r="M2103">
            <v>2</v>
          </cell>
          <cell r="N2103" t="str">
            <v>PI</v>
          </cell>
          <cell r="O2103" t="str">
            <v>Administrar los Recursos Financieros, Humanos y Materiales de la Coordinación.</v>
          </cell>
          <cell r="P2103">
            <v>9240</v>
          </cell>
          <cell r="Q2103">
            <v>1200</v>
          </cell>
          <cell r="R2103">
            <v>10440</v>
          </cell>
          <cell r="S2103">
            <v>10440</v>
          </cell>
          <cell r="T2103">
            <v>5220</v>
          </cell>
          <cell r="U2103">
            <v>4352.5</v>
          </cell>
          <cell r="V2103">
            <v>0</v>
          </cell>
        </row>
        <row r="2104">
          <cell r="A2104">
            <v>20401</v>
          </cell>
          <cell r="B2104" t="str">
            <v>E</v>
          </cell>
          <cell r="C2104" t="str">
            <v>B</v>
          </cell>
          <cell r="D2104" t="str">
            <v>L</v>
          </cell>
          <cell r="E2104">
            <v>0</v>
          </cell>
          <cell r="F2104">
            <v>701</v>
          </cell>
          <cell r="G2104" t="str">
            <v>A001</v>
          </cell>
          <cell r="H2104">
            <v>101</v>
          </cell>
          <cell r="I2104">
            <v>1305</v>
          </cell>
          <cell r="J2104">
            <v>1</v>
          </cell>
          <cell r="K2104" t="str">
            <v>Z</v>
          </cell>
          <cell r="L2104" t="str">
            <v>S</v>
          </cell>
          <cell r="M2104">
            <v>2</v>
          </cell>
          <cell r="N2104" t="str">
            <v>PI</v>
          </cell>
          <cell r="O2104" t="str">
            <v>Administrar los Recursos Financieros, Humanos y Materiales de la Coordinación.</v>
          </cell>
          <cell r="P2104">
            <v>35254.870000000003</v>
          </cell>
          <cell r="Q2104">
            <v>467.62</v>
          </cell>
          <cell r="R2104">
            <v>35722.49</v>
          </cell>
          <cell r="S2104">
            <v>35722.49</v>
          </cell>
          <cell r="T2104">
            <v>17861.060000000001</v>
          </cell>
          <cell r="U2104">
            <v>13339.99</v>
          </cell>
          <cell r="V2104">
            <v>0</v>
          </cell>
        </row>
        <row r="2105">
          <cell r="A2105">
            <v>20401</v>
          </cell>
          <cell r="B2105" t="str">
            <v>E</v>
          </cell>
          <cell r="C2105" t="str">
            <v>B</v>
          </cell>
          <cell r="D2105" t="str">
            <v>L</v>
          </cell>
          <cell r="E2105">
            <v>0</v>
          </cell>
          <cell r="F2105">
            <v>701</v>
          </cell>
          <cell r="G2105" t="str">
            <v>A001</v>
          </cell>
          <cell r="H2105">
            <v>101</v>
          </cell>
          <cell r="I2105">
            <v>1306</v>
          </cell>
          <cell r="J2105">
            <v>1</v>
          </cell>
          <cell r="K2105" t="str">
            <v>Z</v>
          </cell>
          <cell r="L2105" t="str">
            <v>S</v>
          </cell>
          <cell r="M2105">
            <v>2</v>
          </cell>
          <cell r="N2105" t="str">
            <v>PI</v>
          </cell>
          <cell r="O2105" t="str">
            <v>Administrar los Recursos Financieros, Humanos y Materiales de la Coordinación.</v>
          </cell>
          <cell r="P2105">
            <v>270965.69</v>
          </cell>
          <cell r="Q2105">
            <v>3597</v>
          </cell>
          <cell r="R2105">
            <v>274562.69</v>
          </cell>
          <cell r="S2105">
            <v>274562.69</v>
          </cell>
          <cell r="T2105">
            <v>1797</v>
          </cell>
          <cell r="U2105">
            <v>0</v>
          </cell>
          <cell r="V2105">
            <v>0</v>
          </cell>
        </row>
        <row r="2106">
          <cell r="A2106">
            <v>20401</v>
          </cell>
          <cell r="B2106" t="str">
            <v>E</v>
          </cell>
          <cell r="C2106" t="str">
            <v>B</v>
          </cell>
          <cell r="D2106" t="str">
            <v>L</v>
          </cell>
          <cell r="E2106">
            <v>0</v>
          </cell>
          <cell r="F2106">
            <v>701</v>
          </cell>
          <cell r="G2106" t="str">
            <v>A001</v>
          </cell>
          <cell r="H2106">
            <v>101</v>
          </cell>
          <cell r="I2106">
            <v>1316</v>
          </cell>
          <cell r="J2106">
            <v>1</v>
          </cell>
          <cell r="K2106" t="str">
            <v>Z</v>
          </cell>
          <cell r="L2106" t="str">
            <v>S</v>
          </cell>
          <cell r="M2106">
            <v>1</v>
          </cell>
          <cell r="N2106" t="str">
            <v>PI</v>
          </cell>
          <cell r="O2106" t="str">
            <v>Administrar los Recursos Financieros, Humanos y Materiales de la Coordinación.</v>
          </cell>
          <cell r="P2106">
            <v>0</v>
          </cell>
          <cell r="Q2106">
            <v>128114.01</v>
          </cell>
          <cell r="R2106">
            <v>128114.01</v>
          </cell>
          <cell r="S2106">
            <v>128114.01</v>
          </cell>
          <cell r="T2106">
            <v>128114.01</v>
          </cell>
          <cell r="U2106">
            <v>0</v>
          </cell>
          <cell r="V2106">
            <v>0</v>
          </cell>
        </row>
        <row r="2107">
          <cell r="A2107">
            <v>20401</v>
          </cell>
          <cell r="B2107" t="str">
            <v>E</v>
          </cell>
          <cell r="C2107" t="str">
            <v>B</v>
          </cell>
          <cell r="D2107" t="str">
            <v>L</v>
          </cell>
          <cell r="E2107">
            <v>0</v>
          </cell>
          <cell r="F2107">
            <v>701</v>
          </cell>
          <cell r="G2107" t="str">
            <v>A001</v>
          </cell>
          <cell r="H2107">
            <v>101</v>
          </cell>
          <cell r="I2107">
            <v>1325</v>
          </cell>
          <cell r="J2107">
            <v>1</v>
          </cell>
          <cell r="K2107" t="str">
            <v>Z</v>
          </cell>
          <cell r="L2107" t="str">
            <v>S</v>
          </cell>
          <cell r="M2107">
            <v>2</v>
          </cell>
          <cell r="N2107" t="str">
            <v>PI</v>
          </cell>
          <cell r="O2107" t="str">
            <v>Administrar los Recursos Financieros, Humanos y Materiales de la Coordinación.</v>
          </cell>
          <cell r="P2107">
            <v>471743.58</v>
          </cell>
          <cell r="Q2107">
            <v>0</v>
          </cell>
          <cell r="R2107">
            <v>471743.58</v>
          </cell>
          <cell r="S2107">
            <v>471743.58</v>
          </cell>
          <cell r="T2107">
            <v>202175.82</v>
          </cell>
          <cell r="U2107">
            <v>184617.05</v>
          </cell>
          <cell r="V2107">
            <v>0</v>
          </cell>
        </row>
        <row r="2108">
          <cell r="A2108">
            <v>20401</v>
          </cell>
          <cell r="B2108" t="str">
            <v>E</v>
          </cell>
          <cell r="C2108" t="str">
            <v>B</v>
          </cell>
          <cell r="D2108" t="str">
            <v>L</v>
          </cell>
          <cell r="E2108">
            <v>0</v>
          </cell>
          <cell r="F2108">
            <v>701</v>
          </cell>
          <cell r="G2108" t="str">
            <v>A001</v>
          </cell>
          <cell r="H2108">
            <v>101</v>
          </cell>
          <cell r="I2108">
            <v>1325</v>
          </cell>
          <cell r="J2108">
            <v>1</v>
          </cell>
          <cell r="K2108" t="str">
            <v>Z</v>
          </cell>
          <cell r="L2108" t="str">
            <v>S</v>
          </cell>
          <cell r="M2108">
            <v>5</v>
          </cell>
          <cell r="N2108" t="str">
            <v>PI</v>
          </cell>
          <cell r="O2108" t="str">
            <v>Administrar los Recursos Financieros, Humanos y Materiales de la Coordinación.</v>
          </cell>
          <cell r="P2108">
            <v>4106225.75</v>
          </cell>
          <cell r="Q2108">
            <v>0</v>
          </cell>
          <cell r="R2108">
            <v>4106225.75</v>
          </cell>
          <cell r="S2108">
            <v>3971213.26</v>
          </cell>
          <cell r="T2108">
            <v>1701948.54</v>
          </cell>
          <cell r="U2108">
            <v>1701948.54</v>
          </cell>
          <cell r="V2108">
            <v>0</v>
          </cell>
        </row>
        <row r="2109">
          <cell r="A2109">
            <v>20401</v>
          </cell>
          <cell r="B2109" t="str">
            <v>E</v>
          </cell>
          <cell r="C2109" t="str">
            <v>B</v>
          </cell>
          <cell r="D2109" t="str">
            <v>L</v>
          </cell>
          <cell r="E2109">
            <v>0</v>
          </cell>
          <cell r="F2109">
            <v>701</v>
          </cell>
          <cell r="G2109" t="str">
            <v>A001</v>
          </cell>
          <cell r="H2109">
            <v>101</v>
          </cell>
          <cell r="I2109">
            <v>1330</v>
          </cell>
          <cell r="J2109">
            <v>1</v>
          </cell>
          <cell r="K2109" t="str">
            <v>Z</v>
          </cell>
          <cell r="L2109" t="str">
            <v>S</v>
          </cell>
          <cell r="M2109">
            <v>2</v>
          </cell>
          <cell r="N2109" t="str">
            <v>PI</v>
          </cell>
          <cell r="O2109" t="str">
            <v>Administrar los Recursos Financieros, Humanos y Materiales de la Coordinación.</v>
          </cell>
          <cell r="P2109">
            <v>105600</v>
          </cell>
          <cell r="Q2109">
            <v>3500</v>
          </cell>
          <cell r="R2109">
            <v>109100</v>
          </cell>
          <cell r="S2109">
            <v>109100</v>
          </cell>
          <cell r="T2109">
            <v>5948</v>
          </cell>
          <cell r="U2109">
            <v>4200</v>
          </cell>
          <cell r="V2109">
            <v>0</v>
          </cell>
        </row>
        <row r="2110">
          <cell r="A2110">
            <v>20401</v>
          </cell>
          <cell r="B2110" t="str">
            <v>E</v>
          </cell>
          <cell r="C2110" t="str">
            <v>B</v>
          </cell>
          <cell r="D2110" t="str">
            <v>L</v>
          </cell>
          <cell r="E2110">
            <v>0</v>
          </cell>
          <cell r="F2110">
            <v>701</v>
          </cell>
          <cell r="G2110" t="str">
            <v>A001</v>
          </cell>
          <cell r="H2110">
            <v>101</v>
          </cell>
          <cell r="I2110">
            <v>1406</v>
          </cell>
          <cell r="J2110">
            <v>1</v>
          </cell>
          <cell r="K2110" t="str">
            <v>Z</v>
          </cell>
          <cell r="L2110" t="str">
            <v>S</v>
          </cell>
          <cell r="M2110">
            <v>2</v>
          </cell>
          <cell r="N2110" t="str">
            <v>PI</v>
          </cell>
          <cell r="O2110" t="str">
            <v>Administrar los Recursos Financieros, Humanos y Materiales de la Coordinación.</v>
          </cell>
          <cell r="P2110">
            <v>110867.15</v>
          </cell>
          <cell r="Q2110">
            <v>0</v>
          </cell>
          <cell r="R2110">
            <v>110867.15</v>
          </cell>
          <cell r="S2110">
            <v>110867.15</v>
          </cell>
          <cell r="T2110">
            <v>55433.58</v>
          </cell>
          <cell r="U2110">
            <v>42841.82</v>
          </cell>
          <cell r="V2110">
            <v>0</v>
          </cell>
        </row>
        <row r="2111">
          <cell r="A2111">
            <v>20401</v>
          </cell>
          <cell r="B2111" t="str">
            <v>E</v>
          </cell>
          <cell r="C2111" t="str">
            <v>B</v>
          </cell>
          <cell r="D2111" t="str">
            <v>L</v>
          </cell>
          <cell r="E2111">
            <v>0</v>
          </cell>
          <cell r="F2111">
            <v>701</v>
          </cell>
          <cell r="G2111" t="str">
            <v>A001</v>
          </cell>
          <cell r="H2111">
            <v>101</v>
          </cell>
          <cell r="I2111">
            <v>1407</v>
          </cell>
          <cell r="J2111">
            <v>1</v>
          </cell>
          <cell r="K2111" t="str">
            <v>Z</v>
          </cell>
          <cell r="L2111" t="str">
            <v>S</v>
          </cell>
          <cell r="M2111">
            <v>2</v>
          </cell>
          <cell r="N2111" t="str">
            <v>PI</v>
          </cell>
          <cell r="O2111" t="str">
            <v>Administrar los Recursos Financieros, Humanos y Materiales de la Coordinación.</v>
          </cell>
          <cell r="P2111">
            <v>39470.65</v>
          </cell>
          <cell r="Q2111">
            <v>2891.76</v>
          </cell>
          <cell r="R2111">
            <v>42362.41</v>
          </cell>
          <cell r="S2111">
            <v>42362.41</v>
          </cell>
          <cell r="T2111">
            <v>21181.08</v>
          </cell>
          <cell r="U2111">
            <v>9853.31</v>
          </cell>
          <cell r="V2111">
            <v>0</v>
          </cell>
        </row>
        <row r="2112">
          <cell r="A2112">
            <v>20401</v>
          </cell>
          <cell r="B2112" t="str">
            <v>E</v>
          </cell>
          <cell r="C2112" t="str">
            <v>B</v>
          </cell>
          <cell r="D2112" t="str">
            <v>L</v>
          </cell>
          <cell r="E2112">
            <v>0</v>
          </cell>
          <cell r="F2112">
            <v>701</v>
          </cell>
          <cell r="G2112" t="str">
            <v>A001</v>
          </cell>
          <cell r="H2112">
            <v>101</v>
          </cell>
          <cell r="I2112">
            <v>1421</v>
          </cell>
          <cell r="J2112">
            <v>1</v>
          </cell>
          <cell r="K2112" t="str">
            <v>Z</v>
          </cell>
          <cell r="L2112" t="str">
            <v>S</v>
          </cell>
          <cell r="M2112">
            <v>2</v>
          </cell>
          <cell r="N2112" t="str">
            <v>PI</v>
          </cell>
          <cell r="O2112" t="str">
            <v>Administrar los Recursos Financieros, Humanos y Materiales de la Coordinación.</v>
          </cell>
          <cell r="P2112">
            <v>36653.519999999997</v>
          </cell>
          <cell r="Q2112">
            <v>2687.21</v>
          </cell>
          <cell r="R2112">
            <v>39340.730000000003</v>
          </cell>
          <cell r="S2112">
            <v>39340.730000000003</v>
          </cell>
          <cell r="T2112">
            <v>19669.97</v>
          </cell>
          <cell r="U2112">
            <v>9150.02</v>
          </cell>
          <cell r="V2112">
            <v>0</v>
          </cell>
        </row>
        <row r="2113">
          <cell r="A2113">
            <v>20401</v>
          </cell>
          <cell r="B2113" t="str">
            <v>E</v>
          </cell>
          <cell r="C2113" t="str">
            <v>B</v>
          </cell>
          <cell r="D2113" t="str">
            <v>L</v>
          </cell>
          <cell r="E2113">
            <v>0</v>
          </cell>
          <cell r="F2113">
            <v>701</v>
          </cell>
          <cell r="G2113" t="str">
            <v>A001</v>
          </cell>
          <cell r="H2113">
            <v>101</v>
          </cell>
          <cell r="I2113">
            <v>1506</v>
          </cell>
          <cell r="J2113">
            <v>1</v>
          </cell>
          <cell r="K2113" t="str">
            <v>Z</v>
          </cell>
          <cell r="L2113" t="str">
            <v>S</v>
          </cell>
          <cell r="M2113">
            <v>2</v>
          </cell>
          <cell r="N2113" t="str">
            <v>PI</v>
          </cell>
          <cell r="O2113" t="str">
            <v>Administrar los Recursos Financieros, Humanos y Materiales de la Coordinación.</v>
          </cell>
          <cell r="P2113">
            <v>64312.6</v>
          </cell>
          <cell r="Q2113">
            <v>3956.16</v>
          </cell>
          <cell r="R2113">
            <v>68268.759999999995</v>
          </cell>
          <cell r="S2113">
            <v>68268.759999999995</v>
          </cell>
          <cell r="T2113">
            <v>11156.16</v>
          </cell>
          <cell r="U2113">
            <v>8300</v>
          </cell>
          <cell r="V2113">
            <v>0</v>
          </cell>
        </row>
        <row r="2114">
          <cell r="A2114">
            <v>20401</v>
          </cell>
          <cell r="B2114" t="str">
            <v>E</v>
          </cell>
          <cell r="C2114" t="str">
            <v>B</v>
          </cell>
          <cell r="D2114" t="str">
            <v>L</v>
          </cell>
          <cell r="E2114">
            <v>0</v>
          </cell>
          <cell r="F2114">
            <v>701</v>
          </cell>
          <cell r="G2114" t="str">
            <v>A001</v>
          </cell>
          <cell r="H2114">
            <v>101</v>
          </cell>
          <cell r="I2114">
            <v>1601</v>
          </cell>
          <cell r="J2114">
            <v>1</v>
          </cell>
          <cell r="K2114" t="str">
            <v>Z</v>
          </cell>
          <cell r="L2114" t="str">
            <v>S</v>
          </cell>
          <cell r="M2114">
            <v>2</v>
          </cell>
          <cell r="N2114" t="str">
            <v>PI</v>
          </cell>
          <cell r="O2114" t="str">
            <v>Administrar los Recursos Financieros, Humanos y Materiales de la Coordinación.</v>
          </cell>
          <cell r="P2114">
            <v>38563.96</v>
          </cell>
          <cell r="Q2114">
            <v>496.55</v>
          </cell>
          <cell r="R2114">
            <v>39060.51</v>
          </cell>
          <cell r="S2114">
            <v>39060.51</v>
          </cell>
          <cell r="T2114">
            <v>13099.21</v>
          </cell>
          <cell r="U2114">
            <v>12854.66</v>
          </cell>
          <cell r="V2114">
            <v>0</v>
          </cell>
        </row>
        <row r="2115">
          <cell r="A2115">
            <v>20401</v>
          </cell>
          <cell r="B2115" t="str">
            <v>E</v>
          </cell>
          <cell r="C2115" t="str">
            <v>B</v>
          </cell>
          <cell r="D2115" t="str">
            <v>L</v>
          </cell>
          <cell r="E2115">
            <v>0</v>
          </cell>
          <cell r="F2115">
            <v>701</v>
          </cell>
          <cell r="G2115" t="str">
            <v>A001</v>
          </cell>
          <cell r="H2115">
            <v>101</v>
          </cell>
          <cell r="I2115">
            <v>1801</v>
          </cell>
          <cell r="J2115">
            <v>1</v>
          </cell>
          <cell r="K2115" t="str">
            <v>Z</v>
          </cell>
          <cell r="L2115" t="str">
            <v>S</v>
          </cell>
          <cell r="M2115">
            <v>2</v>
          </cell>
          <cell r="N2115" t="str">
            <v>PI</v>
          </cell>
          <cell r="O2115" t="str">
            <v>Administrar los Recursos Financieros, Humanos y Materiales de la Coordinación.</v>
          </cell>
          <cell r="P2115">
            <v>660000</v>
          </cell>
          <cell r="Q2115">
            <v>-66527.62</v>
          </cell>
          <cell r="R2115">
            <v>593472.38</v>
          </cell>
          <cell r="S2115">
            <v>0</v>
          </cell>
          <cell r="T2115">
            <v>0</v>
          </cell>
          <cell r="U2115">
            <v>0</v>
          </cell>
          <cell r="V2115">
            <v>0</v>
          </cell>
        </row>
        <row r="2116">
          <cell r="A2116">
            <v>20401</v>
          </cell>
          <cell r="B2116" t="str">
            <v>E</v>
          </cell>
          <cell r="C2116" t="str">
            <v>B</v>
          </cell>
          <cell r="D2116" t="str">
            <v>L</v>
          </cell>
          <cell r="E2116">
            <v>0</v>
          </cell>
          <cell r="F2116">
            <v>701</v>
          </cell>
          <cell r="G2116" t="str">
            <v>A001</v>
          </cell>
          <cell r="H2116">
            <v>101</v>
          </cell>
          <cell r="I2116">
            <v>2101</v>
          </cell>
          <cell r="J2116">
            <v>1</v>
          </cell>
          <cell r="K2116" t="str">
            <v>Z</v>
          </cell>
          <cell r="L2116" t="str">
            <v>S</v>
          </cell>
          <cell r="M2116">
            <v>1</v>
          </cell>
          <cell r="N2116" t="str">
            <v>PI</v>
          </cell>
          <cell r="O2116" t="str">
            <v>Administrar los Recursos Financieros, Humanos y Materiales de la Coordinación.</v>
          </cell>
          <cell r="P2116">
            <v>116073</v>
          </cell>
          <cell r="Q2116">
            <v>0</v>
          </cell>
          <cell r="R2116">
            <v>116073</v>
          </cell>
          <cell r="S2116">
            <v>116073</v>
          </cell>
          <cell r="T2116">
            <v>58036.5</v>
          </cell>
          <cell r="U2116">
            <v>54065.24</v>
          </cell>
          <cell r="V2116">
            <v>0</v>
          </cell>
        </row>
        <row r="2117">
          <cell r="A2117">
            <v>20401</v>
          </cell>
          <cell r="B2117" t="str">
            <v>E</v>
          </cell>
          <cell r="C2117" t="str">
            <v>B</v>
          </cell>
          <cell r="D2117" t="str">
            <v>L</v>
          </cell>
          <cell r="E2117">
            <v>0</v>
          </cell>
          <cell r="F2117">
            <v>701</v>
          </cell>
          <cell r="G2117" t="str">
            <v>A001</v>
          </cell>
          <cell r="H2117">
            <v>101</v>
          </cell>
          <cell r="I2117">
            <v>2102</v>
          </cell>
          <cell r="J2117">
            <v>1</v>
          </cell>
          <cell r="K2117" t="str">
            <v>Z</v>
          </cell>
          <cell r="L2117" t="str">
            <v>S</v>
          </cell>
          <cell r="M2117">
            <v>1</v>
          </cell>
          <cell r="N2117" t="str">
            <v>PI</v>
          </cell>
          <cell r="O2117" t="str">
            <v>Administrar los Recursos Financieros, Humanos y Materiales de la Coordinación.</v>
          </cell>
          <cell r="P2117">
            <v>4018</v>
          </cell>
          <cell r="Q2117">
            <v>0</v>
          </cell>
          <cell r="R2117">
            <v>4018</v>
          </cell>
          <cell r="S2117">
            <v>4018</v>
          </cell>
          <cell r="T2117">
            <v>2009.01</v>
          </cell>
          <cell r="U2117">
            <v>1964.79</v>
          </cell>
          <cell r="V2117">
            <v>0</v>
          </cell>
        </row>
        <row r="2118">
          <cell r="A2118">
            <v>20401</v>
          </cell>
          <cell r="B2118" t="str">
            <v>E</v>
          </cell>
          <cell r="C2118" t="str">
            <v>B</v>
          </cell>
          <cell r="D2118" t="str">
            <v>L</v>
          </cell>
          <cell r="E2118">
            <v>0</v>
          </cell>
          <cell r="F2118">
            <v>701</v>
          </cell>
          <cell r="G2118" t="str">
            <v>A001</v>
          </cell>
          <cell r="H2118">
            <v>101</v>
          </cell>
          <cell r="I2118">
            <v>2103</v>
          </cell>
          <cell r="J2118">
            <v>1</v>
          </cell>
          <cell r="K2118" t="str">
            <v>Z</v>
          </cell>
          <cell r="L2118" t="str">
            <v>S</v>
          </cell>
          <cell r="M2118">
            <v>1</v>
          </cell>
          <cell r="N2118" t="str">
            <v>PI</v>
          </cell>
          <cell r="O2118" t="str">
            <v>Administrar los Recursos Financieros, Humanos y Materiales de la Coordinación.</v>
          </cell>
          <cell r="P2118">
            <v>15000</v>
          </cell>
          <cell r="Q2118">
            <v>0</v>
          </cell>
          <cell r="R2118">
            <v>15000</v>
          </cell>
          <cell r="S2118">
            <v>15000</v>
          </cell>
          <cell r="T2118">
            <v>7500</v>
          </cell>
          <cell r="U2118">
            <v>0</v>
          </cell>
          <cell r="V2118">
            <v>0</v>
          </cell>
        </row>
        <row r="2119">
          <cell r="A2119">
            <v>20401</v>
          </cell>
          <cell r="B2119" t="str">
            <v>E</v>
          </cell>
          <cell r="C2119" t="str">
            <v>B</v>
          </cell>
          <cell r="D2119" t="str">
            <v>L</v>
          </cell>
          <cell r="E2119">
            <v>0</v>
          </cell>
          <cell r="F2119">
            <v>701</v>
          </cell>
          <cell r="G2119" t="str">
            <v>A001</v>
          </cell>
          <cell r="H2119">
            <v>101</v>
          </cell>
          <cell r="I2119">
            <v>2106</v>
          </cell>
          <cell r="J2119">
            <v>1</v>
          </cell>
          <cell r="K2119" t="str">
            <v>Z</v>
          </cell>
          <cell r="L2119" t="str">
            <v>S</v>
          </cell>
          <cell r="M2119">
            <v>1</v>
          </cell>
          <cell r="N2119" t="str">
            <v>PI</v>
          </cell>
          <cell r="O2119" t="str">
            <v>Administrar los Recursos Financieros, Humanos y Materiales de la Coordinación.</v>
          </cell>
          <cell r="P2119">
            <v>73029</v>
          </cell>
          <cell r="Q2119">
            <v>0</v>
          </cell>
          <cell r="R2119">
            <v>73029</v>
          </cell>
          <cell r="S2119">
            <v>73029</v>
          </cell>
          <cell r="T2119">
            <v>36514.5</v>
          </cell>
          <cell r="U2119">
            <v>26617.55</v>
          </cell>
          <cell r="V2119">
            <v>0</v>
          </cell>
        </row>
        <row r="2120">
          <cell r="A2120">
            <v>20401</v>
          </cell>
          <cell r="B2120" t="str">
            <v>E</v>
          </cell>
          <cell r="C2120" t="str">
            <v>B</v>
          </cell>
          <cell r="D2120" t="str">
            <v>L</v>
          </cell>
          <cell r="E2120">
            <v>0</v>
          </cell>
          <cell r="F2120">
            <v>701</v>
          </cell>
          <cell r="G2120" t="str">
            <v>A001</v>
          </cell>
          <cell r="H2120">
            <v>101</v>
          </cell>
          <cell r="I2120">
            <v>2201</v>
          </cell>
          <cell r="J2120">
            <v>1</v>
          </cell>
          <cell r="K2120" t="str">
            <v>Z</v>
          </cell>
          <cell r="L2120" t="str">
            <v>S</v>
          </cell>
          <cell r="M2120">
            <v>1</v>
          </cell>
          <cell r="N2120" t="str">
            <v>PI</v>
          </cell>
          <cell r="O2120" t="str">
            <v>Administrar los Recursos Financieros, Humanos y Materiales de la Coordinación.</v>
          </cell>
          <cell r="P2120">
            <v>74135</v>
          </cell>
          <cell r="Q2120">
            <v>0</v>
          </cell>
          <cell r="R2120">
            <v>74135</v>
          </cell>
          <cell r="S2120">
            <v>74135</v>
          </cell>
          <cell r="T2120">
            <v>37067.519999999997</v>
          </cell>
          <cell r="U2120">
            <v>29370.240000000002</v>
          </cell>
          <cell r="V2120">
            <v>0</v>
          </cell>
        </row>
        <row r="2121">
          <cell r="A2121">
            <v>20401</v>
          </cell>
          <cell r="B2121" t="str">
            <v>E</v>
          </cell>
          <cell r="C2121" t="str">
            <v>B</v>
          </cell>
          <cell r="D2121" t="str">
            <v>L</v>
          </cell>
          <cell r="E2121">
            <v>0</v>
          </cell>
          <cell r="F2121">
            <v>701</v>
          </cell>
          <cell r="G2121" t="str">
            <v>A001</v>
          </cell>
          <cell r="H2121">
            <v>101</v>
          </cell>
          <cell r="I2121">
            <v>2203</v>
          </cell>
          <cell r="J2121">
            <v>1</v>
          </cell>
          <cell r="K2121" t="str">
            <v>Z</v>
          </cell>
          <cell r="L2121" t="str">
            <v>S</v>
          </cell>
          <cell r="M2121">
            <v>1</v>
          </cell>
          <cell r="N2121" t="str">
            <v>PI</v>
          </cell>
          <cell r="O2121" t="str">
            <v>Administrar los Recursos Financieros, Humanos y Materiales de la Coordinación.</v>
          </cell>
          <cell r="P2121">
            <v>3034</v>
          </cell>
          <cell r="Q2121">
            <v>0</v>
          </cell>
          <cell r="R2121">
            <v>3034</v>
          </cell>
          <cell r="S2121">
            <v>3034</v>
          </cell>
          <cell r="T2121">
            <v>1517</v>
          </cell>
          <cell r="U2121">
            <v>1261.9000000000001</v>
          </cell>
          <cell r="V2121">
            <v>0</v>
          </cell>
        </row>
        <row r="2122">
          <cell r="A2122">
            <v>20401</v>
          </cell>
          <cell r="B2122" t="str">
            <v>E</v>
          </cell>
          <cell r="C2122" t="str">
            <v>B</v>
          </cell>
          <cell r="D2122" t="str">
            <v>L</v>
          </cell>
          <cell r="E2122">
            <v>0</v>
          </cell>
          <cell r="F2122">
            <v>701</v>
          </cell>
          <cell r="G2122" t="str">
            <v>A001</v>
          </cell>
          <cell r="H2122">
            <v>101</v>
          </cell>
          <cell r="I2122">
            <v>2302</v>
          </cell>
          <cell r="J2122">
            <v>1</v>
          </cell>
          <cell r="K2122" t="str">
            <v>Z</v>
          </cell>
          <cell r="L2122" t="str">
            <v>S</v>
          </cell>
          <cell r="M2122">
            <v>1</v>
          </cell>
          <cell r="N2122" t="str">
            <v>PI</v>
          </cell>
          <cell r="O2122" t="str">
            <v>Administrar los Recursos Financieros, Humanos y Materiales de la Coordinación.</v>
          </cell>
          <cell r="P2122">
            <v>44246</v>
          </cell>
          <cell r="Q2122">
            <v>0</v>
          </cell>
          <cell r="R2122">
            <v>44246</v>
          </cell>
          <cell r="S2122">
            <v>44246</v>
          </cell>
          <cell r="T2122">
            <v>22123.02</v>
          </cell>
          <cell r="U2122">
            <v>6003.13</v>
          </cell>
          <cell r="V2122">
            <v>0</v>
          </cell>
        </row>
        <row r="2123">
          <cell r="A2123">
            <v>20401</v>
          </cell>
          <cell r="B2123" t="str">
            <v>E</v>
          </cell>
          <cell r="C2123" t="str">
            <v>B</v>
          </cell>
          <cell r="D2123" t="str">
            <v>L</v>
          </cell>
          <cell r="E2123">
            <v>0</v>
          </cell>
          <cell r="F2123">
            <v>701</v>
          </cell>
          <cell r="G2123" t="str">
            <v>A001</v>
          </cell>
          <cell r="H2123">
            <v>101</v>
          </cell>
          <cell r="I2123">
            <v>2303</v>
          </cell>
          <cell r="J2123">
            <v>1</v>
          </cell>
          <cell r="K2123" t="str">
            <v>Z</v>
          </cell>
          <cell r="L2123" t="str">
            <v>S</v>
          </cell>
          <cell r="M2123">
            <v>1</v>
          </cell>
          <cell r="N2123" t="str">
            <v>PI</v>
          </cell>
          <cell r="O2123" t="str">
            <v>Administrar los Recursos Financieros, Humanos y Materiales de la Coordinación.</v>
          </cell>
          <cell r="P2123">
            <v>19374</v>
          </cell>
          <cell r="Q2123">
            <v>0</v>
          </cell>
          <cell r="R2123">
            <v>19374</v>
          </cell>
          <cell r="S2123">
            <v>19374</v>
          </cell>
          <cell r="T2123">
            <v>9687</v>
          </cell>
          <cell r="U2123">
            <v>6540.73</v>
          </cell>
          <cell r="V2123">
            <v>0</v>
          </cell>
        </row>
        <row r="2124">
          <cell r="A2124">
            <v>20401</v>
          </cell>
          <cell r="B2124" t="str">
            <v>E</v>
          </cell>
          <cell r="C2124" t="str">
            <v>B</v>
          </cell>
          <cell r="D2124" t="str">
            <v>L</v>
          </cell>
          <cell r="E2124">
            <v>0</v>
          </cell>
          <cell r="F2124">
            <v>701</v>
          </cell>
          <cell r="G2124" t="str">
            <v>A001</v>
          </cell>
          <cell r="H2124">
            <v>101</v>
          </cell>
          <cell r="I2124">
            <v>2401</v>
          </cell>
          <cell r="J2124">
            <v>1</v>
          </cell>
          <cell r="K2124" t="str">
            <v>Z</v>
          </cell>
          <cell r="L2124" t="str">
            <v>S</v>
          </cell>
          <cell r="M2124">
            <v>1</v>
          </cell>
          <cell r="N2124" t="str">
            <v>PI</v>
          </cell>
          <cell r="O2124" t="str">
            <v>Administrar los Recursos Financieros, Humanos y Materiales de la Coordinación.</v>
          </cell>
          <cell r="P2124">
            <v>30052</v>
          </cell>
          <cell r="Q2124">
            <v>0</v>
          </cell>
          <cell r="R2124">
            <v>30052</v>
          </cell>
          <cell r="S2124">
            <v>30052</v>
          </cell>
          <cell r="T2124">
            <v>30052</v>
          </cell>
          <cell r="U2124">
            <v>454.02</v>
          </cell>
          <cell r="V2124">
            <v>0</v>
          </cell>
        </row>
        <row r="2125">
          <cell r="A2125">
            <v>20401</v>
          </cell>
          <cell r="B2125" t="str">
            <v>E</v>
          </cell>
          <cell r="C2125" t="str">
            <v>B</v>
          </cell>
          <cell r="D2125" t="str">
            <v>L</v>
          </cell>
          <cell r="E2125">
            <v>0</v>
          </cell>
          <cell r="F2125">
            <v>701</v>
          </cell>
          <cell r="G2125" t="str">
            <v>A001</v>
          </cell>
          <cell r="H2125">
            <v>101</v>
          </cell>
          <cell r="I2125">
            <v>2402</v>
          </cell>
          <cell r="J2125">
            <v>1</v>
          </cell>
          <cell r="K2125" t="str">
            <v>Z</v>
          </cell>
          <cell r="L2125" t="str">
            <v>S</v>
          </cell>
          <cell r="M2125">
            <v>1</v>
          </cell>
          <cell r="N2125" t="str">
            <v>PI</v>
          </cell>
          <cell r="O2125" t="str">
            <v>Administrar los Recursos Financieros, Humanos y Materiales de la Coordinación.</v>
          </cell>
          <cell r="P2125">
            <v>34914</v>
          </cell>
          <cell r="Q2125">
            <v>0</v>
          </cell>
          <cell r="R2125">
            <v>34914</v>
          </cell>
          <cell r="S2125">
            <v>34914</v>
          </cell>
          <cell r="T2125">
            <v>34914</v>
          </cell>
          <cell r="U2125">
            <v>1131.5</v>
          </cell>
          <cell r="V2125">
            <v>0</v>
          </cell>
        </row>
        <row r="2126">
          <cell r="A2126">
            <v>20401</v>
          </cell>
          <cell r="B2126" t="str">
            <v>E</v>
          </cell>
          <cell r="C2126" t="str">
            <v>B</v>
          </cell>
          <cell r="D2126" t="str">
            <v>L</v>
          </cell>
          <cell r="E2126">
            <v>0</v>
          </cell>
          <cell r="F2126">
            <v>701</v>
          </cell>
          <cell r="G2126" t="str">
            <v>A001</v>
          </cell>
          <cell r="H2126">
            <v>101</v>
          </cell>
          <cell r="I2126">
            <v>2403</v>
          </cell>
          <cell r="J2126">
            <v>1</v>
          </cell>
          <cell r="K2126" t="str">
            <v>Z</v>
          </cell>
          <cell r="L2126" t="str">
            <v>S</v>
          </cell>
          <cell r="M2126">
            <v>1</v>
          </cell>
          <cell r="N2126" t="str">
            <v>PI</v>
          </cell>
          <cell r="O2126" t="str">
            <v>Administrar los Recursos Financieros, Humanos y Materiales de la Coordinación.</v>
          </cell>
          <cell r="P2126">
            <v>10428</v>
          </cell>
          <cell r="Q2126">
            <v>0</v>
          </cell>
          <cell r="R2126">
            <v>10428</v>
          </cell>
          <cell r="S2126">
            <v>10428</v>
          </cell>
          <cell r="T2126">
            <v>10428</v>
          </cell>
          <cell r="U2126">
            <v>1783.72</v>
          </cell>
          <cell r="V2126">
            <v>0</v>
          </cell>
        </row>
        <row r="2127">
          <cell r="A2127">
            <v>20401</v>
          </cell>
          <cell r="B2127" t="str">
            <v>E</v>
          </cell>
          <cell r="C2127" t="str">
            <v>B</v>
          </cell>
          <cell r="D2127" t="str">
            <v>L</v>
          </cell>
          <cell r="E2127">
            <v>0</v>
          </cell>
          <cell r="F2127">
            <v>701</v>
          </cell>
          <cell r="G2127" t="str">
            <v>A001</v>
          </cell>
          <cell r="H2127">
            <v>101</v>
          </cell>
          <cell r="I2127">
            <v>2404</v>
          </cell>
          <cell r="J2127">
            <v>1</v>
          </cell>
          <cell r="K2127" t="str">
            <v>Z</v>
          </cell>
          <cell r="L2127" t="str">
            <v>S</v>
          </cell>
          <cell r="M2127">
            <v>1</v>
          </cell>
          <cell r="N2127" t="str">
            <v>PI</v>
          </cell>
          <cell r="O2127" t="str">
            <v>Administrar los Recursos Financieros, Humanos y Materiales de la Coordinación.</v>
          </cell>
          <cell r="P2127">
            <v>21500</v>
          </cell>
          <cell r="Q2127">
            <v>0</v>
          </cell>
          <cell r="R2127">
            <v>21500</v>
          </cell>
          <cell r="S2127">
            <v>21500</v>
          </cell>
          <cell r="T2127">
            <v>10750.02</v>
          </cell>
          <cell r="U2127">
            <v>8939.4</v>
          </cell>
          <cell r="V2127">
            <v>0</v>
          </cell>
        </row>
        <row r="2128">
          <cell r="A2128">
            <v>20401</v>
          </cell>
          <cell r="B2128" t="str">
            <v>E</v>
          </cell>
          <cell r="C2128" t="str">
            <v>B</v>
          </cell>
          <cell r="D2128" t="str">
            <v>L</v>
          </cell>
          <cell r="E2128">
            <v>0</v>
          </cell>
          <cell r="F2128">
            <v>701</v>
          </cell>
          <cell r="G2128" t="str">
            <v>A001</v>
          </cell>
          <cell r="H2128">
            <v>101</v>
          </cell>
          <cell r="I2128">
            <v>2506</v>
          </cell>
          <cell r="J2128">
            <v>1</v>
          </cell>
          <cell r="K2128" t="str">
            <v>Z</v>
          </cell>
          <cell r="L2128" t="str">
            <v>S</v>
          </cell>
          <cell r="M2128">
            <v>1</v>
          </cell>
          <cell r="N2128" t="str">
            <v>PI</v>
          </cell>
          <cell r="O2128" t="str">
            <v>Administrar los Recursos Financieros, Humanos y Materiales de la Coordinación.</v>
          </cell>
          <cell r="P2128">
            <v>22355</v>
          </cell>
          <cell r="Q2128">
            <v>0</v>
          </cell>
          <cell r="R2128">
            <v>22355</v>
          </cell>
          <cell r="S2128">
            <v>22355</v>
          </cell>
          <cell r="T2128">
            <v>11177.52</v>
          </cell>
          <cell r="U2128">
            <v>7826.96</v>
          </cell>
          <cell r="V2128">
            <v>0</v>
          </cell>
        </row>
        <row r="2129">
          <cell r="A2129">
            <v>20401</v>
          </cell>
          <cell r="B2129" t="str">
            <v>E</v>
          </cell>
          <cell r="C2129" t="str">
            <v>B</v>
          </cell>
          <cell r="D2129" t="str">
            <v>L</v>
          </cell>
          <cell r="E2129">
            <v>0</v>
          </cell>
          <cell r="F2129">
            <v>701</v>
          </cell>
          <cell r="G2129" t="str">
            <v>A001</v>
          </cell>
          <cell r="H2129">
            <v>101</v>
          </cell>
          <cell r="I2129">
            <v>2601</v>
          </cell>
          <cell r="J2129">
            <v>1</v>
          </cell>
          <cell r="K2129" t="str">
            <v>Z</v>
          </cell>
          <cell r="L2129" t="str">
            <v>S</v>
          </cell>
          <cell r="M2129">
            <v>1</v>
          </cell>
          <cell r="N2129" t="str">
            <v>PI</v>
          </cell>
          <cell r="O2129" t="str">
            <v>Administrar los Recursos Financieros, Humanos y Materiales de la Coordinación.</v>
          </cell>
          <cell r="P2129">
            <v>84000</v>
          </cell>
          <cell r="Q2129">
            <v>0</v>
          </cell>
          <cell r="R2129">
            <v>84000</v>
          </cell>
          <cell r="S2129">
            <v>84000</v>
          </cell>
          <cell r="T2129">
            <v>42000</v>
          </cell>
          <cell r="U2129">
            <v>33107.120000000003</v>
          </cell>
          <cell r="V2129">
            <v>0</v>
          </cell>
        </row>
        <row r="2130">
          <cell r="A2130">
            <v>20401</v>
          </cell>
          <cell r="B2130" t="str">
            <v>E</v>
          </cell>
          <cell r="C2130" t="str">
            <v>B</v>
          </cell>
          <cell r="D2130" t="str">
            <v>L</v>
          </cell>
          <cell r="E2130">
            <v>0</v>
          </cell>
          <cell r="F2130">
            <v>701</v>
          </cell>
          <cell r="G2130" t="str">
            <v>A001</v>
          </cell>
          <cell r="H2130">
            <v>101</v>
          </cell>
          <cell r="I2130">
            <v>2602</v>
          </cell>
          <cell r="J2130">
            <v>1</v>
          </cell>
          <cell r="K2130" t="str">
            <v>Z</v>
          </cell>
          <cell r="L2130" t="str">
            <v>S</v>
          </cell>
          <cell r="M2130">
            <v>1</v>
          </cell>
          <cell r="N2130" t="str">
            <v>PI</v>
          </cell>
          <cell r="O2130" t="str">
            <v>Administrar los Recursos Financieros, Humanos y Materiales de la Coordinación.</v>
          </cell>
          <cell r="P2130">
            <v>12040</v>
          </cell>
          <cell r="Q2130">
            <v>0</v>
          </cell>
          <cell r="R2130">
            <v>12040</v>
          </cell>
          <cell r="S2130">
            <v>12040</v>
          </cell>
          <cell r="T2130">
            <v>6020.01</v>
          </cell>
          <cell r="U2130">
            <v>2416</v>
          </cell>
          <cell r="V2130">
            <v>0</v>
          </cell>
        </row>
        <row r="2131">
          <cell r="A2131">
            <v>20401</v>
          </cell>
          <cell r="B2131" t="str">
            <v>E</v>
          </cell>
          <cell r="C2131" t="str">
            <v>B</v>
          </cell>
          <cell r="D2131" t="str">
            <v>L</v>
          </cell>
          <cell r="E2131">
            <v>0</v>
          </cell>
          <cell r="F2131">
            <v>701</v>
          </cell>
          <cell r="G2131" t="str">
            <v>A001</v>
          </cell>
          <cell r="H2131">
            <v>101</v>
          </cell>
          <cell r="I2131">
            <v>3101</v>
          </cell>
          <cell r="J2131">
            <v>1</v>
          </cell>
          <cell r="K2131" t="str">
            <v>Z</v>
          </cell>
          <cell r="L2131" t="str">
            <v>S</v>
          </cell>
          <cell r="M2131">
            <v>1</v>
          </cell>
          <cell r="N2131" t="str">
            <v>PI</v>
          </cell>
          <cell r="O2131" t="str">
            <v>Administrar los Recursos Financieros, Humanos y Materiales de la Coordinación.</v>
          </cell>
          <cell r="P2131">
            <v>10540</v>
          </cell>
          <cell r="Q2131">
            <v>0</v>
          </cell>
          <cell r="R2131">
            <v>10540</v>
          </cell>
          <cell r="S2131">
            <v>10540</v>
          </cell>
          <cell r="T2131">
            <v>5269.98</v>
          </cell>
          <cell r="U2131">
            <v>1236.78</v>
          </cell>
          <cell r="V2131">
            <v>0</v>
          </cell>
        </row>
        <row r="2132">
          <cell r="A2132">
            <v>20401</v>
          </cell>
          <cell r="B2132" t="str">
            <v>E</v>
          </cell>
          <cell r="C2132" t="str">
            <v>B</v>
          </cell>
          <cell r="D2132" t="str">
            <v>L</v>
          </cell>
          <cell r="E2132">
            <v>0</v>
          </cell>
          <cell r="F2132">
            <v>701</v>
          </cell>
          <cell r="G2132" t="str">
            <v>A001</v>
          </cell>
          <cell r="H2132">
            <v>101</v>
          </cell>
          <cell r="I2132">
            <v>3103</v>
          </cell>
          <cell r="J2132">
            <v>1</v>
          </cell>
          <cell r="K2132" t="str">
            <v>Z</v>
          </cell>
          <cell r="L2132" t="str">
            <v>S</v>
          </cell>
          <cell r="M2132">
            <v>1</v>
          </cell>
          <cell r="N2132" t="str">
            <v>PI</v>
          </cell>
          <cell r="O2132" t="str">
            <v>Administrar los Recursos Financieros, Humanos y Materiales de la Coordinación.</v>
          </cell>
          <cell r="P2132">
            <v>248284</v>
          </cell>
          <cell r="Q2132">
            <v>0</v>
          </cell>
          <cell r="R2132">
            <v>248284</v>
          </cell>
          <cell r="S2132">
            <v>248284</v>
          </cell>
          <cell r="T2132">
            <v>124141.98</v>
          </cell>
          <cell r="U2132">
            <v>102940.32</v>
          </cell>
          <cell r="V2132">
            <v>0</v>
          </cell>
        </row>
        <row r="2133">
          <cell r="A2133">
            <v>20401</v>
          </cell>
          <cell r="B2133" t="str">
            <v>E</v>
          </cell>
          <cell r="C2133" t="str">
            <v>B</v>
          </cell>
          <cell r="D2133" t="str">
            <v>L</v>
          </cell>
          <cell r="E2133">
            <v>0</v>
          </cell>
          <cell r="F2133">
            <v>701</v>
          </cell>
          <cell r="G2133" t="str">
            <v>A001</v>
          </cell>
          <cell r="H2133">
            <v>101</v>
          </cell>
          <cell r="I2133">
            <v>3104</v>
          </cell>
          <cell r="J2133">
            <v>1</v>
          </cell>
          <cell r="K2133" t="str">
            <v>Z</v>
          </cell>
          <cell r="L2133" t="str">
            <v>S</v>
          </cell>
          <cell r="M2133">
            <v>1</v>
          </cell>
          <cell r="N2133" t="str">
            <v>PI</v>
          </cell>
          <cell r="O2133" t="str">
            <v>Administrar los Recursos Financieros, Humanos y Materiales de la Coordinación.</v>
          </cell>
          <cell r="P2133">
            <v>362445</v>
          </cell>
          <cell r="Q2133">
            <v>0</v>
          </cell>
          <cell r="R2133">
            <v>362445</v>
          </cell>
          <cell r="S2133">
            <v>362445</v>
          </cell>
          <cell r="T2133">
            <v>181222.5</v>
          </cell>
          <cell r="U2133">
            <v>141426</v>
          </cell>
          <cell r="V2133">
            <v>0</v>
          </cell>
        </row>
        <row r="2134">
          <cell r="A2134">
            <v>20401</v>
          </cell>
          <cell r="B2134" t="str">
            <v>E</v>
          </cell>
          <cell r="C2134" t="str">
            <v>B</v>
          </cell>
          <cell r="D2134" t="str">
            <v>L</v>
          </cell>
          <cell r="E2134">
            <v>0</v>
          </cell>
          <cell r="F2134">
            <v>701</v>
          </cell>
          <cell r="G2134" t="str">
            <v>A001</v>
          </cell>
          <cell r="H2134">
            <v>101</v>
          </cell>
          <cell r="I2134">
            <v>3105</v>
          </cell>
          <cell r="J2134">
            <v>1</v>
          </cell>
          <cell r="K2134" t="str">
            <v>Z</v>
          </cell>
          <cell r="L2134" t="str">
            <v>S</v>
          </cell>
          <cell r="M2134">
            <v>1</v>
          </cell>
          <cell r="N2134" t="str">
            <v>PI</v>
          </cell>
          <cell r="O2134" t="str">
            <v>Administrar los Recursos Financieros, Humanos y Materiales de la Coordinación.</v>
          </cell>
          <cell r="P2134">
            <v>27250</v>
          </cell>
          <cell r="Q2134">
            <v>0</v>
          </cell>
          <cell r="R2134">
            <v>27250</v>
          </cell>
          <cell r="S2134">
            <v>27250</v>
          </cell>
          <cell r="T2134">
            <v>13624.98</v>
          </cell>
          <cell r="U2134">
            <v>2896</v>
          </cell>
          <cell r="V2134">
            <v>0</v>
          </cell>
        </row>
        <row r="2135">
          <cell r="A2135">
            <v>20401</v>
          </cell>
          <cell r="B2135" t="str">
            <v>E</v>
          </cell>
          <cell r="C2135" t="str">
            <v>B</v>
          </cell>
          <cell r="D2135" t="str">
            <v>L</v>
          </cell>
          <cell r="E2135">
            <v>0</v>
          </cell>
          <cell r="F2135">
            <v>701</v>
          </cell>
          <cell r="G2135" t="str">
            <v>A001</v>
          </cell>
          <cell r="H2135">
            <v>101</v>
          </cell>
          <cell r="I2135">
            <v>3107</v>
          </cell>
          <cell r="J2135">
            <v>1</v>
          </cell>
          <cell r="K2135" t="str">
            <v>Z</v>
          </cell>
          <cell r="L2135" t="str">
            <v>S</v>
          </cell>
          <cell r="M2135">
            <v>1</v>
          </cell>
          <cell r="N2135" t="str">
            <v>PI</v>
          </cell>
          <cell r="O2135" t="str">
            <v>Administrar los Recursos Financieros, Humanos y Materiales de la Coordinación.</v>
          </cell>
          <cell r="P2135">
            <v>68772</v>
          </cell>
          <cell r="Q2135">
            <v>0</v>
          </cell>
          <cell r="R2135">
            <v>68772</v>
          </cell>
          <cell r="S2135">
            <v>68772</v>
          </cell>
          <cell r="T2135">
            <v>34386</v>
          </cell>
          <cell r="U2135">
            <v>27199</v>
          </cell>
          <cell r="V2135">
            <v>0</v>
          </cell>
        </row>
        <row r="2136">
          <cell r="A2136">
            <v>20401</v>
          </cell>
          <cell r="B2136" t="str">
            <v>E</v>
          </cell>
          <cell r="C2136" t="str">
            <v>B</v>
          </cell>
          <cell r="D2136" t="str">
            <v>L</v>
          </cell>
          <cell r="E2136">
            <v>0</v>
          </cell>
          <cell r="F2136">
            <v>701</v>
          </cell>
          <cell r="G2136" t="str">
            <v>A001</v>
          </cell>
          <cell r="H2136">
            <v>101</v>
          </cell>
          <cell r="I2136">
            <v>3203</v>
          </cell>
          <cell r="J2136">
            <v>1</v>
          </cell>
          <cell r="K2136" t="str">
            <v>Z</v>
          </cell>
          <cell r="L2136" t="str">
            <v>S</v>
          </cell>
          <cell r="M2136">
            <v>1</v>
          </cell>
          <cell r="N2136" t="str">
            <v>PI</v>
          </cell>
          <cell r="O2136" t="str">
            <v>Administrar los Recursos Financieros, Humanos y Materiales de la Coordinación.</v>
          </cell>
          <cell r="P2136">
            <v>23526</v>
          </cell>
          <cell r="Q2136">
            <v>0</v>
          </cell>
          <cell r="R2136">
            <v>23526</v>
          </cell>
          <cell r="S2136">
            <v>23526</v>
          </cell>
          <cell r="T2136">
            <v>11763</v>
          </cell>
          <cell r="U2136">
            <v>5118.05</v>
          </cell>
          <cell r="V2136">
            <v>0</v>
          </cell>
        </row>
        <row r="2137">
          <cell r="A2137">
            <v>20401</v>
          </cell>
          <cell r="B2137" t="str">
            <v>E</v>
          </cell>
          <cell r="C2137" t="str">
            <v>B</v>
          </cell>
          <cell r="D2137" t="str">
            <v>L</v>
          </cell>
          <cell r="E2137">
            <v>0</v>
          </cell>
          <cell r="F2137">
            <v>701</v>
          </cell>
          <cell r="G2137" t="str">
            <v>A001</v>
          </cell>
          <cell r="H2137">
            <v>101</v>
          </cell>
          <cell r="I2137">
            <v>3206</v>
          </cell>
          <cell r="J2137">
            <v>1</v>
          </cell>
          <cell r="K2137" t="str">
            <v>Z</v>
          </cell>
          <cell r="L2137" t="str">
            <v>S</v>
          </cell>
          <cell r="M2137">
            <v>1</v>
          </cell>
          <cell r="N2137" t="str">
            <v>PI</v>
          </cell>
          <cell r="O2137" t="str">
            <v>Administrar los Recursos Financieros, Humanos y Materiales de la Coordinación.</v>
          </cell>
          <cell r="P2137">
            <v>54978</v>
          </cell>
          <cell r="Q2137">
            <v>0</v>
          </cell>
          <cell r="R2137">
            <v>54978</v>
          </cell>
          <cell r="S2137">
            <v>0</v>
          </cell>
          <cell r="T2137">
            <v>0</v>
          </cell>
          <cell r="U2137">
            <v>0</v>
          </cell>
          <cell r="V2137">
            <v>0</v>
          </cell>
        </row>
        <row r="2138">
          <cell r="A2138">
            <v>20401</v>
          </cell>
          <cell r="B2138" t="str">
            <v>E</v>
          </cell>
          <cell r="C2138" t="str">
            <v>B</v>
          </cell>
          <cell r="D2138" t="str">
            <v>L</v>
          </cell>
          <cell r="E2138">
            <v>0</v>
          </cell>
          <cell r="F2138">
            <v>701</v>
          </cell>
          <cell r="G2138" t="str">
            <v>A001</v>
          </cell>
          <cell r="H2138">
            <v>101</v>
          </cell>
          <cell r="I2138">
            <v>3302</v>
          </cell>
          <cell r="J2138">
            <v>8</v>
          </cell>
          <cell r="K2138" t="str">
            <v>Z</v>
          </cell>
          <cell r="L2138" t="str">
            <v>S</v>
          </cell>
          <cell r="M2138">
            <v>1</v>
          </cell>
          <cell r="N2138" t="str">
            <v>PI</v>
          </cell>
          <cell r="O2138" t="str">
            <v>Administrar los Recursos Financieros, Humanos y Materiales de la Coordinación.</v>
          </cell>
          <cell r="P2138">
            <v>28080</v>
          </cell>
          <cell r="Q2138">
            <v>0</v>
          </cell>
          <cell r="R2138">
            <v>28080</v>
          </cell>
          <cell r="S2138">
            <v>0</v>
          </cell>
          <cell r="T2138">
            <v>0</v>
          </cell>
          <cell r="U2138">
            <v>0</v>
          </cell>
          <cell r="V2138">
            <v>0</v>
          </cell>
        </row>
        <row r="2139">
          <cell r="A2139">
            <v>20401</v>
          </cell>
          <cell r="B2139" t="str">
            <v>E</v>
          </cell>
          <cell r="C2139" t="str">
            <v>B</v>
          </cell>
          <cell r="D2139" t="str">
            <v>L</v>
          </cell>
          <cell r="E2139">
            <v>0</v>
          </cell>
          <cell r="F2139">
            <v>701</v>
          </cell>
          <cell r="G2139" t="str">
            <v>A001</v>
          </cell>
          <cell r="H2139">
            <v>101</v>
          </cell>
          <cell r="I2139">
            <v>3402</v>
          </cell>
          <cell r="J2139">
            <v>1</v>
          </cell>
          <cell r="K2139" t="str">
            <v>Z</v>
          </cell>
          <cell r="L2139" t="str">
            <v>S</v>
          </cell>
          <cell r="M2139">
            <v>1</v>
          </cell>
          <cell r="N2139" t="str">
            <v>PI</v>
          </cell>
          <cell r="O2139" t="str">
            <v>Administrar los Recursos Financieros, Humanos y Materiales de la Coordinación.</v>
          </cell>
          <cell r="P2139">
            <v>25320</v>
          </cell>
          <cell r="Q2139">
            <v>0</v>
          </cell>
          <cell r="R2139">
            <v>25320</v>
          </cell>
          <cell r="S2139">
            <v>25320</v>
          </cell>
          <cell r="T2139">
            <v>12660</v>
          </cell>
          <cell r="U2139">
            <v>1725</v>
          </cell>
          <cell r="V2139">
            <v>0</v>
          </cell>
        </row>
        <row r="2140">
          <cell r="A2140">
            <v>20401</v>
          </cell>
          <cell r="B2140" t="str">
            <v>E</v>
          </cell>
          <cell r="C2140" t="str">
            <v>B</v>
          </cell>
          <cell r="D2140" t="str">
            <v>L</v>
          </cell>
          <cell r="E2140">
            <v>0</v>
          </cell>
          <cell r="F2140">
            <v>701</v>
          </cell>
          <cell r="G2140" t="str">
            <v>A001</v>
          </cell>
          <cell r="H2140">
            <v>101</v>
          </cell>
          <cell r="I2140">
            <v>3404</v>
          </cell>
          <cell r="J2140">
            <v>1</v>
          </cell>
          <cell r="K2140" t="str">
            <v>Z</v>
          </cell>
          <cell r="L2140" t="str">
            <v>S</v>
          </cell>
          <cell r="M2140">
            <v>1</v>
          </cell>
          <cell r="N2140" t="str">
            <v>PI</v>
          </cell>
          <cell r="O2140" t="str">
            <v>Administrar los Recursos Financieros, Humanos y Materiales de la Coordinación.</v>
          </cell>
          <cell r="P2140">
            <v>55000</v>
          </cell>
          <cell r="Q2140">
            <v>0</v>
          </cell>
          <cell r="R2140">
            <v>55000</v>
          </cell>
          <cell r="S2140">
            <v>48900</v>
          </cell>
          <cell r="T2140">
            <v>24450</v>
          </cell>
          <cell r="U2140">
            <v>24450</v>
          </cell>
          <cell r="V2140">
            <v>0</v>
          </cell>
        </row>
        <row r="2141">
          <cell r="A2141">
            <v>20401</v>
          </cell>
          <cell r="B2141" t="str">
            <v>E</v>
          </cell>
          <cell r="C2141" t="str">
            <v>B</v>
          </cell>
          <cell r="D2141" t="str">
            <v>L</v>
          </cell>
          <cell r="E2141">
            <v>0</v>
          </cell>
          <cell r="F2141">
            <v>701</v>
          </cell>
          <cell r="G2141" t="str">
            <v>A001</v>
          </cell>
          <cell r="H2141">
            <v>101</v>
          </cell>
          <cell r="I2141">
            <v>3407</v>
          </cell>
          <cell r="J2141">
            <v>1</v>
          </cell>
          <cell r="K2141" t="str">
            <v>Z</v>
          </cell>
          <cell r="L2141" t="str">
            <v>S</v>
          </cell>
          <cell r="M2141">
            <v>1</v>
          </cell>
          <cell r="N2141" t="str">
            <v>PI</v>
          </cell>
          <cell r="O2141" t="str">
            <v>Administrar los Recursos Financieros, Humanos y Materiales de la Coordinación.</v>
          </cell>
          <cell r="P2141">
            <v>28712</v>
          </cell>
          <cell r="Q2141">
            <v>9096.2900000000009</v>
          </cell>
          <cell r="R2141">
            <v>37808.29</v>
          </cell>
          <cell r="S2141">
            <v>37808.29</v>
          </cell>
          <cell r="T2141">
            <v>37808.29</v>
          </cell>
          <cell r="U2141">
            <v>28622</v>
          </cell>
          <cell r="V2141">
            <v>0</v>
          </cell>
        </row>
        <row r="2142">
          <cell r="A2142">
            <v>20401</v>
          </cell>
          <cell r="B2142" t="str">
            <v>E</v>
          </cell>
          <cell r="C2142" t="str">
            <v>B</v>
          </cell>
          <cell r="D2142" t="str">
            <v>L</v>
          </cell>
          <cell r="E2142">
            <v>0</v>
          </cell>
          <cell r="F2142">
            <v>701</v>
          </cell>
          <cell r="G2142" t="str">
            <v>A001</v>
          </cell>
          <cell r="H2142">
            <v>101</v>
          </cell>
          <cell r="I2142">
            <v>3501</v>
          </cell>
          <cell r="J2142">
            <v>1</v>
          </cell>
          <cell r="K2142" t="str">
            <v>Z</v>
          </cell>
          <cell r="L2142" t="str">
            <v>S</v>
          </cell>
          <cell r="M2142">
            <v>1</v>
          </cell>
          <cell r="N2142" t="str">
            <v>PI</v>
          </cell>
          <cell r="O2142" t="str">
            <v>Administrar los Recursos Financieros, Humanos y Materiales de la Coordinación.</v>
          </cell>
          <cell r="P2142">
            <v>21275</v>
          </cell>
          <cell r="Q2142">
            <v>0</v>
          </cell>
          <cell r="R2142">
            <v>21275</v>
          </cell>
          <cell r="S2142">
            <v>21275</v>
          </cell>
          <cell r="T2142">
            <v>10637.52</v>
          </cell>
          <cell r="U2142">
            <v>8703.65</v>
          </cell>
          <cell r="V2142">
            <v>0</v>
          </cell>
        </row>
        <row r="2143">
          <cell r="A2143">
            <v>20401</v>
          </cell>
          <cell r="B2143" t="str">
            <v>E</v>
          </cell>
          <cell r="C2143" t="str">
            <v>B</v>
          </cell>
          <cell r="D2143" t="str">
            <v>L</v>
          </cell>
          <cell r="E2143">
            <v>0</v>
          </cell>
          <cell r="F2143">
            <v>701</v>
          </cell>
          <cell r="G2143" t="str">
            <v>A001</v>
          </cell>
          <cell r="H2143">
            <v>101</v>
          </cell>
          <cell r="I2143">
            <v>3502</v>
          </cell>
          <cell r="J2143">
            <v>1</v>
          </cell>
          <cell r="K2143" t="str">
            <v>Z</v>
          </cell>
          <cell r="L2143" t="str">
            <v>S</v>
          </cell>
          <cell r="M2143">
            <v>1</v>
          </cell>
          <cell r="N2143" t="str">
            <v>PI</v>
          </cell>
          <cell r="O2143" t="str">
            <v>Administrar los Recursos Financieros, Humanos y Materiales de la Coordinación.</v>
          </cell>
          <cell r="P2143">
            <v>21649</v>
          </cell>
          <cell r="Q2143">
            <v>0</v>
          </cell>
          <cell r="R2143">
            <v>21649</v>
          </cell>
          <cell r="S2143">
            <v>21649</v>
          </cell>
          <cell r="T2143">
            <v>10824.48</v>
          </cell>
          <cell r="U2143">
            <v>0</v>
          </cell>
          <cell r="V2143">
            <v>0</v>
          </cell>
        </row>
        <row r="2144">
          <cell r="A2144">
            <v>20401</v>
          </cell>
          <cell r="B2144" t="str">
            <v>E</v>
          </cell>
          <cell r="C2144" t="str">
            <v>B</v>
          </cell>
          <cell r="D2144" t="str">
            <v>L</v>
          </cell>
          <cell r="E2144">
            <v>0</v>
          </cell>
          <cell r="F2144">
            <v>701</v>
          </cell>
          <cell r="G2144" t="str">
            <v>A001</v>
          </cell>
          <cell r="H2144">
            <v>101</v>
          </cell>
          <cell r="I2144">
            <v>3503</v>
          </cell>
          <cell r="J2144">
            <v>1</v>
          </cell>
          <cell r="K2144" t="str">
            <v>Z</v>
          </cell>
          <cell r="L2144" t="str">
            <v>S</v>
          </cell>
          <cell r="M2144">
            <v>1</v>
          </cell>
          <cell r="N2144" t="str">
            <v>PI</v>
          </cell>
          <cell r="O2144" t="str">
            <v>Administrar los Recursos Financieros, Humanos y Materiales de la Coordinación.</v>
          </cell>
          <cell r="P2144">
            <v>58343</v>
          </cell>
          <cell r="Q2144">
            <v>0</v>
          </cell>
          <cell r="R2144">
            <v>58343</v>
          </cell>
          <cell r="S2144">
            <v>58343</v>
          </cell>
          <cell r="T2144">
            <v>29171.52</v>
          </cell>
          <cell r="U2144">
            <v>27813.66</v>
          </cell>
          <cell r="V2144">
            <v>0</v>
          </cell>
        </row>
        <row r="2145">
          <cell r="A2145">
            <v>20401</v>
          </cell>
          <cell r="B2145" t="str">
            <v>E</v>
          </cell>
          <cell r="C2145" t="str">
            <v>B</v>
          </cell>
          <cell r="D2145" t="str">
            <v>L</v>
          </cell>
          <cell r="E2145">
            <v>0</v>
          </cell>
          <cell r="F2145">
            <v>701</v>
          </cell>
          <cell r="G2145" t="str">
            <v>A001</v>
          </cell>
          <cell r="H2145">
            <v>101</v>
          </cell>
          <cell r="I2145">
            <v>3504</v>
          </cell>
          <cell r="J2145">
            <v>1</v>
          </cell>
          <cell r="K2145" t="str">
            <v>Z</v>
          </cell>
          <cell r="L2145" t="str">
            <v>S</v>
          </cell>
          <cell r="M2145">
            <v>1</v>
          </cell>
          <cell r="N2145" t="str">
            <v>PI</v>
          </cell>
          <cell r="O2145" t="str">
            <v>Administrar los Recursos Financieros, Humanos y Materiales de la Coordinación.</v>
          </cell>
          <cell r="P2145">
            <v>6565</v>
          </cell>
          <cell r="Q2145">
            <v>0</v>
          </cell>
          <cell r="R2145">
            <v>6565</v>
          </cell>
          <cell r="S2145">
            <v>6565</v>
          </cell>
          <cell r="T2145">
            <v>6565</v>
          </cell>
          <cell r="U2145">
            <v>3282.5</v>
          </cell>
          <cell r="V2145">
            <v>0</v>
          </cell>
        </row>
        <row r="2146">
          <cell r="A2146">
            <v>20401</v>
          </cell>
          <cell r="B2146" t="str">
            <v>E</v>
          </cell>
          <cell r="C2146" t="str">
            <v>B</v>
          </cell>
          <cell r="D2146" t="str">
            <v>L</v>
          </cell>
          <cell r="E2146">
            <v>0</v>
          </cell>
          <cell r="F2146">
            <v>701</v>
          </cell>
          <cell r="G2146" t="str">
            <v>A001</v>
          </cell>
          <cell r="H2146">
            <v>101</v>
          </cell>
          <cell r="I2146">
            <v>3505</v>
          </cell>
          <cell r="J2146">
            <v>1</v>
          </cell>
          <cell r="K2146" t="str">
            <v>Z</v>
          </cell>
          <cell r="L2146" t="str">
            <v>S</v>
          </cell>
          <cell r="M2146">
            <v>1</v>
          </cell>
          <cell r="N2146" t="str">
            <v>PI</v>
          </cell>
          <cell r="O2146" t="str">
            <v>Administrar los Recursos Financieros, Humanos y Materiales de la Coordinación.</v>
          </cell>
          <cell r="P2146">
            <v>44411</v>
          </cell>
          <cell r="Q2146">
            <v>0</v>
          </cell>
          <cell r="R2146">
            <v>44411</v>
          </cell>
          <cell r="S2146">
            <v>44411</v>
          </cell>
          <cell r="T2146">
            <v>44411</v>
          </cell>
          <cell r="U2146">
            <v>33063.5</v>
          </cell>
          <cell r="V2146">
            <v>0</v>
          </cell>
        </row>
        <row r="2147">
          <cell r="A2147">
            <v>20401</v>
          </cell>
          <cell r="B2147" t="str">
            <v>E</v>
          </cell>
          <cell r="C2147" t="str">
            <v>B</v>
          </cell>
          <cell r="D2147" t="str">
            <v>L</v>
          </cell>
          <cell r="E2147">
            <v>0</v>
          </cell>
          <cell r="F2147">
            <v>701</v>
          </cell>
          <cell r="G2147" t="str">
            <v>A001</v>
          </cell>
          <cell r="H2147">
            <v>101</v>
          </cell>
          <cell r="I2147">
            <v>3506</v>
          </cell>
          <cell r="J2147">
            <v>1</v>
          </cell>
          <cell r="K2147" t="str">
            <v>Z</v>
          </cell>
          <cell r="L2147" t="str">
            <v>S</v>
          </cell>
          <cell r="M2147">
            <v>1</v>
          </cell>
          <cell r="N2147" t="str">
            <v>PI</v>
          </cell>
          <cell r="O2147" t="str">
            <v>Administrar los Recursos Financieros, Humanos y Materiales de la Coordinación.</v>
          </cell>
          <cell r="P2147">
            <v>234436</v>
          </cell>
          <cell r="Q2147">
            <v>0</v>
          </cell>
          <cell r="R2147">
            <v>234436</v>
          </cell>
          <cell r="S2147">
            <v>234436</v>
          </cell>
          <cell r="T2147">
            <v>117217.98</v>
          </cell>
          <cell r="U2147">
            <v>36602.54</v>
          </cell>
          <cell r="V2147">
            <v>0</v>
          </cell>
        </row>
        <row r="2148">
          <cell r="A2148">
            <v>20401</v>
          </cell>
          <cell r="B2148" t="str">
            <v>E</v>
          </cell>
          <cell r="C2148" t="str">
            <v>B</v>
          </cell>
          <cell r="D2148" t="str">
            <v>L</v>
          </cell>
          <cell r="E2148">
            <v>0</v>
          </cell>
          <cell r="F2148">
            <v>701</v>
          </cell>
          <cell r="G2148" t="str">
            <v>A001</v>
          </cell>
          <cell r="H2148">
            <v>101</v>
          </cell>
          <cell r="I2148">
            <v>3507</v>
          </cell>
          <cell r="J2148">
            <v>1</v>
          </cell>
          <cell r="K2148" t="str">
            <v>Z</v>
          </cell>
          <cell r="L2148" t="str">
            <v>S</v>
          </cell>
          <cell r="M2148">
            <v>1</v>
          </cell>
          <cell r="N2148" t="str">
            <v>PI</v>
          </cell>
          <cell r="O2148" t="str">
            <v>Administrar los Recursos Financieros, Humanos y Materiales de la Coordinación.</v>
          </cell>
          <cell r="P2148">
            <v>57964</v>
          </cell>
          <cell r="Q2148">
            <v>0</v>
          </cell>
          <cell r="R2148">
            <v>57964</v>
          </cell>
          <cell r="S2148">
            <v>57964</v>
          </cell>
          <cell r="T2148">
            <v>28981.98</v>
          </cell>
          <cell r="U2148">
            <v>14205</v>
          </cell>
          <cell r="V2148">
            <v>0</v>
          </cell>
        </row>
        <row r="2149">
          <cell r="A2149">
            <v>20401</v>
          </cell>
          <cell r="B2149" t="str">
            <v>E</v>
          </cell>
          <cell r="C2149" t="str">
            <v>B</v>
          </cell>
          <cell r="D2149" t="str">
            <v>L</v>
          </cell>
          <cell r="E2149">
            <v>0</v>
          </cell>
          <cell r="F2149">
            <v>701</v>
          </cell>
          <cell r="G2149" t="str">
            <v>A001</v>
          </cell>
          <cell r="H2149">
            <v>101</v>
          </cell>
          <cell r="I2149">
            <v>3607</v>
          </cell>
          <cell r="J2149">
            <v>1</v>
          </cell>
          <cell r="K2149" t="str">
            <v>Z</v>
          </cell>
          <cell r="L2149" t="str">
            <v>S</v>
          </cell>
          <cell r="M2149">
            <v>1</v>
          </cell>
          <cell r="N2149" t="str">
            <v>PI</v>
          </cell>
          <cell r="O2149" t="str">
            <v>Administrar los Recursos Financieros, Humanos y Materiales de la Coordinación.</v>
          </cell>
          <cell r="P2149">
            <v>30000</v>
          </cell>
          <cell r="Q2149">
            <v>0</v>
          </cell>
          <cell r="R2149">
            <v>30000</v>
          </cell>
          <cell r="S2149">
            <v>30000</v>
          </cell>
          <cell r="T2149">
            <v>15000</v>
          </cell>
          <cell r="U2149">
            <v>0</v>
          </cell>
          <cell r="V2149">
            <v>0</v>
          </cell>
        </row>
        <row r="2150">
          <cell r="A2150">
            <v>20401</v>
          </cell>
          <cell r="B2150" t="str">
            <v>E</v>
          </cell>
          <cell r="C2150" t="str">
            <v>B</v>
          </cell>
          <cell r="D2150" t="str">
            <v>L</v>
          </cell>
          <cell r="E2150">
            <v>0</v>
          </cell>
          <cell r="F2150">
            <v>701</v>
          </cell>
          <cell r="G2150" t="str">
            <v>A001</v>
          </cell>
          <cell r="H2150">
            <v>101</v>
          </cell>
          <cell r="I2150">
            <v>3701</v>
          </cell>
          <cell r="J2150">
            <v>1</v>
          </cell>
          <cell r="K2150" t="str">
            <v>Z</v>
          </cell>
          <cell r="L2150" t="str">
            <v>S</v>
          </cell>
          <cell r="M2150">
            <v>1</v>
          </cell>
          <cell r="N2150" t="str">
            <v>PI</v>
          </cell>
          <cell r="O2150" t="str">
            <v>Administrar los Recursos Financieros, Humanos y Materiales de la Coordinación.</v>
          </cell>
          <cell r="P2150">
            <v>67805</v>
          </cell>
          <cell r="Q2150">
            <v>0</v>
          </cell>
          <cell r="R2150">
            <v>67805</v>
          </cell>
          <cell r="S2150">
            <v>67805</v>
          </cell>
          <cell r="T2150">
            <v>33902.519999999997</v>
          </cell>
          <cell r="U2150">
            <v>28114.39</v>
          </cell>
          <cell r="V2150">
            <v>0</v>
          </cell>
        </row>
        <row r="2151">
          <cell r="A2151">
            <v>20401</v>
          </cell>
          <cell r="B2151" t="str">
            <v>E</v>
          </cell>
          <cell r="C2151" t="str">
            <v>B</v>
          </cell>
          <cell r="D2151" t="str">
            <v>L</v>
          </cell>
          <cell r="E2151">
            <v>0</v>
          </cell>
          <cell r="F2151">
            <v>701</v>
          </cell>
          <cell r="G2151" t="str">
            <v>A001</v>
          </cell>
          <cell r="H2151">
            <v>101</v>
          </cell>
          <cell r="I2151">
            <v>3702</v>
          </cell>
          <cell r="J2151">
            <v>1</v>
          </cell>
          <cell r="K2151" t="str">
            <v>Z</v>
          </cell>
          <cell r="L2151" t="str">
            <v>S</v>
          </cell>
          <cell r="M2151">
            <v>1</v>
          </cell>
          <cell r="N2151" t="str">
            <v>PI</v>
          </cell>
          <cell r="O2151" t="str">
            <v>Administrar los Recursos Financieros, Humanos y Materiales de la Coordinación.</v>
          </cell>
          <cell r="P2151">
            <v>48591</v>
          </cell>
          <cell r="Q2151">
            <v>0</v>
          </cell>
          <cell r="R2151">
            <v>48591</v>
          </cell>
          <cell r="S2151">
            <v>48591</v>
          </cell>
          <cell r="T2151">
            <v>24295.5</v>
          </cell>
          <cell r="U2151">
            <v>10448</v>
          </cell>
          <cell r="V2151">
            <v>0</v>
          </cell>
        </row>
        <row r="2152">
          <cell r="A2152">
            <v>20401</v>
          </cell>
          <cell r="B2152" t="str">
            <v>E</v>
          </cell>
          <cell r="C2152" t="str">
            <v>B</v>
          </cell>
          <cell r="D2152" t="str">
            <v>L</v>
          </cell>
          <cell r="E2152">
            <v>0</v>
          </cell>
          <cell r="F2152">
            <v>701</v>
          </cell>
          <cell r="G2152" t="str">
            <v>A001</v>
          </cell>
          <cell r="H2152">
            <v>101</v>
          </cell>
          <cell r="I2152">
            <v>3801</v>
          </cell>
          <cell r="J2152">
            <v>1</v>
          </cell>
          <cell r="K2152" t="str">
            <v>Z</v>
          </cell>
          <cell r="L2152" t="str">
            <v>S</v>
          </cell>
          <cell r="M2152">
            <v>1</v>
          </cell>
          <cell r="N2152" t="str">
            <v>PI</v>
          </cell>
          <cell r="O2152" t="str">
            <v>Administrar los Recursos Financieros, Humanos y Materiales de la Coordinación.</v>
          </cell>
          <cell r="P2152">
            <v>23073</v>
          </cell>
          <cell r="Q2152">
            <v>0</v>
          </cell>
          <cell r="R2152">
            <v>23073</v>
          </cell>
          <cell r="S2152">
            <v>23073</v>
          </cell>
          <cell r="T2152">
            <v>11536.5</v>
          </cell>
          <cell r="U2152">
            <v>8560.83</v>
          </cell>
          <cell r="V2152">
            <v>0</v>
          </cell>
        </row>
        <row r="2153">
          <cell r="A2153">
            <v>20402</v>
          </cell>
          <cell r="B2153" t="str">
            <v>E</v>
          </cell>
          <cell r="C2153" t="str">
            <v>C</v>
          </cell>
          <cell r="D2153" t="str">
            <v>L</v>
          </cell>
          <cell r="E2153">
            <v>0</v>
          </cell>
          <cell r="F2153">
            <v>204</v>
          </cell>
          <cell r="G2153" t="str">
            <v>A001</v>
          </cell>
          <cell r="H2153">
            <v>0</v>
          </cell>
          <cell r="I2153">
            <v>1801</v>
          </cell>
          <cell r="J2153">
            <v>1</v>
          </cell>
          <cell r="K2153" t="str">
            <v>Z</v>
          </cell>
          <cell r="L2153" t="str">
            <v>S</v>
          </cell>
          <cell r="M2153">
            <v>2</v>
          </cell>
          <cell r="N2153" t="str">
            <v>PI</v>
          </cell>
          <cell r="O2153" t="str">
            <v>Dirigir las Políticas en Materia de Comunicación Nacional e Internacional.</v>
          </cell>
          <cell r="P2153">
            <v>1296790.1100000001</v>
          </cell>
          <cell r="Q2153">
            <v>-1296790.1100000001</v>
          </cell>
          <cell r="R2153">
            <v>0</v>
          </cell>
          <cell r="S2153">
            <v>0</v>
          </cell>
          <cell r="T2153">
            <v>0</v>
          </cell>
          <cell r="U2153">
            <v>0</v>
          </cell>
          <cell r="V2153">
            <v>0</v>
          </cell>
        </row>
        <row r="2154">
          <cell r="A2154">
            <v>20402</v>
          </cell>
          <cell r="B2154" t="str">
            <v>E</v>
          </cell>
          <cell r="C2154" t="str">
            <v>C</v>
          </cell>
          <cell r="D2154" t="str">
            <v>L</v>
          </cell>
          <cell r="E2154">
            <v>0</v>
          </cell>
          <cell r="F2154">
            <v>204</v>
          </cell>
          <cell r="G2154" t="str">
            <v>A001</v>
          </cell>
          <cell r="H2154">
            <v>0</v>
          </cell>
          <cell r="I2154">
            <v>2101</v>
          </cell>
          <cell r="J2154">
            <v>1</v>
          </cell>
          <cell r="K2154" t="str">
            <v>Z</v>
          </cell>
          <cell r="L2154" t="str">
            <v>S</v>
          </cell>
          <cell r="M2154">
            <v>1</v>
          </cell>
          <cell r="N2154" t="str">
            <v>PI</v>
          </cell>
          <cell r="O2154" t="str">
            <v>Dirigir las Políticas en Materia de Comunicación Nacional e Internacional.</v>
          </cell>
          <cell r="P2154">
            <v>453876.54</v>
          </cell>
          <cell r="Q2154">
            <v>-453876.54</v>
          </cell>
          <cell r="R2154">
            <v>0</v>
          </cell>
          <cell r="S2154">
            <v>0</v>
          </cell>
          <cell r="T2154">
            <v>0</v>
          </cell>
          <cell r="U2154">
            <v>0</v>
          </cell>
          <cell r="V2154">
            <v>0</v>
          </cell>
        </row>
        <row r="2155">
          <cell r="A2155">
            <v>20402</v>
          </cell>
          <cell r="B2155" t="str">
            <v>E</v>
          </cell>
          <cell r="C2155" t="str">
            <v>C</v>
          </cell>
          <cell r="D2155" t="str">
            <v>L</v>
          </cell>
          <cell r="E2155">
            <v>0</v>
          </cell>
          <cell r="F2155">
            <v>204</v>
          </cell>
          <cell r="G2155" t="str">
            <v>A001</v>
          </cell>
          <cell r="H2155">
            <v>0</v>
          </cell>
          <cell r="I2155">
            <v>5101</v>
          </cell>
          <cell r="J2155">
            <v>2</v>
          </cell>
          <cell r="K2155" t="str">
            <v>Z</v>
          </cell>
          <cell r="L2155" t="str">
            <v>S</v>
          </cell>
          <cell r="M2155">
            <v>1</v>
          </cell>
          <cell r="N2155" t="str">
            <v>PI</v>
          </cell>
          <cell r="O2155" t="str">
            <v>Dirigir las Políticas en Materia de Comunicación Nacional e Internacional.</v>
          </cell>
          <cell r="P2155">
            <v>185850</v>
          </cell>
          <cell r="Q2155">
            <v>-185850</v>
          </cell>
          <cell r="R2155">
            <v>0</v>
          </cell>
          <cell r="S2155">
            <v>0</v>
          </cell>
          <cell r="T2155">
            <v>0</v>
          </cell>
          <cell r="U2155">
            <v>0</v>
          </cell>
          <cell r="V2155">
            <v>0</v>
          </cell>
        </row>
        <row r="2156">
          <cell r="A2156">
            <v>20403</v>
          </cell>
          <cell r="B2156" t="str">
            <v>E</v>
          </cell>
          <cell r="C2156" t="str">
            <v>B</v>
          </cell>
          <cell r="D2156" t="str">
            <v>L</v>
          </cell>
          <cell r="E2156">
            <v>0</v>
          </cell>
          <cell r="F2156">
            <v>103</v>
          </cell>
          <cell r="G2156" t="str">
            <v>A001</v>
          </cell>
          <cell r="H2156">
            <v>0</v>
          </cell>
          <cell r="I2156">
            <v>1106</v>
          </cell>
          <cell r="J2156">
            <v>1</v>
          </cell>
          <cell r="K2156" t="str">
            <v>Z</v>
          </cell>
          <cell r="L2156" t="str">
            <v>S</v>
          </cell>
          <cell r="M2156">
            <v>2</v>
          </cell>
          <cell r="N2156" t="str">
            <v>PI</v>
          </cell>
          <cell r="O2156" t="str">
            <v>Atender con Eficiencia las Actividades del Ejecutivo Estatal.</v>
          </cell>
          <cell r="P2156">
            <v>37740</v>
          </cell>
          <cell r="Q2156">
            <v>15205</v>
          </cell>
          <cell r="R2156">
            <v>52945</v>
          </cell>
          <cell r="S2156">
            <v>52945</v>
          </cell>
          <cell r="T2156">
            <v>25825</v>
          </cell>
          <cell r="U2156">
            <v>24842.5</v>
          </cell>
          <cell r="V2156">
            <v>0</v>
          </cell>
        </row>
        <row r="2157">
          <cell r="A2157">
            <v>20403</v>
          </cell>
          <cell r="B2157" t="str">
            <v>E</v>
          </cell>
          <cell r="C2157" t="str">
            <v>B</v>
          </cell>
          <cell r="D2157" t="str">
            <v>L</v>
          </cell>
          <cell r="E2157">
            <v>0</v>
          </cell>
          <cell r="F2157">
            <v>103</v>
          </cell>
          <cell r="G2157" t="str">
            <v>A001</v>
          </cell>
          <cell r="H2157">
            <v>0</v>
          </cell>
          <cell r="I2157">
            <v>1107</v>
          </cell>
          <cell r="J2157">
            <v>1</v>
          </cell>
          <cell r="K2157" t="str">
            <v>Z</v>
          </cell>
          <cell r="L2157" t="str">
            <v>S</v>
          </cell>
          <cell r="M2157">
            <v>2</v>
          </cell>
          <cell r="N2157" t="str">
            <v>PI</v>
          </cell>
          <cell r="O2157" t="str">
            <v>Atender con Eficiencia las Actividades del Ejecutivo Estatal.</v>
          </cell>
          <cell r="P2157">
            <v>30600</v>
          </cell>
          <cell r="Q2157">
            <v>12750</v>
          </cell>
          <cell r="R2157">
            <v>43350</v>
          </cell>
          <cell r="S2157">
            <v>43350</v>
          </cell>
          <cell r="T2157">
            <v>21150</v>
          </cell>
          <cell r="U2157">
            <v>17275</v>
          </cell>
          <cell r="V2157">
            <v>0</v>
          </cell>
        </row>
        <row r="2158">
          <cell r="A2158">
            <v>20403</v>
          </cell>
          <cell r="B2158" t="str">
            <v>E</v>
          </cell>
          <cell r="C2158" t="str">
            <v>B</v>
          </cell>
          <cell r="D2158" t="str">
            <v>L</v>
          </cell>
          <cell r="E2158">
            <v>0</v>
          </cell>
          <cell r="F2158">
            <v>103</v>
          </cell>
          <cell r="G2158" t="str">
            <v>A001</v>
          </cell>
          <cell r="H2158">
            <v>0</v>
          </cell>
          <cell r="I2158">
            <v>1108</v>
          </cell>
          <cell r="J2158">
            <v>1</v>
          </cell>
          <cell r="K2158" t="str">
            <v>Z</v>
          </cell>
          <cell r="L2158" t="str">
            <v>S</v>
          </cell>
          <cell r="M2158">
            <v>2</v>
          </cell>
          <cell r="N2158" t="str">
            <v>PI</v>
          </cell>
          <cell r="O2158" t="str">
            <v>Atender con Eficiencia las Actividades del Ejecutivo Estatal.</v>
          </cell>
          <cell r="P2158">
            <v>188653.44</v>
          </cell>
          <cell r="Q2158">
            <v>12574.08</v>
          </cell>
          <cell r="R2158">
            <v>201227.51999999999</v>
          </cell>
          <cell r="S2158">
            <v>201227.51999999999</v>
          </cell>
          <cell r="T2158">
            <v>100613.75999999999</v>
          </cell>
          <cell r="U2158">
            <v>100613.75999999999</v>
          </cell>
          <cell r="V2158">
            <v>0</v>
          </cell>
        </row>
        <row r="2159">
          <cell r="A2159">
            <v>20403</v>
          </cell>
          <cell r="B2159" t="str">
            <v>E</v>
          </cell>
          <cell r="C2159" t="str">
            <v>B</v>
          </cell>
          <cell r="D2159" t="str">
            <v>L</v>
          </cell>
          <cell r="E2159">
            <v>0</v>
          </cell>
          <cell r="F2159">
            <v>103</v>
          </cell>
          <cell r="G2159" t="str">
            <v>A001</v>
          </cell>
          <cell r="H2159">
            <v>0</v>
          </cell>
          <cell r="I2159">
            <v>1111</v>
          </cell>
          <cell r="J2159">
            <v>1</v>
          </cell>
          <cell r="K2159" t="str">
            <v>Z</v>
          </cell>
          <cell r="L2159" t="str">
            <v>S</v>
          </cell>
          <cell r="M2159">
            <v>2</v>
          </cell>
          <cell r="N2159" t="str">
            <v>PI</v>
          </cell>
          <cell r="O2159" t="str">
            <v>Atender con Eficiencia las Actividades del Ejecutivo Estatal.</v>
          </cell>
          <cell r="P2159">
            <v>955102.32</v>
          </cell>
          <cell r="Q2159">
            <v>329703.2</v>
          </cell>
          <cell r="R2159">
            <v>1284805.52</v>
          </cell>
          <cell r="S2159">
            <v>1284805.52</v>
          </cell>
          <cell r="T2159">
            <v>610366.93999999994</v>
          </cell>
          <cell r="U2159">
            <v>599938.9</v>
          </cell>
          <cell r="V2159">
            <v>0</v>
          </cell>
        </row>
        <row r="2160">
          <cell r="A2160">
            <v>20403</v>
          </cell>
          <cell r="B2160" t="str">
            <v>E</v>
          </cell>
          <cell r="C2160" t="str">
            <v>B</v>
          </cell>
          <cell r="D2160" t="str">
            <v>L</v>
          </cell>
          <cell r="E2160">
            <v>0</v>
          </cell>
          <cell r="F2160">
            <v>103</v>
          </cell>
          <cell r="G2160" t="str">
            <v>A001</v>
          </cell>
          <cell r="H2160">
            <v>0</v>
          </cell>
          <cell r="I2160">
            <v>1301</v>
          </cell>
          <cell r="J2160">
            <v>1</v>
          </cell>
          <cell r="K2160" t="str">
            <v>Z</v>
          </cell>
          <cell r="L2160" t="str">
            <v>S</v>
          </cell>
          <cell r="M2160">
            <v>2</v>
          </cell>
          <cell r="N2160" t="str">
            <v>PI</v>
          </cell>
          <cell r="O2160" t="str">
            <v>Atender con Eficiencia las Actividades del Ejecutivo Estatal.</v>
          </cell>
          <cell r="P2160">
            <v>7680</v>
          </cell>
          <cell r="Q2160">
            <v>660</v>
          </cell>
          <cell r="R2160">
            <v>8340</v>
          </cell>
          <cell r="S2160">
            <v>8340</v>
          </cell>
          <cell r="T2160">
            <v>4170</v>
          </cell>
          <cell r="U2160">
            <v>4170</v>
          </cell>
          <cell r="V2160">
            <v>0</v>
          </cell>
        </row>
        <row r="2161">
          <cell r="A2161">
            <v>20403</v>
          </cell>
          <cell r="B2161" t="str">
            <v>E</v>
          </cell>
          <cell r="C2161" t="str">
            <v>B</v>
          </cell>
          <cell r="D2161" t="str">
            <v>L</v>
          </cell>
          <cell r="E2161">
            <v>0</v>
          </cell>
          <cell r="F2161">
            <v>103</v>
          </cell>
          <cell r="G2161" t="str">
            <v>A001</v>
          </cell>
          <cell r="H2161">
            <v>0</v>
          </cell>
          <cell r="I2161">
            <v>1305</v>
          </cell>
          <cell r="J2161">
            <v>1</v>
          </cell>
          <cell r="K2161" t="str">
            <v>Z</v>
          </cell>
          <cell r="L2161" t="str">
            <v>S</v>
          </cell>
          <cell r="M2161">
            <v>2</v>
          </cell>
          <cell r="N2161" t="str">
            <v>PI</v>
          </cell>
          <cell r="O2161" t="str">
            <v>Atender con Eficiencia las Actividades del Ejecutivo Estatal.</v>
          </cell>
          <cell r="P2161">
            <v>26428.47</v>
          </cell>
          <cell r="Q2161">
            <v>170.09</v>
          </cell>
          <cell r="R2161">
            <v>26598.560000000001</v>
          </cell>
          <cell r="S2161">
            <v>26598.560000000001</v>
          </cell>
          <cell r="T2161">
            <v>13299.29</v>
          </cell>
          <cell r="U2161">
            <v>10090.73</v>
          </cell>
          <cell r="V2161">
            <v>0</v>
          </cell>
        </row>
        <row r="2162">
          <cell r="A2162">
            <v>20403</v>
          </cell>
          <cell r="B2162" t="str">
            <v>E</v>
          </cell>
          <cell r="C2162" t="str">
            <v>B</v>
          </cell>
          <cell r="D2162" t="str">
            <v>L</v>
          </cell>
          <cell r="E2162">
            <v>0</v>
          </cell>
          <cell r="F2162">
            <v>103</v>
          </cell>
          <cell r="G2162" t="str">
            <v>A001</v>
          </cell>
          <cell r="H2162">
            <v>0</v>
          </cell>
          <cell r="I2162">
            <v>1306</v>
          </cell>
          <cell r="J2162">
            <v>1</v>
          </cell>
          <cell r="K2162" t="str">
            <v>Z</v>
          </cell>
          <cell r="L2162" t="str">
            <v>S</v>
          </cell>
          <cell r="M2162">
            <v>2</v>
          </cell>
          <cell r="N2162" t="str">
            <v>PI</v>
          </cell>
          <cell r="O2162" t="str">
            <v>Atender con Eficiencia las Actividades del Ejecutivo Estatal.</v>
          </cell>
          <cell r="P2162">
            <v>203790.4</v>
          </cell>
          <cell r="Q2162">
            <v>66255.399999999994</v>
          </cell>
          <cell r="R2162">
            <v>270045.8</v>
          </cell>
          <cell r="S2162">
            <v>270045.8</v>
          </cell>
          <cell r="T2162">
            <v>0</v>
          </cell>
          <cell r="U2162">
            <v>0</v>
          </cell>
          <cell r="V2162">
            <v>0</v>
          </cell>
        </row>
        <row r="2163">
          <cell r="A2163">
            <v>20403</v>
          </cell>
          <cell r="B2163" t="str">
            <v>E</v>
          </cell>
          <cell r="C2163" t="str">
            <v>B</v>
          </cell>
          <cell r="D2163" t="str">
            <v>L</v>
          </cell>
          <cell r="E2163">
            <v>0</v>
          </cell>
          <cell r="F2163">
            <v>103</v>
          </cell>
          <cell r="G2163" t="str">
            <v>A001</v>
          </cell>
          <cell r="H2163">
            <v>0</v>
          </cell>
          <cell r="I2163">
            <v>1325</v>
          </cell>
          <cell r="J2163">
            <v>1</v>
          </cell>
          <cell r="K2163" t="str">
            <v>Z</v>
          </cell>
          <cell r="L2163" t="str">
            <v>S</v>
          </cell>
          <cell r="M2163">
            <v>2</v>
          </cell>
          <cell r="N2163" t="str">
            <v>PI</v>
          </cell>
          <cell r="O2163" t="str">
            <v>Atender con Eficiencia las Actividades del Ejecutivo Estatal.</v>
          </cell>
          <cell r="P2163">
            <v>371428.82</v>
          </cell>
          <cell r="Q2163">
            <v>141369.64000000001</v>
          </cell>
          <cell r="R2163">
            <v>512798.46</v>
          </cell>
          <cell r="S2163">
            <v>512798.46</v>
          </cell>
          <cell r="T2163">
            <v>213455.75</v>
          </cell>
          <cell r="U2163">
            <v>199980.17</v>
          </cell>
          <cell r="V2163">
            <v>0</v>
          </cell>
        </row>
        <row r="2164">
          <cell r="A2164">
            <v>20403</v>
          </cell>
          <cell r="B2164" t="str">
            <v>E</v>
          </cell>
          <cell r="C2164" t="str">
            <v>B</v>
          </cell>
          <cell r="D2164" t="str">
            <v>L</v>
          </cell>
          <cell r="E2164">
            <v>0</v>
          </cell>
          <cell r="F2164">
            <v>103</v>
          </cell>
          <cell r="G2164" t="str">
            <v>A001</v>
          </cell>
          <cell r="H2164">
            <v>0</v>
          </cell>
          <cell r="I2164">
            <v>1325</v>
          </cell>
          <cell r="J2164">
            <v>1</v>
          </cell>
          <cell r="K2164" t="str">
            <v>Z</v>
          </cell>
          <cell r="L2164" t="str">
            <v>S</v>
          </cell>
          <cell r="M2164">
            <v>5</v>
          </cell>
          <cell r="N2164" t="str">
            <v>PI</v>
          </cell>
          <cell r="O2164" t="str">
            <v>Atender con Eficiencia las Actividades del Ejecutivo Estatal.</v>
          </cell>
          <cell r="P2164">
            <v>2146505.56</v>
          </cell>
          <cell r="Q2164">
            <v>347740.82</v>
          </cell>
          <cell r="R2164">
            <v>2494246.38</v>
          </cell>
          <cell r="S2164">
            <v>2390870.16</v>
          </cell>
          <cell r="T2164">
            <v>1010346.66</v>
          </cell>
          <cell r="U2164">
            <v>1009380.74</v>
          </cell>
          <cell r="V2164">
            <v>0</v>
          </cell>
        </row>
        <row r="2165">
          <cell r="A2165">
            <v>20403</v>
          </cell>
          <cell r="B2165" t="str">
            <v>E</v>
          </cell>
          <cell r="C2165" t="str">
            <v>B</v>
          </cell>
          <cell r="D2165" t="str">
            <v>L</v>
          </cell>
          <cell r="E2165">
            <v>0</v>
          </cell>
          <cell r="F2165">
            <v>103</v>
          </cell>
          <cell r="G2165" t="str">
            <v>A001</v>
          </cell>
          <cell r="H2165">
            <v>0</v>
          </cell>
          <cell r="I2165">
            <v>1330</v>
          </cell>
          <cell r="J2165">
            <v>1</v>
          </cell>
          <cell r="K2165" t="str">
            <v>Z</v>
          </cell>
          <cell r="L2165" t="str">
            <v>S</v>
          </cell>
          <cell r="M2165">
            <v>2</v>
          </cell>
          <cell r="N2165" t="str">
            <v>PI</v>
          </cell>
          <cell r="O2165" t="str">
            <v>Atender con Eficiencia las Actividades del Ejecutivo Estatal.</v>
          </cell>
          <cell r="P2165">
            <v>59500</v>
          </cell>
          <cell r="Q2165">
            <v>21100</v>
          </cell>
          <cell r="R2165">
            <v>80600</v>
          </cell>
          <cell r="S2165">
            <v>80600</v>
          </cell>
          <cell r="T2165">
            <v>22500</v>
          </cell>
          <cell r="U2165">
            <v>2800</v>
          </cell>
          <cell r="V2165">
            <v>0</v>
          </cell>
        </row>
        <row r="2166">
          <cell r="A2166">
            <v>20403</v>
          </cell>
          <cell r="B2166" t="str">
            <v>E</v>
          </cell>
          <cell r="C2166" t="str">
            <v>B</v>
          </cell>
          <cell r="D2166" t="str">
            <v>L</v>
          </cell>
          <cell r="E2166">
            <v>0</v>
          </cell>
          <cell r="F2166">
            <v>103</v>
          </cell>
          <cell r="G2166" t="str">
            <v>A001</v>
          </cell>
          <cell r="H2166">
            <v>0</v>
          </cell>
          <cell r="I2166">
            <v>1406</v>
          </cell>
          <cell r="J2166">
            <v>1</v>
          </cell>
          <cell r="K2166" t="str">
            <v>Z</v>
          </cell>
          <cell r="L2166" t="str">
            <v>S</v>
          </cell>
          <cell r="M2166">
            <v>2</v>
          </cell>
          <cell r="N2166" t="str">
            <v>PI</v>
          </cell>
          <cell r="O2166" t="str">
            <v>Atender con Eficiencia las Actividades del Ejecutivo Estatal.</v>
          </cell>
          <cell r="P2166">
            <v>71721.460000000006</v>
          </cell>
          <cell r="Q2166">
            <v>43363.83</v>
          </cell>
          <cell r="R2166">
            <v>115085.29</v>
          </cell>
          <cell r="S2166">
            <v>115085.29</v>
          </cell>
          <cell r="T2166">
            <v>57820.21</v>
          </cell>
          <cell r="U2166">
            <v>57820.21</v>
          </cell>
          <cell r="V2166">
            <v>0</v>
          </cell>
        </row>
        <row r="2167">
          <cell r="A2167">
            <v>20403</v>
          </cell>
          <cell r="B2167" t="str">
            <v>E</v>
          </cell>
          <cell r="C2167" t="str">
            <v>B</v>
          </cell>
          <cell r="D2167" t="str">
            <v>L</v>
          </cell>
          <cell r="E2167">
            <v>0</v>
          </cell>
          <cell r="F2167">
            <v>103</v>
          </cell>
          <cell r="G2167" t="str">
            <v>A001</v>
          </cell>
          <cell r="H2167">
            <v>0</v>
          </cell>
          <cell r="I2167">
            <v>1407</v>
          </cell>
          <cell r="J2167">
            <v>1</v>
          </cell>
          <cell r="K2167" t="str">
            <v>Z</v>
          </cell>
          <cell r="L2167" t="str">
            <v>S</v>
          </cell>
          <cell r="M2167">
            <v>2</v>
          </cell>
          <cell r="N2167" t="str">
            <v>PI</v>
          </cell>
          <cell r="O2167" t="str">
            <v>Atender con Eficiencia las Actividades del Ejecutivo Estatal.</v>
          </cell>
          <cell r="P2167">
            <v>27082.71</v>
          </cell>
          <cell r="Q2167">
            <v>11238.88</v>
          </cell>
          <cell r="R2167">
            <v>38321.589999999997</v>
          </cell>
          <cell r="S2167">
            <v>38321.589999999997</v>
          </cell>
          <cell r="T2167">
            <v>23752.98</v>
          </cell>
          <cell r="U2167">
            <v>23419.97</v>
          </cell>
          <cell r="V2167">
            <v>0</v>
          </cell>
        </row>
        <row r="2168">
          <cell r="A2168">
            <v>20403</v>
          </cell>
          <cell r="B2168" t="str">
            <v>E</v>
          </cell>
          <cell r="C2168" t="str">
            <v>B</v>
          </cell>
          <cell r="D2168" t="str">
            <v>L</v>
          </cell>
          <cell r="E2168">
            <v>0</v>
          </cell>
          <cell r="F2168">
            <v>103</v>
          </cell>
          <cell r="G2168" t="str">
            <v>A001</v>
          </cell>
          <cell r="H2168">
            <v>0</v>
          </cell>
          <cell r="I2168">
            <v>1421</v>
          </cell>
          <cell r="J2168">
            <v>1</v>
          </cell>
          <cell r="K2168" t="str">
            <v>Z</v>
          </cell>
          <cell r="L2168" t="str">
            <v>S</v>
          </cell>
          <cell r="M2168">
            <v>2</v>
          </cell>
          <cell r="N2168" t="str">
            <v>PI</v>
          </cell>
          <cell r="O2168" t="str">
            <v>Atender con Eficiencia las Actividades del Ejecutivo Estatal.</v>
          </cell>
          <cell r="P2168">
            <v>25149.75</v>
          </cell>
          <cell r="Q2168">
            <v>10461.120000000001</v>
          </cell>
          <cell r="R2168">
            <v>35610.870000000003</v>
          </cell>
          <cell r="S2168">
            <v>35610.870000000003</v>
          </cell>
          <cell r="T2168">
            <v>22081.14</v>
          </cell>
          <cell r="U2168">
            <v>21748.16</v>
          </cell>
          <cell r="V2168">
            <v>0</v>
          </cell>
        </row>
        <row r="2169">
          <cell r="A2169">
            <v>20403</v>
          </cell>
          <cell r="B2169" t="str">
            <v>E</v>
          </cell>
          <cell r="C2169" t="str">
            <v>B</v>
          </cell>
          <cell r="D2169" t="str">
            <v>L</v>
          </cell>
          <cell r="E2169">
            <v>0</v>
          </cell>
          <cell r="F2169">
            <v>103</v>
          </cell>
          <cell r="G2169" t="str">
            <v>A001</v>
          </cell>
          <cell r="H2169">
            <v>0</v>
          </cell>
          <cell r="I2169">
            <v>1506</v>
          </cell>
          <cell r="J2169">
            <v>1</v>
          </cell>
          <cell r="K2169" t="str">
            <v>Z</v>
          </cell>
          <cell r="L2169" t="str">
            <v>S</v>
          </cell>
          <cell r="M2169">
            <v>2</v>
          </cell>
          <cell r="N2169" t="str">
            <v>PI</v>
          </cell>
          <cell r="O2169" t="str">
            <v>Atender con Eficiencia las Actividades del Ejecutivo Estatal.</v>
          </cell>
          <cell r="P2169">
            <v>37880.370000000003</v>
          </cell>
          <cell r="Q2169">
            <v>11069.28</v>
          </cell>
          <cell r="R2169">
            <v>48949.65</v>
          </cell>
          <cell r="S2169">
            <v>48949.65</v>
          </cell>
          <cell r="T2169">
            <v>7454.6</v>
          </cell>
          <cell r="U2169">
            <v>6880</v>
          </cell>
          <cell r="V2169">
            <v>0</v>
          </cell>
        </row>
        <row r="2170">
          <cell r="A2170">
            <v>20403</v>
          </cell>
          <cell r="B2170" t="str">
            <v>E</v>
          </cell>
          <cell r="C2170" t="str">
            <v>B</v>
          </cell>
          <cell r="D2170" t="str">
            <v>L</v>
          </cell>
          <cell r="E2170">
            <v>0</v>
          </cell>
          <cell r="F2170">
            <v>103</v>
          </cell>
          <cell r="G2170" t="str">
            <v>A001</v>
          </cell>
          <cell r="H2170">
            <v>0</v>
          </cell>
          <cell r="I2170">
            <v>1601</v>
          </cell>
          <cell r="J2170">
            <v>1</v>
          </cell>
          <cell r="K2170" t="str">
            <v>Z</v>
          </cell>
          <cell r="L2170" t="str">
            <v>S</v>
          </cell>
          <cell r="M2170">
            <v>2</v>
          </cell>
          <cell r="N2170" t="str">
            <v>PI</v>
          </cell>
          <cell r="O2170" t="str">
            <v>Atender con Eficiencia las Actividades del Ejecutivo Estatal.</v>
          </cell>
          <cell r="P2170">
            <v>28774.639999999999</v>
          </cell>
          <cell r="Q2170">
            <v>22922.02</v>
          </cell>
          <cell r="R2170">
            <v>51696.66</v>
          </cell>
          <cell r="S2170">
            <v>51696.66</v>
          </cell>
          <cell r="T2170">
            <v>20920.38</v>
          </cell>
          <cell r="U2170">
            <v>19086</v>
          </cell>
          <cell r="V2170">
            <v>0</v>
          </cell>
        </row>
        <row r="2171">
          <cell r="A2171">
            <v>20403</v>
          </cell>
          <cell r="B2171" t="str">
            <v>E</v>
          </cell>
          <cell r="C2171" t="str">
            <v>B</v>
          </cell>
          <cell r="D2171" t="str">
            <v>L</v>
          </cell>
          <cell r="E2171">
            <v>0</v>
          </cell>
          <cell r="F2171">
            <v>103</v>
          </cell>
          <cell r="G2171" t="str">
            <v>A001</v>
          </cell>
          <cell r="H2171">
            <v>0</v>
          </cell>
          <cell r="I2171">
            <v>1801</v>
          </cell>
          <cell r="J2171">
            <v>1</v>
          </cell>
          <cell r="K2171" t="str">
            <v>Z</v>
          </cell>
          <cell r="L2171" t="str">
            <v>S</v>
          </cell>
          <cell r="M2171">
            <v>2</v>
          </cell>
          <cell r="N2171" t="str">
            <v>PI</v>
          </cell>
          <cell r="O2171" t="str">
            <v>Atender con Eficiencia las Actividades del Ejecutivo Estatal.</v>
          </cell>
          <cell r="P2171">
            <v>134000</v>
          </cell>
          <cell r="Q2171">
            <v>-27473.96</v>
          </cell>
          <cell r="R2171">
            <v>106526.04</v>
          </cell>
          <cell r="S2171">
            <v>0</v>
          </cell>
          <cell r="T2171">
            <v>0</v>
          </cell>
          <cell r="U2171">
            <v>0</v>
          </cell>
          <cell r="V2171">
            <v>0</v>
          </cell>
        </row>
        <row r="2172">
          <cell r="A2172">
            <v>20403</v>
          </cell>
          <cell r="B2172" t="str">
            <v>E</v>
          </cell>
          <cell r="C2172" t="str">
            <v>B</v>
          </cell>
          <cell r="D2172" t="str">
            <v>L</v>
          </cell>
          <cell r="E2172">
            <v>0</v>
          </cell>
          <cell r="F2172">
            <v>103</v>
          </cell>
          <cell r="G2172" t="str">
            <v>A001</v>
          </cell>
          <cell r="H2172">
            <v>0</v>
          </cell>
          <cell r="I2172">
            <v>2101</v>
          </cell>
          <cell r="J2172">
            <v>1</v>
          </cell>
          <cell r="K2172" t="str">
            <v>Z</v>
          </cell>
          <cell r="L2172" t="str">
            <v>S</v>
          </cell>
          <cell r="M2172">
            <v>1</v>
          </cell>
          <cell r="N2172" t="str">
            <v>PI</v>
          </cell>
          <cell r="O2172" t="str">
            <v>Atender con Eficiencia las Actividades del Ejecutivo Estatal.</v>
          </cell>
          <cell r="P2172">
            <v>95952</v>
          </cell>
          <cell r="Q2172">
            <v>-28000</v>
          </cell>
          <cell r="R2172">
            <v>67952</v>
          </cell>
          <cell r="S2172">
            <v>67952</v>
          </cell>
          <cell r="T2172">
            <v>46976</v>
          </cell>
          <cell r="U2172">
            <v>45069.599999999999</v>
          </cell>
          <cell r="V2172">
            <v>0</v>
          </cell>
        </row>
        <row r="2173">
          <cell r="A2173">
            <v>20403</v>
          </cell>
          <cell r="B2173" t="str">
            <v>E</v>
          </cell>
          <cell r="C2173" t="str">
            <v>B</v>
          </cell>
          <cell r="D2173" t="str">
            <v>L</v>
          </cell>
          <cell r="E2173">
            <v>0</v>
          </cell>
          <cell r="F2173">
            <v>103</v>
          </cell>
          <cell r="G2173" t="str">
            <v>A001</v>
          </cell>
          <cell r="H2173">
            <v>0</v>
          </cell>
          <cell r="I2173">
            <v>2102</v>
          </cell>
          <cell r="J2173">
            <v>1</v>
          </cell>
          <cell r="K2173" t="str">
            <v>Z</v>
          </cell>
          <cell r="L2173" t="str">
            <v>S</v>
          </cell>
          <cell r="M2173">
            <v>1</v>
          </cell>
          <cell r="N2173" t="str">
            <v>PI</v>
          </cell>
          <cell r="O2173" t="str">
            <v>Atender con Eficiencia las Actividades del Ejecutivo Estatal.</v>
          </cell>
          <cell r="P2173">
            <v>5000</v>
          </cell>
          <cell r="Q2173">
            <v>-3300</v>
          </cell>
          <cell r="R2173">
            <v>1700</v>
          </cell>
          <cell r="S2173">
            <v>1700</v>
          </cell>
          <cell r="T2173">
            <v>999.99</v>
          </cell>
          <cell r="U2173">
            <v>962.35</v>
          </cell>
          <cell r="V2173">
            <v>0</v>
          </cell>
        </row>
        <row r="2174">
          <cell r="A2174">
            <v>20403</v>
          </cell>
          <cell r="B2174" t="str">
            <v>E</v>
          </cell>
          <cell r="C2174" t="str">
            <v>B</v>
          </cell>
          <cell r="D2174" t="str">
            <v>L</v>
          </cell>
          <cell r="E2174">
            <v>0</v>
          </cell>
          <cell r="F2174">
            <v>103</v>
          </cell>
          <cell r="G2174" t="str">
            <v>A001</v>
          </cell>
          <cell r="H2174">
            <v>0</v>
          </cell>
          <cell r="I2174">
            <v>2103</v>
          </cell>
          <cell r="J2174">
            <v>1</v>
          </cell>
          <cell r="K2174" t="str">
            <v>Z</v>
          </cell>
          <cell r="L2174" t="str">
            <v>S</v>
          </cell>
          <cell r="M2174">
            <v>1</v>
          </cell>
          <cell r="N2174" t="str">
            <v>PI</v>
          </cell>
          <cell r="O2174" t="str">
            <v>Atender con Eficiencia las Actividades del Ejecutivo Estatal.</v>
          </cell>
          <cell r="P2174">
            <v>6300</v>
          </cell>
          <cell r="Q2174">
            <v>-5467.5</v>
          </cell>
          <cell r="R2174">
            <v>832.5</v>
          </cell>
          <cell r="S2174">
            <v>832.5</v>
          </cell>
          <cell r="T2174">
            <v>0</v>
          </cell>
          <cell r="U2174">
            <v>0</v>
          </cell>
          <cell r="V2174">
            <v>0</v>
          </cell>
        </row>
        <row r="2175">
          <cell r="A2175">
            <v>20403</v>
          </cell>
          <cell r="B2175" t="str">
            <v>E</v>
          </cell>
          <cell r="C2175" t="str">
            <v>B</v>
          </cell>
          <cell r="D2175" t="str">
            <v>L</v>
          </cell>
          <cell r="E2175">
            <v>0</v>
          </cell>
          <cell r="F2175">
            <v>103</v>
          </cell>
          <cell r="G2175" t="str">
            <v>A001</v>
          </cell>
          <cell r="H2175">
            <v>0</v>
          </cell>
          <cell r="I2175">
            <v>2105</v>
          </cell>
          <cell r="J2175">
            <v>1</v>
          </cell>
          <cell r="K2175" t="str">
            <v>Z</v>
          </cell>
          <cell r="L2175" t="str">
            <v>S</v>
          </cell>
          <cell r="M2175">
            <v>1</v>
          </cell>
          <cell r="N2175" t="str">
            <v>PI</v>
          </cell>
          <cell r="O2175" t="str">
            <v>Atender con Eficiencia las Actividades del Ejecutivo Estatal.</v>
          </cell>
          <cell r="P2175">
            <v>20700</v>
          </cell>
          <cell r="Q2175">
            <v>-6000</v>
          </cell>
          <cell r="R2175">
            <v>14700</v>
          </cell>
          <cell r="S2175">
            <v>14700</v>
          </cell>
          <cell r="T2175">
            <v>6600</v>
          </cell>
          <cell r="U2175">
            <v>6178.04</v>
          </cell>
          <cell r="V2175">
            <v>0</v>
          </cell>
        </row>
        <row r="2176">
          <cell r="A2176">
            <v>20403</v>
          </cell>
          <cell r="B2176" t="str">
            <v>E</v>
          </cell>
          <cell r="C2176" t="str">
            <v>B</v>
          </cell>
          <cell r="D2176" t="str">
            <v>L</v>
          </cell>
          <cell r="E2176">
            <v>0</v>
          </cell>
          <cell r="F2176">
            <v>103</v>
          </cell>
          <cell r="G2176" t="str">
            <v>A001</v>
          </cell>
          <cell r="H2176">
            <v>0</v>
          </cell>
          <cell r="I2176">
            <v>2106</v>
          </cell>
          <cell r="J2176">
            <v>1</v>
          </cell>
          <cell r="K2176" t="str">
            <v>Z</v>
          </cell>
          <cell r="L2176" t="str">
            <v>S</v>
          </cell>
          <cell r="M2176">
            <v>1</v>
          </cell>
          <cell r="N2176" t="str">
            <v>PI</v>
          </cell>
          <cell r="O2176" t="str">
            <v>Atender con Eficiencia las Actividades del Ejecutivo Estatal.</v>
          </cell>
          <cell r="P2176">
            <v>123316</v>
          </cell>
          <cell r="Q2176">
            <v>-64474.46</v>
          </cell>
          <cell r="R2176">
            <v>58841.54</v>
          </cell>
          <cell r="S2176">
            <v>58841.54</v>
          </cell>
          <cell r="T2176">
            <v>17386.599999999999</v>
          </cell>
          <cell r="U2176">
            <v>14265.8</v>
          </cell>
          <cell r="V2176">
            <v>0</v>
          </cell>
        </row>
        <row r="2177">
          <cell r="A2177">
            <v>20403</v>
          </cell>
          <cell r="B2177" t="str">
            <v>E</v>
          </cell>
          <cell r="C2177" t="str">
            <v>B</v>
          </cell>
          <cell r="D2177" t="str">
            <v>L</v>
          </cell>
          <cell r="E2177">
            <v>0</v>
          </cell>
          <cell r="F2177">
            <v>103</v>
          </cell>
          <cell r="G2177" t="str">
            <v>A001</v>
          </cell>
          <cell r="H2177">
            <v>0</v>
          </cell>
          <cell r="I2177">
            <v>2107</v>
          </cell>
          <cell r="J2177">
            <v>1</v>
          </cell>
          <cell r="K2177" t="str">
            <v>Z</v>
          </cell>
          <cell r="L2177" t="str">
            <v>S</v>
          </cell>
          <cell r="M2177">
            <v>1</v>
          </cell>
          <cell r="N2177" t="str">
            <v>PI</v>
          </cell>
          <cell r="O2177" t="str">
            <v>Atender con Eficiencia las Actividades del Ejecutivo Estatal.</v>
          </cell>
          <cell r="P2177">
            <v>2600</v>
          </cell>
          <cell r="Q2177">
            <v>-2049.9899999999998</v>
          </cell>
          <cell r="R2177">
            <v>550.01</v>
          </cell>
          <cell r="S2177">
            <v>550.01</v>
          </cell>
          <cell r="T2177">
            <v>0</v>
          </cell>
          <cell r="U2177">
            <v>0</v>
          </cell>
          <cell r="V2177">
            <v>0</v>
          </cell>
        </row>
        <row r="2178">
          <cell r="A2178">
            <v>20403</v>
          </cell>
          <cell r="B2178" t="str">
            <v>E</v>
          </cell>
          <cell r="C2178" t="str">
            <v>B</v>
          </cell>
          <cell r="D2178" t="str">
            <v>L</v>
          </cell>
          <cell r="E2178">
            <v>0</v>
          </cell>
          <cell r="F2178">
            <v>103</v>
          </cell>
          <cell r="G2178" t="str">
            <v>A001</v>
          </cell>
          <cell r="H2178">
            <v>0</v>
          </cell>
          <cell r="I2178">
            <v>2201</v>
          </cell>
          <cell r="J2178">
            <v>1</v>
          </cell>
          <cell r="K2178" t="str">
            <v>Z</v>
          </cell>
          <cell r="L2178" t="str">
            <v>S</v>
          </cell>
          <cell r="M2178">
            <v>1</v>
          </cell>
          <cell r="N2178" t="str">
            <v>PI</v>
          </cell>
          <cell r="O2178" t="str">
            <v>Atender con Eficiencia las Actividades del Ejecutivo Estatal.</v>
          </cell>
          <cell r="P2178">
            <v>22000</v>
          </cell>
          <cell r="Q2178">
            <v>66367.789999999994</v>
          </cell>
          <cell r="R2178">
            <v>88367.79</v>
          </cell>
          <cell r="S2178">
            <v>88367.79</v>
          </cell>
          <cell r="T2178">
            <v>55758.080000000002</v>
          </cell>
          <cell r="U2178">
            <v>50512.22</v>
          </cell>
          <cell r="V2178">
            <v>0</v>
          </cell>
        </row>
        <row r="2179">
          <cell r="A2179">
            <v>20403</v>
          </cell>
          <cell r="B2179" t="str">
            <v>E</v>
          </cell>
          <cell r="C2179" t="str">
            <v>B</v>
          </cell>
          <cell r="D2179" t="str">
            <v>L</v>
          </cell>
          <cell r="E2179">
            <v>0</v>
          </cell>
          <cell r="F2179">
            <v>103</v>
          </cell>
          <cell r="G2179" t="str">
            <v>A001</v>
          </cell>
          <cell r="H2179">
            <v>0</v>
          </cell>
          <cell r="I2179">
            <v>2203</v>
          </cell>
          <cell r="J2179">
            <v>1</v>
          </cell>
          <cell r="K2179" t="str">
            <v>Z</v>
          </cell>
          <cell r="L2179" t="str">
            <v>S</v>
          </cell>
          <cell r="M2179">
            <v>1</v>
          </cell>
          <cell r="N2179" t="str">
            <v>PI</v>
          </cell>
          <cell r="O2179" t="str">
            <v>Atender con Eficiencia las Actividades del Ejecutivo Estatal.</v>
          </cell>
          <cell r="P2179">
            <v>6260</v>
          </cell>
          <cell r="Q2179">
            <v>-4130</v>
          </cell>
          <cell r="R2179">
            <v>2130</v>
          </cell>
          <cell r="S2179">
            <v>2130</v>
          </cell>
          <cell r="T2179">
            <v>2130</v>
          </cell>
          <cell r="U2179">
            <v>422.84</v>
          </cell>
          <cell r="V2179">
            <v>0</v>
          </cell>
        </row>
        <row r="2180">
          <cell r="A2180">
            <v>20403</v>
          </cell>
          <cell r="B2180" t="str">
            <v>E</v>
          </cell>
          <cell r="C2180" t="str">
            <v>B</v>
          </cell>
          <cell r="D2180" t="str">
            <v>L</v>
          </cell>
          <cell r="E2180">
            <v>0</v>
          </cell>
          <cell r="F2180">
            <v>103</v>
          </cell>
          <cell r="G2180" t="str">
            <v>A001</v>
          </cell>
          <cell r="H2180">
            <v>0</v>
          </cell>
          <cell r="I2180">
            <v>2302</v>
          </cell>
          <cell r="J2180">
            <v>1</v>
          </cell>
          <cell r="K2180" t="str">
            <v>Z</v>
          </cell>
          <cell r="L2180" t="str">
            <v>S</v>
          </cell>
          <cell r="M2180">
            <v>1</v>
          </cell>
          <cell r="N2180" t="str">
            <v>PI</v>
          </cell>
          <cell r="O2180" t="str">
            <v>Atender con Eficiencia las Actividades del Ejecutivo Estatal.</v>
          </cell>
          <cell r="P2180">
            <v>50000</v>
          </cell>
          <cell r="Q2180">
            <v>-13000</v>
          </cell>
          <cell r="R2180">
            <v>37000</v>
          </cell>
          <cell r="S2180">
            <v>37000</v>
          </cell>
          <cell r="T2180">
            <v>17250.02</v>
          </cell>
          <cell r="U2180">
            <v>17250.02</v>
          </cell>
          <cell r="V2180">
            <v>0</v>
          </cell>
        </row>
        <row r="2181">
          <cell r="A2181">
            <v>20403</v>
          </cell>
          <cell r="B2181" t="str">
            <v>E</v>
          </cell>
          <cell r="C2181" t="str">
            <v>B</v>
          </cell>
          <cell r="D2181" t="str">
            <v>L</v>
          </cell>
          <cell r="E2181">
            <v>0</v>
          </cell>
          <cell r="F2181">
            <v>103</v>
          </cell>
          <cell r="G2181" t="str">
            <v>A001</v>
          </cell>
          <cell r="H2181">
            <v>0</v>
          </cell>
          <cell r="I2181">
            <v>2303</v>
          </cell>
          <cell r="J2181">
            <v>1</v>
          </cell>
          <cell r="K2181" t="str">
            <v>Z</v>
          </cell>
          <cell r="L2181" t="str">
            <v>S</v>
          </cell>
          <cell r="M2181">
            <v>1</v>
          </cell>
          <cell r="N2181" t="str">
            <v>PI</v>
          </cell>
          <cell r="O2181" t="str">
            <v>Atender con Eficiencia las Actividades del Ejecutivo Estatal.</v>
          </cell>
          <cell r="P2181">
            <v>20222</v>
          </cell>
          <cell r="Q2181">
            <v>-3000</v>
          </cell>
          <cell r="R2181">
            <v>17222</v>
          </cell>
          <cell r="S2181">
            <v>17222</v>
          </cell>
          <cell r="T2181">
            <v>15911.87</v>
          </cell>
          <cell r="U2181">
            <v>13690.01</v>
          </cell>
          <cell r="V2181">
            <v>0</v>
          </cell>
        </row>
        <row r="2182">
          <cell r="A2182">
            <v>20403</v>
          </cell>
          <cell r="B2182" t="str">
            <v>E</v>
          </cell>
          <cell r="C2182" t="str">
            <v>B</v>
          </cell>
          <cell r="D2182" t="str">
            <v>L</v>
          </cell>
          <cell r="E2182">
            <v>0</v>
          </cell>
          <cell r="F2182">
            <v>103</v>
          </cell>
          <cell r="G2182" t="str">
            <v>A001</v>
          </cell>
          <cell r="H2182">
            <v>0</v>
          </cell>
          <cell r="I2182">
            <v>2402</v>
          </cell>
          <cell r="J2182">
            <v>1</v>
          </cell>
          <cell r="K2182" t="str">
            <v>Z</v>
          </cell>
          <cell r="L2182" t="str">
            <v>S</v>
          </cell>
          <cell r="M2182">
            <v>1</v>
          </cell>
          <cell r="N2182" t="str">
            <v>PI</v>
          </cell>
          <cell r="O2182" t="str">
            <v>Atender con Eficiencia las Actividades del Ejecutivo Estatal.</v>
          </cell>
          <cell r="P2182">
            <v>1000</v>
          </cell>
          <cell r="Q2182">
            <v>0</v>
          </cell>
          <cell r="R2182">
            <v>1000</v>
          </cell>
          <cell r="S2182">
            <v>1000</v>
          </cell>
          <cell r="T2182">
            <v>1000</v>
          </cell>
          <cell r="U2182">
            <v>542.79999999999995</v>
          </cell>
          <cell r="V2182">
            <v>0</v>
          </cell>
        </row>
        <row r="2183">
          <cell r="A2183">
            <v>20403</v>
          </cell>
          <cell r="B2183" t="str">
            <v>E</v>
          </cell>
          <cell r="C2183" t="str">
            <v>B</v>
          </cell>
          <cell r="D2183" t="str">
            <v>L</v>
          </cell>
          <cell r="E2183">
            <v>0</v>
          </cell>
          <cell r="F2183">
            <v>103</v>
          </cell>
          <cell r="G2183" t="str">
            <v>A001</v>
          </cell>
          <cell r="H2183">
            <v>0</v>
          </cell>
          <cell r="I2183">
            <v>2403</v>
          </cell>
          <cell r="J2183">
            <v>1</v>
          </cell>
          <cell r="K2183" t="str">
            <v>Z</v>
          </cell>
          <cell r="L2183" t="str">
            <v>S</v>
          </cell>
          <cell r="M2183">
            <v>1</v>
          </cell>
          <cell r="N2183" t="str">
            <v>PI</v>
          </cell>
          <cell r="O2183" t="str">
            <v>Atender con Eficiencia las Actividades del Ejecutivo Estatal.</v>
          </cell>
          <cell r="P2183">
            <v>1000</v>
          </cell>
          <cell r="Q2183">
            <v>-500</v>
          </cell>
          <cell r="R2183">
            <v>500</v>
          </cell>
          <cell r="S2183">
            <v>500</v>
          </cell>
          <cell r="T2183">
            <v>500</v>
          </cell>
          <cell r="U2183">
            <v>0</v>
          </cell>
          <cell r="V2183">
            <v>0</v>
          </cell>
        </row>
        <row r="2184">
          <cell r="A2184">
            <v>20403</v>
          </cell>
          <cell r="B2184" t="str">
            <v>E</v>
          </cell>
          <cell r="C2184" t="str">
            <v>B</v>
          </cell>
          <cell r="D2184" t="str">
            <v>L</v>
          </cell>
          <cell r="E2184">
            <v>0</v>
          </cell>
          <cell r="F2184">
            <v>103</v>
          </cell>
          <cell r="G2184" t="str">
            <v>A001</v>
          </cell>
          <cell r="H2184">
            <v>0</v>
          </cell>
          <cell r="I2184">
            <v>2404</v>
          </cell>
          <cell r="J2184">
            <v>1</v>
          </cell>
          <cell r="K2184" t="str">
            <v>Z</v>
          </cell>
          <cell r="L2184" t="str">
            <v>S</v>
          </cell>
          <cell r="M2184">
            <v>1</v>
          </cell>
          <cell r="N2184" t="str">
            <v>PI</v>
          </cell>
          <cell r="O2184" t="str">
            <v>Atender con Eficiencia las Actividades del Ejecutivo Estatal.</v>
          </cell>
          <cell r="P2184">
            <v>1000</v>
          </cell>
          <cell r="Q2184">
            <v>0</v>
          </cell>
          <cell r="R2184">
            <v>1000</v>
          </cell>
          <cell r="S2184">
            <v>1000</v>
          </cell>
          <cell r="T2184">
            <v>499.98</v>
          </cell>
          <cell r="U2184">
            <v>338.38</v>
          </cell>
          <cell r="V2184">
            <v>0</v>
          </cell>
        </row>
        <row r="2185">
          <cell r="A2185">
            <v>20403</v>
          </cell>
          <cell r="B2185" t="str">
            <v>E</v>
          </cell>
          <cell r="C2185" t="str">
            <v>B</v>
          </cell>
          <cell r="D2185" t="str">
            <v>L</v>
          </cell>
          <cell r="E2185">
            <v>0</v>
          </cell>
          <cell r="F2185">
            <v>103</v>
          </cell>
          <cell r="G2185" t="str">
            <v>A001</v>
          </cell>
          <cell r="H2185">
            <v>0</v>
          </cell>
          <cell r="I2185">
            <v>2601</v>
          </cell>
          <cell r="J2185">
            <v>1</v>
          </cell>
          <cell r="K2185" t="str">
            <v>Z</v>
          </cell>
          <cell r="L2185" t="str">
            <v>S</v>
          </cell>
          <cell r="M2185">
            <v>1</v>
          </cell>
          <cell r="N2185" t="str">
            <v>PI</v>
          </cell>
          <cell r="O2185" t="str">
            <v>Atender con Eficiencia las Actividades del Ejecutivo Estatal.</v>
          </cell>
          <cell r="P2185">
            <v>247000</v>
          </cell>
          <cell r="Q2185">
            <v>103583.37</v>
          </cell>
          <cell r="R2185">
            <v>350583.37</v>
          </cell>
          <cell r="S2185">
            <v>350583.37</v>
          </cell>
          <cell r="T2185">
            <v>190583.33</v>
          </cell>
          <cell r="U2185">
            <v>190583.33</v>
          </cell>
          <cell r="V2185">
            <v>0</v>
          </cell>
        </row>
        <row r="2186">
          <cell r="A2186">
            <v>20403</v>
          </cell>
          <cell r="B2186" t="str">
            <v>E</v>
          </cell>
          <cell r="C2186" t="str">
            <v>B</v>
          </cell>
          <cell r="D2186" t="str">
            <v>L</v>
          </cell>
          <cell r="E2186">
            <v>0</v>
          </cell>
          <cell r="F2186">
            <v>103</v>
          </cell>
          <cell r="G2186" t="str">
            <v>A001</v>
          </cell>
          <cell r="H2186">
            <v>0</v>
          </cell>
          <cell r="I2186">
            <v>2602</v>
          </cell>
          <cell r="J2186">
            <v>1</v>
          </cell>
          <cell r="K2186" t="str">
            <v>Z</v>
          </cell>
          <cell r="L2186" t="str">
            <v>S</v>
          </cell>
          <cell r="M2186">
            <v>1</v>
          </cell>
          <cell r="N2186" t="str">
            <v>PI</v>
          </cell>
          <cell r="O2186" t="str">
            <v>Atender con Eficiencia las Actividades del Ejecutivo Estatal.</v>
          </cell>
          <cell r="P2186">
            <v>5650</v>
          </cell>
          <cell r="Q2186">
            <v>0</v>
          </cell>
          <cell r="R2186">
            <v>5650</v>
          </cell>
          <cell r="S2186">
            <v>5650</v>
          </cell>
          <cell r="T2186">
            <v>2825.01</v>
          </cell>
          <cell r="U2186">
            <v>2509.7800000000002</v>
          </cell>
          <cell r="V2186">
            <v>0</v>
          </cell>
        </row>
        <row r="2187">
          <cell r="A2187">
            <v>20403</v>
          </cell>
          <cell r="B2187" t="str">
            <v>E</v>
          </cell>
          <cell r="C2187" t="str">
            <v>B</v>
          </cell>
          <cell r="D2187" t="str">
            <v>L</v>
          </cell>
          <cell r="E2187">
            <v>0</v>
          </cell>
          <cell r="F2187">
            <v>103</v>
          </cell>
          <cell r="G2187" t="str">
            <v>A001</v>
          </cell>
          <cell r="H2187">
            <v>0</v>
          </cell>
          <cell r="I2187">
            <v>2701</v>
          </cell>
          <cell r="J2187">
            <v>1</v>
          </cell>
          <cell r="K2187" t="str">
            <v>Z</v>
          </cell>
          <cell r="L2187" t="str">
            <v>S</v>
          </cell>
          <cell r="M2187">
            <v>1</v>
          </cell>
          <cell r="N2187" t="str">
            <v>PI</v>
          </cell>
          <cell r="O2187" t="str">
            <v>Atender con Eficiencia las Actividades del Ejecutivo Estatal.</v>
          </cell>
          <cell r="P2187">
            <v>17000</v>
          </cell>
          <cell r="Q2187">
            <v>-2000</v>
          </cell>
          <cell r="R2187">
            <v>15000</v>
          </cell>
          <cell r="S2187">
            <v>15000</v>
          </cell>
          <cell r="T2187">
            <v>8500</v>
          </cell>
          <cell r="U2187">
            <v>7574.99</v>
          </cell>
          <cell r="V2187">
            <v>0</v>
          </cell>
        </row>
        <row r="2188">
          <cell r="A2188">
            <v>20403</v>
          </cell>
          <cell r="B2188" t="str">
            <v>E</v>
          </cell>
          <cell r="C2188" t="str">
            <v>B</v>
          </cell>
          <cell r="D2188" t="str">
            <v>L</v>
          </cell>
          <cell r="E2188">
            <v>0</v>
          </cell>
          <cell r="F2188">
            <v>103</v>
          </cell>
          <cell r="G2188" t="str">
            <v>A001</v>
          </cell>
          <cell r="H2188">
            <v>0</v>
          </cell>
          <cell r="I2188">
            <v>3101</v>
          </cell>
          <cell r="J2188">
            <v>1</v>
          </cell>
          <cell r="K2188" t="str">
            <v>Z</v>
          </cell>
          <cell r="L2188" t="str">
            <v>S</v>
          </cell>
          <cell r="M2188">
            <v>1</v>
          </cell>
          <cell r="N2188" t="str">
            <v>PI</v>
          </cell>
          <cell r="O2188" t="str">
            <v>Atender con Eficiencia las Actividades del Ejecutivo Estatal.</v>
          </cell>
          <cell r="P2188">
            <v>27000</v>
          </cell>
          <cell r="Q2188">
            <v>-2400</v>
          </cell>
          <cell r="R2188">
            <v>24600</v>
          </cell>
          <cell r="S2188">
            <v>24600</v>
          </cell>
          <cell r="T2188">
            <v>11250</v>
          </cell>
          <cell r="U2188">
            <v>11250</v>
          </cell>
          <cell r="V2188">
            <v>0</v>
          </cell>
        </row>
        <row r="2189">
          <cell r="A2189">
            <v>20403</v>
          </cell>
          <cell r="B2189" t="str">
            <v>E</v>
          </cell>
          <cell r="C2189" t="str">
            <v>B</v>
          </cell>
          <cell r="D2189" t="str">
            <v>L</v>
          </cell>
          <cell r="E2189">
            <v>0</v>
          </cell>
          <cell r="F2189">
            <v>103</v>
          </cell>
          <cell r="G2189" t="str">
            <v>A001</v>
          </cell>
          <cell r="H2189">
            <v>0</v>
          </cell>
          <cell r="I2189">
            <v>3102</v>
          </cell>
          <cell r="J2189">
            <v>1</v>
          </cell>
          <cell r="K2189" t="str">
            <v>Z</v>
          </cell>
          <cell r="L2189" t="str">
            <v>S</v>
          </cell>
          <cell r="M2189">
            <v>1</v>
          </cell>
          <cell r="N2189" t="str">
            <v>PI</v>
          </cell>
          <cell r="O2189" t="str">
            <v>Atender con Eficiencia las Actividades del Ejecutivo Estatal.</v>
          </cell>
          <cell r="P2189">
            <v>1000</v>
          </cell>
          <cell r="Q2189">
            <v>-499.98</v>
          </cell>
          <cell r="R2189">
            <v>500.02</v>
          </cell>
          <cell r="S2189">
            <v>500.02</v>
          </cell>
          <cell r="T2189">
            <v>0</v>
          </cell>
          <cell r="U2189">
            <v>0</v>
          </cell>
          <cell r="V2189">
            <v>0</v>
          </cell>
        </row>
        <row r="2190">
          <cell r="A2190">
            <v>20403</v>
          </cell>
          <cell r="B2190" t="str">
            <v>E</v>
          </cell>
          <cell r="C2190" t="str">
            <v>B</v>
          </cell>
          <cell r="D2190" t="str">
            <v>L</v>
          </cell>
          <cell r="E2190">
            <v>0</v>
          </cell>
          <cell r="F2190">
            <v>103</v>
          </cell>
          <cell r="G2190" t="str">
            <v>A001</v>
          </cell>
          <cell r="H2190">
            <v>0</v>
          </cell>
          <cell r="I2190">
            <v>3103</v>
          </cell>
          <cell r="J2190">
            <v>1</v>
          </cell>
          <cell r="K2190" t="str">
            <v>Z</v>
          </cell>
          <cell r="L2190" t="str">
            <v>S</v>
          </cell>
          <cell r="M2190">
            <v>1</v>
          </cell>
          <cell r="N2190" t="str">
            <v>PI</v>
          </cell>
          <cell r="O2190" t="str">
            <v>Atender con Eficiencia las Actividades del Ejecutivo Estatal.</v>
          </cell>
          <cell r="P2190">
            <v>132000</v>
          </cell>
          <cell r="Q2190">
            <v>31000</v>
          </cell>
          <cell r="R2190">
            <v>163000</v>
          </cell>
          <cell r="S2190">
            <v>163000</v>
          </cell>
          <cell r="T2190">
            <v>97000</v>
          </cell>
          <cell r="U2190">
            <v>97000</v>
          </cell>
          <cell r="V2190">
            <v>0</v>
          </cell>
        </row>
        <row r="2191">
          <cell r="A2191">
            <v>20403</v>
          </cell>
          <cell r="B2191" t="str">
            <v>E</v>
          </cell>
          <cell r="C2191" t="str">
            <v>B</v>
          </cell>
          <cell r="D2191" t="str">
            <v>L</v>
          </cell>
          <cell r="E2191">
            <v>0</v>
          </cell>
          <cell r="F2191">
            <v>103</v>
          </cell>
          <cell r="G2191" t="str">
            <v>A001</v>
          </cell>
          <cell r="H2191">
            <v>0</v>
          </cell>
          <cell r="I2191">
            <v>3106</v>
          </cell>
          <cell r="J2191">
            <v>1</v>
          </cell>
          <cell r="K2191" t="str">
            <v>Z</v>
          </cell>
          <cell r="L2191" t="str">
            <v>S</v>
          </cell>
          <cell r="M2191">
            <v>1</v>
          </cell>
          <cell r="N2191" t="str">
            <v>PI</v>
          </cell>
          <cell r="O2191" t="str">
            <v>Atender con Eficiencia las Actividades del Ejecutivo Estatal.</v>
          </cell>
          <cell r="P2191">
            <v>9600</v>
          </cell>
          <cell r="Q2191">
            <v>4500</v>
          </cell>
          <cell r="R2191">
            <v>14100</v>
          </cell>
          <cell r="S2191">
            <v>14100</v>
          </cell>
          <cell r="T2191">
            <v>10050</v>
          </cell>
          <cell r="U2191">
            <v>9791.25</v>
          </cell>
          <cell r="V2191">
            <v>0</v>
          </cell>
        </row>
        <row r="2192">
          <cell r="A2192">
            <v>20403</v>
          </cell>
          <cell r="B2192" t="str">
            <v>E</v>
          </cell>
          <cell r="C2192" t="str">
            <v>B</v>
          </cell>
          <cell r="D2192" t="str">
            <v>L</v>
          </cell>
          <cell r="E2192">
            <v>0</v>
          </cell>
          <cell r="F2192">
            <v>103</v>
          </cell>
          <cell r="G2192" t="str">
            <v>A001</v>
          </cell>
          <cell r="H2192">
            <v>0</v>
          </cell>
          <cell r="I2192">
            <v>3107</v>
          </cell>
          <cell r="J2192">
            <v>1</v>
          </cell>
          <cell r="K2192" t="str">
            <v>Z</v>
          </cell>
          <cell r="L2192" t="str">
            <v>S</v>
          </cell>
          <cell r="M2192">
            <v>1</v>
          </cell>
          <cell r="N2192" t="str">
            <v>PI</v>
          </cell>
          <cell r="O2192" t="str">
            <v>Atender con Eficiencia las Actividades del Ejecutivo Estatal.</v>
          </cell>
          <cell r="P2192">
            <v>48000</v>
          </cell>
          <cell r="Q2192">
            <v>15500</v>
          </cell>
          <cell r="R2192">
            <v>63500</v>
          </cell>
          <cell r="S2192">
            <v>63500</v>
          </cell>
          <cell r="T2192">
            <v>39500</v>
          </cell>
          <cell r="U2192">
            <v>39500</v>
          </cell>
          <cell r="V2192">
            <v>0</v>
          </cell>
        </row>
        <row r="2193">
          <cell r="A2193">
            <v>20403</v>
          </cell>
          <cell r="B2193" t="str">
            <v>E</v>
          </cell>
          <cell r="C2193" t="str">
            <v>B</v>
          </cell>
          <cell r="D2193" t="str">
            <v>L</v>
          </cell>
          <cell r="E2193">
            <v>0</v>
          </cell>
          <cell r="F2193">
            <v>103</v>
          </cell>
          <cell r="G2193" t="str">
            <v>A001</v>
          </cell>
          <cell r="H2193">
            <v>0</v>
          </cell>
          <cell r="I2193">
            <v>3109</v>
          </cell>
          <cell r="J2193">
            <v>1</v>
          </cell>
          <cell r="K2193" t="str">
            <v>Z</v>
          </cell>
          <cell r="L2193" t="str">
            <v>S</v>
          </cell>
          <cell r="M2193">
            <v>1</v>
          </cell>
          <cell r="N2193" t="str">
            <v>PI</v>
          </cell>
          <cell r="O2193" t="str">
            <v>Atender con Eficiencia las Actividades del Ejecutivo Estatal.</v>
          </cell>
          <cell r="P2193">
            <v>9800</v>
          </cell>
          <cell r="Q2193">
            <v>-9800</v>
          </cell>
          <cell r="R2193">
            <v>0</v>
          </cell>
          <cell r="S2193">
            <v>0</v>
          </cell>
          <cell r="T2193">
            <v>0</v>
          </cell>
          <cell r="U2193">
            <v>0</v>
          </cell>
          <cell r="V2193">
            <v>0</v>
          </cell>
        </row>
        <row r="2194">
          <cell r="A2194">
            <v>20403</v>
          </cell>
          <cell r="B2194" t="str">
            <v>E</v>
          </cell>
          <cell r="C2194" t="str">
            <v>B</v>
          </cell>
          <cell r="D2194" t="str">
            <v>L</v>
          </cell>
          <cell r="E2194">
            <v>0</v>
          </cell>
          <cell r="F2194">
            <v>103</v>
          </cell>
          <cell r="G2194" t="str">
            <v>A001</v>
          </cell>
          <cell r="H2194">
            <v>0</v>
          </cell>
          <cell r="I2194">
            <v>3203</v>
          </cell>
          <cell r="J2194">
            <v>1</v>
          </cell>
          <cell r="K2194" t="str">
            <v>Z</v>
          </cell>
          <cell r="L2194" t="str">
            <v>S</v>
          </cell>
          <cell r="M2194">
            <v>1</v>
          </cell>
          <cell r="N2194" t="str">
            <v>PI</v>
          </cell>
          <cell r="O2194" t="str">
            <v>Atender con Eficiencia las Actividades del Ejecutivo Estatal.</v>
          </cell>
          <cell r="P2194">
            <v>14000</v>
          </cell>
          <cell r="Q2194">
            <v>-4319.71</v>
          </cell>
          <cell r="R2194">
            <v>9680.2900000000009</v>
          </cell>
          <cell r="S2194">
            <v>9680.2900000000009</v>
          </cell>
          <cell r="T2194">
            <v>4180.3100000000004</v>
          </cell>
          <cell r="U2194">
            <v>4180.3100000000004</v>
          </cell>
          <cell r="V2194">
            <v>0</v>
          </cell>
        </row>
        <row r="2195">
          <cell r="A2195">
            <v>20403</v>
          </cell>
          <cell r="B2195" t="str">
            <v>E</v>
          </cell>
          <cell r="C2195" t="str">
            <v>B</v>
          </cell>
          <cell r="D2195" t="str">
            <v>L</v>
          </cell>
          <cell r="E2195">
            <v>0</v>
          </cell>
          <cell r="F2195">
            <v>103</v>
          </cell>
          <cell r="G2195" t="str">
            <v>A001</v>
          </cell>
          <cell r="H2195">
            <v>0</v>
          </cell>
          <cell r="I2195">
            <v>3302</v>
          </cell>
          <cell r="J2195">
            <v>8</v>
          </cell>
          <cell r="K2195" t="str">
            <v>Z</v>
          </cell>
          <cell r="L2195" t="str">
            <v>S</v>
          </cell>
          <cell r="M2195">
            <v>1</v>
          </cell>
          <cell r="N2195" t="str">
            <v>PI</v>
          </cell>
          <cell r="O2195" t="str">
            <v>Atender con Eficiencia las Actividades del Ejecutivo Estatal.</v>
          </cell>
          <cell r="P2195">
            <v>180000</v>
          </cell>
          <cell r="Q2195">
            <v>-70000</v>
          </cell>
          <cell r="R2195">
            <v>110000</v>
          </cell>
          <cell r="S2195">
            <v>35435.24</v>
          </cell>
          <cell r="T2195">
            <v>35435.24</v>
          </cell>
          <cell r="U2195">
            <v>2875</v>
          </cell>
          <cell r="V2195">
            <v>0</v>
          </cell>
        </row>
        <row r="2196">
          <cell r="A2196">
            <v>20403</v>
          </cell>
          <cell r="B2196" t="str">
            <v>E</v>
          </cell>
          <cell r="C2196" t="str">
            <v>B</v>
          </cell>
          <cell r="D2196" t="str">
            <v>L</v>
          </cell>
          <cell r="E2196">
            <v>0</v>
          </cell>
          <cell r="F2196">
            <v>103</v>
          </cell>
          <cell r="G2196" t="str">
            <v>A001</v>
          </cell>
          <cell r="H2196">
            <v>0</v>
          </cell>
          <cell r="I2196">
            <v>3402</v>
          </cell>
          <cell r="J2196">
            <v>1</v>
          </cell>
          <cell r="K2196" t="str">
            <v>Z</v>
          </cell>
          <cell r="L2196" t="str">
            <v>S</v>
          </cell>
          <cell r="M2196">
            <v>1</v>
          </cell>
          <cell r="N2196" t="str">
            <v>PI</v>
          </cell>
          <cell r="O2196" t="str">
            <v>Atender con Eficiencia las Actividades del Ejecutivo Estatal.</v>
          </cell>
          <cell r="P2196">
            <v>22000</v>
          </cell>
          <cell r="Q2196">
            <v>-9704.4500000000007</v>
          </cell>
          <cell r="R2196">
            <v>12295.55</v>
          </cell>
          <cell r="S2196">
            <v>12295.55</v>
          </cell>
          <cell r="T2196">
            <v>12295.55</v>
          </cell>
          <cell r="U2196">
            <v>7691.41</v>
          </cell>
          <cell r="V2196">
            <v>0</v>
          </cell>
        </row>
        <row r="2197">
          <cell r="A2197">
            <v>20403</v>
          </cell>
          <cell r="B2197" t="str">
            <v>E</v>
          </cell>
          <cell r="C2197" t="str">
            <v>B</v>
          </cell>
          <cell r="D2197" t="str">
            <v>L</v>
          </cell>
          <cell r="E2197">
            <v>0</v>
          </cell>
          <cell r="F2197">
            <v>103</v>
          </cell>
          <cell r="G2197" t="str">
            <v>A001</v>
          </cell>
          <cell r="H2197">
            <v>0</v>
          </cell>
          <cell r="I2197">
            <v>3404</v>
          </cell>
          <cell r="J2197">
            <v>1</v>
          </cell>
          <cell r="K2197" t="str">
            <v>Z</v>
          </cell>
          <cell r="L2197" t="str">
            <v>S</v>
          </cell>
          <cell r="M2197">
            <v>1</v>
          </cell>
          <cell r="N2197" t="str">
            <v>PI</v>
          </cell>
          <cell r="O2197" t="str">
            <v>Atender con Eficiencia las Actividades del Ejecutivo Estatal.</v>
          </cell>
          <cell r="P2197">
            <v>19600</v>
          </cell>
          <cell r="Q2197">
            <v>2800</v>
          </cell>
          <cell r="R2197">
            <v>22400</v>
          </cell>
          <cell r="S2197">
            <v>22400</v>
          </cell>
          <cell r="T2197">
            <v>11199.96</v>
          </cell>
          <cell r="U2197">
            <v>11199.96</v>
          </cell>
          <cell r="V2197">
            <v>0</v>
          </cell>
        </row>
        <row r="2198">
          <cell r="A2198">
            <v>20403</v>
          </cell>
          <cell r="B2198" t="str">
            <v>E</v>
          </cell>
          <cell r="C2198" t="str">
            <v>B</v>
          </cell>
          <cell r="D2198" t="str">
            <v>L</v>
          </cell>
          <cell r="E2198">
            <v>0</v>
          </cell>
          <cell r="F2198">
            <v>103</v>
          </cell>
          <cell r="G2198" t="str">
            <v>A001</v>
          </cell>
          <cell r="H2198">
            <v>0</v>
          </cell>
          <cell r="I2198">
            <v>3407</v>
          </cell>
          <cell r="J2198">
            <v>1</v>
          </cell>
          <cell r="K2198" t="str">
            <v>Z</v>
          </cell>
          <cell r="L2198" t="str">
            <v>S</v>
          </cell>
          <cell r="M2198">
            <v>1</v>
          </cell>
          <cell r="N2198" t="str">
            <v>PI</v>
          </cell>
          <cell r="O2198" t="str">
            <v>Atender con Eficiencia las Actividades del Ejecutivo Estatal.</v>
          </cell>
          <cell r="P2198">
            <v>37911</v>
          </cell>
          <cell r="Q2198">
            <v>0</v>
          </cell>
          <cell r="R2198">
            <v>37911</v>
          </cell>
          <cell r="S2198">
            <v>37911</v>
          </cell>
          <cell r="T2198">
            <v>37911</v>
          </cell>
          <cell r="U2198">
            <v>37452</v>
          </cell>
          <cell r="V2198">
            <v>0</v>
          </cell>
        </row>
        <row r="2199">
          <cell r="A2199">
            <v>20403</v>
          </cell>
          <cell r="B2199" t="str">
            <v>E</v>
          </cell>
          <cell r="C2199" t="str">
            <v>B</v>
          </cell>
          <cell r="D2199" t="str">
            <v>L</v>
          </cell>
          <cell r="E2199">
            <v>0</v>
          </cell>
          <cell r="F2199">
            <v>103</v>
          </cell>
          <cell r="G2199" t="str">
            <v>A001</v>
          </cell>
          <cell r="H2199">
            <v>0</v>
          </cell>
          <cell r="I2199">
            <v>3409</v>
          </cell>
          <cell r="J2199">
            <v>1</v>
          </cell>
          <cell r="K2199" t="str">
            <v>Z</v>
          </cell>
          <cell r="L2199" t="str">
            <v>S</v>
          </cell>
          <cell r="M2199">
            <v>1</v>
          </cell>
          <cell r="N2199" t="str">
            <v>PI</v>
          </cell>
          <cell r="O2199" t="str">
            <v>Atender con Eficiencia las Actividades del Ejecutivo Estatal.</v>
          </cell>
          <cell r="P2199">
            <v>2100</v>
          </cell>
          <cell r="Q2199">
            <v>-1000</v>
          </cell>
          <cell r="R2199">
            <v>1100</v>
          </cell>
          <cell r="S2199">
            <v>1100</v>
          </cell>
          <cell r="T2199">
            <v>1100</v>
          </cell>
          <cell r="U2199">
            <v>0</v>
          </cell>
          <cell r="V2199">
            <v>0</v>
          </cell>
        </row>
        <row r="2200">
          <cell r="A2200">
            <v>20403</v>
          </cell>
          <cell r="B2200" t="str">
            <v>E</v>
          </cell>
          <cell r="C2200" t="str">
            <v>B</v>
          </cell>
          <cell r="D2200" t="str">
            <v>L</v>
          </cell>
          <cell r="E2200">
            <v>0</v>
          </cell>
          <cell r="F2200">
            <v>103</v>
          </cell>
          <cell r="G2200" t="str">
            <v>A001</v>
          </cell>
          <cell r="H2200">
            <v>0</v>
          </cell>
          <cell r="I2200">
            <v>3501</v>
          </cell>
          <cell r="J2200">
            <v>1</v>
          </cell>
          <cell r="K2200" t="str">
            <v>Z</v>
          </cell>
          <cell r="L2200" t="str">
            <v>S</v>
          </cell>
          <cell r="M2200">
            <v>1</v>
          </cell>
          <cell r="N2200" t="str">
            <v>PI</v>
          </cell>
          <cell r="O2200" t="str">
            <v>Atender con Eficiencia las Actividades del Ejecutivo Estatal.</v>
          </cell>
          <cell r="P2200">
            <v>9600</v>
          </cell>
          <cell r="Q2200">
            <v>-1307</v>
          </cell>
          <cell r="R2200">
            <v>8293</v>
          </cell>
          <cell r="S2200">
            <v>8293</v>
          </cell>
          <cell r="T2200">
            <v>6493</v>
          </cell>
          <cell r="U2200">
            <v>6493</v>
          </cell>
          <cell r="V2200">
            <v>0</v>
          </cell>
        </row>
        <row r="2201">
          <cell r="A2201">
            <v>20403</v>
          </cell>
          <cell r="B2201" t="str">
            <v>E</v>
          </cell>
          <cell r="C2201" t="str">
            <v>B</v>
          </cell>
          <cell r="D2201" t="str">
            <v>L</v>
          </cell>
          <cell r="E2201">
            <v>0</v>
          </cell>
          <cell r="F2201">
            <v>103</v>
          </cell>
          <cell r="G2201" t="str">
            <v>A001</v>
          </cell>
          <cell r="H2201">
            <v>0</v>
          </cell>
          <cell r="I2201">
            <v>3503</v>
          </cell>
          <cell r="J2201">
            <v>1</v>
          </cell>
          <cell r="K2201" t="str">
            <v>Z</v>
          </cell>
          <cell r="L2201" t="str">
            <v>S</v>
          </cell>
          <cell r="M2201">
            <v>1</v>
          </cell>
          <cell r="N2201" t="str">
            <v>PI</v>
          </cell>
          <cell r="O2201" t="str">
            <v>Atender con Eficiencia las Actividades del Ejecutivo Estatal.</v>
          </cell>
          <cell r="P2201">
            <v>163271</v>
          </cell>
          <cell r="Q2201">
            <v>-72800</v>
          </cell>
          <cell r="R2201">
            <v>90471</v>
          </cell>
          <cell r="S2201">
            <v>90471</v>
          </cell>
          <cell r="T2201">
            <v>39435.519999999997</v>
          </cell>
          <cell r="U2201">
            <v>38291.54</v>
          </cell>
          <cell r="V2201">
            <v>0</v>
          </cell>
        </row>
        <row r="2202">
          <cell r="A2202">
            <v>20403</v>
          </cell>
          <cell r="B2202" t="str">
            <v>E</v>
          </cell>
          <cell r="C2202" t="str">
            <v>B</v>
          </cell>
          <cell r="D2202" t="str">
            <v>L</v>
          </cell>
          <cell r="E2202">
            <v>0</v>
          </cell>
          <cell r="F2202">
            <v>103</v>
          </cell>
          <cell r="G2202" t="str">
            <v>A001</v>
          </cell>
          <cell r="H2202">
            <v>0</v>
          </cell>
          <cell r="I2202">
            <v>3504</v>
          </cell>
          <cell r="J2202">
            <v>1</v>
          </cell>
          <cell r="K2202" t="str">
            <v>Z</v>
          </cell>
          <cell r="L2202" t="str">
            <v>C</v>
          </cell>
          <cell r="M2202">
            <v>1</v>
          </cell>
          <cell r="N2202" t="str">
            <v>PI</v>
          </cell>
          <cell r="O2202" t="str">
            <v>Atender con Eficiencia las Actividades del Ejecutivo Estatal.</v>
          </cell>
          <cell r="P2202">
            <v>0</v>
          </cell>
          <cell r="Q2202">
            <v>320000</v>
          </cell>
          <cell r="R2202">
            <v>320000</v>
          </cell>
          <cell r="S2202">
            <v>320000</v>
          </cell>
          <cell r="T2202">
            <v>320000</v>
          </cell>
          <cell r="U2202">
            <v>319727.73</v>
          </cell>
          <cell r="V2202">
            <v>0</v>
          </cell>
        </row>
        <row r="2203">
          <cell r="A2203">
            <v>20403</v>
          </cell>
          <cell r="B2203" t="str">
            <v>E</v>
          </cell>
          <cell r="C2203" t="str">
            <v>B</v>
          </cell>
          <cell r="D2203" t="str">
            <v>L</v>
          </cell>
          <cell r="E2203">
            <v>0</v>
          </cell>
          <cell r="F2203">
            <v>103</v>
          </cell>
          <cell r="G2203" t="str">
            <v>A001</v>
          </cell>
          <cell r="H2203">
            <v>0</v>
          </cell>
          <cell r="I2203">
            <v>3506</v>
          </cell>
          <cell r="J2203">
            <v>1</v>
          </cell>
          <cell r="K2203" t="str">
            <v>Z</v>
          </cell>
          <cell r="L2203" t="str">
            <v>S</v>
          </cell>
          <cell r="M2203">
            <v>1</v>
          </cell>
          <cell r="N2203" t="str">
            <v>PI</v>
          </cell>
          <cell r="O2203" t="str">
            <v>Atender con Eficiencia las Actividades del Ejecutivo Estatal.</v>
          </cell>
          <cell r="P2203">
            <v>6729</v>
          </cell>
          <cell r="Q2203">
            <v>-1000</v>
          </cell>
          <cell r="R2203">
            <v>5729</v>
          </cell>
          <cell r="S2203">
            <v>5729</v>
          </cell>
          <cell r="T2203">
            <v>3114.5</v>
          </cell>
          <cell r="U2203">
            <v>0</v>
          </cell>
          <cell r="V2203">
            <v>0</v>
          </cell>
        </row>
        <row r="2204">
          <cell r="A2204">
            <v>20403</v>
          </cell>
          <cell r="B2204" t="str">
            <v>E</v>
          </cell>
          <cell r="C2204" t="str">
            <v>B</v>
          </cell>
          <cell r="D2204" t="str">
            <v>L</v>
          </cell>
          <cell r="E2204">
            <v>0</v>
          </cell>
          <cell r="F2204">
            <v>103</v>
          </cell>
          <cell r="G2204" t="str">
            <v>A001</v>
          </cell>
          <cell r="H2204">
            <v>0</v>
          </cell>
          <cell r="I2204">
            <v>3602</v>
          </cell>
          <cell r="J2204">
            <v>1</v>
          </cell>
          <cell r="K2204" t="str">
            <v>Z</v>
          </cell>
          <cell r="L2204" t="str">
            <v>S</v>
          </cell>
          <cell r="M2204">
            <v>4</v>
          </cell>
          <cell r="N2204" t="str">
            <v>PI</v>
          </cell>
          <cell r="O2204" t="str">
            <v>Atender con Eficiencia las Actividades del Ejecutivo Estatal.</v>
          </cell>
          <cell r="P2204">
            <v>100000</v>
          </cell>
          <cell r="Q2204">
            <v>-20000</v>
          </cell>
          <cell r="R2204">
            <v>80000</v>
          </cell>
          <cell r="S2204">
            <v>80000</v>
          </cell>
          <cell r="T2204">
            <v>49999.98</v>
          </cell>
          <cell r="U2204">
            <v>0</v>
          </cell>
          <cell r="V2204">
            <v>0</v>
          </cell>
        </row>
        <row r="2205">
          <cell r="A2205">
            <v>20403</v>
          </cell>
          <cell r="B2205" t="str">
            <v>E</v>
          </cell>
          <cell r="C2205" t="str">
            <v>B</v>
          </cell>
          <cell r="D2205" t="str">
            <v>L</v>
          </cell>
          <cell r="E2205">
            <v>0</v>
          </cell>
          <cell r="F2205">
            <v>103</v>
          </cell>
          <cell r="G2205" t="str">
            <v>A001</v>
          </cell>
          <cell r="H2205">
            <v>0</v>
          </cell>
          <cell r="I2205">
            <v>3605</v>
          </cell>
          <cell r="J2205">
            <v>1</v>
          </cell>
          <cell r="K2205" t="str">
            <v>Z</v>
          </cell>
          <cell r="L2205" t="str">
            <v>S</v>
          </cell>
          <cell r="M2205">
            <v>1</v>
          </cell>
          <cell r="N2205" t="str">
            <v>PI</v>
          </cell>
          <cell r="O2205" t="str">
            <v>Atender con Eficiencia las Actividades del Ejecutivo Estatal.</v>
          </cell>
          <cell r="P2205">
            <v>150000</v>
          </cell>
          <cell r="Q2205">
            <v>-110000</v>
          </cell>
          <cell r="R2205">
            <v>40000</v>
          </cell>
          <cell r="S2205">
            <v>40000</v>
          </cell>
          <cell r="T2205">
            <v>32500</v>
          </cell>
          <cell r="U2205">
            <v>0</v>
          </cell>
          <cell r="V2205">
            <v>0</v>
          </cell>
        </row>
        <row r="2206">
          <cell r="A2206">
            <v>20403</v>
          </cell>
          <cell r="B2206" t="str">
            <v>E</v>
          </cell>
          <cell r="C2206" t="str">
            <v>B</v>
          </cell>
          <cell r="D2206" t="str">
            <v>L</v>
          </cell>
          <cell r="E2206">
            <v>0</v>
          </cell>
          <cell r="F2206">
            <v>103</v>
          </cell>
          <cell r="G2206" t="str">
            <v>A001</v>
          </cell>
          <cell r="H2206">
            <v>0</v>
          </cell>
          <cell r="I2206">
            <v>3701</v>
          </cell>
          <cell r="J2206">
            <v>1</v>
          </cell>
          <cell r="K2206" t="str">
            <v>Z</v>
          </cell>
          <cell r="L2206" t="str">
            <v>S</v>
          </cell>
          <cell r="M2206">
            <v>1</v>
          </cell>
          <cell r="N2206" t="str">
            <v>PI</v>
          </cell>
          <cell r="O2206" t="str">
            <v>Atender con Eficiencia las Actividades del Ejecutivo Estatal.</v>
          </cell>
          <cell r="P2206">
            <v>66822</v>
          </cell>
          <cell r="Q2206">
            <v>20746.5</v>
          </cell>
          <cell r="R2206">
            <v>87568.5</v>
          </cell>
          <cell r="S2206">
            <v>87568.5</v>
          </cell>
          <cell r="T2206">
            <v>45568.5</v>
          </cell>
          <cell r="U2206">
            <v>45568.5</v>
          </cell>
          <cell r="V2206">
            <v>0</v>
          </cell>
        </row>
        <row r="2207">
          <cell r="A2207">
            <v>20403</v>
          </cell>
          <cell r="B2207" t="str">
            <v>E</v>
          </cell>
          <cell r="C2207" t="str">
            <v>B</v>
          </cell>
          <cell r="D2207" t="str">
            <v>L</v>
          </cell>
          <cell r="E2207">
            <v>0</v>
          </cell>
          <cell r="F2207">
            <v>103</v>
          </cell>
          <cell r="G2207" t="str">
            <v>A001</v>
          </cell>
          <cell r="H2207">
            <v>0</v>
          </cell>
          <cell r="I2207">
            <v>3702</v>
          </cell>
          <cell r="J2207">
            <v>1</v>
          </cell>
          <cell r="K2207" t="str">
            <v>Z</v>
          </cell>
          <cell r="L2207" t="str">
            <v>S</v>
          </cell>
          <cell r="M2207">
            <v>1</v>
          </cell>
          <cell r="N2207" t="str">
            <v>PI</v>
          </cell>
          <cell r="O2207" t="str">
            <v>Atender con Eficiencia las Actividades del Ejecutivo Estatal.</v>
          </cell>
          <cell r="P2207">
            <v>270475</v>
          </cell>
          <cell r="Q2207">
            <v>30733</v>
          </cell>
          <cell r="R2207">
            <v>301208</v>
          </cell>
          <cell r="S2207">
            <v>301208</v>
          </cell>
          <cell r="T2207">
            <v>209606.88</v>
          </cell>
          <cell r="U2207">
            <v>209606.88</v>
          </cell>
          <cell r="V2207">
            <v>0</v>
          </cell>
        </row>
        <row r="2208">
          <cell r="A2208">
            <v>20403</v>
          </cell>
          <cell r="B2208" t="str">
            <v>E</v>
          </cell>
          <cell r="C2208" t="str">
            <v>B</v>
          </cell>
          <cell r="D2208" t="str">
            <v>L</v>
          </cell>
          <cell r="E2208">
            <v>0</v>
          </cell>
          <cell r="F2208">
            <v>103</v>
          </cell>
          <cell r="G2208" t="str">
            <v>A001</v>
          </cell>
          <cell r="H2208">
            <v>0</v>
          </cell>
          <cell r="I2208">
            <v>3803</v>
          </cell>
          <cell r="J2208">
            <v>1</v>
          </cell>
          <cell r="K2208" t="str">
            <v>Z</v>
          </cell>
          <cell r="L2208" t="str">
            <v>S</v>
          </cell>
          <cell r="M2208">
            <v>1</v>
          </cell>
          <cell r="N2208" t="str">
            <v>PI</v>
          </cell>
          <cell r="O2208" t="str">
            <v>Atender con Eficiencia las Actividades del Ejecutivo Estatal.</v>
          </cell>
          <cell r="P2208">
            <v>8210092</v>
          </cell>
          <cell r="Q2208">
            <v>2326334.37</v>
          </cell>
          <cell r="R2208">
            <v>10536426.369999999</v>
          </cell>
          <cell r="S2208">
            <v>10536426.369999999</v>
          </cell>
          <cell r="T2208">
            <v>6279001.0199999996</v>
          </cell>
          <cell r="U2208">
            <v>6254745.0099999998</v>
          </cell>
          <cell r="V2208">
            <v>0</v>
          </cell>
        </row>
        <row r="2209">
          <cell r="A2209">
            <v>20403</v>
          </cell>
          <cell r="B2209" t="str">
            <v>E</v>
          </cell>
          <cell r="C2209" t="str">
            <v>B</v>
          </cell>
          <cell r="D2209" t="str">
            <v>L</v>
          </cell>
          <cell r="E2209">
            <v>0</v>
          </cell>
          <cell r="F2209">
            <v>103</v>
          </cell>
          <cell r="G2209" t="str">
            <v>A001</v>
          </cell>
          <cell r="H2209">
            <v>0</v>
          </cell>
          <cell r="I2209">
            <v>5101</v>
          </cell>
          <cell r="J2209">
            <v>2</v>
          </cell>
          <cell r="K2209" t="str">
            <v>Z</v>
          </cell>
          <cell r="L2209" t="str">
            <v>S</v>
          </cell>
          <cell r="M2209">
            <v>1</v>
          </cell>
          <cell r="N2209" t="str">
            <v>PI</v>
          </cell>
          <cell r="O2209" t="str">
            <v>Atender con Eficiencia las Actividades del Ejecutivo Estatal.</v>
          </cell>
          <cell r="P2209">
            <v>0</v>
          </cell>
          <cell r="Q2209">
            <v>67346.179999999993</v>
          </cell>
          <cell r="R2209">
            <v>67346.179999999993</v>
          </cell>
          <cell r="S2209">
            <v>67346.179999999993</v>
          </cell>
          <cell r="T2209">
            <v>67346.179999999993</v>
          </cell>
          <cell r="U2209">
            <v>65506.14</v>
          </cell>
          <cell r="V2209">
            <v>0</v>
          </cell>
        </row>
        <row r="2210">
          <cell r="A2210">
            <v>20403</v>
          </cell>
          <cell r="B2210" t="str">
            <v>E</v>
          </cell>
          <cell r="C2210" t="str">
            <v>B</v>
          </cell>
          <cell r="D2210" t="str">
            <v>L</v>
          </cell>
          <cell r="E2210">
            <v>0</v>
          </cell>
          <cell r="F2210">
            <v>103</v>
          </cell>
          <cell r="G2210" t="str">
            <v>A001</v>
          </cell>
          <cell r="H2210">
            <v>0</v>
          </cell>
          <cell r="I2210">
            <v>5206</v>
          </cell>
          <cell r="J2210">
            <v>2</v>
          </cell>
          <cell r="K2210" t="str">
            <v>Z</v>
          </cell>
          <cell r="L2210" t="str">
            <v>S</v>
          </cell>
          <cell r="M2210">
            <v>1</v>
          </cell>
          <cell r="N2210" t="str">
            <v>PI</v>
          </cell>
          <cell r="O2210" t="str">
            <v>Atender con Eficiencia las Actividades del Ejecutivo Estatal.</v>
          </cell>
          <cell r="P2210">
            <v>0</v>
          </cell>
          <cell r="Q2210">
            <v>92971.21</v>
          </cell>
          <cell r="R2210">
            <v>92971.21</v>
          </cell>
          <cell r="S2210">
            <v>92971.21</v>
          </cell>
          <cell r="T2210">
            <v>92971.21</v>
          </cell>
          <cell r="U2210">
            <v>92971.21</v>
          </cell>
          <cell r="V2210">
            <v>0</v>
          </cell>
        </row>
        <row r="2211">
          <cell r="A2211">
            <v>20404</v>
          </cell>
          <cell r="B2211" t="str">
            <v>E</v>
          </cell>
          <cell r="C2211" t="str">
            <v>B</v>
          </cell>
          <cell r="D2211" t="str">
            <v>L</v>
          </cell>
          <cell r="E2211">
            <v>0</v>
          </cell>
          <cell r="F2211">
            <v>301</v>
          </cell>
          <cell r="G2211" t="str">
            <v>A001</v>
          </cell>
          <cell r="H2211">
            <v>0</v>
          </cell>
          <cell r="I2211">
            <v>1801</v>
          </cell>
          <cell r="J2211">
            <v>1</v>
          </cell>
          <cell r="K2211" t="str">
            <v>Z</v>
          </cell>
          <cell r="L2211" t="str">
            <v>S</v>
          </cell>
          <cell r="M2211">
            <v>2</v>
          </cell>
          <cell r="N2211" t="str">
            <v>PI</v>
          </cell>
          <cell r="O2211" t="str">
            <v>Comunicación y Prensa de las Secretarías</v>
          </cell>
          <cell r="P2211">
            <v>1296790.1100000001</v>
          </cell>
          <cell r="Q2211">
            <v>-1296790.1100000001</v>
          </cell>
          <cell r="R2211">
            <v>0</v>
          </cell>
          <cell r="S2211">
            <v>0</v>
          </cell>
          <cell r="T2211">
            <v>0</v>
          </cell>
          <cell r="U2211">
            <v>0</v>
          </cell>
          <cell r="V2211">
            <v>0</v>
          </cell>
        </row>
        <row r="2212">
          <cell r="A2212">
            <v>20404</v>
          </cell>
          <cell r="B2212" t="str">
            <v>E</v>
          </cell>
          <cell r="C2212" t="str">
            <v>B</v>
          </cell>
          <cell r="D2212" t="str">
            <v>L</v>
          </cell>
          <cell r="E2212">
            <v>0</v>
          </cell>
          <cell r="F2212">
            <v>301</v>
          </cell>
          <cell r="G2212" t="str">
            <v>A001</v>
          </cell>
          <cell r="H2212">
            <v>0</v>
          </cell>
          <cell r="I2212">
            <v>2101</v>
          </cell>
          <cell r="J2212">
            <v>1</v>
          </cell>
          <cell r="K2212" t="str">
            <v>Z</v>
          </cell>
          <cell r="L2212" t="str">
            <v>S</v>
          </cell>
          <cell r="M2212">
            <v>1</v>
          </cell>
          <cell r="N2212" t="str">
            <v>PI</v>
          </cell>
          <cell r="O2212" t="str">
            <v>Comunicación y Prensa de las Secretarías</v>
          </cell>
          <cell r="P2212">
            <v>453876.54</v>
          </cell>
          <cell r="Q2212">
            <v>-453876.54</v>
          </cell>
          <cell r="R2212">
            <v>0</v>
          </cell>
          <cell r="S2212">
            <v>0</v>
          </cell>
          <cell r="T2212">
            <v>0</v>
          </cell>
          <cell r="U2212">
            <v>0</v>
          </cell>
          <cell r="V2212">
            <v>0</v>
          </cell>
        </row>
        <row r="2213">
          <cell r="A2213">
            <v>20404</v>
          </cell>
          <cell r="B2213" t="str">
            <v>E</v>
          </cell>
          <cell r="C2213" t="str">
            <v>B</v>
          </cell>
          <cell r="D2213" t="str">
            <v>L</v>
          </cell>
          <cell r="E2213">
            <v>0</v>
          </cell>
          <cell r="F2213">
            <v>301</v>
          </cell>
          <cell r="G2213" t="str">
            <v>A001</v>
          </cell>
          <cell r="H2213">
            <v>0</v>
          </cell>
          <cell r="I2213">
            <v>5101</v>
          </cell>
          <cell r="J2213">
            <v>2</v>
          </cell>
          <cell r="K2213" t="str">
            <v>Z</v>
          </cell>
          <cell r="L2213" t="str">
            <v>S</v>
          </cell>
          <cell r="M2213">
            <v>1</v>
          </cell>
          <cell r="N2213" t="str">
            <v>PI</v>
          </cell>
          <cell r="O2213" t="str">
            <v>Comunicación y Prensa de las Secretarías</v>
          </cell>
          <cell r="P2213">
            <v>185850</v>
          </cell>
          <cell r="Q2213">
            <v>-185850</v>
          </cell>
          <cell r="R2213">
            <v>0</v>
          </cell>
          <cell r="S2213">
            <v>0</v>
          </cell>
          <cell r="T2213">
            <v>0</v>
          </cell>
          <cell r="U2213">
            <v>0</v>
          </cell>
          <cell r="V2213">
            <v>0</v>
          </cell>
        </row>
        <row r="2214">
          <cell r="A2214">
            <v>21000</v>
          </cell>
          <cell r="B2214" t="str">
            <v>B</v>
          </cell>
          <cell r="C2214" t="str">
            <v>D</v>
          </cell>
          <cell r="D2214" t="str">
            <v>L</v>
          </cell>
          <cell r="E2214">
            <v>0</v>
          </cell>
          <cell r="F2214">
            <v>409</v>
          </cell>
          <cell r="G2214" t="str">
            <v>A001</v>
          </cell>
          <cell r="H2214">
            <v>0</v>
          </cell>
          <cell r="I2214">
            <v>1106</v>
          </cell>
          <cell r="J2214">
            <v>1</v>
          </cell>
          <cell r="K2214" t="str">
            <v>Z</v>
          </cell>
          <cell r="L2214" t="str">
            <v>S</v>
          </cell>
          <cell r="M2214">
            <v>2</v>
          </cell>
          <cell r="N2214" t="str">
            <v>PI</v>
          </cell>
          <cell r="O2214" t="str">
            <v>Impartición de Justicia y Tranquilidad Laboral a través del Cumplimiento y Aplicación de las leyes.</v>
          </cell>
          <cell r="P2214">
            <v>215340</v>
          </cell>
          <cell r="Q2214">
            <v>9840</v>
          </cell>
          <cell r="R2214">
            <v>225180</v>
          </cell>
          <cell r="S2214">
            <v>225180</v>
          </cell>
          <cell r="T2214">
            <v>112590</v>
          </cell>
          <cell r="U2214">
            <v>106255</v>
          </cell>
          <cell r="V2214">
            <v>0</v>
          </cell>
        </row>
        <row r="2215">
          <cell r="A2215">
            <v>21000</v>
          </cell>
          <cell r="B2215" t="str">
            <v>B</v>
          </cell>
          <cell r="C2215" t="str">
            <v>D</v>
          </cell>
          <cell r="D2215" t="str">
            <v>L</v>
          </cell>
          <cell r="E2215">
            <v>0</v>
          </cell>
          <cell r="F2215">
            <v>409</v>
          </cell>
          <cell r="G2215" t="str">
            <v>A001</v>
          </cell>
          <cell r="H2215">
            <v>0</v>
          </cell>
          <cell r="I2215">
            <v>1107</v>
          </cell>
          <cell r="J2215">
            <v>1</v>
          </cell>
          <cell r="K2215" t="str">
            <v>Z</v>
          </cell>
          <cell r="L2215" t="str">
            <v>S</v>
          </cell>
          <cell r="M2215">
            <v>2</v>
          </cell>
          <cell r="N2215" t="str">
            <v>PI</v>
          </cell>
          <cell r="O2215" t="str">
            <v>Impartición de Justicia y Tranquilidad Laboral a través del Cumplimiento y Aplicación de las leyes.</v>
          </cell>
          <cell r="P2215">
            <v>174600</v>
          </cell>
          <cell r="Q2215">
            <v>12300</v>
          </cell>
          <cell r="R2215">
            <v>186900</v>
          </cell>
          <cell r="S2215">
            <v>186900</v>
          </cell>
          <cell r="T2215">
            <v>93450</v>
          </cell>
          <cell r="U2215">
            <v>88050</v>
          </cell>
          <cell r="V2215">
            <v>0</v>
          </cell>
        </row>
        <row r="2216">
          <cell r="A2216">
            <v>21000</v>
          </cell>
          <cell r="B2216" t="str">
            <v>B</v>
          </cell>
          <cell r="C2216" t="str">
            <v>D</v>
          </cell>
          <cell r="D2216" t="str">
            <v>L</v>
          </cell>
          <cell r="E2216">
            <v>0</v>
          </cell>
          <cell r="F2216">
            <v>409</v>
          </cell>
          <cell r="G2216" t="str">
            <v>A001</v>
          </cell>
          <cell r="H2216">
            <v>0</v>
          </cell>
          <cell r="I2216">
            <v>1108</v>
          </cell>
          <cell r="J2216">
            <v>1</v>
          </cell>
          <cell r="K2216" t="str">
            <v>Z</v>
          </cell>
          <cell r="L2216" t="str">
            <v>S</v>
          </cell>
          <cell r="M2216">
            <v>2</v>
          </cell>
          <cell r="N2216" t="str">
            <v>PI</v>
          </cell>
          <cell r="O2216" t="str">
            <v>Impartición de Justicia y Tranquilidad Laboral a través del Cumplimiento y Aplicación de las leyes.</v>
          </cell>
          <cell r="P2216">
            <v>1917682.92</v>
          </cell>
          <cell r="Q2216">
            <v>122884.56</v>
          </cell>
          <cell r="R2216">
            <v>2040567.48</v>
          </cell>
          <cell r="S2216">
            <v>2040567.48</v>
          </cell>
          <cell r="T2216">
            <v>1019003.34</v>
          </cell>
          <cell r="U2216">
            <v>895470.57</v>
          </cell>
          <cell r="V2216">
            <v>0</v>
          </cell>
        </row>
        <row r="2217">
          <cell r="A2217">
            <v>21000</v>
          </cell>
          <cell r="B2217" t="str">
            <v>B</v>
          </cell>
          <cell r="C2217" t="str">
            <v>D</v>
          </cell>
          <cell r="D2217" t="str">
            <v>L</v>
          </cell>
          <cell r="E2217">
            <v>0</v>
          </cell>
          <cell r="F2217">
            <v>409</v>
          </cell>
          <cell r="G2217" t="str">
            <v>A001</v>
          </cell>
          <cell r="H2217">
            <v>0</v>
          </cell>
          <cell r="I2217">
            <v>1111</v>
          </cell>
          <cell r="J2217">
            <v>1</v>
          </cell>
          <cell r="K2217" t="str">
            <v>Z</v>
          </cell>
          <cell r="L2217" t="str">
            <v>S</v>
          </cell>
          <cell r="M2217">
            <v>2</v>
          </cell>
          <cell r="N2217" t="str">
            <v>PI</v>
          </cell>
          <cell r="O2217" t="str">
            <v>Impartición de Justicia y Tranquilidad Laboral a través del Cumplimiento y Aplicación de las leyes.</v>
          </cell>
          <cell r="P2217">
            <v>2223567.7200000002</v>
          </cell>
          <cell r="Q2217">
            <v>0</v>
          </cell>
          <cell r="R2217">
            <v>2223567.7200000002</v>
          </cell>
          <cell r="S2217">
            <v>2223567.7200000002</v>
          </cell>
          <cell r="T2217">
            <v>1111783.8600000001</v>
          </cell>
          <cell r="U2217">
            <v>1088707.73</v>
          </cell>
          <cell r="V2217">
            <v>0</v>
          </cell>
        </row>
        <row r="2218">
          <cell r="A2218">
            <v>21000</v>
          </cell>
          <cell r="B2218" t="str">
            <v>B</v>
          </cell>
          <cell r="C2218" t="str">
            <v>D</v>
          </cell>
          <cell r="D2218" t="str">
            <v>L</v>
          </cell>
          <cell r="E2218">
            <v>0</v>
          </cell>
          <cell r="F2218">
            <v>409</v>
          </cell>
          <cell r="G2218" t="str">
            <v>A001</v>
          </cell>
          <cell r="H2218">
            <v>0</v>
          </cell>
          <cell r="I2218">
            <v>1301</v>
          </cell>
          <cell r="J2218">
            <v>1</v>
          </cell>
          <cell r="K2218" t="str">
            <v>Z</v>
          </cell>
          <cell r="L2218" t="str">
            <v>S</v>
          </cell>
          <cell r="M2218">
            <v>2</v>
          </cell>
          <cell r="N2218" t="str">
            <v>PI</v>
          </cell>
          <cell r="O2218" t="str">
            <v>Impartición de Justicia y Tranquilidad Laboral a través del Cumplimiento y Aplicación de las leyes.</v>
          </cell>
          <cell r="P2218">
            <v>110520</v>
          </cell>
          <cell r="Q2218">
            <v>8220</v>
          </cell>
          <cell r="R2218">
            <v>118740</v>
          </cell>
          <cell r="S2218">
            <v>118740</v>
          </cell>
          <cell r="T2218">
            <v>59370</v>
          </cell>
          <cell r="U2218">
            <v>45865</v>
          </cell>
          <cell r="V2218">
            <v>0</v>
          </cell>
        </row>
        <row r="2219">
          <cell r="A2219">
            <v>21000</v>
          </cell>
          <cell r="B2219" t="str">
            <v>B</v>
          </cell>
          <cell r="C2219" t="str">
            <v>D</v>
          </cell>
          <cell r="D2219" t="str">
            <v>L</v>
          </cell>
          <cell r="E2219">
            <v>0</v>
          </cell>
          <cell r="F2219">
            <v>409</v>
          </cell>
          <cell r="G2219" t="str">
            <v>A001</v>
          </cell>
          <cell r="H2219">
            <v>0</v>
          </cell>
          <cell r="I2219">
            <v>1305</v>
          </cell>
          <cell r="J2219">
            <v>1</v>
          </cell>
          <cell r="K2219" t="str">
            <v>Z</v>
          </cell>
          <cell r="L2219" t="str">
            <v>S</v>
          </cell>
          <cell r="M2219">
            <v>2</v>
          </cell>
          <cell r="N2219" t="str">
            <v>PI</v>
          </cell>
          <cell r="O2219" t="str">
            <v>Impartición de Justicia y Tranquilidad Laboral a través del Cumplimiento y Aplicación de las leyes.</v>
          </cell>
          <cell r="P2219">
            <v>100570.38</v>
          </cell>
          <cell r="Q2219">
            <v>3320.27</v>
          </cell>
          <cell r="R2219">
            <v>103890.65</v>
          </cell>
          <cell r="S2219">
            <v>103890.65</v>
          </cell>
          <cell r="T2219">
            <v>51917.56</v>
          </cell>
          <cell r="U2219">
            <v>41883.269999999997</v>
          </cell>
          <cell r="V2219">
            <v>0</v>
          </cell>
        </row>
        <row r="2220">
          <cell r="A2220">
            <v>21000</v>
          </cell>
          <cell r="B2220" t="str">
            <v>B</v>
          </cell>
          <cell r="C2220" t="str">
            <v>D</v>
          </cell>
          <cell r="D2220" t="str">
            <v>L</v>
          </cell>
          <cell r="E2220">
            <v>0</v>
          </cell>
          <cell r="F2220">
            <v>409</v>
          </cell>
          <cell r="G2220" t="str">
            <v>A001</v>
          </cell>
          <cell r="H2220">
            <v>0</v>
          </cell>
          <cell r="I2220">
            <v>1306</v>
          </cell>
          <cell r="J2220">
            <v>1</v>
          </cell>
          <cell r="K2220" t="str">
            <v>Z</v>
          </cell>
          <cell r="L2220" t="str">
            <v>S</v>
          </cell>
          <cell r="M2220">
            <v>2</v>
          </cell>
          <cell r="N2220" t="str">
            <v>PI</v>
          </cell>
          <cell r="O2220" t="str">
            <v>Impartición de Justicia y Tranquilidad Laboral a través del Cumplimiento y Aplicación de las leyes.</v>
          </cell>
          <cell r="P2220">
            <v>773618.44</v>
          </cell>
          <cell r="Q2220">
            <v>25540.34</v>
          </cell>
          <cell r="R2220">
            <v>799158.78</v>
          </cell>
          <cell r="S2220">
            <v>799158.78</v>
          </cell>
          <cell r="T2220">
            <v>0</v>
          </cell>
          <cell r="U2220">
            <v>0</v>
          </cell>
          <cell r="V2220">
            <v>0</v>
          </cell>
        </row>
        <row r="2221">
          <cell r="A2221">
            <v>21000</v>
          </cell>
          <cell r="B2221" t="str">
            <v>B</v>
          </cell>
          <cell r="C2221" t="str">
            <v>D</v>
          </cell>
          <cell r="D2221" t="str">
            <v>L</v>
          </cell>
          <cell r="E2221">
            <v>0</v>
          </cell>
          <cell r="F2221">
            <v>409</v>
          </cell>
          <cell r="G2221" t="str">
            <v>A001</v>
          </cell>
          <cell r="H2221">
            <v>0</v>
          </cell>
          <cell r="I2221">
            <v>1325</v>
          </cell>
          <cell r="J2221">
            <v>1</v>
          </cell>
          <cell r="K2221" t="str">
            <v>Z</v>
          </cell>
          <cell r="L2221" t="str">
            <v>S</v>
          </cell>
          <cell r="M2221">
            <v>2</v>
          </cell>
          <cell r="N2221" t="str">
            <v>PI</v>
          </cell>
          <cell r="O2221" t="str">
            <v>Impartición de Justicia y Tranquilidad Laboral a través del Cumplimiento y Aplicación de las leyes.</v>
          </cell>
          <cell r="P2221">
            <v>864720.92</v>
          </cell>
          <cell r="Q2221">
            <v>0</v>
          </cell>
          <cell r="R2221">
            <v>864720.92</v>
          </cell>
          <cell r="S2221">
            <v>864720.92</v>
          </cell>
          <cell r="T2221">
            <v>370594.68</v>
          </cell>
          <cell r="U2221">
            <v>367542.53</v>
          </cell>
          <cell r="V2221">
            <v>0</v>
          </cell>
        </row>
        <row r="2222">
          <cell r="A2222">
            <v>21000</v>
          </cell>
          <cell r="B2222" t="str">
            <v>B</v>
          </cell>
          <cell r="C2222" t="str">
            <v>D</v>
          </cell>
          <cell r="D2222" t="str">
            <v>L</v>
          </cell>
          <cell r="E2222">
            <v>0</v>
          </cell>
          <cell r="F2222">
            <v>409</v>
          </cell>
          <cell r="G2222" t="str">
            <v>A001</v>
          </cell>
          <cell r="H2222">
            <v>0</v>
          </cell>
          <cell r="I2222">
            <v>1330</v>
          </cell>
          <cell r="J2222">
            <v>1</v>
          </cell>
          <cell r="K2222" t="str">
            <v>Z</v>
          </cell>
          <cell r="L2222" t="str">
            <v>S</v>
          </cell>
          <cell r="M2222">
            <v>2</v>
          </cell>
          <cell r="N2222" t="str">
            <v>PI</v>
          </cell>
          <cell r="O2222" t="str">
            <v>Impartición de Justicia y Tranquilidad Laboral a través del Cumplimiento y Aplicación de las leyes.</v>
          </cell>
          <cell r="P2222">
            <v>386600</v>
          </cell>
          <cell r="Q2222">
            <v>29750</v>
          </cell>
          <cell r="R2222">
            <v>416350</v>
          </cell>
          <cell r="S2222">
            <v>416350</v>
          </cell>
          <cell r="T2222">
            <v>29400</v>
          </cell>
          <cell r="U2222">
            <v>29400</v>
          </cell>
          <cell r="V2222">
            <v>0</v>
          </cell>
        </row>
        <row r="2223">
          <cell r="A2223">
            <v>21000</v>
          </cell>
          <cell r="B2223" t="str">
            <v>B</v>
          </cell>
          <cell r="C2223" t="str">
            <v>D</v>
          </cell>
          <cell r="D2223" t="str">
            <v>L</v>
          </cell>
          <cell r="E2223">
            <v>0</v>
          </cell>
          <cell r="F2223">
            <v>409</v>
          </cell>
          <cell r="G2223" t="str">
            <v>A001</v>
          </cell>
          <cell r="H2223">
            <v>0</v>
          </cell>
          <cell r="I2223">
            <v>1406</v>
          </cell>
          <cell r="J2223">
            <v>1</v>
          </cell>
          <cell r="K2223" t="str">
            <v>Z</v>
          </cell>
          <cell r="L2223" t="str">
            <v>S</v>
          </cell>
          <cell r="M2223">
            <v>2</v>
          </cell>
          <cell r="N2223" t="str">
            <v>PI</v>
          </cell>
          <cell r="O2223" t="str">
            <v>Impartición de Justicia y Tranquilidad Laboral a través del Cumplimiento y Aplicación de las leyes.</v>
          </cell>
          <cell r="P2223">
            <v>234833.28</v>
          </cell>
          <cell r="Q2223">
            <v>1000</v>
          </cell>
          <cell r="R2223">
            <v>235833.28</v>
          </cell>
          <cell r="S2223">
            <v>235833.28</v>
          </cell>
          <cell r="T2223">
            <v>118416.64</v>
          </cell>
          <cell r="U2223">
            <v>103400.44</v>
          </cell>
          <cell r="V2223">
            <v>0</v>
          </cell>
        </row>
        <row r="2224">
          <cell r="A2224">
            <v>21000</v>
          </cell>
          <cell r="B2224" t="str">
            <v>B</v>
          </cell>
          <cell r="C2224" t="str">
            <v>D</v>
          </cell>
          <cell r="D2224" t="str">
            <v>L</v>
          </cell>
          <cell r="E2224">
            <v>0</v>
          </cell>
          <cell r="F2224">
            <v>409</v>
          </cell>
          <cell r="G2224" t="str">
            <v>A001</v>
          </cell>
          <cell r="H2224">
            <v>0</v>
          </cell>
          <cell r="I2224">
            <v>1407</v>
          </cell>
          <cell r="J2224">
            <v>1</v>
          </cell>
          <cell r="K2224" t="str">
            <v>Z</v>
          </cell>
          <cell r="L2224" t="str">
            <v>S</v>
          </cell>
          <cell r="M2224">
            <v>2</v>
          </cell>
          <cell r="N2224" t="str">
            <v>PI</v>
          </cell>
          <cell r="O2224" t="str">
            <v>Impartición de Justicia y Tranquilidad Laboral a través del Cumplimiento y Aplicación de las leyes.</v>
          </cell>
          <cell r="P2224">
            <v>279610.32</v>
          </cell>
          <cell r="Q2224">
            <v>20486.38</v>
          </cell>
          <cell r="R2224">
            <v>300096.7</v>
          </cell>
          <cell r="S2224">
            <v>300096.7</v>
          </cell>
          <cell r="T2224">
            <v>149885.16</v>
          </cell>
          <cell r="U2224">
            <v>129608.07</v>
          </cell>
          <cell r="V2224">
            <v>0</v>
          </cell>
        </row>
        <row r="2225">
          <cell r="A2225">
            <v>21000</v>
          </cell>
          <cell r="B2225" t="str">
            <v>B</v>
          </cell>
          <cell r="C2225" t="str">
            <v>D</v>
          </cell>
          <cell r="D2225" t="str">
            <v>L</v>
          </cell>
          <cell r="E2225">
            <v>0</v>
          </cell>
          <cell r="F2225">
            <v>409</v>
          </cell>
          <cell r="G2225" t="str">
            <v>A001</v>
          </cell>
          <cell r="H2225">
            <v>0</v>
          </cell>
          <cell r="I2225">
            <v>1421</v>
          </cell>
          <cell r="J2225">
            <v>1</v>
          </cell>
          <cell r="K2225" t="str">
            <v>Z</v>
          </cell>
          <cell r="L2225" t="str">
            <v>S</v>
          </cell>
          <cell r="M2225">
            <v>2</v>
          </cell>
          <cell r="N2225" t="str">
            <v>PI</v>
          </cell>
          <cell r="O2225" t="str">
            <v>Impartición de Justicia y Tranquilidad Laboral a través del Cumplimiento y Aplicación de las leyes.</v>
          </cell>
          <cell r="P2225">
            <v>259653.84</v>
          </cell>
          <cell r="Q2225">
            <v>19034.12</v>
          </cell>
          <cell r="R2225">
            <v>278687.96000000002</v>
          </cell>
          <cell r="S2225">
            <v>278687.96000000002</v>
          </cell>
          <cell r="T2225">
            <v>139192.38</v>
          </cell>
          <cell r="U2225">
            <v>120357.61</v>
          </cell>
          <cell r="V2225">
            <v>0</v>
          </cell>
        </row>
        <row r="2226">
          <cell r="A2226">
            <v>21000</v>
          </cell>
          <cell r="B2226" t="str">
            <v>B</v>
          </cell>
          <cell r="C2226" t="str">
            <v>D</v>
          </cell>
          <cell r="D2226" t="str">
            <v>L</v>
          </cell>
          <cell r="E2226">
            <v>0</v>
          </cell>
          <cell r="F2226">
            <v>409</v>
          </cell>
          <cell r="G2226" t="str">
            <v>A001</v>
          </cell>
          <cell r="H2226">
            <v>0</v>
          </cell>
          <cell r="I2226">
            <v>1506</v>
          </cell>
          <cell r="J2226">
            <v>1</v>
          </cell>
          <cell r="K2226" t="str">
            <v>Z</v>
          </cell>
          <cell r="L2226" t="str">
            <v>S</v>
          </cell>
          <cell r="M2226">
            <v>2</v>
          </cell>
          <cell r="N2226" t="str">
            <v>PI</v>
          </cell>
          <cell r="O2226" t="str">
            <v>Impartición de Justicia y Tranquilidad Laboral a través del Cumplimiento y Aplicación de las leyes.</v>
          </cell>
          <cell r="P2226">
            <v>295128.90000000002</v>
          </cell>
          <cell r="Q2226">
            <v>27193.45</v>
          </cell>
          <cell r="R2226">
            <v>322322.34999999998</v>
          </cell>
          <cell r="S2226">
            <v>322322.34999999998</v>
          </cell>
          <cell r="T2226">
            <v>70520</v>
          </cell>
          <cell r="U2226">
            <v>62925</v>
          </cell>
          <cell r="V2226">
            <v>0</v>
          </cell>
        </row>
        <row r="2227">
          <cell r="A2227">
            <v>21000</v>
          </cell>
          <cell r="B2227" t="str">
            <v>B</v>
          </cell>
          <cell r="C2227" t="str">
            <v>D</v>
          </cell>
          <cell r="D2227" t="str">
            <v>L</v>
          </cell>
          <cell r="E2227">
            <v>0</v>
          </cell>
          <cell r="F2227">
            <v>409</v>
          </cell>
          <cell r="G2227" t="str">
            <v>A001</v>
          </cell>
          <cell r="H2227">
            <v>0</v>
          </cell>
          <cell r="I2227">
            <v>1601</v>
          </cell>
          <cell r="J2227">
            <v>1</v>
          </cell>
          <cell r="K2227" t="str">
            <v>Z</v>
          </cell>
          <cell r="L2227" t="str">
            <v>S</v>
          </cell>
          <cell r="M2227">
            <v>2</v>
          </cell>
          <cell r="N2227" t="str">
            <v>PI</v>
          </cell>
          <cell r="O2227" t="str">
            <v>Impartición de Justicia y Tranquilidad Laboral a través del Cumplimiento y Aplicación de las leyes.</v>
          </cell>
          <cell r="P2227">
            <v>105935.23</v>
          </cell>
          <cell r="Q2227">
            <v>3513.71</v>
          </cell>
          <cell r="R2227">
            <v>109448.94</v>
          </cell>
          <cell r="S2227">
            <v>109448.94</v>
          </cell>
          <cell r="T2227">
            <v>37012.42</v>
          </cell>
          <cell r="U2227">
            <v>35311.74</v>
          </cell>
          <cell r="V2227">
            <v>0</v>
          </cell>
        </row>
        <row r="2228">
          <cell r="A2228">
            <v>21000</v>
          </cell>
          <cell r="B2228" t="str">
            <v>B</v>
          </cell>
          <cell r="C2228" t="str">
            <v>D</v>
          </cell>
          <cell r="D2228" t="str">
            <v>L</v>
          </cell>
          <cell r="E2228">
            <v>0</v>
          </cell>
          <cell r="F2228">
            <v>409</v>
          </cell>
          <cell r="G2228" t="str">
            <v>A001</v>
          </cell>
          <cell r="H2228">
            <v>0</v>
          </cell>
          <cell r="I2228">
            <v>2101</v>
          </cell>
          <cell r="J2228">
            <v>1</v>
          </cell>
          <cell r="K2228" t="str">
            <v>Z</v>
          </cell>
          <cell r="L2228" t="str">
            <v>S</v>
          </cell>
          <cell r="M2228">
            <v>1</v>
          </cell>
          <cell r="N2228" t="str">
            <v>PI</v>
          </cell>
          <cell r="O2228" t="str">
            <v>Impartición de Justicia y Tranquilidad Laboral a través del Cumplimiento y Aplicación de las leyes.</v>
          </cell>
          <cell r="P2228">
            <v>21000</v>
          </cell>
          <cell r="Q2228">
            <v>2501.4499999999998</v>
          </cell>
          <cell r="R2228">
            <v>23501.45</v>
          </cell>
          <cell r="S2228">
            <v>23501.45</v>
          </cell>
          <cell r="T2228">
            <v>14576.45</v>
          </cell>
          <cell r="U2228">
            <v>14576.45</v>
          </cell>
          <cell r="V2228">
            <v>0</v>
          </cell>
        </row>
        <row r="2229">
          <cell r="A2229">
            <v>21000</v>
          </cell>
          <cell r="B2229" t="str">
            <v>B</v>
          </cell>
          <cell r="C2229" t="str">
            <v>D</v>
          </cell>
          <cell r="D2229" t="str">
            <v>L</v>
          </cell>
          <cell r="E2229">
            <v>0</v>
          </cell>
          <cell r="F2229">
            <v>409</v>
          </cell>
          <cell r="G2229" t="str">
            <v>A001</v>
          </cell>
          <cell r="H2229">
            <v>0</v>
          </cell>
          <cell r="I2229">
            <v>2102</v>
          </cell>
          <cell r="J2229">
            <v>1</v>
          </cell>
          <cell r="K2229" t="str">
            <v>Z</v>
          </cell>
          <cell r="L2229" t="str">
            <v>S</v>
          </cell>
          <cell r="M2229">
            <v>1</v>
          </cell>
          <cell r="N2229" t="str">
            <v>PI</v>
          </cell>
          <cell r="O2229" t="str">
            <v>Impartición de Justicia y Tranquilidad Laboral a través del Cumplimiento y Aplicación de las leyes.</v>
          </cell>
          <cell r="P2229">
            <v>3500</v>
          </cell>
          <cell r="Q2229">
            <v>-1860.38</v>
          </cell>
          <cell r="R2229">
            <v>1639.62</v>
          </cell>
          <cell r="S2229">
            <v>1639.62</v>
          </cell>
          <cell r="T2229">
            <v>152.11000000000001</v>
          </cell>
          <cell r="U2229">
            <v>151.63</v>
          </cell>
          <cell r="V2229">
            <v>0</v>
          </cell>
        </row>
        <row r="2230">
          <cell r="A2230">
            <v>21000</v>
          </cell>
          <cell r="B2230" t="str">
            <v>B</v>
          </cell>
          <cell r="C2230" t="str">
            <v>D</v>
          </cell>
          <cell r="D2230" t="str">
            <v>L</v>
          </cell>
          <cell r="E2230">
            <v>0</v>
          </cell>
          <cell r="F2230">
            <v>409</v>
          </cell>
          <cell r="G2230" t="str">
            <v>A001</v>
          </cell>
          <cell r="H2230">
            <v>0</v>
          </cell>
          <cell r="I2230">
            <v>2105</v>
          </cell>
          <cell r="J2230">
            <v>1</v>
          </cell>
          <cell r="K2230" t="str">
            <v>Z</v>
          </cell>
          <cell r="L2230" t="str">
            <v>S</v>
          </cell>
          <cell r="M2230">
            <v>1</v>
          </cell>
          <cell r="N2230" t="str">
            <v>PI</v>
          </cell>
          <cell r="O2230" t="str">
            <v>Impartición de Justicia y Tranquilidad Laboral a través del Cumplimiento y Aplicación de las leyes.</v>
          </cell>
          <cell r="P2230">
            <v>16500</v>
          </cell>
          <cell r="Q2230">
            <v>-4988.1499999999996</v>
          </cell>
          <cell r="R2230">
            <v>11511.85</v>
          </cell>
          <cell r="S2230">
            <v>11511.85</v>
          </cell>
          <cell r="T2230">
            <v>4654.1000000000004</v>
          </cell>
          <cell r="U2230">
            <v>4654.1000000000004</v>
          </cell>
          <cell r="V2230">
            <v>0</v>
          </cell>
        </row>
        <row r="2231">
          <cell r="A2231">
            <v>21000</v>
          </cell>
          <cell r="B2231" t="str">
            <v>B</v>
          </cell>
          <cell r="C2231" t="str">
            <v>D</v>
          </cell>
          <cell r="D2231" t="str">
            <v>L</v>
          </cell>
          <cell r="E2231">
            <v>0</v>
          </cell>
          <cell r="F2231">
            <v>409</v>
          </cell>
          <cell r="G2231" t="str">
            <v>A001</v>
          </cell>
          <cell r="H2231">
            <v>0</v>
          </cell>
          <cell r="I2231">
            <v>2106</v>
          </cell>
          <cell r="J2231">
            <v>1</v>
          </cell>
          <cell r="K2231" t="str">
            <v>Z</v>
          </cell>
          <cell r="L2231" t="str">
            <v>S</v>
          </cell>
          <cell r="M2231">
            <v>1</v>
          </cell>
          <cell r="N2231" t="str">
            <v>PI</v>
          </cell>
          <cell r="O2231" t="str">
            <v>Impartición de Justicia y Tranquilidad Laboral a través del Cumplimiento y Aplicación de las leyes.</v>
          </cell>
          <cell r="P2231">
            <v>27500</v>
          </cell>
          <cell r="Q2231">
            <v>-6728.94</v>
          </cell>
          <cell r="R2231">
            <v>20771.060000000001</v>
          </cell>
          <cell r="S2231">
            <v>20771.060000000001</v>
          </cell>
          <cell r="T2231">
            <v>9340.83</v>
          </cell>
          <cell r="U2231">
            <v>9340.83</v>
          </cell>
          <cell r="V2231">
            <v>0</v>
          </cell>
        </row>
        <row r="2232">
          <cell r="A2232">
            <v>21000</v>
          </cell>
          <cell r="B2232" t="str">
            <v>B</v>
          </cell>
          <cell r="C2232" t="str">
            <v>D</v>
          </cell>
          <cell r="D2232" t="str">
            <v>L</v>
          </cell>
          <cell r="E2232">
            <v>0</v>
          </cell>
          <cell r="F2232">
            <v>409</v>
          </cell>
          <cell r="G2232" t="str">
            <v>A001</v>
          </cell>
          <cell r="H2232">
            <v>0</v>
          </cell>
          <cell r="I2232">
            <v>2201</v>
          </cell>
          <cell r="J2232">
            <v>1</v>
          </cell>
          <cell r="K2232" t="str">
            <v>Z</v>
          </cell>
          <cell r="L2232" t="str">
            <v>S</v>
          </cell>
          <cell r="M2232">
            <v>1</v>
          </cell>
          <cell r="N2232" t="str">
            <v>PI</v>
          </cell>
          <cell r="O2232" t="str">
            <v>Impartición de Justicia y Tranquilidad Laboral a través del Cumplimiento y Aplicación de las leyes.</v>
          </cell>
          <cell r="P2232">
            <v>7800</v>
          </cell>
          <cell r="Q2232">
            <v>-138.72999999999999</v>
          </cell>
          <cell r="R2232">
            <v>7661.27</v>
          </cell>
          <cell r="S2232">
            <v>7661.27</v>
          </cell>
          <cell r="T2232">
            <v>4418.7700000000004</v>
          </cell>
          <cell r="U2232">
            <v>4418.7700000000004</v>
          </cell>
          <cell r="V2232">
            <v>0</v>
          </cell>
        </row>
        <row r="2233">
          <cell r="A2233">
            <v>21000</v>
          </cell>
          <cell r="B2233" t="str">
            <v>B</v>
          </cell>
          <cell r="C2233" t="str">
            <v>D</v>
          </cell>
          <cell r="D2233" t="str">
            <v>L</v>
          </cell>
          <cell r="E2233">
            <v>0</v>
          </cell>
          <cell r="F2233">
            <v>409</v>
          </cell>
          <cell r="G2233" t="str">
            <v>A001</v>
          </cell>
          <cell r="H2233">
            <v>0</v>
          </cell>
          <cell r="I2233">
            <v>2302</v>
          </cell>
          <cell r="J2233">
            <v>1</v>
          </cell>
          <cell r="K2233" t="str">
            <v>Z</v>
          </cell>
          <cell r="L2233" t="str">
            <v>S</v>
          </cell>
          <cell r="M2233">
            <v>1</v>
          </cell>
          <cell r="N2233" t="str">
            <v>PI</v>
          </cell>
          <cell r="O2233" t="str">
            <v>Impartición de Justicia y Tranquilidad Laboral a través del Cumplimiento y Aplicación de las leyes.</v>
          </cell>
          <cell r="P2233">
            <v>13500</v>
          </cell>
          <cell r="Q2233">
            <v>-6820.97</v>
          </cell>
          <cell r="R2233">
            <v>6679.03</v>
          </cell>
          <cell r="S2233">
            <v>6679.03</v>
          </cell>
          <cell r="T2233">
            <v>1067.78</v>
          </cell>
          <cell r="U2233">
            <v>1067.78</v>
          </cell>
          <cell r="V2233">
            <v>0</v>
          </cell>
        </row>
        <row r="2234">
          <cell r="A2234">
            <v>21000</v>
          </cell>
          <cell r="B2234" t="str">
            <v>B</v>
          </cell>
          <cell r="C2234" t="str">
            <v>D</v>
          </cell>
          <cell r="D2234" t="str">
            <v>L</v>
          </cell>
          <cell r="E2234">
            <v>0</v>
          </cell>
          <cell r="F2234">
            <v>409</v>
          </cell>
          <cell r="G2234" t="str">
            <v>A001</v>
          </cell>
          <cell r="H2234">
            <v>0</v>
          </cell>
          <cell r="I2234">
            <v>2601</v>
          </cell>
          <cell r="J2234">
            <v>1</v>
          </cell>
          <cell r="K2234" t="str">
            <v>Z</v>
          </cell>
          <cell r="L2234" t="str">
            <v>S</v>
          </cell>
          <cell r="M2234">
            <v>1</v>
          </cell>
          <cell r="N2234" t="str">
            <v>PI</v>
          </cell>
          <cell r="O2234" t="str">
            <v>Impartición de Justicia y Tranquilidad Laboral a través del Cumplimiento y Aplicación de las leyes.</v>
          </cell>
          <cell r="P2234">
            <v>30000</v>
          </cell>
          <cell r="Q2234">
            <v>0</v>
          </cell>
          <cell r="R2234">
            <v>30000</v>
          </cell>
          <cell r="S2234">
            <v>30000</v>
          </cell>
          <cell r="T2234">
            <v>15000</v>
          </cell>
          <cell r="U2234">
            <v>8000</v>
          </cell>
          <cell r="V2234">
            <v>0</v>
          </cell>
        </row>
        <row r="2235">
          <cell r="A2235">
            <v>21000</v>
          </cell>
          <cell r="B2235" t="str">
            <v>B</v>
          </cell>
          <cell r="C2235" t="str">
            <v>D</v>
          </cell>
          <cell r="D2235" t="str">
            <v>L</v>
          </cell>
          <cell r="E2235">
            <v>0</v>
          </cell>
          <cell r="F2235">
            <v>409</v>
          </cell>
          <cell r="G2235" t="str">
            <v>A001</v>
          </cell>
          <cell r="H2235">
            <v>0</v>
          </cell>
          <cell r="I2235">
            <v>3101</v>
          </cell>
          <cell r="J2235">
            <v>1</v>
          </cell>
          <cell r="K2235" t="str">
            <v>Z</v>
          </cell>
          <cell r="L2235" t="str">
            <v>S</v>
          </cell>
          <cell r="M2235">
            <v>1</v>
          </cell>
          <cell r="N2235" t="str">
            <v>PI</v>
          </cell>
          <cell r="O2235" t="str">
            <v>Impartición de Justicia y Tranquilidad Laboral a través del Cumplimiento y Aplicación de las leyes.</v>
          </cell>
          <cell r="P2235">
            <v>15700</v>
          </cell>
          <cell r="Q2235">
            <v>-4766.26</v>
          </cell>
          <cell r="R2235">
            <v>10933.74</v>
          </cell>
          <cell r="S2235">
            <v>10933.74</v>
          </cell>
          <cell r="T2235">
            <v>4407.9799999999996</v>
          </cell>
          <cell r="U2235">
            <v>4000</v>
          </cell>
          <cell r="V2235">
            <v>0</v>
          </cell>
        </row>
        <row r="2236">
          <cell r="A2236">
            <v>21000</v>
          </cell>
          <cell r="B2236" t="str">
            <v>B</v>
          </cell>
          <cell r="C2236" t="str">
            <v>D</v>
          </cell>
          <cell r="D2236" t="str">
            <v>L</v>
          </cell>
          <cell r="E2236">
            <v>0</v>
          </cell>
          <cell r="F2236">
            <v>409</v>
          </cell>
          <cell r="G2236" t="str">
            <v>A001</v>
          </cell>
          <cell r="H2236">
            <v>0</v>
          </cell>
          <cell r="I2236">
            <v>3103</v>
          </cell>
          <cell r="J2236">
            <v>1</v>
          </cell>
          <cell r="K2236" t="str">
            <v>Z</v>
          </cell>
          <cell r="L2236" t="str">
            <v>S</v>
          </cell>
          <cell r="M2236">
            <v>1</v>
          </cell>
          <cell r="N2236" t="str">
            <v>PI</v>
          </cell>
          <cell r="O2236" t="str">
            <v>Impartición de Justicia y Tranquilidad Laboral a través del Cumplimiento y Aplicación de las leyes.</v>
          </cell>
          <cell r="P2236">
            <v>60000</v>
          </cell>
          <cell r="Q2236">
            <v>-6750</v>
          </cell>
          <cell r="R2236">
            <v>53250</v>
          </cell>
          <cell r="S2236">
            <v>53250</v>
          </cell>
          <cell r="T2236">
            <v>28312</v>
          </cell>
          <cell r="U2236">
            <v>25862.83</v>
          </cell>
          <cell r="V2236">
            <v>0</v>
          </cell>
        </row>
        <row r="2237">
          <cell r="A2237">
            <v>21000</v>
          </cell>
          <cell r="B2237" t="str">
            <v>B</v>
          </cell>
          <cell r="C2237" t="str">
            <v>D</v>
          </cell>
          <cell r="D2237" t="str">
            <v>L</v>
          </cell>
          <cell r="E2237">
            <v>0</v>
          </cell>
          <cell r="F2237">
            <v>409</v>
          </cell>
          <cell r="G2237" t="str">
            <v>A001</v>
          </cell>
          <cell r="H2237">
            <v>0</v>
          </cell>
          <cell r="I2237">
            <v>3104</v>
          </cell>
          <cell r="J2237">
            <v>1</v>
          </cell>
          <cell r="K2237" t="str">
            <v>Z</v>
          </cell>
          <cell r="L2237" t="str">
            <v>S</v>
          </cell>
          <cell r="M2237">
            <v>1</v>
          </cell>
          <cell r="N2237" t="str">
            <v>PI</v>
          </cell>
          <cell r="O2237" t="str">
            <v>Impartición de Justicia y Tranquilidad Laboral a través del Cumplimiento y Aplicación de las leyes.</v>
          </cell>
          <cell r="P2237">
            <v>72000</v>
          </cell>
          <cell r="Q2237">
            <v>4926</v>
          </cell>
          <cell r="R2237">
            <v>76926</v>
          </cell>
          <cell r="S2237">
            <v>76926</v>
          </cell>
          <cell r="T2237">
            <v>40926</v>
          </cell>
          <cell r="U2237">
            <v>40926</v>
          </cell>
          <cell r="V2237">
            <v>0</v>
          </cell>
        </row>
        <row r="2238">
          <cell r="A2238">
            <v>21000</v>
          </cell>
          <cell r="B2238" t="str">
            <v>B</v>
          </cell>
          <cell r="C2238" t="str">
            <v>D</v>
          </cell>
          <cell r="D2238" t="str">
            <v>L</v>
          </cell>
          <cell r="E2238">
            <v>0</v>
          </cell>
          <cell r="F2238">
            <v>409</v>
          </cell>
          <cell r="G2238" t="str">
            <v>A001</v>
          </cell>
          <cell r="H2238">
            <v>0</v>
          </cell>
          <cell r="I2238">
            <v>3107</v>
          </cell>
          <cell r="J2238">
            <v>1</v>
          </cell>
          <cell r="K2238" t="str">
            <v>Z</v>
          </cell>
          <cell r="L2238" t="str">
            <v>S</v>
          </cell>
          <cell r="M2238">
            <v>1</v>
          </cell>
          <cell r="N2238" t="str">
            <v>PI</v>
          </cell>
          <cell r="O2238" t="str">
            <v>Impartición de Justicia y Tranquilidad Laboral a través del Cumplimiento y Aplicación de las leyes.</v>
          </cell>
          <cell r="P2238">
            <v>12000</v>
          </cell>
          <cell r="Q2238">
            <v>-1850</v>
          </cell>
          <cell r="R2238">
            <v>10150</v>
          </cell>
          <cell r="S2238">
            <v>10150</v>
          </cell>
          <cell r="T2238">
            <v>5162</v>
          </cell>
          <cell r="U2238">
            <v>4119.9799999999996</v>
          </cell>
          <cell r="V2238">
            <v>0</v>
          </cell>
        </row>
        <row r="2239">
          <cell r="A2239">
            <v>21000</v>
          </cell>
          <cell r="B2239" t="str">
            <v>B</v>
          </cell>
          <cell r="C2239" t="str">
            <v>D</v>
          </cell>
          <cell r="D2239" t="str">
            <v>L</v>
          </cell>
          <cell r="E2239">
            <v>0</v>
          </cell>
          <cell r="F2239">
            <v>409</v>
          </cell>
          <cell r="G2239" t="str">
            <v>A001</v>
          </cell>
          <cell r="H2239">
            <v>0</v>
          </cell>
          <cell r="I2239">
            <v>3201</v>
          </cell>
          <cell r="J2239">
            <v>1</v>
          </cell>
          <cell r="K2239" t="str">
            <v>Z</v>
          </cell>
          <cell r="L2239" t="str">
            <v>S</v>
          </cell>
          <cell r="M2239">
            <v>1</v>
          </cell>
          <cell r="N2239" t="str">
            <v>PI</v>
          </cell>
          <cell r="O2239" t="str">
            <v>Impartición de Justicia y Tranquilidad Laboral a través del Cumplimiento y Aplicación de las leyes.</v>
          </cell>
          <cell r="P2239">
            <v>530283.96</v>
          </cell>
          <cell r="Q2239">
            <v>0</v>
          </cell>
          <cell r="R2239">
            <v>530283.96</v>
          </cell>
          <cell r="S2239">
            <v>530283.96</v>
          </cell>
          <cell r="T2239">
            <v>265141.98</v>
          </cell>
          <cell r="U2239">
            <v>220469.62</v>
          </cell>
          <cell r="V2239">
            <v>0</v>
          </cell>
        </row>
        <row r="2240">
          <cell r="A2240">
            <v>21000</v>
          </cell>
          <cell r="B2240" t="str">
            <v>B</v>
          </cell>
          <cell r="C2240" t="str">
            <v>D</v>
          </cell>
          <cell r="D2240" t="str">
            <v>L</v>
          </cell>
          <cell r="E2240">
            <v>0</v>
          </cell>
          <cell r="F2240">
            <v>409</v>
          </cell>
          <cell r="G2240" t="str">
            <v>A001</v>
          </cell>
          <cell r="H2240">
            <v>0</v>
          </cell>
          <cell r="I2240">
            <v>3203</v>
          </cell>
          <cell r="J2240">
            <v>1</v>
          </cell>
          <cell r="K2240" t="str">
            <v>Z</v>
          </cell>
          <cell r="L2240" t="str">
            <v>S</v>
          </cell>
          <cell r="M2240">
            <v>1</v>
          </cell>
          <cell r="N2240" t="str">
            <v>PI</v>
          </cell>
          <cell r="O2240" t="str">
            <v>Impartición de Justicia y Tranquilidad Laboral a través del Cumplimiento y Aplicación de las leyes.</v>
          </cell>
          <cell r="P2240">
            <v>36000</v>
          </cell>
          <cell r="Q2240">
            <v>-13910</v>
          </cell>
          <cell r="R2240">
            <v>22090</v>
          </cell>
          <cell r="S2240">
            <v>22090</v>
          </cell>
          <cell r="T2240">
            <v>7126</v>
          </cell>
          <cell r="U2240">
            <v>7126</v>
          </cell>
          <cell r="V2240">
            <v>0</v>
          </cell>
        </row>
        <row r="2241">
          <cell r="A2241">
            <v>21000</v>
          </cell>
          <cell r="B2241" t="str">
            <v>B</v>
          </cell>
          <cell r="C2241" t="str">
            <v>D</v>
          </cell>
          <cell r="D2241" t="str">
            <v>L</v>
          </cell>
          <cell r="E2241">
            <v>0</v>
          </cell>
          <cell r="F2241">
            <v>409</v>
          </cell>
          <cell r="G2241" t="str">
            <v>A001</v>
          </cell>
          <cell r="H2241">
            <v>0</v>
          </cell>
          <cell r="I2241">
            <v>3501</v>
          </cell>
          <cell r="J2241">
            <v>1</v>
          </cell>
          <cell r="K2241" t="str">
            <v>Z</v>
          </cell>
          <cell r="L2241" t="str">
            <v>S</v>
          </cell>
          <cell r="M2241">
            <v>1</v>
          </cell>
          <cell r="N2241" t="str">
            <v>PI</v>
          </cell>
          <cell r="O2241" t="str">
            <v>Impartición de Justicia y Tranquilidad Laboral a través del Cumplimiento y Aplicación de las leyes.</v>
          </cell>
          <cell r="P2241">
            <v>3500</v>
          </cell>
          <cell r="Q2241">
            <v>-1068.52</v>
          </cell>
          <cell r="R2241">
            <v>2431.48</v>
          </cell>
          <cell r="S2241">
            <v>2431.48</v>
          </cell>
          <cell r="T2241">
            <v>975.25</v>
          </cell>
          <cell r="U2241">
            <v>975.25</v>
          </cell>
          <cell r="V2241">
            <v>0</v>
          </cell>
        </row>
        <row r="2242">
          <cell r="A2242">
            <v>21000</v>
          </cell>
          <cell r="B2242" t="str">
            <v>B</v>
          </cell>
          <cell r="C2242" t="str">
            <v>D</v>
          </cell>
          <cell r="D2242" t="str">
            <v>L</v>
          </cell>
          <cell r="E2242">
            <v>0</v>
          </cell>
          <cell r="F2242">
            <v>409</v>
          </cell>
          <cell r="G2242" t="str">
            <v>A001</v>
          </cell>
          <cell r="H2242">
            <v>0</v>
          </cell>
          <cell r="I2242">
            <v>3503</v>
          </cell>
          <cell r="J2242">
            <v>1</v>
          </cell>
          <cell r="K2242" t="str">
            <v>Z</v>
          </cell>
          <cell r="L2242" t="str">
            <v>S</v>
          </cell>
          <cell r="M2242">
            <v>1</v>
          </cell>
          <cell r="N2242" t="str">
            <v>PI</v>
          </cell>
          <cell r="O2242" t="str">
            <v>Impartición de Justicia y Tranquilidad Laboral a través del Cumplimiento y Aplicación de las leyes.</v>
          </cell>
          <cell r="P2242">
            <v>18000</v>
          </cell>
          <cell r="Q2242">
            <v>12185.4</v>
          </cell>
          <cell r="R2242">
            <v>30185.4</v>
          </cell>
          <cell r="S2242">
            <v>30185.4</v>
          </cell>
          <cell r="T2242">
            <v>22702.400000000001</v>
          </cell>
          <cell r="U2242">
            <v>22696.400000000001</v>
          </cell>
          <cell r="V2242">
            <v>0</v>
          </cell>
        </row>
        <row r="2243">
          <cell r="A2243">
            <v>21000</v>
          </cell>
          <cell r="B2243" t="str">
            <v>B</v>
          </cell>
          <cell r="C2243" t="str">
            <v>D</v>
          </cell>
          <cell r="D2243" t="str">
            <v>L</v>
          </cell>
          <cell r="E2243">
            <v>0</v>
          </cell>
          <cell r="F2243">
            <v>409</v>
          </cell>
          <cell r="G2243" t="str">
            <v>A001</v>
          </cell>
          <cell r="H2243">
            <v>0</v>
          </cell>
          <cell r="I2243">
            <v>3506</v>
          </cell>
          <cell r="J2243">
            <v>1</v>
          </cell>
          <cell r="K2243" t="str">
            <v>Z</v>
          </cell>
          <cell r="L2243" t="str">
            <v>S</v>
          </cell>
          <cell r="M2243">
            <v>1</v>
          </cell>
          <cell r="N2243" t="str">
            <v>PI</v>
          </cell>
          <cell r="O2243" t="str">
            <v>Impartición de Justicia y Tranquilidad Laboral a través del Cumplimiento y Aplicación de las leyes.</v>
          </cell>
          <cell r="P2243">
            <v>52000</v>
          </cell>
          <cell r="Q2243">
            <v>-9581.0300000000007</v>
          </cell>
          <cell r="R2243">
            <v>42418.97</v>
          </cell>
          <cell r="S2243">
            <v>42418.97</v>
          </cell>
          <cell r="T2243">
            <v>20804.96</v>
          </cell>
          <cell r="U2243">
            <v>20804.96</v>
          </cell>
          <cell r="V2243">
            <v>0</v>
          </cell>
        </row>
        <row r="2244">
          <cell r="A2244">
            <v>21000</v>
          </cell>
          <cell r="B2244" t="str">
            <v>B</v>
          </cell>
          <cell r="C2244" t="str">
            <v>D</v>
          </cell>
          <cell r="D2244" t="str">
            <v>L</v>
          </cell>
          <cell r="E2244">
            <v>0</v>
          </cell>
          <cell r="F2244">
            <v>409</v>
          </cell>
          <cell r="G2244" t="str">
            <v>A001</v>
          </cell>
          <cell r="H2244">
            <v>0</v>
          </cell>
          <cell r="I2244">
            <v>3701</v>
          </cell>
          <cell r="J2244">
            <v>1</v>
          </cell>
          <cell r="K2244" t="str">
            <v>Z</v>
          </cell>
          <cell r="L2244" t="str">
            <v>S</v>
          </cell>
          <cell r="M2244">
            <v>1</v>
          </cell>
          <cell r="N2244" t="str">
            <v>PI</v>
          </cell>
          <cell r="O2244" t="str">
            <v>Impartición de Justicia y Tranquilidad Laboral a través del Cumplimiento y Aplicación de las leyes.</v>
          </cell>
          <cell r="P2244">
            <v>6000</v>
          </cell>
          <cell r="Q2244">
            <v>-3505</v>
          </cell>
          <cell r="R2244">
            <v>2495</v>
          </cell>
          <cell r="S2244">
            <v>2495</v>
          </cell>
          <cell r="T2244">
            <v>0</v>
          </cell>
          <cell r="U2244">
            <v>0</v>
          </cell>
          <cell r="V2244">
            <v>0</v>
          </cell>
        </row>
        <row r="2245">
          <cell r="A2245">
            <v>21000</v>
          </cell>
          <cell r="B2245" t="str">
            <v>B</v>
          </cell>
          <cell r="C2245" t="str">
            <v>D</v>
          </cell>
          <cell r="D2245" t="str">
            <v>L</v>
          </cell>
          <cell r="E2245">
            <v>0</v>
          </cell>
          <cell r="F2245">
            <v>409</v>
          </cell>
          <cell r="G2245" t="str">
            <v>A001</v>
          </cell>
          <cell r="H2245">
            <v>0</v>
          </cell>
          <cell r="I2245">
            <v>3702</v>
          </cell>
          <cell r="J2245">
            <v>1</v>
          </cell>
          <cell r="K2245" t="str">
            <v>Z</v>
          </cell>
          <cell r="L2245" t="str">
            <v>S</v>
          </cell>
          <cell r="M2245">
            <v>1</v>
          </cell>
          <cell r="N2245" t="str">
            <v>PI</v>
          </cell>
          <cell r="O2245" t="str">
            <v>Impartición de Justicia y Tranquilidad Laboral a través del Cumplimiento y Aplicación de las leyes.</v>
          </cell>
          <cell r="P2245">
            <v>18000</v>
          </cell>
          <cell r="Q2245">
            <v>-4341.1499999999996</v>
          </cell>
          <cell r="R2245">
            <v>13658.85</v>
          </cell>
          <cell r="S2245">
            <v>13658.85</v>
          </cell>
          <cell r="T2245">
            <v>6175.85</v>
          </cell>
          <cell r="U2245">
            <v>4474</v>
          </cell>
          <cell r="V2245">
            <v>0</v>
          </cell>
        </row>
        <row r="2246">
          <cell r="A2246">
            <v>21000</v>
          </cell>
          <cell r="B2246" t="str">
            <v>B</v>
          </cell>
          <cell r="C2246" t="str">
            <v>D</v>
          </cell>
          <cell r="D2246" t="str">
            <v>L</v>
          </cell>
          <cell r="E2246">
            <v>0</v>
          </cell>
          <cell r="F2246">
            <v>409</v>
          </cell>
          <cell r="G2246" t="str">
            <v>A001</v>
          </cell>
          <cell r="H2246">
            <v>0</v>
          </cell>
          <cell r="I2246">
            <v>9601</v>
          </cell>
          <cell r="J2246">
            <v>1</v>
          </cell>
          <cell r="K2246" t="str">
            <v>Z</v>
          </cell>
          <cell r="L2246" t="str">
            <v>S</v>
          </cell>
          <cell r="M2246">
            <v>1</v>
          </cell>
          <cell r="N2246" t="str">
            <v>PI</v>
          </cell>
          <cell r="O2246" t="str">
            <v>Impartición de Justicia y Tranquilidad Laboral a través del Cumplimiento y Aplicación de las leyes.</v>
          </cell>
          <cell r="P2246">
            <v>0</v>
          </cell>
          <cell r="Q2246">
            <v>4600</v>
          </cell>
          <cell r="R2246">
            <v>4600</v>
          </cell>
          <cell r="S2246">
            <v>4600</v>
          </cell>
          <cell r="T2246">
            <v>4600</v>
          </cell>
          <cell r="U2246">
            <v>0</v>
          </cell>
          <cell r="V2246">
            <v>0</v>
          </cell>
        </row>
        <row r="2247">
          <cell r="A2247">
            <v>21000</v>
          </cell>
          <cell r="B2247" t="str">
            <v>B</v>
          </cell>
          <cell r="C2247" t="str">
            <v>D</v>
          </cell>
          <cell r="D2247" t="str">
            <v>L</v>
          </cell>
          <cell r="E2247">
            <v>0</v>
          </cell>
          <cell r="F2247">
            <v>409</v>
          </cell>
          <cell r="G2247" t="str">
            <v>A001</v>
          </cell>
          <cell r="H2247">
            <v>0</v>
          </cell>
          <cell r="I2247">
            <v>9603</v>
          </cell>
          <cell r="J2247">
            <v>1</v>
          </cell>
          <cell r="K2247" t="str">
            <v>Z</v>
          </cell>
          <cell r="L2247" t="str">
            <v>S</v>
          </cell>
          <cell r="M2247">
            <v>2</v>
          </cell>
          <cell r="N2247" t="str">
            <v>PI</v>
          </cell>
          <cell r="O2247" t="str">
            <v>Impartición de Justicia y Tranquilidad Laboral a través del Cumplimiento y Aplicación de las leyes.</v>
          </cell>
          <cell r="P2247">
            <v>0</v>
          </cell>
          <cell r="Q2247">
            <v>1771.78</v>
          </cell>
          <cell r="R2247">
            <v>1771.78</v>
          </cell>
          <cell r="S2247">
            <v>1771.78</v>
          </cell>
          <cell r="T2247">
            <v>1771.78</v>
          </cell>
          <cell r="U2247">
            <v>0</v>
          </cell>
          <cell r="V2247">
            <v>0</v>
          </cell>
        </row>
        <row r="2248">
          <cell r="A2248">
            <v>21000</v>
          </cell>
          <cell r="B2248" t="str">
            <v>E</v>
          </cell>
          <cell r="C2248" t="str">
            <v>A</v>
          </cell>
          <cell r="D2248" t="str">
            <v>L</v>
          </cell>
          <cell r="E2248">
            <v>0</v>
          </cell>
          <cell r="F2248">
            <v>101</v>
          </cell>
          <cell r="G2248" t="str">
            <v>A001</v>
          </cell>
          <cell r="H2248">
            <v>0</v>
          </cell>
          <cell r="I2248">
            <v>1106</v>
          </cell>
          <cell r="J2248">
            <v>1</v>
          </cell>
          <cell r="K2248" t="str">
            <v>Z</v>
          </cell>
          <cell r="L2248" t="str">
            <v>S</v>
          </cell>
          <cell r="M2248">
            <v>2</v>
          </cell>
          <cell r="N2248" t="str">
            <v>PI</v>
          </cell>
          <cell r="O2248" t="str">
            <v>Integración y Seguimiento del Presupuesto de Egresos y Difusión de Manuales Administrativos.</v>
          </cell>
          <cell r="P2248">
            <v>28860</v>
          </cell>
          <cell r="Q2248">
            <v>0</v>
          </cell>
          <cell r="R2248">
            <v>28860</v>
          </cell>
          <cell r="S2248">
            <v>28860</v>
          </cell>
          <cell r="T2248">
            <v>14430</v>
          </cell>
          <cell r="U2248">
            <v>13320</v>
          </cell>
          <cell r="V2248">
            <v>0</v>
          </cell>
        </row>
        <row r="2249">
          <cell r="A2249">
            <v>21000</v>
          </cell>
          <cell r="B2249" t="str">
            <v>E</v>
          </cell>
          <cell r="C2249" t="str">
            <v>A</v>
          </cell>
          <cell r="D2249" t="str">
            <v>L</v>
          </cell>
          <cell r="E2249">
            <v>0</v>
          </cell>
          <cell r="F2249">
            <v>101</v>
          </cell>
          <cell r="G2249" t="str">
            <v>A001</v>
          </cell>
          <cell r="H2249">
            <v>0</v>
          </cell>
          <cell r="I2249">
            <v>1107</v>
          </cell>
          <cell r="J2249">
            <v>1</v>
          </cell>
          <cell r="K2249" t="str">
            <v>Z</v>
          </cell>
          <cell r="L2249" t="str">
            <v>S</v>
          </cell>
          <cell r="M2249">
            <v>2</v>
          </cell>
          <cell r="N2249" t="str">
            <v>PI</v>
          </cell>
          <cell r="O2249" t="str">
            <v>Integración y Seguimiento del Presupuesto de Egresos y Difusión de Manuales Administrativos.</v>
          </cell>
          <cell r="P2249">
            <v>23400</v>
          </cell>
          <cell r="Q2249">
            <v>0</v>
          </cell>
          <cell r="R2249">
            <v>23400</v>
          </cell>
          <cell r="S2249">
            <v>23400</v>
          </cell>
          <cell r="T2249">
            <v>11700</v>
          </cell>
          <cell r="U2249">
            <v>10800</v>
          </cell>
          <cell r="V2249">
            <v>0</v>
          </cell>
        </row>
        <row r="2250">
          <cell r="A2250">
            <v>21000</v>
          </cell>
          <cell r="B2250" t="str">
            <v>E</v>
          </cell>
          <cell r="C2250" t="str">
            <v>A</v>
          </cell>
          <cell r="D2250" t="str">
            <v>L</v>
          </cell>
          <cell r="E2250">
            <v>0</v>
          </cell>
          <cell r="F2250">
            <v>101</v>
          </cell>
          <cell r="G2250" t="str">
            <v>A001</v>
          </cell>
          <cell r="H2250">
            <v>0</v>
          </cell>
          <cell r="I2250">
            <v>1111</v>
          </cell>
          <cell r="J2250">
            <v>1</v>
          </cell>
          <cell r="K2250" t="str">
            <v>Z</v>
          </cell>
          <cell r="L2250" t="str">
            <v>S</v>
          </cell>
          <cell r="M2250">
            <v>2</v>
          </cell>
          <cell r="N2250" t="str">
            <v>PI</v>
          </cell>
          <cell r="O2250" t="str">
            <v>Integración y Seguimiento del Presupuesto de Egresos y Difusión de Manuales Administrativos.</v>
          </cell>
          <cell r="P2250">
            <v>712623.96</v>
          </cell>
          <cell r="Q2250">
            <v>0</v>
          </cell>
          <cell r="R2250">
            <v>712623.96</v>
          </cell>
          <cell r="S2250">
            <v>712623.96</v>
          </cell>
          <cell r="T2250">
            <v>356311.98</v>
          </cell>
          <cell r="U2250">
            <v>340221.08</v>
          </cell>
          <cell r="V2250">
            <v>0</v>
          </cell>
        </row>
        <row r="2251">
          <cell r="A2251">
            <v>21000</v>
          </cell>
          <cell r="B2251" t="str">
            <v>E</v>
          </cell>
          <cell r="C2251" t="str">
            <v>A</v>
          </cell>
          <cell r="D2251" t="str">
            <v>L</v>
          </cell>
          <cell r="E2251">
            <v>0</v>
          </cell>
          <cell r="F2251">
            <v>101</v>
          </cell>
          <cell r="G2251" t="str">
            <v>A001</v>
          </cell>
          <cell r="H2251">
            <v>0</v>
          </cell>
          <cell r="I2251">
            <v>1305</v>
          </cell>
          <cell r="J2251">
            <v>1</v>
          </cell>
          <cell r="K2251" t="str">
            <v>Z</v>
          </cell>
          <cell r="L2251" t="str">
            <v>S</v>
          </cell>
          <cell r="M2251">
            <v>2</v>
          </cell>
          <cell r="N2251" t="str">
            <v>PI</v>
          </cell>
          <cell r="O2251" t="str">
            <v>Integración y Seguimiento del Presupuesto de Egresos y Difusión de Manuales Administrativos.</v>
          </cell>
          <cell r="P2251">
            <v>16572.419999999998</v>
          </cell>
          <cell r="Q2251">
            <v>0</v>
          </cell>
          <cell r="R2251">
            <v>16572.419999999998</v>
          </cell>
          <cell r="S2251">
            <v>16572.419999999998</v>
          </cell>
          <cell r="T2251">
            <v>8286.2099999999991</v>
          </cell>
          <cell r="U2251">
            <v>6739.49</v>
          </cell>
          <cell r="V2251">
            <v>0</v>
          </cell>
        </row>
        <row r="2252">
          <cell r="A2252">
            <v>21000</v>
          </cell>
          <cell r="B2252" t="str">
            <v>E</v>
          </cell>
          <cell r="C2252" t="str">
            <v>A</v>
          </cell>
          <cell r="D2252" t="str">
            <v>L</v>
          </cell>
          <cell r="E2252">
            <v>0</v>
          </cell>
          <cell r="F2252">
            <v>101</v>
          </cell>
          <cell r="G2252" t="str">
            <v>A001</v>
          </cell>
          <cell r="H2252">
            <v>0</v>
          </cell>
          <cell r="I2252">
            <v>1306</v>
          </cell>
          <cell r="J2252">
            <v>1</v>
          </cell>
          <cell r="K2252" t="str">
            <v>Z</v>
          </cell>
          <cell r="L2252" t="str">
            <v>S</v>
          </cell>
          <cell r="M2252">
            <v>2</v>
          </cell>
          <cell r="N2252" t="str">
            <v>PI</v>
          </cell>
          <cell r="O2252" t="str">
            <v>Integración y Seguimiento del Presupuesto de Egresos y Difusión de Manuales Administrativos.</v>
          </cell>
          <cell r="P2252">
            <v>127480.66</v>
          </cell>
          <cell r="Q2252">
            <v>0</v>
          </cell>
          <cell r="R2252">
            <v>127480.66</v>
          </cell>
          <cell r="S2252">
            <v>127480.66</v>
          </cell>
          <cell r="T2252">
            <v>0</v>
          </cell>
          <cell r="U2252">
            <v>0</v>
          </cell>
          <cell r="V2252">
            <v>0</v>
          </cell>
        </row>
        <row r="2253">
          <cell r="A2253">
            <v>21000</v>
          </cell>
          <cell r="B2253" t="str">
            <v>E</v>
          </cell>
          <cell r="C2253" t="str">
            <v>A</v>
          </cell>
          <cell r="D2253" t="str">
            <v>L</v>
          </cell>
          <cell r="E2253">
            <v>0</v>
          </cell>
          <cell r="F2253">
            <v>101</v>
          </cell>
          <cell r="G2253" t="str">
            <v>A001</v>
          </cell>
          <cell r="H2253">
            <v>0</v>
          </cell>
          <cell r="I2253">
            <v>1325</v>
          </cell>
          <cell r="J2253">
            <v>1</v>
          </cell>
          <cell r="K2253" t="str">
            <v>Z</v>
          </cell>
          <cell r="L2253" t="str">
            <v>S</v>
          </cell>
          <cell r="M2253">
            <v>2</v>
          </cell>
          <cell r="N2253" t="str">
            <v>PI</v>
          </cell>
          <cell r="O2253" t="str">
            <v>Integración y Seguimiento del Presupuesto de Egresos y Difusión de Manuales Administrativos.</v>
          </cell>
          <cell r="P2253">
            <v>264559.96000000002</v>
          </cell>
          <cell r="Q2253">
            <v>700</v>
          </cell>
          <cell r="R2253">
            <v>265259.96000000002</v>
          </cell>
          <cell r="S2253">
            <v>265259.96000000002</v>
          </cell>
          <cell r="T2253">
            <v>114082.84</v>
          </cell>
          <cell r="U2253">
            <v>114082.84</v>
          </cell>
          <cell r="V2253">
            <v>0</v>
          </cell>
        </row>
        <row r="2254">
          <cell r="A2254">
            <v>21000</v>
          </cell>
          <cell r="B2254" t="str">
            <v>E</v>
          </cell>
          <cell r="C2254" t="str">
            <v>A</v>
          </cell>
          <cell r="D2254" t="str">
            <v>L</v>
          </cell>
          <cell r="E2254">
            <v>0</v>
          </cell>
          <cell r="F2254">
            <v>101</v>
          </cell>
          <cell r="G2254" t="str">
            <v>A001</v>
          </cell>
          <cell r="H2254">
            <v>0</v>
          </cell>
          <cell r="I2254">
            <v>1330</v>
          </cell>
          <cell r="J2254">
            <v>1</v>
          </cell>
          <cell r="K2254" t="str">
            <v>Z</v>
          </cell>
          <cell r="L2254" t="str">
            <v>S</v>
          </cell>
          <cell r="M2254">
            <v>2</v>
          </cell>
          <cell r="N2254" t="str">
            <v>PI</v>
          </cell>
          <cell r="O2254" t="str">
            <v>Integración y Seguimiento del Presupuesto de Egresos y Difusión de Manuales Administrativos.</v>
          </cell>
          <cell r="P2254">
            <v>36900</v>
          </cell>
          <cell r="Q2254">
            <v>1000</v>
          </cell>
          <cell r="R2254">
            <v>37900</v>
          </cell>
          <cell r="S2254">
            <v>37900</v>
          </cell>
          <cell r="T2254">
            <v>2800</v>
          </cell>
          <cell r="U2254">
            <v>2800</v>
          </cell>
          <cell r="V2254">
            <v>0</v>
          </cell>
        </row>
        <row r="2255">
          <cell r="A2255">
            <v>21000</v>
          </cell>
          <cell r="B2255" t="str">
            <v>E</v>
          </cell>
          <cell r="C2255" t="str">
            <v>A</v>
          </cell>
          <cell r="D2255" t="str">
            <v>L</v>
          </cell>
          <cell r="E2255">
            <v>0</v>
          </cell>
          <cell r="F2255">
            <v>101</v>
          </cell>
          <cell r="G2255" t="str">
            <v>A001</v>
          </cell>
          <cell r="H2255">
            <v>0</v>
          </cell>
          <cell r="I2255">
            <v>1406</v>
          </cell>
          <cell r="J2255">
            <v>1</v>
          </cell>
          <cell r="K2255" t="str">
            <v>Z</v>
          </cell>
          <cell r="L2255" t="str">
            <v>S</v>
          </cell>
          <cell r="M2255">
            <v>2</v>
          </cell>
          <cell r="N2255" t="str">
            <v>PI</v>
          </cell>
          <cell r="O2255" t="str">
            <v>Integración y Seguimiento del Presupuesto de Egresos y Difusión de Manuales Administrativos.</v>
          </cell>
          <cell r="P2255">
            <v>63687</v>
          </cell>
          <cell r="Q2255">
            <v>0</v>
          </cell>
          <cell r="R2255">
            <v>63687</v>
          </cell>
          <cell r="S2255">
            <v>63687</v>
          </cell>
          <cell r="T2255">
            <v>31843.5</v>
          </cell>
          <cell r="U2255">
            <v>27157.13</v>
          </cell>
          <cell r="V2255">
            <v>0</v>
          </cell>
        </row>
        <row r="2256">
          <cell r="A2256">
            <v>21000</v>
          </cell>
          <cell r="B2256" t="str">
            <v>E</v>
          </cell>
          <cell r="C2256" t="str">
            <v>A</v>
          </cell>
          <cell r="D2256" t="str">
            <v>L</v>
          </cell>
          <cell r="E2256">
            <v>0</v>
          </cell>
          <cell r="F2256">
            <v>101</v>
          </cell>
          <cell r="G2256" t="str">
            <v>A001</v>
          </cell>
          <cell r="H2256">
            <v>0</v>
          </cell>
          <cell r="I2256">
            <v>1506</v>
          </cell>
          <cell r="J2256">
            <v>1</v>
          </cell>
          <cell r="K2256" t="str">
            <v>Z</v>
          </cell>
          <cell r="L2256" t="str">
            <v>S</v>
          </cell>
          <cell r="M2256">
            <v>2</v>
          </cell>
          <cell r="N2256" t="str">
            <v>PI</v>
          </cell>
          <cell r="O2256" t="str">
            <v>Integración y Seguimiento del Presupuesto de Egresos y Difusión de Manuales Administrativos.</v>
          </cell>
          <cell r="P2256">
            <v>15600</v>
          </cell>
          <cell r="Q2256">
            <v>0</v>
          </cell>
          <cell r="R2256">
            <v>15600</v>
          </cell>
          <cell r="S2256">
            <v>15600</v>
          </cell>
          <cell r="T2256">
            <v>0</v>
          </cell>
          <cell r="U2256">
            <v>0</v>
          </cell>
          <cell r="V2256">
            <v>0</v>
          </cell>
        </row>
        <row r="2257">
          <cell r="A2257">
            <v>21000</v>
          </cell>
          <cell r="B2257" t="str">
            <v>E</v>
          </cell>
          <cell r="C2257" t="str">
            <v>A</v>
          </cell>
          <cell r="D2257" t="str">
            <v>L</v>
          </cell>
          <cell r="E2257">
            <v>0</v>
          </cell>
          <cell r="F2257">
            <v>101</v>
          </cell>
          <cell r="G2257" t="str">
            <v>A001</v>
          </cell>
          <cell r="H2257">
            <v>0</v>
          </cell>
          <cell r="I2257">
            <v>1601</v>
          </cell>
          <cell r="J2257">
            <v>1</v>
          </cell>
          <cell r="K2257" t="str">
            <v>Z</v>
          </cell>
          <cell r="L2257" t="str">
            <v>S</v>
          </cell>
          <cell r="M2257">
            <v>2</v>
          </cell>
          <cell r="N2257" t="str">
            <v>PI</v>
          </cell>
          <cell r="O2257" t="str">
            <v>Integración y Seguimiento del Presupuesto de Egresos y Difusión de Manuales Administrativos.</v>
          </cell>
          <cell r="P2257">
            <v>18389.95</v>
          </cell>
          <cell r="Q2257">
            <v>0</v>
          </cell>
          <cell r="R2257">
            <v>18389.95</v>
          </cell>
          <cell r="S2257">
            <v>18389.95</v>
          </cell>
          <cell r="T2257">
            <v>6129.98</v>
          </cell>
          <cell r="U2257">
            <v>6129.98</v>
          </cell>
          <cell r="V2257">
            <v>0</v>
          </cell>
        </row>
        <row r="2258">
          <cell r="A2258">
            <v>21000</v>
          </cell>
          <cell r="B2258" t="str">
            <v>E</v>
          </cell>
          <cell r="C2258" t="str">
            <v>A</v>
          </cell>
          <cell r="D2258" t="str">
            <v>L</v>
          </cell>
          <cell r="E2258">
            <v>0</v>
          </cell>
          <cell r="F2258">
            <v>101</v>
          </cell>
          <cell r="G2258" t="str">
            <v>A001</v>
          </cell>
          <cell r="H2258">
            <v>0</v>
          </cell>
          <cell r="I2258">
            <v>2101</v>
          </cell>
          <cell r="J2258">
            <v>1</v>
          </cell>
          <cell r="K2258" t="str">
            <v>Z</v>
          </cell>
          <cell r="L2258" t="str">
            <v>S</v>
          </cell>
          <cell r="M2258">
            <v>1</v>
          </cell>
          <cell r="N2258" t="str">
            <v>PI</v>
          </cell>
          <cell r="O2258" t="str">
            <v>Integración y Seguimiento del Presupuesto de Egresos y Difusión de Manuales Administrativos.</v>
          </cell>
          <cell r="P2258">
            <v>6000</v>
          </cell>
          <cell r="Q2258">
            <v>-1638.39</v>
          </cell>
          <cell r="R2258">
            <v>4361.6099999999997</v>
          </cell>
          <cell r="S2258">
            <v>4361.6099999999997</v>
          </cell>
          <cell r="T2258">
            <v>1811.61</v>
          </cell>
          <cell r="U2258">
            <v>1811.61</v>
          </cell>
          <cell r="V2258">
            <v>0</v>
          </cell>
        </row>
        <row r="2259">
          <cell r="A2259">
            <v>21000</v>
          </cell>
          <cell r="B2259" t="str">
            <v>E</v>
          </cell>
          <cell r="C2259" t="str">
            <v>A</v>
          </cell>
          <cell r="D2259" t="str">
            <v>L</v>
          </cell>
          <cell r="E2259">
            <v>0</v>
          </cell>
          <cell r="F2259">
            <v>101</v>
          </cell>
          <cell r="G2259" t="str">
            <v>A001</v>
          </cell>
          <cell r="H2259">
            <v>0</v>
          </cell>
          <cell r="I2259">
            <v>2102</v>
          </cell>
          <cell r="J2259">
            <v>1</v>
          </cell>
          <cell r="K2259" t="str">
            <v>Z</v>
          </cell>
          <cell r="L2259" t="str">
            <v>S</v>
          </cell>
          <cell r="M2259">
            <v>1</v>
          </cell>
          <cell r="N2259" t="str">
            <v>PI</v>
          </cell>
          <cell r="O2259" t="str">
            <v>Integración y Seguimiento del Presupuesto de Egresos y Difusión de Manuales Administrativos.</v>
          </cell>
          <cell r="P2259">
            <v>1200</v>
          </cell>
          <cell r="Q2259">
            <v>-212.06</v>
          </cell>
          <cell r="R2259">
            <v>987.94</v>
          </cell>
          <cell r="S2259">
            <v>987.94</v>
          </cell>
          <cell r="T2259">
            <v>477.94</v>
          </cell>
          <cell r="U2259">
            <v>477.94</v>
          </cell>
          <cell r="V2259">
            <v>0</v>
          </cell>
        </row>
        <row r="2260">
          <cell r="A2260">
            <v>21000</v>
          </cell>
          <cell r="B2260" t="str">
            <v>E</v>
          </cell>
          <cell r="C2260" t="str">
            <v>A</v>
          </cell>
          <cell r="D2260" t="str">
            <v>L</v>
          </cell>
          <cell r="E2260">
            <v>0</v>
          </cell>
          <cell r="F2260">
            <v>101</v>
          </cell>
          <cell r="G2260" t="str">
            <v>A001</v>
          </cell>
          <cell r="H2260">
            <v>0</v>
          </cell>
          <cell r="I2260">
            <v>2105</v>
          </cell>
          <cell r="J2260">
            <v>1</v>
          </cell>
          <cell r="K2260" t="str">
            <v>Z</v>
          </cell>
          <cell r="L2260" t="str">
            <v>S</v>
          </cell>
          <cell r="M2260">
            <v>1</v>
          </cell>
          <cell r="N2260" t="str">
            <v>PI</v>
          </cell>
          <cell r="O2260" t="str">
            <v>Integración y Seguimiento del Presupuesto de Egresos y Difusión de Manuales Administrativos.</v>
          </cell>
          <cell r="P2260">
            <v>12000</v>
          </cell>
          <cell r="Q2260">
            <v>-5745.66</v>
          </cell>
          <cell r="R2260">
            <v>6254.34</v>
          </cell>
          <cell r="S2260">
            <v>6254.34</v>
          </cell>
          <cell r="T2260">
            <v>1266.8399999999999</v>
          </cell>
          <cell r="U2260">
            <v>1266.8399999999999</v>
          </cell>
          <cell r="V2260">
            <v>0</v>
          </cell>
        </row>
        <row r="2261">
          <cell r="A2261">
            <v>21000</v>
          </cell>
          <cell r="B2261" t="str">
            <v>E</v>
          </cell>
          <cell r="C2261" t="str">
            <v>A</v>
          </cell>
          <cell r="D2261" t="str">
            <v>L</v>
          </cell>
          <cell r="E2261">
            <v>0</v>
          </cell>
          <cell r="F2261">
            <v>101</v>
          </cell>
          <cell r="G2261" t="str">
            <v>A001</v>
          </cell>
          <cell r="H2261">
            <v>0</v>
          </cell>
          <cell r="I2261">
            <v>2106</v>
          </cell>
          <cell r="J2261">
            <v>1</v>
          </cell>
          <cell r="K2261" t="str">
            <v>Z</v>
          </cell>
          <cell r="L2261" t="str">
            <v>S</v>
          </cell>
          <cell r="M2261">
            <v>1</v>
          </cell>
          <cell r="N2261" t="str">
            <v>PI</v>
          </cell>
          <cell r="O2261" t="str">
            <v>Integración y Seguimiento del Presupuesto de Egresos y Difusión de Manuales Administrativos.</v>
          </cell>
          <cell r="P2261">
            <v>15000</v>
          </cell>
          <cell r="Q2261">
            <v>-4740.88</v>
          </cell>
          <cell r="R2261">
            <v>10259.120000000001</v>
          </cell>
          <cell r="S2261">
            <v>10259.120000000001</v>
          </cell>
          <cell r="T2261">
            <v>4024.74</v>
          </cell>
          <cell r="U2261">
            <v>4024.74</v>
          </cell>
          <cell r="V2261">
            <v>0</v>
          </cell>
        </row>
        <row r="2262">
          <cell r="A2262">
            <v>21000</v>
          </cell>
          <cell r="B2262" t="str">
            <v>E</v>
          </cell>
          <cell r="C2262" t="str">
            <v>A</v>
          </cell>
          <cell r="D2262" t="str">
            <v>L</v>
          </cell>
          <cell r="E2262">
            <v>0</v>
          </cell>
          <cell r="F2262">
            <v>101</v>
          </cell>
          <cell r="G2262" t="str">
            <v>A001</v>
          </cell>
          <cell r="H2262">
            <v>0</v>
          </cell>
          <cell r="I2262">
            <v>2201</v>
          </cell>
          <cell r="J2262">
            <v>1</v>
          </cell>
          <cell r="K2262" t="str">
            <v>Z</v>
          </cell>
          <cell r="L2262" t="str">
            <v>S</v>
          </cell>
          <cell r="M2262">
            <v>1</v>
          </cell>
          <cell r="N2262" t="str">
            <v>PI</v>
          </cell>
          <cell r="O2262" t="str">
            <v>Integración y Seguimiento del Presupuesto de Egresos y Difusión de Manuales Administrativos.</v>
          </cell>
          <cell r="P2262">
            <v>6000</v>
          </cell>
          <cell r="Q2262">
            <v>-1171.24</v>
          </cell>
          <cell r="R2262">
            <v>4828.76</v>
          </cell>
          <cell r="S2262">
            <v>4828.76</v>
          </cell>
          <cell r="T2262">
            <v>2335</v>
          </cell>
          <cell r="U2262">
            <v>2334.94</v>
          </cell>
          <cell r="V2262">
            <v>0</v>
          </cell>
        </row>
        <row r="2263">
          <cell r="A2263">
            <v>21000</v>
          </cell>
          <cell r="B2263" t="str">
            <v>E</v>
          </cell>
          <cell r="C2263" t="str">
            <v>A</v>
          </cell>
          <cell r="D2263" t="str">
            <v>L</v>
          </cell>
          <cell r="E2263">
            <v>0</v>
          </cell>
          <cell r="F2263">
            <v>101</v>
          </cell>
          <cell r="G2263" t="str">
            <v>A001</v>
          </cell>
          <cell r="H2263">
            <v>0</v>
          </cell>
          <cell r="I2263">
            <v>2203</v>
          </cell>
          <cell r="J2263">
            <v>1</v>
          </cell>
          <cell r="K2263" t="str">
            <v>Z</v>
          </cell>
          <cell r="L2263" t="str">
            <v>S</v>
          </cell>
          <cell r="M2263">
            <v>1</v>
          </cell>
          <cell r="N2263" t="str">
            <v>PI</v>
          </cell>
          <cell r="O2263" t="str">
            <v>Integración y Seguimiento del Presupuesto de Egresos y Difusión de Manuales Administrativos.</v>
          </cell>
          <cell r="P2263">
            <v>2400</v>
          </cell>
          <cell r="Q2263">
            <v>-1145.1600000000001</v>
          </cell>
          <cell r="R2263">
            <v>1254.8399999999999</v>
          </cell>
          <cell r="S2263">
            <v>1254.8399999999999</v>
          </cell>
          <cell r="T2263">
            <v>234.84</v>
          </cell>
          <cell r="U2263">
            <v>234.84</v>
          </cell>
          <cell r="V2263">
            <v>0</v>
          </cell>
        </row>
        <row r="2264">
          <cell r="A2264">
            <v>21000</v>
          </cell>
          <cell r="B2264" t="str">
            <v>E</v>
          </cell>
          <cell r="C2264" t="str">
            <v>A</v>
          </cell>
          <cell r="D2264" t="str">
            <v>L</v>
          </cell>
          <cell r="E2264">
            <v>0</v>
          </cell>
          <cell r="F2264">
            <v>101</v>
          </cell>
          <cell r="G2264" t="str">
            <v>A001</v>
          </cell>
          <cell r="H2264">
            <v>0</v>
          </cell>
          <cell r="I2264">
            <v>2303</v>
          </cell>
          <cell r="J2264">
            <v>1</v>
          </cell>
          <cell r="K2264" t="str">
            <v>Z</v>
          </cell>
          <cell r="L2264" t="str">
            <v>S</v>
          </cell>
          <cell r="M2264">
            <v>1</v>
          </cell>
          <cell r="N2264" t="str">
            <v>PI</v>
          </cell>
          <cell r="O2264" t="str">
            <v>Integración y Seguimiento del Presupuesto de Egresos y Difusión de Manuales Administrativos.</v>
          </cell>
          <cell r="P2264">
            <v>0</v>
          </cell>
          <cell r="Q2264">
            <v>170.55</v>
          </cell>
          <cell r="R2264">
            <v>170.55</v>
          </cell>
          <cell r="S2264">
            <v>170.55</v>
          </cell>
          <cell r="T2264">
            <v>170.55</v>
          </cell>
          <cell r="U2264">
            <v>170.55</v>
          </cell>
          <cell r="V2264">
            <v>0</v>
          </cell>
        </row>
        <row r="2265">
          <cell r="A2265">
            <v>21000</v>
          </cell>
          <cell r="B2265" t="str">
            <v>E</v>
          </cell>
          <cell r="C2265" t="str">
            <v>A</v>
          </cell>
          <cell r="D2265" t="str">
            <v>L</v>
          </cell>
          <cell r="E2265">
            <v>0</v>
          </cell>
          <cell r="F2265">
            <v>101</v>
          </cell>
          <cell r="G2265" t="str">
            <v>A001</v>
          </cell>
          <cell r="H2265">
            <v>0</v>
          </cell>
          <cell r="I2265">
            <v>3103</v>
          </cell>
          <cell r="J2265">
            <v>1</v>
          </cell>
          <cell r="K2265" t="str">
            <v>Z</v>
          </cell>
          <cell r="L2265" t="str">
            <v>S</v>
          </cell>
          <cell r="M2265">
            <v>1</v>
          </cell>
          <cell r="N2265" t="str">
            <v>PI</v>
          </cell>
          <cell r="O2265" t="str">
            <v>Integración y Seguimiento del Presupuesto de Egresos y Difusión de Manuales Administrativos.</v>
          </cell>
          <cell r="P2265">
            <v>32400</v>
          </cell>
          <cell r="Q2265">
            <v>5568.57</v>
          </cell>
          <cell r="R2265">
            <v>37968.57</v>
          </cell>
          <cell r="S2265">
            <v>37968.57</v>
          </cell>
          <cell r="T2265">
            <v>24502.31</v>
          </cell>
          <cell r="U2265">
            <v>24502.31</v>
          </cell>
          <cell r="V2265">
            <v>0</v>
          </cell>
        </row>
        <row r="2266">
          <cell r="A2266">
            <v>21000</v>
          </cell>
          <cell r="B2266" t="str">
            <v>E</v>
          </cell>
          <cell r="C2266" t="str">
            <v>A</v>
          </cell>
          <cell r="D2266" t="str">
            <v>L</v>
          </cell>
          <cell r="E2266">
            <v>0</v>
          </cell>
          <cell r="F2266">
            <v>101</v>
          </cell>
          <cell r="G2266" t="str">
            <v>A001</v>
          </cell>
          <cell r="H2266">
            <v>0</v>
          </cell>
          <cell r="I2266">
            <v>3203</v>
          </cell>
          <cell r="J2266">
            <v>1</v>
          </cell>
          <cell r="K2266" t="str">
            <v>Z</v>
          </cell>
          <cell r="L2266" t="str">
            <v>S</v>
          </cell>
          <cell r="M2266">
            <v>1</v>
          </cell>
          <cell r="N2266" t="str">
            <v>PI</v>
          </cell>
          <cell r="O2266" t="str">
            <v>Integración y Seguimiento del Presupuesto de Egresos y Difusión de Manuales Administrativos.</v>
          </cell>
          <cell r="P2266">
            <v>18000</v>
          </cell>
          <cell r="Q2266">
            <v>-2065.8200000000002</v>
          </cell>
          <cell r="R2266">
            <v>15934.18</v>
          </cell>
          <cell r="S2266">
            <v>15934.18</v>
          </cell>
          <cell r="T2266">
            <v>8453.18</v>
          </cell>
          <cell r="U2266">
            <v>8453.18</v>
          </cell>
          <cell r="V2266">
            <v>0</v>
          </cell>
        </row>
        <row r="2267">
          <cell r="A2267">
            <v>21000</v>
          </cell>
          <cell r="B2267" t="str">
            <v>E</v>
          </cell>
          <cell r="C2267" t="str">
            <v>A</v>
          </cell>
          <cell r="D2267" t="str">
            <v>L</v>
          </cell>
          <cell r="E2267">
            <v>0</v>
          </cell>
          <cell r="F2267">
            <v>101</v>
          </cell>
          <cell r="G2267" t="str">
            <v>A001</v>
          </cell>
          <cell r="H2267">
            <v>0</v>
          </cell>
          <cell r="I2267">
            <v>3501</v>
          </cell>
          <cell r="J2267">
            <v>1</v>
          </cell>
          <cell r="K2267" t="str">
            <v>Z</v>
          </cell>
          <cell r="L2267" t="str">
            <v>S</v>
          </cell>
          <cell r="M2267">
            <v>1</v>
          </cell>
          <cell r="N2267" t="str">
            <v>PI</v>
          </cell>
          <cell r="O2267" t="str">
            <v>Integración y Seguimiento del Presupuesto de Egresos y Difusión de Manuales Administrativos.</v>
          </cell>
          <cell r="P2267">
            <v>1500</v>
          </cell>
          <cell r="Q2267">
            <v>-818.75</v>
          </cell>
          <cell r="R2267">
            <v>681.25</v>
          </cell>
          <cell r="S2267">
            <v>681.25</v>
          </cell>
          <cell r="T2267">
            <v>0</v>
          </cell>
          <cell r="U2267">
            <v>0</v>
          </cell>
          <cell r="V2267">
            <v>0</v>
          </cell>
        </row>
        <row r="2268">
          <cell r="A2268">
            <v>21000</v>
          </cell>
          <cell r="B2268" t="str">
            <v>E</v>
          </cell>
          <cell r="C2268" t="str">
            <v>A</v>
          </cell>
          <cell r="D2268" t="str">
            <v>L</v>
          </cell>
          <cell r="E2268">
            <v>0</v>
          </cell>
          <cell r="F2268">
            <v>101</v>
          </cell>
          <cell r="G2268" t="str">
            <v>A001</v>
          </cell>
          <cell r="H2268">
            <v>0</v>
          </cell>
          <cell r="I2268">
            <v>3503</v>
          </cell>
          <cell r="J2268">
            <v>1</v>
          </cell>
          <cell r="K2268" t="str">
            <v>Z</v>
          </cell>
          <cell r="L2268" t="str">
            <v>S</v>
          </cell>
          <cell r="M2268">
            <v>1</v>
          </cell>
          <cell r="N2268" t="str">
            <v>PI</v>
          </cell>
          <cell r="O2268" t="str">
            <v>Integración y Seguimiento del Presupuesto de Egresos y Difusión de Manuales Administrativos.</v>
          </cell>
          <cell r="P2268">
            <v>4500</v>
          </cell>
          <cell r="Q2268">
            <v>-2626.25</v>
          </cell>
          <cell r="R2268">
            <v>1873.75</v>
          </cell>
          <cell r="S2268">
            <v>1873.75</v>
          </cell>
          <cell r="T2268">
            <v>0</v>
          </cell>
          <cell r="U2268">
            <v>0</v>
          </cell>
          <cell r="V2268">
            <v>0</v>
          </cell>
        </row>
        <row r="2269">
          <cell r="A2269">
            <v>21000</v>
          </cell>
          <cell r="B2269" t="str">
            <v>E</v>
          </cell>
          <cell r="C2269" t="str">
            <v>A</v>
          </cell>
          <cell r="D2269" t="str">
            <v>L</v>
          </cell>
          <cell r="E2269">
            <v>0</v>
          </cell>
          <cell r="F2269">
            <v>101</v>
          </cell>
          <cell r="G2269" t="str">
            <v>A001</v>
          </cell>
          <cell r="H2269">
            <v>0</v>
          </cell>
          <cell r="I2269">
            <v>3701</v>
          </cell>
          <cell r="J2269">
            <v>1</v>
          </cell>
          <cell r="K2269" t="str">
            <v>Z</v>
          </cell>
          <cell r="L2269" t="str">
            <v>S</v>
          </cell>
          <cell r="M2269">
            <v>1</v>
          </cell>
          <cell r="N2269" t="str">
            <v>PI</v>
          </cell>
          <cell r="O2269" t="str">
            <v>Integración y Seguimiento del Presupuesto de Egresos y Difusión de Manuales Administrativos.</v>
          </cell>
          <cell r="P2269">
            <v>6000</v>
          </cell>
          <cell r="Q2269">
            <v>-3505</v>
          </cell>
          <cell r="R2269">
            <v>2495</v>
          </cell>
          <cell r="S2269">
            <v>2495</v>
          </cell>
          <cell r="T2269">
            <v>0</v>
          </cell>
          <cell r="U2269">
            <v>0</v>
          </cell>
          <cell r="V2269">
            <v>0</v>
          </cell>
        </row>
        <row r="2270">
          <cell r="A2270">
            <v>21000</v>
          </cell>
          <cell r="B2270" t="str">
            <v>E</v>
          </cell>
          <cell r="C2270" t="str">
            <v>A</v>
          </cell>
          <cell r="D2270" t="str">
            <v>L</v>
          </cell>
          <cell r="E2270">
            <v>0</v>
          </cell>
          <cell r="F2270">
            <v>101</v>
          </cell>
          <cell r="G2270" t="str">
            <v>A001</v>
          </cell>
          <cell r="H2270">
            <v>0</v>
          </cell>
          <cell r="I2270">
            <v>3702</v>
          </cell>
          <cell r="J2270">
            <v>1</v>
          </cell>
          <cell r="K2270" t="str">
            <v>Z</v>
          </cell>
          <cell r="L2270" t="str">
            <v>S</v>
          </cell>
          <cell r="M2270">
            <v>1</v>
          </cell>
          <cell r="N2270" t="str">
            <v>PI</v>
          </cell>
          <cell r="O2270" t="str">
            <v>Integración y Seguimiento del Presupuesto de Egresos y Difusión de Manuales Administrativos.</v>
          </cell>
          <cell r="P2270">
            <v>7800</v>
          </cell>
          <cell r="Q2270">
            <v>-4557.5</v>
          </cell>
          <cell r="R2270">
            <v>3242.5</v>
          </cell>
          <cell r="S2270">
            <v>3242.5</v>
          </cell>
          <cell r="T2270">
            <v>0</v>
          </cell>
          <cell r="U2270">
            <v>0</v>
          </cell>
          <cell r="V2270">
            <v>0</v>
          </cell>
        </row>
        <row r="2271">
          <cell r="A2271">
            <v>21000</v>
          </cell>
          <cell r="B2271" t="str">
            <v>E</v>
          </cell>
          <cell r="C2271" t="str">
            <v>A</v>
          </cell>
          <cell r="D2271" t="str">
            <v>L</v>
          </cell>
          <cell r="E2271">
            <v>0</v>
          </cell>
          <cell r="F2271">
            <v>407</v>
          </cell>
          <cell r="G2271" t="str">
            <v>A001</v>
          </cell>
          <cell r="H2271">
            <v>0</v>
          </cell>
          <cell r="I2271">
            <v>1106</v>
          </cell>
          <cell r="J2271">
            <v>1</v>
          </cell>
          <cell r="K2271" t="str">
            <v>Z</v>
          </cell>
          <cell r="L2271" t="str">
            <v>S</v>
          </cell>
          <cell r="M2271">
            <v>2</v>
          </cell>
          <cell r="N2271" t="str">
            <v>PI</v>
          </cell>
          <cell r="O2271" t="str">
            <v>Asistencia Técnica Jurídica a las Dependencias del Gobierno del Estado.</v>
          </cell>
          <cell r="P2271">
            <v>115440</v>
          </cell>
          <cell r="Q2271">
            <v>3600</v>
          </cell>
          <cell r="R2271">
            <v>119040</v>
          </cell>
          <cell r="S2271">
            <v>119040</v>
          </cell>
          <cell r="T2271">
            <v>59520</v>
          </cell>
          <cell r="U2271">
            <v>56042.5</v>
          </cell>
          <cell r="V2271">
            <v>0</v>
          </cell>
        </row>
        <row r="2272">
          <cell r="A2272">
            <v>21000</v>
          </cell>
          <cell r="B2272" t="str">
            <v>E</v>
          </cell>
          <cell r="C2272" t="str">
            <v>A</v>
          </cell>
          <cell r="D2272" t="str">
            <v>L</v>
          </cell>
          <cell r="E2272">
            <v>0</v>
          </cell>
          <cell r="F2272">
            <v>407</v>
          </cell>
          <cell r="G2272" t="str">
            <v>A001</v>
          </cell>
          <cell r="H2272">
            <v>0</v>
          </cell>
          <cell r="I2272">
            <v>1107</v>
          </cell>
          <cell r="J2272">
            <v>1</v>
          </cell>
          <cell r="K2272" t="str">
            <v>Z</v>
          </cell>
          <cell r="L2272" t="str">
            <v>S</v>
          </cell>
          <cell r="M2272">
            <v>2</v>
          </cell>
          <cell r="N2272" t="str">
            <v>PI</v>
          </cell>
          <cell r="O2272" t="str">
            <v>Asistencia Técnica Jurídica a las Dependencias del Gobierno del Estado.</v>
          </cell>
          <cell r="P2272">
            <v>93960</v>
          </cell>
          <cell r="Q2272">
            <v>4500</v>
          </cell>
          <cell r="R2272">
            <v>98460</v>
          </cell>
          <cell r="S2272">
            <v>98460</v>
          </cell>
          <cell r="T2272">
            <v>49230</v>
          </cell>
          <cell r="U2272">
            <v>46125</v>
          </cell>
          <cell r="V2272">
            <v>0</v>
          </cell>
        </row>
        <row r="2273">
          <cell r="A2273">
            <v>21000</v>
          </cell>
          <cell r="B2273" t="str">
            <v>E</v>
          </cell>
          <cell r="C2273" t="str">
            <v>A</v>
          </cell>
          <cell r="D2273" t="str">
            <v>L</v>
          </cell>
          <cell r="E2273">
            <v>0</v>
          </cell>
          <cell r="F2273">
            <v>407</v>
          </cell>
          <cell r="G2273" t="str">
            <v>A001</v>
          </cell>
          <cell r="H2273">
            <v>0</v>
          </cell>
          <cell r="I2273">
            <v>1108</v>
          </cell>
          <cell r="J2273">
            <v>1</v>
          </cell>
          <cell r="K2273" t="str">
            <v>Z</v>
          </cell>
          <cell r="L2273" t="str">
            <v>S</v>
          </cell>
          <cell r="M2273">
            <v>2</v>
          </cell>
          <cell r="N2273" t="str">
            <v>PI</v>
          </cell>
          <cell r="O2273" t="str">
            <v>Asistencia Técnica Jurídica a las Dependencias del Gobierno del Estado.</v>
          </cell>
          <cell r="P2273">
            <v>685245.36</v>
          </cell>
          <cell r="Q2273">
            <v>44996.4</v>
          </cell>
          <cell r="R2273">
            <v>730241.76</v>
          </cell>
          <cell r="S2273">
            <v>730241.76</v>
          </cell>
          <cell r="T2273">
            <v>364480.68</v>
          </cell>
          <cell r="U2273">
            <v>318031.44</v>
          </cell>
          <cell r="V2273">
            <v>0</v>
          </cell>
        </row>
        <row r="2274">
          <cell r="A2274">
            <v>21000</v>
          </cell>
          <cell r="B2274" t="str">
            <v>E</v>
          </cell>
          <cell r="C2274" t="str">
            <v>A</v>
          </cell>
          <cell r="D2274" t="str">
            <v>L</v>
          </cell>
          <cell r="E2274">
            <v>0</v>
          </cell>
          <cell r="F2274">
            <v>407</v>
          </cell>
          <cell r="G2274" t="str">
            <v>A001</v>
          </cell>
          <cell r="H2274">
            <v>0</v>
          </cell>
          <cell r="I2274">
            <v>1111</v>
          </cell>
          <cell r="J2274">
            <v>1</v>
          </cell>
          <cell r="K2274" t="str">
            <v>Z</v>
          </cell>
          <cell r="L2274" t="str">
            <v>S</v>
          </cell>
          <cell r="M2274">
            <v>2</v>
          </cell>
          <cell r="N2274" t="str">
            <v>PI</v>
          </cell>
          <cell r="O2274" t="str">
            <v>Asistencia Técnica Jurídica a las Dependencias del Gobierno del Estado.</v>
          </cell>
          <cell r="P2274">
            <v>2147534.0499999998</v>
          </cell>
          <cell r="Q2274">
            <v>-2925.96</v>
          </cell>
          <cell r="R2274">
            <v>2144608.09</v>
          </cell>
          <cell r="S2274">
            <v>2144608.09</v>
          </cell>
          <cell r="T2274">
            <v>1072437</v>
          </cell>
          <cell r="U2274">
            <v>1065296.02</v>
          </cell>
          <cell r="V2274">
            <v>0</v>
          </cell>
        </row>
        <row r="2275">
          <cell r="A2275">
            <v>21000</v>
          </cell>
          <cell r="B2275" t="str">
            <v>E</v>
          </cell>
          <cell r="C2275" t="str">
            <v>A</v>
          </cell>
          <cell r="D2275" t="str">
            <v>L</v>
          </cell>
          <cell r="E2275">
            <v>0</v>
          </cell>
          <cell r="F2275">
            <v>407</v>
          </cell>
          <cell r="G2275" t="str">
            <v>A001</v>
          </cell>
          <cell r="H2275">
            <v>0</v>
          </cell>
          <cell r="I2275">
            <v>1301</v>
          </cell>
          <cell r="J2275">
            <v>1</v>
          </cell>
          <cell r="K2275" t="str">
            <v>Z</v>
          </cell>
          <cell r="L2275" t="str">
            <v>S</v>
          </cell>
          <cell r="M2275">
            <v>2</v>
          </cell>
          <cell r="N2275" t="str">
            <v>PI</v>
          </cell>
          <cell r="O2275" t="str">
            <v>Asistencia Técnica Jurídica a las Dependencias del Gobierno del Estado.</v>
          </cell>
          <cell r="P2275">
            <v>33240</v>
          </cell>
          <cell r="Q2275">
            <v>3240</v>
          </cell>
          <cell r="R2275">
            <v>36480</v>
          </cell>
          <cell r="S2275">
            <v>36480</v>
          </cell>
          <cell r="T2275">
            <v>18240</v>
          </cell>
          <cell r="U2275">
            <v>16260</v>
          </cell>
          <cell r="V2275">
            <v>0</v>
          </cell>
        </row>
        <row r="2276">
          <cell r="A2276">
            <v>21000</v>
          </cell>
          <cell r="B2276" t="str">
            <v>E</v>
          </cell>
          <cell r="C2276" t="str">
            <v>A</v>
          </cell>
          <cell r="D2276" t="str">
            <v>L</v>
          </cell>
          <cell r="E2276">
            <v>0</v>
          </cell>
          <cell r="F2276">
            <v>407</v>
          </cell>
          <cell r="G2276" t="str">
            <v>A001</v>
          </cell>
          <cell r="H2276">
            <v>0</v>
          </cell>
          <cell r="I2276">
            <v>1305</v>
          </cell>
          <cell r="J2276">
            <v>1</v>
          </cell>
          <cell r="K2276" t="str">
            <v>Z</v>
          </cell>
          <cell r="L2276" t="str">
            <v>S</v>
          </cell>
          <cell r="M2276">
            <v>2</v>
          </cell>
          <cell r="N2276" t="str">
            <v>PI</v>
          </cell>
          <cell r="O2276" t="str">
            <v>Asistencia Técnica Jurídica a las Dependencias del Gobierno del Estado.</v>
          </cell>
          <cell r="P2276">
            <v>66633.990000000005</v>
          </cell>
          <cell r="Q2276">
            <v>1158.4100000000001</v>
          </cell>
          <cell r="R2276">
            <v>67792.399999999994</v>
          </cell>
          <cell r="S2276">
            <v>67792.399999999994</v>
          </cell>
          <cell r="T2276">
            <v>33882.32</v>
          </cell>
          <cell r="U2276">
            <v>27238.04</v>
          </cell>
          <cell r="V2276">
            <v>0</v>
          </cell>
        </row>
        <row r="2277">
          <cell r="A2277">
            <v>21000</v>
          </cell>
          <cell r="B2277" t="str">
            <v>E</v>
          </cell>
          <cell r="C2277" t="str">
            <v>A</v>
          </cell>
          <cell r="D2277" t="str">
            <v>L</v>
          </cell>
          <cell r="E2277">
            <v>0</v>
          </cell>
          <cell r="F2277">
            <v>407</v>
          </cell>
          <cell r="G2277" t="str">
            <v>A001</v>
          </cell>
          <cell r="H2277">
            <v>0</v>
          </cell>
          <cell r="I2277">
            <v>1306</v>
          </cell>
          <cell r="J2277">
            <v>1</v>
          </cell>
          <cell r="K2277" t="str">
            <v>Z</v>
          </cell>
          <cell r="L2277" t="str">
            <v>S</v>
          </cell>
          <cell r="M2277">
            <v>2</v>
          </cell>
          <cell r="N2277" t="str">
            <v>PI</v>
          </cell>
          <cell r="O2277" t="str">
            <v>Asistencia Técnica Jurídica a las Dependencias del Gobierno del Estado.</v>
          </cell>
          <cell r="P2277">
            <v>512569.9</v>
          </cell>
          <cell r="Q2277">
            <v>8910.5400000000009</v>
          </cell>
          <cell r="R2277">
            <v>521480.44</v>
          </cell>
          <cell r="S2277">
            <v>521480.44</v>
          </cell>
          <cell r="T2277">
            <v>0</v>
          </cell>
          <cell r="U2277">
            <v>0</v>
          </cell>
          <cell r="V2277">
            <v>0</v>
          </cell>
        </row>
        <row r="2278">
          <cell r="A2278">
            <v>21000</v>
          </cell>
          <cell r="B2278" t="str">
            <v>E</v>
          </cell>
          <cell r="C2278" t="str">
            <v>A</v>
          </cell>
          <cell r="D2278" t="str">
            <v>L</v>
          </cell>
          <cell r="E2278">
            <v>0</v>
          </cell>
          <cell r="F2278">
            <v>407</v>
          </cell>
          <cell r="G2278" t="str">
            <v>A001</v>
          </cell>
          <cell r="H2278">
            <v>0</v>
          </cell>
          <cell r="I2278">
            <v>1325</v>
          </cell>
          <cell r="J2278">
            <v>1</v>
          </cell>
          <cell r="K2278" t="str">
            <v>Z</v>
          </cell>
          <cell r="L2278" t="str">
            <v>S</v>
          </cell>
          <cell r="M2278">
            <v>2</v>
          </cell>
          <cell r="N2278" t="str">
            <v>PI</v>
          </cell>
          <cell r="O2278" t="str">
            <v>Asistencia Técnica Jurídica a las Dependencias del Gobierno del Estado.</v>
          </cell>
          <cell r="P2278">
            <v>835152.78</v>
          </cell>
          <cell r="Q2278">
            <v>-1116.92</v>
          </cell>
          <cell r="R2278">
            <v>834035.86</v>
          </cell>
          <cell r="S2278">
            <v>834035.86</v>
          </cell>
          <cell r="T2278">
            <v>357493.07</v>
          </cell>
          <cell r="U2278">
            <v>356300.96</v>
          </cell>
          <cell r="V2278">
            <v>0</v>
          </cell>
        </row>
        <row r="2279">
          <cell r="A2279">
            <v>21000</v>
          </cell>
          <cell r="B2279" t="str">
            <v>E</v>
          </cell>
          <cell r="C2279" t="str">
            <v>A</v>
          </cell>
          <cell r="D2279" t="str">
            <v>L</v>
          </cell>
          <cell r="E2279">
            <v>0</v>
          </cell>
          <cell r="F2279">
            <v>407</v>
          </cell>
          <cell r="G2279" t="str">
            <v>A001</v>
          </cell>
          <cell r="H2279">
            <v>0</v>
          </cell>
          <cell r="I2279">
            <v>1330</v>
          </cell>
          <cell r="J2279">
            <v>1</v>
          </cell>
          <cell r="K2279" t="str">
            <v>Z</v>
          </cell>
          <cell r="L2279" t="str">
            <v>S</v>
          </cell>
          <cell r="M2279">
            <v>2</v>
          </cell>
          <cell r="N2279" t="str">
            <v>PI</v>
          </cell>
          <cell r="O2279" t="str">
            <v>Asistencia Técnica Jurídica a las Dependencias del Gobierno del Estado.</v>
          </cell>
          <cell r="P2279">
            <v>189300</v>
          </cell>
          <cell r="Q2279">
            <v>10150</v>
          </cell>
          <cell r="R2279">
            <v>199450</v>
          </cell>
          <cell r="S2279">
            <v>199450</v>
          </cell>
          <cell r="T2279">
            <v>13300</v>
          </cell>
          <cell r="U2279">
            <v>13300</v>
          </cell>
          <cell r="V2279">
            <v>0</v>
          </cell>
        </row>
        <row r="2280">
          <cell r="A2280">
            <v>21000</v>
          </cell>
          <cell r="B2280" t="str">
            <v>E</v>
          </cell>
          <cell r="C2280" t="str">
            <v>A</v>
          </cell>
          <cell r="D2280" t="str">
            <v>L</v>
          </cell>
          <cell r="E2280">
            <v>0</v>
          </cell>
          <cell r="F2280">
            <v>407</v>
          </cell>
          <cell r="G2280" t="str">
            <v>A001</v>
          </cell>
          <cell r="H2280">
            <v>0</v>
          </cell>
          <cell r="I2280">
            <v>1406</v>
          </cell>
          <cell r="J2280">
            <v>1</v>
          </cell>
          <cell r="K2280" t="str">
            <v>Z</v>
          </cell>
          <cell r="L2280" t="str">
            <v>S</v>
          </cell>
          <cell r="M2280">
            <v>2</v>
          </cell>
          <cell r="N2280" t="str">
            <v>PI</v>
          </cell>
          <cell r="O2280" t="str">
            <v>Asistencia Técnica Jurídica a las Dependencias del Gobierno del Estado.</v>
          </cell>
          <cell r="P2280">
            <v>186338.04</v>
          </cell>
          <cell r="Q2280">
            <v>-308.97000000000003</v>
          </cell>
          <cell r="R2280">
            <v>186029.07</v>
          </cell>
          <cell r="S2280">
            <v>186029.07</v>
          </cell>
          <cell r="T2280">
            <v>93028.53</v>
          </cell>
          <cell r="U2280">
            <v>83221.55</v>
          </cell>
          <cell r="V2280">
            <v>0</v>
          </cell>
        </row>
        <row r="2281">
          <cell r="A2281">
            <v>21000</v>
          </cell>
          <cell r="B2281" t="str">
            <v>E</v>
          </cell>
          <cell r="C2281" t="str">
            <v>A</v>
          </cell>
          <cell r="D2281" t="str">
            <v>L</v>
          </cell>
          <cell r="E2281">
            <v>0</v>
          </cell>
          <cell r="F2281">
            <v>407</v>
          </cell>
          <cell r="G2281" t="str">
            <v>A001</v>
          </cell>
          <cell r="H2281">
            <v>0</v>
          </cell>
          <cell r="I2281">
            <v>1407</v>
          </cell>
          <cell r="J2281">
            <v>1</v>
          </cell>
          <cell r="K2281" t="str">
            <v>Z</v>
          </cell>
          <cell r="L2281" t="str">
            <v>S</v>
          </cell>
          <cell r="M2281">
            <v>2</v>
          </cell>
          <cell r="N2281" t="str">
            <v>PI</v>
          </cell>
          <cell r="O2281" t="str">
            <v>Asistencia Técnica Jurídica a las Dependencias del Gobierno del Estado.</v>
          </cell>
          <cell r="P2281">
            <v>99340.92</v>
          </cell>
          <cell r="Q2281">
            <v>7530.9</v>
          </cell>
          <cell r="R2281">
            <v>106871.82</v>
          </cell>
          <cell r="S2281">
            <v>106871.82</v>
          </cell>
          <cell r="T2281">
            <v>53354.34</v>
          </cell>
          <cell r="U2281">
            <v>47516.66</v>
          </cell>
          <cell r="V2281">
            <v>0</v>
          </cell>
        </row>
        <row r="2282">
          <cell r="A2282">
            <v>21000</v>
          </cell>
          <cell r="B2282" t="str">
            <v>E</v>
          </cell>
          <cell r="C2282" t="str">
            <v>A</v>
          </cell>
          <cell r="D2282" t="str">
            <v>L</v>
          </cell>
          <cell r="E2282">
            <v>0</v>
          </cell>
          <cell r="F2282">
            <v>407</v>
          </cell>
          <cell r="G2282" t="str">
            <v>A001</v>
          </cell>
          <cell r="H2282">
            <v>0</v>
          </cell>
          <cell r="I2282">
            <v>1421</v>
          </cell>
          <cell r="J2282">
            <v>1</v>
          </cell>
          <cell r="K2282" t="str">
            <v>Z</v>
          </cell>
          <cell r="L2282" t="str">
            <v>S</v>
          </cell>
          <cell r="M2282">
            <v>2</v>
          </cell>
          <cell r="N2282" t="str">
            <v>PI</v>
          </cell>
          <cell r="O2282" t="str">
            <v>Asistencia Técnica Jurídica a las Dependencias del Gobierno del Estado.</v>
          </cell>
          <cell r="P2282">
            <v>92250.72</v>
          </cell>
          <cell r="Q2282">
            <v>6998.05</v>
          </cell>
          <cell r="R2282">
            <v>99248.77</v>
          </cell>
          <cell r="S2282">
            <v>99248.77</v>
          </cell>
          <cell r="T2282">
            <v>49548.65</v>
          </cell>
          <cell r="U2282">
            <v>44125.25</v>
          </cell>
          <cell r="V2282">
            <v>0</v>
          </cell>
        </row>
        <row r="2283">
          <cell r="A2283">
            <v>21000</v>
          </cell>
          <cell r="B2283" t="str">
            <v>E</v>
          </cell>
          <cell r="C2283" t="str">
            <v>A</v>
          </cell>
          <cell r="D2283" t="str">
            <v>L</v>
          </cell>
          <cell r="E2283">
            <v>0</v>
          </cell>
          <cell r="F2283">
            <v>407</v>
          </cell>
          <cell r="G2283" t="str">
            <v>A001</v>
          </cell>
          <cell r="H2283">
            <v>0</v>
          </cell>
          <cell r="I2283">
            <v>1506</v>
          </cell>
          <cell r="J2283">
            <v>1</v>
          </cell>
          <cell r="K2283" t="str">
            <v>Z</v>
          </cell>
          <cell r="L2283" t="str">
            <v>S</v>
          </cell>
          <cell r="M2283">
            <v>2</v>
          </cell>
          <cell r="N2283" t="str">
            <v>PI</v>
          </cell>
          <cell r="O2283" t="str">
            <v>Asistencia Técnica Jurídica a las Dependencias del Gobierno del Estado.</v>
          </cell>
          <cell r="P2283">
            <v>127334.5</v>
          </cell>
          <cell r="Q2283">
            <v>9949.91</v>
          </cell>
          <cell r="R2283">
            <v>137284.41</v>
          </cell>
          <cell r="S2283">
            <v>137284.41</v>
          </cell>
          <cell r="T2283">
            <v>25800</v>
          </cell>
          <cell r="U2283">
            <v>22360</v>
          </cell>
          <cell r="V2283">
            <v>0</v>
          </cell>
        </row>
        <row r="2284">
          <cell r="A2284">
            <v>21000</v>
          </cell>
          <cell r="B2284" t="str">
            <v>E</v>
          </cell>
          <cell r="C2284" t="str">
            <v>A</v>
          </cell>
          <cell r="D2284" t="str">
            <v>L</v>
          </cell>
          <cell r="E2284">
            <v>0</v>
          </cell>
          <cell r="F2284">
            <v>407</v>
          </cell>
          <cell r="G2284" t="str">
            <v>A001</v>
          </cell>
          <cell r="H2284">
            <v>0</v>
          </cell>
          <cell r="I2284">
            <v>1601</v>
          </cell>
          <cell r="J2284">
            <v>1</v>
          </cell>
          <cell r="K2284" t="str">
            <v>Z</v>
          </cell>
          <cell r="L2284" t="str">
            <v>S</v>
          </cell>
          <cell r="M2284">
            <v>2</v>
          </cell>
          <cell r="N2284" t="str">
            <v>PI</v>
          </cell>
          <cell r="O2284" t="str">
            <v>Asistencia Técnica Jurídica a las Dependencias del Gobierno del Estado.</v>
          </cell>
          <cell r="P2284">
            <v>72096.149999999994</v>
          </cell>
          <cell r="Q2284">
            <v>1221.93</v>
          </cell>
          <cell r="R2284">
            <v>73318.080000000002</v>
          </cell>
          <cell r="S2284">
            <v>73318.080000000002</v>
          </cell>
          <cell r="T2284">
            <v>24634.04</v>
          </cell>
          <cell r="U2284">
            <v>24009.16</v>
          </cell>
          <cell r="V2284">
            <v>0</v>
          </cell>
        </row>
        <row r="2285">
          <cell r="A2285">
            <v>21000</v>
          </cell>
          <cell r="B2285" t="str">
            <v>E</v>
          </cell>
          <cell r="C2285" t="str">
            <v>A</v>
          </cell>
          <cell r="D2285" t="str">
            <v>L</v>
          </cell>
          <cell r="E2285">
            <v>0</v>
          </cell>
          <cell r="F2285">
            <v>407</v>
          </cell>
          <cell r="G2285" t="str">
            <v>A001</v>
          </cell>
          <cell r="H2285">
            <v>0</v>
          </cell>
          <cell r="I2285">
            <v>2101</v>
          </cell>
          <cell r="J2285">
            <v>1</v>
          </cell>
          <cell r="K2285" t="str">
            <v>Z</v>
          </cell>
          <cell r="L2285" t="str">
            <v>S</v>
          </cell>
          <cell r="M2285">
            <v>1</v>
          </cell>
          <cell r="N2285" t="str">
            <v>PI</v>
          </cell>
          <cell r="O2285" t="str">
            <v>Asistencia Técnica Jurídica a las Dependencias del Gobierno del Estado.</v>
          </cell>
          <cell r="P2285">
            <v>12000</v>
          </cell>
          <cell r="Q2285">
            <v>1093.8900000000001</v>
          </cell>
          <cell r="R2285">
            <v>13093.89</v>
          </cell>
          <cell r="S2285">
            <v>13093.89</v>
          </cell>
          <cell r="T2285">
            <v>7993.89</v>
          </cell>
          <cell r="U2285">
            <v>7993.79</v>
          </cell>
          <cell r="V2285">
            <v>0</v>
          </cell>
        </row>
        <row r="2286">
          <cell r="A2286">
            <v>21000</v>
          </cell>
          <cell r="B2286" t="str">
            <v>E</v>
          </cell>
          <cell r="C2286" t="str">
            <v>A</v>
          </cell>
          <cell r="D2286" t="str">
            <v>L</v>
          </cell>
          <cell r="E2286">
            <v>0</v>
          </cell>
          <cell r="F2286">
            <v>407</v>
          </cell>
          <cell r="G2286" t="str">
            <v>A001</v>
          </cell>
          <cell r="H2286">
            <v>0</v>
          </cell>
          <cell r="I2286">
            <v>2102</v>
          </cell>
          <cell r="J2286">
            <v>1</v>
          </cell>
          <cell r="K2286" t="str">
            <v>Z</v>
          </cell>
          <cell r="L2286" t="str">
            <v>S</v>
          </cell>
          <cell r="M2286">
            <v>1</v>
          </cell>
          <cell r="N2286" t="str">
            <v>PI</v>
          </cell>
          <cell r="O2286" t="str">
            <v>Asistencia Técnica Jurídica a las Dependencias del Gobierno del Estado.</v>
          </cell>
          <cell r="P2286">
            <v>1800</v>
          </cell>
          <cell r="Q2286">
            <v>-19.45</v>
          </cell>
          <cell r="R2286">
            <v>1780.55</v>
          </cell>
          <cell r="S2286">
            <v>1780.55</v>
          </cell>
          <cell r="T2286">
            <v>1015.55</v>
          </cell>
          <cell r="U2286">
            <v>1015.55</v>
          </cell>
          <cell r="V2286">
            <v>0</v>
          </cell>
        </row>
        <row r="2287">
          <cell r="A2287">
            <v>21000</v>
          </cell>
          <cell r="B2287" t="str">
            <v>E</v>
          </cell>
          <cell r="C2287" t="str">
            <v>A</v>
          </cell>
          <cell r="D2287" t="str">
            <v>L</v>
          </cell>
          <cell r="E2287">
            <v>0</v>
          </cell>
          <cell r="F2287">
            <v>407</v>
          </cell>
          <cell r="G2287" t="str">
            <v>A001</v>
          </cell>
          <cell r="H2287">
            <v>0</v>
          </cell>
          <cell r="I2287">
            <v>2105</v>
          </cell>
          <cell r="J2287">
            <v>1</v>
          </cell>
          <cell r="K2287" t="str">
            <v>Z</v>
          </cell>
          <cell r="L2287" t="str">
            <v>S</v>
          </cell>
          <cell r="M2287">
            <v>1</v>
          </cell>
          <cell r="N2287" t="str">
            <v>PI</v>
          </cell>
          <cell r="O2287" t="str">
            <v>Asistencia Técnica Jurídica a las Dependencias del Gobierno del Estado.</v>
          </cell>
          <cell r="P2287">
            <v>18000</v>
          </cell>
          <cell r="Q2287">
            <v>-3492.23</v>
          </cell>
          <cell r="R2287">
            <v>14507.77</v>
          </cell>
          <cell r="S2287">
            <v>14507.77</v>
          </cell>
          <cell r="T2287">
            <v>7026.77</v>
          </cell>
          <cell r="U2287">
            <v>7024.15</v>
          </cell>
          <cell r="V2287">
            <v>0</v>
          </cell>
        </row>
        <row r="2288">
          <cell r="A2288">
            <v>21000</v>
          </cell>
          <cell r="B2288" t="str">
            <v>E</v>
          </cell>
          <cell r="C2288" t="str">
            <v>A</v>
          </cell>
          <cell r="D2288" t="str">
            <v>L</v>
          </cell>
          <cell r="E2288">
            <v>0</v>
          </cell>
          <cell r="F2288">
            <v>407</v>
          </cell>
          <cell r="G2288" t="str">
            <v>A001</v>
          </cell>
          <cell r="H2288">
            <v>0</v>
          </cell>
          <cell r="I2288">
            <v>2106</v>
          </cell>
          <cell r="J2288">
            <v>1</v>
          </cell>
          <cell r="K2288" t="str">
            <v>Z</v>
          </cell>
          <cell r="L2288" t="str">
            <v>S</v>
          </cell>
          <cell r="M2288">
            <v>1</v>
          </cell>
          <cell r="N2288" t="str">
            <v>PI</v>
          </cell>
          <cell r="O2288" t="str">
            <v>Asistencia Técnica Jurídica a las Dependencias del Gobierno del Estado.</v>
          </cell>
          <cell r="P2288">
            <v>36000</v>
          </cell>
          <cell r="Q2288">
            <v>-9201.75</v>
          </cell>
          <cell r="R2288">
            <v>26798.25</v>
          </cell>
          <cell r="S2288">
            <v>26798.25</v>
          </cell>
          <cell r="T2288">
            <v>11835.75</v>
          </cell>
          <cell r="U2288">
            <v>10139.790000000001</v>
          </cell>
          <cell r="V2288">
            <v>0</v>
          </cell>
        </row>
        <row r="2289">
          <cell r="A2289">
            <v>21000</v>
          </cell>
          <cell r="B2289" t="str">
            <v>E</v>
          </cell>
          <cell r="C2289" t="str">
            <v>A</v>
          </cell>
          <cell r="D2289" t="str">
            <v>L</v>
          </cell>
          <cell r="E2289">
            <v>0</v>
          </cell>
          <cell r="F2289">
            <v>407</v>
          </cell>
          <cell r="G2289" t="str">
            <v>A001</v>
          </cell>
          <cell r="H2289">
            <v>0</v>
          </cell>
          <cell r="I2289">
            <v>2201</v>
          </cell>
          <cell r="J2289">
            <v>1</v>
          </cell>
          <cell r="K2289" t="str">
            <v>Z</v>
          </cell>
          <cell r="L2289" t="str">
            <v>S</v>
          </cell>
          <cell r="M2289">
            <v>1</v>
          </cell>
          <cell r="N2289" t="str">
            <v>PI</v>
          </cell>
          <cell r="O2289" t="str">
            <v>Asistencia Técnica Jurídica a las Dependencias del Gobierno del Estado.</v>
          </cell>
          <cell r="P2289">
            <v>9000</v>
          </cell>
          <cell r="Q2289">
            <v>1815.72</v>
          </cell>
          <cell r="R2289">
            <v>10815.72</v>
          </cell>
          <cell r="S2289">
            <v>10815.72</v>
          </cell>
          <cell r="T2289">
            <v>7074.22</v>
          </cell>
          <cell r="U2289">
            <v>7074.22</v>
          </cell>
          <cell r="V2289">
            <v>0</v>
          </cell>
        </row>
        <row r="2290">
          <cell r="A2290">
            <v>21000</v>
          </cell>
          <cell r="B2290" t="str">
            <v>E</v>
          </cell>
          <cell r="C2290" t="str">
            <v>A</v>
          </cell>
          <cell r="D2290" t="str">
            <v>L</v>
          </cell>
          <cell r="E2290">
            <v>0</v>
          </cell>
          <cell r="F2290">
            <v>407</v>
          </cell>
          <cell r="G2290" t="str">
            <v>A001</v>
          </cell>
          <cell r="H2290">
            <v>0</v>
          </cell>
          <cell r="I2290">
            <v>2203</v>
          </cell>
          <cell r="J2290">
            <v>1</v>
          </cell>
          <cell r="K2290" t="str">
            <v>Z</v>
          </cell>
          <cell r="L2290" t="str">
            <v>S</v>
          </cell>
          <cell r="M2290">
            <v>1</v>
          </cell>
          <cell r="N2290" t="str">
            <v>PI</v>
          </cell>
          <cell r="O2290" t="str">
            <v>Asistencia Técnica Jurídica a las Dependencias del Gobierno del Estado.</v>
          </cell>
          <cell r="P2290">
            <v>0</v>
          </cell>
          <cell r="Q2290">
            <v>221.8</v>
          </cell>
          <cell r="R2290">
            <v>221.8</v>
          </cell>
          <cell r="S2290">
            <v>221.8</v>
          </cell>
          <cell r="T2290">
            <v>221.8</v>
          </cell>
          <cell r="U2290">
            <v>221.8</v>
          </cell>
          <cell r="V2290">
            <v>0</v>
          </cell>
        </row>
        <row r="2291">
          <cell r="A2291">
            <v>21000</v>
          </cell>
          <cell r="B2291" t="str">
            <v>E</v>
          </cell>
          <cell r="C2291" t="str">
            <v>A</v>
          </cell>
          <cell r="D2291" t="str">
            <v>L</v>
          </cell>
          <cell r="E2291">
            <v>0</v>
          </cell>
          <cell r="F2291">
            <v>407</v>
          </cell>
          <cell r="G2291" t="str">
            <v>A001</v>
          </cell>
          <cell r="H2291">
            <v>0</v>
          </cell>
          <cell r="I2291">
            <v>2302</v>
          </cell>
          <cell r="J2291">
            <v>1</v>
          </cell>
          <cell r="K2291" t="str">
            <v>Z</v>
          </cell>
          <cell r="L2291" t="str">
            <v>S</v>
          </cell>
          <cell r="M2291">
            <v>1</v>
          </cell>
          <cell r="N2291" t="str">
            <v>PI</v>
          </cell>
          <cell r="O2291" t="str">
            <v>Asistencia Técnica Jurídica a las Dependencias del Gobierno del Estado.</v>
          </cell>
          <cell r="P2291">
            <v>9000</v>
          </cell>
          <cell r="Q2291">
            <v>-4096.5600000000004</v>
          </cell>
          <cell r="R2291">
            <v>4903.4399999999996</v>
          </cell>
          <cell r="S2291">
            <v>4903.4399999999996</v>
          </cell>
          <cell r="T2291">
            <v>1161.94</v>
          </cell>
          <cell r="U2291">
            <v>1161.94</v>
          </cell>
          <cell r="V2291">
            <v>0</v>
          </cell>
        </row>
        <row r="2292">
          <cell r="A2292">
            <v>21000</v>
          </cell>
          <cell r="B2292" t="str">
            <v>E</v>
          </cell>
          <cell r="C2292" t="str">
            <v>A</v>
          </cell>
          <cell r="D2292" t="str">
            <v>L</v>
          </cell>
          <cell r="E2292">
            <v>0</v>
          </cell>
          <cell r="F2292">
            <v>407</v>
          </cell>
          <cell r="G2292" t="str">
            <v>A001</v>
          </cell>
          <cell r="H2292">
            <v>0</v>
          </cell>
          <cell r="I2292">
            <v>2401</v>
          </cell>
          <cell r="J2292">
            <v>1</v>
          </cell>
          <cell r="K2292" t="str">
            <v>Z</v>
          </cell>
          <cell r="L2292" t="str">
            <v>S</v>
          </cell>
          <cell r="M2292">
            <v>1</v>
          </cell>
          <cell r="N2292" t="str">
            <v>PI</v>
          </cell>
          <cell r="O2292" t="str">
            <v>Asistencia Técnica Jurídica a las Dependencias del Gobierno del Estado.</v>
          </cell>
          <cell r="P2292">
            <v>0</v>
          </cell>
          <cell r="Q2292">
            <v>640</v>
          </cell>
          <cell r="R2292">
            <v>640</v>
          </cell>
          <cell r="S2292">
            <v>640</v>
          </cell>
          <cell r="T2292">
            <v>640</v>
          </cell>
          <cell r="U2292">
            <v>640</v>
          </cell>
          <cell r="V2292">
            <v>0</v>
          </cell>
        </row>
        <row r="2293">
          <cell r="A2293">
            <v>21000</v>
          </cell>
          <cell r="B2293" t="str">
            <v>E</v>
          </cell>
          <cell r="C2293" t="str">
            <v>A</v>
          </cell>
          <cell r="D2293" t="str">
            <v>L</v>
          </cell>
          <cell r="E2293">
            <v>0</v>
          </cell>
          <cell r="F2293">
            <v>407</v>
          </cell>
          <cell r="G2293" t="str">
            <v>A001</v>
          </cell>
          <cell r="H2293">
            <v>0</v>
          </cell>
          <cell r="I2293">
            <v>2402</v>
          </cell>
          <cell r="J2293">
            <v>1</v>
          </cell>
          <cell r="K2293" t="str">
            <v>Z</v>
          </cell>
          <cell r="L2293" t="str">
            <v>S</v>
          </cell>
          <cell r="M2293">
            <v>1</v>
          </cell>
          <cell r="N2293" t="str">
            <v>PI</v>
          </cell>
          <cell r="O2293" t="str">
            <v>Asistencia Técnica Jurídica a las Dependencias del Gobierno del Estado.</v>
          </cell>
          <cell r="P2293">
            <v>0</v>
          </cell>
          <cell r="Q2293">
            <v>600</v>
          </cell>
          <cell r="R2293">
            <v>600</v>
          </cell>
          <cell r="S2293">
            <v>600</v>
          </cell>
          <cell r="T2293">
            <v>600</v>
          </cell>
          <cell r="U2293">
            <v>600</v>
          </cell>
          <cell r="V2293">
            <v>0</v>
          </cell>
        </row>
        <row r="2294">
          <cell r="A2294">
            <v>21000</v>
          </cell>
          <cell r="B2294" t="str">
            <v>E</v>
          </cell>
          <cell r="C2294" t="str">
            <v>A</v>
          </cell>
          <cell r="D2294" t="str">
            <v>L</v>
          </cell>
          <cell r="E2294">
            <v>0</v>
          </cell>
          <cell r="F2294">
            <v>407</v>
          </cell>
          <cell r="G2294" t="str">
            <v>A001</v>
          </cell>
          <cell r="H2294">
            <v>0</v>
          </cell>
          <cell r="I2294">
            <v>2403</v>
          </cell>
          <cell r="J2294">
            <v>1</v>
          </cell>
          <cell r="K2294" t="str">
            <v>Z</v>
          </cell>
          <cell r="L2294" t="str">
            <v>S</v>
          </cell>
          <cell r="M2294">
            <v>1</v>
          </cell>
          <cell r="N2294" t="str">
            <v>PI</v>
          </cell>
          <cell r="O2294" t="str">
            <v>Asistencia Técnica Jurídica a las Dependencias del Gobierno del Estado.</v>
          </cell>
          <cell r="P2294">
            <v>0</v>
          </cell>
          <cell r="Q2294">
            <v>2637.8</v>
          </cell>
          <cell r="R2294">
            <v>2637.8</v>
          </cell>
          <cell r="S2294">
            <v>2637.8</v>
          </cell>
          <cell r="T2294">
            <v>2637.8</v>
          </cell>
          <cell r="U2294">
            <v>2637.8</v>
          </cell>
          <cell r="V2294">
            <v>0</v>
          </cell>
        </row>
        <row r="2295">
          <cell r="A2295">
            <v>21000</v>
          </cell>
          <cell r="B2295" t="str">
            <v>E</v>
          </cell>
          <cell r="C2295" t="str">
            <v>A</v>
          </cell>
          <cell r="D2295" t="str">
            <v>L</v>
          </cell>
          <cell r="E2295">
            <v>0</v>
          </cell>
          <cell r="F2295">
            <v>407</v>
          </cell>
          <cell r="G2295" t="str">
            <v>A001</v>
          </cell>
          <cell r="H2295">
            <v>0</v>
          </cell>
          <cell r="I2295">
            <v>2404</v>
          </cell>
          <cell r="J2295">
            <v>1</v>
          </cell>
          <cell r="K2295" t="str">
            <v>Z</v>
          </cell>
          <cell r="L2295" t="str">
            <v>S</v>
          </cell>
          <cell r="M2295">
            <v>1</v>
          </cell>
          <cell r="N2295" t="str">
            <v>PI</v>
          </cell>
          <cell r="O2295" t="str">
            <v>Asistencia Técnica Jurídica a las Dependencias del Gobierno del Estado.</v>
          </cell>
          <cell r="P2295">
            <v>0</v>
          </cell>
          <cell r="Q2295">
            <v>3</v>
          </cell>
          <cell r="R2295">
            <v>3</v>
          </cell>
          <cell r="S2295">
            <v>3</v>
          </cell>
          <cell r="T2295">
            <v>3</v>
          </cell>
          <cell r="U2295">
            <v>3</v>
          </cell>
          <cell r="V2295">
            <v>0</v>
          </cell>
        </row>
        <row r="2296">
          <cell r="A2296">
            <v>21000</v>
          </cell>
          <cell r="B2296" t="str">
            <v>E</v>
          </cell>
          <cell r="C2296" t="str">
            <v>A</v>
          </cell>
          <cell r="D2296" t="str">
            <v>L</v>
          </cell>
          <cell r="E2296">
            <v>0</v>
          </cell>
          <cell r="F2296">
            <v>407</v>
          </cell>
          <cell r="G2296" t="str">
            <v>A001</v>
          </cell>
          <cell r="H2296">
            <v>0</v>
          </cell>
          <cell r="I2296">
            <v>2601</v>
          </cell>
          <cell r="J2296">
            <v>1</v>
          </cell>
          <cell r="K2296" t="str">
            <v>Z</v>
          </cell>
          <cell r="L2296" t="str">
            <v>S</v>
          </cell>
          <cell r="M2296">
            <v>1</v>
          </cell>
          <cell r="N2296" t="str">
            <v>PI</v>
          </cell>
          <cell r="O2296" t="str">
            <v>Asistencia Técnica Jurídica a las Dependencias del Gobierno del Estado.</v>
          </cell>
          <cell r="P2296">
            <v>42000</v>
          </cell>
          <cell r="Q2296">
            <v>0</v>
          </cell>
          <cell r="R2296">
            <v>42000</v>
          </cell>
          <cell r="S2296">
            <v>42000</v>
          </cell>
          <cell r="T2296">
            <v>21000</v>
          </cell>
          <cell r="U2296">
            <v>15000</v>
          </cell>
          <cell r="V2296">
            <v>0</v>
          </cell>
        </row>
        <row r="2297">
          <cell r="A2297">
            <v>21000</v>
          </cell>
          <cell r="B2297" t="str">
            <v>E</v>
          </cell>
          <cell r="C2297" t="str">
            <v>A</v>
          </cell>
          <cell r="D2297" t="str">
            <v>L</v>
          </cell>
          <cell r="E2297">
            <v>0</v>
          </cell>
          <cell r="F2297">
            <v>407</v>
          </cell>
          <cell r="G2297" t="str">
            <v>A001</v>
          </cell>
          <cell r="H2297">
            <v>0</v>
          </cell>
          <cell r="I2297">
            <v>2602</v>
          </cell>
          <cell r="J2297">
            <v>1</v>
          </cell>
          <cell r="K2297" t="str">
            <v>Z</v>
          </cell>
          <cell r="L2297" t="str">
            <v>S</v>
          </cell>
          <cell r="M2297">
            <v>1</v>
          </cell>
          <cell r="N2297" t="str">
            <v>PI</v>
          </cell>
          <cell r="O2297" t="str">
            <v>Asistencia Técnica Jurídica a las Dependencias del Gobierno del Estado.</v>
          </cell>
          <cell r="P2297">
            <v>0</v>
          </cell>
          <cell r="Q2297">
            <v>198.98</v>
          </cell>
          <cell r="R2297">
            <v>198.98</v>
          </cell>
          <cell r="S2297">
            <v>198.98</v>
          </cell>
          <cell r="T2297">
            <v>198.98</v>
          </cell>
          <cell r="U2297">
            <v>198.98</v>
          </cell>
          <cell r="V2297">
            <v>0</v>
          </cell>
        </row>
        <row r="2298">
          <cell r="A2298">
            <v>21000</v>
          </cell>
          <cell r="B2298" t="str">
            <v>E</v>
          </cell>
          <cell r="C2298" t="str">
            <v>A</v>
          </cell>
          <cell r="D2298" t="str">
            <v>L</v>
          </cell>
          <cell r="E2298">
            <v>0</v>
          </cell>
          <cell r="F2298">
            <v>407</v>
          </cell>
          <cell r="G2298" t="str">
            <v>A001</v>
          </cell>
          <cell r="H2298">
            <v>0</v>
          </cell>
          <cell r="I2298">
            <v>3101</v>
          </cell>
          <cell r="J2298">
            <v>1</v>
          </cell>
          <cell r="K2298" t="str">
            <v>Z</v>
          </cell>
          <cell r="L2298" t="str">
            <v>S</v>
          </cell>
          <cell r="M2298">
            <v>1</v>
          </cell>
          <cell r="N2298" t="str">
            <v>PI</v>
          </cell>
          <cell r="O2298" t="str">
            <v>Asistencia Técnica Jurídica a las Dependencias del Gobierno del Estado.</v>
          </cell>
          <cell r="P2298">
            <v>12000</v>
          </cell>
          <cell r="Q2298">
            <v>-2312.3000000000002</v>
          </cell>
          <cell r="R2298">
            <v>9687.7000000000007</v>
          </cell>
          <cell r="S2298">
            <v>9687.7000000000007</v>
          </cell>
          <cell r="T2298">
            <v>4699.7</v>
          </cell>
          <cell r="U2298">
            <v>4699.7</v>
          </cell>
          <cell r="V2298">
            <v>0</v>
          </cell>
        </row>
        <row r="2299">
          <cell r="A2299">
            <v>21000</v>
          </cell>
          <cell r="B2299" t="str">
            <v>E</v>
          </cell>
          <cell r="C2299" t="str">
            <v>A</v>
          </cell>
          <cell r="D2299" t="str">
            <v>L</v>
          </cell>
          <cell r="E2299">
            <v>0</v>
          </cell>
          <cell r="F2299">
            <v>407</v>
          </cell>
          <cell r="G2299" t="str">
            <v>A001</v>
          </cell>
          <cell r="H2299">
            <v>0</v>
          </cell>
          <cell r="I2299">
            <v>3103</v>
          </cell>
          <cell r="J2299">
            <v>1</v>
          </cell>
          <cell r="K2299" t="str">
            <v>Z</v>
          </cell>
          <cell r="L2299" t="str">
            <v>S</v>
          </cell>
          <cell r="M2299">
            <v>1</v>
          </cell>
          <cell r="N2299" t="str">
            <v>PI</v>
          </cell>
          <cell r="O2299" t="str">
            <v>Asistencia Técnica Jurídica a las Dependencias del Gobierno del Estado.</v>
          </cell>
          <cell r="P2299">
            <v>258000</v>
          </cell>
          <cell r="Q2299">
            <v>-34461.5</v>
          </cell>
          <cell r="R2299">
            <v>223538.5</v>
          </cell>
          <cell r="S2299">
            <v>223538.5</v>
          </cell>
          <cell r="T2299">
            <v>116305.5</v>
          </cell>
          <cell r="U2299">
            <v>111423.48</v>
          </cell>
          <cell r="V2299">
            <v>0</v>
          </cell>
        </row>
        <row r="2300">
          <cell r="A2300">
            <v>21000</v>
          </cell>
          <cell r="B2300" t="str">
            <v>E</v>
          </cell>
          <cell r="C2300" t="str">
            <v>A</v>
          </cell>
          <cell r="D2300" t="str">
            <v>L</v>
          </cell>
          <cell r="E2300">
            <v>0</v>
          </cell>
          <cell r="F2300">
            <v>407</v>
          </cell>
          <cell r="G2300" t="str">
            <v>A001</v>
          </cell>
          <cell r="H2300">
            <v>0</v>
          </cell>
          <cell r="I2300">
            <v>3107</v>
          </cell>
          <cell r="J2300">
            <v>1</v>
          </cell>
          <cell r="K2300" t="str">
            <v>Z</v>
          </cell>
          <cell r="L2300" t="str">
            <v>S</v>
          </cell>
          <cell r="M2300">
            <v>1</v>
          </cell>
          <cell r="N2300" t="str">
            <v>PI</v>
          </cell>
          <cell r="O2300" t="str">
            <v>Asistencia Técnica Jurídica a las Dependencias del Gobierno del Estado.</v>
          </cell>
          <cell r="P2300">
            <v>42000</v>
          </cell>
          <cell r="Q2300">
            <v>-4725</v>
          </cell>
          <cell r="R2300">
            <v>37275</v>
          </cell>
          <cell r="S2300">
            <v>37275</v>
          </cell>
          <cell r="T2300">
            <v>19818</v>
          </cell>
          <cell r="U2300">
            <v>18863.580000000002</v>
          </cell>
          <cell r="V2300">
            <v>0</v>
          </cell>
        </row>
        <row r="2301">
          <cell r="A2301">
            <v>21000</v>
          </cell>
          <cell r="B2301" t="str">
            <v>E</v>
          </cell>
          <cell r="C2301" t="str">
            <v>A</v>
          </cell>
          <cell r="D2301" t="str">
            <v>L</v>
          </cell>
          <cell r="E2301">
            <v>0</v>
          </cell>
          <cell r="F2301">
            <v>407</v>
          </cell>
          <cell r="G2301" t="str">
            <v>A001</v>
          </cell>
          <cell r="H2301">
            <v>0</v>
          </cell>
          <cell r="I2301">
            <v>3203</v>
          </cell>
          <cell r="J2301">
            <v>1</v>
          </cell>
          <cell r="K2301" t="str">
            <v>Z</v>
          </cell>
          <cell r="L2301" t="str">
            <v>S</v>
          </cell>
          <cell r="M2301">
            <v>1</v>
          </cell>
          <cell r="N2301" t="str">
            <v>PI</v>
          </cell>
          <cell r="O2301" t="str">
            <v>Asistencia Técnica Jurídica a las Dependencias del Gobierno del Estado.</v>
          </cell>
          <cell r="P2301">
            <v>50400</v>
          </cell>
          <cell r="Q2301">
            <v>-18196</v>
          </cell>
          <cell r="R2301">
            <v>32204</v>
          </cell>
          <cell r="S2301">
            <v>32204</v>
          </cell>
          <cell r="T2301">
            <v>11256</v>
          </cell>
          <cell r="U2301">
            <v>11255.22</v>
          </cell>
          <cell r="V2301">
            <v>0</v>
          </cell>
        </row>
        <row r="2302">
          <cell r="A2302">
            <v>21000</v>
          </cell>
          <cell r="B2302" t="str">
            <v>E</v>
          </cell>
          <cell r="C2302" t="str">
            <v>A</v>
          </cell>
          <cell r="D2302" t="str">
            <v>L</v>
          </cell>
          <cell r="E2302">
            <v>0</v>
          </cell>
          <cell r="F2302">
            <v>407</v>
          </cell>
          <cell r="G2302" t="str">
            <v>A001</v>
          </cell>
          <cell r="H2302">
            <v>0</v>
          </cell>
          <cell r="I2302">
            <v>3407</v>
          </cell>
          <cell r="J2302">
            <v>1</v>
          </cell>
          <cell r="K2302" t="str">
            <v>Z</v>
          </cell>
          <cell r="L2302" t="str">
            <v>S</v>
          </cell>
          <cell r="M2302">
            <v>1</v>
          </cell>
          <cell r="N2302" t="str">
            <v>PI</v>
          </cell>
          <cell r="O2302" t="str">
            <v>Asistencia Técnica Jurídica a las Dependencias del Gobierno del Estado.</v>
          </cell>
          <cell r="P2302">
            <v>1500</v>
          </cell>
          <cell r="Q2302">
            <v>7714.79</v>
          </cell>
          <cell r="R2302">
            <v>9214.7900000000009</v>
          </cell>
          <cell r="S2302">
            <v>9214.7900000000009</v>
          </cell>
          <cell r="T2302">
            <v>9214.7900000000009</v>
          </cell>
          <cell r="U2302">
            <v>9214.7800000000007</v>
          </cell>
          <cell r="V2302">
            <v>0</v>
          </cell>
        </row>
        <row r="2303">
          <cell r="A2303">
            <v>21000</v>
          </cell>
          <cell r="B2303" t="str">
            <v>E</v>
          </cell>
          <cell r="C2303" t="str">
            <v>A</v>
          </cell>
          <cell r="D2303" t="str">
            <v>L</v>
          </cell>
          <cell r="E2303">
            <v>0</v>
          </cell>
          <cell r="F2303">
            <v>407</v>
          </cell>
          <cell r="G2303" t="str">
            <v>A001</v>
          </cell>
          <cell r="H2303">
            <v>0</v>
          </cell>
          <cell r="I2303">
            <v>3501</v>
          </cell>
          <cell r="J2303">
            <v>1</v>
          </cell>
          <cell r="K2303" t="str">
            <v>Z</v>
          </cell>
          <cell r="L2303" t="str">
            <v>S</v>
          </cell>
          <cell r="M2303">
            <v>1</v>
          </cell>
          <cell r="N2303" t="str">
            <v>PI</v>
          </cell>
          <cell r="O2303" t="str">
            <v>Asistencia Técnica Jurídica a las Dependencias del Gobierno del Estado.</v>
          </cell>
          <cell r="P2303">
            <v>5000</v>
          </cell>
          <cell r="Q2303">
            <v>-1374.5</v>
          </cell>
          <cell r="R2303">
            <v>3625.5</v>
          </cell>
          <cell r="S2303">
            <v>3625.5</v>
          </cell>
          <cell r="T2303">
            <v>1546.02</v>
          </cell>
          <cell r="U2303">
            <v>1545.5</v>
          </cell>
          <cell r="V2303">
            <v>0</v>
          </cell>
        </row>
        <row r="2304">
          <cell r="A2304">
            <v>21000</v>
          </cell>
          <cell r="B2304" t="str">
            <v>E</v>
          </cell>
          <cell r="C2304" t="str">
            <v>A</v>
          </cell>
          <cell r="D2304" t="str">
            <v>L</v>
          </cell>
          <cell r="E2304">
            <v>0</v>
          </cell>
          <cell r="F2304">
            <v>407</v>
          </cell>
          <cell r="G2304" t="str">
            <v>A001</v>
          </cell>
          <cell r="H2304">
            <v>0</v>
          </cell>
          <cell r="I2304">
            <v>3503</v>
          </cell>
          <cell r="J2304">
            <v>1</v>
          </cell>
          <cell r="K2304" t="str">
            <v>Z</v>
          </cell>
          <cell r="L2304" t="str">
            <v>S</v>
          </cell>
          <cell r="M2304">
            <v>1</v>
          </cell>
          <cell r="N2304" t="str">
            <v>PI</v>
          </cell>
          <cell r="O2304" t="str">
            <v>Asistencia Técnica Jurídica a las Dependencias del Gobierno del Estado.</v>
          </cell>
          <cell r="P2304">
            <v>18000</v>
          </cell>
          <cell r="Q2304">
            <v>-7154.98</v>
          </cell>
          <cell r="R2304">
            <v>10845.02</v>
          </cell>
          <cell r="S2304">
            <v>10845.02</v>
          </cell>
          <cell r="T2304">
            <v>3362.02</v>
          </cell>
          <cell r="U2304">
            <v>3362.02</v>
          </cell>
          <cell r="V2304">
            <v>0</v>
          </cell>
        </row>
        <row r="2305">
          <cell r="A2305">
            <v>21000</v>
          </cell>
          <cell r="B2305" t="str">
            <v>E</v>
          </cell>
          <cell r="C2305" t="str">
            <v>A</v>
          </cell>
          <cell r="D2305" t="str">
            <v>L</v>
          </cell>
          <cell r="E2305">
            <v>0</v>
          </cell>
          <cell r="F2305">
            <v>407</v>
          </cell>
          <cell r="G2305" t="str">
            <v>A001</v>
          </cell>
          <cell r="H2305">
            <v>0</v>
          </cell>
          <cell r="I2305">
            <v>3506</v>
          </cell>
          <cell r="J2305">
            <v>1</v>
          </cell>
          <cell r="K2305" t="str">
            <v>Z</v>
          </cell>
          <cell r="L2305" t="str">
            <v>S</v>
          </cell>
          <cell r="M2305">
            <v>1</v>
          </cell>
          <cell r="N2305" t="str">
            <v>PI</v>
          </cell>
          <cell r="O2305" t="str">
            <v>Asistencia Técnica Jurídica a las Dependencias del Gobierno del Estado.</v>
          </cell>
          <cell r="P2305">
            <v>0</v>
          </cell>
          <cell r="Q2305">
            <v>1518</v>
          </cell>
          <cell r="R2305">
            <v>1518</v>
          </cell>
          <cell r="S2305">
            <v>1518</v>
          </cell>
          <cell r="T2305">
            <v>1518</v>
          </cell>
          <cell r="U2305">
            <v>1518</v>
          </cell>
          <cell r="V2305">
            <v>0</v>
          </cell>
        </row>
        <row r="2306">
          <cell r="A2306">
            <v>21000</v>
          </cell>
          <cell r="B2306" t="str">
            <v>E</v>
          </cell>
          <cell r="C2306" t="str">
            <v>A</v>
          </cell>
          <cell r="D2306" t="str">
            <v>L</v>
          </cell>
          <cell r="E2306">
            <v>0</v>
          </cell>
          <cell r="F2306">
            <v>407</v>
          </cell>
          <cell r="G2306" t="str">
            <v>A001</v>
          </cell>
          <cell r="H2306">
            <v>0</v>
          </cell>
          <cell r="I2306">
            <v>3606</v>
          </cell>
          <cell r="J2306">
            <v>1</v>
          </cell>
          <cell r="K2306" t="str">
            <v>Z</v>
          </cell>
          <cell r="L2306" t="str">
            <v>S</v>
          </cell>
          <cell r="M2306">
            <v>1</v>
          </cell>
          <cell r="N2306" t="str">
            <v>PI</v>
          </cell>
          <cell r="O2306" t="str">
            <v>Asistencia Técnica Jurídica a las Dependencias del Gobierno del Estado.</v>
          </cell>
          <cell r="P2306">
            <v>3250</v>
          </cell>
          <cell r="Q2306">
            <v>-1898.61</v>
          </cell>
          <cell r="R2306">
            <v>1351.39</v>
          </cell>
          <cell r="S2306">
            <v>1351.39</v>
          </cell>
          <cell r="T2306">
            <v>0</v>
          </cell>
          <cell r="U2306">
            <v>0</v>
          </cell>
          <cell r="V2306">
            <v>0</v>
          </cell>
        </row>
        <row r="2307">
          <cell r="A2307">
            <v>21000</v>
          </cell>
          <cell r="B2307" t="str">
            <v>E</v>
          </cell>
          <cell r="C2307" t="str">
            <v>A</v>
          </cell>
          <cell r="D2307" t="str">
            <v>L</v>
          </cell>
          <cell r="E2307">
            <v>0</v>
          </cell>
          <cell r="F2307">
            <v>407</v>
          </cell>
          <cell r="G2307" t="str">
            <v>A001</v>
          </cell>
          <cell r="H2307">
            <v>0</v>
          </cell>
          <cell r="I2307">
            <v>3607</v>
          </cell>
          <cell r="J2307">
            <v>1</v>
          </cell>
          <cell r="K2307" t="str">
            <v>Z</v>
          </cell>
          <cell r="L2307" t="str">
            <v>C</v>
          </cell>
          <cell r="M2307">
            <v>1</v>
          </cell>
          <cell r="N2307" t="str">
            <v>PI</v>
          </cell>
          <cell r="O2307" t="str">
            <v>Asistencia Técnica Jurídica a las Dependencias del Gobierno del Estado.</v>
          </cell>
          <cell r="P2307">
            <v>0</v>
          </cell>
          <cell r="Q2307">
            <v>617442.28</v>
          </cell>
          <cell r="R2307">
            <v>617442.28</v>
          </cell>
          <cell r="S2307">
            <v>617442.28</v>
          </cell>
          <cell r="T2307">
            <v>617442.28</v>
          </cell>
          <cell r="U2307">
            <v>0</v>
          </cell>
          <cell r="V2307">
            <v>0</v>
          </cell>
        </row>
        <row r="2308">
          <cell r="A2308">
            <v>21000</v>
          </cell>
          <cell r="B2308" t="str">
            <v>E</v>
          </cell>
          <cell r="C2308" t="str">
            <v>A</v>
          </cell>
          <cell r="D2308" t="str">
            <v>L</v>
          </cell>
          <cell r="E2308">
            <v>0</v>
          </cell>
          <cell r="F2308">
            <v>407</v>
          </cell>
          <cell r="G2308" t="str">
            <v>A001</v>
          </cell>
          <cell r="H2308">
            <v>0</v>
          </cell>
          <cell r="I2308">
            <v>3607</v>
          </cell>
          <cell r="J2308">
            <v>1</v>
          </cell>
          <cell r="K2308" t="str">
            <v>Z</v>
          </cell>
          <cell r="L2308" t="str">
            <v>S</v>
          </cell>
          <cell r="M2308">
            <v>1</v>
          </cell>
          <cell r="N2308" t="str">
            <v>PI</v>
          </cell>
          <cell r="O2308" t="str">
            <v>Asistencia Técnica Jurídica a las Dependencias del Gobierno del Estado.</v>
          </cell>
          <cell r="P2308">
            <v>2500000</v>
          </cell>
          <cell r="Q2308">
            <v>160948</v>
          </cell>
          <cell r="R2308">
            <v>2660948</v>
          </cell>
          <cell r="S2308">
            <v>2660948</v>
          </cell>
          <cell r="T2308">
            <v>1410948</v>
          </cell>
          <cell r="U2308">
            <v>1405665.7</v>
          </cell>
          <cell r="V2308">
            <v>0</v>
          </cell>
        </row>
        <row r="2309">
          <cell r="A2309">
            <v>21000</v>
          </cell>
          <cell r="B2309" t="str">
            <v>E</v>
          </cell>
          <cell r="C2309" t="str">
            <v>A</v>
          </cell>
          <cell r="D2309" t="str">
            <v>L</v>
          </cell>
          <cell r="E2309">
            <v>0</v>
          </cell>
          <cell r="F2309">
            <v>407</v>
          </cell>
          <cell r="G2309" t="str">
            <v>A001</v>
          </cell>
          <cell r="H2309">
            <v>0</v>
          </cell>
          <cell r="I2309">
            <v>3701</v>
          </cell>
          <cell r="J2309">
            <v>1</v>
          </cell>
          <cell r="K2309" t="str">
            <v>Z</v>
          </cell>
          <cell r="L2309" t="str">
            <v>S</v>
          </cell>
          <cell r="M2309">
            <v>1</v>
          </cell>
          <cell r="N2309" t="str">
            <v>PI</v>
          </cell>
          <cell r="O2309" t="str">
            <v>Asistencia Técnica Jurídica a las Dependencias del Gobierno del Estado.</v>
          </cell>
          <cell r="P2309">
            <v>24000</v>
          </cell>
          <cell r="Q2309">
            <v>-10939</v>
          </cell>
          <cell r="R2309">
            <v>13061</v>
          </cell>
          <cell r="S2309">
            <v>13061</v>
          </cell>
          <cell r="T2309">
            <v>3086</v>
          </cell>
          <cell r="U2309">
            <v>3086</v>
          </cell>
          <cell r="V2309">
            <v>0</v>
          </cell>
        </row>
        <row r="2310">
          <cell r="A2310">
            <v>21000</v>
          </cell>
          <cell r="B2310" t="str">
            <v>E</v>
          </cell>
          <cell r="C2310" t="str">
            <v>A</v>
          </cell>
          <cell r="D2310" t="str">
            <v>L</v>
          </cell>
          <cell r="E2310">
            <v>0</v>
          </cell>
          <cell r="F2310">
            <v>407</v>
          </cell>
          <cell r="G2310" t="str">
            <v>A001</v>
          </cell>
          <cell r="H2310">
            <v>0</v>
          </cell>
          <cell r="I2310">
            <v>3702</v>
          </cell>
          <cell r="J2310">
            <v>1</v>
          </cell>
          <cell r="K2310" t="str">
            <v>Z</v>
          </cell>
          <cell r="L2310" t="str">
            <v>S</v>
          </cell>
          <cell r="M2310">
            <v>1</v>
          </cell>
          <cell r="N2310" t="str">
            <v>PI</v>
          </cell>
          <cell r="O2310" t="str">
            <v>Asistencia Técnica Jurídica a las Dependencias del Gobierno del Estado.</v>
          </cell>
          <cell r="P2310">
            <v>90000</v>
          </cell>
          <cell r="Q2310">
            <v>-19625</v>
          </cell>
          <cell r="R2310">
            <v>70375</v>
          </cell>
          <cell r="S2310">
            <v>70375</v>
          </cell>
          <cell r="T2310">
            <v>32968</v>
          </cell>
          <cell r="U2310">
            <v>32879</v>
          </cell>
          <cell r="V2310">
            <v>0</v>
          </cell>
        </row>
        <row r="2311">
          <cell r="A2311">
            <v>21000</v>
          </cell>
          <cell r="B2311" t="str">
            <v>E</v>
          </cell>
          <cell r="C2311" t="str">
            <v>A</v>
          </cell>
          <cell r="D2311" t="str">
            <v>L</v>
          </cell>
          <cell r="E2311">
            <v>0</v>
          </cell>
          <cell r="F2311">
            <v>407</v>
          </cell>
          <cell r="G2311" t="str">
            <v>A001</v>
          </cell>
          <cell r="H2311">
            <v>0</v>
          </cell>
          <cell r="I2311">
            <v>9603</v>
          </cell>
          <cell r="J2311">
            <v>1</v>
          </cell>
          <cell r="K2311" t="str">
            <v>Z</v>
          </cell>
          <cell r="L2311" t="str">
            <v>S</v>
          </cell>
          <cell r="M2311">
            <v>2</v>
          </cell>
          <cell r="N2311" t="str">
            <v>PI</v>
          </cell>
          <cell r="O2311" t="str">
            <v>Asistencia Técnica Jurídica a las Dependencias del Gobierno del Estado.</v>
          </cell>
          <cell r="P2311">
            <v>0</v>
          </cell>
          <cell r="Q2311">
            <v>1807.05</v>
          </cell>
          <cell r="R2311">
            <v>1807.05</v>
          </cell>
          <cell r="S2311">
            <v>1807.05</v>
          </cell>
          <cell r="T2311">
            <v>1807.05</v>
          </cell>
          <cell r="U2311">
            <v>0</v>
          </cell>
          <cell r="V2311">
            <v>0</v>
          </cell>
        </row>
        <row r="2312">
          <cell r="A2312">
            <v>21000</v>
          </cell>
          <cell r="B2312" t="str">
            <v>E</v>
          </cell>
          <cell r="C2312" t="str">
            <v>A</v>
          </cell>
          <cell r="D2312" t="str">
            <v>L</v>
          </cell>
          <cell r="E2312">
            <v>0</v>
          </cell>
          <cell r="F2312">
            <v>702</v>
          </cell>
          <cell r="G2312" t="str">
            <v>A001</v>
          </cell>
          <cell r="H2312">
            <v>0</v>
          </cell>
          <cell r="I2312">
            <v>1106</v>
          </cell>
          <cell r="J2312">
            <v>1</v>
          </cell>
          <cell r="K2312" t="str">
            <v>Z</v>
          </cell>
          <cell r="L2312" t="str">
            <v>S</v>
          </cell>
          <cell r="M2312">
            <v>2</v>
          </cell>
          <cell r="N2312" t="str">
            <v>PI</v>
          </cell>
          <cell r="O2312" t="str">
            <v>Implementación de Sistemas de Información Automatizada y Cobertura de Servicio.</v>
          </cell>
          <cell r="P2312">
            <v>31080</v>
          </cell>
          <cell r="Q2312">
            <v>240</v>
          </cell>
          <cell r="R2312">
            <v>31320</v>
          </cell>
          <cell r="S2312">
            <v>31320</v>
          </cell>
          <cell r="T2312">
            <v>15660</v>
          </cell>
          <cell r="U2312">
            <v>15475</v>
          </cell>
          <cell r="V2312">
            <v>0</v>
          </cell>
        </row>
        <row r="2313">
          <cell r="A2313">
            <v>21000</v>
          </cell>
          <cell r="B2313" t="str">
            <v>E</v>
          </cell>
          <cell r="C2313" t="str">
            <v>A</v>
          </cell>
          <cell r="D2313" t="str">
            <v>L</v>
          </cell>
          <cell r="E2313">
            <v>0</v>
          </cell>
          <cell r="F2313">
            <v>702</v>
          </cell>
          <cell r="G2313" t="str">
            <v>A001</v>
          </cell>
          <cell r="H2313">
            <v>0</v>
          </cell>
          <cell r="I2313">
            <v>1107</v>
          </cell>
          <cell r="J2313">
            <v>1</v>
          </cell>
          <cell r="K2313" t="str">
            <v>Z</v>
          </cell>
          <cell r="L2313" t="str">
            <v>S</v>
          </cell>
          <cell r="M2313">
            <v>2</v>
          </cell>
          <cell r="N2313" t="str">
            <v>PI</v>
          </cell>
          <cell r="O2313" t="str">
            <v>Implementación de Sistemas de Información Automatizada y Cobertura de Servicio.</v>
          </cell>
          <cell r="P2313">
            <v>23400</v>
          </cell>
          <cell r="Q2313">
            <v>1100</v>
          </cell>
          <cell r="R2313">
            <v>24500</v>
          </cell>
          <cell r="S2313">
            <v>24500</v>
          </cell>
          <cell r="T2313">
            <v>12650</v>
          </cell>
          <cell r="U2313">
            <v>12600</v>
          </cell>
          <cell r="V2313">
            <v>0</v>
          </cell>
        </row>
        <row r="2314">
          <cell r="A2314">
            <v>21000</v>
          </cell>
          <cell r="B2314" t="str">
            <v>E</v>
          </cell>
          <cell r="C2314" t="str">
            <v>A</v>
          </cell>
          <cell r="D2314" t="str">
            <v>L</v>
          </cell>
          <cell r="E2314">
            <v>0</v>
          </cell>
          <cell r="F2314">
            <v>702</v>
          </cell>
          <cell r="G2314" t="str">
            <v>A001</v>
          </cell>
          <cell r="H2314">
            <v>0</v>
          </cell>
          <cell r="I2314">
            <v>1108</v>
          </cell>
          <cell r="J2314">
            <v>1</v>
          </cell>
          <cell r="K2314" t="str">
            <v>Z</v>
          </cell>
          <cell r="L2314" t="str">
            <v>S</v>
          </cell>
          <cell r="M2314">
            <v>2</v>
          </cell>
          <cell r="N2314" t="str">
            <v>PI</v>
          </cell>
          <cell r="O2314" t="str">
            <v>Implementación de Sistemas de Información Automatizada y Cobertura de Servicio.</v>
          </cell>
          <cell r="P2314">
            <v>43467.839999999997</v>
          </cell>
          <cell r="Q2314">
            <v>1668.24</v>
          </cell>
          <cell r="R2314">
            <v>45136.08</v>
          </cell>
          <cell r="S2314">
            <v>45136.08</v>
          </cell>
          <cell r="T2314">
            <v>22568.04</v>
          </cell>
          <cell r="U2314">
            <v>21952.32</v>
          </cell>
          <cell r="V2314">
            <v>0</v>
          </cell>
        </row>
        <row r="2315">
          <cell r="A2315">
            <v>21000</v>
          </cell>
          <cell r="B2315" t="str">
            <v>E</v>
          </cell>
          <cell r="C2315" t="str">
            <v>A</v>
          </cell>
          <cell r="D2315" t="str">
            <v>L</v>
          </cell>
          <cell r="E2315">
            <v>0</v>
          </cell>
          <cell r="F2315">
            <v>702</v>
          </cell>
          <cell r="G2315" t="str">
            <v>A001</v>
          </cell>
          <cell r="H2315">
            <v>0</v>
          </cell>
          <cell r="I2315">
            <v>1111</v>
          </cell>
          <cell r="J2315">
            <v>1</v>
          </cell>
          <cell r="K2315" t="str">
            <v>Z</v>
          </cell>
          <cell r="L2315" t="str">
            <v>S</v>
          </cell>
          <cell r="M2315">
            <v>2</v>
          </cell>
          <cell r="N2315" t="str">
            <v>PI</v>
          </cell>
          <cell r="O2315" t="str">
            <v>Implementación de Sistemas de Información Automatizada y Cobertura de Servicio.</v>
          </cell>
          <cell r="P2315">
            <v>699095.28</v>
          </cell>
          <cell r="Q2315">
            <v>-2925.96</v>
          </cell>
          <cell r="R2315">
            <v>696169.32</v>
          </cell>
          <cell r="S2315">
            <v>696169.32</v>
          </cell>
          <cell r="T2315">
            <v>348217.62</v>
          </cell>
          <cell r="U2315">
            <v>334530.03999999998</v>
          </cell>
          <cell r="V2315">
            <v>0</v>
          </cell>
        </row>
        <row r="2316">
          <cell r="A2316">
            <v>21000</v>
          </cell>
          <cell r="B2316" t="str">
            <v>E</v>
          </cell>
          <cell r="C2316" t="str">
            <v>A</v>
          </cell>
          <cell r="D2316" t="str">
            <v>L</v>
          </cell>
          <cell r="E2316">
            <v>0</v>
          </cell>
          <cell r="F2316">
            <v>702</v>
          </cell>
          <cell r="G2316" t="str">
            <v>A001</v>
          </cell>
          <cell r="H2316">
            <v>0</v>
          </cell>
          <cell r="I2316">
            <v>1301</v>
          </cell>
          <cell r="J2316">
            <v>1</v>
          </cell>
          <cell r="K2316" t="str">
            <v>Z</v>
          </cell>
          <cell r="L2316" t="str">
            <v>S</v>
          </cell>
          <cell r="M2316">
            <v>2</v>
          </cell>
          <cell r="N2316" t="str">
            <v>PI</v>
          </cell>
          <cell r="O2316" t="str">
            <v>Implementación de Sistemas de Información Automatizada y Cobertura de Servicio.</v>
          </cell>
          <cell r="P2316">
            <v>1320</v>
          </cell>
          <cell r="Q2316">
            <v>0</v>
          </cell>
          <cell r="R2316">
            <v>1320</v>
          </cell>
          <cell r="S2316">
            <v>1320</v>
          </cell>
          <cell r="T2316">
            <v>660</v>
          </cell>
          <cell r="U2316">
            <v>0</v>
          </cell>
          <cell r="V2316">
            <v>0</v>
          </cell>
        </row>
        <row r="2317">
          <cell r="A2317">
            <v>21000</v>
          </cell>
          <cell r="B2317" t="str">
            <v>E</v>
          </cell>
          <cell r="C2317" t="str">
            <v>A</v>
          </cell>
          <cell r="D2317" t="str">
            <v>L</v>
          </cell>
          <cell r="E2317">
            <v>0</v>
          </cell>
          <cell r="F2317">
            <v>702</v>
          </cell>
          <cell r="G2317" t="str">
            <v>A001</v>
          </cell>
          <cell r="H2317">
            <v>0</v>
          </cell>
          <cell r="I2317">
            <v>1305</v>
          </cell>
          <cell r="J2317">
            <v>1</v>
          </cell>
          <cell r="K2317" t="str">
            <v>Z</v>
          </cell>
          <cell r="L2317" t="str">
            <v>S</v>
          </cell>
          <cell r="M2317">
            <v>2</v>
          </cell>
          <cell r="N2317" t="str">
            <v>PI</v>
          </cell>
          <cell r="O2317" t="str">
            <v>Implementación de Sistemas de Información Automatizada y Cobertura de Servicio.</v>
          </cell>
          <cell r="P2317">
            <v>17297.740000000002</v>
          </cell>
          <cell r="Q2317">
            <v>-14.4</v>
          </cell>
          <cell r="R2317">
            <v>17283.34</v>
          </cell>
          <cell r="S2317">
            <v>17283.34</v>
          </cell>
          <cell r="T2317">
            <v>8641.67</v>
          </cell>
          <cell r="U2317">
            <v>6154.6</v>
          </cell>
          <cell r="V2317">
            <v>0</v>
          </cell>
        </row>
        <row r="2318">
          <cell r="A2318">
            <v>21000</v>
          </cell>
          <cell r="B2318" t="str">
            <v>E</v>
          </cell>
          <cell r="C2318" t="str">
            <v>A</v>
          </cell>
          <cell r="D2318" t="str">
            <v>L</v>
          </cell>
          <cell r="E2318">
            <v>0</v>
          </cell>
          <cell r="F2318">
            <v>702</v>
          </cell>
          <cell r="G2318" t="str">
            <v>A001</v>
          </cell>
          <cell r="H2318">
            <v>0</v>
          </cell>
          <cell r="I2318">
            <v>1306</v>
          </cell>
          <cell r="J2318">
            <v>1</v>
          </cell>
          <cell r="K2318" t="str">
            <v>Z</v>
          </cell>
          <cell r="L2318" t="str">
            <v>S</v>
          </cell>
          <cell r="M2318">
            <v>2</v>
          </cell>
          <cell r="N2318" t="str">
            <v>PI</v>
          </cell>
          <cell r="O2318" t="str">
            <v>Implementación de Sistemas de Información Automatizada y Cobertura de Servicio.</v>
          </cell>
          <cell r="P2318">
            <v>133060.51999999999</v>
          </cell>
          <cell r="Q2318">
            <v>-110.6</v>
          </cell>
          <cell r="R2318">
            <v>132949.92000000001</v>
          </cell>
          <cell r="S2318">
            <v>132949.92000000001</v>
          </cell>
          <cell r="T2318">
            <v>0</v>
          </cell>
          <cell r="U2318">
            <v>0</v>
          </cell>
          <cell r="V2318">
            <v>0</v>
          </cell>
        </row>
        <row r="2319">
          <cell r="A2319">
            <v>21000</v>
          </cell>
          <cell r="B2319" t="str">
            <v>E</v>
          </cell>
          <cell r="C2319" t="str">
            <v>A</v>
          </cell>
          <cell r="D2319" t="str">
            <v>L</v>
          </cell>
          <cell r="E2319">
            <v>0</v>
          </cell>
          <cell r="F2319">
            <v>702</v>
          </cell>
          <cell r="G2319" t="str">
            <v>A001</v>
          </cell>
          <cell r="H2319">
            <v>0</v>
          </cell>
          <cell r="I2319">
            <v>1325</v>
          </cell>
          <cell r="J2319">
            <v>1</v>
          </cell>
          <cell r="K2319" t="str">
            <v>Z</v>
          </cell>
          <cell r="L2319" t="str">
            <v>S</v>
          </cell>
          <cell r="M2319">
            <v>2</v>
          </cell>
          <cell r="N2319" t="str">
            <v>PI</v>
          </cell>
          <cell r="O2319" t="str">
            <v>Implementación de Sistemas de Información Automatizada y Cobertura de Servicio.</v>
          </cell>
          <cell r="P2319">
            <v>271870.62</v>
          </cell>
          <cell r="Q2319">
            <v>-1116.92</v>
          </cell>
          <cell r="R2319">
            <v>270753.7</v>
          </cell>
          <cell r="S2319">
            <v>270753.7</v>
          </cell>
          <cell r="T2319">
            <v>116086.43</v>
          </cell>
          <cell r="U2319">
            <v>112174.32</v>
          </cell>
          <cell r="V2319">
            <v>0</v>
          </cell>
        </row>
        <row r="2320">
          <cell r="A2320">
            <v>21000</v>
          </cell>
          <cell r="B2320" t="str">
            <v>E</v>
          </cell>
          <cell r="C2320" t="str">
            <v>A</v>
          </cell>
          <cell r="D2320" t="str">
            <v>L</v>
          </cell>
          <cell r="E2320">
            <v>0</v>
          </cell>
          <cell r="F2320">
            <v>702</v>
          </cell>
          <cell r="G2320" t="str">
            <v>A001</v>
          </cell>
          <cell r="H2320">
            <v>0</v>
          </cell>
          <cell r="I2320">
            <v>1330</v>
          </cell>
          <cell r="J2320">
            <v>1</v>
          </cell>
          <cell r="K2320" t="str">
            <v>Z</v>
          </cell>
          <cell r="L2320" t="str">
            <v>S</v>
          </cell>
          <cell r="M2320">
            <v>2</v>
          </cell>
          <cell r="N2320" t="str">
            <v>PI</v>
          </cell>
          <cell r="O2320" t="str">
            <v>Implementación de Sistemas de Información Automatizada y Cobertura de Servicio.</v>
          </cell>
          <cell r="P2320">
            <v>41500</v>
          </cell>
          <cell r="Q2320">
            <v>1450</v>
          </cell>
          <cell r="R2320">
            <v>42950</v>
          </cell>
          <cell r="S2320">
            <v>42950</v>
          </cell>
          <cell r="T2320">
            <v>2400</v>
          </cell>
          <cell r="U2320">
            <v>2100</v>
          </cell>
          <cell r="V2320">
            <v>0</v>
          </cell>
        </row>
        <row r="2321">
          <cell r="A2321">
            <v>21000</v>
          </cell>
          <cell r="B2321" t="str">
            <v>E</v>
          </cell>
          <cell r="C2321" t="str">
            <v>A</v>
          </cell>
          <cell r="D2321" t="str">
            <v>L</v>
          </cell>
          <cell r="E2321">
            <v>0</v>
          </cell>
          <cell r="F2321">
            <v>702</v>
          </cell>
          <cell r="G2321" t="str">
            <v>A001</v>
          </cell>
          <cell r="H2321">
            <v>0</v>
          </cell>
          <cell r="I2321">
            <v>1406</v>
          </cell>
          <cell r="J2321">
            <v>1</v>
          </cell>
          <cell r="K2321" t="str">
            <v>Z</v>
          </cell>
          <cell r="L2321" t="str">
            <v>S</v>
          </cell>
          <cell r="M2321">
            <v>2</v>
          </cell>
          <cell r="N2321" t="str">
            <v>PI</v>
          </cell>
          <cell r="O2321" t="str">
            <v>Implementación de Sistemas de Información Automatizada y Cobertura de Servicio.</v>
          </cell>
          <cell r="P2321">
            <v>62811.96</v>
          </cell>
          <cell r="Q2321">
            <v>-308.97000000000003</v>
          </cell>
          <cell r="R2321">
            <v>62502.99</v>
          </cell>
          <cell r="S2321">
            <v>62502.99</v>
          </cell>
          <cell r="T2321">
            <v>31265.49</v>
          </cell>
          <cell r="U2321">
            <v>28448.49</v>
          </cell>
          <cell r="V2321">
            <v>0</v>
          </cell>
        </row>
        <row r="2322">
          <cell r="A2322">
            <v>21000</v>
          </cell>
          <cell r="B2322" t="str">
            <v>E</v>
          </cell>
          <cell r="C2322" t="str">
            <v>A</v>
          </cell>
          <cell r="D2322" t="str">
            <v>L</v>
          </cell>
          <cell r="E2322">
            <v>0</v>
          </cell>
          <cell r="F2322">
            <v>702</v>
          </cell>
          <cell r="G2322" t="str">
            <v>A001</v>
          </cell>
          <cell r="H2322">
            <v>0</v>
          </cell>
          <cell r="I2322">
            <v>1407</v>
          </cell>
          <cell r="J2322">
            <v>1</v>
          </cell>
          <cell r="K2322" t="str">
            <v>Z</v>
          </cell>
          <cell r="L2322" t="str">
            <v>S</v>
          </cell>
          <cell r="M2322">
            <v>2</v>
          </cell>
          <cell r="N2322" t="str">
            <v>PI</v>
          </cell>
          <cell r="O2322" t="str">
            <v>Implementación de Sistemas de Información Automatizada y Cobertura de Servicio.</v>
          </cell>
          <cell r="P2322">
            <v>6222.96</v>
          </cell>
          <cell r="Q2322">
            <v>304.57</v>
          </cell>
          <cell r="R2322">
            <v>6527.53</v>
          </cell>
          <cell r="S2322">
            <v>6527.53</v>
          </cell>
          <cell r="T2322">
            <v>3263.77</v>
          </cell>
          <cell r="U2322">
            <v>3181.41</v>
          </cell>
          <cell r="V2322">
            <v>0</v>
          </cell>
        </row>
        <row r="2323">
          <cell r="A2323">
            <v>21000</v>
          </cell>
          <cell r="B2323" t="str">
            <v>E</v>
          </cell>
          <cell r="C2323" t="str">
            <v>A</v>
          </cell>
          <cell r="D2323" t="str">
            <v>L</v>
          </cell>
          <cell r="E2323">
            <v>0</v>
          </cell>
          <cell r="F2323">
            <v>702</v>
          </cell>
          <cell r="G2323" t="str">
            <v>A001</v>
          </cell>
          <cell r="H2323">
            <v>0</v>
          </cell>
          <cell r="I2323">
            <v>1421</v>
          </cell>
          <cell r="J2323">
            <v>1</v>
          </cell>
          <cell r="K2323" t="str">
            <v>Z</v>
          </cell>
          <cell r="L2323" t="str">
            <v>S</v>
          </cell>
          <cell r="M2323">
            <v>2</v>
          </cell>
          <cell r="N2323" t="str">
            <v>PI</v>
          </cell>
          <cell r="O2323" t="str">
            <v>Implementación de Sistemas de Información Automatizada y Cobertura de Servicio.</v>
          </cell>
          <cell r="P2323">
            <v>5778.84</v>
          </cell>
          <cell r="Q2323">
            <v>282.27</v>
          </cell>
          <cell r="R2323">
            <v>6061.11</v>
          </cell>
          <cell r="S2323">
            <v>6061.11</v>
          </cell>
          <cell r="T2323">
            <v>3030.57</v>
          </cell>
          <cell r="U2323">
            <v>2954.4</v>
          </cell>
          <cell r="V2323">
            <v>0</v>
          </cell>
        </row>
        <row r="2324">
          <cell r="A2324">
            <v>21000</v>
          </cell>
          <cell r="B2324" t="str">
            <v>E</v>
          </cell>
          <cell r="C2324" t="str">
            <v>A</v>
          </cell>
          <cell r="D2324" t="str">
            <v>L</v>
          </cell>
          <cell r="E2324">
            <v>0</v>
          </cell>
          <cell r="F2324">
            <v>702</v>
          </cell>
          <cell r="G2324" t="str">
            <v>A001</v>
          </cell>
          <cell r="H2324">
            <v>0</v>
          </cell>
          <cell r="I2324">
            <v>1506</v>
          </cell>
          <cell r="J2324">
            <v>1</v>
          </cell>
          <cell r="K2324" t="str">
            <v>Z</v>
          </cell>
          <cell r="L2324" t="str">
            <v>S</v>
          </cell>
          <cell r="M2324">
            <v>2</v>
          </cell>
          <cell r="N2324" t="str">
            <v>PI</v>
          </cell>
          <cell r="O2324" t="str">
            <v>Implementación de Sistemas de Información Automatizada y Cobertura de Servicio.</v>
          </cell>
          <cell r="P2324">
            <v>21067.4</v>
          </cell>
          <cell r="Q2324">
            <v>626.34</v>
          </cell>
          <cell r="R2324">
            <v>21693.74</v>
          </cell>
          <cell r="S2324">
            <v>21693.74</v>
          </cell>
          <cell r="T2324">
            <v>1720</v>
          </cell>
          <cell r="U2324">
            <v>1560</v>
          </cell>
          <cell r="V2324">
            <v>0</v>
          </cell>
        </row>
        <row r="2325">
          <cell r="A2325">
            <v>21000</v>
          </cell>
          <cell r="B2325" t="str">
            <v>E</v>
          </cell>
          <cell r="C2325" t="str">
            <v>A</v>
          </cell>
          <cell r="D2325" t="str">
            <v>L</v>
          </cell>
          <cell r="E2325">
            <v>0</v>
          </cell>
          <cell r="F2325">
            <v>702</v>
          </cell>
          <cell r="G2325" t="str">
            <v>A001</v>
          </cell>
          <cell r="H2325">
            <v>0</v>
          </cell>
          <cell r="I2325">
            <v>1601</v>
          </cell>
          <cell r="J2325">
            <v>1</v>
          </cell>
          <cell r="K2325" t="str">
            <v>Z</v>
          </cell>
          <cell r="L2325" t="str">
            <v>S</v>
          </cell>
          <cell r="M2325">
            <v>2</v>
          </cell>
          <cell r="N2325" t="str">
            <v>PI</v>
          </cell>
          <cell r="O2325" t="str">
            <v>Implementación de Sistemas de Información Automatizada y Cobertura de Servicio.</v>
          </cell>
          <cell r="P2325">
            <v>19247.38</v>
          </cell>
          <cell r="Q2325">
            <v>-11.74</v>
          </cell>
          <cell r="R2325">
            <v>19235.64</v>
          </cell>
          <cell r="S2325">
            <v>19235.64</v>
          </cell>
          <cell r="T2325">
            <v>6411.9</v>
          </cell>
          <cell r="U2325">
            <v>6392.9</v>
          </cell>
          <cell r="V2325">
            <v>0</v>
          </cell>
        </row>
        <row r="2326">
          <cell r="A2326">
            <v>21000</v>
          </cell>
          <cell r="B2326" t="str">
            <v>E</v>
          </cell>
          <cell r="C2326" t="str">
            <v>A</v>
          </cell>
          <cell r="D2326" t="str">
            <v>L</v>
          </cell>
          <cell r="E2326">
            <v>0</v>
          </cell>
          <cell r="F2326">
            <v>702</v>
          </cell>
          <cell r="G2326" t="str">
            <v>A001</v>
          </cell>
          <cell r="H2326">
            <v>0</v>
          </cell>
          <cell r="I2326">
            <v>2101</v>
          </cell>
          <cell r="J2326">
            <v>1</v>
          </cell>
          <cell r="K2326" t="str">
            <v>Z</v>
          </cell>
          <cell r="L2326" t="str">
            <v>S</v>
          </cell>
          <cell r="M2326">
            <v>1</v>
          </cell>
          <cell r="N2326" t="str">
            <v>PI</v>
          </cell>
          <cell r="O2326" t="str">
            <v>Implementación de Sistemas de Información Automatizada y Cobertura de Servicio.</v>
          </cell>
          <cell r="P2326">
            <v>6000</v>
          </cell>
          <cell r="Q2326">
            <v>-741.63</v>
          </cell>
          <cell r="R2326">
            <v>5258.37</v>
          </cell>
          <cell r="S2326">
            <v>5258.37</v>
          </cell>
          <cell r="T2326">
            <v>2708.37</v>
          </cell>
          <cell r="U2326">
            <v>2708.37</v>
          </cell>
          <cell r="V2326">
            <v>0</v>
          </cell>
        </row>
        <row r="2327">
          <cell r="A2327">
            <v>21000</v>
          </cell>
          <cell r="B2327" t="str">
            <v>E</v>
          </cell>
          <cell r="C2327" t="str">
            <v>A</v>
          </cell>
          <cell r="D2327" t="str">
            <v>L</v>
          </cell>
          <cell r="E2327">
            <v>0</v>
          </cell>
          <cell r="F2327">
            <v>702</v>
          </cell>
          <cell r="G2327" t="str">
            <v>A001</v>
          </cell>
          <cell r="H2327">
            <v>0</v>
          </cell>
          <cell r="I2327">
            <v>2102</v>
          </cell>
          <cell r="J2327">
            <v>1</v>
          </cell>
          <cell r="K2327" t="str">
            <v>Z</v>
          </cell>
          <cell r="L2327" t="str">
            <v>S</v>
          </cell>
          <cell r="M2327">
            <v>1</v>
          </cell>
          <cell r="N2327" t="str">
            <v>PI</v>
          </cell>
          <cell r="O2327" t="str">
            <v>Implementación de Sistemas de Información Automatizada y Cobertura de Servicio.</v>
          </cell>
          <cell r="P2327">
            <v>1500</v>
          </cell>
          <cell r="Q2327">
            <v>-381.12</v>
          </cell>
          <cell r="R2327">
            <v>1118.8800000000001</v>
          </cell>
          <cell r="S2327">
            <v>1118.8800000000001</v>
          </cell>
          <cell r="T2327">
            <v>481.38</v>
          </cell>
          <cell r="U2327">
            <v>481.38</v>
          </cell>
          <cell r="V2327">
            <v>0</v>
          </cell>
        </row>
        <row r="2328">
          <cell r="A2328">
            <v>21000</v>
          </cell>
          <cell r="B2328" t="str">
            <v>E</v>
          </cell>
          <cell r="C2328" t="str">
            <v>A</v>
          </cell>
          <cell r="D2328" t="str">
            <v>L</v>
          </cell>
          <cell r="E2328">
            <v>0</v>
          </cell>
          <cell r="F2328">
            <v>702</v>
          </cell>
          <cell r="G2328" t="str">
            <v>A001</v>
          </cell>
          <cell r="H2328">
            <v>0</v>
          </cell>
          <cell r="I2328">
            <v>2105</v>
          </cell>
          <cell r="J2328">
            <v>1</v>
          </cell>
          <cell r="K2328" t="str">
            <v>Z</v>
          </cell>
          <cell r="L2328" t="str">
            <v>S</v>
          </cell>
          <cell r="M2328">
            <v>1</v>
          </cell>
          <cell r="N2328" t="str">
            <v>PI</v>
          </cell>
          <cell r="O2328" t="str">
            <v>Implementación de Sistemas de Información Automatizada y Cobertura de Servicio.</v>
          </cell>
          <cell r="P2328">
            <v>15000</v>
          </cell>
          <cell r="Q2328">
            <v>-7138.27</v>
          </cell>
          <cell r="R2328">
            <v>7861.73</v>
          </cell>
          <cell r="S2328">
            <v>7861.73</v>
          </cell>
          <cell r="T2328">
            <v>1627.23</v>
          </cell>
          <cell r="U2328">
            <v>1627.23</v>
          </cell>
          <cell r="V2328">
            <v>0</v>
          </cell>
        </row>
        <row r="2329">
          <cell r="A2329">
            <v>21000</v>
          </cell>
          <cell r="B2329" t="str">
            <v>E</v>
          </cell>
          <cell r="C2329" t="str">
            <v>A</v>
          </cell>
          <cell r="D2329" t="str">
            <v>L</v>
          </cell>
          <cell r="E2329">
            <v>0</v>
          </cell>
          <cell r="F2329">
            <v>702</v>
          </cell>
          <cell r="G2329" t="str">
            <v>A001</v>
          </cell>
          <cell r="H2329">
            <v>0</v>
          </cell>
          <cell r="I2329">
            <v>2106</v>
          </cell>
          <cell r="J2329">
            <v>1</v>
          </cell>
          <cell r="K2329" t="str">
            <v>Z</v>
          </cell>
          <cell r="L2329" t="str">
            <v>S</v>
          </cell>
          <cell r="M2329">
            <v>1</v>
          </cell>
          <cell r="N2329" t="str">
            <v>PI</v>
          </cell>
          <cell r="O2329" t="str">
            <v>Implementación de Sistemas de Información Automatizada y Cobertura de Servicio.</v>
          </cell>
          <cell r="P2329">
            <v>42000</v>
          </cell>
          <cell r="Q2329">
            <v>-14324.54</v>
          </cell>
          <cell r="R2329">
            <v>27675.46</v>
          </cell>
          <cell r="S2329">
            <v>27675.46</v>
          </cell>
          <cell r="T2329">
            <v>10218.459999999999</v>
          </cell>
          <cell r="U2329">
            <v>10218.459999999999</v>
          </cell>
          <cell r="V2329">
            <v>0</v>
          </cell>
        </row>
        <row r="2330">
          <cell r="A2330">
            <v>21000</v>
          </cell>
          <cell r="B2330" t="str">
            <v>E</v>
          </cell>
          <cell r="C2330" t="str">
            <v>A</v>
          </cell>
          <cell r="D2330" t="str">
            <v>L</v>
          </cell>
          <cell r="E2330">
            <v>0</v>
          </cell>
          <cell r="F2330">
            <v>702</v>
          </cell>
          <cell r="G2330" t="str">
            <v>A001</v>
          </cell>
          <cell r="H2330">
            <v>0</v>
          </cell>
          <cell r="I2330">
            <v>2201</v>
          </cell>
          <cell r="J2330">
            <v>1</v>
          </cell>
          <cell r="K2330" t="str">
            <v>Z</v>
          </cell>
          <cell r="L2330" t="str">
            <v>S</v>
          </cell>
          <cell r="M2330">
            <v>1</v>
          </cell>
          <cell r="N2330" t="str">
            <v>PI</v>
          </cell>
          <cell r="O2330" t="str">
            <v>Implementación de Sistemas de Información Automatizada y Cobertura de Servicio.</v>
          </cell>
          <cell r="P2330">
            <v>4200</v>
          </cell>
          <cell r="Q2330">
            <v>-1747.56</v>
          </cell>
          <cell r="R2330">
            <v>2452.44</v>
          </cell>
          <cell r="S2330">
            <v>2452.44</v>
          </cell>
          <cell r="T2330">
            <v>706.94</v>
          </cell>
          <cell r="U2330">
            <v>698.94</v>
          </cell>
          <cell r="V2330">
            <v>0</v>
          </cell>
        </row>
        <row r="2331">
          <cell r="A2331">
            <v>21000</v>
          </cell>
          <cell r="B2331" t="str">
            <v>E</v>
          </cell>
          <cell r="C2331" t="str">
            <v>A</v>
          </cell>
          <cell r="D2331" t="str">
            <v>L</v>
          </cell>
          <cell r="E2331">
            <v>0</v>
          </cell>
          <cell r="F2331">
            <v>702</v>
          </cell>
          <cell r="G2331" t="str">
            <v>A001</v>
          </cell>
          <cell r="H2331">
            <v>0</v>
          </cell>
          <cell r="I2331">
            <v>2302</v>
          </cell>
          <cell r="J2331">
            <v>1</v>
          </cell>
          <cell r="K2331" t="str">
            <v>Z</v>
          </cell>
          <cell r="L2331" t="str">
            <v>S</v>
          </cell>
          <cell r="M2331">
            <v>1</v>
          </cell>
          <cell r="N2331" t="str">
            <v>PI</v>
          </cell>
          <cell r="O2331" t="str">
            <v>Implementación de Sistemas de Información Automatizada y Cobertura de Servicio.</v>
          </cell>
          <cell r="P2331">
            <v>0</v>
          </cell>
          <cell r="Q2331">
            <v>1871.99</v>
          </cell>
          <cell r="R2331">
            <v>1871.99</v>
          </cell>
          <cell r="S2331">
            <v>1871.99</v>
          </cell>
          <cell r="T2331">
            <v>1871.99</v>
          </cell>
          <cell r="U2331">
            <v>1871.99</v>
          </cell>
          <cell r="V2331">
            <v>0</v>
          </cell>
        </row>
        <row r="2332">
          <cell r="A2332">
            <v>21000</v>
          </cell>
          <cell r="B2332" t="str">
            <v>E</v>
          </cell>
          <cell r="C2332" t="str">
            <v>A</v>
          </cell>
          <cell r="D2332" t="str">
            <v>L</v>
          </cell>
          <cell r="E2332">
            <v>0</v>
          </cell>
          <cell r="F2332">
            <v>702</v>
          </cell>
          <cell r="G2332" t="str">
            <v>A001</v>
          </cell>
          <cell r="H2332">
            <v>0</v>
          </cell>
          <cell r="I2332">
            <v>2303</v>
          </cell>
          <cell r="J2332">
            <v>1</v>
          </cell>
          <cell r="K2332" t="str">
            <v>Z</v>
          </cell>
          <cell r="L2332" t="str">
            <v>S</v>
          </cell>
          <cell r="M2332">
            <v>1</v>
          </cell>
          <cell r="N2332" t="str">
            <v>PI</v>
          </cell>
          <cell r="O2332" t="str">
            <v>Implementación de Sistemas de Información Automatizada y Cobertura de Servicio.</v>
          </cell>
          <cell r="P2332">
            <v>120000</v>
          </cell>
          <cell r="Q2332">
            <v>-46626.33</v>
          </cell>
          <cell r="R2332">
            <v>73373.67</v>
          </cell>
          <cell r="S2332">
            <v>73373.67</v>
          </cell>
          <cell r="T2332">
            <v>23498.67</v>
          </cell>
          <cell r="U2332">
            <v>23498.67</v>
          </cell>
          <cell r="V2332">
            <v>0</v>
          </cell>
        </row>
        <row r="2333">
          <cell r="A2333">
            <v>21000</v>
          </cell>
          <cell r="B2333" t="str">
            <v>E</v>
          </cell>
          <cell r="C2333" t="str">
            <v>A</v>
          </cell>
          <cell r="D2333" t="str">
            <v>L</v>
          </cell>
          <cell r="E2333">
            <v>0</v>
          </cell>
          <cell r="F2333">
            <v>702</v>
          </cell>
          <cell r="G2333" t="str">
            <v>A001</v>
          </cell>
          <cell r="H2333">
            <v>0</v>
          </cell>
          <cell r="I2333">
            <v>2404</v>
          </cell>
          <cell r="J2333">
            <v>1</v>
          </cell>
          <cell r="K2333" t="str">
            <v>Z</v>
          </cell>
          <cell r="L2333" t="str">
            <v>S</v>
          </cell>
          <cell r="M2333">
            <v>1</v>
          </cell>
          <cell r="N2333" t="str">
            <v>PI</v>
          </cell>
          <cell r="O2333" t="str">
            <v>Implementación de Sistemas de Información Automatizada y Cobertura de Servicio.</v>
          </cell>
          <cell r="P2333">
            <v>5000</v>
          </cell>
          <cell r="Q2333">
            <v>-990.2</v>
          </cell>
          <cell r="R2333">
            <v>4009.8</v>
          </cell>
          <cell r="S2333">
            <v>4009.8</v>
          </cell>
          <cell r="T2333">
            <v>1930.32</v>
          </cell>
          <cell r="U2333">
            <v>1930.32</v>
          </cell>
          <cell r="V2333">
            <v>0</v>
          </cell>
        </row>
        <row r="2334">
          <cell r="A2334">
            <v>21000</v>
          </cell>
          <cell r="B2334" t="str">
            <v>E</v>
          </cell>
          <cell r="C2334" t="str">
            <v>A</v>
          </cell>
          <cell r="D2334" t="str">
            <v>L</v>
          </cell>
          <cell r="E2334">
            <v>0</v>
          </cell>
          <cell r="F2334">
            <v>702</v>
          </cell>
          <cell r="G2334" t="str">
            <v>A001</v>
          </cell>
          <cell r="H2334">
            <v>0</v>
          </cell>
          <cell r="I2334">
            <v>2601</v>
          </cell>
          <cell r="J2334">
            <v>1</v>
          </cell>
          <cell r="K2334" t="str">
            <v>Z</v>
          </cell>
          <cell r="L2334" t="str">
            <v>S</v>
          </cell>
          <cell r="M2334">
            <v>1</v>
          </cell>
          <cell r="N2334" t="str">
            <v>PI</v>
          </cell>
          <cell r="O2334" t="str">
            <v>Implementación de Sistemas de Información Automatizada y Cobertura de Servicio.</v>
          </cell>
          <cell r="P2334">
            <v>0</v>
          </cell>
          <cell r="Q2334">
            <v>1000</v>
          </cell>
          <cell r="R2334">
            <v>1000</v>
          </cell>
          <cell r="S2334">
            <v>1000</v>
          </cell>
          <cell r="T2334">
            <v>1000</v>
          </cell>
          <cell r="U2334">
            <v>1000</v>
          </cell>
          <cell r="V2334">
            <v>0</v>
          </cell>
        </row>
        <row r="2335">
          <cell r="A2335">
            <v>21000</v>
          </cell>
          <cell r="B2335" t="str">
            <v>E</v>
          </cell>
          <cell r="C2335" t="str">
            <v>A</v>
          </cell>
          <cell r="D2335" t="str">
            <v>L</v>
          </cell>
          <cell r="E2335">
            <v>0</v>
          </cell>
          <cell r="F2335">
            <v>702</v>
          </cell>
          <cell r="G2335" t="str">
            <v>A001</v>
          </cell>
          <cell r="H2335">
            <v>0</v>
          </cell>
          <cell r="I2335">
            <v>3103</v>
          </cell>
          <cell r="J2335">
            <v>1</v>
          </cell>
          <cell r="K2335" t="str">
            <v>Z</v>
          </cell>
          <cell r="L2335" t="str">
            <v>S</v>
          </cell>
          <cell r="M2335">
            <v>1</v>
          </cell>
          <cell r="N2335" t="str">
            <v>PI</v>
          </cell>
          <cell r="O2335" t="str">
            <v>Implementación de Sistemas de Información Automatizada y Cobertura de Servicio.</v>
          </cell>
          <cell r="P2335">
            <v>162000</v>
          </cell>
          <cell r="Q2335">
            <v>-12085.47</v>
          </cell>
          <cell r="R2335">
            <v>149914.53</v>
          </cell>
          <cell r="S2335">
            <v>149914.53</v>
          </cell>
          <cell r="T2335">
            <v>82581.53</v>
          </cell>
          <cell r="U2335">
            <v>82386.429999999993</v>
          </cell>
          <cell r="V2335">
            <v>0</v>
          </cell>
        </row>
        <row r="2336">
          <cell r="A2336">
            <v>21000</v>
          </cell>
          <cell r="B2336" t="str">
            <v>E</v>
          </cell>
          <cell r="C2336" t="str">
            <v>A</v>
          </cell>
          <cell r="D2336" t="str">
            <v>L</v>
          </cell>
          <cell r="E2336">
            <v>0</v>
          </cell>
          <cell r="F2336">
            <v>702</v>
          </cell>
          <cell r="G2336" t="str">
            <v>A001</v>
          </cell>
          <cell r="H2336">
            <v>0</v>
          </cell>
          <cell r="I2336">
            <v>3107</v>
          </cell>
          <cell r="J2336">
            <v>1</v>
          </cell>
          <cell r="K2336" t="str">
            <v>Z</v>
          </cell>
          <cell r="L2336" t="str">
            <v>S</v>
          </cell>
          <cell r="M2336">
            <v>1</v>
          </cell>
          <cell r="N2336" t="str">
            <v>PI</v>
          </cell>
          <cell r="O2336" t="str">
            <v>Implementación de Sistemas de Información Automatizada y Cobertura de Servicio.</v>
          </cell>
          <cell r="P2336">
            <v>18000</v>
          </cell>
          <cell r="Q2336">
            <v>-2025</v>
          </cell>
          <cell r="R2336">
            <v>15975</v>
          </cell>
          <cell r="S2336">
            <v>15975</v>
          </cell>
          <cell r="T2336">
            <v>8492</v>
          </cell>
          <cell r="U2336">
            <v>6631.48</v>
          </cell>
          <cell r="V2336">
            <v>0</v>
          </cell>
        </row>
        <row r="2337">
          <cell r="A2337">
            <v>21000</v>
          </cell>
          <cell r="B2337" t="str">
            <v>E</v>
          </cell>
          <cell r="C2337" t="str">
            <v>A</v>
          </cell>
          <cell r="D2337" t="str">
            <v>L</v>
          </cell>
          <cell r="E2337">
            <v>0</v>
          </cell>
          <cell r="F2337">
            <v>702</v>
          </cell>
          <cell r="G2337" t="str">
            <v>A001</v>
          </cell>
          <cell r="H2337">
            <v>0</v>
          </cell>
          <cell r="I2337">
            <v>3203</v>
          </cell>
          <cell r="J2337">
            <v>1</v>
          </cell>
          <cell r="K2337" t="str">
            <v>Z</v>
          </cell>
          <cell r="L2337" t="str">
            <v>S</v>
          </cell>
          <cell r="M2337">
            <v>1</v>
          </cell>
          <cell r="N2337" t="str">
            <v>PI</v>
          </cell>
          <cell r="O2337" t="str">
            <v>Implementación de Sistemas de Información Automatizada y Cobertura de Servicio.</v>
          </cell>
          <cell r="P2337">
            <v>9000</v>
          </cell>
          <cell r="Q2337">
            <v>-4609.26</v>
          </cell>
          <cell r="R2337">
            <v>4390.74</v>
          </cell>
          <cell r="S2337">
            <v>4390.74</v>
          </cell>
          <cell r="T2337">
            <v>649.24</v>
          </cell>
          <cell r="U2337">
            <v>649.24</v>
          </cell>
          <cell r="V2337">
            <v>0</v>
          </cell>
        </row>
        <row r="2338">
          <cell r="A2338">
            <v>21000</v>
          </cell>
          <cell r="B2338" t="str">
            <v>E</v>
          </cell>
          <cell r="C2338" t="str">
            <v>A</v>
          </cell>
          <cell r="D2338" t="str">
            <v>L</v>
          </cell>
          <cell r="E2338">
            <v>0</v>
          </cell>
          <cell r="F2338">
            <v>702</v>
          </cell>
          <cell r="G2338" t="str">
            <v>A001</v>
          </cell>
          <cell r="H2338">
            <v>0</v>
          </cell>
          <cell r="I2338">
            <v>3503</v>
          </cell>
          <cell r="J2338">
            <v>1</v>
          </cell>
          <cell r="K2338" t="str">
            <v>Z</v>
          </cell>
          <cell r="L2338" t="str">
            <v>S</v>
          </cell>
          <cell r="M2338">
            <v>1</v>
          </cell>
          <cell r="N2338" t="str">
            <v>PI</v>
          </cell>
          <cell r="O2338" t="str">
            <v>Implementación de Sistemas de Información Automatizada y Cobertura de Servicio.</v>
          </cell>
          <cell r="P2338">
            <v>0</v>
          </cell>
          <cell r="Q2338">
            <v>15085.7</v>
          </cell>
          <cell r="R2338">
            <v>15085.7</v>
          </cell>
          <cell r="S2338">
            <v>15085.7</v>
          </cell>
          <cell r="T2338">
            <v>15085.7</v>
          </cell>
          <cell r="U2338">
            <v>15085.7</v>
          </cell>
          <cell r="V2338">
            <v>0</v>
          </cell>
        </row>
        <row r="2339">
          <cell r="A2339">
            <v>21000</v>
          </cell>
          <cell r="B2339" t="str">
            <v>E</v>
          </cell>
          <cell r="C2339" t="str">
            <v>A</v>
          </cell>
          <cell r="D2339" t="str">
            <v>L</v>
          </cell>
          <cell r="E2339">
            <v>0</v>
          </cell>
          <cell r="F2339">
            <v>702</v>
          </cell>
          <cell r="G2339" t="str">
            <v>A001</v>
          </cell>
          <cell r="H2339">
            <v>0</v>
          </cell>
          <cell r="I2339">
            <v>3701</v>
          </cell>
          <cell r="J2339">
            <v>1</v>
          </cell>
          <cell r="K2339" t="str">
            <v>Z</v>
          </cell>
          <cell r="L2339" t="str">
            <v>S</v>
          </cell>
          <cell r="M2339">
            <v>1</v>
          </cell>
          <cell r="N2339" t="str">
            <v>PI</v>
          </cell>
          <cell r="O2339" t="str">
            <v>Implementación de Sistemas de Información Automatizada y Cobertura de Servicio.</v>
          </cell>
          <cell r="P2339">
            <v>12000</v>
          </cell>
          <cell r="Q2339">
            <v>-5812</v>
          </cell>
          <cell r="R2339">
            <v>6188</v>
          </cell>
          <cell r="S2339">
            <v>6188</v>
          </cell>
          <cell r="T2339">
            <v>1200</v>
          </cell>
          <cell r="U2339">
            <v>1200</v>
          </cell>
          <cell r="V2339">
            <v>0</v>
          </cell>
        </row>
        <row r="2340">
          <cell r="A2340">
            <v>21000</v>
          </cell>
          <cell r="B2340" t="str">
            <v>E</v>
          </cell>
          <cell r="C2340" t="str">
            <v>A</v>
          </cell>
          <cell r="D2340" t="str">
            <v>L</v>
          </cell>
          <cell r="E2340">
            <v>0</v>
          </cell>
          <cell r="F2340">
            <v>702</v>
          </cell>
          <cell r="G2340" t="str">
            <v>A001</v>
          </cell>
          <cell r="H2340">
            <v>0</v>
          </cell>
          <cell r="I2340">
            <v>3702</v>
          </cell>
          <cell r="J2340">
            <v>1</v>
          </cell>
          <cell r="K2340" t="str">
            <v>Z</v>
          </cell>
          <cell r="L2340" t="str">
            <v>S</v>
          </cell>
          <cell r="M2340">
            <v>1</v>
          </cell>
          <cell r="N2340" t="str">
            <v>PI</v>
          </cell>
          <cell r="O2340" t="str">
            <v>Implementación de Sistemas de Información Automatizada y Cobertura de Servicio.</v>
          </cell>
          <cell r="P2340">
            <v>24000</v>
          </cell>
          <cell r="Q2340">
            <v>-9408</v>
          </cell>
          <cell r="R2340">
            <v>14592</v>
          </cell>
          <cell r="S2340">
            <v>14592</v>
          </cell>
          <cell r="T2340">
            <v>4616</v>
          </cell>
          <cell r="U2340">
            <v>4616</v>
          </cell>
          <cell r="V2340">
            <v>0</v>
          </cell>
        </row>
        <row r="2341">
          <cell r="A2341">
            <v>21000</v>
          </cell>
          <cell r="B2341" t="str">
            <v>E</v>
          </cell>
          <cell r="C2341" t="str">
            <v>A</v>
          </cell>
          <cell r="D2341" t="str">
            <v>L</v>
          </cell>
          <cell r="E2341">
            <v>0</v>
          </cell>
          <cell r="F2341">
            <v>705</v>
          </cell>
          <cell r="G2341" t="str">
            <v>A001</v>
          </cell>
          <cell r="H2341">
            <v>0</v>
          </cell>
          <cell r="I2341">
            <v>1106</v>
          </cell>
          <cell r="J2341">
            <v>1</v>
          </cell>
          <cell r="K2341" t="str">
            <v>Z</v>
          </cell>
          <cell r="L2341" t="str">
            <v>S</v>
          </cell>
          <cell r="M2341">
            <v>2</v>
          </cell>
          <cell r="N2341" t="str">
            <v>PI</v>
          </cell>
          <cell r="O2341" t="str">
            <v>Servicios Archivisticos de la Administración Pública y Supervisión de la Función Notarial.</v>
          </cell>
          <cell r="P2341">
            <v>113220</v>
          </cell>
          <cell r="Q2341">
            <v>4560</v>
          </cell>
          <cell r="R2341">
            <v>117780</v>
          </cell>
          <cell r="S2341">
            <v>117780</v>
          </cell>
          <cell r="T2341">
            <v>58890</v>
          </cell>
          <cell r="U2341">
            <v>57752.5</v>
          </cell>
          <cell r="V2341">
            <v>0</v>
          </cell>
        </row>
        <row r="2342">
          <cell r="A2342">
            <v>21000</v>
          </cell>
          <cell r="B2342" t="str">
            <v>E</v>
          </cell>
          <cell r="C2342" t="str">
            <v>A</v>
          </cell>
          <cell r="D2342" t="str">
            <v>L</v>
          </cell>
          <cell r="E2342">
            <v>0</v>
          </cell>
          <cell r="F2342">
            <v>705</v>
          </cell>
          <cell r="G2342" t="str">
            <v>A001</v>
          </cell>
          <cell r="H2342">
            <v>0</v>
          </cell>
          <cell r="I2342">
            <v>1107</v>
          </cell>
          <cell r="J2342">
            <v>1</v>
          </cell>
          <cell r="K2342" t="str">
            <v>Z</v>
          </cell>
          <cell r="L2342" t="str">
            <v>S</v>
          </cell>
          <cell r="M2342">
            <v>2</v>
          </cell>
          <cell r="N2342" t="str">
            <v>PI</v>
          </cell>
          <cell r="O2342" t="str">
            <v>Servicios Archivisticos de la Administración Pública y Supervisión de la Función Notarial.</v>
          </cell>
          <cell r="P2342">
            <v>91800</v>
          </cell>
          <cell r="Q2342">
            <v>5700</v>
          </cell>
          <cell r="R2342">
            <v>97500</v>
          </cell>
          <cell r="S2342">
            <v>97500</v>
          </cell>
          <cell r="T2342">
            <v>48750</v>
          </cell>
          <cell r="U2342">
            <v>47775</v>
          </cell>
          <cell r="V2342">
            <v>0</v>
          </cell>
        </row>
        <row r="2343">
          <cell r="A2343">
            <v>21000</v>
          </cell>
          <cell r="B2343" t="str">
            <v>E</v>
          </cell>
          <cell r="C2343" t="str">
            <v>A</v>
          </cell>
          <cell r="D2343" t="str">
            <v>L</v>
          </cell>
          <cell r="E2343">
            <v>0</v>
          </cell>
          <cell r="F2343">
            <v>705</v>
          </cell>
          <cell r="G2343" t="str">
            <v>A001</v>
          </cell>
          <cell r="H2343">
            <v>0</v>
          </cell>
          <cell r="I2343">
            <v>1108</v>
          </cell>
          <cell r="J2343">
            <v>1</v>
          </cell>
          <cell r="K2343" t="str">
            <v>Z</v>
          </cell>
          <cell r="L2343" t="str">
            <v>S</v>
          </cell>
          <cell r="M2343">
            <v>2</v>
          </cell>
          <cell r="N2343" t="str">
            <v>PI</v>
          </cell>
          <cell r="O2343" t="str">
            <v>Servicios Archivisticos de la Administración Pública y Supervisión de la Función Notarial.</v>
          </cell>
          <cell r="P2343">
            <v>870234.96</v>
          </cell>
          <cell r="Q2343">
            <v>58656.959999999999</v>
          </cell>
          <cell r="R2343">
            <v>928891.92</v>
          </cell>
          <cell r="S2343">
            <v>928891.92</v>
          </cell>
          <cell r="T2343">
            <v>463165.32</v>
          </cell>
          <cell r="U2343">
            <v>440590.73</v>
          </cell>
          <cell r="V2343">
            <v>0</v>
          </cell>
        </row>
        <row r="2344">
          <cell r="A2344">
            <v>21000</v>
          </cell>
          <cell r="B2344" t="str">
            <v>E</v>
          </cell>
          <cell r="C2344" t="str">
            <v>A</v>
          </cell>
          <cell r="D2344" t="str">
            <v>L</v>
          </cell>
          <cell r="E2344">
            <v>0</v>
          </cell>
          <cell r="F2344">
            <v>705</v>
          </cell>
          <cell r="G2344" t="str">
            <v>A001</v>
          </cell>
          <cell r="H2344">
            <v>0</v>
          </cell>
          <cell r="I2344">
            <v>1111</v>
          </cell>
          <cell r="J2344">
            <v>1</v>
          </cell>
          <cell r="K2344" t="str">
            <v>Z</v>
          </cell>
          <cell r="L2344" t="str">
            <v>S</v>
          </cell>
          <cell r="M2344">
            <v>2</v>
          </cell>
          <cell r="N2344" t="str">
            <v>PI</v>
          </cell>
          <cell r="O2344" t="str">
            <v>Servicios Archivisticos de la Administración Pública y Supervisión de la Función Notarial.</v>
          </cell>
          <cell r="P2344">
            <v>1551556.8</v>
          </cell>
          <cell r="Q2344">
            <v>0</v>
          </cell>
          <cell r="R2344">
            <v>1551556.8</v>
          </cell>
          <cell r="S2344">
            <v>1551556.8</v>
          </cell>
          <cell r="T2344">
            <v>775778.4</v>
          </cell>
          <cell r="U2344">
            <v>773228.88</v>
          </cell>
          <cell r="V2344">
            <v>0</v>
          </cell>
        </row>
        <row r="2345">
          <cell r="A2345">
            <v>21000</v>
          </cell>
          <cell r="B2345" t="str">
            <v>E</v>
          </cell>
          <cell r="C2345" t="str">
            <v>A</v>
          </cell>
          <cell r="D2345" t="str">
            <v>L</v>
          </cell>
          <cell r="E2345">
            <v>0</v>
          </cell>
          <cell r="F2345">
            <v>705</v>
          </cell>
          <cell r="G2345" t="str">
            <v>A001</v>
          </cell>
          <cell r="H2345">
            <v>0</v>
          </cell>
          <cell r="I2345">
            <v>1301</v>
          </cell>
          <cell r="J2345">
            <v>1</v>
          </cell>
          <cell r="K2345" t="str">
            <v>Z</v>
          </cell>
          <cell r="L2345" t="str">
            <v>S</v>
          </cell>
          <cell r="M2345">
            <v>2</v>
          </cell>
          <cell r="N2345" t="str">
            <v>PI</v>
          </cell>
          <cell r="O2345" t="str">
            <v>Servicios Archivisticos de la Administración Pública y Supervisión de la Función Notarial.</v>
          </cell>
          <cell r="P2345">
            <v>44040</v>
          </cell>
          <cell r="Q2345">
            <v>3480</v>
          </cell>
          <cell r="R2345">
            <v>47520</v>
          </cell>
          <cell r="S2345">
            <v>47520</v>
          </cell>
          <cell r="T2345">
            <v>23760</v>
          </cell>
          <cell r="U2345">
            <v>21805</v>
          </cell>
          <cell r="V2345">
            <v>0</v>
          </cell>
        </row>
        <row r="2346">
          <cell r="A2346">
            <v>21000</v>
          </cell>
          <cell r="B2346" t="str">
            <v>E</v>
          </cell>
          <cell r="C2346" t="str">
            <v>A</v>
          </cell>
          <cell r="D2346" t="str">
            <v>L</v>
          </cell>
          <cell r="E2346">
            <v>0</v>
          </cell>
          <cell r="F2346">
            <v>705</v>
          </cell>
          <cell r="G2346" t="str">
            <v>A001</v>
          </cell>
          <cell r="H2346">
            <v>0</v>
          </cell>
          <cell r="I2346">
            <v>1305</v>
          </cell>
          <cell r="J2346">
            <v>1</v>
          </cell>
          <cell r="K2346" t="str">
            <v>Z</v>
          </cell>
          <cell r="L2346" t="str">
            <v>S</v>
          </cell>
          <cell r="M2346">
            <v>2</v>
          </cell>
          <cell r="N2346" t="str">
            <v>PI</v>
          </cell>
          <cell r="O2346" t="str">
            <v>Servicios Archivisticos de la Administración Pública y Supervisión de la Función Notarial.</v>
          </cell>
          <cell r="P2346">
            <v>57868.34</v>
          </cell>
          <cell r="Q2346">
            <v>1568.64</v>
          </cell>
          <cell r="R2346">
            <v>59436.98</v>
          </cell>
          <cell r="S2346">
            <v>59436.98</v>
          </cell>
          <cell r="T2346">
            <v>29690.720000000001</v>
          </cell>
          <cell r="U2346">
            <v>25658.69</v>
          </cell>
          <cell r="V2346">
            <v>0</v>
          </cell>
        </row>
        <row r="2347">
          <cell r="A2347">
            <v>21000</v>
          </cell>
          <cell r="B2347" t="str">
            <v>E</v>
          </cell>
          <cell r="C2347" t="str">
            <v>A</v>
          </cell>
          <cell r="D2347" t="str">
            <v>L</v>
          </cell>
          <cell r="E2347">
            <v>0</v>
          </cell>
          <cell r="F2347">
            <v>705</v>
          </cell>
          <cell r="G2347" t="str">
            <v>A001</v>
          </cell>
          <cell r="H2347">
            <v>0</v>
          </cell>
          <cell r="I2347">
            <v>1306</v>
          </cell>
          <cell r="J2347">
            <v>1</v>
          </cell>
          <cell r="K2347" t="str">
            <v>Z</v>
          </cell>
          <cell r="L2347" t="str">
            <v>S</v>
          </cell>
          <cell r="M2347">
            <v>2</v>
          </cell>
          <cell r="N2347" t="str">
            <v>PI</v>
          </cell>
          <cell r="O2347" t="str">
            <v>Servicios Archivisticos de la Administración Pública y Supervisión de la Función Notarial.</v>
          </cell>
          <cell r="P2347">
            <v>445141.96</v>
          </cell>
          <cell r="Q2347">
            <v>12065.94</v>
          </cell>
          <cell r="R2347">
            <v>457207.9</v>
          </cell>
          <cell r="S2347">
            <v>457207.9</v>
          </cell>
          <cell r="T2347">
            <v>0</v>
          </cell>
          <cell r="U2347">
            <v>0</v>
          </cell>
          <cell r="V2347">
            <v>0</v>
          </cell>
        </row>
        <row r="2348">
          <cell r="A2348">
            <v>21000</v>
          </cell>
          <cell r="B2348" t="str">
            <v>E</v>
          </cell>
          <cell r="C2348" t="str">
            <v>A</v>
          </cell>
          <cell r="D2348" t="str">
            <v>L</v>
          </cell>
          <cell r="E2348">
            <v>0</v>
          </cell>
          <cell r="F2348">
            <v>705</v>
          </cell>
          <cell r="G2348" t="str">
            <v>A001</v>
          </cell>
          <cell r="H2348">
            <v>0</v>
          </cell>
          <cell r="I2348">
            <v>1325</v>
          </cell>
          <cell r="J2348">
            <v>1</v>
          </cell>
          <cell r="K2348" t="str">
            <v>Z</v>
          </cell>
          <cell r="L2348" t="str">
            <v>S</v>
          </cell>
          <cell r="M2348">
            <v>2</v>
          </cell>
          <cell r="N2348" t="str">
            <v>PI</v>
          </cell>
          <cell r="O2348" t="str">
            <v>Servicios Archivisticos de la Administración Pública y Supervisión de la Función Notarial.</v>
          </cell>
          <cell r="P2348">
            <v>603383.06000000006</v>
          </cell>
          <cell r="Q2348">
            <v>100</v>
          </cell>
          <cell r="R2348">
            <v>603483.06000000006</v>
          </cell>
          <cell r="S2348">
            <v>603483.06000000006</v>
          </cell>
          <cell r="T2348">
            <v>258692.74</v>
          </cell>
          <cell r="U2348">
            <v>258564.05</v>
          </cell>
          <cell r="V2348">
            <v>0</v>
          </cell>
        </row>
        <row r="2349">
          <cell r="A2349">
            <v>21000</v>
          </cell>
          <cell r="B2349" t="str">
            <v>E</v>
          </cell>
          <cell r="C2349" t="str">
            <v>A</v>
          </cell>
          <cell r="D2349" t="str">
            <v>L</v>
          </cell>
          <cell r="E2349">
            <v>0</v>
          </cell>
          <cell r="F2349">
            <v>705</v>
          </cell>
          <cell r="G2349" t="str">
            <v>A001</v>
          </cell>
          <cell r="H2349">
            <v>0</v>
          </cell>
          <cell r="I2349">
            <v>1330</v>
          </cell>
          <cell r="J2349">
            <v>1</v>
          </cell>
          <cell r="K2349" t="str">
            <v>Z</v>
          </cell>
          <cell r="L2349" t="str">
            <v>S</v>
          </cell>
          <cell r="M2349">
            <v>2</v>
          </cell>
          <cell r="N2349" t="str">
            <v>PI</v>
          </cell>
          <cell r="O2349" t="str">
            <v>Servicios Archivisticos de la Administración Pública y Supervisión de la Función Notarial.</v>
          </cell>
          <cell r="P2349">
            <v>202000</v>
          </cell>
          <cell r="Q2349">
            <v>13950</v>
          </cell>
          <cell r="R2349">
            <v>215950</v>
          </cell>
          <cell r="S2349">
            <v>215950</v>
          </cell>
          <cell r="T2349">
            <v>20300</v>
          </cell>
          <cell r="U2349">
            <v>17900</v>
          </cell>
          <cell r="V2349">
            <v>0</v>
          </cell>
        </row>
        <row r="2350">
          <cell r="A2350">
            <v>21000</v>
          </cell>
          <cell r="B2350" t="str">
            <v>E</v>
          </cell>
          <cell r="C2350" t="str">
            <v>A</v>
          </cell>
          <cell r="D2350" t="str">
            <v>L</v>
          </cell>
          <cell r="E2350">
            <v>0</v>
          </cell>
          <cell r="F2350">
            <v>705</v>
          </cell>
          <cell r="G2350" t="str">
            <v>A001</v>
          </cell>
          <cell r="H2350">
            <v>0</v>
          </cell>
          <cell r="I2350">
            <v>1406</v>
          </cell>
          <cell r="J2350">
            <v>1</v>
          </cell>
          <cell r="K2350" t="str">
            <v>Z</v>
          </cell>
          <cell r="L2350" t="str">
            <v>S</v>
          </cell>
          <cell r="M2350">
            <v>2</v>
          </cell>
          <cell r="N2350" t="str">
            <v>PI</v>
          </cell>
          <cell r="O2350" t="str">
            <v>Servicios Archivisticos de la Administración Pública y Supervisión de la Función Notarial.</v>
          </cell>
          <cell r="P2350">
            <v>148310.76</v>
          </cell>
          <cell r="Q2350">
            <v>0</v>
          </cell>
          <cell r="R2350">
            <v>148310.76</v>
          </cell>
          <cell r="S2350">
            <v>148310.76</v>
          </cell>
          <cell r="T2350">
            <v>74155.38</v>
          </cell>
          <cell r="U2350">
            <v>64489.81</v>
          </cell>
          <cell r="V2350">
            <v>0</v>
          </cell>
        </row>
        <row r="2351">
          <cell r="A2351">
            <v>21000</v>
          </cell>
          <cell r="B2351" t="str">
            <v>E</v>
          </cell>
          <cell r="C2351" t="str">
            <v>A</v>
          </cell>
          <cell r="D2351" t="str">
            <v>L</v>
          </cell>
          <cell r="E2351">
            <v>0</v>
          </cell>
          <cell r="F2351">
            <v>705</v>
          </cell>
          <cell r="G2351" t="str">
            <v>A001</v>
          </cell>
          <cell r="H2351">
            <v>0</v>
          </cell>
          <cell r="I2351">
            <v>1407</v>
          </cell>
          <cell r="J2351">
            <v>1</v>
          </cell>
          <cell r="K2351" t="str">
            <v>Z</v>
          </cell>
          <cell r="L2351" t="str">
            <v>S</v>
          </cell>
          <cell r="M2351">
            <v>2</v>
          </cell>
          <cell r="N2351" t="str">
            <v>PI</v>
          </cell>
          <cell r="O2351" t="str">
            <v>Servicios Archivisticos de la Administración Pública y Supervisión de la Función Notarial.</v>
          </cell>
          <cell r="P2351">
            <v>126308.4</v>
          </cell>
          <cell r="Q2351">
            <v>9669.93</v>
          </cell>
          <cell r="R2351">
            <v>135978.32999999999</v>
          </cell>
          <cell r="S2351">
            <v>135978.32999999999</v>
          </cell>
          <cell r="T2351">
            <v>67825.929999999993</v>
          </cell>
          <cell r="U2351">
            <v>65816</v>
          </cell>
          <cell r="V2351">
            <v>0</v>
          </cell>
        </row>
        <row r="2352">
          <cell r="A2352">
            <v>21000</v>
          </cell>
          <cell r="B2352" t="str">
            <v>E</v>
          </cell>
          <cell r="C2352" t="str">
            <v>A</v>
          </cell>
          <cell r="D2352" t="str">
            <v>L</v>
          </cell>
          <cell r="E2352">
            <v>0</v>
          </cell>
          <cell r="F2352">
            <v>705</v>
          </cell>
          <cell r="G2352" t="str">
            <v>A001</v>
          </cell>
          <cell r="H2352">
            <v>0</v>
          </cell>
          <cell r="I2352">
            <v>1421</v>
          </cell>
          <cell r="J2352">
            <v>1</v>
          </cell>
          <cell r="K2352" t="str">
            <v>Z</v>
          </cell>
          <cell r="L2352" t="str">
            <v>S</v>
          </cell>
          <cell r="M2352">
            <v>2</v>
          </cell>
          <cell r="N2352" t="str">
            <v>PI</v>
          </cell>
          <cell r="O2352" t="str">
            <v>Servicios Archivisticos de la Administración Pública y Supervisión de la Función Notarial.</v>
          </cell>
          <cell r="P2352">
            <v>117293.52</v>
          </cell>
          <cell r="Q2352">
            <v>8984.2000000000007</v>
          </cell>
          <cell r="R2352">
            <v>126277.72</v>
          </cell>
          <cell r="S2352">
            <v>126277.72</v>
          </cell>
          <cell r="T2352">
            <v>62987.34</v>
          </cell>
          <cell r="U2352">
            <v>61158.78</v>
          </cell>
          <cell r="V2352">
            <v>0</v>
          </cell>
        </row>
        <row r="2353">
          <cell r="A2353">
            <v>21000</v>
          </cell>
          <cell r="B2353" t="str">
            <v>E</v>
          </cell>
          <cell r="C2353" t="str">
            <v>A</v>
          </cell>
          <cell r="D2353" t="str">
            <v>L</v>
          </cell>
          <cell r="E2353">
            <v>0</v>
          </cell>
          <cell r="F2353">
            <v>705</v>
          </cell>
          <cell r="G2353" t="str">
            <v>A001</v>
          </cell>
          <cell r="H2353">
            <v>0</v>
          </cell>
          <cell r="I2353">
            <v>1506</v>
          </cell>
          <cell r="J2353">
            <v>1</v>
          </cell>
          <cell r="K2353" t="str">
            <v>Z</v>
          </cell>
          <cell r="L2353" t="str">
            <v>S</v>
          </cell>
          <cell r="M2353">
            <v>2</v>
          </cell>
          <cell r="N2353" t="str">
            <v>PI</v>
          </cell>
          <cell r="O2353" t="str">
            <v>Servicios Archivisticos de la Administración Pública y Supervisión de la Función Notarial.</v>
          </cell>
          <cell r="P2353">
            <v>143513.1</v>
          </cell>
          <cell r="Q2353">
            <v>12649.37</v>
          </cell>
          <cell r="R2353">
            <v>156162.47</v>
          </cell>
          <cell r="S2353">
            <v>156162.47</v>
          </cell>
          <cell r="T2353">
            <v>32680</v>
          </cell>
          <cell r="U2353">
            <v>32680</v>
          </cell>
          <cell r="V2353">
            <v>0</v>
          </cell>
        </row>
        <row r="2354">
          <cell r="A2354">
            <v>21000</v>
          </cell>
          <cell r="B2354" t="str">
            <v>E</v>
          </cell>
          <cell r="C2354" t="str">
            <v>A</v>
          </cell>
          <cell r="D2354" t="str">
            <v>L</v>
          </cell>
          <cell r="E2354">
            <v>0</v>
          </cell>
          <cell r="F2354">
            <v>705</v>
          </cell>
          <cell r="G2354" t="str">
            <v>A001</v>
          </cell>
          <cell r="H2354">
            <v>0</v>
          </cell>
          <cell r="I2354">
            <v>1601</v>
          </cell>
          <cell r="J2354">
            <v>1</v>
          </cell>
          <cell r="K2354" t="str">
            <v>Z</v>
          </cell>
          <cell r="L2354" t="str">
            <v>S</v>
          </cell>
          <cell r="M2354">
            <v>2</v>
          </cell>
          <cell r="N2354" t="str">
            <v>PI</v>
          </cell>
          <cell r="O2354" t="str">
            <v>Servicios Archivisticos de la Administración Pública y Supervisión de la Función Notarial.</v>
          </cell>
          <cell r="P2354">
            <v>61841.36</v>
          </cell>
          <cell r="Q2354">
            <v>1653.48</v>
          </cell>
          <cell r="R2354">
            <v>63494.84</v>
          </cell>
          <cell r="S2354">
            <v>63494.84</v>
          </cell>
          <cell r="T2354">
            <v>21414.080000000002</v>
          </cell>
          <cell r="U2354">
            <v>20613.78</v>
          </cell>
          <cell r="V2354">
            <v>0</v>
          </cell>
        </row>
        <row r="2355">
          <cell r="A2355">
            <v>21000</v>
          </cell>
          <cell r="B2355" t="str">
            <v>E</v>
          </cell>
          <cell r="C2355" t="str">
            <v>A</v>
          </cell>
          <cell r="D2355" t="str">
            <v>L</v>
          </cell>
          <cell r="E2355">
            <v>0</v>
          </cell>
          <cell r="F2355">
            <v>705</v>
          </cell>
          <cell r="G2355" t="str">
            <v>A001</v>
          </cell>
          <cell r="H2355">
            <v>0</v>
          </cell>
          <cell r="I2355">
            <v>2101</v>
          </cell>
          <cell r="J2355">
            <v>1</v>
          </cell>
          <cell r="K2355" t="str">
            <v>Z</v>
          </cell>
          <cell r="L2355" t="str">
            <v>S</v>
          </cell>
          <cell r="M2355">
            <v>1</v>
          </cell>
          <cell r="N2355" t="str">
            <v>PI</v>
          </cell>
          <cell r="O2355" t="str">
            <v>Servicios Archivisticos de la Administración Pública y Supervisión de la Función Notarial.</v>
          </cell>
          <cell r="P2355">
            <v>18000</v>
          </cell>
          <cell r="Q2355">
            <v>7651.39</v>
          </cell>
          <cell r="R2355">
            <v>25651.39</v>
          </cell>
          <cell r="S2355">
            <v>25651.39</v>
          </cell>
          <cell r="T2355">
            <v>12931.29</v>
          </cell>
          <cell r="U2355">
            <v>7931.29</v>
          </cell>
          <cell r="V2355">
            <v>0</v>
          </cell>
        </row>
        <row r="2356">
          <cell r="A2356">
            <v>21000</v>
          </cell>
          <cell r="B2356" t="str">
            <v>E</v>
          </cell>
          <cell r="C2356" t="str">
            <v>A</v>
          </cell>
          <cell r="D2356" t="str">
            <v>L</v>
          </cell>
          <cell r="E2356">
            <v>0</v>
          </cell>
          <cell r="F2356">
            <v>705</v>
          </cell>
          <cell r="G2356" t="str">
            <v>A001</v>
          </cell>
          <cell r="H2356">
            <v>0</v>
          </cell>
          <cell r="I2356">
            <v>2102</v>
          </cell>
          <cell r="J2356">
            <v>1</v>
          </cell>
          <cell r="K2356" t="str">
            <v>Z</v>
          </cell>
          <cell r="L2356" t="str">
            <v>S</v>
          </cell>
          <cell r="M2356">
            <v>1</v>
          </cell>
          <cell r="N2356" t="str">
            <v>PI</v>
          </cell>
          <cell r="O2356" t="str">
            <v>Servicios Archivisticos de la Administración Pública y Supervisión de la Función Notarial.</v>
          </cell>
          <cell r="P2356">
            <v>2400</v>
          </cell>
          <cell r="Q2356">
            <v>-1380</v>
          </cell>
          <cell r="R2356">
            <v>1020</v>
          </cell>
          <cell r="S2356">
            <v>1020</v>
          </cell>
          <cell r="T2356">
            <v>0</v>
          </cell>
          <cell r="U2356">
            <v>0</v>
          </cell>
          <cell r="V2356">
            <v>0</v>
          </cell>
        </row>
        <row r="2357">
          <cell r="A2357">
            <v>21000</v>
          </cell>
          <cell r="B2357" t="str">
            <v>E</v>
          </cell>
          <cell r="C2357" t="str">
            <v>A</v>
          </cell>
          <cell r="D2357" t="str">
            <v>L</v>
          </cell>
          <cell r="E2357">
            <v>0</v>
          </cell>
          <cell r="F2357">
            <v>705</v>
          </cell>
          <cell r="G2357" t="str">
            <v>A001</v>
          </cell>
          <cell r="H2357">
            <v>0</v>
          </cell>
          <cell r="I2357">
            <v>2103</v>
          </cell>
          <cell r="J2357">
            <v>1</v>
          </cell>
          <cell r="K2357" t="str">
            <v>Z</v>
          </cell>
          <cell r="L2357" t="str">
            <v>S</v>
          </cell>
          <cell r="M2357">
            <v>1</v>
          </cell>
          <cell r="N2357" t="str">
            <v>PI</v>
          </cell>
          <cell r="O2357" t="str">
            <v>Servicios Archivisticos de la Administración Pública y Supervisión de la Función Notarial.</v>
          </cell>
          <cell r="P2357">
            <v>0</v>
          </cell>
          <cell r="Q2357">
            <v>1500</v>
          </cell>
          <cell r="R2357">
            <v>1500</v>
          </cell>
          <cell r="S2357">
            <v>1500</v>
          </cell>
          <cell r="T2357">
            <v>0</v>
          </cell>
          <cell r="U2357">
            <v>0</v>
          </cell>
          <cell r="V2357">
            <v>0</v>
          </cell>
        </row>
        <row r="2358">
          <cell r="A2358">
            <v>21000</v>
          </cell>
          <cell r="B2358" t="str">
            <v>E</v>
          </cell>
          <cell r="C2358" t="str">
            <v>A</v>
          </cell>
          <cell r="D2358" t="str">
            <v>L</v>
          </cell>
          <cell r="E2358">
            <v>0</v>
          </cell>
          <cell r="F2358">
            <v>705</v>
          </cell>
          <cell r="G2358" t="str">
            <v>A001</v>
          </cell>
          <cell r="H2358">
            <v>0</v>
          </cell>
          <cell r="I2358">
            <v>2105</v>
          </cell>
          <cell r="J2358">
            <v>1</v>
          </cell>
          <cell r="K2358" t="str">
            <v>Z</v>
          </cell>
          <cell r="L2358" t="str">
            <v>S</v>
          </cell>
          <cell r="M2358">
            <v>1</v>
          </cell>
          <cell r="N2358" t="str">
            <v>PI</v>
          </cell>
          <cell r="O2358" t="str">
            <v>Servicios Archivisticos de la Administración Pública y Supervisión de la Función Notarial.</v>
          </cell>
          <cell r="P2358">
            <v>15000</v>
          </cell>
          <cell r="Q2358">
            <v>-4501.58</v>
          </cell>
          <cell r="R2358">
            <v>10498.42</v>
          </cell>
          <cell r="S2358">
            <v>10498.42</v>
          </cell>
          <cell r="T2358">
            <v>3513.92</v>
          </cell>
          <cell r="U2358">
            <v>3513.92</v>
          </cell>
          <cell r="V2358">
            <v>0</v>
          </cell>
        </row>
        <row r="2359">
          <cell r="A2359">
            <v>21000</v>
          </cell>
          <cell r="B2359" t="str">
            <v>E</v>
          </cell>
          <cell r="C2359" t="str">
            <v>A</v>
          </cell>
          <cell r="D2359" t="str">
            <v>L</v>
          </cell>
          <cell r="E2359">
            <v>0</v>
          </cell>
          <cell r="F2359">
            <v>705</v>
          </cell>
          <cell r="G2359" t="str">
            <v>A001</v>
          </cell>
          <cell r="H2359">
            <v>0</v>
          </cell>
          <cell r="I2359">
            <v>2106</v>
          </cell>
          <cell r="J2359">
            <v>1</v>
          </cell>
          <cell r="K2359" t="str">
            <v>Z</v>
          </cell>
          <cell r="L2359" t="str">
            <v>S</v>
          </cell>
          <cell r="M2359">
            <v>1</v>
          </cell>
          <cell r="N2359" t="str">
            <v>PI</v>
          </cell>
          <cell r="O2359" t="str">
            <v>Servicios Archivisticos de la Administración Pública y Supervisión de la Función Notarial.</v>
          </cell>
          <cell r="P2359">
            <v>18000</v>
          </cell>
          <cell r="Q2359">
            <v>3520.09</v>
          </cell>
          <cell r="R2359">
            <v>21520.09</v>
          </cell>
          <cell r="S2359">
            <v>21520.09</v>
          </cell>
          <cell r="T2359">
            <v>11037.09</v>
          </cell>
          <cell r="U2359">
            <v>7037.09</v>
          </cell>
          <cell r="V2359">
            <v>0</v>
          </cell>
        </row>
        <row r="2360">
          <cell r="A2360">
            <v>21000</v>
          </cell>
          <cell r="B2360" t="str">
            <v>E</v>
          </cell>
          <cell r="C2360" t="str">
            <v>A</v>
          </cell>
          <cell r="D2360" t="str">
            <v>L</v>
          </cell>
          <cell r="E2360">
            <v>0</v>
          </cell>
          <cell r="F2360">
            <v>705</v>
          </cell>
          <cell r="G2360" t="str">
            <v>A001</v>
          </cell>
          <cell r="H2360">
            <v>0</v>
          </cell>
          <cell r="I2360">
            <v>2201</v>
          </cell>
          <cell r="J2360">
            <v>1</v>
          </cell>
          <cell r="K2360" t="str">
            <v>Z</v>
          </cell>
          <cell r="L2360" t="str">
            <v>S</v>
          </cell>
          <cell r="M2360">
            <v>1</v>
          </cell>
          <cell r="N2360" t="str">
            <v>PI</v>
          </cell>
          <cell r="O2360" t="str">
            <v>Servicios Archivisticos de la Administración Pública y Supervisión de la Función Notarial.</v>
          </cell>
          <cell r="P2360">
            <v>24000</v>
          </cell>
          <cell r="Q2360">
            <v>-8092.4</v>
          </cell>
          <cell r="R2360">
            <v>15907.6</v>
          </cell>
          <cell r="S2360">
            <v>15907.6</v>
          </cell>
          <cell r="T2360">
            <v>5432.6</v>
          </cell>
          <cell r="U2360">
            <v>3432.6</v>
          </cell>
          <cell r="V2360">
            <v>0</v>
          </cell>
        </row>
        <row r="2361">
          <cell r="A2361">
            <v>21000</v>
          </cell>
          <cell r="B2361" t="str">
            <v>E</v>
          </cell>
          <cell r="C2361" t="str">
            <v>A</v>
          </cell>
          <cell r="D2361" t="str">
            <v>L</v>
          </cell>
          <cell r="E2361">
            <v>0</v>
          </cell>
          <cell r="F2361">
            <v>705</v>
          </cell>
          <cell r="G2361" t="str">
            <v>A001</v>
          </cell>
          <cell r="H2361">
            <v>0</v>
          </cell>
          <cell r="I2361">
            <v>2203</v>
          </cell>
          <cell r="J2361">
            <v>1</v>
          </cell>
          <cell r="K2361" t="str">
            <v>Z</v>
          </cell>
          <cell r="L2361" t="str">
            <v>S</v>
          </cell>
          <cell r="M2361">
            <v>1</v>
          </cell>
          <cell r="N2361" t="str">
            <v>PI</v>
          </cell>
          <cell r="O2361" t="str">
            <v>Servicios Archivisticos de la Administración Pública y Supervisión de la Función Notarial.</v>
          </cell>
          <cell r="P2361">
            <v>3000</v>
          </cell>
          <cell r="Q2361">
            <v>-1125.32</v>
          </cell>
          <cell r="R2361">
            <v>1874.68</v>
          </cell>
          <cell r="S2361">
            <v>1874.68</v>
          </cell>
          <cell r="T2361">
            <v>599.67999999999995</v>
          </cell>
          <cell r="U2361">
            <v>599.67999999999995</v>
          </cell>
          <cell r="V2361">
            <v>0</v>
          </cell>
        </row>
        <row r="2362">
          <cell r="A2362">
            <v>21000</v>
          </cell>
          <cell r="B2362" t="str">
            <v>E</v>
          </cell>
          <cell r="C2362" t="str">
            <v>A</v>
          </cell>
          <cell r="D2362" t="str">
            <v>L</v>
          </cell>
          <cell r="E2362">
            <v>0</v>
          </cell>
          <cell r="F2362">
            <v>705</v>
          </cell>
          <cell r="G2362" t="str">
            <v>A001</v>
          </cell>
          <cell r="H2362">
            <v>0</v>
          </cell>
          <cell r="I2362">
            <v>2302</v>
          </cell>
          <cell r="J2362">
            <v>1</v>
          </cell>
          <cell r="K2362" t="str">
            <v>Z</v>
          </cell>
          <cell r="L2362" t="str">
            <v>S</v>
          </cell>
          <cell r="M2362">
            <v>1</v>
          </cell>
          <cell r="N2362" t="str">
            <v>PI</v>
          </cell>
          <cell r="O2362" t="str">
            <v>Servicios Archivisticos de la Administración Pública y Supervisión de la Función Notarial.</v>
          </cell>
          <cell r="P2362">
            <v>9000</v>
          </cell>
          <cell r="Q2362">
            <v>-5258.5</v>
          </cell>
          <cell r="R2362">
            <v>3741.5</v>
          </cell>
          <cell r="S2362">
            <v>3741.5</v>
          </cell>
          <cell r="T2362">
            <v>0</v>
          </cell>
          <cell r="U2362">
            <v>0</v>
          </cell>
          <cell r="V2362">
            <v>0</v>
          </cell>
        </row>
        <row r="2363">
          <cell r="A2363">
            <v>21000</v>
          </cell>
          <cell r="B2363" t="str">
            <v>E</v>
          </cell>
          <cell r="C2363" t="str">
            <v>A</v>
          </cell>
          <cell r="D2363" t="str">
            <v>L</v>
          </cell>
          <cell r="E2363">
            <v>0</v>
          </cell>
          <cell r="F2363">
            <v>705</v>
          </cell>
          <cell r="G2363" t="str">
            <v>A001</v>
          </cell>
          <cell r="H2363">
            <v>0</v>
          </cell>
          <cell r="I2363">
            <v>2404</v>
          </cell>
          <cell r="J2363">
            <v>1</v>
          </cell>
          <cell r="K2363" t="str">
            <v>Z</v>
          </cell>
          <cell r="L2363" t="str">
            <v>S</v>
          </cell>
          <cell r="M2363">
            <v>1</v>
          </cell>
          <cell r="N2363" t="str">
            <v>PI</v>
          </cell>
          <cell r="O2363" t="str">
            <v>Servicios Archivisticos de la Administración Pública y Supervisión de la Función Notarial.</v>
          </cell>
          <cell r="P2363">
            <v>18000</v>
          </cell>
          <cell r="Q2363">
            <v>4532.5600000000004</v>
          </cell>
          <cell r="R2363">
            <v>22532.560000000001</v>
          </cell>
          <cell r="S2363">
            <v>22532.560000000001</v>
          </cell>
          <cell r="T2363">
            <v>11237.56</v>
          </cell>
          <cell r="U2363">
            <v>6237.56</v>
          </cell>
          <cell r="V2363">
            <v>0</v>
          </cell>
        </row>
        <row r="2364">
          <cell r="A2364">
            <v>21000</v>
          </cell>
          <cell r="B2364" t="str">
            <v>E</v>
          </cell>
          <cell r="C2364" t="str">
            <v>A</v>
          </cell>
          <cell r="D2364" t="str">
            <v>L</v>
          </cell>
          <cell r="E2364">
            <v>0</v>
          </cell>
          <cell r="F2364">
            <v>705</v>
          </cell>
          <cell r="G2364" t="str">
            <v>A001</v>
          </cell>
          <cell r="H2364">
            <v>0</v>
          </cell>
          <cell r="I2364">
            <v>2501</v>
          </cell>
          <cell r="J2364">
            <v>1</v>
          </cell>
          <cell r="K2364" t="str">
            <v>Z</v>
          </cell>
          <cell r="L2364" t="str">
            <v>S</v>
          </cell>
          <cell r="M2364">
            <v>1</v>
          </cell>
          <cell r="N2364" t="str">
            <v>PI</v>
          </cell>
          <cell r="O2364" t="str">
            <v>Servicios Archivisticos de la Administración Pública y Supervisión de la Función Notarial.</v>
          </cell>
          <cell r="P2364">
            <v>0</v>
          </cell>
          <cell r="Q2364">
            <v>525</v>
          </cell>
          <cell r="R2364">
            <v>525</v>
          </cell>
          <cell r="S2364">
            <v>525</v>
          </cell>
          <cell r="T2364">
            <v>0</v>
          </cell>
          <cell r="U2364">
            <v>0</v>
          </cell>
          <cell r="V2364">
            <v>0</v>
          </cell>
        </row>
        <row r="2365">
          <cell r="A2365">
            <v>21000</v>
          </cell>
          <cell r="B2365" t="str">
            <v>E</v>
          </cell>
          <cell r="C2365" t="str">
            <v>A</v>
          </cell>
          <cell r="D2365" t="str">
            <v>L</v>
          </cell>
          <cell r="E2365">
            <v>0</v>
          </cell>
          <cell r="F2365">
            <v>705</v>
          </cell>
          <cell r="G2365" t="str">
            <v>A001</v>
          </cell>
          <cell r="H2365">
            <v>0</v>
          </cell>
          <cell r="I2365">
            <v>2504</v>
          </cell>
          <cell r="J2365">
            <v>1</v>
          </cell>
          <cell r="K2365" t="str">
            <v>Z</v>
          </cell>
          <cell r="L2365" t="str">
            <v>S</v>
          </cell>
          <cell r="M2365">
            <v>1</v>
          </cell>
          <cell r="N2365" t="str">
            <v>PI</v>
          </cell>
          <cell r="O2365" t="str">
            <v>Servicios Archivisticos de la Administración Pública y Supervisión de la Función Notarial.</v>
          </cell>
          <cell r="P2365">
            <v>0</v>
          </cell>
          <cell r="Q2365">
            <v>1515.9</v>
          </cell>
          <cell r="R2365">
            <v>1515.9</v>
          </cell>
          <cell r="S2365">
            <v>1515.9</v>
          </cell>
          <cell r="T2365">
            <v>305.89999999999998</v>
          </cell>
          <cell r="U2365">
            <v>305.89999999999998</v>
          </cell>
          <cell r="V2365">
            <v>0</v>
          </cell>
        </row>
        <row r="2366">
          <cell r="A2366">
            <v>21000</v>
          </cell>
          <cell r="B2366" t="str">
            <v>E</v>
          </cell>
          <cell r="C2366" t="str">
            <v>A</v>
          </cell>
          <cell r="D2366" t="str">
            <v>L</v>
          </cell>
          <cell r="E2366">
            <v>0</v>
          </cell>
          <cell r="F2366">
            <v>705</v>
          </cell>
          <cell r="G2366" t="str">
            <v>A001</v>
          </cell>
          <cell r="H2366">
            <v>0</v>
          </cell>
          <cell r="I2366">
            <v>2506</v>
          </cell>
          <cell r="J2366">
            <v>1</v>
          </cell>
          <cell r="K2366" t="str">
            <v>Z</v>
          </cell>
          <cell r="L2366" t="str">
            <v>S</v>
          </cell>
          <cell r="M2366">
            <v>1</v>
          </cell>
          <cell r="N2366" t="str">
            <v>PI</v>
          </cell>
          <cell r="O2366" t="str">
            <v>Servicios Archivisticos de la Administración Pública y Supervisión de la Función Notarial.</v>
          </cell>
          <cell r="P2366">
            <v>0</v>
          </cell>
          <cell r="Q2366">
            <v>2586.02</v>
          </cell>
          <cell r="R2366">
            <v>2586.02</v>
          </cell>
          <cell r="S2366">
            <v>2586.02</v>
          </cell>
          <cell r="T2366">
            <v>600.02</v>
          </cell>
          <cell r="U2366">
            <v>600.02</v>
          </cell>
          <cell r="V2366">
            <v>0</v>
          </cell>
        </row>
        <row r="2367">
          <cell r="A2367">
            <v>21000</v>
          </cell>
          <cell r="B2367" t="str">
            <v>E</v>
          </cell>
          <cell r="C2367" t="str">
            <v>A</v>
          </cell>
          <cell r="D2367" t="str">
            <v>L</v>
          </cell>
          <cell r="E2367">
            <v>0</v>
          </cell>
          <cell r="F2367">
            <v>705</v>
          </cell>
          <cell r="G2367" t="str">
            <v>A001</v>
          </cell>
          <cell r="H2367">
            <v>0</v>
          </cell>
          <cell r="I2367">
            <v>2601</v>
          </cell>
          <cell r="J2367">
            <v>1</v>
          </cell>
          <cell r="K2367" t="str">
            <v>Z</v>
          </cell>
          <cell r="L2367" t="str">
            <v>S</v>
          </cell>
          <cell r="M2367">
            <v>1</v>
          </cell>
          <cell r="N2367" t="str">
            <v>PI</v>
          </cell>
          <cell r="O2367" t="str">
            <v>Servicios Archivisticos de la Administración Pública y Supervisión de la Función Notarial.</v>
          </cell>
          <cell r="P2367">
            <v>30000</v>
          </cell>
          <cell r="Q2367">
            <v>-5000</v>
          </cell>
          <cell r="R2367">
            <v>25000</v>
          </cell>
          <cell r="S2367">
            <v>25000</v>
          </cell>
          <cell r="T2367">
            <v>10000</v>
          </cell>
          <cell r="U2367">
            <v>10000</v>
          </cell>
          <cell r="V2367">
            <v>0</v>
          </cell>
        </row>
        <row r="2368">
          <cell r="A2368">
            <v>21000</v>
          </cell>
          <cell r="B2368" t="str">
            <v>E</v>
          </cell>
          <cell r="C2368" t="str">
            <v>A</v>
          </cell>
          <cell r="D2368" t="str">
            <v>L</v>
          </cell>
          <cell r="E2368">
            <v>0</v>
          </cell>
          <cell r="F2368">
            <v>705</v>
          </cell>
          <cell r="G2368" t="str">
            <v>A001</v>
          </cell>
          <cell r="H2368">
            <v>0</v>
          </cell>
          <cell r="I2368">
            <v>2701</v>
          </cell>
          <cell r="J2368">
            <v>1</v>
          </cell>
          <cell r="K2368" t="str">
            <v>Z</v>
          </cell>
          <cell r="L2368" t="str">
            <v>S</v>
          </cell>
          <cell r="M2368">
            <v>1</v>
          </cell>
          <cell r="N2368" t="str">
            <v>PI</v>
          </cell>
          <cell r="O2368" t="str">
            <v>Servicios Archivisticos de la Administración Pública y Supervisión de la Función Notarial.</v>
          </cell>
          <cell r="P2368">
            <v>0</v>
          </cell>
          <cell r="Q2368">
            <v>4500</v>
          </cell>
          <cell r="R2368">
            <v>4500</v>
          </cell>
          <cell r="S2368">
            <v>4500</v>
          </cell>
          <cell r="T2368">
            <v>4500</v>
          </cell>
          <cell r="U2368">
            <v>4500</v>
          </cell>
          <cell r="V2368">
            <v>0</v>
          </cell>
        </row>
        <row r="2369">
          <cell r="A2369">
            <v>21000</v>
          </cell>
          <cell r="B2369" t="str">
            <v>E</v>
          </cell>
          <cell r="C2369" t="str">
            <v>A</v>
          </cell>
          <cell r="D2369" t="str">
            <v>L</v>
          </cell>
          <cell r="E2369">
            <v>0</v>
          </cell>
          <cell r="F2369">
            <v>705</v>
          </cell>
          <cell r="G2369" t="str">
            <v>A001</v>
          </cell>
          <cell r="H2369">
            <v>0</v>
          </cell>
          <cell r="I2369">
            <v>3101</v>
          </cell>
          <cell r="J2369">
            <v>1</v>
          </cell>
          <cell r="K2369" t="str">
            <v>Z</v>
          </cell>
          <cell r="L2369" t="str">
            <v>S</v>
          </cell>
          <cell r="M2369">
            <v>1</v>
          </cell>
          <cell r="N2369" t="str">
            <v>PI</v>
          </cell>
          <cell r="O2369" t="str">
            <v>Servicios Archivisticos de la Administración Pública y Supervisión de la Función Notarial.</v>
          </cell>
          <cell r="P2369">
            <v>24000</v>
          </cell>
          <cell r="Q2369">
            <v>-4024.5</v>
          </cell>
          <cell r="R2369">
            <v>19975.5</v>
          </cell>
          <cell r="S2369">
            <v>19975.5</v>
          </cell>
          <cell r="T2369">
            <v>10000.5</v>
          </cell>
          <cell r="U2369">
            <v>10000</v>
          </cell>
          <cell r="V2369">
            <v>0</v>
          </cell>
        </row>
        <row r="2370">
          <cell r="A2370">
            <v>21000</v>
          </cell>
          <cell r="B2370" t="str">
            <v>E</v>
          </cell>
          <cell r="C2370" t="str">
            <v>A</v>
          </cell>
          <cell r="D2370" t="str">
            <v>L</v>
          </cell>
          <cell r="E2370">
            <v>0</v>
          </cell>
          <cell r="F2370">
            <v>705</v>
          </cell>
          <cell r="G2370" t="str">
            <v>A001</v>
          </cell>
          <cell r="H2370">
            <v>0</v>
          </cell>
          <cell r="I2370">
            <v>3103</v>
          </cell>
          <cell r="J2370">
            <v>1</v>
          </cell>
          <cell r="K2370" t="str">
            <v>Z</v>
          </cell>
          <cell r="L2370" t="str">
            <v>S</v>
          </cell>
          <cell r="M2370">
            <v>1</v>
          </cell>
          <cell r="N2370" t="str">
            <v>PI</v>
          </cell>
          <cell r="O2370" t="str">
            <v>Servicios Archivisticos de la Administración Pública y Supervisión de la Función Notarial.</v>
          </cell>
          <cell r="P2370">
            <v>81600</v>
          </cell>
          <cell r="Q2370">
            <v>-5963.54</v>
          </cell>
          <cell r="R2370">
            <v>75636.460000000006</v>
          </cell>
          <cell r="S2370">
            <v>75636.460000000006</v>
          </cell>
          <cell r="T2370">
            <v>41721.46</v>
          </cell>
          <cell r="U2370">
            <v>41721.46</v>
          </cell>
          <cell r="V2370">
            <v>0</v>
          </cell>
        </row>
        <row r="2371">
          <cell r="A2371">
            <v>21000</v>
          </cell>
          <cell r="B2371" t="str">
            <v>E</v>
          </cell>
          <cell r="C2371" t="str">
            <v>A</v>
          </cell>
          <cell r="D2371" t="str">
            <v>L</v>
          </cell>
          <cell r="E2371">
            <v>0</v>
          </cell>
          <cell r="F2371">
            <v>705</v>
          </cell>
          <cell r="G2371" t="str">
            <v>A001</v>
          </cell>
          <cell r="H2371">
            <v>0</v>
          </cell>
          <cell r="I2371">
            <v>3107</v>
          </cell>
          <cell r="J2371">
            <v>1</v>
          </cell>
          <cell r="K2371" t="str">
            <v>Z</v>
          </cell>
          <cell r="L2371" t="str">
            <v>S</v>
          </cell>
          <cell r="M2371">
            <v>1</v>
          </cell>
          <cell r="N2371" t="str">
            <v>PI</v>
          </cell>
          <cell r="O2371" t="str">
            <v>Servicios Archivisticos de la Administración Pública y Supervisión de la Función Notarial.</v>
          </cell>
          <cell r="P2371">
            <v>18000</v>
          </cell>
          <cell r="Q2371">
            <v>-2025</v>
          </cell>
          <cell r="R2371">
            <v>15975</v>
          </cell>
          <cell r="S2371">
            <v>15975</v>
          </cell>
          <cell r="T2371">
            <v>8492</v>
          </cell>
          <cell r="U2371">
            <v>7011.93</v>
          </cell>
          <cell r="V2371">
            <v>0</v>
          </cell>
        </row>
        <row r="2372">
          <cell r="A2372">
            <v>21000</v>
          </cell>
          <cell r="B2372" t="str">
            <v>E</v>
          </cell>
          <cell r="C2372" t="str">
            <v>A</v>
          </cell>
          <cell r="D2372" t="str">
            <v>L</v>
          </cell>
          <cell r="E2372">
            <v>0</v>
          </cell>
          <cell r="F2372">
            <v>705</v>
          </cell>
          <cell r="G2372" t="str">
            <v>A001</v>
          </cell>
          <cell r="H2372">
            <v>0</v>
          </cell>
          <cell r="I2372">
            <v>3201</v>
          </cell>
          <cell r="J2372">
            <v>1</v>
          </cell>
          <cell r="K2372" t="str">
            <v>Z</v>
          </cell>
          <cell r="L2372" t="str">
            <v>S</v>
          </cell>
          <cell r="M2372">
            <v>1</v>
          </cell>
          <cell r="N2372" t="str">
            <v>PI</v>
          </cell>
          <cell r="O2372" t="str">
            <v>Servicios Archivisticos de la Administración Pública y Supervisión de la Función Notarial.</v>
          </cell>
          <cell r="P2372">
            <v>0</v>
          </cell>
          <cell r="Q2372">
            <v>82800</v>
          </cell>
          <cell r="R2372">
            <v>82800</v>
          </cell>
          <cell r="S2372">
            <v>82800</v>
          </cell>
          <cell r="T2372">
            <v>82800</v>
          </cell>
          <cell r="U2372">
            <v>82800</v>
          </cell>
          <cell r="V2372">
            <v>0</v>
          </cell>
        </row>
        <row r="2373">
          <cell r="A2373">
            <v>21000</v>
          </cell>
          <cell r="B2373" t="str">
            <v>E</v>
          </cell>
          <cell r="C2373" t="str">
            <v>A</v>
          </cell>
          <cell r="D2373" t="str">
            <v>L</v>
          </cell>
          <cell r="E2373">
            <v>0</v>
          </cell>
          <cell r="F2373">
            <v>705</v>
          </cell>
          <cell r="G2373" t="str">
            <v>A001</v>
          </cell>
          <cell r="H2373">
            <v>0</v>
          </cell>
          <cell r="I2373">
            <v>3407</v>
          </cell>
          <cell r="J2373">
            <v>1</v>
          </cell>
          <cell r="K2373" t="str">
            <v>Z</v>
          </cell>
          <cell r="L2373" t="str">
            <v>S</v>
          </cell>
          <cell r="M2373">
            <v>1</v>
          </cell>
          <cell r="N2373" t="str">
            <v>PI</v>
          </cell>
          <cell r="O2373" t="str">
            <v>Servicios Archivisticos de la Administración Pública y Supervisión de la Función Notarial.</v>
          </cell>
          <cell r="P2373">
            <v>0</v>
          </cell>
          <cell r="Q2373">
            <v>2856</v>
          </cell>
          <cell r="R2373">
            <v>2856</v>
          </cell>
          <cell r="S2373">
            <v>2856</v>
          </cell>
          <cell r="T2373">
            <v>2856</v>
          </cell>
          <cell r="U2373">
            <v>2856</v>
          </cell>
          <cell r="V2373">
            <v>0</v>
          </cell>
        </row>
        <row r="2374">
          <cell r="A2374">
            <v>21000</v>
          </cell>
          <cell r="B2374" t="str">
            <v>E</v>
          </cell>
          <cell r="C2374" t="str">
            <v>A</v>
          </cell>
          <cell r="D2374" t="str">
            <v>L</v>
          </cell>
          <cell r="E2374">
            <v>0</v>
          </cell>
          <cell r="F2374">
            <v>705</v>
          </cell>
          <cell r="G2374" t="str">
            <v>A001</v>
          </cell>
          <cell r="H2374">
            <v>0</v>
          </cell>
          <cell r="I2374">
            <v>3501</v>
          </cell>
          <cell r="J2374">
            <v>1</v>
          </cell>
          <cell r="K2374" t="str">
            <v>Z</v>
          </cell>
          <cell r="L2374" t="str">
            <v>S</v>
          </cell>
          <cell r="M2374">
            <v>1</v>
          </cell>
          <cell r="N2374" t="str">
            <v>PI</v>
          </cell>
          <cell r="O2374" t="str">
            <v>Servicios Archivisticos de la Administración Pública y Supervisión de la Función Notarial.</v>
          </cell>
          <cell r="P2374">
            <v>6000</v>
          </cell>
          <cell r="Q2374">
            <v>-313.75</v>
          </cell>
          <cell r="R2374">
            <v>5686.25</v>
          </cell>
          <cell r="S2374">
            <v>5686.25</v>
          </cell>
          <cell r="T2374">
            <v>3191.25</v>
          </cell>
          <cell r="U2374">
            <v>3191.25</v>
          </cell>
          <cell r="V2374">
            <v>0</v>
          </cell>
        </row>
        <row r="2375">
          <cell r="A2375">
            <v>21000</v>
          </cell>
          <cell r="B2375" t="str">
            <v>E</v>
          </cell>
          <cell r="C2375" t="str">
            <v>A</v>
          </cell>
          <cell r="D2375" t="str">
            <v>L</v>
          </cell>
          <cell r="E2375">
            <v>0</v>
          </cell>
          <cell r="F2375">
            <v>705</v>
          </cell>
          <cell r="G2375" t="str">
            <v>A001</v>
          </cell>
          <cell r="H2375">
            <v>0</v>
          </cell>
          <cell r="I2375">
            <v>3503</v>
          </cell>
          <cell r="J2375">
            <v>1</v>
          </cell>
          <cell r="K2375" t="str">
            <v>Z</v>
          </cell>
          <cell r="L2375" t="str">
            <v>S</v>
          </cell>
          <cell r="M2375">
            <v>1</v>
          </cell>
          <cell r="N2375" t="str">
            <v>PI</v>
          </cell>
          <cell r="O2375" t="str">
            <v>Servicios Archivisticos de la Administración Pública y Supervisión de la Función Notarial.</v>
          </cell>
          <cell r="P2375">
            <v>18000</v>
          </cell>
          <cell r="Q2375">
            <v>-4525.5</v>
          </cell>
          <cell r="R2375">
            <v>13474.5</v>
          </cell>
          <cell r="S2375">
            <v>13474.5</v>
          </cell>
          <cell r="T2375">
            <v>5991.5</v>
          </cell>
          <cell r="U2375">
            <v>5991.5</v>
          </cell>
          <cell r="V2375">
            <v>0</v>
          </cell>
        </row>
        <row r="2376">
          <cell r="A2376">
            <v>21000</v>
          </cell>
          <cell r="B2376" t="str">
            <v>E</v>
          </cell>
          <cell r="C2376" t="str">
            <v>A</v>
          </cell>
          <cell r="D2376" t="str">
            <v>L</v>
          </cell>
          <cell r="E2376">
            <v>0</v>
          </cell>
          <cell r="F2376">
            <v>705</v>
          </cell>
          <cell r="G2376" t="str">
            <v>A001</v>
          </cell>
          <cell r="H2376">
            <v>0</v>
          </cell>
          <cell r="I2376">
            <v>3506</v>
          </cell>
          <cell r="J2376">
            <v>1</v>
          </cell>
          <cell r="K2376" t="str">
            <v>Z</v>
          </cell>
          <cell r="L2376" t="str">
            <v>S</v>
          </cell>
          <cell r="M2376">
            <v>1</v>
          </cell>
          <cell r="N2376" t="str">
            <v>PI</v>
          </cell>
          <cell r="O2376" t="str">
            <v>Servicios Archivisticos de la Administración Pública y Supervisión de la Función Notarial.</v>
          </cell>
          <cell r="P2376">
            <v>0</v>
          </cell>
          <cell r="Q2376">
            <v>2500</v>
          </cell>
          <cell r="R2376">
            <v>2500</v>
          </cell>
          <cell r="S2376">
            <v>2500</v>
          </cell>
          <cell r="T2376">
            <v>0</v>
          </cell>
          <cell r="U2376">
            <v>0</v>
          </cell>
          <cell r="V2376">
            <v>0</v>
          </cell>
        </row>
        <row r="2377">
          <cell r="A2377">
            <v>21000</v>
          </cell>
          <cell r="B2377" t="str">
            <v>E</v>
          </cell>
          <cell r="C2377" t="str">
            <v>A</v>
          </cell>
          <cell r="D2377" t="str">
            <v>L</v>
          </cell>
          <cell r="E2377">
            <v>0</v>
          </cell>
          <cell r="F2377">
            <v>705</v>
          </cell>
          <cell r="G2377" t="str">
            <v>A001</v>
          </cell>
          <cell r="H2377">
            <v>0</v>
          </cell>
          <cell r="I2377">
            <v>3701</v>
          </cell>
          <cell r="J2377">
            <v>1</v>
          </cell>
          <cell r="K2377" t="str">
            <v>Z</v>
          </cell>
          <cell r="L2377" t="str">
            <v>S</v>
          </cell>
          <cell r="M2377">
            <v>1</v>
          </cell>
          <cell r="N2377" t="str">
            <v>PI</v>
          </cell>
          <cell r="O2377" t="str">
            <v>Servicios Archivisticos de la Administración Pública y Supervisión de la Función Notarial.</v>
          </cell>
          <cell r="P2377">
            <v>18000</v>
          </cell>
          <cell r="Q2377">
            <v>22897.360000000001</v>
          </cell>
          <cell r="R2377">
            <v>40897.360000000001</v>
          </cell>
          <cell r="S2377">
            <v>40897.360000000001</v>
          </cell>
          <cell r="T2377">
            <v>23197.86</v>
          </cell>
          <cell r="U2377">
            <v>11947.86</v>
          </cell>
          <cell r="V2377">
            <v>0</v>
          </cell>
        </row>
        <row r="2378">
          <cell r="A2378">
            <v>21000</v>
          </cell>
          <cell r="B2378" t="str">
            <v>E</v>
          </cell>
          <cell r="C2378" t="str">
            <v>A</v>
          </cell>
          <cell r="D2378" t="str">
            <v>L</v>
          </cell>
          <cell r="E2378">
            <v>0</v>
          </cell>
          <cell r="F2378">
            <v>705</v>
          </cell>
          <cell r="G2378" t="str">
            <v>A001</v>
          </cell>
          <cell r="H2378">
            <v>0</v>
          </cell>
          <cell r="I2378">
            <v>3702</v>
          </cell>
          <cell r="J2378">
            <v>1</v>
          </cell>
          <cell r="K2378" t="str">
            <v>Z</v>
          </cell>
          <cell r="L2378" t="str">
            <v>S</v>
          </cell>
          <cell r="M2378">
            <v>1</v>
          </cell>
          <cell r="N2378" t="str">
            <v>PI</v>
          </cell>
          <cell r="O2378" t="str">
            <v>Servicios Archivisticos de la Administración Pública y Supervisión de la Función Notarial.</v>
          </cell>
          <cell r="P2378">
            <v>30000</v>
          </cell>
          <cell r="Q2378">
            <v>80211</v>
          </cell>
          <cell r="R2378">
            <v>110211</v>
          </cell>
          <cell r="S2378">
            <v>110211</v>
          </cell>
          <cell r="T2378">
            <v>73548.86</v>
          </cell>
          <cell r="U2378">
            <v>37742</v>
          </cell>
          <cell r="V2378">
            <v>0</v>
          </cell>
        </row>
        <row r="2379">
          <cell r="A2379">
            <v>21000</v>
          </cell>
          <cell r="B2379" t="str">
            <v>E</v>
          </cell>
          <cell r="C2379" t="str">
            <v>A</v>
          </cell>
          <cell r="D2379" t="str">
            <v>L</v>
          </cell>
          <cell r="E2379">
            <v>0</v>
          </cell>
          <cell r="F2379">
            <v>705</v>
          </cell>
          <cell r="G2379" t="str">
            <v>A001</v>
          </cell>
          <cell r="H2379">
            <v>0</v>
          </cell>
          <cell r="I2379">
            <v>9603</v>
          </cell>
          <cell r="J2379">
            <v>1</v>
          </cell>
          <cell r="K2379" t="str">
            <v>Z</v>
          </cell>
          <cell r="L2379" t="str">
            <v>S</v>
          </cell>
          <cell r="M2379">
            <v>2</v>
          </cell>
          <cell r="N2379" t="str">
            <v>PI</v>
          </cell>
          <cell r="O2379" t="str">
            <v>Servicios Archivisticos de la Administración Pública y Supervisión de la Función Notarial.</v>
          </cell>
          <cell r="P2379">
            <v>0</v>
          </cell>
          <cell r="Q2379">
            <v>2288.56</v>
          </cell>
          <cell r="R2379">
            <v>2288.56</v>
          </cell>
          <cell r="S2379">
            <v>2288.56</v>
          </cell>
          <cell r="T2379">
            <v>2288.56</v>
          </cell>
          <cell r="U2379">
            <v>0</v>
          </cell>
          <cell r="V2379">
            <v>0</v>
          </cell>
        </row>
        <row r="2380">
          <cell r="A2380">
            <v>21000</v>
          </cell>
          <cell r="B2380" t="str">
            <v>E</v>
          </cell>
          <cell r="C2380" t="str">
            <v>B</v>
          </cell>
          <cell r="D2380" t="str">
            <v>L</v>
          </cell>
          <cell r="E2380">
            <v>0</v>
          </cell>
          <cell r="F2380">
            <v>106</v>
          </cell>
          <cell r="G2380" t="str">
            <v>A001</v>
          </cell>
          <cell r="H2380">
            <v>0</v>
          </cell>
          <cell r="I2380">
            <v>1106</v>
          </cell>
          <cell r="J2380">
            <v>1</v>
          </cell>
          <cell r="K2380" t="str">
            <v>Z</v>
          </cell>
          <cell r="L2380" t="str">
            <v>S</v>
          </cell>
          <cell r="M2380">
            <v>2</v>
          </cell>
          <cell r="N2380" t="str">
            <v>PI</v>
          </cell>
          <cell r="O2380" t="str">
            <v>Estabilidad Política y Social en las Regiones del Estado.</v>
          </cell>
          <cell r="P2380">
            <v>286380</v>
          </cell>
          <cell r="Q2380">
            <v>10725</v>
          </cell>
          <cell r="R2380">
            <v>297105</v>
          </cell>
          <cell r="S2380">
            <v>297105</v>
          </cell>
          <cell r="T2380">
            <v>148275</v>
          </cell>
          <cell r="U2380">
            <v>142307.5</v>
          </cell>
          <cell r="V2380">
            <v>0</v>
          </cell>
        </row>
        <row r="2381">
          <cell r="A2381">
            <v>21000</v>
          </cell>
          <cell r="B2381" t="str">
            <v>E</v>
          </cell>
          <cell r="C2381" t="str">
            <v>B</v>
          </cell>
          <cell r="D2381" t="str">
            <v>L</v>
          </cell>
          <cell r="E2381">
            <v>0</v>
          </cell>
          <cell r="F2381">
            <v>106</v>
          </cell>
          <cell r="G2381" t="str">
            <v>A001</v>
          </cell>
          <cell r="H2381">
            <v>0</v>
          </cell>
          <cell r="I2381">
            <v>1107</v>
          </cell>
          <cell r="J2381">
            <v>1</v>
          </cell>
          <cell r="K2381" t="str">
            <v>Z</v>
          </cell>
          <cell r="L2381" t="str">
            <v>S</v>
          </cell>
          <cell r="M2381">
            <v>2</v>
          </cell>
          <cell r="N2381" t="str">
            <v>PI</v>
          </cell>
          <cell r="O2381" t="str">
            <v>Estabilidad Política y Social en las Regiones del Estado.</v>
          </cell>
          <cell r="P2381">
            <v>232200</v>
          </cell>
          <cell r="Q2381">
            <v>9750</v>
          </cell>
          <cell r="R2381">
            <v>241950</v>
          </cell>
          <cell r="S2381">
            <v>241950</v>
          </cell>
          <cell r="T2381">
            <v>120750</v>
          </cell>
          <cell r="U2381">
            <v>115850</v>
          </cell>
          <cell r="V2381">
            <v>0</v>
          </cell>
        </row>
        <row r="2382">
          <cell r="A2382">
            <v>21000</v>
          </cell>
          <cell r="B2382" t="str">
            <v>E</v>
          </cell>
          <cell r="C2382" t="str">
            <v>B</v>
          </cell>
          <cell r="D2382" t="str">
            <v>L</v>
          </cell>
          <cell r="E2382">
            <v>0</v>
          </cell>
          <cell r="F2382">
            <v>106</v>
          </cell>
          <cell r="G2382" t="str">
            <v>A001</v>
          </cell>
          <cell r="H2382">
            <v>0</v>
          </cell>
          <cell r="I2382">
            <v>1108</v>
          </cell>
          <cell r="J2382">
            <v>1</v>
          </cell>
          <cell r="K2382" t="str">
            <v>Z</v>
          </cell>
          <cell r="L2382" t="str">
            <v>S</v>
          </cell>
          <cell r="M2382">
            <v>2</v>
          </cell>
          <cell r="N2382" t="str">
            <v>PI</v>
          </cell>
          <cell r="O2382" t="str">
            <v>Estabilidad Política y Social en las Regiones del Estado.</v>
          </cell>
          <cell r="P2382">
            <v>444534.12</v>
          </cell>
          <cell r="Q2382">
            <v>29083.08</v>
          </cell>
          <cell r="R2382">
            <v>473617.2</v>
          </cell>
          <cell r="S2382">
            <v>473617.2</v>
          </cell>
          <cell r="T2382">
            <v>236168.46</v>
          </cell>
          <cell r="U2382">
            <v>212033.68</v>
          </cell>
          <cell r="V2382">
            <v>0</v>
          </cell>
        </row>
        <row r="2383">
          <cell r="A2383">
            <v>21000</v>
          </cell>
          <cell r="B2383" t="str">
            <v>E</v>
          </cell>
          <cell r="C2383" t="str">
            <v>B</v>
          </cell>
          <cell r="D2383" t="str">
            <v>L</v>
          </cell>
          <cell r="E2383">
            <v>0</v>
          </cell>
          <cell r="F2383">
            <v>106</v>
          </cell>
          <cell r="G2383" t="str">
            <v>A001</v>
          </cell>
          <cell r="H2383">
            <v>0</v>
          </cell>
          <cell r="I2383">
            <v>1111</v>
          </cell>
          <cell r="J2383">
            <v>1</v>
          </cell>
          <cell r="K2383" t="str">
            <v>Z</v>
          </cell>
          <cell r="L2383" t="str">
            <v>S</v>
          </cell>
          <cell r="M2383">
            <v>2</v>
          </cell>
          <cell r="N2383" t="str">
            <v>PI</v>
          </cell>
          <cell r="O2383" t="str">
            <v>Estabilidad Política y Social en las Regiones del Estado.</v>
          </cell>
          <cell r="P2383">
            <v>8075104.3600000003</v>
          </cell>
          <cell r="Q2383">
            <v>280404.34999999998</v>
          </cell>
          <cell r="R2383">
            <v>8355508.71</v>
          </cell>
          <cell r="S2383">
            <v>8355508.71</v>
          </cell>
          <cell r="T2383">
            <v>4158713.34</v>
          </cell>
          <cell r="U2383">
            <v>4022472.9</v>
          </cell>
          <cell r="V2383">
            <v>0</v>
          </cell>
        </row>
        <row r="2384">
          <cell r="A2384">
            <v>21000</v>
          </cell>
          <cell r="B2384" t="str">
            <v>E</v>
          </cell>
          <cell r="C2384" t="str">
            <v>B</v>
          </cell>
          <cell r="D2384" t="str">
            <v>L</v>
          </cell>
          <cell r="E2384">
            <v>0</v>
          </cell>
          <cell r="F2384">
            <v>106</v>
          </cell>
          <cell r="G2384" t="str">
            <v>A001</v>
          </cell>
          <cell r="H2384">
            <v>0</v>
          </cell>
          <cell r="I2384">
            <v>1301</v>
          </cell>
          <cell r="J2384">
            <v>1</v>
          </cell>
          <cell r="K2384" t="str">
            <v>Z</v>
          </cell>
          <cell r="L2384" t="str">
            <v>S</v>
          </cell>
          <cell r="M2384">
            <v>2</v>
          </cell>
          <cell r="N2384" t="str">
            <v>PI</v>
          </cell>
          <cell r="O2384" t="str">
            <v>Estabilidad Política y Social en las Regiones del Estado.</v>
          </cell>
          <cell r="P2384">
            <v>24360</v>
          </cell>
          <cell r="Q2384">
            <v>1980</v>
          </cell>
          <cell r="R2384">
            <v>26340</v>
          </cell>
          <cell r="S2384">
            <v>26340</v>
          </cell>
          <cell r="T2384">
            <v>13170</v>
          </cell>
          <cell r="U2384">
            <v>11925</v>
          </cell>
          <cell r="V2384">
            <v>0</v>
          </cell>
        </row>
        <row r="2385">
          <cell r="A2385">
            <v>21000</v>
          </cell>
          <cell r="B2385" t="str">
            <v>E</v>
          </cell>
          <cell r="C2385" t="str">
            <v>B</v>
          </cell>
          <cell r="D2385" t="str">
            <v>L</v>
          </cell>
          <cell r="E2385">
            <v>0</v>
          </cell>
          <cell r="F2385">
            <v>106</v>
          </cell>
          <cell r="G2385" t="str">
            <v>A001</v>
          </cell>
          <cell r="H2385">
            <v>0</v>
          </cell>
          <cell r="I2385">
            <v>1305</v>
          </cell>
          <cell r="J2385">
            <v>1</v>
          </cell>
          <cell r="K2385" t="str">
            <v>Z</v>
          </cell>
          <cell r="L2385" t="str">
            <v>S</v>
          </cell>
          <cell r="M2385">
            <v>2</v>
          </cell>
          <cell r="N2385" t="str">
            <v>PI</v>
          </cell>
          <cell r="O2385" t="str">
            <v>Estabilidad Política y Social en las Regiones del Estado.</v>
          </cell>
          <cell r="P2385">
            <v>196355.79</v>
          </cell>
          <cell r="Q2385">
            <v>9236.84</v>
          </cell>
          <cell r="R2385">
            <v>205592.63</v>
          </cell>
          <cell r="S2385">
            <v>205592.63</v>
          </cell>
          <cell r="T2385">
            <v>104325.24</v>
          </cell>
          <cell r="U2385">
            <v>53529.48</v>
          </cell>
          <cell r="V2385">
            <v>0</v>
          </cell>
        </row>
        <row r="2386">
          <cell r="A2386">
            <v>21000</v>
          </cell>
          <cell r="B2386" t="str">
            <v>E</v>
          </cell>
          <cell r="C2386" t="str">
            <v>B</v>
          </cell>
          <cell r="D2386" t="str">
            <v>L</v>
          </cell>
          <cell r="E2386">
            <v>0</v>
          </cell>
          <cell r="F2386">
            <v>106</v>
          </cell>
          <cell r="G2386" t="str">
            <v>A001</v>
          </cell>
          <cell r="H2386">
            <v>0</v>
          </cell>
          <cell r="I2386">
            <v>1306</v>
          </cell>
          <cell r="J2386">
            <v>1</v>
          </cell>
          <cell r="K2386" t="str">
            <v>Z</v>
          </cell>
          <cell r="L2386" t="str">
            <v>S</v>
          </cell>
          <cell r="M2386">
            <v>2</v>
          </cell>
          <cell r="N2386" t="str">
            <v>PI</v>
          </cell>
          <cell r="O2386" t="str">
            <v>Estabilidad Política y Social en las Regiones del Estado.</v>
          </cell>
          <cell r="P2386">
            <v>1510429.74</v>
          </cell>
          <cell r="Q2386">
            <v>65932.89</v>
          </cell>
          <cell r="R2386">
            <v>1576362.63</v>
          </cell>
          <cell r="S2386">
            <v>1576362.63</v>
          </cell>
          <cell r="T2386">
            <v>0</v>
          </cell>
          <cell r="U2386">
            <v>0</v>
          </cell>
          <cell r="V2386">
            <v>0</v>
          </cell>
        </row>
        <row r="2387">
          <cell r="A2387">
            <v>21000</v>
          </cell>
          <cell r="B2387" t="str">
            <v>E</v>
          </cell>
          <cell r="C2387" t="str">
            <v>B</v>
          </cell>
          <cell r="D2387" t="str">
            <v>L</v>
          </cell>
          <cell r="E2387">
            <v>0</v>
          </cell>
          <cell r="F2387">
            <v>106</v>
          </cell>
          <cell r="G2387" t="str">
            <v>A001</v>
          </cell>
          <cell r="H2387">
            <v>0</v>
          </cell>
          <cell r="I2387">
            <v>1325</v>
          </cell>
          <cell r="J2387">
            <v>1</v>
          </cell>
          <cell r="K2387" t="str">
            <v>Z</v>
          </cell>
          <cell r="L2387" t="str">
            <v>S</v>
          </cell>
          <cell r="M2387">
            <v>2</v>
          </cell>
          <cell r="N2387" t="str">
            <v>PI</v>
          </cell>
          <cell r="O2387" t="str">
            <v>Estabilidad Política y Social en las Regiones del Estado.</v>
          </cell>
          <cell r="P2387">
            <v>3140320.96</v>
          </cell>
          <cell r="Q2387">
            <v>107553.81</v>
          </cell>
          <cell r="R2387">
            <v>3247874.77</v>
          </cell>
          <cell r="S2387">
            <v>3247874.77</v>
          </cell>
          <cell r="T2387">
            <v>1385939.72</v>
          </cell>
          <cell r="U2387">
            <v>1341337.3899999999</v>
          </cell>
          <cell r="V2387">
            <v>0</v>
          </cell>
        </row>
        <row r="2388">
          <cell r="A2388">
            <v>21000</v>
          </cell>
          <cell r="B2388" t="str">
            <v>E</v>
          </cell>
          <cell r="C2388" t="str">
            <v>B</v>
          </cell>
          <cell r="D2388" t="str">
            <v>L</v>
          </cell>
          <cell r="E2388">
            <v>0</v>
          </cell>
          <cell r="F2388">
            <v>106</v>
          </cell>
          <cell r="G2388" t="str">
            <v>A001</v>
          </cell>
          <cell r="H2388">
            <v>0</v>
          </cell>
          <cell r="I2388">
            <v>1330</v>
          </cell>
          <cell r="J2388">
            <v>1</v>
          </cell>
          <cell r="K2388" t="str">
            <v>Z</v>
          </cell>
          <cell r="L2388" t="str">
            <v>S</v>
          </cell>
          <cell r="M2388">
            <v>2</v>
          </cell>
          <cell r="N2388" t="str">
            <v>PI</v>
          </cell>
          <cell r="O2388" t="str">
            <v>Estabilidad Política y Social en las Regiones del Estado.</v>
          </cell>
          <cell r="P2388">
            <v>390100</v>
          </cell>
          <cell r="Q2388">
            <v>25470.39</v>
          </cell>
          <cell r="R2388">
            <v>415570.39</v>
          </cell>
          <cell r="S2388">
            <v>415570.39</v>
          </cell>
          <cell r="T2388">
            <v>19600</v>
          </cell>
          <cell r="U2388">
            <v>19600</v>
          </cell>
          <cell r="V2388">
            <v>0</v>
          </cell>
        </row>
        <row r="2389">
          <cell r="A2389">
            <v>21000</v>
          </cell>
          <cell r="B2389" t="str">
            <v>E</v>
          </cell>
          <cell r="C2389" t="str">
            <v>B</v>
          </cell>
          <cell r="D2389" t="str">
            <v>L</v>
          </cell>
          <cell r="E2389">
            <v>0</v>
          </cell>
          <cell r="F2389">
            <v>106</v>
          </cell>
          <cell r="G2389" t="str">
            <v>A001</v>
          </cell>
          <cell r="H2389">
            <v>0</v>
          </cell>
          <cell r="I2389">
            <v>1406</v>
          </cell>
          <cell r="J2389">
            <v>1</v>
          </cell>
          <cell r="K2389" t="str">
            <v>Z</v>
          </cell>
          <cell r="L2389" t="str">
            <v>S</v>
          </cell>
          <cell r="M2389">
            <v>2</v>
          </cell>
          <cell r="N2389" t="str">
            <v>PI</v>
          </cell>
          <cell r="O2389" t="str">
            <v>Estabilidad Política y Social en las Regiones del Estado.</v>
          </cell>
          <cell r="P2389">
            <v>639919.80000000005</v>
          </cell>
          <cell r="Q2389">
            <v>21359.94</v>
          </cell>
          <cell r="R2389">
            <v>661279.74</v>
          </cell>
          <cell r="S2389">
            <v>661279.74</v>
          </cell>
          <cell r="T2389">
            <v>329512.61</v>
          </cell>
          <cell r="U2389">
            <v>282543.21999999997</v>
          </cell>
          <cell r="V2389">
            <v>0</v>
          </cell>
        </row>
        <row r="2390">
          <cell r="A2390">
            <v>21000</v>
          </cell>
          <cell r="B2390" t="str">
            <v>E</v>
          </cell>
          <cell r="C2390" t="str">
            <v>B</v>
          </cell>
          <cell r="D2390" t="str">
            <v>L</v>
          </cell>
          <cell r="E2390">
            <v>0</v>
          </cell>
          <cell r="F2390">
            <v>106</v>
          </cell>
          <cell r="G2390" t="str">
            <v>A001</v>
          </cell>
          <cell r="H2390">
            <v>0</v>
          </cell>
          <cell r="I2390">
            <v>1407</v>
          </cell>
          <cell r="J2390">
            <v>1</v>
          </cell>
          <cell r="K2390" t="str">
            <v>Z</v>
          </cell>
          <cell r="L2390" t="str">
            <v>S</v>
          </cell>
          <cell r="M2390">
            <v>2</v>
          </cell>
          <cell r="N2390" t="str">
            <v>PI</v>
          </cell>
          <cell r="O2390" t="str">
            <v>Estabilidad Política y Social en las Regiones del Estado.</v>
          </cell>
          <cell r="P2390">
            <v>64909.440000000002</v>
          </cell>
          <cell r="Q2390">
            <v>4880.6099999999997</v>
          </cell>
          <cell r="R2390">
            <v>69790.05</v>
          </cell>
          <cell r="S2390">
            <v>69790.05</v>
          </cell>
          <cell r="T2390">
            <v>34813.47</v>
          </cell>
          <cell r="U2390">
            <v>31964.11</v>
          </cell>
          <cell r="V2390">
            <v>0</v>
          </cell>
        </row>
        <row r="2391">
          <cell r="A2391">
            <v>21000</v>
          </cell>
          <cell r="B2391" t="str">
            <v>E</v>
          </cell>
          <cell r="C2391" t="str">
            <v>B</v>
          </cell>
          <cell r="D2391" t="str">
            <v>L</v>
          </cell>
          <cell r="E2391">
            <v>0</v>
          </cell>
          <cell r="F2391">
            <v>106</v>
          </cell>
          <cell r="G2391" t="str">
            <v>A001</v>
          </cell>
          <cell r="H2391">
            <v>0</v>
          </cell>
          <cell r="I2391">
            <v>1421</v>
          </cell>
          <cell r="J2391">
            <v>1</v>
          </cell>
          <cell r="K2391" t="str">
            <v>Z</v>
          </cell>
          <cell r="L2391" t="str">
            <v>S</v>
          </cell>
          <cell r="M2391">
            <v>2</v>
          </cell>
          <cell r="N2391" t="str">
            <v>PI</v>
          </cell>
          <cell r="O2391" t="str">
            <v>Estabilidad Política y Social en las Regiones del Estado.</v>
          </cell>
          <cell r="P2391">
            <v>60276.72</v>
          </cell>
          <cell r="Q2391">
            <v>4534.37</v>
          </cell>
          <cell r="R2391">
            <v>64811.09</v>
          </cell>
          <cell r="S2391">
            <v>64811.09</v>
          </cell>
          <cell r="T2391">
            <v>32329.75</v>
          </cell>
          <cell r="U2391">
            <v>29682.75</v>
          </cell>
          <cell r="V2391">
            <v>0</v>
          </cell>
        </row>
        <row r="2392">
          <cell r="A2392">
            <v>21000</v>
          </cell>
          <cell r="B2392" t="str">
            <v>E</v>
          </cell>
          <cell r="C2392" t="str">
            <v>B</v>
          </cell>
          <cell r="D2392" t="str">
            <v>L</v>
          </cell>
          <cell r="E2392">
            <v>0</v>
          </cell>
          <cell r="F2392">
            <v>106</v>
          </cell>
          <cell r="G2392" t="str">
            <v>A001</v>
          </cell>
          <cell r="H2392">
            <v>0</v>
          </cell>
          <cell r="I2392">
            <v>1506</v>
          </cell>
          <cell r="J2392">
            <v>1</v>
          </cell>
          <cell r="K2392" t="str">
            <v>Z</v>
          </cell>
          <cell r="L2392" t="str">
            <v>S</v>
          </cell>
          <cell r="M2392">
            <v>2</v>
          </cell>
          <cell r="N2392" t="str">
            <v>PI</v>
          </cell>
          <cell r="O2392" t="str">
            <v>Estabilidad Política y Social en las Regiones del Estado.</v>
          </cell>
          <cell r="P2392">
            <v>197748.1</v>
          </cell>
          <cell r="Q2392">
            <v>12607.78</v>
          </cell>
          <cell r="R2392">
            <v>210355.88</v>
          </cell>
          <cell r="S2392">
            <v>210355.88</v>
          </cell>
          <cell r="T2392">
            <v>17200</v>
          </cell>
          <cell r="U2392">
            <v>15915</v>
          </cell>
          <cell r="V2392">
            <v>0</v>
          </cell>
        </row>
        <row r="2393">
          <cell r="A2393">
            <v>21000</v>
          </cell>
          <cell r="B2393" t="str">
            <v>E</v>
          </cell>
          <cell r="C2393" t="str">
            <v>B</v>
          </cell>
          <cell r="D2393" t="str">
            <v>L</v>
          </cell>
          <cell r="E2393">
            <v>0</v>
          </cell>
          <cell r="F2393">
            <v>106</v>
          </cell>
          <cell r="G2393" t="str">
            <v>A001</v>
          </cell>
          <cell r="H2393">
            <v>0</v>
          </cell>
          <cell r="I2393">
            <v>1601</v>
          </cell>
          <cell r="J2393">
            <v>1</v>
          </cell>
          <cell r="K2393" t="str">
            <v>Z</v>
          </cell>
          <cell r="L2393" t="str">
            <v>S</v>
          </cell>
          <cell r="M2393">
            <v>2</v>
          </cell>
          <cell r="N2393" t="str">
            <v>PI</v>
          </cell>
          <cell r="O2393" t="str">
            <v>Estabilidad Política y Social en las Regiones del Estado.</v>
          </cell>
          <cell r="P2393">
            <v>217012.99</v>
          </cell>
          <cell r="Q2393">
            <v>7201.56</v>
          </cell>
          <cell r="R2393">
            <v>224214.55</v>
          </cell>
          <cell r="S2393">
            <v>224214.55</v>
          </cell>
          <cell r="T2393">
            <v>74456.160000000003</v>
          </cell>
          <cell r="U2393">
            <v>74059.69</v>
          </cell>
          <cell r="V2393">
            <v>0</v>
          </cell>
        </row>
        <row r="2394">
          <cell r="A2394">
            <v>21000</v>
          </cell>
          <cell r="B2394" t="str">
            <v>E</v>
          </cell>
          <cell r="C2394" t="str">
            <v>B</v>
          </cell>
          <cell r="D2394" t="str">
            <v>L</v>
          </cell>
          <cell r="E2394">
            <v>0</v>
          </cell>
          <cell r="F2394">
            <v>106</v>
          </cell>
          <cell r="G2394" t="str">
            <v>A001</v>
          </cell>
          <cell r="H2394">
            <v>0</v>
          </cell>
          <cell r="I2394">
            <v>2101</v>
          </cell>
          <cell r="J2394">
            <v>1</v>
          </cell>
          <cell r="K2394" t="str">
            <v>Z</v>
          </cell>
          <cell r="L2394" t="str">
            <v>S</v>
          </cell>
          <cell r="M2394">
            <v>1</v>
          </cell>
          <cell r="N2394" t="str">
            <v>PI</v>
          </cell>
          <cell r="O2394" t="str">
            <v>Estabilidad Política y Social en las Regiones del Estado.</v>
          </cell>
          <cell r="P2394">
            <v>120000</v>
          </cell>
          <cell r="Q2394">
            <v>44952.12</v>
          </cell>
          <cell r="R2394">
            <v>164952.12</v>
          </cell>
          <cell r="S2394">
            <v>164952.12</v>
          </cell>
          <cell r="T2394">
            <v>112932.12</v>
          </cell>
          <cell r="U2394">
            <v>112931.59</v>
          </cell>
          <cell r="V2394">
            <v>0</v>
          </cell>
        </row>
        <row r="2395">
          <cell r="A2395">
            <v>21000</v>
          </cell>
          <cell r="B2395" t="str">
            <v>E</v>
          </cell>
          <cell r="C2395" t="str">
            <v>B</v>
          </cell>
          <cell r="D2395" t="str">
            <v>L</v>
          </cell>
          <cell r="E2395">
            <v>0</v>
          </cell>
          <cell r="F2395">
            <v>106</v>
          </cell>
          <cell r="G2395" t="str">
            <v>A001</v>
          </cell>
          <cell r="H2395">
            <v>0</v>
          </cell>
          <cell r="I2395">
            <v>2102</v>
          </cell>
          <cell r="J2395">
            <v>1</v>
          </cell>
          <cell r="K2395" t="str">
            <v>Z</v>
          </cell>
          <cell r="L2395" t="str">
            <v>S</v>
          </cell>
          <cell r="M2395">
            <v>1</v>
          </cell>
          <cell r="N2395" t="str">
            <v>PI</v>
          </cell>
          <cell r="O2395" t="str">
            <v>Estabilidad Política y Social en las Regiones del Estado.</v>
          </cell>
          <cell r="P2395">
            <v>24000</v>
          </cell>
          <cell r="Q2395">
            <v>21195.49</v>
          </cell>
          <cell r="R2395">
            <v>45195.49</v>
          </cell>
          <cell r="S2395">
            <v>45195.49</v>
          </cell>
          <cell r="T2395">
            <v>34612.99</v>
          </cell>
          <cell r="U2395">
            <v>34612.480000000003</v>
          </cell>
          <cell r="V2395">
            <v>0</v>
          </cell>
        </row>
        <row r="2396">
          <cell r="A2396">
            <v>21000</v>
          </cell>
          <cell r="B2396" t="str">
            <v>E</v>
          </cell>
          <cell r="C2396" t="str">
            <v>B</v>
          </cell>
          <cell r="D2396" t="str">
            <v>L</v>
          </cell>
          <cell r="E2396">
            <v>0</v>
          </cell>
          <cell r="F2396">
            <v>106</v>
          </cell>
          <cell r="G2396" t="str">
            <v>A001</v>
          </cell>
          <cell r="H2396">
            <v>0</v>
          </cell>
          <cell r="I2396">
            <v>2103</v>
          </cell>
          <cell r="J2396">
            <v>1</v>
          </cell>
          <cell r="K2396" t="str">
            <v>Z</v>
          </cell>
          <cell r="L2396" t="str">
            <v>S</v>
          </cell>
          <cell r="M2396">
            <v>1</v>
          </cell>
          <cell r="N2396" t="str">
            <v>PI</v>
          </cell>
          <cell r="O2396" t="str">
            <v>Estabilidad Política y Social en las Regiones del Estado.</v>
          </cell>
          <cell r="P2396">
            <v>2400</v>
          </cell>
          <cell r="Q2396">
            <v>-685.02</v>
          </cell>
          <cell r="R2396">
            <v>1714.98</v>
          </cell>
          <cell r="S2396">
            <v>1714.98</v>
          </cell>
          <cell r="T2396">
            <v>694.98</v>
          </cell>
          <cell r="U2396">
            <v>694.98</v>
          </cell>
          <cell r="V2396">
            <v>0</v>
          </cell>
        </row>
        <row r="2397">
          <cell r="A2397">
            <v>21000</v>
          </cell>
          <cell r="B2397" t="str">
            <v>E</v>
          </cell>
          <cell r="C2397" t="str">
            <v>B</v>
          </cell>
          <cell r="D2397" t="str">
            <v>L</v>
          </cell>
          <cell r="E2397">
            <v>0</v>
          </cell>
          <cell r="F2397">
            <v>106</v>
          </cell>
          <cell r="G2397" t="str">
            <v>A001</v>
          </cell>
          <cell r="H2397">
            <v>0</v>
          </cell>
          <cell r="I2397">
            <v>2105</v>
          </cell>
          <cell r="J2397">
            <v>1</v>
          </cell>
          <cell r="K2397" t="str">
            <v>Z</v>
          </cell>
          <cell r="L2397" t="str">
            <v>S</v>
          </cell>
          <cell r="M2397">
            <v>1</v>
          </cell>
          <cell r="N2397" t="str">
            <v>PI</v>
          </cell>
          <cell r="O2397" t="str">
            <v>Estabilidad Política y Social en las Regiones del Estado.</v>
          </cell>
          <cell r="P2397">
            <v>54000</v>
          </cell>
          <cell r="Q2397">
            <v>30856.39</v>
          </cell>
          <cell r="R2397">
            <v>84856.39</v>
          </cell>
          <cell r="S2397">
            <v>84856.39</v>
          </cell>
          <cell r="T2397">
            <v>62411.39</v>
          </cell>
          <cell r="U2397">
            <v>62411.39</v>
          </cell>
          <cell r="V2397">
            <v>0</v>
          </cell>
        </row>
        <row r="2398">
          <cell r="A2398">
            <v>21000</v>
          </cell>
          <cell r="B2398" t="str">
            <v>E</v>
          </cell>
          <cell r="C2398" t="str">
            <v>B</v>
          </cell>
          <cell r="D2398" t="str">
            <v>L</v>
          </cell>
          <cell r="E2398">
            <v>0</v>
          </cell>
          <cell r="F2398">
            <v>106</v>
          </cell>
          <cell r="G2398" t="str">
            <v>A001</v>
          </cell>
          <cell r="H2398">
            <v>0</v>
          </cell>
          <cell r="I2398">
            <v>2106</v>
          </cell>
          <cell r="J2398">
            <v>1</v>
          </cell>
          <cell r="K2398" t="str">
            <v>Z</v>
          </cell>
          <cell r="L2398" t="str">
            <v>S</v>
          </cell>
          <cell r="M2398">
            <v>1</v>
          </cell>
          <cell r="N2398" t="str">
            <v>PI</v>
          </cell>
          <cell r="O2398" t="str">
            <v>Estabilidad Política y Social en las Regiones del Estado.</v>
          </cell>
          <cell r="P2398">
            <v>190000</v>
          </cell>
          <cell r="Q2398">
            <v>266918.96000000002</v>
          </cell>
          <cell r="R2398">
            <v>456918.96</v>
          </cell>
          <cell r="S2398">
            <v>456918.96</v>
          </cell>
          <cell r="T2398">
            <v>372981.55</v>
          </cell>
          <cell r="U2398">
            <v>372980.91</v>
          </cell>
          <cell r="V2398">
            <v>0</v>
          </cell>
        </row>
        <row r="2399">
          <cell r="A2399">
            <v>21000</v>
          </cell>
          <cell r="B2399" t="str">
            <v>E</v>
          </cell>
          <cell r="C2399" t="str">
            <v>B</v>
          </cell>
          <cell r="D2399" t="str">
            <v>L</v>
          </cell>
          <cell r="E2399">
            <v>0</v>
          </cell>
          <cell r="F2399">
            <v>106</v>
          </cell>
          <cell r="G2399" t="str">
            <v>A001</v>
          </cell>
          <cell r="H2399">
            <v>0</v>
          </cell>
          <cell r="I2399">
            <v>2107</v>
          </cell>
          <cell r="J2399">
            <v>1</v>
          </cell>
          <cell r="K2399" t="str">
            <v>Z</v>
          </cell>
          <cell r="L2399" t="str">
            <v>S</v>
          </cell>
          <cell r="M2399">
            <v>1</v>
          </cell>
          <cell r="N2399" t="str">
            <v>PI</v>
          </cell>
          <cell r="O2399" t="str">
            <v>Estabilidad Política y Social en las Regiones del Estado.</v>
          </cell>
          <cell r="P2399">
            <v>0</v>
          </cell>
          <cell r="Q2399">
            <v>627.44000000000005</v>
          </cell>
          <cell r="R2399">
            <v>627.44000000000005</v>
          </cell>
          <cell r="S2399">
            <v>627.44000000000005</v>
          </cell>
          <cell r="T2399">
            <v>627.44000000000005</v>
          </cell>
          <cell r="U2399">
            <v>627.44000000000005</v>
          </cell>
          <cell r="V2399">
            <v>0</v>
          </cell>
        </row>
        <row r="2400">
          <cell r="A2400">
            <v>21000</v>
          </cell>
          <cell r="B2400" t="str">
            <v>E</v>
          </cell>
          <cell r="C2400" t="str">
            <v>B</v>
          </cell>
          <cell r="D2400" t="str">
            <v>L</v>
          </cell>
          <cell r="E2400">
            <v>0</v>
          </cell>
          <cell r="F2400">
            <v>106</v>
          </cell>
          <cell r="G2400" t="str">
            <v>A001</v>
          </cell>
          <cell r="H2400">
            <v>0</v>
          </cell>
          <cell r="I2400">
            <v>2201</v>
          </cell>
          <cell r="J2400">
            <v>1</v>
          </cell>
          <cell r="K2400" t="str">
            <v>Z</v>
          </cell>
          <cell r="L2400" t="str">
            <v>S</v>
          </cell>
          <cell r="M2400">
            <v>1</v>
          </cell>
          <cell r="N2400" t="str">
            <v>PI</v>
          </cell>
          <cell r="O2400" t="str">
            <v>Estabilidad Política y Social en las Regiones del Estado.</v>
          </cell>
          <cell r="P2400">
            <v>939969.71</v>
          </cell>
          <cell r="Q2400">
            <v>160339.14000000001</v>
          </cell>
          <cell r="R2400">
            <v>1100308.8500000001</v>
          </cell>
          <cell r="S2400">
            <v>1100308.8500000001</v>
          </cell>
          <cell r="T2400">
            <v>709041.85</v>
          </cell>
          <cell r="U2400">
            <v>709033.36</v>
          </cell>
          <cell r="V2400">
            <v>0</v>
          </cell>
        </row>
        <row r="2401">
          <cell r="A2401">
            <v>21000</v>
          </cell>
          <cell r="B2401" t="str">
            <v>E</v>
          </cell>
          <cell r="C2401" t="str">
            <v>B</v>
          </cell>
          <cell r="D2401" t="str">
            <v>L</v>
          </cell>
          <cell r="E2401">
            <v>0</v>
          </cell>
          <cell r="F2401">
            <v>106</v>
          </cell>
          <cell r="G2401" t="str">
            <v>A001</v>
          </cell>
          <cell r="H2401">
            <v>0</v>
          </cell>
          <cell r="I2401">
            <v>2203</v>
          </cell>
          <cell r="J2401">
            <v>1</v>
          </cell>
          <cell r="K2401" t="str">
            <v>Z</v>
          </cell>
          <cell r="L2401" t="str">
            <v>S</v>
          </cell>
          <cell r="M2401">
            <v>1</v>
          </cell>
          <cell r="N2401" t="str">
            <v>PI</v>
          </cell>
          <cell r="O2401" t="str">
            <v>Estabilidad Política y Social en las Regiones del Estado.</v>
          </cell>
          <cell r="P2401">
            <v>14000</v>
          </cell>
          <cell r="Q2401">
            <v>11787.5</v>
          </cell>
          <cell r="R2401">
            <v>25787.5</v>
          </cell>
          <cell r="S2401">
            <v>25787.5</v>
          </cell>
          <cell r="T2401">
            <v>19420</v>
          </cell>
          <cell r="U2401">
            <v>19420</v>
          </cell>
          <cell r="V2401">
            <v>0</v>
          </cell>
        </row>
        <row r="2402">
          <cell r="A2402">
            <v>21000</v>
          </cell>
          <cell r="B2402" t="str">
            <v>E</v>
          </cell>
          <cell r="C2402" t="str">
            <v>B</v>
          </cell>
          <cell r="D2402" t="str">
            <v>L</v>
          </cell>
          <cell r="E2402">
            <v>0</v>
          </cell>
          <cell r="F2402">
            <v>106</v>
          </cell>
          <cell r="G2402" t="str">
            <v>A001</v>
          </cell>
          <cell r="H2402">
            <v>0</v>
          </cell>
          <cell r="I2402">
            <v>2302</v>
          </cell>
          <cell r="J2402">
            <v>1</v>
          </cell>
          <cell r="K2402" t="str">
            <v>Z</v>
          </cell>
          <cell r="L2402" t="str">
            <v>S</v>
          </cell>
          <cell r="M2402">
            <v>1</v>
          </cell>
          <cell r="N2402" t="str">
            <v>PI</v>
          </cell>
          <cell r="O2402" t="str">
            <v>Estabilidad Política y Social en las Regiones del Estado.</v>
          </cell>
          <cell r="P2402">
            <v>42000</v>
          </cell>
          <cell r="Q2402">
            <v>8689.52</v>
          </cell>
          <cell r="R2402">
            <v>50689.52</v>
          </cell>
          <cell r="S2402">
            <v>50689.52</v>
          </cell>
          <cell r="T2402">
            <v>33234.519999999997</v>
          </cell>
          <cell r="U2402">
            <v>25030.03</v>
          </cell>
          <cell r="V2402">
            <v>0</v>
          </cell>
        </row>
        <row r="2403">
          <cell r="A2403">
            <v>21000</v>
          </cell>
          <cell r="B2403" t="str">
            <v>E</v>
          </cell>
          <cell r="C2403" t="str">
            <v>B</v>
          </cell>
          <cell r="D2403" t="str">
            <v>L</v>
          </cell>
          <cell r="E2403">
            <v>0</v>
          </cell>
          <cell r="F2403">
            <v>106</v>
          </cell>
          <cell r="G2403" t="str">
            <v>A001</v>
          </cell>
          <cell r="H2403">
            <v>0</v>
          </cell>
          <cell r="I2403">
            <v>2303</v>
          </cell>
          <cell r="J2403">
            <v>1</v>
          </cell>
          <cell r="K2403" t="str">
            <v>Z</v>
          </cell>
          <cell r="L2403" t="str">
            <v>S</v>
          </cell>
          <cell r="M2403">
            <v>1</v>
          </cell>
          <cell r="N2403" t="str">
            <v>PI</v>
          </cell>
          <cell r="O2403" t="str">
            <v>Estabilidad Política y Social en las Regiones del Estado.</v>
          </cell>
          <cell r="P2403">
            <v>0</v>
          </cell>
          <cell r="Q2403">
            <v>3186.5</v>
          </cell>
          <cell r="R2403">
            <v>3186.5</v>
          </cell>
          <cell r="S2403">
            <v>3186.5</v>
          </cell>
          <cell r="T2403">
            <v>3186.5</v>
          </cell>
          <cell r="U2403">
            <v>3186.5</v>
          </cell>
          <cell r="V2403">
            <v>0</v>
          </cell>
        </row>
        <row r="2404">
          <cell r="A2404">
            <v>21000</v>
          </cell>
          <cell r="B2404" t="str">
            <v>E</v>
          </cell>
          <cell r="C2404" t="str">
            <v>B</v>
          </cell>
          <cell r="D2404" t="str">
            <v>L</v>
          </cell>
          <cell r="E2404">
            <v>0</v>
          </cell>
          <cell r="F2404">
            <v>106</v>
          </cell>
          <cell r="G2404" t="str">
            <v>A001</v>
          </cell>
          <cell r="H2404">
            <v>0</v>
          </cell>
          <cell r="I2404">
            <v>2401</v>
          </cell>
          <cell r="J2404">
            <v>1</v>
          </cell>
          <cell r="K2404" t="str">
            <v>Z</v>
          </cell>
          <cell r="L2404" t="str">
            <v>S</v>
          </cell>
          <cell r="M2404">
            <v>1</v>
          </cell>
          <cell r="N2404" t="str">
            <v>PI</v>
          </cell>
          <cell r="O2404" t="str">
            <v>Estabilidad Política y Social en las Regiones del Estado.</v>
          </cell>
          <cell r="P2404">
            <v>10000</v>
          </cell>
          <cell r="Q2404">
            <v>-10000</v>
          </cell>
          <cell r="R2404">
            <v>0</v>
          </cell>
          <cell r="S2404">
            <v>0</v>
          </cell>
          <cell r="T2404">
            <v>0</v>
          </cell>
          <cell r="U2404">
            <v>0</v>
          </cell>
          <cell r="V2404">
            <v>0</v>
          </cell>
        </row>
        <row r="2405">
          <cell r="A2405">
            <v>21000</v>
          </cell>
          <cell r="B2405" t="str">
            <v>E</v>
          </cell>
          <cell r="C2405" t="str">
            <v>B</v>
          </cell>
          <cell r="D2405" t="str">
            <v>L</v>
          </cell>
          <cell r="E2405">
            <v>0</v>
          </cell>
          <cell r="F2405">
            <v>106</v>
          </cell>
          <cell r="G2405" t="str">
            <v>A001</v>
          </cell>
          <cell r="H2405">
            <v>0</v>
          </cell>
          <cell r="I2405">
            <v>2403</v>
          </cell>
          <cell r="J2405">
            <v>1</v>
          </cell>
          <cell r="K2405" t="str">
            <v>Z</v>
          </cell>
          <cell r="L2405" t="str">
            <v>S</v>
          </cell>
          <cell r="M2405">
            <v>1</v>
          </cell>
          <cell r="N2405" t="str">
            <v>PI</v>
          </cell>
          <cell r="O2405" t="str">
            <v>Estabilidad Política y Social en las Regiones del Estado.</v>
          </cell>
          <cell r="P2405">
            <v>11000</v>
          </cell>
          <cell r="Q2405">
            <v>33987.39</v>
          </cell>
          <cell r="R2405">
            <v>44987.39</v>
          </cell>
          <cell r="S2405">
            <v>44987.39</v>
          </cell>
          <cell r="T2405">
            <v>44987.39</v>
          </cell>
          <cell r="U2405">
            <v>44987.39</v>
          </cell>
          <cell r="V2405">
            <v>0</v>
          </cell>
        </row>
        <row r="2406">
          <cell r="A2406">
            <v>21000</v>
          </cell>
          <cell r="B2406" t="str">
            <v>E</v>
          </cell>
          <cell r="C2406" t="str">
            <v>B</v>
          </cell>
          <cell r="D2406" t="str">
            <v>L</v>
          </cell>
          <cell r="E2406">
            <v>0</v>
          </cell>
          <cell r="F2406">
            <v>106</v>
          </cell>
          <cell r="G2406" t="str">
            <v>A001</v>
          </cell>
          <cell r="H2406">
            <v>0</v>
          </cell>
          <cell r="I2406">
            <v>2404</v>
          </cell>
          <cell r="J2406">
            <v>1</v>
          </cell>
          <cell r="K2406" t="str">
            <v>Z</v>
          </cell>
          <cell r="L2406" t="str">
            <v>S</v>
          </cell>
          <cell r="M2406">
            <v>1</v>
          </cell>
          <cell r="N2406" t="str">
            <v>PI</v>
          </cell>
          <cell r="O2406" t="str">
            <v>Estabilidad Política y Social en las Regiones del Estado.</v>
          </cell>
          <cell r="P2406">
            <v>15000</v>
          </cell>
          <cell r="Q2406">
            <v>-3874.28</v>
          </cell>
          <cell r="R2406">
            <v>11125.72</v>
          </cell>
          <cell r="S2406">
            <v>11125.72</v>
          </cell>
          <cell r="T2406">
            <v>4891.22</v>
          </cell>
          <cell r="U2406">
            <v>4891.22</v>
          </cell>
          <cell r="V2406">
            <v>0</v>
          </cell>
        </row>
        <row r="2407">
          <cell r="A2407">
            <v>21000</v>
          </cell>
          <cell r="B2407" t="str">
            <v>E</v>
          </cell>
          <cell r="C2407" t="str">
            <v>B</v>
          </cell>
          <cell r="D2407" t="str">
            <v>L</v>
          </cell>
          <cell r="E2407">
            <v>0</v>
          </cell>
          <cell r="F2407">
            <v>106</v>
          </cell>
          <cell r="G2407" t="str">
            <v>A001</v>
          </cell>
          <cell r="H2407">
            <v>0</v>
          </cell>
          <cell r="I2407">
            <v>2503</v>
          </cell>
          <cell r="J2407">
            <v>1</v>
          </cell>
          <cell r="K2407" t="str">
            <v>Z</v>
          </cell>
          <cell r="L2407" t="str">
            <v>S</v>
          </cell>
          <cell r="M2407">
            <v>1</v>
          </cell>
          <cell r="N2407" t="str">
            <v>PI</v>
          </cell>
          <cell r="O2407" t="str">
            <v>Estabilidad Política y Social en las Regiones del Estado.</v>
          </cell>
          <cell r="P2407">
            <v>36000</v>
          </cell>
          <cell r="Q2407">
            <v>2443.42</v>
          </cell>
          <cell r="R2407">
            <v>38443.42</v>
          </cell>
          <cell r="S2407">
            <v>38443.42</v>
          </cell>
          <cell r="T2407">
            <v>23481.42</v>
          </cell>
          <cell r="U2407">
            <v>23235.42</v>
          </cell>
          <cell r="V2407">
            <v>0</v>
          </cell>
        </row>
        <row r="2408">
          <cell r="A2408">
            <v>21000</v>
          </cell>
          <cell r="B2408" t="str">
            <v>E</v>
          </cell>
          <cell r="C2408" t="str">
            <v>B</v>
          </cell>
          <cell r="D2408" t="str">
            <v>L</v>
          </cell>
          <cell r="E2408">
            <v>0</v>
          </cell>
          <cell r="F2408">
            <v>106</v>
          </cell>
          <cell r="G2408" t="str">
            <v>A001</v>
          </cell>
          <cell r="H2408">
            <v>0</v>
          </cell>
          <cell r="I2408">
            <v>2506</v>
          </cell>
          <cell r="J2408">
            <v>1</v>
          </cell>
          <cell r="K2408" t="str">
            <v>Z</v>
          </cell>
          <cell r="L2408" t="str">
            <v>S</v>
          </cell>
          <cell r="M2408">
            <v>1</v>
          </cell>
          <cell r="N2408" t="str">
            <v>PI</v>
          </cell>
          <cell r="O2408" t="str">
            <v>Estabilidad Política y Social en las Regiones del Estado.</v>
          </cell>
          <cell r="P2408">
            <v>15000</v>
          </cell>
          <cell r="Q2408">
            <v>-4362</v>
          </cell>
          <cell r="R2408">
            <v>10638</v>
          </cell>
          <cell r="S2408">
            <v>10638</v>
          </cell>
          <cell r="T2408">
            <v>4403.5</v>
          </cell>
          <cell r="U2408">
            <v>4403.5</v>
          </cell>
          <cell r="V2408">
            <v>0</v>
          </cell>
        </row>
        <row r="2409">
          <cell r="A2409">
            <v>21000</v>
          </cell>
          <cell r="B2409" t="str">
            <v>E</v>
          </cell>
          <cell r="C2409" t="str">
            <v>B</v>
          </cell>
          <cell r="D2409" t="str">
            <v>L</v>
          </cell>
          <cell r="E2409">
            <v>0</v>
          </cell>
          <cell r="F2409">
            <v>106</v>
          </cell>
          <cell r="G2409" t="str">
            <v>A001</v>
          </cell>
          <cell r="H2409">
            <v>0</v>
          </cell>
          <cell r="I2409">
            <v>2601</v>
          </cell>
          <cell r="J2409">
            <v>1</v>
          </cell>
          <cell r="K2409" t="str">
            <v>Z</v>
          </cell>
          <cell r="L2409" t="str">
            <v>S</v>
          </cell>
          <cell r="M2409">
            <v>1</v>
          </cell>
          <cell r="N2409" t="str">
            <v>PI</v>
          </cell>
          <cell r="O2409" t="str">
            <v>Estabilidad Política y Social en las Regiones del Estado.</v>
          </cell>
          <cell r="P2409">
            <v>960000</v>
          </cell>
          <cell r="Q2409">
            <v>11800</v>
          </cell>
          <cell r="R2409">
            <v>971800</v>
          </cell>
          <cell r="S2409">
            <v>971800</v>
          </cell>
          <cell r="T2409">
            <v>484600</v>
          </cell>
          <cell r="U2409">
            <v>484598</v>
          </cell>
          <cell r="V2409">
            <v>0</v>
          </cell>
        </row>
        <row r="2410">
          <cell r="A2410">
            <v>21000</v>
          </cell>
          <cell r="B2410" t="str">
            <v>E</v>
          </cell>
          <cell r="C2410" t="str">
            <v>B</v>
          </cell>
          <cell r="D2410" t="str">
            <v>L</v>
          </cell>
          <cell r="E2410">
            <v>0</v>
          </cell>
          <cell r="F2410">
            <v>106</v>
          </cell>
          <cell r="G2410" t="str">
            <v>A001</v>
          </cell>
          <cell r="H2410">
            <v>0</v>
          </cell>
          <cell r="I2410">
            <v>2701</v>
          </cell>
          <cell r="J2410">
            <v>1</v>
          </cell>
          <cell r="K2410" t="str">
            <v>Z</v>
          </cell>
          <cell r="L2410" t="str">
            <v>S</v>
          </cell>
          <cell r="M2410">
            <v>1</v>
          </cell>
          <cell r="N2410" t="str">
            <v>PI</v>
          </cell>
          <cell r="O2410" t="str">
            <v>Estabilidad Política y Social en las Regiones del Estado.</v>
          </cell>
          <cell r="P2410">
            <v>0</v>
          </cell>
          <cell r="Q2410">
            <v>5160.05</v>
          </cell>
          <cell r="R2410">
            <v>5160.05</v>
          </cell>
          <cell r="S2410">
            <v>5160.05</v>
          </cell>
          <cell r="T2410">
            <v>5160.05</v>
          </cell>
          <cell r="U2410">
            <v>5160.05</v>
          </cell>
          <cell r="V2410">
            <v>0</v>
          </cell>
        </row>
        <row r="2411">
          <cell r="A2411">
            <v>21000</v>
          </cell>
          <cell r="B2411" t="str">
            <v>E</v>
          </cell>
          <cell r="C2411" t="str">
            <v>B</v>
          </cell>
          <cell r="D2411" t="str">
            <v>L</v>
          </cell>
          <cell r="E2411">
            <v>0</v>
          </cell>
          <cell r="F2411">
            <v>106</v>
          </cell>
          <cell r="G2411" t="str">
            <v>A001</v>
          </cell>
          <cell r="H2411">
            <v>0</v>
          </cell>
          <cell r="I2411">
            <v>3101</v>
          </cell>
          <cell r="J2411">
            <v>1</v>
          </cell>
          <cell r="K2411" t="str">
            <v>Z</v>
          </cell>
          <cell r="L2411" t="str">
            <v>S</v>
          </cell>
          <cell r="M2411">
            <v>1</v>
          </cell>
          <cell r="N2411" t="str">
            <v>PI</v>
          </cell>
          <cell r="O2411" t="str">
            <v>Estabilidad Política y Social en las Regiones del Estado.</v>
          </cell>
          <cell r="P2411">
            <v>42000</v>
          </cell>
          <cell r="Q2411">
            <v>-11736.39</v>
          </cell>
          <cell r="R2411">
            <v>30263.61</v>
          </cell>
          <cell r="S2411">
            <v>30263.61</v>
          </cell>
          <cell r="T2411">
            <v>12806.61</v>
          </cell>
          <cell r="U2411">
            <v>12806.61</v>
          </cell>
          <cell r="V2411">
            <v>0</v>
          </cell>
        </row>
        <row r="2412">
          <cell r="A2412">
            <v>21000</v>
          </cell>
          <cell r="B2412" t="str">
            <v>E</v>
          </cell>
          <cell r="C2412" t="str">
            <v>B</v>
          </cell>
          <cell r="D2412" t="str">
            <v>L</v>
          </cell>
          <cell r="E2412">
            <v>0</v>
          </cell>
          <cell r="F2412">
            <v>106</v>
          </cell>
          <cell r="G2412" t="str">
            <v>A001</v>
          </cell>
          <cell r="H2412">
            <v>0</v>
          </cell>
          <cell r="I2412">
            <v>3103</v>
          </cell>
          <cell r="J2412">
            <v>1</v>
          </cell>
          <cell r="K2412" t="str">
            <v>Z</v>
          </cell>
          <cell r="L2412" t="str">
            <v>S</v>
          </cell>
          <cell r="M2412">
            <v>1</v>
          </cell>
          <cell r="N2412" t="str">
            <v>PI</v>
          </cell>
          <cell r="O2412" t="str">
            <v>Estabilidad Política y Social en las Regiones del Estado.</v>
          </cell>
          <cell r="P2412">
            <v>1040000</v>
          </cell>
          <cell r="Q2412">
            <v>-73622.240000000005</v>
          </cell>
          <cell r="R2412">
            <v>966377.76</v>
          </cell>
          <cell r="S2412">
            <v>966377.76</v>
          </cell>
          <cell r="T2412">
            <v>521933.33</v>
          </cell>
          <cell r="U2412">
            <v>521933.33</v>
          </cell>
          <cell r="V2412">
            <v>0</v>
          </cell>
        </row>
        <row r="2413">
          <cell r="A2413">
            <v>21000</v>
          </cell>
          <cell r="B2413" t="str">
            <v>E</v>
          </cell>
          <cell r="C2413" t="str">
            <v>B</v>
          </cell>
          <cell r="D2413" t="str">
            <v>L</v>
          </cell>
          <cell r="E2413">
            <v>0</v>
          </cell>
          <cell r="F2413">
            <v>106</v>
          </cell>
          <cell r="G2413" t="str">
            <v>A001</v>
          </cell>
          <cell r="H2413">
            <v>0</v>
          </cell>
          <cell r="I2413">
            <v>3104</v>
          </cell>
          <cell r="J2413">
            <v>1</v>
          </cell>
          <cell r="K2413" t="str">
            <v>Z</v>
          </cell>
          <cell r="L2413" t="str">
            <v>S</v>
          </cell>
          <cell r="M2413">
            <v>1</v>
          </cell>
          <cell r="N2413" t="str">
            <v>PI</v>
          </cell>
          <cell r="O2413" t="str">
            <v>Estabilidad Política y Social en las Regiones del Estado.</v>
          </cell>
          <cell r="P2413">
            <v>0</v>
          </cell>
          <cell r="Q2413">
            <v>2350</v>
          </cell>
          <cell r="R2413">
            <v>2350</v>
          </cell>
          <cell r="S2413">
            <v>2350</v>
          </cell>
          <cell r="T2413">
            <v>940</v>
          </cell>
          <cell r="U2413">
            <v>0</v>
          </cell>
          <cell r="V2413">
            <v>0</v>
          </cell>
        </row>
        <row r="2414">
          <cell r="A2414">
            <v>21000</v>
          </cell>
          <cell r="B2414" t="str">
            <v>E</v>
          </cell>
          <cell r="C2414" t="str">
            <v>B</v>
          </cell>
          <cell r="D2414" t="str">
            <v>L</v>
          </cell>
          <cell r="E2414">
            <v>0</v>
          </cell>
          <cell r="F2414">
            <v>106</v>
          </cell>
          <cell r="G2414" t="str">
            <v>A001</v>
          </cell>
          <cell r="H2414">
            <v>0</v>
          </cell>
          <cell r="I2414">
            <v>3107</v>
          </cell>
          <cell r="J2414">
            <v>1</v>
          </cell>
          <cell r="K2414" t="str">
            <v>Z</v>
          </cell>
          <cell r="L2414" t="str">
            <v>S</v>
          </cell>
          <cell r="M2414">
            <v>1</v>
          </cell>
          <cell r="N2414" t="str">
            <v>PI</v>
          </cell>
          <cell r="O2414" t="str">
            <v>Estabilidad Política y Social en las Regiones del Estado.</v>
          </cell>
          <cell r="P2414">
            <v>1032000</v>
          </cell>
          <cell r="Q2414">
            <v>-142501.6</v>
          </cell>
          <cell r="R2414">
            <v>889498.4</v>
          </cell>
          <cell r="S2414">
            <v>889498.4</v>
          </cell>
          <cell r="T2414">
            <v>458498.6</v>
          </cell>
          <cell r="U2414">
            <v>426680.51</v>
          </cell>
          <cell r="V2414">
            <v>0</v>
          </cell>
        </row>
        <row r="2415">
          <cell r="A2415">
            <v>21000</v>
          </cell>
          <cell r="B2415" t="str">
            <v>E</v>
          </cell>
          <cell r="C2415" t="str">
            <v>B</v>
          </cell>
          <cell r="D2415" t="str">
            <v>L</v>
          </cell>
          <cell r="E2415">
            <v>0</v>
          </cell>
          <cell r="F2415">
            <v>106</v>
          </cell>
          <cell r="G2415" t="str">
            <v>A001</v>
          </cell>
          <cell r="H2415">
            <v>0</v>
          </cell>
          <cell r="I2415">
            <v>3108</v>
          </cell>
          <cell r="J2415">
            <v>1</v>
          </cell>
          <cell r="K2415" t="str">
            <v>Z</v>
          </cell>
          <cell r="L2415" t="str">
            <v>S</v>
          </cell>
          <cell r="M2415">
            <v>1</v>
          </cell>
          <cell r="N2415" t="str">
            <v>PI</v>
          </cell>
          <cell r="O2415" t="str">
            <v>Estabilidad Política y Social en las Regiones del Estado.</v>
          </cell>
          <cell r="P2415">
            <v>144000</v>
          </cell>
          <cell r="Q2415">
            <v>-37300</v>
          </cell>
          <cell r="R2415">
            <v>106700</v>
          </cell>
          <cell r="S2415">
            <v>106700</v>
          </cell>
          <cell r="T2415">
            <v>46850</v>
          </cell>
          <cell r="U2415">
            <v>46822.58</v>
          </cell>
          <cell r="V2415">
            <v>0</v>
          </cell>
        </row>
        <row r="2416">
          <cell r="A2416">
            <v>21000</v>
          </cell>
          <cell r="B2416" t="str">
            <v>E</v>
          </cell>
          <cell r="C2416" t="str">
            <v>B</v>
          </cell>
          <cell r="D2416" t="str">
            <v>L</v>
          </cell>
          <cell r="E2416">
            <v>0</v>
          </cell>
          <cell r="F2416">
            <v>106</v>
          </cell>
          <cell r="G2416" t="str">
            <v>A001</v>
          </cell>
          <cell r="H2416">
            <v>0</v>
          </cell>
          <cell r="I2416">
            <v>3201</v>
          </cell>
          <cell r="J2416">
            <v>1</v>
          </cell>
          <cell r="K2416" t="str">
            <v>Z</v>
          </cell>
          <cell r="L2416" t="str">
            <v>S</v>
          </cell>
          <cell r="M2416">
            <v>1</v>
          </cell>
          <cell r="N2416" t="str">
            <v>PI</v>
          </cell>
          <cell r="O2416" t="str">
            <v>Estabilidad Política y Social en las Regiones del Estado.</v>
          </cell>
          <cell r="P2416">
            <v>0</v>
          </cell>
          <cell r="Q2416">
            <v>91668.9</v>
          </cell>
          <cell r="R2416">
            <v>91668.9</v>
          </cell>
          <cell r="S2416">
            <v>91668.9</v>
          </cell>
          <cell r="T2416">
            <v>36667.56</v>
          </cell>
          <cell r="U2416">
            <v>36667.56</v>
          </cell>
          <cell r="V2416">
            <v>0</v>
          </cell>
        </row>
        <row r="2417">
          <cell r="A2417">
            <v>21000</v>
          </cell>
          <cell r="B2417" t="str">
            <v>E</v>
          </cell>
          <cell r="C2417" t="str">
            <v>B</v>
          </cell>
          <cell r="D2417" t="str">
            <v>L</v>
          </cell>
          <cell r="E2417">
            <v>0</v>
          </cell>
          <cell r="F2417">
            <v>106</v>
          </cell>
          <cell r="G2417" t="str">
            <v>A001</v>
          </cell>
          <cell r="H2417">
            <v>0</v>
          </cell>
          <cell r="I2417">
            <v>3203</v>
          </cell>
          <cell r="J2417">
            <v>1</v>
          </cell>
          <cell r="K2417" t="str">
            <v>Z</v>
          </cell>
          <cell r="L2417" t="str">
            <v>S</v>
          </cell>
          <cell r="M2417">
            <v>1</v>
          </cell>
          <cell r="N2417" t="str">
            <v>PI</v>
          </cell>
          <cell r="O2417" t="str">
            <v>Estabilidad Política y Social en las Regiones del Estado.</v>
          </cell>
          <cell r="P2417">
            <v>66000</v>
          </cell>
          <cell r="Q2417">
            <v>-8225</v>
          </cell>
          <cell r="R2417">
            <v>57775</v>
          </cell>
          <cell r="S2417">
            <v>57775</v>
          </cell>
          <cell r="T2417">
            <v>30344</v>
          </cell>
          <cell r="U2417">
            <v>30311.45</v>
          </cell>
          <cell r="V2417">
            <v>0</v>
          </cell>
        </row>
        <row r="2418">
          <cell r="A2418">
            <v>21000</v>
          </cell>
          <cell r="B2418" t="str">
            <v>E</v>
          </cell>
          <cell r="C2418" t="str">
            <v>B</v>
          </cell>
          <cell r="D2418" t="str">
            <v>L</v>
          </cell>
          <cell r="E2418">
            <v>0</v>
          </cell>
          <cell r="F2418">
            <v>106</v>
          </cell>
          <cell r="G2418" t="str">
            <v>A001</v>
          </cell>
          <cell r="H2418">
            <v>0</v>
          </cell>
          <cell r="I2418">
            <v>3402</v>
          </cell>
          <cell r="J2418">
            <v>1</v>
          </cell>
          <cell r="K2418" t="str">
            <v>Z</v>
          </cell>
          <cell r="L2418" t="str">
            <v>S</v>
          </cell>
          <cell r="M2418">
            <v>1</v>
          </cell>
          <cell r="N2418" t="str">
            <v>PI</v>
          </cell>
          <cell r="O2418" t="str">
            <v>Estabilidad Política y Social en las Regiones del Estado.</v>
          </cell>
          <cell r="P2418">
            <v>0</v>
          </cell>
          <cell r="Q2418">
            <v>1920</v>
          </cell>
          <cell r="R2418">
            <v>1920</v>
          </cell>
          <cell r="S2418">
            <v>1920</v>
          </cell>
          <cell r="T2418">
            <v>1920</v>
          </cell>
          <cell r="U2418">
            <v>1920</v>
          </cell>
          <cell r="V2418">
            <v>0</v>
          </cell>
        </row>
        <row r="2419">
          <cell r="A2419">
            <v>21000</v>
          </cell>
          <cell r="B2419" t="str">
            <v>E</v>
          </cell>
          <cell r="C2419" t="str">
            <v>B</v>
          </cell>
          <cell r="D2419" t="str">
            <v>L</v>
          </cell>
          <cell r="E2419">
            <v>0</v>
          </cell>
          <cell r="F2419">
            <v>106</v>
          </cell>
          <cell r="G2419" t="str">
            <v>A001</v>
          </cell>
          <cell r="H2419">
            <v>0</v>
          </cell>
          <cell r="I2419">
            <v>3404</v>
          </cell>
          <cell r="J2419">
            <v>1</v>
          </cell>
          <cell r="K2419" t="str">
            <v>Z</v>
          </cell>
          <cell r="L2419" t="str">
            <v>S</v>
          </cell>
          <cell r="M2419">
            <v>1</v>
          </cell>
          <cell r="N2419" t="str">
            <v>PI</v>
          </cell>
          <cell r="O2419" t="str">
            <v>Estabilidad Política y Social en las Regiones del Estado.</v>
          </cell>
          <cell r="P2419">
            <v>419939.18</v>
          </cell>
          <cell r="Q2419">
            <v>0</v>
          </cell>
          <cell r="R2419">
            <v>419939.18</v>
          </cell>
          <cell r="S2419">
            <v>408866.52</v>
          </cell>
          <cell r="T2419">
            <v>194166.64</v>
          </cell>
          <cell r="U2419">
            <v>153250</v>
          </cell>
          <cell r="V2419">
            <v>0</v>
          </cell>
        </row>
        <row r="2420">
          <cell r="A2420">
            <v>21000</v>
          </cell>
          <cell r="B2420" t="str">
            <v>E</v>
          </cell>
          <cell r="C2420" t="str">
            <v>B</v>
          </cell>
          <cell r="D2420" t="str">
            <v>L</v>
          </cell>
          <cell r="E2420">
            <v>0</v>
          </cell>
          <cell r="F2420">
            <v>106</v>
          </cell>
          <cell r="G2420" t="str">
            <v>A001</v>
          </cell>
          <cell r="H2420">
            <v>0</v>
          </cell>
          <cell r="I2420">
            <v>3407</v>
          </cell>
          <cell r="J2420">
            <v>1</v>
          </cell>
          <cell r="K2420" t="str">
            <v>Z</v>
          </cell>
          <cell r="L2420" t="str">
            <v>S</v>
          </cell>
          <cell r="M2420">
            <v>1</v>
          </cell>
          <cell r="N2420" t="str">
            <v>PI</v>
          </cell>
          <cell r="O2420" t="str">
            <v>Estabilidad Política y Social en las Regiones del Estado.</v>
          </cell>
          <cell r="P2420">
            <v>205000</v>
          </cell>
          <cell r="Q2420">
            <v>-44300</v>
          </cell>
          <cell r="R2420">
            <v>160700</v>
          </cell>
          <cell r="S2420">
            <v>160700</v>
          </cell>
          <cell r="T2420">
            <v>160700</v>
          </cell>
          <cell r="U2420">
            <v>160633</v>
          </cell>
          <cell r="V2420">
            <v>0</v>
          </cell>
        </row>
        <row r="2421">
          <cell r="A2421">
            <v>21000</v>
          </cell>
          <cell r="B2421" t="str">
            <v>E</v>
          </cell>
          <cell r="C2421" t="str">
            <v>B</v>
          </cell>
          <cell r="D2421" t="str">
            <v>L</v>
          </cell>
          <cell r="E2421">
            <v>0</v>
          </cell>
          <cell r="F2421">
            <v>106</v>
          </cell>
          <cell r="G2421" t="str">
            <v>A001</v>
          </cell>
          <cell r="H2421">
            <v>0</v>
          </cell>
          <cell r="I2421">
            <v>3501</v>
          </cell>
          <cell r="J2421">
            <v>1</v>
          </cell>
          <cell r="K2421" t="str">
            <v>Z</v>
          </cell>
          <cell r="L2421" t="str">
            <v>S</v>
          </cell>
          <cell r="M2421">
            <v>1</v>
          </cell>
          <cell r="N2421" t="str">
            <v>PI</v>
          </cell>
          <cell r="O2421" t="str">
            <v>Estabilidad Política y Social en las Regiones del Estado.</v>
          </cell>
          <cell r="P2421">
            <v>24000</v>
          </cell>
          <cell r="Q2421">
            <v>-3705.61</v>
          </cell>
          <cell r="R2421">
            <v>20294.39</v>
          </cell>
          <cell r="S2421">
            <v>20294.39</v>
          </cell>
          <cell r="T2421">
            <v>10319.39</v>
          </cell>
          <cell r="U2421">
            <v>10319.39</v>
          </cell>
          <cell r="V2421">
            <v>0</v>
          </cell>
        </row>
        <row r="2422">
          <cell r="A2422">
            <v>21000</v>
          </cell>
          <cell r="B2422" t="str">
            <v>E</v>
          </cell>
          <cell r="C2422" t="str">
            <v>B</v>
          </cell>
          <cell r="D2422" t="str">
            <v>L</v>
          </cell>
          <cell r="E2422">
            <v>0</v>
          </cell>
          <cell r="F2422">
            <v>106</v>
          </cell>
          <cell r="G2422" t="str">
            <v>A001</v>
          </cell>
          <cell r="H2422">
            <v>0</v>
          </cell>
          <cell r="I2422">
            <v>3502</v>
          </cell>
          <cell r="J2422">
            <v>1</v>
          </cell>
          <cell r="K2422" t="str">
            <v>Z</v>
          </cell>
          <cell r="L2422" t="str">
            <v>S</v>
          </cell>
          <cell r="M2422">
            <v>1</v>
          </cell>
          <cell r="N2422" t="str">
            <v>PI</v>
          </cell>
          <cell r="O2422" t="str">
            <v>Estabilidad Política y Social en las Regiones del Estado.</v>
          </cell>
          <cell r="P2422">
            <v>0</v>
          </cell>
          <cell r="Q2422">
            <v>18687.5</v>
          </cell>
          <cell r="R2422">
            <v>18687.5</v>
          </cell>
          <cell r="S2422">
            <v>18687.5</v>
          </cell>
          <cell r="T2422">
            <v>18687.5</v>
          </cell>
          <cell r="U2422">
            <v>18687.5</v>
          </cell>
          <cell r="V2422">
            <v>0</v>
          </cell>
        </row>
        <row r="2423">
          <cell r="A2423">
            <v>21000</v>
          </cell>
          <cell r="B2423" t="str">
            <v>E</v>
          </cell>
          <cell r="C2423" t="str">
            <v>B</v>
          </cell>
          <cell r="D2423" t="str">
            <v>L</v>
          </cell>
          <cell r="E2423">
            <v>0</v>
          </cell>
          <cell r="F2423">
            <v>106</v>
          </cell>
          <cell r="G2423" t="str">
            <v>A001</v>
          </cell>
          <cell r="H2423">
            <v>0</v>
          </cell>
          <cell r="I2423">
            <v>3503</v>
          </cell>
          <cell r="J2423">
            <v>1</v>
          </cell>
          <cell r="K2423" t="str">
            <v>Z</v>
          </cell>
          <cell r="L2423" t="str">
            <v>S</v>
          </cell>
          <cell r="M2423">
            <v>1</v>
          </cell>
          <cell r="N2423" t="str">
            <v>PI</v>
          </cell>
          <cell r="O2423" t="str">
            <v>Estabilidad Política y Social en las Regiones del Estado.</v>
          </cell>
          <cell r="P2423">
            <v>330000</v>
          </cell>
          <cell r="Q2423">
            <v>-119846</v>
          </cell>
          <cell r="R2423">
            <v>210154</v>
          </cell>
          <cell r="S2423">
            <v>210154</v>
          </cell>
          <cell r="T2423">
            <v>72997</v>
          </cell>
          <cell r="U2423">
            <v>72224.820000000007</v>
          </cell>
          <cell r="V2423">
            <v>0</v>
          </cell>
        </row>
        <row r="2424">
          <cell r="A2424">
            <v>21000</v>
          </cell>
          <cell r="B2424" t="str">
            <v>E</v>
          </cell>
          <cell r="C2424" t="str">
            <v>B</v>
          </cell>
          <cell r="D2424" t="str">
            <v>L</v>
          </cell>
          <cell r="E2424">
            <v>0</v>
          </cell>
          <cell r="F2424">
            <v>106</v>
          </cell>
          <cell r="G2424" t="str">
            <v>A001</v>
          </cell>
          <cell r="H2424">
            <v>0</v>
          </cell>
          <cell r="I2424">
            <v>3504</v>
          </cell>
          <cell r="J2424">
            <v>1</v>
          </cell>
          <cell r="K2424" t="str">
            <v>Z</v>
          </cell>
          <cell r="L2424" t="str">
            <v>S</v>
          </cell>
          <cell r="M2424">
            <v>1</v>
          </cell>
          <cell r="N2424" t="str">
            <v>PI</v>
          </cell>
          <cell r="O2424" t="str">
            <v>Estabilidad Política y Social en las Regiones del Estado.</v>
          </cell>
          <cell r="P2424">
            <v>60000</v>
          </cell>
          <cell r="Q2424">
            <v>0</v>
          </cell>
          <cell r="R2424">
            <v>60000</v>
          </cell>
          <cell r="S2424">
            <v>0</v>
          </cell>
          <cell r="T2424">
            <v>0</v>
          </cell>
          <cell r="U2424">
            <v>0</v>
          </cell>
          <cell r="V2424">
            <v>0</v>
          </cell>
        </row>
        <row r="2425">
          <cell r="A2425">
            <v>21000</v>
          </cell>
          <cell r="B2425" t="str">
            <v>E</v>
          </cell>
          <cell r="C2425" t="str">
            <v>B</v>
          </cell>
          <cell r="D2425" t="str">
            <v>L</v>
          </cell>
          <cell r="E2425">
            <v>0</v>
          </cell>
          <cell r="F2425">
            <v>106</v>
          </cell>
          <cell r="G2425" t="str">
            <v>A001</v>
          </cell>
          <cell r="H2425">
            <v>0</v>
          </cell>
          <cell r="I2425">
            <v>3505</v>
          </cell>
          <cell r="J2425">
            <v>1</v>
          </cell>
          <cell r="K2425" t="str">
            <v>Z</v>
          </cell>
          <cell r="L2425" t="str">
            <v>S</v>
          </cell>
          <cell r="M2425">
            <v>1</v>
          </cell>
          <cell r="N2425" t="str">
            <v>PI</v>
          </cell>
          <cell r="O2425" t="str">
            <v>Estabilidad Política y Social en las Regiones del Estado.</v>
          </cell>
          <cell r="P2425">
            <v>15000</v>
          </cell>
          <cell r="Q2425">
            <v>-15000</v>
          </cell>
          <cell r="R2425">
            <v>0</v>
          </cell>
          <cell r="S2425">
            <v>0</v>
          </cell>
          <cell r="T2425">
            <v>0</v>
          </cell>
          <cell r="U2425">
            <v>0</v>
          </cell>
          <cell r="V2425">
            <v>0</v>
          </cell>
        </row>
        <row r="2426">
          <cell r="A2426">
            <v>21000</v>
          </cell>
          <cell r="B2426" t="str">
            <v>E</v>
          </cell>
          <cell r="C2426" t="str">
            <v>B</v>
          </cell>
          <cell r="D2426" t="str">
            <v>L</v>
          </cell>
          <cell r="E2426">
            <v>0</v>
          </cell>
          <cell r="F2426">
            <v>106</v>
          </cell>
          <cell r="G2426" t="str">
            <v>A001</v>
          </cell>
          <cell r="H2426">
            <v>0</v>
          </cell>
          <cell r="I2426">
            <v>3506</v>
          </cell>
          <cell r="J2426">
            <v>1</v>
          </cell>
          <cell r="K2426" t="str">
            <v>Z</v>
          </cell>
          <cell r="L2426" t="str">
            <v>S</v>
          </cell>
          <cell r="M2426">
            <v>1</v>
          </cell>
          <cell r="N2426" t="str">
            <v>PI</v>
          </cell>
          <cell r="O2426" t="str">
            <v>Estabilidad Política y Social en las Regiones del Estado.</v>
          </cell>
          <cell r="P2426">
            <v>30000</v>
          </cell>
          <cell r="Q2426">
            <v>14192.95</v>
          </cell>
          <cell r="R2426">
            <v>44192.95</v>
          </cell>
          <cell r="S2426">
            <v>44192.95</v>
          </cell>
          <cell r="T2426">
            <v>31723.95</v>
          </cell>
          <cell r="U2426">
            <v>12477.5</v>
          </cell>
          <cell r="V2426">
            <v>0</v>
          </cell>
        </row>
        <row r="2427">
          <cell r="A2427">
            <v>21000</v>
          </cell>
          <cell r="B2427" t="str">
            <v>E</v>
          </cell>
          <cell r="C2427" t="str">
            <v>B</v>
          </cell>
          <cell r="D2427" t="str">
            <v>L</v>
          </cell>
          <cell r="E2427">
            <v>0</v>
          </cell>
          <cell r="F2427">
            <v>106</v>
          </cell>
          <cell r="G2427" t="str">
            <v>A001</v>
          </cell>
          <cell r="H2427">
            <v>0</v>
          </cell>
          <cell r="I2427">
            <v>3606</v>
          </cell>
          <cell r="J2427">
            <v>1</v>
          </cell>
          <cell r="K2427" t="str">
            <v>Z</v>
          </cell>
          <cell r="L2427" t="str">
            <v>S</v>
          </cell>
          <cell r="M2427">
            <v>1</v>
          </cell>
          <cell r="N2427" t="str">
            <v>PI</v>
          </cell>
          <cell r="O2427" t="str">
            <v>Estabilidad Política y Social en las Regiones del Estado.</v>
          </cell>
          <cell r="P2427">
            <v>21000</v>
          </cell>
          <cell r="Q2427">
            <v>39735.300000000003</v>
          </cell>
          <cell r="R2427">
            <v>60735.3</v>
          </cell>
          <cell r="S2427">
            <v>60735.3</v>
          </cell>
          <cell r="T2427">
            <v>52007.8</v>
          </cell>
          <cell r="U2427">
            <v>51992.800000000003</v>
          </cell>
          <cell r="V2427">
            <v>0</v>
          </cell>
        </row>
        <row r="2428">
          <cell r="A2428">
            <v>21000</v>
          </cell>
          <cell r="B2428" t="str">
            <v>E</v>
          </cell>
          <cell r="C2428" t="str">
            <v>B</v>
          </cell>
          <cell r="D2428" t="str">
            <v>L</v>
          </cell>
          <cell r="E2428">
            <v>0</v>
          </cell>
          <cell r="F2428">
            <v>106</v>
          </cell>
          <cell r="G2428" t="str">
            <v>A001</v>
          </cell>
          <cell r="H2428">
            <v>0</v>
          </cell>
          <cell r="I2428">
            <v>3607</v>
          </cell>
          <cell r="J2428">
            <v>1</v>
          </cell>
          <cell r="K2428" t="str">
            <v>Z</v>
          </cell>
          <cell r="L2428" t="str">
            <v>S</v>
          </cell>
          <cell r="M2428">
            <v>1</v>
          </cell>
          <cell r="N2428" t="str">
            <v>PI</v>
          </cell>
          <cell r="O2428" t="str">
            <v>Estabilidad Política y Social en las Regiones del Estado.</v>
          </cell>
          <cell r="P2428">
            <v>0</v>
          </cell>
          <cell r="Q2428">
            <v>8395</v>
          </cell>
          <cell r="R2428">
            <v>8395</v>
          </cell>
          <cell r="S2428">
            <v>8395</v>
          </cell>
          <cell r="T2428">
            <v>8395</v>
          </cell>
          <cell r="U2428">
            <v>8395</v>
          </cell>
          <cell r="V2428">
            <v>0</v>
          </cell>
        </row>
        <row r="2429">
          <cell r="A2429">
            <v>21000</v>
          </cell>
          <cell r="B2429" t="str">
            <v>E</v>
          </cell>
          <cell r="C2429" t="str">
            <v>B</v>
          </cell>
          <cell r="D2429" t="str">
            <v>L</v>
          </cell>
          <cell r="E2429">
            <v>0</v>
          </cell>
          <cell r="F2429">
            <v>106</v>
          </cell>
          <cell r="G2429" t="str">
            <v>A001</v>
          </cell>
          <cell r="H2429">
            <v>0</v>
          </cell>
          <cell r="I2429">
            <v>3701</v>
          </cell>
          <cell r="J2429">
            <v>1</v>
          </cell>
          <cell r="K2429" t="str">
            <v>Z</v>
          </cell>
          <cell r="L2429" t="str">
            <v>S</v>
          </cell>
          <cell r="M2429">
            <v>1</v>
          </cell>
          <cell r="N2429" t="str">
            <v>PI</v>
          </cell>
          <cell r="O2429" t="str">
            <v>Estabilidad Política y Social en las Regiones del Estado.</v>
          </cell>
          <cell r="P2429">
            <v>90000</v>
          </cell>
          <cell r="Q2429">
            <v>-27361.16</v>
          </cell>
          <cell r="R2429">
            <v>62638.84</v>
          </cell>
          <cell r="S2429">
            <v>62638.84</v>
          </cell>
          <cell r="T2429">
            <v>25233.84</v>
          </cell>
          <cell r="U2429">
            <v>21561.82</v>
          </cell>
          <cell r="V2429">
            <v>0</v>
          </cell>
        </row>
        <row r="2430">
          <cell r="A2430">
            <v>21000</v>
          </cell>
          <cell r="B2430" t="str">
            <v>E</v>
          </cell>
          <cell r="C2430" t="str">
            <v>B</v>
          </cell>
          <cell r="D2430" t="str">
            <v>L</v>
          </cell>
          <cell r="E2430">
            <v>0</v>
          </cell>
          <cell r="F2430">
            <v>106</v>
          </cell>
          <cell r="G2430" t="str">
            <v>A001</v>
          </cell>
          <cell r="H2430">
            <v>0</v>
          </cell>
          <cell r="I2430">
            <v>3702</v>
          </cell>
          <cell r="J2430">
            <v>1</v>
          </cell>
          <cell r="K2430" t="str">
            <v>Z</v>
          </cell>
          <cell r="L2430" t="str">
            <v>S</v>
          </cell>
          <cell r="M2430">
            <v>1</v>
          </cell>
          <cell r="N2430" t="str">
            <v>PI</v>
          </cell>
          <cell r="O2430" t="str">
            <v>Estabilidad Política y Social en las Regiones del Estado.</v>
          </cell>
          <cell r="P2430">
            <v>300000</v>
          </cell>
          <cell r="Q2430">
            <v>94829</v>
          </cell>
          <cell r="R2430">
            <v>394829</v>
          </cell>
          <cell r="S2430">
            <v>394829</v>
          </cell>
          <cell r="T2430">
            <v>262829</v>
          </cell>
          <cell r="U2430">
            <v>262829</v>
          </cell>
          <cell r="V2430">
            <v>0</v>
          </cell>
        </row>
        <row r="2431">
          <cell r="A2431">
            <v>21000</v>
          </cell>
          <cell r="B2431" t="str">
            <v>E</v>
          </cell>
          <cell r="C2431" t="str">
            <v>B</v>
          </cell>
          <cell r="D2431" t="str">
            <v>L</v>
          </cell>
          <cell r="E2431">
            <v>0</v>
          </cell>
          <cell r="F2431">
            <v>106</v>
          </cell>
          <cell r="G2431" t="str">
            <v>A001</v>
          </cell>
          <cell r="H2431">
            <v>0</v>
          </cell>
          <cell r="I2431">
            <v>3801</v>
          </cell>
          <cell r="J2431">
            <v>1</v>
          </cell>
          <cell r="K2431" t="str">
            <v>Z</v>
          </cell>
          <cell r="L2431" t="str">
            <v>S</v>
          </cell>
          <cell r="M2431">
            <v>1</v>
          </cell>
          <cell r="N2431" t="str">
            <v>PI</v>
          </cell>
          <cell r="O2431" t="str">
            <v>Estabilidad Política y Social en las Regiones del Estado.</v>
          </cell>
          <cell r="P2431">
            <v>90000</v>
          </cell>
          <cell r="Q2431">
            <v>-48795</v>
          </cell>
          <cell r="R2431">
            <v>41205</v>
          </cell>
          <cell r="S2431">
            <v>41205</v>
          </cell>
          <cell r="T2431">
            <v>3800</v>
          </cell>
          <cell r="U2431">
            <v>3800</v>
          </cell>
          <cell r="V2431">
            <v>0</v>
          </cell>
        </row>
        <row r="2432">
          <cell r="A2432">
            <v>21000</v>
          </cell>
          <cell r="B2432" t="str">
            <v>E</v>
          </cell>
          <cell r="C2432" t="str">
            <v>B</v>
          </cell>
          <cell r="D2432" t="str">
            <v>L</v>
          </cell>
          <cell r="E2432">
            <v>0</v>
          </cell>
          <cell r="F2432">
            <v>106</v>
          </cell>
          <cell r="G2432" t="str">
            <v>A001</v>
          </cell>
          <cell r="H2432">
            <v>0</v>
          </cell>
          <cell r="I2432">
            <v>3803</v>
          </cell>
          <cell r="J2432">
            <v>1</v>
          </cell>
          <cell r="K2432" t="str">
            <v>Z</v>
          </cell>
          <cell r="L2432" t="str">
            <v>S</v>
          </cell>
          <cell r="M2432">
            <v>1</v>
          </cell>
          <cell r="N2432" t="str">
            <v>PI</v>
          </cell>
          <cell r="O2432" t="str">
            <v>Estabilidad Política y Social en las Regiones del Estado.</v>
          </cell>
          <cell r="P2432">
            <v>0</v>
          </cell>
          <cell r="Q2432">
            <v>1031</v>
          </cell>
          <cell r="R2432">
            <v>1031</v>
          </cell>
          <cell r="S2432">
            <v>1031</v>
          </cell>
          <cell r="T2432">
            <v>1031</v>
          </cell>
          <cell r="U2432">
            <v>1031</v>
          </cell>
          <cell r="V2432">
            <v>0</v>
          </cell>
        </row>
        <row r="2433">
          <cell r="A2433">
            <v>21000</v>
          </cell>
          <cell r="B2433" t="str">
            <v>E</v>
          </cell>
          <cell r="C2433" t="str">
            <v>B</v>
          </cell>
          <cell r="D2433" t="str">
            <v>L</v>
          </cell>
          <cell r="E2433">
            <v>0</v>
          </cell>
          <cell r="F2433">
            <v>106</v>
          </cell>
          <cell r="G2433" t="str">
            <v>A001</v>
          </cell>
          <cell r="H2433">
            <v>0</v>
          </cell>
          <cell r="I2433">
            <v>4105</v>
          </cell>
          <cell r="J2433">
            <v>1</v>
          </cell>
          <cell r="K2433" t="str">
            <v>Z</v>
          </cell>
          <cell r="L2433" t="str">
            <v>S</v>
          </cell>
          <cell r="M2433">
            <v>1</v>
          </cell>
          <cell r="N2433" t="str">
            <v>PI</v>
          </cell>
          <cell r="O2433" t="str">
            <v>Estabilidad Política y Social en las Regiones del Estado.</v>
          </cell>
          <cell r="P2433">
            <v>30000000</v>
          </cell>
          <cell r="Q2433">
            <v>3843890.67</v>
          </cell>
          <cell r="R2433">
            <v>33843890.670000002</v>
          </cell>
          <cell r="S2433">
            <v>33843890.670000002</v>
          </cell>
          <cell r="T2433">
            <v>18843890.670000002</v>
          </cell>
          <cell r="U2433">
            <v>15468820.560000001</v>
          </cell>
          <cell r="V2433">
            <v>0</v>
          </cell>
        </row>
        <row r="2434">
          <cell r="A2434">
            <v>21000</v>
          </cell>
          <cell r="B2434" t="str">
            <v>E</v>
          </cell>
          <cell r="C2434" t="str">
            <v>B</v>
          </cell>
          <cell r="D2434" t="str">
            <v>L</v>
          </cell>
          <cell r="E2434">
            <v>0</v>
          </cell>
          <cell r="F2434">
            <v>106</v>
          </cell>
          <cell r="G2434" t="str">
            <v>A001</v>
          </cell>
          <cell r="H2434">
            <v>0</v>
          </cell>
          <cell r="I2434">
            <v>5102</v>
          </cell>
          <cell r="J2434">
            <v>2</v>
          </cell>
          <cell r="K2434" t="str">
            <v>Z</v>
          </cell>
          <cell r="L2434" t="str">
            <v>S</v>
          </cell>
          <cell r="M2434">
            <v>1</v>
          </cell>
          <cell r="N2434" t="str">
            <v>PI</v>
          </cell>
          <cell r="O2434" t="str">
            <v>Estabilidad Política y Social en las Regiones del Estado.</v>
          </cell>
          <cell r="P2434">
            <v>0</v>
          </cell>
          <cell r="Q2434">
            <v>6391.5</v>
          </cell>
          <cell r="R2434">
            <v>6391.5</v>
          </cell>
          <cell r="S2434">
            <v>6391.5</v>
          </cell>
          <cell r="T2434">
            <v>6391.5</v>
          </cell>
          <cell r="U2434">
            <v>6391.5</v>
          </cell>
          <cell r="V2434">
            <v>0</v>
          </cell>
        </row>
        <row r="2435">
          <cell r="A2435">
            <v>21000</v>
          </cell>
          <cell r="B2435" t="str">
            <v>E</v>
          </cell>
          <cell r="C2435" t="str">
            <v>B</v>
          </cell>
          <cell r="D2435" t="str">
            <v>L</v>
          </cell>
          <cell r="E2435">
            <v>0</v>
          </cell>
          <cell r="F2435">
            <v>106</v>
          </cell>
          <cell r="G2435" t="str">
            <v>A001</v>
          </cell>
          <cell r="H2435">
            <v>0</v>
          </cell>
          <cell r="I2435">
            <v>5103</v>
          </cell>
          <cell r="J2435">
            <v>2</v>
          </cell>
          <cell r="K2435" t="str">
            <v>Z</v>
          </cell>
          <cell r="L2435" t="str">
            <v>S</v>
          </cell>
          <cell r="M2435">
            <v>1</v>
          </cell>
          <cell r="N2435" t="str">
            <v>PI</v>
          </cell>
          <cell r="O2435" t="str">
            <v>Estabilidad Política y Social en las Regiones del Estado.</v>
          </cell>
          <cell r="P2435">
            <v>0</v>
          </cell>
          <cell r="Q2435">
            <v>4105.5</v>
          </cell>
          <cell r="R2435">
            <v>4105.5</v>
          </cell>
          <cell r="S2435">
            <v>4105.5</v>
          </cell>
          <cell r="T2435">
            <v>4105.5</v>
          </cell>
          <cell r="U2435">
            <v>4105.5</v>
          </cell>
          <cell r="V2435">
            <v>0</v>
          </cell>
        </row>
        <row r="2436">
          <cell r="A2436">
            <v>21000</v>
          </cell>
          <cell r="B2436" t="str">
            <v>E</v>
          </cell>
          <cell r="C2436" t="str">
            <v>B</v>
          </cell>
          <cell r="D2436" t="str">
            <v>L</v>
          </cell>
          <cell r="E2436">
            <v>0</v>
          </cell>
          <cell r="F2436">
            <v>106</v>
          </cell>
          <cell r="G2436" t="str">
            <v>A001</v>
          </cell>
          <cell r="H2436">
            <v>0</v>
          </cell>
          <cell r="I2436">
            <v>5204</v>
          </cell>
          <cell r="J2436">
            <v>2</v>
          </cell>
          <cell r="K2436" t="str">
            <v>Z</v>
          </cell>
          <cell r="L2436" t="str">
            <v>S</v>
          </cell>
          <cell r="M2436">
            <v>1</v>
          </cell>
          <cell r="N2436" t="str">
            <v>PI</v>
          </cell>
          <cell r="O2436" t="str">
            <v>Estabilidad Política y Social en las Regiones del Estado.</v>
          </cell>
          <cell r="P2436">
            <v>0</v>
          </cell>
          <cell r="Q2436">
            <v>16536</v>
          </cell>
          <cell r="R2436">
            <v>16536</v>
          </cell>
          <cell r="S2436">
            <v>16536</v>
          </cell>
          <cell r="T2436">
            <v>16536</v>
          </cell>
          <cell r="U2436">
            <v>16536</v>
          </cell>
          <cell r="V2436">
            <v>0</v>
          </cell>
        </row>
        <row r="2437">
          <cell r="A2437">
            <v>21000</v>
          </cell>
          <cell r="B2437" t="str">
            <v>E</v>
          </cell>
          <cell r="C2437" t="str">
            <v>B</v>
          </cell>
          <cell r="D2437" t="str">
            <v>L</v>
          </cell>
          <cell r="E2437">
            <v>0</v>
          </cell>
          <cell r="F2437">
            <v>106</v>
          </cell>
          <cell r="G2437" t="str">
            <v>A001</v>
          </cell>
          <cell r="H2437">
            <v>0</v>
          </cell>
          <cell r="I2437">
            <v>5301</v>
          </cell>
          <cell r="J2437">
            <v>2</v>
          </cell>
          <cell r="K2437" t="str">
            <v>Z</v>
          </cell>
          <cell r="L2437" t="str">
            <v>S</v>
          </cell>
          <cell r="M2437">
            <v>1</v>
          </cell>
          <cell r="N2437" t="str">
            <v>PI</v>
          </cell>
          <cell r="O2437" t="str">
            <v>Estabilidad Política y Social en las Regiones del Estado.</v>
          </cell>
          <cell r="P2437">
            <v>0</v>
          </cell>
          <cell r="Q2437">
            <v>487300</v>
          </cell>
          <cell r="R2437">
            <v>487300</v>
          </cell>
          <cell r="S2437">
            <v>487300</v>
          </cell>
          <cell r="T2437">
            <v>487300</v>
          </cell>
          <cell r="U2437">
            <v>487000</v>
          </cell>
          <cell r="V2437">
            <v>0</v>
          </cell>
        </row>
        <row r="2438">
          <cell r="A2438">
            <v>21000</v>
          </cell>
          <cell r="B2438" t="str">
            <v>E</v>
          </cell>
          <cell r="C2438" t="str">
            <v>B</v>
          </cell>
          <cell r="D2438" t="str">
            <v>L</v>
          </cell>
          <cell r="E2438">
            <v>0</v>
          </cell>
          <cell r="F2438">
            <v>106</v>
          </cell>
          <cell r="G2438" t="str">
            <v>A001</v>
          </cell>
          <cell r="H2438">
            <v>0</v>
          </cell>
          <cell r="I2438">
            <v>9603</v>
          </cell>
          <cell r="J2438">
            <v>1</v>
          </cell>
          <cell r="K2438" t="str">
            <v>Z</v>
          </cell>
          <cell r="L2438" t="str">
            <v>S</v>
          </cell>
          <cell r="M2438">
            <v>2</v>
          </cell>
          <cell r="N2438" t="str">
            <v>PI</v>
          </cell>
          <cell r="O2438" t="str">
            <v>Estabilidad Política y Social en las Regiones del Estado.</v>
          </cell>
          <cell r="P2438">
            <v>0</v>
          </cell>
          <cell r="Q2438">
            <v>1389.19</v>
          </cell>
          <cell r="R2438">
            <v>1389.19</v>
          </cell>
          <cell r="S2438">
            <v>1389.19</v>
          </cell>
          <cell r="T2438">
            <v>1389.19</v>
          </cell>
          <cell r="U2438">
            <v>0</v>
          </cell>
          <cell r="V2438">
            <v>0</v>
          </cell>
        </row>
        <row r="2439">
          <cell r="A2439">
            <v>21000</v>
          </cell>
          <cell r="B2439" t="str">
            <v>E</v>
          </cell>
          <cell r="C2439" t="str">
            <v>B</v>
          </cell>
          <cell r="D2439" t="str">
            <v>L</v>
          </cell>
          <cell r="E2439">
            <v>0</v>
          </cell>
          <cell r="F2439">
            <v>106</v>
          </cell>
          <cell r="G2439" t="str">
            <v>A002</v>
          </cell>
          <cell r="H2439">
            <v>0</v>
          </cell>
          <cell r="I2439">
            <v>1106</v>
          </cell>
          <cell r="J2439">
            <v>1</v>
          </cell>
          <cell r="K2439" t="str">
            <v>Z</v>
          </cell>
          <cell r="L2439" t="str">
            <v>S</v>
          </cell>
          <cell r="M2439">
            <v>2</v>
          </cell>
          <cell r="N2439" t="str">
            <v>PI</v>
          </cell>
          <cell r="O2439" t="str">
            <v>Fortalecimiento de la Vida Democrática en el Estado.</v>
          </cell>
          <cell r="P2439">
            <v>28860</v>
          </cell>
          <cell r="Q2439">
            <v>6585</v>
          </cell>
          <cell r="R2439">
            <v>35445</v>
          </cell>
          <cell r="S2439">
            <v>35445</v>
          </cell>
          <cell r="T2439">
            <v>17445</v>
          </cell>
          <cell r="U2439">
            <v>17445</v>
          </cell>
          <cell r="V2439">
            <v>0</v>
          </cell>
        </row>
        <row r="2440">
          <cell r="A2440">
            <v>21000</v>
          </cell>
          <cell r="B2440" t="str">
            <v>E</v>
          </cell>
          <cell r="C2440" t="str">
            <v>B</v>
          </cell>
          <cell r="D2440" t="str">
            <v>L</v>
          </cell>
          <cell r="E2440">
            <v>0</v>
          </cell>
          <cell r="F2440">
            <v>106</v>
          </cell>
          <cell r="G2440" t="str">
            <v>A002</v>
          </cell>
          <cell r="H2440">
            <v>0</v>
          </cell>
          <cell r="I2440">
            <v>1107</v>
          </cell>
          <cell r="J2440">
            <v>1</v>
          </cell>
          <cell r="K2440" t="str">
            <v>Z</v>
          </cell>
          <cell r="L2440" t="str">
            <v>S</v>
          </cell>
          <cell r="M2440">
            <v>2</v>
          </cell>
          <cell r="N2440" t="str">
            <v>PI</v>
          </cell>
          <cell r="O2440" t="str">
            <v>Fortalecimiento de la Vida Democrática en el Estado.</v>
          </cell>
          <cell r="P2440">
            <v>23400</v>
          </cell>
          <cell r="Q2440">
            <v>5550</v>
          </cell>
          <cell r="R2440">
            <v>28950</v>
          </cell>
          <cell r="S2440">
            <v>28950</v>
          </cell>
          <cell r="T2440">
            <v>14250</v>
          </cell>
          <cell r="U2440">
            <v>14250</v>
          </cell>
          <cell r="V2440">
            <v>0</v>
          </cell>
        </row>
        <row r="2441">
          <cell r="A2441">
            <v>21000</v>
          </cell>
          <cell r="B2441" t="str">
            <v>E</v>
          </cell>
          <cell r="C2441" t="str">
            <v>B</v>
          </cell>
          <cell r="D2441" t="str">
            <v>L</v>
          </cell>
          <cell r="E2441">
            <v>0</v>
          </cell>
          <cell r="F2441">
            <v>106</v>
          </cell>
          <cell r="G2441" t="str">
            <v>A002</v>
          </cell>
          <cell r="H2441">
            <v>0</v>
          </cell>
          <cell r="I2441">
            <v>1108</v>
          </cell>
          <cell r="J2441">
            <v>1</v>
          </cell>
          <cell r="K2441" t="str">
            <v>Z</v>
          </cell>
          <cell r="L2441" t="str">
            <v>S</v>
          </cell>
          <cell r="M2441">
            <v>2</v>
          </cell>
          <cell r="N2441" t="str">
            <v>PI</v>
          </cell>
          <cell r="O2441" t="str">
            <v>Fortalecimiento de la Vida Democrática en el Estado.</v>
          </cell>
          <cell r="P2441">
            <v>94326.6</v>
          </cell>
          <cell r="Q2441">
            <v>6387.28</v>
          </cell>
          <cell r="R2441">
            <v>100713.88</v>
          </cell>
          <cell r="S2441">
            <v>100713.88</v>
          </cell>
          <cell r="T2441">
            <v>50406.94</v>
          </cell>
          <cell r="U2441">
            <v>50307</v>
          </cell>
          <cell r="V2441">
            <v>0</v>
          </cell>
        </row>
        <row r="2442">
          <cell r="A2442">
            <v>21000</v>
          </cell>
          <cell r="B2442" t="str">
            <v>E</v>
          </cell>
          <cell r="C2442" t="str">
            <v>B</v>
          </cell>
          <cell r="D2442" t="str">
            <v>L</v>
          </cell>
          <cell r="E2442">
            <v>0</v>
          </cell>
          <cell r="F2442">
            <v>106</v>
          </cell>
          <cell r="G2442" t="str">
            <v>A002</v>
          </cell>
          <cell r="H2442">
            <v>0</v>
          </cell>
          <cell r="I2442">
            <v>1111</v>
          </cell>
          <cell r="J2442">
            <v>1</v>
          </cell>
          <cell r="K2442" t="str">
            <v>Z</v>
          </cell>
          <cell r="L2442" t="str">
            <v>S</v>
          </cell>
          <cell r="M2442">
            <v>2</v>
          </cell>
          <cell r="N2442" t="str">
            <v>PI</v>
          </cell>
          <cell r="O2442" t="str">
            <v>Fortalecimiento de la Vida Democrática en el Estado.</v>
          </cell>
          <cell r="P2442">
            <v>682010.28</v>
          </cell>
          <cell r="Q2442">
            <v>223714.68</v>
          </cell>
          <cell r="R2442">
            <v>905724.96</v>
          </cell>
          <cell r="S2442">
            <v>905724.96</v>
          </cell>
          <cell r="T2442">
            <v>442693.62</v>
          </cell>
          <cell r="U2442">
            <v>442693.62</v>
          </cell>
          <cell r="V2442">
            <v>0</v>
          </cell>
        </row>
        <row r="2443">
          <cell r="A2443">
            <v>21000</v>
          </cell>
          <cell r="B2443" t="str">
            <v>E</v>
          </cell>
          <cell r="C2443" t="str">
            <v>B</v>
          </cell>
          <cell r="D2443" t="str">
            <v>L</v>
          </cell>
          <cell r="E2443">
            <v>0</v>
          </cell>
          <cell r="F2443">
            <v>106</v>
          </cell>
          <cell r="G2443" t="str">
            <v>A002</v>
          </cell>
          <cell r="H2443">
            <v>0</v>
          </cell>
          <cell r="I2443">
            <v>1301</v>
          </cell>
          <cell r="J2443">
            <v>1</v>
          </cell>
          <cell r="K2443" t="str">
            <v>Z</v>
          </cell>
          <cell r="L2443" t="str">
            <v>S</v>
          </cell>
          <cell r="M2443">
            <v>2</v>
          </cell>
          <cell r="N2443" t="str">
            <v>PI</v>
          </cell>
          <cell r="O2443" t="str">
            <v>Fortalecimiento de la Vida Democrática en el Estado.</v>
          </cell>
          <cell r="P2443">
            <v>3600</v>
          </cell>
          <cell r="Q2443">
            <v>300</v>
          </cell>
          <cell r="R2443">
            <v>3900</v>
          </cell>
          <cell r="S2443">
            <v>3900</v>
          </cell>
          <cell r="T2443">
            <v>1950</v>
          </cell>
          <cell r="U2443">
            <v>1950</v>
          </cell>
          <cell r="V2443">
            <v>0</v>
          </cell>
        </row>
        <row r="2444">
          <cell r="A2444">
            <v>21000</v>
          </cell>
          <cell r="B2444" t="str">
            <v>E</v>
          </cell>
          <cell r="C2444" t="str">
            <v>B</v>
          </cell>
          <cell r="D2444" t="str">
            <v>L</v>
          </cell>
          <cell r="E2444">
            <v>0</v>
          </cell>
          <cell r="F2444">
            <v>106</v>
          </cell>
          <cell r="G2444" t="str">
            <v>A002</v>
          </cell>
          <cell r="H2444">
            <v>0</v>
          </cell>
          <cell r="I2444">
            <v>1305</v>
          </cell>
          <cell r="J2444">
            <v>1</v>
          </cell>
          <cell r="K2444" t="str">
            <v>Z</v>
          </cell>
          <cell r="L2444" t="str">
            <v>S</v>
          </cell>
          <cell r="M2444">
            <v>2</v>
          </cell>
          <cell r="N2444" t="str">
            <v>PI</v>
          </cell>
          <cell r="O2444" t="str">
            <v>Fortalecimiento de la Vida Democrática en el Estado.</v>
          </cell>
          <cell r="P2444">
            <v>18030.87</v>
          </cell>
          <cell r="Q2444">
            <v>5736.02</v>
          </cell>
          <cell r="R2444">
            <v>23766.89</v>
          </cell>
          <cell r="S2444">
            <v>23766.89</v>
          </cell>
          <cell r="T2444">
            <v>11883.45</v>
          </cell>
          <cell r="U2444">
            <v>2987.97</v>
          </cell>
          <cell r="V2444">
            <v>0</v>
          </cell>
        </row>
        <row r="2445">
          <cell r="A2445">
            <v>21000</v>
          </cell>
          <cell r="B2445" t="str">
            <v>E</v>
          </cell>
          <cell r="C2445" t="str">
            <v>B</v>
          </cell>
          <cell r="D2445" t="str">
            <v>L</v>
          </cell>
          <cell r="E2445">
            <v>0</v>
          </cell>
          <cell r="F2445">
            <v>106</v>
          </cell>
          <cell r="G2445" t="str">
            <v>A002</v>
          </cell>
          <cell r="H2445">
            <v>0</v>
          </cell>
          <cell r="I2445">
            <v>1306</v>
          </cell>
          <cell r="J2445">
            <v>1</v>
          </cell>
          <cell r="K2445" t="str">
            <v>Z</v>
          </cell>
          <cell r="L2445" t="str">
            <v>S</v>
          </cell>
          <cell r="M2445">
            <v>2</v>
          </cell>
          <cell r="N2445" t="str">
            <v>PI</v>
          </cell>
          <cell r="O2445" t="str">
            <v>Fortalecimiento de la Vida Democrática en el Estado.</v>
          </cell>
          <cell r="P2445">
            <v>138699.48000000001</v>
          </cell>
          <cell r="Q2445">
            <v>38581.64</v>
          </cell>
          <cell r="R2445">
            <v>177281.12</v>
          </cell>
          <cell r="S2445">
            <v>177281.12</v>
          </cell>
          <cell r="T2445">
            <v>0</v>
          </cell>
          <cell r="U2445">
            <v>0</v>
          </cell>
          <cell r="V2445">
            <v>0</v>
          </cell>
        </row>
        <row r="2446">
          <cell r="A2446">
            <v>21000</v>
          </cell>
          <cell r="B2446" t="str">
            <v>E</v>
          </cell>
          <cell r="C2446" t="str">
            <v>B</v>
          </cell>
          <cell r="D2446" t="str">
            <v>L</v>
          </cell>
          <cell r="E2446">
            <v>0</v>
          </cell>
          <cell r="F2446">
            <v>106</v>
          </cell>
          <cell r="G2446" t="str">
            <v>A002</v>
          </cell>
          <cell r="H2446">
            <v>0</v>
          </cell>
          <cell r="I2446">
            <v>1325</v>
          </cell>
          <cell r="J2446">
            <v>1</v>
          </cell>
          <cell r="K2446" t="str">
            <v>Z</v>
          </cell>
          <cell r="L2446" t="str">
            <v>S</v>
          </cell>
          <cell r="M2446">
            <v>2</v>
          </cell>
          <cell r="N2446" t="str">
            <v>PI</v>
          </cell>
          <cell r="O2446" t="str">
            <v>Fortalecimiento de la Vida Democrática en el Estado.</v>
          </cell>
          <cell r="P2446">
            <v>265526.21999999997</v>
          </cell>
          <cell r="Q2446">
            <v>87042.18</v>
          </cell>
          <cell r="R2446">
            <v>352568.4</v>
          </cell>
          <cell r="S2446">
            <v>352568.4</v>
          </cell>
          <cell r="T2446">
            <v>147274.76</v>
          </cell>
          <cell r="U2446">
            <v>147274.76</v>
          </cell>
          <cell r="V2446">
            <v>0</v>
          </cell>
        </row>
        <row r="2447">
          <cell r="A2447">
            <v>21000</v>
          </cell>
          <cell r="B2447" t="str">
            <v>E</v>
          </cell>
          <cell r="C2447" t="str">
            <v>B</v>
          </cell>
          <cell r="D2447" t="str">
            <v>L</v>
          </cell>
          <cell r="E2447">
            <v>0</v>
          </cell>
          <cell r="F2447">
            <v>106</v>
          </cell>
          <cell r="G2447" t="str">
            <v>A002</v>
          </cell>
          <cell r="H2447">
            <v>0</v>
          </cell>
          <cell r="I2447">
            <v>1330</v>
          </cell>
          <cell r="J2447">
            <v>1</v>
          </cell>
          <cell r="K2447" t="str">
            <v>Z</v>
          </cell>
          <cell r="L2447" t="str">
            <v>S</v>
          </cell>
          <cell r="M2447">
            <v>2</v>
          </cell>
          <cell r="N2447" t="str">
            <v>PI</v>
          </cell>
          <cell r="O2447" t="str">
            <v>Fortalecimiento de la Vida Democrática en el Estado.</v>
          </cell>
          <cell r="P2447">
            <v>42500</v>
          </cell>
          <cell r="Q2447">
            <v>9400</v>
          </cell>
          <cell r="R2447">
            <v>51900</v>
          </cell>
          <cell r="S2447">
            <v>51900</v>
          </cell>
          <cell r="T2447">
            <v>2600</v>
          </cell>
          <cell r="U2447">
            <v>2100</v>
          </cell>
          <cell r="V2447">
            <v>0</v>
          </cell>
        </row>
        <row r="2448">
          <cell r="A2448">
            <v>21000</v>
          </cell>
          <cell r="B2448" t="str">
            <v>E</v>
          </cell>
          <cell r="C2448" t="str">
            <v>B</v>
          </cell>
          <cell r="D2448" t="str">
            <v>L</v>
          </cell>
          <cell r="E2448">
            <v>0</v>
          </cell>
          <cell r="F2448">
            <v>106</v>
          </cell>
          <cell r="G2448" t="str">
            <v>A002</v>
          </cell>
          <cell r="H2448">
            <v>0</v>
          </cell>
          <cell r="I2448">
            <v>1406</v>
          </cell>
          <cell r="J2448">
            <v>1</v>
          </cell>
          <cell r="K2448" t="str">
            <v>Z</v>
          </cell>
          <cell r="L2448" t="str">
            <v>S</v>
          </cell>
          <cell r="M2448">
            <v>2</v>
          </cell>
          <cell r="N2448" t="str">
            <v>PI</v>
          </cell>
          <cell r="O2448" t="str">
            <v>Fortalecimiento de la Vida Democrática en el Estado.</v>
          </cell>
          <cell r="P2448">
            <v>57164.4</v>
          </cell>
          <cell r="Q2448">
            <v>16216.61</v>
          </cell>
          <cell r="R2448">
            <v>73381.009999999995</v>
          </cell>
          <cell r="S2448">
            <v>73381.009999999995</v>
          </cell>
          <cell r="T2448">
            <v>35953.370000000003</v>
          </cell>
          <cell r="U2448">
            <v>30848.720000000001</v>
          </cell>
          <cell r="V2448">
            <v>0</v>
          </cell>
        </row>
        <row r="2449">
          <cell r="A2449">
            <v>21000</v>
          </cell>
          <cell r="B2449" t="str">
            <v>E</v>
          </cell>
          <cell r="C2449" t="str">
            <v>B</v>
          </cell>
          <cell r="D2449" t="str">
            <v>L</v>
          </cell>
          <cell r="E2449">
            <v>0</v>
          </cell>
          <cell r="F2449">
            <v>106</v>
          </cell>
          <cell r="G2449" t="str">
            <v>A002</v>
          </cell>
          <cell r="H2449">
            <v>0</v>
          </cell>
          <cell r="I2449">
            <v>1407</v>
          </cell>
          <cell r="J2449">
            <v>1</v>
          </cell>
          <cell r="K2449" t="str">
            <v>Z</v>
          </cell>
          <cell r="L2449" t="str">
            <v>S</v>
          </cell>
          <cell r="M2449">
            <v>2</v>
          </cell>
          <cell r="N2449" t="str">
            <v>PI</v>
          </cell>
          <cell r="O2449" t="str">
            <v>Fortalecimiento de la Vida Democrática en el Estado.</v>
          </cell>
          <cell r="P2449">
            <v>13510.68</v>
          </cell>
          <cell r="Q2449">
            <v>1523.47</v>
          </cell>
          <cell r="R2449">
            <v>15034.15</v>
          </cell>
          <cell r="S2449">
            <v>15034.15</v>
          </cell>
          <cell r="T2449">
            <v>7767.08</v>
          </cell>
          <cell r="U2449">
            <v>7418.64</v>
          </cell>
          <cell r="V2449">
            <v>0</v>
          </cell>
        </row>
        <row r="2450">
          <cell r="A2450">
            <v>21000</v>
          </cell>
          <cell r="B2450" t="str">
            <v>E</v>
          </cell>
          <cell r="C2450" t="str">
            <v>B</v>
          </cell>
          <cell r="D2450" t="str">
            <v>L</v>
          </cell>
          <cell r="E2450">
            <v>0</v>
          </cell>
          <cell r="F2450">
            <v>106</v>
          </cell>
          <cell r="G2450" t="str">
            <v>A002</v>
          </cell>
          <cell r="H2450">
            <v>0</v>
          </cell>
          <cell r="I2450">
            <v>1421</v>
          </cell>
          <cell r="J2450">
            <v>1</v>
          </cell>
          <cell r="K2450" t="str">
            <v>Z</v>
          </cell>
          <cell r="L2450" t="str">
            <v>S</v>
          </cell>
          <cell r="M2450">
            <v>2</v>
          </cell>
          <cell r="N2450" t="str">
            <v>PI</v>
          </cell>
          <cell r="O2450" t="str">
            <v>Fortalecimiento de la Vida Democrática en el Estado.</v>
          </cell>
          <cell r="P2450">
            <v>12546.36</v>
          </cell>
          <cell r="Q2450">
            <v>1450.98</v>
          </cell>
          <cell r="R2450">
            <v>13997.34</v>
          </cell>
          <cell r="S2450">
            <v>13997.34</v>
          </cell>
          <cell r="T2450">
            <v>7248.68</v>
          </cell>
          <cell r="U2450">
            <v>6889.13</v>
          </cell>
          <cell r="V2450">
            <v>0</v>
          </cell>
        </row>
        <row r="2451">
          <cell r="A2451">
            <v>21000</v>
          </cell>
          <cell r="B2451" t="str">
            <v>E</v>
          </cell>
          <cell r="C2451" t="str">
            <v>B</v>
          </cell>
          <cell r="D2451" t="str">
            <v>L</v>
          </cell>
          <cell r="E2451">
            <v>0</v>
          </cell>
          <cell r="F2451">
            <v>106</v>
          </cell>
          <cell r="G2451" t="str">
            <v>A002</v>
          </cell>
          <cell r="H2451">
            <v>0</v>
          </cell>
          <cell r="I2451">
            <v>1506</v>
          </cell>
          <cell r="J2451">
            <v>1</v>
          </cell>
          <cell r="K2451" t="str">
            <v>Z</v>
          </cell>
          <cell r="L2451" t="str">
            <v>S</v>
          </cell>
          <cell r="M2451">
            <v>2</v>
          </cell>
          <cell r="N2451" t="str">
            <v>PI</v>
          </cell>
          <cell r="O2451" t="str">
            <v>Fortalecimiento de la Vida Democrática en el Estado.</v>
          </cell>
          <cell r="P2451">
            <v>24340.1</v>
          </cell>
          <cell r="Q2451">
            <v>4934.6400000000003</v>
          </cell>
          <cell r="R2451">
            <v>29274.74</v>
          </cell>
          <cell r="S2451">
            <v>29274.74</v>
          </cell>
          <cell r="T2451">
            <v>3440</v>
          </cell>
          <cell r="U2451">
            <v>3440</v>
          </cell>
          <cell r="V2451">
            <v>0</v>
          </cell>
        </row>
        <row r="2452">
          <cell r="A2452">
            <v>21000</v>
          </cell>
          <cell r="B2452" t="str">
            <v>E</v>
          </cell>
          <cell r="C2452" t="str">
            <v>B</v>
          </cell>
          <cell r="D2452" t="str">
            <v>L</v>
          </cell>
          <cell r="E2452">
            <v>0</v>
          </cell>
          <cell r="F2452">
            <v>106</v>
          </cell>
          <cell r="G2452" t="str">
            <v>A002</v>
          </cell>
          <cell r="H2452">
            <v>0</v>
          </cell>
          <cell r="I2452">
            <v>1601</v>
          </cell>
          <cell r="J2452">
            <v>1</v>
          </cell>
          <cell r="K2452" t="str">
            <v>Z</v>
          </cell>
          <cell r="L2452" t="str">
            <v>S</v>
          </cell>
          <cell r="M2452">
            <v>2</v>
          </cell>
          <cell r="N2452" t="str">
            <v>PI</v>
          </cell>
          <cell r="O2452" t="str">
            <v>Fortalecimiento de la Vida Democrática en el Estado.</v>
          </cell>
          <cell r="P2452">
            <v>19819.39</v>
          </cell>
          <cell r="Q2452">
            <v>5821.99</v>
          </cell>
          <cell r="R2452">
            <v>25641.38</v>
          </cell>
          <cell r="S2452">
            <v>25641.38</v>
          </cell>
          <cell r="T2452">
            <v>8578.26</v>
          </cell>
          <cell r="U2452">
            <v>8488.4</v>
          </cell>
          <cell r="V2452">
            <v>0</v>
          </cell>
        </row>
        <row r="2453">
          <cell r="A2453">
            <v>21000</v>
          </cell>
          <cell r="B2453" t="str">
            <v>E</v>
          </cell>
          <cell r="C2453" t="str">
            <v>B</v>
          </cell>
          <cell r="D2453" t="str">
            <v>L</v>
          </cell>
          <cell r="E2453">
            <v>0</v>
          </cell>
          <cell r="F2453">
            <v>106</v>
          </cell>
          <cell r="G2453" t="str">
            <v>A002</v>
          </cell>
          <cell r="H2453">
            <v>0</v>
          </cell>
          <cell r="I2453">
            <v>2101</v>
          </cell>
          <cell r="J2453">
            <v>1</v>
          </cell>
          <cell r="K2453" t="str">
            <v>Z</v>
          </cell>
          <cell r="L2453" t="str">
            <v>S</v>
          </cell>
          <cell r="M2453">
            <v>1</v>
          </cell>
          <cell r="N2453" t="str">
            <v>PI</v>
          </cell>
          <cell r="O2453" t="str">
            <v>Fortalecimiento de la Vida Democrática en el Estado.</v>
          </cell>
          <cell r="P2453">
            <v>6000</v>
          </cell>
          <cell r="Q2453">
            <v>2903.96</v>
          </cell>
          <cell r="R2453">
            <v>8903.9599999999991</v>
          </cell>
          <cell r="S2453">
            <v>8903.9599999999991</v>
          </cell>
          <cell r="T2453">
            <v>6353.96</v>
          </cell>
          <cell r="U2453">
            <v>6352.99</v>
          </cell>
          <cell r="V2453">
            <v>0</v>
          </cell>
        </row>
        <row r="2454">
          <cell r="A2454">
            <v>21000</v>
          </cell>
          <cell r="B2454" t="str">
            <v>E</v>
          </cell>
          <cell r="C2454" t="str">
            <v>B</v>
          </cell>
          <cell r="D2454" t="str">
            <v>L</v>
          </cell>
          <cell r="E2454">
            <v>0</v>
          </cell>
          <cell r="F2454">
            <v>106</v>
          </cell>
          <cell r="G2454" t="str">
            <v>A002</v>
          </cell>
          <cell r="H2454">
            <v>0</v>
          </cell>
          <cell r="I2454">
            <v>2102</v>
          </cell>
          <cell r="J2454">
            <v>1</v>
          </cell>
          <cell r="K2454" t="str">
            <v>Z</v>
          </cell>
          <cell r="L2454" t="str">
            <v>S</v>
          </cell>
          <cell r="M2454">
            <v>1</v>
          </cell>
          <cell r="N2454" t="str">
            <v>PI</v>
          </cell>
          <cell r="O2454" t="str">
            <v>Fortalecimiento de la Vida Democrática en el Estado.</v>
          </cell>
          <cell r="P2454">
            <v>1800</v>
          </cell>
          <cell r="Q2454">
            <v>-305.47000000000003</v>
          </cell>
          <cell r="R2454">
            <v>1494.53</v>
          </cell>
          <cell r="S2454">
            <v>1494.53</v>
          </cell>
          <cell r="T2454">
            <v>729.53</v>
          </cell>
          <cell r="U2454">
            <v>729.53</v>
          </cell>
          <cell r="V2454">
            <v>0</v>
          </cell>
        </row>
        <row r="2455">
          <cell r="A2455">
            <v>21000</v>
          </cell>
          <cell r="B2455" t="str">
            <v>E</v>
          </cell>
          <cell r="C2455" t="str">
            <v>B</v>
          </cell>
          <cell r="D2455" t="str">
            <v>L</v>
          </cell>
          <cell r="E2455">
            <v>0</v>
          </cell>
          <cell r="F2455">
            <v>106</v>
          </cell>
          <cell r="G2455" t="str">
            <v>A002</v>
          </cell>
          <cell r="H2455">
            <v>0</v>
          </cell>
          <cell r="I2455">
            <v>2105</v>
          </cell>
          <cell r="J2455">
            <v>1</v>
          </cell>
          <cell r="K2455" t="str">
            <v>Z</v>
          </cell>
          <cell r="L2455" t="str">
            <v>S</v>
          </cell>
          <cell r="M2455">
            <v>1</v>
          </cell>
          <cell r="N2455" t="str">
            <v>PI</v>
          </cell>
          <cell r="O2455" t="str">
            <v>Fortalecimiento de la Vida Democrática en el Estado.</v>
          </cell>
          <cell r="P2455">
            <v>15000</v>
          </cell>
          <cell r="Q2455">
            <v>-4828.9799999999996</v>
          </cell>
          <cell r="R2455">
            <v>10171.02</v>
          </cell>
          <cell r="S2455">
            <v>10171.02</v>
          </cell>
          <cell r="T2455">
            <v>3936.52</v>
          </cell>
          <cell r="U2455">
            <v>3936.52</v>
          </cell>
          <cell r="V2455">
            <v>0</v>
          </cell>
        </row>
        <row r="2456">
          <cell r="A2456">
            <v>21000</v>
          </cell>
          <cell r="B2456" t="str">
            <v>E</v>
          </cell>
          <cell r="C2456" t="str">
            <v>B</v>
          </cell>
          <cell r="D2456" t="str">
            <v>L</v>
          </cell>
          <cell r="E2456">
            <v>0</v>
          </cell>
          <cell r="F2456">
            <v>106</v>
          </cell>
          <cell r="G2456" t="str">
            <v>A002</v>
          </cell>
          <cell r="H2456">
            <v>0</v>
          </cell>
          <cell r="I2456">
            <v>2106</v>
          </cell>
          <cell r="J2456">
            <v>1</v>
          </cell>
          <cell r="K2456" t="str">
            <v>Z</v>
          </cell>
          <cell r="L2456" t="str">
            <v>S</v>
          </cell>
          <cell r="M2456">
            <v>1</v>
          </cell>
          <cell r="N2456" t="str">
            <v>PI</v>
          </cell>
          <cell r="O2456" t="str">
            <v>Fortalecimiento de la Vida Democrática en el Estado.</v>
          </cell>
          <cell r="P2456">
            <v>15000</v>
          </cell>
          <cell r="Q2456">
            <v>-5013.47</v>
          </cell>
          <cell r="R2456">
            <v>9986.5300000000007</v>
          </cell>
          <cell r="S2456">
            <v>9986.5300000000007</v>
          </cell>
          <cell r="T2456">
            <v>3752.03</v>
          </cell>
          <cell r="U2456">
            <v>3752.03</v>
          </cell>
          <cell r="V2456">
            <v>0</v>
          </cell>
        </row>
        <row r="2457">
          <cell r="A2457">
            <v>21000</v>
          </cell>
          <cell r="B2457" t="str">
            <v>E</v>
          </cell>
          <cell r="C2457" t="str">
            <v>B</v>
          </cell>
          <cell r="D2457" t="str">
            <v>L</v>
          </cell>
          <cell r="E2457">
            <v>0</v>
          </cell>
          <cell r="F2457">
            <v>106</v>
          </cell>
          <cell r="G2457" t="str">
            <v>A002</v>
          </cell>
          <cell r="H2457">
            <v>0</v>
          </cell>
          <cell r="I2457">
            <v>2201</v>
          </cell>
          <cell r="J2457">
            <v>1</v>
          </cell>
          <cell r="K2457" t="str">
            <v>Z</v>
          </cell>
          <cell r="L2457" t="str">
            <v>S</v>
          </cell>
          <cell r="M2457">
            <v>1</v>
          </cell>
          <cell r="N2457" t="str">
            <v>PI</v>
          </cell>
          <cell r="O2457" t="str">
            <v>Fortalecimiento de la Vida Democrática en el Estado.</v>
          </cell>
          <cell r="P2457">
            <v>36000</v>
          </cell>
          <cell r="Q2457">
            <v>18129.740000000002</v>
          </cell>
          <cell r="R2457">
            <v>54129.74</v>
          </cell>
          <cell r="S2457">
            <v>54129.74</v>
          </cell>
          <cell r="T2457">
            <v>39167.74</v>
          </cell>
          <cell r="U2457">
            <v>37889.57</v>
          </cell>
          <cell r="V2457">
            <v>0</v>
          </cell>
        </row>
        <row r="2458">
          <cell r="A2458">
            <v>21000</v>
          </cell>
          <cell r="B2458" t="str">
            <v>E</v>
          </cell>
          <cell r="C2458" t="str">
            <v>B</v>
          </cell>
          <cell r="D2458" t="str">
            <v>L</v>
          </cell>
          <cell r="E2458">
            <v>0</v>
          </cell>
          <cell r="F2458">
            <v>106</v>
          </cell>
          <cell r="G2458" t="str">
            <v>A002</v>
          </cell>
          <cell r="H2458">
            <v>0</v>
          </cell>
          <cell r="I2458">
            <v>2203</v>
          </cell>
          <cell r="J2458">
            <v>1</v>
          </cell>
          <cell r="K2458" t="str">
            <v>Z</v>
          </cell>
          <cell r="L2458" t="str">
            <v>S</v>
          </cell>
          <cell r="M2458">
            <v>1</v>
          </cell>
          <cell r="N2458" t="str">
            <v>PI</v>
          </cell>
          <cell r="O2458" t="str">
            <v>Fortalecimiento de la Vida Democrática en el Estado.</v>
          </cell>
          <cell r="P2458">
            <v>0</v>
          </cell>
          <cell r="Q2458">
            <v>573.09</v>
          </cell>
          <cell r="R2458">
            <v>573.09</v>
          </cell>
          <cell r="S2458">
            <v>573.09</v>
          </cell>
          <cell r="T2458">
            <v>573.09</v>
          </cell>
          <cell r="U2458">
            <v>0</v>
          </cell>
          <cell r="V2458">
            <v>0</v>
          </cell>
        </row>
        <row r="2459">
          <cell r="A2459">
            <v>21000</v>
          </cell>
          <cell r="B2459" t="str">
            <v>E</v>
          </cell>
          <cell r="C2459" t="str">
            <v>B</v>
          </cell>
          <cell r="D2459" t="str">
            <v>L</v>
          </cell>
          <cell r="E2459">
            <v>0</v>
          </cell>
          <cell r="F2459">
            <v>106</v>
          </cell>
          <cell r="G2459" t="str">
            <v>A002</v>
          </cell>
          <cell r="H2459">
            <v>0</v>
          </cell>
          <cell r="I2459">
            <v>2302</v>
          </cell>
          <cell r="J2459">
            <v>1</v>
          </cell>
          <cell r="K2459" t="str">
            <v>Z</v>
          </cell>
          <cell r="L2459" t="str">
            <v>S</v>
          </cell>
          <cell r="M2459">
            <v>1</v>
          </cell>
          <cell r="N2459" t="str">
            <v>PI</v>
          </cell>
          <cell r="O2459" t="str">
            <v>Fortalecimiento de la Vida Democrática en el Estado.</v>
          </cell>
          <cell r="P2459">
            <v>10000</v>
          </cell>
          <cell r="Q2459">
            <v>-5844.99</v>
          </cell>
          <cell r="R2459">
            <v>4155.01</v>
          </cell>
          <cell r="S2459">
            <v>4155.01</v>
          </cell>
          <cell r="T2459">
            <v>0</v>
          </cell>
          <cell r="U2459">
            <v>0</v>
          </cell>
          <cell r="V2459">
            <v>0</v>
          </cell>
        </row>
        <row r="2460">
          <cell r="A2460">
            <v>21000</v>
          </cell>
          <cell r="B2460" t="str">
            <v>E</v>
          </cell>
          <cell r="C2460" t="str">
            <v>B</v>
          </cell>
          <cell r="D2460" t="str">
            <v>L</v>
          </cell>
          <cell r="E2460">
            <v>0</v>
          </cell>
          <cell r="F2460">
            <v>106</v>
          </cell>
          <cell r="G2460" t="str">
            <v>A002</v>
          </cell>
          <cell r="H2460">
            <v>0</v>
          </cell>
          <cell r="I2460">
            <v>2601</v>
          </cell>
          <cell r="J2460">
            <v>1</v>
          </cell>
          <cell r="K2460" t="str">
            <v>Z</v>
          </cell>
          <cell r="L2460" t="str">
            <v>S</v>
          </cell>
          <cell r="M2460">
            <v>1</v>
          </cell>
          <cell r="N2460" t="str">
            <v>PI</v>
          </cell>
          <cell r="O2460" t="str">
            <v>Fortalecimiento de la Vida Democrática en el Estado.</v>
          </cell>
          <cell r="P2460">
            <v>78000</v>
          </cell>
          <cell r="Q2460">
            <v>-6000</v>
          </cell>
          <cell r="R2460">
            <v>72000</v>
          </cell>
          <cell r="S2460">
            <v>72000</v>
          </cell>
          <cell r="T2460">
            <v>33000</v>
          </cell>
          <cell r="U2460">
            <v>32800.04</v>
          </cell>
          <cell r="V2460">
            <v>0</v>
          </cell>
        </row>
        <row r="2461">
          <cell r="A2461">
            <v>21000</v>
          </cell>
          <cell r="B2461" t="str">
            <v>E</v>
          </cell>
          <cell r="C2461" t="str">
            <v>B</v>
          </cell>
          <cell r="D2461" t="str">
            <v>L</v>
          </cell>
          <cell r="E2461">
            <v>0</v>
          </cell>
          <cell r="F2461">
            <v>106</v>
          </cell>
          <cell r="G2461" t="str">
            <v>A002</v>
          </cell>
          <cell r="H2461">
            <v>0</v>
          </cell>
          <cell r="I2461">
            <v>3103</v>
          </cell>
          <cell r="J2461">
            <v>1</v>
          </cell>
          <cell r="K2461" t="str">
            <v>Z</v>
          </cell>
          <cell r="L2461" t="str">
            <v>S</v>
          </cell>
          <cell r="M2461">
            <v>1</v>
          </cell>
          <cell r="N2461" t="str">
            <v>PI</v>
          </cell>
          <cell r="O2461" t="str">
            <v>Fortalecimiento de la Vida Democrática en el Estado.</v>
          </cell>
          <cell r="P2461">
            <v>102000</v>
          </cell>
          <cell r="Q2461">
            <v>-7810.09</v>
          </cell>
          <cell r="R2461">
            <v>94189.91</v>
          </cell>
          <cell r="S2461">
            <v>94189.91</v>
          </cell>
          <cell r="T2461">
            <v>51796.91</v>
          </cell>
          <cell r="U2461">
            <v>51796.91</v>
          </cell>
          <cell r="V2461">
            <v>0</v>
          </cell>
        </row>
        <row r="2462">
          <cell r="A2462">
            <v>21000</v>
          </cell>
          <cell r="B2462" t="str">
            <v>E</v>
          </cell>
          <cell r="C2462" t="str">
            <v>B</v>
          </cell>
          <cell r="D2462" t="str">
            <v>L</v>
          </cell>
          <cell r="E2462">
            <v>0</v>
          </cell>
          <cell r="F2462">
            <v>106</v>
          </cell>
          <cell r="G2462" t="str">
            <v>A002</v>
          </cell>
          <cell r="H2462">
            <v>0</v>
          </cell>
          <cell r="I2462">
            <v>3107</v>
          </cell>
          <cell r="J2462">
            <v>1</v>
          </cell>
          <cell r="K2462" t="str">
            <v>Z</v>
          </cell>
          <cell r="L2462" t="str">
            <v>S</v>
          </cell>
          <cell r="M2462">
            <v>1</v>
          </cell>
          <cell r="N2462" t="str">
            <v>PI</v>
          </cell>
          <cell r="O2462" t="str">
            <v>Fortalecimiento de la Vida Democrática en el Estado.</v>
          </cell>
          <cell r="P2462">
            <v>42000</v>
          </cell>
          <cell r="Q2462">
            <v>-4725</v>
          </cell>
          <cell r="R2462">
            <v>37275</v>
          </cell>
          <cell r="S2462">
            <v>37275</v>
          </cell>
          <cell r="T2462">
            <v>19818</v>
          </cell>
          <cell r="U2462">
            <v>18366.47</v>
          </cell>
          <cell r="V2462">
            <v>0</v>
          </cell>
        </row>
        <row r="2463">
          <cell r="A2463">
            <v>21000</v>
          </cell>
          <cell r="B2463" t="str">
            <v>E</v>
          </cell>
          <cell r="C2463" t="str">
            <v>B</v>
          </cell>
          <cell r="D2463" t="str">
            <v>L</v>
          </cell>
          <cell r="E2463">
            <v>0</v>
          </cell>
          <cell r="F2463">
            <v>106</v>
          </cell>
          <cell r="G2463" t="str">
            <v>A002</v>
          </cell>
          <cell r="H2463">
            <v>0</v>
          </cell>
          <cell r="I2463">
            <v>3203</v>
          </cell>
          <cell r="J2463">
            <v>1</v>
          </cell>
          <cell r="K2463" t="str">
            <v>Z</v>
          </cell>
          <cell r="L2463" t="str">
            <v>S</v>
          </cell>
          <cell r="M2463">
            <v>1</v>
          </cell>
          <cell r="N2463" t="str">
            <v>PI</v>
          </cell>
          <cell r="O2463" t="str">
            <v>Fortalecimiento de la Vida Democrática en el Estado.</v>
          </cell>
          <cell r="P2463">
            <v>9000</v>
          </cell>
          <cell r="Q2463">
            <v>-4430.28</v>
          </cell>
          <cell r="R2463">
            <v>4569.72</v>
          </cell>
          <cell r="S2463">
            <v>4569.72</v>
          </cell>
          <cell r="T2463">
            <v>828.22</v>
          </cell>
          <cell r="U2463">
            <v>828.22</v>
          </cell>
          <cell r="V2463">
            <v>0</v>
          </cell>
        </row>
        <row r="2464">
          <cell r="A2464">
            <v>21000</v>
          </cell>
          <cell r="B2464" t="str">
            <v>E</v>
          </cell>
          <cell r="C2464" t="str">
            <v>B</v>
          </cell>
          <cell r="D2464" t="str">
            <v>L</v>
          </cell>
          <cell r="E2464">
            <v>0</v>
          </cell>
          <cell r="F2464">
            <v>106</v>
          </cell>
          <cell r="G2464" t="str">
            <v>A002</v>
          </cell>
          <cell r="H2464">
            <v>0</v>
          </cell>
          <cell r="I2464">
            <v>3501</v>
          </cell>
          <cell r="J2464">
            <v>1</v>
          </cell>
          <cell r="K2464" t="str">
            <v>Z</v>
          </cell>
          <cell r="L2464" t="str">
            <v>S</v>
          </cell>
          <cell r="M2464">
            <v>1</v>
          </cell>
          <cell r="N2464" t="str">
            <v>PI</v>
          </cell>
          <cell r="O2464" t="str">
            <v>Fortalecimiento de la Vida Democrática en el Estado.</v>
          </cell>
          <cell r="P2464">
            <v>1500</v>
          </cell>
          <cell r="Q2464">
            <v>78.25</v>
          </cell>
          <cell r="R2464">
            <v>1578.25</v>
          </cell>
          <cell r="S2464">
            <v>1578.25</v>
          </cell>
          <cell r="T2464">
            <v>955</v>
          </cell>
          <cell r="U2464">
            <v>604</v>
          </cell>
          <cell r="V2464">
            <v>0</v>
          </cell>
        </row>
        <row r="2465">
          <cell r="A2465">
            <v>21000</v>
          </cell>
          <cell r="B2465" t="str">
            <v>E</v>
          </cell>
          <cell r="C2465" t="str">
            <v>B</v>
          </cell>
          <cell r="D2465" t="str">
            <v>L</v>
          </cell>
          <cell r="E2465">
            <v>0</v>
          </cell>
          <cell r="F2465">
            <v>106</v>
          </cell>
          <cell r="G2465" t="str">
            <v>A002</v>
          </cell>
          <cell r="H2465">
            <v>0</v>
          </cell>
          <cell r="I2465">
            <v>3503</v>
          </cell>
          <cell r="J2465">
            <v>1</v>
          </cell>
          <cell r="K2465" t="str">
            <v>Z</v>
          </cell>
          <cell r="L2465" t="str">
            <v>S</v>
          </cell>
          <cell r="M2465">
            <v>1</v>
          </cell>
          <cell r="N2465" t="str">
            <v>PI</v>
          </cell>
          <cell r="O2465" t="str">
            <v>Fortalecimiento de la Vida Democrática en el Estado.</v>
          </cell>
          <cell r="P2465">
            <v>20000</v>
          </cell>
          <cell r="Q2465">
            <v>-11688.02</v>
          </cell>
          <cell r="R2465">
            <v>8311.98</v>
          </cell>
          <cell r="S2465">
            <v>8311.98</v>
          </cell>
          <cell r="T2465">
            <v>0</v>
          </cell>
          <cell r="U2465">
            <v>0</v>
          </cell>
          <cell r="V2465">
            <v>0</v>
          </cell>
        </row>
        <row r="2466">
          <cell r="A2466">
            <v>21000</v>
          </cell>
          <cell r="B2466" t="str">
            <v>E</v>
          </cell>
          <cell r="C2466" t="str">
            <v>B</v>
          </cell>
          <cell r="D2466" t="str">
            <v>L</v>
          </cell>
          <cell r="E2466">
            <v>0</v>
          </cell>
          <cell r="F2466">
            <v>106</v>
          </cell>
          <cell r="G2466" t="str">
            <v>A002</v>
          </cell>
          <cell r="H2466">
            <v>0</v>
          </cell>
          <cell r="I2466">
            <v>3701</v>
          </cell>
          <cell r="J2466">
            <v>1</v>
          </cell>
          <cell r="K2466" t="str">
            <v>Z</v>
          </cell>
          <cell r="L2466" t="str">
            <v>S</v>
          </cell>
          <cell r="M2466">
            <v>1</v>
          </cell>
          <cell r="N2466" t="str">
            <v>PI</v>
          </cell>
          <cell r="O2466" t="str">
            <v>Fortalecimiento de la Vida Democrática en el Estado.</v>
          </cell>
          <cell r="P2466">
            <v>10500</v>
          </cell>
          <cell r="Q2466">
            <v>-1181.25</v>
          </cell>
          <cell r="R2466">
            <v>9318.75</v>
          </cell>
          <cell r="S2466">
            <v>9318.75</v>
          </cell>
          <cell r="T2466">
            <v>4954</v>
          </cell>
          <cell r="U2466">
            <v>4954</v>
          </cell>
          <cell r="V2466">
            <v>0</v>
          </cell>
        </row>
        <row r="2467">
          <cell r="A2467">
            <v>21000</v>
          </cell>
          <cell r="B2467" t="str">
            <v>E</v>
          </cell>
          <cell r="C2467" t="str">
            <v>B</v>
          </cell>
          <cell r="D2467" t="str">
            <v>L</v>
          </cell>
          <cell r="E2467">
            <v>0</v>
          </cell>
          <cell r="F2467">
            <v>106</v>
          </cell>
          <cell r="G2467" t="str">
            <v>A002</v>
          </cell>
          <cell r="H2467">
            <v>0</v>
          </cell>
          <cell r="I2467">
            <v>3702</v>
          </cell>
          <cell r="J2467">
            <v>1</v>
          </cell>
          <cell r="K2467" t="str">
            <v>Z</v>
          </cell>
          <cell r="L2467" t="str">
            <v>S</v>
          </cell>
          <cell r="M2467">
            <v>1</v>
          </cell>
          <cell r="N2467" t="str">
            <v>PI</v>
          </cell>
          <cell r="O2467" t="str">
            <v>Fortalecimiento de la Vida Democrática en el Estado.</v>
          </cell>
          <cell r="P2467">
            <v>120000</v>
          </cell>
          <cell r="Q2467">
            <v>-13500</v>
          </cell>
          <cell r="R2467">
            <v>106500</v>
          </cell>
          <cell r="S2467">
            <v>106500</v>
          </cell>
          <cell r="T2467">
            <v>56625</v>
          </cell>
          <cell r="U2467">
            <v>48312.5</v>
          </cell>
          <cell r="V2467">
            <v>0</v>
          </cell>
        </row>
        <row r="2468">
          <cell r="A2468">
            <v>21000</v>
          </cell>
          <cell r="B2468" t="str">
            <v>E</v>
          </cell>
          <cell r="C2468" t="str">
            <v>B</v>
          </cell>
          <cell r="D2468" t="str">
            <v>L</v>
          </cell>
          <cell r="E2468">
            <v>0</v>
          </cell>
          <cell r="F2468">
            <v>106</v>
          </cell>
          <cell r="G2468" t="str">
            <v>A002</v>
          </cell>
          <cell r="H2468">
            <v>0</v>
          </cell>
          <cell r="I2468">
            <v>5101</v>
          </cell>
          <cell r="J2468">
            <v>2</v>
          </cell>
          <cell r="K2468" t="str">
            <v>Z</v>
          </cell>
          <cell r="L2468" t="str">
            <v>S</v>
          </cell>
          <cell r="M2468">
            <v>1</v>
          </cell>
          <cell r="N2468" t="str">
            <v>PI</v>
          </cell>
          <cell r="O2468" t="str">
            <v>Fortalecimiento de la Vida Democrática en el Estado.</v>
          </cell>
          <cell r="P2468">
            <v>0</v>
          </cell>
          <cell r="Q2468">
            <v>128302.66</v>
          </cell>
          <cell r="R2468">
            <v>128302.66</v>
          </cell>
          <cell r="S2468">
            <v>128302.66</v>
          </cell>
          <cell r="T2468">
            <v>128302.66</v>
          </cell>
          <cell r="U2468">
            <v>128302.66</v>
          </cell>
          <cell r="V2468">
            <v>0</v>
          </cell>
        </row>
        <row r="2469">
          <cell r="A2469">
            <v>21000</v>
          </cell>
          <cell r="B2469" t="str">
            <v>E</v>
          </cell>
          <cell r="C2469" t="str">
            <v>B</v>
          </cell>
          <cell r="D2469" t="str">
            <v>L</v>
          </cell>
          <cell r="E2469">
            <v>0</v>
          </cell>
          <cell r="F2469">
            <v>106</v>
          </cell>
          <cell r="G2469" t="str">
            <v>A003</v>
          </cell>
          <cell r="H2469">
            <v>0</v>
          </cell>
          <cell r="I2469">
            <v>1106</v>
          </cell>
          <cell r="J2469">
            <v>1</v>
          </cell>
          <cell r="K2469" t="str">
            <v>Z</v>
          </cell>
          <cell r="L2469" t="str">
            <v>S</v>
          </cell>
          <cell r="M2469">
            <v>2</v>
          </cell>
          <cell r="N2469" t="str">
            <v>PI</v>
          </cell>
          <cell r="O2469" t="str">
            <v>Promover el Desarrollo Político, a través de Gestoría de las Demandas de Orden Político y Social en los Mpios del Edo.</v>
          </cell>
          <cell r="P2469">
            <v>71040</v>
          </cell>
          <cell r="Q2469">
            <v>1200</v>
          </cell>
          <cell r="R2469">
            <v>72240</v>
          </cell>
          <cell r="S2469">
            <v>72240</v>
          </cell>
          <cell r="T2469">
            <v>36720</v>
          </cell>
          <cell r="U2469">
            <v>36445</v>
          </cell>
          <cell r="V2469">
            <v>0</v>
          </cell>
        </row>
        <row r="2470">
          <cell r="A2470">
            <v>21000</v>
          </cell>
          <cell r="B2470" t="str">
            <v>E</v>
          </cell>
          <cell r="C2470" t="str">
            <v>B</v>
          </cell>
          <cell r="D2470" t="str">
            <v>L</v>
          </cell>
          <cell r="E2470">
            <v>0</v>
          </cell>
          <cell r="F2470">
            <v>106</v>
          </cell>
          <cell r="G2470" t="str">
            <v>A003</v>
          </cell>
          <cell r="H2470">
            <v>0</v>
          </cell>
          <cell r="I2470">
            <v>1107</v>
          </cell>
          <cell r="J2470">
            <v>1</v>
          </cell>
          <cell r="K2470" t="str">
            <v>Z</v>
          </cell>
          <cell r="L2470" t="str">
            <v>S</v>
          </cell>
          <cell r="M2470">
            <v>2</v>
          </cell>
          <cell r="N2470" t="str">
            <v>PI</v>
          </cell>
          <cell r="O2470" t="str">
            <v>Promover el Desarrollo Político, a través de Gestoría de las Demandas de Orden Político y Social en los Mpios del Edo.</v>
          </cell>
          <cell r="P2470">
            <v>57600</v>
          </cell>
          <cell r="Q2470">
            <v>1100</v>
          </cell>
          <cell r="R2470">
            <v>58700</v>
          </cell>
          <cell r="S2470">
            <v>58700</v>
          </cell>
          <cell r="T2470">
            <v>29900</v>
          </cell>
          <cell r="U2470">
            <v>29550</v>
          </cell>
          <cell r="V2470">
            <v>0</v>
          </cell>
        </row>
        <row r="2471">
          <cell r="A2471">
            <v>21000</v>
          </cell>
          <cell r="B2471" t="str">
            <v>E</v>
          </cell>
          <cell r="C2471" t="str">
            <v>B</v>
          </cell>
          <cell r="D2471" t="str">
            <v>L</v>
          </cell>
          <cell r="E2471">
            <v>0</v>
          </cell>
          <cell r="F2471">
            <v>106</v>
          </cell>
          <cell r="G2471" t="str">
            <v>A003</v>
          </cell>
          <cell r="H2471">
            <v>0</v>
          </cell>
          <cell r="I2471">
            <v>1111</v>
          </cell>
          <cell r="J2471">
            <v>1</v>
          </cell>
          <cell r="K2471" t="str">
            <v>Z</v>
          </cell>
          <cell r="L2471" t="str">
            <v>S</v>
          </cell>
          <cell r="M2471">
            <v>2</v>
          </cell>
          <cell r="N2471" t="str">
            <v>PI</v>
          </cell>
          <cell r="O2471" t="str">
            <v>Promover el Desarrollo Político, a través de Gestoría de las Demandas de Orden Político y Social en los Mpios del Edo.</v>
          </cell>
          <cell r="P2471">
            <v>2001868.56</v>
          </cell>
          <cell r="Q2471">
            <v>20551.2</v>
          </cell>
          <cell r="R2471">
            <v>2022419.76</v>
          </cell>
          <cell r="S2471">
            <v>2022419.76</v>
          </cell>
          <cell r="T2471">
            <v>1026639.36</v>
          </cell>
          <cell r="U2471">
            <v>1026639.36</v>
          </cell>
          <cell r="V2471">
            <v>0</v>
          </cell>
        </row>
        <row r="2472">
          <cell r="A2472">
            <v>21000</v>
          </cell>
          <cell r="B2472" t="str">
            <v>E</v>
          </cell>
          <cell r="C2472" t="str">
            <v>B</v>
          </cell>
          <cell r="D2472" t="str">
            <v>L</v>
          </cell>
          <cell r="E2472">
            <v>0</v>
          </cell>
          <cell r="F2472">
            <v>106</v>
          </cell>
          <cell r="G2472" t="str">
            <v>A003</v>
          </cell>
          <cell r="H2472">
            <v>0</v>
          </cell>
          <cell r="I2472">
            <v>1305</v>
          </cell>
          <cell r="J2472">
            <v>1</v>
          </cell>
          <cell r="K2472" t="str">
            <v>Z</v>
          </cell>
          <cell r="L2472" t="str">
            <v>S</v>
          </cell>
          <cell r="M2472">
            <v>2</v>
          </cell>
          <cell r="N2472" t="str">
            <v>PI</v>
          </cell>
          <cell r="O2472" t="str">
            <v>Promover el Desarrollo Político, a través de Gestoría de las Demandas de Orden Político y Social en los Mpios del Edo.</v>
          </cell>
          <cell r="P2472">
            <v>46160.94</v>
          </cell>
          <cell r="Q2472">
            <v>-202.4</v>
          </cell>
          <cell r="R2472">
            <v>45958.54</v>
          </cell>
          <cell r="S2472">
            <v>45958.54</v>
          </cell>
          <cell r="T2472">
            <v>22979.27</v>
          </cell>
          <cell r="U2472">
            <v>13960.45</v>
          </cell>
          <cell r="V2472">
            <v>0</v>
          </cell>
        </row>
        <row r="2473">
          <cell r="A2473">
            <v>21000</v>
          </cell>
          <cell r="B2473" t="str">
            <v>E</v>
          </cell>
          <cell r="C2473" t="str">
            <v>B</v>
          </cell>
          <cell r="D2473" t="str">
            <v>L</v>
          </cell>
          <cell r="E2473">
            <v>0</v>
          </cell>
          <cell r="F2473">
            <v>106</v>
          </cell>
          <cell r="G2473" t="str">
            <v>A003</v>
          </cell>
          <cell r="H2473">
            <v>0</v>
          </cell>
          <cell r="I2473">
            <v>1306</v>
          </cell>
          <cell r="J2473">
            <v>1</v>
          </cell>
          <cell r="K2473" t="str">
            <v>Z</v>
          </cell>
          <cell r="L2473" t="str">
            <v>S</v>
          </cell>
          <cell r="M2473">
            <v>2</v>
          </cell>
          <cell r="N2473" t="str">
            <v>PI</v>
          </cell>
          <cell r="O2473" t="str">
            <v>Promover el Desarrollo Político, a través de Gestoría de las Demandas de Orden Político y Social en los Mpios del Edo.</v>
          </cell>
          <cell r="P2473">
            <v>355084.76</v>
          </cell>
          <cell r="Q2473">
            <v>-1556.8</v>
          </cell>
          <cell r="R2473">
            <v>353527.96</v>
          </cell>
          <cell r="S2473">
            <v>353527.96</v>
          </cell>
          <cell r="T2473">
            <v>0</v>
          </cell>
          <cell r="U2473">
            <v>0</v>
          </cell>
          <cell r="V2473">
            <v>0</v>
          </cell>
        </row>
        <row r="2474">
          <cell r="A2474">
            <v>21000</v>
          </cell>
          <cell r="B2474" t="str">
            <v>E</v>
          </cell>
          <cell r="C2474" t="str">
            <v>B</v>
          </cell>
          <cell r="D2474" t="str">
            <v>L</v>
          </cell>
          <cell r="E2474">
            <v>0</v>
          </cell>
          <cell r="F2474">
            <v>106</v>
          </cell>
          <cell r="G2474" t="str">
            <v>A003</v>
          </cell>
          <cell r="H2474">
            <v>0</v>
          </cell>
          <cell r="I2474">
            <v>1325</v>
          </cell>
          <cell r="J2474">
            <v>1</v>
          </cell>
          <cell r="K2474" t="str">
            <v>Z</v>
          </cell>
          <cell r="L2474" t="str">
            <v>S</v>
          </cell>
          <cell r="M2474">
            <v>2</v>
          </cell>
          <cell r="N2474" t="str">
            <v>PI</v>
          </cell>
          <cell r="O2474" t="str">
            <v>Promover el Desarrollo Político, a través de Gestoría de las Demandas de Orden Político y Social en los Mpios del Edo.</v>
          </cell>
          <cell r="P2474">
            <v>776170.06</v>
          </cell>
          <cell r="Q2474">
            <v>6367.42</v>
          </cell>
          <cell r="R2474">
            <v>782537.48</v>
          </cell>
          <cell r="S2474">
            <v>782537.48</v>
          </cell>
          <cell r="T2474">
            <v>341247.22</v>
          </cell>
          <cell r="U2474">
            <v>341247.22</v>
          </cell>
          <cell r="V2474">
            <v>0</v>
          </cell>
        </row>
        <row r="2475">
          <cell r="A2475">
            <v>21000</v>
          </cell>
          <cell r="B2475" t="str">
            <v>E</v>
          </cell>
          <cell r="C2475" t="str">
            <v>B</v>
          </cell>
          <cell r="D2475" t="str">
            <v>L</v>
          </cell>
          <cell r="E2475">
            <v>0</v>
          </cell>
          <cell r="F2475">
            <v>106</v>
          </cell>
          <cell r="G2475" t="str">
            <v>A003</v>
          </cell>
          <cell r="H2475">
            <v>0</v>
          </cell>
          <cell r="I2475">
            <v>1330</v>
          </cell>
          <cell r="J2475">
            <v>1</v>
          </cell>
          <cell r="K2475" t="str">
            <v>Z</v>
          </cell>
          <cell r="L2475" t="str">
            <v>S</v>
          </cell>
          <cell r="M2475">
            <v>2</v>
          </cell>
          <cell r="N2475" t="str">
            <v>PI</v>
          </cell>
          <cell r="O2475" t="str">
            <v>Promover el Desarrollo Político, a través de Gestoría de las Demandas de Orden Político y Social en los Mpios del Edo.</v>
          </cell>
          <cell r="P2475">
            <v>93000</v>
          </cell>
          <cell r="Q2475">
            <v>0</v>
          </cell>
          <cell r="R2475">
            <v>93000</v>
          </cell>
          <cell r="S2475">
            <v>93000</v>
          </cell>
          <cell r="T2475">
            <v>6600</v>
          </cell>
          <cell r="U2475">
            <v>6600</v>
          </cell>
          <cell r="V2475">
            <v>0</v>
          </cell>
        </row>
        <row r="2476">
          <cell r="A2476">
            <v>21000</v>
          </cell>
          <cell r="B2476" t="str">
            <v>E</v>
          </cell>
          <cell r="C2476" t="str">
            <v>B</v>
          </cell>
          <cell r="D2476" t="str">
            <v>L</v>
          </cell>
          <cell r="E2476">
            <v>0</v>
          </cell>
          <cell r="F2476">
            <v>106</v>
          </cell>
          <cell r="G2476" t="str">
            <v>A003</v>
          </cell>
          <cell r="H2476">
            <v>0</v>
          </cell>
          <cell r="I2476">
            <v>1406</v>
          </cell>
          <cell r="J2476">
            <v>1</v>
          </cell>
          <cell r="K2476" t="str">
            <v>Z</v>
          </cell>
          <cell r="L2476" t="str">
            <v>S</v>
          </cell>
          <cell r="M2476">
            <v>2</v>
          </cell>
          <cell r="N2476" t="str">
            <v>PI</v>
          </cell>
          <cell r="O2476" t="str">
            <v>Promover el Desarrollo Político, a través de Gestoría de las Demandas de Orden Político y Social en los Mpios del Edo.</v>
          </cell>
          <cell r="P2476">
            <v>166755.12</v>
          </cell>
          <cell r="Q2476">
            <v>-586.29</v>
          </cell>
          <cell r="R2476">
            <v>166168.82999999999</v>
          </cell>
          <cell r="S2476">
            <v>166168.82999999999</v>
          </cell>
          <cell r="T2476">
            <v>83329.23</v>
          </cell>
          <cell r="U2476">
            <v>83256.97</v>
          </cell>
          <cell r="V2476">
            <v>0</v>
          </cell>
        </row>
        <row r="2477">
          <cell r="A2477">
            <v>21000</v>
          </cell>
          <cell r="B2477" t="str">
            <v>E</v>
          </cell>
          <cell r="C2477" t="str">
            <v>B</v>
          </cell>
          <cell r="D2477" t="str">
            <v>L</v>
          </cell>
          <cell r="E2477">
            <v>0</v>
          </cell>
          <cell r="F2477">
            <v>106</v>
          </cell>
          <cell r="G2477" t="str">
            <v>A003</v>
          </cell>
          <cell r="H2477">
            <v>0</v>
          </cell>
          <cell r="I2477">
            <v>1506</v>
          </cell>
          <cell r="J2477">
            <v>1</v>
          </cell>
          <cell r="K2477" t="str">
            <v>Z</v>
          </cell>
          <cell r="L2477" t="str">
            <v>S</v>
          </cell>
          <cell r="M2477">
            <v>2</v>
          </cell>
          <cell r="N2477" t="str">
            <v>PI</v>
          </cell>
          <cell r="O2477" t="str">
            <v>Promover el Desarrollo Político, a través de Gestoría de las Demandas de Orden Político y Social en los Mpios del Edo.</v>
          </cell>
          <cell r="P2477">
            <v>38400</v>
          </cell>
          <cell r="Q2477">
            <v>0</v>
          </cell>
          <cell r="R2477">
            <v>38400</v>
          </cell>
          <cell r="S2477">
            <v>38400</v>
          </cell>
          <cell r="T2477">
            <v>0</v>
          </cell>
          <cell r="U2477">
            <v>0</v>
          </cell>
          <cell r="V2477">
            <v>0</v>
          </cell>
        </row>
        <row r="2478">
          <cell r="A2478">
            <v>21000</v>
          </cell>
          <cell r="B2478" t="str">
            <v>E</v>
          </cell>
          <cell r="C2478" t="str">
            <v>B</v>
          </cell>
          <cell r="D2478" t="str">
            <v>L</v>
          </cell>
          <cell r="E2478">
            <v>0</v>
          </cell>
          <cell r="F2478">
            <v>106</v>
          </cell>
          <cell r="G2478" t="str">
            <v>A003</v>
          </cell>
          <cell r="H2478">
            <v>0</v>
          </cell>
          <cell r="I2478">
            <v>1601</v>
          </cell>
          <cell r="J2478">
            <v>1</v>
          </cell>
          <cell r="K2478" t="str">
            <v>Z</v>
          </cell>
          <cell r="L2478" t="str">
            <v>S</v>
          </cell>
          <cell r="M2478">
            <v>2</v>
          </cell>
          <cell r="N2478" t="str">
            <v>PI</v>
          </cell>
          <cell r="O2478" t="str">
            <v>Promover el Desarrollo Político, a través de Gestoría de las Demandas de Orden Político y Social en los Mpios del Edo.</v>
          </cell>
          <cell r="P2478">
            <v>51589.86</v>
          </cell>
          <cell r="Q2478">
            <v>-222.59</v>
          </cell>
          <cell r="R2478">
            <v>51367.27</v>
          </cell>
          <cell r="S2478">
            <v>51367.27</v>
          </cell>
          <cell r="T2478">
            <v>17122.439999999999</v>
          </cell>
          <cell r="U2478">
            <v>17122.439999999999</v>
          </cell>
          <cell r="V2478">
            <v>0</v>
          </cell>
        </row>
        <row r="2479">
          <cell r="A2479">
            <v>21000</v>
          </cell>
          <cell r="B2479" t="str">
            <v>E</v>
          </cell>
          <cell r="C2479" t="str">
            <v>B</v>
          </cell>
          <cell r="D2479" t="str">
            <v>L</v>
          </cell>
          <cell r="E2479">
            <v>0</v>
          </cell>
          <cell r="F2479">
            <v>106</v>
          </cell>
          <cell r="G2479" t="str">
            <v>A003</v>
          </cell>
          <cell r="H2479">
            <v>0</v>
          </cell>
          <cell r="I2479">
            <v>2101</v>
          </cell>
          <cell r="J2479">
            <v>1</v>
          </cell>
          <cell r="K2479" t="str">
            <v>Z</v>
          </cell>
          <cell r="L2479" t="str">
            <v>S</v>
          </cell>
          <cell r="M2479">
            <v>1</v>
          </cell>
          <cell r="N2479" t="str">
            <v>PI</v>
          </cell>
          <cell r="O2479" t="str">
            <v>Promover el Desarrollo Político, a través de Gestoría de las Demandas de Orden Político y Social en los Mpios del Edo.</v>
          </cell>
          <cell r="P2479">
            <v>18000</v>
          </cell>
          <cell r="Q2479">
            <v>-2413.34</v>
          </cell>
          <cell r="R2479">
            <v>15586.66</v>
          </cell>
          <cell r="S2479">
            <v>15586.66</v>
          </cell>
          <cell r="T2479">
            <v>7936.66</v>
          </cell>
          <cell r="U2479">
            <v>7936.66</v>
          </cell>
          <cell r="V2479">
            <v>0</v>
          </cell>
        </row>
        <row r="2480">
          <cell r="A2480">
            <v>21000</v>
          </cell>
          <cell r="B2480" t="str">
            <v>E</v>
          </cell>
          <cell r="C2480" t="str">
            <v>B</v>
          </cell>
          <cell r="D2480" t="str">
            <v>L</v>
          </cell>
          <cell r="E2480">
            <v>0</v>
          </cell>
          <cell r="F2480">
            <v>106</v>
          </cell>
          <cell r="G2480" t="str">
            <v>A003</v>
          </cell>
          <cell r="H2480">
            <v>0</v>
          </cell>
          <cell r="I2480">
            <v>2102</v>
          </cell>
          <cell r="J2480">
            <v>1</v>
          </cell>
          <cell r="K2480" t="str">
            <v>Z</v>
          </cell>
          <cell r="L2480" t="str">
            <v>S</v>
          </cell>
          <cell r="M2480">
            <v>1</v>
          </cell>
          <cell r="N2480" t="str">
            <v>PI</v>
          </cell>
          <cell r="O2480" t="str">
            <v>Promover el Desarrollo Político, a través de Gestoría de las Demandas de Orden Político y Social en los Mpios del Edo.</v>
          </cell>
          <cell r="P2480">
            <v>2500</v>
          </cell>
          <cell r="Q2480">
            <v>-303.49</v>
          </cell>
          <cell r="R2480">
            <v>2196.5100000000002</v>
          </cell>
          <cell r="S2480">
            <v>2196.5100000000002</v>
          </cell>
          <cell r="T2480">
            <v>1134.02</v>
          </cell>
          <cell r="U2480">
            <v>1134.02</v>
          </cell>
          <cell r="V2480">
            <v>0</v>
          </cell>
        </row>
        <row r="2481">
          <cell r="A2481">
            <v>21000</v>
          </cell>
          <cell r="B2481" t="str">
            <v>E</v>
          </cell>
          <cell r="C2481" t="str">
            <v>B</v>
          </cell>
          <cell r="D2481" t="str">
            <v>L</v>
          </cell>
          <cell r="E2481">
            <v>0</v>
          </cell>
          <cell r="F2481">
            <v>106</v>
          </cell>
          <cell r="G2481" t="str">
            <v>A003</v>
          </cell>
          <cell r="H2481">
            <v>0</v>
          </cell>
          <cell r="I2481">
            <v>2105</v>
          </cell>
          <cell r="J2481">
            <v>1</v>
          </cell>
          <cell r="K2481" t="str">
            <v>Z</v>
          </cell>
          <cell r="L2481" t="str">
            <v>S</v>
          </cell>
          <cell r="M2481">
            <v>1</v>
          </cell>
          <cell r="N2481" t="str">
            <v>PI</v>
          </cell>
          <cell r="O2481" t="str">
            <v>Promover el Desarrollo Político, a través de Gestoría de las Demandas de Orden Político y Social en los Mpios del Edo.</v>
          </cell>
          <cell r="P2481">
            <v>18000</v>
          </cell>
          <cell r="Q2481">
            <v>-4646.3</v>
          </cell>
          <cell r="R2481">
            <v>13353.7</v>
          </cell>
          <cell r="S2481">
            <v>13353.7</v>
          </cell>
          <cell r="T2481">
            <v>5872.7</v>
          </cell>
          <cell r="U2481">
            <v>5872.7</v>
          </cell>
          <cell r="V2481">
            <v>0</v>
          </cell>
        </row>
        <row r="2482">
          <cell r="A2482">
            <v>21000</v>
          </cell>
          <cell r="B2482" t="str">
            <v>E</v>
          </cell>
          <cell r="C2482" t="str">
            <v>B</v>
          </cell>
          <cell r="D2482" t="str">
            <v>L</v>
          </cell>
          <cell r="E2482">
            <v>0</v>
          </cell>
          <cell r="F2482">
            <v>106</v>
          </cell>
          <cell r="G2482" t="str">
            <v>A003</v>
          </cell>
          <cell r="H2482">
            <v>0</v>
          </cell>
          <cell r="I2482">
            <v>2106</v>
          </cell>
          <cell r="J2482">
            <v>1</v>
          </cell>
          <cell r="K2482" t="str">
            <v>Z</v>
          </cell>
          <cell r="L2482" t="str">
            <v>S</v>
          </cell>
          <cell r="M2482">
            <v>1</v>
          </cell>
          <cell r="N2482" t="str">
            <v>PI</v>
          </cell>
          <cell r="O2482" t="str">
            <v>Promover el Desarrollo Político, a través de Gestoría de las Demandas de Orden Político y Social en los Mpios del Edo.</v>
          </cell>
          <cell r="P2482">
            <v>36000</v>
          </cell>
          <cell r="Q2482">
            <v>-15798.65</v>
          </cell>
          <cell r="R2482">
            <v>20201.349999999999</v>
          </cell>
          <cell r="S2482">
            <v>20201.349999999999</v>
          </cell>
          <cell r="T2482">
            <v>5239.3500000000004</v>
          </cell>
          <cell r="U2482">
            <v>5239.3500000000004</v>
          </cell>
          <cell r="V2482">
            <v>0</v>
          </cell>
        </row>
        <row r="2483">
          <cell r="A2483">
            <v>21000</v>
          </cell>
          <cell r="B2483" t="str">
            <v>E</v>
          </cell>
          <cell r="C2483" t="str">
            <v>B</v>
          </cell>
          <cell r="D2483" t="str">
            <v>L</v>
          </cell>
          <cell r="E2483">
            <v>0</v>
          </cell>
          <cell r="F2483">
            <v>106</v>
          </cell>
          <cell r="G2483" t="str">
            <v>A003</v>
          </cell>
          <cell r="H2483">
            <v>0</v>
          </cell>
          <cell r="I2483">
            <v>2201</v>
          </cell>
          <cell r="J2483">
            <v>1</v>
          </cell>
          <cell r="K2483" t="str">
            <v>Z</v>
          </cell>
          <cell r="L2483" t="str">
            <v>S</v>
          </cell>
          <cell r="M2483">
            <v>1</v>
          </cell>
          <cell r="N2483" t="str">
            <v>PI</v>
          </cell>
          <cell r="O2483" t="str">
            <v>Promover el Desarrollo Político, a través de Gestoría de las Demandas de Orden Político y Social en los Mpios del Edo.</v>
          </cell>
          <cell r="P2483">
            <v>60000</v>
          </cell>
          <cell r="Q2483">
            <v>-5508.04</v>
          </cell>
          <cell r="R2483">
            <v>54491.96</v>
          </cell>
          <cell r="S2483">
            <v>54491.96</v>
          </cell>
          <cell r="T2483">
            <v>29553.96</v>
          </cell>
          <cell r="U2483">
            <v>29255.33</v>
          </cell>
          <cell r="V2483">
            <v>0</v>
          </cell>
        </row>
        <row r="2484">
          <cell r="A2484">
            <v>21000</v>
          </cell>
          <cell r="B2484" t="str">
            <v>E</v>
          </cell>
          <cell r="C2484" t="str">
            <v>B</v>
          </cell>
          <cell r="D2484" t="str">
            <v>L</v>
          </cell>
          <cell r="E2484">
            <v>0</v>
          </cell>
          <cell r="F2484">
            <v>106</v>
          </cell>
          <cell r="G2484" t="str">
            <v>A003</v>
          </cell>
          <cell r="H2484">
            <v>0</v>
          </cell>
          <cell r="I2484">
            <v>2203</v>
          </cell>
          <cell r="J2484">
            <v>1</v>
          </cell>
          <cell r="K2484" t="str">
            <v>Z</v>
          </cell>
          <cell r="L2484" t="str">
            <v>S</v>
          </cell>
          <cell r="M2484">
            <v>1</v>
          </cell>
          <cell r="N2484" t="str">
            <v>PI</v>
          </cell>
          <cell r="O2484" t="str">
            <v>Promover el Desarrollo Político, a través de Gestoría de las Demandas de Orden Político y Social en los Mpios del Edo.</v>
          </cell>
          <cell r="P2484">
            <v>1800</v>
          </cell>
          <cell r="Q2484">
            <v>559.86</v>
          </cell>
          <cell r="R2484">
            <v>2359.86</v>
          </cell>
          <cell r="S2484">
            <v>2359.86</v>
          </cell>
          <cell r="T2484">
            <v>1594.86</v>
          </cell>
          <cell r="U2484">
            <v>1594.86</v>
          </cell>
          <cell r="V2484">
            <v>0</v>
          </cell>
        </row>
        <row r="2485">
          <cell r="A2485">
            <v>21000</v>
          </cell>
          <cell r="B2485" t="str">
            <v>E</v>
          </cell>
          <cell r="C2485" t="str">
            <v>B</v>
          </cell>
          <cell r="D2485" t="str">
            <v>L</v>
          </cell>
          <cell r="E2485">
            <v>0</v>
          </cell>
          <cell r="F2485">
            <v>106</v>
          </cell>
          <cell r="G2485" t="str">
            <v>A003</v>
          </cell>
          <cell r="H2485">
            <v>0</v>
          </cell>
          <cell r="I2485">
            <v>2302</v>
          </cell>
          <cell r="J2485">
            <v>1</v>
          </cell>
          <cell r="K2485" t="str">
            <v>Z</v>
          </cell>
          <cell r="L2485" t="str">
            <v>S</v>
          </cell>
          <cell r="M2485">
            <v>1</v>
          </cell>
          <cell r="N2485" t="str">
            <v>PI</v>
          </cell>
          <cell r="O2485" t="str">
            <v>Promover el Desarrollo Político, a través de Gestoría de las Demandas de Orden Político y Social en los Mpios del Edo.</v>
          </cell>
          <cell r="P2485">
            <v>18000</v>
          </cell>
          <cell r="Q2485">
            <v>-10518.12</v>
          </cell>
          <cell r="R2485">
            <v>7481.88</v>
          </cell>
          <cell r="S2485">
            <v>7481.88</v>
          </cell>
          <cell r="T2485">
            <v>0.88</v>
          </cell>
          <cell r="U2485">
            <v>0</v>
          </cell>
          <cell r="V2485">
            <v>0</v>
          </cell>
        </row>
        <row r="2486">
          <cell r="A2486">
            <v>21000</v>
          </cell>
          <cell r="B2486" t="str">
            <v>E</v>
          </cell>
          <cell r="C2486" t="str">
            <v>B</v>
          </cell>
          <cell r="D2486" t="str">
            <v>L</v>
          </cell>
          <cell r="E2486">
            <v>0</v>
          </cell>
          <cell r="F2486">
            <v>106</v>
          </cell>
          <cell r="G2486" t="str">
            <v>A003</v>
          </cell>
          <cell r="H2486">
            <v>0</v>
          </cell>
          <cell r="I2486">
            <v>2404</v>
          </cell>
          <cell r="J2486">
            <v>1</v>
          </cell>
          <cell r="K2486" t="str">
            <v>Z</v>
          </cell>
          <cell r="L2486" t="str">
            <v>S</v>
          </cell>
          <cell r="M2486">
            <v>1</v>
          </cell>
          <cell r="N2486" t="str">
            <v>PI</v>
          </cell>
          <cell r="O2486" t="str">
            <v>Promover el Desarrollo Político, a través de Gestoría de las Demandas de Orden Político y Social en los Mpios del Edo.</v>
          </cell>
          <cell r="P2486">
            <v>0</v>
          </cell>
          <cell r="Q2486">
            <v>427.93</v>
          </cell>
          <cell r="R2486">
            <v>427.93</v>
          </cell>
          <cell r="S2486">
            <v>427.93</v>
          </cell>
          <cell r="T2486">
            <v>427.93</v>
          </cell>
          <cell r="U2486">
            <v>427.93</v>
          </cell>
          <cell r="V2486">
            <v>0</v>
          </cell>
        </row>
        <row r="2487">
          <cell r="A2487">
            <v>21000</v>
          </cell>
          <cell r="B2487" t="str">
            <v>E</v>
          </cell>
          <cell r="C2487" t="str">
            <v>B</v>
          </cell>
          <cell r="D2487" t="str">
            <v>L</v>
          </cell>
          <cell r="E2487">
            <v>0</v>
          </cell>
          <cell r="F2487">
            <v>106</v>
          </cell>
          <cell r="G2487" t="str">
            <v>A003</v>
          </cell>
          <cell r="H2487">
            <v>0</v>
          </cell>
          <cell r="I2487">
            <v>2506</v>
          </cell>
          <cell r="J2487">
            <v>1</v>
          </cell>
          <cell r="K2487" t="str">
            <v>Z</v>
          </cell>
          <cell r="L2487" t="str">
            <v>S</v>
          </cell>
          <cell r="M2487">
            <v>1</v>
          </cell>
          <cell r="N2487" t="str">
            <v>PI</v>
          </cell>
          <cell r="O2487" t="str">
            <v>Promover el Desarrollo Político, a través de Gestoría de las Demandas de Orden Político y Social en los Mpios del Edo.</v>
          </cell>
          <cell r="P2487">
            <v>6000</v>
          </cell>
          <cell r="Q2487">
            <v>-3507</v>
          </cell>
          <cell r="R2487">
            <v>2493</v>
          </cell>
          <cell r="S2487">
            <v>2493</v>
          </cell>
          <cell r="T2487">
            <v>0</v>
          </cell>
          <cell r="U2487">
            <v>0</v>
          </cell>
          <cell r="V2487">
            <v>0</v>
          </cell>
        </row>
        <row r="2488">
          <cell r="A2488">
            <v>21000</v>
          </cell>
          <cell r="B2488" t="str">
            <v>E</v>
          </cell>
          <cell r="C2488" t="str">
            <v>B</v>
          </cell>
          <cell r="D2488" t="str">
            <v>L</v>
          </cell>
          <cell r="E2488">
            <v>0</v>
          </cell>
          <cell r="F2488">
            <v>106</v>
          </cell>
          <cell r="G2488" t="str">
            <v>A003</v>
          </cell>
          <cell r="H2488">
            <v>0</v>
          </cell>
          <cell r="I2488">
            <v>2601</v>
          </cell>
          <cell r="J2488">
            <v>1</v>
          </cell>
          <cell r="K2488" t="str">
            <v>Z</v>
          </cell>
          <cell r="L2488" t="str">
            <v>S</v>
          </cell>
          <cell r="M2488">
            <v>1</v>
          </cell>
          <cell r="N2488" t="str">
            <v>PI</v>
          </cell>
          <cell r="O2488" t="str">
            <v>Promover el Desarrollo Político, a través de Gestoría de las Demandas de Orden Político y Social en los Mpios del Edo.</v>
          </cell>
          <cell r="P2488">
            <v>96000</v>
          </cell>
          <cell r="Q2488">
            <v>0</v>
          </cell>
          <cell r="R2488">
            <v>96000</v>
          </cell>
          <cell r="S2488">
            <v>96000</v>
          </cell>
          <cell r="T2488">
            <v>48000</v>
          </cell>
          <cell r="U2488">
            <v>47000</v>
          </cell>
          <cell r="V2488">
            <v>0</v>
          </cell>
        </row>
        <row r="2489">
          <cell r="A2489">
            <v>21000</v>
          </cell>
          <cell r="B2489" t="str">
            <v>E</v>
          </cell>
          <cell r="C2489" t="str">
            <v>B</v>
          </cell>
          <cell r="D2489" t="str">
            <v>L</v>
          </cell>
          <cell r="E2489">
            <v>0</v>
          </cell>
          <cell r="F2489">
            <v>106</v>
          </cell>
          <cell r="G2489" t="str">
            <v>A003</v>
          </cell>
          <cell r="H2489">
            <v>0</v>
          </cell>
          <cell r="I2489">
            <v>3101</v>
          </cell>
          <cell r="J2489">
            <v>1</v>
          </cell>
          <cell r="K2489" t="str">
            <v>Z</v>
          </cell>
          <cell r="L2489" t="str">
            <v>S</v>
          </cell>
          <cell r="M2489">
            <v>1</v>
          </cell>
          <cell r="N2489" t="str">
            <v>PI</v>
          </cell>
          <cell r="O2489" t="str">
            <v>Promover el Desarrollo Político, a través de Gestoría de las Demandas de Orden Político y Social en los Mpios del Edo.</v>
          </cell>
          <cell r="P2489">
            <v>1500</v>
          </cell>
          <cell r="Q2489">
            <v>-876.75</v>
          </cell>
          <cell r="R2489">
            <v>623.25</v>
          </cell>
          <cell r="S2489">
            <v>623.25</v>
          </cell>
          <cell r="T2489">
            <v>0</v>
          </cell>
          <cell r="U2489">
            <v>0</v>
          </cell>
          <cell r="V2489">
            <v>0</v>
          </cell>
        </row>
        <row r="2490">
          <cell r="A2490">
            <v>21000</v>
          </cell>
          <cell r="B2490" t="str">
            <v>E</v>
          </cell>
          <cell r="C2490" t="str">
            <v>B</v>
          </cell>
          <cell r="D2490" t="str">
            <v>L</v>
          </cell>
          <cell r="E2490">
            <v>0</v>
          </cell>
          <cell r="F2490">
            <v>106</v>
          </cell>
          <cell r="G2490" t="str">
            <v>A003</v>
          </cell>
          <cell r="H2490">
            <v>0</v>
          </cell>
          <cell r="I2490">
            <v>3103</v>
          </cell>
          <cell r="J2490">
            <v>1</v>
          </cell>
          <cell r="K2490" t="str">
            <v>Z</v>
          </cell>
          <cell r="L2490" t="str">
            <v>S</v>
          </cell>
          <cell r="M2490">
            <v>1</v>
          </cell>
          <cell r="N2490" t="str">
            <v>PI</v>
          </cell>
          <cell r="O2490" t="str">
            <v>Promover el Desarrollo Político, a través de Gestoría de las Demandas de Orden Político y Social en los Mpios del Edo.</v>
          </cell>
          <cell r="P2490">
            <v>198500</v>
          </cell>
          <cell r="Q2490">
            <v>-18399.099999999999</v>
          </cell>
          <cell r="R2490">
            <v>180100.9</v>
          </cell>
          <cell r="S2490">
            <v>180100.9</v>
          </cell>
          <cell r="T2490">
            <v>97600.17</v>
          </cell>
          <cell r="U2490">
            <v>97600.17</v>
          </cell>
          <cell r="V2490">
            <v>0</v>
          </cell>
        </row>
        <row r="2491">
          <cell r="A2491">
            <v>21000</v>
          </cell>
          <cell r="B2491" t="str">
            <v>E</v>
          </cell>
          <cell r="C2491" t="str">
            <v>B</v>
          </cell>
          <cell r="D2491" t="str">
            <v>L</v>
          </cell>
          <cell r="E2491">
            <v>0</v>
          </cell>
          <cell r="F2491">
            <v>106</v>
          </cell>
          <cell r="G2491" t="str">
            <v>A003</v>
          </cell>
          <cell r="H2491">
            <v>0</v>
          </cell>
          <cell r="I2491">
            <v>3107</v>
          </cell>
          <cell r="J2491">
            <v>1</v>
          </cell>
          <cell r="K2491" t="str">
            <v>Z</v>
          </cell>
          <cell r="L2491" t="str">
            <v>S</v>
          </cell>
          <cell r="M2491">
            <v>1</v>
          </cell>
          <cell r="N2491" t="str">
            <v>PI</v>
          </cell>
          <cell r="O2491" t="str">
            <v>Promover el Desarrollo Político, a través de Gestoría de las Demandas de Orden Político y Social en los Mpios del Edo.</v>
          </cell>
          <cell r="P2491">
            <v>42000</v>
          </cell>
          <cell r="Q2491">
            <v>-5725</v>
          </cell>
          <cell r="R2491">
            <v>36275</v>
          </cell>
          <cell r="S2491">
            <v>36275</v>
          </cell>
          <cell r="T2491">
            <v>18818</v>
          </cell>
          <cell r="U2491">
            <v>14929.64</v>
          </cell>
          <cell r="V2491">
            <v>0</v>
          </cell>
        </row>
        <row r="2492">
          <cell r="A2492">
            <v>21000</v>
          </cell>
          <cell r="B2492" t="str">
            <v>E</v>
          </cell>
          <cell r="C2492" t="str">
            <v>B</v>
          </cell>
          <cell r="D2492" t="str">
            <v>L</v>
          </cell>
          <cell r="E2492">
            <v>0</v>
          </cell>
          <cell r="F2492">
            <v>106</v>
          </cell>
          <cell r="G2492" t="str">
            <v>A003</v>
          </cell>
          <cell r="H2492">
            <v>0</v>
          </cell>
          <cell r="I2492">
            <v>3201</v>
          </cell>
          <cell r="J2492">
            <v>1</v>
          </cell>
          <cell r="K2492" t="str">
            <v>Z</v>
          </cell>
          <cell r="L2492" t="str">
            <v>S</v>
          </cell>
          <cell r="M2492">
            <v>1</v>
          </cell>
          <cell r="N2492" t="str">
            <v>PI</v>
          </cell>
          <cell r="O2492" t="str">
            <v>Promover el Desarrollo Político, a través de Gestoría de las Demandas de Orden Político y Social en los Mpios del Edo.</v>
          </cell>
          <cell r="P2492">
            <v>69309.119999999995</v>
          </cell>
          <cell r="Q2492">
            <v>0</v>
          </cell>
          <cell r="R2492">
            <v>69309.119999999995</v>
          </cell>
          <cell r="S2492">
            <v>69309.119999999995</v>
          </cell>
          <cell r="T2492">
            <v>34654.559999999998</v>
          </cell>
          <cell r="U2492">
            <v>0</v>
          </cell>
          <cell r="V2492">
            <v>0</v>
          </cell>
        </row>
        <row r="2493">
          <cell r="A2493">
            <v>21000</v>
          </cell>
          <cell r="B2493" t="str">
            <v>E</v>
          </cell>
          <cell r="C2493" t="str">
            <v>B</v>
          </cell>
          <cell r="D2493" t="str">
            <v>L</v>
          </cell>
          <cell r="E2493">
            <v>0</v>
          </cell>
          <cell r="F2493">
            <v>106</v>
          </cell>
          <cell r="G2493" t="str">
            <v>A003</v>
          </cell>
          <cell r="H2493">
            <v>0</v>
          </cell>
          <cell r="I2493">
            <v>3203</v>
          </cell>
          <cell r="J2493">
            <v>1</v>
          </cell>
          <cell r="K2493" t="str">
            <v>Z</v>
          </cell>
          <cell r="L2493" t="str">
            <v>S</v>
          </cell>
          <cell r="M2493">
            <v>1</v>
          </cell>
          <cell r="N2493" t="str">
            <v>PI</v>
          </cell>
          <cell r="O2493" t="str">
            <v>Promover el Desarrollo Político, a través de Gestoría de las Demandas de Orden Político y Social en los Mpios del Edo.</v>
          </cell>
          <cell r="P2493">
            <v>18000</v>
          </cell>
          <cell r="Q2493">
            <v>-6462.3</v>
          </cell>
          <cell r="R2493">
            <v>11537.7</v>
          </cell>
          <cell r="S2493">
            <v>11537.7</v>
          </cell>
          <cell r="T2493">
            <v>4056.7</v>
          </cell>
          <cell r="U2493">
            <v>4056.7</v>
          </cell>
          <cell r="V2493">
            <v>0</v>
          </cell>
        </row>
        <row r="2494">
          <cell r="A2494">
            <v>21000</v>
          </cell>
          <cell r="B2494" t="str">
            <v>E</v>
          </cell>
          <cell r="C2494" t="str">
            <v>B</v>
          </cell>
          <cell r="D2494" t="str">
            <v>L</v>
          </cell>
          <cell r="E2494">
            <v>0</v>
          </cell>
          <cell r="F2494">
            <v>106</v>
          </cell>
          <cell r="G2494" t="str">
            <v>A003</v>
          </cell>
          <cell r="H2494">
            <v>0</v>
          </cell>
          <cell r="I2494">
            <v>3501</v>
          </cell>
          <cell r="J2494">
            <v>1</v>
          </cell>
          <cell r="K2494" t="str">
            <v>Z</v>
          </cell>
          <cell r="L2494" t="str">
            <v>S</v>
          </cell>
          <cell r="M2494">
            <v>1</v>
          </cell>
          <cell r="N2494" t="str">
            <v>PI</v>
          </cell>
          <cell r="O2494" t="str">
            <v>Promover el Desarrollo Político, a través de Gestoría de las Demandas de Orden Político y Social en los Mpios del Edo.</v>
          </cell>
          <cell r="P2494">
            <v>3000</v>
          </cell>
          <cell r="Q2494">
            <v>-1753.5</v>
          </cell>
          <cell r="R2494">
            <v>1246.5</v>
          </cell>
          <cell r="S2494">
            <v>1246.5</v>
          </cell>
          <cell r="T2494">
            <v>0</v>
          </cell>
          <cell r="U2494">
            <v>0</v>
          </cell>
          <cell r="V2494">
            <v>0</v>
          </cell>
        </row>
        <row r="2495">
          <cell r="A2495">
            <v>21000</v>
          </cell>
          <cell r="B2495" t="str">
            <v>E</v>
          </cell>
          <cell r="C2495" t="str">
            <v>B</v>
          </cell>
          <cell r="D2495" t="str">
            <v>L</v>
          </cell>
          <cell r="E2495">
            <v>0</v>
          </cell>
          <cell r="F2495">
            <v>106</v>
          </cell>
          <cell r="G2495" t="str">
            <v>A003</v>
          </cell>
          <cell r="H2495">
            <v>0</v>
          </cell>
          <cell r="I2495">
            <v>3503</v>
          </cell>
          <cell r="J2495">
            <v>1</v>
          </cell>
          <cell r="K2495" t="str">
            <v>Z</v>
          </cell>
          <cell r="L2495" t="str">
            <v>S</v>
          </cell>
          <cell r="M2495">
            <v>1</v>
          </cell>
          <cell r="N2495" t="str">
            <v>PI</v>
          </cell>
          <cell r="O2495" t="str">
            <v>Promover el Desarrollo Político, a través de Gestoría de las Demandas de Orden Político y Social en los Mpios del Edo.</v>
          </cell>
          <cell r="P2495">
            <v>36000</v>
          </cell>
          <cell r="Q2495">
            <v>-11199.75</v>
          </cell>
          <cell r="R2495">
            <v>24800.25</v>
          </cell>
          <cell r="S2495">
            <v>24800.25</v>
          </cell>
          <cell r="T2495">
            <v>9838.25</v>
          </cell>
          <cell r="U2495">
            <v>6779.25</v>
          </cell>
          <cell r="V2495">
            <v>0</v>
          </cell>
        </row>
        <row r="2496">
          <cell r="A2496">
            <v>21000</v>
          </cell>
          <cell r="B2496" t="str">
            <v>E</v>
          </cell>
          <cell r="C2496" t="str">
            <v>B</v>
          </cell>
          <cell r="D2496" t="str">
            <v>L</v>
          </cell>
          <cell r="E2496">
            <v>0</v>
          </cell>
          <cell r="F2496">
            <v>106</v>
          </cell>
          <cell r="G2496" t="str">
            <v>A003</v>
          </cell>
          <cell r="H2496">
            <v>0</v>
          </cell>
          <cell r="I2496">
            <v>3606</v>
          </cell>
          <cell r="J2496">
            <v>1</v>
          </cell>
          <cell r="K2496" t="str">
            <v>Z</v>
          </cell>
          <cell r="L2496" t="str">
            <v>S</v>
          </cell>
          <cell r="M2496">
            <v>1</v>
          </cell>
          <cell r="N2496" t="str">
            <v>PI</v>
          </cell>
          <cell r="O2496" t="str">
            <v>Promover el Desarrollo Político, a través de Gestoría de las Demandas de Orden Político y Social en los Mpios del Edo.</v>
          </cell>
          <cell r="P2496">
            <v>21000</v>
          </cell>
          <cell r="Q2496">
            <v>-5837.5</v>
          </cell>
          <cell r="R2496">
            <v>15162.5</v>
          </cell>
          <cell r="S2496">
            <v>15162.5</v>
          </cell>
          <cell r="T2496">
            <v>6435</v>
          </cell>
          <cell r="U2496">
            <v>6435</v>
          </cell>
          <cell r="V2496">
            <v>0</v>
          </cell>
        </row>
        <row r="2497">
          <cell r="A2497">
            <v>21000</v>
          </cell>
          <cell r="B2497" t="str">
            <v>E</v>
          </cell>
          <cell r="C2497" t="str">
            <v>B</v>
          </cell>
          <cell r="D2497" t="str">
            <v>L</v>
          </cell>
          <cell r="E2497">
            <v>0</v>
          </cell>
          <cell r="F2497">
            <v>106</v>
          </cell>
          <cell r="G2497" t="str">
            <v>A003</v>
          </cell>
          <cell r="H2497">
            <v>0</v>
          </cell>
          <cell r="I2497">
            <v>3701</v>
          </cell>
          <cell r="J2497">
            <v>1</v>
          </cell>
          <cell r="K2497" t="str">
            <v>Z</v>
          </cell>
          <cell r="L2497" t="str">
            <v>S</v>
          </cell>
          <cell r="M2497">
            <v>1</v>
          </cell>
          <cell r="N2497" t="str">
            <v>PI</v>
          </cell>
          <cell r="O2497" t="str">
            <v>Promover el Desarrollo Político, a través de Gestoría de las Demandas de Orden Político y Social en los Mpios del Edo.</v>
          </cell>
          <cell r="P2497">
            <v>17000</v>
          </cell>
          <cell r="Q2497">
            <v>-3081.5</v>
          </cell>
          <cell r="R2497">
            <v>13918.5</v>
          </cell>
          <cell r="S2497">
            <v>13918.5</v>
          </cell>
          <cell r="T2497">
            <v>6853.02</v>
          </cell>
          <cell r="U2497">
            <v>3426.17</v>
          </cell>
          <cell r="V2497">
            <v>0</v>
          </cell>
        </row>
        <row r="2498">
          <cell r="A2498">
            <v>21000</v>
          </cell>
          <cell r="B2498" t="str">
            <v>E</v>
          </cell>
          <cell r="C2498" t="str">
            <v>B</v>
          </cell>
          <cell r="D2498" t="str">
            <v>L</v>
          </cell>
          <cell r="E2498">
            <v>0</v>
          </cell>
          <cell r="F2498">
            <v>106</v>
          </cell>
          <cell r="G2498" t="str">
            <v>A003</v>
          </cell>
          <cell r="H2498">
            <v>0</v>
          </cell>
          <cell r="I2498">
            <v>3702</v>
          </cell>
          <cell r="J2498">
            <v>1</v>
          </cell>
          <cell r="K2498" t="str">
            <v>Z</v>
          </cell>
          <cell r="L2498" t="str">
            <v>S</v>
          </cell>
          <cell r="M2498">
            <v>1</v>
          </cell>
          <cell r="N2498" t="str">
            <v>PI</v>
          </cell>
          <cell r="O2498" t="str">
            <v>Promover el Desarrollo Político, a través de Gestoría de las Demandas de Orden Político y Social en los Mpios del Edo.</v>
          </cell>
          <cell r="P2498">
            <v>84000</v>
          </cell>
          <cell r="Q2498">
            <v>-7542</v>
          </cell>
          <cell r="R2498">
            <v>76458</v>
          </cell>
          <cell r="S2498">
            <v>76458</v>
          </cell>
          <cell r="T2498">
            <v>41546</v>
          </cell>
          <cell r="U2498">
            <v>30789</v>
          </cell>
          <cell r="V2498">
            <v>0</v>
          </cell>
        </row>
        <row r="2499">
          <cell r="A2499">
            <v>21000</v>
          </cell>
          <cell r="B2499" t="str">
            <v>E</v>
          </cell>
          <cell r="C2499" t="str">
            <v>B</v>
          </cell>
          <cell r="D2499" t="str">
            <v>L</v>
          </cell>
          <cell r="E2499">
            <v>0</v>
          </cell>
          <cell r="F2499">
            <v>106</v>
          </cell>
          <cell r="G2499" t="str">
            <v>A003</v>
          </cell>
          <cell r="H2499">
            <v>0</v>
          </cell>
          <cell r="I2499">
            <v>5101</v>
          </cell>
          <cell r="J2499">
            <v>2</v>
          </cell>
          <cell r="K2499" t="str">
            <v>Z</v>
          </cell>
          <cell r="L2499" t="str">
            <v>S</v>
          </cell>
          <cell r="M2499">
            <v>1</v>
          </cell>
          <cell r="N2499" t="str">
            <v>PI</v>
          </cell>
          <cell r="O2499" t="str">
            <v>Promover el Desarrollo Político, a través de Gestoría de las Demandas de Orden Político y Social en los Mpios del Edo.</v>
          </cell>
          <cell r="P2499">
            <v>0</v>
          </cell>
          <cell r="Q2499">
            <v>105885.51</v>
          </cell>
          <cell r="R2499">
            <v>105885.51</v>
          </cell>
          <cell r="S2499">
            <v>105885.51</v>
          </cell>
          <cell r="T2499">
            <v>105885.51</v>
          </cell>
          <cell r="U2499">
            <v>105885.51</v>
          </cell>
          <cell r="V2499">
            <v>0</v>
          </cell>
        </row>
        <row r="2500">
          <cell r="A2500">
            <v>21000</v>
          </cell>
          <cell r="B2500" t="str">
            <v>E</v>
          </cell>
          <cell r="C2500" t="str">
            <v>B</v>
          </cell>
          <cell r="D2500" t="str">
            <v>L</v>
          </cell>
          <cell r="E2500">
            <v>0</v>
          </cell>
          <cell r="F2500">
            <v>106</v>
          </cell>
          <cell r="G2500" t="str">
            <v>A003</v>
          </cell>
          <cell r="H2500">
            <v>0</v>
          </cell>
          <cell r="I2500">
            <v>5204</v>
          </cell>
          <cell r="J2500">
            <v>2</v>
          </cell>
          <cell r="K2500" t="str">
            <v>Z</v>
          </cell>
          <cell r="L2500" t="str">
            <v>S</v>
          </cell>
          <cell r="M2500">
            <v>1</v>
          </cell>
          <cell r="N2500" t="str">
            <v>PI</v>
          </cell>
          <cell r="O2500" t="str">
            <v>Promover el Desarrollo Político, a través de Gestoría de las Demandas de Orden Político y Social en los Mpios del Edo.</v>
          </cell>
          <cell r="P2500">
            <v>0</v>
          </cell>
          <cell r="Q2500">
            <v>2615</v>
          </cell>
          <cell r="R2500">
            <v>2615</v>
          </cell>
          <cell r="S2500">
            <v>2615</v>
          </cell>
          <cell r="T2500">
            <v>2615</v>
          </cell>
          <cell r="U2500">
            <v>2615</v>
          </cell>
          <cell r="V2500">
            <v>0</v>
          </cell>
        </row>
        <row r="2501">
          <cell r="A2501">
            <v>21000</v>
          </cell>
          <cell r="B2501" t="str">
            <v>E</v>
          </cell>
          <cell r="C2501" t="str">
            <v>B</v>
          </cell>
          <cell r="D2501" t="str">
            <v>L</v>
          </cell>
          <cell r="E2501">
            <v>0</v>
          </cell>
          <cell r="F2501">
            <v>106</v>
          </cell>
          <cell r="G2501" t="str">
            <v>A003</v>
          </cell>
          <cell r="H2501">
            <v>0</v>
          </cell>
          <cell r="I2501">
            <v>9603</v>
          </cell>
          <cell r="J2501">
            <v>1</v>
          </cell>
          <cell r="K2501" t="str">
            <v>Z</v>
          </cell>
          <cell r="L2501" t="str">
            <v>S</v>
          </cell>
          <cell r="M2501">
            <v>2</v>
          </cell>
          <cell r="N2501" t="str">
            <v>PI</v>
          </cell>
          <cell r="O2501" t="str">
            <v>Promover el Desarrollo Político, a través de Gestoría de las Demandas de Orden Político y Social en los Mpios del Edo.</v>
          </cell>
          <cell r="P2501">
            <v>0</v>
          </cell>
          <cell r="Q2501">
            <v>11672.81</v>
          </cell>
          <cell r="R2501">
            <v>11672.81</v>
          </cell>
          <cell r="S2501">
            <v>11672.81</v>
          </cell>
          <cell r="T2501">
            <v>11672.81</v>
          </cell>
          <cell r="U2501">
            <v>0</v>
          </cell>
          <cell r="V2501">
            <v>0</v>
          </cell>
        </row>
        <row r="2502">
          <cell r="A2502">
            <v>21000</v>
          </cell>
          <cell r="B2502" t="str">
            <v>E</v>
          </cell>
          <cell r="C2502" t="str">
            <v>B</v>
          </cell>
          <cell r="D2502" t="str">
            <v>L</v>
          </cell>
          <cell r="E2502">
            <v>0</v>
          </cell>
          <cell r="F2502">
            <v>106</v>
          </cell>
          <cell r="G2502" t="str">
            <v>A003</v>
          </cell>
          <cell r="H2502">
            <v>2</v>
          </cell>
          <cell r="I2502">
            <v>1106</v>
          </cell>
          <cell r="J2502">
            <v>1</v>
          </cell>
          <cell r="K2502" t="str">
            <v>Z</v>
          </cell>
          <cell r="L2502" t="str">
            <v>S</v>
          </cell>
          <cell r="M2502">
            <v>2</v>
          </cell>
          <cell r="N2502" t="str">
            <v>PI</v>
          </cell>
          <cell r="O2502" t="str">
            <v>Promover el Desarrollo Político, a través de Gestoría de las Demandas de Orden Político y Social en los Mpios del Edo.</v>
          </cell>
          <cell r="P2502">
            <v>8880</v>
          </cell>
          <cell r="Q2502">
            <v>0</v>
          </cell>
          <cell r="R2502">
            <v>8880</v>
          </cell>
          <cell r="S2502">
            <v>8880</v>
          </cell>
          <cell r="T2502">
            <v>4440</v>
          </cell>
          <cell r="U2502">
            <v>4440</v>
          </cell>
          <cell r="V2502">
            <v>0</v>
          </cell>
        </row>
        <row r="2503">
          <cell r="A2503">
            <v>21000</v>
          </cell>
          <cell r="B2503" t="str">
            <v>E</v>
          </cell>
          <cell r="C2503" t="str">
            <v>B</v>
          </cell>
          <cell r="D2503" t="str">
            <v>L</v>
          </cell>
          <cell r="E2503">
            <v>0</v>
          </cell>
          <cell r="F2503">
            <v>106</v>
          </cell>
          <cell r="G2503" t="str">
            <v>A003</v>
          </cell>
          <cell r="H2503">
            <v>2</v>
          </cell>
          <cell r="I2503">
            <v>1107</v>
          </cell>
          <cell r="J2503">
            <v>1</v>
          </cell>
          <cell r="K2503" t="str">
            <v>Z</v>
          </cell>
          <cell r="L2503" t="str">
            <v>S</v>
          </cell>
          <cell r="M2503">
            <v>2</v>
          </cell>
          <cell r="N2503" t="str">
            <v>PI</v>
          </cell>
          <cell r="O2503" t="str">
            <v>Promover el Desarrollo Político, a través de Gestoría de las Demandas de Orden Político y Social en los Mpios del Edo.</v>
          </cell>
          <cell r="P2503">
            <v>7200</v>
          </cell>
          <cell r="Q2503">
            <v>0</v>
          </cell>
          <cell r="R2503">
            <v>7200</v>
          </cell>
          <cell r="S2503">
            <v>7200</v>
          </cell>
          <cell r="T2503">
            <v>3600</v>
          </cell>
          <cell r="U2503">
            <v>3600</v>
          </cell>
          <cell r="V2503">
            <v>0</v>
          </cell>
        </row>
        <row r="2504">
          <cell r="A2504">
            <v>21000</v>
          </cell>
          <cell r="B2504" t="str">
            <v>E</v>
          </cell>
          <cell r="C2504" t="str">
            <v>B</v>
          </cell>
          <cell r="D2504" t="str">
            <v>L</v>
          </cell>
          <cell r="E2504">
            <v>0</v>
          </cell>
          <cell r="F2504">
            <v>106</v>
          </cell>
          <cell r="G2504" t="str">
            <v>A003</v>
          </cell>
          <cell r="H2504">
            <v>2</v>
          </cell>
          <cell r="I2504">
            <v>1111</v>
          </cell>
          <cell r="J2504">
            <v>1</v>
          </cell>
          <cell r="K2504" t="str">
            <v>Z</v>
          </cell>
          <cell r="L2504" t="str">
            <v>S</v>
          </cell>
          <cell r="M2504">
            <v>2</v>
          </cell>
          <cell r="N2504" t="str">
            <v>PI</v>
          </cell>
          <cell r="O2504" t="str">
            <v>Promover el Desarrollo Político, a través de Gestoría de las Demandas de Orden Político y Social en los Mpios del Edo.</v>
          </cell>
          <cell r="P2504">
            <v>215485.56</v>
          </cell>
          <cell r="Q2504">
            <v>100</v>
          </cell>
          <cell r="R2504">
            <v>215585.56</v>
          </cell>
          <cell r="S2504">
            <v>215585.56</v>
          </cell>
          <cell r="T2504">
            <v>107842.78</v>
          </cell>
          <cell r="U2504">
            <v>107842.78</v>
          </cell>
          <cell r="V2504">
            <v>0</v>
          </cell>
        </row>
        <row r="2505">
          <cell r="A2505">
            <v>21000</v>
          </cell>
          <cell r="B2505" t="str">
            <v>E</v>
          </cell>
          <cell r="C2505" t="str">
            <v>B</v>
          </cell>
          <cell r="D2505" t="str">
            <v>L</v>
          </cell>
          <cell r="E2505">
            <v>0</v>
          </cell>
          <cell r="F2505">
            <v>106</v>
          </cell>
          <cell r="G2505" t="str">
            <v>A003</v>
          </cell>
          <cell r="H2505">
            <v>2</v>
          </cell>
          <cell r="I2505">
            <v>1305</v>
          </cell>
          <cell r="J2505">
            <v>1</v>
          </cell>
          <cell r="K2505" t="str">
            <v>Z</v>
          </cell>
          <cell r="L2505" t="str">
            <v>S</v>
          </cell>
          <cell r="M2505">
            <v>2</v>
          </cell>
          <cell r="N2505" t="str">
            <v>PI</v>
          </cell>
          <cell r="O2505" t="str">
            <v>Promover el Desarrollo Político, a través de Gestoría de las Demandas de Orden Político y Social en los Mpios del Edo.</v>
          </cell>
          <cell r="P2505">
            <v>5674.11</v>
          </cell>
          <cell r="Q2505">
            <v>0</v>
          </cell>
          <cell r="R2505">
            <v>5674.11</v>
          </cell>
          <cell r="S2505">
            <v>5674.11</v>
          </cell>
          <cell r="T2505">
            <v>2837.06</v>
          </cell>
          <cell r="U2505">
            <v>698.63</v>
          </cell>
          <cell r="V2505">
            <v>0</v>
          </cell>
        </row>
        <row r="2506">
          <cell r="A2506">
            <v>21000</v>
          </cell>
          <cell r="B2506" t="str">
            <v>E</v>
          </cell>
          <cell r="C2506" t="str">
            <v>B</v>
          </cell>
          <cell r="D2506" t="str">
            <v>L</v>
          </cell>
          <cell r="E2506">
            <v>0</v>
          </cell>
          <cell r="F2506">
            <v>106</v>
          </cell>
          <cell r="G2506" t="str">
            <v>A003</v>
          </cell>
          <cell r="H2506">
            <v>2</v>
          </cell>
          <cell r="I2506">
            <v>1306</v>
          </cell>
          <cell r="J2506">
            <v>1</v>
          </cell>
          <cell r="K2506" t="str">
            <v>Z</v>
          </cell>
          <cell r="L2506" t="str">
            <v>S</v>
          </cell>
          <cell r="M2506">
            <v>2</v>
          </cell>
          <cell r="N2506" t="str">
            <v>PI</v>
          </cell>
          <cell r="O2506" t="str">
            <v>Promover el Desarrollo Político, a través de Gestoría de las Demandas de Orden Político y Social en los Mpios del Edo.</v>
          </cell>
          <cell r="P2506">
            <v>38594.26</v>
          </cell>
          <cell r="Q2506">
            <v>0</v>
          </cell>
          <cell r="R2506">
            <v>38594.26</v>
          </cell>
          <cell r="S2506">
            <v>38594.26</v>
          </cell>
          <cell r="T2506">
            <v>0</v>
          </cell>
          <cell r="U2506">
            <v>0</v>
          </cell>
          <cell r="V2506">
            <v>0</v>
          </cell>
        </row>
        <row r="2507">
          <cell r="A2507">
            <v>21000</v>
          </cell>
          <cell r="B2507" t="str">
            <v>E</v>
          </cell>
          <cell r="C2507" t="str">
            <v>B</v>
          </cell>
          <cell r="D2507" t="str">
            <v>L</v>
          </cell>
          <cell r="E2507">
            <v>0</v>
          </cell>
          <cell r="F2507">
            <v>106</v>
          </cell>
          <cell r="G2507" t="str">
            <v>A003</v>
          </cell>
          <cell r="H2507">
            <v>2</v>
          </cell>
          <cell r="I2507">
            <v>1325</v>
          </cell>
          <cell r="J2507">
            <v>1</v>
          </cell>
          <cell r="K2507" t="str">
            <v>Z</v>
          </cell>
          <cell r="L2507" t="str">
            <v>S</v>
          </cell>
          <cell r="M2507">
            <v>2</v>
          </cell>
          <cell r="N2507" t="str">
            <v>PI</v>
          </cell>
          <cell r="O2507" t="str">
            <v>Promover el Desarrollo Político, a través de Gestoría de las Demandas de Orden Político y Social en los Mpios del Edo.</v>
          </cell>
          <cell r="P2507">
            <v>83799.8</v>
          </cell>
          <cell r="Q2507">
            <v>100</v>
          </cell>
          <cell r="R2507">
            <v>83899.8</v>
          </cell>
          <cell r="S2507">
            <v>83899.8</v>
          </cell>
          <cell r="T2507">
            <v>36014.199999999997</v>
          </cell>
          <cell r="U2507">
            <v>34556.28</v>
          </cell>
          <cell r="V2507">
            <v>0</v>
          </cell>
        </row>
        <row r="2508">
          <cell r="A2508">
            <v>21000</v>
          </cell>
          <cell r="B2508" t="str">
            <v>E</v>
          </cell>
          <cell r="C2508" t="str">
            <v>B</v>
          </cell>
          <cell r="D2508" t="str">
            <v>L</v>
          </cell>
          <cell r="E2508">
            <v>0</v>
          </cell>
          <cell r="F2508">
            <v>106</v>
          </cell>
          <cell r="G2508" t="str">
            <v>A003</v>
          </cell>
          <cell r="H2508">
            <v>2</v>
          </cell>
          <cell r="I2508">
            <v>1330</v>
          </cell>
          <cell r="J2508">
            <v>1</v>
          </cell>
          <cell r="K2508" t="str">
            <v>Z</v>
          </cell>
          <cell r="L2508" t="str">
            <v>S</v>
          </cell>
          <cell r="M2508">
            <v>2</v>
          </cell>
          <cell r="N2508" t="str">
            <v>PI</v>
          </cell>
          <cell r="O2508" t="str">
            <v>Promover el Desarrollo Político, a través de Gestoría de las Demandas de Orden Político y Social en los Mpios del Edo.</v>
          </cell>
          <cell r="P2508">
            <v>10800</v>
          </cell>
          <cell r="Q2508">
            <v>0</v>
          </cell>
          <cell r="R2508">
            <v>10800</v>
          </cell>
          <cell r="S2508">
            <v>10800</v>
          </cell>
          <cell r="T2508">
            <v>0</v>
          </cell>
          <cell r="U2508">
            <v>0</v>
          </cell>
          <cell r="V2508">
            <v>0</v>
          </cell>
        </row>
        <row r="2509">
          <cell r="A2509">
            <v>21000</v>
          </cell>
          <cell r="B2509" t="str">
            <v>E</v>
          </cell>
          <cell r="C2509" t="str">
            <v>B</v>
          </cell>
          <cell r="D2509" t="str">
            <v>L</v>
          </cell>
          <cell r="E2509">
            <v>0</v>
          </cell>
          <cell r="F2509">
            <v>106</v>
          </cell>
          <cell r="G2509" t="str">
            <v>A003</v>
          </cell>
          <cell r="H2509">
            <v>2</v>
          </cell>
          <cell r="I2509">
            <v>1339</v>
          </cell>
          <cell r="J2509">
            <v>1</v>
          </cell>
          <cell r="K2509" t="str">
            <v>Z</v>
          </cell>
          <cell r="L2509" t="str">
            <v>S</v>
          </cell>
          <cell r="M2509">
            <v>2</v>
          </cell>
          <cell r="N2509" t="str">
            <v>PI</v>
          </cell>
          <cell r="O2509" t="str">
            <v>Promover el Desarrollo Político, a través de Gestoría de las Demandas de Orden Político y Social en los Mpios del Edo.</v>
          </cell>
          <cell r="P2509">
            <v>37244.339999999997</v>
          </cell>
          <cell r="Q2509">
            <v>0</v>
          </cell>
          <cell r="R2509">
            <v>37244.339999999997</v>
          </cell>
          <cell r="S2509">
            <v>37244.339999999997</v>
          </cell>
          <cell r="T2509">
            <v>18622.2</v>
          </cell>
          <cell r="U2509">
            <v>15485.43</v>
          </cell>
          <cell r="V2509">
            <v>0</v>
          </cell>
        </row>
        <row r="2510">
          <cell r="A2510">
            <v>21000</v>
          </cell>
          <cell r="B2510" t="str">
            <v>E</v>
          </cell>
          <cell r="C2510" t="str">
            <v>B</v>
          </cell>
          <cell r="D2510" t="str">
            <v>L</v>
          </cell>
          <cell r="E2510">
            <v>0</v>
          </cell>
          <cell r="F2510">
            <v>106</v>
          </cell>
          <cell r="G2510" t="str">
            <v>A003</v>
          </cell>
          <cell r="H2510">
            <v>2</v>
          </cell>
          <cell r="I2510">
            <v>1406</v>
          </cell>
          <cell r="J2510">
            <v>1</v>
          </cell>
          <cell r="K2510" t="str">
            <v>Z</v>
          </cell>
          <cell r="L2510" t="str">
            <v>S</v>
          </cell>
          <cell r="M2510">
            <v>2</v>
          </cell>
          <cell r="N2510" t="str">
            <v>PI</v>
          </cell>
          <cell r="O2510" t="str">
            <v>Promover el Desarrollo Político, a través de Gestoría de las Demandas de Orden Político y Social en los Mpios del Edo.</v>
          </cell>
          <cell r="P2510">
            <v>20405.759999999998</v>
          </cell>
          <cell r="Q2510">
            <v>0</v>
          </cell>
          <cell r="R2510">
            <v>20405.759999999998</v>
          </cell>
          <cell r="S2510">
            <v>20405.759999999998</v>
          </cell>
          <cell r="T2510">
            <v>10202.879999999999</v>
          </cell>
          <cell r="U2510">
            <v>9292.99</v>
          </cell>
          <cell r="V2510">
            <v>0</v>
          </cell>
        </row>
        <row r="2511">
          <cell r="A2511">
            <v>21000</v>
          </cell>
          <cell r="B2511" t="str">
            <v>E</v>
          </cell>
          <cell r="C2511" t="str">
            <v>B</v>
          </cell>
          <cell r="D2511" t="str">
            <v>L</v>
          </cell>
          <cell r="E2511">
            <v>0</v>
          </cell>
          <cell r="F2511">
            <v>106</v>
          </cell>
          <cell r="G2511" t="str">
            <v>A003</v>
          </cell>
          <cell r="H2511">
            <v>2</v>
          </cell>
          <cell r="I2511">
            <v>1506</v>
          </cell>
          <cell r="J2511">
            <v>1</v>
          </cell>
          <cell r="K2511" t="str">
            <v>Z</v>
          </cell>
          <cell r="L2511" t="str">
            <v>S</v>
          </cell>
          <cell r="M2511">
            <v>2</v>
          </cell>
          <cell r="N2511" t="str">
            <v>PI</v>
          </cell>
          <cell r="O2511" t="str">
            <v>Promover el Desarrollo Político, a través de Gestoría de las Demandas de Orden Político y Social en los Mpios del Edo.</v>
          </cell>
          <cell r="P2511">
            <v>4800</v>
          </cell>
          <cell r="Q2511">
            <v>0</v>
          </cell>
          <cell r="R2511">
            <v>4800</v>
          </cell>
          <cell r="S2511">
            <v>4800</v>
          </cell>
          <cell r="T2511">
            <v>0</v>
          </cell>
          <cell r="U2511">
            <v>0</v>
          </cell>
          <cell r="V2511">
            <v>0</v>
          </cell>
        </row>
        <row r="2512">
          <cell r="A2512">
            <v>21000</v>
          </cell>
          <cell r="B2512" t="str">
            <v>E</v>
          </cell>
          <cell r="C2512" t="str">
            <v>B</v>
          </cell>
          <cell r="D2512" t="str">
            <v>L</v>
          </cell>
          <cell r="E2512">
            <v>0</v>
          </cell>
          <cell r="F2512">
            <v>106</v>
          </cell>
          <cell r="G2512" t="str">
            <v>A003</v>
          </cell>
          <cell r="H2512">
            <v>2</v>
          </cell>
          <cell r="I2512">
            <v>1601</v>
          </cell>
          <cell r="J2512">
            <v>1</v>
          </cell>
          <cell r="K2512" t="str">
            <v>Z</v>
          </cell>
          <cell r="L2512" t="str">
            <v>S</v>
          </cell>
          <cell r="M2512">
            <v>2</v>
          </cell>
          <cell r="N2512" t="str">
            <v>PI</v>
          </cell>
          <cell r="O2512" t="str">
            <v>Promover el Desarrollo Político, a través de Gestoría de las Demandas de Orden Político y Social en los Mpios del Edo.</v>
          </cell>
          <cell r="P2512">
            <v>6187.17</v>
          </cell>
          <cell r="Q2512">
            <v>0</v>
          </cell>
          <cell r="R2512">
            <v>6187.17</v>
          </cell>
          <cell r="S2512">
            <v>6187.17</v>
          </cell>
          <cell r="T2512">
            <v>2062.4</v>
          </cell>
          <cell r="U2512">
            <v>2062.4</v>
          </cell>
          <cell r="V2512">
            <v>0</v>
          </cell>
        </row>
        <row r="2513">
          <cell r="A2513">
            <v>21000</v>
          </cell>
          <cell r="B2513" t="str">
            <v>E</v>
          </cell>
          <cell r="C2513" t="str">
            <v>B</v>
          </cell>
          <cell r="D2513" t="str">
            <v>L</v>
          </cell>
          <cell r="E2513">
            <v>0</v>
          </cell>
          <cell r="F2513">
            <v>106</v>
          </cell>
          <cell r="G2513" t="str">
            <v>A003</v>
          </cell>
          <cell r="H2513">
            <v>2</v>
          </cell>
          <cell r="I2513">
            <v>2101</v>
          </cell>
          <cell r="J2513">
            <v>1</v>
          </cell>
          <cell r="K2513" t="str">
            <v>Z</v>
          </cell>
          <cell r="L2513" t="str">
            <v>S</v>
          </cell>
          <cell r="M2513">
            <v>1</v>
          </cell>
          <cell r="N2513" t="str">
            <v>PI</v>
          </cell>
          <cell r="O2513" t="str">
            <v>Promover el Desarrollo Político, a través de Gestoría de las Demandas de Orden Político y Social en los Mpios del Edo.</v>
          </cell>
          <cell r="P2513">
            <v>4500</v>
          </cell>
          <cell r="Q2513">
            <v>-450</v>
          </cell>
          <cell r="R2513">
            <v>4050</v>
          </cell>
          <cell r="S2513">
            <v>4050</v>
          </cell>
          <cell r="T2513">
            <v>2137.5</v>
          </cell>
          <cell r="U2513">
            <v>1244.55</v>
          </cell>
          <cell r="V2513">
            <v>0</v>
          </cell>
        </row>
        <row r="2514">
          <cell r="A2514">
            <v>21000</v>
          </cell>
          <cell r="B2514" t="str">
            <v>E</v>
          </cell>
          <cell r="C2514" t="str">
            <v>B</v>
          </cell>
          <cell r="D2514" t="str">
            <v>L</v>
          </cell>
          <cell r="E2514">
            <v>0</v>
          </cell>
          <cell r="F2514">
            <v>106</v>
          </cell>
          <cell r="G2514" t="str">
            <v>A003</v>
          </cell>
          <cell r="H2514">
            <v>2</v>
          </cell>
          <cell r="I2514">
            <v>2102</v>
          </cell>
          <cell r="J2514">
            <v>1</v>
          </cell>
          <cell r="K2514" t="str">
            <v>Z</v>
          </cell>
          <cell r="L2514" t="str">
            <v>S</v>
          </cell>
          <cell r="M2514">
            <v>1</v>
          </cell>
          <cell r="N2514" t="str">
            <v>PI</v>
          </cell>
          <cell r="O2514" t="str">
            <v>Promover el Desarrollo Político, a través de Gestoría de las Demandas de Orden Político y Social en los Mpios del Edo.</v>
          </cell>
          <cell r="P2514">
            <v>1200</v>
          </cell>
          <cell r="Q2514">
            <v>-120</v>
          </cell>
          <cell r="R2514">
            <v>1080</v>
          </cell>
          <cell r="S2514">
            <v>1080</v>
          </cell>
          <cell r="T2514">
            <v>570</v>
          </cell>
          <cell r="U2514">
            <v>412.78</v>
          </cell>
          <cell r="V2514">
            <v>0</v>
          </cell>
        </row>
        <row r="2515">
          <cell r="A2515">
            <v>21000</v>
          </cell>
          <cell r="B2515" t="str">
            <v>E</v>
          </cell>
          <cell r="C2515" t="str">
            <v>B</v>
          </cell>
          <cell r="D2515" t="str">
            <v>L</v>
          </cell>
          <cell r="E2515">
            <v>0</v>
          </cell>
          <cell r="F2515">
            <v>106</v>
          </cell>
          <cell r="G2515" t="str">
            <v>A003</v>
          </cell>
          <cell r="H2515">
            <v>2</v>
          </cell>
          <cell r="I2515">
            <v>2105</v>
          </cell>
          <cell r="J2515">
            <v>1</v>
          </cell>
          <cell r="K2515" t="str">
            <v>Z</v>
          </cell>
          <cell r="L2515" t="str">
            <v>S</v>
          </cell>
          <cell r="M2515">
            <v>1</v>
          </cell>
          <cell r="N2515" t="str">
            <v>PI</v>
          </cell>
          <cell r="O2515" t="str">
            <v>Promover el Desarrollo Político, a través de Gestoría de las Demandas de Orden Político y Social en los Mpios del Edo.</v>
          </cell>
          <cell r="P2515">
            <v>9000</v>
          </cell>
          <cell r="Q2515">
            <v>-1012.5</v>
          </cell>
          <cell r="R2515">
            <v>7987.5</v>
          </cell>
          <cell r="S2515">
            <v>7987.5</v>
          </cell>
          <cell r="T2515">
            <v>4246</v>
          </cell>
          <cell r="U2515">
            <v>2297.2199999999998</v>
          </cell>
          <cell r="V2515">
            <v>0</v>
          </cell>
        </row>
        <row r="2516">
          <cell r="A2516">
            <v>21000</v>
          </cell>
          <cell r="B2516" t="str">
            <v>E</v>
          </cell>
          <cell r="C2516" t="str">
            <v>B</v>
          </cell>
          <cell r="D2516" t="str">
            <v>L</v>
          </cell>
          <cell r="E2516">
            <v>0</v>
          </cell>
          <cell r="F2516">
            <v>106</v>
          </cell>
          <cell r="G2516" t="str">
            <v>A003</v>
          </cell>
          <cell r="H2516">
            <v>2</v>
          </cell>
          <cell r="I2516">
            <v>2106</v>
          </cell>
          <cell r="J2516">
            <v>1</v>
          </cell>
          <cell r="K2516" t="str">
            <v>Z</v>
          </cell>
          <cell r="L2516" t="str">
            <v>S</v>
          </cell>
          <cell r="M2516">
            <v>1</v>
          </cell>
          <cell r="N2516" t="str">
            <v>PI</v>
          </cell>
          <cell r="O2516" t="str">
            <v>Promover el Desarrollo Político, a través de Gestoría de las Demandas de Orden Político y Social en los Mpios del Edo.</v>
          </cell>
          <cell r="P2516">
            <v>9000</v>
          </cell>
          <cell r="Q2516">
            <v>-1012.5</v>
          </cell>
          <cell r="R2516">
            <v>7987.5</v>
          </cell>
          <cell r="S2516">
            <v>7987.5</v>
          </cell>
          <cell r="T2516">
            <v>4246</v>
          </cell>
          <cell r="U2516">
            <v>2310</v>
          </cell>
          <cell r="V2516">
            <v>0</v>
          </cell>
        </row>
        <row r="2517">
          <cell r="A2517">
            <v>21000</v>
          </cell>
          <cell r="B2517" t="str">
            <v>E</v>
          </cell>
          <cell r="C2517" t="str">
            <v>B</v>
          </cell>
          <cell r="D2517" t="str">
            <v>L</v>
          </cell>
          <cell r="E2517">
            <v>0</v>
          </cell>
          <cell r="F2517">
            <v>106</v>
          </cell>
          <cell r="G2517" t="str">
            <v>A003</v>
          </cell>
          <cell r="H2517">
            <v>2</v>
          </cell>
          <cell r="I2517">
            <v>2201</v>
          </cell>
          <cell r="J2517">
            <v>1</v>
          </cell>
          <cell r="K2517" t="str">
            <v>Z</v>
          </cell>
          <cell r="L2517" t="str">
            <v>S</v>
          </cell>
          <cell r="M2517">
            <v>1</v>
          </cell>
          <cell r="N2517" t="str">
            <v>PI</v>
          </cell>
          <cell r="O2517" t="str">
            <v>Promover el Desarrollo Político, a través de Gestoría de las Demandas de Orden Político y Social en los Mpios del Edo.</v>
          </cell>
          <cell r="P2517">
            <v>2400</v>
          </cell>
          <cell r="Q2517">
            <v>-270</v>
          </cell>
          <cell r="R2517">
            <v>2130</v>
          </cell>
          <cell r="S2517">
            <v>2130</v>
          </cell>
          <cell r="T2517">
            <v>1132</v>
          </cell>
          <cell r="U2517">
            <v>718.68</v>
          </cell>
          <cell r="V2517">
            <v>0</v>
          </cell>
        </row>
        <row r="2518">
          <cell r="A2518">
            <v>21000</v>
          </cell>
          <cell r="B2518" t="str">
            <v>E</v>
          </cell>
          <cell r="C2518" t="str">
            <v>B</v>
          </cell>
          <cell r="D2518" t="str">
            <v>L</v>
          </cell>
          <cell r="E2518">
            <v>0</v>
          </cell>
          <cell r="F2518">
            <v>106</v>
          </cell>
          <cell r="G2518" t="str">
            <v>A003</v>
          </cell>
          <cell r="H2518">
            <v>2</v>
          </cell>
          <cell r="I2518">
            <v>2302</v>
          </cell>
          <cell r="J2518">
            <v>1</v>
          </cell>
          <cell r="K2518" t="str">
            <v>Z</v>
          </cell>
          <cell r="L2518" t="str">
            <v>S</v>
          </cell>
          <cell r="M2518">
            <v>1</v>
          </cell>
          <cell r="N2518" t="str">
            <v>PI</v>
          </cell>
          <cell r="O2518" t="str">
            <v>Promover el Desarrollo Político, a través de Gestoría de las Demandas de Orden Político y Social en los Mpios del Edo.</v>
          </cell>
          <cell r="P2518">
            <v>12000</v>
          </cell>
          <cell r="Q2518">
            <v>-1350</v>
          </cell>
          <cell r="R2518">
            <v>10650</v>
          </cell>
          <cell r="S2518">
            <v>10650</v>
          </cell>
          <cell r="T2518">
            <v>5662</v>
          </cell>
          <cell r="U2518">
            <v>0</v>
          </cell>
          <cell r="V2518">
            <v>0</v>
          </cell>
        </row>
        <row r="2519">
          <cell r="A2519">
            <v>21000</v>
          </cell>
          <cell r="B2519" t="str">
            <v>E</v>
          </cell>
          <cell r="C2519" t="str">
            <v>B</v>
          </cell>
          <cell r="D2519" t="str">
            <v>L</v>
          </cell>
          <cell r="E2519">
            <v>0</v>
          </cell>
          <cell r="F2519">
            <v>106</v>
          </cell>
          <cell r="G2519" t="str">
            <v>A003</v>
          </cell>
          <cell r="H2519">
            <v>2</v>
          </cell>
          <cell r="I2519">
            <v>2601</v>
          </cell>
          <cell r="J2519">
            <v>1</v>
          </cell>
          <cell r="K2519" t="str">
            <v>Z</v>
          </cell>
          <cell r="L2519" t="str">
            <v>S</v>
          </cell>
          <cell r="M2519">
            <v>1</v>
          </cell>
          <cell r="N2519" t="str">
            <v>PI</v>
          </cell>
          <cell r="O2519" t="str">
            <v>Promover el Desarrollo Político, a través de Gestoría de las Demandas de Orden Político y Social en los Mpios del Edo.</v>
          </cell>
          <cell r="P2519">
            <v>72000</v>
          </cell>
          <cell r="Q2519">
            <v>0</v>
          </cell>
          <cell r="R2519">
            <v>72000</v>
          </cell>
          <cell r="S2519">
            <v>72000</v>
          </cell>
          <cell r="T2519">
            <v>36000</v>
          </cell>
          <cell r="U2519">
            <v>30000.01</v>
          </cell>
          <cell r="V2519">
            <v>0</v>
          </cell>
        </row>
        <row r="2520">
          <cell r="A2520">
            <v>21000</v>
          </cell>
          <cell r="B2520" t="str">
            <v>E</v>
          </cell>
          <cell r="C2520" t="str">
            <v>B</v>
          </cell>
          <cell r="D2520" t="str">
            <v>L</v>
          </cell>
          <cell r="E2520">
            <v>0</v>
          </cell>
          <cell r="F2520">
            <v>106</v>
          </cell>
          <cell r="G2520" t="str">
            <v>A003</v>
          </cell>
          <cell r="H2520">
            <v>2</v>
          </cell>
          <cell r="I2520">
            <v>3103</v>
          </cell>
          <cell r="J2520">
            <v>1</v>
          </cell>
          <cell r="K2520" t="str">
            <v>Z</v>
          </cell>
          <cell r="L2520" t="str">
            <v>S</v>
          </cell>
          <cell r="M2520">
            <v>1</v>
          </cell>
          <cell r="N2520" t="str">
            <v>PI</v>
          </cell>
          <cell r="O2520" t="str">
            <v>Promover el Desarrollo Político, a través de Gestoría de las Demandas de Orden Político y Social en los Mpios del Edo.</v>
          </cell>
          <cell r="P2520">
            <v>60000</v>
          </cell>
          <cell r="Q2520">
            <v>-6750</v>
          </cell>
          <cell r="R2520">
            <v>53250</v>
          </cell>
          <cell r="S2520">
            <v>53250</v>
          </cell>
          <cell r="T2520">
            <v>28312</v>
          </cell>
          <cell r="U2520">
            <v>28312</v>
          </cell>
          <cell r="V2520">
            <v>0</v>
          </cell>
        </row>
        <row r="2521">
          <cell r="A2521">
            <v>21000</v>
          </cell>
          <cell r="B2521" t="str">
            <v>E</v>
          </cell>
          <cell r="C2521" t="str">
            <v>B</v>
          </cell>
          <cell r="D2521" t="str">
            <v>L</v>
          </cell>
          <cell r="E2521">
            <v>0</v>
          </cell>
          <cell r="F2521">
            <v>106</v>
          </cell>
          <cell r="G2521" t="str">
            <v>A003</v>
          </cell>
          <cell r="H2521">
            <v>2</v>
          </cell>
          <cell r="I2521">
            <v>3104</v>
          </cell>
          <cell r="J2521">
            <v>1</v>
          </cell>
          <cell r="K2521" t="str">
            <v>Z</v>
          </cell>
          <cell r="L2521" t="str">
            <v>S</v>
          </cell>
          <cell r="M2521">
            <v>1</v>
          </cell>
          <cell r="N2521" t="str">
            <v>PI</v>
          </cell>
          <cell r="O2521" t="str">
            <v>Promover el Desarrollo Político, a través de Gestoría de las Demandas de Orden Político y Social en los Mpios del Edo.</v>
          </cell>
          <cell r="P2521">
            <v>4500</v>
          </cell>
          <cell r="Q2521">
            <v>0</v>
          </cell>
          <cell r="R2521">
            <v>4500</v>
          </cell>
          <cell r="S2521">
            <v>4500</v>
          </cell>
          <cell r="T2521">
            <v>2250</v>
          </cell>
          <cell r="U2521">
            <v>1267</v>
          </cell>
          <cell r="V2521">
            <v>0</v>
          </cell>
        </row>
        <row r="2522">
          <cell r="A2522">
            <v>21000</v>
          </cell>
          <cell r="B2522" t="str">
            <v>E</v>
          </cell>
          <cell r="C2522" t="str">
            <v>B</v>
          </cell>
          <cell r="D2522" t="str">
            <v>L</v>
          </cell>
          <cell r="E2522">
            <v>0</v>
          </cell>
          <cell r="F2522">
            <v>106</v>
          </cell>
          <cell r="G2522" t="str">
            <v>A003</v>
          </cell>
          <cell r="H2522">
            <v>2</v>
          </cell>
          <cell r="I2522">
            <v>3107</v>
          </cell>
          <cell r="J2522">
            <v>1</v>
          </cell>
          <cell r="K2522" t="str">
            <v>Z</v>
          </cell>
          <cell r="L2522" t="str">
            <v>S</v>
          </cell>
          <cell r="M2522">
            <v>1</v>
          </cell>
          <cell r="N2522" t="str">
            <v>PI</v>
          </cell>
          <cell r="O2522" t="str">
            <v>Promover el Desarrollo Político, a través de Gestoría de las Demandas de Orden Político y Social en los Mpios del Edo.</v>
          </cell>
          <cell r="P2522">
            <v>18000</v>
          </cell>
          <cell r="Q2522">
            <v>-2025</v>
          </cell>
          <cell r="R2522">
            <v>15975</v>
          </cell>
          <cell r="S2522">
            <v>15975</v>
          </cell>
          <cell r="T2522">
            <v>8494</v>
          </cell>
          <cell r="U2522">
            <v>6173.95</v>
          </cell>
          <cell r="V2522">
            <v>0</v>
          </cell>
        </row>
        <row r="2523">
          <cell r="A2523">
            <v>21000</v>
          </cell>
          <cell r="B2523" t="str">
            <v>E</v>
          </cell>
          <cell r="C2523" t="str">
            <v>B</v>
          </cell>
          <cell r="D2523" t="str">
            <v>L</v>
          </cell>
          <cell r="E2523">
            <v>0</v>
          </cell>
          <cell r="F2523">
            <v>106</v>
          </cell>
          <cell r="G2523" t="str">
            <v>A003</v>
          </cell>
          <cell r="H2523">
            <v>2</v>
          </cell>
          <cell r="I2523">
            <v>3201</v>
          </cell>
          <cell r="J2523">
            <v>1</v>
          </cell>
          <cell r="K2523" t="str">
            <v>Z</v>
          </cell>
          <cell r="L2523" t="str">
            <v>S</v>
          </cell>
          <cell r="M2523">
            <v>1</v>
          </cell>
          <cell r="N2523" t="str">
            <v>PI</v>
          </cell>
          <cell r="O2523" t="str">
            <v>Promover el Desarrollo Político, a través de Gestoría de las Demandas de Orden Político y Social en los Mpios del Edo.</v>
          </cell>
          <cell r="P2523">
            <v>69309.119999999995</v>
          </cell>
          <cell r="Q2523">
            <v>0</v>
          </cell>
          <cell r="R2523">
            <v>69309.119999999995</v>
          </cell>
          <cell r="S2523">
            <v>69309.119999999995</v>
          </cell>
          <cell r="T2523">
            <v>34654.559999999998</v>
          </cell>
          <cell r="U2523">
            <v>28576.25</v>
          </cell>
          <cell r="V2523">
            <v>0</v>
          </cell>
        </row>
        <row r="2524">
          <cell r="A2524">
            <v>21000</v>
          </cell>
          <cell r="B2524" t="str">
            <v>E</v>
          </cell>
          <cell r="C2524" t="str">
            <v>B</v>
          </cell>
          <cell r="D2524" t="str">
            <v>L</v>
          </cell>
          <cell r="E2524">
            <v>0</v>
          </cell>
          <cell r="F2524">
            <v>106</v>
          </cell>
          <cell r="G2524" t="str">
            <v>A003</v>
          </cell>
          <cell r="H2524">
            <v>2</v>
          </cell>
          <cell r="I2524">
            <v>3503</v>
          </cell>
          <cell r="J2524">
            <v>1</v>
          </cell>
          <cell r="K2524" t="str">
            <v>Z</v>
          </cell>
          <cell r="L2524" t="str">
            <v>S</v>
          </cell>
          <cell r="M2524">
            <v>1</v>
          </cell>
          <cell r="N2524" t="str">
            <v>PI</v>
          </cell>
          <cell r="O2524" t="str">
            <v>Promover el Desarrollo Político, a través de Gestoría de las Demandas de Orden Político y Social en los Mpios del Edo.</v>
          </cell>
          <cell r="P2524">
            <v>18000</v>
          </cell>
          <cell r="Q2524">
            <v>-2025</v>
          </cell>
          <cell r="R2524">
            <v>15975</v>
          </cell>
          <cell r="S2524">
            <v>15975</v>
          </cell>
          <cell r="T2524">
            <v>8494</v>
          </cell>
          <cell r="U2524">
            <v>7751.14</v>
          </cell>
          <cell r="V2524">
            <v>0</v>
          </cell>
        </row>
        <row r="2525">
          <cell r="A2525">
            <v>21000</v>
          </cell>
          <cell r="B2525" t="str">
            <v>E</v>
          </cell>
          <cell r="C2525" t="str">
            <v>B</v>
          </cell>
          <cell r="D2525" t="str">
            <v>L</v>
          </cell>
          <cell r="E2525">
            <v>0</v>
          </cell>
          <cell r="F2525">
            <v>106</v>
          </cell>
          <cell r="G2525" t="str">
            <v>A003</v>
          </cell>
          <cell r="H2525">
            <v>2</v>
          </cell>
          <cell r="I2525">
            <v>3702</v>
          </cell>
          <cell r="J2525">
            <v>1</v>
          </cell>
          <cell r="K2525" t="str">
            <v>Z</v>
          </cell>
          <cell r="L2525" t="str">
            <v>S</v>
          </cell>
          <cell r="M2525">
            <v>1</v>
          </cell>
          <cell r="N2525" t="str">
            <v>PI</v>
          </cell>
          <cell r="O2525" t="str">
            <v>Promover el Desarrollo Político, a través de Gestoría de las Demandas de Orden Político y Social en los Mpios del Edo.</v>
          </cell>
          <cell r="P2525">
            <v>33600</v>
          </cell>
          <cell r="Q2525">
            <v>-3780</v>
          </cell>
          <cell r="R2525">
            <v>29820</v>
          </cell>
          <cell r="S2525">
            <v>29820</v>
          </cell>
          <cell r="T2525">
            <v>15855</v>
          </cell>
          <cell r="U2525">
            <v>11375</v>
          </cell>
          <cell r="V2525">
            <v>0</v>
          </cell>
        </row>
        <row r="2526">
          <cell r="A2526">
            <v>21000</v>
          </cell>
          <cell r="B2526" t="str">
            <v>E</v>
          </cell>
          <cell r="C2526" t="str">
            <v>B</v>
          </cell>
          <cell r="D2526" t="str">
            <v>L</v>
          </cell>
          <cell r="E2526">
            <v>0</v>
          </cell>
          <cell r="F2526">
            <v>106</v>
          </cell>
          <cell r="G2526" t="str">
            <v>A003</v>
          </cell>
          <cell r="H2526">
            <v>13</v>
          </cell>
          <cell r="I2526">
            <v>1106</v>
          </cell>
          <cell r="J2526">
            <v>1</v>
          </cell>
          <cell r="K2526" t="str">
            <v>Z</v>
          </cell>
          <cell r="L2526" t="str">
            <v>S</v>
          </cell>
          <cell r="M2526">
            <v>2</v>
          </cell>
          <cell r="N2526" t="str">
            <v>PI</v>
          </cell>
          <cell r="O2526" t="str">
            <v>Promover el Desarrollo Político, a través de Gestoría de las Demandas de Orden Político y Social en los Mpios del Edo.</v>
          </cell>
          <cell r="P2526">
            <v>8880</v>
          </cell>
          <cell r="Q2526">
            <v>0</v>
          </cell>
          <cell r="R2526">
            <v>8880</v>
          </cell>
          <cell r="S2526">
            <v>8880</v>
          </cell>
          <cell r="T2526">
            <v>4440</v>
          </cell>
          <cell r="U2526">
            <v>4440</v>
          </cell>
          <cell r="V2526">
            <v>0</v>
          </cell>
        </row>
        <row r="2527">
          <cell r="A2527">
            <v>21000</v>
          </cell>
          <cell r="B2527" t="str">
            <v>E</v>
          </cell>
          <cell r="C2527" t="str">
            <v>B</v>
          </cell>
          <cell r="D2527" t="str">
            <v>L</v>
          </cell>
          <cell r="E2527">
            <v>0</v>
          </cell>
          <cell r="F2527">
            <v>106</v>
          </cell>
          <cell r="G2527" t="str">
            <v>A003</v>
          </cell>
          <cell r="H2527">
            <v>13</v>
          </cell>
          <cell r="I2527">
            <v>1107</v>
          </cell>
          <cell r="J2527">
            <v>1</v>
          </cell>
          <cell r="K2527" t="str">
            <v>Z</v>
          </cell>
          <cell r="L2527" t="str">
            <v>S</v>
          </cell>
          <cell r="M2527">
            <v>2</v>
          </cell>
          <cell r="N2527" t="str">
            <v>PI</v>
          </cell>
          <cell r="O2527" t="str">
            <v>Promover el Desarrollo Político, a través de Gestoría de las Demandas de Orden Político y Social en los Mpios del Edo.</v>
          </cell>
          <cell r="P2527">
            <v>7200</v>
          </cell>
          <cell r="Q2527">
            <v>100</v>
          </cell>
          <cell r="R2527">
            <v>7300</v>
          </cell>
          <cell r="S2527">
            <v>7300</v>
          </cell>
          <cell r="T2527">
            <v>3700</v>
          </cell>
          <cell r="U2527">
            <v>3600</v>
          </cell>
          <cell r="V2527">
            <v>0</v>
          </cell>
        </row>
        <row r="2528">
          <cell r="A2528">
            <v>21000</v>
          </cell>
          <cell r="B2528" t="str">
            <v>E</v>
          </cell>
          <cell r="C2528" t="str">
            <v>B</v>
          </cell>
          <cell r="D2528" t="str">
            <v>L</v>
          </cell>
          <cell r="E2528">
            <v>0</v>
          </cell>
          <cell r="F2528">
            <v>106</v>
          </cell>
          <cell r="G2528" t="str">
            <v>A003</v>
          </cell>
          <cell r="H2528">
            <v>13</v>
          </cell>
          <cell r="I2528">
            <v>1111</v>
          </cell>
          <cell r="J2528">
            <v>1</v>
          </cell>
          <cell r="K2528" t="str">
            <v>Z</v>
          </cell>
          <cell r="L2528" t="str">
            <v>S</v>
          </cell>
          <cell r="M2528">
            <v>2</v>
          </cell>
          <cell r="N2528" t="str">
            <v>PI</v>
          </cell>
          <cell r="O2528" t="str">
            <v>Promover el Desarrollo Político, a través de Gestoría de las Demandas de Orden Político y Social en los Mpios del Edo.</v>
          </cell>
          <cell r="P2528">
            <v>206559.84</v>
          </cell>
          <cell r="Q2528">
            <v>100</v>
          </cell>
          <cell r="R2528">
            <v>206659.84</v>
          </cell>
          <cell r="S2528">
            <v>206659.84</v>
          </cell>
          <cell r="T2528">
            <v>103379.92</v>
          </cell>
          <cell r="U2528">
            <v>103280.03</v>
          </cell>
          <cell r="V2528">
            <v>0</v>
          </cell>
        </row>
        <row r="2529">
          <cell r="A2529">
            <v>21000</v>
          </cell>
          <cell r="B2529" t="str">
            <v>E</v>
          </cell>
          <cell r="C2529" t="str">
            <v>B</v>
          </cell>
          <cell r="D2529" t="str">
            <v>L</v>
          </cell>
          <cell r="E2529">
            <v>0</v>
          </cell>
          <cell r="F2529">
            <v>106</v>
          </cell>
          <cell r="G2529" t="str">
            <v>A003</v>
          </cell>
          <cell r="H2529">
            <v>13</v>
          </cell>
          <cell r="I2529">
            <v>1305</v>
          </cell>
          <cell r="J2529">
            <v>1</v>
          </cell>
          <cell r="K2529" t="str">
            <v>Z</v>
          </cell>
          <cell r="L2529" t="str">
            <v>S</v>
          </cell>
          <cell r="M2529">
            <v>2</v>
          </cell>
          <cell r="N2529" t="str">
            <v>PI</v>
          </cell>
          <cell r="O2529" t="str">
            <v>Promover el Desarrollo Político, a través de Gestoría de las Demandas de Orden Político y Social en los Mpios del Edo.</v>
          </cell>
          <cell r="P2529">
            <v>5640.72</v>
          </cell>
          <cell r="Q2529">
            <v>0</v>
          </cell>
          <cell r="R2529">
            <v>5640.72</v>
          </cell>
          <cell r="S2529">
            <v>5640.72</v>
          </cell>
          <cell r="T2529">
            <v>2820.36</v>
          </cell>
          <cell r="U2529">
            <v>1271.71</v>
          </cell>
          <cell r="V2529">
            <v>0</v>
          </cell>
        </row>
        <row r="2530">
          <cell r="A2530">
            <v>21000</v>
          </cell>
          <cell r="B2530" t="str">
            <v>E</v>
          </cell>
          <cell r="C2530" t="str">
            <v>B</v>
          </cell>
          <cell r="D2530" t="str">
            <v>L</v>
          </cell>
          <cell r="E2530">
            <v>0</v>
          </cell>
          <cell r="F2530">
            <v>106</v>
          </cell>
          <cell r="G2530" t="str">
            <v>A003</v>
          </cell>
          <cell r="H2530">
            <v>13</v>
          </cell>
          <cell r="I2530">
            <v>1306</v>
          </cell>
          <cell r="J2530">
            <v>1</v>
          </cell>
          <cell r="K2530" t="str">
            <v>Z</v>
          </cell>
          <cell r="L2530" t="str">
            <v>S</v>
          </cell>
          <cell r="M2530">
            <v>2</v>
          </cell>
          <cell r="N2530" t="str">
            <v>PI</v>
          </cell>
          <cell r="O2530" t="str">
            <v>Promover el Desarrollo Político, a través de Gestoría de las Demandas de Orden Político y Social en los Mpios del Edo.</v>
          </cell>
          <cell r="P2530">
            <v>37106.639999999999</v>
          </cell>
          <cell r="Q2530">
            <v>0</v>
          </cell>
          <cell r="R2530">
            <v>37106.639999999999</v>
          </cell>
          <cell r="S2530">
            <v>37106.639999999999</v>
          </cell>
          <cell r="T2530">
            <v>0</v>
          </cell>
          <cell r="U2530">
            <v>0</v>
          </cell>
          <cell r="V2530">
            <v>0</v>
          </cell>
        </row>
        <row r="2531">
          <cell r="A2531">
            <v>21000</v>
          </cell>
          <cell r="B2531" t="str">
            <v>E</v>
          </cell>
          <cell r="C2531" t="str">
            <v>B</v>
          </cell>
          <cell r="D2531" t="str">
            <v>L</v>
          </cell>
          <cell r="E2531">
            <v>0</v>
          </cell>
          <cell r="F2531">
            <v>106</v>
          </cell>
          <cell r="G2531" t="str">
            <v>A003</v>
          </cell>
          <cell r="H2531">
            <v>13</v>
          </cell>
          <cell r="I2531">
            <v>1325</v>
          </cell>
          <cell r="J2531">
            <v>1</v>
          </cell>
          <cell r="K2531" t="str">
            <v>Z</v>
          </cell>
          <cell r="L2531" t="str">
            <v>S</v>
          </cell>
          <cell r="M2531">
            <v>2</v>
          </cell>
          <cell r="N2531" t="str">
            <v>PI</v>
          </cell>
          <cell r="O2531" t="str">
            <v>Promover el Desarrollo Político, a través de Gestoría de las Demandas de Orden Político y Social en los Mpios del Edo.</v>
          </cell>
          <cell r="P2531">
            <v>80328.78</v>
          </cell>
          <cell r="Q2531">
            <v>100</v>
          </cell>
          <cell r="R2531">
            <v>80428.78</v>
          </cell>
          <cell r="S2531">
            <v>80428.78</v>
          </cell>
          <cell r="T2531">
            <v>34526.620000000003</v>
          </cell>
          <cell r="U2531">
            <v>34426.870000000003</v>
          </cell>
          <cell r="V2531">
            <v>0</v>
          </cell>
        </row>
        <row r="2532">
          <cell r="A2532">
            <v>21000</v>
          </cell>
          <cell r="B2532" t="str">
            <v>E</v>
          </cell>
          <cell r="C2532" t="str">
            <v>B</v>
          </cell>
          <cell r="D2532" t="str">
            <v>L</v>
          </cell>
          <cell r="E2532">
            <v>0</v>
          </cell>
          <cell r="F2532">
            <v>106</v>
          </cell>
          <cell r="G2532" t="str">
            <v>A003</v>
          </cell>
          <cell r="H2532">
            <v>13</v>
          </cell>
          <cell r="I2532">
            <v>1330</v>
          </cell>
          <cell r="J2532">
            <v>1</v>
          </cell>
          <cell r="K2532" t="str">
            <v>Z</v>
          </cell>
          <cell r="L2532" t="str">
            <v>S</v>
          </cell>
          <cell r="M2532">
            <v>2</v>
          </cell>
          <cell r="N2532" t="str">
            <v>PI</v>
          </cell>
          <cell r="O2532" t="str">
            <v>Promover el Desarrollo Político, a través de Gestoría de las Demandas de Orden Político y Social en los Mpios del Edo.</v>
          </cell>
          <cell r="P2532">
            <v>10800</v>
          </cell>
          <cell r="Q2532">
            <v>0</v>
          </cell>
          <cell r="R2532">
            <v>10800</v>
          </cell>
          <cell r="S2532">
            <v>10800</v>
          </cell>
          <cell r="T2532">
            <v>0</v>
          </cell>
          <cell r="U2532">
            <v>0</v>
          </cell>
          <cell r="V2532">
            <v>0</v>
          </cell>
        </row>
        <row r="2533">
          <cell r="A2533">
            <v>21000</v>
          </cell>
          <cell r="B2533" t="str">
            <v>E</v>
          </cell>
          <cell r="C2533" t="str">
            <v>B</v>
          </cell>
          <cell r="D2533" t="str">
            <v>L</v>
          </cell>
          <cell r="E2533">
            <v>0</v>
          </cell>
          <cell r="F2533">
            <v>106</v>
          </cell>
          <cell r="G2533" t="str">
            <v>A003</v>
          </cell>
          <cell r="H2533">
            <v>13</v>
          </cell>
          <cell r="I2533">
            <v>1339</v>
          </cell>
          <cell r="J2533">
            <v>1</v>
          </cell>
          <cell r="K2533" t="str">
            <v>Z</v>
          </cell>
          <cell r="L2533" t="str">
            <v>S</v>
          </cell>
          <cell r="M2533">
            <v>2</v>
          </cell>
          <cell r="N2533" t="str">
            <v>PI</v>
          </cell>
          <cell r="O2533" t="str">
            <v>Promover el Desarrollo Político, a través de Gestoría de las Demandas de Orden Político y Social en los Mpios del Edo.</v>
          </cell>
          <cell r="P2533">
            <v>35701.54</v>
          </cell>
          <cell r="Q2533">
            <v>0</v>
          </cell>
          <cell r="R2533">
            <v>35701.54</v>
          </cell>
          <cell r="S2533">
            <v>35701.54</v>
          </cell>
          <cell r="T2533">
            <v>17850.78</v>
          </cell>
          <cell r="U2533">
            <v>15430.98</v>
          </cell>
          <cell r="V2533">
            <v>0</v>
          </cell>
        </row>
        <row r="2534">
          <cell r="A2534">
            <v>21000</v>
          </cell>
          <cell r="B2534" t="str">
            <v>E</v>
          </cell>
          <cell r="C2534" t="str">
            <v>B</v>
          </cell>
          <cell r="D2534" t="str">
            <v>L</v>
          </cell>
          <cell r="E2534">
            <v>0</v>
          </cell>
          <cell r="F2534">
            <v>106</v>
          </cell>
          <cell r="G2534" t="str">
            <v>A003</v>
          </cell>
          <cell r="H2534">
            <v>13</v>
          </cell>
          <cell r="I2534">
            <v>1406</v>
          </cell>
          <cell r="J2534">
            <v>1</v>
          </cell>
          <cell r="K2534" t="str">
            <v>Z</v>
          </cell>
          <cell r="L2534" t="str">
            <v>S</v>
          </cell>
          <cell r="M2534">
            <v>2</v>
          </cell>
          <cell r="N2534" t="str">
            <v>PI</v>
          </cell>
          <cell r="O2534" t="str">
            <v>Promover el Desarrollo Político, a través de Gestoría de las Demandas de Orden Político y Social en los Mpios del Edo.</v>
          </cell>
          <cell r="P2534">
            <v>19739.16</v>
          </cell>
          <cell r="Q2534">
            <v>1000</v>
          </cell>
          <cell r="R2534">
            <v>20739.16</v>
          </cell>
          <cell r="S2534">
            <v>20739.16</v>
          </cell>
          <cell r="T2534">
            <v>10869.58</v>
          </cell>
          <cell r="U2534">
            <v>10869.58</v>
          </cell>
          <cell r="V2534">
            <v>0</v>
          </cell>
        </row>
        <row r="2535">
          <cell r="A2535">
            <v>21000</v>
          </cell>
          <cell r="B2535" t="str">
            <v>E</v>
          </cell>
          <cell r="C2535" t="str">
            <v>B</v>
          </cell>
          <cell r="D2535" t="str">
            <v>L</v>
          </cell>
          <cell r="E2535">
            <v>0</v>
          </cell>
          <cell r="F2535">
            <v>106</v>
          </cell>
          <cell r="G2535" t="str">
            <v>A003</v>
          </cell>
          <cell r="H2535">
            <v>13</v>
          </cell>
          <cell r="I2535">
            <v>1506</v>
          </cell>
          <cell r="J2535">
            <v>1</v>
          </cell>
          <cell r="K2535" t="str">
            <v>Z</v>
          </cell>
          <cell r="L2535" t="str">
            <v>S</v>
          </cell>
          <cell r="M2535">
            <v>2</v>
          </cell>
          <cell r="N2535" t="str">
            <v>PI</v>
          </cell>
          <cell r="O2535" t="str">
            <v>Promover el Desarrollo Político, a través de Gestoría de las Demandas de Orden Político y Social en los Mpios del Edo.</v>
          </cell>
          <cell r="P2535">
            <v>4800</v>
          </cell>
          <cell r="Q2535">
            <v>0</v>
          </cell>
          <cell r="R2535">
            <v>4800</v>
          </cell>
          <cell r="S2535">
            <v>4800</v>
          </cell>
          <cell r="T2535">
            <v>0</v>
          </cell>
          <cell r="U2535">
            <v>0</v>
          </cell>
          <cell r="V2535">
            <v>0</v>
          </cell>
        </row>
        <row r="2536">
          <cell r="A2536">
            <v>21000</v>
          </cell>
          <cell r="B2536" t="str">
            <v>E</v>
          </cell>
          <cell r="C2536" t="str">
            <v>B</v>
          </cell>
          <cell r="D2536" t="str">
            <v>L</v>
          </cell>
          <cell r="E2536">
            <v>0</v>
          </cell>
          <cell r="F2536">
            <v>106</v>
          </cell>
          <cell r="G2536" t="str">
            <v>A003</v>
          </cell>
          <cell r="H2536">
            <v>13</v>
          </cell>
          <cell r="I2536">
            <v>1601</v>
          </cell>
          <cell r="J2536">
            <v>1</v>
          </cell>
          <cell r="K2536" t="str">
            <v>Z</v>
          </cell>
          <cell r="L2536" t="str">
            <v>S</v>
          </cell>
          <cell r="M2536">
            <v>2</v>
          </cell>
          <cell r="N2536" t="str">
            <v>PI</v>
          </cell>
          <cell r="O2536" t="str">
            <v>Promover el Desarrollo Político, a través de Gestoría de las Demandas de Orden Político y Social en los Mpios del Edo.</v>
          </cell>
          <cell r="P2536">
            <v>5955.26</v>
          </cell>
          <cell r="Q2536">
            <v>0</v>
          </cell>
          <cell r="R2536">
            <v>5955.26</v>
          </cell>
          <cell r="S2536">
            <v>5955.26</v>
          </cell>
          <cell r="T2536">
            <v>1985.08</v>
          </cell>
          <cell r="U2536">
            <v>1985.08</v>
          </cell>
          <cell r="V2536">
            <v>0</v>
          </cell>
        </row>
        <row r="2537">
          <cell r="A2537">
            <v>21000</v>
          </cell>
          <cell r="B2537" t="str">
            <v>E</v>
          </cell>
          <cell r="C2537" t="str">
            <v>B</v>
          </cell>
          <cell r="D2537" t="str">
            <v>L</v>
          </cell>
          <cell r="E2537">
            <v>0</v>
          </cell>
          <cell r="F2537">
            <v>106</v>
          </cell>
          <cell r="G2537" t="str">
            <v>A003</v>
          </cell>
          <cell r="H2537">
            <v>13</v>
          </cell>
          <cell r="I2537">
            <v>2101</v>
          </cell>
          <cell r="J2537">
            <v>1</v>
          </cell>
          <cell r="K2537" t="str">
            <v>Z</v>
          </cell>
          <cell r="L2537" t="str">
            <v>S</v>
          </cell>
          <cell r="M2537">
            <v>1</v>
          </cell>
          <cell r="N2537" t="str">
            <v>PI</v>
          </cell>
          <cell r="O2537" t="str">
            <v>Promover el Desarrollo Político, a través de Gestoría de las Demandas de Orden Político y Social en los Mpios del Edo.</v>
          </cell>
          <cell r="P2537">
            <v>4500</v>
          </cell>
          <cell r="Q2537">
            <v>-450</v>
          </cell>
          <cell r="R2537">
            <v>4050</v>
          </cell>
          <cell r="S2537">
            <v>4050</v>
          </cell>
          <cell r="T2537">
            <v>2137.5</v>
          </cell>
          <cell r="U2537">
            <v>1417.1</v>
          </cell>
          <cell r="V2537">
            <v>0</v>
          </cell>
        </row>
        <row r="2538">
          <cell r="A2538">
            <v>21000</v>
          </cell>
          <cell r="B2538" t="str">
            <v>E</v>
          </cell>
          <cell r="C2538" t="str">
            <v>B</v>
          </cell>
          <cell r="D2538" t="str">
            <v>L</v>
          </cell>
          <cell r="E2538">
            <v>0</v>
          </cell>
          <cell r="F2538">
            <v>106</v>
          </cell>
          <cell r="G2538" t="str">
            <v>A003</v>
          </cell>
          <cell r="H2538">
            <v>13</v>
          </cell>
          <cell r="I2538">
            <v>2105</v>
          </cell>
          <cell r="J2538">
            <v>1</v>
          </cell>
          <cell r="K2538" t="str">
            <v>Z</v>
          </cell>
          <cell r="L2538" t="str">
            <v>S</v>
          </cell>
          <cell r="M2538">
            <v>1</v>
          </cell>
          <cell r="N2538" t="str">
            <v>PI</v>
          </cell>
          <cell r="O2538" t="str">
            <v>Promover el Desarrollo Político, a través de Gestoría de las Demandas de Orden Político y Social en los Mpios del Edo.</v>
          </cell>
          <cell r="P2538">
            <v>9000</v>
          </cell>
          <cell r="Q2538">
            <v>-1012.5</v>
          </cell>
          <cell r="R2538">
            <v>7987.5</v>
          </cell>
          <cell r="S2538">
            <v>7987.5</v>
          </cell>
          <cell r="T2538">
            <v>4246</v>
          </cell>
          <cell r="U2538">
            <v>382.9</v>
          </cell>
          <cell r="V2538">
            <v>0</v>
          </cell>
        </row>
        <row r="2539">
          <cell r="A2539">
            <v>21000</v>
          </cell>
          <cell r="B2539" t="str">
            <v>E</v>
          </cell>
          <cell r="C2539" t="str">
            <v>B</v>
          </cell>
          <cell r="D2539" t="str">
            <v>L</v>
          </cell>
          <cell r="E2539">
            <v>0</v>
          </cell>
          <cell r="F2539">
            <v>106</v>
          </cell>
          <cell r="G2539" t="str">
            <v>A003</v>
          </cell>
          <cell r="H2539">
            <v>13</v>
          </cell>
          <cell r="I2539">
            <v>2106</v>
          </cell>
          <cell r="J2539">
            <v>1</v>
          </cell>
          <cell r="K2539" t="str">
            <v>Z</v>
          </cell>
          <cell r="L2539" t="str">
            <v>S</v>
          </cell>
          <cell r="M2539">
            <v>1</v>
          </cell>
          <cell r="N2539" t="str">
            <v>PI</v>
          </cell>
          <cell r="O2539" t="str">
            <v>Promover el Desarrollo Político, a través de Gestoría de las Demandas de Orden Político y Social en los Mpios del Edo.</v>
          </cell>
          <cell r="P2539">
            <v>9000</v>
          </cell>
          <cell r="Q2539">
            <v>-1012.5</v>
          </cell>
          <cell r="R2539">
            <v>7987.5</v>
          </cell>
          <cell r="S2539">
            <v>7987.5</v>
          </cell>
          <cell r="T2539">
            <v>4246</v>
          </cell>
          <cell r="U2539">
            <v>1300</v>
          </cell>
          <cell r="V2539">
            <v>0</v>
          </cell>
        </row>
        <row r="2540">
          <cell r="A2540">
            <v>21000</v>
          </cell>
          <cell r="B2540" t="str">
            <v>E</v>
          </cell>
          <cell r="C2540" t="str">
            <v>B</v>
          </cell>
          <cell r="D2540" t="str">
            <v>L</v>
          </cell>
          <cell r="E2540">
            <v>0</v>
          </cell>
          <cell r="F2540">
            <v>106</v>
          </cell>
          <cell r="G2540" t="str">
            <v>A003</v>
          </cell>
          <cell r="H2540">
            <v>13</v>
          </cell>
          <cell r="I2540">
            <v>2201</v>
          </cell>
          <cell r="J2540">
            <v>1</v>
          </cell>
          <cell r="K2540" t="str">
            <v>Z</v>
          </cell>
          <cell r="L2540" t="str">
            <v>S</v>
          </cell>
          <cell r="M2540">
            <v>1</v>
          </cell>
          <cell r="N2540" t="str">
            <v>PI</v>
          </cell>
          <cell r="O2540" t="str">
            <v>Promover el Desarrollo Político, a través de Gestoría de las Demandas de Orden Político y Social en los Mpios del Edo.</v>
          </cell>
          <cell r="P2540">
            <v>3600</v>
          </cell>
          <cell r="Q2540">
            <v>-405</v>
          </cell>
          <cell r="R2540">
            <v>3195</v>
          </cell>
          <cell r="S2540">
            <v>3195</v>
          </cell>
          <cell r="T2540">
            <v>1698</v>
          </cell>
          <cell r="U2540">
            <v>1400</v>
          </cell>
          <cell r="V2540">
            <v>0</v>
          </cell>
        </row>
        <row r="2541">
          <cell r="A2541">
            <v>21000</v>
          </cell>
          <cell r="B2541" t="str">
            <v>E</v>
          </cell>
          <cell r="C2541" t="str">
            <v>B</v>
          </cell>
          <cell r="D2541" t="str">
            <v>L</v>
          </cell>
          <cell r="E2541">
            <v>0</v>
          </cell>
          <cell r="F2541">
            <v>106</v>
          </cell>
          <cell r="G2541" t="str">
            <v>A003</v>
          </cell>
          <cell r="H2541">
            <v>13</v>
          </cell>
          <cell r="I2541">
            <v>2302</v>
          </cell>
          <cell r="J2541">
            <v>1</v>
          </cell>
          <cell r="K2541" t="str">
            <v>Z</v>
          </cell>
          <cell r="L2541" t="str">
            <v>S</v>
          </cell>
          <cell r="M2541">
            <v>1</v>
          </cell>
          <cell r="N2541" t="str">
            <v>PI</v>
          </cell>
          <cell r="O2541" t="str">
            <v>Promover el Desarrollo Político, a través de Gestoría de las Demandas de Orden Político y Social en los Mpios del Edo.</v>
          </cell>
          <cell r="P2541">
            <v>12000</v>
          </cell>
          <cell r="Q2541">
            <v>-1350</v>
          </cell>
          <cell r="R2541">
            <v>10650</v>
          </cell>
          <cell r="S2541">
            <v>10650</v>
          </cell>
          <cell r="T2541">
            <v>5662</v>
          </cell>
          <cell r="U2541">
            <v>2160.02</v>
          </cell>
          <cell r="V2541">
            <v>0</v>
          </cell>
        </row>
        <row r="2542">
          <cell r="A2542">
            <v>21000</v>
          </cell>
          <cell r="B2542" t="str">
            <v>E</v>
          </cell>
          <cell r="C2542" t="str">
            <v>B</v>
          </cell>
          <cell r="D2542" t="str">
            <v>L</v>
          </cell>
          <cell r="E2542">
            <v>0</v>
          </cell>
          <cell r="F2542">
            <v>106</v>
          </cell>
          <cell r="G2542" t="str">
            <v>A003</v>
          </cell>
          <cell r="H2542">
            <v>13</v>
          </cell>
          <cell r="I2542">
            <v>2601</v>
          </cell>
          <cell r="J2542">
            <v>1</v>
          </cell>
          <cell r="K2542" t="str">
            <v>Z</v>
          </cell>
          <cell r="L2542" t="str">
            <v>S</v>
          </cell>
          <cell r="M2542">
            <v>1</v>
          </cell>
          <cell r="N2542" t="str">
            <v>PI</v>
          </cell>
          <cell r="O2542" t="str">
            <v>Promover el Desarrollo Político, a través de Gestoría de las Demandas de Orden Político y Social en los Mpios del Edo.</v>
          </cell>
          <cell r="P2542">
            <v>72000</v>
          </cell>
          <cell r="Q2542">
            <v>0</v>
          </cell>
          <cell r="R2542">
            <v>72000</v>
          </cell>
          <cell r="S2542">
            <v>72000</v>
          </cell>
          <cell r="T2542">
            <v>36000</v>
          </cell>
          <cell r="U2542">
            <v>18000</v>
          </cell>
          <cell r="V2542">
            <v>0</v>
          </cell>
        </row>
        <row r="2543">
          <cell r="A2543">
            <v>21000</v>
          </cell>
          <cell r="B2543" t="str">
            <v>E</v>
          </cell>
          <cell r="C2543" t="str">
            <v>B</v>
          </cell>
          <cell r="D2543" t="str">
            <v>L</v>
          </cell>
          <cell r="E2543">
            <v>0</v>
          </cell>
          <cell r="F2543">
            <v>106</v>
          </cell>
          <cell r="G2543" t="str">
            <v>A003</v>
          </cell>
          <cell r="H2543">
            <v>13</v>
          </cell>
          <cell r="I2543">
            <v>3103</v>
          </cell>
          <cell r="J2543">
            <v>1</v>
          </cell>
          <cell r="K2543" t="str">
            <v>Z</v>
          </cell>
          <cell r="L2543" t="str">
            <v>S</v>
          </cell>
          <cell r="M2543">
            <v>1</v>
          </cell>
          <cell r="N2543" t="str">
            <v>PI</v>
          </cell>
          <cell r="O2543" t="str">
            <v>Promover el Desarrollo Político, a través de Gestoría de las Demandas de Orden Político y Social en los Mpios del Edo.</v>
          </cell>
          <cell r="P2543">
            <v>42000</v>
          </cell>
          <cell r="Q2543">
            <v>-4725</v>
          </cell>
          <cell r="R2543">
            <v>37275</v>
          </cell>
          <cell r="S2543">
            <v>37275</v>
          </cell>
          <cell r="T2543">
            <v>19818</v>
          </cell>
          <cell r="U2543">
            <v>19818</v>
          </cell>
          <cell r="V2543">
            <v>0</v>
          </cell>
        </row>
        <row r="2544">
          <cell r="A2544">
            <v>21000</v>
          </cell>
          <cell r="B2544" t="str">
            <v>E</v>
          </cell>
          <cell r="C2544" t="str">
            <v>B</v>
          </cell>
          <cell r="D2544" t="str">
            <v>L</v>
          </cell>
          <cell r="E2544">
            <v>0</v>
          </cell>
          <cell r="F2544">
            <v>106</v>
          </cell>
          <cell r="G2544" t="str">
            <v>A003</v>
          </cell>
          <cell r="H2544">
            <v>13</v>
          </cell>
          <cell r="I2544">
            <v>3104</v>
          </cell>
          <cell r="J2544">
            <v>1</v>
          </cell>
          <cell r="K2544" t="str">
            <v>Z</v>
          </cell>
          <cell r="L2544" t="str">
            <v>S</v>
          </cell>
          <cell r="M2544">
            <v>1</v>
          </cell>
          <cell r="N2544" t="str">
            <v>PI</v>
          </cell>
          <cell r="O2544" t="str">
            <v>Promover el Desarrollo Político, a través de Gestoría de las Demandas de Orden Político y Social en los Mpios del Edo.</v>
          </cell>
          <cell r="P2544">
            <v>4500</v>
          </cell>
          <cell r="Q2544">
            <v>0</v>
          </cell>
          <cell r="R2544">
            <v>4500</v>
          </cell>
          <cell r="S2544">
            <v>4500</v>
          </cell>
          <cell r="T2544">
            <v>2250</v>
          </cell>
          <cell r="U2544">
            <v>750</v>
          </cell>
          <cell r="V2544">
            <v>0</v>
          </cell>
        </row>
        <row r="2545">
          <cell r="A2545">
            <v>21000</v>
          </cell>
          <cell r="B2545" t="str">
            <v>E</v>
          </cell>
          <cell r="C2545" t="str">
            <v>B</v>
          </cell>
          <cell r="D2545" t="str">
            <v>L</v>
          </cell>
          <cell r="E2545">
            <v>0</v>
          </cell>
          <cell r="F2545">
            <v>106</v>
          </cell>
          <cell r="G2545" t="str">
            <v>A003</v>
          </cell>
          <cell r="H2545">
            <v>13</v>
          </cell>
          <cell r="I2545">
            <v>3107</v>
          </cell>
          <cell r="J2545">
            <v>1</v>
          </cell>
          <cell r="K2545" t="str">
            <v>Z</v>
          </cell>
          <cell r="L2545" t="str">
            <v>S</v>
          </cell>
          <cell r="M2545">
            <v>1</v>
          </cell>
          <cell r="N2545" t="str">
            <v>PI</v>
          </cell>
          <cell r="O2545" t="str">
            <v>Promover el Desarrollo Político, a través de Gestoría de las Demandas de Orden Político y Social en los Mpios del Edo.</v>
          </cell>
          <cell r="P2545">
            <v>18000</v>
          </cell>
          <cell r="Q2545">
            <v>-2025</v>
          </cell>
          <cell r="R2545">
            <v>15975</v>
          </cell>
          <cell r="S2545">
            <v>15975</v>
          </cell>
          <cell r="T2545">
            <v>8494</v>
          </cell>
          <cell r="U2545">
            <v>8494</v>
          </cell>
          <cell r="V2545">
            <v>0</v>
          </cell>
        </row>
        <row r="2546">
          <cell r="A2546">
            <v>21000</v>
          </cell>
          <cell r="B2546" t="str">
            <v>E</v>
          </cell>
          <cell r="C2546" t="str">
            <v>B</v>
          </cell>
          <cell r="D2546" t="str">
            <v>L</v>
          </cell>
          <cell r="E2546">
            <v>0</v>
          </cell>
          <cell r="F2546">
            <v>106</v>
          </cell>
          <cell r="G2546" t="str">
            <v>A003</v>
          </cell>
          <cell r="H2546">
            <v>13</v>
          </cell>
          <cell r="I2546">
            <v>3201</v>
          </cell>
          <cell r="J2546">
            <v>1</v>
          </cell>
          <cell r="K2546" t="str">
            <v>Z</v>
          </cell>
          <cell r="L2546" t="str">
            <v>S</v>
          </cell>
          <cell r="M2546">
            <v>1</v>
          </cell>
          <cell r="N2546" t="str">
            <v>PI</v>
          </cell>
          <cell r="O2546" t="str">
            <v>Promover el Desarrollo Político, a través de Gestoría de las Demandas de Orden Político y Social en los Mpios del Edo.</v>
          </cell>
          <cell r="P2546">
            <v>75348</v>
          </cell>
          <cell r="Q2546">
            <v>0</v>
          </cell>
          <cell r="R2546">
            <v>75348</v>
          </cell>
          <cell r="S2546">
            <v>75348</v>
          </cell>
          <cell r="T2546">
            <v>37674</v>
          </cell>
          <cell r="U2546">
            <v>37279.32</v>
          </cell>
          <cell r="V2546">
            <v>0</v>
          </cell>
        </row>
        <row r="2547">
          <cell r="A2547">
            <v>21000</v>
          </cell>
          <cell r="B2547" t="str">
            <v>E</v>
          </cell>
          <cell r="C2547" t="str">
            <v>B</v>
          </cell>
          <cell r="D2547" t="str">
            <v>L</v>
          </cell>
          <cell r="E2547">
            <v>0</v>
          </cell>
          <cell r="F2547">
            <v>106</v>
          </cell>
          <cell r="G2547" t="str">
            <v>A003</v>
          </cell>
          <cell r="H2547">
            <v>13</v>
          </cell>
          <cell r="I2547">
            <v>3503</v>
          </cell>
          <cell r="J2547">
            <v>1</v>
          </cell>
          <cell r="K2547" t="str">
            <v>Z</v>
          </cell>
          <cell r="L2547" t="str">
            <v>S</v>
          </cell>
          <cell r="M2547">
            <v>1</v>
          </cell>
          <cell r="N2547" t="str">
            <v>PI</v>
          </cell>
          <cell r="O2547" t="str">
            <v>Promover el Desarrollo Político, a través de Gestoría de las Demandas de Orden Político y Social en los Mpios del Edo.</v>
          </cell>
          <cell r="P2547">
            <v>18000</v>
          </cell>
          <cell r="Q2547">
            <v>-2025</v>
          </cell>
          <cell r="R2547">
            <v>15975</v>
          </cell>
          <cell r="S2547">
            <v>15975</v>
          </cell>
          <cell r="T2547">
            <v>8494</v>
          </cell>
          <cell r="U2547">
            <v>2737.18</v>
          </cell>
          <cell r="V2547">
            <v>0</v>
          </cell>
        </row>
        <row r="2548">
          <cell r="A2548">
            <v>21000</v>
          </cell>
          <cell r="B2548" t="str">
            <v>E</v>
          </cell>
          <cell r="C2548" t="str">
            <v>B</v>
          </cell>
          <cell r="D2548" t="str">
            <v>L</v>
          </cell>
          <cell r="E2548">
            <v>0</v>
          </cell>
          <cell r="F2548">
            <v>106</v>
          </cell>
          <cell r="G2548" t="str">
            <v>A003</v>
          </cell>
          <cell r="H2548">
            <v>13</v>
          </cell>
          <cell r="I2548">
            <v>3702</v>
          </cell>
          <cell r="J2548">
            <v>1</v>
          </cell>
          <cell r="K2548" t="str">
            <v>Z</v>
          </cell>
          <cell r="L2548" t="str">
            <v>S</v>
          </cell>
          <cell r="M2548">
            <v>1</v>
          </cell>
          <cell r="N2548" t="str">
            <v>PI</v>
          </cell>
          <cell r="O2548" t="str">
            <v>Promover el Desarrollo Político, a través de Gestoría de las Demandas de Orden Político y Social en los Mpios del Edo.</v>
          </cell>
          <cell r="P2548">
            <v>36000</v>
          </cell>
          <cell r="Q2548">
            <v>-4050</v>
          </cell>
          <cell r="R2548">
            <v>31950</v>
          </cell>
          <cell r="S2548">
            <v>31950</v>
          </cell>
          <cell r="T2548">
            <v>16988</v>
          </cell>
          <cell r="U2548">
            <v>7447.35</v>
          </cell>
          <cell r="V2548">
            <v>0</v>
          </cell>
        </row>
        <row r="2549">
          <cell r="A2549">
            <v>21000</v>
          </cell>
          <cell r="B2549" t="str">
            <v>E</v>
          </cell>
          <cell r="C2549" t="str">
            <v>B</v>
          </cell>
          <cell r="D2549" t="str">
            <v>L</v>
          </cell>
          <cell r="E2549">
            <v>0</v>
          </cell>
          <cell r="F2549">
            <v>106</v>
          </cell>
          <cell r="G2549" t="str">
            <v>A003</v>
          </cell>
          <cell r="H2549">
            <v>17</v>
          </cell>
          <cell r="I2549">
            <v>1106</v>
          </cell>
          <cell r="J2549">
            <v>1</v>
          </cell>
          <cell r="K2549" t="str">
            <v>Z</v>
          </cell>
          <cell r="L2549" t="str">
            <v>S</v>
          </cell>
          <cell r="M2549">
            <v>2</v>
          </cell>
          <cell r="N2549" t="str">
            <v>PI</v>
          </cell>
          <cell r="O2549" t="str">
            <v>Promover el Desarrollo Político, a través de Gestoría de las Demandas de Orden Político y Social en los Mpios del Edo.</v>
          </cell>
          <cell r="P2549">
            <v>13320</v>
          </cell>
          <cell r="Q2549">
            <v>100</v>
          </cell>
          <cell r="R2549">
            <v>13420</v>
          </cell>
          <cell r="S2549">
            <v>13420</v>
          </cell>
          <cell r="T2549">
            <v>6760</v>
          </cell>
          <cell r="U2549">
            <v>6567.5</v>
          </cell>
          <cell r="V2549">
            <v>0</v>
          </cell>
        </row>
        <row r="2550">
          <cell r="A2550">
            <v>21000</v>
          </cell>
          <cell r="B2550" t="str">
            <v>E</v>
          </cell>
          <cell r="C2550" t="str">
            <v>B</v>
          </cell>
          <cell r="D2550" t="str">
            <v>L</v>
          </cell>
          <cell r="E2550">
            <v>0</v>
          </cell>
          <cell r="F2550">
            <v>106</v>
          </cell>
          <cell r="G2550" t="str">
            <v>A003</v>
          </cell>
          <cell r="H2550">
            <v>17</v>
          </cell>
          <cell r="I2550">
            <v>1107</v>
          </cell>
          <cell r="J2550">
            <v>1</v>
          </cell>
          <cell r="K2550" t="str">
            <v>Z</v>
          </cell>
          <cell r="L2550" t="str">
            <v>S</v>
          </cell>
          <cell r="M2550">
            <v>2</v>
          </cell>
          <cell r="N2550" t="str">
            <v>PI</v>
          </cell>
          <cell r="O2550" t="str">
            <v>Promover el Desarrollo Político, a través de Gestoría de las Demandas de Orden Político y Social en los Mpios del Edo.</v>
          </cell>
          <cell r="P2550">
            <v>10800</v>
          </cell>
          <cell r="Q2550">
            <v>0</v>
          </cell>
          <cell r="R2550">
            <v>10800</v>
          </cell>
          <cell r="S2550">
            <v>10800</v>
          </cell>
          <cell r="T2550">
            <v>5400</v>
          </cell>
          <cell r="U2550">
            <v>5325</v>
          </cell>
          <cell r="V2550">
            <v>0</v>
          </cell>
        </row>
        <row r="2551">
          <cell r="A2551">
            <v>21000</v>
          </cell>
          <cell r="B2551" t="str">
            <v>E</v>
          </cell>
          <cell r="C2551" t="str">
            <v>B</v>
          </cell>
          <cell r="D2551" t="str">
            <v>L</v>
          </cell>
          <cell r="E2551">
            <v>0</v>
          </cell>
          <cell r="F2551">
            <v>106</v>
          </cell>
          <cell r="G2551" t="str">
            <v>A003</v>
          </cell>
          <cell r="H2551">
            <v>17</v>
          </cell>
          <cell r="I2551">
            <v>1111</v>
          </cell>
          <cell r="J2551">
            <v>1</v>
          </cell>
          <cell r="K2551" t="str">
            <v>Z</v>
          </cell>
          <cell r="L2551" t="str">
            <v>S</v>
          </cell>
          <cell r="M2551">
            <v>2</v>
          </cell>
          <cell r="N2551" t="str">
            <v>PI</v>
          </cell>
          <cell r="O2551" t="str">
            <v>Promover el Desarrollo Político, a través de Gestoría de las Demandas de Orden Político y Social en los Mpios del Edo.</v>
          </cell>
          <cell r="P2551">
            <v>261729.48</v>
          </cell>
          <cell r="Q2551">
            <v>3500</v>
          </cell>
          <cell r="R2551">
            <v>265229.48</v>
          </cell>
          <cell r="S2551">
            <v>265229.48</v>
          </cell>
          <cell r="T2551">
            <v>134364.74</v>
          </cell>
          <cell r="U2551">
            <v>128578.99</v>
          </cell>
          <cell r="V2551">
            <v>0</v>
          </cell>
        </row>
        <row r="2552">
          <cell r="A2552">
            <v>21000</v>
          </cell>
          <cell r="B2552" t="str">
            <v>E</v>
          </cell>
          <cell r="C2552" t="str">
            <v>B</v>
          </cell>
          <cell r="D2552" t="str">
            <v>L</v>
          </cell>
          <cell r="E2552">
            <v>0</v>
          </cell>
          <cell r="F2552">
            <v>106</v>
          </cell>
          <cell r="G2552" t="str">
            <v>A003</v>
          </cell>
          <cell r="H2552">
            <v>17</v>
          </cell>
          <cell r="I2552">
            <v>1305</v>
          </cell>
          <cell r="J2552">
            <v>1</v>
          </cell>
          <cell r="K2552" t="str">
            <v>Z</v>
          </cell>
          <cell r="L2552" t="str">
            <v>S</v>
          </cell>
          <cell r="M2552">
            <v>2</v>
          </cell>
          <cell r="N2552" t="str">
            <v>PI</v>
          </cell>
          <cell r="O2552" t="str">
            <v>Promover el Desarrollo Político, a través de Gestoría de las Demandas de Orden Político y Social en los Mpios del Edo.</v>
          </cell>
          <cell r="P2552">
            <v>6193.35</v>
          </cell>
          <cell r="Q2552">
            <v>0</v>
          </cell>
          <cell r="R2552">
            <v>6193.35</v>
          </cell>
          <cell r="S2552">
            <v>6193.35</v>
          </cell>
          <cell r="T2552">
            <v>3096.68</v>
          </cell>
          <cell r="U2552">
            <v>1882.34</v>
          </cell>
          <cell r="V2552">
            <v>0</v>
          </cell>
        </row>
        <row r="2553">
          <cell r="A2553">
            <v>21000</v>
          </cell>
          <cell r="B2553" t="str">
            <v>E</v>
          </cell>
          <cell r="C2553" t="str">
            <v>B</v>
          </cell>
          <cell r="D2553" t="str">
            <v>L</v>
          </cell>
          <cell r="E2553">
            <v>0</v>
          </cell>
          <cell r="F2553">
            <v>106</v>
          </cell>
          <cell r="G2553" t="str">
            <v>A003</v>
          </cell>
          <cell r="H2553">
            <v>17</v>
          </cell>
          <cell r="I2553">
            <v>1306</v>
          </cell>
          <cell r="J2553">
            <v>1</v>
          </cell>
          <cell r="K2553" t="str">
            <v>Z</v>
          </cell>
          <cell r="L2553" t="str">
            <v>S</v>
          </cell>
          <cell r="M2553">
            <v>2</v>
          </cell>
          <cell r="N2553" t="str">
            <v>PI</v>
          </cell>
          <cell r="O2553" t="str">
            <v>Promover el Desarrollo Político, a través de Gestoría de las Demandas de Orden Político y Social en los Mpios del Edo.</v>
          </cell>
          <cell r="P2553">
            <v>47641.58</v>
          </cell>
          <cell r="Q2553">
            <v>0</v>
          </cell>
          <cell r="R2553">
            <v>47641.58</v>
          </cell>
          <cell r="S2553">
            <v>47641.58</v>
          </cell>
          <cell r="T2553">
            <v>0</v>
          </cell>
          <cell r="U2553">
            <v>0</v>
          </cell>
          <cell r="V2553">
            <v>0</v>
          </cell>
        </row>
        <row r="2554">
          <cell r="A2554">
            <v>21000</v>
          </cell>
          <cell r="B2554" t="str">
            <v>E</v>
          </cell>
          <cell r="C2554" t="str">
            <v>B</v>
          </cell>
          <cell r="D2554" t="str">
            <v>L</v>
          </cell>
          <cell r="E2554">
            <v>0</v>
          </cell>
          <cell r="F2554">
            <v>106</v>
          </cell>
          <cell r="G2554" t="str">
            <v>A003</v>
          </cell>
          <cell r="H2554">
            <v>17</v>
          </cell>
          <cell r="I2554">
            <v>1325</v>
          </cell>
          <cell r="J2554">
            <v>1</v>
          </cell>
          <cell r="K2554" t="str">
            <v>Z</v>
          </cell>
          <cell r="L2554" t="str">
            <v>S</v>
          </cell>
          <cell r="M2554">
            <v>2</v>
          </cell>
          <cell r="N2554" t="str">
            <v>PI</v>
          </cell>
          <cell r="O2554" t="str">
            <v>Promover el Desarrollo Político, a través de Gestoría de las Demandas de Orden Político y Social en los Mpios del Edo.</v>
          </cell>
          <cell r="P2554">
            <v>101783.64</v>
          </cell>
          <cell r="Q2554">
            <v>1100</v>
          </cell>
          <cell r="R2554">
            <v>102883.64</v>
          </cell>
          <cell r="S2554">
            <v>102883.64</v>
          </cell>
          <cell r="T2554">
            <v>44721.56</v>
          </cell>
          <cell r="U2554">
            <v>43878.49</v>
          </cell>
          <cell r="V2554">
            <v>0</v>
          </cell>
        </row>
        <row r="2555">
          <cell r="A2555">
            <v>21000</v>
          </cell>
          <cell r="B2555" t="str">
            <v>E</v>
          </cell>
          <cell r="C2555" t="str">
            <v>B</v>
          </cell>
          <cell r="D2555" t="str">
            <v>L</v>
          </cell>
          <cell r="E2555">
            <v>0</v>
          </cell>
          <cell r="F2555">
            <v>106</v>
          </cell>
          <cell r="G2555" t="str">
            <v>A003</v>
          </cell>
          <cell r="H2555">
            <v>17</v>
          </cell>
          <cell r="I2555">
            <v>1330</v>
          </cell>
          <cell r="J2555">
            <v>1</v>
          </cell>
          <cell r="K2555" t="str">
            <v>Z</v>
          </cell>
          <cell r="L2555" t="str">
            <v>S</v>
          </cell>
          <cell r="M2555">
            <v>2</v>
          </cell>
          <cell r="N2555" t="str">
            <v>PI</v>
          </cell>
          <cell r="O2555" t="str">
            <v>Promover el Desarrollo Político, a través de Gestoría de las Demandas de Orden Político y Social en los Mpios del Edo.</v>
          </cell>
          <cell r="P2555">
            <v>16800</v>
          </cell>
          <cell r="Q2555">
            <v>100</v>
          </cell>
          <cell r="R2555">
            <v>16900</v>
          </cell>
          <cell r="S2555">
            <v>16900</v>
          </cell>
          <cell r="T2555">
            <v>700</v>
          </cell>
          <cell r="U2555">
            <v>700</v>
          </cell>
          <cell r="V2555">
            <v>0</v>
          </cell>
        </row>
        <row r="2556">
          <cell r="A2556">
            <v>21000</v>
          </cell>
          <cell r="B2556" t="str">
            <v>E</v>
          </cell>
          <cell r="C2556" t="str">
            <v>B</v>
          </cell>
          <cell r="D2556" t="str">
            <v>L</v>
          </cell>
          <cell r="E2556">
            <v>0</v>
          </cell>
          <cell r="F2556">
            <v>106</v>
          </cell>
          <cell r="G2556" t="str">
            <v>A003</v>
          </cell>
          <cell r="H2556">
            <v>17</v>
          </cell>
          <cell r="I2556">
            <v>1406</v>
          </cell>
          <cell r="J2556">
            <v>1</v>
          </cell>
          <cell r="K2556" t="str">
            <v>Z</v>
          </cell>
          <cell r="L2556" t="str">
            <v>S</v>
          </cell>
          <cell r="M2556">
            <v>2</v>
          </cell>
          <cell r="N2556" t="str">
            <v>PI</v>
          </cell>
          <cell r="O2556" t="str">
            <v>Promover el Desarrollo Político, a través de Gestoría de las Demandas de Orden Político y Social en los Mpios del Edo.</v>
          </cell>
          <cell r="P2556">
            <v>26429.8</v>
          </cell>
          <cell r="Q2556">
            <v>0</v>
          </cell>
          <cell r="R2556">
            <v>26429.8</v>
          </cell>
          <cell r="S2556">
            <v>26429.8</v>
          </cell>
          <cell r="T2556">
            <v>13214.88</v>
          </cell>
          <cell r="U2556">
            <v>13094.58</v>
          </cell>
          <cell r="V2556">
            <v>0</v>
          </cell>
        </row>
        <row r="2557">
          <cell r="A2557">
            <v>21000</v>
          </cell>
          <cell r="B2557" t="str">
            <v>E</v>
          </cell>
          <cell r="C2557" t="str">
            <v>B</v>
          </cell>
          <cell r="D2557" t="str">
            <v>L</v>
          </cell>
          <cell r="E2557">
            <v>0</v>
          </cell>
          <cell r="F2557">
            <v>106</v>
          </cell>
          <cell r="G2557" t="str">
            <v>A003</v>
          </cell>
          <cell r="H2557">
            <v>17</v>
          </cell>
          <cell r="I2557">
            <v>1506</v>
          </cell>
          <cell r="J2557">
            <v>1</v>
          </cell>
          <cell r="K2557" t="str">
            <v>Z</v>
          </cell>
          <cell r="L2557" t="str">
            <v>S</v>
          </cell>
          <cell r="M2557">
            <v>2</v>
          </cell>
          <cell r="N2557" t="str">
            <v>PI</v>
          </cell>
          <cell r="O2557" t="str">
            <v>Promover el Desarrollo Político, a través de Gestoría de las Demandas de Orden Político y Social en los Mpios del Edo.</v>
          </cell>
          <cell r="P2557">
            <v>7200</v>
          </cell>
          <cell r="Q2557">
            <v>0</v>
          </cell>
          <cell r="R2557">
            <v>7200</v>
          </cell>
          <cell r="S2557">
            <v>7200</v>
          </cell>
          <cell r="T2557">
            <v>0</v>
          </cell>
          <cell r="U2557">
            <v>0</v>
          </cell>
          <cell r="V2557">
            <v>0</v>
          </cell>
        </row>
        <row r="2558">
          <cell r="A2558">
            <v>21000</v>
          </cell>
          <cell r="B2558" t="str">
            <v>E</v>
          </cell>
          <cell r="C2558" t="str">
            <v>B</v>
          </cell>
          <cell r="D2558" t="str">
            <v>L</v>
          </cell>
          <cell r="E2558">
            <v>0</v>
          </cell>
          <cell r="F2558">
            <v>106</v>
          </cell>
          <cell r="G2558" t="str">
            <v>A003</v>
          </cell>
          <cell r="H2558">
            <v>17</v>
          </cell>
          <cell r="I2558">
            <v>1601</v>
          </cell>
          <cell r="J2558">
            <v>1</v>
          </cell>
          <cell r="K2558" t="str">
            <v>Z</v>
          </cell>
          <cell r="L2558" t="str">
            <v>S</v>
          </cell>
          <cell r="M2558">
            <v>2</v>
          </cell>
          <cell r="N2558" t="str">
            <v>PI</v>
          </cell>
          <cell r="O2558" t="str">
            <v>Promover el Desarrollo Político, a través de Gestoría de las Demandas de Orden Político y Social en los Mpios del Edo.</v>
          </cell>
          <cell r="P2558">
            <v>6982.58</v>
          </cell>
          <cell r="Q2558">
            <v>0</v>
          </cell>
          <cell r="R2558">
            <v>6982.58</v>
          </cell>
          <cell r="S2558">
            <v>6982.58</v>
          </cell>
          <cell r="T2558">
            <v>2327.52</v>
          </cell>
          <cell r="U2558">
            <v>2327.52</v>
          </cell>
          <cell r="V2558">
            <v>0</v>
          </cell>
        </row>
        <row r="2559">
          <cell r="A2559">
            <v>21000</v>
          </cell>
          <cell r="B2559" t="str">
            <v>E</v>
          </cell>
          <cell r="C2559" t="str">
            <v>B</v>
          </cell>
          <cell r="D2559" t="str">
            <v>L</v>
          </cell>
          <cell r="E2559">
            <v>0</v>
          </cell>
          <cell r="F2559">
            <v>106</v>
          </cell>
          <cell r="G2559" t="str">
            <v>A003</v>
          </cell>
          <cell r="H2559">
            <v>17</v>
          </cell>
          <cell r="I2559">
            <v>2101</v>
          </cell>
          <cell r="J2559">
            <v>1</v>
          </cell>
          <cell r="K2559" t="str">
            <v>Z</v>
          </cell>
          <cell r="L2559" t="str">
            <v>S</v>
          </cell>
          <cell r="M2559">
            <v>1</v>
          </cell>
          <cell r="N2559" t="str">
            <v>PI</v>
          </cell>
          <cell r="O2559" t="str">
            <v>Promover el Desarrollo Político, a través de Gestoría de las Demandas de Orden Político y Social en los Mpios del Edo.</v>
          </cell>
          <cell r="P2559">
            <v>4500</v>
          </cell>
          <cell r="Q2559">
            <v>-1370</v>
          </cell>
          <cell r="R2559">
            <v>3130</v>
          </cell>
          <cell r="S2559">
            <v>3130</v>
          </cell>
          <cell r="T2559">
            <v>1217.5</v>
          </cell>
          <cell r="U2559">
            <v>980.57</v>
          </cell>
          <cell r="V2559">
            <v>0</v>
          </cell>
        </row>
        <row r="2560">
          <cell r="A2560">
            <v>21000</v>
          </cell>
          <cell r="B2560" t="str">
            <v>E</v>
          </cell>
          <cell r="C2560" t="str">
            <v>B</v>
          </cell>
          <cell r="D2560" t="str">
            <v>L</v>
          </cell>
          <cell r="E2560">
            <v>0</v>
          </cell>
          <cell r="F2560">
            <v>106</v>
          </cell>
          <cell r="G2560" t="str">
            <v>A003</v>
          </cell>
          <cell r="H2560">
            <v>17</v>
          </cell>
          <cell r="I2560">
            <v>2102</v>
          </cell>
          <cell r="J2560">
            <v>1</v>
          </cell>
          <cell r="K2560" t="str">
            <v>Z</v>
          </cell>
          <cell r="L2560" t="str">
            <v>S</v>
          </cell>
          <cell r="M2560">
            <v>1</v>
          </cell>
          <cell r="N2560" t="str">
            <v>PI</v>
          </cell>
          <cell r="O2560" t="str">
            <v>Promover el Desarrollo Político, a través de Gestoría de las Demandas de Orden Político y Social en los Mpios del Edo.</v>
          </cell>
          <cell r="P2560">
            <v>1200</v>
          </cell>
          <cell r="Q2560">
            <v>-120</v>
          </cell>
          <cell r="R2560">
            <v>1080</v>
          </cell>
          <cell r="S2560">
            <v>1080</v>
          </cell>
          <cell r="T2560">
            <v>570</v>
          </cell>
          <cell r="U2560">
            <v>244.4</v>
          </cell>
          <cell r="V2560">
            <v>0</v>
          </cell>
        </row>
        <row r="2561">
          <cell r="A2561">
            <v>21000</v>
          </cell>
          <cell r="B2561" t="str">
            <v>E</v>
          </cell>
          <cell r="C2561" t="str">
            <v>B</v>
          </cell>
          <cell r="D2561" t="str">
            <v>L</v>
          </cell>
          <cell r="E2561">
            <v>0</v>
          </cell>
          <cell r="F2561">
            <v>106</v>
          </cell>
          <cell r="G2561" t="str">
            <v>A003</v>
          </cell>
          <cell r="H2561">
            <v>17</v>
          </cell>
          <cell r="I2561">
            <v>2105</v>
          </cell>
          <cell r="J2561">
            <v>1</v>
          </cell>
          <cell r="K2561" t="str">
            <v>Z</v>
          </cell>
          <cell r="L2561" t="str">
            <v>S</v>
          </cell>
          <cell r="M2561">
            <v>1</v>
          </cell>
          <cell r="N2561" t="str">
            <v>PI</v>
          </cell>
          <cell r="O2561" t="str">
            <v>Promover el Desarrollo Político, a través de Gestoría de las Demandas de Orden Político y Social en los Mpios del Edo.</v>
          </cell>
          <cell r="P2561">
            <v>9000</v>
          </cell>
          <cell r="Q2561">
            <v>-1012.5</v>
          </cell>
          <cell r="R2561">
            <v>7987.5</v>
          </cell>
          <cell r="S2561">
            <v>7987.5</v>
          </cell>
          <cell r="T2561">
            <v>4246</v>
          </cell>
          <cell r="U2561">
            <v>2025.77</v>
          </cell>
          <cell r="V2561">
            <v>0</v>
          </cell>
        </row>
        <row r="2562">
          <cell r="A2562">
            <v>21000</v>
          </cell>
          <cell r="B2562" t="str">
            <v>E</v>
          </cell>
          <cell r="C2562" t="str">
            <v>B</v>
          </cell>
          <cell r="D2562" t="str">
            <v>L</v>
          </cell>
          <cell r="E2562">
            <v>0</v>
          </cell>
          <cell r="F2562">
            <v>106</v>
          </cell>
          <cell r="G2562" t="str">
            <v>A003</v>
          </cell>
          <cell r="H2562">
            <v>17</v>
          </cell>
          <cell r="I2562">
            <v>2106</v>
          </cell>
          <cell r="J2562">
            <v>1</v>
          </cell>
          <cell r="K2562" t="str">
            <v>Z</v>
          </cell>
          <cell r="L2562" t="str">
            <v>S</v>
          </cell>
          <cell r="M2562">
            <v>1</v>
          </cell>
          <cell r="N2562" t="str">
            <v>PI</v>
          </cell>
          <cell r="O2562" t="str">
            <v>Promover el Desarrollo Político, a través de Gestoría de las Demandas de Orden Político y Social en los Mpios del Edo.</v>
          </cell>
          <cell r="P2562">
            <v>9000</v>
          </cell>
          <cell r="Q2562">
            <v>-1012.5</v>
          </cell>
          <cell r="R2562">
            <v>7987.5</v>
          </cell>
          <cell r="S2562">
            <v>7987.5</v>
          </cell>
          <cell r="T2562">
            <v>4246</v>
          </cell>
          <cell r="U2562">
            <v>0</v>
          </cell>
          <cell r="V2562">
            <v>0</v>
          </cell>
        </row>
        <row r="2563">
          <cell r="A2563">
            <v>21000</v>
          </cell>
          <cell r="B2563" t="str">
            <v>E</v>
          </cell>
          <cell r="C2563" t="str">
            <v>B</v>
          </cell>
          <cell r="D2563" t="str">
            <v>L</v>
          </cell>
          <cell r="E2563">
            <v>0</v>
          </cell>
          <cell r="F2563">
            <v>106</v>
          </cell>
          <cell r="G2563" t="str">
            <v>A003</v>
          </cell>
          <cell r="H2563">
            <v>17</v>
          </cell>
          <cell r="I2563">
            <v>2201</v>
          </cell>
          <cell r="J2563">
            <v>1</v>
          </cell>
          <cell r="K2563" t="str">
            <v>Z</v>
          </cell>
          <cell r="L2563" t="str">
            <v>S</v>
          </cell>
          <cell r="M2563">
            <v>1</v>
          </cell>
          <cell r="N2563" t="str">
            <v>PI</v>
          </cell>
          <cell r="O2563" t="str">
            <v>Promover el Desarrollo Político, a través de Gestoría de las Demandas de Orden Político y Social en los Mpios del Edo.</v>
          </cell>
          <cell r="P2563">
            <v>3600</v>
          </cell>
          <cell r="Q2563">
            <v>-405</v>
          </cell>
          <cell r="R2563">
            <v>3195</v>
          </cell>
          <cell r="S2563">
            <v>3195</v>
          </cell>
          <cell r="T2563">
            <v>1700</v>
          </cell>
          <cell r="U2563">
            <v>774</v>
          </cell>
          <cell r="V2563">
            <v>0</v>
          </cell>
        </row>
        <row r="2564">
          <cell r="A2564">
            <v>21000</v>
          </cell>
          <cell r="B2564" t="str">
            <v>E</v>
          </cell>
          <cell r="C2564" t="str">
            <v>B</v>
          </cell>
          <cell r="D2564" t="str">
            <v>L</v>
          </cell>
          <cell r="E2564">
            <v>0</v>
          </cell>
          <cell r="F2564">
            <v>106</v>
          </cell>
          <cell r="G2564" t="str">
            <v>A003</v>
          </cell>
          <cell r="H2564">
            <v>17</v>
          </cell>
          <cell r="I2564">
            <v>2302</v>
          </cell>
          <cell r="J2564">
            <v>1</v>
          </cell>
          <cell r="K2564" t="str">
            <v>Z</v>
          </cell>
          <cell r="L2564" t="str">
            <v>S</v>
          </cell>
          <cell r="M2564">
            <v>1</v>
          </cell>
          <cell r="N2564" t="str">
            <v>PI</v>
          </cell>
          <cell r="O2564" t="str">
            <v>Promover el Desarrollo Político, a través de Gestoría de las Demandas de Orden Político y Social en los Mpios del Edo.</v>
          </cell>
          <cell r="P2564">
            <v>12000</v>
          </cell>
          <cell r="Q2564">
            <v>-1350</v>
          </cell>
          <cell r="R2564">
            <v>10650</v>
          </cell>
          <cell r="S2564">
            <v>10650</v>
          </cell>
          <cell r="T2564">
            <v>5662</v>
          </cell>
          <cell r="U2564">
            <v>1546.36</v>
          </cell>
          <cell r="V2564">
            <v>0</v>
          </cell>
        </row>
        <row r="2565">
          <cell r="A2565">
            <v>21000</v>
          </cell>
          <cell r="B2565" t="str">
            <v>E</v>
          </cell>
          <cell r="C2565" t="str">
            <v>B</v>
          </cell>
          <cell r="D2565" t="str">
            <v>L</v>
          </cell>
          <cell r="E2565">
            <v>0</v>
          </cell>
          <cell r="F2565">
            <v>106</v>
          </cell>
          <cell r="G2565" t="str">
            <v>A003</v>
          </cell>
          <cell r="H2565">
            <v>17</v>
          </cell>
          <cell r="I2565">
            <v>2403</v>
          </cell>
          <cell r="J2565">
            <v>1</v>
          </cell>
          <cell r="K2565" t="str">
            <v>Z</v>
          </cell>
          <cell r="L2565" t="str">
            <v>S</v>
          </cell>
          <cell r="M2565">
            <v>1</v>
          </cell>
          <cell r="N2565" t="str">
            <v>PI</v>
          </cell>
          <cell r="O2565" t="str">
            <v>Promover el Desarrollo Político, a través de Gestoría de las Demandas de Orden Político y Social en los Mpios del Edo.</v>
          </cell>
          <cell r="P2565">
            <v>0</v>
          </cell>
          <cell r="Q2565">
            <v>920</v>
          </cell>
          <cell r="R2565">
            <v>920</v>
          </cell>
          <cell r="S2565">
            <v>920</v>
          </cell>
          <cell r="T2565">
            <v>920</v>
          </cell>
          <cell r="U2565">
            <v>0</v>
          </cell>
          <cell r="V2565">
            <v>0</v>
          </cell>
        </row>
        <row r="2566">
          <cell r="A2566">
            <v>21000</v>
          </cell>
          <cell r="B2566" t="str">
            <v>E</v>
          </cell>
          <cell r="C2566" t="str">
            <v>B</v>
          </cell>
          <cell r="D2566" t="str">
            <v>L</v>
          </cell>
          <cell r="E2566">
            <v>0</v>
          </cell>
          <cell r="F2566">
            <v>106</v>
          </cell>
          <cell r="G2566" t="str">
            <v>A003</v>
          </cell>
          <cell r="H2566">
            <v>17</v>
          </cell>
          <cell r="I2566">
            <v>2601</v>
          </cell>
          <cell r="J2566">
            <v>1</v>
          </cell>
          <cell r="K2566" t="str">
            <v>Z</v>
          </cell>
          <cell r="L2566" t="str">
            <v>S</v>
          </cell>
          <cell r="M2566">
            <v>1</v>
          </cell>
          <cell r="N2566" t="str">
            <v>PI</v>
          </cell>
          <cell r="O2566" t="str">
            <v>Promover el Desarrollo Político, a través de Gestoría de las Demandas de Orden Político y Social en los Mpios del Edo.</v>
          </cell>
          <cell r="P2566">
            <v>78000</v>
          </cell>
          <cell r="Q2566">
            <v>0</v>
          </cell>
          <cell r="R2566">
            <v>78000</v>
          </cell>
          <cell r="S2566">
            <v>78000</v>
          </cell>
          <cell r="T2566">
            <v>39000</v>
          </cell>
          <cell r="U2566">
            <v>26000</v>
          </cell>
          <cell r="V2566">
            <v>0</v>
          </cell>
        </row>
        <row r="2567">
          <cell r="A2567">
            <v>21000</v>
          </cell>
          <cell r="B2567" t="str">
            <v>E</v>
          </cell>
          <cell r="C2567" t="str">
            <v>B</v>
          </cell>
          <cell r="D2567" t="str">
            <v>L</v>
          </cell>
          <cell r="E2567">
            <v>0</v>
          </cell>
          <cell r="F2567">
            <v>106</v>
          </cell>
          <cell r="G2567" t="str">
            <v>A003</v>
          </cell>
          <cell r="H2567">
            <v>17</v>
          </cell>
          <cell r="I2567">
            <v>3103</v>
          </cell>
          <cell r="J2567">
            <v>1</v>
          </cell>
          <cell r="K2567" t="str">
            <v>Z</v>
          </cell>
          <cell r="L2567" t="str">
            <v>S</v>
          </cell>
          <cell r="M2567">
            <v>1</v>
          </cell>
          <cell r="N2567" t="str">
            <v>PI</v>
          </cell>
          <cell r="O2567" t="str">
            <v>Promover el Desarrollo Político, a través de Gestoría de las Demandas de Orden Político y Social en los Mpios del Edo.</v>
          </cell>
          <cell r="P2567">
            <v>78000</v>
          </cell>
          <cell r="Q2567">
            <v>-8775</v>
          </cell>
          <cell r="R2567">
            <v>69225</v>
          </cell>
          <cell r="S2567">
            <v>69225</v>
          </cell>
          <cell r="T2567">
            <v>36808</v>
          </cell>
          <cell r="U2567">
            <v>36807.61</v>
          </cell>
          <cell r="V2567">
            <v>0</v>
          </cell>
        </row>
        <row r="2568">
          <cell r="A2568">
            <v>21000</v>
          </cell>
          <cell r="B2568" t="str">
            <v>E</v>
          </cell>
          <cell r="C2568" t="str">
            <v>B</v>
          </cell>
          <cell r="D2568" t="str">
            <v>L</v>
          </cell>
          <cell r="E2568">
            <v>0</v>
          </cell>
          <cell r="F2568">
            <v>106</v>
          </cell>
          <cell r="G2568" t="str">
            <v>A003</v>
          </cell>
          <cell r="H2568">
            <v>17</v>
          </cell>
          <cell r="I2568">
            <v>3104</v>
          </cell>
          <cell r="J2568">
            <v>1</v>
          </cell>
          <cell r="K2568" t="str">
            <v>Z</v>
          </cell>
          <cell r="L2568" t="str">
            <v>S</v>
          </cell>
          <cell r="M2568">
            <v>1</v>
          </cell>
          <cell r="N2568" t="str">
            <v>PI</v>
          </cell>
          <cell r="O2568" t="str">
            <v>Promover el Desarrollo Político, a través de Gestoría de las Demandas de Orden Político y Social en los Mpios del Edo.</v>
          </cell>
          <cell r="P2568">
            <v>14400</v>
          </cell>
          <cell r="Q2568">
            <v>-2500</v>
          </cell>
          <cell r="R2568">
            <v>11900</v>
          </cell>
          <cell r="S2568">
            <v>11900</v>
          </cell>
          <cell r="T2568">
            <v>4700</v>
          </cell>
          <cell r="U2568">
            <v>1991</v>
          </cell>
          <cell r="V2568">
            <v>0</v>
          </cell>
        </row>
        <row r="2569">
          <cell r="A2569">
            <v>21000</v>
          </cell>
          <cell r="B2569" t="str">
            <v>E</v>
          </cell>
          <cell r="C2569" t="str">
            <v>B</v>
          </cell>
          <cell r="D2569" t="str">
            <v>L</v>
          </cell>
          <cell r="E2569">
            <v>0</v>
          </cell>
          <cell r="F2569">
            <v>106</v>
          </cell>
          <cell r="G2569" t="str">
            <v>A003</v>
          </cell>
          <cell r="H2569">
            <v>17</v>
          </cell>
          <cell r="I2569">
            <v>3107</v>
          </cell>
          <cell r="J2569">
            <v>1</v>
          </cell>
          <cell r="K2569" t="str">
            <v>Z</v>
          </cell>
          <cell r="L2569" t="str">
            <v>S</v>
          </cell>
          <cell r="M2569">
            <v>1</v>
          </cell>
          <cell r="N2569" t="str">
            <v>PI</v>
          </cell>
          <cell r="O2569" t="str">
            <v>Promover el Desarrollo Político, a través de Gestoría de las Demandas de Orden Político y Social en los Mpios del Edo.</v>
          </cell>
          <cell r="P2569">
            <v>18000</v>
          </cell>
          <cell r="Q2569">
            <v>-2025</v>
          </cell>
          <cell r="R2569">
            <v>15975</v>
          </cell>
          <cell r="S2569">
            <v>15975</v>
          </cell>
          <cell r="T2569">
            <v>8494</v>
          </cell>
          <cell r="U2569">
            <v>6553.52</v>
          </cell>
          <cell r="V2569">
            <v>0</v>
          </cell>
        </row>
        <row r="2570">
          <cell r="A2570">
            <v>21000</v>
          </cell>
          <cell r="B2570" t="str">
            <v>E</v>
          </cell>
          <cell r="C2570" t="str">
            <v>B</v>
          </cell>
          <cell r="D2570" t="str">
            <v>L</v>
          </cell>
          <cell r="E2570">
            <v>0</v>
          </cell>
          <cell r="F2570">
            <v>106</v>
          </cell>
          <cell r="G2570" t="str">
            <v>A003</v>
          </cell>
          <cell r="H2570">
            <v>17</v>
          </cell>
          <cell r="I2570">
            <v>3201</v>
          </cell>
          <cell r="J2570">
            <v>1</v>
          </cell>
          <cell r="K2570" t="str">
            <v>Z</v>
          </cell>
          <cell r="L2570" t="str">
            <v>S</v>
          </cell>
          <cell r="M2570">
            <v>1</v>
          </cell>
          <cell r="N2570" t="str">
            <v>PI</v>
          </cell>
          <cell r="O2570" t="str">
            <v>Promover el Desarrollo Político, a través de Gestoría de las Demandas de Orden Político y Social en los Mpios del Edo.</v>
          </cell>
          <cell r="P2570">
            <v>74100.84</v>
          </cell>
          <cell r="Q2570">
            <v>0</v>
          </cell>
          <cell r="R2570">
            <v>74100.84</v>
          </cell>
          <cell r="S2570">
            <v>74100.84</v>
          </cell>
          <cell r="T2570">
            <v>37050.42</v>
          </cell>
          <cell r="U2570">
            <v>24441.52</v>
          </cell>
          <cell r="V2570">
            <v>0</v>
          </cell>
        </row>
        <row r="2571">
          <cell r="A2571">
            <v>21000</v>
          </cell>
          <cell r="B2571" t="str">
            <v>E</v>
          </cell>
          <cell r="C2571" t="str">
            <v>B</v>
          </cell>
          <cell r="D2571" t="str">
            <v>L</v>
          </cell>
          <cell r="E2571">
            <v>0</v>
          </cell>
          <cell r="F2571">
            <v>106</v>
          </cell>
          <cell r="G2571" t="str">
            <v>A003</v>
          </cell>
          <cell r="H2571">
            <v>17</v>
          </cell>
          <cell r="I2571">
            <v>3501</v>
          </cell>
          <cell r="J2571">
            <v>1</v>
          </cell>
          <cell r="K2571" t="str">
            <v>Z</v>
          </cell>
          <cell r="L2571" t="str">
            <v>S</v>
          </cell>
          <cell r="M2571">
            <v>1</v>
          </cell>
          <cell r="N2571" t="str">
            <v>PI</v>
          </cell>
          <cell r="O2571" t="str">
            <v>Promover el Desarrollo Político, a través de Gestoría de las Demandas de Orden Político y Social en los Mpios del Edo.</v>
          </cell>
          <cell r="P2571">
            <v>1000</v>
          </cell>
          <cell r="Q2571">
            <v>-112.51</v>
          </cell>
          <cell r="R2571">
            <v>887.49</v>
          </cell>
          <cell r="S2571">
            <v>887.49</v>
          </cell>
          <cell r="T2571">
            <v>471.98</v>
          </cell>
          <cell r="U2571">
            <v>0</v>
          </cell>
          <cell r="V2571">
            <v>0</v>
          </cell>
        </row>
        <row r="2572">
          <cell r="A2572">
            <v>21000</v>
          </cell>
          <cell r="B2572" t="str">
            <v>E</v>
          </cell>
          <cell r="C2572" t="str">
            <v>B</v>
          </cell>
          <cell r="D2572" t="str">
            <v>L</v>
          </cell>
          <cell r="E2572">
            <v>0</v>
          </cell>
          <cell r="F2572">
            <v>106</v>
          </cell>
          <cell r="G2572" t="str">
            <v>A003</v>
          </cell>
          <cell r="H2572">
            <v>17</v>
          </cell>
          <cell r="I2572">
            <v>3503</v>
          </cell>
          <cell r="J2572">
            <v>1</v>
          </cell>
          <cell r="K2572" t="str">
            <v>Z</v>
          </cell>
          <cell r="L2572" t="str">
            <v>S</v>
          </cell>
          <cell r="M2572">
            <v>1</v>
          </cell>
          <cell r="N2572" t="str">
            <v>PI</v>
          </cell>
          <cell r="O2572" t="str">
            <v>Promover el Desarrollo Político, a través de Gestoría de las Demandas de Orden Político y Social en los Mpios del Edo.</v>
          </cell>
          <cell r="P2572">
            <v>18000</v>
          </cell>
          <cell r="Q2572">
            <v>-2025</v>
          </cell>
          <cell r="R2572">
            <v>15975</v>
          </cell>
          <cell r="S2572">
            <v>15975</v>
          </cell>
          <cell r="T2572">
            <v>8494</v>
          </cell>
          <cell r="U2572">
            <v>4723</v>
          </cell>
          <cell r="V2572">
            <v>0</v>
          </cell>
        </row>
        <row r="2573">
          <cell r="A2573">
            <v>21000</v>
          </cell>
          <cell r="B2573" t="str">
            <v>E</v>
          </cell>
          <cell r="C2573" t="str">
            <v>B</v>
          </cell>
          <cell r="D2573" t="str">
            <v>L</v>
          </cell>
          <cell r="E2573">
            <v>0</v>
          </cell>
          <cell r="F2573">
            <v>106</v>
          </cell>
          <cell r="G2573" t="str">
            <v>A003</v>
          </cell>
          <cell r="H2573">
            <v>17</v>
          </cell>
          <cell r="I2573">
            <v>3701</v>
          </cell>
          <cell r="J2573">
            <v>1</v>
          </cell>
          <cell r="K2573" t="str">
            <v>Z</v>
          </cell>
          <cell r="L2573" t="str">
            <v>S</v>
          </cell>
          <cell r="M2573">
            <v>1</v>
          </cell>
          <cell r="N2573" t="str">
            <v>PI</v>
          </cell>
          <cell r="O2573" t="str">
            <v>Promover el Desarrollo Político, a través de Gestoría de las Demandas de Orden Político y Social en los Mpios del Edo.</v>
          </cell>
          <cell r="P2573">
            <v>3000</v>
          </cell>
          <cell r="Q2573">
            <v>-337.5</v>
          </cell>
          <cell r="R2573">
            <v>2662.5</v>
          </cell>
          <cell r="S2573">
            <v>2662.5</v>
          </cell>
          <cell r="T2573">
            <v>1416</v>
          </cell>
          <cell r="U2573">
            <v>0</v>
          </cell>
          <cell r="V2573">
            <v>0</v>
          </cell>
        </row>
        <row r="2574">
          <cell r="A2574">
            <v>21000</v>
          </cell>
          <cell r="B2574" t="str">
            <v>E</v>
          </cell>
          <cell r="C2574" t="str">
            <v>B</v>
          </cell>
          <cell r="D2574" t="str">
            <v>L</v>
          </cell>
          <cell r="E2574">
            <v>0</v>
          </cell>
          <cell r="F2574">
            <v>106</v>
          </cell>
          <cell r="G2574" t="str">
            <v>A003</v>
          </cell>
          <cell r="H2574">
            <v>17</v>
          </cell>
          <cell r="I2574">
            <v>3702</v>
          </cell>
          <cell r="J2574">
            <v>1</v>
          </cell>
          <cell r="K2574" t="str">
            <v>Z</v>
          </cell>
          <cell r="L2574" t="str">
            <v>S</v>
          </cell>
          <cell r="M2574">
            <v>1</v>
          </cell>
          <cell r="N2574" t="str">
            <v>PI</v>
          </cell>
          <cell r="O2574" t="str">
            <v>Promover el Desarrollo Político, a través de Gestoría de las Demandas de Orden Político y Social en los Mpios del Edo.</v>
          </cell>
          <cell r="P2574">
            <v>45600</v>
          </cell>
          <cell r="Q2574">
            <v>-5130</v>
          </cell>
          <cell r="R2574">
            <v>40470</v>
          </cell>
          <cell r="S2574">
            <v>40470</v>
          </cell>
          <cell r="T2574">
            <v>21518</v>
          </cell>
          <cell r="U2574">
            <v>15751</v>
          </cell>
          <cell r="V2574">
            <v>0</v>
          </cell>
        </row>
        <row r="2575">
          <cell r="A2575">
            <v>21000</v>
          </cell>
          <cell r="B2575" t="str">
            <v>E</v>
          </cell>
          <cell r="C2575" t="str">
            <v>B</v>
          </cell>
          <cell r="D2575" t="str">
            <v>L</v>
          </cell>
          <cell r="E2575">
            <v>0</v>
          </cell>
          <cell r="F2575">
            <v>106</v>
          </cell>
          <cell r="G2575" t="str">
            <v>A003</v>
          </cell>
          <cell r="H2575">
            <v>18</v>
          </cell>
          <cell r="I2575">
            <v>1406</v>
          </cell>
          <cell r="J2575">
            <v>1</v>
          </cell>
          <cell r="K2575" t="str">
            <v>Z</v>
          </cell>
          <cell r="L2575" t="str">
            <v>S</v>
          </cell>
          <cell r="M2575">
            <v>2</v>
          </cell>
          <cell r="N2575" t="str">
            <v>PI</v>
          </cell>
          <cell r="O2575" t="str">
            <v>Promover el Desarrollo Político, a través de Gestoría de las Demandas de Orden Político y Social en los Mpios del Edo.</v>
          </cell>
          <cell r="P2575">
            <v>0</v>
          </cell>
          <cell r="Q2575">
            <v>500</v>
          </cell>
          <cell r="R2575">
            <v>500</v>
          </cell>
          <cell r="S2575">
            <v>500</v>
          </cell>
          <cell r="T2575">
            <v>500</v>
          </cell>
          <cell r="U2575">
            <v>0</v>
          </cell>
          <cell r="V2575">
            <v>0</v>
          </cell>
        </row>
        <row r="2576">
          <cell r="A2576">
            <v>21000</v>
          </cell>
          <cell r="B2576" t="str">
            <v>E</v>
          </cell>
          <cell r="C2576" t="str">
            <v>B</v>
          </cell>
          <cell r="D2576" t="str">
            <v>L</v>
          </cell>
          <cell r="E2576">
            <v>0</v>
          </cell>
          <cell r="F2576">
            <v>106</v>
          </cell>
          <cell r="G2576" t="str">
            <v>A003</v>
          </cell>
          <cell r="H2576">
            <v>19</v>
          </cell>
          <cell r="I2576">
            <v>1106</v>
          </cell>
          <cell r="J2576">
            <v>1</v>
          </cell>
          <cell r="K2576" t="str">
            <v>Z</v>
          </cell>
          <cell r="L2576" t="str">
            <v>S</v>
          </cell>
          <cell r="M2576">
            <v>2</v>
          </cell>
          <cell r="N2576" t="str">
            <v>PI</v>
          </cell>
          <cell r="O2576" t="str">
            <v>Promover el Desarrollo Político, a través de Gestoría de las Demandas de Orden Político y Social en los Mpios del Edo.</v>
          </cell>
          <cell r="P2576">
            <v>15540</v>
          </cell>
          <cell r="Q2576">
            <v>0</v>
          </cell>
          <cell r="R2576">
            <v>15540</v>
          </cell>
          <cell r="S2576">
            <v>15540</v>
          </cell>
          <cell r="T2576">
            <v>7770</v>
          </cell>
          <cell r="U2576">
            <v>7770</v>
          </cell>
          <cell r="V2576">
            <v>0</v>
          </cell>
        </row>
        <row r="2577">
          <cell r="A2577">
            <v>21000</v>
          </cell>
          <cell r="B2577" t="str">
            <v>E</v>
          </cell>
          <cell r="C2577" t="str">
            <v>B</v>
          </cell>
          <cell r="D2577" t="str">
            <v>L</v>
          </cell>
          <cell r="E2577">
            <v>0</v>
          </cell>
          <cell r="F2577">
            <v>106</v>
          </cell>
          <cell r="G2577" t="str">
            <v>A003</v>
          </cell>
          <cell r="H2577">
            <v>19</v>
          </cell>
          <cell r="I2577">
            <v>1107</v>
          </cell>
          <cell r="J2577">
            <v>1</v>
          </cell>
          <cell r="K2577" t="str">
            <v>Z</v>
          </cell>
          <cell r="L2577" t="str">
            <v>S</v>
          </cell>
          <cell r="M2577">
            <v>2</v>
          </cell>
          <cell r="N2577" t="str">
            <v>PI</v>
          </cell>
          <cell r="O2577" t="str">
            <v>Promover el Desarrollo Político, a través de Gestoría de las Demandas de Orden Político y Social en los Mpios del Edo.</v>
          </cell>
          <cell r="P2577">
            <v>12600</v>
          </cell>
          <cell r="Q2577">
            <v>0</v>
          </cell>
          <cell r="R2577">
            <v>12600</v>
          </cell>
          <cell r="S2577">
            <v>12600</v>
          </cell>
          <cell r="T2577">
            <v>6300</v>
          </cell>
          <cell r="U2577">
            <v>6300</v>
          </cell>
          <cell r="V2577">
            <v>0</v>
          </cell>
        </row>
        <row r="2578">
          <cell r="A2578">
            <v>21000</v>
          </cell>
          <cell r="B2578" t="str">
            <v>E</v>
          </cell>
          <cell r="C2578" t="str">
            <v>B</v>
          </cell>
          <cell r="D2578" t="str">
            <v>L</v>
          </cell>
          <cell r="E2578">
            <v>0</v>
          </cell>
          <cell r="F2578">
            <v>106</v>
          </cell>
          <cell r="G2578" t="str">
            <v>A003</v>
          </cell>
          <cell r="H2578">
            <v>19</v>
          </cell>
          <cell r="I2578">
            <v>1111</v>
          </cell>
          <cell r="J2578">
            <v>1</v>
          </cell>
          <cell r="K2578" t="str">
            <v>Z</v>
          </cell>
          <cell r="L2578" t="str">
            <v>S</v>
          </cell>
          <cell r="M2578">
            <v>2</v>
          </cell>
          <cell r="N2578" t="str">
            <v>PI</v>
          </cell>
          <cell r="O2578" t="str">
            <v>Promover el Desarrollo Político, a través de Gestoría de las Demandas de Orden Político y Social en los Mpios del Edo.</v>
          </cell>
          <cell r="P2578">
            <v>309082.2</v>
          </cell>
          <cell r="Q2578">
            <v>100</v>
          </cell>
          <cell r="R2578">
            <v>309182.2</v>
          </cell>
          <cell r="S2578">
            <v>309182.2</v>
          </cell>
          <cell r="T2578">
            <v>154641.1</v>
          </cell>
          <cell r="U2578">
            <v>154541.4</v>
          </cell>
          <cell r="V2578">
            <v>0</v>
          </cell>
        </row>
        <row r="2579">
          <cell r="A2579">
            <v>21000</v>
          </cell>
          <cell r="B2579" t="str">
            <v>E</v>
          </cell>
          <cell r="C2579" t="str">
            <v>B</v>
          </cell>
          <cell r="D2579" t="str">
            <v>L</v>
          </cell>
          <cell r="E2579">
            <v>0</v>
          </cell>
          <cell r="F2579">
            <v>106</v>
          </cell>
          <cell r="G2579" t="str">
            <v>A003</v>
          </cell>
          <cell r="H2579">
            <v>19</v>
          </cell>
          <cell r="I2579">
            <v>1305</v>
          </cell>
          <cell r="J2579">
            <v>1</v>
          </cell>
          <cell r="K2579" t="str">
            <v>Z</v>
          </cell>
          <cell r="L2579" t="str">
            <v>S</v>
          </cell>
          <cell r="M2579">
            <v>2</v>
          </cell>
          <cell r="N2579" t="str">
            <v>PI</v>
          </cell>
          <cell r="O2579" t="str">
            <v>Promover el Desarrollo Político, a través de Gestoría de las Demandas de Orden Político y Social en los Mpios del Edo.</v>
          </cell>
          <cell r="P2579">
            <v>7306.41</v>
          </cell>
          <cell r="Q2579">
            <v>0</v>
          </cell>
          <cell r="R2579">
            <v>7306.41</v>
          </cell>
          <cell r="S2579">
            <v>7306.41</v>
          </cell>
          <cell r="T2579">
            <v>3653.21</v>
          </cell>
          <cell r="U2579">
            <v>3284.57</v>
          </cell>
          <cell r="V2579">
            <v>0</v>
          </cell>
        </row>
        <row r="2580">
          <cell r="A2580">
            <v>21000</v>
          </cell>
          <cell r="B2580" t="str">
            <v>E</v>
          </cell>
          <cell r="C2580" t="str">
            <v>B</v>
          </cell>
          <cell r="D2580" t="str">
            <v>L</v>
          </cell>
          <cell r="E2580">
            <v>0</v>
          </cell>
          <cell r="F2580">
            <v>106</v>
          </cell>
          <cell r="G2580" t="str">
            <v>A003</v>
          </cell>
          <cell r="H2580">
            <v>19</v>
          </cell>
          <cell r="I2580">
            <v>1306</v>
          </cell>
          <cell r="J2580">
            <v>1</v>
          </cell>
          <cell r="K2580" t="str">
            <v>Z</v>
          </cell>
          <cell r="L2580" t="str">
            <v>S</v>
          </cell>
          <cell r="M2580">
            <v>2</v>
          </cell>
          <cell r="N2580" t="str">
            <v>PI</v>
          </cell>
          <cell r="O2580" t="str">
            <v>Promover el Desarrollo Político, a través de Gestoría de las Demandas de Orden Político y Social en los Mpios del Edo.</v>
          </cell>
          <cell r="P2580">
            <v>56203.7</v>
          </cell>
          <cell r="Q2580">
            <v>0</v>
          </cell>
          <cell r="R2580">
            <v>56203.7</v>
          </cell>
          <cell r="S2580">
            <v>56203.7</v>
          </cell>
          <cell r="T2580">
            <v>0</v>
          </cell>
          <cell r="U2580">
            <v>0</v>
          </cell>
          <cell r="V2580">
            <v>0</v>
          </cell>
        </row>
        <row r="2581">
          <cell r="A2581">
            <v>21000</v>
          </cell>
          <cell r="B2581" t="str">
            <v>E</v>
          </cell>
          <cell r="C2581" t="str">
            <v>B</v>
          </cell>
          <cell r="D2581" t="str">
            <v>L</v>
          </cell>
          <cell r="E2581">
            <v>0</v>
          </cell>
          <cell r="F2581">
            <v>106</v>
          </cell>
          <cell r="G2581" t="str">
            <v>A003</v>
          </cell>
          <cell r="H2581">
            <v>19</v>
          </cell>
          <cell r="I2581">
            <v>1325</v>
          </cell>
          <cell r="J2581">
            <v>1</v>
          </cell>
          <cell r="K2581" t="str">
            <v>Z</v>
          </cell>
          <cell r="L2581" t="str">
            <v>S</v>
          </cell>
          <cell r="M2581">
            <v>2</v>
          </cell>
          <cell r="N2581" t="str">
            <v>PI</v>
          </cell>
          <cell r="O2581" t="str">
            <v>Promover el Desarrollo Político, a través de Gestoría de las Demandas de Orden Político y Social en los Mpios del Edo.</v>
          </cell>
          <cell r="P2581">
            <v>120198.82</v>
          </cell>
          <cell r="Q2581">
            <v>100</v>
          </cell>
          <cell r="R2581">
            <v>120298.82</v>
          </cell>
          <cell r="S2581">
            <v>120298.82</v>
          </cell>
          <cell r="T2581">
            <v>51613.78</v>
          </cell>
          <cell r="U2581">
            <v>51513.96</v>
          </cell>
          <cell r="V2581">
            <v>0</v>
          </cell>
        </row>
        <row r="2582">
          <cell r="A2582">
            <v>21000</v>
          </cell>
          <cell r="B2582" t="str">
            <v>E</v>
          </cell>
          <cell r="C2582" t="str">
            <v>B</v>
          </cell>
          <cell r="D2582" t="str">
            <v>L</v>
          </cell>
          <cell r="E2582">
            <v>0</v>
          </cell>
          <cell r="F2582">
            <v>106</v>
          </cell>
          <cell r="G2582" t="str">
            <v>A003</v>
          </cell>
          <cell r="H2582">
            <v>19</v>
          </cell>
          <cell r="I2582">
            <v>1330</v>
          </cell>
          <cell r="J2582">
            <v>1</v>
          </cell>
          <cell r="K2582" t="str">
            <v>Z</v>
          </cell>
          <cell r="L2582" t="str">
            <v>S</v>
          </cell>
          <cell r="M2582">
            <v>2</v>
          </cell>
          <cell r="N2582" t="str">
            <v>PI</v>
          </cell>
          <cell r="O2582" t="str">
            <v>Promover el Desarrollo Político, a través de Gestoría de las Demandas de Orden Político y Social en los Mpios del Edo.</v>
          </cell>
          <cell r="P2582">
            <v>20100</v>
          </cell>
          <cell r="Q2582">
            <v>200</v>
          </cell>
          <cell r="R2582">
            <v>20300</v>
          </cell>
          <cell r="S2582">
            <v>20300</v>
          </cell>
          <cell r="T2582">
            <v>1400</v>
          </cell>
          <cell r="U2582">
            <v>1400</v>
          </cell>
          <cell r="V2582">
            <v>0</v>
          </cell>
        </row>
        <row r="2583">
          <cell r="A2583">
            <v>21000</v>
          </cell>
          <cell r="B2583" t="str">
            <v>E</v>
          </cell>
          <cell r="C2583" t="str">
            <v>B</v>
          </cell>
          <cell r="D2583" t="str">
            <v>L</v>
          </cell>
          <cell r="E2583">
            <v>0</v>
          </cell>
          <cell r="F2583">
            <v>106</v>
          </cell>
          <cell r="G2583" t="str">
            <v>A003</v>
          </cell>
          <cell r="H2583">
            <v>19</v>
          </cell>
          <cell r="I2583">
            <v>1406</v>
          </cell>
          <cell r="J2583">
            <v>1</v>
          </cell>
          <cell r="K2583" t="str">
            <v>Z</v>
          </cell>
          <cell r="L2583" t="str">
            <v>S</v>
          </cell>
          <cell r="M2583">
            <v>2</v>
          </cell>
          <cell r="N2583" t="str">
            <v>PI</v>
          </cell>
          <cell r="O2583" t="str">
            <v>Promover el Desarrollo Político, a través de Gestoría de las Demandas de Orden Político y Social en los Mpios del Edo.</v>
          </cell>
          <cell r="P2583">
            <v>30537.96</v>
          </cell>
          <cell r="Q2583">
            <v>1000</v>
          </cell>
          <cell r="R2583">
            <v>31537.96</v>
          </cell>
          <cell r="S2583">
            <v>31537.96</v>
          </cell>
          <cell r="T2583">
            <v>16268.98</v>
          </cell>
          <cell r="U2583">
            <v>16125.45</v>
          </cell>
          <cell r="V2583">
            <v>0</v>
          </cell>
        </row>
        <row r="2584">
          <cell r="A2584">
            <v>21000</v>
          </cell>
          <cell r="B2584" t="str">
            <v>E</v>
          </cell>
          <cell r="C2584" t="str">
            <v>B</v>
          </cell>
          <cell r="D2584" t="str">
            <v>L</v>
          </cell>
          <cell r="E2584">
            <v>0</v>
          </cell>
          <cell r="F2584">
            <v>106</v>
          </cell>
          <cell r="G2584" t="str">
            <v>A003</v>
          </cell>
          <cell r="H2584">
            <v>19</v>
          </cell>
          <cell r="I2584">
            <v>1506</v>
          </cell>
          <cell r="J2584">
            <v>1</v>
          </cell>
          <cell r="K2584" t="str">
            <v>Z</v>
          </cell>
          <cell r="L2584" t="str">
            <v>S</v>
          </cell>
          <cell r="M2584">
            <v>2</v>
          </cell>
          <cell r="N2584" t="str">
            <v>PI</v>
          </cell>
          <cell r="O2584" t="str">
            <v>Promover el Desarrollo Político, a través de Gestoría de las Demandas de Orden Político y Social en los Mpios del Edo.</v>
          </cell>
          <cell r="P2584">
            <v>8400</v>
          </cell>
          <cell r="Q2584">
            <v>0</v>
          </cell>
          <cell r="R2584">
            <v>8400</v>
          </cell>
          <cell r="S2584">
            <v>8400</v>
          </cell>
          <cell r="T2584">
            <v>0</v>
          </cell>
          <cell r="U2584">
            <v>0</v>
          </cell>
          <cell r="V2584">
            <v>0</v>
          </cell>
        </row>
        <row r="2585">
          <cell r="A2585">
            <v>21000</v>
          </cell>
          <cell r="B2585" t="str">
            <v>E</v>
          </cell>
          <cell r="C2585" t="str">
            <v>B</v>
          </cell>
          <cell r="D2585" t="str">
            <v>L</v>
          </cell>
          <cell r="E2585">
            <v>0</v>
          </cell>
          <cell r="F2585">
            <v>106</v>
          </cell>
          <cell r="G2585" t="str">
            <v>A003</v>
          </cell>
          <cell r="H2585">
            <v>19</v>
          </cell>
          <cell r="I2585">
            <v>1601</v>
          </cell>
          <cell r="J2585">
            <v>1</v>
          </cell>
          <cell r="K2585" t="str">
            <v>Z</v>
          </cell>
          <cell r="L2585" t="str">
            <v>S</v>
          </cell>
          <cell r="M2585">
            <v>2</v>
          </cell>
          <cell r="N2585" t="str">
            <v>PI</v>
          </cell>
          <cell r="O2585" t="str">
            <v>Promover el Desarrollo Político, a través de Gestoría de las Demandas de Orden Político y Social en los Mpios del Edo.</v>
          </cell>
          <cell r="P2585">
            <v>8241.4599999999991</v>
          </cell>
          <cell r="Q2585">
            <v>0</v>
          </cell>
          <cell r="R2585">
            <v>8241.4599999999991</v>
          </cell>
          <cell r="S2585">
            <v>8241.4599999999991</v>
          </cell>
          <cell r="T2585">
            <v>2747.16</v>
          </cell>
          <cell r="U2585">
            <v>2747.16</v>
          </cell>
          <cell r="V2585">
            <v>0</v>
          </cell>
        </row>
        <row r="2586">
          <cell r="A2586">
            <v>21000</v>
          </cell>
          <cell r="B2586" t="str">
            <v>E</v>
          </cell>
          <cell r="C2586" t="str">
            <v>B</v>
          </cell>
          <cell r="D2586" t="str">
            <v>L</v>
          </cell>
          <cell r="E2586">
            <v>0</v>
          </cell>
          <cell r="F2586">
            <v>106</v>
          </cell>
          <cell r="G2586" t="str">
            <v>A003</v>
          </cell>
          <cell r="H2586">
            <v>19</v>
          </cell>
          <cell r="I2586">
            <v>2101</v>
          </cell>
          <cell r="J2586">
            <v>1</v>
          </cell>
          <cell r="K2586" t="str">
            <v>Z</v>
          </cell>
          <cell r="L2586" t="str">
            <v>S</v>
          </cell>
          <cell r="M2586">
            <v>1</v>
          </cell>
          <cell r="N2586" t="str">
            <v>PI</v>
          </cell>
          <cell r="O2586" t="str">
            <v>Promover el Desarrollo Político, a través de Gestoría de las Demandas de Orden Político y Social en los Mpios del Edo.</v>
          </cell>
          <cell r="P2586">
            <v>4500</v>
          </cell>
          <cell r="Q2586">
            <v>-450</v>
          </cell>
          <cell r="R2586">
            <v>4050</v>
          </cell>
          <cell r="S2586">
            <v>4050</v>
          </cell>
          <cell r="T2586">
            <v>2137.5</v>
          </cell>
          <cell r="U2586">
            <v>644.54999999999995</v>
          </cell>
          <cell r="V2586">
            <v>0</v>
          </cell>
        </row>
        <row r="2587">
          <cell r="A2587">
            <v>21000</v>
          </cell>
          <cell r="B2587" t="str">
            <v>E</v>
          </cell>
          <cell r="C2587" t="str">
            <v>B</v>
          </cell>
          <cell r="D2587" t="str">
            <v>L</v>
          </cell>
          <cell r="E2587">
            <v>0</v>
          </cell>
          <cell r="F2587">
            <v>106</v>
          </cell>
          <cell r="G2587" t="str">
            <v>A003</v>
          </cell>
          <cell r="H2587">
            <v>19</v>
          </cell>
          <cell r="I2587">
            <v>2102</v>
          </cell>
          <cell r="J2587">
            <v>1</v>
          </cell>
          <cell r="K2587" t="str">
            <v>Z</v>
          </cell>
          <cell r="L2587" t="str">
            <v>S</v>
          </cell>
          <cell r="M2587">
            <v>1</v>
          </cell>
          <cell r="N2587" t="str">
            <v>PI</v>
          </cell>
          <cell r="O2587" t="str">
            <v>Promover el Desarrollo Político, a través de Gestoría de las Demandas de Orden Político y Social en los Mpios del Edo.</v>
          </cell>
          <cell r="P2587">
            <v>2000</v>
          </cell>
          <cell r="Q2587">
            <v>-200</v>
          </cell>
          <cell r="R2587">
            <v>1800</v>
          </cell>
          <cell r="S2587">
            <v>1800</v>
          </cell>
          <cell r="T2587">
            <v>949.99</v>
          </cell>
          <cell r="U2587">
            <v>0</v>
          </cell>
          <cell r="V2587">
            <v>0</v>
          </cell>
        </row>
        <row r="2588">
          <cell r="A2588">
            <v>21000</v>
          </cell>
          <cell r="B2588" t="str">
            <v>E</v>
          </cell>
          <cell r="C2588" t="str">
            <v>B</v>
          </cell>
          <cell r="D2588" t="str">
            <v>L</v>
          </cell>
          <cell r="E2588">
            <v>0</v>
          </cell>
          <cell r="F2588">
            <v>106</v>
          </cell>
          <cell r="G2588" t="str">
            <v>A003</v>
          </cell>
          <cell r="H2588">
            <v>19</v>
          </cell>
          <cell r="I2588">
            <v>2105</v>
          </cell>
          <cell r="J2588">
            <v>1</v>
          </cell>
          <cell r="K2588" t="str">
            <v>Z</v>
          </cell>
          <cell r="L2588" t="str">
            <v>S</v>
          </cell>
          <cell r="M2588">
            <v>1</v>
          </cell>
          <cell r="N2588" t="str">
            <v>PI</v>
          </cell>
          <cell r="O2588" t="str">
            <v>Promover el Desarrollo Político, a través de Gestoría de las Demandas de Orden Político y Social en los Mpios del Edo.</v>
          </cell>
          <cell r="P2588">
            <v>12000</v>
          </cell>
          <cell r="Q2588">
            <v>-1350</v>
          </cell>
          <cell r="R2588">
            <v>10650</v>
          </cell>
          <cell r="S2588">
            <v>10650</v>
          </cell>
          <cell r="T2588">
            <v>5664</v>
          </cell>
          <cell r="U2588">
            <v>382.9</v>
          </cell>
          <cell r="V2588">
            <v>0</v>
          </cell>
        </row>
        <row r="2589">
          <cell r="A2589">
            <v>21000</v>
          </cell>
          <cell r="B2589" t="str">
            <v>E</v>
          </cell>
          <cell r="C2589" t="str">
            <v>B</v>
          </cell>
          <cell r="D2589" t="str">
            <v>L</v>
          </cell>
          <cell r="E2589">
            <v>0</v>
          </cell>
          <cell r="F2589">
            <v>106</v>
          </cell>
          <cell r="G2589" t="str">
            <v>A003</v>
          </cell>
          <cell r="H2589">
            <v>19</v>
          </cell>
          <cell r="I2589">
            <v>2106</v>
          </cell>
          <cell r="J2589">
            <v>1</v>
          </cell>
          <cell r="K2589" t="str">
            <v>Z</v>
          </cell>
          <cell r="L2589" t="str">
            <v>S</v>
          </cell>
          <cell r="M2589">
            <v>1</v>
          </cell>
          <cell r="N2589" t="str">
            <v>PI</v>
          </cell>
          <cell r="O2589" t="str">
            <v>Promover el Desarrollo Político, a través de Gestoría de las Demandas de Orden Político y Social en los Mpios del Edo.</v>
          </cell>
          <cell r="P2589">
            <v>15000</v>
          </cell>
          <cell r="Q2589">
            <v>-1687.5</v>
          </cell>
          <cell r="R2589">
            <v>13312.5</v>
          </cell>
          <cell r="S2589">
            <v>13312.5</v>
          </cell>
          <cell r="T2589">
            <v>7078</v>
          </cell>
          <cell r="U2589">
            <v>0</v>
          </cell>
          <cell r="V2589">
            <v>0</v>
          </cell>
        </row>
        <row r="2590">
          <cell r="A2590">
            <v>21000</v>
          </cell>
          <cell r="B2590" t="str">
            <v>E</v>
          </cell>
          <cell r="C2590" t="str">
            <v>B</v>
          </cell>
          <cell r="D2590" t="str">
            <v>L</v>
          </cell>
          <cell r="E2590">
            <v>0</v>
          </cell>
          <cell r="F2590">
            <v>106</v>
          </cell>
          <cell r="G2590" t="str">
            <v>A003</v>
          </cell>
          <cell r="H2590">
            <v>19</v>
          </cell>
          <cell r="I2590">
            <v>2201</v>
          </cell>
          <cell r="J2590">
            <v>1</v>
          </cell>
          <cell r="K2590" t="str">
            <v>Z</v>
          </cell>
          <cell r="L2590" t="str">
            <v>S</v>
          </cell>
          <cell r="M2590">
            <v>1</v>
          </cell>
          <cell r="N2590" t="str">
            <v>PI</v>
          </cell>
          <cell r="O2590" t="str">
            <v>Promover el Desarrollo Político, a través de Gestoría de las Demandas de Orden Político y Social en los Mpios del Edo.</v>
          </cell>
          <cell r="P2590">
            <v>3600</v>
          </cell>
          <cell r="Q2590">
            <v>-405</v>
          </cell>
          <cell r="R2590">
            <v>3195</v>
          </cell>
          <cell r="S2590">
            <v>3195</v>
          </cell>
          <cell r="T2590">
            <v>1700</v>
          </cell>
          <cell r="U2590">
            <v>0</v>
          </cell>
          <cell r="V2590">
            <v>0</v>
          </cell>
        </row>
        <row r="2591">
          <cell r="A2591">
            <v>21000</v>
          </cell>
          <cell r="B2591" t="str">
            <v>E</v>
          </cell>
          <cell r="C2591" t="str">
            <v>B</v>
          </cell>
          <cell r="D2591" t="str">
            <v>L</v>
          </cell>
          <cell r="E2591">
            <v>0</v>
          </cell>
          <cell r="F2591">
            <v>106</v>
          </cell>
          <cell r="G2591" t="str">
            <v>A003</v>
          </cell>
          <cell r="H2591">
            <v>19</v>
          </cell>
          <cell r="I2591">
            <v>2302</v>
          </cell>
          <cell r="J2591">
            <v>1</v>
          </cell>
          <cell r="K2591" t="str">
            <v>Z</v>
          </cell>
          <cell r="L2591" t="str">
            <v>S</v>
          </cell>
          <cell r="M2591">
            <v>1</v>
          </cell>
          <cell r="N2591" t="str">
            <v>PI</v>
          </cell>
          <cell r="O2591" t="str">
            <v>Promover el Desarrollo Político, a través de Gestoría de las Demandas de Orden Político y Social en los Mpios del Edo.</v>
          </cell>
          <cell r="P2591">
            <v>12000</v>
          </cell>
          <cell r="Q2591">
            <v>-1350</v>
          </cell>
          <cell r="R2591">
            <v>10650</v>
          </cell>
          <cell r="S2591">
            <v>10650</v>
          </cell>
          <cell r="T2591">
            <v>5664</v>
          </cell>
          <cell r="U2591">
            <v>0</v>
          </cell>
          <cell r="V2591">
            <v>0</v>
          </cell>
        </row>
        <row r="2592">
          <cell r="A2592">
            <v>21000</v>
          </cell>
          <cell r="B2592" t="str">
            <v>E</v>
          </cell>
          <cell r="C2592" t="str">
            <v>B</v>
          </cell>
          <cell r="D2592" t="str">
            <v>L</v>
          </cell>
          <cell r="E2592">
            <v>0</v>
          </cell>
          <cell r="F2592">
            <v>106</v>
          </cell>
          <cell r="G2592" t="str">
            <v>A003</v>
          </cell>
          <cell r="H2592">
            <v>19</v>
          </cell>
          <cell r="I2592">
            <v>2506</v>
          </cell>
          <cell r="J2592">
            <v>1</v>
          </cell>
          <cell r="K2592" t="str">
            <v>Z</v>
          </cell>
          <cell r="L2592" t="str">
            <v>S</v>
          </cell>
          <cell r="M2592">
            <v>1</v>
          </cell>
          <cell r="N2592" t="str">
            <v>PI</v>
          </cell>
          <cell r="O2592" t="str">
            <v>Promover el Desarrollo Político, a través de Gestoría de las Demandas de Orden Político y Social en los Mpios del Edo.</v>
          </cell>
          <cell r="P2592">
            <v>2500</v>
          </cell>
          <cell r="Q2592">
            <v>-281.26</v>
          </cell>
          <cell r="R2592">
            <v>2218.7399999999998</v>
          </cell>
          <cell r="S2592">
            <v>2218.7399999999998</v>
          </cell>
          <cell r="T2592">
            <v>1179.6600000000001</v>
          </cell>
          <cell r="U2592">
            <v>0</v>
          </cell>
          <cell r="V2592">
            <v>0</v>
          </cell>
        </row>
        <row r="2593">
          <cell r="A2593">
            <v>21000</v>
          </cell>
          <cell r="B2593" t="str">
            <v>E</v>
          </cell>
          <cell r="C2593" t="str">
            <v>B</v>
          </cell>
          <cell r="D2593" t="str">
            <v>L</v>
          </cell>
          <cell r="E2593">
            <v>0</v>
          </cell>
          <cell r="F2593">
            <v>106</v>
          </cell>
          <cell r="G2593" t="str">
            <v>A003</v>
          </cell>
          <cell r="H2593">
            <v>19</v>
          </cell>
          <cell r="I2593">
            <v>2601</v>
          </cell>
          <cell r="J2593">
            <v>1</v>
          </cell>
          <cell r="K2593" t="str">
            <v>Z</v>
          </cell>
          <cell r="L2593" t="str">
            <v>S</v>
          </cell>
          <cell r="M2593">
            <v>1</v>
          </cell>
          <cell r="N2593" t="str">
            <v>PI</v>
          </cell>
          <cell r="O2593" t="str">
            <v>Promover el Desarrollo Político, a través de Gestoría de las Demandas de Orden Político y Social en los Mpios del Edo.</v>
          </cell>
          <cell r="P2593">
            <v>78000</v>
          </cell>
          <cell r="Q2593">
            <v>0</v>
          </cell>
          <cell r="R2593">
            <v>78000</v>
          </cell>
          <cell r="S2593">
            <v>78000</v>
          </cell>
          <cell r="T2593">
            <v>39000</v>
          </cell>
          <cell r="U2593">
            <v>12000</v>
          </cell>
          <cell r="V2593">
            <v>0</v>
          </cell>
        </row>
        <row r="2594">
          <cell r="A2594">
            <v>21000</v>
          </cell>
          <cell r="B2594" t="str">
            <v>E</v>
          </cell>
          <cell r="C2594" t="str">
            <v>B</v>
          </cell>
          <cell r="D2594" t="str">
            <v>L</v>
          </cell>
          <cell r="E2594">
            <v>0</v>
          </cell>
          <cell r="F2594">
            <v>106</v>
          </cell>
          <cell r="G2594" t="str">
            <v>A003</v>
          </cell>
          <cell r="H2594">
            <v>19</v>
          </cell>
          <cell r="I2594">
            <v>3103</v>
          </cell>
          <cell r="J2594">
            <v>1</v>
          </cell>
          <cell r="K2594" t="str">
            <v>Z</v>
          </cell>
          <cell r="L2594" t="str">
            <v>S</v>
          </cell>
          <cell r="M2594">
            <v>1</v>
          </cell>
          <cell r="N2594" t="str">
            <v>PI</v>
          </cell>
          <cell r="O2594" t="str">
            <v>Promover el Desarrollo Político, a través de Gestoría de las Demandas de Orden Político y Social en los Mpios del Edo.</v>
          </cell>
          <cell r="P2594">
            <v>132000</v>
          </cell>
          <cell r="Q2594">
            <v>-14850</v>
          </cell>
          <cell r="R2594">
            <v>117150</v>
          </cell>
          <cell r="S2594">
            <v>117150</v>
          </cell>
          <cell r="T2594">
            <v>62288</v>
          </cell>
          <cell r="U2594">
            <v>62287.19</v>
          </cell>
          <cell r="V2594">
            <v>0</v>
          </cell>
        </row>
        <row r="2595">
          <cell r="A2595">
            <v>21000</v>
          </cell>
          <cell r="B2595" t="str">
            <v>E</v>
          </cell>
          <cell r="C2595" t="str">
            <v>B</v>
          </cell>
          <cell r="D2595" t="str">
            <v>L</v>
          </cell>
          <cell r="E2595">
            <v>0</v>
          </cell>
          <cell r="F2595">
            <v>106</v>
          </cell>
          <cell r="G2595" t="str">
            <v>A003</v>
          </cell>
          <cell r="H2595">
            <v>19</v>
          </cell>
          <cell r="I2595">
            <v>3104</v>
          </cell>
          <cell r="J2595">
            <v>1</v>
          </cell>
          <cell r="K2595" t="str">
            <v>Z</v>
          </cell>
          <cell r="L2595" t="str">
            <v>S</v>
          </cell>
          <cell r="M2595">
            <v>1</v>
          </cell>
          <cell r="N2595" t="str">
            <v>PI</v>
          </cell>
          <cell r="O2595" t="str">
            <v>Promover el Desarrollo Político, a través de Gestoría de las Demandas de Orden Político y Social en los Mpios del Edo.</v>
          </cell>
          <cell r="P2595">
            <v>13200</v>
          </cell>
          <cell r="Q2595">
            <v>0</v>
          </cell>
          <cell r="R2595">
            <v>13200</v>
          </cell>
          <cell r="S2595">
            <v>13200</v>
          </cell>
          <cell r="T2595">
            <v>6600</v>
          </cell>
          <cell r="U2595">
            <v>2589</v>
          </cell>
          <cell r="V2595">
            <v>0</v>
          </cell>
        </row>
        <row r="2596">
          <cell r="A2596">
            <v>21000</v>
          </cell>
          <cell r="B2596" t="str">
            <v>E</v>
          </cell>
          <cell r="C2596" t="str">
            <v>B</v>
          </cell>
          <cell r="D2596" t="str">
            <v>L</v>
          </cell>
          <cell r="E2596">
            <v>0</v>
          </cell>
          <cell r="F2596">
            <v>106</v>
          </cell>
          <cell r="G2596" t="str">
            <v>A003</v>
          </cell>
          <cell r="H2596">
            <v>19</v>
          </cell>
          <cell r="I2596">
            <v>3201</v>
          </cell>
          <cell r="J2596">
            <v>1</v>
          </cell>
          <cell r="K2596" t="str">
            <v>Z</v>
          </cell>
          <cell r="L2596" t="str">
            <v>S</v>
          </cell>
          <cell r="M2596">
            <v>1</v>
          </cell>
          <cell r="N2596" t="str">
            <v>PI</v>
          </cell>
          <cell r="O2596" t="str">
            <v>Promover el Desarrollo Político, a través de Gestoría de las Demandas de Orden Político y Social en los Mpios del Edo.</v>
          </cell>
          <cell r="P2596">
            <v>86111.88</v>
          </cell>
          <cell r="Q2596">
            <v>0</v>
          </cell>
          <cell r="R2596">
            <v>86111.88</v>
          </cell>
          <cell r="S2596">
            <v>86111.88</v>
          </cell>
          <cell r="T2596">
            <v>43055.94</v>
          </cell>
          <cell r="U2596">
            <v>0</v>
          </cell>
          <cell r="V2596">
            <v>0</v>
          </cell>
        </row>
        <row r="2597">
          <cell r="A2597">
            <v>21000</v>
          </cell>
          <cell r="B2597" t="str">
            <v>E</v>
          </cell>
          <cell r="C2597" t="str">
            <v>B</v>
          </cell>
          <cell r="D2597" t="str">
            <v>L</v>
          </cell>
          <cell r="E2597">
            <v>0</v>
          </cell>
          <cell r="F2597">
            <v>106</v>
          </cell>
          <cell r="G2597" t="str">
            <v>A003</v>
          </cell>
          <cell r="H2597">
            <v>19</v>
          </cell>
          <cell r="I2597">
            <v>3501</v>
          </cell>
          <cell r="J2597">
            <v>1</v>
          </cell>
          <cell r="K2597" t="str">
            <v>Z</v>
          </cell>
          <cell r="L2597" t="str">
            <v>S</v>
          </cell>
          <cell r="M2597">
            <v>1</v>
          </cell>
          <cell r="N2597" t="str">
            <v>PI</v>
          </cell>
          <cell r="O2597" t="str">
            <v>Promover el Desarrollo Político, a través de Gestoría de las Demandas de Orden Político y Social en los Mpios del Edo.</v>
          </cell>
          <cell r="P2597">
            <v>2500</v>
          </cell>
          <cell r="Q2597">
            <v>-281.26</v>
          </cell>
          <cell r="R2597">
            <v>2218.7399999999998</v>
          </cell>
          <cell r="S2597">
            <v>2218.7399999999998</v>
          </cell>
          <cell r="T2597">
            <v>1179.98</v>
          </cell>
          <cell r="U2597">
            <v>575</v>
          </cell>
          <cell r="V2597">
            <v>0</v>
          </cell>
        </row>
        <row r="2598">
          <cell r="A2598">
            <v>21000</v>
          </cell>
          <cell r="B2598" t="str">
            <v>E</v>
          </cell>
          <cell r="C2598" t="str">
            <v>B</v>
          </cell>
          <cell r="D2598" t="str">
            <v>L</v>
          </cell>
          <cell r="E2598">
            <v>0</v>
          </cell>
          <cell r="F2598">
            <v>106</v>
          </cell>
          <cell r="G2598" t="str">
            <v>A003</v>
          </cell>
          <cell r="H2598">
            <v>19</v>
          </cell>
          <cell r="I2598">
            <v>3503</v>
          </cell>
          <cell r="J2598">
            <v>1</v>
          </cell>
          <cell r="K2598" t="str">
            <v>Z</v>
          </cell>
          <cell r="L2598" t="str">
            <v>S</v>
          </cell>
          <cell r="M2598">
            <v>1</v>
          </cell>
          <cell r="N2598" t="str">
            <v>PI</v>
          </cell>
          <cell r="O2598" t="str">
            <v>Promover el Desarrollo Político, a través de Gestoría de las Demandas de Orden Político y Social en los Mpios del Edo.</v>
          </cell>
          <cell r="P2598">
            <v>18000</v>
          </cell>
          <cell r="Q2598">
            <v>-2025</v>
          </cell>
          <cell r="R2598">
            <v>15975</v>
          </cell>
          <cell r="S2598">
            <v>15975</v>
          </cell>
          <cell r="T2598">
            <v>8494</v>
          </cell>
          <cell r="U2598">
            <v>0</v>
          </cell>
          <cell r="V2598">
            <v>0</v>
          </cell>
        </row>
        <row r="2599">
          <cell r="A2599">
            <v>21000</v>
          </cell>
          <cell r="B2599" t="str">
            <v>E</v>
          </cell>
          <cell r="C2599" t="str">
            <v>B</v>
          </cell>
          <cell r="D2599" t="str">
            <v>L</v>
          </cell>
          <cell r="E2599">
            <v>0</v>
          </cell>
          <cell r="F2599">
            <v>106</v>
          </cell>
          <cell r="G2599" t="str">
            <v>A003</v>
          </cell>
          <cell r="H2599">
            <v>19</v>
          </cell>
          <cell r="I2599">
            <v>3701</v>
          </cell>
          <cell r="J2599">
            <v>1</v>
          </cell>
          <cell r="K2599" t="str">
            <v>Z</v>
          </cell>
          <cell r="L2599" t="str">
            <v>S</v>
          </cell>
          <cell r="M2599">
            <v>1</v>
          </cell>
          <cell r="N2599" t="str">
            <v>PI</v>
          </cell>
          <cell r="O2599" t="str">
            <v>Promover el Desarrollo Político, a través de Gestoría de las Demandas de Orden Político y Social en los Mpios del Edo.</v>
          </cell>
          <cell r="P2599">
            <v>3000</v>
          </cell>
          <cell r="Q2599">
            <v>-337.5</v>
          </cell>
          <cell r="R2599">
            <v>2662.5</v>
          </cell>
          <cell r="S2599">
            <v>2662.5</v>
          </cell>
          <cell r="T2599">
            <v>1416</v>
          </cell>
          <cell r="U2599">
            <v>0</v>
          </cell>
          <cell r="V2599">
            <v>0</v>
          </cell>
        </row>
        <row r="2600">
          <cell r="A2600">
            <v>21000</v>
          </cell>
          <cell r="B2600" t="str">
            <v>E</v>
          </cell>
          <cell r="C2600" t="str">
            <v>B</v>
          </cell>
          <cell r="D2600" t="str">
            <v>L</v>
          </cell>
          <cell r="E2600">
            <v>0</v>
          </cell>
          <cell r="F2600">
            <v>106</v>
          </cell>
          <cell r="G2600" t="str">
            <v>A003</v>
          </cell>
          <cell r="H2600">
            <v>19</v>
          </cell>
          <cell r="I2600">
            <v>3702</v>
          </cell>
          <cell r="J2600">
            <v>1</v>
          </cell>
          <cell r="K2600" t="str">
            <v>Z</v>
          </cell>
          <cell r="L2600" t="str">
            <v>S</v>
          </cell>
          <cell r="M2600">
            <v>1</v>
          </cell>
          <cell r="N2600" t="str">
            <v>PI</v>
          </cell>
          <cell r="O2600" t="str">
            <v>Promover el Desarrollo Político, a través de Gestoría de las Demandas de Orden Político y Social en los Mpios del Edo.</v>
          </cell>
          <cell r="P2600">
            <v>50400</v>
          </cell>
          <cell r="Q2600">
            <v>-5670</v>
          </cell>
          <cell r="R2600">
            <v>44730</v>
          </cell>
          <cell r="S2600">
            <v>44730</v>
          </cell>
          <cell r="T2600">
            <v>23782</v>
          </cell>
          <cell r="U2600">
            <v>0</v>
          </cell>
          <cell r="V2600">
            <v>0</v>
          </cell>
        </row>
        <row r="2601">
          <cell r="A2601">
            <v>21000</v>
          </cell>
          <cell r="B2601" t="str">
            <v>E</v>
          </cell>
          <cell r="C2601" t="str">
            <v>B</v>
          </cell>
          <cell r="D2601" t="str">
            <v>L</v>
          </cell>
          <cell r="E2601">
            <v>0</v>
          </cell>
          <cell r="F2601">
            <v>106</v>
          </cell>
          <cell r="G2601" t="str">
            <v>A003</v>
          </cell>
          <cell r="H2601">
            <v>20</v>
          </cell>
          <cell r="I2601">
            <v>1106</v>
          </cell>
          <cell r="J2601">
            <v>1</v>
          </cell>
          <cell r="K2601" t="str">
            <v>Z</v>
          </cell>
          <cell r="L2601" t="str">
            <v>S</v>
          </cell>
          <cell r="M2601">
            <v>2</v>
          </cell>
          <cell r="N2601" t="str">
            <v>PI</v>
          </cell>
          <cell r="O2601" t="str">
            <v>Promover el Desarrollo Político, a través de Gestoría de las Demandas de Orden Político y Social en los Mpios del Edo.</v>
          </cell>
          <cell r="P2601">
            <v>0</v>
          </cell>
          <cell r="Q2601">
            <v>6660</v>
          </cell>
          <cell r="R2601">
            <v>6660</v>
          </cell>
          <cell r="S2601">
            <v>6660</v>
          </cell>
          <cell r="T2601">
            <v>3330</v>
          </cell>
          <cell r="U2601">
            <v>2775</v>
          </cell>
          <cell r="V2601">
            <v>0</v>
          </cell>
        </row>
        <row r="2602">
          <cell r="A2602">
            <v>21000</v>
          </cell>
          <cell r="B2602" t="str">
            <v>E</v>
          </cell>
          <cell r="C2602" t="str">
            <v>B</v>
          </cell>
          <cell r="D2602" t="str">
            <v>L</v>
          </cell>
          <cell r="E2602">
            <v>0</v>
          </cell>
          <cell r="F2602">
            <v>106</v>
          </cell>
          <cell r="G2602" t="str">
            <v>A003</v>
          </cell>
          <cell r="H2602">
            <v>20</v>
          </cell>
          <cell r="I2602">
            <v>1107</v>
          </cell>
          <cell r="J2602">
            <v>1</v>
          </cell>
          <cell r="K2602" t="str">
            <v>Z</v>
          </cell>
          <cell r="L2602" t="str">
            <v>S</v>
          </cell>
          <cell r="M2602">
            <v>2</v>
          </cell>
          <cell r="N2602" t="str">
            <v>PI</v>
          </cell>
          <cell r="O2602" t="str">
            <v>Promover el Desarrollo Político, a través de Gestoría de las Demandas de Orden Político y Social en los Mpios del Edo.</v>
          </cell>
          <cell r="P2602">
            <v>0</v>
          </cell>
          <cell r="Q2602">
            <v>5400</v>
          </cell>
          <cell r="R2602">
            <v>5400</v>
          </cell>
          <cell r="S2602">
            <v>5400</v>
          </cell>
          <cell r="T2602">
            <v>2700</v>
          </cell>
          <cell r="U2602">
            <v>2250</v>
          </cell>
          <cell r="V2602">
            <v>0</v>
          </cell>
        </row>
        <row r="2603">
          <cell r="A2603">
            <v>21000</v>
          </cell>
          <cell r="B2603" t="str">
            <v>E</v>
          </cell>
          <cell r="C2603" t="str">
            <v>B</v>
          </cell>
          <cell r="D2603" t="str">
            <v>L</v>
          </cell>
          <cell r="E2603">
            <v>0</v>
          </cell>
          <cell r="F2603">
            <v>106</v>
          </cell>
          <cell r="G2603" t="str">
            <v>A003</v>
          </cell>
          <cell r="H2603">
            <v>20</v>
          </cell>
          <cell r="I2603">
            <v>1111</v>
          </cell>
          <cell r="J2603">
            <v>1</v>
          </cell>
          <cell r="K2603" t="str">
            <v>Z</v>
          </cell>
          <cell r="L2603" t="str">
            <v>S</v>
          </cell>
          <cell r="M2603">
            <v>2</v>
          </cell>
          <cell r="N2603" t="str">
            <v>PI</v>
          </cell>
          <cell r="O2603" t="str">
            <v>Promover el Desarrollo Político, a través de Gestoría de las Demandas de Orden Político y Social en los Mpios del Edo.</v>
          </cell>
          <cell r="P2603">
            <v>0</v>
          </cell>
          <cell r="Q2603">
            <v>151170.48000000001</v>
          </cell>
          <cell r="R2603">
            <v>151170.48000000001</v>
          </cell>
          <cell r="S2603">
            <v>151170.48000000001</v>
          </cell>
          <cell r="T2603">
            <v>75585.240000000005</v>
          </cell>
          <cell r="U2603">
            <v>68727.94</v>
          </cell>
          <cell r="V2603">
            <v>0</v>
          </cell>
        </row>
        <row r="2604">
          <cell r="A2604">
            <v>21000</v>
          </cell>
          <cell r="B2604" t="str">
            <v>E</v>
          </cell>
          <cell r="C2604" t="str">
            <v>B</v>
          </cell>
          <cell r="D2604" t="str">
            <v>L</v>
          </cell>
          <cell r="E2604">
            <v>0</v>
          </cell>
          <cell r="F2604">
            <v>106</v>
          </cell>
          <cell r="G2604" t="str">
            <v>A003</v>
          </cell>
          <cell r="H2604">
            <v>20</v>
          </cell>
          <cell r="I2604">
            <v>1305</v>
          </cell>
          <cell r="J2604">
            <v>1</v>
          </cell>
          <cell r="K2604" t="str">
            <v>Z</v>
          </cell>
          <cell r="L2604" t="str">
            <v>S</v>
          </cell>
          <cell r="M2604">
            <v>2</v>
          </cell>
          <cell r="N2604" t="str">
            <v>PI</v>
          </cell>
          <cell r="O2604" t="str">
            <v>Promover el Desarrollo Político, a través de Gestoría de las Demandas de Orden Político y Social en los Mpios del Edo.</v>
          </cell>
          <cell r="P2604">
            <v>0</v>
          </cell>
          <cell r="Q2604">
            <v>3900.63</v>
          </cell>
          <cell r="R2604">
            <v>3900.63</v>
          </cell>
          <cell r="S2604">
            <v>3900.63</v>
          </cell>
          <cell r="T2604">
            <v>1950.31</v>
          </cell>
          <cell r="U2604">
            <v>698.63</v>
          </cell>
          <cell r="V2604">
            <v>0</v>
          </cell>
        </row>
        <row r="2605">
          <cell r="A2605">
            <v>21000</v>
          </cell>
          <cell r="B2605" t="str">
            <v>E</v>
          </cell>
          <cell r="C2605" t="str">
            <v>B</v>
          </cell>
          <cell r="D2605" t="str">
            <v>L</v>
          </cell>
          <cell r="E2605">
            <v>0</v>
          </cell>
          <cell r="F2605">
            <v>106</v>
          </cell>
          <cell r="G2605" t="str">
            <v>A003</v>
          </cell>
          <cell r="H2605">
            <v>20</v>
          </cell>
          <cell r="I2605">
            <v>1306</v>
          </cell>
          <cell r="J2605">
            <v>1</v>
          </cell>
          <cell r="K2605" t="str">
            <v>Z</v>
          </cell>
          <cell r="L2605" t="str">
            <v>S</v>
          </cell>
          <cell r="M2605">
            <v>2</v>
          </cell>
          <cell r="N2605" t="str">
            <v>PI</v>
          </cell>
          <cell r="O2605" t="str">
            <v>Promover el Desarrollo Político, a través de Gestoría de las Demandas de Orden Político y Social en los Mpios del Edo.</v>
          </cell>
          <cell r="P2605">
            <v>0</v>
          </cell>
          <cell r="Q2605">
            <v>27205.08</v>
          </cell>
          <cell r="R2605">
            <v>27205.08</v>
          </cell>
          <cell r="S2605">
            <v>27205.08</v>
          </cell>
          <cell r="T2605">
            <v>0</v>
          </cell>
          <cell r="U2605">
            <v>0</v>
          </cell>
          <cell r="V2605">
            <v>0</v>
          </cell>
        </row>
        <row r="2606">
          <cell r="A2606">
            <v>21000</v>
          </cell>
          <cell r="B2606" t="str">
            <v>E</v>
          </cell>
          <cell r="C2606" t="str">
            <v>B</v>
          </cell>
          <cell r="D2606" t="str">
            <v>L</v>
          </cell>
          <cell r="E2606">
            <v>0</v>
          </cell>
          <cell r="F2606">
            <v>106</v>
          </cell>
          <cell r="G2606" t="str">
            <v>A003</v>
          </cell>
          <cell r="H2606">
            <v>20</v>
          </cell>
          <cell r="I2606">
            <v>1325</v>
          </cell>
          <cell r="J2606">
            <v>1</v>
          </cell>
          <cell r="K2606" t="str">
            <v>Z</v>
          </cell>
          <cell r="L2606" t="str">
            <v>S</v>
          </cell>
          <cell r="M2606">
            <v>2</v>
          </cell>
          <cell r="N2606" t="str">
            <v>PI</v>
          </cell>
          <cell r="O2606" t="str">
            <v>Promover el Desarrollo Político, a través de Gestoría de las Demandas de Orden Político y Social en los Mpios del Edo.</v>
          </cell>
          <cell r="P2606">
            <v>0</v>
          </cell>
          <cell r="Q2606">
            <v>58788.52</v>
          </cell>
          <cell r="R2606">
            <v>58788.52</v>
          </cell>
          <cell r="S2606">
            <v>58788.52</v>
          </cell>
          <cell r="T2606">
            <v>25195.08</v>
          </cell>
          <cell r="U2606">
            <v>22909.360000000001</v>
          </cell>
          <cell r="V2606">
            <v>0</v>
          </cell>
        </row>
        <row r="2607">
          <cell r="A2607">
            <v>21000</v>
          </cell>
          <cell r="B2607" t="str">
            <v>E</v>
          </cell>
          <cell r="C2607" t="str">
            <v>B</v>
          </cell>
          <cell r="D2607" t="str">
            <v>L</v>
          </cell>
          <cell r="E2607">
            <v>0</v>
          </cell>
          <cell r="F2607">
            <v>106</v>
          </cell>
          <cell r="G2607" t="str">
            <v>A003</v>
          </cell>
          <cell r="H2607">
            <v>20</v>
          </cell>
          <cell r="I2607">
            <v>1330</v>
          </cell>
          <cell r="J2607">
            <v>1</v>
          </cell>
          <cell r="K2607" t="str">
            <v>Z</v>
          </cell>
          <cell r="L2607" t="str">
            <v>S</v>
          </cell>
          <cell r="M2607">
            <v>2</v>
          </cell>
          <cell r="N2607" t="str">
            <v>PI</v>
          </cell>
          <cell r="O2607" t="str">
            <v>Promover el Desarrollo Político, a través de Gestoría de las Demandas de Orden Político y Social en los Mpios del Edo.</v>
          </cell>
          <cell r="P2607">
            <v>0</v>
          </cell>
          <cell r="Q2607">
            <v>8100</v>
          </cell>
          <cell r="R2607">
            <v>8100</v>
          </cell>
          <cell r="S2607">
            <v>8100</v>
          </cell>
          <cell r="T2607">
            <v>0</v>
          </cell>
          <cell r="U2607">
            <v>0</v>
          </cell>
          <cell r="V2607">
            <v>0</v>
          </cell>
        </row>
        <row r="2608">
          <cell r="A2608">
            <v>21000</v>
          </cell>
          <cell r="B2608" t="str">
            <v>E</v>
          </cell>
          <cell r="C2608" t="str">
            <v>B</v>
          </cell>
          <cell r="D2608" t="str">
            <v>L</v>
          </cell>
          <cell r="E2608">
            <v>0</v>
          </cell>
          <cell r="F2608">
            <v>106</v>
          </cell>
          <cell r="G2608" t="str">
            <v>A003</v>
          </cell>
          <cell r="H2608">
            <v>20</v>
          </cell>
          <cell r="I2608">
            <v>1339</v>
          </cell>
          <cell r="J2608">
            <v>1</v>
          </cell>
          <cell r="K2608" t="str">
            <v>Z</v>
          </cell>
          <cell r="L2608" t="str">
            <v>S</v>
          </cell>
          <cell r="M2608">
            <v>2</v>
          </cell>
          <cell r="N2608" t="str">
            <v>PI</v>
          </cell>
          <cell r="O2608" t="str">
            <v>Promover el Desarrollo Político, a través de Gestoría de las Demandas de Orden Político y Social en los Mpios del Edo.</v>
          </cell>
          <cell r="P2608">
            <v>0</v>
          </cell>
          <cell r="Q2608">
            <v>26228.34</v>
          </cell>
          <cell r="R2608">
            <v>26228.34</v>
          </cell>
          <cell r="S2608">
            <v>26228.34</v>
          </cell>
          <cell r="T2608">
            <v>11297.86</v>
          </cell>
          <cell r="U2608">
            <v>11270.68</v>
          </cell>
          <cell r="V2608">
            <v>0</v>
          </cell>
        </row>
        <row r="2609">
          <cell r="A2609">
            <v>21000</v>
          </cell>
          <cell r="B2609" t="str">
            <v>E</v>
          </cell>
          <cell r="C2609" t="str">
            <v>B</v>
          </cell>
          <cell r="D2609" t="str">
            <v>L</v>
          </cell>
          <cell r="E2609">
            <v>0</v>
          </cell>
          <cell r="F2609">
            <v>106</v>
          </cell>
          <cell r="G2609" t="str">
            <v>A003</v>
          </cell>
          <cell r="H2609">
            <v>20</v>
          </cell>
          <cell r="I2609">
            <v>1406</v>
          </cell>
          <cell r="J2609">
            <v>1</v>
          </cell>
          <cell r="K2609" t="str">
            <v>Z</v>
          </cell>
          <cell r="L2609" t="str">
            <v>S</v>
          </cell>
          <cell r="M2609">
            <v>2</v>
          </cell>
          <cell r="N2609" t="str">
            <v>PI</v>
          </cell>
          <cell r="O2609" t="str">
            <v>Promover el Desarrollo Político, a través de Gestoría de las Demandas de Orden Político y Social en los Mpios del Edo.</v>
          </cell>
          <cell r="P2609">
            <v>0</v>
          </cell>
          <cell r="Q2609">
            <v>13952.24</v>
          </cell>
          <cell r="R2609">
            <v>13952.24</v>
          </cell>
          <cell r="S2609">
            <v>13952.24</v>
          </cell>
          <cell r="T2609">
            <v>6976.16</v>
          </cell>
          <cell r="U2609">
            <v>3481.83</v>
          </cell>
          <cell r="V2609">
            <v>0</v>
          </cell>
        </row>
        <row r="2610">
          <cell r="A2610">
            <v>21000</v>
          </cell>
          <cell r="B2610" t="str">
            <v>E</v>
          </cell>
          <cell r="C2610" t="str">
            <v>B</v>
          </cell>
          <cell r="D2610" t="str">
            <v>L</v>
          </cell>
          <cell r="E2610">
            <v>0</v>
          </cell>
          <cell r="F2610">
            <v>106</v>
          </cell>
          <cell r="G2610" t="str">
            <v>A003</v>
          </cell>
          <cell r="H2610">
            <v>20</v>
          </cell>
          <cell r="I2610">
            <v>1506</v>
          </cell>
          <cell r="J2610">
            <v>1</v>
          </cell>
          <cell r="K2610" t="str">
            <v>Z</v>
          </cell>
          <cell r="L2610" t="str">
            <v>S</v>
          </cell>
          <cell r="M2610">
            <v>2</v>
          </cell>
          <cell r="N2610" t="str">
            <v>PI</v>
          </cell>
          <cell r="O2610" t="str">
            <v>Promover el Desarrollo Político, a través de Gestoría de las Demandas de Orden Político y Social en los Mpios del Edo.</v>
          </cell>
          <cell r="P2610">
            <v>0</v>
          </cell>
          <cell r="Q2610">
            <v>3600</v>
          </cell>
          <cell r="R2610">
            <v>3600</v>
          </cell>
          <cell r="S2610">
            <v>3600</v>
          </cell>
          <cell r="T2610">
            <v>0</v>
          </cell>
          <cell r="U2610">
            <v>0</v>
          </cell>
          <cell r="V2610">
            <v>0</v>
          </cell>
        </row>
        <row r="2611">
          <cell r="A2611">
            <v>21000</v>
          </cell>
          <cell r="B2611" t="str">
            <v>E</v>
          </cell>
          <cell r="C2611" t="str">
            <v>B</v>
          </cell>
          <cell r="D2611" t="str">
            <v>L</v>
          </cell>
          <cell r="E2611">
            <v>0</v>
          </cell>
          <cell r="F2611">
            <v>106</v>
          </cell>
          <cell r="G2611" t="str">
            <v>A003</v>
          </cell>
          <cell r="H2611">
            <v>20</v>
          </cell>
          <cell r="I2611">
            <v>1601</v>
          </cell>
          <cell r="J2611">
            <v>1</v>
          </cell>
          <cell r="K2611" t="str">
            <v>Z</v>
          </cell>
          <cell r="L2611" t="str">
            <v>S</v>
          </cell>
          <cell r="M2611">
            <v>2</v>
          </cell>
          <cell r="N2611" t="str">
            <v>PI</v>
          </cell>
          <cell r="O2611" t="str">
            <v>Promover el Desarrollo Político, a través de Gestoría de las Demandas de Orden Político y Social en los Mpios del Edo.</v>
          </cell>
          <cell r="P2611">
            <v>0</v>
          </cell>
          <cell r="Q2611">
            <v>4364.3100000000004</v>
          </cell>
          <cell r="R2611">
            <v>4364.3100000000004</v>
          </cell>
          <cell r="S2611">
            <v>4364.3100000000004</v>
          </cell>
          <cell r="T2611">
            <v>1454.76</v>
          </cell>
          <cell r="U2611">
            <v>1454.76</v>
          </cell>
          <cell r="V2611">
            <v>0</v>
          </cell>
        </row>
        <row r="2612">
          <cell r="A2612">
            <v>21000</v>
          </cell>
          <cell r="B2612" t="str">
            <v>E</v>
          </cell>
          <cell r="C2612" t="str">
            <v>B</v>
          </cell>
          <cell r="D2612" t="str">
            <v>L</v>
          </cell>
          <cell r="E2612">
            <v>0</v>
          </cell>
          <cell r="F2612">
            <v>106</v>
          </cell>
          <cell r="G2612" t="str">
            <v>A003</v>
          </cell>
          <cell r="H2612">
            <v>20</v>
          </cell>
          <cell r="I2612">
            <v>2101</v>
          </cell>
          <cell r="J2612">
            <v>1</v>
          </cell>
          <cell r="K2612" t="str">
            <v>Z</v>
          </cell>
          <cell r="L2612" t="str">
            <v>S</v>
          </cell>
          <cell r="M2612">
            <v>1</v>
          </cell>
          <cell r="N2612" t="str">
            <v>PI</v>
          </cell>
          <cell r="O2612" t="str">
            <v>Promover el Desarrollo Político, a través de Gestoría de las Demandas de Orden Político y Social en los Mpios del Edo.</v>
          </cell>
          <cell r="P2612">
            <v>0</v>
          </cell>
          <cell r="Q2612">
            <v>3888</v>
          </cell>
          <cell r="R2612">
            <v>3888</v>
          </cell>
          <cell r="S2612">
            <v>3888</v>
          </cell>
          <cell r="T2612">
            <v>2052</v>
          </cell>
          <cell r="U2612">
            <v>2051.5500000000002</v>
          </cell>
          <cell r="V2612">
            <v>0</v>
          </cell>
        </row>
        <row r="2613">
          <cell r="A2613">
            <v>21000</v>
          </cell>
          <cell r="B2613" t="str">
            <v>E</v>
          </cell>
          <cell r="C2613" t="str">
            <v>B</v>
          </cell>
          <cell r="D2613" t="str">
            <v>L</v>
          </cell>
          <cell r="E2613">
            <v>0</v>
          </cell>
          <cell r="F2613">
            <v>106</v>
          </cell>
          <cell r="G2613" t="str">
            <v>A003</v>
          </cell>
          <cell r="H2613">
            <v>20</v>
          </cell>
          <cell r="I2613">
            <v>2102</v>
          </cell>
          <cell r="J2613">
            <v>1</v>
          </cell>
          <cell r="K2613" t="str">
            <v>Z</v>
          </cell>
          <cell r="L2613" t="str">
            <v>S</v>
          </cell>
          <cell r="M2613">
            <v>1</v>
          </cell>
          <cell r="N2613" t="str">
            <v>PI</v>
          </cell>
          <cell r="O2613" t="str">
            <v>Promover el Desarrollo Político, a través de Gestoría de las Demandas de Orden Político y Social en los Mpios del Edo.</v>
          </cell>
          <cell r="P2613">
            <v>0</v>
          </cell>
          <cell r="Q2613">
            <v>2592</v>
          </cell>
          <cell r="R2613">
            <v>2592</v>
          </cell>
          <cell r="S2613">
            <v>2592</v>
          </cell>
          <cell r="T2613">
            <v>1368</v>
          </cell>
          <cell r="U2613">
            <v>0</v>
          </cell>
          <cell r="V2613">
            <v>0</v>
          </cell>
        </row>
        <row r="2614">
          <cell r="A2614">
            <v>21000</v>
          </cell>
          <cell r="B2614" t="str">
            <v>E</v>
          </cell>
          <cell r="C2614" t="str">
            <v>B</v>
          </cell>
          <cell r="D2614" t="str">
            <v>L</v>
          </cell>
          <cell r="E2614">
            <v>0</v>
          </cell>
          <cell r="F2614">
            <v>106</v>
          </cell>
          <cell r="G2614" t="str">
            <v>A003</v>
          </cell>
          <cell r="H2614">
            <v>20</v>
          </cell>
          <cell r="I2614">
            <v>2105</v>
          </cell>
          <cell r="J2614">
            <v>1</v>
          </cell>
          <cell r="K2614" t="str">
            <v>Z</v>
          </cell>
          <cell r="L2614" t="str">
            <v>S</v>
          </cell>
          <cell r="M2614">
            <v>1</v>
          </cell>
          <cell r="N2614" t="str">
            <v>PI</v>
          </cell>
          <cell r="O2614" t="str">
            <v>Promover el Desarrollo Político, a través de Gestoría de las Demandas de Orden Político y Social en los Mpios del Edo.</v>
          </cell>
          <cell r="P2614">
            <v>0</v>
          </cell>
          <cell r="Q2614">
            <v>7668</v>
          </cell>
          <cell r="R2614">
            <v>7668</v>
          </cell>
          <cell r="S2614">
            <v>7668</v>
          </cell>
          <cell r="T2614">
            <v>4077</v>
          </cell>
          <cell r="U2614">
            <v>743.5</v>
          </cell>
          <cell r="V2614">
            <v>0</v>
          </cell>
        </row>
        <row r="2615">
          <cell r="A2615">
            <v>21000</v>
          </cell>
          <cell r="B2615" t="str">
            <v>E</v>
          </cell>
          <cell r="C2615" t="str">
            <v>B</v>
          </cell>
          <cell r="D2615" t="str">
            <v>L</v>
          </cell>
          <cell r="E2615">
            <v>0</v>
          </cell>
          <cell r="F2615">
            <v>106</v>
          </cell>
          <cell r="G2615" t="str">
            <v>A003</v>
          </cell>
          <cell r="H2615">
            <v>20</v>
          </cell>
          <cell r="I2615">
            <v>2106</v>
          </cell>
          <cell r="J2615">
            <v>1</v>
          </cell>
          <cell r="K2615" t="str">
            <v>Z</v>
          </cell>
          <cell r="L2615" t="str">
            <v>S</v>
          </cell>
          <cell r="M2615">
            <v>1</v>
          </cell>
          <cell r="N2615" t="str">
            <v>PI</v>
          </cell>
          <cell r="O2615" t="str">
            <v>Promover el Desarrollo Político, a través de Gestoría de las Demandas de Orden Político y Social en los Mpios del Edo.</v>
          </cell>
          <cell r="P2615">
            <v>0</v>
          </cell>
          <cell r="Q2615">
            <v>7668</v>
          </cell>
          <cell r="R2615">
            <v>7668</v>
          </cell>
          <cell r="S2615">
            <v>7668</v>
          </cell>
          <cell r="T2615">
            <v>4077</v>
          </cell>
          <cell r="U2615">
            <v>1150</v>
          </cell>
          <cell r="V2615">
            <v>0</v>
          </cell>
        </row>
        <row r="2616">
          <cell r="A2616">
            <v>21000</v>
          </cell>
          <cell r="B2616" t="str">
            <v>E</v>
          </cell>
          <cell r="C2616" t="str">
            <v>B</v>
          </cell>
          <cell r="D2616" t="str">
            <v>L</v>
          </cell>
          <cell r="E2616">
            <v>0</v>
          </cell>
          <cell r="F2616">
            <v>106</v>
          </cell>
          <cell r="G2616" t="str">
            <v>A003</v>
          </cell>
          <cell r="H2616">
            <v>20</v>
          </cell>
          <cell r="I2616">
            <v>2201</v>
          </cell>
          <cell r="J2616">
            <v>1</v>
          </cell>
          <cell r="K2616" t="str">
            <v>Z</v>
          </cell>
          <cell r="L2616" t="str">
            <v>S</v>
          </cell>
          <cell r="M2616">
            <v>1</v>
          </cell>
          <cell r="N2616" t="str">
            <v>PI</v>
          </cell>
          <cell r="O2616" t="str">
            <v>Promover el Desarrollo Político, a través de Gestoría de las Demandas de Orden Político y Social en los Mpios del Edo.</v>
          </cell>
          <cell r="P2616">
            <v>0</v>
          </cell>
          <cell r="Q2616">
            <v>5112</v>
          </cell>
          <cell r="R2616">
            <v>5112</v>
          </cell>
          <cell r="S2616">
            <v>5112</v>
          </cell>
          <cell r="T2616">
            <v>2718</v>
          </cell>
          <cell r="U2616">
            <v>1160</v>
          </cell>
          <cell r="V2616">
            <v>0</v>
          </cell>
        </row>
        <row r="2617">
          <cell r="A2617">
            <v>21000</v>
          </cell>
          <cell r="B2617" t="str">
            <v>E</v>
          </cell>
          <cell r="C2617" t="str">
            <v>B</v>
          </cell>
          <cell r="D2617" t="str">
            <v>L</v>
          </cell>
          <cell r="E2617">
            <v>0</v>
          </cell>
          <cell r="F2617">
            <v>106</v>
          </cell>
          <cell r="G2617" t="str">
            <v>A003</v>
          </cell>
          <cell r="H2617">
            <v>20</v>
          </cell>
          <cell r="I2617">
            <v>2203</v>
          </cell>
          <cell r="J2617">
            <v>1</v>
          </cell>
          <cell r="K2617" t="str">
            <v>Z</v>
          </cell>
          <cell r="L2617" t="str">
            <v>S</v>
          </cell>
          <cell r="M2617">
            <v>1</v>
          </cell>
          <cell r="N2617" t="str">
            <v>PI</v>
          </cell>
          <cell r="O2617" t="str">
            <v>Promover el Desarrollo Político, a través de Gestoría de las Demandas de Orden Político y Social en los Mpios del Edo.</v>
          </cell>
          <cell r="P2617">
            <v>0</v>
          </cell>
          <cell r="Q2617">
            <v>2847.6</v>
          </cell>
          <cell r="R2617">
            <v>2847.6</v>
          </cell>
          <cell r="S2617">
            <v>2847.6</v>
          </cell>
          <cell r="T2617">
            <v>1432</v>
          </cell>
          <cell r="U2617">
            <v>0</v>
          </cell>
          <cell r="V2617">
            <v>0</v>
          </cell>
        </row>
        <row r="2618">
          <cell r="A2618">
            <v>21000</v>
          </cell>
          <cell r="B2618" t="str">
            <v>E</v>
          </cell>
          <cell r="C2618" t="str">
            <v>B</v>
          </cell>
          <cell r="D2618" t="str">
            <v>L</v>
          </cell>
          <cell r="E2618">
            <v>0</v>
          </cell>
          <cell r="F2618">
            <v>106</v>
          </cell>
          <cell r="G2618" t="str">
            <v>A003</v>
          </cell>
          <cell r="H2618">
            <v>20</v>
          </cell>
          <cell r="I2618">
            <v>2302</v>
          </cell>
          <cell r="J2618">
            <v>1</v>
          </cell>
          <cell r="K2618" t="str">
            <v>Z</v>
          </cell>
          <cell r="L2618" t="str">
            <v>S</v>
          </cell>
          <cell r="M2618">
            <v>1</v>
          </cell>
          <cell r="N2618" t="str">
            <v>PI</v>
          </cell>
          <cell r="O2618" t="str">
            <v>Promover el Desarrollo Político, a través de Gestoría de las Demandas de Orden Político y Social en los Mpios del Edo.</v>
          </cell>
          <cell r="P2618">
            <v>0</v>
          </cell>
          <cell r="Q2618">
            <v>10224</v>
          </cell>
          <cell r="R2618">
            <v>10224</v>
          </cell>
          <cell r="S2618">
            <v>10224</v>
          </cell>
          <cell r="T2618">
            <v>5436</v>
          </cell>
          <cell r="U2618">
            <v>589</v>
          </cell>
          <cell r="V2618">
            <v>0</v>
          </cell>
        </row>
        <row r="2619">
          <cell r="A2619">
            <v>21000</v>
          </cell>
          <cell r="B2619" t="str">
            <v>E</v>
          </cell>
          <cell r="C2619" t="str">
            <v>B</v>
          </cell>
          <cell r="D2619" t="str">
            <v>L</v>
          </cell>
          <cell r="E2619">
            <v>0</v>
          </cell>
          <cell r="F2619">
            <v>106</v>
          </cell>
          <cell r="G2619" t="str">
            <v>A003</v>
          </cell>
          <cell r="H2619">
            <v>20</v>
          </cell>
          <cell r="I2619">
            <v>2506</v>
          </cell>
          <cell r="J2619">
            <v>1</v>
          </cell>
          <cell r="K2619" t="str">
            <v>Z</v>
          </cell>
          <cell r="L2619" t="str">
            <v>S</v>
          </cell>
          <cell r="M2619">
            <v>1</v>
          </cell>
          <cell r="N2619" t="str">
            <v>PI</v>
          </cell>
          <cell r="O2619" t="str">
            <v>Promover el Desarrollo Político, a través de Gestoría de las Demandas de Orden Político y Social en los Mpios del Edo.</v>
          </cell>
          <cell r="P2619">
            <v>0</v>
          </cell>
          <cell r="Q2619">
            <v>3834</v>
          </cell>
          <cell r="R2619">
            <v>3834</v>
          </cell>
          <cell r="S2619">
            <v>3834</v>
          </cell>
          <cell r="T2619">
            <v>2038</v>
          </cell>
          <cell r="U2619">
            <v>0</v>
          </cell>
          <cell r="V2619">
            <v>0</v>
          </cell>
        </row>
        <row r="2620">
          <cell r="A2620">
            <v>21000</v>
          </cell>
          <cell r="B2620" t="str">
            <v>E</v>
          </cell>
          <cell r="C2620" t="str">
            <v>B</v>
          </cell>
          <cell r="D2620" t="str">
            <v>L</v>
          </cell>
          <cell r="E2620">
            <v>0</v>
          </cell>
          <cell r="F2620">
            <v>106</v>
          </cell>
          <cell r="G2620" t="str">
            <v>A003</v>
          </cell>
          <cell r="H2620">
            <v>20</v>
          </cell>
          <cell r="I2620">
            <v>2601</v>
          </cell>
          <cell r="J2620">
            <v>1</v>
          </cell>
          <cell r="K2620" t="str">
            <v>Z</v>
          </cell>
          <cell r="L2620" t="str">
            <v>S</v>
          </cell>
          <cell r="M2620">
            <v>1</v>
          </cell>
          <cell r="N2620" t="str">
            <v>PI</v>
          </cell>
          <cell r="O2620" t="str">
            <v>Promover el Desarrollo Político, a través de Gestoría de las Demandas de Orden Político y Social en los Mpios del Edo.</v>
          </cell>
          <cell r="P2620">
            <v>0</v>
          </cell>
          <cell r="Q2620">
            <v>97920</v>
          </cell>
          <cell r="R2620">
            <v>97920</v>
          </cell>
          <cell r="S2620">
            <v>97920</v>
          </cell>
          <cell r="T2620">
            <v>48960</v>
          </cell>
          <cell r="U2620">
            <v>24000</v>
          </cell>
          <cell r="V2620">
            <v>0</v>
          </cell>
        </row>
        <row r="2621">
          <cell r="A2621">
            <v>21000</v>
          </cell>
          <cell r="B2621" t="str">
            <v>E</v>
          </cell>
          <cell r="C2621" t="str">
            <v>B</v>
          </cell>
          <cell r="D2621" t="str">
            <v>L</v>
          </cell>
          <cell r="E2621">
            <v>0</v>
          </cell>
          <cell r="F2621">
            <v>106</v>
          </cell>
          <cell r="G2621" t="str">
            <v>A003</v>
          </cell>
          <cell r="H2621">
            <v>20</v>
          </cell>
          <cell r="I2621">
            <v>3103</v>
          </cell>
          <cell r="J2621">
            <v>1</v>
          </cell>
          <cell r="K2621" t="str">
            <v>Z</v>
          </cell>
          <cell r="L2621" t="str">
            <v>S</v>
          </cell>
          <cell r="M2621">
            <v>1</v>
          </cell>
          <cell r="N2621" t="str">
            <v>PI</v>
          </cell>
          <cell r="O2621" t="str">
            <v>Promover el Desarrollo Político, a través de Gestoría de las Demandas de Orden Político y Social en los Mpios del Edo.</v>
          </cell>
          <cell r="P2621">
            <v>0</v>
          </cell>
          <cell r="Q2621">
            <v>28728</v>
          </cell>
          <cell r="R2621">
            <v>28728</v>
          </cell>
          <cell r="S2621">
            <v>28728</v>
          </cell>
          <cell r="T2621">
            <v>0</v>
          </cell>
          <cell r="U2621">
            <v>0</v>
          </cell>
          <cell r="V2621">
            <v>0</v>
          </cell>
        </row>
        <row r="2622">
          <cell r="A2622">
            <v>21000</v>
          </cell>
          <cell r="B2622" t="str">
            <v>E</v>
          </cell>
          <cell r="C2622" t="str">
            <v>B</v>
          </cell>
          <cell r="D2622" t="str">
            <v>L</v>
          </cell>
          <cell r="E2622">
            <v>0</v>
          </cell>
          <cell r="F2622">
            <v>106</v>
          </cell>
          <cell r="G2622" t="str">
            <v>A003</v>
          </cell>
          <cell r="H2622">
            <v>20</v>
          </cell>
          <cell r="I2622">
            <v>3104</v>
          </cell>
          <cell r="J2622">
            <v>1</v>
          </cell>
          <cell r="K2622" t="str">
            <v>Z</v>
          </cell>
          <cell r="L2622" t="str">
            <v>S</v>
          </cell>
          <cell r="M2622">
            <v>1</v>
          </cell>
          <cell r="N2622" t="str">
            <v>PI</v>
          </cell>
          <cell r="O2622" t="str">
            <v>Promover el Desarrollo Político, a través de Gestoría de las Demandas de Orden Político y Social en los Mpios del Edo.</v>
          </cell>
          <cell r="P2622">
            <v>0</v>
          </cell>
          <cell r="Q2622">
            <v>4260</v>
          </cell>
          <cell r="R2622">
            <v>4260</v>
          </cell>
          <cell r="S2622">
            <v>4260</v>
          </cell>
          <cell r="T2622">
            <v>1380</v>
          </cell>
          <cell r="U2622">
            <v>34</v>
          </cell>
          <cell r="V2622">
            <v>0</v>
          </cell>
        </row>
        <row r="2623">
          <cell r="A2623">
            <v>21000</v>
          </cell>
          <cell r="B2623" t="str">
            <v>E</v>
          </cell>
          <cell r="C2623" t="str">
            <v>B</v>
          </cell>
          <cell r="D2623" t="str">
            <v>L</v>
          </cell>
          <cell r="E2623">
            <v>0</v>
          </cell>
          <cell r="F2623">
            <v>106</v>
          </cell>
          <cell r="G2623" t="str">
            <v>A003</v>
          </cell>
          <cell r="H2623">
            <v>20</v>
          </cell>
          <cell r="I2623">
            <v>3105</v>
          </cell>
          <cell r="J2623">
            <v>1</v>
          </cell>
          <cell r="K2623" t="str">
            <v>Z</v>
          </cell>
          <cell r="L2623" t="str">
            <v>S</v>
          </cell>
          <cell r="M2623">
            <v>1</v>
          </cell>
          <cell r="N2623" t="str">
            <v>PI</v>
          </cell>
          <cell r="O2623" t="str">
            <v>Promover el Desarrollo Político, a través de Gestoría de las Demandas de Orden Político y Social en los Mpios del Edo.</v>
          </cell>
          <cell r="P2623">
            <v>0</v>
          </cell>
          <cell r="Q2623">
            <v>1728</v>
          </cell>
          <cell r="R2623">
            <v>1728</v>
          </cell>
          <cell r="S2623">
            <v>1728</v>
          </cell>
          <cell r="T2623">
            <v>864</v>
          </cell>
          <cell r="U2623">
            <v>0</v>
          </cell>
          <cell r="V2623">
            <v>0</v>
          </cell>
        </row>
        <row r="2624">
          <cell r="A2624">
            <v>21000</v>
          </cell>
          <cell r="B2624" t="str">
            <v>E</v>
          </cell>
          <cell r="C2624" t="str">
            <v>B</v>
          </cell>
          <cell r="D2624" t="str">
            <v>L</v>
          </cell>
          <cell r="E2624">
            <v>0</v>
          </cell>
          <cell r="F2624">
            <v>106</v>
          </cell>
          <cell r="G2624" t="str">
            <v>A003</v>
          </cell>
          <cell r="H2624">
            <v>20</v>
          </cell>
          <cell r="I2624">
            <v>3107</v>
          </cell>
          <cell r="J2624">
            <v>1</v>
          </cell>
          <cell r="K2624" t="str">
            <v>Z</v>
          </cell>
          <cell r="L2624" t="str">
            <v>S</v>
          </cell>
          <cell r="M2624">
            <v>1</v>
          </cell>
          <cell r="N2624" t="str">
            <v>PI</v>
          </cell>
          <cell r="O2624" t="str">
            <v>Promover el Desarrollo Político, a través de Gestoría de las Demandas de Orden Político y Social en los Mpios del Edo.</v>
          </cell>
          <cell r="P2624">
            <v>0</v>
          </cell>
          <cell r="Q2624">
            <v>15448</v>
          </cell>
          <cell r="R2624">
            <v>15448</v>
          </cell>
          <cell r="S2624">
            <v>15448</v>
          </cell>
          <cell r="T2624">
            <v>5872</v>
          </cell>
          <cell r="U2624">
            <v>3783.05</v>
          </cell>
          <cell r="V2624">
            <v>0</v>
          </cell>
        </row>
        <row r="2625">
          <cell r="A2625">
            <v>21000</v>
          </cell>
          <cell r="B2625" t="str">
            <v>E</v>
          </cell>
          <cell r="C2625" t="str">
            <v>B</v>
          </cell>
          <cell r="D2625" t="str">
            <v>L</v>
          </cell>
          <cell r="E2625">
            <v>0</v>
          </cell>
          <cell r="F2625">
            <v>106</v>
          </cell>
          <cell r="G2625" t="str">
            <v>A003</v>
          </cell>
          <cell r="H2625">
            <v>20</v>
          </cell>
          <cell r="I2625">
            <v>3201</v>
          </cell>
          <cell r="J2625">
            <v>1</v>
          </cell>
          <cell r="K2625" t="str">
            <v>Z</v>
          </cell>
          <cell r="L2625" t="str">
            <v>S</v>
          </cell>
          <cell r="M2625">
            <v>1</v>
          </cell>
          <cell r="N2625" t="str">
            <v>PI</v>
          </cell>
          <cell r="O2625" t="str">
            <v>Promover el Desarrollo Político, a través de Gestoría de las Demandas de Orden Político y Social en los Mpios del Edo.</v>
          </cell>
          <cell r="P2625">
            <v>0</v>
          </cell>
          <cell r="Q2625">
            <v>43394.11</v>
          </cell>
          <cell r="R2625">
            <v>43394.11</v>
          </cell>
          <cell r="S2625">
            <v>43394.11</v>
          </cell>
          <cell r="T2625">
            <v>21697.08</v>
          </cell>
          <cell r="U2625">
            <v>11730</v>
          </cell>
          <cell r="V2625">
            <v>0</v>
          </cell>
        </row>
        <row r="2626">
          <cell r="A2626">
            <v>21000</v>
          </cell>
          <cell r="B2626" t="str">
            <v>E</v>
          </cell>
          <cell r="C2626" t="str">
            <v>B</v>
          </cell>
          <cell r="D2626" t="str">
            <v>L</v>
          </cell>
          <cell r="E2626">
            <v>0</v>
          </cell>
          <cell r="F2626">
            <v>106</v>
          </cell>
          <cell r="G2626" t="str">
            <v>A003</v>
          </cell>
          <cell r="H2626">
            <v>20</v>
          </cell>
          <cell r="I2626">
            <v>3503</v>
          </cell>
          <cell r="J2626">
            <v>1</v>
          </cell>
          <cell r="K2626" t="str">
            <v>Z</v>
          </cell>
          <cell r="L2626" t="str">
            <v>S</v>
          </cell>
          <cell r="M2626">
            <v>1</v>
          </cell>
          <cell r="N2626" t="str">
            <v>PI</v>
          </cell>
          <cell r="O2626" t="str">
            <v>Promover el Desarrollo Político, a través de Gestoría de las Demandas de Orden Político y Social en los Mpios del Edo.</v>
          </cell>
          <cell r="P2626">
            <v>0</v>
          </cell>
          <cell r="Q2626">
            <v>15336</v>
          </cell>
          <cell r="R2626">
            <v>15336</v>
          </cell>
          <cell r="S2626">
            <v>15336</v>
          </cell>
          <cell r="T2626">
            <v>8154</v>
          </cell>
          <cell r="U2626">
            <v>2655.01</v>
          </cell>
          <cell r="V2626">
            <v>0</v>
          </cell>
        </row>
        <row r="2627">
          <cell r="A2627">
            <v>21000</v>
          </cell>
          <cell r="B2627" t="str">
            <v>E</v>
          </cell>
          <cell r="C2627" t="str">
            <v>B</v>
          </cell>
          <cell r="D2627" t="str">
            <v>L</v>
          </cell>
          <cell r="E2627">
            <v>0</v>
          </cell>
          <cell r="F2627">
            <v>106</v>
          </cell>
          <cell r="G2627" t="str">
            <v>A003</v>
          </cell>
          <cell r="H2627">
            <v>20</v>
          </cell>
          <cell r="I2627">
            <v>3504</v>
          </cell>
          <cell r="J2627">
            <v>1</v>
          </cell>
          <cell r="K2627" t="str">
            <v>Z</v>
          </cell>
          <cell r="L2627" t="str">
            <v>S</v>
          </cell>
          <cell r="M2627">
            <v>1</v>
          </cell>
          <cell r="N2627" t="str">
            <v>PI</v>
          </cell>
          <cell r="O2627" t="str">
            <v>Promover el Desarrollo Político, a través de Gestoría de las Demandas de Orden Político y Social en los Mpios del Edo.</v>
          </cell>
          <cell r="P2627">
            <v>0</v>
          </cell>
          <cell r="Q2627">
            <v>0</v>
          </cell>
          <cell r="R2627">
            <v>0</v>
          </cell>
          <cell r="S2627">
            <v>0</v>
          </cell>
          <cell r="T2627">
            <v>0</v>
          </cell>
          <cell r="U2627">
            <v>0</v>
          </cell>
          <cell r="V2627">
            <v>0</v>
          </cell>
        </row>
        <row r="2628">
          <cell r="A2628">
            <v>21000</v>
          </cell>
          <cell r="B2628" t="str">
            <v>E</v>
          </cell>
          <cell r="C2628" t="str">
            <v>B</v>
          </cell>
          <cell r="D2628" t="str">
            <v>L</v>
          </cell>
          <cell r="E2628">
            <v>0</v>
          </cell>
          <cell r="F2628">
            <v>106</v>
          </cell>
          <cell r="G2628" t="str">
            <v>A003</v>
          </cell>
          <cell r="H2628">
            <v>20</v>
          </cell>
          <cell r="I2628">
            <v>3701</v>
          </cell>
          <cell r="J2628">
            <v>1</v>
          </cell>
          <cell r="K2628" t="str">
            <v>Z</v>
          </cell>
          <cell r="L2628" t="str">
            <v>S</v>
          </cell>
          <cell r="M2628">
            <v>1</v>
          </cell>
          <cell r="N2628" t="str">
            <v>PI</v>
          </cell>
          <cell r="O2628" t="str">
            <v>Promover el Desarrollo Político, a través de Gestoría de las Demandas de Orden Político y Social en los Mpios del Edo.</v>
          </cell>
          <cell r="P2628">
            <v>0</v>
          </cell>
          <cell r="Q2628">
            <v>2847.6</v>
          </cell>
          <cell r="R2628">
            <v>2847.6</v>
          </cell>
          <cell r="S2628">
            <v>2847.6</v>
          </cell>
          <cell r="T2628">
            <v>1432</v>
          </cell>
          <cell r="U2628">
            <v>0</v>
          </cell>
          <cell r="V2628">
            <v>0</v>
          </cell>
        </row>
        <row r="2629">
          <cell r="A2629">
            <v>21000</v>
          </cell>
          <cell r="B2629" t="str">
            <v>E</v>
          </cell>
          <cell r="C2629" t="str">
            <v>B</v>
          </cell>
          <cell r="D2629" t="str">
            <v>L</v>
          </cell>
          <cell r="E2629">
            <v>0</v>
          </cell>
          <cell r="F2629">
            <v>106</v>
          </cell>
          <cell r="G2629" t="str">
            <v>A003</v>
          </cell>
          <cell r="H2629">
            <v>20</v>
          </cell>
          <cell r="I2629">
            <v>3702</v>
          </cell>
          <cell r="J2629">
            <v>1</v>
          </cell>
          <cell r="K2629" t="str">
            <v>Z</v>
          </cell>
          <cell r="L2629" t="str">
            <v>S</v>
          </cell>
          <cell r="M2629">
            <v>1</v>
          </cell>
          <cell r="N2629" t="str">
            <v>PI</v>
          </cell>
          <cell r="O2629" t="str">
            <v>Promover el Desarrollo Político, a través de Gestoría de las Demandas de Orden Político y Social en los Mpios del Edo.</v>
          </cell>
          <cell r="P2629">
            <v>0</v>
          </cell>
          <cell r="Q2629">
            <v>61344</v>
          </cell>
          <cell r="R2629">
            <v>61344</v>
          </cell>
          <cell r="S2629">
            <v>61344</v>
          </cell>
          <cell r="T2629">
            <v>32616</v>
          </cell>
          <cell r="U2629">
            <v>18691</v>
          </cell>
          <cell r="V2629">
            <v>0</v>
          </cell>
        </row>
        <row r="2630">
          <cell r="A2630">
            <v>21000</v>
          </cell>
          <cell r="B2630" t="str">
            <v>E</v>
          </cell>
          <cell r="C2630" t="str">
            <v>B</v>
          </cell>
          <cell r="D2630" t="str">
            <v>L</v>
          </cell>
          <cell r="E2630">
            <v>0</v>
          </cell>
          <cell r="F2630">
            <v>106</v>
          </cell>
          <cell r="G2630" t="str">
            <v>A003</v>
          </cell>
          <cell r="H2630">
            <v>20</v>
          </cell>
          <cell r="I2630">
            <v>5101</v>
          </cell>
          <cell r="J2630">
            <v>2</v>
          </cell>
          <cell r="K2630" t="str">
            <v>Z</v>
          </cell>
          <cell r="L2630" t="str">
            <v>S</v>
          </cell>
          <cell r="M2630">
            <v>1</v>
          </cell>
          <cell r="N2630" t="str">
            <v>PI</v>
          </cell>
          <cell r="O2630" t="str">
            <v>Promover el Desarrollo Político, a través de Gestoría de las Demandas de Orden Político y Social en los Mpios del Edo.</v>
          </cell>
          <cell r="P2630">
            <v>0</v>
          </cell>
          <cell r="Q2630">
            <v>18910.84</v>
          </cell>
          <cell r="R2630">
            <v>18910.84</v>
          </cell>
          <cell r="S2630">
            <v>18910.84</v>
          </cell>
          <cell r="T2630">
            <v>18910.84</v>
          </cell>
          <cell r="U2630">
            <v>18603.830000000002</v>
          </cell>
          <cell r="V2630">
            <v>0</v>
          </cell>
        </row>
        <row r="2631">
          <cell r="A2631">
            <v>21000</v>
          </cell>
          <cell r="B2631" t="str">
            <v>E</v>
          </cell>
          <cell r="C2631" t="str">
            <v>B</v>
          </cell>
          <cell r="D2631" t="str">
            <v>L</v>
          </cell>
          <cell r="E2631">
            <v>0</v>
          </cell>
          <cell r="F2631">
            <v>106</v>
          </cell>
          <cell r="G2631" t="str">
            <v>A003</v>
          </cell>
          <cell r="H2631">
            <v>20</v>
          </cell>
          <cell r="I2631">
            <v>5102</v>
          </cell>
          <cell r="J2631">
            <v>2</v>
          </cell>
          <cell r="K2631" t="str">
            <v>Z</v>
          </cell>
          <cell r="L2631" t="str">
            <v>S</v>
          </cell>
          <cell r="M2631">
            <v>1</v>
          </cell>
          <cell r="N2631" t="str">
            <v>PI</v>
          </cell>
          <cell r="O2631" t="str">
            <v>Promover el Desarrollo Político, a través de Gestoría de las Demandas de Orden Político y Social en los Mpios del Edo.</v>
          </cell>
          <cell r="P2631">
            <v>0</v>
          </cell>
          <cell r="Q2631">
            <v>2399</v>
          </cell>
          <cell r="R2631">
            <v>2399</v>
          </cell>
          <cell r="S2631">
            <v>2399</v>
          </cell>
          <cell r="T2631">
            <v>2399</v>
          </cell>
          <cell r="U2631">
            <v>2399</v>
          </cell>
          <cell r="V2631">
            <v>0</v>
          </cell>
        </row>
        <row r="2632">
          <cell r="A2632">
            <v>21000</v>
          </cell>
          <cell r="B2632" t="str">
            <v>E</v>
          </cell>
          <cell r="C2632" t="str">
            <v>B</v>
          </cell>
          <cell r="D2632" t="str">
            <v>L</v>
          </cell>
          <cell r="E2632">
            <v>0</v>
          </cell>
          <cell r="F2632">
            <v>106</v>
          </cell>
          <cell r="G2632" t="str">
            <v>A003</v>
          </cell>
          <cell r="H2632">
            <v>20</v>
          </cell>
          <cell r="I2632">
            <v>5204</v>
          </cell>
          <cell r="J2632">
            <v>2</v>
          </cell>
          <cell r="K2632" t="str">
            <v>Z</v>
          </cell>
          <cell r="L2632" t="str">
            <v>S</v>
          </cell>
          <cell r="M2632">
            <v>1</v>
          </cell>
          <cell r="N2632" t="str">
            <v>PI</v>
          </cell>
          <cell r="O2632" t="str">
            <v>Promover el Desarrollo Político, a través de Gestoría de las Demandas de Orden Político y Social en los Mpios del Edo.</v>
          </cell>
          <cell r="P2632">
            <v>0</v>
          </cell>
          <cell r="Q2632">
            <v>2327.85</v>
          </cell>
          <cell r="R2632">
            <v>2327.85</v>
          </cell>
          <cell r="S2632">
            <v>2327.85</v>
          </cell>
          <cell r="T2632">
            <v>2327.85</v>
          </cell>
          <cell r="U2632">
            <v>1738.85</v>
          </cell>
          <cell r="V2632">
            <v>0</v>
          </cell>
        </row>
        <row r="2633">
          <cell r="A2633">
            <v>21000</v>
          </cell>
          <cell r="B2633" t="str">
            <v>E</v>
          </cell>
          <cell r="C2633" t="str">
            <v>B</v>
          </cell>
          <cell r="D2633" t="str">
            <v>L</v>
          </cell>
          <cell r="E2633">
            <v>0</v>
          </cell>
          <cell r="F2633">
            <v>106</v>
          </cell>
          <cell r="G2633" t="str">
            <v>A003</v>
          </cell>
          <cell r="H2633">
            <v>20</v>
          </cell>
          <cell r="I2633">
            <v>5206</v>
          </cell>
          <cell r="J2633">
            <v>2</v>
          </cell>
          <cell r="K2633" t="str">
            <v>Z</v>
          </cell>
          <cell r="L2633" t="str">
            <v>S</v>
          </cell>
          <cell r="M2633">
            <v>1</v>
          </cell>
          <cell r="N2633" t="str">
            <v>PI</v>
          </cell>
          <cell r="O2633" t="str">
            <v>Promover el Desarrollo Político, a través de Gestoría de las Demandas de Orden Político y Social en los Mpios del Edo.</v>
          </cell>
          <cell r="P2633">
            <v>0</v>
          </cell>
          <cell r="Q2633">
            <v>53836.63</v>
          </cell>
          <cell r="R2633">
            <v>53836.63</v>
          </cell>
          <cell r="S2633">
            <v>53836.63</v>
          </cell>
          <cell r="T2633">
            <v>53836.63</v>
          </cell>
          <cell r="U2633">
            <v>53836.62</v>
          </cell>
          <cell r="V2633">
            <v>0</v>
          </cell>
        </row>
        <row r="2634">
          <cell r="A2634">
            <v>21000</v>
          </cell>
          <cell r="B2634" t="str">
            <v>E</v>
          </cell>
          <cell r="C2634" t="str">
            <v>B</v>
          </cell>
          <cell r="D2634" t="str">
            <v>L</v>
          </cell>
          <cell r="E2634">
            <v>0</v>
          </cell>
          <cell r="F2634">
            <v>106</v>
          </cell>
          <cell r="G2634" t="str">
            <v>A003</v>
          </cell>
          <cell r="H2634">
            <v>20</v>
          </cell>
          <cell r="I2634">
            <v>5301</v>
          </cell>
          <cell r="J2634">
            <v>2</v>
          </cell>
          <cell r="K2634" t="str">
            <v>Z</v>
          </cell>
          <cell r="L2634" t="str">
            <v>S</v>
          </cell>
          <cell r="M2634">
            <v>1</v>
          </cell>
          <cell r="N2634" t="str">
            <v>PI</v>
          </cell>
          <cell r="O2634" t="str">
            <v>Promover el Desarrollo Político, a través de Gestoría de las Demandas de Orden Político y Social en los Mpios del Edo.</v>
          </cell>
          <cell r="P2634">
            <v>0</v>
          </cell>
          <cell r="Q2634">
            <v>342700</v>
          </cell>
          <cell r="R2634">
            <v>342700</v>
          </cell>
          <cell r="S2634">
            <v>342700</v>
          </cell>
          <cell r="T2634">
            <v>342700</v>
          </cell>
          <cell r="U2634">
            <v>323999.98</v>
          </cell>
          <cell r="V2634">
            <v>0</v>
          </cell>
        </row>
        <row r="2635">
          <cell r="A2635">
            <v>21000</v>
          </cell>
          <cell r="B2635" t="str">
            <v>E</v>
          </cell>
          <cell r="C2635" t="str">
            <v>B</v>
          </cell>
          <cell r="D2635" t="str">
            <v>L</v>
          </cell>
          <cell r="E2635">
            <v>0</v>
          </cell>
          <cell r="F2635">
            <v>106</v>
          </cell>
          <cell r="G2635" t="str">
            <v>A003</v>
          </cell>
          <cell r="H2635">
            <v>21</v>
          </cell>
          <cell r="I2635">
            <v>1106</v>
          </cell>
          <cell r="J2635">
            <v>1</v>
          </cell>
          <cell r="K2635" t="str">
            <v>Z</v>
          </cell>
          <cell r="L2635" t="str">
            <v>S</v>
          </cell>
          <cell r="M2635">
            <v>2</v>
          </cell>
          <cell r="N2635" t="str">
            <v>PI</v>
          </cell>
          <cell r="O2635" t="str">
            <v>Promover el Desarrollo Político, a través de Gestoría de las Demandas de Orden Político y Social en los Mpios del Edo.</v>
          </cell>
          <cell r="P2635">
            <v>8880</v>
          </cell>
          <cell r="Q2635">
            <v>0</v>
          </cell>
          <cell r="R2635">
            <v>8880</v>
          </cell>
          <cell r="S2635">
            <v>8880</v>
          </cell>
          <cell r="T2635">
            <v>4440</v>
          </cell>
          <cell r="U2635">
            <v>4347.5</v>
          </cell>
          <cell r="V2635">
            <v>0</v>
          </cell>
        </row>
        <row r="2636">
          <cell r="A2636">
            <v>21000</v>
          </cell>
          <cell r="B2636" t="str">
            <v>E</v>
          </cell>
          <cell r="C2636" t="str">
            <v>B</v>
          </cell>
          <cell r="D2636" t="str">
            <v>L</v>
          </cell>
          <cell r="E2636">
            <v>0</v>
          </cell>
          <cell r="F2636">
            <v>106</v>
          </cell>
          <cell r="G2636" t="str">
            <v>A003</v>
          </cell>
          <cell r="H2636">
            <v>21</v>
          </cell>
          <cell r="I2636">
            <v>1107</v>
          </cell>
          <cell r="J2636">
            <v>1</v>
          </cell>
          <cell r="K2636" t="str">
            <v>Z</v>
          </cell>
          <cell r="L2636" t="str">
            <v>S</v>
          </cell>
          <cell r="M2636">
            <v>2</v>
          </cell>
          <cell r="N2636" t="str">
            <v>PI</v>
          </cell>
          <cell r="O2636" t="str">
            <v>Promover el Desarrollo Político, a través de Gestoría de las Demandas de Orden Político y Social en los Mpios del Edo.</v>
          </cell>
          <cell r="P2636">
            <v>7200</v>
          </cell>
          <cell r="Q2636">
            <v>0</v>
          </cell>
          <cell r="R2636">
            <v>7200</v>
          </cell>
          <cell r="S2636">
            <v>7200</v>
          </cell>
          <cell r="T2636">
            <v>3600</v>
          </cell>
          <cell r="U2636">
            <v>3525</v>
          </cell>
          <cell r="V2636">
            <v>0</v>
          </cell>
        </row>
        <row r="2637">
          <cell r="A2637">
            <v>21000</v>
          </cell>
          <cell r="B2637" t="str">
            <v>E</v>
          </cell>
          <cell r="C2637" t="str">
            <v>B</v>
          </cell>
          <cell r="D2637" t="str">
            <v>L</v>
          </cell>
          <cell r="E2637">
            <v>0</v>
          </cell>
          <cell r="F2637">
            <v>106</v>
          </cell>
          <cell r="G2637" t="str">
            <v>A003</v>
          </cell>
          <cell r="H2637">
            <v>21</v>
          </cell>
          <cell r="I2637">
            <v>1111</v>
          </cell>
          <cell r="J2637">
            <v>1</v>
          </cell>
          <cell r="K2637" t="str">
            <v>Z</v>
          </cell>
          <cell r="L2637" t="str">
            <v>S</v>
          </cell>
          <cell r="M2637">
            <v>2</v>
          </cell>
          <cell r="N2637" t="str">
            <v>PI</v>
          </cell>
          <cell r="O2637" t="str">
            <v>Promover el Desarrollo Político, a través de Gestoría de las Demandas de Orden Político y Social en los Mpios del Edo.</v>
          </cell>
          <cell r="P2637">
            <v>200079.6</v>
          </cell>
          <cell r="Q2637">
            <v>0</v>
          </cell>
          <cell r="R2637">
            <v>200079.6</v>
          </cell>
          <cell r="S2637">
            <v>200079.6</v>
          </cell>
          <cell r="T2637">
            <v>100039.8</v>
          </cell>
          <cell r="U2637">
            <v>97039.84</v>
          </cell>
          <cell r="V2637">
            <v>0</v>
          </cell>
        </row>
        <row r="2638">
          <cell r="A2638">
            <v>21000</v>
          </cell>
          <cell r="B2638" t="str">
            <v>E</v>
          </cell>
          <cell r="C2638" t="str">
            <v>B</v>
          </cell>
          <cell r="D2638" t="str">
            <v>L</v>
          </cell>
          <cell r="E2638">
            <v>0</v>
          </cell>
          <cell r="F2638">
            <v>106</v>
          </cell>
          <cell r="G2638" t="str">
            <v>A003</v>
          </cell>
          <cell r="H2638">
            <v>21</v>
          </cell>
          <cell r="I2638">
            <v>1305</v>
          </cell>
          <cell r="J2638">
            <v>1</v>
          </cell>
          <cell r="K2638" t="str">
            <v>Z</v>
          </cell>
          <cell r="L2638" t="str">
            <v>S</v>
          </cell>
          <cell r="M2638">
            <v>2</v>
          </cell>
          <cell r="N2638" t="str">
            <v>PI</v>
          </cell>
          <cell r="O2638" t="str">
            <v>Promover el Desarrollo Político, a través de Gestoría de las Demandas de Orden Político y Social en los Mpios del Edo.</v>
          </cell>
          <cell r="P2638">
            <v>5432.7</v>
          </cell>
          <cell r="Q2638">
            <v>0</v>
          </cell>
          <cell r="R2638">
            <v>5432.7</v>
          </cell>
          <cell r="S2638">
            <v>5432.7</v>
          </cell>
          <cell r="T2638">
            <v>2716.35</v>
          </cell>
          <cell r="U2638">
            <v>1224.27</v>
          </cell>
          <cell r="V2638">
            <v>0</v>
          </cell>
        </row>
        <row r="2639">
          <cell r="A2639">
            <v>21000</v>
          </cell>
          <cell r="B2639" t="str">
            <v>E</v>
          </cell>
          <cell r="C2639" t="str">
            <v>B</v>
          </cell>
          <cell r="D2639" t="str">
            <v>L</v>
          </cell>
          <cell r="E2639">
            <v>0</v>
          </cell>
          <cell r="F2639">
            <v>106</v>
          </cell>
          <cell r="G2639" t="str">
            <v>A003</v>
          </cell>
          <cell r="H2639">
            <v>21</v>
          </cell>
          <cell r="I2639">
            <v>1306</v>
          </cell>
          <cell r="J2639">
            <v>1</v>
          </cell>
          <cell r="K2639" t="str">
            <v>Z</v>
          </cell>
          <cell r="L2639" t="str">
            <v>S</v>
          </cell>
          <cell r="M2639">
            <v>2</v>
          </cell>
          <cell r="N2639" t="str">
            <v>PI</v>
          </cell>
          <cell r="O2639" t="str">
            <v>Promover el Desarrollo Político, a través de Gestoría de las Demandas de Orden Político y Social en los Mpios del Edo.</v>
          </cell>
          <cell r="P2639">
            <v>36026.6</v>
          </cell>
          <cell r="Q2639">
            <v>0</v>
          </cell>
          <cell r="R2639">
            <v>36026.6</v>
          </cell>
          <cell r="S2639">
            <v>36026.6</v>
          </cell>
          <cell r="T2639">
            <v>0</v>
          </cell>
          <cell r="U2639">
            <v>0</v>
          </cell>
          <cell r="V2639">
            <v>0</v>
          </cell>
        </row>
        <row r="2640">
          <cell r="A2640">
            <v>21000</v>
          </cell>
          <cell r="B2640" t="str">
            <v>E</v>
          </cell>
          <cell r="C2640" t="str">
            <v>B</v>
          </cell>
          <cell r="D2640" t="str">
            <v>L</v>
          </cell>
          <cell r="E2640">
            <v>0</v>
          </cell>
          <cell r="F2640">
            <v>106</v>
          </cell>
          <cell r="G2640" t="str">
            <v>A003</v>
          </cell>
          <cell r="H2640">
            <v>21</v>
          </cell>
          <cell r="I2640">
            <v>1325</v>
          </cell>
          <cell r="J2640">
            <v>1</v>
          </cell>
          <cell r="K2640" t="str">
            <v>Z</v>
          </cell>
          <cell r="L2640" t="str">
            <v>S</v>
          </cell>
          <cell r="M2640">
            <v>2</v>
          </cell>
          <cell r="N2640" t="str">
            <v>PI</v>
          </cell>
          <cell r="O2640" t="str">
            <v>Promover el Desarrollo Político, a través de Gestoría de las Demandas de Orden Político y Social en los Mpios del Edo.</v>
          </cell>
          <cell r="P2640">
            <v>77808.639999999999</v>
          </cell>
          <cell r="Q2640">
            <v>1700</v>
          </cell>
          <cell r="R2640">
            <v>79508.639999999999</v>
          </cell>
          <cell r="S2640">
            <v>79508.639999999999</v>
          </cell>
          <cell r="T2640">
            <v>35046.559999999998</v>
          </cell>
          <cell r="U2640">
            <v>32942.67</v>
          </cell>
          <cell r="V2640">
            <v>0</v>
          </cell>
        </row>
        <row r="2641">
          <cell r="A2641">
            <v>21000</v>
          </cell>
          <cell r="B2641" t="str">
            <v>E</v>
          </cell>
          <cell r="C2641" t="str">
            <v>B</v>
          </cell>
          <cell r="D2641" t="str">
            <v>L</v>
          </cell>
          <cell r="E2641">
            <v>0</v>
          </cell>
          <cell r="F2641">
            <v>106</v>
          </cell>
          <cell r="G2641" t="str">
            <v>A003</v>
          </cell>
          <cell r="H2641">
            <v>21</v>
          </cell>
          <cell r="I2641">
            <v>1330</v>
          </cell>
          <cell r="J2641">
            <v>1</v>
          </cell>
          <cell r="K2641" t="str">
            <v>Z</v>
          </cell>
          <cell r="L2641" t="str">
            <v>S</v>
          </cell>
          <cell r="M2641">
            <v>2</v>
          </cell>
          <cell r="N2641" t="str">
            <v>PI</v>
          </cell>
          <cell r="O2641" t="str">
            <v>Promover el Desarrollo Político, a través de Gestoría de las Demandas de Orden Político y Social en los Mpios del Edo.</v>
          </cell>
          <cell r="P2641">
            <v>11400</v>
          </cell>
          <cell r="Q2641">
            <v>0</v>
          </cell>
          <cell r="R2641">
            <v>11400</v>
          </cell>
          <cell r="S2641">
            <v>11400</v>
          </cell>
          <cell r="T2641">
            <v>600</v>
          </cell>
          <cell r="U2641">
            <v>0</v>
          </cell>
          <cell r="V2641">
            <v>0</v>
          </cell>
        </row>
        <row r="2642">
          <cell r="A2642">
            <v>21000</v>
          </cell>
          <cell r="B2642" t="str">
            <v>E</v>
          </cell>
          <cell r="C2642" t="str">
            <v>B</v>
          </cell>
          <cell r="D2642" t="str">
            <v>L</v>
          </cell>
          <cell r="E2642">
            <v>0</v>
          </cell>
          <cell r="F2642">
            <v>106</v>
          </cell>
          <cell r="G2642" t="str">
            <v>A003</v>
          </cell>
          <cell r="H2642">
            <v>21</v>
          </cell>
          <cell r="I2642">
            <v>1339</v>
          </cell>
          <cell r="J2642">
            <v>1</v>
          </cell>
          <cell r="K2642" t="str">
            <v>Z</v>
          </cell>
          <cell r="L2642" t="str">
            <v>S</v>
          </cell>
          <cell r="M2642">
            <v>2</v>
          </cell>
          <cell r="N2642" t="str">
            <v>PI</v>
          </cell>
          <cell r="O2642" t="str">
            <v>Promover el Desarrollo Político, a través de Gestoría de las Demandas de Orden Político y Social en los Mpios del Edo.</v>
          </cell>
          <cell r="P2642">
            <v>34581.68</v>
          </cell>
          <cell r="Q2642">
            <v>0</v>
          </cell>
          <cell r="R2642">
            <v>34581.68</v>
          </cell>
          <cell r="S2642">
            <v>34581.68</v>
          </cell>
          <cell r="T2642">
            <v>17290.86</v>
          </cell>
          <cell r="U2642">
            <v>14767.6</v>
          </cell>
          <cell r="V2642">
            <v>0</v>
          </cell>
        </row>
        <row r="2643">
          <cell r="A2643">
            <v>21000</v>
          </cell>
          <cell r="B2643" t="str">
            <v>E</v>
          </cell>
          <cell r="C2643" t="str">
            <v>B</v>
          </cell>
          <cell r="D2643" t="str">
            <v>L</v>
          </cell>
          <cell r="E2643">
            <v>0</v>
          </cell>
          <cell r="F2643">
            <v>106</v>
          </cell>
          <cell r="G2643" t="str">
            <v>A003</v>
          </cell>
          <cell r="H2643">
            <v>21</v>
          </cell>
          <cell r="I2643">
            <v>1406</v>
          </cell>
          <cell r="J2643">
            <v>1</v>
          </cell>
          <cell r="K2643" t="str">
            <v>Z</v>
          </cell>
          <cell r="L2643" t="str">
            <v>S</v>
          </cell>
          <cell r="M2643">
            <v>2</v>
          </cell>
          <cell r="N2643" t="str">
            <v>PI</v>
          </cell>
          <cell r="O2643" t="str">
            <v>Promover el Desarrollo Político, a través de Gestoría de las Demandas de Orden Político y Social en los Mpios del Edo.</v>
          </cell>
          <cell r="P2643">
            <v>19629</v>
          </cell>
          <cell r="Q2643">
            <v>0</v>
          </cell>
          <cell r="R2643">
            <v>19629</v>
          </cell>
          <cell r="S2643">
            <v>19629</v>
          </cell>
          <cell r="T2643">
            <v>9814.5</v>
          </cell>
          <cell r="U2643">
            <v>9806.76</v>
          </cell>
          <cell r="V2643">
            <v>0</v>
          </cell>
        </row>
        <row r="2644">
          <cell r="A2644">
            <v>21000</v>
          </cell>
          <cell r="B2644" t="str">
            <v>E</v>
          </cell>
          <cell r="C2644" t="str">
            <v>B</v>
          </cell>
          <cell r="D2644" t="str">
            <v>L</v>
          </cell>
          <cell r="E2644">
            <v>0</v>
          </cell>
          <cell r="F2644">
            <v>106</v>
          </cell>
          <cell r="G2644" t="str">
            <v>A003</v>
          </cell>
          <cell r="H2644">
            <v>21</v>
          </cell>
          <cell r="I2644">
            <v>1506</v>
          </cell>
          <cell r="J2644">
            <v>1</v>
          </cell>
          <cell r="K2644" t="str">
            <v>Z</v>
          </cell>
          <cell r="L2644" t="str">
            <v>S</v>
          </cell>
          <cell r="M2644">
            <v>2</v>
          </cell>
          <cell r="N2644" t="str">
            <v>PI</v>
          </cell>
          <cell r="O2644" t="str">
            <v>Promover el Desarrollo Político, a través de Gestoría de las Demandas de Orden Político y Social en los Mpios del Edo.</v>
          </cell>
          <cell r="P2644">
            <v>4800</v>
          </cell>
          <cell r="Q2644">
            <v>0</v>
          </cell>
          <cell r="R2644">
            <v>4800</v>
          </cell>
          <cell r="S2644">
            <v>4800</v>
          </cell>
          <cell r="T2644">
            <v>0</v>
          </cell>
          <cell r="U2644">
            <v>0</v>
          </cell>
          <cell r="V2644">
            <v>0</v>
          </cell>
        </row>
        <row r="2645">
          <cell r="A2645">
            <v>21000</v>
          </cell>
          <cell r="B2645" t="str">
            <v>E</v>
          </cell>
          <cell r="C2645" t="str">
            <v>B</v>
          </cell>
          <cell r="D2645" t="str">
            <v>L</v>
          </cell>
          <cell r="E2645">
            <v>0</v>
          </cell>
          <cell r="F2645">
            <v>106</v>
          </cell>
          <cell r="G2645" t="str">
            <v>A003</v>
          </cell>
          <cell r="H2645">
            <v>21</v>
          </cell>
          <cell r="I2645">
            <v>1601</v>
          </cell>
          <cell r="J2645">
            <v>1</v>
          </cell>
          <cell r="K2645" t="str">
            <v>Z</v>
          </cell>
          <cell r="L2645" t="str">
            <v>S</v>
          </cell>
          <cell r="M2645">
            <v>2</v>
          </cell>
          <cell r="N2645" t="str">
            <v>PI</v>
          </cell>
          <cell r="O2645" t="str">
            <v>Promover el Desarrollo Político, a través de Gestoría de las Demandas de Orden Político y Social en los Mpios del Edo.</v>
          </cell>
          <cell r="P2645">
            <v>5793.13</v>
          </cell>
          <cell r="Q2645">
            <v>0</v>
          </cell>
          <cell r="R2645">
            <v>5793.13</v>
          </cell>
          <cell r="S2645">
            <v>5793.13</v>
          </cell>
          <cell r="T2645">
            <v>1931.04</v>
          </cell>
          <cell r="U2645">
            <v>1931.04</v>
          </cell>
          <cell r="V2645">
            <v>0</v>
          </cell>
        </row>
        <row r="2646">
          <cell r="A2646">
            <v>21000</v>
          </cell>
          <cell r="B2646" t="str">
            <v>E</v>
          </cell>
          <cell r="C2646" t="str">
            <v>B</v>
          </cell>
          <cell r="D2646" t="str">
            <v>L</v>
          </cell>
          <cell r="E2646">
            <v>0</v>
          </cell>
          <cell r="F2646">
            <v>106</v>
          </cell>
          <cell r="G2646" t="str">
            <v>A003</v>
          </cell>
          <cell r="H2646">
            <v>21</v>
          </cell>
          <cell r="I2646">
            <v>2101</v>
          </cell>
          <cell r="J2646">
            <v>1</v>
          </cell>
          <cell r="K2646" t="str">
            <v>Z</v>
          </cell>
          <cell r="L2646" t="str">
            <v>S</v>
          </cell>
          <cell r="M2646">
            <v>1</v>
          </cell>
          <cell r="N2646" t="str">
            <v>PI</v>
          </cell>
          <cell r="O2646" t="str">
            <v>Promover el Desarrollo Político, a través de Gestoría de las Demandas de Orden Político y Social en los Mpios del Edo.</v>
          </cell>
          <cell r="P2646">
            <v>4500</v>
          </cell>
          <cell r="Q2646">
            <v>-450</v>
          </cell>
          <cell r="R2646">
            <v>4050</v>
          </cell>
          <cell r="S2646">
            <v>4050</v>
          </cell>
          <cell r="T2646">
            <v>2137.5</v>
          </cell>
          <cell r="U2646">
            <v>890.93</v>
          </cell>
          <cell r="V2646">
            <v>0</v>
          </cell>
        </row>
        <row r="2647">
          <cell r="A2647">
            <v>21000</v>
          </cell>
          <cell r="B2647" t="str">
            <v>E</v>
          </cell>
          <cell r="C2647" t="str">
            <v>B</v>
          </cell>
          <cell r="D2647" t="str">
            <v>L</v>
          </cell>
          <cell r="E2647">
            <v>0</v>
          </cell>
          <cell r="F2647">
            <v>106</v>
          </cell>
          <cell r="G2647" t="str">
            <v>A003</v>
          </cell>
          <cell r="H2647">
            <v>21</v>
          </cell>
          <cell r="I2647">
            <v>2102</v>
          </cell>
          <cell r="J2647">
            <v>1</v>
          </cell>
          <cell r="K2647" t="str">
            <v>Z</v>
          </cell>
          <cell r="L2647" t="str">
            <v>S</v>
          </cell>
          <cell r="M2647">
            <v>1</v>
          </cell>
          <cell r="N2647" t="str">
            <v>PI</v>
          </cell>
          <cell r="O2647" t="str">
            <v>Promover el Desarrollo Político, a través de Gestoría de las Demandas de Orden Político y Social en los Mpios del Edo.</v>
          </cell>
          <cell r="P2647">
            <v>0</v>
          </cell>
          <cell r="Q2647">
            <v>298.5</v>
          </cell>
          <cell r="R2647">
            <v>298.5</v>
          </cell>
          <cell r="S2647">
            <v>298.5</v>
          </cell>
          <cell r="T2647">
            <v>298.5</v>
          </cell>
          <cell r="U2647">
            <v>0</v>
          </cell>
          <cell r="V2647">
            <v>0</v>
          </cell>
        </row>
        <row r="2648">
          <cell r="A2648">
            <v>21000</v>
          </cell>
          <cell r="B2648" t="str">
            <v>E</v>
          </cell>
          <cell r="C2648" t="str">
            <v>B</v>
          </cell>
          <cell r="D2648" t="str">
            <v>L</v>
          </cell>
          <cell r="E2648">
            <v>0</v>
          </cell>
          <cell r="F2648">
            <v>106</v>
          </cell>
          <cell r="G2648" t="str">
            <v>A003</v>
          </cell>
          <cell r="H2648">
            <v>21</v>
          </cell>
          <cell r="I2648">
            <v>2105</v>
          </cell>
          <cell r="J2648">
            <v>1</v>
          </cell>
          <cell r="K2648" t="str">
            <v>Z</v>
          </cell>
          <cell r="L2648" t="str">
            <v>S</v>
          </cell>
          <cell r="M2648">
            <v>1</v>
          </cell>
          <cell r="N2648" t="str">
            <v>PI</v>
          </cell>
          <cell r="O2648" t="str">
            <v>Promover el Desarrollo Político, a través de Gestoría de las Demandas de Orden Político y Social en los Mpios del Edo.</v>
          </cell>
          <cell r="P2648">
            <v>9000</v>
          </cell>
          <cell r="Q2648">
            <v>-1311</v>
          </cell>
          <cell r="R2648">
            <v>7689</v>
          </cell>
          <cell r="S2648">
            <v>7689</v>
          </cell>
          <cell r="T2648">
            <v>3947.5</v>
          </cell>
          <cell r="U2648">
            <v>2089.9699999999998</v>
          </cell>
          <cell r="V2648">
            <v>0</v>
          </cell>
        </row>
        <row r="2649">
          <cell r="A2649">
            <v>21000</v>
          </cell>
          <cell r="B2649" t="str">
            <v>E</v>
          </cell>
          <cell r="C2649" t="str">
            <v>B</v>
          </cell>
          <cell r="D2649" t="str">
            <v>L</v>
          </cell>
          <cell r="E2649">
            <v>0</v>
          </cell>
          <cell r="F2649">
            <v>106</v>
          </cell>
          <cell r="G2649" t="str">
            <v>A003</v>
          </cell>
          <cell r="H2649">
            <v>21</v>
          </cell>
          <cell r="I2649">
            <v>2106</v>
          </cell>
          <cell r="J2649">
            <v>1</v>
          </cell>
          <cell r="K2649" t="str">
            <v>Z</v>
          </cell>
          <cell r="L2649" t="str">
            <v>S</v>
          </cell>
          <cell r="M2649">
            <v>1</v>
          </cell>
          <cell r="N2649" t="str">
            <v>PI</v>
          </cell>
          <cell r="O2649" t="str">
            <v>Promover el Desarrollo Político, a través de Gestoría de las Demandas de Orden Político y Social en los Mpios del Edo.</v>
          </cell>
          <cell r="P2649">
            <v>900</v>
          </cell>
          <cell r="Q2649">
            <v>1043.74</v>
          </cell>
          <cell r="R2649">
            <v>1943.74</v>
          </cell>
          <cell r="S2649">
            <v>1943.74</v>
          </cell>
          <cell r="T2649">
            <v>1568.99</v>
          </cell>
          <cell r="U2649">
            <v>275</v>
          </cell>
          <cell r="V2649">
            <v>0</v>
          </cell>
        </row>
        <row r="2650">
          <cell r="A2650">
            <v>21000</v>
          </cell>
          <cell r="B2650" t="str">
            <v>E</v>
          </cell>
          <cell r="C2650" t="str">
            <v>B</v>
          </cell>
          <cell r="D2650" t="str">
            <v>L</v>
          </cell>
          <cell r="E2650">
            <v>0</v>
          </cell>
          <cell r="F2650">
            <v>106</v>
          </cell>
          <cell r="G2650" t="str">
            <v>A003</v>
          </cell>
          <cell r="H2650">
            <v>21</v>
          </cell>
          <cell r="I2650">
            <v>2201</v>
          </cell>
          <cell r="J2650">
            <v>1</v>
          </cell>
          <cell r="K2650" t="str">
            <v>Z</v>
          </cell>
          <cell r="L2650" t="str">
            <v>S</v>
          </cell>
          <cell r="M2650">
            <v>1</v>
          </cell>
          <cell r="N2650" t="str">
            <v>PI</v>
          </cell>
          <cell r="O2650" t="str">
            <v>Promover el Desarrollo Político, a través de Gestoría de las Demandas de Orden Político y Social en los Mpios del Edo.</v>
          </cell>
          <cell r="P2650">
            <v>3600</v>
          </cell>
          <cell r="Q2650">
            <v>-405</v>
          </cell>
          <cell r="R2650">
            <v>3195</v>
          </cell>
          <cell r="S2650">
            <v>3195</v>
          </cell>
          <cell r="T2650">
            <v>1698</v>
          </cell>
          <cell r="U2650">
            <v>246</v>
          </cell>
          <cell r="V2650">
            <v>0</v>
          </cell>
        </row>
        <row r="2651">
          <cell r="A2651">
            <v>21000</v>
          </cell>
          <cell r="B2651" t="str">
            <v>E</v>
          </cell>
          <cell r="C2651" t="str">
            <v>B</v>
          </cell>
          <cell r="D2651" t="str">
            <v>L</v>
          </cell>
          <cell r="E2651">
            <v>0</v>
          </cell>
          <cell r="F2651">
            <v>106</v>
          </cell>
          <cell r="G2651" t="str">
            <v>A003</v>
          </cell>
          <cell r="H2651">
            <v>21</v>
          </cell>
          <cell r="I2651">
            <v>2302</v>
          </cell>
          <cell r="J2651">
            <v>1</v>
          </cell>
          <cell r="K2651" t="str">
            <v>Z</v>
          </cell>
          <cell r="L2651" t="str">
            <v>S</v>
          </cell>
          <cell r="M2651">
            <v>1</v>
          </cell>
          <cell r="N2651" t="str">
            <v>PI</v>
          </cell>
          <cell r="O2651" t="str">
            <v>Promover el Desarrollo Político, a través de Gestoría de las Demandas de Orden Político y Social en los Mpios del Edo.</v>
          </cell>
          <cell r="P2651">
            <v>12000</v>
          </cell>
          <cell r="Q2651">
            <v>-2494.9899999999998</v>
          </cell>
          <cell r="R2651">
            <v>9505.01</v>
          </cell>
          <cell r="S2651">
            <v>9505.01</v>
          </cell>
          <cell r="T2651">
            <v>4519.01</v>
          </cell>
          <cell r="U2651">
            <v>0</v>
          </cell>
          <cell r="V2651">
            <v>0</v>
          </cell>
        </row>
        <row r="2652">
          <cell r="A2652">
            <v>21000</v>
          </cell>
          <cell r="B2652" t="str">
            <v>E</v>
          </cell>
          <cell r="C2652" t="str">
            <v>B</v>
          </cell>
          <cell r="D2652" t="str">
            <v>L</v>
          </cell>
          <cell r="E2652">
            <v>0</v>
          </cell>
          <cell r="F2652">
            <v>106</v>
          </cell>
          <cell r="G2652" t="str">
            <v>A003</v>
          </cell>
          <cell r="H2652">
            <v>21</v>
          </cell>
          <cell r="I2652">
            <v>2601</v>
          </cell>
          <cell r="J2652">
            <v>1</v>
          </cell>
          <cell r="K2652" t="str">
            <v>Z</v>
          </cell>
          <cell r="L2652" t="str">
            <v>S</v>
          </cell>
          <cell r="M2652">
            <v>1</v>
          </cell>
          <cell r="N2652" t="str">
            <v>PI</v>
          </cell>
          <cell r="O2652" t="str">
            <v>Promover el Desarrollo Político, a través de Gestoría de las Demandas de Orden Político y Social en los Mpios del Edo.</v>
          </cell>
          <cell r="P2652">
            <v>78000</v>
          </cell>
          <cell r="Q2652">
            <v>0</v>
          </cell>
          <cell r="R2652">
            <v>78000</v>
          </cell>
          <cell r="S2652">
            <v>78000</v>
          </cell>
          <cell r="T2652">
            <v>39000</v>
          </cell>
          <cell r="U2652">
            <v>26000</v>
          </cell>
          <cell r="V2652">
            <v>0</v>
          </cell>
        </row>
        <row r="2653">
          <cell r="A2653">
            <v>21000</v>
          </cell>
          <cell r="B2653" t="str">
            <v>E</v>
          </cell>
          <cell r="C2653" t="str">
            <v>B</v>
          </cell>
          <cell r="D2653" t="str">
            <v>L</v>
          </cell>
          <cell r="E2653">
            <v>0</v>
          </cell>
          <cell r="F2653">
            <v>106</v>
          </cell>
          <cell r="G2653" t="str">
            <v>A003</v>
          </cell>
          <cell r="H2653">
            <v>21</v>
          </cell>
          <cell r="I2653">
            <v>3103</v>
          </cell>
          <cell r="J2653">
            <v>1</v>
          </cell>
          <cell r="K2653" t="str">
            <v>Z</v>
          </cell>
          <cell r="L2653" t="str">
            <v>S</v>
          </cell>
          <cell r="M2653">
            <v>1</v>
          </cell>
          <cell r="N2653" t="str">
            <v>PI</v>
          </cell>
          <cell r="O2653" t="str">
            <v>Promover el Desarrollo Político, a través de Gestoría de las Demandas de Orden Político y Social en los Mpios del Edo.</v>
          </cell>
          <cell r="P2653">
            <v>24000</v>
          </cell>
          <cell r="Q2653">
            <v>-2700</v>
          </cell>
          <cell r="R2653">
            <v>21300</v>
          </cell>
          <cell r="S2653">
            <v>21300</v>
          </cell>
          <cell r="T2653">
            <v>11325</v>
          </cell>
          <cell r="U2653">
            <v>11324.5</v>
          </cell>
          <cell r="V2653">
            <v>0</v>
          </cell>
        </row>
        <row r="2654">
          <cell r="A2654">
            <v>21000</v>
          </cell>
          <cell r="B2654" t="str">
            <v>E</v>
          </cell>
          <cell r="C2654" t="str">
            <v>B</v>
          </cell>
          <cell r="D2654" t="str">
            <v>L</v>
          </cell>
          <cell r="E2654">
            <v>0</v>
          </cell>
          <cell r="F2654">
            <v>106</v>
          </cell>
          <cell r="G2654" t="str">
            <v>A003</v>
          </cell>
          <cell r="H2654">
            <v>21</v>
          </cell>
          <cell r="I2654">
            <v>3104</v>
          </cell>
          <cell r="J2654">
            <v>1</v>
          </cell>
          <cell r="K2654" t="str">
            <v>Z</v>
          </cell>
          <cell r="L2654" t="str">
            <v>S</v>
          </cell>
          <cell r="M2654">
            <v>1</v>
          </cell>
          <cell r="N2654" t="str">
            <v>PI</v>
          </cell>
          <cell r="O2654" t="str">
            <v>Promover el Desarrollo Político, a través de Gestoría de las Demandas de Orden Político y Social en los Mpios del Edo.</v>
          </cell>
          <cell r="P2654">
            <v>900</v>
          </cell>
          <cell r="Q2654">
            <v>0</v>
          </cell>
          <cell r="R2654">
            <v>900</v>
          </cell>
          <cell r="S2654">
            <v>900</v>
          </cell>
          <cell r="T2654">
            <v>450</v>
          </cell>
          <cell r="U2654">
            <v>133</v>
          </cell>
          <cell r="V2654">
            <v>0</v>
          </cell>
        </row>
        <row r="2655">
          <cell r="A2655">
            <v>21000</v>
          </cell>
          <cell r="B2655" t="str">
            <v>E</v>
          </cell>
          <cell r="C2655" t="str">
            <v>B</v>
          </cell>
          <cell r="D2655" t="str">
            <v>L</v>
          </cell>
          <cell r="E2655">
            <v>0</v>
          </cell>
          <cell r="F2655">
            <v>106</v>
          </cell>
          <cell r="G2655" t="str">
            <v>A003</v>
          </cell>
          <cell r="H2655">
            <v>21</v>
          </cell>
          <cell r="I2655">
            <v>3107</v>
          </cell>
          <cell r="J2655">
            <v>1</v>
          </cell>
          <cell r="K2655" t="str">
            <v>Z</v>
          </cell>
          <cell r="L2655" t="str">
            <v>S</v>
          </cell>
          <cell r="M2655">
            <v>1</v>
          </cell>
          <cell r="N2655" t="str">
            <v>PI</v>
          </cell>
          <cell r="O2655" t="str">
            <v>Promover el Desarrollo Político, a través de Gestoría de las Demandas de Orden Político y Social en los Mpios del Edo.</v>
          </cell>
          <cell r="P2655">
            <v>18000</v>
          </cell>
          <cell r="Q2655">
            <v>-2025</v>
          </cell>
          <cell r="R2655">
            <v>15975</v>
          </cell>
          <cell r="S2655">
            <v>15975</v>
          </cell>
          <cell r="T2655">
            <v>8494</v>
          </cell>
          <cell r="U2655">
            <v>6180.46</v>
          </cell>
          <cell r="V2655">
            <v>0</v>
          </cell>
        </row>
        <row r="2656">
          <cell r="A2656">
            <v>21000</v>
          </cell>
          <cell r="B2656" t="str">
            <v>E</v>
          </cell>
          <cell r="C2656" t="str">
            <v>B</v>
          </cell>
          <cell r="D2656" t="str">
            <v>L</v>
          </cell>
          <cell r="E2656">
            <v>0</v>
          </cell>
          <cell r="F2656">
            <v>106</v>
          </cell>
          <cell r="G2656" t="str">
            <v>A003</v>
          </cell>
          <cell r="H2656">
            <v>21</v>
          </cell>
          <cell r="I2656">
            <v>3201</v>
          </cell>
          <cell r="J2656">
            <v>1</v>
          </cell>
          <cell r="K2656" t="str">
            <v>Z</v>
          </cell>
          <cell r="L2656" t="str">
            <v>S</v>
          </cell>
          <cell r="M2656">
            <v>1</v>
          </cell>
          <cell r="N2656" t="str">
            <v>PI</v>
          </cell>
          <cell r="O2656" t="str">
            <v>Promover el Desarrollo Político, a través de Gestoría de las Demandas de Orden Político y Social en los Mpios del Edo.</v>
          </cell>
          <cell r="P2656">
            <v>48155.31</v>
          </cell>
          <cell r="Q2656">
            <v>0</v>
          </cell>
          <cell r="R2656">
            <v>48155.31</v>
          </cell>
          <cell r="S2656">
            <v>48155.31</v>
          </cell>
          <cell r="T2656">
            <v>24077.64</v>
          </cell>
          <cell r="U2656">
            <v>23825.4</v>
          </cell>
          <cell r="V2656">
            <v>0</v>
          </cell>
        </row>
        <row r="2657">
          <cell r="A2657">
            <v>21000</v>
          </cell>
          <cell r="B2657" t="str">
            <v>E</v>
          </cell>
          <cell r="C2657" t="str">
            <v>B</v>
          </cell>
          <cell r="D2657" t="str">
            <v>L</v>
          </cell>
          <cell r="E2657">
            <v>0</v>
          </cell>
          <cell r="F2657">
            <v>106</v>
          </cell>
          <cell r="G2657" t="str">
            <v>A003</v>
          </cell>
          <cell r="H2657">
            <v>21</v>
          </cell>
          <cell r="I2657">
            <v>3501</v>
          </cell>
          <cell r="J2657">
            <v>1</v>
          </cell>
          <cell r="K2657" t="str">
            <v>Z</v>
          </cell>
          <cell r="L2657" t="str">
            <v>S</v>
          </cell>
          <cell r="M2657">
            <v>1</v>
          </cell>
          <cell r="N2657" t="str">
            <v>PI</v>
          </cell>
          <cell r="O2657" t="str">
            <v>Promover el Desarrollo Político, a través de Gestoría de las Demandas de Orden Político y Social en los Mpios del Edo.</v>
          </cell>
          <cell r="P2657">
            <v>1000</v>
          </cell>
          <cell r="Q2657">
            <v>-112.51</v>
          </cell>
          <cell r="R2657">
            <v>887.49</v>
          </cell>
          <cell r="S2657">
            <v>887.49</v>
          </cell>
          <cell r="T2657">
            <v>471.98</v>
          </cell>
          <cell r="U2657">
            <v>0</v>
          </cell>
          <cell r="V2657">
            <v>0</v>
          </cell>
        </row>
        <row r="2658">
          <cell r="A2658">
            <v>21000</v>
          </cell>
          <cell r="B2658" t="str">
            <v>E</v>
          </cell>
          <cell r="C2658" t="str">
            <v>B</v>
          </cell>
          <cell r="D2658" t="str">
            <v>L</v>
          </cell>
          <cell r="E2658">
            <v>0</v>
          </cell>
          <cell r="F2658">
            <v>106</v>
          </cell>
          <cell r="G2658" t="str">
            <v>A003</v>
          </cell>
          <cell r="H2658">
            <v>21</v>
          </cell>
          <cell r="I2658">
            <v>3503</v>
          </cell>
          <cell r="J2658">
            <v>1</v>
          </cell>
          <cell r="K2658" t="str">
            <v>Z</v>
          </cell>
          <cell r="L2658" t="str">
            <v>S</v>
          </cell>
          <cell r="M2658">
            <v>1</v>
          </cell>
          <cell r="N2658" t="str">
            <v>PI</v>
          </cell>
          <cell r="O2658" t="str">
            <v>Promover el Desarrollo Político, a través de Gestoría de las Demandas de Orden Político y Social en los Mpios del Edo.</v>
          </cell>
          <cell r="P2658">
            <v>18000</v>
          </cell>
          <cell r="Q2658">
            <v>-2025</v>
          </cell>
          <cell r="R2658">
            <v>15975</v>
          </cell>
          <cell r="S2658">
            <v>15975</v>
          </cell>
          <cell r="T2658">
            <v>8494</v>
          </cell>
          <cell r="U2658">
            <v>2387.9</v>
          </cell>
          <cell r="V2658">
            <v>0</v>
          </cell>
        </row>
        <row r="2659">
          <cell r="A2659">
            <v>21000</v>
          </cell>
          <cell r="B2659" t="str">
            <v>E</v>
          </cell>
          <cell r="C2659" t="str">
            <v>B</v>
          </cell>
          <cell r="D2659" t="str">
            <v>L</v>
          </cell>
          <cell r="E2659">
            <v>0</v>
          </cell>
          <cell r="F2659">
            <v>106</v>
          </cell>
          <cell r="G2659" t="str">
            <v>A003</v>
          </cell>
          <cell r="H2659">
            <v>21</v>
          </cell>
          <cell r="I2659">
            <v>3702</v>
          </cell>
          <cell r="J2659">
            <v>1</v>
          </cell>
          <cell r="K2659" t="str">
            <v>Z</v>
          </cell>
          <cell r="L2659" t="str">
            <v>S</v>
          </cell>
          <cell r="M2659">
            <v>1</v>
          </cell>
          <cell r="N2659" t="str">
            <v>PI</v>
          </cell>
          <cell r="O2659" t="str">
            <v>Promover el Desarrollo Político, a través de Gestoría de las Demandas de Orden Político y Social en los Mpios del Edo.</v>
          </cell>
          <cell r="P2659">
            <v>36000</v>
          </cell>
          <cell r="Q2659">
            <v>-4050</v>
          </cell>
          <cell r="R2659">
            <v>31950</v>
          </cell>
          <cell r="S2659">
            <v>31950</v>
          </cell>
          <cell r="T2659">
            <v>16988</v>
          </cell>
          <cell r="U2659">
            <v>9232</v>
          </cell>
          <cell r="V2659">
            <v>0</v>
          </cell>
        </row>
        <row r="2660">
          <cell r="A2660">
            <v>21000</v>
          </cell>
          <cell r="B2660" t="str">
            <v>E</v>
          </cell>
          <cell r="C2660" t="str">
            <v>B</v>
          </cell>
          <cell r="D2660" t="str">
            <v>L</v>
          </cell>
          <cell r="E2660">
            <v>0</v>
          </cell>
          <cell r="F2660">
            <v>106</v>
          </cell>
          <cell r="G2660" t="str">
            <v>A003</v>
          </cell>
          <cell r="H2660">
            <v>23</v>
          </cell>
          <cell r="I2660">
            <v>1106</v>
          </cell>
          <cell r="J2660">
            <v>1</v>
          </cell>
          <cell r="K2660" t="str">
            <v>Z</v>
          </cell>
          <cell r="L2660" t="str">
            <v>S</v>
          </cell>
          <cell r="M2660">
            <v>2</v>
          </cell>
          <cell r="N2660" t="str">
            <v>PI</v>
          </cell>
          <cell r="O2660" t="str">
            <v>Promover el Desarrollo Político, a través de Gestoría de las Demandas de Orden Político y Social en los Mpios del Edo.</v>
          </cell>
          <cell r="P2660">
            <v>0</v>
          </cell>
          <cell r="Q2660">
            <v>6660</v>
          </cell>
          <cell r="R2660">
            <v>6660</v>
          </cell>
          <cell r="S2660">
            <v>6660</v>
          </cell>
          <cell r="T2660">
            <v>3330</v>
          </cell>
          <cell r="U2660">
            <v>3330</v>
          </cell>
          <cell r="V2660">
            <v>0</v>
          </cell>
        </row>
        <row r="2661">
          <cell r="A2661">
            <v>21000</v>
          </cell>
          <cell r="B2661" t="str">
            <v>E</v>
          </cell>
          <cell r="C2661" t="str">
            <v>B</v>
          </cell>
          <cell r="D2661" t="str">
            <v>L</v>
          </cell>
          <cell r="E2661">
            <v>0</v>
          </cell>
          <cell r="F2661">
            <v>106</v>
          </cell>
          <cell r="G2661" t="str">
            <v>A003</v>
          </cell>
          <cell r="H2661">
            <v>23</v>
          </cell>
          <cell r="I2661">
            <v>1107</v>
          </cell>
          <cell r="J2661">
            <v>1</v>
          </cell>
          <cell r="K2661" t="str">
            <v>Z</v>
          </cell>
          <cell r="L2661" t="str">
            <v>S</v>
          </cell>
          <cell r="M2661">
            <v>2</v>
          </cell>
          <cell r="N2661" t="str">
            <v>PI</v>
          </cell>
          <cell r="O2661" t="str">
            <v>Promover el Desarrollo Político, a través de Gestoría de las Demandas de Orden Político y Social en los Mpios del Edo.</v>
          </cell>
          <cell r="P2661">
            <v>0</v>
          </cell>
          <cell r="Q2661">
            <v>5400</v>
          </cell>
          <cell r="R2661">
            <v>5400</v>
          </cell>
          <cell r="S2661">
            <v>5400</v>
          </cell>
          <cell r="T2661">
            <v>2700</v>
          </cell>
          <cell r="U2661">
            <v>2700</v>
          </cell>
          <cell r="V2661">
            <v>0</v>
          </cell>
        </row>
        <row r="2662">
          <cell r="A2662">
            <v>21000</v>
          </cell>
          <cell r="B2662" t="str">
            <v>E</v>
          </cell>
          <cell r="C2662" t="str">
            <v>B</v>
          </cell>
          <cell r="D2662" t="str">
            <v>L</v>
          </cell>
          <cell r="E2662">
            <v>0</v>
          </cell>
          <cell r="F2662">
            <v>106</v>
          </cell>
          <cell r="G2662" t="str">
            <v>A003</v>
          </cell>
          <cell r="H2662">
            <v>23</v>
          </cell>
          <cell r="I2662">
            <v>1111</v>
          </cell>
          <cell r="J2662">
            <v>1</v>
          </cell>
          <cell r="K2662" t="str">
            <v>Z</v>
          </cell>
          <cell r="L2662" t="str">
            <v>S</v>
          </cell>
          <cell r="M2662">
            <v>2</v>
          </cell>
          <cell r="N2662" t="str">
            <v>PI</v>
          </cell>
          <cell r="O2662" t="str">
            <v>Promover el Desarrollo Político, a través de Gestoría de las Demandas de Orden Político y Social en los Mpios del Edo.</v>
          </cell>
          <cell r="P2662">
            <v>0</v>
          </cell>
          <cell r="Q2662">
            <v>151270.48000000001</v>
          </cell>
          <cell r="R2662">
            <v>151270.48000000001</v>
          </cell>
          <cell r="S2662">
            <v>151270.48000000001</v>
          </cell>
          <cell r="T2662">
            <v>75685.240000000005</v>
          </cell>
          <cell r="U2662">
            <v>75585.320000000007</v>
          </cell>
          <cell r="V2662">
            <v>0</v>
          </cell>
        </row>
        <row r="2663">
          <cell r="A2663">
            <v>21000</v>
          </cell>
          <cell r="B2663" t="str">
            <v>E</v>
          </cell>
          <cell r="C2663" t="str">
            <v>B</v>
          </cell>
          <cell r="D2663" t="str">
            <v>L</v>
          </cell>
          <cell r="E2663">
            <v>0</v>
          </cell>
          <cell r="F2663">
            <v>106</v>
          </cell>
          <cell r="G2663" t="str">
            <v>A003</v>
          </cell>
          <cell r="H2663">
            <v>23</v>
          </cell>
          <cell r="I2663">
            <v>1305</v>
          </cell>
          <cell r="J2663">
            <v>1</v>
          </cell>
          <cell r="K2663" t="str">
            <v>Z</v>
          </cell>
          <cell r="L2663" t="str">
            <v>S</v>
          </cell>
          <cell r="M2663">
            <v>2</v>
          </cell>
          <cell r="N2663" t="str">
            <v>PI</v>
          </cell>
          <cell r="O2663" t="str">
            <v>Promover el Desarrollo Político, a través de Gestoría de las Demandas de Orden Político y Social en los Mpios del Edo.</v>
          </cell>
          <cell r="P2663">
            <v>0</v>
          </cell>
          <cell r="Q2663">
            <v>3900.63</v>
          </cell>
          <cell r="R2663">
            <v>3900.63</v>
          </cell>
          <cell r="S2663">
            <v>3900.63</v>
          </cell>
          <cell r="T2663">
            <v>1950.31</v>
          </cell>
          <cell r="U2663">
            <v>0</v>
          </cell>
          <cell r="V2663">
            <v>0</v>
          </cell>
        </row>
        <row r="2664">
          <cell r="A2664">
            <v>21000</v>
          </cell>
          <cell r="B2664" t="str">
            <v>E</v>
          </cell>
          <cell r="C2664" t="str">
            <v>B</v>
          </cell>
          <cell r="D2664" t="str">
            <v>L</v>
          </cell>
          <cell r="E2664">
            <v>0</v>
          </cell>
          <cell r="F2664">
            <v>106</v>
          </cell>
          <cell r="G2664" t="str">
            <v>A003</v>
          </cell>
          <cell r="H2664">
            <v>23</v>
          </cell>
          <cell r="I2664">
            <v>1306</v>
          </cell>
          <cell r="J2664">
            <v>1</v>
          </cell>
          <cell r="K2664" t="str">
            <v>Z</v>
          </cell>
          <cell r="L2664" t="str">
            <v>S</v>
          </cell>
          <cell r="M2664">
            <v>2</v>
          </cell>
          <cell r="N2664" t="str">
            <v>PI</v>
          </cell>
          <cell r="O2664" t="str">
            <v>Promover el Desarrollo Político, a través de Gestoría de las Demandas de Orden Político y Social en los Mpios del Edo.</v>
          </cell>
          <cell r="P2664">
            <v>0</v>
          </cell>
          <cell r="Q2664">
            <v>27205.08</v>
          </cell>
          <cell r="R2664">
            <v>27205.08</v>
          </cell>
          <cell r="S2664">
            <v>27205.08</v>
          </cell>
          <cell r="T2664">
            <v>0</v>
          </cell>
          <cell r="U2664">
            <v>0</v>
          </cell>
          <cell r="V2664">
            <v>0</v>
          </cell>
        </row>
        <row r="2665">
          <cell r="A2665">
            <v>21000</v>
          </cell>
          <cell r="B2665" t="str">
            <v>E</v>
          </cell>
          <cell r="C2665" t="str">
            <v>B</v>
          </cell>
          <cell r="D2665" t="str">
            <v>L</v>
          </cell>
          <cell r="E2665">
            <v>0</v>
          </cell>
          <cell r="F2665">
            <v>106</v>
          </cell>
          <cell r="G2665" t="str">
            <v>A003</v>
          </cell>
          <cell r="H2665">
            <v>23</v>
          </cell>
          <cell r="I2665">
            <v>1325</v>
          </cell>
          <cell r="J2665">
            <v>1</v>
          </cell>
          <cell r="K2665" t="str">
            <v>Z</v>
          </cell>
          <cell r="L2665" t="str">
            <v>S</v>
          </cell>
          <cell r="M2665">
            <v>2</v>
          </cell>
          <cell r="N2665" t="str">
            <v>PI</v>
          </cell>
          <cell r="O2665" t="str">
            <v>Promover el Desarrollo Político, a través de Gestoría de las Demandas de Orden Político y Social en los Mpios del Edo.</v>
          </cell>
          <cell r="P2665">
            <v>0</v>
          </cell>
          <cell r="Q2665">
            <v>58888.52</v>
          </cell>
          <cell r="R2665">
            <v>58888.52</v>
          </cell>
          <cell r="S2665">
            <v>58888.52</v>
          </cell>
          <cell r="T2665">
            <v>25295.08</v>
          </cell>
          <cell r="U2665">
            <v>25195.16</v>
          </cell>
          <cell r="V2665">
            <v>0</v>
          </cell>
        </row>
        <row r="2666">
          <cell r="A2666">
            <v>21000</v>
          </cell>
          <cell r="B2666" t="str">
            <v>E</v>
          </cell>
          <cell r="C2666" t="str">
            <v>B</v>
          </cell>
          <cell r="D2666" t="str">
            <v>L</v>
          </cell>
          <cell r="E2666">
            <v>0</v>
          </cell>
          <cell r="F2666">
            <v>106</v>
          </cell>
          <cell r="G2666" t="str">
            <v>A003</v>
          </cell>
          <cell r="H2666">
            <v>23</v>
          </cell>
          <cell r="I2666">
            <v>1330</v>
          </cell>
          <cell r="J2666">
            <v>1</v>
          </cell>
          <cell r="K2666" t="str">
            <v>Z</v>
          </cell>
          <cell r="L2666" t="str">
            <v>S</v>
          </cell>
          <cell r="M2666">
            <v>2</v>
          </cell>
          <cell r="N2666" t="str">
            <v>PI</v>
          </cell>
          <cell r="O2666" t="str">
            <v>Promover el Desarrollo Político, a través de Gestoría de las Demandas de Orden Político y Social en los Mpios del Edo.</v>
          </cell>
          <cell r="P2666">
            <v>0</v>
          </cell>
          <cell r="Q2666">
            <v>8100</v>
          </cell>
          <cell r="R2666">
            <v>8100</v>
          </cell>
          <cell r="S2666">
            <v>8100</v>
          </cell>
          <cell r="T2666">
            <v>0</v>
          </cell>
          <cell r="U2666">
            <v>0</v>
          </cell>
          <cell r="V2666">
            <v>0</v>
          </cell>
        </row>
        <row r="2667">
          <cell r="A2667">
            <v>21000</v>
          </cell>
          <cell r="B2667" t="str">
            <v>E</v>
          </cell>
          <cell r="C2667" t="str">
            <v>B</v>
          </cell>
          <cell r="D2667" t="str">
            <v>L</v>
          </cell>
          <cell r="E2667">
            <v>0</v>
          </cell>
          <cell r="F2667">
            <v>106</v>
          </cell>
          <cell r="G2667" t="str">
            <v>A003</v>
          </cell>
          <cell r="H2667">
            <v>23</v>
          </cell>
          <cell r="I2667">
            <v>1339</v>
          </cell>
          <cell r="J2667">
            <v>1</v>
          </cell>
          <cell r="K2667" t="str">
            <v>Z</v>
          </cell>
          <cell r="L2667" t="str">
            <v>S</v>
          </cell>
          <cell r="M2667">
            <v>2</v>
          </cell>
          <cell r="N2667" t="str">
            <v>PI</v>
          </cell>
          <cell r="O2667" t="str">
            <v>Promover el Desarrollo Político, a través de Gestoría de las Demandas de Orden Político y Social en los Mpios del Edo.</v>
          </cell>
          <cell r="P2667">
            <v>0</v>
          </cell>
          <cell r="Q2667">
            <v>26178.34</v>
          </cell>
          <cell r="R2667">
            <v>26178.34</v>
          </cell>
          <cell r="S2667">
            <v>26178.34</v>
          </cell>
          <cell r="T2667">
            <v>11247.86</v>
          </cell>
          <cell r="U2667">
            <v>11197.9</v>
          </cell>
          <cell r="V2667">
            <v>0</v>
          </cell>
        </row>
        <row r="2668">
          <cell r="A2668">
            <v>21000</v>
          </cell>
          <cell r="B2668" t="str">
            <v>E</v>
          </cell>
          <cell r="C2668" t="str">
            <v>B</v>
          </cell>
          <cell r="D2668" t="str">
            <v>L</v>
          </cell>
          <cell r="E2668">
            <v>0</v>
          </cell>
          <cell r="F2668">
            <v>106</v>
          </cell>
          <cell r="G2668" t="str">
            <v>A003</v>
          </cell>
          <cell r="H2668">
            <v>23</v>
          </cell>
          <cell r="I2668">
            <v>1406</v>
          </cell>
          <cell r="J2668">
            <v>1</v>
          </cell>
          <cell r="K2668" t="str">
            <v>Z</v>
          </cell>
          <cell r="L2668" t="str">
            <v>S</v>
          </cell>
          <cell r="M2668">
            <v>2</v>
          </cell>
          <cell r="N2668" t="str">
            <v>PI</v>
          </cell>
          <cell r="O2668" t="str">
            <v>Promover el Desarrollo Político, a través de Gestoría de las Demandas de Orden Político y Social en los Mpios del Edo.</v>
          </cell>
          <cell r="P2668">
            <v>0</v>
          </cell>
          <cell r="Q2668">
            <v>13952.24</v>
          </cell>
          <cell r="R2668">
            <v>13952.24</v>
          </cell>
          <cell r="S2668">
            <v>13952.24</v>
          </cell>
          <cell r="T2668">
            <v>6976.16</v>
          </cell>
          <cell r="U2668">
            <v>4408.95</v>
          </cell>
          <cell r="V2668">
            <v>0</v>
          </cell>
        </row>
        <row r="2669">
          <cell r="A2669">
            <v>21000</v>
          </cell>
          <cell r="B2669" t="str">
            <v>E</v>
          </cell>
          <cell r="C2669" t="str">
            <v>B</v>
          </cell>
          <cell r="D2669" t="str">
            <v>L</v>
          </cell>
          <cell r="E2669">
            <v>0</v>
          </cell>
          <cell r="F2669">
            <v>106</v>
          </cell>
          <cell r="G2669" t="str">
            <v>A003</v>
          </cell>
          <cell r="H2669">
            <v>23</v>
          </cell>
          <cell r="I2669">
            <v>1506</v>
          </cell>
          <cell r="J2669">
            <v>1</v>
          </cell>
          <cell r="K2669" t="str">
            <v>Z</v>
          </cell>
          <cell r="L2669" t="str">
            <v>S</v>
          </cell>
          <cell r="M2669">
            <v>2</v>
          </cell>
          <cell r="N2669" t="str">
            <v>PI</v>
          </cell>
          <cell r="O2669" t="str">
            <v>Promover el Desarrollo Político, a través de Gestoría de las Demandas de Orden Político y Social en los Mpios del Edo.</v>
          </cell>
          <cell r="P2669">
            <v>0</v>
          </cell>
          <cell r="Q2669">
            <v>3600</v>
          </cell>
          <cell r="R2669">
            <v>3600</v>
          </cell>
          <cell r="S2669">
            <v>3600</v>
          </cell>
          <cell r="T2669">
            <v>0</v>
          </cell>
          <cell r="U2669">
            <v>0</v>
          </cell>
          <cell r="V2669">
            <v>0</v>
          </cell>
        </row>
        <row r="2670">
          <cell r="A2670">
            <v>21000</v>
          </cell>
          <cell r="B2670" t="str">
            <v>E</v>
          </cell>
          <cell r="C2670" t="str">
            <v>B</v>
          </cell>
          <cell r="D2670" t="str">
            <v>L</v>
          </cell>
          <cell r="E2670">
            <v>0</v>
          </cell>
          <cell r="F2670">
            <v>106</v>
          </cell>
          <cell r="G2670" t="str">
            <v>A003</v>
          </cell>
          <cell r="H2670">
            <v>23</v>
          </cell>
          <cell r="I2670">
            <v>1601</v>
          </cell>
          <cell r="J2670">
            <v>1</v>
          </cell>
          <cell r="K2670" t="str">
            <v>Z</v>
          </cell>
          <cell r="L2670" t="str">
            <v>S</v>
          </cell>
          <cell r="M2670">
            <v>2</v>
          </cell>
          <cell r="N2670" t="str">
            <v>PI</v>
          </cell>
          <cell r="O2670" t="str">
            <v>Promover el Desarrollo Político, a través de Gestoría de las Demandas de Orden Político y Social en los Mpios del Edo.</v>
          </cell>
          <cell r="P2670">
            <v>0</v>
          </cell>
          <cell r="Q2670">
            <v>4364.3100000000004</v>
          </cell>
          <cell r="R2670">
            <v>4364.3100000000004</v>
          </cell>
          <cell r="S2670">
            <v>4364.3100000000004</v>
          </cell>
          <cell r="T2670">
            <v>1454.76</v>
          </cell>
          <cell r="U2670">
            <v>1454.76</v>
          </cell>
          <cell r="V2670">
            <v>0</v>
          </cell>
        </row>
        <row r="2671">
          <cell r="A2671">
            <v>21000</v>
          </cell>
          <cell r="B2671" t="str">
            <v>E</v>
          </cell>
          <cell r="C2671" t="str">
            <v>B</v>
          </cell>
          <cell r="D2671" t="str">
            <v>L</v>
          </cell>
          <cell r="E2671">
            <v>0</v>
          </cell>
          <cell r="F2671">
            <v>106</v>
          </cell>
          <cell r="G2671" t="str">
            <v>A003</v>
          </cell>
          <cell r="H2671">
            <v>23</v>
          </cell>
          <cell r="I2671">
            <v>2101</v>
          </cell>
          <cell r="J2671">
            <v>1</v>
          </cell>
          <cell r="K2671" t="str">
            <v>Z</v>
          </cell>
          <cell r="L2671" t="str">
            <v>S</v>
          </cell>
          <cell r="M2671">
            <v>1</v>
          </cell>
          <cell r="N2671" t="str">
            <v>PI</v>
          </cell>
          <cell r="O2671" t="str">
            <v>Promover el Desarrollo Político, a través de Gestoría de las Demandas de Orden Político y Social en los Mpios del Edo.</v>
          </cell>
          <cell r="P2671">
            <v>0</v>
          </cell>
          <cell r="Q2671">
            <v>3888</v>
          </cell>
          <cell r="R2671">
            <v>3888</v>
          </cell>
          <cell r="S2671">
            <v>3888</v>
          </cell>
          <cell r="T2671">
            <v>2052</v>
          </cell>
          <cell r="U2671">
            <v>1189.95</v>
          </cell>
          <cell r="V2671">
            <v>0</v>
          </cell>
        </row>
        <row r="2672">
          <cell r="A2672">
            <v>21000</v>
          </cell>
          <cell r="B2672" t="str">
            <v>E</v>
          </cell>
          <cell r="C2672" t="str">
            <v>B</v>
          </cell>
          <cell r="D2672" t="str">
            <v>L</v>
          </cell>
          <cell r="E2672">
            <v>0</v>
          </cell>
          <cell r="F2672">
            <v>106</v>
          </cell>
          <cell r="G2672" t="str">
            <v>A003</v>
          </cell>
          <cell r="H2672">
            <v>23</v>
          </cell>
          <cell r="I2672">
            <v>2102</v>
          </cell>
          <cell r="J2672">
            <v>1</v>
          </cell>
          <cell r="K2672" t="str">
            <v>Z</v>
          </cell>
          <cell r="L2672" t="str">
            <v>S</v>
          </cell>
          <cell r="M2672">
            <v>1</v>
          </cell>
          <cell r="N2672" t="str">
            <v>PI</v>
          </cell>
          <cell r="O2672" t="str">
            <v>Promover el Desarrollo Político, a través de Gestoría de las Demandas de Orden Político y Social en los Mpios del Edo.</v>
          </cell>
          <cell r="P2672">
            <v>0</v>
          </cell>
          <cell r="Q2672">
            <v>1228</v>
          </cell>
          <cell r="R2672">
            <v>1228</v>
          </cell>
          <cell r="S2672">
            <v>1228</v>
          </cell>
          <cell r="T2672">
            <v>412</v>
          </cell>
          <cell r="U2672">
            <v>40</v>
          </cell>
          <cell r="V2672">
            <v>0</v>
          </cell>
        </row>
        <row r="2673">
          <cell r="A2673">
            <v>21000</v>
          </cell>
          <cell r="B2673" t="str">
            <v>E</v>
          </cell>
          <cell r="C2673" t="str">
            <v>B</v>
          </cell>
          <cell r="D2673" t="str">
            <v>L</v>
          </cell>
          <cell r="E2673">
            <v>0</v>
          </cell>
          <cell r="F2673">
            <v>106</v>
          </cell>
          <cell r="G2673" t="str">
            <v>A003</v>
          </cell>
          <cell r="H2673">
            <v>23</v>
          </cell>
          <cell r="I2673">
            <v>2105</v>
          </cell>
          <cell r="J2673">
            <v>1</v>
          </cell>
          <cell r="K2673" t="str">
            <v>Z</v>
          </cell>
          <cell r="L2673" t="str">
            <v>S</v>
          </cell>
          <cell r="M2673">
            <v>1</v>
          </cell>
          <cell r="N2673" t="str">
            <v>PI</v>
          </cell>
          <cell r="O2673" t="str">
            <v>Promover el Desarrollo Político, a través de Gestoría de las Demandas de Orden Político y Social en los Mpios del Edo.</v>
          </cell>
          <cell r="P2673">
            <v>0</v>
          </cell>
          <cell r="Q2673">
            <v>6683</v>
          </cell>
          <cell r="R2673">
            <v>6683</v>
          </cell>
          <cell r="S2673">
            <v>6683</v>
          </cell>
          <cell r="T2673">
            <v>3092</v>
          </cell>
          <cell r="U2673">
            <v>382.9</v>
          </cell>
          <cell r="V2673">
            <v>0</v>
          </cell>
        </row>
        <row r="2674">
          <cell r="A2674">
            <v>21000</v>
          </cell>
          <cell r="B2674" t="str">
            <v>E</v>
          </cell>
          <cell r="C2674" t="str">
            <v>B</v>
          </cell>
          <cell r="D2674" t="str">
            <v>L</v>
          </cell>
          <cell r="E2674">
            <v>0</v>
          </cell>
          <cell r="F2674">
            <v>106</v>
          </cell>
          <cell r="G2674" t="str">
            <v>A003</v>
          </cell>
          <cell r="H2674">
            <v>23</v>
          </cell>
          <cell r="I2674">
            <v>2106</v>
          </cell>
          <cell r="J2674">
            <v>1</v>
          </cell>
          <cell r="K2674" t="str">
            <v>Z</v>
          </cell>
          <cell r="L2674" t="str">
            <v>S</v>
          </cell>
          <cell r="M2674">
            <v>1</v>
          </cell>
          <cell r="N2674" t="str">
            <v>PI</v>
          </cell>
          <cell r="O2674" t="str">
            <v>Promover el Desarrollo Político, a través de Gestoría de las Demandas de Orden Político y Social en los Mpios del Edo.</v>
          </cell>
          <cell r="P2674">
            <v>0</v>
          </cell>
          <cell r="Q2674">
            <v>7668</v>
          </cell>
          <cell r="R2674">
            <v>7668</v>
          </cell>
          <cell r="S2674">
            <v>7668</v>
          </cell>
          <cell r="T2674">
            <v>4077</v>
          </cell>
          <cell r="U2674">
            <v>1183.04</v>
          </cell>
          <cell r="V2674">
            <v>0</v>
          </cell>
        </row>
        <row r="2675">
          <cell r="A2675">
            <v>21000</v>
          </cell>
          <cell r="B2675" t="str">
            <v>E</v>
          </cell>
          <cell r="C2675" t="str">
            <v>B</v>
          </cell>
          <cell r="D2675" t="str">
            <v>L</v>
          </cell>
          <cell r="E2675">
            <v>0</v>
          </cell>
          <cell r="F2675">
            <v>106</v>
          </cell>
          <cell r="G2675" t="str">
            <v>A003</v>
          </cell>
          <cell r="H2675">
            <v>23</v>
          </cell>
          <cell r="I2675">
            <v>2201</v>
          </cell>
          <cell r="J2675">
            <v>1</v>
          </cell>
          <cell r="K2675" t="str">
            <v>Z</v>
          </cell>
          <cell r="L2675" t="str">
            <v>S</v>
          </cell>
          <cell r="M2675">
            <v>1</v>
          </cell>
          <cell r="N2675" t="str">
            <v>PI</v>
          </cell>
          <cell r="O2675" t="str">
            <v>Promover el Desarrollo Político, a través de Gestoría de las Demandas de Orden Político y Social en los Mpios del Edo.</v>
          </cell>
          <cell r="P2675">
            <v>0</v>
          </cell>
          <cell r="Q2675">
            <v>5112</v>
          </cell>
          <cell r="R2675">
            <v>5112</v>
          </cell>
          <cell r="S2675">
            <v>5112</v>
          </cell>
          <cell r="T2675">
            <v>2718</v>
          </cell>
          <cell r="U2675">
            <v>1774.25</v>
          </cell>
          <cell r="V2675">
            <v>0</v>
          </cell>
        </row>
        <row r="2676">
          <cell r="A2676">
            <v>21000</v>
          </cell>
          <cell r="B2676" t="str">
            <v>E</v>
          </cell>
          <cell r="C2676" t="str">
            <v>B</v>
          </cell>
          <cell r="D2676" t="str">
            <v>L</v>
          </cell>
          <cell r="E2676">
            <v>0</v>
          </cell>
          <cell r="F2676">
            <v>106</v>
          </cell>
          <cell r="G2676" t="str">
            <v>A003</v>
          </cell>
          <cell r="H2676">
            <v>23</v>
          </cell>
          <cell r="I2676">
            <v>2203</v>
          </cell>
          <cell r="J2676">
            <v>1</v>
          </cell>
          <cell r="K2676" t="str">
            <v>Z</v>
          </cell>
          <cell r="L2676" t="str">
            <v>S</v>
          </cell>
          <cell r="M2676">
            <v>1</v>
          </cell>
          <cell r="N2676" t="str">
            <v>PI</v>
          </cell>
          <cell r="O2676" t="str">
            <v>Promover el Desarrollo Político, a través de Gestoría de las Demandas de Orden Político y Social en los Mpios del Edo.</v>
          </cell>
          <cell r="P2676">
            <v>0</v>
          </cell>
          <cell r="Q2676">
            <v>2847.6</v>
          </cell>
          <cell r="R2676">
            <v>2847.6</v>
          </cell>
          <cell r="S2676">
            <v>2847.6</v>
          </cell>
          <cell r="T2676">
            <v>1432</v>
          </cell>
          <cell r="U2676">
            <v>0</v>
          </cell>
          <cell r="V2676">
            <v>0</v>
          </cell>
        </row>
        <row r="2677">
          <cell r="A2677">
            <v>21000</v>
          </cell>
          <cell r="B2677" t="str">
            <v>E</v>
          </cell>
          <cell r="C2677" t="str">
            <v>B</v>
          </cell>
          <cell r="D2677" t="str">
            <v>L</v>
          </cell>
          <cell r="E2677">
            <v>0</v>
          </cell>
          <cell r="F2677">
            <v>106</v>
          </cell>
          <cell r="G2677" t="str">
            <v>A003</v>
          </cell>
          <cell r="H2677">
            <v>23</v>
          </cell>
          <cell r="I2677">
            <v>2302</v>
          </cell>
          <cell r="J2677">
            <v>1</v>
          </cell>
          <cell r="K2677" t="str">
            <v>Z</v>
          </cell>
          <cell r="L2677" t="str">
            <v>S</v>
          </cell>
          <cell r="M2677">
            <v>1</v>
          </cell>
          <cell r="N2677" t="str">
            <v>PI</v>
          </cell>
          <cell r="O2677" t="str">
            <v>Promover el Desarrollo Político, a través de Gestoría de las Demandas de Orden Político y Social en los Mpios del Edo.</v>
          </cell>
          <cell r="P2677">
            <v>0</v>
          </cell>
          <cell r="Q2677">
            <v>10224</v>
          </cell>
          <cell r="R2677">
            <v>10224</v>
          </cell>
          <cell r="S2677">
            <v>10224</v>
          </cell>
          <cell r="T2677">
            <v>5436</v>
          </cell>
          <cell r="U2677">
            <v>754.01</v>
          </cell>
          <cell r="V2677">
            <v>0</v>
          </cell>
        </row>
        <row r="2678">
          <cell r="A2678">
            <v>21000</v>
          </cell>
          <cell r="B2678" t="str">
            <v>E</v>
          </cell>
          <cell r="C2678" t="str">
            <v>B</v>
          </cell>
          <cell r="D2678" t="str">
            <v>L</v>
          </cell>
          <cell r="E2678">
            <v>0</v>
          </cell>
          <cell r="F2678">
            <v>106</v>
          </cell>
          <cell r="G2678" t="str">
            <v>A003</v>
          </cell>
          <cell r="H2678">
            <v>23</v>
          </cell>
          <cell r="I2678">
            <v>2401</v>
          </cell>
          <cell r="J2678">
            <v>1</v>
          </cell>
          <cell r="K2678" t="str">
            <v>Z</v>
          </cell>
          <cell r="L2678" t="str">
            <v>S</v>
          </cell>
          <cell r="M2678">
            <v>1</v>
          </cell>
          <cell r="N2678" t="str">
            <v>PI</v>
          </cell>
          <cell r="O2678" t="str">
            <v>Promover el Desarrollo Político, a través de Gestoría de las Demandas de Orden Político y Social en los Mpios del Edo.</v>
          </cell>
          <cell r="P2678">
            <v>0</v>
          </cell>
          <cell r="Q2678">
            <v>745</v>
          </cell>
          <cell r="R2678">
            <v>745</v>
          </cell>
          <cell r="S2678">
            <v>745</v>
          </cell>
          <cell r="T2678">
            <v>745</v>
          </cell>
          <cell r="U2678">
            <v>0</v>
          </cell>
          <cell r="V2678">
            <v>0</v>
          </cell>
        </row>
        <row r="2679">
          <cell r="A2679">
            <v>21000</v>
          </cell>
          <cell r="B2679" t="str">
            <v>E</v>
          </cell>
          <cell r="C2679" t="str">
            <v>B</v>
          </cell>
          <cell r="D2679" t="str">
            <v>L</v>
          </cell>
          <cell r="E2679">
            <v>0</v>
          </cell>
          <cell r="F2679">
            <v>106</v>
          </cell>
          <cell r="G2679" t="str">
            <v>A003</v>
          </cell>
          <cell r="H2679">
            <v>23</v>
          </cell>
          <cell r="I2679">
            <v>2404</v>
          </cell>
          <cell r="J2679">
            <v>1</v>
          </cell>
          <cell r="K2679" t="str">
            <v>Z</v>
          </cell>
          <cell r="L2679" t="str">
            <v>S</v>
          </cell>
          <cell r="M2679">
            <v>1</v>
          </cell>
          <cell r="N2679" t="str">
            <v>PI</v>
          </cell>
          <cell r="O2679" t="str">
            <v>Promover el Desarrollo Político, a través de Gestoría de las Demandas de Orden Político y Social en los Mpios del Edo.</v>
          </cell>
          <cell r="P2679">
            <v>0</v>
          </cell>
          <cell r="Q2679">
            <v>280</v>
          </cell>
          <cell r="R2679">
            <v>280</v>
          </cell>
          <cell r="S2679">
            <v>280</v>
          </cell>
          <cell r="T2679">
            <v>280</v>
          </cell>
          <cell r="U2679">
            <v>0</v>
          </cell>
          <cell r="V2679">
            <v>0</v>
          </cell>
        </row>
        <row r="2680">
          <cell r="A2680">
            <v>21000</v>
          </cell>
          <cell r="B2680" t="str">
            <v>E</v>
          </cell>
          <cell r="C2680" t="str">
            <v>B</v>
          </cell>
          <cell r="D2680" t="str">
            <v>L</v>
          </cell>
          <cell r="E2680">
            <v>0</v>
          </cell>
          <cell r="F2680">
            <v>106</v>
          </cell>
          <cell r="G2680" t="str">
            <v>A003</v>
          </cell>
          <cell r="H2680">
            <v>23</v>
          </cell>
          <cell r="I2680">
            <v>2506</v>
          </cell>
          <cell r="J2680">
            <v>1</v>
          </cell>
          <cell r="K2680" t="str">
            <v>Z</v>
          </cell>
          <cell r="L2680" t="str">
            <v>S</v>
          </cell>
          <cell r="M2680">
            <v>1</v>
          </cell>
          <cell r="N2680" t="str">
            <v>PI</v>
          </cell>
          <cell r="O2680" t="str">
            <v>Promover el Desarrollo Político, a través de Gestoría de las Demandas de Orden Político y Social en los Mpios del Edo.</v>
          </cell>
          <cell r="P2680">
            <v>0</v>
          </cell>
          <cell r="Q2680">
            <v>1278</v>
          </cell>
          <cell r="R2680">
            <v>1278</v>
          </cell>
          <cell r="S2680">
            <v>1278</v>
          </cell>
          <cell r="T2680">
            <v>680</v>
          </cell>
          <cell r="U2680">
            <v>0</v>
          </cell>
          <cell r="V2680">
            <v>0</v>
          </cell>
        </row>
        <row r="2681">
          <cell r="A2681">
            <v>21000</v>
          </cell>
          <cell r="B2681" t="str">
            <v>E</v>
          </cell>
          <cell r="C2681" t="str">
            <v>B</v>
          </cell>
          <cell r="D2681" t="str">
            <v>L</v>
          </cell>
          <cell r="E2681">
            <v>0</v>
          </cell>
          <cell r="F2681">
            <v>106</v>
          </cell>
          <cell r="G2681" t="str">
            <v>A003</v>
          </cell>
          <cell r="H2681">
            <v>23</v>
          </cell>
          <cell r="I2681">
            <v>2601</v>
          </cell>
          <cell r="J2681">
            <v>1</v>
          </cell>
          <cell r="K2681" t="str">
            <v>Z</v>
          </cell>
          <cell r="L2681" t="str">
            <v>S</v>
          </cell>
          <cell r="M2681">
            <v>1</v>
          </cell>
          <cell r="N2681" t="str">
            <v>PI</v>
          </cell>
          <cell r="O2681" t="str">
            <v>Promover el Desarrollo Político, a través de Gestoría de las Demandas de Orden Político y Social en los Mpios del Edo.</v>
          </cell>
          <cell r="P2681">
            <v>0</v>
          </cell>
          <cell r="Q2681">
            <v>74880</v>
          </cell>
          <cell r="R2681">
            <v>74880</v>
          </cell>
          <cell r="S2681">
            <v>74880</v>
          </cell>
          <cell r="T2681">
            <v>37440</v>
          </cell>
          <cell r="U2681">
            <v>22000</v>
          </cell>
          <cell r="V2681">
            <v>0</v>
          </cell>
        </row>
        <row r="2682">
          <cell r="A2682">
            <v>21000</v>
          </cell>
          <cell r="B2682" t="str">
            <v>E</v>
          </cell>
          <cell r="C2682" t="str">
            <v>B</v>
          </cell>
          <cell r="D2682" t="str">
            <v>L</v>
          </cell>
          <cell r="E2682">
            <v>0</v>
          </cell>
          <cell r="F2682">
            <v>106</v>
          </cell>
          <cell r="G2682" t="str">
            <v>A003</v>
          </cell>
          <cell r="H2682">
            <v>23</v>
          </cell>
          <cell r="I2682">
            <v>3103</v>
          </cell>
          <cell r="J2682">
            <v>1</v>
          </cell>
          <cell r="K2682" t="str">
            <v>Z</v>
          </cell>
          <cell r="L2682" t="str">
            <v>S</v>
          </cell>
          <cell r="M2682">
            <v>1</v>
          </cell>
          <cell r="N2682" t="str">
            <v>PI</v>
          </cell>
          <cell r="O2682" t="str">
            <v>Promover el Desarrollo Político, a través de Gestoría de las Demandas de Orden Político y Social en los Mpios del Edo.</v>
          </cell>
          <cell r="P2682">
            <v>0</v>
          </cell>
          <cell r="Q2682">
            <v>16758</v>
          </cell>
          <cell r="R2682">
            <v>16758</v>
          </cell>
          <cell r="S2682">
            <v>16758</v>
          </cell>
          <cell r="T2682">
            <v>0</v>
          </cell>
          <cell r="U2682">
            <v>0</v>
          </cell>
          <cell r="V2682">
            <v>0</v>
          </cell>
        </row>
        <row r="2683">
          <cell r="A2683">
            <v>21000</v>
          </cell>
          <cell r="B2683" t="str">
            <v>E</v>
          </cell>
          <cell r="C2683" t="str">
            <v>B</v>
          </cell>
          <cell r="D2683" t="str">
            <v>L</v>
          </cell>
          <cell r="E2683">
            <v>0</v>
          </cell>
          <cell r="F2683">
            <v>106</v>
          </cell>
          <cell r="G2683" t="str">
            <v>A003</v>
          </cell>
          <cell r="H2683">
            <v>23</v>
          </cell>
          <cell r="I2683">
            <v>3104</v>
          </cell>
          <cell r="J2683">
            <v>1</v>
          </cell>
          <cell r="K2683" t="str">
            <v>Z</v>
          </cell>
          <cell r="L2683" t="str">
            <v>S</v>
          </cell>
          <cell r="M2683">
            <v>1</v>
          </cell>
          <cell r="N2683" t="str">
            <v>PI</v>
          </cell>
          <cell r="O2683" t="str">
            <v>Promover el Desarrollo Político, a través de Gestoría de las Demandas de Orden Político y Social en los Mpios del Edo.</v>
          </cell>
          <cell r="P2683">
            <v>0</v>
          </cell>
          <cell r="Q2683">
            <v>6520</v>
          </cell>
          <cell r="R2683">
            <v>6520</v>
          </cell>
          <cell r="S2683">
            <v>6520</v>
          </cell>
          <cell r="T2683">
            <v>760</v>
          </cell>
          <cell r="U2683">
            <v>0</v>
          </cell>
          <cell r="V2683">
            <v>0</v>
          </cell>
        </row>
        <row r="2684">
          <cell r="A2684">
            <v>21000</v>
          </cell>
          <cell r="B2684" t="str">
            <v>E</v>
          </cell>
          <cell r="C2684" t="str">
            <v>B</v>
          </cell>
          <cell r="D2684" t="str">
            <v>L</v>
          </cell>
          <cell r="E2684">
            <v>0</v>
          </cell>
          <cell r="F2684">
            <v>106</v>
          </cell>
          <cell r="G2684" t="str">
            <v>A003</v>
          </cell>
          <cell r="H2684">
            <v>23</v>
          </cell>
          <cell r="I2684">
            <v>3105</v>
          </cell>
          <cell r="J2684">
            <v>1</v>
          </cell>
          <cell r="K2684" t="str">
            <v>Z</v>
          </cell>
          <cell r="L2684" t="str">
            <v>S</v>
          </cell>
          <cell r="M2684">
            <v>1</v>
          </cell>
          <cell r="N2684" t="str">
            <v>PI</v>
          </cell>
          <cell r="O2684" t="str">
            <v>Promover el Desarrollo Político, a través de Gestoría de las Demandas de Orden Político y Social en los Mpios del Edo.</v>
          </cell>
          <cell r="P2684">
            <v>0</v>
          </cell>
          <cell r="Q2684">
            <v>1728</v>
          </cell>
          <cell r="R2684">
            <v>1728</v>
          </cell>
          <cell r="S2684">
            <v>1728</v>
          </cell>
          <cell r="T2684">
            <v>864</v>
          </cell>
          <cell r="U2684">
            <v>0</v>
          </cell>
          <cell r="V2684">
            <v>0</v>
          </cell>
        </row>
        <row r="2685">
          <cell r="A2685">
            <v>21000</v>
          </cell>
          <cell r="B2685" t="str">
            <v>E</v>
          </cell>
          <cell r="C2685" t="str">
            <v>B</v>
          </cell>
          <cell r="D2685" t="str">
            <v>L</v>
          </cell>
          <cell r="E2685">
            <v>0</v>
          </cell>
          <cell r="F2685">
            <v>106</v>
          </cell>
          <cell r="G2685" t="str">
            <v>A003</v>
          </cell>
          <cell r="H2685">
            <v>23</v>
          </cell>
          <cell r="I2685">
            <v>3107</v>
          </cell>
          <cell r="J2685">
            <v>1</v>
          </cell>
          <cell r="K2685" t="str">
            <v>Z</v>
          </cell>
          <cell r="L2685" t="str">
            <v>S</v>
          </cell>
          <cell r="M2685">
            <v>1</v>
          </cell>
          <cell r="N2685" t="str">
            <v>PI</v>
          </cell>
          <cell r="O2685" t="str">
            <v>Promover el Desarrollo Político, a través de Gestoría de las Demandas de Orden Político y Social en los Mpios del Edo.</v>
          </cell>
          <cell r="P2685">
            <v>0</v>
          </cell>
          <cell r="Q2685">
            <v>15336</v>
          </cell>
          <cell r="R2685">
            <v>15336</v>
          </cell>
          <cell r="S2685">
            <v>15336</v>
          </cell>
          <cell r="T2685">
            <v>8154</v>
          </cell>
          <cell r="U2685">
            <v>6790.87</v>
          </cell>
          <cell r="V2685">
            <v>0</v>
          </cell>
        </row>
        <row r="2686">
          <cell r="A2686">
            <v>21000</v>
          </cell>
          <cell r="B2686" t="str">
            <v>E</v>
          </cell>
          <cell r="C2686" t="str">
            <v>B</v>
          </cell>
          <cell r="D2686" t="str">
            <v>L</v>
          </cell>
          <cell r="E2686">
            <v>0</v>
          </cell>
          <cell r="F2686">
            <v>106</v>
          </cell>
          <cell r="G2686" t="str">
            <v>A003</v>
          </cell>
          <cell r="H2686">
            <v>23</v>
          </cell>
          <cell r="I2686">
            <v>3201</v>
          </cell>
          <cell r="J2686">
            <v>1</v>
          </cell>
          <cell r="K2686" t="str">
            <v>Z</v>
          </cell>
          <cell r="L2686" t="str">
            <v>S</v>
          </cell>
          <cell r="M2686">
            <v>1</v>
          </cell>
          <cell r="N2686" t="str">
            <v>PI</v>
          </cell>
          <cell r="O2686" t="str">
            <v>Promover el Desarrollo Político, a través de Gestoría de las Demandas de Orden Político y Social en los Mpios del Edo.</v>
          </cell>
          <cell r="P2686">
            <v>0</v>
          </cell>
          <cell r="Q2686">
            <v>50319.360000000001</v>
          </cell>
          <cell r="R2686">
            <v>50319.360000000001</v>
          </cell>
          <cell r="S2686">
            <v>50319.360000000001</v>
          </cell>
          <cell r="T2686">
            <v>25159.68</v>
          </cell>
          <cell r="U2686">
            <v>6900</v>
          </cell>
          <cell r="V2686">
            <v>0</v>
          </cell>
        </row>
        <row r="2687">
          <cell r="A2687">
            <v>21000</v>
          </cell>
          <cell r="B2687" t="str">
            <v>E</v>
          </cell>
          <cell r="C2687" t="str">
            <v>B</v>
          </cell>
          <cell r="D2687" t="str">
            <v>L</v>
          </cell>
          <cell r="E2687">
            <v>0</v>
          </cell>
          <cell r="F2687">
            <v>106</v>
          </cell>
          <cell r="G2687" t="str">
            <v>A003</v>
          </cell>
          <cell r="H2687">
            <v>23</v>
          </cell>
          <cell r="I2687">
            <v>3503</v>
          </cell>
          <cell r="J2687">
            <v>1</v>
          </cell>
          <cell r="K2687" t="str">
            <v>Z</v>
          </cell>
          <cell r="L2687" t="str">
            <v>S</v>
          </cell>
          <cell r="M2687">
            <v>1</v>
          </cell>
          <cell r="N2687" t="str">
            <v>PI</v>
          </cell>
          <cell r="O2687" t="str">
            <v>Promover el Desarrollo Político, a través de Gestoría de las Demandas de Orden Político y Social en los Mpios del Edo.</v>
          </cell>
          <cell r="P2687">
            <v>0</v>
          </cell>
          <cell r="Q2687">
            <v>15336</v>
          </cell>
          <cell r="R2687">
            <v>15336</v>
          </cell>
          <cell r="S2687">
            <v>15336</v>
          </cell>
          <cell r="T2687">
            <v>8154</v>
          </cell>
          <cell r="U2687">
            <v>1846.82</v>
          </cell>
          <cell r="V2687">
            <v>0</v>
          </cell>
        </row>
        <row r="2688">
          <cell r="A2688">
            <v>21000</v>
          </cell>
          <cell r="B2688" t="str">
            <v>E</v>
          </cell>
          <cell r="C2688" t="str">
            <v>B</v>
          </cell>
          <cell r="D2688" t="str">
            <v>L</v>
          </cell>
          <cell r="E2688">
            <v>0</v>
          </cell>
          <cell r="F2688">
            <v>106</v>
          </cell>
          <cell r="G2688" t="str">
            <v>A003</v>
          </cell>
          <cell r="H2688">
            <v>23</v>
          </cell>
          <cell r="I2688">
            <v>3504</v>
          </cell>
          <cell r="J2688">
            <v>1</v>
          </cell>
          <cell r="K2688" t="str">
            <v>Z</v>
          </cell>
          <cell r="L2688" t="str">
            <v>S</v>
          </cell>
          <cell r="M2688">
            <v>1</v>
          </cell>
          <cell r="N2688" t="str">
            <v>PI</v>
          </cell>
          <cell r="O2688" t="str">
            <v>Promover el Desarrollo Político, a través de Gestoría de las Demandas de Orden Político y Social en los Mpios del Edo.</v>
          </cell>
          <cell r="P2688">
            <v>0</v>
          </cell>
          <cell r="Q2688">
            <v>0</v>
          </cell>
          <cell r="R2688">
            <v>0</v>
          </cell>
          <cell r="S2688">
            <v>0</v>
          </cell>
          <cell r="T2688">
            <v>0</v>
          </cell>
          <cell r="U2688">
            <v>0</v>
          </cell>
          <cell r="V2688">
            <v>0</v>
          </cell>
        </row>
        <row r="2689">
          <cell r="A2689">
            <v>21000</v>
          </cell>
          <cell r="B2689" t="str">
            <v>E</v>
          </cell>
          <cell r="C2689" t="str">
            <v>B</v>
          </cell>
          <cell r="D2689" t="str">
            <v>L</v>
          </cell>
          <cell r="E2689">
            <v>0</v>
          </cell>
          <cell r="F2689">
            <v>106</v>
          </cell>
          <cell r="G2689" t="str">
            <v>A003</v>
          </cell>
          <cell r="H2689">
            <v>23</v>
          </cell>
          <cell r="I2689">
            <v>3607</v>
          </cell>
          <cell r="J2689">
            <v>1</v>
          </cell>
          <cell r="K2689" t="str">
            <v>Z</v>
          </cell>
          <cell r="L2689" t="str">
            <v>S</v>
          </cell>
          <cell r="M2689">
            <v>1</v>
          </cell>
          <cell r="N2689" t="str">
            <v>PI</v>
          </cell>
          <cell r="O2689" t="str">
            <v>Promover el Desarrollo Político, a través de Gestoría de las Demandas de Orden Político y Social en los Mpios del Edo.</v>
          </cell>
          <cell r="P2689">
            <v>0</v>
          </cell>
          <cell r="Q2689">
            <v>460</v>
          </cell>
          <cell r="R2689">
            <v>460</v>
          </cell>
          <cell r="S2689">
            <v>460</v>
          </cell>
          <cell r="T2689">
            <v>460</v>
          </cell>
          <cell r="U2689">
            <v>0</v>
          </cell>
          <cell r="V2689">
            <v>0</v>
          </cell>
        </row>
        <row r="2690">
          <cell r="A2690">
            <v>21000</v>
          </cell>
          <cell r="B2690" t="str">
            <v>E</v>
          </cell>
          <cell r="C2690" t="str">
            <v>B</v>
          </cell>
          <cell r="D2690" t="str">
            <v>L</v>
          </cell>
          <cell r="E2690">
            <v>0</v>
          </cell>
          <cell r="F2690">
            <v>106</v>
          </cell>
          <cell r="G2690" t="str">
            <v>A003</v>
          </cell>
          <cell r="H2690">
            <v>23</v>
          </cell>
          <cell r="I2690">
            <v>3701</v>
          </cell>
          <cell r="J2690">
            <v>1</v>
          </cell>
          <cell r="K2690" t="str">
            <v>Z</v>
          </cell>
          <cell r="L2690" t="str">
            <v>S</v>
          </cell>
          <cell r="M2690">
            <v>1</v>
          </cell>
          <cell r="N2690" t="str">
            <v>PI</v>
          </cell>
          <cell r="O2690" t="str">
            <v>Promover el Desarrollo Político, a través de Gestoría de las Demandas de Orden Político y Social en los Mpios del Edo.</v>
          </cell>
          <cell r="P2690">
            <v>0</v>
          </cell>
          <cell r="Q2690">
            <v>2556</v>
          </cell>
          <cell r="R2690">
            <v>2556</v>
          </cell>
          <cell r="S2690">
            <v>2556</v>
          </cell>
          <cell r="T2690">
            <v>1358</v>
          </cell>
          <cell r="U2690">
            <v>0</v>
          </cell>
          <cell r="V2690">
            <v>0</v>
          </cell>
        </row>
        <row r="2691">
          <cell r="A2691">
            <v>21000</v>
          </cell>
          <cell r="B2691" t="str">
            <v>E</v>
          </cell>
          <cell r="C2691" t="str">
            <v>B</v>
          </cell>
          <cell r="D2691" t="str">
            <v>L</v>
          </cell>
          <cell r="E2691">
            <v>0</v>
          </cell>
          <cell r="F2691">
            <v>106</v>
          </cell>
          <cell r="G2691" t="str">
            <v>A003</v>
          </cell>
          <cell r="H2691">
            <v>23</v>
          </cell>
          <cell r="I2691">
            <v>3702</v>
          </cell>
          <cell r="J2691">
            <v>1</v>
          </cell>
          <cell r="K2691" t="str">
            <v>Z</v>
          </cell>
          <cell r="L2691" t="str">
            <v>S</v>
          </cell>
          <cell r="M2691">
            <v>1</v>
          </cell>
          <cell r="N2691" t="str">
            <v>PI</v>
          </cell>
          <cell r="O2691" t="str">
            <v>Promover el Desarrollo Político, a través de Gestoría de las Demandas de Orden Político y Social en los Mpios del Edo.</v>
          </cell>
          <cell r="P2691">
            <v>0</v>
          </cell>
          <cell r="Q2691">
            <v>30672</v>
          </cell>
          <cell r="R2691">
            <v>30672</v>
          </cell>
          <cell r="S2691">
            <v>30672</v>
          </cell>
          <cell r="T2691">
            <v>16308</v>
          </cell>
          <cell r="U2691">
            <v>0</v>
          </cell>
          <cell r="V2691">
            <v>0</v>
          </cell>
        </row>
        <row r="2692">
          <cell r="A2692">
            <v>21000</v>
          </cell>
          <cell r="B2692" t="str">
            <v>E</v>
          </cell>
          <cell r="C2692" t="str">
            <v>B</v>
          </cell>
          <cell r="D2692" t="str">
            <v>L</v>
          </cell>
          <cell r="E2692">
            <v>0</v>
          </cell>
          <cell r="F2692">
            <v>106</v>
          </cell>
          <cell r="G2692" t="str">
            <v>A003</v>
          </cell>
          <cell r="H2692">
            <v>23</v>
          </cell>
          <cell r="I2692">
            <v>5101</v>
          </cell>
          <cell r="J2692">
            <v>2</v>
          </cell>
          <cell r="K2692" t="str">
            <v>Z</v>
          </cell>
          <cell r="L2692" t="str">
            <v>S</v>
          </cell>
          <cell r="M2692">
            <v>1</v>
          </cell>
          <cell r="N2692" t="str">
            <v>PI</v>
          </cell>
          <cell r="O2692" t="str">
            <v>Promover el Desarrollo Político, a través de Gestoría de las Demandas de Orden Político y Social en los Mpios del Edo.</v>
          </cell>
          <cell r="P2692">
            <v>0</v>
          </cell>
          <cell r="Q2692">
            <v>18910.84</v>
          </cell>
          <cell r="R2692">
            <v>18910.84</v>
          </cell>
          <cell r="S2692">
            <v>18910.84</v>
          </cell>
          <cell r="T2692">
            <v>18910.84</v>
          </cell>
          <cell r="U2692">
            <v>18595.48</v>
          </cell>
          <cell r="V2692">
            <v>0</v>
          </cell>
        </row>
        <row r="2693">
          <cell r="A2693">
            <v>21000</v>
          </cell>
          <cell r="B2693" t="str">
            <v>E</v>
          </cell>
          <cell r="C2693" t="str">
            <v>B</v>
          </cell>
          <cell r="D2693" t="str">
            <v>L</v>
          </cell>
          <cell r="E2693">
            <v>0</v>
          </cell>
          <cell r="F2693">
            <v>106</v>
          </cell>
          <cell r="G2693" t="str">
            <v>A003</v>
          </cell>
          <cell r="H2693">
            <v>23</v>
          </cell>
          <cell r="I2693">
            <v>5102</v>
          </cell>
          <cell r="J2693">
            <v>2</v>
          </cell>
          <cell r="K2693" t="str">
            <v>Z</v>
          </cell>
          <cell r="L2693" t="str">
            <v>S</v>
          </cell>
          <cell r="M2693">
            <v>1</v>
          </cell>
          <cell r="N2693" t="str">
            <v>PI</v>
          </cell>
          <cell r="O2693" t="str">
            <v>Promover el Desarrollo Político, a través de Gestoría de las Demandas de Orden Político y Social en los Mpios del Edo.</v>
          </cell>
          <cell r="P2693">
            <v>0</v>
          </cell>
          <cell r="Q2693">
            <v>2399</v>
          </cell>
          <cell r="R2693">
            <v>2399</v>
          </cell>
          <cell r="S2693">
            <v>2399</v>
          </cell>
          <cell r="T2693">
            <v>2399</v>
          </cell>
          <cell r="U2693">
            <v>2399</v>
          </cell>
          <cell r="V2693">
            <v>0</v>
          </cell>
        </row>
        <row r="2694">
          <cell r="A2694">
            <v>21000</v>
          </cell>
          <cell r="B2694" t="str">
            <v>E</v>
          </cell>
          <cell r="C2694" t="str">
            <v>B</v>
          </cell>
          <cell r="D2694" t="str">
            <v>L</v>
          </cell>
          <cell r="E2694">
            <v>0</v>
          </cell>
          <cell r="F2694">
            <v>106</v>
          </cell>
          <cell r="G2694" t="str">
            <v>A003</v>
          </cell>
          <cell r="H2694">
            <v>23</v>
          </cell>
          <cell r="I2694">
            <v>5204</v>
          </cell>
          <cell r="J2694">
            <v>2</v>
          </cell>
          <cell r="K2694" t="str">
            <v>Z</v>
          </cell>
          <cell r="L2694" t="str">
            <v>S</v>
          </cell>
          <cell r="M2694">
            <v>1</v>
          </cell>
          <cell r="N2694" t="str">
            <v>PI</v>
          </cell>
          <cell r="O2694" t="str">
            <v>Promover el Desarrollo Político, a través de Gestoría de las Demandas de Orden Político y Social en los Mpios del Edo.</v>
          </cell>
          <cell r="P2694">
            <v>0</v>
          </cell>
          <cell r="Q2694">
            <v>2327.85</v>
          </cell>
          <cell r="R2694">
            <v>2327.85</v>
          </cell>
          <cell r="S2694">
            <v>2327.85</v>
          </cell>
          <cell r="T2694">
            <v>2327.85</v>
          </cell>
          <cell r="U2694">
            <v>1738.85</v>
          </cell>
          <cell r="V2694">
            <v>0</v>
          </cell>
        </row>
        <row r="2695">
          <cell r="A2695">
            <v>21000</v>
          </cell>
          <cell r="B2695" t="str">
            <v>E</v>
          </cell>
          <cell r="C2695" t="str">
            <v>B</v>
          </cell>
          <cell r="D2695" t="str">
            <v>L</v>
          </cell>
          <cell r="E2695">
            <v>0</v>
          </cell>
          <cell r="F2695">
            <v>106</v>
          </cell>
          <cell r="G2695" t="str">
            <v>A003</v>
          </cell>
          <cell r="H2695">
            <v>23</v>
          </cell>
          <cell r="I2695">
            <v>5206</v>
          </cell>
          <cell r="J2695">
            <v>2</v>
          </cell>
          <cell r="K2695" t="str">
            <v>Z</v>
          </cell>
          <cell r="L2695" t="str">
            <v>S</v>
          </cell>
          <cell r="M2695">
            <v>1</v>
          </cell>
          <cell r="N2695" t="str">
            <v>PI</v>
          </cell>
          <cell r="O2695" t="str">
            <v>Promover el Desarrollo Político, a través de Gestoría de las Demandas de Orden Político y Social en los Mpios del Edo.</v>
          </cell>
          <cell r="P2695">
            <v>0</v>
          </cell>
          <cell r="Q2695">
            <v>53836.63</v>
          </cell>
          <cell r="R2695">
            <v>53836.63</v>
          </cell>
          <cell r="S2695">
            <v>53836.63</v>
          </cell>
          <cell r="T2695">
            <v>53836.63</v>
          </cell>
          <cell r="U2695">
            <v>53836.63</v>
          </cell>
          <cell r="V2695">
            <v>0</v>
          </cell>
        </row>
        <row r="2696">
          <cell r="A2696">
            <v>21000</v>
          </cell>
          <cell r="B2696" t="str">
            <v>E</v>
          </cell>
          <cell r="C2696" t="str">
            <v>B</v>
          </cell>
          <cell r="D2696" t="str">
            <v>L</v>
          </cell>
          <cell r="E2696">
            <v>0</v>
          </cell>
          <cell r="F2696">
            <v>106</v>
          </cell>
          <cell r="G2696" t="str">
            <v>A003</v>
          </cell>
          <cell r="H2696">
            <v>23</v>
          </cell>
          <cell r="I2696">
            <v>5301</v>
          </cell>
          <cell r="J2696">
            <v>2</v>
          </cell>
          <cell r="K2696" t="str">
            <v>Z</v>
          </cell>
          <cell r="L2696" t="str">
            <v>S</v>
          </cell>
          <cell r="M2696">
            <v>1</v>
          </cell>
          <cell r="N2696" t="str">
            <v>PI</v>
          </cell>
          <cell r="O2696" t="str">
            <v>Promover el Desarrollo Político, a través de Gestoría de las Demandas de Orden Político y Social en los Mpios del Edo.</v>
          </cell>
          <cell r="P2696">
            <v>0</v>
          </cell>
          <cell r="Q2696">
            <v>342700</v>
          </cell>
          <cell r="R2696">
            <v>342700</v>
          </cell>
          <cell r="S2696">
            <v>342700</v>
          </cell>
          <cell r="T2696">
            <v>342700</v>
          </cell>
          <cell r="U2696">
            <v>323999.99</v>
          </cell>
          <cell r="V2696">
            <v>0</v>
          </cell>
        </row>
        <row r="2697">
          <cell r="A2697">
            <v>21000</v>
          </cell>
          <cell r="B2697" t="str">
            <v>E</v>
          </cell>
          <cell r="C2697" t="str">
            <v>B</v>
          </cell>
          <cell r="D2697" t="str">
            <v>L</v>
          </cell>
          <cell r="E2697">
            <v>0</v>
          </cell>
          <cell r="F2697">
            <v>106</v>
          </cell>
          <cell r="G2697" t="str">
            <v>A003</v>
          </cell>
          <cell r="H2697">
            <v>26</v>
          </cell>
          <cell r="I2697">
            <v>1106</v>
          </cell>
          <cell r="J2697">
            <v>1</v>
          </cell>
          <cell r="K2697" t="str">
            <v>Z</v>
          </cell>
          <cell r="L2697" t="str">
            <v>S</v>
          </cell>
          <cell r="M2697">
            <v>2</v>
          </cell>
          <cell r="N2697" t="str">
            <v>PI</v>
          </cell>
          <cell r="O2697" t="str">
            <v>Promover el Desarrollo Político, a través de Gestoría de las Demandas de Orden Político y Social en los Mpios del Edo.</v>
          </cell>
          <cell r="P2697">
            <v>11100</v>
          </cell>
          <cell r="Q2697">
            <v>0</v>
          </cell>
          <cell r="R2697">
            <v>11100</v>
          </cell>
          <cell r="S2697">
            <v>11100</v>
          </cell>
          <cell r="T2697">
            <v>5550</v>
          </cell>
          <cell r="U2697">
            <v>5550</v>
          </cell>
          <cell r="V2697">
            <v>0</v>
          </cell>
        </row>
        <row r="2698">
          <cell r="A2698">
            <v>21000</v>
          </cell>
          <cell r="B2698" t="str">
            <v>E</v>
          </cell>
          <cell r="C2698" t="str">
            <v>B</v>
          </cell>
          <cell r="D2698" t="str">
            <v>L</v>
          </cell>
          <cell r="E2698">
            <v>0</v>
          </cell>
          <cell r="F2698">
            <v>106</v>
          </cell>
          <cell r="G2698" t="str">
            <v>A003</v>
          </cell>
          <cell r="H2698">
            <v>26</v>
          </cell>
          <cell r="I2698">
            <v>1107</v>
          </cell>
          <cell r="J2698">
            <v>1</v>
          </cell>
          <cell r="K2698" t="str">
            <v>Z</v>
          </cell>
          <cell r="L2698" t="str">
            <v>S</v>
          </cell>
          <cell r="M2698">
            <v>2</v>
          </cell>
          <cell r="N2698" t="str">
            <v>PI</v>
          </cell>
          <cell r="O2698" t="str">
            <v>Promover el Desarrollo Político, a través de Gestoría de las Demandas de Orden Político y Social en los Mpios del Edo.</v>
          </cell>
          <cell r="P2698">
            <v>9000</v>
          </cell>
          <cell r="Q2698">
            <v>0</v>
          </cell>
          <cell r="R2698">
            <v>9000</v>
          </cell>
          <cell r="S2698">
            <v>9000</v>
          </cell>
          <cell r="T2698">
            <v>4500</v>
          </cell>
          <cell r="U2698">
            <v>4500</v>
          </cell>
          <cell r="V2698">
            <v>0</v>
          </cell>
        </row>
        <row r="2699">
          <cell r="A2699">
            <v>21000</v>
          </cell>
          <cell r="B2699" t="str">
            <v>E</v>
          </cell>
          <cell r="C2699" t="str">
            <v>B</v>
          </cell>
          <cell r="D2699" t="str">
            <v>L</v>
          </cell>
          <cell r="E2699">
            <v>0</v>
          </cell>
          <cell r="F2699">
            <v>106</v>
          </cell>
          <cell r="G2699" t="str">
            <v>A003</v>
          </cell>
          <cell r="H2699">
            <v>26</v>
          </cell>
          <cell r="I2699">
            <v>1111</v>
          </cell>
          <cell r="J2699">
            <v>1</v>
          </cell>
          <cell r="K2699" t="str">
            <v>Z</v>
          </cell>
          <cell r="L2699" t="str">
            <v>S</v>
          </cell>
          <cell r="M2699">
            <v>2</v>
          </cell>
          <cell r="N2699" t="str">
            <v>PI</v>
          </cell>
          <cell r="O2699" t="str">
            <v>Promover el Desarrollo Político, a través de Gestoría de las Demandas de Orden Político y Social en los Mpios del Edo.</v>
          </cell>
          <cell r="P2699">
            <v>276074.52</v>
          </cell>
          <cell r="Q2699">
            <v>0</v>
          </cell>
          <cell r="R2699">
            <v>276074.52</v>
          </cell>
          <cell r="S2699">
            <v>276074.52</v>
          </cell>
          <cell r="T2699">
            <v>138037.26</v>
          </cell>
          <cell r="U2699">
            <v>137977.32</v>
          </cell>
          <cell r="V2699">
            <v>0</v>
          </cell>
        </row>
        <row r="2700">
          <cell r="A2700">
            <v>21000</v>
          </cell>
          <cell r="B2700" t="str">
            <v>E</v>
          </cell>
          <cell r="C2700" t="str">
            <v>B</v>
          </cell>
          <cell r="D2700" t="str">
            <v>L</v>
          </cell>
          <cell r="E2700">
            <v>0</v>
          </cell>
          <cell r="F2700">
            <v>106</v>
          </cell>
          <cell r="G2700" t="str">
            <v>A003</v>
          </cell>
          <cell r="H2700">
            <v>26</v>
          </cell>
          <cell r="I2700">
            <v>1305</v>
          </cell>
          <cell r="J2700">
            <v>1</v>
          </cell>
          <cell r="K2700" t="str">
            <v>Z</v>
          </cell>
          <cell r="L2700" t="str">
            <v>S</v>
          </cell>
          <cell r="M2700">
            <v>2</v>
          </cell>
          <cell r="N2700" t="str">
            <v>PI</v>
          </cell>
          <cell r="O2700" t="str">
            <v>Promover el Desarrollo Político, a través de Gestoría de las Demandas de Orden Político y Social en los Mpios del Edo.</v>
          </cell>
          <cell r="P2700">
            <v>7450.48</v>
          </cell>
          <cell r="Q2700">
            <v>0</v>
          </cell>
          <cell r="R2700">
            <v>7450.48</v>
          </cell>
          <cell r="S2700">
            <v>7450.48</v>
          </cell>
          <cell r="T2700">
            <v>3725.24</v>
          </cell>
          <cell r="U2700">
            <v>929.98</v>
          </cell>
          <cell r="V2700">
            <v>0</v>
          </cell>
        </row>
        <row r="2701">
          <cell r="A2701">
            <v>21000</v>
          </cell>
          <cell r="B2701" t="str">
            <v>E</v>
          </cell>
          <cell r="C2701" t="str">
            <v>B</v>
          </cell>
          <cell r="D2701" t="str">
            <v>L</v>
          </cell>
          <cell r="E2701">
            <v>0</v>
          </cell>
          <cell r="F2701">
            <v>106</v>
          </cell>
          <cell r="G2701" t="str">
            <v>A003</v>
          </cell>
          <cell r="H2701">
            <v>26</v>
          </cell>
          <cell r="I2701">
            <v>1306</v>
          </cell>
          <cell r="J2701">
            <v>1</v>
          </cell>
          <cell r="K2701" t="str">
            <v>Z</v>
          </cell>
          <cell r="L2701" t="str">
            <v>S</v>
          </cell>
          <cell r="M2701">
            <v>2</v>
          </cell>
          <cell r="N2701" t="str">
            <v>PI</v>
          </cell>
          <cell r="O2701" t="str">
            <v>Promover el Desarrollo Político, a través de Gestoría de las Demandas de Orden Político y Social en los Mpios del Edo.</v>
          </cell>
          <cell r="P2701">
            <v>49362.42</v>
          </cell>
          <cell r="Q2701">
            <v>0</v>
          </cell>
          <cell r="R2701">
            <v>49362.42</v>
          </cell>
          <cell r="S2701">
            <v>49362.42</v>
          </cell>
          <cell r="T2701">
            <v>0</v>
          </cell>
          <cell r="U2701">
            <v>0</v>
          </cell>
          <cell r="V2701">
            <v>0</v>
          </cell>
        </row>
        <row r="2702">
          <cell r="A2702">
            <v>21000</v>
          </cell>
          <cell r="B2702" t="str">
            <v>E</v>
          </cell>
          <cell r="C2702" t="str">
            <v>B</v>
          </cell>
          <cell r="D2702" t="str">
            <v>L</v>
          </cell>
          <cell r="E2702">
            <v>0</v>
          </cell>
          <cell r="F2702">
            <v>106</v>
          </cell>
          <cell r="G2702" t="str">
            <v>A003</v>
          </cell>
          <cell r="H2702">
            <v>26</v>
          </cell>
          <cell r="I2702">
            <v>1325</v>
          </cell>
          <cell r="J2702">
            <v>1</v>
          </cell>
          <cell r="K2702" t="str">
            <v>Z</v>
          </cell>
          <cell r="L2702" t="str">
            <v>S</v>
          </cell>
          <cell r="M2702">
            <v>2</v>
          </cell>
          <cell r="N2702" t="str">
            <v>PI</v>
          </cell>
          <cell r="O2702" t="str">
            <v>Promover el Desarrollo Político, a través de Gestoría de las Demandas de Orden Político y Social en los Mpios del Edo.</v>
          </cell>
          <cell r="P2702">
            <v>107315.46</v>
          </cell>
          <cell r="Q2702">
            <v>100</v>
          </cell>
          <cell r="R2702">
            <v>107415.46</v>
          </cell>
          <cell r="S2702">
            <v>107415.46</v>
          </cell>
          <cell r="T2702">
            <v>46092.34</v>
          </cell>
          <cell r="U2702">
            <v>45991.78</v>
          </cell>
          <cell r="V2702">
            <v>0</v>
          </cell>
        </row>
        <row r="2703">
          <cell r="A2703">
            <v>21000</v>
          </cell>
          <cell r="B2703" t="str">
            <v>E</v>
          </cell>
          <cell r="C2703" t="str">
            <v>B</v>
          </cell>
          <cell r="D2703" t="str">
            <v>L</v>
          </cell>
          <cell r="E2703">
            <v>0</v>
          </cell>
          <cell r="F2703">
            <v>106</v>
          </cell>
          <cell r="G2703" t="str">
            <v>A003</v>
          </cell>
          <cell r="H2703">
            <v>26</v>
          </cell>
          <cell r="I2703">
            <v>1330</v>
          </cell>
          <cell r="J2703">
            <v>1</v>
          </cell>
          <cell r="K2703" t="str">
            <v>Z</v>
          </cell>
          <cell r="L2703" t="str">
            <v>S</v>
          </cell>
          <cell r="M2703">
            <v>2</v>
          </cell>
          <cell r="N2703" t="str">
            <v>PI</v>
          </cell>
          <cell r="O2703" t="str">
            <v>Promover el Desarrollo Político, a través de Gestoría de las Demandas de Orden Político y Social en los Mpios del Edo.</v>
          </cell>
          <cell r="P2703">
            <v>13500</v>
          </cell>
          <cell r="Q2703">
            <v>0</v>
          </cell>
          <cell r="R2703">
            <v>13500</v>
          </cell>
          <cell r="S2703">
            <v>13500</v>
          </cell>
          <cell r="T2703">
            <v>0</v>
          </cell>
          <cell r="U2703">
            <v>0</v>
          </cell>
          <cell r="V2703">
            <v>0</v>
          </cell>
        </row>
        <row r="2704">
          <cell r="A2704">
            <v>21000</v>
          </cell>
          <cell r="B2704" t="str">
            <v>E</v>
          </cell>
          <cell r="C2704" t="str">
            <v>B</v>
          </cell>
          <cell r="D2704" t="str">
            <v>L</v>
          </cell>
          <cell r="E2704">
            <v>0</v>
          </cell>
          <cell r="F2704">
            <v>106</v>
          </cell>
          <cell r="G2704" t="str">
            <v>A003</v>
          </cell>
          <cell r="H2704">
            <v>26</v>
          </cell>
          <cell r="I2704">
            <v>1339</v>
          </cell>
          <cell r="J2704">
            <v>1</v>
          </cell>
          <cell r="K2704" t="str">
            <v>Z</v>
          </cell>
          <cell r="L2704" t="str">
            <v>S</v>
          </cell>
          <cell r="M2704">
            <v>2</v>
          </cell>
          <cell r="N2704" t="str">
            <v>PI</v>
          </cell>
          <cell r="O2704" t="str">
            <v>Promover el Desarrollo Político, a través de Gestoría de las Demandas de Orden Político y Social en los Mpios del Edo.</v>
          </cell>
          <cell r="P2704">
            <v>47695.76</v>
          </cell>
          <cell r="Q2704">
            <v>0</v>
          </cell>
          <cell r="R2704">
            <v>47695.76</v>
          </cell>
          <cell r="S2704">
            <v>47695.76</v>
          </cell>
          <cell r="T2704">
            <v>23847.9</v>
          </cell>
          <cell r="U2704">
            <v>20536.060000000001</v>
          </cell>
          <cell r="V2704">
            <v>0</v>
          </cell>
        </row>
        <row r="2705">
          <cell r="A2705">
            <v>21000</v>
          </cell>
          <cell r="B2705" t="str">
            <v>E</v>
          </cell>
          <cell r="C2705" t="str">
            <v>B</v>
          </cell>
          <cell r="D2705" t="str">
            <v>L</v>
          </cell>
          <cell r="E2705">
            <v>0</v>
          </cell>
          <cell r="F2705">
            <v>106</v>
          </cell>
          <cell r="G2705" t="str">
            <v>A003</v>
          </cell>
          <cell r="H2705">
            <v>26</v>
          </cell>
          <cell r="I2705">
            <v>1406</v>
          </cell>
          <cell r="J2705">
            <v>1</v>
          </cell>
          <cell r="K2705" t="str">
            <v>Z</v>
          </cell>
          <cell r="L2705" t="str">
            <v>S</v>
          </cell>
          <cell r="M2705">
            <v>2</v>
          </cell>
          <cell r="N2705" t="str">
            <v>PI</v>
          </cell>
          <cell r="O2705" t="str">
            <v>Promover el Desarrollo Político, a través de Gestoría de las Demandas de Orden Político y Social en los Mpios del Edo.</v>
          </cell>
          <cell r="P2705">
            <v>25846.560000000001</v>
          </cell>
          <cell r="Q2705">
            <v>0</v>
          </cell>
          <cell r="R2705">
            <v>25846.560000000001</v>
          </cell>
          <cell r="S2705">
            <v>25846.560000000001</v>
          </cell>
          <cell r="T2705">
            <v>12923.28</v>
          </cell>
          <cell r="U2705">
            <v>12356.2</v>
          </cell>
          <cell r="V2705">
            <v>0</v>
          </cell>
        </row>
        <row r="2706">
          <cell r="A2706">
            <v>21000</v>
          </cell>
          <cell r="B2706" t="str">
            <v>E</v>
          </cell>
          <cell r="C2706" t="str">
            <v>B</v>
          </cell>
          <cell r="D2706" t="str">
            <v>L</v>
          </cell>
          <cell r="E2706">
            <v>0</v>
          </cell>
          <cell r="F2706">
            <v>106</v>
          </cell>
          <cell r="G2706" t="str">
            <v>A003</v>
          </cell>
          <cell r="H2706">
            <v>26</v>
          </cell>
          <cell r="I2706">
            <v>1506</v>
          </cell>
          <cell r="J2706">
            <v>1</v>
          </cell>
          <cell r="K2706" t="str">
            <v>Z</v>
          </cell>
          <cell r="L2706" t="str">
            <v>S</v>
          </cell>
          <cell r="M2706">
            <v>2</v>
          </cell>
          <cell r="N2706" t="str">
            <v>PI</v>
          </cell>
          <cell r="O2706" t="str">
            <v>Promover el Desarrollo Político, a través de Gestoría de las Demandas de Orden Político y Social en los Mpios del Edo.</v>
          </cell>
          <cell r="P2706">
            <v>6000</v>
          </cell>
          <cell r="Q2706">
            <v>0</v>
          </cell>
          <cell r="R2706">
            <v>6000</v>
          </cell>
          <cell r="S2706">
            <v>6000</v>
          </cell>
          <cell r="T2706">
            <v>0</v>
          </cell>
          <cell r="U2706">
            <v>0</v>
          </cell>
          <cell r="V2706">
            <v>0</v>
          </cell>
        </row>
        <row r="2707">
          <cell r="A2707">
            <v>21000</v>
          </cell>
          <cell r="B2707" t="str">
            <v>E</v>
          </cell>
          <cell r="C2707" t="str">
            <v>B</v>
          </cell>
          <cell r="D2707" t="str">
            <v>L</v>
          </cell>
          <cell r="E2707">
            <v>0</v>
          </cell>
          <cell r="F2707">
            <v>106</v>
          </cell>
          <cell r="G2707" t="str">
            <v>A003</v>
          </cell>
          <cell r="H2707">
            <v>26</v>
          </cell>
          <cell r="I2707">
            <v>1601</v>
          </cell>
          <cell r="J2707">
            <v>1</v>
          </cell>
          <cell r="K2707" t="str">
            <v>Z</v>
          </cell>
          <cell r="L2707" t="str">
            <v>S</v>
          </cell>
          <cell r="M2707">
            <v>2</v>
          </cell>
          <cell r="N2707" t="str">
            <v>PI</v>
          </cell>
          <cell r="O2707" t="str">
            <v>Promover el Desarrollo Político, a través de Gestoría de las Demandas de Orden Político y Social en los Mpios del Edo.</v>
          </cell>
          <cell r="P2707">
            <v>7912.47</v>
          </cell>
          <cell r="Q2707">
            <v>0</v>
          </cell>
          <cell r="R2707">
            <v>7912.47</v>
          </cell>
          <cell r="S2707">
            <v>7912.47</v>
          </cell>
          <cell r="T2707">
            <v>2637.5</v>
          </cell>
          <cell r="U2707">
            <v>2637.4</v>
          </cell>
          <cell r="V2707">
            <v>0</v>
          </cell>
        </row>
        <row r="2708">
          <cell r="A2708">
            <v>21000</v>
          </cell>
          <cell r="B2708" t="str">
            <v>E</v>
          </cell>
          <cell r="C2708" t="str">
            <v>B</v>
          </cell>
          <cell r="D2708" t="str">
            <v>L</v>
          </cell>
          <cell r="E2708">
            <v>0</v>
          </cell>
          <cell r="F2708">
            <v>106</v>
          </cell>
          <cell r="G2708" t="str">
            <v>A003</v>
          </cell>
          <cell r="H2708">
            <v>26</v>
          </cell>
          <cell r="I2708">
            <v>2101</v>
          </cell>
          <cell r="J2708">
            <v>1</v>
          </cell>
          <cell r="K2708" t="str">
            <v>Z</v>
          </cell>
          <cell r="L2708" t="str">
            <v>S</v>
          </cell>
          <cell r="M2708">
            <v>1</v>
          </cell>
          <cell r="N2708" t="str">
            <v>PI</v>
          </cell>
          <cell r="O2708" t="str">
            <v>Promover el Desarrollo Político, a través de Gestoría de las Demandas de Orden Político y Social en los Mpios del Edo.</v>
          </cell>
          <cell r="P2708">
            <v>4500</v>
          </cell>
          <cell r="Q2708">
            <v>-450</v>
          </cell>
          <cell r="R2708">
            <v>4050</v>
          </cell>
          <cell r="S2708">
            <v>4050</v>
          </cell>
          <cell r="T2708">
            <v>2137.5</v>
          </cell>
          <cell r="U2708">
            <v>1720.35</v>
          </cell>
          <cell r="V2708">
            <v>0</v>
          </cell>
        </row>
        <row r="2709">
          <cell r="A2709">
            <v>21000</v>
          </cell>
          <cell r="B2709" t="str">
            <v>E</v>
          </cell>
          <cell r="C2709" t="str">
            <v>B</v>
          </cell>
          <cell r="D2709" t="str">
            <v>L</v>
          </cell>
          <cell r="E2709">
            <v>0</v>
          </cell>
          <cell r="F2709">
            <v>106</v>
          </cell>
          <cell r="G2709" t="str">
            <v>A003</v>
          </cell>
          <cell r="H2709">
            <v>26</v>
          </cell>
          <cell r="I2709">
            <v>2102</v>
          </cell>
          <cell r="J2709">
            <v>1</v>
          </cell>
          <cell r="K2709" t="str">
            <v>Z</v>
          </cell>
          <cell r="L2709" t="str">
            <v>S</v>
          </cell>
          <cell r="M2709">
            <v>1</v>
          </cell>
          <cell r="N2709" t="str">
            <v>PI</v>
          </cell>
          <cell r="O2709" t="str">
            <v>Promover el Desarrollo Político, a través de Gestoría de las Demandas de Orden Político y Social en los Mpios del Edo.</v>
          </cell>
          <cell r="P2709">
            <v>1500</v>
          </cell>
          <cell r="Q2709">
            <v>-150</v>
          </cell>
          <cell r="R2709">
            <v>1350</v>
          </cell>
          <cell r="S2709">
            <v>1350</v>
          </cell>
          <cell r="T2709">
            <v>712.5</v>
          </cell>
          <cell r="U2709">
            <v>705.05</v>
          </cell>
          <cell r="V2709">
            <v>0</v>
          </cell>
        </row>
        <row r="2710">
          <cell r="A2710">
            <v>21000</v>
          </cell>
          <cell r="B2710" t="str">
            <v>E</v>
          </cell>
          <cell r="C2710" t="str">
            <v>B</v>
          </cell>
          <cell r="D2710" t="str">
            <v>L</v>
          </cell>
          <cell r="E2710">
            <v>0</v>
          </cell>
          <cell r="F2710">
            <v>106</v>
          </cell>
          <cell r="G2710" t="str">
            <v>A003</v>
          </cell>
          <cell r="H2710">
            <v>26</v>
          </cell>
          <cell r="I2710">
            <v>2105</v>
          </cell>
          <cell r="J2710">
            <v>1</v>
          </cell>
          <cell r="K2710" t="str">
            <v>Z</v>
          </cell>
          <cell r="L2710" t="str">
            <v>S</v>
          </cell>
          <cell r="M2710">
            <v>1</v>
          </cell>
          <cell r="N2710" t="str">
            <v>PI</v>
          </cell>
          <cell r="O2710" t="str">
            <v>Promover el Desarrollo Político, a través de Gestoría de las Demandas de Orden Político y Social en los Mpios del Edo.</v>
          </cell>
          <cell r="P2710">
            <v>9000</v>
          </cell>
          <cell r="Q2710">
            <v>-1012.5</v>
          </cell>
          <cell r="R2710">
            <v>7987.5</v>
          </cell>
          <cell r="S2710">
            <v>7987.5</v>
          </cell>
          <cell r="T2710">
            <v>4247</v>
          </cell>
          <cell r="U2710">
            <v>891.06</v>
          </cell>
          <cell r="V2710">
            <v>0</v>
          </cell>
        </row>
        <row r="2711">
          <cell r="A2711">
            <v>21000</v>
          </cell>
          <cell r="B2711" t="str">
            <v>E</v>
          </cell>
          <cell r="C2711" t="str">
            <v>B</v>
          </cell>
          <cell r="D2711" t="str">
            <v>L</v>
          </cell>
          <cell r="E2711">
            <v>0</v>
          </cell>
          <cell r="F2711">
            <v>106</v>
          </cell>
          <cell r="G2711" t="str">
            <v>A003</v>
          </cell>
          <cell r="H2711">
            <v>26</v>
          </cell>
          <cell r="I2711">
            <v>2106</v>
          </cell>
          <cell r="J2711">
            <v>1</v>
          </cell>
          <cell r="K2711" t="str">
            <v>Z</v>
          </cell>
          <cell r="L2711" t="str">
            <v>S</v>
          </cell>
          <cell r="M2711">
            <v>1</v>
          </cell>
          <cell r="N2711" t="str">
            <v>PI</v>
          </cell>
          <cell r="O2711" t="str">
            <v>Promover el Desarrollo Político, a través de Gestoría de las Demandas de Orden Político y Social en los Mpios del Edo.</v>
          </cell>
          <cell r="P2711">
            <v>9000</v>
          </cell>
          <cell r="Q2711">
            <v>-1012.5</v>
          </cell>
          <cell r="R2711">
            <v>7987.5</v>
          </cell>
          <cell r="S2711">
            <v>7987.5</v>
          </cell>
          <cell r="T2711">
            <v>4247</v>
          </cell>
          <cell r="U2711">
            <v>3837.84</v>
          </cell>
          <cell r="V2711">
            <v>0</v>
          </cell>
        </row>
        <row r="2712">
          <cell r="A2712">
            <v>21000</v>
          </cell>
          <cell r="B2712" t="str">
            <v>E</v>
          </cell>
          <cell r="C2712" t="str">
            <v>B</v>
          </cell>
          <cell r="D2712" t="str">
            <v>L</v>
          </cell>
          <cell r="E2712">
            <v>0</v>
          </cell>
          <cell r="F2712">
            <v>106</v>
          </cell>
          <cell r="G2712" t="str">
            <v>A003</v>
          </cell>
          <cell r="H2712">
            <v>26</v>
          </cell>
          <cell r="I2712">
            <v>2201</v>
          </cell>
          <cell r="J2712">
            <v>1</v>
          </cell>
          <cell r="K2712" t="str">
            <v>Z</v>
          </cell>
          <cell r="L2712" t="str">
            <v>S</v>
          </cell>
          <cell r="M2712">
            <v>1</v>
          </cell>
          <cell r="N2712" t="str">
            <v>PI</v>
          </cell>
          <cell r="O2712" t="str">
            <v>Promover el Desarrollo Político, a través de Gestoría de las Demandas de Orden Político y Social en los Mpios del Edo.</v>
          </cell>
          <cell r="P2712">
            <v>2400</v>
          </cell>
          <cell r="Q2712">
            <v>-270</v>
          </cell>
          <cell r="R2712">
            <v>2130</v>
          </cell>
          <cell r="S2712">
            <v>2130</v>
          </cell>
          <cell r="T2712">
            <v>1132</v>
          </cell>
          <cell r="U2712">
            <v>938</v>
          </cell>
          <cell r="V2712">
            <v>0</v>
          </cell>
        </row>
        <row r="2713">
          <cell r="A2713">
            <v>21000</v>
          </cell>
          <cell r="B2713" t="str">
            <v>E</v>
          </cell>
          <cell r="C2713" t="str">
            <v>B</v>
          </cell>
          <cell r="D2713" t="str">
            <v>L</v>
          </cell>
          <cell r="E2713">
            <v>0</v>
          </cell>
          <cell r="F2713">
            <v>106</v>
          </cell>
          <cell r="G2713" t="str">
            <v>A003</v>
          </cell>
          <cell r="H2713">
            <v>26</v>
          </cell>
          <cell r="I2713">
            <v>2302</v>
          </cell>
          <cell r="J2713">
            <v>1</v>
          </cell>
          <cell r="K2713" t="str">
            <v>Z</v>
          </cell>
          <cell r="L2713" t="str">
            <v>S</v>
          </cell>
          <cell r="M2713">
            <v>1</v>
          </cell>
          <cell r="N2713" t="str">
            <v>PI</v>
          </cell>
          <cell r="O2713" t="str">
            <v>Promover el Desarrollo Político, a través de Gestoría de las Demandas de Orden Político y Social en los Mpios del Edo.</v>
          </cell>
          <cell r="P2713">
            <v>12000</v>
          </cell>
          <cell r="Q2713">
            <v>-1350</v>
          </cell>
          <cell r="R2713">
            <v>10650</v>
          </cell>
          <cell r="S2713">
            <v>10650</v>
          </cell>
          <cell r="T2713">
            <v>5662</v>
          </cell>
          <cell r="U2713">
            <v>4302.8900000000003</v>
          </cell>
          <cell r="V2713">
            <v>0</v>
          </cell>
        </row>
        <row r="2714">
          <cell r="A2714">
            <v>21000</v>
          </cell>
          <cell r="B2714" t="str">
            <v>E</v>
          </cell>
          <cell r="C2714" t="str">
            <v>B</v>
          </cell>
          <cell r="D2714" t="str">
            <v>L</v>
          </cell>
          <cell r="E2714">
            <v>0</v>
          </cell>
          <cell r="F2714">
            <v>106</v>
          </cell>
          <cell r="G2714" t="str">
            <v>A003</v>
          </cell>
          <cell r="H2714">
            <v>26</v>
          </cell>
          <cell r="I2714">
            <v>2601</v>
          </cell>
          <cell r="J2714">
            <v>1</v>
          </cell>
          <cell r="K2714" t="str">
            <v>Z</v>
          </cell>
          <cell r="L2714" t="str">
            <v>S</v>
          </cell>
          <cell r="M2714">
            <v>1</v>
          </cell>
          <cell r="N2714" t="str">
            <v>PI</v>
          </cell>
          <cell r="O2714" t="str">
            <v>Promover el Desarrollo Político, a través de Gestoría de las Demandas de Orden Político y Social en los Mpios del Edo.</v>
          </cell>
          <cell r="P2714">
            <v>72000</v>
          </cell>
          <cell r="Q2714">
            <v>0</v>
          </cell>
          <cell r="R2714">
            <v>72000</v>
          </cell>
          <cell r="S2714">
            <v>72000</v>
          </cell>
          <cell r="T2714">
            <v>36000</v>
          </cell>
          <cell r="U2714">
            <v>30000</v>
          </cell>
          <cell r="V2714">
            <v>0</v>
          </cell>
        </row>
        <row r="2715">
          <cell r="A2715">
            <v>21000</v>
          </cell>
          <cell r="B2715" t="str">
            <v>E</v>
          </cell>
          <cell r="C2715" t="str">
            <v>B</v>
          </cell>
          <cell r="D2715" t="str">
            <v>L</v>
          </cell>
          <cell r="E2715">
            <v>0</v>
          </cell>
          <cell r="F2715">
            <v>106</v>
          </cell>
          <cell r="G2715" t="str">
            <v>A003</v>
          </cell>
          <cell r="H2715">
            <v>26</v>
          </cell>
          <cell r="I2715">
            <v>3103</v>
          </cell>
          <cell r="J2715">
            <v>1</v>
          </cell>
          <cell r="K2715" t="str">
            <v>Z</v>
          </cell>
          <cell r="L2715" t="str">
            <v>S</v>
          </cell>
          <cell r="M2715">
            <v>1</v>
          </cell>
          <cell r="N2715" t="str">
            <v>PI</v>
          </cell>
          <cell r="O2715" t="str">
            <v>Promover el Desarrollo Político, a través de Gestoría de las Demandas de Orden Político y Social en los Mpios del Edo.</v>
          </cell>
          <cell r="P2715">
            <v>38400</v>
          </cell>
          <cell r="Q2715">
            <v>-4320</v>
          </cell>
          <cell r="R2715">
            <v>34080</v>
          </cell>
          <cell r="S2715">
            <v>34080</v>
          </cell>
          <cell r="T2715">
            <v>18120</v>
          </cell>
          <cell r="U2715">
            <v>18120</v>
          </cell>
          <cell r="V2715">
            <v>0</v>
          </cell>
        </row>
        <row r="2716">
          <cell r="A2716">
            <v>21000</v>
          </cell>
          <cell r="B2716" t="str">
            <v>E</v>
          </cell>
          <cell r="C2716" t="str">
            <v>B</v>
          </cell>
          <cell r="D2716" t="str">
            <v>L</v>
          </cell>
          <cell r="E2716">
            <v>0</v>
          </cell>
          <cell r="F2716">
            <v>106</v>
          </cell>
          <cell r="G2716" t="str">
            <v>A003</v>
          </cell>
          <cell r="H2716">
            <v>26</v>
          </cell>
          <cell r="I2716">
            <v>3107</v>
          </cell>
          <cell r="J2716">
            <v>1</v>
          </cell>
          <cell r="K2716" t="str">
            <v>Z</v>
          </cell>
          <cell r="L2716" t="str">
            <v>S</v>
          </cell>
          <cell r="M2716">
            <v>1</v>
          </cell>
          <cell r="N2716" t="str">
            <v>PI</v>
          </cell>
          <cell r="O2716" t="str">
            <v>Promover el Desarrollo Político, a través de Gestoría de las Demandas de Orden Político y Social en los Mpios del Edo.</v>
          </cell>
          <cell r="P2716">
            <v>18000</v>
          </cell>
          <cell r="Q2716">
            <v>-2025</v>
          </cell>
          <cell r="R2716">
            <v>15975</v>
          </cell>
          <cell r="S2716">
            <v>15975</v>
          </cell>
          <cell r="T2716">
            <v>8494</v>
          </cell>
          <cell r="U2716">
            <v>6883.59</v>
          </cell>
          <cell r="V2716">
            <v>0</v>
          </cell>
        </row>
        <row r="2717">
          <cell r="A2717">
            <v>21000</v>
          </cell>
          <cell r="B2717" t="str">
            <v>E</v>
          </cell>
          <cell r="C2717" t="str">
            <v>B</v>
          </cell>
          <cell r="D2717" t="str">
            <v>L</v>
          </cell>
          <cell r="E2717">
            <v>0</v>
          </cell>
          <cell r="F2717">
            <v>106</v>
          </cell>
          <cell r="G2717" t="str">
            <v>A003</v>
          </cell>
          <cell r="H2717">
            <v>26</v>
          </cell>
          <cell r="I2717">
            <v>3201</v>
          </cell>
          <cell r="J2717">
            <v>1</v>
          </cell>
          <cell r="K2717" t="str">
            <v>Z</v>
          </cell>
          <cell r="L2717" t="str">
            <v>S</v>
          </cell>
          <cell r="M2717">
            <v>1</v>
          </cell>
          <cell r="N2717" t="str">
            <v>PI</v>
          </cell>
          <cell r="O2717" t="str">
            <v>Promover el Desarrollo Político, a través de Gestoría de las Demandas de Orden Político y Social en los Mpios del Edo.</v>
          </cell>
          <cell r="P2717">
            <v>30141.24</v>
          </cell>
          <cell r="Q2717">
            <v>0</v>
          </cell>
          <cell r="R2717">
            <v>30141.24</v>
          </cell>
          <cell r="S2717">
            <v>30141.24</v>
          </cell>
          <cell r="T2717">
            <v>15070.62</v>
          </cell>
          <cell r="U2717">
            <v>12427.25</v>
          </cell>
          <cell r="V2717">
            <v>0</v>
          </cell>
        </row>
        <row r="2718">
          <cell r="A2718">
            <v>21000</v>
          </cell>
          <cell r="B2718" t="str">
            <v>E</v>
          </cell>
          <cell r="C2718" t="str">
            <v>B</v>
          </cell>
          <cell r="D2718" t="str">
            <v>L</v>
          </cell>
          <cell r="E2718">
            <v>0</v>
          </cell>
          <cell r="F2718">
            <v>106</v>
          </cell>
          <cell r="G2718" t="str">
            <v>A003</v>
          </cell>
          <cell r="H2718">
            <v>26</v>
          </cell>
          <cell r="I2718">
            <v>3501</v>
          </cell>
          <cell r="J2718">
            <v>1</v>
          </cell>
          <cell r="K2718" t="str">
            <v>Z</v>
          </cell>
          <cell r="L2718" t="str">
            <v>S</v>
          </cell>
          <cell r="M2718">
            <v>1</v>
          </cell>
          <cell r="N2718" t="str">
            <v>PI</v>
          </cell>
          <cell r="O2718" t="str">
            <v>Promover el Desarrollo Político, a través de Gestoría de las Demandas de Orden Político y Social en los Mpios del Edo.</v>
          </cell>
          <cell r="P2718">
            <v>1000</v>
          </cell>
          <cell r="Q2718">
            <v>-112.51</v>
          </cell>
          <cell r="R2718">
            <v>887.49</v>
          </cell>
          <cell r="S2718">
            <v>887.49</v>
          </cell>
          <cell r="T2718">
            <v>471.98</v>
          </cell>
          <cell r="U2718">
            <v>0</v>
          </cell>
          <cell r="V2718">
            <v>0</v>
          </cell>
        </row>
        <row r="2719">
          <cell r="A2719">
            <v>21000</v>
          </cell>
          <cell r="B2719" t="str">
            <v>E</v>
          </cell>
          <cell r="C2719" t="str">
            <v>B</v>
          </cell>
          <cell r="D2719" t="str">
            <v>L</v>
          </cell>
          <cell r="E2719">
            <v>0</v>
          </cell>
          <cell r="F2719">
            <v>106</v>
          </cell>
          <cell r="G2719" t="str">
            <v>A003</v>
          </cell>
          <cell r="H2719">
            <v>26</v>
          </cell>
          <cell r="I2719">
            <v>3503</v>
          </cell>
          <cell r="J2719">
            <v>1</v>
          </cell>
          <cell r="K2719" t="str">
            <v>Z</v>
          </cell>
          <cell r="L2719" t="str">
            <v>S</v>
          </cell>
          <cell r="M2719">
            <v>1</v>
          </cell>
          <cell r="N2719" t="str">
            <v>PI</v>
          </cell>
          <cell r="O2719" t="str">
            <v>Promover el Desarrollo Político, a través de Gestoría de las Demandas de Orden Político y Social en los Mpios del Edo.</v>
          </cell>
          <cell r="P2719">
            <v>18000</v>
          </cell>
          <cell r="Q2719">
            <v>-2025</v>
          </cell>
          <cell r="R2719">
            <v>15975</v>
          </cell>
          <cell r="S2719">
            <v>15975</v>
          </cell>
          <cell r="T2719">
            <v>8494</v>
          </cell>
          <cell r="U2719">
            <v>3418.95</v>
          </cell>
          <cell r="V2719">
            <v>0</v>
          </cell>
        </row>
        <row r="2720">
          <cell r="A2720">
            <v>21000</v>
          </cell>
          <cell r="B2720" t="str">
            <v>E</v>
          </cell>
          <cell r="C2720" t="str">
            <v>B</v>
          </cell>
          <cell r="D2720" t="str">
            <v>L</v>
          </cell>
          <cell r="E2720">
            <v>0</v>
          </cell>
          <cell r="F2720">
            <v>106</v>
          </cell>
          <cell r="G2720" t="str">
            <v>A003</v>
          </cell>
          <cell r="H2720">
            <v>26</v>
          </cell>
          <cell r="I2720">
            <v>3701</v>
          </cell>
          <cell r="J2720">
            <v>1</v>
          </cell>
          <cell r="K2720" t="str">
            <v>Z</v>
          </cell>
          <cell r="L2720" t="str">
            <v>S</v>
          </cell>
          <cell r="M2720">
            <v>1</v>
          </cell>
          <cell r="N2720" t="str">
            <v>PI</v>
          </cell>
          <cell r="O2720" t="str">
            <v>Promover el Desarrollo Político, a través de Gestoría de las Demandas de Orden Político y Social en los Mpios del Edo.</v>
          </cell>
          <cell r="P2720">
            <v>1800</v>
          </cell>
          <cell r="Q2720">
            <v>-202.5</v>
          </cell>
          <cell r="R2720">
            <v>1597.5</v>
          </cell>
          <cell r="S2720">
            <v>1597.5</v>
          </cell>
          <cell r="T2720">
            <v>850</v>
          </cell>
          <cell r="U2720">
            <v>0</v>
          </cell>
          <cell r="V2720">
            <v>0</v>
          </cell>
        </row>
        <row r="2721">
          <cell r="A2721">
            <v>21000</v>
          </cell>
          <cell r="B2721" t="str">
            <v>E</v>
          </cell>
          <cell r="C2721" t="str">
            <v>B</v>
          </cell>
          <cell r="D2721" t="str">
            <v>L</v>
          </cell>
          <cell r="E2721">
            <v>0</v>
          </cell>
          <cell r="F2721">
            <v>106</v>
          </cell>
          <cell r="G2721" t="str">
            <v>A003</v>
          </cell>
          <cell r="H2721">
            <v>26</v>
          </cell>
          <cell r="I2721">
            <v>3702</v>
          </cell>
          <cell r="J2721">
            <v>1</v>
          </cell>
          <cell r="K2721" t="str">
            <v>Z</v>
          </cell>
          <cell r="L2721" t="str">
            <v>S</v>
          </cell>
          <cell r="M2721">
            <v>1</v>
          </cell>
          <cell r="N2721" t="str">
            <v>PI</v>
          </cell>
          <cell r="O2721" t="str">
            <v>Promover el Desarrollo Político, a través de Gestoría de las Demandas de Orden Político y Social en los Mpios del Edo.</v>
          </cell>
          <cell r="P2721">
            <v>30000</v>
          </cell>
          <cell r="Q2721">
            <v>-3375</v>
          </cell>
          <cell r="R2721">
            <v>26625</v>
          </cell>
          <cell r="S2721">
            <v>26625</v>
          </cell>
          <cell r="T2721">
            <v>14156</v>
          </cell>
          <cell r="U2721">
            <v>13418</v>
          </cell>
          <cell r="V2721">
            <v>0</v>
          </cell>
        </row>
        <row r="2722">
          <cell r="A2722">
            <v>21000</v>
          </cell>
          <cell r="B2722" t="str">
            <v>E</v>
          </cell>
          <cell r="C2722" t="str">
            <v>B</v>
          </cell>
          <cell r="D2722" t="str">
            <v>L</v>
          </cell>
          <cell r="E2722">
            <v>0</v>
          </cell>
          <cell r="F2722">
            <v>106</v>
          </cell>
          <cell r="G2722" t="str">
            <v>A003</v>
          </cell>
          <cell r="H2722">
            <v>27</v>
          </cell>
          <cell r="I2722">
            <v>1106</v>
          </cell>
          <cell r="J2722">
            <v>1</v>
          </cell>
          <cell r="K2722" t="str">
            <v>Z</v>
          </cell>
          <cell r="L2722" t="str">
            <v>S</v>
          </cell>
          <cell r="M2722">
            <v>2</v>
          </cell>
          <cell r="N2722" t="str">
            <v>PI</v>
          </cell>
          <cell r="O2722" t="str">
            <v>Promover el Desarrollo Político, a través de Gestoría de las Demandas de Orden Político y Social en los Mpios del Edo.</v>
          </cell>
          <cell r="P2722">
            <v>0</v>
          </cell>
          <cell r="Q2722">
            <v>6660</v>
          </cell>
          <cell r="R2722">
            <v>6660</v>
          </cell>
          <cell r="S2722">
            <v>6660</v>
          </cell>
          <cell r="T2722">
            <v>3330</v>
          </cell>
          <cell r="U2722">
            <v>3330</v>
          </cell>
          <cell r="V2722">
            <v>0</v>
          </cell>
        </row>
        <row r="2723">
          <cell r="A2723">
            <v>21000</v>
          </cell>
          <cell r="B2723" t="str">
            <v>E</v>
          </cell>
          <cell r="C2723" t="str">
            <v>B</v>
          </cell>
          <cell r="D2723" t="str">
            <v>L</v>
          </cell>
          <cell r="E2723">
            <v>0</v>
          </cell>
          <cell r="F2723">
            <v>106</v>
          </cell>
          <cell r="G2723" t="str">
            <v>A003</v>
          </cell>
          <cell r="H2723">
            <v>27</v>
          </cell>
          <cell r="I2723">
            <v>1107</v>
          </cell>
          <cell r="J2723">
            <v>1</v>
          </cell>
          <cell r="K2723" t="str">
            <v>Z</v>
          </cell>
          <cell r="L2723" t="str">
            <v>S</v>
          </cell>
          <cell r="M2723">
            <v>2</v>
          </cell>
          <cell r="N2723" t="str">
            <v>PI</v>
          </cell>
          <cell r="O2723" t="str">
            <v>Promover el Desarrollo Político, a través de Gestoría de las Demandas de Orden Político y Social en los Mpios del Edo.</v>
          </cell>
          <cell r="P2723">
            <v>0</v>
          </cell>
          <cell r="Q2723">
            <v>5400</v>
          </cell>
          <cell r="R2723">
            <v>5400</v>
          </cell>
          <cell r="S2723">
            <v>5400</v>
          </cell>
          <cell r="T2723">
            <v>2700</v>
          </cell>
          <cell r="U2723">
            <v>2700</v>
          </cell>
          <cell r="V2723">
            <v>0</v>
          </cell>
        </row>
        <row r="2724">
          <cell r="A2724">
            <v>21000</v>
          </cell>
          <cell r="B2724" t="str">
            <v>E</v>
          </cell>
          <cell r="C2724" t="str">
            <v>B</v>
          </cell>
          <cell r="D2724" t="str">
            <v>L</v>
          </cell>
          <cell r="E2724">
            <v>0</v>
          </cell>
          <cell r="F2724">
            <v>106</v>
          </cell>
          <cell r="G2724" t="str">
            <v>A003</v>
          </cell>
          <cell r="H2724">
            <v>27</v>
          </cell>
          <cell r="I2724">
            <v>1111</v>
          </cell>
          <cell r="J2724">
            <v>1</v>
          </cell>
          <cell r="K2724" t="str">
            <v>Z</v>
          </cell>
          <cell r="L2724" t="str">
            <v>S</v>
          </cell>
          <cell r="M2724">
            <v>2</v>
          </cell>
          <cell r="N2724" t="str">
            <v>PI</v>
          </cell>
          <cell r="O2724" t="str">
            <v>Promover el Desarrollo Político, a través de Gestoría de las Demandas de Orden Político y Social en los Mpios del Edo.</v>
          </cell>
          <cell r="P2724">
            <v>0</v>
          </cell>
          <cell r="Q2724">
            <v>168067.24</v>
          </cell>
          <cell r="R2724">
            <v>168067.24</v>
          </cell>
          <cell r="S2724">
            <v>168067.24</v>
          </cell>
          <cell r="T2724">
            <v>84083.62</v>
          </cell>
          <cell r="U2724">
            <v>83983.65</v>
          </cell>
          <cell r="V2724">
            <v>0</v>
          </cell>
        </row>
        <row r="2725">
          <cell r="A2725">
            <v>21000</v>
          </cell>
          <cell r="B2725" t="str">
            <v>E</v>
          </cell>
          <cell r="C2725" t="str">
            <v>B</v>
          </cell>
          <cell r="D2725" t="str">
            <v>L</v>
          </cell>
          <cell r="E2725">
            <v>0</v>
          </cell>
          <cell r="F2725">
            <v>106</v>
          </cell>
          <cell r="G2725" t="str">
            <v>A003</v>
          </cell>
          <cell r="H2725">
            <v>27</v>
          </cell>
          <cell r="I2725">
            <v>1305</v>
          </cell>
          <cell r="J2725">
            <v>1</v>
          </cell>
          <cell r="K2725" t="str">
            <v>Z</v>
          </cell>
          <cell r="L2725" t="str">
            <v>S</v>
          </cell>
          <cell r="M2725">
            <v>2</v>
          </cell>
          <cell r="N2725" t="str">
            <v>PI</v>
          </cell>
          <cell r="O2725" t="str">
            <v>Promover el Desarrollo Político, a través de Gestoría de las Demandas de Orden Político y Social en los Mpios del Edo.</v>
          </cell>
          <cell r="P2725">
            <v>0</v>
          </cell>
          <cell r="Q2725">
            <v>3900.63</v>
          </cell>
          <cell r="R2725">
            <v>3900.63</v>
          </cell>
          <cell r="S2725">
            <v>3900.63</v>
          </cell>
          <cell r="T2725">
            <v>1950.31</v>
          </cell>
          <cell r="U2725">
            <v>0</v>
          </cell>
          <cell r="V2725">
            <v>0</v>
          </cell>
        </row>
        <row r="2726">
          <cell r="A2726">
            <v>21000</v>
          </cell>
          <cell r="B2726" t="str">
            <v>E</v>
          </cell>
          <cell r="C2726" t="str">
            <v>B</v>
          </cell>
          <cell r="D2726" t="str">
            <v>L</v>
          </cell>
          <cell r="E2726">
            <v>0</v>
          </cell>
          <cell r="F2726">
            <v>106</v>
          </cell>
          <cell r="G2726" t="str">
            <v>A003</v>
          </cell>
          <cell r="H2726">
            <v>27</v>
          </cell>
          <cell r="I2726">
            <v>1306</v>
          </cell>
          <cell r="J2726">
            <v>1</v>
          </cell>
          <cell r="K2726" t="str">
            <v>Z</v>
          </cell>
          <cell r="L2726" t="str">
            <v>S</v>
          </cell>
          <cell r="M2726">
            <v>2</v>
          </cell>
          <cell r="N2726" t="str">
            <v>PI</v>
          </cell>
          <cell r="O2726" t="str">
            <v>Promover el Desarrollo Político, a través de Gestoría de las Demandas de Orden Político y Social en los Mpios del Edo.</v>
          </cell>
          <cell r="P2726">
            <v>0</v>
          </cell>
          <cell r="Q2726">
            <v>30004.54</v>
          </cell>
          <cell r="R2726">
            <v>30004.54</v>
          </cell>
          <cell r="S2726">
            <v>30004.54</v>
          </cell>
          <cell r="T2726">
            <v>0</v>
          </cell>
          <cell r="U2726">
            <v>0</v>
          </cell>
          <cell r="V2726">
            <v>0</v>
          </cell>
        </row>
        <row r="2727">
          <cell r="A2727">
            <v>21000</v>
          </cell>
          <cell r="B2727" t="str">
            <v>E</v>
          </cell>
          <cell r="C2727" t="str">
            <v>B</v>
          </cell>
          <cell r="D2727" t="str">
            <v>L</v>
          </cell>
          <cell r="E2727">
            <v>0</v>
          </cell>
          <cell r="F2727">
            <v>106</v>
          </cell>
          <cell r="G2727" t="str">
            <v>A003</v>
          </cell>
          <cell r="H2727">
            <v>27</v>
          </cell>
          <cell r="I2727">
            <v>1325</v>
          </cell>
          <cell r="J2727">
            <v>1</v>
          </cell>
          <cell r="K2727" t="str">
            <v>Z</v>
          </cell>
          <cell r="L2727" t="str">
            <v>S</v>
          </cell>
          <cell r="M2727">
            <v>2</v>
          </cell>
          <cell r="N2727" t="str">
            <v>PI</v>
          </cell>
          <cell r="O2727" t="str">
            <v>Promover el Desarrollo Político, a través de Gestoría de las Demandas de Orden Político y Social en los Mpios del Edo.</v>
          </cell>
          <cell r="P2727">
            <v>0</v>
          </cell>
          <cell r="Q2727">
            <v>65420.639999999999</v>
          </cell>
          <cell r="R2727">
            <v>65420.639999999999</v>
          </cell>
          <cell r="S2727">
            <v>65420.639999999999</v>
          </cell>
          <cell r="T2727">
            <v>28094.560000000001</v>
          </cell>
          <cell r="U2727">
            <v>27994.63</v>
          </cell>
          <cell r="V2727">
            <v>0</v>
          </cell>
        </row>
        <row r="2728">
          <cell r="A2728">
            <v>21000</v>
          </cell>
          <cell r="B2728" t="str">
            <v>E</v>
          </cell>
          <cell r="C2728" t="str">
            <v>B</v>
          </cell>
          <cell r="D2728" t="str">
            <v>L</v>
          </cell>
          <cell r="E2728">
            <v>0</v>
          </cell>
          <cell r="F2728">
            <v>106</v>
          </cell>
          <cell r="G2728" t="str">
            <v>A003</v>
          </cell>
          <cell r="H2728">
            <v>27</v>
          </cell>
          <cell r="I2728">
            <v>1330</v>
          </cell>
          <cell r="J2728">
            <v>1</v>
          </cell>
          <cell r="K2728" t="str">
            <v>Z</v>
          </cell>
          <cell r="L2728" t="str">
            <v>S</v>
          </cell>
          <cell r="M2728">
            <v>2</v>
          </cell>
          <cell r="N2728" t="str">
            <v>PI</v>
          </cell>
          <cell r="O2728" t="str">
            <v>Promover el Desarrollo Político, a través de Gestoría de las Demandas de Orden Político y Social en los Mpios del Edo.</v>
          </cell>
          <cell r="P2728">
            <v>0</v>
          </cell>
          <cell r="Q2728">
            <v>8100</v>
          </cell>
          <cell r="R2728">
            <v>8100</v>
          </cell>
          <cell r="S2728">
            <v>8100</v>
          </cell>
          <cell r="T2728">
            <v>0</v>
          </cell>
          <cell r="U2728">
            <v>0</v>
          </cell>
          <cell r="V2728">
            <v>0</v>
          </cell>
        </row>
        <row r="2729">
          <cell r="A2729">
            <v>21000</v>
          </cell>
          <cell r="B2729" t="str">
            <v>E</v>
          </cell>
          <cell r="C2729" t="str">
            <v>B</v>
          </cell>
          <cell r="D2729" t="str">
            <v>L</v>
          </cell>
          <cell r="E2729">
            <v>0</v>
          </cell>
          <cell r="F2729">
            <v>106</v>
          </cell>
          <cell r="G2729" t="str">
            <v>A003</v>
          </cell>
          <cell r="H2729">
            <v>27</v>
          </cell>
          <cell r="I2729">
            <v>1406</v>
          </cell>
          <cell r="J2729">
            <v>1</v>
          </cell>
          <cell r="K2729" t="str">
            <v>Z</v>
          </cell>
          <cell r="L2729" t="str">
            <v>S</v>
          </cell>
          <cell r="M2729">
            <v>2</v>
          </cell>
          <cell r="N2729" t="str">
            <v>PI</v>
          </cell>
          <cell r="O2729" t="str">
            <v>Promover el Desarrollo Político, a través de Gestoría de las Demandas de Orden Político y Social en los Mpios del Edo.</v>
          </cell>
          <cell r="P2729">
            <v>0</v>
          </cell>
          <cell r="Q2729">
            <v>13952.24</v>
          </cell>
          <cell r="R2729">
            <v>13952.24</v>
          </cell>
          <cell r="S2729">
            <v>13952.24</v>
          </cell>
          <cell r="T2729">
            <v>6976.16</v>
          </cell>
          <cell r="U2729">
            <v>4080.95</v>
          </cell>
          <cell r="V2729">
            <v>0</v>
          </cell>
        </row>
        <row r="2730">
          <cell r="A2730">
            <v>21000</v>
          </cell>
          <cell r="B2730" t="str">
            <v>E</v>
          </cell>
          <cell r="C2730" t="str">
            <v>B</v>
          </cell>
          <cell r="D2730" t="str">
            <v>L</v>
          </cell>
          <cell r="E2730">
            <v>0</v>
          </cell>
          <cell r="F2730">
            <v>106</v>
          </cell>
          <cell r="G2730" t="str">
            <v>A003</v>
          </cell>
          <cell r="H2730">
            <v>27</v>
          </cell>
          <cell r="I2730">
            <v>1506</v>
          </cell>
          <cell r="J2730">
            <v>1</v>
          </cell>
          <cell r="K2730" t="str">
            <v>Z</v>
          </cell>
          <cell r="L2730" t="str">
            <v>S</v>
          </cell>
          <cell r="M2730">
            <v>2</v>
          </cell>
          <cell r="N2730" t="str">
            <v>PI</v>
          </cell>
          <cell r="O2730" t="str">
            <v>Promover el Desarrollo Político, a través de Gestoría de las Demandas de Orden Político y Social en los Mpios del Edo.</v>
          </cell>
          <cell r="P2730">
            <v>0</v>
          </cell>
          <cell r="Q2730">
            <v>3600</v>
          </cell>
          <cell r="R2730">
            <v>3600</v>
          </cell>
          <cell r="S2730">
            <v>3600</v>
          </cell>
          <cell r="T2730">
            <v>0</v>
          </cell>
          <cell r="U2730">
            <v>0</v>
          </cell>
          <cell r="V2730">
            <v>0</v>
          </cell>
        </row>
        <row r="2731">
          <cell r="A2731">
            <v>21000</v>
          </cell>
          <cell r="B2731" t="str">
            <v>E</v>
          </cell>
          <cell r="C2731" t="str">
            <v>B</v>
          </cell>
          <cell r="D2731" t="str">
            <v>L</v>
          </cell>
          <cell r="E2731">
            <v>0</v>
          </cell>
          <cell r="F2731">
            <v>106</v>
          </cell>
          <cell r="G2731" t="str">
            <v>A003</v>
          </cell>
          <cell r="H2731">
            <v>27</v>
          </cell>
          <cell r="I2731">
            <v>1601</v>
          </cell>
          <cell r="J2731">
            <v>1</v>
          </cell>
          <cell r="K2731" t="str">
            <v>Z</v>
          </cell>
          <cell r="L2731" t="str">
            <v>S</v>
          </cell>
          <cell r="M2731">
            <v>2</v>
          </cell>
          <cell r="N2731" t="str">
            <v>PI</v>
          </cell>
          <cell r="O2731" t="str">
            <v>Promover el Desarrollo Político, a través de Gestoría de las Demandas de Orden Político y Social en los Mpios del Edo.</v>
          </cell>
          <cell r="P2731">
            <v>0</v>
          </cell>
          <cell r="Q2731">
            <v>4364.3100000000004</v>
          </cell>
          <cell r="R2731">
            <v>4364.3100000000004</v>
          </cell>
          <cell r="S2731">
            <v>4364.3100000000004</v>
          </cell>
          <cell r="T2731">
            <v>1454.76</v>
          </cell>
          <cell r="U2731">
            <v>1454.76</v>
          </cell>
          <cell r="V2731">
            <v>0</v>
          </cell>
        </row>
        <row r="2732">
          <cell r="A2732">
            <v>21000</v>
          </cell>
          <cell r="B2732" t="str">
            <v>E</v>
          </cell>
          <cell r="C2732" t="str">
            <v>B</v>
          </cell>
          <cell r="D2732" t="str">
            <v>L</v>
          </cell>
          <cell r="E2732">
            <v>0</v>
          </cell>
          <cell r="F2732">
            <v>106</v>
          </cell>
          <cell r="G2732" t="str">
            <v>A003</v>
          </cell>
          <cell r="H2732">
            <v>27</v>
          </cell>
          <cell r="I2732">
            <v>2101</v>
          </cell>
          <cell r="J2732">
            <v>1</v>
          </cell>
          <cell r="K2732" t="str">
            <v>Z</v>
          </cell>
          <cell r="L2732" t="str">
            <v>S</v>
          </cell>
          <cell r="M2732">
            <v>1</v>
          </cell>
          <cell r="N2732" t="str">
            <v>PI</v>
          </cell>
          <cell r="O2732" t="str">
            <v>Promover el Desarrollo Político, a través de Gestoría de las Demandas de Orden Político y Social en los Mpios del Edo.</v>
          </cell>
          <cell r="P2732">
            <v>0</v>
          </cell>
          <cell r="Q2732">
            <v>3888</v>
          </cell>
          <cell r="R2732">
            <v>3888</v>
          </cell>
          <cell r="S2732">
            <v>3888</v>
          </cell>
          <cell r="T2732">
            <v>2052</v>
          </cell>
          <cell r="U2732">
            <v>1440</v>
          </cell>
          <cell r="V2732">
            <v>0</v>
          </cell>
        </row>
        <row r="2733">
          <cell r="A2733">
            <v>21000</v>
          </cell>
          <cell r="B2733" t="str">
            <v>E</v>
          </cell>
          <cell r="C2733" t="str">
            <v>B</v>
          </cell>
          <cell r="D2733" t="str">
            <v>L</v>
          </cell>
          <cell r="E2733">
            <v>0</v>
          </cell>
          <cell r="F2733">
            <v>106</v>
          </cell>
          <cell r="G2733" t="str">
            <v>A003</v>
          </cell>
          <cell r="H2733">
            <v>27</v>
          </cell>
          <cell r="I2733">
            <v>2102</v>
          </cell>
          <cell r="J2733">
            <v>1</v>
          </cell>
          <cell r="K2733" t="str">
            <v>Z</v>
          </cell>
          <cell r="L2733" t="str">
            <v>S</v>
          </cell>
          <cell r="M2733">
            <v>1</v>
          </cell>
          <cell r="N2733" t="str">
            <v>PI</v>
          </cell>
          <cell r="O2733" t="str">
            <v>Promover el Desarrollo Político, a través de Gestoría de las Demandas de Orden Político y Social en los Mpios del Edo.</v>
          </cell>
          <cell r="P2733">
            <v>0</v>
          </cell>
          <cell r="Q2733">
            <v>1728</v>
          </cell>
          <cell r="R2733">
            <v>1728</v>
          </cell>
          <cell r="S2733">
            <v>1728</v>
          </cell>
          <cell r="T2733">
            <v>912</v>
          </cell>
          <cell r="U2733">
            <v>0</v>
          </cell>
          <cell r="V2733">
            <v>0</v>
          </cell>
        </row>
        <row r="2734">
          <cell r="A2734">
            <v>21000</v>
          </cell>
          <cell r="B2734" t="str">
            <v>E</v>
          </cell>
          <cell r="C2734" t="str">
            <v>B</v>
          </cell>
          <cell r="D2734" t="str">
            <v>L</v>
          </cell>
          <cell r="E2734">
            <v>0</v>
          </cell>
          <cell r="F2734">
            <v>106</v>
          </cell>
          <cell r="G2734" t="str">
            <v>A003</v>
          </cell>
          <cell r="H2734">
            <v>27</v>
          </cell>
          <cell r="I2734">
            <v>2105</v>
          </cell>
          <cell r="J2734">
            <v>1</v>
          </cell>
          <cell r="K2734" t="str">
            <v>Z</v>
          </cell>
          <cell r="L2734" t="str">
            <v>S</v>
          </cell>
          <cell r="M2734">
            <v>1</v>
          </cell>
          <cell r="N2734" t="str">
            <v>PI</v>
          </cell>
          <cell r="O2734" t="str">
            <v>Promover el Desarrollo Político, a través de Gestoría de las Demandas de Orden Político y Social en los Mpios del Edo.</v>
          </cell>
          <cell r="P2734">
            <v>0</v>
          </cell>
          <cell r="Q2734">
            <v>12780</v>
          </cell>
          <cell r="R2734">
            <v>12780</v>
          </cell>
          <cell r="S2734">
            <v>12780</v>
          </cell>
          <cell r="T2734">
            <v>6795</v>
          </cell>
          <cell r="U2734">
            <v>382.9</v>
          </cell>
          <cell r="V2734">
            <v>0</v>
          </cell>
        </row>
        <row r="2735">
          <cell r="A2735">
            <v>21000</v>
          </cell>
          <cell r="B2735" t="str">
            <v>E</v>
          </cell>
          <cell r="C2735" t="str">
            <v>B</v>
          </cell>
          <cell r="D2735" t="str">
            <v>L</v>
          </cell>
          <cell r="E2735">
            <v>0</v>
          </cell>
          <cell r="F2735">
            <v>106</v>
          </cell>
          <cell r="G2735" t="str">
            <v>A003</v>
          </cell>
          <cell r="H2735">
            <v>27</v>
          </cell>
          <cell r="I2735">
            <v>2106</v>
          </cell>
          <cell r="J2735">
            <v>1</v>
          </cell>
          <cell r="K2735" t="str">
            <v>Z</v>
          </cell>
          <cell r="L2735" t="str">
            <v>S</v>
          </cell>
          <cell r="M2735">
            <v>1</v>
          </cell>
          <cell r="N2735" t="str">
            <v>PI</v>
          </cell>
          <cell r="O2735" t="str">
            <v>Promover el Desarrollo Político, a través de Gestoría de las Demandas de Orden Político y Social en los Mpios del Edo.</v>
          </cell>
          <cell r="P2735">
            <v>0</v>
          </cell>
          <cell r="Q2735">
            <v>12780</v>
          </cell>
          <cell r="R2735">
            <v>12780</v>
          </cell>
          <cell r="S2735">
            <v>12780</v>
          </cell>
          <cell r="T2735">
            <v>6795</v>
          </cell>
          <cell r="U2735">
            <v>1341.5</v>
          </cell>
          <cell r="V2735">
            <v>0</v>
          </cell>
        </row>
        <row r="2736">
          <cell r="A2736">
            <v>21000</v>
          </cell>
          <cell r="B2736" t="str">
            <v>E</v>
          </cell>
          <cell r="C2736" t="str">
            <v>B</v>
          </cell>
          <cell r="D2736" t="str">
            <v>L</v>
          </cell>
          <cell r="E2736">
            <v>0</v>
          </cell>
          <cell r="F2736">
            <v>106</v>
          </cell>
          <cell r="G2736" t="str">
            <v>A003</v>
          </cell>
          <cell r="H2736">
            <v>27</v>
          </cell>
          <cell r="I2736">
            <v>2201</v>
          </cell>
          <cell r="J2736">
            <v>1</v>
          </cell>
          <cell r="K2736" t="str">
            <v>Z</v>
          </cell>
          <cell r="L2736" t="str">
            <v>S</v>
          </cell>
          <cell r="M2736">
            <v>1</v>
          </cell>
          <cell r="N2736" t="str">
            <v>PI</v>
          </cell>
          <cell r="O2736" t="str">
            <v>Promover el Desarrollo Político, a través de Gestoría de las Demandas de Orden Político y Social en los Mpios del Edo.</v>
          </cell>
          <cell r="P2736">
            <v>0</v>
          </cell>
          <cell r="Q2736">
            <v>5112</v>
          </cell>
          <cell r="R2736">
            <v>5112</v>
          </cell>
          <cell r="S2736">
            <v>5112</v>
          </cell>
          <cell r="T2736">
            <v>2718</v>
          </cell>
          <cell r="U2736">
            <v>0</v>
          </cell>
          <cell r="V2736">
            <v>0</v>
          </cell>
        </row>
        <row r="2737">
          <cell r="A2737">
            <v>21000</v>
          </cell>
          <cell r="B2737" t="str">
            <v>E</v>
          </cell>
          <cell r="C2737" t="str">
            <v>B</v>
          </cell>
          <cell r="D2737" t="str">
            <v>L</v>
          </cell>
          <cell r="E2737">
            <v>0</v>
          </cell>
          <cell r="F2737">
            <v>106</v>
          </cell>
          <cell r="G2737" t="str">
            <v>A003</v>
          </cell>
          <cell r="H2737">
            <v>27</v>
          </cell>
          <cell r="I2737">
            <v>2203</v>
          </cell>
          <cell r="J2737">
            <v>1</v>
          </cell>
          <cell r="K2737" t="str">
            <v>Z</v>
          </cell>
          <cell r="L2737" t="str">
            <v>S</v>
          </cell>
          <cell r="M2737">
            <v>1</v>
          </cell>
          <cell r="N2737" t="str">
            <v>PI</v>
          </cell>
          <cell r="O2737" t="str">
            <v>Promover el Desarrollo Político, a través de Gestoría de las Demandas de Orden Político y Social en los Mpios del Edo.</v>
          </cell>
          <cell r="P2737">
            <v>0</v>
          </cell>
          <cell r="Q2737">
            <v>2556</v>
          </cell>
          <cell r="R2737">
            <v>2556</v>
          </cell>
          <cell r="S2737">
            <v>2556</v>
          </cell>
          <cell r="T2737">
            <v>1359</v>
          </cell>
          <cell r="U2737">
            <v>0</v>
          </cell>
          <cell r="V2737">
            <v>0</v>
          </cell>
        </row>
        <row r="2738">
          <cell r="A2738">
            <v>21000</v>
          </cell>
          <cell r="B2738" t="str">
            <v>E</v>
          </cell>
          <cell r="C2738" t="str">
            <v>B</v>
          </cell>
          <cell r="D2738" t="str">
            <v>L</v>
          </cell>
          <cell r="E2738">
            <v>0</v>
          </cell>
          <cell r="F2738">
            <v>106</v>
          </cell>
          <cell r="G2738" t="str">
            <v>A003</v>
          </cell>
          <cell r="H2738">
            <v>27</v>
          </cell>
          <cell r="I2738">
            <v>2302</v>
          </cell>
          <cell r="J2738">
            <v>1</v>
          </cell>
          <cell r="K2738" t="str">
            <v>Z</v>
          </cell>
          <cell r="L2738" t="str">
            <v>S</v>
          </cell>
          <cell r="M2738">
            <v>1</v>
          </cell>
          <cell r="N2738" t="str">
            <v>PI</v>
          </cell>
          <cell r="O2738" t="str">
            <v>Promover el Desarrollo Político, a través de Gestoría de las Demandas de Orden Político y Social en los Mpios del Edo.</v>
          </cell>
          <cell r="P2738">
            <v>0</v>
          </cell>
          <cell r="Q2738">
            <v>10224</v>
          </cell>
          <cell r="R2738">
            <v>10224</v>
          </cell>
          <cell r="S2738">
            <v>10224</v>
          </cell>
          <cell r="T2738">
            <v>5436</v>
          </cell>
          <cell r="U2738">
            <v>589</v>
          </cell>
          <cell r="V2738">
            <v>0</v>
          </cell>
        </row>
        <row r="2739">
          <cell r="A2739">
            <v>21000</v>
          </cell>
          <cell r="B2739" t="str">
            <v>E</v>
          </cell>
          <cell r="C2739" t="str">
            <v>B</v>
          </cell>
          <cell r="D2739" t="str">
            <v>L</v>
          </cell>
          <cell r="E2739">
            <v>0</v>
          </cell>
          <cell r="F2739">
            <v>106</v>
          </cell>
          <cell r="G2739" t="str">
            <v>A003</v>
          </cell>
          <cell r="H2739">
            <v>27</v>
          </cell>
          <cell r="I2739">
            <v>2506</v>
          </cell>
          <cell r="J2739">
            <v>1</v>
          </cell>
          <cell r="K2739" t="str">
            <v>Z</v>
          </cell>
          <cell r="L2739" t="str">
            <v>S</v>
          </cell>
          <cell r="M2739">
            <v>1</v>
          </cell>
          <cell r="N2739" t="str">
            <v>PI</v>
          </cell>
          <cell r="O2739" t="str">
            <v>Promover el Desarrollo Político, a través de Gestoría de las Demandas de Orden Político y Social en los Mpios del Edo.</v>
          </cell>
          <cell r="P2739">
            <v>0</v>
          </cell>
          <cell r="Q2739">
            <v>1278</v>
          </cell>
          <cell r="R2739">
            <v>1278</v>
          </cell>
          <cell r="S2739">
            <v>1278</v>
          </cell>
          <cell r="T2739">
            <v>680</v>
          </cell>
          <cell r="U2739">
            <v>0</v>
          </cell>
          <cell r="V2739">
            <v>0</v>
          </cell>
        </row>
        <row r="2740">
          <cell r="A2740">
            <v>21000</v>
          </cell>
          <cell r="B2740" t="str">
            <v>E</v>
          </cell>
          <cell r="C2740" t="str">
            <v>B</v>
          </cell>
          <cell r="D2740" t="str">
            <v>L</v>
          </cell>
          <cell r="E2740">
            <v>0</v>
          </cell>
          <cell r="F2740">
            <v>106</v>
          </cell>
          <cell r="G2740" t="str">
            <v>A003</v>
          </cell>
          <cell r="H2740">
            <v>27</v>
          </cell>
          <cell r="I2740">
            <v>2601</v>
          </cell>
          <cell r="J2740">
            <v>1</v>
          </cell>
          <cell r="K2740" t="str">
            <v>Z</v>
          </cell>
          <cell r="L2740" t="str">
            <v>S</v>
          </cell>
          <cell r="M2740">
            <v>1</v>
          </cell>
          <cell r="N2740" t="str">
            <v>PI</v>
          </cell>
          <cell r="O2740" t="str">
            <v>Promover el Desarrollo Político, a través de Gestoría de las Demandas de Orden Político y Social en los Mpios del Edo.</v>
          </cell>
          <cell r="P2740">
            <v>0</v>
          </cell>
          <cell r="Q2740">
            <v>74880</v>
          </cell>
          <cell r="R2740">
            <v>74880</v>
          </cell>
          <cell r="S2740">
            <v>74880</v>
          </cell>
          <cell r="T2740">
            <v>37440</v>
          </cell>
          <cell r="U2740">
            <v>15478.26</v>
          </cell>
          <cell r="V2740">
            <v>0</v>
          </cell>
        </row>
        <row r="2741">
          <cell r="A2741">
            <v>21000</v>
          </cell>
          <cell r="B2741" t="str">
            <v>E</v>
          </cell>
          <cell r="C2741" t="str">
            <v>B</v>
          </cell>
          <cell r="D2741" t="str">
            <v>L</v>
          </cell>
          <cell r="E2741">
            <v>0</v>
          </cell>
          <cell r="F2741">
            <v>106</v>
          </cell>
          <cell r="G2741" t="str">
            <v>A003</v>
          </cell>
          <cell r="H2741">
            <v>27</v>
          </cell>
          <cell r="I2741">
            <v>3103</v>
          </cell>
          <cell r="J2741">
            <v>1</v>
          </cell>
          <cell r="K2741" t="str">
            <v>Z</v>
          </cell>
          <cell r="L2741" t="str">
            <v>S</v>
          </cell>
          <cell r="M2741">
            <v>1</v>
          </cell>
          <cell r="N2741" t="str">
            <v>PI</v>
          </cell>
          <cell r="O2741" t="str">
            <v>Promover el Desarrollo Político, a través de Gestoría de las Demandas de Orden Político y Social en los Mpios del Edo.</v>
          </cell>
          <cell r="P2741">
            <v>0</v>
          </cell>
          <cell r="Q2741">
            <v>35784</v>
          </cell>
          <cell r="R2741">
            <v>35784</v>
          </cell>
          <cell r="S2741">
            <v>35784</v>
          </cell>
          <cell r="T2741">
            <v>19026</v>
          </cell>
          <cell r="U2741">
            <v>7692.44</v>
          </cell>
          <cell r="V2741">
            <v>0</v>
          </cell>
        </row>
        <row r="2742">
          <cell r="A2742">
            <v>21000</v>
          </cell>
          <cell r="B2742" t="str">
            <v>E</v>
          </cell>
          <cell r="C2742" t="str">
            <v>B</v>
          </cell>
          <cell r="D2742" t="str">
            <v>L</v>
          </cell>
          <cell r="E2742">
            <v>0</v>
          </cell>
          <cell r="F2742">
            <v>106</v>
          </cell>
          <cell r="G2742" t="str">
            <v>A003</v>
          </cell>
          <cell r="H2742">
            <v>27</v>
          </cell>
          <cell r="I2742">
            <v>3104</v>
          </cell>
          <cell r="J2742">
            <v>1</v>
          </cell>
          <cell r="K2742" t="str">
            <v>Z</v>
          </cell>
          <cell r="L2742" t="str">
            <v>S</v>
          </cell>
          <cell r="M2742">
            <v>1</v>
          </cell>
          <cell r="N2742" t="str">
            <v>PI</v>
          </cell>
          <cell r="O2742" t="str">
            <v>Promover el Desarrollo Político, a través de Gestoría de las Demandas de Orden Político y Social en los Mpios del Edo.</v>
          </cell>
          <cell r="P2742">
            <v>0</v>
          </cell>
          <cell r="Q2742">
            <v>8520</v>
          </cell>
          <cell r="R2742">
            <v>8520</v>
          </cell>
          <cell r="S2742">
            <v>8520</v>
          </cell>
          <cell r="T2742">
            <v>2760</v>
          </cell>
          <cell r="U2742">
            <v>0</v>
          </cell>
          <cell r="V2742">
            <v>0</v>
          </cell>
        </row>
        <row r="2743">
          <cell r="A2743">
            <v>21000</v>
          </cell>
          <cell r="B2743" t="str">
            <v>E</v>
          </cell>
          <cell r="C2743" t="str">
            <v>B</v>
          </cell>
          <cell r="D2743" t="str">
            <v>L</v>
          </cell>
          <cell r="E2743">
            <v>0</v>
          </cell>
          <cell r="F2743">
            <v>106</v>
          </cell>
          <cell r="G2743" t="str">
            <v>A003</v>
          </cell>
          <cell r="H2743">
            <v>27</v>
          </cell>
          <cell r="I2743">
            <v>3105</v>
          </cell>
          <cell r="J2743">
            <v>1</v>
          </cell>
          <cell r="K2743" t="str">
            <v>Z</v>
          </cell>
          <cell r="L2743" t="str">
            <v>S</v>
          </cell>
          <cell r="M2743">
            <v>1</v>
          </cell>
          <cell r="N2743" t="str">
            <v>PI</v>
          </cell>
          <cell r="O2743" t="str">
            <v>Promover el Desarrollo Político, a través de Gestoría de las Demandas de Orden Político y Social en los Mpios del Edo.</v>
          </cell>
          <cell r="P2743">
            <v>0</v>
          </cell>
          <cell r="Q2743">
            <v>1728</v>
          </cell>
          <cell r="R2743">
            <v>1728</v>
          </cell>
          <cell r="S2743">
            <v>1728</v>
          </cell>
          <cell r="T2743">
            <v>864</v>
          </cell>
          <cell r="U2743">
            <v>0</v>
          </cell>
          <cell r="V2743">
            <v>0</v>
          </cell>
        </row>
        <row r="2744">
          <cell r="A2744">
            <v>21000</v>
          </cell>
          <cell r="B2744" t="str">
            <v>E</v>
          </cell>
          <cell r="C2744" t="str">
            <v>B</v>
          </cell>
          <cell r="D2744" t="str">
            <v>L</v>
          </cell>
          <cell r="E2744">
            <v>0</v>
          </cell>
          <cell r="F2744">
            <v>106</v>
          </cell>
          <cell r="G2744" t="str">
            <v>A003</v>
          </cell>
          <cell r="H2744">
            <v>27</v>
          </cell>
          <cell r="I2744">
            <v>3107</v>
          </cell>
          <cell r="J2744">
            <v>1</v>
          </cell>
          <cell r="K2744" t="str">
            <v>Z</v>
          </cell>
          <cell r="L2744" t="str">
            <v>S</v>
          </cell>
          <cell r="M2744">
            <v>1</v>
          </cell>
          <cell r="N2744" t="str">
            <v>PI</v>
          </cell>
          <cell r="O2744" t="str">
            <v>Promover el Desarrollo Político, a través de Gestoría de las Demandas de Orden Político y Social en los Mpios del Edo.</v>
          </cell>
          <cell r="P2744">
            <v>0</v>
          </cell>
          <cell r="Q2744">
            <v>15336</v>
          </cell>
          <cell r="R2744">
            <v>15336</v>
          </cell>
          <cell r="S2744">
            <v>15336</v>
          </cell>
          <cell r="T2744">
            <v>8154</v>
          </cell>
          <cell r="U2744">
            <v>5879.75</v>
          </cell>
          <cell r="V2744">
            <v>0</v>
          </cell>
        </row>
        <row r="2745">
          <cell r="A2745">
            <v>21000</v>
          </cell>
          <cell r="B2745" t="str">
            <v>E</v>
          </cell>
          <cell r="C2745" t="str">
            <v>B</v>
          </cell>
          <cell r="D2745" t="str">
            <v>L</v>
          </cell>
          <cell r="E2745">
            <v>0</v>
          </cell>
          <cell r="F2745">
            <v>106</v>
          </cell>
          <cell r="G2745" t="str">
            <v>A003</v>
          </cell>
          <cell r="H2745">
            <v>27</v>
          </cell>
          <cell r="I2745">
            <v>3201</v>
          </cell>
          <cell r="J2745">
            <v>1</v>
          </cell>
          <cell r="K2745" t="str">
            <v>Z</v>
          </cell>
          <cell r="L2745" t="str">
            <v>S</v>
          </cell>
          <cell r="M2745">
            <v>1</v>
          </cell>
          <cell r="N2745" t="str">
            <v>PI</v>
          </cell>
          <cell r="O2745" t="str">
            <v>Promover el Desarrollo Político, a través de Gestoría de las Demandas de Orden Político y Social en los Mpios del Edo.</v>
          </cell>
          <cell r="P2745">
            <v>0</v>
          </cell>
          <cell r="Q2745">
            <v>77397.63</v>
          </cell>
          <cell r="R2745">
            <v>77397.63</v>
          </cell>
          <cell r="S2745">
            <v>77397.63</v>
          </cell>
          <cell r="T2745">
            <v>38698.86</v>
          </cell>
          <cell r="U2745">
            <v>6000</v>
          </cell>
          <cell r="V2745">
            <v>0</v>
          </cell>
        </row>
        <row r="2746">
          <cell r="A2746">
            <v>21000</v>
          </cell>
          <cell r="B2746" t="str">
            <v>E</v>
          </cell>
          <cell r="C2746" t="str">
            <v>B</v>
          </cell>
          <cell r="D2746" t="str">
            <v>L</v>
          </cell>
          <cell r="E2746">
            <v>0</v>
          </cell>
          <cell r="F2746">
            <v>106</v>
          </cell>
          <cell r="G2746" t="str">
            <v>A003</v>
          </cell>
          <cell r="H2746">
            <v>27</v>
          </cell>
          <cell r="I2746">
            <v>3503</v>
          </cell>
          <cell r="J2746">
            <v>1</v>
          </cell>
          <cell r="K2746" t="str">
            <v>Z</v>
          </cell>
          <cell r="L2746" t="str">
            <v>S</v>
          </cell>
          <cell r="M2746">
            <v>1</v>
          </cell>
          <cell r="N2746" t="str">
            <v>PI</v>
          </cell>
          <cell r="O2746" t="str">
            <v>Promover el Desarrollo Político, a través de Gestoría de las Demandas de Orden Político y Social en los Mpios del Edo.</v>
          </cell>
          <cell r="P2746">
            <v>0</v>
          </cell>
          <cell r="Q2746">
            <v>15336</v>
          </cell>
          <cell r="R2746">
            <v>15336</v>
          </cell>
          <cell r="S2746">
            <v>15336</v>
          </cell>
          <cell r="T2746">
            <v>8154</v>
          </cell>
          <cell r="U2746">
            <v>0</v>
          </cell>
          <cell r="V2746">
            <v>0</v>
          </cell>
        </row>
        <row r="2747">
          <cell r="A2747">
            <v>21000</v>
          </cell>
          <cell r="B2747" t="str">
            <v>E</v>
          </cell>
          <cell r="C2747" t="str">
            <v>B</v>
          </cell>
          <cell r="D2747" t="str">
            <v>L</v>
          </cell>
          <cell r="E2747">
            <v>0</v>
          </cell>
          <cell r="F2747">
            <v>106</v>
          </cell>
          <cell r="G2747" t="str">
            <v>A003</v>
          </cell>
          <cell r="H2747">
            <v>27</v>
          </cell>
          <cell r="I2747">
            <v>3504</v>
          </cell>
          <cell r="J2747">
            <v>1</v>
          </cell>
          <cell r="K2747" t="str">
            <v>Z</v>
          </cell>
          <cell r="L2747" t="str">
            <v>S</v>
          </cell>
          <cell r="M2747">
            <v>1</v>
          </cell>
          <cell r="N2747" t="str">
            <v>PI</v>
          </cell>
          <cell r="O2747" t="str">
            <v>Promover el Desarrollo Político, a través de Gestoría de las Demandas de Orden Político y Social en los Mpios del Edo.</v>
          </cell>
          <cell r="P2747">
            <v>0</v>
          </cell>
          <cell r="Q2747">
            <v>28800</v>
          </cell>
          <cell r="R2747">
            <v>28800</v>
          </cell>
          <cell r="S2747">
            <v>28800</v>
          </cell>
          <cell r="T2747">
            <v>28800</v>
          </cell>
          <cell r="U2747">
            <v>0</v>
          </cell>
          <cell r="V2747">
            <v>0</v>
          </cell>
        </row>
        <row r="2748">
          <cell r="A2748">
            <v>21000</v>
          </cell>
          <cell r="B2748" t="str">
            <v>E</v>
          </cell>
          <cell r="C2748" t="str">
            <v>B</v>
          </cell>
          <cell r="D2748" t="str">
            <v>L</v>
          </cell>
          <cell r="E2748">
            <v>0</v>
          </cell>
          <cell r="F2748">
            <v>106</v>
          </cell>
          <cell r="G2748" t="str">
            <v>A003</v>
          </cell>
          <cell r="H2748">
            <v>27</v>
          </cell>
          <cell r="I2748">
            <v>3701</v>
          </cell>
          <cell r="J2748">
            <v>1</v>
          </cell>
          <cell r="K2748" t="str">
            <v>Z</v>
          </cell>
          <cell r="L2748" t="str">
            <v>S</v>
          </cell>
          <cell r="M2748">
            <v>1</v>
          </cell>
          <cell r="N2748" t="str">
            <v>PI</v>
          </cell>
          <cell r="O2748" t="str">
            <v>Promover el Desarrollo Político, a través de Gestoría de las Demandas de Orden Político y Social en los Mpios del Edo.</v>
          </cell>
          <cell r="P2748">
            <v>0</v>
          </cell>
          <cell r="Q2748">
            <v>2556</v>
          </cell>
          <cell r="R2748">
            <v>2556</v>
          </cell>
          <cell r="S2748">
            <v>2556</v>
          </cell>
          <cell r="T2748">
            <v>1359</v>
          </cell>
          <cell r="U2748">
            <v>0</v>
          </cell>
          <cell r="V2748">
            <v>0</v>
          </cell>
        </row>
        <row r="2749">
          <cell r="A2749">
            <v>21000</v>
          </cell>
          <cell r="B2749" t="str">
            <v>E</v>
          </cell>
          <cell r="C2749" t="str">
            <v>B</v>
          </cell>
          <cell r="D2749" t="str">
            <v>L</v>
          </cell>
          <cell r="E2749">
            <v>0</v>
          </cell>
          <cell r="F2749">
            <v>106</v>
          </cell>
          <cell r="G2749" t="str">
            <v>A003</v>
          </cell>
          <cell r="H2749">
            <v>27</v>
          </cell>
          <cell r="I2749">
            <v>3702</v>
          </cell>
          <cell r="J2749">
            <v>1</v>
          </cell>
          <cell r="K2749" t="str">
            <v>Z</v>
          </cell>
          <cell r="L2749" t="str">
            <v>S</v>
          </cell>
          <cell r="M2749">
            <v>1</v>
          </cell>
          <cell r="N2749" t="str">
            <v>PI</v>
          </cell>
          <cell r="O2749" t="str">
            <v>Promover el Desarrollo Político, a través de Gestoría de las Demandas de Orden Político y Social en los Mpios del Edo.</v>
          </cell>
          <cell r="P2749">
            <v>0</v>
          </cell>
          <cell r="Q2749">
            <v>30672</v>
          </cell>
          <cell r="R2749">
            <v>30672</v>
          </cell>
          <cell r="S2749">
            <v>30672</v>
          </cell>
          <cell r="T2749">
            <v>16308</v>
          </cell>
          <cell r="U2749">
            <v>0</v>
          </cell>
          <cell r="V2749">
            <v>0</v>
          </cell>
        </row>
        <row r="2750">
          <cell r="A2750">
            <v>21000</v>
          </cell>
          <cell r="B2750" t="str">
            <v>E</v>
          </cell>
          <cell r="C2750" t="str">
            <v>B</v>
          </cell>
          <cell r="D2750" t="str">
            <v>L</v>
          </cell>
          <cell r="E2750">
            <v>0</v>
          </cell>
          <cell r="F2750">
            <v>106</v>
          </cell>
          <cell r="G2750" t="str">
            <v>A003</v>
          </cell>
          <cell r="H2750">
            <v>27</v>
          </cell>
          <cell r="I2750">
            <v>5101</v>
          </cell>
          <cell r="J2750">
            <v>2</v>
          </cell>
          <cell r="K2750" t="str">
            <v>Z</v>
          </cell>
          <cell r="L2750" t="str">
            <v>S</v>
          </cell>
          <cell r="M2750">
            <v>1</v>
          </cell>
          <cell r="N2750" t="str">
            <v>PI</v>
          </cell>
          <cell r="O2750" t="str">
            <v>Promover el Desarrollo Político, a través de Gestoría de las Demandas de Orden Político y Social en los Mpios del Edo.</v>
          </cell>
          <cell r="P2750">
            <v>0</v>
          </cell>
          <cell r="Q2750">
            <v>18868.990000000002</v>
          </cell>
          <cell r="R2750">
            <v>18868.990000000002</v>
          </cell>
          <cell r="S2750">
            <v>18868.990000000002</v>
          </cell>
          <cell r="T2750">
            <v>18868.990000000002</v>
          </cell>
          <cell r="U2750">
            <v>18595.48</v>
          </cell>
          <cell r="V2750">
            <v>0</v>
          </cell>
        </row>
        <row r="2751">
          <cell r="A2751">
            <v>21000</v>
          </cell>
          <cell r="B2751" t="str">
            <v>E</v>
          </cell>
          <cell r="C2751" t="str">
            <v>B</v>
          </cell>
          <cell r="D2751" t="str">
            <v>L</v>
          </cell>
          <cell r="E2751">
            <v>0</v>
          </cell>
          <cell r="F2751">
            <v>106</v>
          </cell>
          <cell r="G2751" t="str">
            <v>A003</v>
          </cell>
          <cell r="H2751">
            <v>27</v>
          </cell>
          <cell r="I2751">
            <v>5102</v>
          </cell>
          <cell r="J2751">
            <v>2</v>
          </cell>
          <cell r="K2751" t="str">
            <v>Z</v>
          </cell>
          <cell r="L2751" t="str">
            <v>S</v>
          </cell>
          <cell r="M2751">
            <v>1</v>
          </cell>
          <cell r="N2751" t="str">
            <v>PI</v>
          </cell>
          <cell r="O2751" t="str">
            <v>Promover el Desarrollo Político, a través de Gestoría de las Demandas de Orden Político y Social en los Mpios del Edo.</v>
          </cell>
          <cell r="P2751">
            <v>0</v>
          </cell>
          <cell r="Q2751">
            <v>2399</v>
          </cell>
          <cell r="R2751">
            <v>2399</v>
          </cell>
          <cell r="S2751">
            <v>2399</v>
          </cell>
          <cell r="T2751">
            <v>2399</v>
          </cell>
          <cell r="U2751">
            <v>2398.9899999999998</v>
          </cell>
          <cell r="V2751">
            <v>0</v>
          </cell>
        </row>
        <row r="2752">
          <cell r="A2752">
            <v>21000</v>
          </cell>
          <cell r="B2752" t="str">
            <v>E</v>
          </cell>
          <cell r="C2752" t="str">
            <v>B</v>
          </cell>
          <cell r="D2752" t="str">
            <v>L</v>
          </cell>
          <cell r="E2752">
            <v>0</v>
          </cell>
          <cell r="F2752">
            <v>106</v>
          </cell>
          <cell r="G2752" t="str">
            <v>A003</v>
          </cell>
          <cell r="H2752">
            <v>27</v>
          </cell>
          <cell r="I2752">
            <v>5204</v>
          </cell>
          <cell r="J2752">
            <v>2</v>
          </cell>
          <cell r="K2752" t="str">
            <v>Z</v>
          </cell>
          <cell r="L2752" t="str">
            <v>S</v>
          </cell>
          <cell r="M2752">
            <v>1</v>
          </cell>
          <cell r="N2752" t="str">
            <v>PI</v>
          </cell>
          <cell r="O2752" t="str">
            <v>Promover el Desarrollo Político, a través de Gestoría de las Demandas de Orden Político y Social en los Mpios del Edo.</v>
          </cell>
          <cell r="P2752">
            <v>0</v>
          </cell>
          <cell r="Q2752">
            <v>2327.85</v>
          </cell>
          <cell r="R2752">
            <v>2327.85</v>
          </cell>
          <cell r="S2752">
            <v>2327.85</v>
          </cell>
          <cell r="T2752">
            <v>2327.85</v>
          </cell>
          <cell r="U2752">
            <v>1738.84</v>
          </cell>
          <cell r="V2752">
            <v>0</v>
          </cell>
        </row>
        <row r="2753">
          <cell r="A2753">
            <v>21000</v>
          </cell>
          <cell r="B2753" t="str">
            <v>E</v>
          </cell>
          <cell r="C2753" t="str">
            <v>B</v>
          </cell>
          <cell r="D2753" t="str">
            <v>L</v>
          </cell>
          <cell r="E2753">
            <v>0</v>
          </cell>
          <cell r="F2753">
            <v>106</v>
          </cell>
          <cell r="G2753" t="str">
            <v>A003</v>
          </cell>
          <cell r="H2753">
            <v>27</v>
          </cell>
          <cell r="I2753">
            <v>5206</v>
          </cell>
          <cell r="J2753">
            <v>2</v>
          </cell>
          <cell r="K2753" t="str">
            <v>Z</v>
          </cell>
          <cell r="L2753" t="str">
            <v>S</v>
          </cell>
          <cell r="M2753">
            <v>1</v>
          </cell>
          <cell r="N2753" t="str">
            <v>PI</v>
          </cell>
          <cell r="O2753" t="str">
            <v>Promover el Desarrollo Político, a través de Gestoría de las Demandas de Orden Político y Social en los Mpios del Edo.</v>
          </cell>
          <cell r="P2753">
            <v>0</v>
          </cell>
          <cell r="Q2753">
            <v>53836.63</v>
          </cell>
          <cell r="R2753">
            <v>53836.63</v>
          </cell>
          <cell r="S2753">
            <v>53836.63</v>
          </cell>
          <cell r="T2753">
            <v>53836.63</v>
          </cell>
          <cell r="U2753">
            <v>53836.63</v>
          </cell>
          <cell r="V2753">
            <v>0</v>
          </cell>
        </row>
        <row r="2754">
          <cell r="A2754">
            <v>21000</v>
          </cell>
          <cell r="B2754" t="str">
            <v>E</v>
          </cell>
          <cell r="C2754" t="str">
            <v>B</v>
          </cell>
          <cell r="D2754" t="str">
            <v>L</v>
          </cell>
          <cell r="E2754">
            <v>0</v>
          </cell>
          <cell r="F2754">
            <v>106</v>
          </cell>
          <cell r="G2754" t="str">
            <v>A003</v>
          </cell>
          <cell r="H2754">
            <v>27</v>
          </cell>
          <cell r="I2754">
            <v>5301</v>
          </cell>
          <cell r="J2754">
            <v>2</v>
          </cell>
          <cell r="K2754" t="str">
            <v>Z</v>
          </cell>
          <cell r="L2754" t="str">
            <v>S</v>
          </cell>
          <cell r="M2754">
            <v>1</v>
          </cell>
          <cell r="N2754" t="str">
            <v>PI</v>
          </cell>
          <cell r="O2754" t="str">
            <v>Promover el Desarrollo Político, a través de Gestoría de las Demandas de Orden Político y Social en los Mpios del Edo.</v>
          </cell>
          <cell r="P2754">
            <v>0</v>
          </cell>
          <cell r="Q2754">
            <v>342700</v>
          </cell>
          <cell r="R2754">
            <v>342700</v>
          </cell>
          <cell r="S2754">
            <v>342700</v>
          </cell>
          <cell r="T2754">
            <v>342700</v>
          </cell>
          <cell r="U2754">
            <v>323999.99</v>
          </cell>
          <cell r="V2754">
            <v>0</v>
          </cell>
        </row>
        <row r="2755">
          <cell r="A2755">
            <v>21000</v>
          </cell>
          <cell r="B2755" t="str">
            <v>E</v>
          </cell>
          <cell r="C2755" t="str">
            <v>B</v>
          </cell>
          <cell r="D2755" t="str">
            <v>L</v>
          </cell>
          <cell r="E2755">
            <v>0</v>
          </cell>
          <cell r="F2755">
            <v>106</v>
          </cell>
          <cell r="G2755" t="str">
            <v>A003</v>
          </cell>
          <cell r="H2755">
            <v>31</v>
          </cell>
          <cell r="I2755">
            <v>1106</v>
          </cell>
          <cell r="J2755">
            <v>1</v>
          </cell>
          <cell r="K2755" t="str">
            <v>Z</v>
          </cell>
          <cell r="L2755" t="str">
            <v>S</v>
          </cell>
          <cell r="M2755">
            <v>2</v>
          </cell>
          <cell r="N2755" t="str">
            <v>PI</v>
          </cell>
          <cell r="O2755" t="str">
            <v>Promover el Desarrollo Político, a través de Gestoría de las Demandas de Orden Político y Social en los Mpios del Edo.</v>
          </cell>
          <cell r="P2755">
            <v>0</v>
          </cell>
          <cell r="Q2755">
            <v>6660</v>
          </cell>
          <cell r="R2755">
            <v>6660</v>
          </cell>
          <cell r="S2755">
            <v>6660</v>
          </cell>
          <cell r="T2755">
            <v>3330</v>
          </cell>
          <cell r="U2755">
            <v>3145</v>
          </cell>
          <cell r="V2755">
            <v>0</v>
          </cell>
        </row>
        <row r="2756">
          <cell r="A2756">
            <v>21000</v>
          </cell>
          <cell r="B2756" t="str">
            <v>E</v>
          </cell>
          <cell r="C2756" t="str">
            <v>B</v>
          </cell>
          <cell r="D2756" t="str">
            <v>L</v>
          </cell>
          <cell r="E2756">
            <v>0</v>
          </cell>
          <cell r="F2756">
            <v>106</v>
          </cell>
          <cell r="G2756" t="str">
            <v>A003</v>
          </cell>
          <cell r="H2756">
            <v>31</v>
          </cell>
          <cell r="I2756">
            <v>1107</v>
          </cell>
          <cell r="J2756">
            <v>1</v>
          </cell>
          <cell r="K2756" t="str">
            <v>Z</v>
          </cell>
          <cell r="L2756" t="str">
            <v>S</v>
          </cell>
          <cell r="M2756">
            <v>2</v>
          </cell>
          <cell r="N2756" t="str">
            <v>PI</v>
          </cell>
          <cell r="O2756" t="str">
            <v>Promover el Desarrollo Político, a través de Gestoría de las Demandas de Orden Político y Social en los Mpios del Edo.</v>
          </cell>
          <cell r="P2756">
            <v>0</v>
          </cell>
          <cell r="Q2756">
            <v>5400</v>
          </cell>
          <cell r="R2756">
            <v>5400</v>
          </cell>
          <cell r="S2756">
            <v>5400</v>
          </cell>
          <cell r="T2756">
            <v>2700</v>
          </cell>
          <cell r="U2756">
            <v>2550</v>
          </cell>
          <cell r="V2756">
            <v>0</v>
          </cell>
        </row>
        <row r="2757">
          <cell r="A2757">
            <v>21000</v>
          </cell>
          <cell r="B2757" t="str">
            <v>E</v>
          </cell>
          <cell r="C2757" t="str">
            <v>B</v>
          </cell>
          <cell r="D2757" t="str">
            <v>L</v>
          </cell>
          <cell r="E2757">
            <v>0</v>
          </cell>
          <cell r="F2757">
            <v>106</v>
          </cell>
          <cell r="G2757" t="str">
            <v>A003</v>
          </cell>
          <cell r="H2757">
            <v>31</v>
          </cell>
          <cell r="I2757">
            <v>1111</v>
          </cell>
          <cell r="J2757">
            <v>1</v>
          </cell>
          <cell r="K2757" t="str">
            <v>Z</v>
          </cell>
          <cell r="L2757" t="str">
            <v>S</v>
          </cell>
          <cell r="M2757">
            <v>2</v>
          </cell>
          <cell r="N2757" t="str">
            <v>PI</v>
          </cell>
          <cell r="O2757" t="str">
            <v>Promover el Desarrollo Político, a través de Gestoría de las Demandas de Orden Político y Social en los Mpios del Edo.</v>
          </cell>
          <cell r="P2757">
            <v>0</v>
          </cell>
          <cell r="Q2757">
            <v>151170.48000000001</v>
          </cell>
          <cell r="R2757">
            <v>151170.48000000001</v>
          </cell>
          <cell r="S2757">
            <v>151170.48000000001</v>
          </cell>
          <cell r="T2757">
            <v>75585.240000000005</v>
          </cell>
          <cell r="U2757">
            <v>73528.100000000006</v>
          </cell>
          <cell r="V2757">
            <v>0</v>
          </cell>
        </row>
        <row r="2758">
          <cell r="A2758">
            <v>21000</v>
          </cell>
          <cell r="B2758" t="str">
            <v>E</v>
          </cell>
          <cell r="C2758" t="str">
            <v>B</v>
          </cell>
          <cell r="D2758" t="str">
            <v>L</v>
          </cell>
          <cell r="E2758">
            <v>0</v>
          </cell>
          <cell r="F2758">
            <v>106</v>
          </cell>
          <cell r="G2758" t="str">
            <v>A003</v>
          </cell>
          <cell r="H2758">
            <v>31</v>
          </cell>
          <cell r="I2758">
            <v>1305</v>
          </cell>
          <cell r="J2758">
            <v>1</v>
          </cell>
          <cell r="K2758" t="str">
            <v>Z</v>
          </cell>
          <cell r="L2758" t="str">
            <v>S</v>
          </cell>
          <cell r="M2758">
            <v>2</v>
          </cell>
          <cell r="N2758" t="str">
            <v>PI</v>
          </cell>
          <cell r="O2758" t="str">
            <v>Promover el Desarrollo Político, a través de Gestoría de las Demandas de Orden Político y Social en los Mpios del Edo.</v>
          </cell>
          <cell r="P2758">
            <v>0</v>
          </cell>
          <cell r="Q2758">
            <v>3900.63</v>
          </cell>
          <cell r="R2758">
            <v>3900.63</v>
          </cell>
          <cell r="S2758">
            <v>3900.63</v>
          </cell>
          <cell r="T2758">
            <v>1950.31</v>
          </cell>
          <cell r="U2758">
            <v>0</v>
          </cell>
          <cell r="V2758">
            <v>0</v>
          </cell>
        </row>
        <row r="2759">
          <cell r="A2759">
            <v>21000</v>
          </cell>
          <cell r="B2759" t="str">
            <v>E</v>
          </cell>
          <cell r="C2759" t="str">
            <v>B</v>
          </cell>
          <cell r="D2759" t="str">
            <v>L</v>
          </cell>
          <cell r="E2759">
            <v>0</v>
          </cell>
          <cell r="F2759">
            <v>106</v>
          </cell>
          <cell r="G2759" t="str">
            <v>A003</v>
          </cell>
          <cell r="H2759">
            <v>31</v>
          </cell>
          <cell r="I2759">
            <v>1306</v>
          </cell>
          <cell r="J2759">
            <v>1</v>
          </cell>
          <cell r="K2759" t="str">
            <v>Z</v>
          </cell>
          <cell r="L2759" t="str">
            <v>S</v>
          </cell>
          <cell r="M2759">
            <v>2</v>
          </cell>
          <cell r="N2759" t="str">
            <v>PI</v>
          </cell>
          <cell r="O2759" t="str">
            <v>Promover el Desarrollo Político, a través de Gestoría de las Demandas de Orden Político y Social en los Mpios del Edo.</v>
          </cell>
          <cell r="P2759">
            <v>0</v>
          </cell>
          <cell r="Q2759">
            <v>27205.08</v>
          </cell>
          <cell r="R2759">
            <v>27205.08</v>
          </cell>
          <cell r="S2759">
            <v>27205.08</v>
          </cell>
          <cell r="T2759">
            <v>0</v>
          </cell>
          <cell r="U2759">
            <v>0</v>
          </cell>
          <cell r="V2759">
            <v>0</v>
          </cell>
        </row>
        <row r="2760">
          <cell r="A2760">
            <v>21000</v>
          </cell>
          <cell r="B2760" t="str">
            <v>E</v>
          </cell>
          <cell r="C2760" t="str">
            <v>B</v>
          </cell>
          <cell r="D2760" t="str">
            <v>L</v>
          </cell>
          <cell r="E2760">
            <v>0</v>
          </cell>
          <cell r="F2760">
            <v>106</v>
          </cell>
          <cell r="G2760" t="str">
            <v>A003</v>
          </cell>
          <cell r="H2760">
            <v>31</v>
          </cell>
          <cell r="I2760">
            <v>1325</v>
          </cell>
          <cell r="J2760">
            <v>1</v>
          </cell>
          <cell r="K2760" t="str">
            <v>Z</v>
          </cell>
          <cell r="L2760" t="str">
            <v>S</v>
          </cell>
          <cell r="M2760">
            <v>2</v>
          </cell>
          <cell r="N2760" t="str">
            <v>PI</v>
          </cell>
          <cell r="O2760" t="str">
            <v>Promover el Desarrollo Político, a través de Gestoría de las Demandas de Orden Político y Social en los Mpios del Edo.</v>
          </cell>
          <cell r="P2760">
            <v>0</v>
          </cell>
          <cell r="Q2760">
            <v>58838.52</v>
          </cell>
          <cell r="R2760">
            <v>58838.52</v>
          </cell>
          <cell r="S2760">
            <v>58838.52</v>
          </cell>
          <cell r="T2760">
            <v>25245.08</v>
          </cell>
          <cell r="U2760">
            <v>24509.42</v>
          </cell>
          <cell r="V2760">
            <v>0</v>
          </cell>
        </row>
        <row r="2761">
          <cell r="A2761">
            <v>21000</v>
          </cell>
          <cell r="B2761" t="str">
            <v>E</v>
          </cell>
          <cell r="C2761" t="str">
            <v>B</v>
          </cell>
          <cell r="D2761" t="str">
            <v>L</v>
          </cell>
          <cell r="E2761">
            <v>0</v>
          </cell>
          <cell r="F2761">
            <v>106</v>
          </cell>
          <cell r="G2761" t="str">
            <v>A003</v>
          </cell>
          <cell r="H2761">
            <v>31</v>
          </cell>
          <cell r="I2761">
            <v>1330</v>
          </cell>
          <cell r="J2761">
            <v>1</v>
          </cell>
          <cell r="K2761" t="str">
            <v>Z</v>
          </cell>
          <cell r="L2761" t="str">
            <v>S</v>
          </cell>
          <cell r="M2761">
            <v>2</v>
          </cell>
          <cell r="N2761" t="str">
            <v>PI</v>
          </cell>
          <cell r="O2761" t="str">
            <v>Promover el Desarrollo Político, a través de Gestoría de las Demandas de Orden Político y Social en los Mpios del Edo.</v>
          </cell>
          <cell r="P2761">
            <v>0</v>
          </cell>
          <cell r="Q2761">
            <v>8100</v>
          </cell>
          <cell r="R2761">
            <v>8100</v>
          </cell>
          <cell r="S2761">
            <v>8100</v>
          </cell>
          <cell r="T2761">
            <v>0</v>
          </cell>
          <cell r="U2761">
            <v>0</v>
          </cell>
          <cell r="V2761">
            <v>0</v>
          </cell>
        </row>
        <row r="2762">
          <cell r="A2762">
            <v>21000</v>
          </cell>
          <cell r="B2762" t="str">
            <v>E</v>
          </cell>
          <cell r="C2762" t="str">
            <v>B</v>
          </cell>
          <cell r="D2762" t="str">
            <v>L</v>
          </cell>
          <cell r="E2762">
            <v>0</v>
          </cell>
          <cell r="F2762">
            <v>106</v>
          </cell>
          <cell r="G2762" t="str">
            <v>A003</v>
          </cell>
          <cell r="H2762">
            <v>31</v>
          </cell>
          <cell r="I2762">
            <v>1339</v>
          </cell>
          <cell r="J2762">
            <v>1</v>
          </cell>
          <cell r="K2762" t="str">
            <v>Z</v>
          </cell>
          <cell r="L2762" t="str">
            <v>S</v>
          </cell>
          <cell r="M2762">
            <v>2</v>
          </cell>
          <cell r="N2762" t="str">
            <v>PI</v>
          </cell>
          <cell r="O2762" t="str">
            <v>Promover el Desarrollo Político, a través de Gestoría de las Demandas de Orden Político y Social en los Mpios del Edo.</v>
          </cell>
          <cell r="P2762">
            <v>0</v>
          </cell>
          <cell r="Q2762">
            <v>26128.34</v>
          </cell>
          <cell r="R2762">
            <v>26128.34</v>
          </cell>
          <cell r="S2762">
            <v>26128.34</v>
          </cell>
          <cell r="T2762">
            <v>11197.86</v>
          </cell>
          <cell r="U2762">
            <v>10893.12</v>
          </cell>
          <cell r="V2762">
            <v>0</v>
          </cell>
        </row>
        <row r="2763">
          <cell r="A2763">
            <v>21000</v>
          </cell>
          <cell r="B2763" t="str">
            <v>E</v>
          </cell>
          <cell r="C2763" t="str">
            <v>B</v>
          </cell>
          <cell r="D2763" t="str">
            <v>L</v>
          </cell>
          <cell r="E2763">
            <v>0</v>
          </cell>
          <cell r="F2763">
            <v>106</v>
          </cell>
          <cell r="G2763" t="str">
            <v>A003</v>
          </cell>
          <cell r="H2763">
            <v>31</v>
          </cell>
          <cell r="I2763">
            <v>1406</v>
          </cell>
          <cell r="J2763">
            <v>1</v>
          </cell>
          <cell r="K2763" t="str">
            <v>Z</v>
          </cell>
          <cell r="L2763" t="str">
            <v>S</v>
          </cell>
          <cell r="M2763">
            <v>2</v>
          </cell>
          <cell r="N2763" t="str">
            <v>PI</v>
          </cell>
          <cell r="O2763" t="str">
            <v>Promover el Desarrollo Político, a través de Gestoría de las Demandas de Orden Político y Social en los Mpios del Edo.</v>
          </cell>
          <cell r="P2763">
            <v>0</v>
          </cell>
          <cell r="Q2763">
            <v>13952.24</v>
          </cell>
          <cell r="R2763">
            <v>13952.24</v>
          </cell>
          <cell r="S2763">
            <v>13952.24</v>
          </cell>
          <cell r="T2763">
            <v>6976.16</v>
          </cell>
          <cell r="U2763">
            <v>4080.95</v>
          </cell>
          <cell r="V2763">
            <v>0</v>
          </cell>
        </row>
        <row r="2764">
          <cell r="A2764">
            <v>21000</v>
          </cell>
          <cell r="B2764" t="str">
            <v>E</v>
          </cell>
          <cell r="C2764" t="str">
            <v>B</v>
          </cell>
          <cell r="D2764" t="str">
            <v>L</v>
          </cell>
          <cell r="E2764">
            <v>0</v>
          </cell>
          <cell r="F2764">
            <v>106</v>
          </cell>
          <cell r="G2764" t="str">
            <v>A003</v>
          </cell>
          <cell r="H2764">
            <v>31</v>
          </cell>
          <cell r="I2764">
            <v>1506</v>
          </cell>
          <cell r="J2764">
            <v>1</v>
          </cell>
          <cell r="K2764" t="str">
            <v>Z</v>
          </cell>
          <cell r="L2764" t="str">
            <v>S</v>
          </cell>
          <cell r="M2764">
            <v>2</v>
          </cell>
          <cell r="N2764" t="str">
            <v>PI</v>
          </cell>
          <cell r="O2764" t="str">
            <v>Promover el Desarrollo Político, a través de Gestoría de las Demandas de Orden Político y Social en los Mpios del Edo.</v>
          </cell>
          <cell r="P2764">
            <v>0</v>
          </cell>
          <cell r="Q2764">
            <v>3600</v>
          </cell>
          <cell r="R2764">
            <v>3600</v>
          </cell>
          <cell r="S2764">
            <v>3600</v>
          </cell>
          <cell r="T2764">
            <v>0</v>
          </cell>
          <cell r="U2764">
            <v>0</v>
          </cell>
          <cell r="V2764">
            <v>0</v>
          </cell>
        </row>
        <row r="2765">
          <cell r="A2765">
            <v>21000</v>
          </cell>
          <cell r="B2765" t="str">
            <v>E</v>
          </cell>
          <cell r="C2765" t="str">
            <v>B</v>
          </cell>
          <cell r="D2765" t="str">
            <v>L</v>
          </cell>
          <cell r="E2765">
            <v>0</v>
          </cell>
          <cell r="F2765">
            <v>106</v>
          </cell>
          <cell r="G2765" t="str">
            <v>A003</v>
          </cell>
          <cell r="H2765">
            <v>31</v>
          </cell>
          <cell r="I2765">
            <v>1601</v>
          </cell>
          <cell r="J2765">
            <v>1</v>
          </cell>
          <cell r="K2765" t="str">
            <v>Z</v>
          </cell>
          <cell r="L2765" t="str">
            <v>S</v>
          </cell>
          <cell r="M2765">
            <v>2</v>
          </cell>
          <cell r="N2765" t="str">
            <v>PI</v>
          </cell>
          <cell r="O2765" t="str">
            <v>Promover el Desarrollo Político, a través de Gestoría de las Demandas de Orden Político y Social en los Mpios del Edo.</v>
          </cell>
          <cell r="P2765">
            <v>0</v>
          </cell>
          <cell r="Q2765">
            <v>4364.3100000000004</v>
          </cell>
          <cell r="R2765">
            <v>4364.3100000000004</v>
          </cell>
          <cell r="S2765">
            <v>4364.3100000000004</v>
          </cell>
          <cell r="T2765">
            <v>1454.76</v>
          </cell>
          <cell r="U2765">
            <v>1454.76</v>
          </cell>
          <cell r="V2765">
            <v>0</v>
          </cell>
        </row>
        <row r="2766">
          <cell r="A2766">
            <v>21000</v>
          </cell>
          <cell r="B2766" t="str">
            <v>E</v>
          </cell>
          <cell r="C2766" t="str">
            <v>B</v>
          </cell>
          <cell r="D2766" t="str">
            <v>L</v>
          </cell>
          <cell r="E2766">
            <v>0</v>
          </cell>
          <cell r="F2766">
            <v>106</v>
          </cell>
          <cell r="G2766" t="str">
            <v>A003</v>
          </cell>
          <cell r="H2766">
            <v>31</v>
          </cell>
          <cell r="I2766">
            <v>2101</v>
          </cell>
          <cell r="J2766">
            <v>1</v>
          </cell>
          <cell r="K2766" t="str">
            <v>Z</v>
          </cell>
          <cell r="L2766" t="str">
            <v>S</v>
          </cell>
          <cell r="M2766">
            <v>1</v>
          </cell>
          <cell r="N2766" t="str">
            <v>PI</v>
          </cell>
          <cell r="O2766" t="str">
            <v>Promover el Desarrollo Político, a través de Gestoría de las Demandas de Orden Político y Social en los Mpios del Edo.</v>
          </cell>
          <cell r="P2766">
            <v>0</v>
          </cell>
          <cell r="Q2766">
            <v>3888</v>
          </cell>
          <cell r="R2766">
            <v>3888</v>
          </cell>
          <cell r="S2766">
            <v>3888</v>
          </cell>
          <cell r="T2766">
            <v>2052</v>
          </cell>
          <cell r="U2766">
            <v>2051.85</v>
          </cell>
          <cell r="V2766">
            <v>0</v>
          </cell>
        </row>
        <row r="2767">
          <cell r="A2767">
            <v>21000</v>
          </cell>
          <cell r="B2767" t="str">
            <v>E</v>
          </cell>
          <cell r="C2767" t="str">
            <v>B</v>
          </cell>
          <cell r="D2767" t="str">
            <v>L</v>
          </cell>
          <cell r="E2767">
            <v>0</v>
          </cell>
          <cell r="F2767">
            <v>106</v>
          </cell>
          <cell r="G2767" t="str">
            <v>A003</v>
          </cell>
          <cell r="H2767">
            <v>31</v>
          </cell>
          <cell r="I2767">
            <v>2102</v>
          </cell>
          <cell r="J2767">
            <v>1</v>
          </cell>
          <cell r="K2767" t="str">
            <v>Z</v>
          </cell>
          <cell r="L2767" t="str">
            <v>S</v>
          </cell>
          <cell r="M2767">
            <v>1</v>
          </cell>
          <cell r="N2767" t="str">
            <v>PI</v>
          </cell>
          <cell r="O2767" t="str">
            <v>Promover el Desarrollo Político, a través de Gestoría de las Demandas de Orden Político y Social en los Mpios del Edo.</v>
          </cell>
          <cell r="P2767">
            <v>0</v>
          </cell>
          <cell r="Q2767">
            <v>1728</v>
          </cell>
          <cell r="R2767">
            <v>1728</v>
          </cell>
          <cell r="S2767">
            <v>1728</v>
          </cell>
          <cell r="T2767">
            <v>912</v>
          </cell>
          <cell r="U2767">
            <v>600</v>
          </cell>
          <cell r="V2767">
            <v>0</v>
          </cell>
        </row>
        <row r="2768">
          <cell r="A2768">
            <v>21000</v>
          </cell>
          <cell r="B2768" t="str">
            <v>E</v>
          </cell>
          <cell r="C2768" t="str">
            <v>B</v>
          </cell>
          <cell r="D2768" t="str">
            <v>L</v>
          </cell>
          <cell r="E2768">
            <v>0</v>
          </cell>
          <cell r="F2768">
            <v>106</v>
          </cell>
          <cell r="G2768" t="str">
            <v>A003</v>
          </cell>
          <cell r="H2768">
            <v>31</v>
          </cell>
          <cell r="I2768">
            <v>2105</v>
          </cell>
          <cell r="J2768">
            <v>1</v>
          </cell>
          <cell r="K2768" t="str">
            <v>Z</v>
          </cell>
          <cell r="L2768" t="str">
            <v>S</v>
          </cell>
          <cell r="M2768">
            <v>1</v>
          </cell>
          <cell r="N2768" t="str">
            <v>PI</v>
          </cell>
          <cell r="O2768" t="str">
            <v>Promover el Desarrollo Político, a través de Gestoría de las Demandas de Orden Político y Social en los Mpios del Edo.</v>
          </cell>
          <cell r="P2768">
            <v>0</v>
          </cell>
          <cell r="Q2768">
            <v>7668</v>
          </cell>
          <cell r="R2768">
            <v>7668</v>
          </cell>
          <cell r="S2768">
            <v>7668</v>
          </cell>
          <cell r="T2768">
            <v>4077</v>
          </cell>
          <cell r="U2768">
            <v>3197.16</v>
          </cell>
          <cell r="V2768">
            <v>0</v>
          </cell>
        </row>
        <row r="2769">
          <cell r="A2769">
            <v>21000</v>
          </cell>
          <cell r="B2769" t="str">
            <v>E</v>
          </cell>
          <cell r="C2769" t="str">
            <v>B</v>
          </cell>
          <cell r="D2769" t="str">
            <v>L</v>
          </cell>
          <cell r="E2769">
            <v>0</v>
          </cell>
          <cell r="F2769">
            <v>106</v>
          </cell>
          <cell r="G2769" t="str">
            <v>A003</v>
          </cell>
          <cell r="H2769">
            <v>31</v>
          </cell>
          <cell r="I2769">
            <v>2106</v>
          </cell>
          <cell r="J2769">
            <v>1</v>
          </cell>
          <cell r="K2769" t="str">
            <v>Z</v>
          </cell>
          <cell r="L2769" t="str">
            <v>S</v>
          </cell>
          <cell r="M2769">
            <v>1</v>
          </cell>
          <cell r="N2769" t="str">
            <v>PI</v>
          </cell>
          <cell r="O2769" t="str">
            <v>Promover el Desarrollo Político, a través de Gestoría de las Demandas de Orden Político y Social en los Mpios del Edo.</v>
          </cell>
          <cell r="P2769">
            <v>0</v>
          </cell>
          <cell r="Q2769">
            <v>7668</v>
          </cell>
          <cell r="R2769">
            <v>7668</v>
          </cell>
          <cell r="S2769">
            <v>7668</v>
          </cell>
          <cell r="T2769">
            <v>4077</v>
          </cell>
          <cell r="U2769">
            <v>2802.5</v>
          </cell>
          <cell r="V2769">
            <v>0</v>
          </cell>
        </row>
        <row r="2770">
          <cell r="A2770">
            <v>21000</v>
          </cell>
          <cell r="B2770" t="str">
            <v>E</v>
          </cell>
          <cell r="C2770" t="str">
            <v>B</v>
          </cell>
          <cell r="D2770" t="str">
            <v>L</v>
          </cell>
          <cell r="E2770">
            <v>0</v>
          </cell>
          <cell r="F2770">
            <v>106</v>
          </cell>
          <cell r="G2770" t="str">
            <v>A003</v>
          </cell>
          <cell r="H2770">
            <v>31</v>
          </cell>
          <cell r="I2770">
            <v>2201</v>
          </cell>
          <cell r="J2770">
            <v>1</v>
          </cell>
          <cell r="K2770" t="str">
            <v>Z</v>
          </cell>
          <cell r="L2770" t="str">
            <v>S</v>
          </cell>
          <cell r="M2770">
            <v>1</v>
          </cell>
          <cell r="N2770" t="str">
            <v>PI</v>
          </cell>
          <cell r="O2770" t="str">
            <v>Promover el Desarrollo Político, a través de Gestoría de las Demandas de Orden Político y Social en los Mpios del Edo.</v>
          </cell>
          <cell r="P2770">
            <v>0</v>
          </cell>
          <cell r="Q2770">
            <v>5112</v>
          </cell>
          <cell r="R2770">
            <v>5112</v>
          </cell>
          <cell r="S2770">
            <v>5112</v>
          </cell>
          <cell r="T2770">
            <v>2718</v>
          </cell>
          <cell r="U2770">
            <v>1210</v>
          </cell>
          <cell r="V2770">
            <v>0</v>
          </cell>
        </row>
        <row r="2771">
          <cell r="A2771">
            <v>21000</v>
          </cell>
          <cell r="B2771" t="str">
            <v>E</v>
          </cell>
          <cell r="C2771" t="str">
            <v>B</v>
          </cell>
          <cell r="D2771" t="str">
            <v>L</v>
          </cell>
          <cell r="E2771">
            <v>0</v>
          </cell>
          <cell r="F2771">
            <v>106</v>
          </cell>
          <cell r="G2771" t="str">
            <v>A003</v>
          </cell>
          <cell r="H2771">
            <v>31</v>
          </cell>
          <cell r="I2771">
            <v>2203</v>
          </cell>
          <cell r="J2771">
            <v>1</v>
          </cell>
          <cell r="K2771" t="str">
            <v>Z</v>
          </cell>
          <cell r="L2771" t="str">
            <v>S</v>
          </cell>
          <cell r="M2771">
            <v>1</v>
          </cell>
          <cell r="N2771" t="str">
            <v>PI</v>
          </cell>
          <cell r="O2771" t="str">
            <v>Promover el Desarrollo Político, a través de Gestoría de las Demandas de Orden Político y Social en los Mpios del Edo.</v>
          </cell>
          <cell r="P2771">
            <v>0</v>
          </cell>
          <cell r="Q2771">
            <v>2556</v>
          </cell>
          <cell r="R2771">
            <v>2556</v>
          </cell>
          <cell r="S2771">
            <v>2556</v>
          </cell>
          <cell r="T2771">
            <v>1359</v>
          </cell>
          <cell r="U2771">
            <v>449.94</v>
          </cell>
          <cell r="V2771">
            <v>0</v>
          </cell>
        </row>
        <row r="2772">
          <cell r="A2772">
            <v>21000</v>
          </cell>
          <cell r="B2772" t="str">
            <v>E</v>
          </cell>
          <cell r="C2772" t="str">
            <v>B</v>
          </cell>
          <cell r="D2772" t="str">
            <v>L</v>
          </cell>
          <cell r="E2772">
            <v>0</v>
          </cell>
          <cell r="F2772">
            <v>106</v>
          </cell>
          <cell r="G2772" t="str">
            <v>A003</v>
          </cell>
          <cell r="H2772">
            <v>31</v>
          </cell>
          <cell r="I2772">
            <v>2302</v>
          </cell>
          <cell r="J2772">
            <v>1</v>
          </cell>
          <cell r="K2772" t="str">
            <v>Z</v>
          </cell>
          <cell r="L2772" t="str">
            <v>S</v>
          </cell>
          <cell r="M2772">
            <v>1</v>
          </cell>
          <cell r="N2772" t="str">
            <v>PI</v>
          </cell>
          <cell r="O2772" t="str">
            <v>Promover el Desarrollo Político, a través de Gestoría de las Demandas de Orden Político y Social en los Mpios del Edo.</v>
          </cell>
          <cell r="P2772">
            <v>0</v>
          </cell>
          <cell r="Q2772">
            <v>10224</v>
          </cell>
          <cell r="R2772">
            <v>10224</v>
          </cell>
          <cell r="S2772">
            <v>10224</v>
          </cell>
          <cell r="T2772">
            <v>5436</v>
          </cell>
          <cell r="U2772">
            <v>4563.99</v>
          </cell>
          <cell r="V2772">
            <v>0</v>
          </cell>
        </row>
        <row r="2773">
          <cell r="A2773">
            <v>21000</v>
          </cell>
          <cell r="B2773" t="str">
            <v>E</v>
          </cell>
          <cell r="C2773" t="str">
            <v>B</v>
          </cell>
          <cell r="D2773" t="str">
            <v>L</v>
          </cell>
          <cell r="E2773">
            <v>0</v>
          </cell>
          <cell r="F2773">
            <v>106</v>
          </cell>
          <cell r="G2773" t="str">
            <v>A003</v>
          </cell>
          <cell r="H2773">
            <v>31</v>
          </cell>
          <cell r="I2773">
            <v>2506</v>
          </cell>
          <cell r="J2773">
            <v>1</v>
          </cell>
          <cell r="K2773" t="str">
            <v>Z</v>
          </cell>
          <cell r="L2773" t="str">
            <v>S</v>
          </cell>
          <cell r="M2773">
            <v>1</v>
          </cell>
          <cell r="N2773" t="str">
            <v>PI</v>
          </cell>
          <cell r="O2773" t="str">
            <v>Promover el Desarrollo Político, a través de Gestoría de las Demandas de Orden Político y Social en los Mpios del Edo.</v>
          </cell>
          <cell r="P2773">
            <v>0</v>
          </cell>
          <cell r="Q2773">
            <v>1278</v>
          </cell>
          <cell r="R2773">
            <v>1278</v>
          </cell>
          <cell r="S2773">
            <v>1278</v>
          </cell>
          <cell r="T2773">
            <v>680</v>
          </cell>
          <cell r="U2773">
            <v>0</v>
          </cell>
          <cell r="V2773">
            <v>0</v>
          </cell>
        </row>
        <row r="2774">
          <cell r="A2774">
            <v>21000</v>
          </cell>
          <cell r="B2774" t="str">
            <v>E</v>
          </cell>
          <cell r="C2774" t="str">
            <v>B</v>
          </cell>
          <cell r="D2774" t="str">
            <v>L</v>
          </cell>
          <cell r="E2774">
            <v>0</v>
          </cell>
          <cell r="F2774">
            <v>106</v>
          </cell>
          <cell r="G2774" t="str">
            <v>A003</v>
          </cell>
          <cell r="H2774">
            <v>31</v>
          </cell>
          <cell r="I2774">
            <v>2601</v>
          </cell>
          <cell r="J2774">
            <v>1</v>
          </cell>
          <cell r="K2774" t="str">
            <v>Z</v>
          </cell>
          <cell r="L2774" t="str">
            <v>S</v>
          </cell>
          <cell r="M2774">
            <v>1</v>
          </cell>
          <cell r="N2774" t="str">
            <v>PI</v>
          </cell>
          <cell r="O2774" t="str">
            <v>Promover el Desarrollo Político, a través de Gestoría de las Demandas de Orden Político y Social en los Mpios del Edo.</v>
          </cell>
          <cell r="P2774">
            <v>0</v>
          </cell>
          <cell r="Q2774">
            <v>74880</v>
          </cell>
          <cell r="R2774">
            <v>74880</v>
          </cell>
          <cell r="S2774">
            <v>74880</v>
          </cell>
          <cell r="T2774">
            <v>37440</v>
          </cell>
          <cell r="U2774">
            <v>22000</v>
          </cell>
          <cell r="V2774">
            <v>0</v>
          </cell>
        </row>
        <row r="2775">
          <cell r="A2775">
            <v>21000</v>
          </cell>
          <cell r="B2775" t="str">
            <v>E</v>
          </cell>
          <cell r="C2775" t="str">
            <v>B</v>
          </cell>
          <cell r="D2775" t="str">
            <v>L</v>
          </cell>
          <cell r="E2775">
            <v>0</v>
          </cell>
          <cell r="F2775">
            <v>106</v>
          </cell>
          <cell r="G2775" t="str">
            <v>A003</v>
          </cell>
          <cell r="H2775">
            <v>31</v>
          </cell>
          <cell r="I2775">
            <v>3103</v>
          </cell>
          <cell r="J2775">
            <v>1</v>
          </cell>
          <cell r="K2775" t="str">
            <v>Z</v>
          </cell>
          <cell r="L2775" t="str">
            <v>S</v>
          </cell>
          <cell r="M2775">
            <v>1</v>
          </cell>
          <cell r="N2775" t="str">
            <v>PI</v>
          </cell>
          <cell r="O2775" t="str">
            <v>Promover el Desarrollo Político, a través de Gestoría de las Demandas de Orden Político y Social en los Mpios del Edo.</v>
          </cell>
          <cell r="P2775">
            <v>0</v>
          </cell>
          <cell r="Q2775">
            <v>33120</v>
          </cell>
          <cell r="R2775">
            <v>33120</v>
          </cell>
          <cell r="S2775">
            <v>33120</v>
          </cell>
          <cell r="T2775">
            <v>9180</v>
          </cell>
          <cell r="U2775">
            <v>9179.34</v>
          </cell>
          <cell r="V2775">
            <v>0</v>
          </cell>
        </row>
        <row r="2776">
          <cell r="A2776">
            <v>21000</v>
          </cell>
          <cell r="B2776" t="str">
            <v>E</v>
          </cell>
          <cell r="C2776" t="str">
            <v>B</v>
          </cell>
          <cell r="D2776" t="str">
            <v>L</v>
          </cell>
          <cell r="E2776">
            <v>0</v>
          </cell>
          <cell r="F2776">
            <v>106</v>
          </cell>
          <cell r="G2776" t="str">
            <v>A003</v>
          </cell>
          <cell r="H2776">
            <v>31</v>
          </cell>
          <cell r="I2776">
            <v>3104</v>
          </cell>
          <cell r="J2776">
            <v>1</v>
          </cell>
          <cell r="K2776" t="str">
            <v>Z</v>
          </cell>
          <cell r="L2776" t="str">
            <v>S</v>
          </cell>
          <cell r="M2776">
            <v>1</v>
          </cell>
          <cell r="N2776" t="str">
            <v>PI</v>
          </cell>
          <cell r="O2776" t="str">
            <v>Promover el Desarrollo Político, a través de Gestoría de las Demandas de Orden Político y Social en los Mpios del Edo.</v>
          </cell>
          <cell r="P2776">
            <v>0</v>
          </cell>
          <cell r="Q2776">
            <v>7520</v>
          </cell>
          <cell r="R2776">
            <v>7520</v>
          </cell>
          <cell r="S2776">
            <v>7520</v>
          </cell>
          <cell r="T2776">
            <v>1760</v>
          </cell>
          <cell r="U2776">
            <v>67</v>
          </cell>
          <cell r="V2776">
            <v>0</v>
          </cell>
        </row>
        <row r="2777">
          <cell r="A2777">
            <v>21000</v>
          </cell>
          <cell r="B2777" t="str">
            <v>E</v>
          </cell>
          <cell r="C2777" t="str">
            <v>B</v>
          </cell>
          <cell r="D2777" t="str">
            <v>L</v>
          </cell>
          <cell r="E2777">
            <v>0</v>
          </cell>
          <cell r="F2777">
            <v>106</v>
          </cell>
          <cell r="G2777" t="str">
            <v>A003</v>
          </cell>
          <cell r="H2777">
            <v>31</v>
          </cell>
          <cell r="I2777">
            <v>3105</v>
          </cell>
          <cell r="J2777">
            <v>1</v>
          </cell>
          <cell r="K2777" t="str">
            <v>Z</v>
          </cell>
          <cell r="L2777" t="str">
            <v>S</v>
          </cell>
          <cell r="M2777">
            <v>1</v>
          </cell>
          <cell r="N2777" t="str">
            <v>PI</v>
          </cell>
          <cell r="O2777" t="str">
            <v>Promover el Desarrollo Político, a través de Gestoría de las Demandas de Orden Político y Social en los Mpios del Edo.</v>
          </cell>
          <cell r="P2777">
            <v>0</v>
          </cell>
          <cell r="Q2777">
            <v>1728</v>
          </cell>
          <cell r="R2777">
            <v>1728</v>
          </cell>
          <cell r="S2777">
            <v>1728</v>
          </cell>
          <cell r="T2777">
            <v>864</v>
          </cell>
          <cell r="U2777">
            <v>0</v>
          </cell>
          <cell r="V2777">
            <v>0</v>
          </cell>
        </row>
        <row r="2778">
          <cell r="A2778">
            <v>21000</v>
          </cell>
          <cell r="B2778" t="str">
            <v>E</v>
          </cell>
          <cell r="C2778" t="str">
            <v>B</v>
          </cell>
          <cell r="D2778" t="str">
            <v>L</v>
          </cell>
          <cell r="E2778">
            <v>0</v>
          </cell>
          <cell r="F2778">
            <v>106</v>
          </cell>
          <cell r="G2778" t="str">
            <v>A003</v>
          </cell>
          <cell r="H2778">
            <v>31</v>
          </cell>
          <cell r="I2778">
            <v>3107</v>
          </cell>
          <cell r="J2778">
            <v>1</v>
          </cell>
          <cell r="K2778" t="str">
            <v>Z</v>
          </cell>
          <cell r="L2778" t="str">
            <v>S</v>
          </cell>
          <cell r="M2778">
            <v>1</v>
          </cell>
          <cell r="N2778" t="str">
            <v>PI</v>
          </cell>
          <cell r="O2778" t="str">
            <v>Promover el Desarrollo Político, a través de Gestoría de las Demandas de Orden Político y Social en los Mpios del Edo.</v>
          </cell>
          <cell r="P2778">
            <v>0</v>
          </cell>
          <cell r="Q2778">
            <v>15336</v>
          </cell>
          <cell r="R2778">
            <v>15336</v>
          </cell>
          <cell r="S2778">
            <v>15336</v>
          </cell>
          <cell r="T2778">
            <v>8154</v>
          </cell>
          <cell r="U2778">
            <v>8154</v>
          </cell>
          <cell r="V2778">
            <v>0</v>
          </cell>
        </row>
        <row r="2779">
          <cell r="A2779">
            <v>21000</v>
          </cell>
          <cell r="B2779" t="str">
            <v>E</v>
          </cell>
          <cell r="C2779" t="str">
            <v>B</v>
          </cell>
          <cell r="D2779" t="str">
            <v>L</v>
          </cell>
          <cell r="E2779">
            <v>0</v>
          </cell>
          <cell r="F2779">
            <v>106</v>
          </cell>
          <cell r="G2779" t="str">
            <v>A003</v>
          </cell>
          <cell r="H2779">
            <v>31</v>
          </cell>
          <cell r="I2779">
            <v>3201</v>
          </cell>
          <cell r="J2779">
            <v>1</v>
          </cell>
          <cell r="K2779" t="str">
            <v>Z</v>
          </cell>
          <cell r="L2779" t="str">
            <v>S</v>
          </cell>
          <cell r="M2779">
            <v>1</v>
          </cell>
          <cell r="N2779" t="str">
            <v>PI</v>
          </cell>
          <cell r="O2779" t="str">
            <v>Promover el Desarrollo Político, a través de Gestoría de las Demandas de Orden Político y Social en los Mpios del Edo.</v>
          </cell>
          <cell r="P2779">
            <v>0</v>
          </cell>
          <cell r="Q2779">
            <v>68745.83</v>
          </cell>
          <cell r="R2779">
            <v>68745.83</v>
          </cell>
          <cell r="S2779">
            <v>68745.83</v>
          </cell>
          <cell r="T2779">
            <v>34372.92</v>
          </cell>
          <cell r="U2779">
            <v>17480</v>
          </cell>
          <cell r="V2779">
            <v>0</v>
          </cell>
        </row>
        <row r="2780">
          <cell r="A2780">
            <v>21000</v>
          </cell>
          <cell r="B2780" t="str">
            <v>E</v>
          </cell>
          <cell r="C2780" t="str">
            <v>B</v>
          </cell>
          <cell r="D2780" t="str">
            <v>L</v>
          </cell>
          <cell r="E2780">
            <v>0</v>
          </cell>
          <cell r="F2780">
            <v>106</v>
          </cell>
          <cell r="G2780" t="str">
            <v>A003</v>
          </cell>
          <cell r="H2780">
            <v>31</v>
          </cell>
          <cell r="I2780">
            <v>3503</v>
          </cell>
          <cell r="J2780">
            <v>1</v>
          </cell>
          <cell r="K2780" t="str">
            <v>Z</v>
          </cell>
          <cell r="L2780" t="str">
            <v>S</v>
          </cell>
          <cell r="M2780">
            <v>1</v>
          </cell>
          <cell r="N2780" t="str">
            <v>PI</v>
          </cell>
          <cell r="O2780" t="str">
            <v>Promover el Desarrollo Político, a través de Gestoría de las Demandas de Orden Político y Social en los Mpios del Edo.</v>
          </cell>
          <cell r="P2780">
            <v>0</v>
          </cell>
          <cell r="Q2780">
            <v>15336</v>
          </cell>
          <cell r="R2780">
            <v>15336</v>
          </cell>
          <cell r="S2780">
            <v>15336</v>
          </cell>
          <cell r="T2780">
            <v>8154</v>
          </cell>
          <cell r="U2780">
            <v>3936.17</v>
          </cell>
          <cell r="V2780">
            <v>0</v>
          </cell>
        </row>
        <row r="2781">
          <cell r="A2781">
            <v>21000</v>
          </cell>
          <cell r="B2781" t="str">
            <v>E</v>
          </cell>
          <cell r="C2781" t="str">
            <v>B</v>
          </cell>
          <cell r="D2781" t="str">
            <v>L</v>
          </cell>
          <cell r="E2781">
            <v>0</v>
          </cell>
          <cell r="F2781">
            <v>106</v>
          </cell>
          <cell r="G2781" t="str">
            <v>A003</v>
          </cell>
          <cell r="H2781">
            <v>31</v>
          </cell>
          <cell r="I2781">
            <v>3504</v>
          </cell>
          <cell r="J2781">
            <v>1</v>
          </cell>
          <cell r="K2781" t="str">
            <v>Z</v>
          </cell>
          <cell r="L2781" t="str">
            <v>S</v>
          </cell>
          <cell r="M2781">
            <v>1</v>
          </cell>
          <cell r="N2781" t="str">
            <v>PI</v>
          </cell>
          <cell r="O2781" t="str">
            <v>Promover el Desarrollo Político, a través de Gestoría de las Demandas de Orden Político y Social en los Mpios del Edo.</v>
          </cell>
          <cell r="P2781">
            <v>0</v>
          </cell>
          <cell r="Q2781">
            <v>0</v>
          </cell>
          <cell r="R2781">
            <v>0</v>
          </cell>
          <cell r="S2781">
            <v>0</v>
          </cell>
          <cell r="T2781">
            <v>0</v>
          </cell>
          <cell r="U2781">
            <v>0</v>
          </cell>
          <cell r="V2781">
            <v>0</v>
          </cell>
        </row>
        <row r="2782">
          <cell r="A2782">
            <v>21000</v>
          </cell>
          <cell r="B2782" t="str">
            <v>E</v>
          </cell>
          <cell r="C2782" t="str">
            <v>B</v>
          </cell>
          <cell r="D2782" t="str">
            <v>L</v>
          </cell>
          <cell r="E2782">
            <v>0</v>
          </cell>
          <cell r="F2782">
            <v>106</v>
          </cell>
          <cell r="G2782" t="str">
            <v>A003</v>
          </cell>
          <cell r="H2782">
            <v>31</v>
          </cell>
          <cell r="I2782">
            <v>3701</v>
          </cell>
          <cell r="J2782">
            <v>1</v>
          </cell>
          <cell r="K2782" t="str">
            <v>Z</v>
          </cell>
          <cell r="L2782" t="str">
            <v>S</v>
          </cell>
          <cell r="M2782">
            <v>1</v>
          </cell>
          <cell r="N2782" t="str">
            <v>PI</v>
          </cell>
          <cell r="O2782" t="str">
            <v>Promover el Desarrollo Político, a través de Gestoría de las Demandas de Orden Político y Social en los Mpios del Edo.</v>
          </cell>
          <cell r="P2782">
            <v>0</v>
          </cell>
          <cell r="Q2782">
            <v>2556</v>
          </cell>
          <cell r="R2782">
            <v>2556</v>
          </cell>
          <cell r="S2782">
            <v>2556</v>
          </cell>
          <cell r="T2782">
            <v>1359</v>
          </cell>
          <cell r="U2782">
            <v>445</v>
          </cell>
          <cell r="V2782">
            <v>0</v>
          </cell>
        </row>
        <row r="2783">
          <cell r="A2783">
            <v>21000</v>
          </cell>
          <cell r="B2783" t="str">
            <v>E</v>
          </cell>
          <cell r="C2783" t="str">
            <v>B</v>
          </cell>
          <cell r="D2783" t="str">
            <v>L</v>
          </cell>
          <cell r="E2783">
            <v>0</v>
          </cell>
          <cell r="F2783">
            <v>106</v>
          </cell>
          <cell r="G2783" t="str">
            <v>A003</v>
          </cell>
          <cell r="H2783">
            <v>31</v>
          </cell>
          <cell r="I2783">
            <v>3702</v>
          </cell>
          <cell r="J2783">
            <v>1</v>
          </cell>
          <cell r="K2783" t="str">
            <v>Z</v>
          </cell>
          <cell r="L2783" t="str">
            <v>S</v>
          </cell>
          <cell r="M2783">
            <v>1</v>
          </cell>
          <cell r="N2783" t="str">
            <v>PI</v>
          </cell>
          <cell r="O2783" t="str">
            <v>Promover el Desarrollo Político, a través de Gestoría de las Demandas de Orden Político y Social en los Mpios del Edo.</v>
          </cell>
          <cell r="P2783">
            <v>0</v>
          </cell>
          <cell r="Q2783">
            <v>35784</v>
          </cell>
          <cell r="R2783">
            <v>35784</v>
          </cell>
          <cell r="S2783">
            <v>35784</v>
          </cell>
          <cell r="T2783">
            <v>19026</v>
          </cell>
          <cell r="U2783">
            <v>13113</v>
          </cell>
          <cell r="V2783">
            <v>0</v>
          </cell>
        </row>
        <row r="2784">
          <cell r="A2784">
            <v>21000</v>
          </cell>
          <cell r="B2784" t="str">
            <v>E</v>
          </cell>
          <cell r="C2784" t="str">
            <v>B</v>
          </cell>
          <cell r="D2784" t="str">
            <v>L</v>
          </cell>
          <cell r="E2784">
            <v>0</v>
          </cell>
          <cell r="F2784">
            <v>106</v>
          </cell>
          <cell r="G2784" t="str">
            <v>A003</v>
          </cell>
          <cell r="H2784">
            <v>31</v>
          </cell>
          <cell r="I2784">
            <v>5101</v>
          </cell>
          <cell r="J2784">
            <v>2</v>
          </cell>
          <cell r="K2784" t="str">
            <v>Z</v>
          </cell>
          <cell r="L2784" t="str">
            <v>S</v>
          </cell>
          <cell r="M2784">
            <v>1</v>
          </cell>
          <cell r="N2784" t="str">
            <v>PI</v>
          </cell>
          <cell r="O2784" t="str">
            <v>Promover el Desarrollo Político, a través de Gestoría de las Demandas de Orden Político y Social en los Mpios del Edo.</v>
          </cell>
          <cell r="P2784">
            <v>0</v>
          </cell>
          <cell r="Q2784">
            <v>18595.48</v>
          </cell>
          <cell r="R2784">
            <v>18595.48</v>
          </cell>
          <cell r="S2784">
            <v>18595.48</v>
          </cell>
          <cell r="T2784">
            <v>18595.48</v>
          </cell>
          <cell r="U2784">
            <v>18595.48</v>
          </cell>
          <cell r="V2784">
            <v>0</v>
          </cell>
        </row>
        <row r="2785">
          <cell r="A2785">
            <v>21000</v>
          </cell>
          <cell r="B2785" t="str">
            <v>E</v>
          </cell>
          <cell r="C2785" t="str">
            <v>B</v>
          </cell>
          <cell r="D2785" t="str">
            <v>L</v>
          </cell>
          <cell r="E2785">
            <v>0</v>
          </cell>
          <cell r="F2785">
            <v>106</v>
          </cell>
          <cell r="G2785" t="str">
            <v>A003</v>
          </cell>
          <cell r="H2785">
            <v>31</v>
          </cell>
          <cell r="I2785">
            <v>5102</v>
          </cell>
          <cell r="J2785">
            <v>2</v>
          </cell>
          <cell r="K2785" t="str">
            <v>Z</v>
          </cell>
          <cell r="L2785" t="str">
            <v>S</v>
          </cell>
          <cell r="M2785">
            <v>1</v>
          </cell>
          <cell r="N2785" t="str">
            <v>PI</v>
          </cell>
          <cell r="O2785" t="str">
            <v>Promover el Desarrollo Político, a través de Gestoría de las Demandas de Orden Político y Social en los Mpios del Edo.</v>
          </cell>
          <cell r="P2785">
            <v>0</v>
          </cell>
          <cell r="Q2785">
            <v>2399</v>
          </cell>
          <cell r="R2785">
            <v>2399</v>
          </cell>
          <cell r="S2785">
            <v>2399</v>
          </cell>
          <cell r="T2785">
            <v>2399</v>
          </cell>
          <cell r="U2785">
            <v>2398.9899999999998</v>
          </cell>
          <cell r="V2785">
            <v>0</v>
          </cell>
        </row>
        <row r="2786">
          <cell r="A2786">
            <v>21000</v>
          </cell>
          <cell r="B2786" t="str">
            <v>E</v>
          </cell>
          <cell r="C2786" t="str">
            <v>B</v>
          </cell>
          <cell r="D2786" t="str">
            <v>L</v>
          </cell>
          <cell r="E2786">
            <v>0</v>
          </cell>
          <cell r="F2786">
            <v>106</v>
          </cell>
          <cell r="G2786" t="str">
            <v>A003</v>
          </cell>
          <cell r="H2786">
            <v>31</v>
          </cell>
          <cell r="I2786">
            <v>5204</v>
          </cell>
          <cell r="J2786">
            <v>2</v>
          </cell>
          <cell r="K2786" t="str">
            <v>Z</v>
          </cell>
          <cell r="L2786" t="str">
            <v>S</v>
          </cell>
          <cell r="M2786">
            <v>1</v>
          </cell>
          <cell r="N2786" t="str">
            <v>PI</v>
          </cell>
          <cell r="O2786" t="str">
            <v>Promover el Desarrollo Político, a través de Gestoría de las Demandas de Orden Político y Social en los Mpios del Edo.</v>
          </cell>
          <cell r="P2786">
            <v>0</v>
          </cell>
          <cell r="Q2786">
            <v>2327.85</v>
          </cell>
          <cell r="R2786">
            <v>2327.85</v>
          </cell>
          <cell r="S2786">
            <v>2327.85</v>
          </cell>
          <cell r="T2786">
            <v>2327.85</v>
          </cell>
          <cell r="U2786">
            <v>1738.84</v>
          </cell>
          <cell r="V2786">
            <v>0</v>
          </cell>
        </row>
        <row r="2787">
          <cell r="A2787">
            <v>21000</v>
          </cell>
          <cell r="B2787" t="str">
            <v>E</v>
          </cell>
          <cell r="C2787" t="str">
            <v>B</v>
          </cell>
          <cell r="D2787" t="str">
            <v>L</v>
          </cell>
          <cell r="E2787">
            <v>0</v>
          </cell>
          <cell r="F2787">
            <v>106</v>
          </cell>
          <cell r="G2787" t="str">
            <v>A003</v>
          </cell>
          <cell r="H2787">
            <v>31</v>
          </cell>
          <cell r="I2787">
            <v>5206</v>
          </cell>
          <cell r="J2787">
            <v>2</v>
          </cell>
          <cell r="K2787" t="str">
            <v>Z</v>
          </cell>
          <cell r="L2787" t="str">
            <v>S</v>
          </cell>
          <cell r="M2787">
            <v>1</v>
          </cell>
          <cell r="N2787" t="str">
            <v>PI</v>
          </cell>
          <cell r="O2787" t="str">
            <v>Promover el Desarrollo Político, a través de Gestoría de las Demandas de Orden Político y Social en los Mpios del Edo.</v>
          </cell>
          <cell r="P2787">
            <v>0</v>
          </cell>
          <cell r="Q2787">
            <v>53836.63</v>
          </cell>
          <cell r="R2787">
            <v>53836.63</v>
          </cell>
          <cell r="S2787">
            <v>53836.63</v>
          </cell>
          <cell r="T2787">
            <v>53836.63</v>
          </cell>
          <cell r="U2787">
            <v>53836.63</v>
          </cell>
          <cell r="V2787">
            <v>0</v>
          </cell>
        </row>
        <row r="2788">
          <cell r="A2788">
            <v>21000</v>
          </cell>
          <cell r="B2788" t="str">
            <v>E</v>
          </cell>
          <cell r="C2788" t="str">
            <v>B</v>
          </cell>
          <cell r="D2788" t="str">
            <v>L</v>
          </cell>
          <cell r="E2788">
            <v>0</v>
          </cell>
          <cell r="F2788">
            <v>106</v>
          </cell>
          <cell r="G2788" t="str">
            <v>A003</v>
          </cell>
          <cell r="H2788">
            <v>31</v>
          </cell>
          <cell r="I2788">
            <v>5301</v>
          </cell>
          <cell r="J2788">
            <v>2</v>
          </cell>
          <cell r="K2788" t="str">
            <v>Z</v>
          </cell>
          <cell r="L2788" t="str">
            <v>S</v>
          </cell>
          <cell r="M2788">
            <v>1</v>
          </cell>
          <cell r="N2788" t="str">
            <v>PI</v>
          </cell>
          <cell r="O2788" t="str">
            <v>Promover el Desarrollo Político, a través de Gestoría de las Demandas de Orden Político y Social en los Mpios del Edo.</v>
          </cell>
          <cell r="P2788">
            <v>0</v>
          </cell>
          <cell r="Q2788">
            <v>342700</v>
          </cell>
          <cell r="R2788">
            <v>342700</v>
          </cell>
          <cell r="S2788">
            <v>342700</v>
          </cell>
          <cell r="T2788">
            <v>342700</v>
          </cell>
          <cell r="U2788">
            <v>323999.99</v>
          </cell>
          <cell r="V2788">
            <v>0</v>
          </cell>
        </row>
        <row r="2789">
          <cell r="A2789">
            <v>21000</v>
          </cell>
          <cell r="B2789" t="str">
            <v>E</v>
          </cell>
          <cell r="C2789" t="str">
            <v>B</v>
          </cell>
          <cell r="D2789" t="str">
            <v>L</v>
          </cell>
          <cell r="E2789">
            <v>0</v>
          </cell>
          <cell r="F2789">
            <v>106</v>
          </cell>
          <cell r="G2789" t="str">
            <v>A003</v>
          </cell>
          <cell r="H2789">
            <v>34</v>
          </cell>
          <cell r="I2789">
            <v>1106</v>
          </cell>
          <cell r="J2789">
            <v>1</v>
          </cell>
          <cell r="K2789" t="str">
            <v>Z</v>
          </cell>
          <cell r="L2789" t="str">
            <v>S</v>
          </cell>
          <cell r="M2789">
            <v>2</v>
          </cell>
          <cell r="N2789" t="str">
            <v>PI</v>
          </cell>
          <cell r="O2789" t="str">
            <v>Promover el Desarrollo Político, a través de Gestoría de las Demandas de Orden Político y Social en los Mpios del Edo.</v>
          </cell>
          <cell r="P2789">
            <v>6660</v>
          </cell>
          <cell r="Q2789">
            <v>0</v>
          </cell>
          <cell r="R2789">
            <v>6660</v>
          </cell>
          <cell r="S2789">
            <v>6660</v>
          </cell>
          <cell r="T2789">
            <v>3330</v>
          </cell>
          <cell r="U2789">
            <v>3330</v>
          </cell>
          <cell r="V2789">
            <v>0</v>
          </cell>
        </row>
        <row r="2790">
          <cell r="A2790">
            <v>21000</v>
          </cell>
          <cell r="B2790" t="str">
            <v>E</v>
          </cell>
          <cell r="C2790" t="str">
            <v>B</v>
          </cell>
          <cell r="D2790" t="str">
            <v>L</v>
          </cell>
          <cell r="E2790">
            <v>0</v>
          </cell>
          <cell r="F2790">
            <v>106</v>
          </cell>
          <cell r="G2790" t="str">
            <v>A003</v>
          </cell>
          <cell r="H2790">
            <v>34</v>
          </cell>
          <cell r="I2790">
            <v>1107</v>
          </cell>
          <cell r="J2790">
            <v>1</v>
          </cell>
          <cell r="K2790" t="str">
            <v>Z</v>
          </cell>
          <cell r="L2790" t="str">
            <v>S</v>
          </cell>
          <cell r="M2790">
            <v>2</v>
          </cell>
          <cell r="N2790" t="str">
            <v>PI</v>
          </cell>
          <cell r="O2790" t="str">
            <v>Promover el Desarrollo Político, a través de Gestoría de las Demandas de Orden Político y Social en los Mpios del Edo.</v>
          </cell>
          <cell r="P2790">
            <v>5400</v>
          </cell>
          <cell r="Q2790">
            <v>0</v>
          </cell>
          <cell r="R2790">
            <v>5400</v>
          </cell>
          <cell r="S2790">
            <v>5400</v>
          </cell>
          <cell r="T2790">
            <v>2700</v>
          </cell>
          <cell r="U2790">
            <v>2700</v>
          </cell>
          <cell r="V2790">
            <v>0</v>
          </cell>
        </row>
        <row r="2791">
          <cell r="A2791">
            <v>21000</v>
          </cell>
          <cell r="B2791" t="str">
            <v>E</v>
          </cell>
          <cell r="C2791" t="str">
            <v>B</v>
          </cell>
          <cell r="D2791" t="str">
            <v>L</v>
          </cell>
          <cell r="E2791">
            <v>0</v>
          </cell>
          <cell r="F2791">
            <v>106</v>
          </cell>
          <cell r="G2791" t="str">
            <v>A003</v>
          </cell>
          <cell r="H2791">
            <v>34</v>
          </cell>
          <cell r="I2791">
            <v>1111</v>
          </cell>
          <cell r="J2791">
            <v>1</v>
          </cell>
          <cell r="K2791" t="str">
            <v>Z</v>
          </cell>
          <cell r="L2791" t="str">
            <v>S</v>
          </cell>
          <cell r="M2791">
            <v>2</v>
          </cell>
          <cell r="N2791" t="str">
            <v>PI</v>
          </cell>
          <cell r="O2791" t="str">
            <v>Promover el Desarrollo Político, a través de Gestoría de las Demandas de Orden Político y Social en los Mpios del Edo.</v>
          </cell>
          <cell r="P2791">
            <v>167967.24</v>
          </cell>
          <cell r="Q2791">
            <v>100</v>
          </cell>
          <cell r="R2791">
            <v>168067.24</v>
          </cell>
          <cell r="S2791">
            <v>168067.24</v>
          </cell>
          <cell r="T2791">
            <v>84083.62</v>
          </cell>
          <cell r="U2791">
            <v>83983.679999999993</v>
          </cell>
          <cell r="V2791">
            <v>0</v>
          </cell>
        </row>
        <row r="2792">
          <cell r="A2792">
            <v>21000</v>
          </cell>
          <cell r="B2792" t="str">
            <v>E</v>
          </cell>
          <cell r="C2792" t="str">
            <v>B</v>
          </cell>
          <cell r="D2792" t="str">
            <v>L</v>
          </cell>
          <cell r="E2792">
            <v>0</v>
          </cell>
          <cell r="F2792">
            <v>106</v>
          </cell>
          <cell r="G2792" t="str">
            <v>A003</v>
          </cell>
          <cell r="H2792">
            <v>34</v>
          </cell>
          <cell r="I2792">
            <v>1305</v>
          </cell>
          <cell r="J2792">
            <v>1</v>
          </cell>
          <cell r="K2792" t="str">
            <v>Z</v>
          </cell>
          <cell r="L2792" t="str">
            <v>S</v>
          </cell>
          <cell r="M2792">
            <v>2</v>
          </cell>
          <cell r="N2792" t="str">
            <v>PI</v>
          </cell>
          <cell r="O2792" t="str">
            <v>Promover el Desarrollo Político, a través de Gestoría de las Demandas de Orden Político y Social en los Mpios del Edo.</v>
          </cell>
          <cell r="P2792">
            <v>3900.54</v>
          </cell>
          <cell r="Q2792">
            <v>0</v>
          </cell>
          <cell r="R2792">
            <v>3900.54</v>
          </cell>
          <cell r="S2792">
            <v>3900.54</v>
          </cell>
          <cell r="T2792">
            <v>1950.27</v>
          </cell>
          <cell r="U2792">
            <v>1871.68</v>
          </cell>
          <cell r="V2792">
            <v>0</v>
          </cell>
        </row>
        <row r="2793">
          <cell r="A2793">
            <v>21000</v>
          </cell>
          <cell r="B2793" t="str">
            <v>E</v>
          </cell>
          <cell r="C2793" t="str">
            <v>B</v>
          </cell>
          <cell r="D2793" t="str">
            <v>L</v>
          </cell>
          <cell r="E2793">
            <v>0</v>
          </cell>
          <cell r="F2793">
            <v>106</v>
          </cell>
          <cell r="G2793" t="str">
            <v>A003</v>
          </cell>
          <cell r="H2793">
            <v>34</v>
          </cell>
          <cell r="I2793">
            <v>1306</v>
          </cell>
          <cell r="J2793">
            <v>1</v>
          </cell>
          <cell r="K2793" t="str">
            <v>Z</v>
          </cell>
          <cell r="L2793" t="str">
            <v>S</v>
          </cell>
          <cell r="M2793">
            <v>2</v>
          </cell>
          <cell r="N2793" t="str">
            <v>PI</v>
          </cell>
          <cell r="O2793" t="str">
            <v>Promover el Desarrollo Político, a través de Gestoría de las Demandas de Orden Político y Social en los Mpios del Edo.</v>
          </cell>
          <cell r="P2793">
            <v>30004.54</v>
          </cell>
          <cell r="Q2793">
            <v>0</v>
          </cell>
          <cell r="R2793">
            <v>30004.54</v>
          </cell>
          <cell r="S2793">
            <v>30004.54</v>
          </cell>
          <cell r="T2793">
            <v>0</v>
          </cell>
          <cell r="U2793">
            <v>0</v>
          </cell>
          <cell r="V2793">
            <v>0</v>
          </cell>
        </row>
        <row r="2794">
          <cell r="A2794">
            <v>21000</v>
          </cell>
          <cell r="B2794" t="str">
            <v>E</v>
          </cell>
          <cell r="C2794" t="str">
            <v>B</v>
          </cell>
          <cell r="D2794" t="str">
            <v>L</v>
          </cell>
          <cell r="E2794">
            <v>0</v>
          </cell>
          <cell r="F2794">
            <v>106</v>
          </cell>
          <cell r="G2794" t="str">
            <v>A003</v>
          </cell>
          <cell r="H2794">
            <v>34</v>
          </cell>
          <cell r="I2794">
            <v>1325</v>
          </cell>
          <cell r="J2794">
            <v>1</v>
          </cell>
          <cell r="K2794" t="str">
            <v>Z</v>
          </cell>
          <cell r="L2794" t="str">
            <v>S</v>
          </cell>
          <cell r="M2794">
            <v>2</v>
          </cell>
          <cell r="N2794" t="str">
            <v>PI</v>
          </cell>
          <cell r="O2794" t="str">
            <v>Promover el Desarrollo Político, a través de Gestoría de las Demandas de Orden Político y Social en los Mpios del Edo.</v>
          </cell>
          <cell r="P2794">
            <v>65320.639999999999</v>
          </cell>
          <cell r="Q2794">
            <v>50</v>
          </cell>
          <cell r="R2794">
            <v>65370.64</v>
          </cell>
          <cell r="S2794">
            <v>65370.64</v>
          </cell>
          <cell r="T2794">
            <v>28044.560000000001</v>
          </cell>
          <cell r="U2794">
            <v>27994.68</v>
          </cell>
          <cell r="V2794">
            <v>0</v>
          </cell>
        </row>
        <row r="2795">
          <cell r="A2795">
            <v>21000</v>
          </cell>
          <cell r="B2795" t="str">
            <v>E</v>
          </cell>
          <cell r="C2795" t="str">
            <v>B</v>
          </cell>
          <cell r="D2795" t="str">
            <v>L</v>
          </cell>
          <cell r="E2795">
            <v>0</v>
          </cell>
          <cell r="F2795">
            <v>106</v>
          </cell>
          <cell r="G2795" t="str">
            <v>A003</v>
          </cell>
          <cell r="H2795">
            <v>34</v>
          </cell>
          <cell r="I2795">
            <v>1330</v>
          </cell>
          <cell r="J2795">
            <v>1</v>
          </cell>
          <cell r="K2795" t="str">
            <v>Z</v>
          </cell>
          <cell r="L2795" t="str">
            <v>S</v>
          </cell>
          <cell r="M2795">
            <v>2</v>
          </cell>
          <cell r="N2795" t="str">
            <v>PI</v>
          </cell>
          <cell r="O2795" t="str">
            <v>Promover el Desarrollo Político, a través de Gestoría de las Demandas de Orden Político y Social en los Mpios del Edo.</v>
          </cell>
          <cell r="P2795">
            <v>8100</v>
          </cell>
          <cell r="Q2795">
            <v>0</v>
          </cell>
          <cell r="R2795">
            <v>8100</v>
          </cell>
          <cell r="S2795">
            <v>8100</v>
          </cell>
          <cell r="T2795">
            <v>0</v>
          </cell>
          <cell r="U2795">
            <v>0</v>
          </cell>
          <cell r="V2795">
            <v>0</v>
          </cell>
        </row>
        <row r="2796">
          <cell r="A2796">
            <v>21000</v>
          </cell>
          <cell r="B2796" t="str">
            <v>E</v>
          </cell>
          <cell r="C2796" t="str">
            <v>B</v>
          </cell>
          <cell r="D2796" t="str">
            <v>L</v>
          </cell>
          <cell r="E2796">
            <v>0</v>
          </cell>
          <cell r="F2796">
            <v>106</v>
          </cell>
          <cell r="G2796" t="str">
            <v>A003</v>
          </cell>
          <cell r="H2796">
            <v>34</v>
          </cell>
          <cell r="I2796">
            <v>1406</v>
          </cell>
          <cell r="J2796">
            <v>1</v>
          </cell>
          <cell r="K2796" t="str">
            <v>Z</v>
          </cell>
          <cell r="L2796" t="str">
            <v>S</v>
          </cell>
          <cell r="M2796">
            <v>2</v>
          </cell>
          <cell r="N2796" t="str">
            <v>PI</v>
          </cell>
          <cell r="O2796" t="str">
            <v>Promover el Desarrollo Político, a través de Gestoría de las Demandas de Orden Político y Social en los Mpios del Edo.</v>
          </cell>
          <cell r="P2796">
            <v>14952.24</v>
          </cell>
          <cell r="Q2796">
            <v>2300</v>
          </cell>
          <cell r="R2796">
            <v>17252.240000000002</v>
          </cell>
          <cell r="S2796">
            <v>17252.240000000002</v>
          </cell>
          <cell r="T2796">
            <v>9776.1200000000008</v>
          </cell>
          <cell r="U2796">
            <v>9211.2999999999993</v>
          </cell>
          <cell r="V2796">
            <v>0</v>
          </cell>
        </row>
        <row r="2797">
          <cell r="A2797">
            <v>21000</v>
          </cell>
          <cell r="B2797" t="str">
            <v>E</v>
          </cell>
          <cell r="C2797" t="str">
            <v>B</v>
          </cell>
          <cell r="D2797" t="str">
            <v>L</v>
          </cell>
          <cell r="E2797">
            <v>0</v>
          </cell>
          <cell r="F2797">
            <v>106</v>
          </cell>
          <cell r="G2797" t="str">
            <v>A003</v>
          </cell>
          <cell r="H2797">
            <v>34</v>
          </cell>
          <cell r="I2797">
            <v>1506</v>
          </cell>
          <cell r="J2797">
            <v>1</v>
          </cell>
          <cell r="K2797" t="str">
            <v>Z</v>
          </cell>
          <cell r="L2797" t="str">
            <v>S</v>
          </cell>
          <cell r="M2797">
            <v>2</v>
          </cell>
          <cell r="N2797" t="str">
            <v>PI</v>
          </cell>
          <cell r="O2797" t="str">
            <v>Promover el Desarrollo Político, a través de Gestoría de las Demandas de Orden Político y Social en los Mpios del Edo.</v>
          </cell>
          <cell r="P2797">
            <v>3600</v>
          </cell>
          <cell r="Q2797">
            <v>0</v>
          </cell>
          <cell r="R2797">
            <v>3600</v>
          </cell>
          <cell r="S2797">
            <v>3600</v>
          </cell>
          <cell r="T2797">
            <v>0</v>
          </cell>
          <cell r="U2797">
            <v>0</v>
          </cell>
          <cell r="V2797">
            <v>0</v>
          </cell>
        </row>
        <row r="2798">
          <cell r="A2798">
            <v>21000</v>
          </cell>
          <cell r="B2798" t="str">
            <v>E</v>
          </cell>
          <cell r="C2798" t="str">
            <v>B</v>
          </cell>
          <cell r="D2798" t="str">
            <v>L</v>
          </cell>
          <cell r="E2798">
            <v>0</v>
          </cell>
          <cell r="F2798">
            <v>106</v>
          </cell>
          <cell r="G2798" t="str">
            <v>A003</v>
          </cell>
          <cell r="H2798">
            <v>34</v>
          </cell>
          <cell r="I2798">
            <v>1601</v>
          </cell>
          <cell r="J2798">
            <v>1</v>
          </cell>
          <cell r="K2798" t="str">
            <v>Z</v>
          </cell>
          <cell r="L2798" t="str">
            <v>S</v>
          </cell>
          <cell r="M2798">
            <v>2</v>
          </cell>
          <cell r="N2798" t="str">
            <v>PI</v>
          </cell>
          <cell r="O2798" t="str">
            <v>Promover el Desarrollo Político, a través de Gestoría de las Demandas de Orden Político y Social en los Mpios del Edo.</v>
          </cell>
          <cell r="P2798">
            <v>3959.29</v>
          </cell>
          <cell r="Q2798">
            <v>0</v>
          </cell>
          <cell r="R2798">
            <v>3959.29</v>
          </cell>
          <cell r="S2798">
            <v>3959.29</v>
          </cell>
          <cell r="T2798">
            <v>1319.76</v>
          </cell>
          <cell r="U2798">
            <v>1319.76</v>
          </cell>
          <cell r="V2798">
            <v>0</v>
          </cell>
        </row>
        <row r="2799">
          <cell r="A2799">
            <v>21000</v>
          </cell>
          <cell r="B2799" t="str">
            <v>E</v>
          </cell>
          <cell r="C2799" t="str">
            <v>B</v>
          </cell>
          <cell r="D2799" t="str">
            <v>L</v>
          </cell>
          <cell r="E2799">
            <v>0</v>
          </cell>
          <cell r="F2799">
            <v>106</v>
          </cell>
          <cell r="G2799" t="str">
            <v>A003</v>
          </cell>
          <cell r="H2799">
            <v>34</v>
          </cell>
          <cell r="I2799">
            <v>2101</v>
          </cell>
          <cell r="J2799">
            <v>1</v>
          </cell>
          <cell r="K2799" t="str">
            <v>Z</v>
          </cell>
          <cell r="L2799" t="str">
            <v>S</v>
          </cell>
          <cell r="M2799">
            <v>1</v>
          </cell>
          <cell r="N2799" t="str">
            <v>PI</v>
          </cell>
          <cell r="O2799" t="str">
            <v>Promover el Desarrollo Político, a través de Gestoría de las Demandas de Orden Político y Social en los Mpios del Edo.</v>
          </cell>
          <cell r="P2799">
            <v>4500</v>
          </cell>
          <cell r="Q2799">
            <v>-450</v>
          </cell>
          <cell r="R2799">
            <v>4050</v>
          </cell>
          <cell r="S2799">
            <v>4050</v>
          </cell>
          <cell r="T2799">
            <v>2137.5</v>
          </cell>
          <cell r="U2799">
            <v>1410</v>
          </cell>
          <cell r="V2799">
            <v>0</v>
          </cell>
        </row>
        <row r="2800">
          <cell r="A2800">
            <v>21000</v>
          </cell>
          <cell r="B2800" t="str">
            <v>E</v>
          </cell>
          <cell r="C2800" t="str">
            <v>B</v>
          </cell>
          <cell r="D2800" t="str">
            <v>L</v>
          </cell>
          <cell r="E2800">
            <v>0</v>
          </cell>
          <cell r="F2800">
            <v>106</v>
          </cell>
          <cell r="G2800" t="str">
            <v>A003</v>
          </cell>
          <cell r="H2800">
            <v>34</v>
          </cell>
          <cell r="I2800">
            <v>2102</v>
          </cell>
          <cell r="J2800">
            <v>1</v>
          </cell>
          <cell r="K2800" t="str">
            <v>Z</v>
          </cell>
          <cell r="L2800" t="str">
            <v>S</v>
          </cell>
          <cell r="M2800">
            <v>1</v>
          </cell>
          <cell r="N2800" t="str">
            <v>PI</v>
          </cell>
          <cell r="O2800" t="str">
            <v>Promover el Desarrollo Político, a través de Gestoría de las Demandas de Orden Político y Social en los Mpios del Edo.</v>
          </cell>
          <cell r="P2800">
            <v>1500</v>
          </cell>
          <cell r="Q2800">
            <v>-150</v>
          </cell>
          <cell r="R2800">
            <v>1350</v>
          </cell>
          <cell r="S2800">
            <v>1350</v>
          </cell>
          <cell r="T2800">
            <v>712.5</v>
          </cell>
          <cell r="U2800">
            <v>704</v>
          </cell>
          <cell r="V2800">
            <v>0</v>
          </cell>
        </row>
        <row r="2801">
          <cell r="A2801">
            <v>21000</v>
          </cell>
          <cell r="B2801" t="str">
            <v>E</v>
          </cell>
          <cell r="C2801" t="str">
            <v>B</v>
          </cell>
          <cell r="D2801" t="str">
            <v>L</v>
          </cell>
          <cell r="E2801">
            <v>0</v>
          </cell>
          <cell r="F2801">
            <v>106</v>
          </cell>
          <cell r="G2801" t="str">
            <v>A003</v>
          </cell>
          <cell r="H2801">
            <v>34</v>
          </cell>
          <cell r="I2801">
            <v>2105</v>
          </cell>
          <cell r="J2801">
            <v>1</v>
          </cell>
          <cell r="K2801" t="str">
            <v>Z</v>
          </cell>
          <cell r="L2801" t="str">
            <v>S</v>
          </cell>
          <cell r="M2801">
            <v>1</v>
          </cell>
          <cell r="N2801" t="str">
            <v>PI</v>
          </cell>
          <cell r="O2801" t="str">
            <v>Promover el Desarrollo Político, a través de Gestoría de las Demandas de Orden Político y Social en los Mpios del Edo.</v>
          </cell>
          <cell r="P2801">
            <v>9000</v>
          </cell>
          <cell r="Q2801">
            <v>-1012.5</v>
          </cell>
          <cell r="R2801">
            <v>7987.5</v>
          </cell>
          <cell r="S2801">
            <v>7987.5</v>
          </cell>
          <cell r="T2801">
            <v>4246</v>
          </cell>
          <cell r="U2801">
            <v>3330</v>
          </cell>
          <cell r="V2801">
            <v>0</v>
          </cell>
        </row>
        <row r="2802">
          <cell r="A2802">
            <v>21000</v>
          </cell>
          <cell r="B2802" t="str">
            <v>E</v>
          </cell>
          <cell r="C2802" t="str">
            <v>B</v>
          </cell>
          <cell r="D2802" t="str">
            <v>L</v>
          </cell>
          <cell r="E2802">
            <v>0</v>
          </cell>
          <cell r="F2802">
            <v>106</v>
          </cell>
          <cell r="G2802" t="str">
            <v>A003</v>
          </cell>
          <cell r="H2802">
            <v>34</v>
          </cell>
          <cell r="I2802">
            <v>2106</v>
          </cell>
          <cell r="J2802">
            <v>1</v>
          </cell>
          <cell r="K2802" t="str">
            <v>Z</v>
          </cell>
          <cell r="L2802" t="str">
            <v>S</v>
          </cell>
          <cell r="M2802">
            <v>1</v>
          </cell>
          <cell r="N2802" t="str">
            <v>PI</v>
          </cell>
          <cell r="O2802" t="str">
            <v>Promover el Desarrollo Político, a través de Gestoría de las Demandas de Orden Político y Social en los Mpios del Edo.</v>
          </cell>
          <cell r="P2802">
            <v>9000</v>
          </cell>
          <cell r="Q2802">
            <v>-1012.5</v>
          </cell>
          <cell r="R2802">
            <v>7987.5</v>
          </cell>
          <cell r="S2802">
            <v>7987.5</v>
          </cell>
          <cell r="T2802">
            <v>4246</v>
          </cell>
          <cell r="U2802">
            <v>1197</v>
          </cell>
          <cell r="V2802">
            <v>0</v>
          </cell>
        </row>
        <row r="2803">
          <cell r="A2803">
            <v>21000</v>
          </cell>
          <cell r="B2803" t="str">
            <v>E</v>
          </cell>
          <cell r="C2803" t="str">
            <v>B</v>
          </cell>
          <cell r="D2803" t="str">
            <v>L</v>
          </cell>
          <cell r="E2803">
            <v>0</v>
          </cell>
          <cell r="F2803">
            <v>106</v>
          </cell>
          <cell r="G2803" t="str">
            <v>A003</v>
          </cell>
          <cell r="H2803">
            <v>34</v>
          </cell>
          <cell r="I2803">
            <v>2201</v>
          </cell>
          <cell r="J2803">
            <v>1</v>
          </cell>
          <cell r="K2803" t="str">
            <v>Z</v>
          </cell>
          <cell r="L2803" t="str">
            <v>S</v>
          </cell>
          <cell r="M2803">
            <v>1</v>
          </cell>
          <cell r="N2803" t="str">
            <v>PI</v>
          </cell>
          <cell r="O2803" t="str">
            <v>Promover el Desarrollo Político, a través de Gestoría de las Demandas de Orden Político y Social en los Mpios del Edo.</v>
          </cell>
          <cell r="P2803">
            <v>3600</v>
          </cell>
          <cell r="Q2803">
            <v>-405</v>
          </cell>
          <cell r="R2803">
            <v>3195</v>
          </cell>
          <cell r="S2803">
            <v>3195</v>
          </cell>
          <cell r="T2803">
            <v>1698</v>
          </cell>
          <cell r="U2803">
            <v>1410</v>
          </cell>
          <cell r="V2803">
            <v>0</v>
          </cell>
        </row>
        <row r="2804">
          <cell r="A2804">
            <v>21000</v>
          </cell>
          <cell r="B2804" t="str">
            <v>E</v>
          </cell>
          <cell r="C2804" t="str">
            <v>B</v>
          </cell>
          <cell r="D2804" t="str">
            <v>L</v>
          </cell>
          <cell r="E2804">
            <v>0</v>
          </cell>
          <cell r="F2804">
            <v>106</v>
          </cell>
          <cell r="G2804" t="str">
            <v>A003</v>
          </cell>
          <cell r="H2804">
            <v>34</v>
          </cell>
          <cell r="I2804">
            <v>2302</v>
          </cell>
          <cell r="J2804">
            <v>1</v>
          </cell>
          <cell r="K2804" t="str">
            <v>Z</v>
          </cell>
          <cell r="L2804" t="str">
            <v>S</v>
          </cell>
          <cell r="M2804">
            <v>1</v>
          </cell>
          <cell r="N2804" t="str">
            <v>PI</v>
          </cell>
          <cell r="O2804" t="str">
            <v>Promover el Desarrollo Político, a través de Gestoría de las Demandas de Orden Político y Social en los Mpios del Edo.</v>
          </cell>
          <cell r="P2804">
            <v>12000</v>
          </cell>
          <cell r="Q2804">
            <v>-1350</v>
          </cell>
          <cell r="R2804">
            <v>10650</v>
          </cell>
          <cell r="S2804">
            <v>10650</v>
          </cell>
          <cell r="T2804">
            <v>5662</v>
          </cell>
          <cell r="U2804">
            <v>5236.01</v>
          </cell>
          <cell r="V2804">
            <v>0</v>
          </cell>
        </row>
        <row r="2805">
          <cell r="A2805">
            <v>21000</v>
          </cell>
          <cell r="B2805" t="str">
            <v>E</v>
          </cell>
          <cell r="C2805" t="str">
            <v>B</v>
          </cell>
          <cell r="D2805" t="str">
            <v>L</v>
          </cell>
          <cell r="E2805">
            <v>0</v>
          </cell>
          <cell r="F2805">
            <v>106</v>
          </cell>
          <cell r="G2805" t="str">
            <v>A003</v>
          </cell>
          <cell r="H2805">
            <v>34</v>
          </cell>
          <cell r="I2805">
            <v>2601</v>
          </cell>
          <cell r="J2805">
            <v>1</v>
          </cell>
          <cell r="K2805" t="str">
            <v>Z</v>
          </cell>
          <cell r="L2805" t="str">
            <v>S</v>
          </cell>
          <cell r="M2805">
            <v>1</v>
          </cell>
          <cell r="N2805" t="str">
            <v>PI</v>
          </cell>
          <cell r="O2805" t="str">
            <v>Promover el Desarrollo Político, a través de Gestoría de las Demandas de Orden Político y Social en los Mpios del Edo.</v>
          </cell>
          <cell r="P2805">
            <v>72000</v>
          </cell>
          <cell r="Q2805">
            <v>0</v>
          </cell>
          <cell r="R2805">
            <v>72000</v>
          </cell>
          <cell r="S2805">
            <v>72000</v>
          </cell>
          <cell r="T2805">
            <v>36000</v>
          </cell>
          <cell r="U2805">
            <v>30000</v>
          </cell>
          <cell r="V2805">
            <v>0</v>
          </cell>
        </row>
        <row r="2806">
          <cell r="A2806">
            <v>21000</v>
          </cell>
          <cell r="B2806" t="str">
            <v>E</v>
          </cell>
          <cell r="C2806" t="str">
            <v>B</v>
          </cell>
          <cell r="D2806" t="str">
            <v>L</v>
          </cell>
          <cell r="E2806">
            <v>0</v>
          </cell>
          <cell r="F2806">
            <v>106</v>
          </cell>
          <cell r="G2806" t="str">
            <v>A003</v>
          </cell>
          <cell r="H2806">
            <v>34</v>
          </cell>
          <cell r="I2806">
            <v>3103</v>
          </cell>
          <cell r="J2806">
            <v>1</v>
          </cell>
          <cell r="K2806" t="str">
            <v>Z</v>
          </cell>
          <cell r="L2806" t="str">
            <v>S</v>
          </cell>
          <cell r="M2806">
            <v>1</v>
          </cell>
          <cell r="N2806" t="str">
            <v>PI</v>
          </cell>
          <cell r="O2806" t="str">
            <v>Promover el Desarrollo Político, a través de Gestoría de las Demandas de Orden Político y Social en los Mpios del Edo.</v>
          </cell>
          <cell r="P2806">
            <v>45000</v>
          </cell>
          <cell r="Q2806">
            <v>-7062.5</v>
          </cell>
          <cell r="R2806">
            <v>37937.5</v>
          </cell>
          <cell r="S2806">
            <v>37937.5</v>
          </cell>
          <cell r="T2806">
            <v>19234</v>
          </cell>
          <cell r="U2806">
            <v>19233.63</v>
          </cell>
          <cell r="V2806">
            <v>0</v>
          </cell>
        </row>
        <row r="2807">
          <cell r="A2807">
            <v>21000</v>
          </cell>
          <cell r="B2807" t="str">
            <v>E</v>
          </cell>
          <cell r="C2807" t="str">
            <v>B</v>
          </cell>
          <cell r="D2807" t="str">
            <v>L</v>
          </cell>
          <cell r="E2807">
            <v>0</v>
          </cell>
          <cell r="F2807">
            <v>106</v>
          </cell>
          <cell r="G2807" t="str">
            <v>A003</v>
          </cell>
          <cell r="H2807">
            <v>34</v>
          </cell>
          <cell r="I2807">
            <v>3104</v>
          </cell>
          <cell r="J2807">
            <v>1</v>
          </cell>
          <cell r="K2807" t="str">
            <v>Z</v>
          </cell>
          <cell r="L2807" t="str">
            <v>S</v>
          </cell>
          <cell r="M2807">
            <v>1</v>
          </cell>
          <cell r="N2807" t="str">
            <v>PI</v>
          </cell>
          <cell r="O2807" t="str">
            <v>Promover el Desarrollo Político, a través de Gestoría de las Demandas de Orden Político y Social en los Mpios del Edo.</v>
          </cell>
          <cell r="P2807">
            <v>4500</v>
          </cell>
          <cell r="Q2807">
            <v>0</v>
          </cell>
          <cell r="R2807">
            <v>4500</v>
          </cell>
          <cell r="S2807">
            <v>4500</v>
          </cell>
          <cell r="T2807">
            <v>2250</v>
          </cell>
          <cell r="U2807">
            <v>1489.51</v>
          </cell>
          <cell r="V2807">
            <v>0</v>
          </cell>
        </row>
        <row r="2808">
          <cell r="A2808">
            <v>21000</v>
          </cell>
          <cell r="B2808" t="str">
            <v>E</v>
          </cell>
          <cell r="C2808" t="str">
            <v>B</v>
          </cell>
          <cell r="D2808" t="str">
            <v>L</v>
          </cell>
          <cell r="E2808">
            <v>0</v>
          </cell>
          <cell r="F2808">
            <v>106</v>
          </cell>
          <cell r="G2808" t="str">
            <v>A003</v>
          </cell>
          <cell r="H2808">
            <v>34</v>
          </cell>
          <cell r="I2808">
            <v>3107</v>
          </cell>
          <cell r="J2808">
            <v>1</v>
          </cell>
          <cell r="K2808" t="str">
            <v>Z</v>
          </cell>
          <cell r="L2808" t="str">
            <v>S</v>
          </cell>
          <cell r="M2808">
            <v>1</v>
          </cell>
          <cell r="N2808" t="str">
            <v>PI</v>
          </cell>
          <cell r="O2808" t="str">
            <v>Promover el Desarrollo Político, a través de Gestoría de las Demandas de Orden Político y Social en los Mpios del Edo.</v>
          </cell>
          <cell r="P2808">
            <v>18000</v>
          </cell>
          <cell r="Q2808">
            <v>-2025</v>
          </cell>
          <cell r="R2808">
            <v>15975</v>
          </cell>
          <cell r="S2808">
            <v>15975</v>
          </cell>
          <cell r="T2808">
            <v>8492</v>
          </cell>
          <cell r="U2808">
            <v>7317.96</v>
          </cell>
          <cell r="V2808">
            <v>0</v>
          </cell>
        </row>
        <row r="2809">
          <cell r="A2809">
            <v>21000</v>
          </cell>
          <cell r="B2809" t="str">
            <v>E</v>
          </cell>
          <cell r="C2809" t="str">
            <v>B</v>
          </cell>
          <cell r="D2809" t="str">
            <v>L</v>
          </cell>
          <cell r="E2809">
            <v>0</v>
          </cell>
          <cell r="F2809">
            <v>106</v>
          </cell>
          <cell r="G2809" t="str">
            <v>A003</v>
          </cell>
          <cell r="H2809">
            <v>34</v>
          </cell>
          <cell r="I2809">
            <v>3201</v>
          </cell>
          <cell r="J2809">
            <v>1</v>
          </cell>
          <cell r="K2809" t="str">
            <v>Z</v>
          </cell>
          <cell r="L2809" t="str">
            <v>S</v>
          </cell>
          <cell r="M2809">
            <v>1</v>
          </cell>
          <cell r="N2809" t="str">
            <v>PI</v>
          </cell>
          <cell r="O2809" t="str">
            <v>Promover el Desarrollo Político, a través de Gestoría de las Demandas de Orden Político y Social en los Mpios del Edo.</v>
          </cell>
          <cell r="P2809">
            <v>46799.76</v>
          </cell>
          <cell r="Q2809">
            <v>0</v>
          </cell>
          <cell r="R2809">
            <v>46799.76</v>
          </cell>
          <cell r="S2809">
            <v>46799.76</v>
          </cell>
          <cell r="T2809">
            <v>23399.88</v>
          </cell>
          <cell r="U2809">
            <v>19295.650000000001</v>
          </cell>
          <cell r="V2809">
            <v>0</v>
          </cell>
        </row>
        <row r="2810">
          <cell r="A2810">
            <v>21000</v>
          </cell>
          <cell r="B2810" t="str">
            <v>E</v>
          </cell>
          <cell r="C2810" t="str">
            <v>B</v>
          </cell>
          <cell r="D2810" t="str">
            <v>L</v>
          </cell>
          <cell r="E2810">
            <v>0</v>
          </cell>
          <cell r="F2810">
            <v>106</v>
          </cell>
          <cell r="G2810" t="str">
            <v>A003</v>
          </cell>
          <cell r="H2810">
            <v>34</v>
          </cell>
          <cell r="I2810">
            <v>3503</v>
          </cell>
          <cell r="J2810">
            <v>1</v>
          </cell>
          <cell r="K2810" t="str">
            <v>Z</v>
          </cell>
          <cell r="L2810" t="str">
            <v>S</v>
          </cell>
          <cell r="M2810">
            <v>1</v>
          </cell>
          <cell r="N2810" t="str">
            <v>PI</v>
          </cell>
          <cell r="O2810" t="str">
            <v>Promover el Desarrollo Político, a través de Gestoría de las Demandas de Orden Político y Social en los Mpios del Edo.</v>
          </cell>
          <cell r="P2810">
            <v>18000</v>
          </cell>
          <cell r="Q2810">
            <v>-2025</v>
          </cell>
          <cell r="R2810">
            <v>15975</v>
          </cell>
          <cell r="S2810">
            <v>15975</v>
          </cell>
          <cell r="T2810">
            <v>8492</v>
          </cell>
          <cell r="U2810">
            <v>4197</v>
          </cell>
          <cell r="V2810">
            <v>0</v>
          </cell>
        </row>
        <row r="2811">
          <cell r="A2811">
            <v>21000</v>
          </cell>
          <cell r="B2811" t="str">
            <v>E</v>
          </cell>
          <cell r="C2811" t="str">
            <v>B</v>
          </cell>
          <cell r="D2811" t="str">
            <v>L</v>
          </cell>
          <cell r="E2811">
            <v>0</v>
          </cell>
          <cell r="F2811">
            <v>106</v>
          </cell>
          <cell r="G2811" t="str">
            <v>A003</v>
          </cell>
          <cell r="H2811">
            <v>34</v>
          </cell>
          <cell r="I2811">
            <v>3702</v>
          </cell>
          <cell r="J2811">
            <v>1</v>
          </cell>
          <cell r="K2811" t="str">
            <v>Z</v>
          </cell>
          <cell r="L2811" t="str">
            <v>S</v>
          </cell>
          <cell r="M2811">
            <v>1</v>
          </cell>
          <cell r="N2811" t="str">
            <v>PI</v>
          </cell>
          <cell r="O2811" t="str">
            <v>Promover el Desarrollo Político, a través de Gestoría de las Demandas de Orden Político y Social en los Mpios del Edo.</v>
          </cell>
          <cell r="P2811">
            <v>42000</v>
          </cell>
          <cell r="Q2811">
            <v>-4725</v>
          </cell>
          <cell r="R2811">
            <v>37275</v>
          </cell>
          <cell r="S2811">
            <v>37275</v>
          </cell>
          <cell r="T2811">
            <v>19818</v>
          </cell>
          <cell r="U2811">
            <v>11538</v>
          </cell>
          <cell r="V2811">
            <v>0</v>
          </cell>
        </row>
        <row r="2812">
          <cell r="A2812">
            <v>21000</v>
          </cell>
          <cell r="B2812" t="str">
            <v>E</v>
          </cell>
          <cell r="C2812" t="str">
            <v>B</v>
          </cell>
          <cell r="D2812" t="str">
            <v>L</v>
          </cell>
          <cell r="E2812">
            <v>0</v>
          </cell>
          <cell r="F2812">
            <v>106</v>
          </cell>
          <cell r="G2812" t="str">
            <v>A003</v>
          </cell>
          <cell r="H2812">
            <v>37</v>
          </cell>
          <cell r="I2812">
            <v>1106</v>
          </cell>
          <cell r="J2812">
            <v>1</v>
          </cell>
          <cell r="K2812" t="str">
            <v>Z</v>
          </cell>
          <cell r="L2812" t="str">
            <v>S</v>
          </cell>
          <cell r="M2812">
            <v>2</v>
          </cell>
          <cell r="N2812" t="str">
            <v>PI</v>
          </cell>
          <cell r="O2812" t="str">
            <v>Promover el Desarrollo Político, a través de Gestoría de las Demandas de Orden Político y Social en los Mpios del Edo.</v>
          </cell>
          <cell r="P2812">
            <v>0</v>
          </cell>
          <cell r="Q2812">
            <v>6660</v>
          </cell>
          <cell r="R2812">
            <v>6660</v>
          </cell>
          <cell r="S2812">
            <v>6660</v>
          </cell>
          <cell r="T2812">
            <v>3330</v>
          </cell>
          <cell r="U2812">
            <v>3330</v>
          </cell>
          <cell r="V2812">
            <v>0</v>
          </cell>
        </row>
        <row r="2813">
          <cell r="A2813">
            <v>21000</v>
          </cell>
          <cell r="B2813" t="str">
            <v>E</v>
          </cell>
          <cell r="C2813" t="str">
            <v>B</v>
          </cell>
          <cell r="D2813" t="str">
            <v>L</v>
          </cell>
          <cell r="E2813">
            <v>0</v>
          </cell>
          <cell r="F2813">
            <v>106</v>
          </cell>
          <cell r="G2813" t="str">
            <v>A003</v>
          </cell>
          <cell r="H2813">
            <v>37</v>
          </cell>
          <cell r="I2813">
            <v>1107</v>
          </cell>
          <cell r="J2813">
            <v>1</v>
          </cell>
          <cell r="K2813" t="str">
            <v>Z</v>
          </cell>
          <cell r="L2813" t="str">
            <v>S</v>
          </cell>
          <cell r="M2813">
            <v>2</v>
          </cell>
          <cell r="N2813" t="str">
            <v>PI</v>
          </cell>
          <cell r="O2813" t="str">
            <v>Promover el Desarrollo Político, a través de Gestoría de las Demandas de Orden Político y Social en los Mpios del Edo.</v>
          </cell>
          <cell r="P2813">
            <v>0</v>
          </cell>
          <cell r="Q2813">
            <v>5400</v>
          </cell>
          <cell r="R2813">
            <v>5400</v>
          </cell>
          <cell r="S2813">
            <v>5400</v>
          </cell>
          <cell r="T2813">
            <v>2700</v>
          </cell>
          <cell r="U2813">
            <v>2700</v>
          </cell>
          <cell r="V2813">
            <v>0</v>
          </cell>
        </row>
        <row r="2814">
          <cell r="A2814">
            <v>21000</v>
          </cell>
          <cell r="B2814" t="str">
            <v>E</v>
          </cell>
          <cell r="C2814" t="str">
            <v>B</v>
          </cell>
          <cell r="D2814" t="str">
            <v>L</v>
          </cell>
          <cell r="E2814">
            <v>0</v>
          </cell>
          <cell r="F2814">
            <v>106</v>
          </cell>
          <cell r="G2814" t="str">
            <v>A003</v>
          </cell>
          <cell r="H2814">
            <v>37</v>
          </cell>
          <cell r="I2814">
            <v>1111</v>
          </cell>
          <cell r="J2814">
            <v>1</v>
          </cell>
          <cell r="K2814" t="str">
            <v>Z</v>
          </cell>
          <cell r="L2814" t="str">
            <v>S</v>
          </cell>
          <cell r="M2814">
            <v>2</v>
          </cell>
          <cell r="N2814" t="str">
            <v>PI</v>
          </cell>
          <cell r="O2814" t="str">
            <v>Promover el Desarrollo Político, a través de Gestoría de las Demandas de Orden Político y Social en los Mpios del Edo.</v>
          </cell>
          <cell r="P2814">
            <v>0</v>
          </cell>
          <cell r="Q2814">
            <v>168067.24</v>
          </cell>
          <cell r="R2814">
            <v>168067.24</v>
          </cell>
          <cell r="S2814">
            <v>168067.24</v>
          </cell>
          <cell r="T2814">
            <v>84083.62</v>
          </cell>
          <cell r="U2814">
            <v>83983.65</v>
          </cell>
          <cell r="V2814">
            <v>0</v>
          </cell>
        </row>
        <row r="2815">
          <cell r="A2815">
            <v>21000</v>
          </cell>
          <cell r="B2815" t="str">
            <v>E</v>
          </cell>
          <cell r="C2815" t="str">
            <v>B</v>
          </cell>
          <cell r="D2815" t="str">
            <v>L</v>
          </cell>
          <cell r="E2815">
            <v>0</v>
          </cell>
          <cell r="F2815">
            <v>106</v>
          </cell>
          <cell r="G2815" t="str">
            <v>A003</v>
          </cell>
          <cell r="H2815">
            <v>37</v>
          </cell>
          <cell r="I2815">
            <v>1305</v>
          </cell>
          <cell r="J2815">
            <v>1</v>
          </cell>
          <cell r="K2815" t="str">
            <v>Z</v>
          </cell>
          <cell r="L2815" t="str">
            <v>S</v>
          </cell>
          <cell r="M2815">
            <v>2</v>
          </cell>
          <cell r="N2815" t="str">
            <v>PI</v>
          </cell>
          <cell r="O2815" t="str">
            <v>Promover el Desarrollo Político, a través de Gestoría de las Demandas de Orden Político y Social en los Mpios del Edo.</v>
          </cell>
          <cell r="P2815">
            <v>0</v>
          </cell>
          <cell r="Q2815">
            <v>3900.63</v>
          </cell>
          <cell r="R2815">
            <v>3900.63</v>
          </cell>
          <cell r="S2815">
            <v>3900.63</v>
          </cell>
          <cell r="T2815">
            <v>1950.31</v>
          </cell>
          <cell r="U2815">
            <v>0</v>
          </cell>
          <cell r="V2815">
            <v>0</v>
          </cell>
        </row>
        <row r="2816">
          <cell r="A2816">
            <v>21000</v>
          </cell>
          <cell r="B2816" t="str">
            <v>E</v>
          </cell>
          <cell r="C2816" t="str">
            <v>B</v>
          </cell>
          <cell r="D2816" t="str">
            <v>L</v>
          </cell>
          <cell r="E2816">
            <v>0</v>
          </cell>
          <cell r="F2816">
            <v>106</v>
          </cell>
          <cell r="G2816" t="str">
            <v>A003</v>
          </cell>
          <cell r="H2816">
            <v>37</v>
          </cell>
          <cell r="I2816">
            <v>1306</v>
          </cell>
          <cell r="J2816">
            <v>1</v>
          </cell>
          <cell r="K2816" t="str">
            <v>Z</v>
          </cell>
          <cell r="L2816" t="str">
            <v>S</v>
          </cell>
          <cell r="M2816">
            <v>2</v>
          </cell>
          <cell r="N2816" t="str">
            <v>PI</v>
          </cell>
          <cell r="O2816" t="str">
            <v>Promover el Desarrollo Político, a través de Gestoría de las Demandas de Orden Político y Social en los Mpios del Edo.</v>
          </cell>
          <cell r="P2816">
            <v>0</v>
          </cell>
          <cell r="Q2816">
            <v>30004.54</v>
          </cell>
          <cell r="R2816">
            <v>30004.54</v>
          </cell>
          <cell r="S2816">
            <v>30004.54</v>
          </cell>
          <cell r="T2816">
            <v>0</v>
          </cell>
          <cell r="U2816">
            <v>0</v>
          </cell>
          <cell r="V2816">
            <v>0</v>
          </cell>
        </row>
        <row r="2817">
          <cell r="A2817">
            <v>21000</v>
          </cell>
          <cell r="B2817" t="str">
            <v>E</v>
          </cell>
          <cell r="C2817" t="str">
            <v>B</v>
          </cell>
          <cell r="D2817" t="str">
            <v>L</v>
          </cell>
          <cell r="E2817">
            <v>0</v>
          </cell>
          <cell r="F2817">
            <v>106</v>
          </cell>
          <cell r="G2817" t="str">
            <v>A003</v>
          </cell>
          <cell r="H2817">
            <v>37</v>
          </cell>
          <cell r="I2817">
            <v>1325</v>
          </cell>
          <cell r="J2817">
            <v>1</v>
          </cell>
          <cell r="K2817" t="str">
            <v>Z</v>
          </cell>
          <cell r="L2817" t="str">
            <v>S</v>
          </cell>
          <cell r="M2817">
            <v>2</v>
          </cell>
          <cell r="N2817" t="str">
            <v>PI</v>
          </cell>
          <cell r="O2817" t="str">
            <v>Promover el Desarrollo Político, a través de Gestoría de las Demandas de Orden Político y Social en los Mpios del Edo.</v>
          </cell>
          <cell r="P2817">
            <v>0</v>
          </cell>
          <cell r="Q2817">
            <v>65370.64</v>
          </cell>
          <cell r="R2817">
            <v>65370.64</v>
          </cell>
          <cell r="S2817">
            <v>65370.64</v>
          </cell>
          <cell r="T2817">
            <v>28044.560000000001</v>
          </cell>
          <cell r="U2817">
            <v>27994.639999999999</v>
          </cell>
          <cell r="V2817">
            <v>0</v>
          </cell>
        </row>
        <row r="2818">
          <cell r="A2818">
            <v>21000</v>
          </cell>
          <cell r="B2818" t="str">
            <v>E</v>
          </cell>
          <cell r="C2818" t="str">
            <v>B</v>
          </cell>
          <cell r="D2818" t="str">
            <v>L</v>
          </cell>
          <cell r="E2818">
            <v>0</v>
          </cell>
          <cell r="F2818">
            <v>106</v>
          </cell>
          <cell r="G2818" t="str">
            <v>A003</v>
          </cell>
          <cell r="H2818">
            <v>37</v>
          </cell>
          <cell r="I2818">
            <v>1330</v>
          </cell>
          <cell r="J2818">
            <v>1</v>
          </cell>
          <cell r="K2818" t="str">
            <v>Z</v>
          </cell>
          <cell r="L2818" t="str">
            <v>S</v>
          </cell>
          <cell r="M2818">
            <v>2</v>
          </cell>
          <cell r="N2818" t="str">
            <v>PI</v>
          </cell>
          <cell r="O2818" t="str">
            <v>Promover el Desarrollo Político, a través de Gestoría de las Demandas de Orden Político y Social en los Mpios del Edo.</v>
          </cell>
          <cell r="P2818">
            <v>0</v>
          </cell>
          <cell r="Q2818">
            <v>8100</v>
          </cell>
          <cell r="R2818">
            <v>8100</v>
          </cell>
          <cell r="S2818">
            <v>8100</v>
          </cell>
          <cell r="T2818">
            <v>0</v>
          </cell>
          <cell r="U2818">
            <v>0</v>
          </cell>
          <cell r="V2818">
            <v>0</v>
          </cell>
        </row>
        <row r="2819">
          <cell r="A2819">
            <v>21000</v>
          </cell>
          <cell r="B2819" t="str">
            <v>E</v>
          </cell>
          <cell r="C2819" t="str">
            <v>B</v>
          </cell>
          <cell r="D2819" t="str">
            <v>L</v>
          </cell>
          <cell r="E2819">
            <v>0</v>
          </cell>
          <cell r="F2819">
            <v>106</v>
          </cell>
          <cell r="G2819" t="str">
            <v>A003</v>
          </cell>
          <cell r="H2819">
            <v>37</v>
          </cell>
          <cell r="I2819">
            <v>1406</v>
          </cell>
          <cell r="J2819">
            <v>1</v>
          </cell>
          <cell r="K2819" t="str">
            <v>Z</v>
          </cell>
          <cell r="L2819" t="str">
            <v>S</v>
          </cell>
          <cell r="M2819">
            <v>2</v>
          </cell>
          <cell r="N2819" t="str">
            <v>PI</v>
          </cell>
          <cell r="O2819" t="str">
            <v>Promover el Desarrollo Político, a través de Gestoría de las Demandas de Orden Político y Social en los Mpios del Edo.</v>
          </cell>
          <cell r="P2819">
            <v>0</v>
          </cell>
          <cell r="Q2819">
            <v>13952.24</v>
          </cell>
          <cell r="R2819">
            <v>13952.24</v>
          </cell>
          <cell r="S2819">
            <v>13952.24</v>
          </cell>
          <cell r="T2819">
            <v>6976.16</v>
          </cell>
          <cell r="U2819">
            <v>4408.95</v>
          </cell>
          <cell r="V2819">
            <v>0</v>
          </cell>
        </row>
        <row r="2820">
          <cell r="A2820">
            <v>21000</v>
          </cell>
          <cell r="B2820" t="str">
            <v>E</v>
          </cell>
          <cell r="C2820" t="str">
            <v>B</v>
          </cell>
          <cell r="D2820" t="str">
            <v>L</v>
          </cell>
          <cell r="E2820">
            <v>0</v>
          </cell>
          <cell r="F2820">
            <v>106</v>
          </cell>
          <cell r="G2820" t="str">
            <v>A003</v>
          </cell>
          <cell r="H2820">
            <v>37</v>
          </cell>
          <cell r="I2820">
            <v>1506</v>
          </cell>
          <cell r="J2820">
            <v>1</v>
          </cell>
          <cell r="K2820" t="str">
            <v>Z</v>
          </cell>
          <cell r="L2820" t="str">
            <v>S</v>
          </cell>
          <cell r="M2820">
            <v>2</v>
          </cell>
          <cell r="N2820" t="str">
            <v>PI</v>
          </cell>
          <cell r="O2820" t="str">
            <v>Promover el Desarrollo Político, a través de Gestoría de las Demandas de Orden Político y Social en los Mpios del Edo.</v>
          </cell>
          <cell r="P2820">
            <v>0</v>
          </cell>
          <cell r="Q2820">
            <v>3600</v>
          </cell>
          <cell r="R2820">
            <v>3600</v>
          </cell>
          <cell r="S2820">
            <v>3600</v>
          </cell>
          <cell r="T2820">
            <v>0</v>
          </cell>
          <cell r="U2820">
            <v>0</v>
          </cell>
          <cell r="V2820">
            <v>0</v>
          </cell>
        </row>
        <row r="2821">
          <cell r="A2821">
            <v>21000</v>
          </cell>
          <cell r="B2821" t="str">
            <v>E</v>
          </cell>
          <cell r="C2821" t="str">
            <v>B</v>
          </cell>
          <cell r="D2821" t="str">
            <v>L</v>
          </cell>
          <cell r="E2821">
            <v>0</v>
          </cell>
          <cell r="F2821">
            <v>106</v>
          </cell>
          <cell r="G2821" t="str">
            <v>A003</v>
          </cell>
          <cell r="H2821">
            <v>37</v>
          </cell>
          <cell r="I2821">
            <v>1601</v>
          </cell>
          <cell r="J2821">
            <v>1</v>
          </cell>
          <cell r="K2821" t="str">
            <v>Z</v>
          </cell>
          <cell r="L2821" t="str">
            <v>S</v>
          </cell>
          <cell r="M2821">
            <v>2</v>
          </cell>
          <cell r="N2821" t="str">
            <v>PI</v>
          </cell>
          <cell r="O2821" t="str">
            <v>Promover el Desarrollo Político, a través de Gestoría de las Demandas de Orden Político y Social en los Mpios del Edo.</v>
          </cell>
          <cell r="P2821">
            <v>0</v>
          </cell>
          <cell r="Q2821">
            <v>4364.3100000000004</v>
          </cell>
          <cell r="R2821">
            <v>4364.3100000000004</v>
          </cell>
          <cell r="S2821">
            <v>4364.3100000000004</v>
          </cell>
          <cell r="T2821">
            <v>1454.76</v>
          </cell>
          <cell r="U2821">
            <v>1454.76</v>
          </cell>
          <cell r="V2821">
            <v>0</v>
          </cell>
        </row>
        <row r="2822">
          <cell r="A2822">
            <v>21000</v>
          </cell>
          <cell r="B2822" t="str">
            <v>E</v>
          </cell>
          <cell r="C2822" t="str">
            <v>B</v>
          </cell>
          <cell r="D2822" t="str">
            <v>L</v>
          </cell>
          <cell r="E2822">
            <v>0</v>
          </cell>
          <cell r="F2822">
            <v>106</v>
          </cell>
          <cell r="G2822" t="str">
            <v>A003</v>
          </cell>
          <cell r="H2822">
            <v>37</v>
          </cell>
          <cell r="I2822">
            <v>2101</v>
          </cell>
          <cell r="J2822">
            <v>1</v>
          </cell>
          <cell r="K2822" t="str">
            <v>Z</v>
          </cell>
          <cell r="L2822" t="str">
            <v>S</v>
          </cell>
          <cell r="M2822">
            <v>1</v>
          </cell>
          <cell r="N2822" t="str">
            <v>PI</v>
          </cell>
          <cell r="O2822" t="str">
            <v>Promover el Desarrollo Político, a través de Gestoría de las Demandas de Orden Político y Social en los Mpios del Edo.</v>
          </cell>
          <cell r="P2822">
            <v>0</v>
          </cell>
          <cell r="Q2822">
            <v>4520.13</v>
          </cell>
          <cell r="R2822">
            <v>4520.13</v>
          </cell>
          <cell r="S2822">
            <v>4520.13</v>
          </cell>
          <cell r="T2822">
            <v>2684.13</v>
          </cell>
          <cell r="U2822">
            <v>2052</v>
          </cell>
          <cell r="V2822">
            <v>0</v>
          </cell>
        </row>
        <row r="2823">
          <cell r="A2823">
            <v>21000</v>
          </cell>
          <cell r="B2823" t="str">
            <v>E</v>
          </cell>
          <cell r="C2823" t="str">
            <v>B</v>
          </cell>
          <cell r="D2823" t="str">
            <v>L</v>
          </cell>
          <cell r="E2823">
            <v>0</v>
          </cell>
          <cell r="F2823">
            <v>106</v>
          </cell>
          <cell r="G2823" t="str">
            <v>A003</v>
          </cell>
          <cell r="H2823">
            <v>37</v>
          </cell>
          <cell r="I2823">
            <v>2102</v>
          </cell>
          <cell r="J2823">
            <v>1</v>
          </cell>
          <cell r="K2823" t="str">
            <v>Z</v>
          </cell>
          <cell r="L2823" t="str">
            <v>S</v>
          </cell>
          <cell r="M2823">
            <v>1</v>
          </cell>
          <cell r="N2823" t="str">
            <v>PI</v>
          </cell>
          <cell r="O2823" t="str">
            <v>Promover el Desarrollo Político, a través de Gestoría de las Demandas de Orden Político y Social en los Mpios del Edo.</v>
          </cell>
          <cell r="P2823">
            <v>0</v>
          </cell>
          <cell r="Q2823">
            <v>1728</v>
          </cell>
          <cell r="R2823">
            <v>1728</v>
          </cell>
          <cell r="S2823">
            <v>1728</v>
          </cell>
          <cell r="T2823">
            <v>912</v>
          </cell>
          <cell r="U2823">
            <v>855</v>
          </cell>
          <cell r="V2823">
            <v>0</v>
          </cell>
        </row>
        <row r="2824">
          <cell r="A2824">
            <v>21000</v>
          </cell>
          <cell r="B2824" t="str">
            <v>E</v>
          </cell>
          <cell r="C2824" t="str">
            <v>B</v>
          </cell>
          <cell r="D2824" t="str">
            <v>L</v>
          </cell>
          <cell r="E2824">
            <v>0</v>
          </cell>
          <cell r="F2824">
            <v>106</v>
          </cell>
          <cell r="G2824" t="str">
            <v>A003</v>
          </cell>
          <cell r="H2824">
            <v>37</v>
          </cell>
          <cell r="I2824">
            <v>2105</v>
          </cell>
          <cell r="J2824">
            <v>1</v>
          </cell>
          <cell r="K2824" t="str">
            <v>Z</v>
          </cell>
          <cell r="L2824" t="str">
            <v>S</v>
          </cell>
          <cell r="M2824">
            <v>1</v>
          </cell>
          <cell r="N2824" t="str">
            <v>PI</v>
          </cell>
          <cell r="O2824" t="str">
            <v>Promover el Desarrollo Político, a través de Gestoría de las Demandas de Orden Político y Social en los Mpios del Edo.</v>
          </cell>
          <cell r="P2824">
            <v>0</v>
          </cell>
          <cell r="Q2824">
            <v>7668</v>
          </cell>
          <cell r="R2824">
            <v>7668</v>
          </cell>
          <cell r="S2824">
            <v>7668</v>
          </cell>
          <cell r="T2824">
            <v>4077</v>
          </cell>
          <cell r="U2824">
            <v>3435.55</v>
          </cell>
          <cell r="V2824">
            <v>0</v>
          </cell>
        </row>
        <row r="2825">
          <cell r="A2825">
            <v>21000</v>
          </cell>
          <cell r="B2825" t="str">
            <v>E</v>
          </cell>
          <cell r="C2825" t="str">
            <v>B</v>
          </cell>
          <cell r="D2825" t="str">
            <v>L</v>
          </cell>
          <cell r="E2825">
            <v>0</v>
          </cell>
          <cell r="F2825">
            <v>106</v>
          </cell>
          <cell r="G2825" t="str">
            <v>A003</v>
          </cell>
          <cell r="H2825">
            <v>37</v>
          </cell>
          <cell r="I2825">
            <v>2106</v>
          </cell>
          <cell r="J2825">
            <v>1</v>
          </cell>
          <cell r="K2825" t="str">
            <v>Z</v>
          </cell>
          <cell r="L2825" t="str">
            <v>S</v>
          </cell>
          <cell r="M2825">
            <v>1</v>
          </cell>
          <cell r="N2825" t="str">
            <v>PI</v>
          </cell>
          <cell r="O2825" t="str">
            <v>Promover el Desarrollo Político, a través de Gestoría de las Demandas de Orden Político y Social en los Mpios del Edo.</v>
          </cell>
          <cell r="P2825">
            <v>0</v>
          </cell>
          <cell r="Q2825">
            <v>7668</v>
          </cell>
          <cell r="R2825">
            <v>7668</v>
          </cell>
          <cell r="S2825">
            <v>7668</v>
          </cell>
          <cell r="T2825">
            <v>4077</v>
          </cell>
          <cell r="U2825">
            <v>3055</v>
          </cell>
          <cell r="V2825">
            <v>0</v>
          </cell>
        </row>
        <row r="2826">
          <cell r="A2826">
            <v>21000</v>
          </cell>
          <cell r="B2826" t="str">
            <v>E</v>
          </cell>
          <cell r="C2826" t="str">
            <v>B</v>
          </cell>
          <cell r="D2826" t="str">
            <v>L</v>
          </cell>
          <cell r="E2826">
            <v>0</v>
          </cell>
          <cell r="F2826">
            <v>106</v>
          </cell>
          <cell r="G2826" t="str">
            <v>A003</v>
          </cell>
          <cell r="H2826">
            <v>37</v>
          </cell>
          <cell r="I2826">
            <v>2201</v>
          </cell>
          <cell r="J2826">
            <v>1</v>
          </cell>
          <cell r="K2826" t="str">
            <v>Z</v>
          </cell>
          <cell r="L2826" t="str">
            <v>S</v>
          </cell>
          <cell r="M2826">
            <v>1</v>
          </cell>
          <cell r="N2826" t="str">
            <v>PI</v>
          </cell>
          <cell r="O2826" t="str">
            <v>Promover el Desarrollo Político, a través de Gestoría de las Demandas de Orden Político y Social en los Mpios del Edo.</v>
          </cell>
          <cell r="P2826">
            <v>0</v>
          </cell>
          <cell r="Q2826">
            <v>4479.87</v>
          </cell>
          <cell r="R2826">
            <v>4479.87</v>
          </cell>
          <cell r="S2826">
            <v>4479.87</v>
          </cell>
          <cell r="T2826">
            <v>2085.87</v>
          </cell>
          <cell r="U2826">
            <v>255</v>
          </cell>
          <cell r="V2826">
            <v>0</v>
          </cell>
        </row>
        <row r="2827">
          <cell r="A2827">
            <v>21000</v>
          </cell>
          <cell r="B2827" t="str">
            <v>E</v>
          </cell>
          <cell r="C2827" t="str">
            <v>B</v>
          </cell>
          <cell r="D2827" t="str">
            <v>L</v>
          </cell>
          <cell r="E2827">
            <v>0</v>
          </cell>
          <cell r="F2827">
            <v>106</v>
          </cell>
          <cell r="G2827" t="str">
            <v>A003</v>
          </cell>
          <cell r="H2827">
            <v>37</v>
          </cell>
          <cell r="I2827">
            <v>2203</v>
          </cell>
          <cell r="J2827">
            <v>1</v>
          </cell>
          <cell r="K2827" t="str">
            <v>Z</v>
          </cell>
          <cell r="L2827" t="str">
            <v>S</v>
          </cell>
          <cell r="M2827">
            <v>1</v>
          </cell>
          <cell r="N2827" t="str">
            <v>PI</v>
          </cell>
          <cell r="O2827" t="str">
            <v>Promover el Desarrollo Político, a través de Gestoría de las Demandas de Orden Político y Social en los Mpios del Edo.</v>
          </cell>
          <cell r="P2827">
            <v>0</v>
          </cell>
          <cell r="Q2827">
            <v>2556</v>
          </cell>
          <cell r="R2827">
            <v>2556</v>
          </cell>
          <cell r="S2827">
            <v>2556</v>
          </cell>
          <cell r="T2827">
            <v>1359</v>
          </cell>
          <cell r="U2827">
            <v>555</v>
          </cell>
          <cell r="V2827">
            <v>0</v>
          </cell>
        </row>
        <row r="2828">
          <cell r="A2828">
            <v>21000</v>
          </cell>
          <cell r="B2828" t="str">
            <v>E</v>
          </cell>
          <cell r="C2828" t="str">
            <v>B</v>
          </cell>
          <cell r="D2828" t="str">
            <v>L</v>
          </cell>
          <cell r="E2828">
            <v>0</v>
          </cell>
          <cell r="F2828">
            <v>106</v>
          </cell>
          <cell r="G2828" t="str">
            <v>A003</v>
          </cell>
          <cell r="H2828">
            <v>37</v>
          </cell>
          <cell r="I2828">
            <v>2302</v>
          </cell>
          <cell r="J2828">
            <v>1</v>
          </cell>
          <cell r="K2828" t="str">
            <v>Z</v>
          </cell>
          <cell r="L2828" t="str">
            <v>S</v>
          </cell>
          <cell r="M2828">
            <v>1</v>
          </cell>
          <cell r="N2828" t="str">
            <v>PI</v>
          </cell>
          <cell r="O2828" t="str">
            <v>Promover el Desarrollo Político, a través de Gestoría de las Demandas de Orden Político y Social en los Mpios del Edo.</v>
          </cell>
          <cell r="P2828">
            <v>0</v>
          </cell>
          <cell r="Q2828">
            <v>10224</v>
          </cell>
          <cell r="R2828">
            <v>10224</v>
          </cell>
          <cell r="S2828">
            <v>10224</v>
          </cell>
          <cell r="T2828">
            <v>5436</v>
          </cell>
          <cell r="U2828">
            <v>2514</v>
          </cell>
          <cell r="V2828">
            <v>0</v>
          </cell>
        </row>
        <row r="2829">
          <cell r="A2829">
            <v>21000</v>
          </cell>
          <cell r="B2829" t="str">
            <v>E</v>
          </cell>
          <cell r="C2829" t="str">
            <v>B</v>
          </cell>
          <cell r="D2829" t="str">
            <v>L</v>
          </cell>
          <cell r="E2829">
            <v>0</v>
          </cell>
          <cell r="F2829">
            <v>106</v>
          </cell>
          <cell r="G2829" t="str">
            <v>A003</v>
          </cell>
          <cell r="H2829">
            <v>37</v>
          </cell>
          <cell r="I2829">
            <v>2506</v>
          </cell>
          <cell r="J2829">
            <v>1</v>
          </cell>
          <cell r="K2829" t="str">
            <v>Z</v>
          </cell>
          <cell r="L2829" t="str">
            <v>S</v>
          </cell>
          <cell r="M2829">
            <v>1</v>
          </cell>
          <cell r="N2829" t="str">
            <v>PI</v>
          </cell>
          <cell r="O2829" t="str">
            <v>Promover el Desarrollo Político, a través de Gestoría de las Demandas de Orden Político y Social en los Mpios del Edo.</v>
          </cell>
          <cell r="P2829">
            <v>0</v>
          </cell>
          <cell r="Q2829">
            <v>1278</v>
          </cell>
          <cell r="R2829">
            <v>1278</v>
          </cell>
          <cell r="S2829">
            <v>1278</v>
          </cell>
          <cell r="T2829">
            <v>680</v>
          </cell>
          <cell r="U2829">
            <v>0</v>
          </cell>
          <cell r="V2829">
            <v>0</v>
          </cell>
        </row>
        <row r="2830">
          <cell r="A2830">
            <v>21000</v>
          </cell>
          <cell r="B2830" t="str">
            <v>E</v>
          </cell>
          <cell r="C2830" t="str">
            <v>B</v>
          </cell>
          <cell r="D2830" t="str">
            <v>L</v>
          </cell>
          <cell r="E2830">
            <v>0</v>
          </cell>
          <cell r="F2830">
            <v>106</v>
          </cell>
          <cell r="G2830" t="str">
            <v>A003</v>
          </cell>
          <cell r="H2830">
            <v>37</v>
          </cell>
          <cell r="I2830">
            <v>2601</v>
          </cell>
          <cell r="J2830">
            <v>1</v>
          </cell>
          <cell r="K2830" t="str">
            <v>Z</v>
          </cell>
          <cell r="L2830" t="str">
            <v>S</v>
          </cell>
          <cell r="M2830">
            <v>1</v>
          </cell>
          <cell r="N2830" t="str">
            <v>PI</v>
          </cell>
          <cell r="O2830" t="str">
            <v>Promover el Desarrollo Político, a través de Gestoría de las Demandas de Orden Político y Social en los Mpios del Edo.</v>
          </cell>
          <cell r="P2830">
            <v>0</v>
          </cell>
          <cell r="Q2830">
            <v>74880</v>
          </cell>
          <cell r="R2830">
            <v>74880</v>
          </cell>
          <cell r="S2830">
            <v>74880</v>
          </cell>
          <cell r="T2830">
            <v>37440</v>
          </cell>
          <cell r="U2830">
            <v>29000</v>
          </cell>
          <cell r="V2830">
            <v>0</v>
          </cell>
        </row>
        <row r="2831">
          <cell r="A2831">
            <v>21000</v>
          </cell>
          <cell r="B2831" t="str">
            <v>E</v>
          </cell>
          <cell r="C2831" t="str">
            <v>B</v>
          </cell>
          <cell r="D2831" t="str">
            <v>L</v>
          </cell>
          <cell r="E2831">
            <v>0</v>
          </cell>
          <cell r="F2831">
            <v>106</v>
          </cell>
          <cell r="G2831" t="str">
            <v>A003</v>
          </cell>
          <cell r="H2831">
            <v>37</v>
          </cell>
          <cell r="I2831">
            <v>3103</v>
          </cell>
          <cell r="J2831">
            <v>1</v>
          </cell>
          <cell r="K2831" t="str">
            <v>Z</v>
          </cell>
          <cell r="L2831" t="str">
            <v>S</v>
          </cell>
          <cell r="M2831">
            <v>1</v>
          </cell>
          <cell r="N2831" t="str">
            <v>PI</v>
          </cell>
          <cell r="O2831" t="str">
            <v>Promover el Desarrollo Político, a través de Gestoría de las Demandas de Orden Político y Social en los Mpios del Edo.</v>
          </cell>
          <cell r="P2831">
            <v>0</v>
          </cell>
          <cell r="Q2831">
            <v>43120</v>
          </cell>
          <cell r="R2831">
            <v>43120</v>
          </cell>
          <cell r="S2831">
            <v>43120</v>
          </cell>
          <cell r="T2831">
            <v>19180</v>
          </cell>
          <cell r="U2831">
            <v>17968.97</v>
          </cell>
          <cell r="V2831">
            <v>0</v>
          </cell>
        </row>
        <row r="2832">
          <cell r="A2832">
            <v>21000</v>
          </cell>
          <cell r="B2832" t="str">
            <v>E</v>
          </cell>
          <cell r="C2832" t="str">
            <v>B</v>
          </cell>
          <cell r="D2832" t="str">
            <v>L</v>
          </cell>
          <cell r="E2832">
            <v>0</v>
          </cell>
          <cell r="F2832">
            <v>106</v>
          </cell>
          <cell r="G2832" t="str">
            <v>A003</v>
          </cell>
          <cell r="H2832">
            <v>37</v>
          </cell>
          <cell r="I2832">
            <v>3104</v>
          </cell>
          <cell r="J2832">
            <v>1</v>
          </cell>
          <cell r="K2832" t="str">
            <v>Z</v>
          </cell>
          <cell r="L2832" t="str">
            <v>S</v>
          </cell>
          <cell r="M2832">
            <v>1</v>
          </cell>
          <cell r="N2832" t="str">
            <v>PI</v>
          </cell>
          <cell r="O2832" t="str">
            <v>Promover el Desarrollo Político, a través de Gestoría de las Demandas de Orden Político y Social en los Mpios del Edo.</v>
          </cell>
          <cell r="P2832">
            <v>0</v>
          </cell>
          <cell r="Q2832">
            <v>8520</v>
          </cell>
          <cell r="R2832">
            <v>8520</v>
          </cell>
          <cell r="S2832">
            <v>8520</v>
          </cell>
          <cell r="T2832">
            <v>2760</v>
          </cell>
          <cell r="U2832">
            <v>844</v>
          </cell>
          <cell r="V2832">
            <v>0</v>
          </cell>
        </row>
        <row r="2833">
          <cell r="A2833">
            <v>21000</v>
          </cell>
          <cell r="B2833" t="str">
            <v>E</v>
          </cell>
          <cell r="C2833" t="str">
            <v>B</v>
          </cell>
          <cell r="D2833" t="str">
            <v>L</v>
          </cell>
          <cell r="E2833">
            <v>0</v>
          </cell>
          <cell r="F2833">
            <v>106</v>
          </cell>
          <cell r="G2833" t="str">
            <v>A003</v>
          </cell>
          <cell r="H2833">
            <v>37</v>
          </cell>
          <cell r="I2833">
            <v>3105</v>
          </cell>
          <cell r="J2833">
            <v>1</v>
          </cell>
          <cell r="K2833" t="str">
            <v>Z</v>
          </cell>
          <cell r="L2833" t="str">
            <v>S</v>
          </cell>
          <cell r="M2833">
            <v>1</v>
          </cell>
          <cell r="N2833" t="str">
            <v>PI</v>
          </cell>
          <cell r="O2833" t="str">
            <v>Promover el Desarrollo Político, a través de Gestoría de las Demandas de Orden Político y Social en los Mpios del Edo.</v>
          </cell>
          <cell r="P2833">
            <v>0</v>
          </cell>
          <cell r="Q2833">
            <v>1728</v>
          </cell>
          <cell r="R2833">
            <v>1728</v>
          </cell>
          <cell r="S2833">
            <v>1728</v>
          </cell>
          <cell r="T2833">
            <v>864</v>
          </cell>
          <cell r="U2833">
            <v>0</v>
          </cell>
          <cell r="V2833">
            <v>0</v>
          </cell>
        </row>
        <row r="2834">
          <cell r="A2834">
            <v>21000</v>
          </cell>
          <cell r="B2834" t="str">
            <v>E</v>
          </cell>
          <cell r="C2834" t="str">
            <v>B</v>
          </cell>
          <cell r="D2834" t="str">
            <v>L</v>
          </cell>
          <cell r="E2834">
            <v>0</v>
          </cell>
          <cell r="F2834">
            <v>106</v>
          </cell>
          <cell r="G2834" t="str">
            <v>A003</v>
          </cell>
          <cell r="H2834">
            <v>37</v>
          </cell>
          <cell r="I2834">
            <v>3107</v>
          </cell>
          <cell r="J2834">
            <v>1</v>
          </cell>
          <cell r="K2834" t="str">
            <v>Z</v>
          </cell>
          <cell r="L2834" t="str">
            <v>S</v>
          </cell>
          <cell r="M2834">
            <v>1</v>
          </cell>
          <cell r="N2834" t="str">
            <v>PI</v>
          </cell>
          <cell r="O2834" t="str">
            <v>Promover el Desarrollo Político, a través de Gestoría de las Demandas de Orden Político y Social en los Mpios del Edo.</v>
          </cell>
          <cell r="P2834">
            <v>0</v>
          </cell>
          <cell r="Q2834">
            <v>15336</v>
          </cell>
          <cell r="R2834">
            <v>15336</v>
          </cell>
          <cell r="S2834">
            <v>15336</v>
          </cell>
          <cell r="T2834">
            <v>8154</v>
          </cell>
          <cell r="U2834">
            <v>8154</v>
          </cell>
          <cell r="V2834">
            <v>0</v>
          </cell>
        </row>
        <row r="2835">
          <cell r="A2835">
            <v>21000</v>
          </cell>
          <cell r="B2835" t="str">
            <v>E</v>
          </cell>
          <cell r="C2835" t="str">
            <v>B</v>
          </cell>
          <cell r="D2835" t="str">
            <v>L</v>
          </cell>
          <cell r="E2835">
            <v>0</v>
          </cell>
          <cell r="F2835">
            <v>106</v>
          </cell>
          <cell r="G2835" t="str">
            <v>A003</v>
          </cell>
          <cell r="H2835">
            <v>37</v>
          </cell>
          <cell r="I2835">
            <v>3201</v>
          </cell>
          <cell r="J2835">
            <v>1</v>
          </cell>
          <cell r="K2835" t="str">
            <v>Z</v>
          </cell>
          <cell r="L2835" t="str">
            <v>S</v>
          </cell>
          <cell r="M2835">
            <v>1</v>
          </cell>
          <cell r="N2835" t="str">
            <v>PI</v>
          </cell>
          <cell r="O2835" t="str">
            <v>Promover el Desarrollo Político, a través de Gestoría de las Demandas de Orden Político y Social en los Mpios del Edo.</v>
          </cell>
          <cell r="P2835">
            <v>0</v>
          </cell>
          <cell r="Q2835">
            <v>71170.44</v>
          </cell>
          <cell r="R2835">
            <v>71170.44</v>
          </cell>
          <cell r="S2835">
            <v>71170.44</v>
          </cell>
          <cell r="T2835">
            <v>35585.22</v>
          </cell>
          <cell r="U2835">
            <v>13800</v>
          </cell>
          <cell r="V2835">
            <v>0</v>
          </cell>
        </row>
        <row r="2836">
          <cell r="A2836">
            <v>21000</v>
          </cell>
          <cell r="B2836" t="str">
            <v>E</v>
          </cell>
          <cell r="C2836" t="str">
            <v>B</v>
          </cell>
          <cell r="D2836" t="str">
            <v>L</v>
          </cell>
          <cell r="E2836">
            <v>0</v>
          </cell>
          <cell r="F2836">
            <v>106</v>
          </cell>
          <cell r="G2836" t="str">
            <v>A003</v>
          </cell>
          <cell r="H2836">
            <v>37</v>
          </cell>
          <cell r="I2836">
            <v>3503</v>
          </cell>
          <cell r="J2836">
            <v>1</v>
          </cell>
          <cell r="K2836" t="str">
            <v>Z</v>
          </cell>
          <cell r="L2836" t="str">
            <v>S</v>
          </cell>
          <cell r="M2836">
            <v>1</v>
          </cell>
          <cell r="N2836" t="str">
            <v>PI</v>
          </cell>
          <cell r="O2836" t="str">
            <v>Promover el Desarrollo Político, a través de Gestoría de las Demandas de Orden Político y Social en los Mpios del Edo.</v>
          </cell>
          <cell r="P2836">
            <v>0</v>
          </cell>
          <cell r="Q2836">
            <v>15336</v>
          </cell>
          <cell r="R2836">
            <v>15336</v>
          </cell>
          <cell r="S2836">
            <v>15336</v>
          </cell>
          <cell r="T2836">
            <v>8154</v>
          </cell>
          <cell r="U2836">
            <v>4500</v>
          </cell>
          <cell r="V2836">
            <v>0</v>
          </cell>
        </row>
        <row r="2837">
          <cell r="A2837">
            <v>21000</v>
          </cell>
          <cell r="B2837" t="str">
            <v>E</v>
          </cell>
          <cell r="C2837" t="str">
            <v>B</v>
          </cell>
          <cell r="D2837" t="str">
            <v>L</v>
          </cell>
          <cell r="E2837">
            <v>0</v>
          </cell>
          <cell r="F2837">
            <v>106</v>
          </cell>
          <cell r="G2837" t="str">
            <v>A003</v>
          </cell>
          <cell r="H2837">
            <v>37</v>
          </cell>
          <cell r="I2837">
            <v>3504</v>
          </cell>
          <cell r="J2837">
            <v>1</v>
          </cell>
          <cell r="K2837" t="str">
            <v>Z</v>
          </cell>
          <cell r="L2837" t="str">
            <v>S</v>
          </cell>
          <cell r="M2837">
            <v>1</v>
          </cell>
          <cell r="N2837" t="str">
            <v>PI</v>
          </cell>
          <cell r="O2837" t="str">
            <v>Promover el Desarrollo Político, a través de Gestoría de las Demandas de Orden Político y Social en los Mpios del Edo.</v>
          </cell>
          <cell r="P2837">
            <v>0</v>
          </cell>
          <cell r="Q2837">
            <v>0</v>
          </cell>
          <cell r="R2837">
            <v>0</v>
          </cell>
          <cell r="S2837">
            <v>0</v>
          </cell>
          <cell r="T2837">
            <v>0</v>
          </cell>
          <cell r="U2837">
            <v>0</v>
          </cell>
          <cell r="V2837">
            <v>0</v>
          </cell>
        </row>
        <row r="2838">
          <cell r="A2838">
            <v>21000</v>
          </cell>
          <cell r="B2838" t="str">
            <v>E</v>
          </cell>
          <cell r="C2838" t="str">
            <v>B</v>
          </cell>
          <cell r="D2838" t="str">
            <v>L</v>
          </cell>
          <cell r="E2838">
            <v>0</v>
          </cell>
          <cell r="F2838">
            <v>106</v>
          </cell>
          <cell r="G2838" t="str">
            <v>A003</v>
          </cell>
          <cell r="H2838">
            <v>37</v>
          </cell>
          <cell r="I2838">
            <v>3701</v>
          </cell>
          <cell r="J2838">
            <v>1</v>
          </cell>
          <cell r="K2838" t="str">
            <v>Z</v>
          </cell>
          <cell r="L2838" t="str">
            <v>S</v>
          </cell>
          <cell r="M2838">
            <v>1</v>
          </cell>
          <cell r="N2838" t="str">
            <v>PI</v>
          </cell>
          <cell r="O2838" t="str">
            <v>Promover el Desarrollo Político, a través de Gestoría de las Demandas de Orden Político y Social en los Mpios del Edo.</v>
          </cell>
          <cell r="P2838">
            <v>0</v>
          </cell>
          <cell r="Q2838">
            <v>2556</v>
          </cell>
          <cell r="R2838">
            <v>2556</v>
          </cell>
          <cell r="S2838">
            <v>2556</v>
          </cell>
          <cell r="T2838">
            <v>1359</v>
          </cell>
          <cell r="U2838">
            <v>340</v>
          </cell>
          <cell r="V2838">
            <v>0</v>
          </cell>
        </row>
        <row r="2839">
          <cell r="A2839">
            <v>21000</v>
          </cell>
          <cell r="B2839" t="str">
            <v>E</v>
          </cell>
          <cell r="C2839" t="str">
            <v>B</v>
          </cell>
          <cell r="D2839" t="str">
            <v>L</v>
          </cell>
          <cell r="E2839">
            <v>0</v>
          </cell>
          <cell r="F2839">
            <v>106</v>
          </cell>
          <cell r="G2839" t="str">
            <v>A003</v>
          </cell>
          <cell r="H2839">
            <v>37</v>
          </cell>
          <cell r="I2839">
            <v>3702</v>
          </cell>
          <cell r="J2839">
            <v>1</v>
          </cell>
          <cell r="K2839" t="str">
            <v>Z</v>
          </cell>
          <cell r="L2839" t="str">
            <v>S</v>
          </cell>
          <cell r="M2839">
            <v>1</v>
          </cell>
          <cell r="N2839" t="str">
            <v>PI</v>
          </cell>
          <cell r="O2839" t="str">
            <v>Promover el Desarrollo Político, a través de Gestoría de las Demandas de Orden Político y Social en los Mpios del Edo.</v>
          </cell>
          <cell r="P2839">
            <v>0</v>
          </cell>
          <cell r="Q2839">
            <v>35784</v>
          </cell>
          <cell r="R2839">
            <v>35784</v>
          </cell>
          <cell r="S2839">
            <v>35784</v>
          </cell>
          <cell r="T2839">
            <v>19026</v>
          </cell>
          <cell r="U2839">
            <v>13467</v>
          </cell>
          <cell r="V2839">
            <v>0</v>
          </cell>
        </row>
        <row r="2840">
          <cell r="A2840">
            <v>21000</v>
          </cell>
          <cell r="B2840" t="str">
            <v>E</v>
          </cell>
          <cell r="C2840" t="str">
            <v>B</v>
          </cell>
          <cell r="D2840" t="str">
            <v>L</v>
          </cell>
          <cell r="E2840">
            <v>0</v>
          </cell>
          <cell r="F2840">
            <v>106</v>
          </cell>
          <cell r="G2840" t="str">
            <v>A003</v>
          </cell>
          <cell r="H2840">
            <v>37</v>
          </cell>
          <cell r="I2840">
            <v>5101</v>
          </cell>
          <cell r="J2840">
            <v>2</v>
          </cell>
          <cell r="K2840" t="str">
            <v>Z</v>
          </cell>
          <cell r="L2840" t="str">
            <v>S</v>
          </cell>
          <cell r="M2840">
            <v>1</v>
          </cell>
          <cell r="N2840" t="str">
            <v>PI</v>
          </cell>
          <cell r="O2840" t="str">
            <v>Promover el Desarrollo Político, a través de Gestoría de las Demandas de Orden Político y Social en los Mpios del Edo.</v>
          </cell>
          <cell r="P2840">
            <v>0</v>
          </cell>
          <cell r="Q2840">
            <v>18595.48</v>
          </cell>
          <cell r="R2840">
            <v>18595.48</v>
          </cell>
          <cell r="S2840">
            <v>18595.48</v>
          </cell>
          <cell r="T2840">
            <v>18595.48</v>
          </cell>
          <cell r="U2840">
            <v>18595.48</v>
          </cell>
          <cell r="V2840">
            <v>0</v>
          </cell>
        </row>
        <row r="2841">
          <cell r="A2841">
            <v>21000</v>
          </cell>
          <cell r="B2841" t="str">
            <v>E</v>
          </cell>
          <cell r="C2841" t="str">
            <v>B</v>
          </cell>
          <cell r="D2841" t="str">
            <v>L</v>
          </cell>
          <cell r="E2841">
            <v>0</v>
          </cell>
          <cell r="F2841">
            <v>106</v>
          </cell>
          <cell r="G2841" t="str">
            <v>A003</v>
          </cell>
          <cell r="H2841">
            <v>37</v>
          </cell>
          <cell r="I2841">
            <v>5102</v>
          </cell>
          <cell r="J2841">
            <v>2</v>
          </cell>
          <cell r="K2841" t="str">
            <v>Z</v>
          </cell>
          <cell r="L2841" t="str">
            <v>S</v>
          </cell>
          <cell r="M2841">
            <v>1</v>
          </cell>
          <cell r="N2841" t="str">
            <v>PI</v>
          </cell>
          <cell r="O2841" t="str">
            <v>Promover el Desarrollo Político, a través de Gestoría de las Demandas de Orden Político y Social en los Mpios del Edo.</v>
          </cell>
          <cell r="P2841">
            <v>0</v>
          </cell>
          <cell r="Q2841">
            <v>2399</v>
          </cell>
          <cell r="R2841">
            <v>2399</v>
          </cell>
          <cell r="S2841">
            <v>2399</v>
          </cell>
          <cell r="T2841">
            <v>2399</v>
          </cell>
          <cell r="U2841">
            <v>2398.9899999999998</v>
          </cell>
          <cell r="V2841">
            <v>0</v>
          </cell>
        </row>
        <row r="2842">
          <cell r="A2842">
            <v>21000</v>
          </cell>
          <cell r="B2842" t="str">
            <v>E</v>
          </cell>
          <cell r="C2842" t="str">
            <v>B</v>
          </cell>
          <cell r="D2842" t="str">
            <v>L</v>
          </cell>
          <cell r="E2842">
            <v>0</v>
          </cell>
          <cell r="F2842">
            <v>106</v>
          </cell>
          <cell r="G2842" t="str">
            <v>A003</v>
          </cell>
          <cell r="H2842">
            <v>37</v>
          </cell>
          <cell r="I2842">
            <v>5204</v>
          </cell>
          <cell r="J2842">
            <v>2</v>
          </cell>
          <cell r="K2842" t="str">
            <v>Z</v>
          </cell>
          <cell r="L2842" t="str">
            <v>S</v>
          </cell>
          <cell r="M2842">
            <v>1</v>
          </cell>
          <cell r="N2842" t="str">
            <v>PI</v>
          </cell>
          <cell r="O2842" t="str">
            <v>Promover el Desarrollo Político, a través de Gestoría de las Demandas de Orden Político y Social en los Mpios del Edo.</v>
          </cell>
          <cell r="P2842">
            <v>0</v>
          </cell>
          <cell r="Q2842">
            <v>2327.85</v>
          </cell>
          <cell r="R2842">
            <v>2327.85</v>
          </cell>
          <cell r="S2842">
            <v>2327.85</v>
          </cell>
          <cell r="T2842">
            <v>2327.85</v>
          </cell>
          <cell r="U2842">
            <v>1738.84</v>
          </cell>
          <cell r="V2842">
            <v>0</v>
          </cell>
        </row>
        <row r="2843">
          <cell r="A2843">
            <v>21000</v>
          </cell>
          <cell r="B2843" t="str">
            <v>E</v>
          </cell>
          <cell r="C2843" t="str">
            <v>B</v>
          </cell>
          <cell r="D2843" t="str">
            <v>L</v>
          </cell>
          <cell r="E2843">
            <v>0</v>
          </cell>
          <cell r="F2843">
            <v>106</v>
          </cell>
          <cell r="G2843" t="str">
            <v>A003</v>
          </cell>
          <cell r="H2843">
            <v>37</v>
          </cell>
          <cell r="I2843">
            <v>5206</v>
          </cell>
          <cell r="J2843">
            <v>2</v>
          </cell>
          <cell r="K2843" t="str">
            <v>Z</v>
          </cell>
          <cell r="L2843" t="str">
            <v>S</v>
          </cell>
          <cell r="M2843">
            <v>1</v>
          </cell>
          <cell r="N2843" t="str">
            <v>PI</v>
          </cell>
          <cell r="O2843" t="str">
            <v>Promover el Desarrollo Político, a través de Gestoría de las Demandas de Orden Político y Social en los Mpios del Edo.</v>
          </cell>
          <cell r="P2843">
            <v>0</v>
          </cell>
          <cell r="Q2843">
            <v>53836.63</v>
          </cell>
          <cell r="R2843">
            <v>53836.63</v>
          </cell>
          <cell r="S2843">
            <v>53836.63</v>
          </cell>
          <cell r="T2843">
            <v>53836.63</v>
          </cell>
          <cell r="U2843">
            <v>53836.63</v>
          </cell>
          <cell r="V2843">
            <v>0</v>
          </cell>
        </row>
        <row r="2844">
          <cell r="A2844">
            <v>21000</v>
          </cell>
          <cell r="B2844" t="str">
            <v>E</v>
          </cell>
          <cell r="C2844" t="str">
            <v>B</v>
          </cell>
          <cell r="D2844" t="str">
            <v>L</v>
          </cell>
          <cell r="E2844">
            <v>0</v>
          </cell>
          <cell r="F2844">
            <v>106</v>
          </cell>
          <cell r="G2844" t="str">
            <v>A003</v>
          </cell>
          <cell r="H2844">
            <v>37</v>
          </cell>
          <cell r="I2844">
            <v>5301</v>
          </cell>
          <cell r="J2844">
            <v>2</v>
          </cell>
          <cell r="K2844" t="str">
            <v>Z</v>
          </cell>
          <cell r="L2844" t="str">
            <v>S</v>
          </cell>
          <cell r="M2844">
            <v>1</v>
          </cell>
          <cell r="N2844" t="str">
            <v>PI</v>
          </cell>
          <cell r="O2844" t="str">
            <v>Promover el Desarrollo Político, a través de Gestoría de las Demandas de Orden Político y Social en los Mpios del Edo.</v>
          </cell>
          <cell r="P2844">
            <v>0</v>
          </cell>
          <cell r="Q2844">
            <v>342700</v>
          </cell>
          <cell r="R2844">
            <v>342700</v>
          </cell>
          <cell r="S2844">
            <v>342700</v>
          </cell>
          <cell r="T2844">
            <v>342700</v>
          </cell>
          <cell r="U2844">
            <v>323999.99</v>
          </cell>
          <cell r="V2844">
            <v>0</v>
          </cell>
        </row>
        <row r="2845">
          <cell r="A2845">
            <v>21000</v>
          </cell>
          <cell r="B2845" t="str">
            <v>E</v>
          </cell>
          <cell r="C2845" t="str">
            <v>B</v>
          </cell>
          <cell r="D2845" t="str">
            <v>L</v>
          </cell>
          <cell r="E2845">
            <v>0</v>
          </cell>
          <cell r="F2845">
            <v>106</v>
          </cell>
          <cell r="G2845" t="str">
            <v>A003</v>
          </cell>
          <cell r="H2845">
            <v>40</v>
          </cell>
          <cell r="I2845">
            <v>1106</v>
          </cell>
          <cell r="J2845">
            <v>1</v>
          </cell>
          <cell r="K2845" t="str">
            <v>Z</v>
          </cell>
          <cell r="L2845" t="str">
            <v>S</v>
          </cell>
          <cell r="M2845">
            <v>2</v>
          </cell>
          <cell r="N2845" t="str">
            <v>PI</v>
          </cell>
          <cell r="O2845" t="str">
            <v>Promover el Desarrollo Político, a través de Gestoría de las Demandas de Orden Político y Social en los Mpios del Edo.</v>
          </cell>
          <cell r="P2845">
            <v>8880</v>
          </cell>
          <cell r="Q2845">
            <v>0</v>
          </cell>
          <cell r="R2845">
            <v>8880</v>
          </cell>
          <cell r="S2845">
            <v>8880</v>
          </cell>
          <cell r="T2845">
            <v>4440</v>
          </cell>
          <cell r="U2845">
            <v>4255</v>
          </cell>
          <cell r="V2845">
            <v>0</v>
          </cell>
        </row>
        <row r="2846">
          <cell r="A2846">
            <v>21000</v>
          </cell>
          <cell r="B2846" t="str">
            <v>E</v>
          </cell>
          <cell r="C2846" t="str">
            <v>B</v>
          </cell>
          <cell r="D2846" t="str">
            <v>L</v>
          </cell>
          <cell r="E2846">
            <v>0</v>
          </cell>
          <cell r="F2846">
            <v>106</v>
          </cell>
          <cell r="G2846" t="str">
            <v>A003</v>
          </cell>
          <cell r="H2846">
            <v>40</v>
          </cell>
          <cell r="I2846">
            <v>1107</v>
          </cell>
          <cell r="J2846">
            <v>1</v>
          </cell>
          <cell r="K2846" t="str">
            <v>Z</v>
          </cell>
          <cell r="L2846" t="str">
            <v>S</v>
          </cell>
          <cell r="M2846">
            <v>2</v>
          </cell>
          <cell r="N2846" t="str">
            <v>PI</v>
          </cell>
          <cell r="O2846" t="str">
            <v>Promover el Desarrollo Político, a través de Gestoría de las Demandas de Orden Político y Social en los Mpios del Edo.</v>
          </cell>
          <cell r="P2846">
            <v>7200</v>
          </cell>
          <cell r="Q2846">
            <v>0</v>
          </cell>
          <cell r="R2846">
            <v>7200</v>
          </cell>
          <cell r="S2846">
            <v>7200</v>
          </cell>
          <cell r="T2846">
            <v>3600</v>
          </cell>
          <cell r="U2846">
            <v>3450</v>
          </cell>
          <cell r="V2846">
            <v>0</v>
          </cell>
        </row>
        <row r="2847">
          <cell r="A2847">
            <v>21000</v>
          </cell>
          <cell r="B2847" t="str">
            <v>E</v>
          </cell>
          <cell r="C2847" t="str">
            <v>B</v>
          </cell>
          <cell r="D2847" t="str">
            <v>L</v>
          </cell>
          <cell r="E2847">
            <v>0</v>
          </cell>
          <cell r="F2847">
            <v>106</v>
          </cell>
          <cell r="G2847" t="str">
            <v>A003</v>
          </cell>
          <cell r="H2847">
            <v>40</v>
          </cell>
          <cell r="I2847">
            <v>1111</v>
          </cell>
          <cell r="J2847">
            <v>1</v>
          </cell>
          <cell r="K2847" t="str">
            <v>Z</v>
          </cell>
          <cell r="L2847" t="str">
            <v>S</v>
          </cell>
          <cell r="M2847">
            <v>2</v>
          </cell>
          <cell r="N2847" t="str">
            <v>PI</v>
          </cell>
          <cell r="O2847" t="str">
            <v>Promover el Desarrollo Político, a través de Gestoría de las Demandas de Orden Político y Social en los Mpios del Edo.</v>
          </cell>
          <cell r="P2847">
            <v>239428.56</v>
          </cell>
          <cell r="Q2847">
            <v>100</v>
          </cell>
          <cell r="R2847">
            <v>239528.56</v>
          </cell>
          <cell r="S2847">
            <v>239528.56</v>
          </cell>
          <cell r="T2847">
            <v>119814.28</v>
          </cell>
          <cell r="U2847">
            <v>115593.84</v>
          </cell>
          <cell r="V2847">
            <v>0</v>
          </cell>
        </row>
        <row r="2848">
          <cell r="A2848">
            <v>21000</v>
          </cell>
          <cell r="B2848" t="str">
            <v>E</v>
          </cell>
          <cell r="C2848" t="str">
            <v>B</v>
          </cell>
          <cell r="D2848" t="str">
            <v>L</v>
          </cell>
          <cell r="E2848">
            <v>0</v>
          </cell>
          <cell r="F2848">
            <v>106</v>
          </cell>
          <cell r="G2848" t="str">
            <v>A003</v>
          </cell>
          <cell r="H2848">
            <v>40</v>
          </cell>
          <cell r="I2848">
            <v>1305</v>
          </cell>
          <cell r="J2848">
            <v>1</v>
          </cell>
          <cell r="K2848" t="str">
            <v>Z</v>
          </cell>
          <cell r="L2848" t="str">
            <v>S</v>
          </cell>
          <cell r="M2848">
            <v>2</v>
          </cell>
          <cell r="N2848" t="str">
            <v>PI</v>
          </cell>
          <cell r="O2848" t="str">
            <v>Promover el Desarrollo Político, a través de Gestoría de las Demandas de Orden Político y Social en los Mpios del Edo.</v>
          </cell>
          <cell r="P2848">
            <v>5535.97</v>
          </cell>
          <cell r="Q2848">
            <v>0</v>
          </cell>
          <cell r="R2848">
            <v>5535.97</v>
          </cell>
          <cell r="S2848">
            <v>5535.97</v>
          </cell>
          <cell r="T2848">
            <v>2767.99</v>
          </cell>
          <cell r="U2848">
            <v>1350.63</v>
          </cell>
          <cell r="V2848">
            <v>0</v>
          </cell>
        </row>
        <row r="2849">
          <cell r="A2849">
            <v>21000</v>
          </cell>
          <cell r="B2849" t="str">
            <v>E</v>
          </cell>
          <cell r="C2849" t="str">
            <v>B</v>
          </cell>
          <cell r="D2849" t="str">
            <v>L</v>
          </cell>
          <cell r="E2849">
            <v>0</v>
          </cell>
          <cell r="F2849">
            <v>106</v>
          </cell>
          <cell r="G2849" t="str">
            <v>A003</v>
          </cell>
          <cell r="H2849">
            <v>40</v>
          </cell>
          <cell r="I2849">
            <v>1306</v>
          </cell>
          <cell r="J2849">
            <v>1</v>
          </cell>
          <cell r="K2849" t="str">
            <v>Z</v>
          </cell>
          <cell r="L2849" t="str">
            <v>S</v>
          </cell>
          <cell r="M2849">
            <v>2</v>
          </cell>
          <cell r="N2849" t="str">
            <v>PI</v>
          </cell>
          <cell r="O2849" t="str">
            <v>Promover el Desarrollo Político, a través de Gestoría de las Demandas de Orden Político y Social en los Mpios del Edo.</v>
          </cell>
          <cell r="P2849">
            <v>42584.76</v>
          </cell>
          <cell r="Q2849">
            <v>0</v>
          </cell>
          <cell r="R2849">
            <v>42584.76</v>
          </cell>
          <cell r="S2849">
            <v>42584.76</v>
          </cell>
          <cell r="T2849">
            <v>0</v>
          </cell>
          <cell r="U2849">
            <v>0</v>
          </cell>
          <cell r="V2849">
            <v>0</v>
          </cell>
        </row>
        <row r="2850">
          <cell r="A2850">
            <v>21000</v>
          </cell>
          <cell r="B2850" t="str">
            <v>E</v>
          </cell>
          <cell r="C2850" t="str">
            <v>B</v>
          </cell>
          <cell r="D2850" t="str">
            <v>L</v>
          </cell>
          <cell r="E2850">
            <v>0</v>
          </cell>
          <cell r="F2850">
            <v>106</v>
          </cell>
          <cell r="G2850" t="str">
            <v>A003</v>
          </cell>
          <cell r="H2850">
            <v>40</v>
          </cell>
          <cell r="I2850">
            <v>1325</v>
          </cell>
          <cell r="J2850">
            <v>1</v>
          </cell>
          <cell r="K2850" t="str">
            <v>Z</v>
          </cell>
          <cell r="L2850" t="str">
            <v>S</v>
          </cell>
          <cell r="M2850">
            <v>2</v>
          </cell>
          <cell r="N2850" t="str">
            <v>PI</v>
          </cell>
          <cell r="O2850" t="str">
            <v>Promover el Desarrollo Político, a través de Gestoría de las Demandas de Orden Político y Social en los Mpios del Edo.</v>
          </cell>
          <cell r="P2850">
            <v>93111.06</v>
          </cell>
          <cell r="Q2850">
            <v>50</v>
          </cell>
          <cell r="R2850">
            <v>93161.06</v>
          </cell>
          <cell r="S2850">
            <v>93161.06</v>
          </cell>
          <cell r="T2850">
            <v>39954.74</v>
          </cell>
          <cell r="U2850">
            <v>38531.32</v>
          </cell>
          <cell r="V2850">
            <v>0</v>
          </cell>
        </row>
        <row r="2851">
          <cell r="A2851">
            <v>21000</v>
          </cell>
          <cell r="B2851" t="str">
            <v>E</v>
          </cell>
          <cell r="C2851" t="str">
            <v>B</v>
          </cell>
          <cell r="D2851" t="str">
            <v>L</v>
          </cell>
          <cell r="E2851">
            <v>0</v>
          </cell>
          <cell r="F2851">
            <v>106</v>
          </cell>
          <cell r="G2851" t="str">
            <v>A003</v>
          </cell>
          <cell r="H2851">
            <v>40</v>
          </cell>
          <cell r="I2851">
            <v>1330</v>
          </cell>
          <cell r="J2851">
            <v>1</v>
          </cell>
          <cell r="K2851" t="str">
            <v>Z</v>
          </cell>
          <cell r="L2851" t="str">
            <v>S</v>
          </cell>
          <cell r="M2851">
            <v>2</v>
          </cell>
          <cell r="N2851" t="str">
            <v>PI</v>
          </cell>
          <cell r="O2851" t="str">
            <v>Promover el Desarrollo Político, a través de Gestoría de las Demandas de Orden Político y Social en los Mpios del Edo.</v>
          </cell>
          <cell r="P2851">
            <v>11400</v>
          </cell>
          <cell r="Q2851">
            <v>100</v>
          </cell>
          <cell r="R2851">
            <v>11500</v>
          </cell>
          <cell r="S2851">
            <v>11500</v>
          </cell>
          <cell r="T2851">
            <v>700</v>
          </cell>
          <cell r="U2851">
            <v>700</v>
          </cell>
          <cell r="V2851">
            <v>0</v>
          </cell>
        </row>
        <row r="2852">
          <cell r="A2852">
            <v>21000</v>
          </cell>
          <cell r="B2852" t="str">
            <v>E</v>
          </cell>
          <cell r="C2852" t="str">
            <v>B</v>
          </cell>
          <cell r="D2852" t="str">
            <v>L</v>
          </cell>
          <cell r="E2852">
            <v>0</v>
          </cell>
          <cell r="F2852">
            <v>106</v>
          </cell>
          <cell r="G2852" t="str">
            <v>A003</v>
          </cell>
          <cell r="H2852">
            <v>40</v>
          </cell>
          <cell r="I2852">
            <v>1406</v>
          </cell>
          <cell r="J2852">
            <v>1</v>
          </cell>
          <cell r="K2852" t="str">
            <v>Z</v>
          </cell>
          <cell r="L2852" t="str">
            <v>S</v>
          </cell>
          <cell r="M2852">
            <v>2</v>
          </cell>
          <cell r="N2852" t="str">
            <v>PI</v>
          </cell>
          <cell r="O2852" t="str">
            <v>Promover el Desarrollo Político, a través de Gestoría de las Demandas de Orden Político y Social en los Mpios del Edo.</v>
          </cell>
          <cell r="P2852">
            <v>20405.759999999998</v>
          </cell>
          <cell r="Q2852">
            <v>0</v>
          </cell>
          <cell r="R2852">
            <v>20405.759999999998</v>
          </cell>
          <cell r="S2852">
            <v>20405.759999999998</v>
          </cell>
          <cell r="T2852">
            <v>10202.879999999999</v>
          </cell>
          <cell r="U2852">
            <v>9893.2000000000007</v>
          </cell>
          <cell r="V2852">
            <v>0</v>
          </cell>
        </row>
        <row r="2853">
          <cell r="A2853">
            <v>21000</v>
          </cell>
          <cell r="B2853" t="str">
            <v>E</v>
          </cell>
          <cell r="C2853" t="str">
            <v>B</v>
          </cell>
          <cell r="D2853" t="str">
            <v>L</v>
          </cell>
          <cell r="E2853">
            <v>0</v>
          </cell>
          <cell r="F2853">
            <v>106</v>
          </cell>
          <cell r="G2853" t="str">
            <v>A003</v>
          </cell>
          <cell r="H2853">
            <v>40</v>
          </cell>
          <cell r="I2853">
            <v>1506</v>
          </cell>
          <cell r="J2853">
            <v>1</v>
          </cell>
          <cell r="K2853" t="str">
            <v>Z</v>
          </cell>
          <cell r="L2853" t="str">
            <v>S</v>
          </cell>
          <cell r="M2853">
            <v>2</v>
          </cell>
          <cell r="N2853" t="str">
            <v>PI</v>
          </cell>
          <cell r="O2853" t="str">
            <v>Promover el Desarrollo Político, a través de Gestoría de las Demandas de Orden Político y Social en los Mpios del Edo.</v>
          </cell>
          <cell r="P2853">
            <v>4800</v>
          </cell>
          <cell r="Q2853">
            <v>0</v>
          </cell>
          <cell r="R2853">
            <v>4800</v>
          </cell>
          <cell r="S2853">
            <v>4800</v>
          </cell>
          <cell r="T2853">
            <v>0</v>
          </cell>
          <cell r="U2853">
            <v>0</v>
          </cell>
          <cell r="V2853">
            <v>0</v>
          </cell>
        </row>
        <row r="2854">
          <cell r="A2854">
            <v>21000</v>
          </cell>
          <cell r="B2854" t="str">
            <v>E</v>
          </cell>
          <cell r="C2854" t="str">
            <v>B</v>
          </cell>
          <cell r="D2854" t="str">
            <v>L</v>
          </cell>
          <cell r="E2854">
            <v>0</v>
          </cell>
          <cell r="F2854">
            <v>106</v>
          </cell>
          <cell r="G2854" t="str">
            <v>A003</v>
          </cell>
          <cell r="H2854">
            <v>40</v>
          </cell>
          <cell r="I2854">
            <v>1601</v>
          </cell>
          <cell r="J2854">
            <v>1</v>
          </cell>
          <cell r="K2854" t="str">
            <v>Z</v>
          </cell>
          <cell r="L2854" t="str">
            <v>S</v>
          </cell>
          <cell r="M2854">
            <v>2</v>
          </cell>
          <cell r="N2854" t="str">
            <v>PI</v>
          </cell>
          <cell r="O2854" t="str">
            <v>Promover el Desarrollo Político, a través de Gestoría de las Demandas de Orden Político y Social en los Mpios del Edo.</v>
          </cell>
          <cell r="P2854">
            <v>6194.1</v>
          </cell>
          <cell r="Q2854">
            <v>0</v>
          </cell>
          <cell r="R2854">
            <v>6194.1</v>
          </cell>
          <cell r="S2854">
            <v>6194.1</v>
          </cell>
          <cell r="T2854">
            <v>2064.6999999999998</v>
          </cell>
          <cell r="U2854">
            <v>2064.6999999999998</v>
          </cell>
          <cell r="V2854">
            <v>0</v>
          </cell>
        </row>
        <row r="2855">
          <cell r="A2855">
            <v>21000</v>
          </cell>
          <cell r="B2855" t="str">
            <v>E</v>
          </cell>
          <cell r="C2855" t="str">
            <v>B</v>
          </cell>
          <cell r="D2855" t="str">
            <v>L</v>
          </cell>
          <cell r="E2855">
            <v>0</v>
          </cell>
          <cell r="F2855">
            <v>106</v>
          </cell>
          <cell r="G2855" t="str">
            <v>A003</v>
          </cell>
          <cell r="H2855">
            <v>40</v>
          </cell>
          <cell r="I2855">
            <v>2101</v>
          </cell>
          <cell r="J2855">
            <v>1</v>
          </cell>
          <cell r="K2855" t="str">
            <v>Z</v>
          </cell>
          <cell r="L2855" t="str">
            <v>S</v>
          </cell>
          <cell r="M2855">
            <v>1</v>
          </cell>
          <cell r="N2855" t="str">
            <v>PI</v>
          </cell>
          <cell r="O2855" t="str">
            <v>Promover el Desarrollo Político, a través de Gestoría de las Demandas de Orden Político y Social en los Mpios del Edo.</v>
          </cell>
          <cell r="P2855">
            <v>4500</v>
          </cell>
          <cell r="Q2855">
            <v>-450</v>
          </cell>
          <cell r="R2855">
            <v>4050</v>
          </cell>
          <cell r="S2855">
            <v>4050</v>
          </cell>
          <cell r="T2855">
            <v>2137.5</v>
          </cell>
          <cell r="U2855">
            <v>1482.43</v>
          </cell>
          <cell r="V2855">
            <v>0</v>
          </cell>
        </row>
        <row r="2856">
          <cell r="A2856">
            <v>21000</v>
          </cell>
          <cell r="B2856" t="str">
            <v>E</v>
          </cell>
          <cell r="C2856" t="str">
            <v>B</v>
          </cell>
          <cell r="D2856" t="str">
            <v>L</v>
          </cell>
          <cell r="E2856">
            <v>0</v>
          </cell>
          <cell r="F2856">
            <v>106</v>
          </cell>
          <cell r="G2856" t="str">
            <v>A003</v>
          </cell>
          <cell r="H2856">
            <v>40</v>
          </cell>
          <cell r="I2856">
            <v>2102</v>
          </cell>
          <cell r="J2856">
            <v>1</v>
          </cell>
          <cell r="K2856" t="str">
            <v>Z</v>
          </cell>
          <cell r="L2856" t="str">
            <v>S</v>
          </cell>
          <cell r="M2856">
            <v>1</v>
          </cell>
          <cell r="N2856" t="str">
            <v>PI</v>
          </cell>
          <cell r="O2856" t="str">
            <v>Promover el Desarrollo Político, a través de Gestoría de las Demandas de Orden Político y Social en los Mpios del Edo.</v>
          </cell>
          <cell r="P2856">
            <v>1500</v>
          </cell>
          <cell r="Q2856">
            <v>-150</v>
          </cell>
          <cell r="R2856">
            <v>1350</v>
          </cell>
          <cell r="S2856">
            <v>1350</v>
          </cell>
          <cell r="T2856">
            <v>712.5</v>
          </cell>
          <cell r="U2856">
            <v>548.20000000000005</v>
          </cell>
          <cell r="V2856">
            <v>0</v>
          </cell>
        </row>
        <row r="2857">
          <cell r="A2857">
            <v>21000</v>
          </cell>
          <cell r="B2857" t="str">
            <v>E</v>
          </cell>
          <cell r="C2857" t="str">
            <v>B</v>
          </cell>
          <cell r="D2857" t="str">
            <v>L</v>
          </cell>
          <cell r="E2857">
            <v>0</v>
          </cell>
          <cell r="F2857">
            <v>106</v>
          </cell>
          <cell r="G2857" t="str">
            <v>A003</v>
          </cell>
          <cell r="H2857">
            <v>40</v>
          </cell>
          <cell r="I2857">
            <v>2105</v>
          </cell>
          <cell r="J2857">
            <v>1</v>
          </cell>
          <cell r="K2857" t="str">
            <v>Z</v>
          </cell>
          <cell r="L2857" t="str">
            <v>S</v>
          </cell>
          <cell r="M2857">
            <v>1</v>
          </cell>
          <cell r="N2857" t="str">
            <v>PI</v>
          </cell>
          <cell r="O2857" t="str">
            <v>Promover el Desarrollo Político, a través de Gestoría de las Demandas de Orden Político y Social en los Mpios del Edo.</v>
          </cell>
          <cell r="P2857">
            <v>9000</v>
          </cell>
          <cell r="Q2857">
            <v>-1012.5</v>
          </cell>
          <cell r="R2857">
            <v>7987.5</v>
          </cell>
          <cell r="S2857">
            <v>7987.5</v>
          </cell>
          <cell r="T2857">
            <v>4246</v>
          </cell>
          <cell r="U2857">
            <v>2100</v>
          </cell>
          <cell r="V2857">
            <v>0</v>
          </cell>
        </row>
        <row r="2858">
          <cell r="A2858">
            <v>21000</v>
          </cell>
          <cell r="B2858" t="str">
            <v>E</v>
          </cell>
          <cell r="C2858" t="str">
            <v>B</v>
          </cell>
          <cell r="D2858" t="str">
            <v>L</v>
          </cell>
          <cell r="E2858">
            <v>0</v>
          </cell>
          <cell r="F2858">
            <v>106</v>
          </cell>
          <cell r="G2858" t="str">
            <v>A003</v>
          </cell>
          <cell r="H2858">
            <v>40</v>
          </cell>
          <cell r="I2858">
            <v>2106</v>
          </cell>
          <cell r="J2858">
            <v>1</v>
          </cell>
          <cell r="K2858" t="str">
            <v>Z</v>
          </cell>
          <cell r="L2858" t="str">
            <v>S</v>
          </cell>
          <cell r="M2858">
            <v>1</v>
          </cell>
          <cell r="N2858" t="str">
            <v>PI</v>
          </cell>
          <cell r="O2858" t="str">
            <v>Promover el Desarrollo Político, a través de Gestoría de las Demandas de Orden Político y Social en los Mpios del Edo.</v>
          </cell>
          <cell r="P2858">
            <v>9000</v>
          </cell>
          <cell r="Q2858">
            <v>-1012.5</v>
          </cell>
          <cell r="R2858">
            <v>7987.5</v>
          </cell>
          <cell r="S2858">
            <v>7987.5</v>
          </cell>
          <cell r="T2858">
            <v>4246</v>
          </cell>
          <cell r="U2858">
            <v>44.91</v>
          </cell>
          <cell r="V2858">
            <v>0</v>
          </cell>
        </row>
        <row r="2859">
          <cell r="A2859">
            <v>21000</v>
          </cell>
          <cell r="B2859" t="str">
            <v>E</v>
          </cell>
          <cell r="C2859" t="str">
            <v>B</v>
          </cell>
          <cell r="D2859" t="str">
            <v>L</v>
          </cell>
          <cell r="E2859">
            <v>0</v>
          </cell>
          <cell r="F2859">
            <v>106</v>
          </cell>
          <cell r="G2859" t="str">
            <v>A003</v>
          </cell>
          <cell r="H2859">
            <v>40</v>
          </cell>
          <cell r="I2859">
            <v>2201</v>
          </cell>
          <cell r="J2859">
            <v>1</v>
          </cell>
          <cell r="K2859" t="str">
            <v>Z</v>
          </cell>
          <cell r="L2859" t="str">
            <v>S</v>
          </cell>
          <cell r="M2859">
            <v>1</v>
          </cell>
          <cell r="N2859" t="str">
            <v>PI</v>
          </cell>
          <cell r="O2859" t="str">
            <v>Promover el Desarrollo Político, a través de Gestoría de las Demandas de Orden Político y Social en los Mpios del Edo.</v>
          </cell>
          <cell r="P2859">
            <v>3600</v>
          </cell>
          <cell r="Q2859">
            <v>-405</v>
          </cell>
          <cell r="R2859">
            <v>3195</v>
          </cell>
          <cell r="S2859">
            <v>3195</v>
          </cell>
          <cell r="T2859">
            <v>1698</v>
          </cell>
          <cell r="U2859">
            <v>777</v>
          </cell>
          <cell r="V2859">
            <v>0</v>
          </cell>
        </row>
        <row r="2860">
          <cell r="A2860">
            <v>21000</v>
          </cell>
          <cell r="B2860" t="str">
            <v>E</v>
          </cell>
          <cell r="C2860" t="str">
            <v>B</v>
          </cell>
          <cell r="D2860" t="str">
            <v>L</v>
          </cell>
          <cell r="E2860">
            <v>0</v>
          </cell>
          <cell r="F2860">
            <v>106</v>
          </cell>
          <cell r="G2860" t="str">
            <v>A003</v>
          </cell>
          <cell r="H2860">
            <v>40</v>
          </cell>
          <cell r="I2860">
            <v>2302</v>
          </cell>
          <cell r="J2860">
            <v>1</v>
          </cell>
          <cell r="K2860" t="str">
            <v>Z</v>
          </cell>
          <cell r="L2860" t="str">
            <v>S</v>
          </cell>
          <cell r="M2860">
            <v>1</v>
          </cell>
          <cell r="N2860" t="str">
            <v>PI</v>
          </cell>
          <cell r="O2860" t="str">
            <v>Promover el Desarrollo Político, a través de Gestoría de las Demandas de Orden Político y Social en los Mpios del Edo.</v>
          </cell>
          <cell r="P2860">
            <v>12000</v>
          </cell>
          <cell r="Q2860">
            <v>-1350</v>
          </cell>
          <cell r="R2860">
            <v>10650</v>
          </cell>
          <cell r="S2860">
            <v>10650</v>
          </cell>
          <cell r="T2860">
            <v>5662</v>
          </cell>
          <cell r="U2860">
            <v>4500</v>
          </cell>
          <cell r="V2860">
            <v>0</v>
          </cell>
        </row>
        <row r="2861">
          <cell r="A2861">
            <v>21000</v>
          </cell>
          <cell r="B2861" t="str">
            <v>E</v>
          </cell>
          <cell r="C2861" t="str">
            <v>B</v>
          </cell>
          <cell r="D2861" t="str">
            <v>L</v>
          </cell>
          <cell r="E2861">
            <v>0</v>
          </cell>
          <cell r="F2861">
            <v>106</v>
          </cell>
          <cell r="G2861" t="str">
            <v>A003</v>
          </cell>
          <cell r="H2861">
            <v>40</v>
          </cell>
          <cell r="I2861">
            <v>2601</v>
          </cell>
          <cell r="J2861">
            <v>1</v>
          </cell>
          <cell r="K2861" t="str">
            <v>Z</v>
          </cell>
          <cell r="L2861" t="str">
            <v>S</v>
          </cell>
          <cell r="M2861">
            <v>1</v>
          </cell>
          <cell r="N2861" t="str">
            <v>PI</v>
          </cell>
          <cell r="O2861" t="str">
            <v>Promover el Desarrollo Político, a través de Gestoría de las Demandas de Orden Político y Social en los Mpios del Edo.</v>
          </cell>
          <cell r="P2861">
            <v>72000</v>
          </cell>
          <cell r="Q2861">
            <v>0</v>
          </cell>
          <cell r="R2861">
            <v>72000</v>
          </cell>
          <cell r="S2861">
            <v>72000</v>
          </cell>
          <cell r="T2861">
            <v>36000</v>
          </cell>
          <cell r="U2861">
            <v>24000</v>
          </cell>
          <cell r="V2861">
            <v>0</v>
          </cell>
        </row>
        <row r="2862">
          <cell r="A2862">
            <v>21000</v>
          </cell>
          <cell r="B2862" t="str">
            <v>E</v>
          </cell>
          <cell r="C2862" t="str">
            <v>B</v>
          </cell>
          <cell r="D2862" t="str">
            <v>L</v>
          </cell>
          <cell r="E2862">
            <v>0</v>
          </cell>
          <cell r="F2862">
            <v>106</v>
          </cell>
          <cell r="G2862" t="str">
            <v>A003</v>
          </cell>
          <cell r="H2862">
            <v>40</v>
          </cell>
          <cell r="I2862">
            <v>3103</v>
          </cell>
          <cell r="J2862">
            <v>1</v>
          </cell>
          <cell r="K2862" t="str">
            <v>Z</v>
          </cell>
          <cell r="L2862" t="str">
            <v>S</v>
          </cell>
          <cell r="M2862">
            <v>1</v>
          </cell>
          <cell r="N2862" t="str">
            <v>PI</v>
          </cell>
          <cell r="O2862" t="str">
            <v>Promover el Desarrollo Político, a través de Gestoría de las Demandas de Orden Político y Social en los Mpios del Edo.</v>
          </cell>
          <cell r="P2862">
            <v>50400</v>
          </cell>
          <cell r="Q2862">
            <v>-5670</v>
          </cell>
          <cell r="R2862">
            <v>44730</v>
          </cell>
          <cell r="S2862">
            <v>44730</v>
          </cell>
          <cell r="T2862">
            <v>23782</v>
          </cell>
          <cell r="U2862">
            <v>23782</v>
          </cell>
          <cell r="V2862">
            <v>0</v>
          </cell>
        </row>
        <row r="2863">
          <cell r="A2863">
            <v>21000</v>
          </cell>
          <cell r="B2863" t="str">
            <v>E</v>
          </cell>
          <cell r="C2863" t="str">
            <v>B</v>
          </cell>
          <cell r="D2863" t="str">
            <v>L</v>
          </cell>
          <cell r="E2863">
            <v>0</v>
          </cell>
          <cell r="F2863">
            <v>106</v>
          </cell>
          <cell r="G2863" t="str">
            <v>A003</v>
          </cell>
          <cell r="H2863">
            <v>40</v>
          </cell>
          <cell r="I2863">
            <v>3104</v>
          </cell>
          <cell r="J2863">
            <v>1</v>
          </cell>
          <cell r="K2863" t="str">
            <v>Z</v>
          </cell>
          <cell r="L2863" t="str">
            <v>S</v>
          </cell>
          <cell r="M2863">
            <v>1</v>
          </cell>
          <cell r="N2863" t="str">
            <v>PI</v>
          </cell>
          <cell r="O2863" t="str">
            <v>Promover el Desarrollo Político, a través de Gestoría de las Demandas de Orden Político y Social en los Mpios del Edo.</v>
          </cell>
          <cell r="P2863">
            <v>33000</v>
          </cell>
          <cell r="Q2863">
            <v>-5000</v>
          </cell>
          <cell r="R2863">
            <v>28000</v>
          </cell>
          <cell r="S2863">
            <v>28000</v>
          </cell>
          <cell r="T2863">
            <v>11500</v>
          </cell>
          <cell r="U2863">
            <v>10909</v>
          </cell>
          <cell r="V2863">
            <v>0</v>
          </cell>
        </row>
        <row r="2864">
          <cell r="A2864">
            <v>21000</v>
          </cell>
          <cell r="B2864" t="str">
            <v>E</v>
          </cell>
          <cell r="C2864" t="str">
            <v>B</v>
          </cell>
          <cell r="D2864" t="str">
            <v>L</v>
          </cell>
          <cell r="E2864">
            <v>0</v>
          </cell>
          <cell r="F2864">
            <v>106</v>
          </cell>
          <cell r="G2864" t="str">
            <v>A003</v>
          </cell>
          <cell r="H2864">
            <v>40</v>
          </cell>
          <cell r="I2864">
            <v>3107</v>
          </cell>
          <cell r="J2864">
            <v>1</v>
          </cell>
          <cell r="K2864" t="str">
            <v>Z</v>
          </cell>
          <cell r="L2864" t="str">
            <v>S</v>
          </cell>
          <cell r="M2864">
            <v>1</v>
          </cell>
          <cell r="N2864" t="str">
            <v>PI</v>
          </cell>
          <cell r="O2864" t="str">
            <v>Promover el Desarrollo Político, a través de Gestoría de las Demandas de Orden Político y Social en los Mpios del Edo.</v>
          </cell>
          <cell r="P2864">
            <v>18000</v>
          </cell>
          <cell r="Q2864">
            <v>-2025</v>
          </cell>
          <cell r="R2864">
            <v>15975</v>
          </cell>
          <cell r="S2864">
            <v>15975</v>
          </cell>
          <cell r="T2864">
            <v>8492</v>
          </cell>
          <cell r="U2864">
            <v>8028.49</v>
          </cell>
          <cell r="V2864">
            <v>0</v>
          </cell>
        </row>
        <row r="2865">
          <cell r="A2865">
            <v>21000</v>
          </cell>
          <cell r="B2865" t="str">
            <v>E</v>
          </cell>
          <cell r="C2865" t="str">
            <v>B</v>
          </cell>
          <cell r="D2865" t="str">
            <v>L</v>
          </cell>
          <cell r="E2865">
            <v>0</v>
          </cell>
          <cell r="F2865">
            <v>106</v>
          </cell>
          <cell r="G2865" t="str">
            <v>A003</v>
          </cell>
          <cell r="H2865">
            <v>40</v>
          </cell>
          <cell r="I2865">
            <v>3201</v>
          </cell>
          <cell r="J2865">
            <v>1</v>
          </cell>
          <cell r="K2865" t="str">
            <v>Z</v>
          </cell>
          <cell r="L2865" t="str">
            <v>S</v>
          </cell>
          <cell r="M2865">
            <v>1</v>
          </cell>
          <cell r="N2865" t="str">
            <v>PI</v>
          </cell>
          <cell r="O2865" t="str">
            <v>Promover el Desarrollo Político, a través de Gestoría de las Demandas de Orden Político y Social en los Mpios del Edo.</v>
          </cell>
          <cell r="P2865">
            <v>164721.35999999999</v>
          </cell>
          <cell r="Q2865">
            <v>0</v>
          </cell>
          <cell r="R2865">
            <v>164721.35999999999</v>
          </cell>
          <cell r="S2865">
            <v>164721.35999999999</v>
          </cell>
          <cell r="T2865">
            <v>82360.679999999993</v>
          </cell>
          <cell r="U2865">
            <v>50788.5</v>
          </cell>
          <cell r="V2865">
            <v>0</v>
          </cell>
        </row>
        <row r="2866">
          <cell r="A2866">
            <v>21000</v>
          </cell>
          <cell r="B2866" t="str">
            <v>E</v>
          </cell>
          <cell r="C2866" t="str">
            <v>B</v>
          </cell>
          <cell r="D2866" t="str">
            <v>L</v>
          </cell>
          <cell r="E2866">
            <v>0</v>
          </cell>
          <cell r="F2866">
            <v>106</v>
          </cell>
          <cell r="G2866" t="str">
            <v>A003</v>
          </cell>
          <cell r="H2866">
            <v>40</v>
          </cell>
          <cell r="I2866">
            <v>3503</v>
          </cell>
          <cell r="J2866">
            <v>1</v>
          </cell>
          <cell r="K2866" t="str">
            <v>Z</v>
          </cell>
          <cell r="L2866" t="str">
            <v>S</v>
          </cell>
          <cell r="M2866">
            <v>1</v>
          </cell>
          <cell r="N2866" t="str">
            <v>PI</v>
          </cell>
          <cell r="O2866" t="str">
            <v>Promover el Desarrollo Político, a través de Gestoría de las Demandas de Orden Político y Social en los Mpios del Edo.</v>
          </cell>
          <cell r="P2866">
            <v>18000</v>
          </cell>
          <cell r="Q2866">
            <v>-2025</v>
          </cell>
          <cell r="R2866">
            <v>15975</v>
          </cell>
          <cell r="S2866">
            <v>15975</v>
          </cell>
          <cell r="T2866">
            <v>8492</v>
          </cell>
          <cell r="U2866">
            <v>1500</v>
          </cell>
          <cell r="V2866">
            <v>0</v>
          </cell>
        </row>
        <row r="2867">
          <cell r="A2867">
            <v>21000</v>
          </cell>
          <cell r="B2867" t="str">
            <v>E</v>
          </cell>
          <cell r="C2867" t="str">
            <v>B</v>
          </cell>
          <cell r="D2867" t="str">
            <v>L</v>
          </cell>
          <cell r="E2867">
            <v>0</v>
          </cell>
          <cell r="F2867">
            <v>106</v>
          </cell>
          <cell r="G2867" t="str">
            <v>A003</v>
          </cell>
          <cell r="H2867">
            <v>40</v>
          </cell>
          <cell r="I2867">
            <v>3701</v>
          </cell>
          <cell r="J2867">
            <v>1</v>
          </cell>
          <cell r="K2867" t="str">
            <v>Z</v>
          </cell>
          <cell r="L2867" t="str">
            <v>S</v>
          </cell>
          <cell r="M2867">
            <v>1</v>
          </cell>
          <cell r="N2867" t="str">
            <v>PI</v>
          </cell>
          <cell r="O2867" t="str">
            <v>Promover el Desarrollo Político, a través de Gestoría de las Demandas de Orden Político y Social en los Mpios del Edo.</v>
          </cell>
          <cell r="P2867">
            <v>2400</v>
          </cell>
          <cell r="Q2867">
            <v>-270</v>
          </cell>
          <cell r="R2867">
            <v>2130</v>
          </cell>
          <cell r="S2867">
            <v>2130</v>
          </cell>
          <cell r="T2867">
            <v>1132.5</v>
          </cell>
          <cell r="U2867">
            <v>1132.5</v>
          </cell>
          <cell r="V2867">
            <v>0</v>
          </cell>
        </row>
        <row r="2868">
          <cell r="A2868">
            <v>21000</v>
          </cell>
          <cell r="B2868" t="str">
            <v>E</v>
          </cell>
          <cell r="C2868" t="str">
            <v>B</v>
          </cell>
          <cell r="D2868" t="str">
            <v>L</v>
          </cell>
          <cell r="E2868">
            <v>0</v>
          </cell>
          <cell r="F2868">
            <v>106</v>
          </cell>
          <cell r="G2868" t="str">
            <v>A003</v>
          </cell>
          <cell r="H2868">
            <v>40</v>
          </cell>
          <cell r="I2868">
            <v>3702</v>
          </cell>
          <cell r="J2868">
            <v>1</v>
          </cell>
          <cell r="K2868" t="str">
            <v>Z</v>
          </cell>
          <cell r="L2868" t="str">
            <v>S</v>
          </cell>
          <cell r="M2868">
            <v>1</v>
          </cell>
          <cell r="N2868" t="str">
            <v>PI</v>
          </cell>
          <cell r="O2868" t="str">
            <v>Promover el Desarrollo Político, a través de Gestoría de las Demandas de Orden Político y Social en los Mpios del Edo.</v>
          </cell>
          <cell r="P2868">
            <v>36000</v>
          </cell>
          <cell r="Q2868">
            <v>-4050</v>
          </cell>
          <cell r="R2868">
            <v>31950</v>
          </cell>
          <cell r="S2868">
            <v>31950</v>
          </cell>
          <cell r="T2868">
            <v>16988</v>
          </cell>
          <cell r="U2868">
            <v>11504.75</v>
          </cell>
          <cell r="V2868">
            <v>0</v>
          </cell>
        </row>
        <row r="2869">
          <cell r="A2869">
            <v>21000</v>
          </cell>
          <cell r="B2869" t="str">
            <v>E</v>
          </cell>
          <cell r="C2869" t="str">
            <v>B</v>
          </cell>
          <cell r="D2869" t="str">
            <v>L</v>
          </cell>
          <cell r="E2869">
            <v>0</v>
          </cell>
          <cell r="F2869">
            <v>106</v>
          </cell>
          <cell r="G2869" t="str">
            <v>A003</v>
          </cell>
          <cell r="H2869">
            <v>46</v>
          </cell>
          <cell r="I2869">
            <v>1106</v>
          </cell>
          <cell r="J2869">
            <v>1</v>
          </cell>
          <cell r="K2869" t="str">
            <v>Z</v>
          </cell>
          <cell r="L2869" t="str">
            <v>S</v>
          </cell>
          <cell r="M2869">
            <v>2</v>
          </cell>
          <cell r="N2869" t="str">
            <v>PI</v>
          </cell>
          <cell r="O2869" t="str">
            <v>Promover el Desarrollo Político, a través de Gestoría de las Demandas de Orden Político y Social en los Mpios del Edo.</v>
          </cell>
          <cell r="P2869">
            <v>8880</v>
          </cell>
          <cell r="Q2869">
            <v>-5920</v>
          </cell>
          <cell r="R2869">
            <v>2960</v>
          </cell>
          <cell r="S2869">
            <v>2960</v>
          </cell>
          <cell r="T2869">
            <v>2960</v>
          </cell>
          <cell r="U2869">
            <v>2960</v>
          </cell>
          <cell r="V2869">
            <v>0</v>
          </cell>
        </row>
        <row r="2870">
          <cell r="A2870">
            <v>21000</v>
          </cell>
          <cell r="B2870" t="str">
            <v>E</v>
          </cell>
          <cell r="C2870" t="str">
            <v>B</v>
          </cell>
          <cell r="D2870" t="str">
            <v>L</v>
          </cell>
          <cell r="E2870">
            <v>0</v>
          </cell>
          <cell r="F2870">
            <v>106</v>
          </cell>
          <cell r="G2870" t="str">
            <v>A003</v>
          </cell>
          <cell r="H2870">
            <v>46</v>
          </cell>
          <cell r="I2870">
            <v>1107</v>
          </cell>
          <cell r="J2870">
            <v>1</v>
          </cell>
          <cell r="K2870" t="str">
            <v>Z</v>
          </cell>
          <cell r="L2870" t="str">
            <v>S</v>
          </cell>
          <cell r="M2870">
            <v>2</v>
          </cell>
          <cell r="N2870" t="str">
            <v>PI</v>
          </cell>
          <cell r="O2870" t="str">
            <v>Promover el Desarrollo Político, a través de Gestoría de las Demandas de Orden Político y Social en los Mpios del Edo.</v>
          </cell>
          <cell r="P2870">
            <v>7200</v>
          </cell>
          <cell r="Q2870">
            <v>-4800</v>
          </cell>
          <cell r="R2870">
            <v>2400</v>
          </cell>
          <cell r="S2870">
            <v>2400</v>
          </cell>
          <cell r="T2870">
            <v>2400</v>
          </cell>
          <cell r="U2870">
            <v>2400</v>
          </cell>
          <cell r="V2870">
            <v>0</v>
          </cell>
        </row>
        <row r="2871">
          <cell r="A2871">
            <v>21000</v>
          </cell>
          <cell r="B2871" t="str">
            <v>E</v>
          </cell>
          <cell r="C2871" t="str">
            <v>B</v>
          </cell>
          <cell r="D2871" t="str">
            <v>L</v>
          </cell>
          <cell r="E2871">
            <v>0</v>
          </cell>
          <cell r="F2871">
            <v>106</v>
          </cell>
          <cell r="G2871" t="str">
            <v>A003</v>
          </cell>
          <cell r="H2871">
            <v>46</v>
          </cell>
          <cell r="I2871">
            <v>1111</v>
          </cell>
          <cell r="J2871">
            <v>1</v>
          </cell>
          <cell r="K2871" t="str">
            <v>Z</v>
          </cell>
          <cell r="L2871" t="str">
            <v>S</v>
          </cell>
          <cell r="M2871">
            <v>2</v>
          </cell>
          <cell r="N2871" t="str">
            <v>PI</v>
          </cell>
          <cell r="O2871" t="str">
            <v>Promover el Desarrollo Político, a través de Gestoría de las Demandas de Orden Político y Social en los Mpios del Edo.</v>
          </cell>
          <cell r="P2871">
            <v>257170.92</v>
          </cell>
          <cell r="Q2871">
            <v>-171447.24</v>
          </cell>
          <cell r="R2871">
            <v>85723.68</v>
          </cell>
          <cell r="S2871">
            <v>85723.68</v>
          </cell>
          <cell r="T2871">
            <v>85723.68</v>
          </cell>
          <cell r="U2871">
            <v>85723.68</v>
          </cell>
          <cell r="V2871">
            <v>0</v>
          </cell>
        </row>
        <row r="2872">
          <cell r="A2872">
            <v>21000</v>
          </cell>
          <cell r="B2872" t="str">
            <v>E</v>
          </cell>
          <cell r="C2872" t="str">
            <v>B</v>
          </cell>
          <cell r="D2872" t="str">
            <v>L</v>
          </cell>
          <cell r="E2872">
            <v>0</v>
          </cell>
          <cell r="F2872">
            <v>106</v>
          </cell>
          <cell r="G2872" t="str">
            <v>A003</v>
          </cell>
          <cell r="H2872">
            <v>46</v>
          </cell>
          <cell r="I2872">
            <v>1305</v>
          </cell>
          <cell r="J2872">
            <v>1</v>
          </cell>
          <cell r="K2872" t="str">
            <v>Z</v>
          </cell>
          <cell r="L2872" t="str">
            <v>S</v>
          </cell>
          <cell r="M2872">
            <v>2</v>
          </cell>
          <cell r="N2872" t="str">
            <v>PI</v>
          </cell>
          <cell r="O2872" t="str">
            <v>Promover el Desarrollo Político, a través de Gestoría de las Demandas de Orden Político y Social en los Mpios del Edo.</v>
          </cell>
          <cell r="P2872">
            <v>5920</v>
          </cell>
          <cell r="Q2872">
            <v>-5920</v>
          </cell>
          <cell r="R2872">
            <v>0</v>
          </cell>
          <cell r="S2872">
            <v>0</v>
          </cell>
          <cell r="T2872">
            <v>0</v>
          </cell>
          <cell r="U2872">
            <v>0</v>
          </cell>
          <cell r="V2872">
            <v>0</v>
          </cell>
        </row>
        <row r="2873">
          <cell r="A2873">
            <v>21000</v>
          </cell>
          <cell r="B2873" t="str">
            <v>E</v>
          </cell>
          <cell r="C2873" t="str">
            <v>B</v>
          </cell>
          <cell r="D2873" t="str">
            <v>L</v>
          </cell>
          <cell r="E2873">
            <v>0</v>
          </cell>
          <cell r="F2873">
            <v>106</v>
          </cell>
          <cell r="G2873" t="str">
            <v>A003</v>
          </cell>
          <cell r="H2873">
            <v>46</v>
          </cell>
          <cell r="I2873">
            <v>1306</v>
          </cell>
          <cell r="J2873">
            <v>1</v>
          </cell>
          <cell r="K2873" t="str">
            <v>Z</v>
          </cell>
          <cell r="L2873" t="str">
            <v>S</v>
          </cell>
          <cell r="M2873">
            <v>2</v>
          </cell>
          <cell r="N2873" t="str">
            <v>PI</v>
          </cell>
          <cell r="O2873" t="str">
            <v>Promover el Desarrollo Político, a través de Gestoría de las Demandas de Orden Político y Social en los Mpios del Edo.</v>
          </cell>
          <cell r="P2873">
            <v>45541.82</v>
          </cell>
          <cell r="Q2873">
            <v>-45541.82</v>
          </cell>
          <cell r="R2873">
            <v>0</v>
          </cell>
          <cell r="S2873">
            <v>0</v>
          </cell>
          <cell r="T2873">
            <v>0</v>
          </cell>
          <cell r="U2873">
            <v>0</v>
          </cell>
          <cell r="V2873">
            <v>0</v>
          </cell>
        </row>
        <row r="2874">
          <cell r="A2874">
            <v>21000</v>
          </cell>
          <cell r="B2874" t="str">
            <v>E</v>
          </cell>
          <cell r="C2874" t="str">
            <v>B</v>
          </cell>
          <cell r="D2874" t="str">
            <v>L</v>
          </cell>
          <cell r="E2874">
            <v>0</v>
          </cell>
          <cell r="F2874">
            <v>106</v>
          </cell>
          <cell r="G2874" t="str">
            <v>A003</v>
          </cell>
          <cell r="H2874">
            <v>46</v>
          </cell>
          <cell r="I2874">
            <v>1325</v>
          </cell>
          <cell r="J2874">
            <v>1</v>
          </cell>
          <cell r="K2874" t="str">
            <v>Z</v>
          </cell>
          <cell r="L2874" t="str">
            <v>S</v>
          </cell>
          <cell r="M2874">
            <v>2</v>
          </cell>
          <cell r="N2874" t="str">
            <v>PI</v>
          </cell>
          <cell r="O2874" t="str">
            <v>Promover el Desarrollo Político, a través de Gestoría de las Demandas de Orden Político y Social en los Mpios del Edo.</v>
          </cell>
          <cell r="P2874">
            <v>100010.96</v>
          </cell>
          <cell r="Q2874">
            <v>-71436.399999999994</v>
          </cell>
          <cell r="R2874">
            <v>28574.560000000001</v>
          </cell>
          <cell r="S2874">
            <v>28574.560000000001</v>
          </cell>
          <cell r="T2874">
            <v>28574.560000000001</v>
          </cell>
          <cell r="U2874">
            <v>26537.06</v>
          </cell>
          <cell r="V2874">
            <v>0</v>
          </cell>
        </row>
        <row r="2875">
          <cell r="A2875">
            <v>21000</v>
          </cell>
          <cell r="B2875" t="str">
            <v>E</v>
          </cell>
          <cell r="C2875" t="str">
            <v>B</v>
          </cell>
          <cell r="D2875" t="str">
            <v>L</v>
          </cell>
          <cell r="E2875">
            <v>0</v>
          </cell>
          <cell r="F2875">
            <v>106</v>
          </cell>
          <cell r="G2875" t="str">
            <v>A003</v>
          </cell>
          <cell r="H2875">
            <v>46</v>
          </cell>
          <cell r="I2875">
            <v>1330</v>
          </cell>
          <cell r="J2875">
            <v>1</v>
          </cell>
          <cell r="K2875" t="str">
            <v>Z</v>
          </cell>
          <cell r="L2875" t="str">
            <v>S</v>
          </cell>
          <cell r="M2875">
            <v>2</v>
          </cell>
          <cell r="N2875" t="str">
            <v>PI</v>
          </cell>
          <cell r="O2875" t="str">
            <v>Promover el Desarrollo Político, a través de Gestoría de las Demandas de Orden Político y Social en los Mpios del Edo.</v>
          </cell>
          <cell r="P2875">
            <v>10800</v>
          </cell>
          <cell r="Q2875">
            <v>-10800</v>
          </cell>
          <cell r="R2875">
            <v>0</v>
          </cell>
          <cell r="S2875">
            <v>0</v>
          </cell>
          <cell r="T2875">
            <v>0</v>
          </cell>
          <cell r="U2875">
            <v>0</v>
          </cell>
          <cell r="V2875">
            <v>0</v>
          </cell>
        </row>
        <row r="2876">
          <cell r="A2876">
            <v>21000</v>
          </cell>
          <cell r="B2876" t="str">
            <v>E</v>
          </cell>
          <cell r="C2876" t="str">
            <v>B</v>
          </cell>
          <cell r="D2876" t="str">
            <v>L</v>
          </cell>
          <cell r="E2876">
            <v>0</v>
          </cell>
          <cell r="F2876">
            <v>106</v>
          </cell>
          <cell r="G2876" t="str">
            <v>A003</v>
          </cell>
          <cell r="H2876">
            <v>46</v>
          </cell>
          <cell r="I2876">
            <v>1406</v>
          </cell>
          <cell r="J2876">
            <v>1</v>
          </cell>
          <cell r="K2876" t="str">
            <v>Z</v>
          </cell>
          <cell r="L2876" t="str">
            <v>S</v>
          </cell>
          <cell r="M2876">
            <v>2</v>
          </cell>
          <cell r="N2876" t="str">
            <v>PI</v>
          </cell>
          <cell r="O2876" t="str">
            <v>Promover el Desarrollo Político, a través de Gestoría de las Demandas de Orden Político y Social en los Mpios del Edo.</v>
          </cell>
          <cell r="P2876">
            <v>21227.16</v>
          </cell>
          <cell r="Q2876">
            <v>-12710.83</v>
          </cell>
          <cell r="R2876">
            <v>8516.33</v>
          </cell>
          <cell r="S2876">
            <v>8516.33</v>
          </cell>
          <cell r="T2876">
            <v>8516.33</v>
          </cell>
          <cell r="U2876">
            <v>8516.33</v>
          </cell>
          <cell r="V2876">
            <v>0</v>
          </cell>
        </row>
        <row r="2877">
          <cell r="A2877">
            <v>21000</v>
          </cell>
          <cell r="B2877" t="str">
            <v>E</v>
          </cell>
          <cell r="C2877" t="str">
            <v>B</v>
          </cell>
          <cell r="D2877" t="str">
            <v>L</v>
          </cell>
          <cell r="E2877">
            <v>0</v>
          </cell>
          <cell r="F2877">
            <v>106</v>
          </cell>
          <cell r="G2877" t="str">
            <v>A003</v>
          </cell>
          <cell r="H2877">
            <v>46</v>
          </cell>
          <cell r="I2877">
            <v>1506</v>
          </cell>
          <cell r="J2877">
            <v>1</v>
          </cell>
          <cell r="K2877" t="str">
            <v>Z</v>
          </cell>
          <cell r="L2877" t="str">
            <v>S</v>
          </cell>
          <cell r="M2877">
            <v>2</v>
          </cell>
          <cell r="N2877" t="str">
            <v>PI</v>
          </cell>
          <cell r="O2877" t="str">
            <v>Promover el Desarrollo Político, a través de Gestoría de las Demandas de Orden Político y Social en los Mpios del Edo.</v>
          </cell>
          <cell r="P2877">
            <v>4800</v>
          </cell>
          <cell r="Q2877">
            <v>-4800</v>
          </cell>
          <cell r="R2877">
            <v>0</v>
          </cell>
          <cell r="S2877">
            <v>0</v>
          </cell>
          <cell r="T2877">
            <v>0</v>
          </cell>
          <cell r="U2877">
            <v>0</v>
          </cell>
          <cell r="V2877">
            <v>0</v>
          </cell>
        </row>
        <row r="2878">
          <cell r="A2878">
            <v>21000</v>
          </cell>
          <cell r="B2878" t="str">
            <v>E</v>
          </cell>
          <cell r="C2878" t="str">
            <v>B</v>
          </cell>
          <cell r="D2878" t="str">
            <v>L</v>
          </cell>
          <cell r="E2878">
            <v>0</v>
          </cell>
          <cell r="F2878">
            <v>106</v>
          </cell>
          <cell r="G2878" t="str">
            <v>A003</v>
          </cell>
          <cell r="H2878">
            <v>46</v>
          </cell>
          <cell r="I2878">
            <v>1601</v>
          </cell>
          <cell r="J2878">
            <v>1</v>
          </cell>
          <cell r="K2878" t="str">
            <v>Z</v>
          </cell>
          <cell r="L2878" t="str">
            <v>S</v>
          </cell>
          <cell r="M2878">
            <v>2</v>
          </cell>
          <cell r="N2878" t="str">
            <v>PI</v>
          </cell>
          <cell r="O2878" t="str">
            <v>Promover el Desarrollo Político, a través de Gestoría de las Demandas de Orden Político y Social en los Mpios del Edo.</v>
          </cell>
          <cell r="P2878">
            <v>6604.85</v>
          </cell>
          <cell r="Q2878">
            <v>-5504.04</v>
          </cell>
          <cell r="R2878">
            <v>1100.81</v>
          </cell>
          <cell r="S2878">
            <v>1100.81</v>
          </cell>
          <cell r="T2878">
            <v>1100.81</v>
          </cell>
          <cell r="U2878">
            <v>1100.81</v>
          </cell>
          <cell r="V2878">
            <v>0</v>
          </cell>
        </row>
        <row r="2879">
          <cell r="A2879">
            <v>21000</v>
          </cell>
          <cell r="B2879" t="str">
            <v>E</v>
          </cell>
          <cell r="C2879" t="str">
            <v>B</v>
          </cell>
          <cell r="D2879" t="str">
            <v>L</v>
          </cell>
          <cell r="E2879">
            <v>0</v>
          </cell>
          <cell r="F2879">
            <v>106</v>
          </cell>
          <cell r="G2879" t="str">
            <v>A003</v>
          </cell>
          <cell r="H2879">
            <v>46</v>
          </cell>
          <cell r="I2879">
            <v>2101</v>
          </cell>
          <cell r="J2879">
            <v>1</v>
          </cell>
          <cell r="K2879" t="str">
            <v>Z</v>
          </cell>
          <cell r="L2879" t="str">
            <v>S</v>
          </cell>
          <cell r="M2879">
            <v>1</v>
          </cell>
          <cell r="N2879" t="str">
            <v>PI</v>
          </cell>
          <cell r="O2879" t="str">
            <v>Promover el Desarrollo Político, a través de Gestoría de las Demandas de Orden Político y Social en los Mpios del Edo.</v>
          </cell>
          <cell r="P2879">
            <v>4500</v>
          </cell>
          <cell r="Q2879">
            <v>-750</v>
          </cell>
          <cell r="R2879">
            <v>3750</v>
          </cell>
          <cell r="S2879">
            <v>3750</v>
          </cell>
          <cell r="T2879">
            <v>1837.5</v>
          </cell>
          <cell r="U2879">
            <v>644.54999999999995</v>
          </cell>
          <cell r="V2879">
            <v>0</v>
          </cell>
        </row>
        <row r="2880">
          <cell r="A2880">
            <v>21000</v>
          </cell>
          <cell r="B2880" t="str">
            <v>E</v>
          </cell>
          <cell r="C2880" t="str">
            <v>B</v>
          </cell>
          <cell r="D2880" t="str">
            <v>L</v>
          </cell>
          <cell r="E2880">
            <v>0</v>
          </cell>
          <cell r="F2880">
            <v>106</v>
          </cell>
          <cell r="G2880" t="str">
            <v>A003</v>
          </cell>
          <cell r="H2880">
            <v>46</v>
          </cell>
          <cell r="I2880">
            <v>2102</v>
          </cell>
          <cell r="J2880">
            <v>1</v>
          </cell>
          <cell r="K2880" t="str">
            <v>Z</v>
          </cell>
          <cell r="L2880" t="str">
            <v>S</v>
          </cell>
          <cell r="M2880">
            <v>1</v>
          </cell>
          <cell r="N2880" t="str">
            <v>PI</v>
          </cell>
          <cell r="O2880" t="str">
            <v>Promover el Desarrollo Político, a través de Gestoría de las Demandas de Orden Político y Social en los Mpios del Edo.</v>
          </cell>
          <cell r="P2880">
            <v>1200</v>
          </cell>
          <cell r="Q2880">
            <v>-520</v>
          </cell>
          <cell r="R2880">
            <v>680</v>
          </cell>
          <cell r="S2880">
            <v>680</v>
          </cell>
          <cell r="T2880">
            <v>170</v>
          </cell>
          <cell r="U2880">
            <v>0</v>
          </cell>
          <cell r="V2880">
            <v>0</v>
          </cell>
        </row>
        <row r="2881">
          <cell r="A2881">
            <v>21000</v>
          </cell>
          <cell r="B2881" t="str">
            <v>E</v>
          </cell>
          <cell r="C2881" t="str">
            <v>B</v>
          </cell>
          <cell r="D2881" t="str">
            <v>L</v>
          </cell>
          <cell r="E2881">
            <v>0</v>
          </cell>
          <cell r="F2881">
            <v>106</v>
          </cell>
          <cell r="G2881" t="str">
            <v>A003</v>
          </cell>
          <cell r="H2881">
            <v>46</v>
          </cell>
          <cell r="I2881">
            <v>2105</v>
          </cell>
          <cell r="J2881">
            <v>1</v>
          </cell>
          <cell r="K2881" t="str">
            <v>Z</v>
          </cell>
          <cell r="L2881" t="str">
            <v>S</v>
          </cell>
          <cell r="M2881">
            <v>1</v>
          </cell>
          <cell r="N2881" t="str">
            <v>PI</v>
          </cell>
          <cell r="O2881" t="str">
            <v>Promover el Desarrollo Político, a través de Gestoría de las Demandas de Orden Político y Social en los Mpios del Edo.</v>
          </cell>
          <cell r="P2881">
            <v>9000</v>
          </cell>
          <cell r="Q2881">
            <v>-2062.5</v>
          </cell>
          <cell r="R2881">
            <v>6937.5</v>
          </cell>
          <cell r="S2881">
            <v>6937.5</v>
          </cell>
          <cell r="T2881">
            <v>3196</v>
          </cell>
          <cell r="U2881">
            <v>382.9</v>
          </cell>
          <cell r="V2881">
            <v>0</v>
          </cell>
        </row>
        <row r="2882">
          <cell r="A2882">
            <v>21000</v>
          </cell>
          <cell r="B2882" t="str">
            <v>E</v>
          </cell>
          <cell r="C2882" t="str">
            <v>B</v>
          </cell>
          <cell r="D2882" t="str">
            <v>L</v>
          </cell>
          <cell r="E2882">
            <v>0</v>
          </cell>
          <cell r="F2882">
            <v>106</v>
          </cell>
          <cell r="G2882" t="str">
            <v>A003</v>
          </cell>
          <cell r="H2882">
            <v>46</v>
          </cell>
          <cell r="I2882">
            <v>2106</v>
          </cell>
          <cell r="J2882">
            <v>1</v>
          </cell>
          <cell r="K2882" t="str">
            <v>Z</v>
          </cell>
          <cell r="L2882" t="str">
            <v>S</v>
          </cell>
          <cell r="M2882">
            <v>1</v>
          </cell>
          <cell r="N2882" t="str">
            <v>PI</v>
          </cell>
          <cell r="O2882" t="str">
            <v>Promover el Desarrollo Político, a través de Gestoría de las Demandas de Orden Político y Social en los Mpios del Edo.</v>
          </cell>
          <cell r="P2882">
            <v>9000</v>
          </cell>
          <cell r="Q2882">
            <v>-2192.5</v>
          </cell>
          <cell r="R2882">
            <v>6807.5</v>
          </cell>
          <cell r="S2882">
            <v>6807.5</v>
          </cell>
          <cell r="T2882">
            <v>3066</v>
          </cell>
          <cell r="U2882">
            <v>0</v>
          </cell>
          <cell r="V2882">
            <v>0</v>
          </cell>
        </row>
        <row r="2883">
          <cell r="A2883">
            <v>21000</v>
          </cell>
          <cell r="B2883" t="str">
            <v>E</v>
          </cell>
          <cell r="C2883" t="str">
            <v>B</v>
          </cell>
          <cell r="D2883" t="str">
            <v>L</v>
          </cell>
          <cell r="E2883">
            <v>0</v>
          </cell>
          <cell r="F2883">
            <v>106</v>
          </cell>
          <cell r="G2883" t="str">
            <v>A003</v>
          </cell>
          <cell r="H2883">
            <v>46</v>
          </cell>
          <cell r="I2883">
            <v>2201</v>
          </cell>
          <cell r="J2883">
            <v>1</v>
          </cell>
          <cell r="K2883" t="str">
            <v>Z</v>
          </cell>
          <cell r="L2883" t="str">
            <v>S</v>
          </cell>
          <cell r="M2883">
            <v>1</v>
          </cell>
          <cell r="N2883" t="str">
            <v>PI</v>
          </cell>
          <cell r="O2883" t="str">
            <v>Promover el Desarrollo Político, a través de Gestoría de las Demandas de Orden Político y Social en los Mpios del Edo.</v>
          </cell>
          <cell r="P2883">
            <v>3600</v>
          </cell>
          <cell r="Q2883">
            <v>-405</v>
          </cell>
          <cell r="R2883">
            <v>3195</v>
          </cell>
          <cell r="S2883">
            <v>3195</v>
          </cell>
          <cell r="T2883">
            <v>1698</v>
          </cell>
          <cell r="U2883">
            <v>0</v>
          </cell>
          <cell r="V2883">
            <v>0</v>
          </cell>
        </row>
        <row r="2884">
          <cell r="A2884">
            <v>21000</v>
          </cell>
          <cell r="B2884" t="str">
            <v>E</v>
          </cell>
          <cell r="C2884" t="str">
            <v>B</v>
          </cell>
          <cell r="D2884" t="str">
            <v>L</v>
          </cell>
          <cell r="E2884">
            <v>0</v>
          </cell>
          <cell r="F2884">
            <v>106</v>
          </cell>
          <cell r="G2884" t="str">
            <v>A003</v>
          </cell>
          <cell r="H2884">
            <v>46</v>
          </cell>
          <cell r="I2884">
            <v>2302</v>
          </cell>
          <cell r="J2884">
            <v>1</v>
          </cell>
          <cell r="K2884" t="str">
            <v>Z</v>
          </cell>
          <cell r="L2884" t="str">
            <v>S</v>
          </cell>
          <cell r="M2884">
            <v>1</v>
          </cell>
          <cell r="N2884" t="str">
            <v>PI</v>
          </cell>
          <cell r="O2884" t="str">
            <v>Promover el Desarrollo Político, a través de Gestoría de las Demandas de Orden Político y Social en los Mpios del Edo.</v>
          </cell>
          <cell r="P2884">
            <v>12000</v>
          </cell>
          <cell r="Q2884">
            <v>-1350</v>
          </cell>
          <cell r="R2884">
            <v>10650</v>
          </cell>
          <cell r="S2884">
            <v>10650</v>
          </cell>
          <cell r="T2884">
            <v>5662</v>
          </cell>
          <cell r="U2884">
            <v>0</v>
          </cell>
          <cell r="V2884">
            <v>0</v>
          </cell>
        </row>
        <row r="2885">
          <cell r="A2885">
            <v>21000</v>
          </cell>
          <cell r="B2885" t="str">
            <v>E</v>
          </cell>
          <cell r="C2885" t="str">
            <v>B</v>
          </cell>
          <cell r="D2885" t="str">
            <v>L</v>
          </cell>
          <cell r="E2885">
            <v>0</v>
          </cell>
          <cell r="F2885">
            <v>106</v>
          </cell>
          <cell r="G2885" t="str">
            <v>A003</v>
          </cell>
          <cell r="H2885">
            <v>46</v>
          </cell>
          <cell r="I2885">
            <v>2601</v>
          </cell>
          <cell r="J2885">
            <v>1</v>
          </cell>
          <cell r="K2885" t="str">
            <v>Z</v>
          </cell>
          <cell r="L2885" t="str">
            <v>S</v>
          </cell>
          <cell r="M2885">
            <v>1</v>
          </cell>
          <cell r="N2885" t="str">
            <v>PI</v>
          </cell>
          <cell r="O2885" t="str">
            <v>Promover el Desarrollo Político, a través de Gestoría de las Demandas de Orden Político y Social en los Mpios del Edo.</v>
          </cell>
          <cell r="P2885">
            <v>72000</v>
          </cell>
          <cell r="Q2885">
            <v>-10500</v>
          </cell>
          <cell r="R2885">
            <v>61500</v>
          </cell>
          <cell r="S2885">
            <v>61500</v>
          </cell>
          <cell r="T2885">
            <v>25500</v>
          </cell>
          <cell r="U2885">
            <v>11500</v>
          </cell>
          <cell r="V2885">
            <v>0</v>
          </cell>
        </row>
        <row r="2886">
          <cell r="A2886">
            <v>21000</v>
          </cell>
          <cell r="B2886" t="str">
            <v>E</v>
          </cell>
          <cell r="C2886" t="str">
            <v>B</v>
          </cell>
          <cell r="D2886" t="str">
            <v>L</v>
          </cell>
          <cell r="E2886">
            <v>0</v>
          </cell>
          <cell r="F2886">
            <v>106</v>
          </cell>
          <cell r="G2886" t="str">
            <v>A003</v>
          </cell>
          <cell r="H2886">
            <v>46</v>
          </cell>
          <cell r="I2886">
            <v>3103</v>
          </cell>
          <cell r="J2886">
            <v>1</v>
          </cell>
          <cell r="K2886" t="str">
            <v>Z</v>
          </cell>
          <cell r="L2886" t="str">
            <v>S</v>
          </cell>
          <cell r="M2886">
            <v>1</v>
          </cell>
          <cell r="N2886" t="str">
            <v>PI</v>
          </cell>
          <cell r="O2886" t="str">
            <v>Promover el Desarrollo Político, a través de Gestoría de las Demandas de Orden Político y Social en los Mpios del Edo.</v>
          </cell>
          <cell r="P2886">
            <v>86400</v>
          </cell>
          <cell r="Q2886">
            <v>-9720</v>
          </cell>
          <cell r="R2886">
            <v>76680</v>
          </cell>
          <cell r="S2886">
            <v>76680</v>
          </cell>
          <cell r="T2886">
            <v>40770</v>
          </cell>
          <cell r="U2886">
            <v>40770</v>
          </cell>
          <cell r="V2886">
            <v>0</v>
          </cell>
        </row>
        <row r="2887">
          <cell r="A2887">
            <v>21000</v>
          </cell>
          <cell r="B2887" t="str">
            <v>E</v>
          </cell>
          <cell r="C2887" t="str">
            <v>B</v>
          </cell>
          <cell r="D2887" t="str">
            <v>L</v>
          </cell>
          <cell r="E2887">
            <v>0</v>
          </cell>
          <cell r="F2887">
            <v>106</v>
          </cell>
          <cell r="G2887" t="str">
            <v>A003</v>
          </cell>
          <cell r="H2887">
            <v>46</v>
          </cell>
          <cell r="I2887">
            <v>3104</v>
          </cell>
          <cell r="J2887">
            <v>1</v>
          </cell>
          <cell r="K2887" t="str">
            <v>Z</v>
          </cell>
          <cell r="L2887" t="str">
            <v>S</v>
          </cell>
          <cell r="M2887">
            <v>1</v>
          </cell>
          <cell r="N2887" t="str">
            <v>PI</v>
          </cell>
          <cell r="O2887" t="str">
            <v>Promover el Desarrollo Político, a través de Gestoría de las Demandas de Orden Político y Social en los Mpios del Edo.</v>
          </cell>
          <cell r="P2887">
            <v>6000</v>
          </cell>
          <cell r="Q2887">
            <v>-1372</v>
          </cell>
          <cell r="R2887">
            <v>4628</v>
          </cell>
          <cell r="S2887">
            <v>4628</v>
          </cell>
          <cell r="T2887">
            <v>1628</v>
          </cell>
          <cell r="U2887">
            <v>0</v>
          </cell>
          <cell r="V2887">
            <v>0</v>
          </cell>
        </row>
        <row r="2888">
          <cell r="A2888">
            <v>21000</v>
          </cell>
          <cell r="B2888" t="str">
            <v>E</v>
          </cell>
          <cell r="C2888" t="str">
            <v>B</v>
          </cell>
          <cell r="D2888" t="str">
            <v>L</v>
          </cell>
          <cell r="E2888">
            <v>0</v>
          </cell>
          <cell r="F2888">
            <v>106</v>
          </cell>
          <cell r="G2888" t="str">
            <v>A003</v>
          </cell>
          <cell r="H2888">
            <v>46</v>
          </cell>
          <cell r="I2888">
            <v>3105</v>
          </cell>
          <cell r="J2888">
            <v>1</v>
          </cell>
          <cell r="K2888" t="str">
            <v>Z</v>
          </cell>
          <cell r="L2888" t="str">
            <v>S</v>
          </cell>
          <cell r="M2888">
            <v>1</v>
          </cell>
          <cell r="N2888" t="str">
            <v>PI</v>
          </cell>
          <cell r="O2888" t="str">
            <v>Promover el Desarrollo Político, a través de Gestoría de las Demandas de Orden Político y Social en los Mpios del Edo.</v>
          </cell>
          <cell r="P2888">
            <v>540</v>
          </cell>
          <cell r="Q2888">
            <v>-50.5</v>
          </cell>
          <cell r="R2888">
            <v>489.5</v>
          </cell>
          <cell r="S2888">
            <v>489.5</v>
          </cell>
          <cell r="T2888">
            <v>219.5</v>
          </cell>
          <cell r="U2888">
            <v>0</v>
          </cell>
          <cell r="V2888">
            <v>0</v>
          </cell>
        </row>
        <row r="2889">
          <cell r="A2889">
            <v>21000</v>
          </cell>
          <cell r="B2889" t="str">
            <v>E</v>
          </cell>
          <cell r="C2889" t="str">
            <v>B</v>
          </cell>
          <cell r="D2889" t="str">
            <v>L</v>
          </cell>
          <cell r="E2889">
            <v>0</v>
          </cell>
          <cell r="F2889">
            <v>106</v>
          </cell>
          <cell r="G2889" t="str">
            <v>A003</v>
          </cell>
          <cell r="H2889">
            <v>46</v>
          </cell>
          <cell r="I2889">
            <v>3107</v>
          </cell>
          <cell r="J2889">
            <v>1</v>
          </cell>
          <cell r="K2889" t="str">
            <v>Z</v>
          </cell>
          <cell r="L2889" t="str">
            <v>S</v>
          </cell>
          <cell r="M2889">
            <v>1</v>
          </cell>
          <cell r="N2889" t="str">
            <v>PI</v>
          </cell>
          <cell r="O2889" t="str">
            <v>Promover el Desarrollo Político, a través de Gestoría de las Demandas de Orden Político y Social en los Mpios del Edo.</v>
          </cell>
          <cell r="P2889">
            <v>18000</v>
          </cell>
          <cell r="Q2889">
            <v>-2025</v>
          </cell>
          <cell r="R2889">
            <v>15975</v>
          </cell>
          <cell r="S2889">
            <v>15975</v>
          </cell>
          <cell r="T2889">
            <v>8492</v>
          </cell>
          <cell r="U2889">
            <v>2774.06</v>
          </cell>
          <cell r="V2889">
            <v>0</v>
          </cell>
        </row>
        <row r="2890">
          <cell r="A2890">
            <v>21000</v>
          </cell>
          <cell r="B2890" t="str">
            <v>E</v>
          </cell>
          <cell r="C2890" t="str">
            <v>B</v>
          </cell>
          <cell r="D2890" t="str">
            <v>L</v>
          </cell>
          <cell r="E2890">
            <v>0</v>
          </cell>
          <cell r="F2890">
            <v>106</v>
          </cell>
          <cell r="G2890" t="str">
            <v>A003</v>
          </cell>
          <cell r="H2890">
            <v>46</v>
          </cell>
          <cell r="I2890">
            <v>3201</v>
          </cell>
          <cell r="J2890">
            <v>1</v>
          </cell>
          <cell r="K2890" t="str">
            <v>Z</v>
          </cell>
          <cell r="L2890" t="str">
            <v>S</v>
          </cell>
          <cell r="M2890">
            <v>1</v>
          </cell>
          <cell r="N2890" t="str">
            <v>PI</v>
          </cell>
          <cell r="O2890" t="str">
            <v>Promover el Desarrollo Político, a través de Gestoría de las Demandas de Orden Político y Social en los Mpios del Edo.</v>
          </cell>
          <cell r="P2890">
            <v>49416.36</v>
          </cell>
          <cell r="Q2890">
            <v>0</v>
          </cell>
          <cell r="R2890">
            <v>49416.36</v>
          </cell>
          <cell r="S2890">
            <v>49416.36</v>
          </cell>
          <cell r="T2890">
            <v>24708.18</v>
          </cell>
          <cell r="U2890">
            <v>0</v>
          </cell>
          <cell r="V2890">
            <v>0</v>
          </cell>
        </row>
        <row r="2891">
          <cell r="A2891">
            <v>21000</v>
          </cell>
          <cell r="B2891" t="str">
            <v>E</v>
          </cell>
          <cell r="C2891" t="str">
            <v>B</v>
          </cell>
          <cell r="D2891" t="str">
            <v>L</v>
          </cell>
          <cell r="E2891">
            <v>0</v>
          </cell>
          <cell r="F2891">
            <v>106</v>
          </cell>
          <cell r="G2891" t="str">
            <v>A003</v>
          </cell>
          <cell r="H2891">
            <v>46</v>
          </cell>
          <cell r="I2891">
            <v>3501</v>
          </cell>
          <cell r="J2891">
            <v>1</v>
          </cell>
          <cell r="K2891" t="str">
            <v>Z</v>
          </cell>
          <cell r="L2891" t="str">
            <v>S</v>
          </cell>
          <cell r="M2891">
            <v>1</v>
          </cell>
          <cell r="N2891" t="str">
            <v>PI</v>
          </cell>
          <cell r="O2891" t="str">
            <v>Promover el Desarrollo Político, a través de Gestoría de las Demandas de Orden Político y Social en los Mpios del Edo.</v>
          </cell>
          <cell r="P2891">
            <v>1000</v>
          </cell>
          <cell r="Q2891">
            <v>-112.51</v>
          </cell>
          <cell r="R2891">
            <v>887.49</v>
          </cell>
          <cell r="S2891">
            <v>887.49</v>
          </cell>
          <cell r="T2891">
            <v>471.98</v>
          </cell>
          <cell r="U2891">
            <v>0</v>
          </cell>
          <cell r="V2891">
            <v>0</v>
          </cell>
        </row>
        <row r="2892">
          <cell r="A2892">
            <v>21000</v>
          </cell>
          <cell r="B2892" t="str">
            <v>E</v>
          </cell>
          <cell r="C2892" t="str">
            <v>B</v>
          </cell>
          <cell r="D2892" t="str">
            <v>L</v>
          </cell>
          <cell r="E2892">
            <v>0</v>
          </cell>
          <cell r="F2892">
            <v>106</v>
          </cell>
          <cell r="G2892" t="str">
            <v>A003</v>
          </cell>
          <cell r="H2892">
            <v>46</v>
          </cell>
          <cell r="I2892">
            <v>3503</v>
          </cell>
          <cell r="J2892">
            <v>1</v>
          </cell>
          <cell r="K2892" t="str">
            <v>Z</v>
          </cell>
          <cell r="L2892" t="str">
            <v>S</v>
          </cell>
          <cell r="M2892">
            <v>1</v>
          </cell>
          <cell r="N2892" t="str">
            <v>PI</v>
          </cell>
          <cell r="O2892" t="str">
            <v>Promover el Desarrollo Político, a través de Gestoría de las Demandas de Orden Político y Social en los Mpios del Edo.</v>
          </cell>
          <cell r="P2892">
            <v>18000</v>
          </cell>
          <cell r="Q2892">
            <v>-6797.5</v>
          </cell>
          <cell r="R2892">
            <v>11202.5</v>
          </cell>
          <cell r="S2892">
            <v>11202.5</v>
          </cell>
          <cell r="T2892">
            <v>3719.5</v>
          </cell>
          <cell r="U2892">
            <v>0</v>
          </cell>
          <cell r="V2892">
            <v>0</v>
          </cell>
        </row>
        <row r="2893">
          <cell r="A2893">
            <v>21000</v>
          </cell>
          <cell r="B2893" t="str">
            <v>E</v>
          </cell>
          <cell r="C2893" t="str">
            <v>B</v>
          </cell>
          <cell r="D2893" t="str">
            <v>L</v>
          </cell>
          <cell r="E2893">
            <v>0</v>
          </cell>
          <cell r="F2893">
            <v>106</v>
          </cell>
          <cell r="G2893" t="str">
            <v>A003</v>
          </cell>
          <cell r="H2893">
            <v>46</v>
          </cell>
          <cell r="I2893">
            <v>3702</v>
          </cell>
          <cell r="J2893">
            <v>1</v>
          </cell>
          <cell r="K2893" t="str">
            <v>Z</v>
          </cell>
          <cell r="L2893" t="str">
            <v>S</v>
          </cell>
          <cell r="M2893">
            <v>1</v>
          </cell>
          <cell r="N2893" t="str">
            <v>PI</v>
          </cell>
          <cell r="O2893" t="str">
            <v>Promover el Desarrollo Político, a través de Gestoría de las Demandas de Orden Político y Social en los Mpios del Edo.</v>
          </cell>
          <cell r="P2893">
            <v>42000</v>
          </cell>
          <cell r="Q2893">
            <v>-17345</v>
          </cell>
          <cell r="R2893">
            <v>24655</v>
          </cell>
          <cell r="S2893">
            <v>24655</v>
          </cell>
          <cell r="T2893">
            <v>7198</v>
          </cell>
          <cell r="U2893">
            <v>0</v>
          </cell>
          <cell r="V2893">
            <v>0</v>
          </cell>
        </row>
        <row r="2894">
          <cell r="A2894">
            <v>21000</v>
          </cell>
          <cell r="B2894" t="str">
            <v>E</v>
          </cell>
          <cell r="C2894" t="str">
            <v>B</v>
          </cell>
          <cell r="D2894" t="str">
            <v>L</v>
          </cell>
          <cell r="E2894">
            <v>0</v>
          </cell>
          <cell r="F2894">
            <v>106</v>
          </cell>
          <cell r="G2894" t="str">
            <v>A003</v>
          </cell>
          <cell r="H2894">
            <v>52</v>
          </cell>
          <cell r="I2894">
            <v>1106</v>
          </cell>
          <cell r="J2894">
            <v>1</v>
          </cell>
          <cell r="K2894" t="str">
            <v>Z</v>
          </cell>
          <cell r="L2894" t="str">
            <v>S</v>
          </cell>
          <cell r="M2894">
            <v>2</v>
          </cell>
          <cell r="N2894" t="str">
            <v>PI</v>
          </cell>
          <cell r="O2894" t="str">
            <v>Promover el Desarrollo Político, a través de Gestoría de las Demandas de Orden Político y Social en los Mpios del Edo.</v>
          </cell>
          <cell r="P2894">
            <v>13320</v>
          </cell>
          <cell r="Q2894">
            <v>0</v>
          </cell>
          <cell r="R2894">
            <v>13320</v>
          </cell>
          <cell r="S2894">
            <v>13320</v>
          </cell>
          <cell r="T2894">
            <v>6660</v>
          </cell>
          <cell r="U2894">
            <v>6475</v>
          </cell>
          <cell r="V2894">
            <v>0</v>
          </cell>
        </row>
        <row r="2895">
          <cell r="A2895">
            <v>21000</v>
          </cell>
          <cell r="B2895" t="str">
            <v>E</v>
          </cell>
          <cell r="C2895" t="str">
            <v>B</v>
          </cell>
          <cell r="D2895" t="str">
            <v>L</v>
          </cell>
          <cell r="E2895">
            <v>0</v>
          </cell>
          <cell r="F2895">
            <v>106</v>
          </cell>
          <cell r="G2895" t="str">
            <v>A003</v>
          </cell>
          <cell r="H2895">
            <v>52</v>
          </cell>
          <cell r="I2895">
            <v>1107</v>
          </cell>
          <cell r="J2895">
            <v>1</v>
          </cell>
          <cell r="K2895" t="str">
            <v>Z</v>
          </cell>
          <cell r="L2895" t="str">
            <v>S</v>
          </cell>
          <cell r="M2895">
            <v>2</v>
          </cell>
          <cell r="N2895" t="str">
            <v>PI</v>
          </cell>
          <cell r="O2895" t="str">
            <v>Promover el Desarrollo Político, a través de Gestoría de las Demandas de Orden Político y Social en los Mpios del Edo.</v>
          </cell>
          <cell r="P2895">
            <v>10800</v>
          </cell>
          <cell r="Q2895">
            <v>0</v>
          </cell>
          <cell r="R2895">
            <v>10800</v>
          </cell>
          <cell r="S2895">
            <v>10800</v>
          </cell>
          <cell r="T2895">
            <v>5400</v>
          </cell>
          <cell r="U2895">
            <v>5250</v>
          </cell>
          <cell r="V2895">
            <v>0</v>
          </cell>
        </row>
        <row r="2896">
          <cell r="A2896">
            <v>21000</v>
          </cell>
          <cell r="B2896" t="str">
            <v>E</v>
          </cell>
          <cell r="C2896" t="str">
            <v>B</v>
          </cell>
          <cell r="D2896" t="str">
            <v>L</v>
          </cell>
          <cell r="E2896">
            <v>0</v>
          </cell>
          <cell r="F2896">
            <v>106</v>
          </cell>
          <cell r="G2896" t="str">
            <v>A003</v>
          </cell>
          <cell r="H2896">
            <v>52</v>
          </cell>
          <cell r="I2896">
            <v>1111</v>
          </cell>
          <cell r="J2896">
            <v>1</v>
          </cell>
          <cell r="K2896" t="str">
            <v>Z</v>
          </cell>
          <cell r="L2896" t="str">
            <v>S</v>
          </cell>
          <cell r="M2896">
            <v>2</v>
          </cell>
          <cell r="N2896" t="str">
            <v>PI</v>
          </cell>
          <cell r="O2896" t="str">
            <v>Promover el Desarrollo Político, a través de Gestoría de las Demandas de Orden Político y Social en los Mpios del Edo.</v>
          </cell>
          <cell r="P2896">
            <v>346144.2</v>
          </cell>
          <cell r="Q2896">
            <v>0</v>
          </cell>
          <cell r="R2896">
            <v>346144.2</v>
          </cell>
          <cell r="S2896">
            <v>346144.2</v>
          </cell>
          <cell r="T2896">
            <v>173072.1</v>
          </cell>
          <cell r="U2896">
            <v>167955.79</v>
          </cell>
          <cell r="V2896">
            <v>0</v>
          </cell>
        </row>
        <row r="2897">
          <cell r="A2897">
            <v>21000</v>
          </cell>
          <cell r="B2897" t="str">
            <v>E</v>
          </cell>
          <cell r="C2897" t="str">
            <v>B</v>
          </cell>
          <cell r="D2897" t="str">
            <v>L</v>
          </cell>
          <cell r="E2897">
            <v>0</v>
          </cell>
          <cell r="F2897">
            <v>106</v>
          </cell>
          <cell r="G2897" t="str">
            <v>A003</v>
          </cell>
          <cell r="H2897">
            <v>52</v>
          </cell>
          <cell r="I2897">
            <v>1305</v>
          </cell>
          <cell r="J2897">
            <v>1</v>
          </cell>
          <cell r="K2897" t="str">
            <v>Z</v>
          </cell>
          <cell r="L2897" t="str">
            <v>S</v>
          </cell>
          <cell r="M2897">
            <v>2</v>
          </cell>
          <cell r="N2897" t="str">
            <v>PI</v>
          </cell>
          <cell r="O2897" t="str">
            <v>Promover el Desarrollo Político, a través de Gestoría de las Demandas de Orden Político y Social en los Mpios del Edo.</v>
          </cell>
          <cell r="P2897">
            <v>8022.37</v>
          </cell>
          <cell r="Q2897">
            <v>0</v>
          </cell>
          <cell r="R2897">
            <v>8022.37</v>
          </cell>
          <cell r="S2897">
            <v>8022.37</v>
          </cell>
          <cell r="T2897">
            <v>4011.19</v>
          </cell>
          <cell r="U2897">
            <v>1995.25</v>
          </cell>
          <cell r="V2897">
            <v>0</v>
          </cell>
        </row>
        <row r="2898">
          <cell r="A2898">
            <v>21000</v>
          </cell>
          <cell r="B2898" t="str">
            <v>E</v>
          </cell>
          <cell r="C2898" t="str">
            <v>B</v>
          </cell>
          <cell r="D2898" t="str">
            <v>L</v>
          </cell>
          <cell r="E2898">
            <v>0</v>
          </cell>
          <cell r="F2898">
            <v>106</v>
          </cell>
          <cell r="G2898" t="str">
            <v>A003</v>
          </cell>
          <cell r="H2898">
            <v>52</v>
          </cell>
          <cell r="I2898">
            <v>1306</v>
          </cell>
          <cell r="J2898">
            <v>1</v>
          </cell>
          <cell r="K2898" t="str">
            <v>Z</v>
          </cell>
          <cell r="L2898" t="str">
            <v>S</v>
          </cell>
          <cell r="M2898">
            <v>2</v>
          </cell>
          <cell r="N2898" t="str">
            <v>PI</v>
          </cell>
          <cell r="O2898" t="str">
            <v>Promover el Desarrollo Político, a través de Gestoría de las Demandas de Orden Político y Social en los Mpios del Edo.</v>
          </cell>
          <cell r="P2898">
            <v>61710.7</v>
          </cell>
          <cell r="Q2898">
            <v>0</v>
          </cell>
          <cell r="R2898">
            <v>61710.7</v>
          </cell>
          <cell r="S2898">
            <v>61710.7</v>
          </cell>
          <cell r="T2898">
            <v>0</v>
          </cell>
          <cell r="U2898">
            <v>0</v>
          </cell>
          <cell r="V2898">
            <v>0</v>
          </cell>
        </row>
        <row r="2899">
          <cell r="A2899">
            <v>21000</v>
          </cell>
          <cell r="B2899" t="str">
            <v>E</v>
          </cell>
          <cell r="C2899" t="str">
            <v>B</v>
          </cell>
          <cell r="D2899" t="str">
            <v>L</v>
          </cell>
          <cell r="E2899">
            <v>0</v>
          </cell>
          <cell r="F2899">
            <v>106</v>
          </cell>
          <cell r="G2899" t="str">
            <v>A003</v>
          </cell>
          <cell r="H2899">
            <v>52</v>
          </cell>
          <cell r="I2899">
            <v>1325</v>
          </cell>
          <cell r="J2899">
            <v>1</v>
          </cell>
          <cell r="K2899" t="str">
            <v>Z</v>
          </cell>
          <cell r="L2899" t="str">
            <v>S</v>
          </cell>
          <cell r="M2899">
            <v>2</v>
          </cell>
          <cell r="N2899" t="str">
            <v>PI</v>
          </cell>
          <cell r="O2899" t="str">
            <v>Promover el Desarrollo Político, a través de Gestoría de las Demandas de Orden Político y Social en los Mpios del Edo.</v>
          </cell>
          <cell r="P2899">
            <v>134611.07999999999</v>
          </cell>
          <cell r="Q2899">
            <v>0</v>
          </cell>
          <cell r="R2899">
            <v>134611.07999999999</v>
          </cell>
          <cell r="S2899">
            <v>134611.07999999999</v>
          </cell>
          <cell r="T2899">
            <v>57690.48</v>
          </cell>
          <cell r="U2899">
            <v>55985.34</v>
          </cell>
          <cell r="V2899">
            <v>0</v>
          </cell>
        </row>
        <row r="2900">
          <cell r="A2900">
            <v>21000</v>
          </cell>
          <cell r="B2900" t="str">
            <v>E</v>
          </cell>
          <cell r="C2900" t="str">
            <v>B</v>
          </cell>
          <cell r="D2900" t="str">
            <v>L</v>
          </cell>
          <cell r="E2900">
            <v>0</v>
          </cell>
          <cell r="F2900">
            <v>106</v>
          </cell>
          <cell r="G2900" t="str">
            <v>A003</v>
          </cell>
          <cell r="H2900">
            <v>52</v>
          </cell>
          <cell r="I2900">
            <v>1330</v>
          </cell>
          <cell r="J2900">
            <v>1</v>
          </cell>
          <cell r="K2900" t="str">
            <v>Z</v>
          </cell>
          <cell r="L2900" t="str">
            <v>S</v>
          </cell>
          <cell r="M2900">
            <v>2</v>
          </cell>
          <cell r="N2900" t="str">
            <v>PI</v>
          </cell>
          <cell r="O2900" t="str">
            <v>Promover el Desarrollo Político, a través de Gestoría de las Demandas de Orden Político y Social en los Mpios del Edo.</v>
          </cell>
          <cell r="P2900">
            <v>16200</v>
          </cell>
          <cell r="Q2900">
            <v>700</v>
          </cell>
          <cell r="R2900">
            <v>16900</v>
          </cell>
          <cell r="S2900">
            <v>16900</v>
          </cell>
          <cell r="T2900">
            <v>700</v>
          </cell>
          <cell r="U2900">
            <v>700</v>
          </cell>
          <cell r="V2900">
            <v>0</v>
          </cell>
        </row>
        <row r="2901">
          <cell r="A2901">
            <v>21000</v>
          </cell>
          <cell r="B2901" t="str">
            <v>E</v>
          </cell>
          <cell r="C2901" t="str">
            <v>B</v>
          </cell>
          <cell r="D2901" t="str">
            <v>L</v>
          </cell>
          <cell r="E2901">
            <v>0</v>
          </cell>
          <cell r="F2901">
            <v>106</v>
          </cell>
          <cell r="G2901" t="str">
            <v>A003</v>
          </cell>
          <cell r="H2901">
            <v>52</v>
          </cell>
          <cell r="I2901">
            <v>1406</v>
          </cell>
          <cell r="J2901">
            <v>1</v>
          </cell>
          <cell r="K2901" t="str">
            <v>Z</v>
          </cell>
          <cell r="L2901" t="str">
            <v>S</v>
          </cell>
          <cell r="M2901">
            <v>2</v>
          </cell>
          <cell r="N2901" t="str">
            <v>PI</v>
          </cell>
          <cell r="O2901" t="str">
            <v>Promover el Desarrollo Político, a través de Gestoría de las Demandas de Orden Político y Social en los Mpios del Edo.</v>
          </cell>
          <cell r="P2901">
            <v>29799.360000000001</v>
          </cell>
          <cell r="Q2901">
            <v>0</v>
          </cell>
          <cell r="R2901">
            <v>29799.360000000001</v>
          </cell>
          <cell r="S2901">
            <v>29799.360000000001</v>
          </cell>
          <cell r="T2901">
            <v>14899.68</v>
          </cell>
          <cell r="U2901">
            <v>12936.74</v>
          </cell>
          <cell r="V2901">
            <v>0</v>
          </cell>
        </row>
        <row r="2902">
          <cell r="A2902">
            <v>21000</v>
          </cell>
          <cell r="B2902" t="str">
            <v>E</v>
          </cell>
          <cell r="C2902" t="str">
            <v>B</v>
          </cell>
          <cell r="D2902" t="str">
            <v>L</v>
          </cell>
          <cell r="E2902">
            <v>0</v>
          </cell>
          <cell r="F2902">
            <v>106</v>
          </cell>
          <cell r="G2902" t="str">
            <v>A003</v>
          </cell>
          <cell r="H2902">
            <v>52</v>
          </cell>
          <cell r="I2902">
            <v>1506</v>
          </cell>
          <cell r="J2902">
            <v>1</v>
          </cell>
          <cell r="K2902" t="str">
            <v>Z</v>
          </cell>
          <cell r="L2902" t="str">
            <v>S</v>
          </cell>
          <cell r="M2902">
            <v>2</v>
          </cell>
          <cell r="N2902" t="str">
            <v>PI</v>
          </cell>
          <cell r="O2902" t="str">
            <v>Promover el Desarrollo Político, a través de Gestoría de las Demandas de Orden Político y Social en los Mpios del Edo.</v>
          </cell>
          <cell r="P2902">
            <v>7200</v>
          </cell>
          <cell r="Q2902">
            <v>0</v>
          </cell>
          <cell r="R2902">
            <v>7200</v>
          </cell>
          <cell r="S2902">
            <v>7200</v>
          </cell>
          <cell r="T2902">
            <v>0</v>
          </cell>
          <cell r="U2902">
            <v>0</v>
          </cell>
          <cell r="V2902">
            <v>0</v>
          </cell>
        </row>
        <row r="2903">
          <cell r="A2903">
            <v>21000</v>
          </cell>
          <cell r="B2903" t="str">
            <v>E</v>
          </cell>
          <cell r="C2903" t="str">
            <v>B</v>
          </cell>
          <cell r="D2903" t="str">
            <v>L</v>
          </cell>
          <cell r="E2903">
            <v>0</v>
          </cell>
          <cell r="F2903">
            <v>106</v>
          </cell>
          <cell r="G2903" t="str">
            <v>A003</v>
          </cell>
          <cell r="H2903">
            <v>52</v>
          </cell>
          <cell r="I2903">
            <v>1601</v>
          </cell>
          <cell r="J2903">
            <v>1</v>
          </cell>
          <cell r="K2903" t="str">
            <v>Z</v>
          </cell>
          <cell r="L2903" t="str">
            <v>S</v>
          </cell>
          <cell r="M2903">
            <v>2</v>
          </cell>
          <cell r="N2903" t="str">
            <v>PI</v>
          </cell>
          <cell r="O2903" t="str">
            <v>Promover el Desarrollo Político, a través de Gestoría de las Demandas de Orden Político y Social en los Mpios del Edo.</v>
          </cell>
          <cell r="P2903">
            <v>8970.1299999999992</v>
          </cell>
          <cell r="Q2903">
            <v>0</v>
          </cell>
          <cell r="R2903">
            <v>8970.1299999999992</v>
          </cell>
          <cell r="S2903">
            <v>8970.1299999999992</v>
          </cell>
          <cell r="T2903">
            <v>2990.04</v>
          </cell>
          <cell r="U2903">
            <v>2990.04</v>
          </cell>
          <cell r="V2903">
            <v>0</v>
          </cell>
        </row>
        <row r="2904">
          <cell r="A2904">
            <v>21000</v>
          </cell>
          <cell r="B2904" t="str">
            <v>E</v>
          </cell>
          <cell r="C2904" t="str">
            <v>B</v>
          </cell>
          <cell r="D2904" t="str">
            <v>L</v>
          </cell>
          <cell r="E2904">
            <v>0</v>
          </cell>
          <cell r="F2904">
            <v>106</v>
          </cell>
          <cell r="G2904" t="str">
            <v>A003</v>
          </cell>
          <cell r="H2904">
            <v>52</v>
          </cell>
          <cell r="I2904">
            <v>2101</v>
          </cell>
          <cell r="J2904">
            <v>1</v>
          </cell>
          <cell r="K2904" t="str">
            <v>Z</v>
          </cell>
          <cell r="L2904" t="str">
            <v>S</v>
          </cell>
          <cell r="M2904">
            <v>1</v>
          </cell>
          <cell r="N2904" t="str">
            <v>PI</v>
          </cell>
          <cell r="O2904" t="str">
            <v>Promover el Desarrollo Político, a través de Gestoría de las Demandas de Orden Político y Social en los Mpios del Edo.</v>
          </cell>
          <cell r="P2904">
            <v>4500</v>
          </cell>
          <cell r="Q2904">
            <v>-450</v>
          </cell>
          <cell r="R2904">
            <v>4050</v>
          </cell>
          <cell r="S2904">
            <v>4050</v>
          </cell>
          <cell r="T2904">
            <v>2137.5</v>
          </cell>
          <cell r="U2904">
            <v>644.54999999999995</v>
          </cell>
          <cell r="V2904">
            <v>0</v>
          </cell>
        </row>
        <row r="2905">
          <cell r="A2905">
            <v>21000</v>
          </cell>
          <cell r="B2905" t="str">
            <v>E</v>
          </cell>
          <cell r="C2905" t="str">
            <v>B</v>
          </cell>
          <cell r="D2905" t="str">
            <v>L</v>
          </cell>
          <cell r="E2905">
            <v>0</v>
          </cell>
          <cell r="F2905">
            <v>106</v>
          </cell>
          <cell r="G2905" t="str">
            <v>A003</v>
          </cell>
          <cell r="H2905">
            <v>52</v>
          </cell>
          <cell r="I2905">
            <v>2105</v>
          </cell>
          <cell r="J2905">
            <v>1</v>
          </cell>
          <cell r="K2905" t="str">
            <v>Z</v>
          </cell>
          <cell r="L2905" t="str">
            <v>S</v>
          </cell>
          <cell r="M2905">
            <v>1</v>
          </cell>
          <cell r="N2905" t="str">
            <v>PI</v>
          </cell>
          <cell r="O2905" t="str">
            <v>Promover el Desarrollo Político, a través de Gestoría de las Demandas de Orden Político y Social en los Mpios del Edo.</v>
          </cell>
          <cell r="P2905">
            <v>9000</v>
          </cell>
          <cell r="Q2905">
            <v>-1012.5</v>
          </cell>
          <cell r="R2905">
            <v>7987.5</v>
          </cell>
          <cell r="S2905">
            <v>7987.5</v>
          </cell>
          <cell r="T2905">
            <v>4246</v>
          </cell>
          <cell r="U2905">
            <v>1197.9000000000001</v>
          </cell>
          <cell r="V2905">
            <v>0</v>
          </cell>
        </row>
        <row r="2906">
          <cell r="A2906">
            <v>21000</v>
          </cell>
          <cell r="B2906" t="str">
            <v>E</v>
          </cell>
          <cell r="C2906" t="str">
            <v>B</v>
          </cell>
          <cell r="D2906" t="str">
            <v>L</v>
          </cell>
          <cell r="E2906">
            <v>0</v>
          </cell>
          <cell r="F2906">
            <v>106</v>
          </cell>
          <cell r="G2906" t="str">
            <v>A003</v>
          </cell>
          <cell r="H2906">
            <v>52</v>
          </cell>
          <cell r="I2906">
            <v>2106</v>
          </cell>
          <cell r="J2906">
            <v>1</v>
          </cell>
          <cell r="K2906" t="str">
            <v>Z</v>
          </cell>
          <cell r="L2906" t="str">
            <v>S</v>
          </cell>
          <cell r="M2906">
            <v>1</v>
          </cell>
          <cell r="N2906" t="str">
            <v>PI</v>
          </cell>
          <cell r="O2906" t="str">
            <v>Promover el Desarrollo Político, a través de Gestoría de las Demandas de Orden Político y Social en los Mpios del Edo.</v>
          </cell>
          <cell r="P2906">
            <v>9000</v>
          </cell>
          <cell r="Q2906">
            <v>-1012.5</v>
          </cell>
          <cell r="R2906">
            <v>7987.5</v>
          </cell>
          <cell r="S2906">
            <v>7987.5</v>
          </cell>
          <cell r="T2906">
            <v>4246</v>
          </cell>
          <cell r="U2906">
            <v>1186</v>
          </cell>
          <cell r="V2906">
            <v>0</v>
          </cell>
        </row>
        <row r="2907">
          <cell r="A2907">
            <v>21000</v>
          </cell>
          <cell r="B2907" t="str">
            <v>E</v>
          </cell>
          <cell r="C2907" t="str">
            <v>B</v>
          </cell>
          <cell r="D2907" t="str">
            <v>L</v>
          </cell>
          <cell r="E2907">
            <v>0</v>
          </cell>
          <cell r="F2907">
            <v>106</v>
          </cell>
          <cell r="G2907" t="str">
            <v>A003</v>
          </cell>
          <cell r="H2907">
            <v>52</v>
          </cell>
          <cell r="I2907">
            <v>2201</v>
          </cell>
          <cell r="J2907">
            <v>1</v>
          </cell>
          <cell r="K2907" t="str">
            <v>Z</v>
          </cell>
          <cell r="L2907" t="str">
            <v>S</v>
          </cell>
          <cell r="M2907">
            <v>1</v>
          </cell>
          <cell r="N2907" t="str">
            <v>PI</v>
          </cell>
          <cell r="O2907" t="str">
            <v>Promover el Desarrollo Político, a través de Gestoría de las Demandas de Orden Político y Social en los Mpios del Edo.</v>
          </cell>
          <cell r="P2907">
            <v>3600</v>
          </cell>
          <cell r="Q2907">
            <v>-405</v>
          </cell>
          <cell r="R2907">
            <v>3195</v>
          </cell>
          <cell r="S2907">
            <v>3195</v>
          </cell>
          <cell r="T2907">
            <v>1698</v>
          </cell>
          <cell r="U2907">
            <v>600</v>
          </cell>
          <cell r="V2907">
            <v>0</v>
          </cell>
        </row>
        <row r="2908">
          <cell r="A2908">
            <v>21000</v>
          </cell>
          <cell r="B2908" t="str">
            <v>E</v>
          </cell>
          <cell r="C2908" t="str">
            <v>B</v>
          </cell>
          <cell r="D2908" t="str">
            <v>L</v>
          </cell>
          <cell r="E2908">
            <v>0</v>
          </cell>
          <cell r="F2908">
            <v>106</v>
          </cell>
          <cell r="G2908" t="str">
            <v>A003</v>
          </cell>
          <cell r="H2908">
            <v>52</v>
          </cell>
          <cell r="I2908">
            <v>2302</v>
          </cell>
          <cell r="J2908">
            <v>1</v>
          </cell>
          <cell r="K2908" t="str">
            <v>Z</v>
          </cell>
          <cell r="L2908" t="str">
            <v>S</v>
          </cell>
          <cell r="M2908">
            <v>1</v>
          </cell>
          <cell r="N2908" t="str">
            <v>PI</v>
          </cell>
          <cell r="O2908" t="str">
            <v>Promover el Desarrollo Político, a través de Gestoría de las Demandas de Orden Político y Social en los Mpios del Edo.</v>
          </cell>
          <cell r="P2908">
            <v>12000</v>
          </cell>
          <cell r="Q2908">
            <v>-1350</v>
          </cell>
          <cell r="R2908">
            <v>10650</v>
          </cell>
          <cell r="S2908">
            <v>10650</v>
          </cell>
          <cell r="T2908">
            <v>5662</v>
          </cell>
          <cell r="U2908">
            <v>805</v>
          </cell>
          <cell r="V2908">
            <v>0</v>
          </cell>
        </row>
        <row r="2909">
          <cell r="A2909">
            <v>21000</v>
          </cell>
          <cell r="B2909" t="str">
            <v>E</v>
          </cell>
          <cell r="C2909" t="str">
            <v>B</v>
          </cell>
          <cell r="D2909" t="str">
            <v>L</v>
          </cell>
          <cell r="E2909">
            <v>0</v>
          </cell>
          <cell r="F2909">
            <v>106</v>
          </cell>
          <cell r="G2909" t="str">
            <v>A003</v>
          </cell>
          <cell r="H2909">
            <v>52</v>
          </cell>
          <cell r="I2909">
            <v>2601</v>
          </cell>
          <cell r="J2909">
            <v>1</v>
          </cell>
          <cell r="K2909" t="str">
            <v>Z</v>
          </cell>
          <cell r="L2909" t="str">
            <v>S</v>
          </cell>
          <cell r="M2909">
            <v>1</v>
          </cell>
          <cell r="N2909" t="str">
            <v>PI</v>
          </cell>
          <cell r="O2909" t="str">
            <v>Promover el Desarrollo Político, a través de Gestoría de las Demandas de Orden Político y Social en los Mpios del Edo.</v>
          </cell>
          <cell r="P2909">
            <v>72000</v>
          </cell>
          <cell r="Q2909">
            <v>0</v>
          </cell>
          <cell r="R2909">
            <v>72000</v>
          </cell>
          <cell r="S2909">
            <v>72000</v>
          </cell>
          <cell r="T2909">
            <v>36000</v>
          </cell>
          <cell r="U2909">
            <v>12000</v>
          </cell>
          <cell r="V2909">
            <v>0</v>
          </cell>
        </row>
        <row r="2910">
          <cell r="A2910">
            <v>21000</v>
          </cell>
          <cell r="B2910" t="str">
            <v>E</v>
          </cell>
          <cell r="C2910" t="str">
            <v>B</v>
          </cell>
          <cell r="D2910" t="str">
            <v>L</v>
          </cell>
          <cell r="E2910">
            <v>0</v>
          </cell>
          <cell r="F2910">
            <v>106</v>
          </cell>
          <cell r="G2910" t="str">
            <v>A003</v>
          </cell>
          <cell r="H2910">
            <v>52</v>
          </cell>
          <cell r="I2910">
            <v>3103</v>
          </cell>
          <cell r="J2910">
            <v>1</v>
          </cell>
          <cell r="K2910" t="str">
            <v>Z</v>
          </cell>
          <cell r="L2910" t="str">
            <v>S</v>
          </cell>
          <cell r="M2910">
            <v>1</v>
          </cell>
          <cell r="N2910" t="str">
            <v>PI</v>
          </cell>
          <cell r="O2910" t="str">
            <v>Promover el Desarrollo Político, a través de Gestoría de las Demandas de Orden Político y Social en los Mpios del Edo.</v>
          </cell>
          <cell r="P2910">
            <v>66000</v>
          </cell>
          <cell r="Q2910">
            <v>-7425</v>
          </cell>
          <cell r="R2910">
            <v>58575</v>
          </cell>
          <cell r="S2910">
            <v>58575</v>
          </cell>
          <cell r="T2910">
            <v>31144</v>
          </cell>
          <cell r="U2910">
            <v>31143.9</v>
          </cell>
          <cell r="V2910">
            <v>0</v>
          </cell>
        </row>
        <row r="2911">
          <cell r="A2911">
            <v>21000</v>
          </cell>
          <cell r="B2911" t="str">
            <v>E</v>
          </cell>
          <cell r="C2911" t="str">
            <v>B</v>
          </cell>
          <cell r="D2911" t="str">
            <v>L</v>
          </cell>
          <cell r="E2911">
            <v>0</v>
          </cell>
          <cell r="F2911">
            <v>106</v>
          </cell>
          <cell r="G2911" t="str">
            <v>A003</v>
          </cell>
          <cell r="H2911">
            <v>52</v>
          </cell>
          <cell r="I2911">
            <v>3104</v>
          </cell>
          <cell r="J2911">
            <v>1</v>
          </cell>
          <cell r="K2911" t="str">
            <v>Z</v>
          </cell>
          <cell r="L2911" t="str">
            <v>S</v>
          </cell>
          <cell r="M2911">
            <v>1</v>
          </cell>
          <cell r="N2911" t="str">
            <v>PI</v>
          </cell>
          <cell r="O2911" t="str">
            <v>Promover el Desarrollo Político, a través de Gestoría de las Demandas de Orden Político y Social en los Mpios del Edo.</v>
          </cell>
          <cell r="P2911">
            <v>12000</v>
          </cell>
          <cell r="Q2911">
            <v>-4000</v>
          </cell>
          <cell r="R2911">
            <v>8000</v>
          </cell>
          <cell r="S2911">
            <v>8000</v>
          </cell>
          <cell r="T2911">
            <v>2000</v>
          </cell>
          <cell r="U2911">
            <v>1200</v>
          </cell>
          <cell r="V2911">
            <v>0</v>
          </cell>
        </row>
        <row r="2912">
          <cell r="A2912">
            <v>21000</v>
          </cell>
          <cell r="B2912" t="str">
            <v>E</v>
          </cell>
          <cell r="C2912" t="str">
            <v>B</v>
          </cell>
          <cell r="D2912" t="str">
            <v>L</v>
          </cell>
          <cell r="E2912">
            <v>0</v>
          </cell>
          <cell r="F2912">
            <v>106</v>
          </cell>
          <cell r="G2912" t="str">
            <v>A003</v>
          </cell>
          <cell r="H2912">
            <v>52</v>
          </cell>
          <cell r="I2912">
            <v>3107</v>
          </cell>
          <cell r="J2912">
            <v>1</v>
          </cell>
          <cell r="K2912" t="str">
            <v>Z</v>
          </cell>
          <cell r="L2912" t="str">
            <v>S</v>
          </cell>
          <cell r="M2912">
            <v>1</v>
          </cell>
          <cell r="N2912" t="str">
            <v>PI</v>
          </cell>
          <cell r="O2912" t="str">
            <v>Promover el Desarrollo Político, a través de Gestoría de las Demandas de Orden Político y Social en los Mpios del Edo.</v>
          </cell>
          <cell r="P2912">
            <v>18000</v>
          </cell>
          <cell r="Q2912">
            <v>-2025</v>
          </cell>
          <cell r="R2912">
            <v>15975</v>
          </cell>
          <cell r="S2912">
            <v>15975</v>
          </cell>
          <cell r="T2912">
            <v>8492</v>
          </cell>
          <cell r="U2912">
            <v>6179.08</v>
          </cell>
          <cell r="V2912">
            <v>0</v>
          </cell>
        </row>
        <row r="2913">
          <cell r="A2913">
            <v>21000</v>
          </cell>
          <cell r="B2913" t="str">
            <v>E</v>
          </cell>
          <cell r="C2913" t="str">
            <v>B</v>
          </cell>
          <cell r="D2913" t="str">
            <v>L</v>
          </cell>
          <cell r="E2913">
            <v>0</v>
          </cell>
          <cell r="F2913">
            <v>106</v>
          </cell>
          <cell r="G2913" t="str">
            <v>A003</v>
          </cell>
          <cell r="H2913">
            <v>52</v>
          </cell>
          <cell r="I2913">
            <v>3201</v>
          </cell>
          <cell r="J2913">
            <v>1</v>
          </cell>
          <cell r="K2913" t="str">
            <v>Z</v>
          </cell>
          <cell r="L2913" t="str">
            <v>S</v>
          </cell>
          <cell r="M2913">
            <v>1</v>
          </cell>
          <cell r="N2913" t="str">
            <v>PI</v>
          </cell>
          <cell r="O2913" t="str">
            <v>Promover el Desarrollo Político, a través de Gestoría de las Demandas de Orden Político y Social en los Mpios del Edo.</v>
          </cell>
          <cell r="P2913">
            <v>72450</v>
          </cell>
          <cell r="Q2913">
            <v>0</v>
          </cell>
          <cell r="R2913">
            <v>72450</v>
          </cell>
          <cell r="S2913">
            <v>72450</v>
          </cell>
          <cell r="T2913">
            <v>36225</v>
          </cell>
          <cell r="U2913">
            <v>11948.5</v>
          </cell>
          <cell r="V2913">
            <v>0</v>
          </cell>
        </row>
        <row r="2914">
          <cell r="A2914">
            <v>21000</v>
          </cell>
          <cell r="B2914" t="str">
            <v>E</v>
          </cell>
          <cell r="C2914" t="str">
            <v>B</v>
          </cell>
          <cell r="D2914" t="str">
            <v>L</v>
          </cell>
          <cell r="E2914">
            <v>0</v>
          </cell>
          <cell r="F2914">
            <v>106</v>
          </cell>
          <cell r="G2914" t="str">
            <v>A003</v>
          </cell>
          <cell r="H2914">
            <v>52</v>
          </cell>
          <cell r="I2914">
            <v>3503</v>
          </cell>
          <cell r="J2914">
            <v>1</v>
          </cell>
          <cell r="K2914" t="str">
            <v>Z</v>
          </cell>
          <cell r="L2914" t="str">
            <v>S</v>
          </cell>
          <cell r="M2914">
            <v>1</v>
          </cell>
          <cell r="N2914" t="str">
            <v>PI</v>
          </cell>
          <cell r="O2914" t="str">
            <v>Promover el Desarrollo Político, a través de Gestoría de las Demandas de Orden Político y Social en los Mpios del Edo.</v>
          </cell>
          <cell r="P2914">
            <v>18000</v>
          </cell>
          <cell r="Q2914">
            <v>-2025</v>
          </cell>
          <cell r="R2914">
            <v>15975</v>
          </cell>
          <cell r="S2914">
            <v>15975</v>
          </cell>
          <cell r="T2914">
            <v>8492</v>
          </cell>
          <cell r="U2914">
            <v>2564.5</v>
          </cell>
          <cell r="V2914">
            <v>0</v>
          </cell>
        </row>
        <row r="2915">
          <cell r="A2915">
            <v>21000</v>
          </cell>
          <cell r="B2915" t="str">
            <v>E</v>
          </cell>
          <cell r="C2915" t="str">
            <v>B</v>
          </cell>
          <cell r="D2915" t="str">
            <v>L</v>
          </cell>
          <cell r="E2915">
            <v>0</v>
          </cell>
          <cell r="F2915">
            <v>106</v>
          </cell>
          <cell r="G2915" t="str">
            <v>A003</v>
          </cell>
          <cell r="H2915">
            <v>52</v>
          </cell>
          <cell r="I2915">
            <v>3702</v>
          </cell>
          <cell r="J2915">
            <v>1</v>
          </cell>
          <cell r="K2915" t="str">
            <v>Z</v>
          </cell>
          <cell r="L2915" t="str">
            <v>S</v>
          </cell>
          <cell r="M2915">
            <v>1</v>
          </cell>
          <cell r="N2915" t="str">
            <v>PI</v>
          </cell>
          <cell r="O2915" t="str">
            <v>Promover el Desarrollo Político, a través de Gestoría de las Demandas de Orden Político y Social en los Mpios del Edo.</v>
          </cell>
          <cell r="P2915">
            <v>42000</v>
          </cell>
          <cell r="Q2915">
            <v>-4725</v>
          </cell>
          <cell r="R2915">
            <v>37275</v>
          </cell>
          <cell r="S2915">
            <v>37275</v>
          </cell>
          <cell r="T2915">
            <v>19818</v>
          </cell>
          <cell r="U2915">
            <v>6761</v>
          </cell>
          <cell r="V2915">
            <v>0</v>
          </cell>
        </row>
        <row r="2916">
          <cell r="A2916">
            <v>21000</v>
          </cell>
          <cell r="B2916" t="str">
            <v>E</v>
          </cell>
          <cell r="C2916" t="str">
            <v>B</v>
          </cell>
          <cell r="D2916" t="str">
            <v>L</v>
          </cell>
          <cell r="E2916">
            <v>0</v>
          </cell>
          <cell r="F2916">
            <v>106</v>
          </cell>
          <cell r="G2916" t="str">
            <v>A003</v>
          </cell>
          <cell r="H2916">
            <v>57</v>
          </cell>
          <cell r="I2916">
            <v>1106</v>
          </cell>
          <cell r="J2916">
            <v>1</v>
          </cell>
          <cell r="K2916" t="str">
            <v>Z</v>
          </cell>
          <cell r="L2916" t="str">
            <v>S</v>
          </cell>
          <cell r="M2916">
            <v>2</v>
          </cell>
          <cell r="N2916" t="str">
            <v>PI</v>
          </cell>
          <cell r="O2916" t="str">
            <v>Promover el Desarrollo Político, a través de Gestoría de las Demandas de Orden Político y Social en los Mpios del Edo.</v>
          </cell>
          <cell r="P2916">
            <v>11100</v>
          </cell>
          <cell r="Q2916">
            <v>400</v>
          </cell>
          <cell r="R2916">
            <v>11500</v>
          </cell>
          <cell r="S2916">
            <v>11500</v>
          </cell>
          <cell r="T2916">
            <v>5950</v>
          </cell>
          <cell r="U2916">
            <v>5920</v>
          </cell>
          <cell r="V2916">
            <v>0</v>
          </cell>
        </row>
        <row r="2917">
          <cell r="A2917">
            <v>21000</v>
          </cell>
          <cell r="B2917" t="str">
            <v>E</v>
          </cell>
          <cell r="C2917" t="str">
            <v>B</v>
          </cell>
          <cell r="D2917" t="str">
            <v>L</v>
          </cell>
          <cell r="E2917">
            <v>0</v>
          </cell>
          <cell r="F2917">
            <v>106</v>
          </cell>
          <cell r="G2917" t="str">
            <v>A003</v>
          </cell>
          <cell r="H2917">
            <v>57</v>
          </cell>
          <cell r="I2917">
            <v>1107</v>
          </cell>
          <cell r="J2917">
            <v>1</v>
          </cell>
          <cell r="K2917" t="str">
            <v>Z</v>
          </cell>
          <cell r="L2917" t="str">
            <v>S</v>
          </cell>
          <cell r="M2917">
            <v>2</v>
          </cell>
          <cell r="N2917" t="str">
            <v>PI</v>
          </cell>
          <cell r="O2917" t="str">
            <v>Promover el Desarrollo Político, a través de Gestoría de las Demandas de Orden Político y Social en los Mpios del Edo.</v>
          </cell>
          <cell r="P2917">
            <v>9000</v>
          </cell>
          <cell r="Q2917">
            <v>500</v>
          </cell>
          <cell r="R2917">
            <v>9500</v>
          </cell>
          <cell r="S2917">
            <v>9500</v>
          </cell>
          <cell r="T2917">
            <v>5000</v>
          </cell>
          <cell r="U2917">
            <v>4800</v>
          </cell>
          <cell r="V2917">
            <v>0</v>
          </cell>
        </row>
        <row r="2918">
          <cell r="A2918">
            <v>21000</v>
          </cell>
          <cell r="B2918" t="str">
            <v>E</v>
          </cell>
          <cell r="C2918" t="str">
            <v>B</v>
          </cell>
          <cell r="D2918" t="str">
            <v>L</v>
          </cell>
          <cell r="E2918">
            <v>0</v>
          </cell>
          <cell r="F2918">
            <v>106</v>
          </cell>
          <cell r="G2918" t="str">
            <v>A003</v>
          </cell>
          <cell r="H2918">
            <v>57</v>
          </cell>
          <cell r="I2918">
            <v>1111</v>
          </cell>
          <cell r="J2918">
            <v>1</v>
          </cell>
          <cell r="K2918" t="str">
            <v>Z</v>
          </cell>
          <cell r="L2918" t="str">
            <v>S</v>
          </cell>
          <cell r="M2918">
            <v>2</v>
          </cell>
          <cell r="N2918" t="str">
            <v>PI</v>
          </cell>
          <cell r="O2918" t="str">
            <v>Promover el Desarrollo Político, a través de Gestoría de las Demandas de Orden Político y Social en los Mpios del Edo.</v>
          </cell>
          <cell r="P2918">
            <v>224382.48</v>
          </cell>
          <cell r="Q2918">
            <v>8300</v>
          </cell>
          <cell r="R2918">
            <v>232682.48</v>
          </cell>
          <cell r="S2918">
            <v>232682.48</v>
          </cell>
          <cell r="T2918">
            <v>120491.24</v>
          </cell>
          <cell r="U2918">
            <v>120432.38</v>
          </cell>
          <cell r="V2918">
            <v>0</v>
          </cell>
        </row>
        <row r="2919">
          <cell r="A2919">
            <v>21000</v>
          </cell>
          <cell r="B2919" t="str">
            <v>E</v>
          </cell>
          <cell r="C2919" t="str">
            <v>B</v>
          </cell>
          <cell r="D2919" t="str">
            <v>L</v>
          </cell>
          <cell r="E2919">
            <v>0</v>
          </cell>
          <cell r="F2919">
            <v>106</v>
          </cell>
          <cell r="G2919" t="str">
            <v>A003</v>
          </cell>
          <cell r="H2919">
            <v>57</v>
          </cell>
          <cell r="I2919">
            <v>1305</v>
          </cell>
          <cell r="J2919">
            <v>1</v>
          </cell>
          <cell r="K2919" t="str">
            <v>Z</v>
          </cell>
          <cell r="L2919" t="str">
            <v>S</v>
          </cell>
          <cell r="M2919">
            <v>2</v>
          </cell>
          <cell r="N2919" t="str">
            <v>PI</v>
          </cell>
          <cell r="O2919" t="str">
            <v>Promover el Desarrollo Político, a través de Gestoría de las Demandas de Orden Político y Social en los Mpios del Edo.</v>
          </cell>
          <cell r="P2919">
            <v>5927.05</v>
          </cell>
          <cell r="Q2919">
            <v>0</v>
          </cell>
          <cell r="R2919">
            <v>5927.05</v>
          </cell>
          <cell r="S2919">
            <v>5927.05</v>
          </cell>
          <cell r="T2919">
            <v>2963.53</v>
          </cell>
          <cell r="U2919">
            <v>1122.31</v>
          </cell>
          <cell r="V2919">
            <v>0</v>
          </cell>
        </row>
        <row r="2920">
          <cell r="A2920">
            <v>21000</v>
          </cell>
          <cell r="B2920" t="str">
            <v>E</v>
          </cell>
          <cell r="C2920" t="str">
            <v>B</v>
          </cell>
          <cell r="D2920" t="str">
            <v>L</v>
          </cell>
          <cell r="E2920">
            <v>0</v>
          </cell>
          <cell r="F2920">
            <v>106</v>
          </cell>
          <cell r="G2920" t="str">
            <v>A003</v>
          </cell>
          <cell r="H2920">
            <v>57</v>
          </cell>
          <cell r="I2920">
            <v>1306</v>
          </cell>
          <cell r="J2920">
            <v>1</v>
          </cell>
          <cell r="K2920" t="str">
            <v>Z</v>
          </cell>
          <cell r="L2920" t="str">
            <v>S</v>
          </cell>
          <cell r="M2920">
            <v>2</v>
          </cell>
          <cell r="N2920" t="str">
            <v>PI</v>
          </cell>
          <cell r="O2920" t="str">
            <v>Promover el Desarrollo Político, a través de Gestoría de las Demandas de Orden Político y Social en los Mpios del Edo.</v>
          </cell>
          <cell r="P2920">
            <v>40747.08</v>
          </cell>
          <cell r="Q2920">
            <v>0</v>
          </cell>
          <cell r="R2920">
            <v>40747.08</v>
          </cell>
          <cell r="S2920">
            <v>40747.08</v>
          </cell>
          <cell r="T2920">
            <v>0</v>
          </cell>
          <cell r="U2920">
            <v>0</v>
          </cell>
          <cell r="V2920">
            <v>0</v>
          </cell>
        </row>
        <row r="2921">
          <cell r="A2921">
            <v>21000</v>
          </cell>
          <cell r="B2921" t="str">
            <v>E</v>
          </cell>
          <cell r="C2921" t="str">
            <v>B</v>
          </cell>
          <cell r="D2921" t="str">
            <v>L</v>
          </cell>
          <cell r="E2921">
            <v>0</v>
          </cell>
          <cell r="F2921">
            <v>106</v>
          </cell>
          <cell r="G2921" t="str">
            <v>A003</v>
          </cell>
          <cell r="H2921">
            <v>57</v>
          </cell>
          <cell r="I2921">
            <v>1325</v>
          </cell>
          <cell r="J2921">
            <v>1</v>
          </cell>
          <cell r="K2921" t="str">
            <v>Z</v>
          </cell>
          <cell r="L2921" t="str">
            <v>S</v>
          </cell>
          <cell r="M2921">
            <v>2</v>
          </cell>
          <cell r="N2921" t="str">
            <v>PI</v>
          </cell>
          <cell r="O2921" t="str">
            <v>Promover el Desarrollo Político, a través de Gestoría de las Demandas de Orden Político y Social en los Mpios del Edo.</v>
          </cell>
          <cell r="P2921">
            <v>87259.9</v>
          </cell>
          <cell r="Q2921">
            <v>2800</v>
          </cell>
          <cell r="R2921">
            <v>90059.9</v>
          </cell>
          <cell r="S2921">
            <v>90059.9</v>
          </cell>
          <cell r="T2921">
            <v>40197.1</v>
          </cell>
          <cell r="U2921">
            <v>40144.120000000003</v>
          </cell>
          <cell r="V2921">
            <v>0</v>
          </cell>
        </row>
        <row r="2922">
          <cell r="A2922">
            <v>21000</v>
          </cell>
          <cell r="B2922" t="str">
            <v>E</v>
          </cell>
          <cell r="C2922" t="str">
            <v>B</v>
          </cell>
          <cell r="D2922" t="str">
            <v>L</v>
          </cell>
          <cell r="E2922">
            <v>0</v>
          </cell>
          <cell r="F2922">
            <v>106</v>
          </cell>
          <cell r="G2922" t="str">
            <v>A003</v>
          </cell>
          <cell r="H2922">
            <v>57</v>
          </cell>
          <cell r="I2922">
            <v>1330</v>
          </cell>
          <cell r="J2922">
            <v>1</v>
          </cell>
          <cell r="K2922" t="str">
            <v>Z</v>
          </cell>
          <cell r="L2922" t="str">
            <v>S</v>
          </cell>
          <cell r="M2922">
            <v>2</v>
          </cell>
          <cell r="N2922" t="str">
            <v>PI</v>
          </cell>
          <cell r="O2922" t="str">
            <v>Promover el Desarrollo Político, a través de Gestoría de las Demandas de Orden Político y Social en los Mpios del Edo.</v>
          </cell>
          <cell r="P2922">
            <v>14700</v>
          </cell>
          <cell r="Q2922">
            <v>0</v>
          </cell>
          <cell r="R2922">
            <v>14700</v>
          </cell>
          <cell r="S2922">
            <v>14700</v>
          </cell>
          <cell r="T2922">
            <v>1200</v>
          </cell>
          <cell r="U2922">
            <v>700</v>
          </cell>
          <cell r="V2922">
            <v>0</v>
          </cell>
        </row>
        <row r="2923">
          <cell r="A2923">
            <v>21000</v>
          </cell>
          <cell r="B2923" t="str">
            <v>E</v>
          </cell>
          <cell r="C2923" t="str">
            <v>B</v>
          </cell>
          <cell r="D2923" t="str">
            <v>L</v>
          </cell>
          <cell r="E2923">
            <v>0</v>
          </cell>
          <cell r="F2923">
            <v>106</v>
          </cell>
          <cell r="G2923" t="str">
            <v>A003</v>
          </cell>
          <cell r="H2923">
            <v>57</v>
          </cell>
          <cell r="I2923">
            <v>1406</v>
          </cell>
          <cell r="J2923">
            <v>1</v>
          </cell>
          <cell r="K2923" t="str">
            <v>Z</v>
          </cell>
          <cell r="L2923" t="str">
            <v>S</v>
          </cell>
          <cell r="M2923">
            <v>2</v>
          </cell>
          <cell r="N2923" t="str">
            <v>PI</v>
          </cell>
          <cell r="O2923" t="str">
            <v>Promover el Desarrollo Político, a través de Gestoría de las Demandas de Orden Político y Social en los Mpios del Edo.</v>
          </cell>
          <cell r="P2923">
            <v>21978.48</v>
          </cell>
          <cell r="Q2923">
            <v>0</v>
          </cell>
          <cell r="R2923">
            <v>21978.48</v>
          </cell>
          <cell r="S2923">
            <v>21978.48</v>
          </cell>
          <cell r="T2923">
            <v>10989.24</v>
          </cell>
          <cell r="U2923">
            <v>10989.24</v>
          </cell>
          <cell r="V2923">
            <v>0</v>
          </cell>
        </row>
        <row r="2924">
          <cell r="A2924">
            <v>21000</v>
          </cell>
          <cell r="B2924" t="str">
            <v>E</v>
          </cell>
          <cell r="C2924" t="str">
            <v>B</v>
          </cell>
          <cell r="D2924" t="str">
            <v>L</v>
          </cell>
          <cell r="E2924">
            <v>0</v>
          </cell>
          <cell r="F2924">
            <v>106</v>
          </cell>
          <cell r="G2924" t="str">
            <v>A003</v>
          </cell>
          <cell r="H2924">
            <v>57</v>
          </cell>
          <cell r="I2924">
            <v>1506</v>
          </cell>
          <cell r="J2924">
            <v>1</v>
          </cell>
          <cell r="K2924" t="str">
            <v>Z</v>
          </cell>
          <cell r="L2924" t="str">
            <v>S</v>
          </cell>
          <cell r="M2924">
            <v>2</v>
          </cell>
          <cell r="N2924" t="str">
            <v>PI</v>
          </cell>
          <cell r="O2924" t="str">
            <v>Promover el Desarrollo Político, a través de Gestoría de las Demandas de Orden Político y Social en los Mpios del Edo.</v>
          </cell>
          <cell r="P2924">
            <v>6000</v>
          </cell>
          <cell r="Q2924">
            <v>0</v>
          </cell>
          <cell r="R2924">
            <v>6000</v>
          </cell>
          <cell r="S2924">
            <v>6000</v>
          </cell>
          <cell r="T2924">
            <v>0</v>
          </cell>
          <cell r="U2924">
            <v>0</v>
          </cell>
          <cell r="V2924">
            <v>0</v>
          </cell>
        </row>
        <row r="2925">
          <cell r="A2925">
            <v>21000</v>
          </cell>
          <cell r="B2925" t="str">
            <v>E</v>
          </cell>
          <cell r="C2925" t="str">
            <v>B</v>
          </cell>
          <cell r="D2925" t="str">
            <v>L</v>
          </cell>
          <cell r="E2925">
            <v>0</v>
          </cell>
          <cell r="F2925">
            <v>106</v>
          </cell>
          <cell r="G2925" t="str">
            <v>A003</v>
          </cell>
          <cell r="H2925">
            <v>57</v>
          </cell>
          <cell r="I2925">
            <v>1601</v>
          </cell>
          <cell r="J2925">
            <v>1</v>
          </cell>
          <cell r="K2925" t="str">
            <v>Z</v>
          </cell>
          <cell r="L2925" t="str">
            <v>S</v>
          </cell>
          <cell r="M2925">
            <v>2</v>
          </cell>
          <cell r="N2925" t="str">
            <v>PI</v>
          </cell>
          <cell r="O2925" t="str">
            <v>Promover el Desarrollo Político, a través de Gestoría de las Demandas de Orden Político y Social en los Mpios del Edo.</v>
          </cell>
          <cell r="P2925">
            <v>5986.74</v>
          </cell>
          <cell r="Q2925">
            <v>0</v>
          </cell>
          <cell r="R2925">
            <v>5986.74</v>
          </cell>
          <cell r="S2925">
            <v>5986.74</v>
          </cell>
          <cell r="T2925">
            <v>1995.58</v>
          </cell>
          <cell r="U2925">
            <v>1975.58</v>
          </cell>
          <cell r="V2925">
            <v>0</v>
          </cell>
        </row>
        <row r="2926">
          <cell r="A2926">
            <v>21000</v>
          </cell>
          <cell r="B2926" t="str">
            <v>E</v>
          </cell>
          <cell r="C2926" t="str">
            <v>B</v>
          </cell>
          <cell r="D2926" t="str">
            <v>L</v>
          </cell>
          <cell r="E2926">
            <v>0</v>
          </cell>
          <cell r="F2926">
            <v>106</v>
          </cell>
          <cell r="G2926" t="str">
            <v>A003</v>
          </cell>
          <cell r="H2926">
            <v>57</v>
          </cell>
          <cell r="I2926">
            <v>2101</v>
          </cell>
          <cell r="J2926">
            <v>1</v>
          </cell>
          <cell r="K2926" t="str">
            <v>Z</v>
          </cell>
          <cell r="L2926" t="str">
            <v>S</v>
          </cell>
          <cell r="M2926">
            <v>1</v>
          </cell>
          <cell r="N2926" t="str">
            <v>PI</v>
          </cell>
          <cell r="O2926" t="str">
            <v>Promover el Desarrollo Político, a través de Gestoría de las Demandas de Orden Político y Social en los Mpios del Edo.</v>
          </cell>
          <cell r="P2926">
            <v>4500</v>
          </cell>
          <cell r="Q2926">
            <v>-450</v>
          </cell>
          <cell r="R2926">
            <v>4050</v>
          </cell>
          <cell r="S2926">
            <v>4050</v>
          </cell>
          <cell r="T2926">
            <v>2137.5</v>
          </cell>
          <cell r="U2926">
            <v>644.54999999999995</v>
          </cell>
          <cell r="V2926">
            <v>0</v>
          </cell>
        </row>
        <row r="2927">
          <cell r="A2927">
            <v>21000</v>
          </cell>
          <cell r="B2927" t="str">
            <v>E</v>
          </cell>
          <cell r="C2927" t="str">
            <v>B</v>
          </cell>
          <cell r="D2927" t="str">
            <v>L</v>
          </cell>
          <cell r="E2927">
            <v>0</v>
          </cell>
          <cell r="F2927">
            <v>106</v>
          </cell>
          <cell r="G2927" t="str">
            <v>A003</v>
          </cell>
          <cell r="H2927">
            <v>57</v>
          </cell>
          <cell r="I2927">
            <v>2102</v>
          </cell>
          <cell r="J2927">
            <v>1</v>
          </cell>
          <cell r="K2927" t="str">
            <v>Z</v>
          </cell>
          <cell r="L2927" t="str">
            <v>S</v>
          </cell>
          <cell r="M2927">
            <v>1</v>
          </cell>
          <cell r="N2927" t="str">
            <v>PI</v>
          </cell>
          <cell r="O2927" t="str">
            <v>Promover el Desarrollo Político, a través de Gestoría de las Demandas de Orden Político y Social en los Mpios del Edo.</v>
          </cell>
          <cell r="P2927">
            <v>2000</v>
          </cell>
          <cell r="Q2927">
            <v>-200.01</v>
          </cell>
          <cell r="R2927">
            <v>1799.99</v>
          </cell>
          <cell r="S2927">
            <v>1799.99</v>
          </cell>
          <cell r="T2927">
            <v>949.99</v>
          </cell>
          <cell r="U2927">
            <v>0</v>
          </cell>
          <cell r="V2927">
            <v>0</v>
          </cell>
        </row>
        <row r="2928">
          <cell r="A2928">
            <v>21000</v>
          </cell>
          <cell r="B2928" t="str">
            <v>E</v>
          </cell>
          <cell r="C2928" t="str">
            <v>B</v>
          </cell>
          <cell r="D2928" t="str">
            <v>L</v>
          </cell>
          <cell r="E2928">
            <v>0</v>
          </cell>
          <cell r="F2928">
            <v>106</v>
          </cell>
          <cell r="G2928" t="str">
            <v>A003</v>
          </cell>
          <cell r="H2928">
            <v>57</v>
          </cell>
          <cell r="I2928">
            <v>2105</v>
          </cell>
          <cell r="J2928">
            <v>1</v>
          </cell>
          <cell r="K2928" t="str">
            <v>Z</v>
          </cell>
          <cell r="L2928" t="str">
            <v>S</v>
          </cell>
          <cell r="M2928">
            <v>1</v>
          </cell>
          <cell r="N2928" t="str">
            <v>PI</v>
          </cell>
          <cell r="O2928" t="str">
            <v>Promover el Desarrollo Político, a través de Gestoría de las Demandas de Orden Político y Social en los Mpios del Edo.</v>
          </cell>
          <cell r="P2928">
            <v>15000</v>
          </cell>
          <cell r="Q2928">
            <v>-1687.5</v>
          </cell>
          <cell r="R2928">
            <v>13312.5</v>
          </cell>
          <cell r="S2928">
            <v>13312.5</v>
          </cell>
          <cell r="T2928">
            <v>7078</v>
          </cell>
          <cell r="U2928">
            <v>382.9</v>
          </cell>
          <cell r="V2928">
            <v>0</v>
          </cell>
        </row>
        <row r="2929">
          <cell r="A2929">
            <v>21000</v>
          </cell>
          <cell r="B2929" t="str">
            <v>E</v>
          </cell>
          <cell r="C2929" t="str">
            <v>B</v>
          </cell>
          <cell r="D2929" t="str">
            <v>L</v>
          </cell>
          <cell r="E2929">
            <v>0</v>
          </cell>
          <cell r="F2929">
            <v>106</v>
          </cell>
          <cell r="G2929" t="str">
            <v>A003</v>
          </cell>
          <cell r="H2929">
            <v>57</v>
          </cell>
          <cell r="I2929">
            <v>2106</v>
          </cell>
          <cell r="J2929">
            <v>1</v>
          </cell>
          <cell r="K2929" t="str">
            <v>Z</v>
          </cell>
          <cell r="L2929" t="str">
            <v>S</v>
          </cell>
          <cell r="M2929">
            <v>1</v>
          </cell>
          <cell r="N2929" t="str">
            <v>PI</v>
          </cell>
          <cell r="O2929" t="str">
            <v>Promover el Desarrollo Político, a través de Gestoría de las Demandas de Orden Político y Social en los Mpios del Edo.</v>
          </cell>
          <cell r="P2929">
            <v>15000</v>
          </cell>
          <cell r="Q2929">
            <v>-1687.5</v>
          </cell>
          <cell r="R2929">
            <v>13312.5</v>
          </cell>
          <cell r="S2929">
            <v>13312.5</v>
          </cell>
          <cell r="T2929">
            <v>7078</v>
          </cell>
          <cell r="U2929">
            <v>0</v>
          </cell>
          <cell r="V2929">
            <v>0</v>
          </cell>
        </row>
        <row r="2930">
          <cell r="A2930">
            <v>21000</v>
          </cell>
          <cell r="B2930" t="str">
            <v>E</v>
          </cell>
          <cell r="C2930" t="str">
            <v>B</v>
          </cell>
          <cell r="D2930" t="str">
            <v>L</v>
          </cell>
          <cell r="E2930">
            <v>0</v>
          </cell>
          <cell r="F2930">
            <v>106</v>
          </cell>
          <cell r="G2930" t="str">
            <v>A003</v>
          </cell>
          <cell r="H2930">
            <v>57</v>
          </cell>
          <cell r="I2930">
            <v>2201</v>
          </cell>
          <cell r="J2930">
            <v>1</v>
          </cell>
          <cell r="K2930" t="str">
            <v>Z</v>
          </cell>
          <cell r="L2930" t="str">
            <v>S</v>
          </cell>
          <cell r="M2930">
            <v>1</v>
          </cell>
          <cell r="N2930" t="str">
            <v>PI</v>
          </cell>
          <cell r="O2930" t="str">
            <v>Promover el Desarrollo Político, a través de Gestoría de las Demandas de Orden Político y Social en los Mpios del Edo.</v>
          </cell>
          <cell r="P2930">
            <v>3600</v>
          </cell>
          <cell r="Q2930">
            <v>-405</v>
          </cell>
          <cell r="R2930">
            <v>3195</v>
          </cell>
          <cell r="S2930">
            <v>3195</v>
          </cell>
          <cell r="T2930">
            <v>1698</v>
          </cell>
          <cell r="U2930">
            <v>0</v>
          </cell>
          <cell r="V2930">
            <v>0</v>
          </cell>
        </row>
        <row r="2931">
          <cell r="A2931">
            <v>21000</v>
          </cell>
          <cell r="B2931" t="str">
            <v>E</v>
          </cell>
          <cell r="C2931" t="str">
            <v>B</v>
          </cell>
          <cell r="D2931" t="str">
            <v>L</v>
          </cell>
          <cell r="E2931">
            <v>0</v>
          </cell>
          <cell r="F2931">
            <v>106</v>
          </cell>
          <cell r="G2931" t="str">
            <v>A003</v>
          </cell>
          <cell r="H2931">
            <v>57</v>
          </cell>
          <cell r="I2931">
            <v>2302</v>
          </cell>
          <cell r="J2931">
            <v>1</v>
          </cell>
          <cell r="K2931" t="str">
            <v>Z</v>
          </cell>
          <cell r="L2931" t="str">
            <v>S</v>
          </cell>
          <cell r="M2931">
            <v>1</v>
          </cell>
          <cell r="N2931" t="str">
            <v>PI</v>
          </cell>
          <cell r="O2931" t="str">
            <v>Promover el Desarrollo Político, a través de Gestoría de las Demandas de Orden Político y Social en los Mpios del Edo.</v>
          </cell>
          <cell r="P2931">
            <v>12000</v>
          </cell>
          <cell r="Q2931">
            <v>-1350</v>
          </cell>
          <cell r="R2931">
            <v>10650</v>
          </cell>
          <cell r="S2931">
            <v>10650</v>
          </cell>
          <cell r="T2931">
            <v>5662</v>
          </cell>
          <cell r="U2931">
            <v>2014.98</v>
          </cell>
          <cell r="V2931">
            <v>0</v>
          </cell>
        </row>
        <row r="2932">
          <cell r="A2932">
            <v>21000</v>
          </cell>
          <cell r="B2932" t="str">
            <v>E</v>
          </cell>
          <cell r="C2932" t="str">
            <v>B</v>
          </cell>
          <cell r="D2932" t="str">
            <v>L</v>
          </cell>
          <cell r="E2932">
            <v>0</v>
          </cell>
          <cell r="F2932">
            <v>106</v>
          </cell>
          <cell r="G2932" t="str">
            <v>A003</v>
          </cell>
          <cell r="H2932">
            <v>57</v>
          </cell>
          <cell r="I2932">
            <v>2601</v>
          </cell>
          <cell r="J2932">
            <v>1</v>
          </cell>
          <cell r="K2932" t="str">
            <v>Z</v>
          </cell>
          <cell r="L2932" t="str">
            <v>S</v>
          </cell>
          <cell r="M2932">
            <v>1</v>
          </cell>
          <cell r="N2932" t="str">
            <v>PI</v>
          </cell>
          <cell r="O2932" t="str">
            <v>Promover el Desarrollo Político, a través de Gestoría de las Demandas de Orden Político y Social en los Mpios del Edo.</v>
          </cell>
          <cell r="P2932">
            <v>78000</v>
          </cell>
          <cell r="Q2932">
            <v>0</v>
          </cell>
          <cell r="R2932">
            <v>78000</v>
          </cell>
          <cell r="S2932">
            <v>78000</v>
          </cell>
          <cell r="T2932">
            <v>39000</v>
          </cell>
          <cell r="U2932">
            <v>13000</v>
          </cell>
          <cell r="V2932">
            <v>0</v>
          </cell>
        </row>
        <row r="2933">
          <cell r="A2933">
            <v>21000</v>
          </cell>
          <cell r="B2933" t="str">
            <v>E</v>
          </cell>
          <cell r="C2933" t="str">
            <v>B</v>
          </cell>
          <cell r="D2933" t="str">
            <v>L</v>
          </cell>
          <cell r="E2933">
            <v>0</v>
          </cell>
          <cell r="F2933">
            <v>106</v>
          </cell>
          <cell r="G2933" t="str">
            <v>A003</v>
          </cell>
          <cell r="H2933">
            <v>57</v>
          </cell>
          <cell r="I2933">
            <v>3103</v>
          </cell>
          <cell r="J2933">
            <v>1</v>
          </cell>
          <cell r="K2933" t="str">
            <v>Z</v>
          </cell>
          <cell r="L2933" t="str">
            <v>S</v>
          </cell>
          <cell r="M2933">
            <v>1</v>
          </cell>
          <cell r="N2933" t="str">
            <v>PI</v>
          </cell>
          <cell r="O2933" t="str">
            <v>Promover el Desarrollo Político, a través de Gestoría de las Demandas de Orden Político y Social en los Mpios del Edo.</v>
          </cell>
          <cell r="P2933">
            <v>72000</v>
          </cell>
          <cell r="Q2933">
            <v>-8100</v>
          </cell>
          <cell r="R2933">
            <v>63900</v>
          </cell>
          <cell r="S2933">
            <v>63900</v>
          </cell>
          <cell r="T2933">
            <v>33975</v>
          </cell>
          <cell r="U2933">
            <v>33974.03</v>
          </cell>
          <cell r="V2933">
            <v>0</v>
          </cell>
        </row>
        <row r="2934">
          <cell r="A2934">
            <v>21000</v>
          </cell>
          <cell r="B2934" t="str">
            <v>E</v>
          </cell>
          <cell r="C2934" t="str">
            <v>B</v>
          </cell>
          <cell r="D2934" t="str">
            <v>L</v>
          </cell>
          <cell r="E2934">
            <v>0</v>
          </cell>
          <cell r="F2934">
            <v>106</v>
          </cell>
          <cell r="G2934" t="str">
            <v>A003</v>
          </cell>
          <cell r="H2934">
            <v>57</v>
          </cell>
          <cell r="I2934">
            <v>3104</v>
          </cell>
          <cell r="J2934">
            <v>1</v>
          </cell>
          <cell r="K2934" t="str">
            <v>Z</v>
          </cell>
          <cell r="L2934" t="str">
            <v>S</v>
          </cell>
          <cell r="M2934">
            <v>1</v>
          </cell>
          <cell r="N2934" t="str">
            <v>PI</v>
          </cell>
          <cell r="O2934" t="str">
            <v>Promover el Desarrollo Político, a través de Gestoría de las Demandas de Orden Político y Social en los Mpios del Edo.</v>
          </cell>
          <cell r="P2934">
            <v>6000</v>
          </cell>
          <cell r="Q2934">
            <v>0</v>
          </cell>
          <cell r="R2934">
            <v>6000</v>
          </cell>
          <cell r="S2934">
            <v>6000</v>
          </cell>
          <cell r="T2934">
            <v>3000</v>
          </cell>
          <cell r="U2934">
            <v>1097</v>
          </cell>
          <cell r="V2934">
            <v>0</v>
          </cell>
        </row>
        <row r="2935">
          <cell r="A2935">
            <v>21000</v>
          </cell>
          <cell r="B2935" t="str">
            <v>E</v>
          </cell>
          <cell r="C2935" t="str">
            <v>B</v>
          </cell>
          <cell r="D2935" t="str">
            <v>L</v>
          </cell>
          <cell r="E2935">
            <v>0</v>
          </cell>
          <cell r="F2935">
            <v>106</v>
          </cell>
          <cell r="G2935" t="str">
            <v>A003</v>
          </cell>
          <cell r="H2935">
            <v>57</v>
          </cell>
          <cell r="I2935">
            <v>3201</v>
          </cell>
          <cell r="J2935">
            <v>1</v>
          </cell>
          <cell r="K2935" t="str">
            <v>Z</v>
          </cell>
          <cell r="L2935" t="str">
            <v>S</v>
          </cell>
          <cell r="M2935">
            <v>1</v>
          </cell>
          <cell r="N2935" t="str">
            <v>PI</v>
          </cell>
          <cell r="O2935" t="str">
            <v>Promover el Desarrollo Político, a través de Gestoría de las Demandas de Orden Político y Social en los Mpios del Edo.</v>
          </cell>
          <cell r="P2935">
            <v>45202.2</v>
          </cell>
          <cell r="Q2935">
            <v>0</v>
          </cell>
          <cell r="R2935">
            <v>45202.2</v>
          </cell>
          <cell r="S2935">
            <v>45202.2</v>
          </cell>
          <cell r="T2935">
            <v>22601.1</v>
          </cell>
          <cell r="U2935">
            <v>15727.39</v>
          </cell>
          <cell r="V2935">
            <v>0</v>
          </cell>
        </row>
        <row r="2936">
          <cell r="A2936">
            <v>21000</v>
          </cell>
          <cell r="B2936" t="str">
            <v>E</v>
          </cell>
          <cell r="C2936" t="str">
            <v>B</v>
          </cell>
          <cell r="D2936" t="str">
            <v>L</v>
          </cell>
          <cell r="E2936">
            <v>0</v>
          </cell>
          <cell r="F2936">
            <v>106</v>
          </cell>
          <cell r="G2936" t="str">
            <v>A003</v>
          </cell>
          <cell r="H2936">
            <v>57</v>
          </cell>
          <cell r="I2936">
            <v>3501</v>
          </cell>
          <cell r="J2936">
            <v>1</v>
          </cell>
          <cell r="K2936" t="str">
            <v>Z</v>
          </cell>
          <cell r="L2936" t="str">
            <v>S</v>
          </cell>
          <cell r="M2936">
            <v>1</v>
          </cell>
          <cell r="N2936" t="str">
            <v>PI</v>
          </cell>
          <cell r="O2936" t="str">
            <v>Promover el Desarrollo Político, a través de Gestoría de las Demandas de Orden Político y Social en los Mpios del Edo.</v>
          </cell>
          <cell r="P2936">
            <v>1500</v>
          </cell>
          <cell r="Q2936">
            <v>-168.75</v>
          </cell>
          <cell r="R2936">
            <v>1331.25</v>
          </cell>
          <cell r="S2936">
            <v>1331.25</v>
          </cell>
          <cell r="T2936">
            <v>708</v>
          </cell>
          <cell r="U2936">
            <v>0</v>
          </cell>
          <cell r="V2936">
            <v>0</v>
          </cell>
        </row>
        <row r="2937">
          <cell r="A2937">
            <v>21000</v>
          </cell>
          <cell r="B2937" t="str">
            <v>E</v>
          </cell>
          <cell r="C2937" t="str">
            <v>B</v>
          </cell>
          <cell r="D2937" t="str">
            <v>L</v>
          </cell>
          <cell r="E2937">
            <v>0</v>
          </cell>
          <cell r="F2937">
            <v>106</v>
          </cell>
          <cell r="G2937" t="str">
            <v>A003</v>
          </cell>
          <cell r="H2937">
            <v>57</v>
          </cell>
          <cell r="I2937">
            <v>3503</v>
          </cell>
          <cell r="J2937">
            <v>1</v>
          </cell>
          <cell r="K2937" t="str">
            <v>Z</v>
          </cell>
          <cell r="L2937" t="str">
            <v>S</v>
          </cell>
          <cell r="M2937">
            <v>1</v>
          </cell>
          <cell r="N2937" t="str">
            <v>PI</v>
          </cell>
          <cell r="O2937" t="str">
            <v>Promover el Desarrollo Político, a través de Gestoría de las Demandas de Orden Político y Social en los Mpios del Edo.</v>
          </cell>
          <cell r="P2937">
            <v>18000</v>
          </cell>
          <cell r="Q2937">
            <v>-2025</v>
          </cell>
          <cell r="R2937">
            <v>15975</v>
          </cell>
          <cell r="S2937">
            <v>15975</v>
          </cell>
          <cell r="T2937">
            <v>8492</v>
          </cell>
          <cell r="U2937">
            <v>7246</v>
          </cell>
          <cell r="V2937">
            <v>0</v>
          </cell>
        </row>
        <row r="2938">
          <cell r="A2938">
            <v>21000</v>
          </cell>
          <cell r="B2938" t="str">
            <v>E</v>
          </cell>
          <cell r="C2938" t="str">
            <v>B</v>
          </cell>
          <cell r="D2938" t="str">
            <v>L</v>
          </cell>
          <cell r="E2938">
            <v>0</v>
          </cell>
          <cell r="F2938">
            <v>106</v>
          </cell>
          <cell r="G2938" t="str">
            <v>A003</v>
          </cell>
          <cell r="H2938">
            <v>57</v>
          </cell>
          <cell r="I2938">
            <v>3701</v>
          </cell>
          <cell r="J2938">
            <v>1</v>
          </cell>
          <cell r="K2938" t="str">
            <v>Z</v>
          </cell>
          <cell r="L2938" t="str">
            <v>S</v>
          </cell>
          <cell r="M2938">
            <v>1</v>
          </cell>
          <cell r="N2938" t="str">
            <v>PI</v>
          </cell>
          <cell r="O2938" t="str">
            <v>Promover el Desarrollo Político, a través de Gestoría de las Demandas de Orden Político y Social en los Mpios del Edo.</v>
          </cell>
          <cell r="P2938">
            <v>3000</v>
          </cell>
          <cell r="Q2938">
            <v>-337.5</v>
          </cell>
          <cell r="R2938">
            <v>2662.5</v>
          </cell>
          <cell r="S2938">
            <v>2662.5</v>
          </cell>
          <cell r="T2938">
            <v>1416</v>
          </cell>
          <cell r="U2938">
            <v>504</v>
          </cell>
          <cell r="V2938">
            <v>0</v>
          </cell>
        </row>
        <row r="2939">
          <cell r="A2939">
            <v>21000</v>
          </cell>
          <cell r="B2939" t="str">
            <v>E</v>
          </cell>
          <cell r="C2939" t="str">
            <v>B</v>
          </cell>
          <cell r="D2939" t="str">
            <v>L</v>
          </cell>
          <cell r="E2939">
            <v>0</v>
          </cell>
          <cell r="F2939">
            <v>106</v>
          </cell>
          <cell r="G2939" t="str">
            <v>A003</v>
          </cell>
          <cell r="H2939">
            <v>57</v>
          </cell>
          <cell r="I2939">
            <v>3702</v>
          </cell>
          <cell r="J2939">
            <v>1</v>
          </cell>
          <cell r="K2939" t="str">
            <v>Z</v>
          </cell>
          <cell r="L2939" t="str">
            <v>S</v>
          </cell>
          <cell r="M2939">
            <v>1</v>
          </cell>
          <cell r="N2939" t="str">
            <v>PI</v>
          </cell>
          <cell r="O2939" t="str">
            <v>Promover el Desarrollo Político, a través de Gestoría de las Demandas de Orden Político y Social en los Mpios del Edo.</v>
          </cell>
          <cell r="P2939">
            <v>42000</v>
          </cell>
          <cell r="Q2939">
            <v>-4725</v>
          </cell>
          <cell r="R2939">
            <v>37275</v>
          </cell>
          <cell r="S2939">
            <v>37275</v>
          </cell>
          <cell r="T2939">
            <v>19818</v>
          </cell>
          <cell r="U2939">
            <v>6091</v>
          </cell>
          <cell r="V2939">
            <v>0</v>
          </cell>
        </row>
        <row r="2940">
          <cell r="A2940">
            <v>21000</v>
          </cell>
          <cell r="B2940" t="str">
            <v>E</v>
          </cell>
          <cell r="C2940" t="str">
            <v>B</v>
          </cell>
          <cell r="D2940" t="str">
            <v>L</v>
          </cell>
          <cell r="E2940">
            <v>0</v>
          </cell>
          <cell r="F2940">
            <v>106</v>
          </cell>
          <cell r="G2940" t="str">
            <v>A003</v>
          </cell>
          <cell r="H2940">
            <v>59</v>
          </cell>
          <cell r="I2940">
            <v>1106</v>
          </cell>
          <cell r="J2940">
            <v>1</v>
          </cell>
          <cell r="K2940" t="str">
            <v>Z</v>
          </cell>
          <cell r="L2940" t="str">
            <v>S</v>
          </cell>
          <cell r="M2940">
            <v>2</v>
          </cell>
          <cell r="N2940" t="str">
            <v>PI</v>
          </cell>
          <cell r="O2940" t="str">
            <v>Promover el Desarrollo Político, a través de Gestoría de las Demandas de Orden Político y Social en los Mpios del Edo.</v>
          </cell>
          <cell r="P2940">
            <v>15540</v>
          </cell>
          <cell r="Q2940">
            <v>0</v>
          </cell>
          <cell r="R2940">
            <v>15540</v>
          </cell>
          <cell r="S2940">
            <v>15540</v>
          </cell>
          <cell r="T2940">
            <v>7770</v>
          </cell>
          <cell r="U2940">
            <v>7677.5</v>
          </cell>
          <cell r="V2940">
            <v>0</v>
          </cell>
        </row>
        <row r="2941">
          <cell r="A2941">
            <v>21000</v>
          </cell>
          <cell r="B2941" t="str">
            <v>E</v>
          </cell>
          <cell r="C2941" t="str">
            <v>B</v>
          </cell>
          <cell r="D2941" t="str">
            <v>L</v>
          </cell>
          <cell r="E2941">
            <v>0</v>
          </cell>
          <cell r="F2941">
            <v>106</v>
          </cell>
          <cell r="G2941" t="str">
            <v>A003</v>
          </cell>
          <cell r="H2941">
            <v>59</v>
          </cell>
          <cell r="I2941">
            <v>1107</v>
          </cell>
          <cell r="J2941">
            <v>1</v>
          </cell>
          <cell r="K2941" t="str">
            <v>Z</v>
          </cell>
          <cell r="L2941" t="str">
            <v>S</v>
          </cell>
          <cell r="M2941">
            <v>2</v>
          </cell>
          <cell r="N2941" t="str">
            <v>PI</v>
          </cell>
          <cell r="O2941" t="str">
            <v>Promover el Desarrollo Político, a través de Gestoría de las Demandas de Orden Político y Social en los Mpios del Edo.</v>
          </cell>
          <cell r="P2941">
            <v>12600</v>
          </cell>
          <cell r="Q2941">
            <v>0</v>
          </cell>
          <cell r="R2941">
            <v>12600</v>
          </cell>
          <cell r="S2941">
            <v>12600</v>
          </cell>
          <cell r="T2941">
            <v>6300</v>
          </cell>
          <cell r="U2941">
            <v>6225</v>
          </cell>
          <cell r="V2941">
            <v>0</v>
          </cell>
        </row>
        <row r="2942">
          <cell r="A2942">
            <v>21000</v>
          </cell>
          <cell r="B2942" t="str">
            <v>E</v>
          </cell>
          <cell r="C2942" t="str">
            <v>B</v>
          </cell>
          <cell r="D2942" t="str">
            <v>L</v>
          </cell>
          <cell r="E2942">
            <v>0</v>
          </cell>
          <cell r="F2942">
            <v>106</v>
          </cell>
          <cell r="G2942" t="str">
            <v>A003</v>
          </cell>
          <cell r="H2942">
            <v>59</v>
          </cell>
          <cell r="I2942">
            <v>1111</v>
          </cell>
          <cell r="J2942">
            <v>1</v>
          </cell>
          <cell r="K2942" t="str">
            <v>Z</v>
          </cell>
          <cell r="L2942" t="str">
            <v>S</v>
          </cell>
          <cell r="M2942">
            <v>2</v>
          </cell>
          <cell r="N2942" t="str">
            <v>PI</v>
          </cell>
          <cell r="O2942" t="str">
            <v>Promover el Desarrollo Político, a través de Gestoría de las Demandas de Orden Político y Social en los Mpios del Edo.</v>
          </cell>
          <cell r="P2942">
            <v>440991.84</v>
          </cell>
          <cell r="Q2942">
            <v>0</v>
          </cell>
          <cell r="R2942">
            <v>440991.84</v>
          </cell>
          <cell r="S2942">
            <v>440991.84</v>
          </cell>
          <cell r="T2942">
            <v>220495.92</v>
          </cell>
          <cell r="U2942">
            <v>218435.79</v>
          </cell>
          <cell r="V2942">
            <v>0</v>
          </cell>
        </row>
        <row r="2943">
          <cell r="A2943">
            <v>21000</v>
          </cell>
          <cell r="B2943" t="str">
            <v>E</v>
          </cell>
          <cell r="C2943" t="str">
            <v>B</v>
          </cell>
          <cell r="D2943" t="str">
            <v>L</v>
          </cell>
          <cell r="E2943">
            <v>0</v>
          </cell>
          <cell r="F2943">
            <v>106</v>
          </cell>
          <cell r="G2943" t="str">
            <v>A003</v>
          </cell>
          <cell r="H2943">
            <v>59</v>
          </cell>
          <cell r="I2943">
            <v>1305</v>
          </cell>
          <cell r="J2943">
            <v>1</v>
          </cell>
          <cell r="K2943" t="str">
            <v>Z</v>
          </cell>
          <cell r="L2943" t="str">
            <v>S</v>
          </cell>
          <cell r="M2943">
            <v>2</v>
          </cell>
          <cell r="N2943" t="str">
            <v>PI</v>
          </cell>
          <cell r="O2943" t="str">
            <v>Promover el Desarrollo Político, a través de Gestoría de las Demandas de Orden Político y Social en los Mpios del Edo.</v>
          </cell>
          <cell r="P2943">
            <v>10164.49</v>
          </cell>
          <cell r="Q2943">
            <v>0</v>
          </cell>
          <cell r="R2943">
            <v>10164.49</v>
          </cell>
          <cell r="S2943">
            <v>10164.49</v>
          </cell>
          <cell r="T2943">
            <v>5082.25</v>
          </cell>
          <cell r="U2943">
            <v>4726.2299999999996</v>
          </cell>
          <cell r="V2943">
            <v>0</v>
          </cell>
        </row>
        <row r="2944">
          <cell r="A2944">
            <v>21000</v>
          </cell>
          <cell r="B2944" t="str">
            <v>E</v>
          </cell>
          <cell r="C2944" t="str">
            <v>B</v>
          </cell>
          <cell r="D2944" t="str">
            <v>L</v>
          </cell>
          <cell r="E2944">
            <v>0</v>
          </cell>
          <cell r="F2944">
            <v>106</v>
          </cell>
          <cell r="G2944" t="str">
            <v>A003</v>
          </cell>
          <cell r="H2944">
            <v>59</v>
          </cell>
          <cell r="I2944">
            <v>1306</v>
          </cell>
          <cell r="J2944">
            <v>1</v>
          </cell>
          <cell r="K2944" t="str">
            <v>Z</v>
          </cell>
          <cell r="L2944" t="str">
            <v>S</v>
          </cell>
          <cell r="M2944">
            <v>2</v>
          </cell>
          <cell r="N2944" t="str">
            <v>PI</v>
          </cell>
          <cell r="O2944" t="str">
            <v>Promover el Desarrollo Político, a través de Gestoría de las Demandas de Orden Político y Social en los Mpios del Edo.</v>
          </cell>
          <cell r="P2944">
            <v>78188.639999999999</v>
          </cell>
          <cell r="Q2944">
            <v>0</v>
          </cell>
          <cell r="R2944">
            <v>78188.639999999999</v>
          </cell>
          <cell r="S2944">
            <v>78188.639999999999</v>
          </cell>
          <cell r="T2944">
            <v>0</v>
          </cell>
          <cell r="U2944">
            <v>0</v>
          </cell>
          <cell r="V2944">
            <v>0</v>
          </cell>
        </row>
        <row r="2945">
          <cell r="A2945">
            <v>21000</v>
          </cell>
          <cell r="B2945" t="str">
            <v>E</v>
          </cell>
          <cell r="C2945" t="str">
            <v>B</v>
          </cell>
          <cell r="D2945" t="str">
            <v>L</v>
          </cell>
          <cell r="E2945">
            <v>0</v>
          </cell>
          <cell r="F2945">
            <v>106</v>
          </cell>
          <cell r="G2945" t="str">
            <v>A003</v>
          </cell>
          <cell r="H2945">
            <v>59</v>
          </cell>
          <cell r="I2945">
            <v>1325</v>
          </cell>
          <cell r="J2945">
            <v>1</v>
          </cell>
          <cell r="K2945" t="str">
            <v>Z</v>
          </cell>
          <cell r="L2945" t="str">
            <v>S</v>
          </cell>
          <cell r="M2945">
            <v>2</v>
          </cell>
          <cell r="N2945" t="str">
            <v>PI</v>
          </cell>
          <cell r="O2945" t="str">
            <v>Promover el Desarrollo Político, a través de Gestoría de las Demandas de Orden Político y Social en los Mpios del Edo.</v>
          </cell>
          <cell r="P2945">
            <v>171496.92</v>
          </cell>
          <cell r="Q2945">
            <v>0</v>
          </cell>
          <cell r="R2945">
            <v>171496.92</v>
          </cell>
          <cell r="S2945">
            <v>171496.92</v>
          </cell>
          <cell r="T2945">
            <v>73498.679999999993</v>
          </cell>
          <cell r="U2945">
            <v>72812.179999999993</v>
          </cell>
          <cell r="V2945">
            <v>0</v>
          </cell>
        </row>
        <row r="2946">
          <cell r="A2946">
            <v>21000</v>
          </cell>
          <cell r="B2946" t="str">
            <v>E</v>
          </cell>
          <cell r="C2946" t="str">
            <v>B</v>
          </cell>
          <cell r="D2946" t="str">
            <v>L</v>
          </cell>
          <cell r="E2946">
            <v>0</v>
          </cell>
          <cell r="F2946">
            <v>106</v>
          </cell>
          <cell r="G2946" t="str">
            <v>A003</v>
          </cell>
          <cell r="H2946">
            <v>59</v>
          </cell>
          <cell r="I2946">
            <v>1330</v>
          </cell>
          <cell r="J2946">
            <v>1</v>
          </cell>
          <cell r="K2946" t="str">
            <v>Z</v>
          </cell>
          <cell r="L2946" t="str">
            <v>S</v>
          </cell>
          <cell r="M2946">
            <v>2</v>
          </cell>
          <cell r="N2946" t="str">
            <v>PI</v>
          </cell>
          <cell r="O2946" t="str">
            <v>Promover el Desarrollo Político, a través de Gestoría de las Demandas de Orden Político y Social en los Mpios del Edo.</v>
          </cell>
          <cell r="P2946">
            <v>19500</v>
          </cell>
          <cell r="Q2946">
            <v>200</v>
          </cell>
          <cell r="R2946">
            <v>19700</v>
          </cell>
          <cell r="S2946">
            <v>19700</v>
          </cell>
          <cell r="T2946">
            <v>800</v>
          </cell>
          <cell r="U2946">
            <v>700</v>
          </cell>
          <cell r="V2946">
            <v>0</v>
          </cell>
        </row>
        <row r="2947">
          <cell r="A2947">
            <v>21000</v>
          </cell>
          <cell r="B2947" t="str">
            <v>E</v>
          </cell>
          <cell r="C2947" t="str">
            <v>B</v>
          </cell>
          <cell r="D2947" t="str">
            <v>L</v>
          </cell>
          <cell r="E2947">
            <v>0</v>
          </cell>
          <cell r="F2947">
            <v>106</v>
          </cell>
          <cell r="G2947" t="str">
            <v>A003</v>
          </cell>
          <cell r="H2947">
            <v>59</v>
          </cell>
          <cell r="I2947">
            <v>1406</v>
          </cell>
          <cell r="J2947">
            <v>1</v>
          </cell>
          <cell r="K2947" t="str">
            <v>Z</v>
          </cell>
          <cell r="L2947" t="str">
            <v>S</v>
          </cell>
          <cell r="M2947">
            <v>2</v>
          </cell>
          <cell r="N2947" t="str">
            <v>PI</v>
          </cell>
          <cell r="O2947" t="str">
            <v>Promover el Desarrollo Político, a través de Gestoría de las Demandas de Orden Político y Social en los Mpios del Edo.</v>
          </cell>
          <cell r="P2947">
            <v>36728.160000000003</v>
          </cell>
          <cell r="Q2947">
            <v>0</v>
          </cell>
          <cell r="R2947">
            <v>36728.160000000003</v>
          </cell>
          <cell r="S2947">
            <v>36728.160000000003</v>
          </cell>
          <cell r="T2947">
            <v>18364.080000000002</v>
          </cell>
          <cell r="U2947">
            <v>18173.05</v>
          </cell>
          <cell r="V2947">
            <v>0</v>
          </cell>
        </row>
        <row r="2948">
          <cell r="A2948">
            <v>21000</v>
          </cell>
          <cell r="B2948" t="str">
            <v>E</v>
          </cell>
          <cell r="C2948" t="str">
            <v>B</v>
          </cell>
          <cell r="D2948" t="str">
            <v>L</v>
          </cell>
          <cell r="E2948">
            <v>0</v>
          </cell>
          <cell r="F2948">
            <v>106</v>
          </cell>
          <cell r="G2948" t="str">
            <v>A003</v>
          </cell>
          <cell r="H2948">
            <v>59</v>
          </cell>
          <cell r="I2948">
            <v>1506</v>
          </cell>
          <cell r="J2948">
            <v>1</v>
          </cell>
          <cell r="K2948" t="str">
            <v>Z</v>
          </cell>
          <cell r="L2948" t="str">
            <v>S</v>
          </cell>
          <cell r="M2948">
            <v>2</v>
          </cell>
          <cell r="N2948" t="str">
            <v>PI</v>
          </cell>
          <cell r="O2948" t="str">
            <v>Promover el Desarrollo Político, a través de Gestoría de las Demandas de Orden Político y Social en los Mpios del Edo.</v>
          </cell>
          <cell r="P2948">
            <v>8400</v>
          </cell>
          <cell r="Q2948">
            <v>0</v>
          </cell>
          <cell r="R2948">
            <v>8400</v>
          </cell>
          <cell r="S2948">
            <v>8400</v>
          </cell>
          <cell r="T2948">
            <v>0</v>
          </cell>
          <cell r="U2948">
            <v>0</v>
          </cell>
          <cell r="V2948">
            <v>0</v>
          </cell>
        </row>
        <row r="2949">
          <cell r="A2949">
            <v>21000</v>
          </cell>
          <cell r="B2949" t="str">
            <v>E</v>
          </cell>
          <cell r="C2949" t="str">
            <v>B</v>
          </cell>
          <cell r="D2949" t="str">
            <v>L</v>
          </cell>
          <cell r="E2949">
            <v>0</v>
          </cell>
          <cell r="F2949">
            <v>106</v>
          </cell>
          <cell r="G2949" t="str">
            <v>A003</v>
          </cell>
          <cell r="H2949">
            <v>59</v>
          </cell>
          <cell r="I2949">
            <v>1601</v>
          </cell>
          <cell r="J2949">
            <v>1</v>
          </cell>
          <cell r="K2949" t="str">
            <v>Z</v>
          </cell>
          <cell r="L2949" t="str">
            <v>S</v>
          </cell>
          <cell r="M2949">
            <v>2</v>
          </cell>
          <cell r="N2949" t="str">
            <v>PI</v>
          </cell>
          <cell r="O2949" t="str">
            <v>Promover el Desarrollo Político, a través de Gestoría de las Demandas de Orden Político y Social en los Mpios del Edo.</v>
          </cell>
          <cell r="P2949">
            <v>11353.22</v>
          </cell>
          <cell r="Q2949">
            <v>0</v>
          </cell>
          <cell r="R2949">
            <v>11353.22</v>
          </cell>
          <cell r="S2949">
            <v>11353.22</v>
          </cell>
          <cell r="T2949">
            <v>3784.4</v>
          </cell>
          <cell r="U2949">
            <v>3784.4</v>
          </cell>
          <cell r="V2949">
            <v>0</v>
          </cell>
        </row>
        <row r="2950">
          <cell r="A2950">
            <v>21000</v>
          </cell>
          <cell r="B2950" t="str">
            <v>E</v>
          </cell>
          <cell r="C2950" t="str">
            <v>B</v>
          </cell>
          <cell r="D2950" t="str">
            <v>L</v>
          </cell>
          <cell r="E2950">
            <v>0</v>
          </cell>
          <cell r="F2950">
            <v>106</v>
          </cell>
          <cell r="G2950" t="str">
            <v>A003</v>
          </cell>
          <cell r="H2950">
            <v>59</v>
          </cell>
          <cell r="I2950">
            <v>2101</v>
          </cell>
          <cell r="J2950">
            <v>1</v>
          </cell>
          <cell r="K2950" t="str">
            <v>Z</v>
          </cell>
          <cell r="L2950" t="str">
            <v>S</v>
          </cell>
          <cell r="M2950">
            <v>1</v>
          </cell>
          <cell r="N2950" t="str">
            <v>PI</v>
          </cell>
          <cell r="O2950" t="str">
            <v>Promover el Desarrollo Político, a través de Gestoría de las Demandas de Orden Político y Social en los Mpios del Edo.</v>
          </cell>
          <cell r="P2950">
            <v>4500</v>
          </cell>
          <cell r="Q2950">
            <v>-450</v>
          </cell>
          <cell r="R2950">
            <v>4050</v>
          </cell>
          <cell r="S2950">
            <v>4050</v>
          </cell>
          <cell r="T2950">
            <v>2137.5</v>
          </cell>
          <cell r="U2950">
            <v>1710</v>
          </cell>
          <cell r="V2950">
            <v>0</v>
          </cell>
        </row>
        <row r="2951">
          <cell r="A2951">
            <v>21000</v>
          </cell>
          <cell r="B2951" t="str">
            <v>E</v>
          </cell>
          <cell r="C2951" t="str">
            <v>B</v>
          </cell>
          <cell r="D2951" t="str">
            <v>L</v>
          </cell>
          <cell r="E2951">
            <v>0</v>
          </cell>
          <cell r="F2951">
            <v>106</v>
          </cell>
          <cell r="G2951" t="str">
            <v>A003</v>
          </cell>
          <cell r="H2951">
            <v>59</v>
          </cell>
          <cell r="I2951">
            <v>2102</v>
          </cell>
          <cell r="J2951">
            <v>1</v>
          </cell>
          <cell r="K2951" t="str">
            <v>Z</v>
          </cell>
          <cell r="L2951" t="str">
            <v>S</v>
          </cell>
          <cell r="M2951">
            <v>1</v>
          </cell>
          <cell r="N2951" t="str">
            <v>PI</v>
          </cell>
          <cell r="O2951" t="str">
            <v>Promover el Desarrollo Político, a través de Gestoría de las Demandas de Orden Político y Social en los Mpios del Edo.</v>
          </cell>
          <cell r="P2951">
            <v>1500</v>
          </cell>
          <cell r="Q2951">
            <v>-150</v>
          </cell>
          <cell r="R2951">
            <v>1350</v>
          </cell>
          <cell r="S2951">
            <v>1350</v>
          </cell>
          <cell r="T2951">
            <v>712.5</v>
          </cell>
          <cell r="U2951">
            <v>712.5</v>
          </cell>
          <cell r="V2951">
            <v>0</v>
          </cell>
        </row>
        <row r="2952">
          <cell r="A2952">
            <v>21000</v>
          </cell>
          <cell r="B2952" t="str">
            <v>E</v>
          </cell>
          <cell r="C2952" t="str">
            <v>B</v>
          </cell>
          <cell r="D2952" t="str">
            <v>L</v>
          </cell>
          <cell r="E2952">
            <v>0</v>
          </cell>
          <cell r="F2952">
            <v>106</v>
          </cell>
          <cell r="G2952" t="str">
            <v>A003</v>
          </cell>
          <cell r="H2952">
            <v>59</v>
          </cell>
          <cell r="I2952">
            <v>2105</v>
          </cell>
          <cell r="J2952">
            <v>1</v>
          </cell>
          <cell r="K2952" t="str">
            <v>Z</v>
          </cell>
          <cell r="L2952" t="str">
            <v>S</v>
          </cell>
          <cell r="M2952">
            <v>1</v>
          </cell>
          <cell r="N2952" t="str">
            <v>PI</v>
          </cell>
          <cell r="O2952" t="str">
            <v>Promover el Desarrollo Político, a través de Gestoría de las Demandas de Orden Político y Social en los Mpios del Edo.</v>
          </cell>
          <cell r="P2952">
            <v>9000</v>
          </cell>
          <cell r="Q2952">
            <v>-1012.5</v>
          </cell>
          <cell r="R2952">
            <v>7987.5</v>
          </cell>
          <cell r="S2952">
            <v>7987.5</v>
          </cell>
          <cell r="T2952">
            <v>4246</v>
          </cell>
          <cell r="U2952">
            <v>2820</v>
          </cell>
          <cell r="V2952">
            <v>0</v>
          </cell>
        </row>
        <row r="2953">
          <cell r="A2953">
            <v>21000</v>
          </cell>
          <cell r="B2953" t="str">
            <v>E</v>
          </cell>
          <cell r="C2953" t="str">
            <v>B</v>
          </cell>
          <cell r="D2953" t="str">
            <v>L</v>
          </cell>
          <cell r="E2953">
            <v>0</v>
          </cell>
          <cell r="F2953">
            <v>106</v>
          </cell>
          <cell r="G2953" t="str">
            <v>A003</v>
          </cell>
          <cell r="H2953">
            <v>59</v>
          </cell>
          <cell r="I2953">
            <v>2106</v>
          </cell>
          <cell r="J2953">
            <v>1</v>
          </cell>
          <cell r="K2953" t="str">
            <v>Z</v>
          </cell>
          <cell r="L2953" t="str">
            <v>S</v>
          </cell>
          <cell r="M2953">
            <v>1</v>
          </cell>
          <cell r="N2953" t="str">
            <v>PI</v>
          </cell>
          <cell r="O2953" t="str">
            <v>Promover el Desarrollo Político, a través de Gestoría de las Demandas de Orden Político y Social en los Mpios del Edo.</v>
          </cell>
          <cell r="P2953">
            <v>9000</v>
          </cell>
          <cell r="Q2953">
            <v>-1012.5</v>
          </cell>
          <cell r="R2953">
            <v>7987.5</v>
          </cell>
          <cell r="S2953">
            <v>7987.5</v>
          </cell>
          <cell r="T2953">
            <v>4246</v>
          </cell>
          <cell r="U2953">
            <v>2820</v>
          </cell>
          <cell r="V2953">
            <v>0</v>
          </cell>
        </row>
        <row r="2954">
          <cell r="A2954">
            <v>21000</v>
          </cell>
          <cell r="B2954" t="str">
            <v>E</v>
          </cell>
          <cell r="C2954" t="str">
            <v>B</v>
          </cell>
          <cell r="D2954" t="str">
            <v>L</v>
          </cell>
          <cell r="E2954">
            <v>0</v>
          </cell>
          <cell r="F2954">
            <v>106</v>
          </cell>
          <cell r="G2954" t="str">
            <v>A003</v>
          </cell>
          <cell r="H2954">
            <v>59</v>
          </cell>
          <cell r="I2954">
            <v>2201</v>
          </cell>
          <cell r="J2954">
            <v>1</v>
          </cell>
          <cell r="K2954" t="str">
            <v>Z</v>
          </cell>
          <cell r="L2954" t="str">
            <v>S</v>
          </cell>
          <cell r="M2954">
            <v>1</v>
          </cell>
          <cell r="N2954" t="str">
            <v>PI</v>
          </cell>
          <cell r="O2954" t="str">
            <v>Promover el Desarrollo Político, a través de Gestoría de las Demandas de Orden Político y Social en los Mpios del Edo.</v>
          </cell>
          <cell r="P2954">
            <v>3600</v>
          </cell>
          <cell r="Q2954">
            <v>-405</v>
          </cell>
          <cell r="R2954">
            <v>3195</v>
          </cell>
          <cell r="S2954">
            <v>3195</v>
          </cell>
          <cell r="T2954">
            <v>1698</v>
          </cell>
          <cell r="U2954">
            <v>1410</v>
          </cell>
          <cell r="V2954">
            <v>0</v>
          </cell>
        </row>
        <row r="2955">
          <cell r="A2955">
            <v>21000</v>
          </cell>
          <cell r="B2955" t="str">
            <v>E</v>
          </cell>
          <cell r="C2955" t="str">
            <v>B</v>
          </cell>
          <cell r="D2955" t="str">
            <v>L</v>
          </cell>
          <cell r="E2955">
            <v>0</v>
          </cell>
          <cell r="F2955">
            <v>106</v>
          </cell>
          <cell r="G2955" t="str">
            <v>A003</v>
          </cell>
          <cell r="H2955">
            <v>59</v>
          </cell>
          <cell r="I2955">
            <v>2302</v>
          </cell>
          <cell r="J2955">
            <v>1</v>
          </cell>
          <cell r="K2955" t="str">
            <v>Z</v>
          </cell>
          <cell r="L2955" t="str">
            <v>S</v>
          </cell>
          <cell r="M2955">
            <v>1</v>
          </cell>
          <cell r="N2955" t="str">
            <v>PI</v>
          </cell>
          <cell r="O2955" t="str">
            <v>Promover el Desarrollo Político, a través de Gestoría de las Demandas de Orden Político y Social en los Mpios del Edo.</v>
          </cell>
          <cell r="P2955">
            <v>12000</v>
          </cell>
          <cell r="Q2955">
            <v>-1350</v>
          </cell>
          <cell r="R2955">
            <v>10650</v>
          </cell>
          <cell r="S2955">
            <v>10650</v>
          </cell>
          <cell r="T2955">
            <v>5662</v>
          </cell>
          <cell r="U2955">
            <v>2774.62</v>
          </cell>
          <cell r="V2955">
            <v>0</v>
          </cell>
        </row>
        <row r="2956">
          <cell r="A2956">
            <v>21000</v>
          </cell>
          <cell r="B2956" t="str">
            <v>E</v>
          </cell>
          <cell r="C2956" t="str">
            <v>B</v>
          </cell>
          <cell r="D2956" t="str">
            <v>L</v>
          </cell>
          <cell r="E2956">
            <v>0</v>
          </cell>
          <cell r="F2956">
            <v>106</v>
          </cell>
          <cell r="G2956" t="str">
            <v>A003</v>
          </cell>
          <cell r="H2956">
            <v>59</v>
          </cell>
          <cell r="I2956">
            <v>2601</v>
          </cell>
          <cell r="J2956">
            <v>1</v>
          </cell>
          <cell r="K2956" t="str">
            <v>Z</v>
          </cell>
          <cell r="L2956" t="str">
            <v>S</v>
          </cell>
          <cell r="M2956">
            <v>1</v>
          </cell>
          <cell r="N2956" t="str">
            <v>PI</v>
          </cell>
          <cell r="O2956" t="str">
            <v>Promover el Desarrollo Político, a través de Gestoría de las Demandas de Orden Político y Social en los Mpios del Edo.</v>
          </cell>
          <cell r="P2956">
            <v>78000</v>
          </cell>
          <cell r="Q2956">
            <v>0</v>
          </cell>
          <cell r="R2956">
            <v>78000</v>
          </cell>
          <cell r="S2956">
            <v>78000</v>
          </cell>
          <cell r="T2956">
            <v>39000</v>
          </cell>
          <cell r="U2956">
            <v>32500</v>
          </cell>
          <cell r="V2956">
            <v>0</v>
          </cell>
        </row>
        <row r="2957">
          <cell r="A2957">
            <v>21000</v>
          </cell>
          <cell r="B2957" t="str">
            <v>E</v>
          </cell>
          <cell r="C2957" t="str">
            <v>B</v>
          </cell>
          <cell r="D2957" t="str">
            <v>L</v>
          </cell>
          <cell r="E2957">
            <v>0</v>
          </cell>
          <cell r="F2957">
            <v>106</v>
          </cell>
          <cell r="G2957" t="str">
            <v>A003</v>
          </cell>
          <cell r="H2957">
            <v>59</v>
          </cell>
          <cell r="I2957">
            <v>3103</v>
          </cell>
          <cell r="J2957">
            <v>1</v>
          </cell>
          <cell r="K2957" t="str">
            <v>Z</v>
          </cell>
          <cell r="L2957" t="str">
            <v>S</v>
          </cell>
          <cell r="M2957">
            <v>1</v>
          </cell>
          <cell r="N2957" t="str">
            <v>PI</v>
          </cell>
          <cell r="O2957" t="str">
            <v>Promover el Desarrollo Político, a través de Gestoría de las Demandas de Orden Político y Social en los Mpios del Edo.</v>
          </cell>
          <cell r="P2957">
            <v>72000</v>
          </cell>
          <cell r="Q2957">
            <v>-8100</v>
          </cell>
          <cell r="R2957">
            <v>63900</v>
          </cell>
          <cell r="S2957">
            <v>63900</v>
          </cell>
          <cell r="T2957">
            <v>33975</v>
          </cell>
          <cell r="U2957">
            <v>33974.910000000003</v>
          </cell>
          <cell r="V2957">
            <v>0</v>
          </cell>
        </row>
        <row r="2958">
          <cell r="A2958">
            <v>21000</v>
          </cell>
          <cell r="B2958" t="str">
            <v>E</v>
          </cell>
          <cell r="C2958" t="str">
            <v>B</v>
          </cell>
          <cell r="D2958" t="str">
            <v>L</v>
          </cell>
          <cell r="E2958">
            <v>0</v>
          </cell>
          <cell r="F2958">
            <v>106</v>
          </cell>
          <cell r="G2958" t="str">
            <v>A003</v>
          </cell>
          <cell r="H2958">
            <v>59</v>
          </cell>
          <cell r="I2958">
            <v>3104</v>
          </cell>
          <cell r="J2958">
            <v>1</v>
          </cell>
          <cell r="K2958" t="str">
            <v>Z</v>
          </cell>
          <cell r="L2958" t="str">
            <v>S</v>
          </cell>
          <cell r="M2958">
            <v>1</v>
          </cell>
          <cell r="N2958" t="str">
            <v>PI</v>
          </cell>
          <cell r="O2958" t="str">
            <v>Promover el Desarrollo Político, a través de Gestoría de las Demandas de Orden Político y Social en los Mpios del Edo.</v>
          </cell>
          <cell r="P2958">
            <v>6000</v>
          </cell>
          <cell r="Q2958">
            <v>0</v>
          </cell>
          <cell r="R2958">
            <v>6000</v>
          </cell>
          <cell r="S2958">
            <v>6000</v>
          </cell>
          <cell r="T2958">
            <v>3000</v>
          </cell>
          <cell r="U2958">
            <v>1912</v>
          </cell>
          <cell r="V2958">
            <v>0</v>
          </cell>
        </row>
        <row r="2959">
          <cell r="A2959">
            <v>21000</v>
          </cell>
          <cell r="B2959" t="str">
            <v>E</v>
          </cell>
          <cell r="C2959" t="str">
            <v>B</v>
          </cell>
          <cell r="D2959" t="str">
            <v>L</v>
          </cell>
          <cell r="E2959">
            <v>0</v>
          </cell>
          <cell r="F2959">
            <v>106</v>
          </cell>
          <cell r="G2959" t="str">
            <v>A003</v>
          </cell>
          <cell r="H2959">
            <v>59</v>
          </cell>
          <cell r="I2959">
            <v>3107</v>
          </cell>
          <cell r="J2959">
            <v>1</v>
          </cell>
          <cell r="K2959" t="str">
            <v>Z</v>
          </cell>
          <cell r="L2959" t="str">
            <v>S</v>
          </cell>
          <cell r="M2959">
            <v>1</v>
          </cell>
          <cell r="N2959" t="str">
            <v>PI</v>
          </cell>
          <cell r="O2959" t="str">
            <v>Promover el Desarrollo Político, a través de Gestoría de las Demandas de Orden Político y Social en los Mpios del Edo.</v>
          </cell>
          <cell r="P2959">
            <v>18000</v>
          </cell>
          <cell r="Q2959">
            <v>-2025</v>
          </cell>
          <cell r="R2959">
            <v>15975</v>
          </cell>
          <cell r="S2959">
            <v>15975</v>
          </cell>
          <cell r="T2959">
            <v>8492</v>
          </cell>
          <cell r="U2959">
            <v>7190.45</v>
          </cell>
          <cell r="V2959">
            <v>0</v>
          </cell>
        </row>
        <row r="2960">
          <cell r="A2960">
            <v>21000</v>
          </cell>
          <cell r="B2960" t="str">
            <v>E</v>
          </cell>
          <cell r="C2960" t="str">
            <v>B</v>
          </cell>
          <cell r="D2960" t="str">
            <v>L</v>
          </cell>
          <cell r="E2960">
            <v>0</v>
          </cell>
          <cell r="F2960">
            <v>106</v>
          </cell>
          <cell r="G2960" t="str">
            <v>A003</v>
          </cell>
          <cell r="H2960">
            <v>59</v>
          </cell>
          <cell r="I2960">
            <v>3201</v>
          </cell>
          <cell r="J2960">
            <v>1</v>
          </cell>
          <cell r="K2960" t="str">
            <v>Z</v>
          </cell>
          <cell r="L2960" t="str">
            <v>S</v>
          </cell>
          <cell r="M2960">
            <v>1</v>
          </cell>
          <cell r="N2960" t="str">
            <v>PI</v>
          </cell>
          <cell r="O2960" t="str">
            <v>Promover el Desarrollo Político, a través de Gestoría de las Demandas de Orden Político y Social en los Mpios del Edo.</v>
          </cell>
          <cell r="P2960">
            <v>81446.399999999994</v>
          </cell>
          <cell r="Q2960">
            <v>0</v>
          </cell>
          <cell r="R2960">
            <v>81446.399999999994</v>
          </cell>
          <cell r="S2960">
            <v>81446.399999999994</v>
          </cell>
          <cell r="T2960">
            <v>40723.199999999997</v>
          </cell>
          <cell r="U2960">
            <v>33580.5</v>
          </cell>
          <cell r="V2960">
            <v>0</v>
          </cell>
        </row>
        <row r="2961">
          <cell r="A2961">
            <v>21000</v>
          </cell>
          <cell r="B2961" t="str">
            <v>E</v>
          </cell>
          <cell r="C2961" t="str">
            <v>B</v>
          </cell>
          <cell r="D2961" t="str">
            <v>L</v>
          </cell>
          <cell r="E2961">
            <v>0</v>
          </cell>
          <cell r="F2961">
            <v>106</v>
          </cell>
          <cell r="G2961" t="str">
            <v>A003</v>
          </cell>
          <cell r="H2961">
            <v>59</v>
          </cell>
          <cell r="I2961">
            <v>3503</v>
          </cell>
          <cell r="J2961">
            <v>1</v>
          </cell>
          <cell r="K2961" t="str">
            <v>Z</v>
          </cell>
          <cell r="L2961" t="str">
            <v>S</v>
          </cell>
          <cell r="M2961">
            <v>1</v>
          </cell>
          <cell r="N2961" t="str">
            <v>PI</v>
          </cell>
          <cell r="O2961" t="str">
            <v>Promover el Desarrollo Político, a través de Gestoría de las Demandas de Orden Político y Social en los Mpios del Edo.</v>
          </cell>
          <cell r="P2961">
            <v>18000</v>
          </cell>
          <cell r="Q2961">
            <v>-2025</v>
          </cell>
          <cell r="R2961">
            <v>15975</v>
          </cell>
          <cell r="S2961">
            <v>15975</v>
          </cell>
          <cell r="T2961">
            <v>8492</v>
          </cell>
          <cell r="U2961">
            <v>7050</v>
          </cell>
          <cell r="V2961">
            <v>0</v>
          </cell>
        </row>
        <row r="2962">
          <cell r="A2962">
            <v>21000</v>
          </cell>
          <cell r="B2962" t="str">
            <v>E</v>
          </cell>
          <cell r="C2962" t="str">
            <v>B</v>
          </cell>
          <cell r="D2962" t="str">
            <v>L</v>
          </cell>
          <cell r="E2962">
            <v>0</v>
          </cell>
          <cell r="F2962">
            <v>106</v>
          </cell>
          <cell r="G2962" t="str">
            <v>A003</v>
          </cell>
          <cell r="H2962">
            <v>59</v>
          </cell>
          <cell r="I2962">
            <v>3701</v>
          </cell>
          <cell r="J2962">
            <v>1</v>
          </cell>
          <cell r="K2962" t="str">
            <v>Z</v>
          </cell>
          <cell r="L2962" t="str">
            <v>S</v>
          </cell>
          <cell r="M2962">
            <v>1</v>
          </cell>
          <cell r="N2962" t="str">
            <v>PI</v>
          </cell>
          <cell r="O2962" t="str">
            <v>Promover el Desarrollo Político, a través de Gestoría de las Demandas de Orden Político y Social en los Mpios del Edo.</v>
          </cell>
          <cell r="P2962">
            <v>3000</v>
          </cell>
          <cell r="Q2962">
            <v>-337.5</v>
          </cell>
          <cell r="R2962">
            <v>2662.5</v>
          </cell>
          <cell r="S2962">
            <v>2662.5</v>
          </cell>
          <cell r="T2962">
            <v>1416</v>
          </cell>
          <cell r="U2962">
            <v>0</v>
          </cell>
          <cell r="V2962">
            <v>0</v>
          </cell>
        </row>
        <row r="2963">
          <cell r="A2963">
            <v>21000</v>
          </cell>
          <cell r="B2963" t="str">
            <v>E</v>
          </cell>
          <cell r="C2963" t="str">
            <v>B</v>
          </cell>
          <cell r="D2963" t="str">
            <v>L</v>
          </cell>
          <cell r="E2963">
            <v>0</v>
          </cell>
          <cell r="F2963">
            <v>106</v>
          </cell>
          <cell r="G2963" t="str">
            <v>A003</v>
          </cell>
          <cell r="H2963">
            <v>59</v>
          </cell>
          <cell r="I2963">
            <v>3702</v>
          </cell>
          <cell r="J2963">
            <v>1</v>
          </cell>
          <cell r="K2963" t="str">
            <v>Z</v>
          </cell>
          <cell r="L2963" t="str">
            <v>S</v>
          </cell>
          <cell r="M2963">
            <v>1</v>
          </cell>
          <cell r="N2963" t="str">
            <v>PI</v>
          </cell>
          <cell r="O2963" t="str">
            <v>Promover el Desarrollo Político, a través de Gestoría de las Demandas de Orden Político y Social en los Mpios del Edo.</v>
          </cell>
          <cell r="P2963">
            <v>48000</v>
          </cell>
          <cell r="Q2963">
            <v>-5400</v>
          </cell>
          <cell r="R2963">
            <v>42600</v>
          </cell>
          <cell r="S2963">
            <v>42600</v>
          </cell>
          <cell r="T2963">
            <v>22650</v>
          </cell>
          <cell r="U2963">
            <v>18796</v>
          </cell>
          <cell r="V2963">
            <v>0</v>
          </cell>
        </row>
        <row r="2964">
          <cell r="A2964">
            <v>21000</v>
          </cell>
          <cell r="B2964" t="str">
            <v>E</v>
          </cell>
          <cell r="C2964" t="str">
            <v>B</v>
          </cell>
          <cell r="D2964" t="str">
            <v>L</v>
          </cell>
          <cell r="E2964">
            <v>0</v>
          </cell>
          <cell r="F2964">
            <v>106</v>
          </cell>
          <cell r="G2964" t="str">
            <v>A003</v>
          </cell>
          <cell r="H2964">
            <v>61</v>
          </cell>
          <cell r="I2964">
            <v>1106</v>
          </cell>
          <cell r="J2964">
            <v>1</v>
          </cell>
          <cell r="K2964" t="str">
            <v>Z</v>
          </cell>
          <cell r="L2964" t="str">
            <v>S</v>
          </cell>
          <cell r="M2964">
            <v>2</v>
          </cell>
          <cell r="N2964" t="str">
            <v>PI</v>
          </cell>
          <cell r="O2964" t="str">
            <v>Promover el Desarrollo Político, a través de Gestoría de las Demandas de Orden Político y Social en los Mpios del Edo.</v>
          </cell>
          <cell r="P2964">
            <v>0</v>
          </cell>
          <cell r="Q2964">
            <v>5920</v>
          </cell>
          <cell r="R2964">
            <v>5920</v>
          </cell>
          <cell r="S2964">
            <v>5920</v>
          </cell>
          <cell r="T2964">
            <v>1480</v>
          </cell>
          <cell r="U2964">
            <v>1480</v>
          </cell>
          <cell r="V2964">
            <v>0</v>
          </cell>
        </row>
        <row r="2965">
          <cell r="A2965">
            <v>21000</v>
          </cell>
          <cell r="B2965" t="str">
            <v>E</v>
          </cell>
          <cell r="C2965" t="str">
            <v>B</v>
          </cell>
          <cell r="D2965" t="str">
            <v>L</v>
          </cell>
          <cell r="E2965">
            <v>0</v>
          </cell>
          <cell r="F2965">
            <v>106</v>
          </cell>
          <cell r="G2965" t="str">
            <v>A003</v>
          </cell>
          <cell r="H2965">
            <v>61</v>
          </cell>
          <cell r="I2965">
            <v>1107</v>
          </cell>
          <cell r="J2965">
            <v>1</v>
          </cell>
          <cell r="K2965" t="str">
            <v>Z</v>
          </cell>
          <cell r="L2965" t="str">
            <v>S</v>
          </cell>
          <cell r="M2965">
            <v>2</v>
          </cell>
          <cell r="N2965" t="str">
            <v>PI</v>
          </cell>
          <cell r="O2965" t="str">
            <v>Promover el Desarrollo Político, a través de Gestoría de las Demandas de Orden Político y Social en los Mpios del Edo.</v>
          </cell>
          <cell r="P2965">
            <v>0</v>
          </cell>
          <cell r="Q2965">
            <v>4800</v>
          </cell>
          <cell r="R2965">
            <v>4800</v>
          </cell>
          <cell r="S2965">
            <v>4800</v>
          </cell>
          <cell r="T2965">
            <v>1200</v>
          </cell>
          <cell r="U2965">
            <v>1200</v>
          </cell>
          <cell r="V2965">
            <v>0</v>
          </cell>
        </row>
        <row r="2966">
          <cell r="A2966">
            <v>21000</v>
          </cell>
          <cell r="B2966" t="str">
            <v>E</v>
          </cell>
          <cell r="C2966" t="str">
            <v>B</v>
          </cell>
          <cell r="D2966" t="str">
            <v>L</v>
          </cell>
          <cell r="E2966">
            <v>0</v>
          </cell>
          <cell r="F2966">
            <v>106</v>
          </cell>
          <cell r="G2966" t="str">
            <v>A003</v>
          </cell>
          <cell r="H2966">
            <v>61</v>
          </cell>
          <cell r="I2966">
            <v>1111</v>
          </cell>
          <cell r="J2966">
            <v>1</v>
          </cell>
          <cell r="K2966" t="str">
            <v>Z</v>
          </cell>
          <cell r="L2966" t="str">
            <v>S</v>
          </cell>
          <cell r="M2966">
            <v>2</v>
          </cell>
          <cell r="N2966" t="str">
            <v>PI</v>
          </cell>
          <cell r="O2966" t="str">
            <v>Promover el Desarrollo Político, a través de Gestoría de las Demandas de Orden Político y Social en los Mpios del Edo.</v>
          </cell>
          <cell r="P2966">
            <v>0</v>
          </cell>
          <cell r="Q2966">
            <v>171547.28</v>
          </cell>
          <cell r="R2966">
            <v>171547.28</v>
          </cell>
          <cell r="S2966">
            <v>171547.28</v>
          </cell>
          <cell r="T2966">
            <v>42961.82</v>
          </cell>
          <cell r="U2966">
            <v>42861.84</v>
          </cell>
          <cell r="V2966">
            <v>0</v>
          </cell>
        </row>
        <row r="2967">
          <cell r="A2967">
            <v>21000</v>
          </cell>
          <cell r="B2967" t="str">
            <v>E</v>
          </cell>
          <cell r="C2967" t="str">
            <v>B</v>
          </cell>
          <cell r="D2967" t="str">
            <v>L</v>
          </cell>
          <cell r="E2967">
            <v>0</v>
          </cell>
          <cell r="F2967">
            <v>106</v>
          </cell>
          <cell r="G2967" t="str">
            <v>A003</v>
          </cell>
          <cell r="H2967">
            <v>61</v>
          </cell>
          <cell r="I2967">
            <v>1305</v>
          </cell>
          <cell r="J2967">
            <v>1</v>
          </cell>
          <cell r="K2967" t="str">
            <v>Z</v>
          </cell>
          <cell r="L2967" t="str">
            <v>S</v>
          </cell>
          <cell r="M2967">
            <v>2</v>
          </cell>
          <cell r="N2967" t="str">
            <v>PI</v>
          </cell>
          <cell r="O2967" t="str">
            <v>Promover el Desarrollo Político, a través de Gestoría de las Demandas de Orden Político y Social en los Mpios del Edo.</v>
          </cell>
          <cell r="P2967">
            <v>0</v>
          </cell>
          <cell r="Q2967">
            <v>5920</v>
          </cell>
          <cell r="R2967">
            <v>5920</v>
          </cell>
          <cell r="S2967">
            <v>5920</v>
          </cell>
          <cell r="T2967">
            <v>2960</v>
          </cell>
          <cell r="U2967">
            <v>2122.0500000000002</v>
          </cell>
          <cell r="V2967">
            <v>0</v>
          </cell>
        </row>
        <row r="2968">
          <cell r="A2968">
            <v>21000</v>
          </cell>
          <cell r="B2968" t="str">
            <v>E</v>
          </cell>
          <cell r="C2968" t="str">
            <v>B</v>
          </cell>
          <cell r="D2968" t="str">
            <v>L</v>
          </cell>
          <cell r="E2968">
            <v>0</v>
          </cell>
          <cell r="F2968">
            <v>106</v>
          </cell>
          <cell r="G2968" t="str">
            <v>A003</v>
          </cell>
          <cell r="H2968">
            <v>61</v>
          </cell>
          <cell r="I2968">
            <v>1306</v>
          </cell>
          <cell r="J2968">
            <v>1</v>
          </cell>
          <cell r="K2968" t="str">
            <v>Z</v>
          </cell>
          <cell r="L2968" t="str">
            <v>S</v>
          </cell>
          <cell r="M2968">
            <v>2</v>
          </cell>
          <cell r="N2968" t="str">
            <v>PI</v>
          </cell>
          <cell r="O2968" t="str">
            <v>Promover el Desarrollo Político, a través de Gestoría de las Demandas de Orden Político y Social en los Mpios del Edo.</v>
          </cell>
          <cell r="P2968">
            <v>0</v>
          </cell>
          <cell r="Q2968">
            <v>45541.82</v>
          </cell>
          <cell r="R2968">
            <v>45541.82</v>
          </cell>
          <cell r="S2968">
            <v>45541.82</v>
          </cell>
          <cell r="T2968">
            <v>0</v>
          </cell>
          <cell r="U2968">
            <v>0</v>
          </cell>
          <cell r="V2968">
            <v>0</v>
          </cell>
        </row>
        <row r="2969">
          <cell r="A2969">
            <v>21000</v>
          </cell>
          <cell r="B2969" t="str">
            <v>E</v>
          </cell>
          <cell r="C2969" t="str">
            <v>B</v>
          </cell>
          <cell r="D2969" t="str">
            <v>L</v>
          </cell>
          <cell r="E2969">
            <v>0</v>
          </cell>
          <cell r="F2969">
            <v>106</v>
          </cell>
          <cell r="G2969" t="str">
            <v>A003</v>
          </cell>
          <cell r="H2969">
            <v>61</v>
          </cell>
          <cell r="I2969">
            <v>1325</v>
          </cell>
          <cell r="J2969">
            <v>1</v>
          </cell>
          <cell r="K2969" t="str">
            <v>Z</v>
          </cell>
          <cell r="L2969" t="str">
            <v>S</v>
          </cell>
          <cell r="M2969">
            <v>2</v>
          </cell>
          <cell r="N2969" t="str">
            <v>PI</v>
          </cell>
          <cell r="O2969" t="str">
            <v>Promover el Desarrollo Político, a través de Gestoría de las Demandas de Orden Político y Social en los Mpios del Edo.</v>
          </cell>
          <cell r="P2969">
            <v>0</v>
          </cell>
          <cell r="Q2969">
            <v>71486.399999999994</v>
          </cell>
          <cell r="R2969">
            <v>71486.399999999994</v>
          </cell>
          <cell r="S2969">
            <v>71486.399999999994</v>
          </cell>
          <cell r="T2969">
            <v>14337.28</v>
          </cell>
          <cell r="U2969">
            <v>14287.32</v>
          </cell>
          <cell r="V2969">
            <v>0</v>
          </cell>
        </row>
        <row r="2970">
          <cell r="A2970">
            <v>21000</v>
          </cell>
          <cell r="B2970" t="str">
            <v>E</v>
          </cell>
          <cell r="C2970" t="str">
            <v>B</v>
          </cell>
          <cell r="D2970" t="str">
            <v>L</v>
          </cell>
          <cell r="E2970">
            <v>0</v>
          </cell>
          <cell r="F2970">
            <v>106</v>
          </cell>
          <cell r="G2970" t="str">
            <v>A003</v>
          </cell>
          <cell r="H2970">
            <v>61</v>
          </cell>
          <cell r="I2970">
            <v>1330</v>
          </cell>
          <cell r="J2970">
            <v>1</v>
          </cell>
          <cell r="K2970" t="str">
            <v>Z</v>
          </cell>
          <cell r="L2970" t="str">
            <v>S</v>
          </cell>
          <cell r="M2970">
            <v>2</v>
          </cell>
          <cell r="N2970" t="str">
            <v>PI</v>
          </cell>
          <cell r="O2970" t="str">
            <v>Promover el Desarrollo Político, a través de Gestoría de las Demandas de Orden Político y Social en los Mpios del Edo.</v>
          </cell>
          <cell r="P2970">
            <v>0</v>
          </cell>
          <cell r="Q2970">
            <v>10800</v>
          </cell>
          <cell r="R2970">
            <v>10800</v>
          </cell>
          <cell r="S2970">
            <v>10800</v>
          </cell>
          <cell r="T2970">
            <v>0</v>
          </cell>
          <cell r="U2970">
            <v>0</v>
          </cell>
          <cell r="V2970">
            <v>0</v>
          </cell>
        </row>
        <row r="2971">
          <cell r="A2971">
            <v>21000</v>
          </cell>
          <cell r="B2971" t="str">
            <v>E</v>
          </cell>
          <cell r="C2971" t="str">
            <v>B</v>
          </cell>
          <cell r="D2971" t="str">
            <v>L</v>
          </cell>
          <cell r="E2971">
            <v>0</v>
          </cell>
          <cell r="F2971">
            <v>106</v>
          </cell>
          <cell r="G2971" t="str">
            <v>A003</v>
          </cell>
          <cell r="H2971">
            <v>61</v>
          </cell>
          <cell r="I2971">
            <v>1406</v>
          </cell>
          <cell r="J2971">
            <v>1</v>
          </cell>
          <cell r="K2971" t="str">
            <v>Z</v>
          </cell>
          <cell r="L2971" t="str">
            <v>S</v>
          </cell>
          <cell r="M2971">
            <v>2</v>
          </cell>
          <cell r="N2971" t="str">
            <v>PI</v>
          </cell>
          <cell r="O2971" t="str">
            <v>Promover el Desarrollo Político, a través de Gestoría de las Demandas de Orden Político y Social en los Mpios del Edo.</v>
          </cell>
          <cell r="P2971">
            <v>0</v>
          </cell>
          <cell r="Q2971">
            <v>14151.44</v>
          </cell>
          <cell r="R2971">
            <v>14151.44</v>
          </cell>
          <cell r="S2971">
            <v>14151.44</v>
          </cell>
          <cell r="T2971">
            <v>3537.86</v>
          </cell>
          <cell r="U2971">
            <v>2210.66</v>
          </cell>
          <cell r="V2971">
            <v>0</v>
          </cell>
        </row>
        <row r="2972">
          <cell r="A2972">
            <v>21000</v>
          </cell>
          <cell r="B2972" t="str">
            <v>E</v>
          </cell>
          <cell r="C2972" t="str">
            <v>B</v>
          </cell>
          <cell r="D2972" t="str">
            <v>L</v>
          </cell>
          <cell r="E2972">
            <v>0</v>
          </cell>
          <cell r="F2972">
            <v>106</v>
          </cell>
          <cell r="G2972" t="str">
            <v>A003</v>
          </cell>
          <cell r="H2972">
            <v>61</v>
          </cell>
          <cell r="I2972">
            <v>1506</v>
          </cell>
          <cell r="J2972">
            <v>1</v>
          </cell>
          <cell r="K2972" t="str">
            <v>Z</v>
          </cell>
          <cell r="L2972" t="str">
            <v>S</v>
          </cell>
          <cell r="M2972">
            <v>2</v>
          </cell>
          <cell r="N2972" t="str">
            <v>PI</v>
          </cell>
          <cell r="O2972" t="str">
            <v>Promover el Desarrollo Político, a través de Gestoría de las Demandas de Orden Político y Social en los Mpios del Edo.</v>
          </cell>
          <cell r="P2972">
            <v>0</v>
          </cell>
          <cell r="Q2972">
            <v>4800</v>
          </cell>
          <cell r="R2972">
            <v>4800</v>
          </cell>
          <cell r="S2972">
            <v>4800</v>
          </cell>
          <cell r="T2972">
            <v>0</v>
          </cell>
          <cell r="U2972">
            <v>0</v>
          </cell>
          <cell r="V2972">
            <v>0</v>
          </cell>
        </row>
        <row r="2973">
          <cell r="A2973">
            <v>21000</v>
          </cell>
          <cell r="B2973" t="str">
            <v>E</v>
          </cell>
          <cell r="C2973" t="str">
            <v>B</v>
          </cell>
          <cell r="D2973" t="str">
            <v>L</v>
          </cell>
          <cell r="E2973">
            <v>0</v>
          </cell>
          <cell r="F2973">
            <v>106</v>
          </cell>
          <cell r="G2973" t="str">
            <v>A003</v>
          </cell>
          <cell r="H2973">
            <v>61</v>
          </cell>
          <cell r="I2973">
            <v>1601</v>
          </cell>
          <cell r="J2973">
            <v>1</v>
          </cell>
          <cell r="K2973" t="str">
            <v>Z</v>
          </cell>
          <cell r="L2973" t="str">
            <v>S</v>
          </cell>
          <cell r="M2973">
            <v>2</v>
          </cell>
          <cell r="N2973" t="str">
            <v>PI</v>
          </cell>
          <cell r="O2973" t="str">
            <v>Promover el Desarrollo Político, a través de Gestoría de las Demandas de Orden Político y Social en los Mpios del Edo.</v>
          </cell>
          <cell r="P2973">
            <v>0</v>
          </cell>
          <cell r="Q2973">
            <v>5504.04</v>
          </cell>
          <cell r="R2973">
            <v>5504.04</v>
          </cell>
          <cell r="S2973">
            <v>5504.04</v>
          </cell>
          <cell r="T2973">
            <v>1100.81</v>
          </cell>
          <cell r="U2973">
            <v>1100.81</v>
          </cell>
          <cell r="V2973">
            <v>0</v>
          </cell>
        </row>
        <row r="2974">
          <cell r="A2974">
            <v>21000</v>
          </cell>
          <cell r="B2974" t="str">
            <v>E</v>
          </cell>
          <cell r="C2974" t="str">
            <v>B</v>
          </cell>
          <cell r="D2974" t="str">
            <v>L</v>
          </cell>
          <cell r="E2974">
            <v>0</v>
          </cell>
          <cell r="F2974">
            <v>106</v>
          </cell>
          <cell r="G2974" t="str">
            <v>A003</v>
          </cell>
          <cell r="H2974">
            <v>61</v>
          </cell>
          <cell r="I2974">
            <v>2101</v>
          </cell>
          <cell r="J2974">
            <v>1</v>
          </cell>
          <cell r="K2974" t="str">
            <v>Z</v>
          </cell>
          <cell r="L2974" t="str">
            <v>S</v>
          </cell>
          <cell r="M2974">
            <v>1</v>
          </cell>
          <cell r="N2974" t="str">
            <v>PI</v>
          </cell>
          <cell r="O2974" t="str">
            <v>Promover el Desarrollo Político, a través de Gestoría de las Demandas de Orden Político y Social en los Mpios del Edo.</v>
          </cell>
          <cell r="P2974">
            <v>0</v>
          </cell>
          <cell r="Q2974">
            <v>300</v>
          </cell>
          <cell r="R2974">
            <v>300</v>
          </cell>
          <cell r="S2974">
            <v>300</v>
          </cell>
          <cell r="T2974">
            <v>300</v>
          </cell>
          <cell r="U2974">
            <v>161</v>
          </cell>
          <cell r="V2974">
            <v>0</v>
          </cell>
        </row>
        <row r="2975">
          <cell r="A2975">
            <v>21000</v>
          </cell>
          <cell r="B2975" t="str">
            <v>E</v>
          </cell>
          <cell r="C2975" t="str">
            <v>B</v>
          </cell>
          <cell r="D2975" t="str">
            <v>L</v>
          </cell>
          <cell r="E2975">
            <v>0</v>
          </cell>
          <cell r="F2975">
            <v>106</v>
          </cell>
          <cell r="G2975" t="str">
            <v>A003</v>
          </cell>
          <cell r="H2975">
            <v>61</v>
          </cell>
          <cell r="I2975">
            <v>2102</v>
          </cell>
          <cell r="J2975">
            <v>1</v>
          </cell>
          <cell r="K2975" t="str">
            <v>Z</v>
          </cell>
          <cell r="L2975" t="str">
            <v>S</v>
          </cell>
          <cell r="M2975">
            <v>1</v>
          </cell>
          <cell r="N2975" t="str">
            <v>PI</v>
          </cell>
          <cell r="O2975" t="str">
            <v>Promover el Desarrollo Político, a través de Gestoría de las Demandas de Orden Político y Social en los Mpios del Edo.</v>
          </cell>
          <cell r="P2975">
            <v>0</v>
          </cell>
          <cell r="Q2975">
            <v>400</v>
          </cell>
          <cell r="R2975">
            <v>400</v>
          </cell>
          <cell r="S2975">
            <v>400</v>
          </cell>
          <cell r="T2975">
            <v>400</v>
          </cell>
          <cell r="U2975">
            <v>0</v>
          </cell>
          <cell r="V2975">
            <v>0</v>
          </cell>
        </row>
        <row r="2976">
          <cell r="A2976">
            <v>21000</v>
          </cell>
          <cell r="B2976" t="str">
            <v>E</v>
          </cell>
          <cell r="C2976" t="str">
            <v>B</v>
          </cell>
          <cell r="D2976" t="str">
            <v>L</v>
          </cell>
          <cell r="E2976">
            <v>0</v>
          </cell>
          <cell r="F2976">
            <v>106</v>
          </cell>
          <cell r="G2976" t="str">
            <v>A003</v>
          </cell>
          <cell r="H2976">
            <v>61</v>
          </cell>
          <cell r="I2976">
            <v>2105</v>
          </cell>
          <cell r="J2976">
            <v>1</v>
          </cell>
          <cell r="K2976" t="str">
            <v>Z</v>
          </cell>
          <cell r="L2976" t="str">
            <v>S</v>
          </cell>
          <cell r="M2976">
            <v>1</v>
          </cell>
          <cell r="N2976" t="str">
            <v>PI</v>
          </cell>
          <cell r="O2976" t="str">
            <v>Promover el Desarrollo Político, a través de Gestoría de las Demandas de Orden Político y Social en los Mpios del Edo.</v>
          </cell>
          <cell r="P2976">
            <v>0</v>
          </cell>
          <cell r="Q2976">
            <v>1050</v>
          </cell>
          <cell r="R2976">
            <v>1050</v>
          </cell>
          <cell r="S2976">
            <v>1050</v>
          </cell>
          <cell r="T2976">
            <v>1050</v>
          </cell>
          <cell r="U2976">
            <v>0</v>
          </cell>
          <cell r="V2976">
            <v>0</v>
          </cell>
        </row>
        <row r="2977">
          <cell r="A2977">
            <v>21000</v>
          </cell>
          <cell r="B2977" t="str">
            <v>E</v>
          </cell>
          <cell r="C2977" t="str">
            <v>B</v>
          </cell>
          <cell r="D2977" t="str">
            <v>L</v>
          </cell>
          <cell r="E2977">
            <v>0</v>
          </cell>
          <cell r="F2977">
            <v>106</v>
          </cell>
          <cell r="G2977" t="str">
            <v>A003</v>
          </cell>
          <cell r="H2977">
            <v>61</v>
          </cell>
          <cell r="I2977">
            <v>2106</v>
          </cell>
          <cell r="J2977">
            <v>1</v>
          </cell>
          <cell r="K2977" t="str">
            <v>Z</v>
          </cell>
          <cell r="L2977" t="str">
            <v>S</v>
          </cell>
          <cell r="M2977">
            <v>1</v>
          </cell>
          <cell r="N2977" t="str">
            <v>PI</v>
          </cell>
          <cell r="O2977" t="str">
            <v>Promover el Desarrollo Político, a través de Gestoría de las Demandas de Orden Político y Social en los Mpios del Edo.</v>
          </cell>
          <cell r="P2977">
            <v>0</v>
          </cell>
          <cell r="Q2977">
            <v>1180</v>
          </cell>
          <cell r="R2977">
            <v>1180</v>
          </cell>
          <cell r="S2977">
            <v>1180</v>
          </cell>
          <cell r="T2977">
            <v>1180</v>
          </cell>
          <cell r="U2977">
            <v>0</v>
          </cell>
          <cell r="V2977">
            <v>0</v>
          </cell>
        </row>
        <row r="2978">
          <cell r="A2978">
            <v>21000</v>
          </cell>
          <cell r="B2978" t="str">
            <v>E</v>
          </cell>
          <cell r="C2978" t="str">
            <v>B</v>
          </cell>
          <cell r="D2978" t="str">
            <v>L</v>
          </cell>
          <cell r="E2978">
            <v>0</v>
          </cell>
          <cell r="F2978">
            <v>106</v>
          </cell>
          <cell r="G2978" t="str">
            <v>A003</v>
          </cell>
          <cell r="H2978">
            <v>61</v>
          </cell>
          <cell r="I2978">
            <v>2601</v>
          </cell>
          <cell r="J2978">
            <v>1</v>
          </cell>
          <cell r="K2978" t="str">
            <v>Z</v>
          </cell>
          <cell r="L2978" t="str">
            <v>S</v>
          </cell>
          <cell r="M2978">
            <v>1</v>
          </cell>
          <cell r="N2978" t="str">
            <v>PI</v>
          </cell>
          <cell r="O2978" t="str">
            <v>Promover el Desarrollo Político, a través de Gestoría de las Demandas de Orden Político y Social en los Mpios del Edo.</v>
          </cell>
          <cell r="P2978">
            <v>0</v>
          </cell>
          <cell r="Q2978">
            <v>10500</v>
          </cell>
          <cell r="R2978">
            <v>10500</v>
          </cell>
          <cell r="S2978">
            <v>10500</v>
          </cell>
          <cell r="T2978">
            <v>10500</v>
          </cell>
          <cell r="U2978">
            <v>0</v>
          </cell>
          <cell r="V2978">
            <v>0</v>
          </cell>
        </row>
        <row r="2979">
          <cell r="A2979">
            <v>21000</v>
          </cell>
          <cell r="B2979" t="str">
            <v>E</v>
          </cell>
          <cell r="C2979" t="str">
            <v>B</v>
          </cell>
          <cell r="D2979" t="str">
            <v>L</v>
          </cell>
          <cell r="E2979">
            <v>0</v>
          </cell>
          <cell r="F2979">
            <v>106</v>
          </cell>
          <cell r="G2979" t="str">
            <v>A003</v>
          </cell>
          <cell r="H2979">
            <v>61</v>
          </cell>
          <cell r="I2979">
            <v>3104</v>
          </cell>
          <cell r="J2979">
            <v>1</v>
          </cell>
          <cell r="K2979" t="str">
            <v>Z</v>
          </cell>
          <cell r="L2979" t="str">
            <v>S</v>
          </cell>
          <cell r="M2979">
            <v>1</v>
          </cell>
          <cell r="N2979" t="str">
            <v>PI</v>
          </cell>
          <cell r="O2979" t="str">
            <v>Promover el Desarrollo Político, a través de Gestoría de las Demandas de Orden Político y Social en los Mpios del Edo.</v>
          </cell>
          <cell r="P2979">
            <v>0</v>
          </cell>
          <cell r="Q2979">
            <v>1372</v>
          </cell>
          <cell r="R2979">
            <v>1372</v>
          </cell>
          <cell r="S2979">
            <v>1372</v>
          </cell>
          <cell r="T2979">
            <v>1372</v>
          </cell>
          <cell r="U2979">
            <v>0</v>
          </cell>
          <cell r="V2979">
            <v>0</v>
          </cell>
        </row>
        <row r="2980">
          <cell r="A2980">
            <v>21000</v>
          </cell>
          <cell r="B2980" t="str">
            <v>E</v>
          </cell>
          <cell r="C2980" t="str">
            <v>B</v>
          </cell>
          <cell r="D2980" t="str">
            <v>L</v>
          </cell>
          <cell r="E2980">
            <v>0</v>
          </cell>
          <cell r="F2980">
            <v>106</v>
          </cell>
          <cell r="G2980" t="str">
            <v>A003</v>
          </cell>
          <cell r="H2980">
            <v>61</v>
          </cell>
          <cell r="I2980">
            <v>3105</v>
          </cell>
          <cell r="J2980">
            <v>1</v>
          </cell>
          <cell r="K2980" t="str">
            <v>Z</v>
          </cell>
          <cell r="L2980" t="str">
            <v>S</v>
          </cell>
          <cell r="M2980">
            <v>1</v>
          </cell>
          <cell r="N2980" t="str">
            <v>PI</v>
          </cell>
          <cell r="O2980" t="str">
            <v>Promover el Desarrollo Político, a través de Gestoría de las Demandas de Orden Político y Social en los Mpios del Edo.</v>
          </cell>
          <cell r="P2980">
            <v>0</v>
          </cell>
          <cell r="Q2980">
            <v>50.5</v>
          </cell>
          <cell r="R2980">
            <v>50.5</v>
          </cell>
          <cell r="S2980">
            <v>50.5</v>
          </cell>
          <cell r="T2980">
            <v>50.5</v>
          </cell>
          <cell r="U2980">
            <v>0</v>
          </cell>
          <cell r="V2980">
            <v>0</v>
          </cell>
        </row>
        <row r="2981">
          <cell r="A2981">
            <v>21000</v>
          </cell>
          <cell r="B2981" t="str">
            <v>E</v>
          </cell>
          <cell r="C2981" t="str">
            <v>B</v>
          </cell>
          <cell r="D2981" t="str">
            <v>L</v>
          </cell>
          <cell r="E2981">
            <v>0</v>
          </cell>
          <cell r="F2981">
            <v>106</v>
          </cell>
          <cell r="G2981" t="str">
            <v>A003</v>
          </cell>
          <cell r="H2981">
            <v>61</v>
          </cell>
          <cell r="I2981">
            <v>3503</v>
          </cell>
          <cell r="J2981">
            <v>1</v>
          </cell>
          <cell r="K2981" t="str">
            <v>Z</v>
          </cell>
          <cell r="L2981" t="str">
            <v>S</v>
          </cell>
          <cell r="M2981">
            <v>1</v>
          </cell>
          <cell r="N2981" t="str">
            <v>PI</v>
          </cell>
          <cell r="O2981" t="str">
            <v>Promover el Desarrollo Político, a través de Gestoría de las Demandas de Orden Político y Social en los Mpios del Edo.</v>
          </cell>
          <cell r="P2981">
            <v>0</v>
          </cell>
          <cell r="Q2981">
            <v>4772.5</v>
          </cell>
          <cell r="R2981">
            <v>4772.5</v>
          </cell>
          <cell r="S2981">
            <v>4772.5</v>
          </cell>
          <cell r="T2981">
            <v>4772.5</v>
          </cell>
          <cell r="U2981">
            <v>0</v>
          </cell>
          <cell r="V2981">
            <v>0</v>
          </cell>
        </row>
        <row r="2982">
          <cell r="A2982">
            <v>21000</v>
          </cell>
          <cell r="B2982" t="str">
            <v>E</v>
          </cell>
          <cell r="C2982" t="str">
            <v>B</v>
          </cell>
          <cell r="D2982" t="str">
            <v>L</v>
          </cell>
          <cell r="E2982">
            <v>0</v>
          </cell>
          <cell r="F2982">
            <v>106</v>
          </cell>
          <cell r="G2982" t="str">
            <v>A003</v>
          </cell>
          <cell r="H2982">
            <v>61</v>
          </cell>
          <cell r="I2982">
            <v>3702</v>
          </cell>
          <cell r="J2982">
            <v>1</v>
          </cell>
          <cell r="K2982" t="str">
            <v>Z</v>
          </cell>
          <cell r="L2982" t="str">
            <v>S</v>
          </cell>
          <cell r="M2982">
            <v>1</v>
          </cell>
          <cell r="N2982" t="str">
            <v>PI</v>
          </cell>
          <cell r="O2982" t="str">
            <v>Promover el Desarrollo Político, a través de Gestoría de las Demandas de Orden Político y Social en los Mpios del Edo.</v>
          </cell>
          <cell r="P2982">
            <v>0</v>
          </cell>
          <cell r="Q2982">
            <v>12620</v>
          </cell>
          <cell r="R2982">
            <v>12620</v>
          </cell>
          <cell r="S2982">
            <v>12620</v>
          </cell>
          <cell r="T2982">
            <v>12620</v>
          </cell>
          <cell r="U2982">
            <v>0</v>
          </cell>
          <cell r="V2982">
            <v>0</v>
          </cell>
        </row>
        <row r="2983">
          <cell r="A2983">
            <v>21000</v>
          </cell>
          <cell r="B2983" t="str">
            <v>E</v>
          </cell>
          <cell r="C2983" t="str">
            <v>B</v>
          </cell>
          <cell r="D2983" t="str">
            <v>L</v>
          </cell>
          <cell r="E2983">
            <v>0</v>
          </cell>
          <cell r="F2983">
            <v>106</v>
          </cell>
          <cell r="G2983" t="str">
            <v>A003</v>
          </cell>
          <cell r="H2983">
            <v>61</v>
          </cell>
          <cell r="I2983">
            <v>5206</v>
          </cell>
          <cell r="J2983">
            <v>2</v>
          </cell>
          <cell r="K2983" t="str">
            <v>Z</v>
          </cell>
          <cell r="L2983" t="str">
            <v>S</v>
          </cell>
          <cell r="M2983">
            <v>1</v>
          </cell>
          <cell r="N2983" t="str">
            <v>PI</v>
          </cell>
          <cell r="O2983" t="str">
            <v>Promover el Desarrollo Político, a través de Gestoría de las Demandas de Orden Político y Social en los Mpios del Edo.</v>
          </cell>
          <cell r="P2983">
            <v>0</v>
          </cell>
          <cell r="Q2983">
            <v>24621.19</v>
          </cell>
          <cell r="R2983">
            <v>24621.19</v>
          </cell>
          <cell r="S2983">
            <v>24621.19</v>
          </cell>
          <cell r="T2983">
            <v>24621.19</v>
          </cell>
          <cell r="U2983">
            <v>24621.19</v>
          </cell>
          <cell r="V2983">
            <v>0</v>
          </cell>
        </row>
        <row r="2984">
          <cell r="A2984">
            <v>21000</v>
          </cell>
          <cell r="B2984" t="str">
            <v>E</v>
          </cell>
          <cell r="C2984" t="str">
            <v>B</v>
          </cell>
          <cell r="D2984" t="str">
            <v>L</v>
          </cell>
          <cell r="E2984">
            <v>0</v>
          </cell>
          <cell r="F2984">
            <v>106</v>
          </cell>
          <cell r="G2984" t="str">
            <v>A003</v>
          </cell>
          <cell r="H2984">
            <v>64</v>
          </cell>
          <cell r="I2984">
            <v>1106</v>
          </cell>
          <cell r="J2984">
            <v>1</v>
          </cell>
          <cell r="K2984" t="str">
            <v>Z</v>
          </cell>
          <cell r="L2984" t="str">
            <v>S</v>
          </cell>
          <cell r="M2984">
            <v>2</v>
          </cell>
          <cell r="N2984" t="str">
            <v>PI</v>
          </cell>
          <cell r="O2984" t="str">
            <v>Promover el Desarrollo Político, a través de Gestoría de las Demandas de Orden Político y Social en los Mpios del Edo.</v>
          </cell>
          <cell r="P2984">
            <v>8800</v>
          </cell>
          <cell r="Q2984">
            <v>100</v>
          </cell>
          <cell r="R2984">
            <v>8900</v>
          </cell>
          <cell r="S2984">
            <v>8900</v>
          </cell>
          <cell r="T2984">
            <v>4499.9799999999996</v>
          </cell>
          <cell r="U2984">
            <v>4499.9799999999996</v>
          </cell>
          <cell r="V2984">
            <v>0</v>
          </cell>
        </row>
        <row r="2985">
          <cell r="A2985">
            <v>21000</v>
          </cell>
          <cell r="B2985" t="str">
            <v>E</v>
          </cell>
          <cell r="C2985" t="str">
            <v>B</v>
          </cell>
          <cell r="D2985" t="str">
            <v>L</v>
          </cell>
          <cell r="E2985">
            <v>0</v>
          </cell>
          <cell r="F2985">
            <v>106</v>
          </cell>
          <cell r="G2985" t="str">
            <v>A003</v>
          </cell>
          <cell r="H2985">
            <v>64</v>
          </cell>
          <cell r="I2985">
            <v>1107</v>
          </cell>
          <cell r="J2985">
            <v>1</v>
          </cell>
          <cell r="K2985" t="str">
            <v>Z</v>
          </cell>
          <cell r="L2985" t="str">
            <v>S</v>
          </cell>
          <cell r="M2985">
            <v>2</v>
          </cell>
          <cell r="N2985" t="str">
            <v>PI</v>
          </cell>
          <cell r="O2985" t="str">
            <v>Promover el Desarrollo Político, a través de Gestoría de las Demandas de Orden Político y Social en los Mpios del Edo.</v>
          </cell>
          <cell r="P2985">
            <v>7200</v>
          </cell>
          <cell r="Q2985">
            <v>0</v>
          </cell>
          <cell r="R2985">
            <v>7200</v>
          </cell>
          <cell r="S2985">
            <v>7200</v>
          </cell>
          <cell r="T2985">
            <v>3600</v>
          </cell>
          <cell r="U2985">
            <v>3600</v>
          </cell>
          <cell r="V2985">
            <v>0</v>
          </cell>
        </row>
        <row r="2986">
          <cell r="A2986">
            <v>21000</v>
          </cell>
          <cell r="B2986" t="str">
            <v>E</v>
          </cell>
          <cell r="C2986" t="str">
            <v>B</v>
          </cell>
          <cell r="D2986" t="str">
            <v>L</v>
          </cell>
          <cell r="E2986">
            <v>0</v>
          </cell>
          <cell r="F2986">
            <v>106</v>
          </cell>
          <cell r="G2986" t="str">
            <v>A003</v>
          </cell>
          <cell r="H2986">
            <v>64</v>
          </cell>
          <cell r="I2986">
            <v>1111</v>
          </cell>
          <cell r="J2986">
            <v>1</v>
          </cell>
          <cell r="K2986" t="str">
            <v>Z</v>
          </cell>
          <cell r="L2986" t="str">
            <v>S</v>
          </cell>
          <cell r="M2986">
            <v>2</v>
          </cell>
          <cell r="N2986" t="str">
            <v>PI</v>
          </cell>
          <cell r="O2986" t="str">
            <v>Promover el Desarrollo Político, a través de Gestoría de las Demandas de Orden Político y Social en los Mpios del Edo.</v>
          </cell>
          <cell r="P2986">
            <v>247421.88</v>
          </cell>
          <cell r="Q2986">
            <v>100</v>
          </cell>
          <cell r="R2986">
            <v>247521.88</v>
          </cell>
          <cell r="S2986">
            <v>247521.88</v>
          </cell>
          <cell r="T2986">
            <v>123810.94</v>
          </cell>
          <cell r="U2986">
            <v>123810.94</v>
          </cell>
          <cell r="V2986">
            <v>0</v>
          </cell>
        </row>
        <row r="2987">
          <cell r="A2987">
            <v>21000</v>
          </cell>
          <cell r="B2987" t="str">
            <v>E</v>
          </cell>
          <cell r="C2987" t="str">
            <v>B</v>
          </cell>
          <cell r="D2987" t="str">
            <v>L</v>
          </cell>
          <cell r="E2987">
            <v>0</v>
          </cell>
          <cell r="F2987">
            <v>106</v>
          </cell>
          <cell r="G2987" t="str">
            <v>A003</v>
          </cell>
          <cell r="H2987">
            <v>64</v>
          </cell>
          <cell r="I2987">
            <v>1305</v>
          </cell>
          <cell r="J2987">
            <v>1</v>
          </cell>
          <cell r="K2987" t="str">
            <v>Z</v>
          </cell>
          <cell r="L2987" t="str">
            <v>S</v>
          </cell>
          <cell r="M2987">
            <v>2</v>
          </cell>
          <cell r="N2987" t="str">
            <v>PI</v>
          </cell>
          <cell r="O2987" t="str">
            <v>Promover el Desarrollo Político, a través de Gestoría de las Demandas de Orden Político y Social en los Mpios del Edo.</v>
          </cell>
          <cell r="P2987">
            <v>6633.97</v>
          </cell>
          <cell r="Q2987">
            <v>0</v>
          </cell>
          <cell r="R2987">
            <v>6633.97</v>
          </cell>
          <cell r="S2987">
            <v>6633.97</v>
          </cell>
          <cell r="T2987">
            <v>3316.99</v>
          </cell>
          <cell r="U2987">
            <v>1397.26</v>
          </cell>
          <cell r="V2987">
            <v>0</v>
          </cell>
        </row>
        <row r="2988">
          <cell r="A2988">
            <v>21000</v>
          </cell>
          <cell r="B2988" t="str">
            <v>E</v>
          </cell>
          <cell r="C2988" t="str">
            <v>B</v>
          </cell>
          <cell r="D2988" t="str">
            <v>L</v>
          </cell>
          <cell r="E2988">
            <v>0</v>
          </cell>
          <cell r="F2988">
            <v>106</v>
          </cell>
          <cell r="G2988" t="str">
            <v>A003</v>
          </cell>
          <cell r="H2988">
            <v>64</v>
          </cell>
          <cell r="I2988">
            <v>1306</v>
          </cell>
          <cell r="J2988">
            <v>1</v>
          </cell>
          <cell r="K2988" t="str">
            <v>Z</v>
          </cell>
          <cell r="L2988" t="str">
            <v>S</v>
          </cell>
          <cell r="M2988">
            <v>2</v>
          </cell>
          <cell r="N2988" t="str">
            <v>PI</v>
          </cell>
          <cell r="O2988" t="str">
            <v>Promover el Desarrollo Político, a través de Gestoría de las Demandas de Orden Político y Social en los Mpios del Edo.</v>
          </cell>
          <cell r="P2988">
            <v>43903.64</v>
          </cell>
          <cell r="Q2988">
            <v>0</v>
          </cell>
          <cell r="R2988">
            <v>43903.64</v>
          </cell>
          <cell r="S2988">
            <v>43903.64</v>
          </cell>
          <cell r="T2988">
            <v>0</v>
          </cell>
          <cell r="U2988">
            <v>0</v>
          </cell>
          <cell r="V2988">
            <v>0</v>
          </cell>
        </row>
        <row r="2989">
          <cell r="A2989">
            <v>21000</v>
          </cell>
          <cell r="B2989" t="str">
            <v>E</v>
          </cell>
          <cell r="C2989" t="str">
            <v>B</v>
          </cell>
          <cell r="D2989" t="str">
            <v>L</v>
          </cell>
          <cell r="E2989">
            <v>0</v>
          </cell>
          <cell r="F2989">
            <v>106</v>
          </cell>
          <cell r="G2989" t="str">
            <v>A003</v>
          </cell>
          <cell r="H2989">
            <v>64</v>
          </cell>
          <cell r="I2989">
            <v>1325</v>
          </cell>
          <cell r="J2989">
            <v>1</v>
          </cell>
          <cell r="K2989" t="str">
            <v>Z</v>
          </cell>
          <cell r="L2989" t="str">
            <v>S</v>
          </cell>
          <cell r="M2989">
            <v>2</v>
          </cell>
          <cell r="N2989" t="str">
            <v>PI</v>
          </cell>
          <cell r="O2989" t="str">
            <v>Promover el Desarrollo Político, a través de Gestoría de las Demandas de Orden Político y Social en los Mpios del Edo.</v>
          </cell>
          <cell r="P2989">
            <v>96219.48</v>
          </cell>
          <cell r="Q2989">
            <v>50</v>
          </cell>
          <cell r="R2989">
            <v>96269.48</v>
          </cell>
          <cell r="S2989">
            <v>96269.48</v>
          </cell>
          <cell r="T2989">
            <v>41286.92</v>
          </cell>
          <cell r="U2989">
            <v>41286.92</v>
          </cell>
          <cell r="V2989">
            <v>0</v>
          </cell>
        </row>
        <row r="2990">
          <cell r="A2990">
            <v>21000</v>
          </cell>
          <cell r="B2990" t="str">
            <v>E</v>
          </cell>
          <cell r="C2990" t="str">
            <v>B</v>
          </cell>
          <cell r="D2990" t="str">
            <v>L</v>
          </cell>
          <cell r="E2990">
            <v>0</v>
          </cell>
          <cell r="F2990">
            <v>106</v>
          </cell>
          <cell r="G2990" t="str">
            <v>A003</v>
          </cell>
          <cell r="H2990">
            <v>64</v>
          </cell>
          <cell r="I2990">
            <v>1330</v>
          </cell>
          <cell r="J2990">
            <v>1</v>
          </cell>
          <cell r="K2990" t="str">
            <v>Z</v>
          </cell>
          <cell r="L2990" t="str">
            <v>S</v>
          </cell>
          <cell r="M2990">
            <v>2</v>
          </cell>
          <cell r="N2990" t="str">
            <v>PI</v>
          </cell>
          <cell r="O2990" t="str">
            <v>Promover el Desarrollo Político, a través de Gestoría de las Demandas de Orden Político y Social en los Mpios del Edo.</v>
          </cell>
          <cell r="P2990">
            <v>10800</v>
          </cell>
          <cell r="Q2990">
            <v>0</v>
          </cell>
          <cell r="R2990">
            <v>10800</v>
          </cell>
          <cell r="S2990">
            <v>10800</v>
          </cell>
          <cell r="T2990">
            <v>0</v>
          </cell>
          <cell r="U2990">
            <v>0</v>
          </cell>
          <cell r="V2990">
            <v>0</v>
          </cell>
        </row>
        <row r="2991">
          <cell r="A2991">
            <v>21000</v>
          </cell>
          <cell r="B2991" t="str">
            <v>E</v>
          </cell>
          <cell r="C2991" t="str">
            <v>B</v>
          </cell>
          <cell r="D2991" t="str">
            <v>L</v>
          </cell>
          <cell r="E2991">
            <v>0</v>
          </cell>
          <cell r="F2991">
            <v>106</v>
          </cell>
          <cell r="G2991" t="str">
            <v>A003</v>
          </cell>
          <cell r="H2991">
            <v>64</v>
          </cell>
          <cell r="I2991">
            <v>1339</v>
          </cell>
          <cell r="J2991">
            <v>1</v>
          </cell>
          <cell r="K2991" t="str">
            <v>Z</v>
          </cell>
          <cell r="L2991" t="str">
            <v>S</v>
          </cell>
          <cell r="M2991">
            <v>2</v>
          </cell>
          <cell r="N2991" t="str">
            <v>PI</v>
          </cell>
          <cell r="O2991" t="str">
            <v>Promover el Desarrollo Político, a través de Gestoría de las Demandas de Orden Político y Social en los Mpios del Edo.</v>
          </cell>
          <cell r="P2991">
            <v>42764.26</v>
          </cell>
          <cell r="Q2991">
            <v>0</v>
          </cell>
          <cell r="R2991">
            <v>42764.26</v>
          </cell>
          <cell r="S2991">
            <v>42764.26</v>
          </cell>
          <cell r="T2991">
            <v>21382.14</v>
          </cell>
          <cell r="U2991">
            <v>19219.84</v>
          </cell>
          <cell r="V2991">
            <v>0</v>
          </cell>
        </row>
        <row r="2992">
          <cell r="A2992">
            <v>21000</v>
          </cell>
          <cell r="B2992" t="str">
            <v>E</v>
          </cell>
          <cell r="C2992" t="str">
            <v>B</v>
          </cell>
          <cell r="D2992" t="str">
            <v>L</v>
          </cell>
          <cell r="E2992">
            <v>0</v>
          </cell>
          <cell r="F2992">
            <v>106</v>
          </cell>
          <cell r="G2992" t="str">
            <v>A003</v>
          </cell>
          <cell r="H2992">
            <v>64</v>
          </cell>
          <cell r="I2992">
            <v>1406</v>
          </cell>
          <cell r="J2992">
            <v>1</v>
          </cell>
          <cell r="K2992" t="str">
            <v>Z</v>
          </cell>
          <cell r="L2992" t="str">
            <v>S</v>
          </cell>
          <cell r="M2992">
            <v>2</v>
          </cell>
          <cell r="N2992" t="str">
            <v>PI</v>
          </cell>
          <cell r="O2992" t="str">
            <v>Promover el Desarrollo Político, a través de Gestoría de las Demandas de Orden Político y Social en los Mpios del Edo.</v>
          </cell>
          <cell r="P2992">
            <v>22048.560000000001</v>
          </cell>
          <cell r="Q2992">
            <v>1500</v>
          </cell>
          <cell r="R2992">
            <v>23548.560000000001</v>
          </cell>
          <cell r="S2992">
            <v>23548.560000000001</v>
          </cell>
          <cell r="T2992">
            <v>12524.28</v>
          </cell>
          <cell r="U2992">
            <v>12396.56</v>
          </cell>
          <cell r="V2992">
            <v>0</v>
          </cell>
        </row>
        <row r="2993">
          <cell r="A2993">
            <v>21000</v>
          </cell>
          <cell r="B2993" t="str">
            <v>E</v>
          </cell>
          <cell r="C2993" t="str">
            <v>B</v>
          </cell>
          <cell r="D2993" t="str">
            <v>L</v>
          </cell>
          <cell r="E2993">
            <v>0</v>
          </cell>
          <cell r="F2993">
            <v>106</v>
          </cell>
          <cell r="G2993" t="str">
            <v>A003</v>
          </cell>
          <cell r="H2993">
            <v>64</v>
          </cell>
          <cell r="I2993">
            <v>1506</v>
          </cell>
          <cell r="J2993">
            <v>1</v>
          </cell>
          <cell r="K2993" t="str">
            <v>Z</v>
          </cell>
          <cell r="L2993" t="str">
            <v>S</v>
          </cell>
          <cell r="M2993">
            <v>2</v>
          </cell>
          <cell r="N2993" t="str">
            <v>PI</v>
          </cell>
          <cell r="O2993" t="str">
            <v>Promover el Desarrollo Político, a través de Gestoría de las Demandas de Orden Político y Social en los Mpios del Edo.</v>
          </cell>
          <cell r="P2993">
            <v>4800</v>
          </cell>
          <cell r="Q2993">
            <v>0</v>
          </cell>
          <cell r="R2993">
            <v>4800</v>
          </cell>
          <cell r="S2993">
            <v>4800</v>
          </cell>
          <cell r="T2993">
            <v>0</v>
          </cell>
          <cell r="U2993">
            <v>0</v>
          </cell>
          <cell r="V2993">
            <v>0</v>
          </cell>
        </row>
        <row r="2994">
          <cell r="A2994">
            <v>21000</v>
          </cell>
          <cell r="B2994" t="str">
            <v>E</v>
          </cell>
          <cell r="C2994" t="str">
            <v>B</v>
          </cell>
          <cell r="D2994" t="str">
            <v>L</v>
          </cell>
          <cell r="E2994">
            <v>0</v>
          </cell>
          <cell r="F2994">
            <v>106</v>
          </cell>
          <cell r="G2994" t="str">
            <v>A003</v>
          </cell>
          <cell r="H2994">
            <v>64</v>
          </cell>
          <cell r="I2994">
            <v>1601</v>
          </cell>
          <cell r="J2994">
            <v>1</v>
          </cell>
          <cell r="K2994" t="str">
            <v>Z</v>
          </cell>
          <cell r="L2994" t="str">
            <v>S</v>
          </cell>
          <cell r="M2994">
            <v>2</v>
          </cell>
          <cell r="N2994" t="str">
            <v>PI</v>
          </cell>
          <cell r="O2994" t="str">
            <v>Promover el Desarrollo Político, a través de Gestoría de las Demandas de Orden Político y Social en los Mpios del Edo.</v>
          </cell>
          <cell r="P2994">
            <v>7028.2</v>
          </cell>
          <cell r="Q2994">
            <v>0</v>
          </cell>
          <cell r="R2994">
            <v>7028.2</v>
          </cell>
          <cell r="S2994">
            <v>7028.2</v>
          </cell>
          <cell r="T2994">
            <v>2342.7399999999998</v>
          </cell>
          <cell r="U2994">
            <v>2342.7399999999998</v>
          </cell>
          <cell r="V2994">
            <v>0</v>
          </cell>
        </row>
        <row r="2995">
          <cell r="A2995">
            <v>21000</v>
          </cell>
          <cell r="B2995" t="str">
            <v>E</v>
          </cell>
          <cell r="C2995" t="str">
            <v>B</v>
          </cell>
          <cell r="D2995" t="str">
            <v>L</v>
          </cell>
          <cell r="E2995">
            <v>0</v>
          </cell>
          <cell r="F2995">
            <v>106</v>
          </cell>
          <cell r="G2995" t="str">
            <v>A003</v>
          </cell>
          <cell r="H2995">
            <v>64</v>
          </cell>
          <cell r="I2995">
            <v>2101</v>
          </cell>
          <cell r="J2995">
            <v>1</v>
          </cell>
          <cell r="K2995" t="str">
            <v>Z</v>
          </cell>
          <cell r="L2995" t="str">
            <v>S</v>
          </cell>
          <cell r="M2995">
            <v>1</v>
          </cell>
          <cell r="N2995" t="str">
            <v>PI</v>
          </cell>
          <cell r="O2995" t="str">
            <v>Promover el Desarrollo Político, a través de Gestoría de las Demandas de Orden Político y Social en los Mpios del Edo.</v>
          </cell>
          <cell r="P2995">
            <v>4500</v>
          </cell>
          <cell r="Q2995">
            <v>-450</v>
          </cell>
          <cell r="R2995">
            <v>4050</v>
          </cell>
          <cell r="S2995">
            <v>4050</v>
          </cell>
          <cell r="T2995">
            <v>2137.5</v>
          </cell>
          <cell r="U2995">
            <v>1626.68</v>
          </cell>
          <cell r="V2995">
            <v>0</v>
          </cell>
        </row>
        <row r="2996">
          <cell r="A2996">
            <v>21000</v>
          </cell>
          <cell r="B2996" t="str">
            <v>E</v>
          </cell>
          <cell r="C2996" t="str">
            <v>B</v>
          </cell>
          <cell r="D2996" t="str">
            <v>L</v>
          </cell>
          <cell r="E2996">
            <v>0</v>
          </cell>
          <cell r="F2996">
            <v>106</v>
          </cell>
          <cell r="G2996" t="str">
            <v>A003</v>
          </cell>
          <cell r="H2996">
            <v>64</v>
          </cell>
          <cell r="I2996">
            <v>2102</v>
          </cell>
          <cell r="J2996">
            <v>1</v>
          </cell>
          <cell r="K2996" t="str">
            <v>Z</v>
          </cell>
          <cell r="L2996" t="str">
            <v>S</v>
          </cell>
          <cell r="M2996">
            <v>1</v>
          </cell>
          <cell r="N2996" t="str">
            <v>PI</v>
          </cell>
          <cell r="O2996" t="str">
            <v>Promover el Desarrollo Político, a través de Gestoría de las Demandas de Orden Político y Social en los Mpios del Edo.</v>
          </cell>
          <cell r="P2996">
            <v>1500</v>
          </cell>
          <cell r="Q2996">
            <v>-150</v>
          </cell>
          <cell r="R2996">
            <v>1350</v>
          </cell>
          <cell r="S2996">
            <v>1350</v>
          </cell>
          <cell r="T2996">
            <v>712.5</v>
          </cell>
          <cell r="U2996">
            <v>675</v>
          </cell>
          <cell r="V2996">
            <v>0</v>
          </cell>
        </row>
        <row r="2997">
          <cell r="A2997">
            <v>21000</v>
          </cell>
          <cell r="B2997" t="str">
            <v>E</v>
          </cell>
          <cell r="C2997" t="str">
            <v>B</v>
          </cell>
          <cell r="D2997" t="str">
            <v>L</v>
          </cell>
          <cell r="E2997">
            <v>0</v>
          </cell>
          <cell r="F2997">
            <v>106</v>
          </cell>
          <cell r="G2997" t="str">
            <v>A003</v>
          </cell>
          <cell r="H2997">
            <v>64</v>
          </cell>
          <cell r="I2997">
            <v>2105</v>
          </cell>
          <cell r="J2997">
            <v>1</v>
          </cell>
          <cell r="K2997" t="str">
            <v>Z</v>
          </cell>
          <cell r="L2997" t="str">
            <v>S</v>
          </cell>
          <cell r="M2997">
            <v>1</v>
          </cell>
          <cell r="N2997" t="str">
            <v>PI</v>
          </cell>
          <cell r="O2997" t="str">
            <v>Promover el Desarrollo Político, a través de Gestoría de las Demandas de Orden Político y Social en los Mpios del Edo.</v>
          </cell>
          <cell r="P2997">
            <v>9000</v>
          </cell>
          <cell r="Q2997">
            <v>-1012.5</v>
          </cell>
          <cell r="R2997">
            <v>7987.5</v>
          </cell>
          <cell r="S2997">
            <v>7987.5</v>
          </cell>
          <cell r="T2997">
            <v>4246</v>
          </cell>
          <cell r="U2997">
            <v>2730</v>
          </cell>
          <cell r="V2997">
            <v>0</v>
          </cell>
        </row>
        <row r="2998">
          <cell r="A2998">
            <v>21000</v>
          </cell>
          <cell r="B2998" t="str">
            <v>E</v>
          </cell>
          <cell r="C2998" t="str">
            <v>B</v>
          </cell>
          <cell r="D2998" t="str">
            <v>L</v>
          </cell>
          <cell r="E2998">
            <v>0</v>
          </cell>
          <cell r="F2998">
            <v>106</v>
          </cell>
          <cell r="G2998" t="str">
            <v>A003</v>
          </cell>
          <cell r="H2998">
            <v>64</v>
          </cell>
          <cell r="I2998">
            <v>2106</v>
          </cell>
          <cell r="J2998">
            <v>1</v>
          </cell>
          <cell r="K2998" t="str">
            <v>Z</v>
          </cell>
          <cell r="L2998" t="str">
            <v>S</v>
          </cell>
          <cell r="M2998">
            <v>1</v>
          </cell>
          <cell r="N2998" t="str">
            <v>PI</v>
          </cell>
          <cell r="O2998" t="str">
            <v>Promover el Desarrollo Político, a través de Gestoría de las Demandas de Orden Político y Social en los Mpios del Edo.</v>
          </cell>
          <cell r="P2998">
            <v>9000</v>
          </cell>
          <cell r="Q2998">
            <v>-1012.5</v>
          </cell>
          <cell r="R2998">
            <v>7987.5</v>
          </cell>
          <cell r="S2998">
            <v>7987.5</v>
          </cell>
          <cell r="T2998">
            <v>4246</v>
          </cell>
          <cell r="U2998">
            <v>2730</v>
          </cell>
          <cell r="V2998">
            <v>0</v>
          </cell>
        </row>
        <row r="2999">
          <cell r="A2999">
            <v>21000</v>
          </cell>
          <cell r="B2999" t="str">
            <v>E</v>
          </cell>
          <cell r="C2999" t="str">
            <v>B</v>
          </cell>
          <cell r="D2999" t="str">
            <v>L</v>
          </cell>
          <cell r="E2999">
            <v>0</v>
          </cell>
          <cell r="F2999">
            <v>106</v>
          </cell>
          <cell r="G2999" t="str">
            <v>A003</v>
          </cell>
          <cell r="H2999">
            <v>64</v>
          </cell>
          <cell r="I2999">
            <v>2201</v>
          </cell>
          <cell r="J2999">
            <v>1</v>
          </cell>
          <cell r="K2999" t="str">
            <v>Z</v>
          </cell>
          <cell r="L2999" t="str">
            <v>S</v>
          </cell>
          <cell r="M2999">
            <v>1</v>
          </cell>
          <cell r="N2999" t="str">
            <v>PI</v>
          </cell>
          <cell r="O2999" t="str">
            <v>Promover el Desarrollo Político, a través de Gestoría de las Demandas de Orden Político y Social en los Mpios del Edo.</v>
          </cell>
          <cell r="P2999">
            <v>3600</v>
          </cell>
          <cell r="Q2999">
            <v>-405</v>
          </cell>
          <cell r="R2999">
            <v>3195</v>
          </cell>
          <cell r="S2999">
            <v>3195</v>
          </cell>
          <cell r="T2999">
            <v>1698</v>
          </cell>
          <cell r="U2999">
            <v>1365</v>
          </cell>
          <cell r="V2999">
            <v>0</v>
          </cell>
        </row>
        <row r="3000">
          <cell r="A3000">
            <v>21000</v>
          </cell>
          <cell r="B3000" t="str">
            <v>E</v>
          </cell>
          <cell r="C3000" t="str">
            <v>B</v>
          </cell>
          <cell r="D3000" t="str">
            <v>L</v>
          </cell>
          <cell r="E3000">
            <v>0</v>
          </cell>
          <cell r="F3000">
            <v>106</v>
          </cell>
          <cell r="G3000" t="str">
            <v>A003</v>
          </cell>
          <cell r="H3000">
            <v>64</v>
          </cell>
          <cell r="I3000">
            <v>2302</v>
          </cell>
          <cell r="J3000">
            <v>1</v>
          </cell>
          <cell r="K3000" t="str">
            <v>Z</v>
          </cell>
          <cell r="L3000" t="str">
            <v>S</v>
          </cell>
          <cell r="M3000">
            <v>1</v>
          </cell>
          <cell r="N3000" t="str">
            <v>PI</v>
          </cell>
          <cell r="O3000" t="str">
            <v>Promover el Desarrollo Político, a través de Gestoría de las Demandas de Orden Político y Social en los Mpios del Edo.</v>
          </cell>
          <cell r="P3000">
            <v>12000</v>
          </cell>
          <cell r="Q3000">
            <v>-1350</v>
          </cell>
          <cell r="R3000">
            <v>10650</v>
          </cell>
          <cell r="S3000">
            <v>10650</v>
          </cell>
          <cell r="T3000">
            <v>5662</v>
          </cell>
          <cell r="U3000">
            <v>3125</v>
          </cell>
          <cell r="V3000">
            <v>0</v>
          </cell>
        </row>
        <row r="3001">
          <cell r="A3001">
            <v>21000</v>
          </cell>
          <cell r="B3001" t="str">
            <v>E</v>
          </cell>
          <cell r="C3001" t="str">
            <v>B</v>
          </cell>
          <cell r="D3001" t="str">
            <v>L</v>
          </cell>
          <cell r="E3001">
            <v>0</v>
          </cell>
          <cell r="F3001">
            <v>106</v>
          </cell>
          <cell r="G3001" t="str">
            <v>A003</v>
          </cell>
          <cell r="H3001">
            <v>64</v>
          </cell>
          <cell r="I3001">
            <v>2601</v>
          </cell>
          <cell r="J3001">
            <v>1</v>
          </cell>
          <cell r="K3001" t="str">
            <v>Z</v>
          </cell>
          <cell r="L3001" t="str">
            <v>S</v>
          </cell>
          <cell r="M3001">
            <v>1</v>
          </cell>
          <cell r="N3001" t="str">
            <v>PI</v>
          </cell>
          <cell r="O3001" t="str">
            <v>Promover el Desarrollo Político, a través de Gestoría de las Demandas de Orden Político y Social en los Mpios del Edo.</v>
          </cell>
          <cell r="P3001">
            <v>72000</v>
          </cell>
          <cell r="Q3001">
            <v>0</v>
          </cell>
          <cell r="R3001">
            <v>72000</v>
          </cell>
          <cell r="S3001">
            <v>72000</v>
          </cell>
          <cell r="T3001">
            <v>36000</v>
          </cell>
          <cell r="U3001">
            <v>30000</v>
          </cell>
          <cell r="V3001">
            <v>0</v>
          </cell>
        </row>
        <row r="3002">
          <cell r="A3002">
            <v>21000</v>
          </cell>
          <cell r="B3002" t="str">
            <v>E</v>
          </cell>
          <cell r="C3002" t="str">
            <v>B</v>
          </cell>
          <cell r="D3002" t="str">
            <v>L</v>
          </cell>
          <cell r="E3002">
            <v>0</v>
          </cell>
          <cell r="F3002">
            <v>106</v>
          </cell>
          <cell r="G3002" t="str">
            <v>A003</v>
          </cell>
          <cell r="H3002">
            <v>64</v>
          </cell>
          <cell r="I3002">
            <v>3103</v>
          </cell>
          <cell r="J3002">
            <v>1</v>
          </cell>
          <cell r="K3002" t="str">
            <v>Z</v>
          </cell>
          <cell r="L3002" t="str">
            <v>S</v>
          </cell>
          <cell r="M3002">
            <v>1</v>
          </cell>
          <cell r="N3002" t="str">
            <v>PI</v>
          </cell>
          <cell r="O3002" t="str">
            <v>Promover el Desarrollo Político, a través de Gestoría de las Demandas de Orden Político y Social en los Mpios del Edo.</v>
          </cell>
          <cell r="P3002">
            <v>32400</v>
          </cell>
          <cell r="Q3002">
            <v>-3645</v>
          </cell>
          <cell r="R3002">
            <v>28755</v>
          </cell>
          <cell r="S3002">
            <v>28755</v>
          </cell>
          <cell r="T3002">
            <v>15288</v>
          </cell>
          <cell r="U3002">
            <v>15288</v>
          </cell>
          <cell r="V3002">
            <v>0</v>
          </cell>
        </row>
        <row r="3003">
          <cell r="A3003">
            <v>21000</v>
          </cell>
          <cell r="B3003" t="str">
            <v>E</v>
          </cell>
          <cell r="C3003" t="str">
            <v>B</v>
          </cell>
          <cell r="D3003" t="str">
            <v>L</v>
          </cell>
          <cell r="E3003">
            <v>0</v>
          </cell>
          <cell r="F3003">
            <v>106</v>
          </cell>
          <cell r="G3003" t="str">
            <v>A003</v>
          </cell>
          <cell r="H3003">
            <v>64</v>
          </cell>
          <cell r="I3003">
            <v>3107</v>
          </cell>
          <cell r="J3003">
            <v>1</v>
          </cell>
          <cell r="K3003" t="str">
            <v>Z</v>
          </cell>
          <cell r="L3003" t="str">
            <v>S</v>
          </cell>
          <cell r="M3003">
            <v>1</v>
          </cell>
          <cell r="N3003" t="str">
            <v>PI</v>
          </cell>
          <cell r="O3003" t="str">
            <v>Promover el Desarrollo Político, a través de Gestoría de las Demandas de Orden Político y Social en los Mpios del Edo.</v>
          </cell>
          <cell r="P3003">
            <v>18000</v>
          </cell>
          <cell r="Q3003">
            <v>-2025</v>
          </cell>
          <cell r="R3003">
            <v>15975</v>
          </cell>
          <cell r="S3003">
            <v>15975</v>
          </cell>
          <cell r="T3003">
            <v>8492</v>
          </cell>
          <cell r="U3003">
            <v>5911.56</v>
          </cell>
          <cell r="V3003">
            <v>0</v>
          </cell>
        </row>
        <row r="3004">
          <cell r="A3004">
            <v>21000</v>
          </cell>
          <cell r="B3004" t="str">
            <v>E</v>
          </cell>
          <cell r="C3004" t="str">
            <v>B</v>
          </cell>
          <cell r="D3004" t="str">
            <v>L</v>
          </cell>
          <cell r="E3004">
            <v>0</v>
          </cell>
          <cell r="F3004">
            <v>106</v>
          </cell>
          <cell r="G3004" t="str">
            <v>A003</v>
          </cell>
          <cell r="H3004">
            <v>64</v>
          </cell>
          <cell r="I3004">
            <v>3201</v>
          </cell>
          <cell r="J3004">
            <v>1</v>
          </cell>
          <cell r="K3004" t="str">
            <v>Z</v>
          </cell>
          <cell r="L3004" t="str">
            <v>S</v>
          </cell>
          <cell r="M3004">
            <v>1</v>
          </cell>
          <cell r="N3004" t="str">
            <v>PI</v>
          </cell>
          <cell r="O3004" t="str">
            <v>Promover el Desarrollo Político, a través de Gestoría de las Demandas de Orden Político y Social en los Mpios del Edo.</v>
          </cell>
          <cell r="P3004">
            <v>24897.599999999999</v>
          </cell>
          <cell r="Q3004">
            <v>0</v>
          </cell>
          <cell r="R3004">
            <v>24897.599999999999</v>
          </cell>
          <cell r="S3004">
            <v>24897.599999999999</v>
          </cell>
          <cell r="T3004">
            <v>12448.8</v>
          </cell>
          <cell r="U3004">
            <v>10265.299999999999</v>
          </cell>
          <cell r="V3004">
            <v>0</v>
          </cell>
        </row>
        <row r="3005">
          <cell r="A3005">
            <v>21000</v>
          </cell>
          <cell r="B3005" t="str">
            <v>E</v>
          </cell>
          <cell r="C3005" t="str">
            <v>B</v>
          </cell>
          <cell r="D3005" t="str">
            <v>L</v>
          </cell>
          <cell r="E3005">
            <v>0</v>
          </cell>
          <cell r="F3005">
            <v>106</v>
          </cell>
          <cell r="G3005" t="str">
            <v>A003</v>
          </cell>
          <cell r="H3005">
            <v>64</v>
          </cell>
          <cell r="I3005">
            <v>3503</v>
          </cell>
          <cell r="J3005">
            <v>1</v>
          </cell>
          <cell r="K3005" t="str">
            <v>Z</v>
          </cell>
          <cell r="L3005" t="str">
            <v>S</v>
          </cell>
          <cell r="M3005">
            <v>1</v>
          </cell>
          <cell r="N3005" t="str">
            <v>PI</v>
          </cell>
          <cell r="O3005" t="str">
            <v>Promover el Desarrollo Político, a través de Gestoría de las Demandas de Orden Político y Social en los Mpios del Edo.</v>
          </cell>
          <cell r="P3005">
            <v>18000</v>
          </cell>
          <cell r="Q3005">
            <v>-2025</v>
          </cell>
          <cell r="R3005">
            <v>15975</v>
          </cell>
          <cell r="S3005">
            <v>15975</v>
          </cell>
          <cell r="T3005">
            <v>8492</v>
          </cell>
          <cell r="U3005">
            <v>5975</v>
          </cell>
          <cell r="V3005">
            <v>0</v>
          </cell>
        </row>
        <row r="3006">
          <cell r="A3006">
            <v>21000</v>
          </cell>
          <cell r="B3006" t="str">
            <v>E</v>
          </cell>
          <cell r="C3006" t="str">
            <v>B</v>
          </cell>
          <cell r="D3006" t="str">
            <v>L</v>
          </cell>
          <cell r="E3006">
            <v>0</v>
          </cell>
          <cell r="F3006">
            <v>106</v>
          </cell>
          <cell r="G3006" t="str">
            <v>A003</v>
          </cell>
          <cell r="H3006">
            <v>64</v>
          </cell>
          <cell r="I3006">
            <v>3702</v>
          </cell>
          <cell r="J3006">
            <v>1</v>
          </cell>
          <cell r="K3006" t="str">
            <v>Z</v>
          </cell>
          <cell r="L3006" t="str">
            <v>S</v>
          </cell>
          <cell r="M3006">
            <v>1</v>
          </cell>
          <cell r="N3006" t="str">
            <v>PI</v>
          </cell>
          <cell r="O3006" t="str">
            <v>Promover el Desarrollo Político, a través de Gestoría de las Demandas de Orden Político y Social en los Mpios del Edo.</v>
          </cell>
          <cell r="P3006">
            <v>30000</v>
          </cell>
          <cell r="Q3006">
            <v>-3375</v>
          </cell>
          <cell r="R3006">
            <v>26625</v>
          </cell>
          <cell r="S3006">
            <v>26625</v>
          </cell>
          <cell r="T3006">
            <v>14156</v>
          </cell>
          <cell r="U3006">
            <v>11371</v>
          </cell>
          <cell r="V3006">
            <v>0</v>
          </cell>
        </row>
        <row r="3007">
          <cell r="A3007">
            <v>21000</v>
          </cell>
          <cell r="B3007" t="str">
            <v>E</v>
          </cell>
          <cell r="C3007" t="str">
            <v>B</v>
          </cell>
          <cell r="D3007" t="str">
            <v>L</v>
          </cell>
          <cell r="E3007">
            <v>0</v>
          </cell>
          <cell r="F3007">
            <v>106</v>
          </cell>
          <cell r="G3007" t="str">
            <v>A003</v>
          </cell>
          <cell r="H3007">
            <v>65</v>
          </cell>
          <cell r="I3007">
            <v>1106</v>
          </cell>
          <cell r="J3007">
            <v>1</v>
          </cell>
          <cell r="K3007" t="str">
            <v>Z</v>
          </cell>
          <cell r="L3007" t="str">
            <v>S</v>
          </cell>
          <cell r="M3007">
            <v>2</v>
          </cell>
          <cell r="N3007" t="str">
            <v>PI</v>
          </cell>
          <cell r="O3007" t="str">
            <v>Promover el Desarrollo Político, a través de Gestoría de las Demandas de Orden Político y Social en los Mpios del Edo.</v>
          </cell>
          <cell r="P3007">
            <v>15540</v>
          </cell>
          <cell r="Q3007">
            <v>0</v>
          </cell>
          <cell r="R3007">
            <v>15540</v>
          </cell>
          <cell r="S3007">
            <v>15540</v>
          </cell>
          <cell r="T3007">
            <v>7770</v>
          </cell>
          <cell r="U3007">
            <v>6660</v>
          </cell>
          <cell r="V3007">
            <v>0</v>
          </cell>
        </row>
        <row r="3008">
          <cell r="A3008">
            <v>21000</v>
          </cell>
          <cell r="B3008" t="str">
            <v>E</v>
          </cell>
          <cell r="C3008" t="str">
            <v>B</v>
          </cell>
          <cell r="D3008" t="str">
            <v>L</v>
          </cell>
          <cell r="E3008">
            <v>0</v>
          </cell>
          <cell r="F3008">
            <v>106</v>
          </cell>
          <cell r="G3008" t="str">
            <v>A003</v>
          </cell>
          <cell r="H3008">
            <v>65</v>
          </cell>
          <cell r="I3008">
            <v>1107</v>
          </cell>
          <cell r="J3008">
            <v>1</v>
          </cell>
          <cell r="K3008" t="str">
            <v>Z</v>
          </cell>
          <cell r="L3008" t="str">
            <v>S</v>
          </cell>
          <cell r="M3008">
            <v>2</v>
          </cell>
          <cell r="N3008" t="str">
            <v>PI</v>
          </cell>
          <cell r="O3008" t="str">
            <v>Promover el Desarrollo Político, a través de Gestoría de las Demandas de Orden Político y Social en los Mpios del Edo.</v>
          </cell>
          <cell r="P3008">
            <v>10800</v>
          </cell>
          <cell r="Q3008">
            <v>100</v>
          </cell>
          <cell r="R3008">
            <v>10900</v>
          </cell>
          <cell r="S3008">
            <v>10900</v>
          </cell>
          <cell r="T3008">
            <v>5500</v>
          </cell>
          <cell r="U3008">
            <v>5400</v>
          </cell>
          <cell r="V3008">
            <v>0</v>
          </cell>
        </row>
        <row r="3009">
          <cell r="A3009">
            <v>21000</v>
          </cell>
          <cell r="B3009" t="str">
            <v>E</v>
          </cell>
          <cell r="C3009" t="str">
            <v>B</v>
          </cell>
          <cell r="D3009" t="str">
            <v>L</v>
          </cell>
          <cell r="E3009">
            <v>0</v>
          </cell>
          <cell r="F3009">
            <v>106</v>
          </cell>
          <cell r="G3009" t="str">
            <v>A003</v>
          </cell>
          <cell r="H3009">
            <v>65</v>
          </cell>
          <cell r="I3009">
            <v>1111</v>
          </cell>
          <cell r="J3009">
            <v>1</v>
          </cell>
          <cell r="K3009" t="str">
            <v>Z</v>
          </cell>
          <cell r="L3009" t="str">
            <v>S</v>
          </cell>
          <cell r="M3009">
            <v>2</v>
          </cell>
          <cell r="N3009" t="str">
            <v>PI</v>
          </cell>
          <cell r="O3009" t="str">
            <v>Promover el Desarrollo Político, a través de Gestoría de las Demandas de Orden Político y Social en los Mpios del Edo.</v>
          </cell>
          <cell r="P3009">
            <v>241894.44</v>
          </cell>
          <cell r="Q3009">
            <v>1700</v>
          </cell>
          <cell r="R3009">
            <v>243594.44</v>
          </cell>
          <cell r="S3009">
            <v>243594.44</v>
          </cell>
          <cell r="T3009">
            <v>122647.22</v>
          </cell>
          <cell r="U3009">
            <v>120947.49</v>
          </cell>
          <cell r="V3009">
            <v>0</v>
          </cell>
        </row>
        <row r="3010">
          <cell r="A3010">
            <v>21000</v>
          </cell>
          <cell r="B3010" t="str">
            <v>E</v>
          </cell>
          <cell r="C3010" t="str">
            <v>B</v>
          </cell>
          <cell r="D3010" t="str">
            <v>L</v>
          </cell>
          <cell r="E3010">
            <v>0</v>
          </cell>
          <cell r="F3010">
            <v>106</v>
          </cell>
          <cell r="G3010" t="str">
            <v>A003</v>
          </cell>
          <cell r="H3010">
            <v>65</v>
          </cell>
          <cell r="I3010">
            <v>1305</v>
          </cell>
          <cell r="J3010">
            <v>1</v>
          </cell>
          <cell r="K3010" t="str">
            <v>Z</v>
          </cell>
          <cell r="L3010" t="str">
            <v>S</v>
          </cell>
          <cell r="M3010">
            <v>2</v>
          </cell>
          <cell r="N3010" t="str">
            <v>PI</v>
          </cell>
          <cell r="O3010" t="str">
            <v>Promover el Desarrollo Político, a través de Gestoría de las Demandas de Orden Político y Social en los Mpios del Edo.</v>
          </cell>
          <cell r="P3010">
            <v>5811.7</v>
          </cell>
          <cell r="Q3010">
            <v>0</v>
          </cell>
          <cell r="R3010">
            <v>5811.7</v>
          </cell>
          <cell r="S3010">
            <v>5811.7</v>
          </cell>
          <cell r="T3010">
            <v>2905.85</v>
          </cell>
          <cell r="U3010">
            <v>1571.88</v>
          </cell>
          <cell r="V3010">
            <v>0</v>
          </cell>
        </row>
        <row r="3011">
          <cell r="A3011">
            <v>21000</v>
          </cell>
          <cell r="B3011" t="str">
            <v>E</v>
          </cell>
          <cell r="C3011" t="str">
            <v>B</v>
          </cell>
          <cell r="D3011" t="str">
            <v>L</v>
          </cell>
          <cell r="E3011">
            <v>0</v>
          </cell>
          <cell r="F3011">
            <v>106</v>
          </cell>
          <cell r="G3011" t="str">
            <v>A003</v>
          </cell>
          <cell r="H3011">
            <v>65</v>
          </cell>
          <cell r="I3011">
            <v>1306</v>
          </cell>
          <cell r="J3011">
            <v>1</v>
          </cell>
          <cell r="K3011" t="str">
            <v>Z</v>
          </cell>
          <cell r="L3011" t="str">
            <v>S</v>
          </cell>
          <cell r="M3011">
            <v>2</v>
          </cell>
          <cell r="N3011" t="str">
            <v>PI</v>
          </cell>
          <cell r="O3011" t="str">
            <v>Promover el Desarrollo Político, a través de Gestoría de las Demandas de Orden Político y Social en los Mpios del Edo.</v>
          </cell>
          <cell r="P3011">
            <v>44705.74</v>
          </cell>
          <cell r="Q3011">
            <v>0</v>
          </cell>
          <cell r="R3011">
            <v>44705.74</v>
          </cell>
          <cell r="S3011">
            <v>44705.74</v>
          </cell>
          <cell r="T3011">
            <v>0</v>
          </cell>
          <cell r="U3011">
            <v>0</v>
          </cell>
          <cell r="V3011">
            <v>0</v>
          </cell>
        </row>
        <row r="3012">
          <cell r="A3012">
            <v>21000</v>
          </cell>
          <cell r="B3012" t="str">
            <v>E</v>
          </cell>
          <cell r="C3012" t="str">
            <v>B</v>
          </cell>
          <cell r="D3012" t="str">
            <v>L</v>
          </cell>
          <cell r="E3012">
            <v>0</v>
          </cell>
          <cell r="F3012">
            <v>106</v>
          </cell>
          <cell r="G3012" t="str">
            <v>A003</v>
          </cell>
          <cell r="H3012">
            <v>65</v>
          </cell>
          <cell r="I3012">
            <v>1325</v>
          </cell>
          <cell r="J3012">
            <v>1</v>
          </cell>
          <cell r="K3012" t="str">
            <v>Z</v>
          </cell>
          <cell r="L3012" t="str">
            <v>S</v>
          </cell>
          <cell r="M3012">
            <v>2</v>
          </cell>
          <cell r="N3012" t="str">
            <v>PI</v>
          </cell>
          <cell r="O3012" t="str">
            <v>Promover el Desarrollo Político, a través de Gestoría de las Demandas de Orden Político y Social en los Mpios del Edo.</v>
          </cell>
          <cell r="P3012">
            <v>94070.2</v>
          </cell>
          <cell r="Q3012">
            <v>600</v>
          </cell>
          <cell r="R3012">
            <v>94670.2</v>
          </cell>
          <cell r="S3012">
            <v>94670.2</v>
          </cell>
          <cell r="T3012">
            <v>40915.800000000003</v>
          </cell>
          <cell r="U3012">
            <v>40315.919999999998</v>
          </cell>
          <cell r="V3012">
            <v>0</v>
          </cell>
        </row>
        <row r="3013">
          <cell r="A3013">
            <v>21000</v>
          </cell>
          <cell r="B3013" t="str">
            <v>E</v>
          </cell>
          <cell r="C3013" t="str">
            <v>B</v>
          </cell>
          <cell r="D3013" t="str">
            <v>L</v>
          </cell>
          <cell r="E3013">
            <v>0</v>
          </cell>
          <cell r="F3013">
            <v>106</v>
          </cell>
          <cell r="G3013" t="str">
            <v>A003</v>
          </cell>
          <cell r="H3013">
            <v>65</v>
          </cell>
          <cell r="I3013">
            <v>1330</v>
          </cell>
          <cell r="J3013">
            <v>1</v>
          </cell>
          <cell r="K3013" t="str">
            <v>Z</v>
          </cell>
          <cell r="L3013" t="str">
            <v>S</v>
          </cell>
          <cell r="M3013">
            <v>2</v>
          </cell>
          <cell r="N3013" t="str">
            <v>PI</v>
          </cell>
          <cell r="O3013" t="str">
            <v>Promover el Desarrollo Político, a través de Gestoría de las Demandas de Orden Político y Social en los Mpios del Edo.</v>
          </cell>
          <cell r="P3013">
            <v>18000</v>
          </cell>
          <cell r="Q3013">
            <v>0</v>
          </cell>
          <cell r="R3013">
            <v>18000</v>
          </cell>
          <cell r="S3013">
            <v>18000</v>
          </cell>
          <cell r="T3013">
            <v>1800</v>
          </cell>
          <cell r="U3013">
            <v>700</v>
          </cell>
          <cell r="V3013">
            <v>0</v>
          </cell>
        </row>
        <row r="3014">
          <cell r="A3014">
            <v>21000</v>
          </cell>
          <cell r="B3014" t="str">
            <v>E</v>
          </cell>
          <cell r="C3014" t="str">
            <v>B</v>
          </cell>
          <cell r="D3014" t="str">
            <v>L</v>
          </cell>
          <cell r="E3014">
            <v>0</v>
          </cell>
          <cell r="F3014">
            <v>106</v>
          </cell>
          <cell r="G3014" t="str">
            <v>A003</v>
          </cell>
          <cell r="H3014">
            <v>65</v>
          </cell>
          <cell r="I3014">
            <v>1406</v>
          </cell>
          <cell r="J3014">
            <v>1</v>
          </cell>
          <cell r="K3014" t="str">
            <v>Z</v>
          </cell>
          <cell r="L3014" t="str">
            <v>S</v>
          </cell>
          <cell r="M3014">
            <v>2</v>
          </cell>
          <cell r="N3014" t="str">
            <v>PI</v>
          </cell>
          <cell r="O3014" t="str">
            <v>Promover el Desarrollo Político, a través de Gestoría de las Demandas de Orden Político y Social en los Mpios del Edo.</v>
          </cell>
          <cell r="P3014">
            <v>25097.16</v>
          </cell>
          <cell r="Q3014">
            <v>0</v>
          </cell>
          <cell r="R3014">
            <v>25097.16</v>
          </cell>
          <cell r="S3014">
            <v>25097.16</v>
          </cell>
          <cell r="T3014">
            <v>12548.58</v>
          </cell>
          <cell r="U3014">
            <v>11612.35</v>
          </cell>
          <cell r="V3014">
            <v>0</v>
          </cell>
        </row>
        <row r="3015">
          <cell r="A3015">
            <v>21000</v>
          </cell>
          <cell r="B3015" t="str">
            <v>E</v>
          </cell>
          <cell r="C3015" t="str">
            <v>B</v>
          </cell>
          <cell r="D3015" t="str">
            <v>L</v>
          </cell>
          <cell r="E3015">
            <v>0</v>
          </cell>
          <cell r="F3015">
            <v>106</v>
          </cell>
          <cell r="G3015" t="str">
            <v>A003</v>
          </cell>
          <cell r="H3015">
            <v>65</v>
          </cell>
          <cell r="I3015">
            <v>1506</v>
          </cell>
          <cell r="J3015">
            <v>1</v>
          </cell>
          <cell r="K3015" t="str">
            <v>Z</v>
          </cell>
          <cell r="L3015" t="str">
            <v>S</v>
          </cell>
          <cell r="M3015">
            <v>2</v>
          </cell>
          <cell r="N3015" t="str">
            <v>PI</v>
          </cell>
          <cell r="O3015" t="str">
            <v>Promover el Desarrollo Político, a través de Gestoría de las Demandas de Orden Político y Social en los Mpios del Edo.</v>
          </cell>
          <cell r="P3015">
            <v>7200</v>
          </cell>
          <cell r="Q3015">
            <v>0</v>
          </cell>
          <cell r="R3015">
            <v>7200</v>
          </cell>
          <cell r="S3015">
            <v>7200</v>
          </cell>
          <cell r="T3015">
            <v>0</v>
          </cell>
          <cell r="U3015">
            <v>0</v>
          </cell>
          <cell r="V3015">
            <v>0</v>
          </cell>
        </row>
        <row r="3016">
          <cell r="A3016">
            <v>21000</v>
          </cell>
          <cell r="B3016" t="str">
            <v>E</v>
          </cell>
          <cell r="C3016" t="str">
            <v>B</v>
          </cell>
          <cell r="D3016" t="str">
            <v>L</v>
          </cell>
          <cell r="E3016">
            <v>0</v>
          </cell>
          <cell r="F3016">
            <v>106</v>
          </cell>
          <cell r="G3016" t="str">
            <v>A003</v>
          </cell>
          <cell r="H3016">
            <v>65</v>
          </cell>
          <cell r="I3016">
            <v>1601</v>
          </cell>
          <cell r="J3016">
            <v>1</v>
          </cell>
          <cell r="K3016" t="str">
            <v>Z</v>
          </cell>
          <cell r="L3016" t="str">
            <v>S</v>
          </cell>
          <cell r="M3016">
            <v>2</v>
          </cell>
          <cell r="N3016" t="str">
            <v>PI</v>
          </cell>
          <cell r="O3016" t="str">
            <v>Promover el Desarrollo Político, a través de Gestoría de las Demandas de Orden Político y Social en los Mpios del Edo.</v>
          </cell>
          <cell r="P3016">
            <v>6570.33</v>
          </cell>
          <cell r="Q3016">
            <v>0</v>
          </cell>
          <cell r="R3016">
            <v>6570.33</v>
          </cell>
          <cell r="S3016">
            <v>6570.33</v>
          </cell>
          <cell r="T3016">
            <v>2190.12</v>
          </cell>
          <cell r="U3016">
            <v>2190.12</v>
          </cell>
          <cell r="V3016">
            <v>0</v>
          </cell>
        </row>
        <row r="3017">
          <cell r="A3017">
            <v>21000</v>
          </cell>
          <cell r="B3017" t="str">
            <v>E</v>
          </cell>
          <cell r="C3017" t="str">
            <v>B</v>
          </cell>
          <cell r="D3017" t="str">
            <v>L</v>
          </cell>
          <cell r="E3017">
            <v>0</v>
          </cell>
          <cell r="F3017">
            <v>106</v>
          </cell>
          <cell r="G3017" t="str">
            <v>A003</v>
          </cell>
          <cell r="H3017">
            <v>65</v>
          </cell>
          <cell r="I3017">
            <v>2101</v>
          </cell>
          <cell r="J3017">
            <v>1</v>
          </cell>
          <cell r="K3017" t="str">
            <v>Z</v>
          </cell>
          <cell r="L3017" t="str">
            <v>S</v>
          </cell>
          <cell r="M3017">
            <v>1</v>
          </cell>
          <cell r="N3017" t="str">
            <v>PI</v>
          </cell>
          <cell r="O3017" t="str">
            <v>Promover el Desarrollo Político, a través de Gestoría de las Demandas de Orden Político y Social en los Mpios del Edo.</v>
          </cell>
          <cell r="P3017">
            <v>4500</v>
          </cell>
          <cell r="Q3017">
            <v>-450</v>
          </cell>
          <cell r="R3017">
            <v>4050</v>
          </cell>
          <cell r="S3017">
            <v>4050</v>
          </cell>
          <cell r="T3017">
            <v>2137.5</v>
          </cell>
          <cell r="U3017">
            <v>644.54999999999995</v>
          </cell>
          <cell r="V3017">
            <v>0</v>
          </cell>
        </row>
        <row r="3018">
          <cell r="A3018">
            <v>21000</v>
          </cell>
          <cell r="B3018" t="str">
            <v>E</v>
          </cell>
          <cell r="C3018" t="str">
            <v>B</v>
          </cell>
          <cell r="D3018" t="str">
            <v>L</v>
          </cell>
          <cell r="E3018">
            <v>0</v>
          </cell>
          <cell r="F3018">
            <v>106</v>
          </cell>
          <cell r="G3018" t="str">
            <v>A003</v>
          </cell>
          <cell r="H3018">
            <v>65</v>
          </cell>
          <cell r="I3018">
            <v>2102</v>
          </cell>
          <cell r="J3018">
            <v>1</v>
          </cell>
          <cell r="K3018" t="str">
            <v>Z</v>
          </cell>
          <cell r="L3018" t="str">
            <v>S</v>
          </cell>
          <cell r="M3018">
            <v>1</v>
          </cell>
          <cell r="N3018" t="str">
            <v>PI</v>
          </cell>
          <cell r="O3018" t="str">
            <v>Promover el Desarrollo Político, a través de Gestoría de las Demandas de Orden Político y Social en los Mpios del Edo.</v>
          </cell>
          <cell r="P3018">
            <v>2000</v>
          </cell>
          <cell r="Q3018">
            <v>-200.01</v>
          </cell>
          <cell r="R3018">
            <v>1799.99</v>
          </cell>
          <cell r="S3018">
            <v>1799.99</v>
          </cell>
          <cell r="T3018">
            <v>949.99</v>
          </cell>
          <cell r="U3018">
            <v>0</v>
          </cell>
          <cell r="V3018">
            <v>0</v>
          </cell>
        </row>
        <row r="3019">
          <cell r="A3019">
            <v>21000</v>
          </cell>
          <cell r="B3019" t="str">
            <v>E</v>
          </cell>
          <cell r="C3019" t="str">
            <v>B</v>
          </cell>
          <cell r="D3019" t="str">
            <v>L</v>
          </cell>
          <cell r="E3019">
            <v>0</v>
          </cell>
          <cell r="F3019">
            <v>106</v>
          </cell>
          <cell r="G3019" t="str">
            <v>A003</v>
          </cell>
          <cell r="H3019">
            <v>65</v>
          </cell>
          <cell r="I3019">
            <v>2105</v>
          </cell>
          <cell r="J3019">
            <v>1</v>
          </cell>
          <cell r="K3019" t="str">
            <v>Z</v>
          </cell>
          <cell r="L3019" t="str">
            <v>S</v>
          </cell>
          <cell r="M3019">
            <v>1</v>
          </cell>
          <cell r="N3019" t="str">
            <v>PI</v>
          </cell>
          <cell r="O3019" t="str">
            <v>Promover el Desarrollo Político, a través de Gestoría de las Demandas de Orden Político y Social en los Mpios del Edo.</v>
          </cell>
          <cell r="P3019">
            <v>15000</v>
          </cell>
          <cell r="Q3019">
            <v>-1687.5</v>
          </cell>
          <cell r="R3019">
            <v>13312.5</v>
          </cell>
          <cell r="S3019">
            <v>13312.5</v>
          </cell>
          <cell r="T3019">
            <v>7078</v>
          </cell>
          <cell r="U3019">
            <v>2489.4699999999998</v>
          </cell>
          <cell r="V3019">
            <v>0</v>
          </cell>
        </row>
        <row r="3020">
          <cell r="A3020">
            <v>21000</v>
          </cell>
          <cell r="B3020" t="str">
            <v>E</v>
          </cell>
          <cell r="C3020" t="str">
            <v>B</v>
          </cell>
          <cell r="D3020" t="str">
            <v>L</v>
          </cell>
          <cell r="E3020">
            <v>0</v>
          </cell>
          <cell r="F3020">
            <v>106</v>
          </cell>
          <cell r="G3020" t="str">
            <v>A003</v>
          </cell>
          <cell r="H3020">
            <v>65</v>
          </cell>
          <cell r="I3020">
            <v>2106</v>
          </cell>
          <cell r="J3020">
            <v>1</v>
          </cell>
          <cell r="K3020" t="str">
            <v>Z</v>
          </cell>
          <cell r="L3020" t="str">
            <v>S</v>
          </cell>
          <cell r="M3020">
            <v>1</v>
          </cell>
          <cell r="N3020" t="str">
            <v>PI</v>
          </cell>
          <cell r="O3020" t="str">
            <v>Promover el Desarrollo Político, a través de Gestoría de las Demandas de Orden Político y Social en los Mpios del Edo.</v>
          </cell>
          <cell r="P3020">
            <v>15000</v>
          </cell>
          <cell r="Q3020">
            <v>-2437.5</v>
          </cell>
          <cell r="R3020">
            <v>12562.5</v>
          </cell>
          <cell r="S3020">
            <v>12562.5</v>
          </cell>
          <cell r="T3020">
            <v>6328</v>
          </cell>
          <cell r="U3020">
            <v>1499.6</v>
          </cell>
          <cell r="V3020">
            <v>0</v>
          </cell>
        </row>
        <row r="3021">
          <cell r="A3021">
            <v>21000</v>
          </cell>
          <cell r="B3021" t="str">
            <v>E</v>
          </cell>
          <cell r="C3021" t="str">
            <v>B</v>
          </cell>
          <cell r="D3021" t="str">
            <v>L</v>
          </cell>
          <cell r="E3021">
            <v>0</v>
          </cell>
          <cell r="F3021">
            <v>106</v>
          </cell>
          <cell r="G3021" t="str">
            <v>A003</v>
          </cell>
          <cell r="H3021">
            <v>65</v>
          </cell>
          <cell r="I3021">
            <v>2201</v>
          </cell>
          <cell r="J3021">
            <v>1</v>
          </cell>
          <cell r="K3021" t="str">
            <v>Z</v>
          </cell>
          <cell r="L3021" t="str">
            <v>S</v>
          </cell>
          <cell r="M3021">
            <v>1</v>
          </cell>
          <cell r="N3021" t="str">
            <v>PI</v>
          </cell>
          <cell r="O3021" t="str">
            <v>Promover el Desarrollo Político, a través de Gestoría de las Demandas de Orden Político y Social en los Mpios del Edo.</v>
          </cell>
          <cell r="P3021">
            <v>3600</v>
          </cell>
          <cell r="Q3021">
            <v>-405</v>
          </cell>
          <cell r="R3021">
            <v>3195</v>
          </cell>
          <cell r="S3021">
            <v>3195</v>
          </cell>
          <cell r="T3021">
            <v>1698</v>
          </cell>
          <cell r="U3021">
            <v>741</v>
          </cell>
          <cell r="V3021">
            <v>0</v>
          </cell>
        </row>
        <row r="3022">
          <cell r="A3022">
            <v>21000</v>
          </cell>
          <cell r="B3022" t="str">
            <v>E</v>
          </cell>
          <cell r="C3022" t="str">
            <v>B</v>
          </cell>
          <cell r="D3022" t="str">
            <v>L</v>
          </cell>
          <cell r="E3022">
            <v>0</v>
          </cell>
          <cell r="F3022">
            <v>106</v>
          </cell>
          <cell r="G3022" t="str">
            <v>A003</v>
          </cell>
          <cell r="H3022">
            <v>65</v>
          </cell>
          <cell r="I3022">
            <v>2302</v>
          </cell>
          <cell r="J3022">
            <v>1</v>
          </cell>
          <cell r="K3022" t="str">
            <v>Z</v>
          </cell>
          <cell r="L3022" t="str">
            <v>S</v>
          </cell>
          <cell r="M3022">
            <v>1</v>
          </cell>
          <cell r="N3022" t="str">
            <v>PI</v>
          </cell>
          <cell r="O3022" t="str">
            <v>Promover el Desarrollo Político, a través de Gestoría de las Demandas de Orden Político y Social en los Mpios del Edo.</v>
          </cell>
          <cell r="P3022">
            <v>12000</v>
          </cell>
          <cell r="Q3022">
            <v>-1350</v>
          </cell>
          <cell r="R3022">
            <v>10650</v>
          </cell>
          <cell r="S3022">
            <v>10650</v>
          </cell>
          <cell r="T3022">
            <v>5662</v>
          </cell>
          <cell r="U3022">
            <v>3811.55</v>
          </cell>
          <cell r="V3022">
            <v>0</v>
          </cell>
        </row>
        <row r="3023">
          <cell r="A3023">
            <v>21000</v>
          </cell>
          <cell r="B3023" t="str">
            <v>E</v>
          </cell>
          <cell r="C3023" t="str">
            <v>B</v>
          </cell>
          <cell r="D3023" t="str">
            <v>L</v>
          </cell>
          <cell r="E3023">
            <v>0</v>
          </cell>
          <cell r="F3023">
            <v>106</v>
          </cell>
          <cell r="G3023" t="str">
            <v>A003</v>
          </cell>
          <cell r="H3023">
            <v>65</v>
          </cell>
          <cell r="I3023">
            <v>2506</v>
          </cell>
          <cell r="J3023">
            <v>1</v>
          </cell>
          <cell r="K3023" t="str">
            <v>Z</v>
          </cell>
          <cell r="L3023" t="str">
            <v>S</v>
          </cell>
          <cell r="M3023">
            <v>1</v>
          </cell>
          <cell r="N3023" t="str">
            <v>PI</v>
          </cell>
          <cell r="O3023" t="str">
            <v>Promover el Desarrollo Político, a través de Gestoría de las Demandas de Orden Político y Social en los Mpios del Edo.</v>
          </cell>
          <cell r="P3023">
            <v>1800</v>
          </cell>
          <cell r="Q3023">
            <v>-202.5</v>
          </cell>
          <cell r="R3023">
            <v>1597.5</v>
          </cell>
          <cell r="S3023">
            <v>1597.5</v>
          </cell>
          <cell r="T3023">
            <v>850</v>
          </cell>
          <cell r="U3023">
            <v>0</v>
          </cell>
          <cell r="V3023">
            <v>0</v>
          </cell>
        </row>
        <row r="3024">
          <cell r="A3024">
            <v>21000</v>
          </cell>
          <cell r="B3024" t="str">
            <v>E</v>
          </cell>
          <cell r="C3024" t="str">
            <v>B</v>
          </cell>
          <cell r="D3024" t="str">
            <v>L</v>
          </cell>
          <cell r="E3024">
            <v>0</v>
          </cell>
          <cell r="F3024">
            <v>106</v>
          </cell>
          <cell r="G3024" t="str">
            <v>A003</v>
          </cell>
          <cell r="H3024">
            <v>65</v>
          </cell>
          <cell r="I3024">
            <v>2601</v>
          </cell>
          <cell r="J3024">
            <v>1</v>
          </cell>
          <cell r="K3024" t="str">
            <v>Z</v>
          </cell>
          <cell r="L3024" t="str">
            <v>S</v>
          </cell>
          <cell r="M3024">
            <v>1</v>
          </cell>
          <cell r="N3024" t="str">
            <v>PI</v>
          </cell>
          <cell r="O3024" t="str">
            <v>Promover el Desarrollo Político, a través de Gestoría de las Demandas de Orden Político y Social en los Mpios del Edo.</v>
          </cell>
          <cell r="P3024">
            <v>84000</v>
          </cell>
          <cell r="Q3024">
            <v>0</v>
          </cell>
          <cell r="R3024">
            <v>84000</v>
          </cell>
          <cell r="S3024">
            <v>84000</v>
          </cell>
          <cell r="T3024">
            <v>42000</v>
          </cell>
          <cell r="U3024">
            <v>26000</v>
          </cell>
          <cell r="V3024">
            <v>0</v>
          </cell>
        </row>
        <row r="3025">
          <cell r="A3025">
            <v>21000</v>
          </cell>
          <cell r="B3025" t="str">
            <v>E</v>
          </cell>
          <cell r="C3025" t="str">
            <v>B</v>
          </cell>
          <cell r="D3025" t="str">
            <v>L</v>
          </cell>
          <cell r="E3025">
            <v>0</v>
          </cell>
          <cell r="F3025">
            <v>106</v>
          </cell>
          <cell r="G3025" t="str">
            <v>A003</v>
          </cell>
          <cell r="H3025">
            <v>65</v>
          </cell>
          <cell r="I3025">
            <v>3103</v>
          </cell>
          <cell r="J3025">
            <v>1</v>
          </cell>
          <cell r="K3025" t="str">
            <v>Z</v>
          </cell>
          <cell r="L3025" t="str">
            <v>S</v>
          </cell>
          <cell r="M3025">
            <v>1</v>
          </cell>
          <cell r="N3025" t="str">
            <v>PI</v>
          </cell>
          <cell r="O3025" t="str">
            <v>Promover el Desarrollo Político, a través de Gestoría de las Demandas de Orden Político y Social en los Mpios del Edo.</v>
          </cell>
          <cell r="P3025">
            <v>45600</v>
          </cell>
          <cell r="Q3025">
            <v>-5130</v>
          </cell>
          <cell r="R3025">
            <v>40470</v>
          </cell>
          <cell r="S3025">
            <v>40470</v>
          </cell>
          <cell r="T3025">
            <v>21516</v>
          </cell>
          <cell r="U3025">
            <v>21516</v>
          </cell>
          <cell r="V3025">
            <v>0</v>
          </cell>
        </row>
        <row r="3026">
          <cell r="A3026">
            <v>21000</v>
          </cell>
          <cell r="B3026" t="str">
            <v>E</v>
          </cell>
          <cell r="C3026" t="str">
            <v>B</v>
          </cell>
          <cell r="D3026" t="str">
            <v>L</v>
          </cell>
          <cell r="E3026">
            <v>0</v>
          </cell>
          <cell r="F3026">
            <v>106</v>
          </cell>
          <cell r="G3026" t="str">
            <v>A003</v>
          </cell>
          <cell r="H3026">
            <v>65</v>
          </cell>
          <cell r="I3026">
            <v>3104</v>
          </cell>
          <cell r="J3026">
            <v>1</v>
          </cell>
          <cell r="K3026" t="str">
            <v>Z</v>
          </cell>
          <cell r="L3026" t="str">
            <v>S</v>
          </cell>
          <cell r="M3026">
            <v>1</v>
          </cell>
          <cell r="N3026" t="str">
            <v>PI</v>
          </cell>
          <cell r="O3026" t="str">
            <v>Promover el Desarrollo Político, a través de Gestoría de las Demandas de Orden Político y Social en los Mpios del Edo.</v>
          </cell>
          <cell r="P3026">
            <v>21000</v>
          </cell>
          <cell r="Q3026">
            <v>0</v>
          </cell>
          <cell r="R3026">
            <v>21000</v>
          </cell>
          <cell r="S3026">
            <v>21000</v>
          </cell>
          <cell r="T3026">
            <v>10500</v>
          </cell>
          <cell r="U3026">
            <v>4615</v>
          </cell>
          <cell r="V3026">
            <v>0</v>
          </cell>
        </row>
        <row r="3027">
          <cell r="A3027">
            <v>21000</v>
          </cell>
          <cell r="B3027" t="str">
            <v>E</v>
          </cell>
          <cell r="C3027" t="str">
            <v>B</v>
          </cell>
          <cell r="D3027" t="str">
            <v>L</v>
          </cell>
          <cell r="E3027">
            <v>0</v>
          </cell>
          <cell r="F3027">
            <v>106</v>
          </cell>
          <cell r="G3027" t="str">
            <v>A003</v>
          </cell>
          <cell r="H3027">
            <v>65</v>
          </cell>
          <cell r="I3027">
            <v>3108</v>
          </cell>
          <cell r="J3027">
            <v>1</v>
          </cell>
          <cell r="K3027" t="str">
            <v>Z</v>
          </cell>
          <cell r="L3027" t="str">
            <v>S</v>
          </cell>
          <cell r="M3027">
            <v>1</v>
          </cell>
          <cell r="N3027" t="str">
            <v>PI</v>
          </cell>
          <cell r="O3027" t="str">
            <v>Promover el Desarrollo Político, a través de Gestoría de las Demandas de Orden Político y Social en los Mpios del Edo.</v>
          </cell>
          <cell r="P3027">
            <v>0</v>
          </cell>
          <cell r="Q3027">
            <v>750</v>
          </cell>
          <cell r="R3027">
            <v>750</v>
          </cell>
          <cell r="S3027">
            <v>750</v>
          </cell>
          <cell r="T3027">
            <v>750</v>
          </cell>
          <cell r="U3027">
            <v>0</v>
          </cell>
          <cell r="V3027">
            <v>0</v>
          </cell>
        </row>
        <row r="3028">
          <cell r="A3028">
            <v>21000</v>
          </cell>
          <cell r="B3028" t="str">
            <v>E</v>
          </cell>
          <cell r="C3028" t="str">
            <v>B</v>
          </cell>
          <cell r="D3028" t="str">
            <v>L</v>
          </cell>
          <cell r="E3028">
            <v>0</v>
          </cell>
          <cell r="F3028">
            <v>106</v>
          </cell>
          <cell r="G3028" t="str">
            <v>A003</v>
          </cell>
          <cell r="H3028">
            <v>65</v>
          </cell>
          <cell r="I3028">
            <v>3201</v>
          </cell>
          <cell r="J3028">
            <v>1</v>
          </cell>
          <cell r="K3028" t="str">
            <v>Z</v>
          </cell>
          <cell r="L3028" t="str">
            <v>S</v>
          </cell>
          <cell r="M3028">
            <v>1</v>
          </cell>
          <cell r="N3028" t="str">
            <v>PI</v>
          </cell>
          <cell r="O3028" t="str">
            <v>Promover el Desarrollo Político, a través de Gestoría de las Demandas de Orden Político y Social en los Mpios del Edo.</v>
          </cell>
          <cell r="P3028">
            <v>71610.240000000005</v>
          </cell>
          <cell r="Q3028">
            <v>0</v>
          </cell>
          <cell r="R3028">
            <v>71610.240000000005</v>
          </cell>
          <cell r="S3028">
            <v>71610.240000000005</v>
          </cell>
          <cell r="T3028">
            <v>35805.120000000003</v>
          </cell>
          <cell r="U3028">
            <v>5905.01</v>
          </cell>
          <cell r="V3028">
            <v>0</v>
          </cell>
        </row>
        <row r="3029">
          <cell r="A3029">
            <v>21000</v>
          </cell>
          <cell r="B3029" t="str">
            <v>E</v>
          </cell>
          <cell r="C3029" t="str">
            <v>B</v>
          </cell>
          <cell r="D3029" t="str">
            <v>L</v>
          </cell>
          <cell r="E3029">
            <v>0</v>
          </cell>
          <cell r="F3029">
            <v>106</v>
          </cell>
          <cell r="G3029" t="str">
            <v>A003</v>
          </cell>
          <cell r="H3029">
            <v>65</v>
          </cell>
          <cell r="I3029">
            <v>3501</v>
          </cell>
          <cell r="J3029">
            <v>1</v>
          </cell>
          <cell r="K3029" t="str">
            <v>Z</v>
          </cell>
          <cell r="L3029" t="str">
            <v>S</v>
          </cell>
          <cell r="M3029">
            <v>1</v>
          </cell>
          <cell r="N3029" t="str">
            <v>PI</v>
          </cell>
          <cell r="O3029" t="str">
            <v>Promover el Desarrollo Político, a través de Gestoría de las Demandas de Orden Político y Social en los Mpios del Edo.</v>
          </cell>
          <cell r="P3029">
            <v>2500</v>
          </cell>
          <cell r="Q3029">
            <v>-281.25</v>
          </cell>
          <cell r="R3029">
            <v>2218.75</v>
          </cell>
          <cell r="S3029">
            <v>2218.75</v>
          </cell>
          <cell r="T3029">
            <v>1179.6600000000001</v>
          </cell>
          <cell r="U3029">
            <v>0</v>
          </cell>
          <cell r="V3029">
            <v>0</v>
          </cell>
        </row>
        <row r="3030">
          <cell r="A3030">
            <v>21000</v>
          </cell>
          <cell r="B3030" t="str">
            <v>E</v>
          </cell>
          <cell r="C3030" t="str">
            <v>B</v>
          </cell>
          <cell r="D3030" t="str">
            <v>L</v>
          </cell>
          <cell r="E3030">
            <v>0</v>
          </cell>
          <cell r="F3030">
            <v>106</v>
          </cell>
          <cell r="G3030" t="str">
            <v>A003</v>
          </cell>
          <cell r="H3030">
            <v>65</v>
          </cell>
          <cell r="I3030">
            <v>3503</v>
          </cell>
          <cell r="J3030">
            <v>1</v>
          </cell>
          <cell r="K3030" t="str">
            <v>Z</v>
          </cell>
          <cell r="L3030" t="str">
            <v>S</v>
          </cell>
          <cell r="M3030">
            <v>1</v>
          </cell>
          <cell r="N3030" t="str">
            <v>PI</v>
          </cell>
          <cell r="O3030" t="str">
            <v>Promover el Desarrollo Político, a través de Gestoría de las Demandas de Orden Político y Social en los Mpios del Edo.</v>
          </cell>
          <cell r="P3030">
            <v>20000</v>
          </cell>
          <cell r="Q3030">
            <v>-2250</v>
          </cell>
          <cell r="R3030">
            <v>17750</v>
          </cell>
          <cell r="S3030">
            <v>17750</v>
          </cell>
          <cell r="T3030">
            <v>9438.02</v>
          </cell>
          <cell r="U3030">
            <v>6357.55</v>
          </cell>
          <cell r="V3030">
            <v>0</v>
          </cell>
        </row>
        <row r="3031">
          <cell r="A3031">
            <v>21000</v>
          </cell>
          <cell r="B3031" t="str">
            <v>E</v>
          </cell>
          <cell r="C3031" t="str">
            <v>B</v>
          </cell>
          <cell r="D3031" t="str">
            <v>L</v>
          </cell>
          <cell r="E3031">
            <v>0</v>
          </cell>
          <cell r="F3031">
            <v>106</v>
          </cell>
          <cell r="G3031" t="str">
            <v>A003</v>
          </cell>
          <cell r="H3031">
            <v>65</v>
          </cell>
          <cell r="I3031">
            <v>3701</v>
          </cell>
          <cell r="J3031">
            <v>1</v>
          </cell>
          <cell r="K3031" t="str">
            <v>Z</v>
          </cell>
          <cell r="L3031" t="str">
            <v>S</v>
          </cell>
          <cell r="M3031">
            <v>1</v>
          </cell>
          <cell r="N3031" t="str">
            <v>PI</v>
          </cell>
          <cell r="O3031" t="str">
            <v>Promover el Desarrollo Político, a través de Gestoría de las Demandas de Orden Político y Social en los Mpios del Edo.</v>
          </cell>
          <cell r="P3031">
            <v>3000</v>
          </cell>
          <cell r="Q3031">
            <v>-337.5</v>
          </cell>
          <cell r="R3031">
            <v>2662.5</v>
          </cell>
          <cell r="S3031">
            <v>2662.5</v>
          </cell>
          <cell r="T3031">
            <v>1416</v>
          </cell>
          <cell r="U3031">
            <v>0</v>
          </cell>
          <cell r="V3031">
            <v>0</v>
          </cell>
        </row>
        <row r="3032">
          <cell r="A3032">
            <v>21000</v>
          </cell>
          <cell r="B3032" t="str">
            <v>E</v>
          </cell>
          <cell r="C3032" t="str">
            <v>B</v>
          </cell>
          <cell r="D3032" t="str">
            <v>L</v>
          </cell>
          <cell r="E3032">
            <v>0</v>
          </cell>
          <cell r="F3032">
            <v>106</v>
          </cell>
          <cell r="G3032" t="str">
            <v>A003</v>
          </cell>
          <cell r="H3032">
            <v>65</v>
          </cell>
          <cell r="I3032">
            <v>3702</v>
          </cell>
          <cell r="J3032">
            <v>1</v>
          </cell>
          <cell r="K3032" t="str">
            <v>Z</v>
          </cell>
          <cell r="L3032" t="str">
            <v>S</v>
          </cell>
          <cell r="M3032">
            <v>1</v>
          </cell>
          <cell r="N3032" t="str">
            <v>PI</v>
          </cell>
          <cell r="O3032" t="str">
            <v>Promover el Desarrollo Político, a través de Gestoría de las Demandas de Orden Político y Social en los Mpios del Edo.</v>
          </cell>
          <cell r="P3032">
            <v>54000</v>
          </cell>
          <cell r="Q3032">
            <v>-6075</v>
          </cell>
          <cell r="R3032">
            <v>47925</v>
          </cell>
          <cell r="S3032">
            <v>47925</v>
          </cell>
          <cell r="T3032">
            <v>25480</v>
          </cell>
          <cell r="U3032">
            <v>16822</v>
          </cell>
          <cell r="V3032">
            <v>0</v>
          </cell>
        </row>
        <row r="3033">
          <cell r="A3033">
            <v>21000</v>
          </cell>
          <cell r="B3033" t="str">
            <v>E</v>
          </cell>
          <cell r="C3033" t="str">
            <v>B</v>
          </cell>
          <cell r="D3033" t="str">
            <v>L</v>
          </cell>
          <cell r="E3033">
            <v>0</v>
          </cell>
          <cell r="F3033">
            <v>106</v>
          </cell>
          <cell r="G3033" t="str">
            <v>A003</v>
          </cell>
          <cell r="H3033">
            <v>68</v>
          </cell>
          <cell r="I3033">
            <v>1106</v>
          </cell>
          <cell r="J3033">
            <v>1</v>
          </cell>
          <cell r="K3033" t="str">
            <v>Z</v>
          </cell>
          <cell r="L3033" t="str">
            <v>S</v>
          </cell>
          <cell r="M3033">
            <v>2</v>
          </cell>
          <cell r="N3033" t="str">
            <v>PI</v>
          </cell>
          <cell r="O3033" t="str">
            <v>Promover el Desarrollo Político, a través de Gestoría de las Demandas de Orden Político y Social en los Mpios del Edo.</v>
          </cell>
          <cell r="P3033">
            <v>11100</v>
          </cell>
          <cell r="Q3033">
            <v>100</v>
          </cell>
          <cell r="R3033">
            <v>11200</v>
          </cell>
          <cell r="S3033">
            <v>11200</v>
          </cell>
          <cell r="T3033">
            <v>5650</v>
          </cell>
          <cell r="U3033">
            <v>5550</v>
          </cell>
          <cell r="V3033">
            <v>0</v>
          </cell>
        </row>
        <row r="3034">
          <cell r="A3034">
            <v>21000</v>
          </cell>
          <cell r="B3034" t="str">
            <v>E</v>
          </cell>
          <cell r="C3034" t="str">
            <v>B</v>
          </cell>
          <cell r="D3034" t="str">
            <v>L</v>
          </cell>
          <cell r="E3034">
            <v>0</v>
          </cell>
          <cell r="F3034">
            <v>106</v>
          </cell>
          <cell r="G3034" t="str">
            <v>A003</v>
          </cell>
          <cell r="H3034">
            <v>68</v>
          </cell>
          <cell r="I3034">
            <v>1107</v>
          </cell>
          <cell r="J3034">
            <v>1</v>
          </cell>
          <cell r="K3034" t="str">
            <v>Z</v>
          </cell>
          <cell r="L3034" t="str">
            <v>S</v>
          </cell>
          <cell r="M3034">
            <v>2</v>
          </cell>
          <cell r="N3034" t="str">
            <v>PI</v>
          </cell>
          <cell r="O3034" t="str">
            <v>Promover el Desarrollo Político, a través de Gestoría de las Demandas de Orden Político y Social en los Mpios del Edo.</v>
          </cell>
          <cell r="P3034">
            <v>9000</v>
          </cell>
          <cell r="Q3034">
            <v>100</v>
          </cell>
          <cell r="R3034">
            <v>9100</v>
          </cell>
          <cell r="S3034">
            <v>9100</v>
          </cell>
          <cell r="T3034">
            <v>4600</v>
          </cell>
          <cell r="U3034">
            <v>4500</v>
          </cell>
          <cell r="V3034">
            <v>0</v>
          </cell>
        </row>
        <row r="3035">
          <cell r="A3035">
            <v>21000</v>
          </cell>
          <cell r="B3035" t="str">
            <v>E</v>
          </cell>
          <cell r="C3035" t="str">
            <v>B</v>
          </cell>
          <cell r="D3035" t="str">
            <v>L</v>
          </cell>
          <cell r="E3035">
            <v>0</v>
          </cell>
          <cell r="F3035">
            <v>106</v>
          </cell>
          <cell r="G3035" t="str">
            <v>A003</v>
          </cell>
          <cell r="H3035">
            <v>68</v>
          </cell>
          <cell r="I3035">
            <v>1111</v>
          </cell>
          <cell r="J3035">
            <v>1</v>
          </cell>
          <cell r="K3035" t="str">
            <v>Z</v>
          </cell>
          <cell r="L3035" t="str">
            <v>S</v>
          </cell>
          <cell r="M3035">
            <v>2</v>
          </cell>
          <cell r="N3035" t="str">
            <v>PI</v>
          </cell>
          <cell r="O3035" t="str">
            <v>Promover el Desarrollo Político, a través de Gestoría de las Demandas de Orden Político y Social en los Mpios del Edo.</v>
          </cell>
          <cell r="P3035">
            <v>239943.96</v>
          </cell>
          <cell r="Q3035">
            <v>2200</v>
          </cell>
          <cell r="R3035">
            <v>242143.96</v>
          </cell>
          <cell r="S3035">
            <v>242143.96</v>
          </cell>
          <cell r="T3035">
            <v>122171.98</v>
          </cell>
          <cell r="U3035">
            <v>119972.14</v>
          </cell>
          <cell r="V3035">
            <v>0</v>
          </cell>
        </row>
        <row r="3036">
          <cell r="A3036">
            <v>21000</v>
          </cell>
          <cell r="B3036" t="str">
            <v>E</v>
          </cell>
          <cell r="C3036" t="str">
            <v>B</v>
          </cell>
          <cell r="D3036" t="str">
            <v>L</v>
          </cell>
          <cell r="E3036">
            <v>0</v>
          </cell>
          <cell r="F3036">
            <v>106</v>
          </cell>
          <cell r="G3036" t="str">
            <v>A003</v>
          </cell>
          <cell r="H3036">
            <v>68</v>
          </cell>
          <cell r="I3036">
            <v>1305</v>
          </cell>
          <cell r="J3036">
            <v>1</v>
          </cell>
          <cell r="K3036" t="str">
            <v>Z</v>
          </cell>
          <cell r="L3036" t="str">
            <v>S</v>
          </cell>
          <cell r="M3036">
            <v>2</v>
          </cell>
          <cell r="N3036" t="str">
            <v>PI</v>
          </cell>
          <cell r="O3036" t="str">
            <v>Promover el Desarrollo Político, a través de Gestoría de las Demandas de Orden Político y Social en los Mpios del Edo.</v>
          </cell>
          <cell r="P3036">
            <v>5634.25</v>
          </cell>
          <cell r="Q3036">
            <v>0</v>
          </cell>
          <cell r="R3036">
            <v>5634.25</v>
          </cell>
          <cell r="S3036">
            <v>5634.25</v>
          </cell>
          <cell r="T3036">
            <v>2817.13</v>
          </cell>
          <cell r="U3036">
            <v>1721.49</v>
          </cell>
          <cell r="V3036">
            <v>0</v>
          </cell>
        </row>
        <row r="3037">
          <cell r="A3037">
            <v>21000</v>
          </cell>
          <cell r="B3037" t="str">
            <v>E</v>
          </cell>
          <cell r="C3037" t="str">
            <v>B</v>
          </cell>
          <cell r="D3037" t="str">
            <v>L</v>
          </cell>
          <cell r="E3037">
            <v>0</v>
          </cell>
          <cell r="F3037">
            <v>106</v>
          </cell>
          <cell r="G3037" t="str">
            <v>A003</v>
          </cell>
          <cell r="H3037">
            <v>68</v>
          </cell>
          <cell r="I3037">
            <v>1306</v>
          </cell>
          <cell r="J3037">
            <v>1</v>
          </cell>
          <cell r="K3037" t="str">
            <v>Z</v>
          </cell>
          <cell r="L3037" t="str">
            <v>S</v>
          </cell>
          <cell r="M3037">
            <v>2</v>
          </cell>
          <cell r="N3037" t="str">
            <v>PI</v>
          </cell>
          <cell r="O3037" t="str">
            <v>Promover el Desarrollo Político, a través de Gestoría de las Demandas de Orden Político y Social en los Mpios del Edo.</v>
          </cell>
          <cell r="P3037">
            <v>43340.66</v>
          </cell>
          <cell r="Q3037">
            <v>0</v>
          </cell>
          <cell r="R3037">
            <v>43340.66</v>
          </cell>
          <cell r="S3037">
            <v>43340.66</v>
          </cell>
          <cell r="T3037">
            <v>0</v>
          </cell>
          <cell r="U3037">
            <v>0</v>
          </cell>
          <cell r="V3037">
            <v>0</v>
          </cell>
        </row>
        <row r="3038">
          <cell r="A3038">
            <v>21000</v>
          </cell>
          <cell r="B3038" t="str">
            <v>E</v>
          </cell>
          <cell r="C3038" t="str">
            <v>B</v>
          </cell>
          <cell r="D3038" t="str">
            <v>L</v>
          </cell>
          <cell r="E3038">
            <v>0</v>
          </cell>
          <cell r="F3038">
            <v>106</v>
          </cell>
          <cell r="G3038" t="str">
            <v>A003</v>
          </cell>
          <cell r="H3038">
            <v>68</v>
          </cell>
          <cell r="I3038">
            <v>1325</v>
          </cell>
          <cell r="J3038">
            <v>1</v>
          </cell>
          <cell r="K3038" t="str">
            <v>Z</v>
          </cell>
          <cell r="L3038" t="str">
            <v>S</v>
          </cell>
          <cell r="M3038">
            <v>2</v>
          </cell>
          <cell r="N3038" t="str">
            <v>PI</v>
          </cell>
          <cell r="O3038" t="str">
            <v>Promover el Desarrollo Político, a través de Gestoría de las Demandas de Orden Político y Social en los Mpios del Edo.</v>
          </cell>
          <cell r="P3038">
            <v>92711.54</v>
          </cell>
          <cell r="Q3038">
            <v>1000</v>
          </cell>
          <cell r="R3038">
            <v>93711.54</v>
          </cell>
          <cell r="S3038">
            <v>93711.54</v>
          </cell>
          <cell r="T3038">
            <v>40733.5</v>
          </cell>
          <cell r="U3038">
            <v>39990.839999999997</v>
          </cell>
          <cell r="V3038">
            <v>0</v>
          </cell>
        </row>
        <row r="3039">
          <cell r="A3039">
            <v>21000</v>
          </cell>
          <cell r="B3039" t="str">
            <v>E</v>
          </cell>
          <cell r="C3039" t="str">
            <v>B</v>
          </cell>
          <cell r="D3039" t="str">
            <v>L</v>
          </cell>
          <cell r="E3039">
            <v>0</v>
          </cell>
          <cell r="F3039">
            <v>106</v>
          </cell>
          <cell r="G3039" t="str">
            <v>A003</v>
          </cell>
          <cell r="H3039">
            <v>68</v>
          </cell>
          <cell r="I3039">
            <v>1330</v>
          </cell>
          <cell r="J3039">
            <v>1</v>
          </cell>
          <cell r="K3039" t="str">
            <v>Z</v>
          </cell>
          <cell r="L3039" t="str">
            <v>S</v>
          </cell>
          <cell r="M3039">
            <v>2</v>
          </cell>
          <cell r="N3039" t="str">
            <v>PI</v>
          </cell>
          <cell r="O3039" t="str">
            <v>Promover el Desarrollo Político, a través de Gestoría de las Demandas de Orden Político y Social en los Mpios del Edo.</v>
          </cell>
          <cell r="P3039">
            <v>13500</v>
          </cell>
          <cell r="Q3039">
            <v>0</v>
          </cell>
          <cell r="R3039">
            <v>13500</v>
          </cell>
          <cell r="S3039">
            <v>13500</v>
          </cell>
          <cell r="T3039">
            <v>0</v>
          </cell>
          <cell r="U3039">
            <v>0</v>
          </cell>
          <cell r="V3039">
            <v>0</v>
          </cell>
        </row>
        <row r="3040">
          <cell r="A3040">
            <v>21000</v>
          </cell>
          <cell r="B3040" t="str">
            <v>E</v>
          </cell>
          <cell r="C3040" t="str">
            <v>B</v>
          </cell>
          <cell r="D3040" t="str">
            <v>L</v>
          </cell>
          <cell r="E3040">
            <v>0</v>
          </cell>
          <cell r="F3040">
            <v>106</v>
          </cell>
          <cell r="G3040" t="str">
            <v>A003</v>
          </cell>
          <cell r="H3040">
            <v>68</v>
          </cell>
          <cell r="I3040">
            <v>1406</v>
          </cell>
          <cell r="J3040">
            <v>1</v>
          </cell>
          <cell r="K3040" t="str">
            <v>Z</v>
          </cell>
          <cell r="L3040" t="str">
            <v>S</v>
          </cell>
          <cell r="M3040">
            <v>2</v>
          </cell>
          <cell r="N3040" t="str">
            <v>PI</v>
          </cell>
          <cell r="O3040" t="str">
            <v>Promover el Desarrollo Político, a través de Gestoría de las Demandas de Orden Político y Social en los Mpios del Edo.</v>
          </cell>
          <cell r="P3040">
            <v>23298.959999999999</v>
          </cell>
          <cell r="Q3040">
            <v>0</v>
          </cell>
          <cell r="R3040">
            <v>23298.959999999999</v>
          </cell>
          <cell r="S3040">
            <v>23298.959999999999</v>
          </cell>
          <cell r="T3040">
            <v>11649.48</v>
          </cell>
          <cell r="U3040">
            <v>11649.48</v>
          </cell>
          <cell r="V3040">
            <v>0</v>
          </cell>
        </row>
        <row r="3041">
          <cell r="A3041">
            <v>21000</v>
          </cell>
          <cell r="B3041" t="str">
            <v>E</v>
          </cell>
          <cell r="C3041" t="str">
            <v>B</v>
          </cell>
          <cell r="D3041" t="str">
            <v>L</v>
          </cell>
          <cell r="E3041">
            <v>0</v>
          </cell>
          <cell r="F3041">
            <v>106</v>
          </cell>
          <cell r="G3041" t="str">
            <v>A003</v>
          </cell>
          <cell r="H3041">
            <v>68</v>
          </cell>
          <cell r="I3041">
            <v>1506</v>
          </cell>
          <cell r="J3041">
            <v>1</v>
          </cell>
          <cell r="K3041" t="str">
            <v>Z</v>
          </cell>
          <cell r="L3041" t="str">
            <v>S</v>
          </cell>
          <cell r="M3041">
            <v>2</v>
          </cell>
          <cell r="N3041" t="str">
            <v>PI</v>
          </cell>
          <cell r="O3041" t="str">
            <v>Promover el Desarrollo Político, a través de Gestoría de las Demandas de Orden Político y Social en los Mpios del Edo.</v>
          </cell>
          <cell r="P3041">
            <v>6000</v>
          </cell>
          <cell r="Q3041">
            <v>0</v>
          </cell>
          <cell r="R3041">
            <v>6000</v>
          </cell>
          <cell r="S3041">
            <v>6000</v>
          </cell>
          <cell r="T3041">
            <v>0</v>
          </cell>
          <cell r="U3041">
            <v>0</v>
          </cell>
          <cell r="V3041">
            <v>0</v>
          </cell>
        </row>
        <row r="3042">
          <cell r="A3042">
            <v>21000</v>
          </cell>
          <cell r="B3042" t="str">
            <v>E</v>
          </cell>
          <cell r="C3042" t="str">
            <v>B</v>
          </cell>
          <cell r="D3042" t="str">
            <v>L</v>
          </cell>
          <cell r="E3042">
            <v>0</v>
          </cell>
          <cell r="F3042">
            <v>106</v>
          </cell>
          <cell r="G3042" t="str">
            <v>A003</v>
          </cell>
          <cell r="H3042">
            <v>68</v>
          </cell>
          <cell r="I3042">
            <v>1601</v>
          </cell>
          <cell r="J3042">
            <v>1</v>
          </cell>
          <cell r="K3042" t="str">
            <v>Z</v>
          </cell>
          <cell r="L3042" t="str">
            <v>S</v>
          </cell>
          <cell r="M3042">
            <v>2</v>
          </cell>
          <cell r="N3042" t="str">
            <v>PI</v>
          </cell>
          <cell r="O3042" t="str">
            <v>Promover el Desarrollo Político, a través de Gestoría de las Demandas de Orden Político y Social en los Mpios del Edo.</v>
          </cell>
          <cell r="P3042">
            <v>6318.45</v>
          </cell>
          <cell r="Q3042">
            <v>0</v>
          </cell>
          <cell r="R3042">
            <v>6318.45</v>
          </cell>
          <cell r="S3042">
            <v>6318.45</v>
          </cell>
          <cell r="T3042">
            <v>2106.16</v>
          </cell>
          <cell r="U3042">
            <v>2106.16</v>
          </cell>
          <cell r="V3042">
            <v>0</v>
          </cell>
        </row>
        <row r="3043">
          <cell r="A3043">
            <v>21000</v>
          </cell>
          <cell r="B3043" t="str">
            <v>E</v>
          </cell>
          <cell r="C3043" t="str">
            <v>B</v>
          </cell>
          <cell r="D3043" t="str">
            <v>L</v>
          </cell>
          <cell r="E3043">
            <v>0</v>
          </cell>
          <cell r="F3043">
            <v>106</v>
          </cell>
          <cell r="G3043" t="str">
            <v>A003</v>
          </cell>
          <cell r="H3043">
            <v>68</v>
          </cell>
          <cell r="I3043">
            <v>2101</v>
          </cell>
          <cell r="J3043">
            <v>1</v>
          </cell>
          <cell r="K3043" t="str">
            <v>Z</v>
          </cell>
          <cell r="L3043" t="str">
            <v>S</v>
          </cell>
          <cell r="M3043">
            <v>1</v>
          </cell>
          <cell r="N3043" t="str">
            <v>PI</v>
          </cell>
          <cell r="O3043" t="str">
            <v>Promover el Desarrollo Político, a través de Gestoría de las Demandas de Orden Político y Social en los Mpios del Edo.</v>
          </cell>
          <cell r="P3043">
            <v>4500</v>
          </cell>
          <cell r="Q3043">
            <v>-450</v>
          </cell>
          <cell r="R3043">
            <v>4050</v>
          </cell>
          <cell r="S3043">
            <v>4050</v>
          </cell>
          <cell r="T3043">
            <v>2137.5</v>
          </cell>
          <cell r="U3043">
            <v>644.54999999999995</v>
          </cell>
          <cell r="V3043">
            <v>0</v>
          </cell>
        </row>
        <row r="3044">
          <cell r="A3044">
            <v>21000</v>
          </cell>
          <cell r="B3044" t="str">
            <v>E</v>
          </cell>
          <cell r="C3044" t="str">
            <v>B</v>
          </cell>
          <cell r="D3044" t="str">
            <v>L</v>
          </cell>
          <cell r="E3044">
            <v>0</v>
          </cell>
          <cell r="F3044">
            <v>106</v>
          </cell>
          <cell r="G3044" t="str">
            <v>A003</v>
          </cell>
          <cell r="H3044">
            <v>68</v>
          </cell>
          <cell r="I3044">
            <v>2102</v>
          </cell>
          <cell r="J3044">
            <v>1</v>
          </cell>
          <cell r="K3044" t="str">
            <v>Z</v>
          </cell>
          <cell r="L3044" t="str">
            <v>S</v>
          </cell>
          <cell r="M3044">
            <v>1</v>
          </cell>
          <cell r="N3044" t="str">
            <v>PI</v>
          </cell>
          <cell r="O3044" t="str">
            <v>Promover el Desarrollo Político, a través de Gestoría de las Demandas de Orden Político y Social en los Mpios del Edo.</v>
          </cell>
          <cell r="P3044">
            <v>2000</v>
          </cell>
          <cell r="Q3044">
            <v>-200.01</v>
          </cell>
          <cell r="R3044">
            <v>1799.99</v>
          </cell>
          <cell r="S3044">
            <v>1799.99</v>
          </cell>
          <cell r="T3044">
            <v>949.99</v>
          </cell>
          <cell r="U3044">
            <v>600</v>
          </cell>
          <cell r="V3044">
            <v>0</v>
          </cell>
        </row>
        <row r="3045">
          <cell r="A3045">
            <v>21000</v>
          </cell>
          <cell r="B3045" t="str">
            <v>E</v>
          </cell>
          <cell r="C3045" t="str">
            <v>B</v>
          </cell>
          <cell r="D3045" t="str">
            <v>L</v>
          </cell>
          <cell r="E3045">
            <v>0</v>
          </cell>
          <cell r="F3045">
            <v>106</v>
          </cell>
          <cell r="G3045" t="str">
            <v>A003</v>
          </cell>
          <cell r="H3045">
            <v>68</v>
          </cell>
          <cell r="I3045">
            <v>2105</v>
          </cell>
          <cell r="J3045">
            <v>1</v>
          </cell>
          <cell r="K3045" t="str">
            <v>Z</v>
          </cell>
          <cell r="L3045" t="str">
            <v>S</v>
          </cell>
          <cell r="M3045">
            <v>1</v>
          </cell>
          <cell r="N3045" t="str">
            <v>PI</v>
          </cell>
          <cell r="O3045" t="str">
            <v>Promover el Desarrollo Político, a través de Gestoría de las Demandas de Orden Político y Social en los Mpios del Edo.</v>
          </cell>
          <cell r="P3045">
            <v>12000</v>
          </cell>
          <cell r="Q3045">
            <v>-1350</v>
          </cell>
          <cell r="R3045">
            <v>10650</v>
          </cell>
          <cell r="S3045">
            <v>10650</v>
          </cell>
          <cell r="T3045">
            <v>5662</v>
          </cell>
          <cell r="U3045">
            <v>1500</v>
          </cell>
          <cell r="V3045">
            <v>0</v>
          </cell>
        </row>
        <row r="3046">
          <cell r="A3046">
            <v>21000</v>
          </cell>
          <cell r="B3046" t="str">
            <v>E</v>
          </cell>
          <cell r="C3046" t="str">
            <v>B</v>
          </cell>
          <cell r="D3046" t="str">
            <v>L</v>
          </cell>
          <cell r="E3046">
            <v>0</v>
          </cell>
          <cell r="F3046">
            <v>106</v>
          </cell>
          <cell r="G3046" t="str">
            <v>A003</v>
          </cell>
          <cell r="H3046">
            <v>68</v>
          </cell>
          <cell r="I3046">
            <v>2106</v>
          </cell>
          <cell r="J3046">
            <v>1</v>
          </cell>
          <cell r="K3046" t="str">
            <v>Z</v>
          </cell>
          <cell r="L3046" t="str">
            <v>S</v>
          </cell>
          <cell r="M3046">
            <v>1</v>
          </cell>
          <cell r="N3046" t="str">
            <v>PI</v>
          </cell>
          <cell r="O3046" t="str">
            <v>Promover el Desarrollo Político, a través de Gestoría de las Demandas de Orden Político y Social en los Mpios del Edo.</v>
          </cell>
          <cell r="P3046">
            <v>15000</v>
          </cell>
          <cell r="Q3046">
            <v>-1687.5</v>
          </cell>
          <cell r="R3046">
            <v>13312.5</v>
          </cell>
          <cell r="S3046">
            <v>13312.5</v>
          </cell>
          <cell r="T3046">
            <v>7078</v>
          </cell>
          <cell r="U3046">
            <v>3000.75</v>
          </cell>
          <cell r="V3046">
            <v>0</v>
          </cell>
        </row>
        <row r="3047">
          <cell r="A3047">
            <v>21000</v>
          </cell>
          <cell r="B3047" t="str">
            <v>E</v>
          </cell>
          <cell r="C3047" t="str">
            <v>B</v>
          </cell>
          <cell r="D3047" t="str">
            <v>L</v>
          </cell>
          <cell r="E3047">
            <v>0</v>
          </cell>
          <cell r="F3047">
            <v>106</v>
          </cell>
          <cell r="G3047" t="str">
            <v>A003</v>
          </cell>
          <cell r="H3047">
            <v>68</v>
          </cell>
          <cell r="I3047">
            <v>2201</v>
          </cell>
          <cell r="J3047">
            <v>1</v>
          </cell>
          <cell r="K3047" t="str">
            <v>Z</v>
          </cell>
          <cell r="L3047" t="str">
            <v>S</v>
          </cell>
          <cell r="M3047">
            <v>1</v>
          </cell>
          <cell r="N3047" t="str">
            <v>PI</v>
          </cell>
          <cell r="O3047" t="str">
            <v>Promover el Desarrollo Político, a través de Gestoría de las Demandas de Orden Político y Social en los Mpios del Edo.</v>
          </cell>
          <cell r="P3047">
            <v>3600</v>
          </cell>
          <cell r="Q3047">
            <v>-405</v>
          </cell>
          <cell r="R3047">
            <v>3195</v>
          </cell>
          <cell r="S3047">
            <v>3195</v>
          </cell>
          <cell r="T3047">
            <v>1700</v>
          </cell>
          <cell r="U3047">
            <v>555</v>
          </cell>
          <cell r="V3047">
            <v>0</v>
          </cell>
        </row>
        <row r="3048">
          <cell r="A3048">
            <v>21000</v>
          </cell>
          <cell r="B3048" t="str">
            <v>E</v>
          </cell>
          <cell r="C3048" t="str">
            <v>B</v>
          </cell>
          <cell r="D3048" t="str">
            <v>L</v>
          </cell>
          <cell r="E3048">
            <v>0</v>
          </cell>
          <cell r="F3048">
            <v>106</v>
          </cell>
          <cell r="G3048" t="str">
            <v>A003</v>
          </cell>
          <cell r="H3048">
            <v>68</v>
          </cell>
          <cell r="I3048">
            <v>2302</v>
          </cell>
          <cell r="J3048">
            <v>1</v>
          </cell>
          <cell r="K3048" t="str">
            <v>Z</v>
          </cell>
          <cell r="L3048" t="str">
            <v>S</v>
          </cell>
          <cell r="M3048">
            <v>1</v>
          </cell>
          <cell r="N3048" t="str">
            <v>PI</v>
          </cell>
          <cell r="O3048" t="str">
            <v>Promover el Desarrollo Político, a través de Gestoría de las Demandas de Orden Político y Social en los Mpios del Edo.</v>
          </cell>
          <cell r="P3048">
            <v>12000</v>
          </cell>
          <cell r="Q3048">
            <v>-1350</v>
          </cell>
          <cell r="R3048">
            <v>10650</v>
          </cell>
          <cell r="S3048">
            <v>10650</v>
          </cell>
          <cell r="T3048">
            <v>5662</v>
          </cell>
          <cell r="U3048">
            <v>2355</v>
          </cell>
          <cell r="V3048">
            <v>0</v>
          </cell>
        </row>
        <row r="3049">
          <cell r="A3049">
            <v>21000</v>
          </cell>
          <cell r="B3049" t="str">
            <v>E</v>
          </cell>
          <cell r="C3049" t="str">
            <v>B</v>
          </cell>
          <cell r="D3049" t="str">
            <v>L</v>
          </cell>
          <cell r="E3049">
            <v>0</v>
          </cell>
          <cell r="F3049">
            <v>106</v>
          </cell>
          <cell r="G3049" t="str">
            <v>A003</v>
          </cell>
          <cell r="H3049">
            <v>68</v>
          </cell>
          <cell r="I3049">
            <v>2506</v>
          </cell>
          <cell r="J3049">
            <v>1</v>
          </cell>
          <cell r="K3049" t="str">
            <v>Z</v>
          </cell>
          <cell r="L3049" t="str">
            <v>S</v>
          </cell>
          <cell r="M3049">
            <v>1</v>
          </cell>
          <cell r="N3049" t="str">
            <v>PI</v>
          </cell>
          <cell r="O3049" t="str">
            <v>Promover el Desarrollo Político, a través de Gestoría de las Demandas de Orden Político y Social en los Mpios del Edo.</v>
          </cell>
          <cell r="P3049">
            <v>2500</v>
          </cell>
          <cell r="Q3049">
            <v>-281.26</v>
          </cell>
          <cell r="R3049">
            <v>2218.7399999999998</v>
          </cell>
          <cell r="S3049">
            <v>2218.7399999999998</v>
          </cell>
          <cell r="T3049">
            <v>1179.98</v>
          </cell>
          <cell r="U3049">
            <v>0</v>
          </cell>
          <cell r="V3049">
            <v>0</v>
          </cell>
        </row>
        <row r="3050">
          <cell r="A3050">
            <v>21000</v>
          </cell>
          <cell r="B3050" t="str">
            <v>E</v>
          </cell>
          <cell r="C3050" t="str">
            <v>B</v>
          </cell>
          <cell r="D3050" t="str">
            <v>L</v>
          </cell>
          <cell r="E3050">
            <v>0</v>
          </cell>
          <cell r="F3050">
            <v>106</v>
          </cell>
          <cell r="G3050" t="str">
            <v>A003</v>
          </cell>
          <cell r="H3050">
            <v>68</v>
          </cell>
          <cell r="I3050">
            <v>2601</v>
          </cell>
          <cell r="J3050">
            <v>1</v>
          </cell>
          <cell r="K3050" t="str">
            <v>Z</v>
          </cell>
          <cell r="L3050" t="str">
            <v>S</v>
          </cell>
          <cell r="M3050">
            <v>1</v>
          </cell>
          <cell r="N3050" t="str">
            <v>PI</v>
          </cell>
          <cell r="O3050" t="str">
            <v>Promover el Desarrollo Político, a través de Gestoría de las Demandas de Orden Político y Social en los Mpios del Edo.</v>
          </cell>
          <cell r="P3050">
            <v>84000</v>
          </cell>
          <cell r="Q3050">
            <v>0</v>
          </cell>
          <cell r="R3050">
            <v>84000</v>
          </cell>
          <cell r="S3050">
            <v>84000</v>
          </cell>
          <cell r="T3050">
            <v>42000</v>
          </cell>
          <cell r="U3050">
            <v>26000</v>
          </cell>
          <cell r="V3050">
            <v>0</v>
          </cell>
        </row>
        <row r="3051">
          <cell r="A3051">
            <v>21000</v>
          </cell>
          <cell r="B3051" t="str">
            <v>E</v>
          </cell>
          <cell r="C3051" t="str">
            <v>B</v>
          </cell>
          <cell r="D3051" t="str">
            <v>L</v>
          </cell>
          <cell r="E3051">
            <v>0</v>
          </cell>
          <cell r="F3051">
            <v>106</v>
          </cell>
          <cell r="G3051" t="str">
            <v>A003</v>
          </cell>
          <cell r="H3051">
            <v>68</v>
          </cell>
          <cell r="I3051">
            <v>3103</v>
          </cell>
          <cell r="J3051">
            <v>1</v>
          </cell>
          <cell r="K3051" t="str">
            <v>Z</v>
          </cell>
          <cell r="L3051" t="str">
            <v>S</v>
          </cell>
          <cell r="M3051">
            <v>1</v>
          </cell>
          <cell r="N3051" t="str">
            <v>PI</v>
          </cell>
          <cell r="O3051" t="str">
            <v>Promover el Desarrollo Político, a través de Gestoría de las Demandas de Orden Político y Social en los Mpios del Edo.</v>
          </cell>
          <cell r="P3051">
            <v>45000</v>
          </cell>
          <cell r="Q3051">
            <v>-5062.5</v>
          </cell>
          <cell r="R3051">
            <v>39937.5</v>
          </cell>
          <cell r="S3051">
            <v>39937.5</v>
          </cell>
          <cell r="T3051">
            <v>21234</v>
          </cell>
          <cell r="U3051">
            <v>21233.38</v>
          </cell>
          <cell r="V3051">
            <v>0</v>
          </cell>
        </row>
        <row r="3052">
          <cell r="A3052">
            <v>21000</v>
          </cell>
          <cell r="B3052" t="str">
            <v>E</v>
          </cell>
          <cell r="C3052" t="str">
            <v>B</v>
          </cell>
          <cell r="D3052" t="str">
            <v>L</v>
          </cell>
          <cell r="E3052">
            <v>0</v>
          </cell>
          <cell r="F3052">
            <v>106</v>
          </cell>
          <cell r="G3052" t="str">
            <v>A003</v>
          </cell>
          <cell r="H3052">
            <v>68</v>
          </cell>
          <cell r="I3052">
            <v>3104</v>
          </cell>
          <cell r="J3052">
            <v>1</v>
          </cell>
          <cell r="K3052" t="str">
            <v>Z</v>
          </cell>
          <cell r="L3052" t="str">
            <v>S</v>
          </cell>
          <cell r="M3052">
            <v>1</v>
          </cell>
          <cell r="N3052" t="str">
            <v>PI</v>
          </cell>
          <cell r="O3052" t="str">
            <v>Promover el Desarrollo Político, a través de Gestoría de las Demandas de Orden Político y Social en los Mpios del Edo.</v>
          </cell>
          <cell r="P3052">
            <v>6600</v>
          </cell>
          <cell r="Q3052">
            <v>0</v>
          </cell>
          <cell r="R3052">
            <v>6600</v>
          </cell>
          <cell r="S3052">
            <v>6600</v>
          </cell>
          <cell r="T3052">
            <v>3300</v>
          </cell>
          <cell r="U3052">
            <v>0</v>
          </cell>
          <cell r="V3052">
            <v>0</v>
          </cell>
        </row>
        <row r="3053">
          <cell r="A3053">
            <v>21000</v>
          </cell>
          <cell r="B3053" t="str">
            <v>E</v>
          </cell>
          <cell r="C3053" t="str">
            <v>B</v>
          </cell>
          <cell r="D3053" t="str">
            <v>L</v>
          </cell>
          <cell r="E3053">
            <v>0</v>
          </cell>
          <cell r="F3053">
            <v>106</v>
          </cell>
          <cell r="G3053" t="str">
            <v>A003</v>
          </cell>
          <cell r="H3053">
            <v>68</v>
          </cell>
          <cell r="I3053">
            <v>3201</v>
          </cell>
          <cell r="J3053">
            <v>1</v>
          </cell>
          <cell r="K3053" t="str">
            <v>Z</v>
          </cell>
          <cell r="L3053" t="str">
            <v>S</v>
          </cell>
          <cell r="M3053">
            <v>1</v>
          </cell>
          <cell r="N3053" t="str">
            <v>PI</v>
          </cell>
          <cell r="O3053" t="str">
            <v>Promover el Desarrollo Político, a través de Gestoría de las Demandas de Orden Político y Social en los Mpios del Edo.</v>
          </cell>
          <cell r="P3053">
            <v>34662.480000000003</v>
          </cell>
          <cell r="Q3053">
            <v>0</v>
          </cell>
          <cell r="R3053">
            <v>34662.480000000003</v>
          </cell>
          <cell r="S3053">
            <v>34662.480000000003</v>
          </cell>
          <cell r="T3053">
            <v>17331.240000000002</v>
          </cell>
          <cell r="U3053">
            <v>14000</v>
          </cell>
          <cell r="V3053">
            <v>0</v>
          </cell>
        </row>
        <row r="3054">
          <cell r="A3054">
            <v>21000</v>
          </cell>
          <cell r="B3054" t="str">
            <v>E</v>
          </cell>
          <cell r="C3054" t="str">
            <v>B</v>
          </cell>
          <cell r="D3054" t="str">
            <v>L</v>
          </cell>
          <cell r="E3054">
            <v>0</v>
          </cell>
          <cell r="F3054">
            <v>106</v>
          </cell>
          <cell r="G3054" t="str">
            <v>A003</v>
          </cell>
          <cell r="H3054">
            <v>68</v>
          </cell>
          <cell r="I3054">
            <v>3501</v>
          </cell>
          <cell r="J3054">
            <v>1</v>
          </cell>
          <cell r="K3054" t="str">
            <v>Z</v>
          </cell>
          <cell r="L3054" t="str">
            <v>S</v>
          </cell>
          <cell r="M3054">
            <v>1</v>
          </cell>
          <cell r="N3054" t="str">
            <v>PI</v>
          </cell>
          <cell r="O3054" t="str">
            <v>Promover el Desarrollo Político, a través de Gestoría de las Demandas de Orden Político y Social en los Mpios del Edo.</v>
          </cell>
          <cell r="P3054">
            <v>2500</v>
          </cell>
          <cell r="Q3054">
            <v>-281.26</v>
          </cell>
          <cell r="R3054">
            <v>2218.7399999999998</v>
          </cell>
          <cell r="S3054">
            <v>2218.7399999999998</v>
          </cell>
          <cell r="T3054">
            <v>1179.98</v>
          </cell>
          <cell r="U3054">
            <v>0</v>
          </cell>
          <cell r="V3054">
            <v>0</v>
          </cell>
        </row>
        <row r="3055">
          <cell r="A3055">
            <v>21000</v>
          </cell>
          <cell r="B3055" t="str">
            <v>E</v>
          </cell>
          <cell r="C3055" t="str">
            <v>B</v>
          </cell>
          <cell r="D3055" t="str">
            <v>L</v>
          </cell>
          <cell r="E3055">
            <v>0</v>
          </cell>
          <cell r="F3055">
            <v>106</v>
          </cell>
          <cell r="G3055" t="str">
            <v>A003</v>
          </cell>
          <cell r="H3055">
            <v>68</v>
          </cell>
          <cell r="I3055">
            <v>3503</v>
          </cell>
          <cell r="J3055">
            <v>1</v>
          </cell>
          <cell r="K3055" t="str">
            <v>Z</v>
          </cell>
          <cell r="L3055" t="str">
            <v>S</v>
          </cell>
          <cell r="M3055">
            <v>1</v>
          </cell>
          <cell r="N3055" t="str">
            <v>PI</v>
          </cell>
          <cell r="O3055" t="str">
            <v>Promover el Desarrollo Político, a través de Gestoría de las Demandas de Orden Político y Social en los Mpios del Edo.</v>
          </cell>
          <cell r="P3055">
            <v>20000</v>
          </cell>
          <cell r="Q3055">
            <v>-2250</v>
          </cell>
          <cell r="R3055">
            <v>17750</v>
          </cell>
          <cell r="S3055">
            <v>17750</v>
          </cell>
          <cell r="T3055">
            <v>9436.02</v>
          </cell>
          <cell r="U3055">
            <v>7891.1</v>
          </cell>
          <cell r="V3055">
            <v>0</v>
          </cell>
        </row>
        <row r="3056">
          <cell r="A3056">
            <v>21000</v>
          </cell>
          <cell r="B3056" t="str">
            <v>E</v>
          </cell>
          <cell r="C3056" t="str">
            <v>B</v>
          </cell>
          <cell r="D3056" t="str">
            <v>L</v>
          </cell>
          <cell r="E3056">
            <v>0</v>
          </cell>
          <cell r="F3056">
            <v>106</v>
          </cell>
          <cell r="G3056" t="str">
            <v>A003</v>
          </cell>
          <cell r="H3056">
            <v>68</v>
          </cell>
          <cell r="I3056">
            <v>3701</v>
          </cell>
          <cell r="J3056">
            <v>1</v>
          </cell>
          <cell r="K3056" t="str">
            <v>Z</v>
          </cell>
          <cell r="L3056" t="str">
            <v>S</v>
          </cell>
          <cell r="M3056">
            <v>1</v>
          </cell>
          <cell r="N3056" t="str">
            <v>PI</v>
          </cell>
          <cell r="O3056" t="str">
            <v>Promover el Desarrollo Político, a través de Gestoría de las Demandas de Orden Político y Social en los Mpios del Edo.</v>
          </cell>
          <cell r="P3056">
            <v>3000</v>
          </cell>
          <cell r="Q3056">
            <v>-337.5</v>
          </cell>
          <cell r="R3056">
            <v>2662.5</v>
          </cell>
          <cell r="S3056">
            <v>2662.5</v>
          </cell>
          <cell r="T3056">
            <v>1416</v>
          </cell>
          <cell r="U3056">
            <v>0</v>
          </cell>
          <cell r="V3056">
            <v>0</v>
          </cell>
        </row>
        <row r="3057">
          <cell r="A3057">
            <v>21000</v>
          </cell>
          <cell r="B3057" t="str">
            <v>E</v>
          </cell>
          <cell r="C3057" t="str">
            <v>B</v>
          </cell>
          <cell r="D3057" t="str">
            <v>L</v>
          </cell>
          <cell r="E3057">
            <v>0</v>
          </cell>
          <cell r="F3057">
            <v>106</v>
          </cell>
          <cell r="G3057" t="str">
            <v>A003</v>
          </cell>
          <cell r="H3057">
            <v>68</v>
          </cell>
          <cell r="I3057">
            <v>3702</v>
          </cell>
          <cell r="J3057">
            <v>1</v>
          </cell>
          <cell r="K3057" t="str">
            <v>Z</v>
          </cell>
          <cell r="L3057" t="str">
            <v>S</v>
          </cell>
          <cell r="M3057">
            <v>1</v>
          </cell>
          <cell r="N3057" t="str">
            <v>PI</v>
          </cell>
          <cell r="O3057" t="str">
            <v>Promover el Desarrollo Político, a través de Gestoría de las Demandas de Orden Político y Social en los Mpios del Edo.</v>
          </cell>
          <cell r="P3057">
            <v>42000</v>
          </cell>
          <cell r="Q3057">
            <v>-4725</v>
          </cell>
          <cell r="R3057">
            <v>37275</v>
          </cell>
          <cell r="S3057">
            <v>37275</v>
          </cell>
          <cell r="T3057">
            <v>19818</v>
          </cell>
          <cell r="U3057">
            <v>7592</v>
          </cell>
          <cell r="V3057">
            <v>0</v>
          </cell>
        </row>
        <row r="3058">
          <cell r="A3058">
            <v>21000</v>
          </cell>
          <cell r="B3058" t="str">
            <v>E</v>
          </cell>
          <cell r="C3058" t="str">
            <v>B</v>
          </cell>
          <cell r="D3058" t="str">
            <v>L</v>
          </cell>
          <cell r="E3058">
            <v>0</v>
          </cell>
          <cell r="F3058">
            <v>106</v>
          </cell>
          <cell r="G3058" t="str">
            <v>A003</v>
          </cell>
          <cell r="H3058">
            <v>73</v>
          </cell>
          <cell r="I3058">
            <v>1106</v>
          </cell>
          <cell r="J3058">
            <v>1</v>
          </cell>
          <cell r="K3058" t="str">
            <v>Z</v>
          </cell>
          <cell r="L3058" t="str">
            <v>S</v>
          </cell>
          <cell r="M3058">
            <v>2</v>
          </cell>
          <cell r="N3058" t="str">
            <v>PI</v>
          </cell>
          <cell r="O3058" t="str">
            <v>Promover el Desarrollo Político, a través de Gestoría de las Demandas de Orden Político y Social en los Mpios del Edo.</v>
          </cell>
          <cell r="P3058">
            <v>11100</v>
          </cell>
          <cell r="Q3058">
            <v>100</v>
          </cell>
          <cell r="R3058">
            <v>11200</v>
          </cell>
          <cell r="S3058">
            <v>11200</v>
          </cell>
          <cell r="T3058">
            <v>5650</v>
          </cell>
          <cell r="U3058">
            <v>5642.5</v>
          </cell>
          <cell r="V3058">
            <v>0</v>
          </cell>
        </row>
        <row r="3059">
          <cell r="A3059">
            <v>21000</v>
          </cell>
          <cell r="B3059" t="str">
            <v>E</v>
          </cell>
          <cell r="C3059" t="str">
            <v>B</v>
          </cell>
          <cell r="D3059" t="str">
            <v>L</v>
          </cell>
          <cell r="E3059">
            <v>0</v>
          </cell>
          <cell r="F3059">
            <v>106</v>
          </cell>
          <cell r="G3059" t="str">
            <v>A003</v>
          </cell>
          <cell r="H3059">
            <v>73</v>
          </cell>
          <cell r="I3059">
            <v>1107</v>
          </cell>
          <cell r="J3059">
            <v>1</v>
          </cell>
          <cell r="K3059" t="str">
            <v>Z</v>
          </cell>
          <cell r="L3059" t="str">
            <v>S</v>
          </cell>
          <cell r="M3059">
            <v>2</v>
          </cell>
          <cell r="N3059" t="str">
            <v>PI</v>
          </cell>
          <cell r="O3059" t="str">
            <v>Promover el Desarrollo Político, a través de Gestoría de las Demandas de Orden Político y Social en los Mpios del Edo.</v>
          </cell>
          <cell r="P3059">
            <v>9000</v>
          </cell>
          <cell r="Q3059">
            <v>100</v>
          </cell>
          <cell r="R3059">
            <v>9100</v>
          </cell>
          <cell r="S3059">
            <v>9100</v>
          </cell>
          <cell r="T3059">
            <v>4600</v>
          </cell>
          <cell r="U3059">
            <v>4575</v>
          </cell>
          <cell r="V3059">
            <v>0</v>
          </cell>
        </row>
        <row r="3060">
          <cell r="A3060">
            <v>21000</v>
          </cell>
          <cell r="B3060" t="str">
            <v>E</v>
          </cell>
          <cell r="C3060" t="str">
            <v>B</v>
          </cell>
          <cell r="D3060" t="str">
            <v>L</v>
          </cell>
          <cell r="E3060">
            <v>0</v>
          </cell>
          <cell r="F3060">
            <v>106</v>
          </cell>
          <cell r="G3060" t="str">
            <v>A003</v>
          </cell>
          <cell r="H3060">
            <v>73</v>
          </cell>
          <cell r="I3060">
            <v>1111</v>
          </cell>
          <cell r="J3060">
            <v>1</v>
          </cell>
          <cell r="K3060" t="str">
            <v>Z</v>
          </cell>
          <cell r="L3060" t="str">
            <v>S</v>
          </cell>
          <cell r="M3060">
            <v>2</v>
          </cell>
          <cell r="N3060" t="str">
            <v>PI</v>
          </cell>
          <cell r="O3060" t="str">
            <v>Promover el Desarrollo Político, a través de Gestoría de las Demandas de Orden Político y Social en los Mpios del Edo.</v>
          </cell>
          <cell r="P3060">
            <v>251180.64</v>
          </cell>
          <cell r="Q3060">
            <v>2000</v>
          </cell>
          <cell r="R3060">
            <v>253180.64</v>
          </cell>
          <cell r="S3060">
            <v>253180.64</v>
          </cell>
          <cell r="T3060">
            <v>127590.32</v>
          </cell>
          <cell r="U3060">
            <v>127384.63</v>
          </cell>
          <cell r="V3060">
            <v>0</v>
          </cell>
        </row>
        <row r="3061">
          <cell r="A3061">
            <v>21000</v>
          </cell>
          <cell r="B3061" t="str">
            <v>E</v>
          </cell>
          <cell r="C3061" t="str">
            <v>B</v>
          </cell>
          <cell r="D3061" t="str">
            <v>L</v>
          </cell>
          <cell r="E3061">
            <v>0</v>
          </cell>
          <cell r="F3061">
            <v>106</v>
          </cell>
          <cell r="G3061" t="str">
            <v>A003</v>
          </cell>
          <cell r="H3061">
            <v>73</v>
          </cell>
          <cell r="I3061">
            <v>1305</v>
          </cell>
          <cell r="J3061">
            <v>1</v>
          </cell>
          <cell r="K3061" t="str">
            <v>Z</v>
          </cell>
          <cell r="L3061" t="str">
            <v>S</v>
          </cell>
          <cell r="M3061">
            <v>2</v>
          </cell>
          <cell r="N3061" t="str">
            <v>PI</v>
          </cell>
          <cell r="O3061" t="str">
            <v>Promover el Desarrollo Político, a través de Gestoría de las Demandas de Orden Político y Social en los Mpios del Edo.</v>
          </cell>
          <cell r="P3061">
            <v>6817.9</v>
          </cell>
          <cell r="Q3061">
            <v>0</v>
          </cell>
          <cell r="R3061">
            <v>6817.9</v>
          </cell>
          <cell r="S3061">
            <v>6817.9</v>
          </cell>
          <cell r="T3061">
            <v>3408.95</v>
          </cell>
          <cell r="U3061">
            <v>1271.71</v>
          </cell>
          <cell r="V3061">
            <v>0</v>
          </cell>
        </row>
        <row r="3062">
          <cell r="A3062">
            <v>21000</v>
          </cell>
          <cell r="B3062" t="str">
            <v>E</v>
          </cell>
          <cell r="C3062" t="str">
            <v>B</v>
          </cell>
          <cell r="D3062" t="str">
            <v>L</v>
          </cell>
          <cell r="E3062">
            <v>0</v>
          </cell>
          <cell r="F3062">
            <v>106</v>
          </cell>
          <cell r="G3062" t="str">
            <v>A003</v>
          </cell>
          <cell r="H3062">
            <v>73</v>
          </cell>
          <cell r="I3062">
            <v>1306</v>
          </cell>
          <cell r="J3062">
            <v>1</v>
          </cell>
          <cell r="K3062" t="str">
            <v>Z</v>
          </cell>
          <cell r="L3062" t="str">
            <v>S</v>
          </cell>
          <cell r="M3062">
            <v>2</v>
          </cell>
          <cell r="N3062" t="str">
            <v>PI</v>
          </cell>
          <cell r="O3062" t="str">
            <v>Promover el Desarrollo Político, a través de Gestoría de las Demandas de Orden Político y Social en los Mpios del Edo.</v>
          </cell>
          <cell r="P3062">
            <v>45213.440000000002</v>
          </cell>
          <cell r="Q3062">
            <v>0</v>
          </cell>
          <cell r="R3062">
            <v>45213.440000000002</v>
          </cell>
          <cell r="S3062">
            <v>45213.440000000002</v>
          </cell>
          <cell r="T3062">
            <v>0</v>
          </cell>
          <cell r="U3062">
            <v>0</v>
          </cell>
          <cell r="V3062">
            <v>0</v>
          </cell>
        </row>
        <row r="3063">
          <cell r="A3063">
            <v>21000</v>
          </cell>
          <cell r="B3063" t="str">
            <v>E</v>
          </cell>
          <cell r="C3063" t="str">
            <v>B</v>
          </cell>
          <cell r="D3063" t="str">
            <v>L</v>
          </cell>
          <cell r="E3063">
            <v>0</v>
          </cell>
          <cell r="F3063">
            <v>106</v>
          </cell>
          <cell r="G3063" t="str">
            <v>A003</v>
          </cell>
          <cell r="H3063">
            <v>73</v>
          </cell>
          <cell r="I3063">
            <v>1325</v>
          </cell>
          <cell r="J3063">
            <v>1</v>
          </cell>
          <cell r="K3063" t="str">
            <v>Z</v>
          </cell>
          <cell r="L3063" t="str">
            <v>S</v>
          </cell>
          <cell r="M3063">
            <v>2</v>
          </cell>
          <cell r="N3063" t="str">
            <v>PI</v>
          </cell>
          <cell r="O3063" t="str">
            <v>Promover el Desarrollo Político, a través de Gestoría de las Demandas de Orden Político y Social en los Mpios del Edo.</v>
          </cell>
          <cell r="P3063">
            <v>97634.6</v>
          </cell>
          <cell r="Q3063">
            <v>700</v>
          </cell>
          <cell r="R3063">
            <v>98334.6</v>
          </cell>
          <cell r="S3063">
            <v>98334.6</v>
          </cell>
          <cell r="T3063">
            <v>42543.4</v>
          </cell>
          <cell r="U3063">
            <v>42461.69</v>
          </cell>
          <cell r="V3063">
            <v>0</v>
          </cell>
        </row>
        <row r="3064">
          <cell r="A3064">
            <v>21000</v>
          </cell>
          <cell r="B3064" t="str">
            <v>E</v>
          </cell>
          <cell r="C3064" t="str">
            <v>B</v>
          </cell>
          <cell r="D3064" t="str">
            <v>L</v>
          </cell>
          <cell r="E3064">
            <v>0</v>
          </cell>
          <cell r="F3064">
            <v>106</v>
          </cell>
          <cell r="G3064" t="str">
            <v>A003</v>
          </cell>
          <cell r="H3064">
            <v>73</v>
          </cell>
          <cell r="I3064">
            <v>1330</v>
          </cell>
          <cell r="J3064">
            <v>1</v>
          </cell>
          <cell r="K3064" t="str">
            <v>Z</v>
          </cell>
          <cell r="L3064" t="str">
            <v>S</v>
          </cell>
          <cell r="M3064">
            <v>2</v>
          </cell>
          <cell r="N3064" t="str">
            <v>PI</v>
          </cell>
          <cell r="O3064" t="str">
            <v>Promover el Desarrollo Político, a través de Gestoría de las Demandas de Orden Político y Social en los Mpios del Edo.</v>
          </cell>
          <cell r="P3064">
            <v>13500</v>
          </cell>
          <cell r="Q3064">
            <v>0</v>
          </cell>
          <cell r="R3064">
            <v>13500</v>
          </cell>
          <cell r="S3064">
            <v>13500</v>
          </cell>
          <cell r="T3064">
            <v>0</v>
          </cell>
          <cell r="U3064">
            <v>0</v>
          </cell>
          <cell r="V3064">
            <v>0</v>
          </cell>
        </row>
        <row r="3065">
          <cell r="A3065">
            <v>21000</v>
          </cell>
          <cell r="B3065" t="str">
            <v>E</v>
          </cell>
          <cell r="C3065" t="str">
            <v>B</v>
          </cell>
          <cell r="D3065" t="str">
            <v>L</v>
          </cell>
          <cell r="E3065">
            <v>0</v>
          </cell>
          <cell r="F3065">
            <v>106</v>
          </cell>
          <cell r="G3065" t="str">
            <v>A003</v>
          </cell>
          <cell r="H3065">
            <v>73</v>
          </cell>
          <cell r="I3065">
            <v>1339</v>
          </cell>
          <cell r="J3065">
            <v>1</v>
          </cell>
          <cell r="K3065" t="str">
            <v>Z</v>
          </cell>
          <cell r="L3065" t="str">
            <v>S</v>
          </cell>
          <cell r="M3065">
            <v>2</v>
          </cell>
          <cell r="N3065" t="str">
            <v>PI</v>
          </cell>
          <cell r="O3065" t="str">
            <v>Promover el Desarrollo Político, a través de Gestoría de las Demandas de Orden Político y Social en los Mpios del Edo.</v>
          </cell>
          <cell r="P3065">
            <v>43393</v>
          </cell>
          <cell r="Q3065">
            <v>0</v>
          </cell>
          <cell r="R3065">
            <v>43393</v>
          </cell>
          <cell r="S3065">
            <v>43393</v>
          </cell>
          <cell r="T3065">
            <v>21696.48</v>
          </cell>
          <cell r="U3065">
            <v>19002.080000000002</v>
          </cell>
          <cell r="V3065">
            <v>0</v>
          </cell>
        </row>
        <row r="3066">
          <cell r="A3066">
            <v>21000</v>
          </cell>
          <cell r="B3066" t="str">
            <v>E</v>
          </cell>
          <cell r="C3066" t="str">
            <v>B</v>
          </cell>
          <cell r="D3066" t="str">
            <v>L</v>
          </cell>
          <cell r="E3066">
            <v>0</v>
          </cell>
          <cell r="F3066">
            <v>106</v>
          </cell>
          <cell r="G3066" t="str">
            <v>A003</v>
          </cell>
          <cell r="H3066">
            <v>73</v>
          </cell>
          <cell r="I3066">
            <v>1406</v>
          </cell>
          <cell r="J3066">
            <v>1</v>
          </cell>
          <cell r="K3066" t="str">
            <v>Z</v>
          </cell>
          <cell r="L3066" t="str">
            <v>S</v>
          </cell>
          <cell r="M3066">
            <v>2</v>
          </cell>
          <cell r="N3066" t="str">
            <v>PI</v>
          </cell>
          <cell r="O3066" t="str">
            <v>Promover el Desarrollo Político, a través de Gestoría de las Demandas de Orden Político y Social en los Mpios del Edo.</v>
          </cell>
          <cell r="P3066">
            <v>24358.560000000001</v>
          </cell>
          <cell r="Q3066">
            <v>0</v>
          </cell>
          <cell r="R3066">
            <v>24358.560000000001</v>
          </cell>
          <cell r="S3066">
            <v>24358.560000000001</v>
          </cell>
          <cell r="T3066">
            <v>12179.28</v>
          </cell>
          <cell r="U3066">
            <v>11678.97</v>
          </cell>
          <cell r="V3066">
            <v>0</v>
          </cell>
        </row>
        <row r="3067">
          <cell r="A3067">
            <v>21000</v>
          </cell>
          <cell r="B3067" t="str">
            <v>E</v>
          </cell>
          <cell r="C3067" t="str">
            <v>B</v>
          </cell>
          <cell r="D3067" t="str">
            <v>L</v>
          </cell>
          <cell r="E3067">
            <v>0</v>
          </cell>
          <cell r="F3067">
            <v>106</v>
          </cell>
          <cell r="G3067" t="str">
            <v>A003</v>
          </cell>
          <cell r="H3067">
            <v>73</v>
          </cell>
          <cell r="I3067">
            <v>1506</v>
          </cell>
          <cell r="J3067">
            <v>1</v>
          </cell>
          <cell r="K3067" t="str">
            <v>Z</v>
          </cell>
          <cell r="L3067" t="str">
            <v>S</v>
          </cell>
          <cell r="M3067">
            <v>2</v>
          </cell>
          <cell r="N3067" t="str">
            <v>PI</v>
          </cell>
          <cell r="O3067" t="str">
            <v>Promover el Desarrollo Político, a través de Gestoría de las Demandas de Orden Político y Social en los Mpios del Edo.</v>
          </cell>
          <cell r="P3067">
            <v>6000</v>
          </cell>
          <cell r="Q3067">
            <v>0</v>
          </cell>
          <cell r="R3067">
            <v>6000</v>
          </cell>
          <cell r="S3067">
            <v>6000</v>
          </cell>
          <cell r="T3067">
            <v>0</v>
          </cell>
          <cell r="U3067">
            <v>0</v>
          </cell>
          <cell r="V3067">
            <v>0</v>
          </cell>
        </row>
        <row r="3068">
          <cell r="A3068">
            <v>21000</v>
          </cell>
          <cell r="B3068" t="str">
            <v>E</v>
          </cell>
          <cell r="C3068" t="str">
            <v>B</v>
          </cell>
          <cell r="D3068" t="str">
            <v>L</v>
          </cell>
          <cell r="E3068">
            <v>0</v>
          </cell>
          <cell r="F3068">
            <v>106</v>
          </cell>
          <cell r="G3068" t="str">
            <v>A003</v>
          </cell>
          <cell r="H3068">
            <v>73</v>
          </cell>
          <cell r="I3068">
            <v>1601</v>
          </cell>
          <cell r="J3068">
            <v>1</v>
          </cell>
          <cell r="K3068" t="str">
            <v>Z</v>
          </cell>
          <cell r="L3068" t="str">
            <v>S</v>
          </cell>
          <cell r="M3068">
            <v>2</v>
          </cell>
          <cell r="N3068" t="str">
            <v>PI</v>
          </cell>
          <cell r="O3068" t="str">
            <v>Promover el Desarrollo Político, a través de Gestoría de las Demandas de Orden Político y Social en los Mpios del Edo.</v>
          </cell>
          <cell r="P3068">
            <v>7257.59</v>
          </cell>
          <cell r="Q3068">
            <v>0</v>
          </cell>
          <cell r="R3068">
            <v>7257.59</v>
          </cell>
          <cell r="S3068">
            <v>7257.59</v>
          </cell>
          <cell r="T3068">
            <v>2419.1999999999998</v>
          </cell>
          <cell r="U3068">
            <v>2419.1999999999998</v>
          </cell>
          <cell r="V3068">
            <v>0</v>
          </cell>
        </row>
        <row r="3069">
          <cell r="A3069">
            <v>21000</v>
          </cell>
          <cell r="B3069" t="str">
            <v>E</v>
          </cell>
          <cell r="C3069" t="str">
            <v>B</v>
          </cell>
          <cell r="D3069" t="str">
            <v>L</v>
          </cell>
          <cell r="E3069">
            <v>0</v>
          </cell>
          <cell r="F3069">
            <v>106</v>
          </cell>
          <cell r="G3069" t="str">
            <v>A003</v>
          </cell>
          <cell r="H3069">
            <v>73</v>
          </cell>
          <cell r="I3069">
            <v>2101</v>
          </cell>
          <cell r="J3069">
            <v>1</v>
          </cell>
          <cell r="K3069" t="str">
            <v>Z</v>
          </cell>
          <cell r="L3069" t="str">
            <v>S</v>
          </cell>
          <cell r="M3069">
            <v>1</v>
          </cell>
          <cell r="N3069" t="str">
            <v>PI</v>
          </cell>
          <cell r="O3069" t="str">
            <v>Promover el Desarrollo Político, a través de Gestoría de las Demandas de Orden Político y Social en los Mpios del Edo.</v>
          </cell>
          <cell r="P3069">
            <v>4500</v>
          </cell>
          <cell r="Q3069">
            <v>-450</v>
          </cell>
          <cell r="R3069">
            <v>4050</v>
          </cell>
          <cell r="S3069">
            <v>4050</v>
          </cell>
          <cell r="T3069">
            <v>2137.5</v>
          </cell>
          <cell r="U3069">
            <v>1709.74</v>
          </cell>
          <cell r="V3069">
            <v>0</v>
          </cell>
        </row>
        <row r="3070">
          <cell r="A3070">
            <v>21000</v>
          </cell>
          <cell r="B3070" t="str">
            <v>E</v>
          </cell>
          <cell r="C3070" t="str">
            <v>B</v>
          </cell>
          <cell r="D3070" t="str">
            <v>L</v>
          </cell>
          <cell r="E3070">
            <v>0</v>
          </cell>
          <cell r="F3070">
            <v>106</v>
          </cell>
          <cell r="G3070" t="str">
            <v>A003</v>
          </cell>
          <cell r="H3070">
            <v>73</v>
          </cell>
          <cell r="I3070">
            <v>2102</v>
          </cell>
          <cell r="J3070">
            <v>1</v>
          </cell>
          <cell r="K3070" t="str">
            <v>Z</v>
          </cell>
          <cell r="L3070" t="str">
            <v>S</v>
          </cell>
          <cell r="M3070">
            <v>1</v>
          </cell>
          <cell r="N3070" t="str">
            <v>PI</v>
          </cell>
          <cell r="O3070" t="str">
            <v>Promover el Desarrollo Político, a través de Gestoría de las Demandas de Orden Político y Social en los Mpios del Edo.</v>
          </cell>
          <cell r="P3070">
            <v>1500</v>
          </cell>
          <cell r="Q3070">
            <v>-150</v>
          </cell>
          <cell r="R3070">
            <v>1350</v>
          </cell>
          <cell r="S3070">
            <v>1350</v>
          </cell>
          <cell r="T3070">
            <v>712.5</v>
          </cell>
          <cell r="U3070">
            <v>710</v>
          </cell>
          <cell r="V3070">
            <v>0</v>
          </cell>
        </row>
        <row r="3071">
          <cell r="A3071">
            <v>21000</v>
          </cell>
          <cell r="B3071" t="str">
            <v>E</v>
          </cell>
          <cell r="C3071" t="str">
            <v>B</v>
          </cell>
          <cell r="D3071" t="str">
            <v>L</v>
          </cell>
          <cell r="E3071">
            <v>0</v>
          </cell>
          <cell r="F3071">
            <v>106</v>
          </cell>
          <cell r="G3071" t="str">
            <v>A003</v>
          </cell>
          <cell r="H3071">
            <v>73</v>
          </cell>
          <cell r="I3071">
            <v>2105</v>
          </cell>
          <cell r="J3071">
            <v>1</v>
          </cell>
          <cell r="K3071" t="str">
            <v>Z</v>
          </cell>
          <cell r="L3071" t="str">
            <v>S</v>
          </cell>
          <cell r="M3071">
            <v>1</v>
          </cell>
          <cell r="N3071" t="str">
            <v>PI</v>
          </cell>
          <cell r="O3071" t="str">
            <v>Promover el Desarrollo Político, a través de Gestoría de las Demandas de Orden Político y Social en los Mpios del Edo.</v>
          </cell>
          <cell r="P3071">
            <v>9000</v>
          </cell>
          <cell r="Q3071">
            <v>-1012.5</v>
          </cell>
          <cell r="R3071">
            <v>7987.5</v>
          </cell>
          <cell r="S3071">
            <v>7987.5</v>
          </cell>
          <cell r="T3071">
            <v>4246</v>
          </cell>
          <cell r="U3071">
            <v>3517.85</v>
          </cell>
          <cell r="V3071">
            <v>0</v>
          </cell>
        </row>
        <row r="3072">
          <cell r="A3072">
            <v>21000</v>
          </cell>
          <cell r="B3072" t="str">
            <v>E</v>
          </cell>
          <cell r="C3072" t="str">
            <v>B</v>
          </cell>
          <cell r="D3072" t="str">
            <v>L</v>
          </cell>
          <cell r="E3072">
            <v>0</v>
          </cell>
          <cell r="F3072">
            <v>106</v>
          </cell>
          <cell r="G3072" t="str">
            <v>A003</v>
          </cell>
          <cell r="H3072">
            <v>73</v>
          </cell>
          <cell r="I3072">
            <v>2106</v>
          </cell>
          <cell r="J3072">
            <v>1</v>
          </cell>
          <cell r="K3072" t="str">
            <v>Z</v>
          </cell>
          <cell r="L3072" t="str">
            <v>S</v>
          </cell>
          <cell r="M3072">
            <v>1</v>
          </cell>
          <cell r="N3072" t="str">
            <v>PI</v>
          </cell>
          <cell r="O3072" t="str">
            <v>Promover el Desarrollo Político, a través de Gestoría de las Demandas de Orden Político y Social en los Mpios del Edo.</v>
          </cell>
          <cell r="P3072">
            <v>9000</v>
          </cell>
          <cell r="Q3072">
            <v>-1012.5</v>
          </cell>
          <cell r="R3072">
            <v>7987.5</v>
          </cell>
          <cell r="S3072">
            <v>7987.5</v>
          </cell>
          <cell r="T3072">
            <v>4246</v>
          </cell>
          <cell r="U3072">
            <v>2024.99</v>
          </cell>
          <cell r="V3072">
            <v>0</v>
          </cell>
        </row>
        <row r="3073">
          <cell r="A3073">
            <v>21000</v>
          </cell>
          <cell r="B3073" t="str">
            <v>E</v>
          </cell>
          <cell r="C3073" t="str">
            <v>B</v>
          </cell>
          <cell r="D3073" t="str">
            <v>L</v>
          </cell>
          <cell r="E3073">
            <v>0</v>
          </cell>
          <cell r="F3073">
            <v>106</v>
          </cell>
          <cell r="G3073" t="str">
            <v>A003</v>
          </cell>
          <cell r="H3073">
            <v>73</v>
          </cell>
          <cell r="I3073">
            <v>2201</v>
          </cell>
          <cell r="J3073">
            <v>1</v>
          </cell>
          <cell r="K3073" t="str">
            <v>Z</v>
          </cell>
          <cell r="L3073" t="str">
            <v>S</v>
          </cell>
          <cell r="M3073">
            <v>1</v>
          </cell>
          <cell r="N3073" t="str">
            <v>PI</v>
          </cell>
          <cell r="O3073" t="str">
            <v>Promover el Desarrollo Político, a través de Gestoría de las Demandas de Orden Político y Social en los Mpios del Edo.</v>
          </cell>
          <cell r="P3073">
            <v>3600</v>
          </cell>
          <cell r="Q3073">
            <v>-405</v>
          </cell>
          <cell r="R3073">
            <v>3195</v>
          </cell>
          <cell r="S3073">
            <v>3195</v>
          </cell>
          <cell r="T3073">
            <v>1698</v>
          </cell>
          <cell r="U3073">
            <v>1410</v>
          </cell>
          <cell r="V3073">
            <v>0</v>
          </cell>
        </row>
        <row r="3074">
          <cell r="A3074">
            <v>21000</v>
          </cell>
          <cell r="B3074" t="str">
            <v>E</v>
          </cell>
          <cell r="C3074" t="str">
            <v>B</v>
          </cell>
          <cell r="D3074" t="str">
            <v>L</v>
          </cell>
          <cell r="E3074">
            <v>0</v>
          </cell>
          <cell r="F3074">
            <v>106</v>
          </cell>
          <cell r="G3074" t="str">
            <v>A003</v>
          </cell>
          <cell r="H3074">
            <v>73</v>
          </cell>
          <cell r="I3074">
            <v>2302</v>
          </cell>
          <cell r="J3074">
            <v>1</v>
          </cell>
          <cell r="K3074" t="str">
            <v>Z</v>
          </cell>
          <cell r="L3074" t="str">
            <v>S</v>
          </cell>
          <cell r="M3074">
            <v>1</v>
          </cell>
          <cell r="N3074" t="str">
            <v>PI</v>
          </cell>
          <cell r="O3074" t="str">
            <v>Promover el Desarrollo Político, a través de Gestoría de las Demandas de Orden Político y Social en los Mpios del Edo.</v>
          </cell>
          <cell r="P3074">
            <v>12000</v>
          </cell>
          <cell r="Q3074">
            <v>-1350</v>
          </cell>
          <cell r="R3074">
            <v>10650</v>
          </cell>
          <cell r="S3074">
            <v>10650</v>
          </cell>
          <cell r="T3074">
            <v>5662</v>
          </cell>
          <cell r="U3074">
            <v>424.99</v>
          </cell>
          <cell r="V3074">
            <v>0</v>
          </cell>
        </row>
        <row r="3075">
          <cell r="A3075">
            <v>21000</v>
          </cell>
          <cell r="B3075" t="str">
            <v>E</v>
          </cell>
          <cell r="C3075" t="str">
            <v>B</v>
          </cell>
          <cell r="D3075" t="str">
            <v>L</v>
          </cell>
          <cell r="E3075">
            <v>0</v>
          </cell>
          <cell r="F3075">
            <v>106</v>
          </cell>
          <cell r="G3075" t="str">
            <v>A003</v>
          </cell>
          <cell r="H3075">
            <v>73</v>
          </cell>
          <cell r="I3075">
            <v>2601</v>
          </cell>
          <cell r="J3075">
            <v>1</v>
          </cell>
          <cell r="K3075" t="str">
            <v>Z</v>
          </cell>
          <cell r="L3075" t="str">
            <v>S</v>
          </cell>
          <cell r="M3075">
            <v>1</v>
          </cell>
          <cell r="N3075" t="str">
            <v>PI</v>
          </cell>
          <cell r="O3075" t="str">
            <v>Promover el Desarrollo Político, a través de Gestoría de las Demandas de Orden Político y Social en los Mpios del Edo.</v>
          </cell>
          <cell r="P3075">
            <v>72000</v>
          </cell>
          <cell r="Q3075">
            <v>0</v>
          </cell>
          <cell r="R3075">
            <v>72000</v>
          </cell>
          <cell r="S3075">
            <v>72000</v>
          </cell>
          <cell r="T3075">
            <v>36000</v>
          </cell>
          <cell r="U3075">
            <v>30000.06</v>
          </cell>
          <cell r="V3075">
            <v>0</v>
          </cell>
        </row>
        <row r="3076">
          <cell r="A3076">
            <v>21000</v>
          </cell>
          <cell r="B3076" t="str">
            <v>E</v>
          </cell>
          <cell r="C3076" t="str">
            <v>B</v>
          </cell>
          <cell r="D3076" t="str">
            <v>L</v>
          </cell>
          <cell r="E3076">
            <v>0</v>
          </cell>
          <cell r="F3076">
            <v>106</v>
          </cell>
          <cell r="G3076" t="str">
            <v>A003</v>
          </cell>
          <cell r="H3076">
            <v>73</v>
          </cell>
          <cell r="I3076">
            <v>3103</v>
          </cell>
          <cell r="J3076">
            <v>1</v>
          </cell>
          <cell r="K3076" t="str">
            <v>Z</v>
          </cell>
          <cell r="L3076" t="str">
            <v>S</v>
          </cell>
          <cell r="M3076">
            <v>1</v>
          </cell>
          <cell r="N3076" t="str">
            <v>PI</v>
          </cell>
          <cell r="O3076" t="str">
            <v>Promover el Desarrollo Político, a través de Gestoría de las Demandas de Orden Político y Social en los Mpios del Edo.</v>
          </cell>
          <cell r="P3076">
            <v>24000</v>
          </cell>
          <cell r="Q3076">
            <v>-2700</v>
          </cell>
          <cell r="R3076">
            <v>21300</v>
          </cell>
          <cell r="S3076">
            <v>21300</v>
          </cell>
          <cell r="T3076">
            <v>11325</v>
          </cell>
          <cell r="U3076">
            <v>11325</v>
          </cell>
          <cell r="V3076">
            <v>0</v>
          </cell>
        </row>
        <row r="3077">
          <cell r="A3077">
            <v>21000</v>
          </cell>
          <cell r="B3077" t="str">
            <v>E</v>
          </cell>
          <cell r="C3077" t="str">
            <v>B</v>
          </cell>
          <cell r="D3077" t="str">
            <v>L</v>
          </cell>
          <cell r="E3077">
            <v>0</v>
          </cell>
          <cell r="F3077">
            <v>106</v>
          </cell>
          <cell r="G3077" t="str">
            <v>A003</v>
          </cell>
          <cell r="H3077">
            <v>73</v>
          </cell>
          <cell r="I3077">
            <v>3107</v>
          </cell>
          <cell r="J3077">
            <v>1</v>
          </cell>
          <cell r="K3077" t="str">
            <v>Z</v>
          </cell>
          <cell r="L3077" t="str">
            <v>S</v>
          </cell>
          <cell r="M3077">
            <v>1</v>
          </cell>
          <cell r="N3077" t="str">
            <v>PI</v>
          </cell>
          <cell r="O3077" t="str">
            <v>Promover el Desarrollo Político, a través de Gestoría de las Demandas de Orden Político y Social en los Mpios del Edo.</v>
          </cell>
          <cell r="P3077">
            <v>18000</v>
          </cell>
          <cell r="Q3077">
            <v>-3525</v>
          </cell>
          <cell r="R3077">
            <v>14475</v>
          </cell>
          <cell r="S3077">
            <v>14475</v>
          </cell>
          <cell r="T3077">
            <v>6994</v>
          </cell>
          <cell r="U3077">
            <v>4229.95</v>
          </cell>
          <cell r="V3077">
            <v>0</v>
          </cell>
        </row>
        <row r="3078">
          <cell r="A3078">
            <v>21000</v>
          </cell>
          <cell r="B3078" t="str">
            <v>E</v>
          </cell>
          <cell r="C3078" t="str">
            <v>B</v>
          </cell>
          <cell r="D3078" t="str">
            <v>L</v>
          </cell>
          <cell r="E3078">
            <v>0</v>
          </cell>
          <cell r="F3078">
            <v>106</v>
          </cell>
          <cell r="G3078" t="str">
            <v>A003</v>
          </cell>
          <cell r="H3078">
            <v>73</v>
          </cell>
          <cell r="I3078">
            <v>3201</v>
          </cell>
          <cell r="J3078">
            <v>1</v>
          </cell>
          <cell r="K3078" t="str">
            <v>Z</v>
          </cell>
          <cell r="L3078" t="str">
            <v>S</v>
          </cell>
          <cell r="M3078">
            <v>1</v>
          </cell>
          <cell r="N3078" t="str">
            <v>PI</v>
          </cell>
          <cell r="O3078" t="str">
            <v>Promover el Desarrollo Político, a través de Gestoría de las Demandas de Orden Político y Social en los Mpios del Edo.</v>
          </cell>
          <cell r="P3078">
            <v>28756.68</v>
          </cell>
          <cell r="Q3078">
            <v>0</v>
          </cell>
          <cell r="R3078">
            <v>28756.68</v>
          </cell>
          <cell r="S3078">
            <v>28756.68</v>
          </cell>
          <cell r="T3078">
            <v>14378.34</v>
          </cell>
          <cell r="U3078">
            <v>11856.45</v>
          </cell>
          <cell r="V3078">
            <v>0</v>
          </cell>
        </row>
        <row r="3079">
          <cell r="A3079">
            <v>21000</v>
          </cell>
          <cell r="B3079" t="str">
            <v>E</v>
          </cell>
          <cell r="C3079" t="str">
            <v>B</v>
          </cell>
          <cell r="D3079" t="str">
            <v>L</v>
          </cell>
          <cell r="E3079">
            <v>0</v>
          </cell>
          <cell r="F3079">
            <v>106</v>
          </cell>
          <cell r="G3079" t="str">
            <v>A003</v>
          </cell>
          <cell r="H3079">
            <v>73</v>
          </cell>
          <cell r="I3079">
            <v>3503</v>
          </cell>
          <cell r="J3079">
            <v>1</v>
          </cell>
          <cell r="K3079" t="str">
            <v>Z</v>
          </cell>
          <cell r="L3079" t="str">
            <v>S</v>
          </cell>
          <cell r="M3079">
            <v>1</v>
          </cell>
          <cell r="N3079" t="str">
            <v>PI</v>
          </cell>
          <cell r="O3079" t="str">
            <v>Promover el Desarrollo Político, a través de Gestoría de las Demandas de Orden Político y Social en los Mpios del Edo.</v>
          </cell>
          <cell r="P3079">
            <v>18000</v>
          </cell>
          <cell r="Q3079">
            <v>-2025</v>
          </cell>
          <cell r="R3079">
            <v>15975</v>
          </cell>
          <cell r="S3079">
            <v>15975</v>
          </cell>
          <cell r="T3079">
            <v>8494</v>
          </cell>
          <cell r="U3079">
            <v>7700.02</v>
          </cell>
          <cell r="V3079">
            <v>0</v>
          </cell>
        </row>
        <row r="3080">
          <cell r="A3080">
            <v>21000</v>
          </cell>
          <cell r="B3080" t="str">
            <v>E</v>
          </cell>
          <cell r="C3080" t="str">
            <v>B</v>
          </cell>
          <cell r="D3080" t="str">
            <v>L</v>
          </cell>
          <cell r="E3080">
            <v>0</v>
          </cell>
          <cell r="F3080">
            <v>106</v>
          </cell>
          <cell r="G3080" t="str">
            <v>A003</v>
          </cell>
          <cell r="H3080">
            <v>73</v>
          </cell>
          <cell r="I3080">
            <v>3702</v>
          </cell>
          <cell r="J3080">
            <v>1</v>
          </cell>
          <cell r="K3080" t="str">
            <v>Z</v>
          </cell>
          <cell r="L3080" t="str">
            <v>S</v>
          </cell>
          <cell r="M3080">
            <v>1</v>
          </cell>
          <cell r="N3080" t="str">
            <v>PI</v>
          </cell>
          <cell r="O3080" t="str">
            <v>Promover el Desarrollo Político, a través de Gestoría de las Demandas de Orden Político y Social en los Mpios del Edo.</v>
          </cell>
          <cell r="P3080">
            <v>42000</v>
          </cell>
          <cell r="Q3080">
            <v>-4725</v>
          </cell>
          <cell r="R3080">
            <v>37275</v>
          </cell>
          <cell r="S3080">
            <v>37275</v>
          </cell>
          <cell r="T3080">
            <v>19818</v>
          </cell>
          <cell r="U3080">
            <v>10967</v>
          </cell>
          <cell r="V3080">
            <v>0</v>
          </cell>
        </row>
        <row r="3081">
          <cell r="A3081">
            <v>21000</v>
          </cell>
          <cell r="B3081" t="str">
            <v>E</v>
          </cell>
          <cell r="C3081" t="str">
            <v>B</v>
          </cell>
          <cell r="D3081" t="str">
            <v>L</v>
          </cell>
          <cell r="E3081">
            <v>0</v>
          </cell>
          <cell r="F3081">
            <v>106</v>
          </cell>
          <cell r="G3081" t="str">
            <v>A003</v>
          </cell>
          <cell r="H3081">
            <v>74</v>
          </cell>
          <cell r="I3081">
            <v>1106</v>
          </cell>
          <cell r="J3081">
            <v>1</v>
          </cell>
          <cell r="K3081" t="str">
            <v>Z</v>
          </cell>
          <cell r="L3081" t="str">
            <v>S</v>
          </cell>
          <cell r="M3081">
            <v>2</v>
          </cell>
          <cell r="N3081" t="str">
            <v>PI</v>
          </cell>
          <cell r="O3081" t="str">
            <v>Promover el Desarrollo Político, a través de Gestoría de las Demandas de Orden Político y Social en los Mpios del Edo.</v>
          </cell>
          <cell r="P3081">
            <v>0</v>
          </cell>
          <cell r="Q3081">
            <v>6660</v>
          </cell>
          <cell r="R3081">
            <v>6660</v>
          </cell>
          <cell r="S3081">
            <v>6660</v>
          </cell>
          <cell r="T3081">
            <v>3330</v>
          </cell>
          <cell r="U3081">
            <v>3330</v>
          </cell>
          <cell r="V3081">
            <v>0</v>
          </cell>
        </row>
        <row r="3082">
          <cell r="A3082">
            <v>21000</v>
          </cell>
          <cell r="B3082" t="str">
            <v>E</v>
          </cell>
          <cell r="C3082" t="str">
            <v>B</v>
          </cell>
          <cell r="D3082" t="str">
            <v>L</v>
          </cell>
          <cell r="E3082">
            <v>0</v>
          </cell>
          <cell r="F3082">
            <v>106</v>
          </cell>
          <cell r="G3082" t="str">
            <v>A003</v>
          </cell>
          <cell r="H3082">
            <v>74</v>
          </cell>
          <cell r="I3082">
            <v>1107</v>
          </cell>
          <cell r="J3082">
            <v>1</v>
          </cell>
          <cell r="K3082" t="str">
            <v>Z</v>
          </cell>
          <cell r="L3082" t="str">
            <v>S</v>
          </cell>
          <cell r="M3082">
            <v>2</v>
          </cell>
          <cell r="N3082" t="str">
            <v>PI</v>
          </cell>
          <cell r="O3082" t="str">
            <v>Promover el Desarrollo Político, a través de Gestoría de las Demandas de Orden Político y Social en los Mpios del Edo.</v>
          </cell>
          <cell r="P3082">
            <v>0</v>
          </cell>
          <cell r="Q3082">
            <v>5400</v>
          </cell>
          <cell r="R3082">
            <v>5400</v>
          </cell>
          <cell r="S3082">
            <v>5400</v>
          </cell>
          <cell r="T3082">
            <v>2700</v>
          </cell>
          <cell r="U3082">
            <v>2700</v>
          </cell>
          <cell r="V3082">
            <v>0</v>
          </cell>
        </row>
        <row r="3083">
          <cell r="A3083">
            <v>21000</v>
          </cell>
          <cell r="B3083" t="str">
            <v>E</v>
          </cell>
          <cell r="C3083" t="str">
            <v>B</v>
          </cell>
          <cell r="D3083" t="str">
            <v>L</v>
          </cell>
          <cell r="E3083">
            <v>0</v>
          </cell>
          <cell r="F3083">
            <v>106</v>
          </cell>
          <cell r="G3083" t="str">
            <v>A003</v>
          </cell>
          <cell r="H3083">
            <v>74</v>
          </cell>
          <cell r="I3083">
            <v>1111</v>
          </cell>
          <cell r="J3083">
            <v>1</v>
          </cell>
          <cell r="K3083" t="str">
            <v>Z</v>
          </cell>
          <cell r="L3083" t="str">
            <v>S</v>
          </cell>
          <cell r="M3083">
            <v>2</v>
          </cell>
          <cell r="N3083" t="str">
            <v>PI</v>
          </cell>
          <cell r="O3083" t="str">
            <v>Promover el Desarrollo Político, a través de Gestoría de las Demandas de Orden Político y Social en los Mpios del Edo.</v>
          </cell>
          <cell r="P3083">
            <v>0</v>
          </cell>
          <cell r="Q3083">
            <v>168067.24</v>
          </cell>
          <cell r="R3083">
            <v>168067.24</v>
          </cell>
          <cell r="S3083">
            <v>168067.24</v>
          </cell>
          <cell r="T3083">
            <v>84083.62</v>
          </cell>
          <cell r="U3083">
            <v>83983.64</v>
          </cell>
          <cell r="V3083">
            <v>0</v>
          </cell>
        </row>
        <row r="3084">
          <cell r="A3084">
            <v>21000</v>
          </cell>
          <cell r="B3084" t="str">
            <v>E</v>
          </cell>
          <cell r="C3084" t="str">
            <v>B</v>
          </cell>
          <cell r="D3084" t="str">
            <v>L</v>
          </cell>
          <cell r="E3084">
            <v>0</v>
          </cell>
          <cell r="F3084">
            <v>106</v>
          </cell>
          <cell r="G3084" t="str">
            <v>A003</v>
          </cell>
          <cell r="H3084">
            <v>74</v>
          </cell>
          <cell r="I3084">
            <v>1305</v>
          </cell>
          <cell r="J3084">
            <v>1</v>
          </cell>
          <cell r="K3084" t="str">
            <v>Z</v>
          </cell>
          <cell r="L3084" t="str">
            <v>S</v>
          </cell>
          <cell r="M3084">
            <v>2</v>
          </cell>
          <cell r="N3084" t="str">
            <v>PI</v>
          </cell>
          <cell r="O3084" t="str">
            <v>Promover el Desarrollo Político, a través de Gestoría de las Demandas de Orden Político y Social en los Mpios del Edo.</v>
          </cell>
          <cell r="P3084">
            <v>0</v>
          </cell>
          <cell r="Q3084">
            <v>3900.63</v>
          </cell>
          <cell r="R3084">
            <v>3900.63</v>
          </cell>
          <cell r="S3084">
            <v>3900.63</v>
          </cell>
          <cell r="T3084">
            <v>1950.31</v>
          </cell>
          <cell r="U3084">
            <v>0</v>
          </cell>
          <cell r="V3084">
            <v>0</v>
          </cell>
        </row>
        <row r="3085">
          <cell r="A3085">
            <v>21000</v>
          </cell>
          <cell r="B3085" t="str">
            <v>E</v>
          </cell>
          <cell r="C3085" t="str">
            <v>B</v>
          </cell>
          <cell r="D3085" t="str">
            <v>L</v>
          </cell>
          <cell r="E3085">
            <v>0</v>
          </cell>
          <cell r="F3085">
            <v>106</v>
          </cell>
          <cell r="G3085" t="str">
            <v>A003</v>
          </cell>
          <cell r="H3085">
            <v>74</v>
          </cell>
          <cell r="I3085">
            <v>1306</v>
          </cell>
          <cell r="J3085">
            <v>1</v>
          </cell>
          <cell r="K3085" t="str">
            <v>Z</v>
          </cell>
          <cell r="L3085" t="str">
            <v>S</v>
          </cell>
          <cell r="M3085">
            <v>2</v>
          </cell>
          <cell r="N3085" t="str">
            <v>PI</v>
          </cell>
          <cell r="O3085" t="str">
            <v>Promover el Desarrollo Político, a través de Gestoría de las Demandas de Orden Político y Social en los Mpios del Edo.</v>
          </cell>
          <cell r="P3085">
            <v>0</v>
          </cell>
          <cell r="Q3085">
            <v>30004.54</v>
          </cell>
          <cell r="R3085">
            <v>30004.54</v>
          </cell>
          <cell r="S3085">
            <v>30004.54</v>
          </cell>
          <cell r="T3085">
            <v>0</v>
          </cell>
          <cell r="U3085">
            <v>0</v>
          </cell>
          <cell r="V3085">
            <v>0</v>
          </cell>
        </row>
        <row r="3086">
          <cell r="A3086">
            <v>21000</v>
          </cell>
          <cell r="B3086" t="str">
            <v>E</v>
          </cell>
          <cell r="C3086" t="str">
            <v>B</v>
          </cell>
          <cell r="D3086" t="str">
            <v>L</v>
          </cell>
          <cell r="E3086">
            <v>0</v>
          </cell>
          <cell r="F3086">
            <v>106</v>
          </cell>
          <cell r="G3086" t="str">
            <v>A003</v>
          </cell>
          <cell r="H3086">
            <v>74</v>
          </cell>
          <cell r="I3086">
            <v>1325</v>
          </cell>
          <cell r="J3086">
            <v>1</v>
          </cell>
          <cell r="K3086" t="str">
            <v>Z</v>
          </cell>
          <cell r="L3086" t="str">
            <v>S</v>
          </cell>
          <cell r="M3086">
            <v>2</v>
          </cell>
          <cell r="N3086" t="str">
            <v>PI</v>
          </cell>
          <cell r="O3086" t="str">
            <v>Promover el Desarrollo Político, a través de Gestoría de las Demandas de Orden Político y Social en los Mpios del Edo.</v>
          </cell>
          <cell r="P3086">
            <v>0</v>
          </cell>
          <cell r="Q3086">
            <v>65370.64</v>
          </cell>
          <cell r="R3086">
            <v>65370.64</v>
          </cell>
          <cell r="S3086">
            <v>65370.64</v>
          </cell>
          <cell r="T3086">
            <v>28044.560000000001</v>
          </cell>
          <cell r="U3086">
            <v>27994.62</v>
          </cell>
          <cell r="V3086">
            <v>0</v>
          </cell>
        </row>
        <row r="3087">
          <cell r="A3087">
            <v>21000</v>
          </cell>
          <cell r="B3087" t="str">
            <v>E</v>
          </cell>
          <cell r="C3087" t="str">
            <v>B</v>
          </cell>
          <cell r="D3087" t="str">
            <v>L</v>
          </cell>
          <cell r="E3087">
            <v>0</v>
          </cell>
          <cell r="F3087">
            <v>106</v>
          </cell>
          <cell r="G3087" t="str">
            <v>A003</v>
          </cell>
          <cell r="H3087">
            <v>74</v>
          </cell>
          <cell r="I3087">
            <v>1330</v>
          </cell>
          <cell r="J3087">
            <v>1</v>
          </cell>
          <cell r="K3087" t="str">
            <v>Z</v>
          </cell>
          <cell r="L3087" t="str">
            <v>S</v>
          </cell>
          <cell r="M3087">
            <v>2</v>
          </cell>
          <cell r="N3087" t="str">
            <v>PI</v>
          </cell>
          <cell r="O3087" t="str">
            <v>Promover el Desarrollo Político, a través de Gestoría de las Demandas de Orden Político y Social en los Mpios del Edo.</v>
          </cell>
          <cell r="P3087">
            <v>0</v>
          </cell>
          <cell r="Q3087">
            <v>8100</v>
          </cell>
          <cell r="R3087">
            <v>8100</v>
          </cell>
          <cell r="S3087">
            <v>8100</v>
          </cell>
          <cell r="T3087">
            <v>0</v>
          </cell>
          <cell r="U3087">
            <v>0</v>
          </cell>
          <cell r="V3087">
            <v>0</v>
          </cell>
        </row>
        <row r="3088">
          <cell r="A3088">
            <v>21000</v>
          </cell>
          <cell r="B3088" t="str">
            <v>E</v>
          </cell>
          <cell r="C3088" t="str">
            <v>B</v>
          </cell>
          <cell r="D3088" t="str">
            <v>L</v>
          </cell>
          <cell r="E3088">
            <v>0</v>
          </cell>
          <cell r="F3088">
            <v>106</v>
          </cell>
          <cell r="G3088" t="str">
            <v>A003</v>
          </cell>
          <cell r="H3088">
            <v>74</v>
          </cell>
          <cell r="I3088">
            <v>1406</v>
          </cell>
          <cell r="J3088">
            <v>1</v>
          </cell>
          <cell r="K3088" t="str">
            <v>Z</v>
          </cell>
          <cell r="L3088" t="str">
            <v>S</v>
          </cell>
          <cell r="M3088">
            <v>2</v>
          </cell>
          <cell r="N3088" t="str">
            <v>PI</v>
          </cell>
          <cell r="O3088" t="str">
            <v>Promover el Desarrollo Político, a través de Gestoría de las Demandas de Orden Político y Social en los Mpios del Edo.</v>
          </cell>
          <cell r="P3088">
            <v>0</v>
          </cell>
          <cell r="Q3088">
            <v>13952.24</v>
          </cell>
          <cell r="R3088">
            <v>13952.24</v>
          </cell>
          <cell r="S3088">
            <v>13952.24</v>
          </cell>
          <cell r="T3088">
            <v>6976.16</v>
          </cell>
          <cell r="U3088">
            <v>3752.95</v>
          </cell>
          <cell r="V3088">
            <v>0</v>
          </cell>
        </row>
        <row r="3089">
          <cell r="A3089">
            <v>21000</v>
          </cell>
          <cell r="B3089" t="str">
            <v>E</v>
          </cell>
          <cell r="C3089" t="str">
            <v>B</v>
          </cell>
          <cell r="D3089" t="str">
            <v>L</v>
          </cell>
          <cell r="E3089">
            <v>0</v>
          </cell>
          <cell r="F3089">
            <v>106</v>
          </cell>
          <cell r="G3089" t="str">
            <v>A003</v>
          </cell>
          <cell r="H3089">
            <v>74</v>
          </cell>
          <cell r="I3089">
            <v>1506</v>
          </cell>
          <cell r="J3089">
            <v>1</v>
          </cell>
          <cell r="K3089" t="str">
            <v>Z</v>
          </cell>
          <cell r="L3089" t="str">
            <v>S</v>
          </cell>
          <cell r="M3089">
            <v>2</v>
          </cell>
          <cell r="N3089" t="str">
            <v>PI</v>
          </cell>
          <cell r="O3089" t="str">
            <v>Promover el Desarrollo Político, a través de Gestoría de las Demandas de Orden Político y Social en los Mpios del Edo.</v>
          </cell>
          <cell r="P3089">
            <v>0</v>
          </cell>
          <cell r="Q3089">
            <v>3600</v>
          </cell>
          <cell r="R3089">
            <v>3600</v>
          </cell>
          <cell r="S3089">
            <v>3600</v>
          </cell>
          <cell r="T3089">
            <v>0</v>
          </cell>
          <cell r="U3089">
            <v>0</v>
          </cell>
          <cell r="V3089">
            <v>0</v>
          </cell>
        </row>
        <row r="3090">
          <cell r="A3090">
            <v>21000</v>
          </cell>
          <cell r="B3090" t="str">
            <v>E</v>
          </cell>
          <cell r="C3090" t="str">
            <v>B</v>
          </cell>
          <cell r="D3090" t="str">
            <v>L</v>
          </cell>
          <cell r="E3090">
            <v>0</v>
          </cell>
          <cell r="F3090">
            <v>106</v>
          </cell>
          <cell r="G3090" t="str">
            <v>A003</v>
          </cell>
          <cell r="H3090">
            <v>74</v>
          </cell>
          <cell r="I3090">
            <v>1601</v>
          </cell>
          <cell r="J3090">
            <v>1</v>
          </cell>
          <cell r="K3090" t="str">
            <v>Z</v>
          </cell>
          <cell r="L3090" t="str">
            <v>S</v>
          </cell>
          <cell r="M3090">
            <v>2</v>
          </cell>
          <cell r="N3090" t="str">
            <v>PI</v>
          </cell>
          <cell r="O3090" t="str">
            <v>Promover el Desarrollo Político, a través de Gestoría de las Demandas de Orden Político y Social en los Mpios del Edo.</v>
          </cell>
          <cell r="P3090">
            <v>0</v>
          </cell>
          <cell r="Q3090">
            <v>4364.3100000000004</v>
          </cell>
          <cell r="R3090">
            <v>4364.3100000000004</v>
          </cell>
          <cell r="S3090">
            <v>4364.3100000000004</v>
          </cell>
          <cell r="T3090">
            <v>1454.76</v>
          </cell>
          <cell r="U3090">
            <v>1454.76</v>
          </cell>
          <cell r="V3090">
            <v>0</v>
          </cell>
        </row>
        <row r="3091">
          <cell r="A3091">
            <v>21000</v>
          </cell>
          <cell r="B3091" t="str">
            <v>E</v>
          </cell>
          <cell r="C3091" t="str">
            <v>B</v>
          </cell>
          <cell r="D3091" t="str">
            <v>L</v>
          </cell>
          <cell r="E3091">
            <v>0</v>
          </cell>
          <cell r="F3091">
            <v>106</v>
          </cell>
          <cell r="G3091" t="str">
            <v>A003</v>
          </cell>
          <cell r="H3091">
            <v>74</v>
          </cell>
          <cell r="I3091">
            <v>2101</v>
          </cell>
          <cell r="J3091">
            <v>1</v>
          </cell>
          <cell r="K3091" t="str">
            <v>Z</v>
          </cell>
          <cell r="L3091" t="str">
            <v>S</v>
          </cell>
          <cell r="M3091">
            <v>1</v>
          </cell>
          <cell r="N3091" t="str">
            <v>PI</v>
          </cell>
          <cell r="O3091" t="str">
            <v>Promover el Desarrollo Político, a través de Gestoría de las Demandas de Orden Político y Social en los Mpios del Edo.</v>
          </cell>
          <cell r="P3091">
            <v>0</v>
          </cell>
          <cell r="Q3091">
            <v>3888</v>
          </cell>
          <cell r="R3091">
            <v>3888</v>
          </cell>
          <cell r="S3091">
            <v>3888</v>
          </cell>
          <cell r="T3091">
            <v>2052</v>
          </cell>
          <cell r="U3091">
            <v>644.54999999999995</v>
          </cell>
          <cell r="V3091">
            <v>0</v>
          </cell>
        </row>
        <row r="3092">
          <cell r="A3092">
            <v>21000</v>
          </cell>
          <cell r="B3092" t="str">
            <v>E</v>
          </cell>
          <cell r="C3092" t="str">
            <v>B</v>
          </cell>
          <cell r="D3092" t="str">
            <v>L</v>
          </cell>
          <cell r="E3092">
            <v>0</v>
          </cell>
          <cell r="F3092">
            <v>106</v>
          </cell>
          <cell r="G3092" t="str">
            <v>A003</v>
          </cell>
          <cell r="H3092">
            <v>74</v>
          </cell>
          <cell r="I3092">
            <v>2102</v>
          </cell>
          <cell r="J3092">
            <v>1</v>
          </cell>
          <cell r="K3092" t="str">
            <v>Z</v>
          </cell>
          <cell r="L3092" t="str">
            <v>S</v>
          </cell>
          <cell r="M3092">
            <v>1</v>
          </cell>
          <cell r="N3092" t="str">
            <v>PI</v>
          </cell>
          <cell r="O3092" t="str">
            <v>Promover el Desarrollo Político, a través de Gestoría de las Demandas de Orden Político y Social en los Mpios del Edo.</v>
          </cell>
          <cell r="P3092">
            <v>0</v>
          </cell>
          <cell r="Q3092">
            <v>1728</v>
          </cell>
          <cell r="R3092">
            <v>1728</v>
          </cell>
          <cell r="S3092">
            <v>1728</v>
          </cell>
          <cell r="T3092">
            <v>912</v>
          </cell>
          <cell r="U3092">
            <v>0</v>
          </cell>
          <cell r="V3092">
            <v>0</v>
          </cell>
        </row>
        <row r="3093">
          <cell r="A3093">
            <v>21000</v>
          </cell>
          <cell r="B3093" t="str">
            <v>E</v>
          </cell>
          <cell r="C3093" t="str">
            <v>B</v>
          </cell>
          <cell r="D3093" t="str">
            <v>L</v>
          </cell>
          <cell r="E3093">
            <v>0</v>
          </cell>
          <cell r="F3093">
            <v>106</v>
          </cell>
          <cell r="G3093" t="str">
            <v>A003</v>
          </cell>
          <cell r="H3093">
            <v>74</v>
          </cell>
          <cell r="I3093">
            <v>2105</v>
          </cell>
          <cell r="J3093">
            <v>1</v>
          </cell>
          <cell r="K3093" t="str">
            <v>Z</v>
          </cell>
          <cell r="L3093" t="str">
            <v>S</v>
          </cell>
          <cell r="M3093">
            <v>1</v>
          </cell>
          <cell r="N3093" t="str">
            <v>PI</v>
          </cell>
          <cell r="O3093" t="str">
            <v>Promover el Desarrollo Político, a través de Gestoría de las Demandas de Orden Político y Social en los Mpios del Edo.</v>
          </cell>
          <cell r="P3093">
            <v>0</v>
          </cell>
          <cell r="Q3093">
            <v>7668</v>
          </cell>
          <cell r="R3093">
            <v>7668</v>
          </cell>
          <cell r="S3093">
            <v>7668</v>
          </cell>
          <cell r="T3093">
            <v>4076</v>
          </cell>
          <cell r="U3093">
            <v>382.9</v>
          </cell>
          <cell r="V3093">
            <v>0</v>
          </cell>
        </row>
        <row r="3094">
          <cell r="A3094">
            <v>21000</v>
          </cell>
          <cell r="B3094" t="str">
            <v>E</v>
          </cell>
          <cell r="C3094" t="str">
            <v>B</v>
          </cell>
          <cell r="D3094" t="str">
            <v>L</v>
          </cell>
          <cell r="E3094">
            <v>0</v>
          </cell>
          <cell r="F3094">
            <v>106</v>
          </cell>
          <cell r="G3094" t="str">
            <v>A003</v>
          </cell>
          <cell r="H3094">
            <v>74</v>
          </cell>
          <cell r="I3094">
            <v>2106</v>
          </cell>
          <cell r="J3094">
            <v>1</v>
          </cell>
          <cell r="K3094" t="str">
            <v>Z</v>
          </cell>
          <cell r="L3094" t="str">
            <v>S</v>
          </cell>
          <cell r="M3094">
            <v>1</v>
          </cell>
          <cell r="N3094" t="str">
            <v>PI</v>
          </cell>
          <cell r="O3094" t="str">
            <v>Promover el Desarrollo Político, a través de Gestoría de las Demandas de Orden Político y Social en los Mpios del Edo.</v>
          </cell>
          <cell r="P3094">
            <v>0</v>
          </cell>
          <cell r="Q3094">
            <v>7668</v>
          </cell>
          <cell r="R3094">
            <v>7668</v>
          </cell>
          <cell r="S3094">
            <v>7668</v>
          </cell>
          <cell r="T3094">
            <v>4076</v>
          </cell>
          <cell r="U3094">
            <v>0</v>
          </cell>
          <cell r="V3094">
            <v>0</v>
          </cell>
        </row>
        <row r="3095">
          <cell r="A3095">
            <v>21000</v>
          </cell>
          <cell r="B3095" t="str">
            <v>E</v>
          </cell>
          <cell r="C3095" t="str">
            <v>B</v>
          </cell>
          <cell r="D3095" t="str">
            <v>L</v>
          </cell>
          <cell r="E3095">
            <v>0</v>
          </cell>
          <cell r="F3095">
            <v>106</v>
          </cell>
          <cell r="G3095" t="str">
            <v>A003</v>
          </cell>
          <cell r="H3095">
            <v>74</v>
          </cell>
          <cell r="I3095">
            <v>2201</v>
          </cell>
          <cell r="J3095">
            <v>1</v>
          </cell>
          <cell r="K3095" t="str">
            <v>Z</v>
          </cell>
          <cell r="L3095" t="str">
            <v>S</v>
          </cell>
          <cell r="M3095">
            <v>1</v>
          </cell>
          <cell r="N3095" t="str">
            <v>PI</v>
          </cell>
          <cell r="O3095" t="str">
            <v>Promover el Desarrollo Político, a través de Gestoría de las Demandas de Orden Político y Social en los Mpios del Edo.</v>
          </cell>
          <cell r="P3095">
            <v>0</v>
          </cell>
          <cell r="Q3095">
            <v>5112</v>
          </cell>
          <cell r="R3095">
            <v>5112</v>
          </cell>
          <cell r="S3095">
            <v>5112</v>
          </cell>
          <cell r="T3095">
            <v>2718</v>
          </cell>
          <cell r="U3095">
            <v>0</v>
          </cell>
          <cell r="V3095">
            <v>0</v>
          </cell>
        </row>
        <row r="3096">
          <cell r="A3096">
            <v>21000</v>
          </cell>
          <cell r="B3096" t="str">
            <v>E</v>
          </cell>
          <cell r="C3096" t="str">
            <v>B</v>
          </cell>
          <cell r="D3096" t="str">
            <v>L</v>
          </cell>
          <cell r="E3096">
            <v>0</v>
          </cell>
          <cell r="F3096">
            <v>106</v>
          </cell>
          <cell r="G3096" t="str">
            <v>A003</v>
          </cell>
          <cell r="H3096">
            <v>74</v>
          </cell>
          <cell r="I3096">
            <v>2203</v>
          </cell>
          <cell r="J3096">
            <v>1</v>
          </cell>
          <cell r="K3096" t="str">
            <v>Z</v>
          </cell>
          <cell r="L3096" t="str">
            <v>S</v>
          </cell>
          <cell r="M3096">
            <v>1</v>
          </cell>
          <cell r="N3096" t="str">
            <v>PI</v>
          </cell>
          <cell r="O3096" t="str">
            <v>Promover el Desarrollo Político, a través de Gestoría de las Demandas de Orden Político y Social en los Mpios del Edo.</v>
          </cell>
          <cell r="P3096">
            <v>0</v>
          </cell>
          <cell r="Q3096">
            <v>2556</v>
          </cell>
          <cell r="R3096">
            <v>2556</v>
          </cell>
          <cell r="S3096">
            <v>2556</v>
          </cell>
          <cell r="T3096">
            <v>1358</v>
          </cell>
          <cell r="U3096">
            <v>0</v>
          </cell>
          <cell r="V3096">
            <v>0</v>
          </cell>
        </row>
        <row r="3097">
          <cell r="A3097">
            <v>21000</v>
          </cell>
          <cell r="B3097" t="str">
            <v>E</v>
          </cell>
          <cell r="C3097" t="str">
            <v>B</v>
          </cell>
          <cell r="D3097" t="str">
            <v>L</v>
          </cell>
          <cell r="E3097">
            <v>0</v>
          </cell>
          <cell r="F3097">
            <v>106</v>
          </cell>
          <cell r="G3097" t="str">
            <v>A003</v>
          </cell>
          <cell r="H3097">
            <v>74</v>
          </cell>
          <cell r="I3097">
            <v>2302</v>
          </cell>
          <cell r="J3097">
            <v>1</v>
          </cell>
          <cell r="K3097" t="str">
            <v>Z</v>
          </cell>
          <cell r="L3097" t="str">
            <v>S</v>
          </cell>
          <cell r="M3097">
            <v>1</v>
          </cell>
          <cell r="N3097" t="str">
            <v>PI</v>
          </cell>
          <cell r="O3097" t="str">
            <v>Promover el Desarrollo Político, a través de Gestoría de las Demandas de Orden Político y Social en los Mpios del Edo.</v>
          </cell>
          <cell r="P3097">
            <v>0</v>
          </cell>
          <cell r="Q3097">
            <v>10224</v>
          </cell>
          <cell r="R3097">
            <v>10224</v>
          </cell>
          <cell r="S3097">
            <v>10224</v>
          </cell>
          <cell r="T3097">
            <v>5436</v>
          </cell>
          <cell r="U3097">
            <v>589</v>
          </cell>
          <cell r="V3097">
            <v>0</v>
          </cell>
        </row>
        <row r="3098">
          <cell r="A3098">
            <v>21000</v>
          </cell>
          <cell r="B3098" t="str">
            <v>E</v>
          </cell>
          <cell r="C3098" t="str">
            <v>B</v>
          </cell>
          <cell r="D3098" t="str">
            <v>L</v>
          </cell>
          <cell r="E3098">
            <v>0</v>
          </cell>
          <cell r="F3098">
            <v>106</v>
          </cell>
          <cell r="G3098" t="str">
            <v>A003</v>
          </cell>
          <cell r="H3098">
            <v>74</v>
          </cell>
          <cell r="I3098">
            <v>2506</v>
          </cell>
          <cell r="J3098">
            <v>1</v>
          </cell>
          <cell r="K3098" t="str">
            <v>Z</v>
          </cell>
          <cell r="L3098" t="str">
            <v>S</v>
          </cell>
          <cell r="M3098">
            <v>1</v>
          </cell>
          <cell r="N3098" t="str">
            <v>PI</v>
          </cell>
          <cell r="O3098" t="str">
            <v>Promover el Desarrollo Político, a través de Gestoría de las Demandas de Orden Político y Social en los Mpios del Edo.</v>
          </cell>
          <cell r="P3098">
            <v>0</v>
          </cell>
          <cell r="Q3098">
            <v>1278</v>
          </cell>
          <cell r="R3098">
            <v>1278</v>
          </cell>
          <cell r="S3098">
            <v>1278</v>
          </cell>
          <cell r="T3098">
            <v>680</v>
          </cell>
          <cell r="U3098">
            <v>0</v>
          </cell>
          <cell r="V3098">
            <v>0</v>
          </cell>
        </row>
        <row r="3099">
          <cell r="A3099">
            <v>21000</v>
          </cell>
          <cell r="B3099" t="str">
            <v>E</v>
          </cell>
          <cell r="C3099" t="str">
            <v>B</v>
          </cell>
          <cell r="D3099" t="str">
            <v>L</v>
          </cell>
          <cell r="E3099">
            <v>0</v>
          </cell>
          <cell r="F3099">
            <v>106</v>
          </cell>
          <cell r="G3099" t="str">
            <v>A003</v>
          </cell>
          <cell r="H3099">
            <v>74</v>
          </cell>
          <cell r="I3099">
            <v>2601</v>
          </cell>
          <cell r="J3099">
            <v>1</v>
          </cell>
          <cell r="K3099" t="str">
            <v>Z</v>
          </cell>
          <cell r="L3099" t="str">
            <v>S</v>
          </cell>
          <cell r="M3099">
            <v>1</v>
          </cell>
          <cell r="N3099" t="str">
            <v>PI</v>
          </cell>
          <cell r="O3099" t="str">
            <v>Promover el Desarrollo Político, a través de Gestoría de las Demandas de Orden Político y Social en los Mpios del Edo.</v>
          </cell>
          <cell r="P3099">
            <v>0</v>
          </cell>
          <cell r="Q3099">
            <v>74880</v>
          </cell>
          <cell r="R3099">
            <v>74880</v>
          </cell>
          <cell r="S3099">
            <v>74880</v>
          </cell>
          <cell r="T3099">
            <v>37440</v>
          </cell>
          <cell r="U3099">
            <v>10000</v>
          </cell>
          <cell r="V3099">
            <v>0</v>
          </cell>
        </row>
        <row r="3100">
          <cell r="A3100">
            <v>21000</v>
          </cell>
          <cell r="B3100" t="str">
            <v>E</v>
          </cell>
          <cell r="C3100" t="str">
            <v>B</v>
          </cell>
          <cell r="D3100" t="str">
            <v>L</v>
          </cell>
          <cell r="E3100">
            <v>0</v>
          </cell>
          <cell r="F3100">
            <v>106</v>
          </cell>
          <cell r="G3100" t="str">
            <v>A003</v>
          </cell>
          <cell r="H3100">
            <v>74</v>
          </cell>
          <cell r="I3100">
            <v>3103</v>
          </cell>
          <cell r="J3100">
            <v>1</v>
          </cell>
          <cell r="K3100" t="str">
            <v>Z</v>
          </cell>
          <cell r="L3100" t="str">
            <v>S</v>
          </cell>
          <cell r="M3100">
            <v>1</v>
          </cell>
          <cell r="N3100" t="str">
            <v>PI</v>
          </cell>
          <cell r="O3100" t="str">
            <v>Promover el Desarrollo Político, a través de Gestoría de las Demandas de Orden Político y Social en los Mpios del Edo.</v>
          </cell>
          <cell r="P3100">
            <v>0</v>
          </cell>
          <cell r="Q3100">
            <v>25784</v>
          </cell>
          <cell r="R3100">
            <v>25784</v>
          </cell>
          <cell r="S3100">
            <v>25784</v>
          </cell>
          <cell r="T3100">
            <v>9026</v>
          </cell>
          <cell r="U3100">
            <v>8216.25</v>
          </cell>
          <cell r="V3100">
            <v>0</v>
          </cell>
        </row>
        <row r="3101">
          <cell r="A3101">
            <v>21000</v>
          </cell>
          <cell r="B3101" t="str">
            <v>E</v>
          </cell>
          <cell r="C3101" t="str">
            <v>B</v>
          </cell>
          <cell r="D3101" t="str">
            <v>L</v>
          </cell>
          <cell r="E3101">
            <v>0</v>
          </cell>
          <cell r="F3101">
            <v>106</v>
          </cell>
          <cell r="G3101" t="str">
            <v>A003</v>
          </cell>
          <cell r="H3101">
            <v>74</v>
          </cell>
          <cell r="I3101">
            <v>3104</v>
          </cell>
          <cell r="J3101">
            <v>1</v>
          </cell>
          <cell r="K3101" t="str">
            <v>Z</v>
          </cell>
          <cell r="L3101" t="str">
            <v>S</v>
          </cell>
          <cell r="M3101">
            <v>1</v>
          </cell>
          <cell r="N3101" t="str">
            <v>PI</v>
          </cell>
          <cell r="O3101" t="str">
            <v>Promover el Desarrollo Político, a través de Gestoría de las Demandas de Orden Político y Social en los Mpios del Edo.</v>
          </cell>
          <cell r="P3101">
            <v>0</v>
          </cell>
          <cell r="Q3101">
            <v>7635.24</v>
          </cell>
          <cell r="R3101">
            <v>7635.24</v>
          </cell>
          <cell r="S3101">
            <v>7635.24</v>
          </cell>
          <cell r="T3101">
            <v>1875.24</v>
          </cell>
          <cell r="U3101">
            <v>0</v>
          </cell>
          <cell r="V3101">
            <v>0</v>
          </cell>
        </row>
        <row r="3102">
          <cell r="A3102">
            <v>21000</v>
          </cell>
          <cell r="B3102" t="str">
            <v>E</v>
          </cell>
          <cell r="C3102" t="str">
            <v>B</v>
          </cell>
          <cell r="D3102" t="str">
            <v>L</v>
          </cell>
          <cell r="E3102">
            <v>0</v>
          </cell>
          <cell r="F3102">
            <v>106</v>
          </cell>
          <cell r="G3102" t="str">
            <v>A003</v>
          </cell>
          <cell r="H3102">
            <v>74</v>
          </cell>
          <cell r="I3102">
            <v>3105</v>
          </cell>
          <cell r="J3102">
            <v>1</v>
          </cell>
          <cell r="K3102" t="str">
            <v>Z</v>
          </cell>
          <cell r="L3102" t="str">
            <v>S</v>
          </cell>
          <cell r="M3102">
            <v>1</v>
          </cell>
          <cell r="N3102" t="str">
            <v>PI</v>
          </cell>
          <cell r="O3102" t="str">
            <v>Promover el Desarrollo Político, a través de Gestoría de las Demandas de Orden Político y Social en los Mpios del Edo.</v>
          </cell>
          <cell r="P3102">
            <v>0</v>
          </cell>
          <cell r="Q3102">
            <v>1728</v>
          </cell>
          <cell r="R3102">
            <v>1728</v>
          </cell>
          <cell r="S3102">
            <v>1728</v>
          </cell>
          <cell r="T3102">
            <v>864</v>
          </cell>
          <cell r="U3102">
            <v>0</v>
          </cell>
          <cell r="V3102">
            <v>0</v>
          </cell>
        </row>
        <row r="3103">
          <cell r="A3103">
            <v>21000</v>
          </cell>
          <cell r="B3103" t="str">
            <v>E</v>
          </cell>
          <cell r="C3103" t="str">
            <v>B</v>
          </cell>
          <cell r="D3103" t="str">
            <v>L</v>
          </cell>
          <cell r="E3103">
            <v>0</v>
          </cell>
          <cell r="F3103">
            <v>106</v>
          </cell>
          <cell r="G3103" t="str">
            <v>A003</v>
          </cell>
          <cell r="H3103">
            <v>74</v>
          </cell>
          <cell r="I3103">
            <v>3107</v>
          </cell>
          <cell r="J3103">
            <v>1</v>
          </cell>
          <cell r="K3103" t="str">
            <v>Z</v>
          </cell>
          <cell r="L3103" t="str">
            <v>S</v>
          </cell>
          <cell r="M3103">
            <v>1</v>
          </cell>
          <cell r="N3103" t="str">
            <v>PI</v>
          </cell>
          <cell r="O3103" t="str">
            <v>Promover el Desarrollo Político, a través de Gestoría de las Demandas de Orden Político y Social en los Mpios del Edo.</v>
          </cell>
          <cell r="P3103">
            <v>0</v>
          </cell>
          <cell r="Q3103">
            <v>15336</v>
          </cell>
          <cell r="R3103">
            <v>15336</v>
          </cell>
          <cell r="S3103">
            <v>15336</v>
          </cell>
          <cell r="T3103">
            <v>8154</v>
          </cell>
          <cell r="U3103">
            <v>6170.24</v>
          </cell>
          <cell r="V3103">
            <v>0</v>
          </cell>
        </row>
        <row r="3104">
          <cell r="A3104">
            <v>21000</v>
          </cell>
          <cell r="B3104" t="str">
            <v>E</v>
          </cell>
          <cell r="C3104" t="str">
            <v>B</v>
          </cell>
          <cell r="D3104" t="str">
            <v>L</v>
          </cell>
          <cell r="E3104">
            <v>0</v>
          </cell>
          <cell r="F3104">
            <v>106</v>
          </cell>
          <cell r="G3104" t="str">
            <v>A003</v>
          </cell>
          <cell r="H3104">
            <v>74</v>
          </cell>
          <cell r="I3104">
            <v>3201</v>
          </cell>
          <cell r="J3104">
            <v>1</v>
          </cell>
          <cell r="K3104" t="str">
            <v>Z</v>
          </cell>
          <cell r="L3104" t="str">
            <v>S</v>
          </cell>
          <cell r="M3104">
            <v>1</v>
          </cell>
          <cell r="N3104" t="str">
            <v>PI</v>
          </cell>
          <cell r="O3104" t="str">
            <v>Promover el Desarrollo Político, a través de Gestoría de las Demandas de Orden Político y Social en los Mpios del Edo.</v>
          </cell>
          <cell r="P3104">
            <v>0</v>
          </cell>
          <cell r="Q3104">
            <v>33275.980000000003</v>
          </cell>
          <cell r="R3104">
            <v>33275.980000000003</v>
          </cell>
          <cell r="S3104">
            <v>33275.980000000003</v>
          </cell>
          <cell r="T3104">
            <v>16638</v>
          </cell>
          <cell r="U3104">
            <v>13865</v>
          </cell>
          <cell r="V3104">
            <v>0</v>
          </cell>
        </row>
        <row r="3105">
          <cell r="A3105">
            <v>21000</v>
          </cell>
          <cell r="B3105" t="str">
            <v>E</v>
          </cell>
          <cell r="C3105" t="str">
            <v>B</v>
          </cell>
          <cell r="D3105" t="str">
            <v>L</v>
          </cell>
          <cell r="E3105">
            <v>0</v>
          </cell>
          <cell r="F3105">
            <v>106</v>
          </cell>
          <cell r="G3105" t="str">
            <v>A003</v>
          </cell>
          <cell r="H3105">
            <v>74</v>
          </cell>
          <cell r="I3105">
            <v>3503</v>
          </cell>
          <cell r="J3105">
            <v>1</v>
          </cell>
          <cell r="K3105" t="str">
            <v>Z</v>
          </cell>
          <cell r="L3105" t="str">
            <v>S</v>
          </cell>
          <cell r="M3105">
            <v>1</v>
          </cell>
          <cell r="N3105" t="str">
            <v>PI</v>
          </cell>
          <cell r="O3105" t="str">
            <v>Promover el Desarrollo Político, a través de Gestoría de las Demandas de Orden Político y Social en los Mpios del Edo.</v>
          </cell>
          <cell r="P3105">
            <v>0</v>
          </cell>
          <cell r="Q3105">
            <v>15336</v>
          </cell>
          <cell r="R3105">
            <v>15336</v>
          </cell>
          <cell r="S3105">
            <v>15336</v>
          </cell>
          <cell r="T3105">
            <v>8154</v>
          </cell>
          <cell r="U3105">
            <v>0</v>
          </cell>
          <cell r="V3105">
            <v>0</v>
          </cell>
        </row>
        <row r="3106">
          <cell r="A3106">
            <v>21000</v>
          </cell>
          <cell r="B3106" t="str">
            <v>E</v>
          </cell>
          <cell r="C3106" t="str">
            <v>B</v>
          </cell>
          <cell r="D3106" t="str">
            <v>L</v>
          </cell>
          <cell r="E3106">
            <v>0</v>
          </cell>
          <cell r="F3106">
            <v>106</v>
          </cell>
          <cell r="G3106" t="str">
            <v>A003</v>
          </cell>
          <cell r="H3106">
            <v>74</v>
          </cell>
          <cell r="I3106">
            <v>3504</v>
          </cell>
          <cell r="J3106">
            <v>1</v>
          </cell>
          <cell r="K3106" t="str">
            <v>Z</v>
          </cell>
          <cell r="L3106" t="str">
            <v>S</v>
          </cell>
          <cell r="M3106">
            <v>1</v>
          </cell>
          <cell r="N3106" t="str">
            <v>PI</v>
          </cell>
          <cell r="O3106" t="str">
            <v>Promover el Desarrollo Político, a través de Gestoría de las Demandas de Orden Político y Social en los Mpios del Edo.</v>
          </cell>
          <cell r="P3106">
            <v>0</v>
          </cell>
          <cell r="Q3106">
            <v>0</v>
          </cell>
          <cell r="R3106">
            <v>0</v>
          </cell>
          <cell r="S3106">
            <v>0</v>
          </cell>
          <cell r="T3106">
            <v>0</v>
          </cell>
          <cell r="U3106">
            <v>0</v>
          </cell>
          <cell r="V3106">
            <v>0</v>
          </cell>
        </row>
        <row r="3107">
          <cell r="A3107">
            <v>21000</v>
          </cell>
          <cell r="B3107" t="str">
            <v>E</v>
          </cell>
          <cell r="C3107" t="str">
            <v>B</v>
          </cell>
          <cell r="D3107" t="str">
            <v>L</v>
          </cell>
          <cell r="E3107">
            <v>0</v>
          </cell>
          <cell r="F3107">
            <v>106</v>
          </cell>
          <cell r="G3107" t="str">
            <v>A003</v>
          </cell>
          <cell r="H3107">
            <v>74</v>
          </cell>
          <cell r="I3107">
            <v>3701</v>
          </cell>
          <cell r="J3107">
            <v>1</v>
          </cell>
          <cell r="K3107" t="str">
            <v>Z</v>
          </cell>
          <cell r="L3107" t="str">
            <v>S</v>
          </cell>
          <cell r="M3107">
            <v>1</v>
          </cell>
          <cell r="N3107" t="str">
            <v>PI</v>
          </cell>
          <cell r="O3107" t="str">
            <v>Promover el Desarrollo Político, a través de Gestoría de las Demandas de Orden Político y Social en los Mpios del Edo.</v>
          </cell>
          <cell r="P3107">
            <v>0</v>
          </cell>
          <cell r="Q3107">
            <v>2556</v>
          </cell>
          <cell r="R3107">
            <v>2556</v>
          </cell>
          <cell r="S3107">
            <v>2556</v>
          </cell>
          <cell r="T3107">
            <v>1359</v>
          </cell>
          <cell r="U3107">
            <v>0</v>
          </cell>
          <cell r="V3107">
            <v>0</v>
          </cell>
        </row>
        <row r="3108">
          <cell r="A3108">
            <v>21000</v>
          </cell>
          <cell r="B3108" t="str">
            <v>E</v>
          </cell>
          <cell r="C3108" t="str">
            <v>B</v>
          </cell>
          <cell r="D3108" t="str">
            <v>L</v>
          </cell>
          <cell r="E3108">
            <v>0</v>
          </cell>
          <cell r="F3108">
            <v>106</v>
          </cell>
          <cell r="G3108" t="str">
            <v>A003</v>
          </cell>
          <cell r="H3108">
            <v>74</v>
          </cell>
          <cell r="I3108">
            <v>3702</v>
          </cell>
          <cell r="J3108">
            <v>1</v>
          </cell>
          <cell r="K3108" t="str">
            <v>Z</v>
          </cell>
          <cell r="L3108" t="str">
            <v>S</v>
          </cell>
          <cell r="M3108">
            <v>1</v>
          </cell>
          <cell r="N3108" t="str">
            <v>PI</v>
          </cell>
          <cell r="O3108" t="str">
            <v>Promover el Desarrollo Político, a través de Gestoría de las Demandas de Orden Político y Social en los Mpios del Edo.</v>
          </cell>
          <cell r="P3108">
            <v>0</v>
          </cell>
          <cell r="Q3108">
            <v>46008</v>
          </cell>
          <cell r="R3108">
            <v>46008</v>
          </cell>
          <cell r="S3108">
            <v>46008</v>
          </cell>
          <cell r="T3108">
            <v>24462</v>
          </cell>
          <cell r="U3108">
            <v>0</v>
          </cell>
          <cell r="V3108">
            <v>0</v>
          </cell>
        </row>
        <row r="3109">
          <cell r="A3109">
            <v>21000</v>
          </cell>
          <cell r="B3109" t="str">
            <v>E</v>
          </cell>
          <cell r="C3109" t="str">
            <v>B</v>
          </cell>
          <cell r="D3109" t="str">
            <v>L</v>
          </cell>
          <cell r="E3109">
            <v>0</v>
          </cell>
          <cell r="F3109">
            <v>106</v>
          </cell>
          <cell r="G3109" t="str">
            <v>A003</v>
          </cell>
          <cell r="H3109">
            <v>74</v>
          </cell>
          <cell r="I3109">
            <v>5101</v>
          </cell>
          <cell r="J3109">
            <v>2</v>
          </cell>
          <cell r="K3109" t="str">
            <v>Z</v>
          </cell>
          <cell r="L3109" t="str">
            <v>S</v>
          </cell>
          <cell r="M3109">
            <v>1</v>
          </cell>
          <cell r="N3109" t="str">
            <v>PI</v>
          </cell>
          <cell r="O3109" t="str">
            <v>Promover el Desarrollo Político, a través de Gestoría de las Demandas de Orden Político y Social en los Mpios del Edo.</v>
          </cell>
          <cell r="P3109">
            <v>0</v>
          </cell>
          <cell r="Q3109">
            <v>18595.48</v>
          </cell>
          <cell r="R3109">
            <v>18595.48</v>
          </cell>
          <cell r="S3109">
            <v>18595.48</v>
          </cell>
          <cell r="T3109">
            <v>18595.48</v>
          </cell>
          <cell r="U3109">
            <v>18595.48</v>
          </cell>
          <cell r="V3109">
            <v>0</v>
          </cell>
        </row>
        <row r="3110">
          <cell r="A3110">
            <v>21000</v>
          </cell>
          <cell r="B3110" t="str">
            <v>E</v>
          </cell>
          <cell r="C3110" t="str">
            <v>B</v>
          </cell>
          <cell r="D3110" t="str">
            <v>L</v>
          </cell>
          <cell r="E3110">
            <v>0</v>
          </cell>
          <cell r="F3110">
            <v>106</v>
          </cell>
          <cell r="G3110" t="str">
            <v>A003</v>
          </cell>
          <cell r="H3110">
            <v>74</v>
          </cell>
          <cell r="I3110">
            <v>5102</v>
          </cell>
          <cell r="J3110">
            <v>2</v>
          </cell>
          <cell r="K3110" t="str">
            <v>Z</v>
          </cell>
          <cell r="L3110" t="str">
            <v>S</v>
          </cell>
          <cell r="M3110">
            <v>1</v>
          </cell>
          <cell r="N3110" t="str">
            <v>PI</v>
          </cell>
          <cell r="O3110" t="str">
            <v>Promover el Desarrollo Político, a través de Gestoría de las Demandas de Orden Político y Social en los Mpios del Edo.</v>
          </cell>
          <cell r="P3110">
            <v>0</v>
          </cell>
          <cell r="Q3110">
            <v>2399</v>
          </cell>
          <cell r="R3110">
            <v>2399</v>
          </cell>
          <cell r="S3110">
            <v>2399</v>
          </cell>
          <cell r="T3110">
            <v>2399</v>
          </cell>
          <cell r="U3110">
            <v>2398.9899999999998</v>
          </cell>
          <cell r="V3110">
            <v>0</v>
          </cell>
        </row>
        <row r="3111">
          <cell r="A3111">
            <v>21000</v>
          </cell>
          <cell r="B3111" t="str">
            <v>E</v>
          </cell>
          <cell r="C3111" t="str">
            <v>B</v>
          </cell>
          <cell r="D3111" t="str">
            <v>L</v>
          </cell>
          <cell r="E3111">
            <v>0</v>
          </cell>
          <cell r="F3111">
            <v>106</v>
          </cell>
          <cell r="G3111" t="str">
            <v>A003</v>
          </cell>
          <cell r="H3111">
            <v>74</v>
          </cell>
          <cell r="I3111">
            <v>5204</v>
          </cell>
          <cell r="J3111">
            <v>2</v>
          </cell>
          <cell r="K3111" t="str">
            <v>Z</v>
          </cell>
          <cell r="L3111" t="str">
            <v>S</v>
          </cell>
          <cell r="M3111">
            <v>1</v>
          </cell>
          <cell r="N3111" t="str">
            <v>PI</v>
          </cell>
          <cell r="O3111" t="str">
            <v>Promover el Desarrollo Político, a través de Gestoría de las Demandas de Orden Político y Social en los Mpios del Edo.</v>
          </cell>
          <cell r="P3111">
            <v>0</v>
          </cell>
          <cell r="Q3111">
            <v>2327.85</v>
          </cell>
          <cell r="R3111">
            <v>2327.85</v>
          </cell>
          <cell r="S3111">
            <v>2327.85</v>
          </cell>
          <cell r="T3111">
            <v>2327.85</v>
          </cell>
          <cell r="U3111">
            <v>1738.84</v>
          </cell>
          <cell r="V3111">
            <v>0</v>
          </cell>
        </row>
        <row r="3112">
          <cell r="A3112">
            <v>21000</v>
          </cell>
          <cell r="B3112" t="str">
            <v>E</v>
          </cell>
          <cell r="C3112" t="str">
            <v>B</v>
          </cell>
          <cell r="D3112" t="str">
            <v>L</v>
          </cell>
          <cell r="E3112">
            <v>0</v>
          </cell>
          <cell r="F3112">
            <v>106</v>
          </cell>
          <cell r="G3112" t="str">
            <v>A003</v>
          </cell>
          <cell r="H3112">
            <v>74</v>
          </cell>
          <cell r="I3112">
            <v>5206</v>
          </cell>
          <cell r="J3112">
            <v>2</v>
          </cell>
          <cell r="K3112" t="str">
            <v>Z</v>
          </cell>
          <cell r="L3112" t="str">
            <v>S</v>
          </cell>
          <cell r="M3112">
            <v>1</v>
          </cell>
          <cell r="N3112" t="str">
            <v>PI</v>
          </cell>
          <cell r="O3112" t="str">
            <v>Promover el Desarrollo Político, a través de Gestoría de las Demandas de Orden Político y Social en los Mpios del Edo.</v>
          </cell>
          <cell r="P3112">
            <v>0</v>
          </cell>
          <cell r="Q3112">
            <v>53836.63</v>
          </cell>
          <cell r="R3112">
            <v>53836.63</v>
          </cell>
          <cell r="S3112">
            <v>53836.63</v>
          </cell>
          <cell r="T3112">
            <v>53836.63</v>
          </cell>
          <cell r="U3112">
            <v>53836.63</v>
          </cell>
          <cell r="V3112">
            <v>0</v>
          </cell>
        </row>
        <row r="3113">
          <cell r="A3113">
            <v>21000</v>
          </cell>
          <cell r="B3113" t="str">
            <v>E</v>
          </cell>
          <cell r="C3113" t="str">
            <v>B</v>
          </cell>
          <cell r="D3113" t="str">
            <v>L</v>
          </cell>
          <cell r="E3113">
            <v>0</v>
          </cell>
          <cell r="F3113">
            <v>106</v>
          </cell>
          <cell r="G3113" t="str">
            <v>A003</v>
          </cell>
          <cell r="H3113">
            <v>74</v>
          </cell>
          <cell r="I3113">
            <v>5301</v>
          </cell>
          <cell r="J3113">
            <v>2</v>
          </cell>
          <cell r="K3113" t="str">
            <v>Z</v>
          </cell>
          <cell r="L3113" t="str">
            <v>S</v>
          </cell>
          <cell r="M3113">
            <v>1</v>
          </cell>
          <cell r="N3113" t="str">
            <v>PI</v>
          </cell>
          <cell r="O3113" t="str">
            <v>Promover el Desarrollo Político, a través de Gestoría de las Demandas de Orden Político y Social en los Mpios del Edo.</v>
          </cell>
          <cell r="P3113">
            <v>0</v>
          </cell>
          <cell r="Q3113">
            <v>342700</v>
          </cell>
          <cell r="R3113">
            <v>342700</v>
          </cell>
          <cell r="S3113">
            <v>342700</v>
          </cell>
          <cell r="T3113">
            <v>342700</v>
          </cell>
          <cell r="U3113">
            <v>323999.99</v>
          </cell>
          <cell r="V3113">
            <v>0</v>
          </cell>
        </row>
        <row r="3114">
          <cell r="A3114">
            <v>21000</v>
          </cell>
          <cell r="B3114" t="str">
            <v>E</v>
          </cell>
          <cell r="C3114" t="str">
            <v>B</v>
          </cell>
          <cell r="D3114" t="str">
            <v>L</v>
          </cell>
          <cell r="E3114">
            <v>0</v>
          </cell>
          <cell r="F3114">
            <v>106</v>
          </cell>
          <cell r="G3114" t="str">
            <v>A003</v>
          </cell>
          <cell r="H3114">
            <v>78</v>
          </cell>
          <cell r="I3114">
            <v>1106</v>
          </cell>
          <cell r="J3114">
            <v>1</v>
          </cell>
          <cell r="K3114" t="str">
            <v>Z</v>
          </cell>
          <cell r="L3114" t="str">
            <v>S</v>
          </cell>
          <cell r="M3114">
            <v>2</v>
          </cell>
          <cell r="N3114" t="str">
            <v>PI</v>
          </cell>
          <cell r="O3114" t="str">
            <v>Promover el Desarrollo Político, a través de Gestoría de las Demandas de Orden Político y Social en los Mpios del Edo.</v>
          </cell>
          <cell r="P3114">
            <v>17760</v>
          </cell>
          <cell r="Q3114">
            <v>240</v>
          </cell>
          <cell r="R3114">
            <v>18000</v>
          </cell>
          <cell r="S3114">
            <v>18000</v>
          </cell>
          <cell r="T3114">
            <v>9000</v>
          </cell>
          <cell r="U3114">
            <v>9000</v>
          </cell>
          <cell r="V3114">
            <v>0</v>
          </cell>
        </row>
        <row r="3115">
          <cell r="A3115">
            <v>21000</v>
          </cell>
          <cell r="B3115" t="str">
            <v>E</v>
          </cell>
          <cell r="C3115" t="str">
            <v>B</v>
          </cell>
          <cell r="D3115" t="str">
            <v>L</v>
          </cell>
          <cell r="E3115">
            <v>0</v>
          </cell>
          <cell r="F3115">
            <v>106</v>
          </cell>
          <cell r="G3115" t="str">
            <v>A003</v>
          </cell>
          <cell r="H3115">
            <v>78</v>
          </cell>
          <cell r="I3115">
            <v>1107</v>
          </cell>
          <cell r="J3115">
            <v>1</v>
          </cell>
          <cell r="K3115" t="str">
            <v>Z</v>
          </cell>
          <cell r="L3115" t="str">
            <v>S</v>
          </cell>
          <cell r="M3115">
            <v>2</v>
          </cell>
          <cell r="N3115" t="str">
            <v>PI</v>
          </cell>
          <cell r="O3115" t="str">
            <v>Promover el Desarrollo Político, a través de Gestoría de las Demandas de Orden Político y Social en los Mpios del Edo.</v>
          </cell>
          <cell r="P3115">
            <v>14400</v>
          </cell>
          <cell r="Q3115">
            <v>300</v>
          </cell>
          <cell r="R3115">
            <v>14700</v>
          </cell>
          <cell r="S3115">
            <v>14700</v>
          </cell>
          <cell r="T3115">
            <v>7350</v>
          </cell>
          <cell r="U3115">
            <v>7350</v>
          </cell>
          <cell r="V3115">
            <v>0</v>
          </cell>
        </row>
        <row r="3116">
          <cell r="A3116">
            <v>21000</v>
          </cell>
          <cell r="B3116" t="str">
            <v>E</v>
          </cell>
          <cell r="C3116" t="str">
            <v>B</v>
          </cell>
          <cell r="D3116" t="str">
            <v>L</v>
          </cell>
          <cell r="E3116">
            <v>0</v>
          </cell>
          <cell r="F3116">
            <v>106</v>
          </cell>
          <cell r="G3116" t="str">
            <v>A003</v>
          </cell>
          <cell r="H3116">
            <v>78</v>
          </cell>
          <cell r="I3116">
            <v>1108</v>
          </cell>
          <cell r="J3116">
            <v>1</v>
          </cell>
          <cell r="K3116" t="str">
            <v>Z</v>
          </cell>
          <cell r="L3116" t="str">
            <v>S</v>
          </cell>
          <cell r="M3116">
            <v>2</v>
          </cell>
          <cell r="N3116" t="str">
            <v>PI</v>
          </cell>
          <cell r="O3116" t="str">
            <v>Promover el Desarrollo Político, a través de Gestoría de las Demandas de Orden Político y Social en los Mpios del Edo.</v>
          </cell>
          <cell r="P3116">
            <v>45931.44</v>
          </cell>
          <cell r="Q3116">
            <v>3095.04</v>
          </cell>
          <cell r="R3116">
            <v>49026.48</v>
          </cell>
          <cell r="S3116">
            <v>49026.48</v>
          </cell>
          <cell r="T3116">
            <v>24513.24</v>
          </cell>
          <cell r="U3116">
            <v>24513.24</v>
          </cell>
          <cell r="V3116">
            <v>0</v>
          </cell>
        </row>
        <row r="3117">
          <cell r="A3117">
            <v>21000</v>
          </cell>
          <cell r="B3117" t="str">
            <v>E</v>
          </cell>
          <cell r="C3117" t="str">
            <v>B</v>
          </cell>
          <cell r="D3117" t="str">
            <v>L</v>
          </cell>
          <cell r="E3117">
            <v>0</v>
          </cell>
          <cell r="F3117">
            <v>106</v>
          </cell>
          <cell r="G3117" t="str">
            <v>A003</v>
          </cell>
          <cell r="H3117">
            <v>78</v>
          </cell>
          <cell r="I3117">
            <v>1111</v>
          </cell>
          <cell r="J3117">
            <v>1</v>
          </cell>
          <cell r="K3117" t="str">
            <v>Z</v>
          </cell>
          <cell r="L3117" t="str">
            <v>S</v>
          </cell>
          <cell r="M3117">
            <v>2</v>
          </cell>
          <cell r="N3117" t="str">
            <v>PI</v>
          </cell>
          <cell r="O3117" t="str">
            <v>Promover el Desarrollo Político, a través de Gestoría de las Demandas de Orden Político y Social en los Mpios del Edo.</v>
          </cell>
          <cell r="P3117">
            <v>321180.59999999998</v>
          </cell>
          <cell r="Q3117">
            <v>100</v>
          </cell>
          <cell r="R3117">
            <v>321280.59999999998</v>
          </cell>
          <cell r="S3117">
            <v>321280.59999999998</v>
          </cell>
          <cell r="T3117">
            <v>160690.29999999999</v>
          </cell>
          <cell r="U3117">
            <v>160590.6</v>
          </cell>
          <cell r="V3117">
            <v>0</v>
          </cell>
        </row>
        <row r="3118">
          <cell r="A3118">
            <v>21000</v>
          </cell>
          <cell r="B3118" t="str">
            <v>E</v>
          </cell>
          <cell r="C3118" t="str">
            <v>B</v>
          </cell>
          <cell r="D3118" t="str">
            <v>L</v>
          </cell>
          <cell r="E3118">
            <v>0</v>
          </cell>
          <cell r="F3118">
            <v>106</v>
          </cell>
          <cell r="G3118" t="str">
            <v>A003</v>
          </cell>
          <cell r="H3118">
            <v>78</v>
          </cell>
          <cell r="I3118">
            <v>1301</v>
          </cell>
          <cell r="J3118">
            <v>1</v>
          </cell>
          <cell r="K3118" t="str">
            <v>Z</v>
          </cell>
          <cell r="L3118" t="str">
            <v>S</v>
          </cell>
          <cell r="M3118">
            <v>2</v>
          </cell>
          <cell r="N3118" t="str">
            <v>PI</v>
          </cell>
          <cell r="O3118" t="str">
            <v>Promover el Desarrollo Político, a través de Gestoría de las Demandas de Orden Político y Social en los Mpios del Edo.</v>
          </cell>
          <cell r="P3118">
            <v>1320</v>
          </cell>
          <cell r="Q3118">
            <v>180</v>
          </cell>
          <cell r="R3118">
            <v>1500</v>
          </cell>
          <cell r="S3118">
            <v>1500</v>
          </cell>
          <cell r="T3118">
            <v>750</v>
          </cell>
          <cell r="U3118">
            <v>750</v>
          </cell>
          <cell r="V3118">
            <v>0</v>
          </cell>
        </row>
        <row r="3119">
          <cell r="A3119">
            <v>21000</v>
          </cell>
          <cell r="B3119" t="str">
            <v>E</v>
          </cell>
          <cell r="C3119" t="str">
            <v>B</v>
          </cell>
          <cell r="D3119" t="str">
            <v>L</v>
          </cell>
          <cell r="E3119">
            <v>0</v>
          </cell>
          <cell r="F3119">
            <v>106</v>
          </cell>
          <cell r="G3119" t="str">
            <v>A003</v>
          </cell>
          <cell r="H3119">
            <v>78</v>
          </cell>
          <cell r="I3119">
            <v>1305</v>
          </cell>
          <cell r="J3119">
            <v>1</v>
          </cell>
          <cell r="K3119" t="str">
            <v>Z</v>
          </cell>
          <cell r="L3119" t="str">
            <v>S</v>
          </cell>
          <cell r="M3119">
            <v>2</v>
          </cell>
          <cell r="N3119" t="str">
            <v>PI</v>
          </cell>
          <cell r="O3119" t="str">
            <v>Promover el Desarrollo Político, a través de Gestoría de las Demandas de Orden Político y Social en los Mpios del Edo.</v>
          </cell>
          <cell r="P3119">
            <v>8679.44</v>
          </cell>
          <cell r="Q3119">
            <v>82.66</v>
          </cell>
          <cell r="R3119">
            <v>8762.1</v>
          </cell>
          <cell r="S3119">
            <v>8762.1</v>
          </cell>
          <cell r="T3119">
            <v>4381.05</v>
          </cell>
          <cell r="U3119">
            <v>3037.53</v>
          </cell>
          <cell r="V3119">
            <v>0</v>
          </cell>
        </row>
        <row r="3120">
          <cell r="A3120">
            <v>21000</v>
          </cell>
          <cell r="B3120" t="str">
            <v>E</v>
          </cell>
          <cell r="C3120" t="str">
            <v>B</v>
          </cell>
          <cell r="D3120" t="str">
            <v>L</v>
          </cell>
          <cell r="E3120">
            <v>0</v>
          </cell>
          <cell r="F3120">
            <v>106</v>
          </cell>
          <cell r="G3120" t="str">
            <v>A003</v>
          </cell>
          <cell r="H3120">
            <v>78</v>
          </cell>
          <cell r="I3120">
            <v>1306</v>
          </cell>
          <cell r="J3120">
            <v>1</v>
          </cell>
          <cell r="K3120" t="str">
            <v>Z</v>
          </cell>
          <cell r="L3120" t="str">
            <v>S</v>
          </cell>
          <cell r="M3120">
            <v>2</v>
          </cell>
          <cell r="N3120" t="str">
            <v>PI</v>
          </cell>
          <cell r="O3120" t="str">
            <v>Promover el Desarrollo Político, a través de Gestoría de las Demandas de Orden Político y Social en los Mpios del Edo.</v>
          </cell>
          <cell r="P3120">
            <v>66765.34</v>
          </cell>
          <cell r="Q3120">
            <v>635.82000000000005</v>
          </cell>
          <cell r="R3120">
            <v>67401.16</v>
          </cell>
          <cell r="S3120">
            <v>67401.16</v>
          </cell>
          <cell r="T3120">
            <v>0</v>
          </cell>
          <cell r="U3120">
            <v>0</v>
          </cell>
          <cell r="V3120">
            <v>0</v>
          </cell>
        </row>
        <row r="3121">
          <cell r="A3121">
            <v>21000</v>
          </cell>
          <cell r="B3121" t="str">
            <v>E</v>
          </cell>
          <cell r="C3121" t="str">
            <v>B</v>
          </cell>
          <cell r="D3121" t="str">
            <v>L</v>
          </cell>
          <cell r="E3121">
            <v>0</v>
          </cell>
          <cell r="F3121">
            <v>106</v>
          </cell>
          <cell r="G3121" t="str">
            <v>A003</v>
          </cell>
          <cell r="H3121">
            <v>78</v>
          </cell>
          <cell r="I3121">
            <v>1325</v>
          </cell>
          <cell r="J3121">
            <v>1</v>
          </cell>
          <cell r="K3121" t="str">
            <v>Z</v>
          </cell>
          <cell r="L3121" t="str">
            <v>S</v>
          </cell>
          <cell r="M3121">
            <v>2</v>
          </cell>
          <cell r="N3121" t="str">
            <v>PI</v>
          </cell>
          <cell r="O3121" t="str">
            <v>Promover el Desarrollo Político, a través de Gestoría de las Demandas de Orden Político y Social en los Mpios del Edo.</v>
          </cell>
          <cell r="P3121">
            <v>124903.8</v>
          </cell>
          <cell r="Q3121">
            <v>50</v>
          </cell>
          <cell r="R3121">
            <v>124953.8</v>
          </cell>
          <cell r="S3121">
            <v>124953.8</v>
          </cell>
          <cell r="T3121">
            <v>53580.2</v>
          </cell>
          <cell r="U3121">
            <v>53530.3</v>
          </cell>
          <cell r="V3121">
            <v>0</v>
          </cell>
        </row>
        <row r="3122">
          <cell r="A3122">
            <v>21000</v>
          </cell>
          <cell r="B3122" t="str">
            <v>E</v>
          </cell>
          <cell r="C3122" t="str">
            <v>B</v>
          </cell>
          <cell r="D3122" t="str">
            <v>L</v>
          </cell>
          <cell r="E3122">
            <v>0</v>
          </cell>
          <cell r="F3122">
            <v>106</v>
          </cell>
          <cell r="G3122" t="str">
            <v>A003</v>
          </cell>
          <cell r="H3122">
            <v>78</v>
          </cell>
          <cell r="I3122">
            <v>1330</v>
          </cell>
          <cell r="J3122">
            <v>1</v>
          </cell>
          <cell r="K3122" t="str">
            <v>Z</v>
          </cell>
          <cell r="L3122" t="str">
            <v>S</v>
          </cell>
          <cell r="M3122">
            <v>2</v>
          </cell>
          <cell r="N3122" t="str">
            <v>PI</v>
          </cell>
          <cell r="O3122" t="str">
            <v>Promover el Desarrollo Político, a través de Gestoría de las Demandas de Orden Político y Social en los Mpios del Edo.</v>
          </cell>
          <cell r="P3122">
            <v>25300</v>
          </cell>
          <cell r="Q3122">
            <v>650</v>
          </cell>
          <cell r="R3122">
            <v>25950</v>
          </cell>
          <cell r="S3122">
            <v>25950</v>
          </cell>
          <cell r="T3122">
            <v>1300</v>
          </cell>
          <cell r="U3122">
            <v>700</v>
          </cell>
          <cell r="V3122">
            <v>0</v>
          </cell>
        </row>
        <row r="3123">
          <cell r="A3123">
            <v>21000</v>
          </cell>
          <cell r="B3123" t="str">
            <v>E</v>
          </cell>
          <cell r="C3123" t="str">
            <v>B</v>
          </cell>
          <cell r="D3123" t="str">
            <v>L</v>
          </cell>
          <cell r="E3123">
            <v>0</v>
          </cell>
          <cell r="F3123">
            <v>106</v>
          </cell>
          <cell r="G3123" t="str">
            <v>A003</v>
          </cell>
          <cell r="H3123">
            <v>78</v>
          </cell>
          <cell r="I3123">
            <v>1406</v>
          </cell>
          <cell r="J3123">
            <v>1</v>
          </cell>
          <cell r="K3123" t="str">
            <v>Z</v>
          </cell>
          <cell r="L3123" t="str">
            <v>S</v>
          </cell>
          <cell r="M3123">
            <v>2</v>
          </cell>
          <cell r="N3123" t="str">
            <v>PI</v>
          </cell>
          <cell r="O3123" t="str">
            <v>Promover el Desarrollo Político, a través de Gestoría de las Demandas de Orden Político y Social en los Mpios del Edo.</v>
          </cell>
          <cell r="P3123">
            <v>30705.48</v>
          </cell>
          <cell r="Q3123">
            <v>0</v>
          </cell>
          <cell r="R3123">
            <v>30705.48</v>
          </cell>
          <cell r="S3123">
            <v>30705.48</v>
          </cell>
          <cell r="T3123">
            <v>15352.74</v>
          </cell>
          <cell r="U3123">
            <v>14610.02</v>
          </cell>
          <cell r="V3123">
            <v>0</v>
          </cell>
        </row>
        <row r="3124">
          <cell r="A3124">
            <v>21000</v>
          </cell>
          <cell r="B3124" t="str">
            <v>E</v>
          </cell>
          <cell r="C3124" t="str">
            <v>B</v>
          </cell>
          <cell r="D3124" t="str">
            <v>L</v>
          </cell>
          <cell r="E3124">
            <v>0</v>
          </cell>
          <cell r="F3124">
            <v>106</v>
          </cell>
          <cell r="G3124" t="str">
            <v>A003</v>
          </cell>
          <cell r="H3124">
            <v>78</v>
          </cell>
          <cell r="I3124">
            <v>1407</v>
          </cell>
          <cell r="J3124">
            <v>1</v>
          </cell>
          <cell r="K3124" t="str">
            <v>Z</v>
          </cell>
          <cell r="L3124" t="str">
            <v>S</v>
          </cell>
          <cell r="M3124">
            <v>2</v>
          </cell>
          <cell r="N3124" t="str">
            <v>PI</v>
          </cell>
          <cell r="O3124" t="str">
            <v>Promover el Desarrollo Político, a través de Gestoría de las Demandas de Orden Político y Social en los Mpios del Edo.</v>
          </cell>
          <cell r="P3124">
            <v>6537</v>
          </cell>
          <cell r="Q3124">
            <v>1009.4</v>
          </cell>
          <cell r="R3124">
            <v>7546.4</v>
          </cell>
          <cell r="S3124">
            <v>7546.4</v>
          </cell>
          <cell r="T3124">
            <v>4023.26</v>
          </cell>
          <cell r="U3124">
            <v>3603.56</v>
          </cell>
          <cell r="V3124">
            <v>0</v>
          </cell>
        </row>
        <row r="3125">
          <cell r="A3125">
            <v>21000</v>
          </cell>
          <cell r="B3125" t="str">
            <v>E</v>
          </cell>
          <cell r="C3125" t="str">
            <v>B</v>
          </cell>
          <cell r="D3125" t="str">
            <v>L</v>
          </cell>
          <cell r="E3125">
            <v>0</v>
          </cell>
          <cell r="F3125">
            <v>106</v>
          </cell>
          <cell r="G3125" t="str">
            <v>A003</v>
          </cell>
          <cell r="H3125">
            <v>78</v>
          </cell>
          <cell r="I3125">
            <v>1421</v>
          </cell>
          <cell r="J3125">
            <v>1</v>
          </cell>
          <cell r="K3125" t="str">
            <v>Z</v>
          </cell>
          <cell r="L3125" t="str">
            <v>S</v>
          </cell>
          <cell r="M3125">
            <v>2</v>
          </cell>
          <cell r="N3125" t="str">
            <v>PI</v>
          </cell>
          <cell r="O3125" t="str">
            <v>Promover el Desarrollo Político, a través de Gestoría de las Demandas de Orden Político y Social en los Mpios del Edo.</v>
          </cell>
          <cell r="P3125">
            <v>6070.44</v>
          </cell>
          <cell r="Q3125">
            <v>973.6</v>
          </cell>
          <cell r="R3125">
            <v>7044.04</v>
          </cell>
          <cell r="S3125">
            <v>7044.04</v>
          </cell>
          <cell r="T3125">
            <v>3772.07</v>
          </cell>
          <cell r="U3125">
            <v>3341.35</v>
          </cell>
          <cell r="V3125">
            <v>0</v>
          </cell>
        </row>
        <row r="3126">
          <cell r="A3126">
            <v>21000</v>
          </cell>
          <cell r="B3126" t="str">
            <v>E</v>
          </cell>
          <cell r="C3126" t="str">
            <v>B</v>
          </cell>
          <cell r="D3126" t="str">
            <v>L</v>
          </cell>
          <cell r="E3126">
            <v>0</v>
          </cell>
          <cell r="F3126">
            <v>106</v>
          </cell>
          <cell r="G3126" t="str">
            <v>A003</v>
          </cell>
          <cell r="H3126">
            <v>78</v>
          </cell>
          <cell r="I3126">
            <v>1506</v>
          </cell>
          <cell r="J3126">
            <v>1</v>
          </cell>
          <cell r="K3126" t="str">
            <v>Z</v>
          </cell>
          <cell r="L3126" t="str">
            <v>S</v>
          </cell>
          <cell r="M3126">
            <v>2</v>
          </cell>
          <cell r="N3126" t="str">
            <v>PI</v>
          </cell>
          <cell r="O3126" t="str">
            <v>Promover el Desarrollo Político, a través de Gestoría de las Demandas de Orden Político y Social en los Mpios del Edo.</v>
          </cell>
          <cell r="P3126">
            <v>13935.8</v>
          </cell>
          <cell r="Q3126">
            <v>665.97</v>
          </cell>
          <cell r="R3126">
            <v>14601.77</v>
          </cell>
          <cell r="S3126">
            <v>14601.77</v>
          </cell>
          <cell r="T3126">
            <v>1720</v>
          </cell>
          <cell r="U3126">
            <v>1720</v>
          </cell>
          <cell r="V3126">
            <v>0</v>
          </cell>
        </row>
        <row r="3127">
          <cell r="A3127">
            <v>21000</v>
          </cell>
          <cell r="B3127" t="str">
            <v>E</v>
          </cell>
          <cell r="C3127" t="str">
            <v>B</v>
          </cell>
          <cell r="D3127" t="str">
            <v>L</v>
          </cell>
          <cell r="E3127">
            <v>0</v>
          </cell>
          <cell r="F3127">
            <v>106</v>
          </cell>
          <cell r="G3127" t="str">
            <v>A003</v>
          </cell>
          <cell r="H3127">
            <v>78</v>
          </cell>
          <cell r="I3127">
            <v>1601</v>
          </cell>
          <cell r="J3127">
            <v>1</v>
          </cell>
          <cell r="K3127" t="str">
            <v>Z</v>
          </cell>
          <cell r="L3127" t="str">
            <v>S</v>
          </cell>
          <cell r="M3127">
            <v>2</v>
          </cell>
          <cell r="N3127" t="str">
            <v>PI</v>
          </cell>
          <cell r="O3127" t="str">
            <v>Promover el Desarrollo Político, a través de Gestoría de las Demandas de Orden Político y Social en los Mpios del Edo.</v>
          </cell>
          <cell r="P3127">
            <v>9602.64</v>
          </cell>
          <cell r="Q3127">
            <v>87.74</v>
          </cell>
          <cell r="R3127">
            <v>9690.3799999999992</v>
          </cell>
          <cell r="S3127">
            <v>9690.3799999999992</v>
          </cell>
          <cell r="T3127">
            <v>3245.7</v>
          </cell>
          <cell r="U3127">
            <v>3200.88</v>
          </cell>
          <cell r="V3127">
            <v>0</v>
          </cell>
        </row>
        <row r="3128">
          <cell r="A3128">
            <v>21000</v>
          </cell>
          <cell r="B3128" t="str">
            <v>E</v>
          </cell>
          <cell r="C3128" t="str">
            <v>B</v>
          </cell>
          <cell r="D3128" t="str">
            <v>L</v>
          </cell>
          <cell r="E3128">
            <v>0</v>
          </cell>
          <cell r="F3128">
            <v>106</v>
          </cell>
          <cell r="G3128" t="str">
            <v>A003</v>
          </cell>
          <cell r="H3128">
            <v>78</v>
          </cell>
          <cell r="I3128">
            <v>2101</v>
          </cell>
          <cell r="J3128">
            <v>1</v>
          </cell>
          <cell r="K3128" t="str">
            <v>Z</v>
          </cell>
          <cell r="L3128" t="str">
            <v>S</v>
          </cell>
          <cell r="M3128">
            <v>1</v>
          </cell>
          <cell r="N3128" t="str">
            <v>PI</v>
          </cell>
          <cell r="O3128" t="str">
            <v>Promover el Desarrollo Político, a través de Gestoría de las Demandas de Orden Político y Social en los Mpios del Edo.</v>
          </cell>
          <cell r="P3128">
            <v>4500</v>
          </cell>
          <cell r="Q3128">
            <v>-450</v>
          </cell>
          <cell r="R3128">
            <v>4050</v>
          </cell>
          <cell r="S3128">
            <v>4050</v>
          </cell>
          <cell r="T3128">
            <v>2137.5</v>
          </cell>
          <cell r="U3128">
            <v>2136.5500000000002</v>
          </cell>
          <cell r="V3128">
            <v>0</v>
          </cell>
        </row>
        <row r="3129">
          <cell r="A3129">
            <v>21000</v>
          </cell>
          <cell r="B3129" t="str">
            <v>E</v>
          </cell>
          <cell r="C3129" t="str">
            <v>B</v>
          </cell>
          <cell r="D3129" t="str">
            <v>L</v>
          </cell>
          <cell r="E3129">
            <v>0</v>
          </cell>
          <cell r="F3129">
            <v>106</v>
          </cell>
          <cell r="G3129" t="str">
            <v>A003</v>
          </cell>
          <cell r="H3129">
            <v>78</v>
          </cell>
          <cell r="I3129">
            <v>2102</v>
          </cell>
          <cell r="J3129">
            <v>1</v>
          </cell>
          <cell r="K3129" t="str">
            <v>Z</v>
          </cell>
          <cell r="L3129" t="str">
            <v>S</v>
          </cell>
          <cell r="M3129">
            <v>1</v>
          </cell>
          <cell r="N3129" t="str">
            <v>PI</v>
          </cell>
          <cell r="O3129" t="str">
            <v>Promover el Desarrollo Político, a través de Gestoría de las Demandas de Orden Político y Social en los Mpios del Edo.</v>
          </cell>
          <cell r="P3129">
            <v>2000</v>
          </cell>
          <cell r="Q3129">
            <v>-200.01</v>
          </cell>
          <cell r="R3129">
            <v>1799.99</v>
          </cell>
          <cell r="S3129">
            <v>1799.99</v>
          </cell>
          <cell r="T3129">
            <v>949.99</v>
          </cell>
          <cell r="U3129">
            <v>344.06</v>
          </cell>
          <cell r="V3129">
            <v>0</v>
          </cell>
        </row>
        <row r="3130">
          <cell r="A3130">
            <v>21000</v>
          </cell>
          <cell r="B3130" t="str">
            <v>E</v>
          </cell>
          <cell r="C3130" t="str">
            <v>B</v>
          </cell>
          <cell r="D3130" t="str">
            <v>L</v>
          </cell>
          <cell r="E3130">
            <v>0</v>
          </cell>
          <cell r="F3130">
            <v>106</v>
          </cell>
          <cell r="G3130" t="str">
            <v>A003</v>
          </cell>
          <cell r="H3130">
            <v>78</v>
          </cell>
          <cell r="I3130">
            <v>2105</v>
          </cell>
          <cell r="J3130">
            <v>1</v>
          </cell>
          <cell r="K3130" t="str">
            <v>Z</v>
          </cell>
          <cell r="L3130" t="str">
            <v>S</v>
          </cell>
          <cell r="M3130">
            <v>1</v>
          </cell>
          <cell r="N3130" t="str">
            <v>PI</v>
          </cell>
          <cell r="O3130" t="str">
            <v>Promover el Desarrollo Político, a través de Gestoría de las Demandas de Orden Político y Social en los Mpios del Edo.</v>
          </cell>
          <cell r="P3130">
            <v>12000</v>
          </cell>
          <cell r="Q3130">
            <v>-1350</v>
          </cell>
          <cell r="R3130">
            <v>10650</v>
          </cell>
          <cell r="S3130">
            <v>10650</v>
          </cell>
          <cell r="T3130">
            <v>5662.5</v>
          </cell>
          <cell r="U3130">
            <v>2249.9899999999998</v>
          </cell>
          <cell r="V3130">
            <v>0</v>
          </cell>
        </row>
        <row r="3131">
          <cell r="A3131">
            <v>21000</v>
          </cell>
          <cell r="B3131" t="str">
            <v>E</v>
          </cell>
          <cell r="C3131" t="str">
            <v>B</v>
          </cell>
          <cell r="D3131" t="str">
            <v>L</v>
          </cell>
          <cell r="E3131">
            <v>0</v>
          </cell>
          <cell r="F3131">
            <v>106</v>
          </cell>
          <cell r="G3131" t="str">
            <v>A003</v>
          </cell>
          <cell r="H3131">
            <v>78</v>
          </cell>
          <cell r="I3131">
            <v>2106</v>
          </cell>
          <cell r="J3131">
            <v>1</v>
          </cell>
          <cell r="K3131" t="str">
            <v>Z</v>
          </cell>
          <cell r="L3131" t="str">
            <v>S</v>
          </cell>
          <cell r="M3131">
            <v>1</v>
          </cell>
          <cell r="N3131" t="str">
            <v>PI</v>
          </cell>
          <cell r="O3131" t="str">
            <v>Promover el Desarrollo Político, a través de Gestoría de las Demandas de Orden Político y Social en los Mpios del Edo.</v>
          </cell>
          <cell r="P3131">
            <v>12000</v>
          </cell>
          <cell r="Q3131">
            <v>-1350</v>
          </cell>
          <cell r="R3131">
            <v>10650</v>
          </cell>
          <cell r="S3131">
            <v>10650</v>
          </cell>
          <cell r="T3131">
            <v>5662.5</v>
          </cell>
          <cell r="U3131">
            <v>2380</v>
          </cell>
          <cell r="V3131">
            <v>0</v>
          </cell>
        </row>
        <row r="3132">
          <cell r="A3132">
            <v>21000</v>
          </cell>
          <cell r="B3132" t="str">
            <v>E</v>
          </cell>
          <cell r="C3132" t="str">
            <v>B</v>
          </cell>
          <cell r="D3132" t="str">
            <v>L</v>
          </cell>
          <cell r="E3132">
            <v>0</v>
          </cell>
          <cell r="F3132">
            <v>106</v>
          </cell>
          <cell r="G3132" t="str">
            <v>A003</v>
          </cell>
          <cell r="H3132">
            <v>78</v>
          </cell>
          <cell r="I3132">
            <v>2201</v>
          </cell>
          <cell r="J3132">
            <v>1</v>
          </cell>
          <cell r="K3132" t="str">
            <v>Z</v>
          </cell>
          <cell r="L3132" t="str">
            <v>S</v>
          </cell>
          <cell r="M3132">
            <v>1</v>
          </cell>
          <cell r="N3132" t="str">
            <v>PI</v>
          </cell>
          <cell r="O3132" t="str">
            <v>Promover el Desarrollo Político, a través de Gestoría de las Demandas de Orden Político y Social en los Mpios del Edo.</v>
          </cell>
          <cell r="P3132">
            <v>3600</v>
          </cell>
          <cell r="Q3132">
            <v>-405</v>
          </cell>
          <cell r="R3132">
            <v>3195</v>
          </cell>
          <cell r="S3132">
            <v>3195</v>
          </cell>
          <cell r="T3132">
            <v>1698.76</v>
          </cell>
          <cell r="U3132">
            <v>900</v>
          </cell>
          <cell r="V3132">
            <v>0</v>
          </cell>
        </row>
        <row r="3133">
          <cell r="A3133">
            <v>21000</v>
          </cell>
          <cell r="B3133" t="str">
            <v>E</v>
          </cell>
          <cell r="C3133" t="str">
            <v>B</v>
          </cell>
          <cell r="D3133" t="str">
            <v>L</v>
          </cell>
          <cell r="E3133">
            <v>0</v>
          </cell>
          <cell r="F3133">
            <v>106</v>
          </cell>
          <cell r="G3133" t="str">
            <v>A003</v>
          </cell>
          <cell r="H3133">
            <v>78</v>
          </cell>
          <cell r="I3133">
            <v>2302</v>
          </cell>
          <cell r="J3133">
            <v>1</v>
          </cell>
          <cell r="K3133" t="str">
            <v>Z</v>
          </cell>
          <cell r="L3133" t="str">
            <v>S</v>
          </cell>
          <cell r="M3133">
            <v>1</v>
          </cell>
          <cell r="N3133" t="str">
            <v>PI</v>
          </cell>
          <cell r="O3133" t="str">
            <v>Promover el Desarrollo Político, a través de Gestoría de las Demandas de Orden Político y Social en los Mpios del Edo.</v>
          </cell>
          <cell r="P3133">
            <v>12000</v>
          </cell>
          <cell r="Q3133">
            <v>-1350</v>
          </cell>
          <cell r="R3133">
            <v>10650</v>
          </cell>
          <cell r="S3133">
            <v>10650</v>
          </cell>
          <cell r="T3133">
            <v>5662.5</v>
          </cell>
          <cell r="U3133">
            <v>2180</v>
          </cell>
          <cell r="V3133">
            <v>0</v>
          </cell>
        </row>
        <row r="3134">
          <cell r="A3134">
            <v>21000</v>
          </cell>
          <cell r="B3134" t="str">
            <v>E</v>
          </cell>
          <cell r="C3134" t="str">
            <v>B</v>
          </cell>
          <cell r="D3134" t="str">
            <v>L</v>
          </cell>
          <cell r="E3134">
            <v>0</v>
          </cell>
          <cell r="F3134">
            <v>106</v>
          </cell>
          <cell r="G3134" t="str">
            <v>A003</v>
          </cell>
          <cell r="H3134">
            <v>78</v>
          </cell>
          <cell r="I3134">
            <v>2601</v>
          </cell>
          <cell r="J3134">
            <v>1</v>
          </cell>
          <cell r="K3134" t="str">
            <v>Z</v>
          </cell>
          <cell r="L3134" t="str">
            <v>S</v>
          </cell>
          <cell r="M3134">
            <v>1</v>
          </cell>
          <cell r="N3134" t="str">
            <v>PI</v>
          </cell>
          <cell r="O3134" t="str">
            <v>Promover el Desarrollo Político, a través de Gestoría de las Demandas de Orden Político y Social en los Mpios del Edo.</v>
          </cell>
          <cell r="P3134">
            <v>78000</v>
          </cell>
          <cell r="Q3134">
            <v>0</v>
          </cell>
          <cell r="R3134">
            <v>78000</v>
          </cell>
          <cell r="S3134">
            <v>78000</v>
          </cell>
          <cell r="T3134">
            <v>39000</v>
          </cell>
          <cell r="U3134">
            <v>30000</v>
          </cell>
          <cell r="V3134">
            <v>0</v>
          </cell>
        </row>
        <row r="3135">
          <cell r="A3135">
            <v>21000</v>
          </cell>
          <cell r="B3135" t="str">
            <v>E</v>
          </cell>
          <cell r="C3135" t="str">
            <v>B</v>
          </cell>
          <cell r="D3135" t="str">
            <v>L</v>
          </cell>
          <cell r="E3135">
            <v>0</v>
          </cell>
          <cell r="F3135">
            <v>106</v>
          </cell>
          <cell r="G3135" t="str">
            <v>A003</v>
          </cell>
          <cell r="H3135">
            <v>78</v>
          </cell>
          <cell r="I3135">
            <v>3103</v>
          </cell>
          <cell r="J3135">
            <v>1</v>
          </cell>
          <cell r="K3135" t="str">
            <v>Z</v>
          </cell>
          <cell r="L3135" t="str">
            <v>S</v>
          </cell>
          <cell r="M3135">
            <v>1</v>
          </cell>
          <cell r="N3135" t="str">
            <v>PI</v>
          </cell>
          <cell r="O3135" t="str">
            <v>Promover el Desarrollo Político, a través de Gestoría de las Demandas de Orden Político y Social en los Mpios del Edo.</v>
          </cell>
          <cell r="P3135">
            <v>114000</v>
          </cell>
          <cell r="Q3135">
            <v>-12825</v>
          </cell>
          <cell r="R3135">
            <v>101175</v>
          </cell>
          <cell r="S3135">
            <v>101175</v>
          </cell>
          <cell r="T3135">
            <v>53793.74</v>
          </cell>
          <cell r="U3135">
            <v>53793.49</v>
          </cell>
          <cell r="V3135">
            <v>0</v>
          </cell>
        </row>
        <row r="3136">
          <cell r="A3136">
            <v>21000</v>
          </cell>
          <cell r="B3136" t="str">
            <v>E</v>
          </cell>
          <cell r="C3136" t="str">
            <v>B</v>
          </cell>
          <cell r="D3136" t="str">
            <v>L</v>
          </cell>
          <cell r="E3136">
            <v>0</v>
          </cell>
          <cell r="F3136">
            <v>106</v>
          </cell>
          <cell r="G3136" t="str">
            <v>A003</v>
          </cell>
          <cell r="H3136">
            <v>78</v>
          </cell>
          <cell r="I3136">
            <v>3107</v>
          </cell>
          <cell r="J3136">
            <v>1</v>
          </cell>
          <cell r="K3136" t="str">
            <v>Z</v>
          </cell>
          <cell r="L3136" t="str">
            <v>S</v>
          </cell>
          <cell r="M3136">
            <v>1</v>
          </cell>
          <cell r="N3136" t="str">
            <v>PI</v>
          </cell>
          <cell r="O3136" t="str">
            <v>Promover el Desarrollo Político, a través de Gestoría de las Demandas de Orden Político y Social en los Mpios del Edo.</v>
          </cell>
          <cell r="P3136">
            <v>18000</v>
          </cell>
          <cell r="Q3136">
            <v>-2525</v>
          </cell>
          <cell r="R3136">
            <v>15475</v>
          </cell>
          <cell r="S3136">
            <v>15475</v>
          </cell>
          <cell r="T3136">
            <v>7993.74</v>
          </cell>
          <cell r="U3136">
            <v>7846.92</v>
          </cell>
          <cell r="V3136">
            <v>0</v>
          </cell>
        </row>
        <row r="3137">
          <cell r="A3137">
            <v>21000</v>
          </cell>
          <cell r="B3137" t="str">
            <v>E</v>
          </cell>
          <cell r="C3137" t="str">
            <v>B</v>
          </cell>
          <cell r="D3137" t="str">
            <v>L</v>
          </cell>
          <cell r="E3137">
            <v>0</v>
          </cell>
          <cell r="F3137">
            <v>106</v>
          </cell>
          <cell r="G3137" t="str">
            <v>A003</v>
          </cell>
          <cell r="H3137">
            <v>78</v>
          </cell>
          <cell r="I3137">
            <v>3501</v>
          </cell>
          <cell r="J3137">
            <v>1</v>
          </cell>
          <cell r="K3137" t="str">
            <v>Z</v>
          </cell>
          <cell r="L3137" t="str">
            <v>S</v>
          </cell>
          <cell r="M3137">
            <v>1</v>
          </cell>
          <cell r="N3137" t="str">
            <v>PI</v>
          </cell>
          <cell r="O3137" t="str">
            <v>Promover el Desarrollo Político, a través de Gestoría de las Demandas de Orden Político y Social en los Mpios del Edo.</v>
          </cell>
          <cell r="P3137">
            <v>2500</v>
          </cell>
          <cell r="Q3137">
            <v>-281.26</v>
          </cell>
          <cell r="R3137">
            <v>2218.7399999999998</v>
          </cell>
          <cell r="S3137">
            <v>2218.7399999999998</v>
          </cell>
          <cell r="T3137">
            <v>1179.6600000000001</v>
          </cell>
          <cell r="U3137">
            <v>0</v>
          </cell>
          <cell r="V3137">
            <v>0</v>
          </cell>
        </row>
        <row r="3138">
          <cell r="A3138">
            <v>21000</v>
          </cell>
          <cell r="B3138" t="str">
            <v>E</v>
          </cell>
          <cell r="C3138" t="str">
            <v>B</v>
          </cell>
          <cell r="D3138" t="str">
            <v>L</v>
          </cell>
          <cell r="E3138">
            <v>0</v>
          </cell>
          <cell r="F3138">
            <v>106</v>
          </cell>
          <cell r="G3138" t="str">
            <v>A003</v>
          </cell>
          <cell r="H3138">
            <v>78</v>
          </cell>
          <cell r="I3138">
            <v>3503</v>
          </cell>
          <cell r="J3138">
            <v>1</v>
          </cell>
          <cell r="K3138" t="str">
            <v>Z</v>
          </cell>
          <cell r="L3138" t="str">
            <v>S</v>
          </cell>
          <cell r="M3138">
            <v>1</v>
          </cell>
          <cell r="N3138" t="str">
            <v>PI</v>
          </cell>
          <cell r="O3138" t="str">
            <v>Promover el Desarrollo Político, a través de Gestoría de las Demandas de Orden Político y Social en los Mpios del Edo.</v>
          </cell>
          <cell r="P3138">
            <v>20000</v>
          </cell>
          <cell r="Q3138">
            <v>-2250</v>
          </cell>
          <cell r="R3138">
            <v>17750</v>
          </cell>
          <cell r="S3138">
            <v>17750</v>
          </cell>
          <cell r="T3138">
            <v>9437.52</v>
          </cell>
          <cell r="U3138">
            <v>4290.95</v>
          </cell>
          <cell r="V3138">
            <v>0</v>
          </cell>
        </row>
        <row r="3139">
          <cell r="A3139">
            <v>21000</v>
          </cell>
          <cell r="B3139" t="str">
            <v>E</v>
          </cell>
          <cell r="C3139" t="str">
            <v>B</v>
          </cell>
          <cell r="D3139" t="str">
            <v>L</v>
          </cell>
          <cell r="E3139">
            <v>0</v>
          </cell>
          <cell r="F3139">
            <v>106</v>
          </cell>
          <cell r="G3139" t="str">
            <v>A003</v>
          </cell>
          <cell r="H3139">
            <v>78</v>
          </cell>
          <cell r="I3139">
            <v>3701</v>
          </cell>
          <cell r="J3139">
            <v>1</v>
          </cell>
          <cell r="K3139" t="str">
            <v>Z</v>
          </cell>
          <cell r="L3139" t="str">
            <v>S</v>
          </cell>
          <cell r="M3139">
            <v>1</v>
          </cell>
          <cell r="N3139" t="str">
            <v>PI</v>
          </cell>
          <cell r="O3139" t="str">
            <v>Promover el Desarrollo Político, a través de Gestoría de las Demandas de Orden Político y Social en los Mpios del Edo.</v>
          </cell>
          <cell r="P3139">
            <v>3000</v>
          </cell>
          <cell r="Q3139">
            <v>-337.5</v>
          </cell>
          <cell r="R3139">
            <v>2662.5</v>
          </cell>
          <cell r="S3139">
            <v>2662.5</v>
          </cell>
          <cell r="T3139">
            <v>1415.62</v>
          </cell>
          <cell r="U3139">
            <v>0</v>
          </cell>
          <cell r="V3139">
            <v>0</v>
          </cell>
        </row>
        <row r="3140">
          <cell r="A3140">
            <v>21000</v>
          </cell>
          <cell r="B3140" t="str">
            <v>E</v>
          </cell>
          <cell r="C3140" t="str">
            <v>B</v>
          </cell>
          <cell r="D3140" t="str">
            <v>L</v>
          </cell>
          <cell r="E3140">
            <v>0</v>
          </cell>
          <cell r="F3140">
            <v>106</v>
          </cell>
          <cell r="G3140" t="str">
            <v>A003</v>
          </cell>
          <cell r="H3140">
            <v>78</v>
          </cell>
          <cell r="I3140">
            <v>3702</v>
          </cell>
          <cell r="J3140">
            <v>1</v>
          </cell>
          <cell r="K3140" t="str">
            <v>Z</v>
          </cell>
          <cell r="L3140" t="str">
            <v>S</v>
          </cell>
          <cell r="M3140">
            <v>1</v>
          </cell>
          <cell r="N3140" t="str">
            <v>PI</v>
          </cell>
          <cell r="O3140" t="str">
            <v>Promover el Desarrollo Político, a través de Gestoría de las Demandas de Orden Político y Social en los Mpios del Edo.</v>
          </cell>
          <cell r="P3140">
            <v>42000</v>
          </cell>
          <cell r="Q3140">
            <v>-4725</v>
          </cell>
          <cell r="R3140">
            <v>37275</v>
          </cell>
          <cell r="S3140">
            <v>37275</v>
          </cell>
          <cell r="T3140">
            <v>19818.740000000002</v>
          </cell>
          <cell r="U3140">
            <v>4330</v>
          </cell>
          <cell r="V3140">
            <v>0</v>
          </cell>
        </row>
        <row r="3141">
          <cell r="A3141">
            <v>21000</v>
          </cell>
          <cell r="B3141" t="str">
            <v>E</v>
          </cell>
          <cell r="C3141" t="str">
            <v>B</v>
          </cell>
          <cell r="D3141" t="str">
            <v>L</v>
          </cell>
          <cell r="E3141">
            <v>0</v>
          </cell>
          <cell r="F3141">
            <v>106</v>
          </cell>
          <cell r="G3141" t="str">
            <v>A003</v>
          </cell>
          <cell r="H3141">
            <v>79</v>
          </cell>
          <cell r="I3141">
            <v>1106</v>
          </cell>
          <cell r="J3141">
            <v>1</v>
          </cell>
          <cell r="K3141" t="str">
            <v>Z</v>
          </cell>
          <cell r="L3141" t="str">
            <v>S</v>
          </cell>
          <cell r="M3141">
            <v>2</v>
          </cell>
          <cell r="N3141" t="str">
            <v>PI</v>
          </cell>
          <cell r="O3141" t="str">
            <v>Promover el Desarrollo Político, a través de Gestoría de las Demandas de Orden Político y Social en los Mpios del Edo.</v>
          </cell>
          <cell r="P3141">
            <v>0</v>
          </cell>
          <cell r="Q3141">
            <v>6660</v>
          </cell>
          <cell r="R3141">
            <v>6660</v>
          </cell>
          <cell r="S3141">
            <v>6660</v>
          </cell>
          <cell r="T3141">
            <v>3330</v>
          </cell>
          <cell r="U3141">
            <v>3330</v>
          </cell>
          <cell r="V3141">
            <v>0</v>
          </cell>
        </row>
        <row r="3142">
          <cell r="A3142">
            <v>21000</v>
          </cell>
          <cell r="B3142" t="str">
            <v>E</v>
          </cell>
          <cell r="C3142" t="str">
            <v>B</v>
          </cell>
          <cell r="D3142" t="str">
            <v>L</v>
          </cell>
          <cell r="E3142">
            <v>0</v>
          </cell>
          <cell r="F3142">
            <v>106</v>
          </cell>
          <cell r="G3142" t="str">
            <v>A003</v>
          </cell>
          <cell r="H3142">
            <v>79</v>
          </cell>
          <cell r="I3142">
            <v>1107</v>
          </cell>
          <cell r="J3142">
            <v>1</v>
          </cell>
          <cell r="K3142" t="str">
            <v>Z</v>
          </cell>
          <cell r="L3142" t="str">
            <v>S</v>
          </cell>
          <cell r="M3142">
            <v>2</v>
          </cell>
          <cell r="N3142" t="str">
            <v>PI</v>
          </cell>
          <cell r="O3142" t="str">
            <v>Promover el Desarrollo Político, a través de Gestoría de las Demandas de Orden Político y Social en los Mpios del Edo.</v>
          </cell>
          <cell r="P3142">
            <v>0</v>
          </cell>
          <cell r="Q3142">
            <v>5400</v>
          </cell>
          <cell r="R3142">
            <v>5400</v>
          </cell>
          <cell r="S3142">
            <v>5400</v>
          </cell>
          <cell r="T3142">
            <v>2700</v>
          </cell>
          <cell r="U3142">
            <v>2700</v>
          </cell>
          <cell r="V3142">
            <v>0</v>
          </cell>
        </row>
        <row r="3143">
          <cell r="A3143">
            <v>21000</v>
          </cell>
          <cell r="B3143" t="str">
            <v>E</v>
          </cell>
          <cell r="C3143" t="str">
            <v>B</v>
          </cell>
          <cell r="D3143" t="str">
            <v>L</v>
          </cell>
          <cell r="E3143">
            <v>0</v>
          </cell>
          <cell r="F3143">
            <v>106</v>
          </cell>
          <cell r="G3143" t="str">
            <v>A003</v>
          </cell>
          <cell r="H3143">
            <v>79</v>
          </cell>
          <cell r="I3143">
            <v>1111</v>
          </cell>
          <cell r="J3143">
            <v>1</v>
          </cell>
          <cell r="K3143" t="str">
            <v>Z</v>
          </cell>
          <cell r="L3143" t="str">
            <v>S</v>
          </cell>
          <cell r="M3143">
            <v>2</v>
          </cell>
          <cell r="N3143" t="str">
            <v>PI</v>
          </cell>
          <cell r="O3143" t="str">
            <v>Promover el Desarrollo Político, a través de Gestoría de las Demandas de Orden Político y Social en los Mpios del Edo.</v>
          </cell>
          <cell r="P3143">
            <v>0</v>
          </cell>
          <cell r="Q3143">
            <v>168067.24</v>
          </cell>
          <cell r="R3143">
            <v>168067.24</v>
          </cell>
          <cell r="S3143">
            <v>168067.24</v>
          </cell>
          <cell r="T3143">
            <v>84083.62</v>
          </cell>
          <cell r="U3143">
            <v>83983.66</v>
          </cell>
          <cell r="V3143">
            <v>0</v>
          </cell>
        </row>
        <row r="3144">
          <cell r="A3144">
            <v>21000</v>
          </cell>
          <cell r="B3144" t="str">
            <v>E</v>
          </cell>
          <cell r="C3144" t="str">
            <v>B</v>
          </cell>
          <cell r="D3144" t="str">
            <v>L</v>
          </cell>
          <cell r="E3144">
            <v>0</v>
          </cell>
          <cell r="F3144">
            <v>106</v>
          </cell>
          <cell r="G3144" t="str">
            <v>A003</v>
          </cell>
          <cell r="H3144">
            <v>79</v>
          </cell>
          <cell r="I3144">
            <v>1305</v>
          </cell>
          <cell r="J3144">
            <v>1</v>
          </cell>
          <cell r="K3144" t="str">
            <v>Z</v>
          </cell>
          <cell r="L3144" t="str">
            <v>S</v>
          </cell>
          <cell r="M3144">
            <v>2</v>
          </cell>
          <cell r="N3144" t="str">
            <v>PI</v>
          </cell>
          <cell r="O3144" t="str">
            <v>Promover el Desarrollo Político, a través de Gestoría de las Demandas de Orden Político y Social en los Mpios del Edo.</v>
          </cell>
          <cell r="P3144">
            <v>0</v>
          </cell>
          <cell r="Q3144">
            <v>3900.63</v>
          </cell>
          <cell r="R3144">
            <v>3900.63</v>
          </cell>
          <cell r="S3144">
            <v>3900.63</v>
          </cell>
          <cell r="T3144">
            <v>1950.31</v>
          </cell>
          <cell r="U3144">
            <v>0</v>
          </cell>
          <cell r="V3144">
            <v>0</v>
          </cell>
        </row>
        <row r="3145">
          <cell r="A3145">
            <v>21000</v>
          </cell>
          <cell r="B3145" t="str">
            <v>E</v>
          </cell>
          <cell r="C3145" t="str">
            <v>B</v>
          </cell>
          <cell r="D3145" t="str">
            <v>L</v>
          </cell>
          <cell r="E3145">
            <v>0</v>
          </cell>
          <cell r="F3145">
            <v>106</v>
          </cell>
          <cell r="G3145" t="str">
            <v>A003</v>
          </cell>
          <cell r="H3145">
            <v>79</v>
          </cell>
          <cell r="I3145">
            <v>1306</v>
          </cell>
          <cell r="J3145">
            <v>1</v>
          </cell>
          <cell r="K3145" t="str">
            <v>Z</v>
          </cell>
          <cell r="L3145" t="str">
            <v>S</v>
          </cell>
          <cell r="M3145">
            <v>2</v>
          </cell>
          <cell r="N3145" t="str">
            <v>PI</v>
          </cell>
          <cell r="O3145" t="str">
            <v>Promover el Desarrollo Político, a través de Gestoría de las Demandas de Orden Político y Social en los Mpios del Edo.</v>
          </cell>
          <cell r="P3145">
            <v>0</v>
          </cell>
          <cell r="Q3145">
            <v>30004.54</v>
          </cell>
          <cell r="R3145">
            <v>30004.54</v>
          </cell>
          <cell r="S3145">
            <v>30004.54</v>
          </cell>
          <cell r="T3145">
            <v>0</v>
          </cell>
          <cell r="U3145">
            <v>0</v>
          </cell>
          <cell r="V3145">
            <v>0</v>
          </cell>
        </row>
        <row r="3146">
          <cell r="A3146">
            <v>21000</v>
          </cell>
          <cell r="B3146" t="str">
            <v>E</v>
          </cell>
          <cell r="C3146" t="str">
            <v>B</v>
          </cell>
          <cell r="D3146" t="str">
            <v>L</v>
          </cell>
          <cell r="E3146">
            <v>0</v>
          </cell>
          <cell r="F3146">
            <v>106</v>
          </cell>
          <cell r="G3146" t="str">
            <v>A003</v>
          </cell>
          <cell r="H3146">
            <v>79</v>
          </cell>
          <cell r="I3146">
            <v>1325</v>
          </cell>
          <cell r="J3146">
            <v>1</v>
          </cell>
          <cell r="K3146" t="str">
            <v>Z</v>
          </cell>
          <cell r="L3146" t="str">
            <v>S</v>
          </cell>
          <cell r="M3146">
            <v>2</v>
          </cell>
          <cell r="N3146" t="str">
            <v>PI</v>
          </cell>
          <cell r="O3146" t="str">
            <v>Promover el Desarrollo Político, a través de Gestoría de las Demandas de Orden Político y Social en los Mpios del Edo.</v>
          </cell>
          <cell r="P3146">
            <v>0</v>
          </cell>
          <cell r="Q3146">
            <v>65320.639999999999</v>
          </cell>
          <cell r="R3146">
            <v>65320.639999999999</v>
          </cell>
          <cell r="S3146">
            <v>65320.639999999999</v>
          </cell>
          <cell r="T3146">
            <v>27994.560000000001</v>
          </cell>
          <cell r="U3146">
            <v>27994.560000000001</v>
          </cell>
          <cell r="V3146">
            <v>0</v>
          </cell>
        </row>
        <row r="3147">
          <cell r="A3147">
            <v>21000</v>
          </cell>
          <cell r="B3147" t="str">
            <v>E</v>
          </cell>
          <cell r="C3147" t="str">
            <v>B</v>
          </cell>
          <cell r="D3147" t="str">
            <v>L</v>
          </cell>
          <cell r="E3147">
            <v>0</v>
          </cell>
          <cell r="F3147">
            <v>106</v>
          </cell>
          <cell r="G3147" t="str">
            <v>A003</v>
          </cell>
          <cell r="H3147">
            <v>79</v>
          </cell>
          <cell r="I3147">
            <v>1330</v>
          </cell>
          <cell r="J3147">
            <v>1</v>
          </cell>
          <cell r="K3147" t="str">
            <v>Z</v>
          </cell>
          <cell r="L3147" t="str">
            <v>S</v>
          </cell>
          <cell r="M3147">
            <v>2</v>
          </cell>
          <cell r="N3147" t="str">
            <v>PI</v>
          </cell>
          <cell r="O3147" t="str">
            <v>Promover el Desarrollo Político, a través de Gestoría de las Demandas de Orden Político y Social en los Mpios del Edo.</v>
          </cell>
          <cell r="P3147">
            <v>0</v>
          </cell>
          <cell r="Q3147">
            <v>8100</v>
          </cell>
          <cell r="R3147">
            <v>8100</v>
          </cell>
          <cell r="S3147">
            <v>8100</v>
          </cell>
          <cell r="T3147">
            <v>0</v>
          </cell>
          <cell r="U3147">
            <v>0</v>
          </cell>
          <cell r="V3147">
            <v>0</v>
          </cell>
        </row>
        <row r="3148">
          <cell r="A3148">
            <v>21000</v>
          </cell>
          <cell r="B3148" t="str">
            <v>E</v>
          </cell>
          <cell r="C3148" t="str">
            <v>B</v>
          </cell>
          <cell r="D3148" t="str">
            <v>L</v>
          </cell>
          <cell r="E3148">
            <v>0</v>
          </cell>
          <cell r="F3148">
            <v>106</v>
          </cell>
          <cell r="G3148" t="str">
            <v>A003</v>
          </cell>
          <cell r="H3148">
            <v>79</v>
          </cell>
          <cell r="I3148">
            <v>1406</v>
          </cell>
          <cell r="J3148">
            <v>1</v>
          </cell>
          <cell r="K3148" t="str">
            <v>Z</v>
          </cell>
          <cell r="L3148" t="str">
            <v>S</v>
          </cell>
          <cell r="M3148">
            <v>2</v>
          </cell>
          <cell r="N3148" t="str">
            <v>PI</v>
          </cell>
          <cell r="O3148" t="str">
            <v>Promover el Desarrollo Político, a través de Gestoría de las Demandas de Orden Político y Social en los Mpios del Edo.</v>
          </cell>
          <cell r="P3148">
            <v>0</v>
          </cell>
          <cell r="Q3148">
            <v>13952.24</v>
          </cell>
          <cell r="R3148">
            <v>13952.24</v>
          </cell>
          <cell r="S3148">
            <v>13952.24</v>
          </cell>
          <cell r="T3148">
            <v>6976.16</v>
          </cell>
          <cell r="U3148">
            <v>2701.33</v>
          </cell>
          <cell r="V3148">
            <v>0</v>
          </cell>
        </row>
        <row r="3149">
          <cell r="A3149">
            <v>21000</v>
          </cell>
          <cell r="B3149" t="str">
            <v>E</v>
          </cell>
          <cell r="C3149" t="str">
            <v>B</v>
          </cell>
          <cell r="D3149" t="str">
            <v>L</v>
          </cell>
          <cell r="E3149">
            <v>0</v>
          </cell>
          <cell r="F3149">
            <v>106</v>
          </cell>
          <cell r="G3149" t="str">
            <v>A003</v>
          </cell>
          <cell r="H3149">
            <v>79</v>
          </cell>
          <cell r="I3149">
            <v>1506</v>
          </cell>
          <cell r="J3149">
            <v>1</v>
          </cell>
          <cell r="K3149" t="str">
            <v>Z</v>
          </cell>
          <cell r="L3149" t="str">
            <v>S</v>
          </cell>
          <cell r="M3149">
            <v>2</v>
          </cell>
          <cell r="N3149" t="str">
            <v>PI</v>
          </cell>
          <cell r="O3149" t="str">
            <v>Promover el Desarrollo Político, a través de Gestoría de las Demandas de Orden Político y Social en los Mpios del Edo.</v>
          </cell>
          <cell r="P3149">
            <v>0</v>
          </cell>
          <cell r="Q3149">
            <v>3600</v>
          </cell>
          <cell r="R3149">
            <v>3600</v>
          </cell>
          <cell r="S3149">
            <v>3600</v>
          </cell>
          <cell r="T3149">
            <v>0</v>
          </cell>
          <cell r="U3149">
            <v>0</v>
          </cell>
          <cell r="V3149">
            <v>0</v>
          </cell>
        </row>
        <row r="3150">
          <cell r="A3150">
            <v>21000</v>
          </cell>
          <cell r="B3150" t="str">
            <v>E</v>
          </cell>
          <cell r="C3150" t="str">
            <v>B</v>
          </cell>
          <cell r="D3150" t="str">
            <v>L</v>
          </cell>
          <cell r="E3150">
            <v>0</v>
          </cell>
          <cell r="F3150">
            <v>106</v>
          </cell>
          <cell r="G3150" t="str">
            <v>A003</v>
          </cell>
          <cell r="H3150">
            <v>79</v>
          </cell>
          <cell r="I3150">
            <v>1601</v>
          </cell>
          <cell r="J3150">
            <v>1</v>
          </cell>
          <cell r="K3150" t="str">
            <v>Z</v>
          </cell>
          <cell r="L3150" t="str">
            <v>S</v>
          </cell>
          <cell r="M3150">
            <v>2</v>
          </cell>
          <cell r="N3150" t="str">
            <v>PI</v>
          </cell>
          <cell r="O3150" t="str">
            <v>Promover el Desarrollo Político, a través de Gestoría de las Demandas de Orden Político y Social en los Mpios del Edo.</v>
          </cell>
          <cell r="P3150">
            <v>0</v>
          </cell>
          <cell r="Q3150">
            <v>4364.3100000000004</v>
          </cell>
          <cell r="R3150">
            <v>4364.3100000000004</v>
          </cell>
          <cell r="S3150">
            <v>4364.3100000000004</v>
          </cell>
          <cell r="T3150">
            <v>1454.76</v>
          </cell>
          <cell r="U3150">
            <v>1454.76</v>
          </cell>
          <cell r="V3150">
            <v>0</v>
          </cell>
        </row>
        <row r="3151">
          <cell r="A3151">
            <v>21000</v>
          </cell>
          <cell r="B3151" t="str">
            <v>E</v>
          </cell>
          <cell r="C3151" t="str">
            <v>B</v>
          </cell>
          <cell r="D3151" t="str">
            <v>L</v>
          </cell>
          <cell r="E3151">
            <v>0</v>
          </cell>
          <cell r="F3151">
            <v>106</v>
          </cell>
          <cell r="G3151" t="str">
            <v>A003</v>
          </cell>
          <cell r="H3151">
            <v>79</v>
          </cell>
          <cell r="I3151">
            <v>2101</v>
          </cell>
          <cell r="J3151">
            <v>1</v>
          </cell>
          <cell r="K3151" t="str">
            <v>Z</v>
          </cell>
          <cell r="L3151" t="str">
            <v>S</v>
          </cell>
          <cell r="M3151">
            <v>1</v>
          </cell>
          <cell r="N3151" t="str">
            <v>PI</v>
          </cell>
          <cell r="O3151" t="str">
            <v>Promover el Desarrollo Político, a través de Gestoría de las Demandas de Orden Político y Social en los Mpios del Edo.</v>
          </cell>
          <cell r="P3151">
            <v>0</v>
          </cell>
          <cell r="Q3151">
            <v>3888</v>
          </cell>
          <cell r="R3151">
            <v>3888</v>
          </cell>
          <cell r="S3151">
            <v>3888</v>
          </cell>
          <cell r="T3151">
            <v>2052</v>
          </cell>
          <cell r="U3151">
            <v>944.15</v>
          </cell>
          <cell r="V3151">
            <v>0</v>
          </cell>
        </row>
        <row r="3152">
          <cell r="A3152">
            <v>21000</v>
          </cell>
          <cell r="B3152" t="str">
            <v>E</v>
          </cell>
          <cell r="C3152" t="str">
            <v>B</v>
          </cell>
          <cell r="D3152" t="str">
            <v>L</v>
          </cell>
          <cell r="E3152">
            <v>0</v>
          </cell>
          <cell r="F3152">
            <v>106</v>
          </cell>
          <cell r="G3152" t="str">
            <v>A003</v>
          </cell>
          <cell r="H3152">
            <v>79</v>
          </cell>
          <cell r="I3152">
            <v>2102</v>
          </cell>
          <cell r="J3152">
            <v>1</v>
          </cell>
          <cell r="K3152" t="str">
            <v>Z</v>
          </cell>
          <cell r="L3152" t="str">
            <v>S</v>
          </cell>
          <cell r="M3152">
            <v>1</v>
          </cell>
          <cell r="N3152" t="str">
            <v>PI</v>
          </cell>
          <cell r="O3152" t="str">
            <v>Promover el Desarrollo Político, a través de Gestoría de las Demandas de Orden Político y Social en los Mpios del Edo.</v>
          </cell>
          <cell r="P3152">
            <v>0</v>
          </cell>
          <cell r="Q3152">
            <v>1728</v>
          </cell>
          <cell r="R3152">
            <v>1728</v>
          </cell>
          <cell r="S3152">
            <v>1728</v>
          </cell>
          <cell r="T3152">
            <v>912</v>
          </cell>
          <cell r="U3152">
            <v>0</v>
          </cell>
          <cell r="V3152">
            <v>0</v>
          </cell>
        </row>
        <row r="3153">
          <cell r="A3153">
            <v>21000</v>
          </cell>
          <cell r="B3153" t="str">
            <v>E</v>
          </cell>
          <cell r="C3153" t="str">
            <v>B</v>
          </cell>
          <cell r="D3153" t="str">
            <v>L</v>
          </cell>
          <cell r="E3153">
            <v>0</v>
          </cell>
          <cell r="F3153">
            <v>106</v>
          </cell>
          <cell r="G3153" t="str">
            <v>A003</v>
          </cell>
          <cell r="H3153">
            <v>79</v>
          </cell>
          <cell r="I3153">
            <v>2105</v>
          </cell>
          <cell r="J3153">
            <v>1</v>
          </cell>
          <cell r="K3153" t="str">
            <v>Z</v>
          </cell>
          <cell r="L3153" t="str">
            <v>S</v>
          </cell>
          <cell r="M3153">
            <v>1</v>
          </cell>
          <cell r="N3153" t="str">
            <v>PI</v>
          </cell>
          <cell r="O3153" t="str">
            <v>Promover el Desarrollo Político, a través de Gestoría de las Demandas de Orden Político y Social en los Mpios del Edo.</v>
          </cell>
          <cell r="P3153">
            <v>0</v>
          </cell>
          <cell r="Q3153">
            <v>7668</v>
          </cell>
          <cell r="R3153">
            <v>7668</v>
          </cell>
          <cell r="S3153">
            <v>7668</v>
          </cell>
          <cell r="T3153">
            <v>4077</v>
          </cell>
          <cell r="U3153">
            <v>382.9</v>
          </cell>
          <cell r="V3153">
            <v>0</v>
          </cell>
        </row>
        <row r="3154">
          <cell r="A3154">
            <v>21000</v>
          </cell>
          <cell r="B3154" t="str">
            <v>E</v>
          </cell>
          <cell r="C3154" t="str">
            <v>B</v>
          </cell>
          <cell r="D3154" t="str">
            <v>L</v>
          </cell>
          <cell r="E3154">
            <v>0</v>
          </cell>
          <cell r="F3154">
            <v>106</v>
          </cell>
          <cell r="G3154" t="str">
            <v>A003</v>
          </cell>
          <cell r="H3154">
            <v>79</v>
          </cell>
          <cell r="I3154">
            <v>2106</v>
          </cell>
          <cell r="J3154">
            <v>1</v>
          </cell>
          <cell r="K3154" t="str">
            <v>Z</v>
          </cell>
          <cell r="L3154" t="str">
            <v>S</v>
          </cell>
          <cell r="M3154">
            <v>1</v>
          </cell>
          <cell r="N3154" t="str">
            <v>PI</v>
          </cell>
          <cell r="O3154" t="str">
            <v>Promover el Desarrollo Político, a través de Gestoría de las Demandas de Orden Político y Social en los Mpios del Edo.</v>
          </cell>
          <cell r="P3154">
            <v>0</v>
          </cell>
          <cell r="Q3154">
            <v>7668</v>
          </cell>
          <cell r="R3154">
            <v>7668</v>
          </cell>
          <cell r="S3154">
            <v>7668</v>
          </cell>
          <cell r="T3154">
            <v>4077</v>
          </cell>
          <cell r="U3154">
            <v>0</v>
          </cell>
          <cell r="V3154">
            <v>0</v>
          </cell>
        </row>
        <row r="3155">
          <cell r="A3155">
            <v>21000</v>
          </cell>
          <cell r="B3155" t="str">
            <v>E</v>
          </cell>
          <cell r="C3155" t="str">
            <v>B</v>
          </cell>
          <cell r="D3155" t="str">
            <v>L</v>
          </cell>
          <cell r="E3155">
            <v>0</v>
          </cell>
          <cell r="F3155">
            <v>106</v>
          </cell>
          <cell r="G3155" t="str">
            <v>A003</v>
          </cell>
          <cell r="H3155">
            <v>79</v>
          </cell>
          <cell r="I3155">
            <v>2201</v>
          </cell>
          <cell r="J3155">
            <v>1</v>
          </cell>
          <cell r="K3155" t="str">
            <v>Z</v>
          </cell>
          <cell r="L3155" t="str">
            <v>S</v>
          </cell>
          <cell r="M3155">
            <v>1</v>
          </cell>
          <cell r="N3155" t="str">
            <v>PI</v>
          </cell>
          <cell r="O3155" t="str">
            <v>Promover el Desarrollo Político, a través de Gestoría de las Demandas de Orden Político y Social en los Mpios del Edo.</v>
          </cell>
          <cell r="P3155">
            <v>0</v>
          </cell>
          <cell r="Q3155">
            <v>5112</v>
          </cell>
          <cell r="R3155">
            <v>5112</v>
          </cell>
          <cell r="S3155">
            <v>5112</v>
          </cell>
          <cell r="T3155">
            <v>2718</v>
          </cell>
          <cell r="U3155">
            <v>0</v>
          </cell>
          <cell r="V3155">
            <v>0</v>
          </cell>
        </row>
        <row r="3156">
          <cell r="A3156">
            <v>21000</v>
          </cell>
          <cell r="B3156" t="str">
            <v>E</v>
          </cell>
          <cell r="C3156" t="str">
            <v>B</v>
          </cell>
          <cell r="D3156" t="str">
            <v>L</v>
          </cell>
          <cell r="E3156">
            <v>0</v>
          </cell>
          <cell r="F3156">
            <v>106</v>
          </cell>
          <cell r="G3156" t="str">
            <v>A003</v>
          </cell>
          <cell r="H3156">
            <v>79</v>
          </cell>
          <cell r="I3156">
            <v>2203</v>
          </cell>
          <cell r="J3156">
            <v>1</v>
          </cell>
          <cell r="K3156" t="str">
            <v>Z</v>
          </cell>
          <cell r="L3156" t="str">
            <v>S</v>
          </cell>
          <cell r="M3156">
            <v>1</v>
          </cell>
          <cell r="N3156" t="str">
            <v>PI</v>
          </cell>
          <cell r="O3156" t="str">
            <v>Promover el Desarrollo Político, a través de Gestoría de las Demandas de Orden Político y Social en los Mpios del Edo.</v>
          </cell>
          <cell r="P3156">
            <v>0</v>
          </cell>
          <cell r="Q3156">
            <v>2556</v>
          </cell>
          <cell r="R3156">
            <v>2556</v>
          </cell>
          <cell r="S3156">
            <v>2556</v>
          </cell>
          <cell r="T3156">
            <v>1359</v>
          </cell>
          <cell r="U3156">
            <v>0</v>
          </cell>
          <cell r="V3156">
            <v>0</v>
          </cell>
        </row>
        <row r="3157">
          <cell r="A3157">
            <v>21000</v>
          </cell>
          <cell r="B3157" t="str">
            <v>E</v>
          </cell>
          <cell r="C3157" t="str">
            <v>B</v>
          </cell>
          <cell r="D3157" t="str">
            <v>L</v>
          </cell>
          <cell r="E3157">
            <v>0</v>
          </cell>
          <cell r="F3157">
            <v>106</v>
          </cell>
          <cell r="G3157" t="str">
            <v>A003</v>
          </cell>
          <cell r="H3157">
            <v>79</v>
          </cell>
          <cell r="I3157">
            <v>2302</v>
          </cell>
          <cell r="J3157">
            <v>1</v>
          </cell>
          <cell r="K3157" t="str">
            <v>Z</v>
          </cell>
          <cell r="L3157" t="str">
            <v>S</v>
          </cell>
          <cell r="M3157">
            <v>1</v>
          </cell>
          <cell r="N3157" t="str">
            <v>PI</v>
          </cell>
          <cell r="O3157" t="str">
            <v>Promover el Desarrollo Político, a través de Gestoría de las Demandas de Orden Político y Social en los Mpios del Edo.</v>
          </cell>
          <cell r="P3157">
            <v>0</v>
          </cell>
          <cell r="Q3157">
            <v>10224</v>
          </cell>
          <cell r="R3157">
            <v>10224</v>
          </cell>
          <cell r="S3157">
            <v>10224</v>
          </cell>
          <cell r="T3157">
            <v>5436</v>
          </cell>
          <cell r="U3157">
            <v>5435.91</v>
          </cell>
          <cell r="V3157">
            <v>0</v>
          </cell>
        </row>
        <row r="3158">
          <cell r="A3158">
            <v>21000</v>
          </cell>
          <cell r="B3158" t="str">
            <v>E</v>
          </cell>
          <cell r="C3158" t="str">
            <v>B</v>
          </cell>
          <cell r="D3158" t="str">
            <v>L</v>
          </cell>
          <cell r="E3158">
            <v>0</v>
          </cell>
          <cell r="F3158">
            <v>106</v>
          </cell>
          <cell r="G3158" t="str">
            <v>A003</v>
          </cell>
          <cell r="H3158">
            <v>79</v>
          </cell>
          <cell r="I3158">
            <v>2506</v>
          </cell>
          <cell r="J3158">
            <v>1</v>
          </cell>
          <cell r="K3158" t="str">
            <v>Z</v>
          </cell>
          <cell r="L3158" t="str">
            <v>S</v>
          </cell>
          <cell r="M3158">
            <v>1</v>
          </cell>
          <cell r="N3158" t="str">
            <v>PI</v>
          </cell>
          <cell r="O3158" t="str">
            <v>Promover el Desarrollo Político, a través de Gestoría de las Demandas de Orden Político y Social en los Mpios del Edo.</v>
          </cell>
          <cell r="P3158">
            <v>0</v>
          </cell>
          <cell r="Q3158">
            <v>1278</v>
          </cell>
          <cell r="R3158">
            <v>1278</v>
          </cell>
          <cell r="S3158">
            <v>1278</v>
          </cell>
          <cell r="T3158">
            <v>679.5</v>
          </cell>
          <cell r="U3158">
            <v>0</v>
          </cell>
          <cell r="V3158">
            <v>0</v>
          </cell>
        </row>
        <row r="3159">
          <cell r="A3159">
            <v>21000</v>
          </cell>
          <cell r="B3159" t="str">
            <v>E</v>
          </cell>
          <cell r="C3159" t="str">
            <v>B</v>
          </cell>
          <cell r="D3159" t="str">
            <v>L</v>
          </cell>
          <cell r="E3159">
            <v>0</v>
          </cell>
          <cell r="F3159">
            <v>106</v>
          </cell>
          <cell r="G3159" t="str">
            <v>A003</v>
          </cell>
          <cell r="H3159">
            <v>79</v>
          </cell>
          <cell r="I3159">
            <v>2601</v>
          </cell>
          <cell r="J3159">
            <v>1</v>
          </cell>
          <cell r="K3159" t="str">
            <v>Z</v>
          </cell>
          <cell r="L3159" t="str">
            <v>S</v>
          </cell>
          <cell r="M3159">
            <v>1</v>
          </cell>
          <cell r="N3159" t="str">
            <v>PI</v>
          </cell>
          <cell r="O3159" t="str">
            <v>Promover el Desarrollo Político, a través de Gestoría de las Demandas de Orden Político y Social en los Mpios del Edo.</v>
          </cell>
          <cell r="P3159">
            <v>0</v>
          </cell>
          <cell r="Q3159">
            <v>69120</v>
          </cell>
          <cell r="R3159">
            <v>69120</v>
          </cell>
          <cell r="S3159">
            <v>69120</v>
          </cell>
          <cell r="T3159">
            <v>34560</v>
          </cell>
          <cell r="U3159">
            <v>16000</v>
          </cell>
          <cell r="V3159">
            <v>0</v>
          </cell>
        </row>
        <row r="3160">
          <cell r="A3160">
            <v>21000</v>
          </cell>
          <cell r="B3160" t="str">
            <v>E</v>
          </cell>
          <cell r="C3160" t="str">
            <v>B</v>
          </cell>
          <cell r="D3160" t="str">
            <v>L</v>
          </cell>
          <cell r="E3160">
            <v>0</v>
          </cell>
          <cell r="F3160">
            <v>106</v>
          </cell>
          <cell r="G3160" t="str">
            <v>A003</v>
          </cell>
          <cell r="H3160">
            <v>79</v>
          </cell>
          <cell r="I3160">
            <v>3103</v>
          </cell>
          <cell r="J3160">
            <v>1</v>
          </cell>
          <cell r="K3160" t="str">
            <v>Z</v>
          </cell>
          <cell r="L3160" t="str">
            <v>S</v>
          </cell>
          <cell r="M3160">
            <v>1</v>
          </cell>
          <cell r="N3160" t="str">
            <v>PI</v>
          </cell>
          <cell r="O3160" t="str">
            <v>Promover el Desarrollo Político, a través de Gestoría de las Demandas de Orden Político y Social en los Mpios del Edo.</v>
          </cell>
          <cell r="P3160">
            <v>0</v>
          </cell>
          <cell r="Q3160">
            <v>16758</v>
          </cell>
          <cell r="R3160">
            <v>16758</v>
          </cell>
          <cell r="S3160">
            <v>16758</v>
          </cell>
          <cell r="T3160">
            <v>0</v>
          </cell>
          <cell r="U3160">
            <v>0</v>
          </cell>
          <cell r="V3160">
            <v>0</v>
          </cell>
        </row>
        <row r="3161">
          <cell r="A3161">
            <v>21000</v>
          </cell>
          <cell r="B3161" t="str">
            <v>E</v>
          </cell>
          <cell r="C3161" t="str">
            <v>B</v>
          </cell>
          <cell r="D3161" t="str">
            <v>L</v>
          </cell>
          <cell r="E3161">
            <v>0</v>
          </cell>
          <cell r="F3161">
            <v>106</v>
          </cell>
          <cell r="G3161" t="str">
            <v>A003</v>
          </cell>
          <cell r="H3161">
            <v>79</v>
          </cell>
          <cell r="I3161">
            <v>3104</v>
          </cell>
          <cell r="J3161">
            <v>1</v>
          </cell>
          <cell r="K3161" t="str">
            <v>Z</v>
          </cell>
          <cell r="L3161" t="str">
            <v>S</v>
          </cell>
          <cell r="M3161">
            <v>1</v>
          </cell>
          <cell r="N3161" t="str">
            <v>PI</v>
          </cell>
          <cell r="O3161" t="str">
            <v>Promover el Desarrollo Político, a través de Gestoría de las Demandas de Orden Político y Social en los Mpios del Edo.</v>
          </cell>
          <cell r="P3161">
            <v>0</v>
          </cell>
          <cell r="Q3161">
            <v>11520</v>
          </cell>
          <cell r="R3161">
            <v>11520</v>
          </cell>
          <cell r="S3161">
            <v>11520</v>
          </cell>
          <cell r="T3161">
            <v>5760</v>
          </cell>
          <cell r="U3161">
            <v>0</v>
          </cell>
          <cell r="V3161">
            <v>0</v>
          </cell>
        </row>
        <row r="3162">
          <cell r="A3162">
            <v>21000</v>
          </cell>
          <cell r="B3162" t="str">
            <v>E</v>
          </cell>
          <cell r="C3162" t="str">
            <v>B</v>
          </cell>
          <cell r="D3162" t="str">
            <v>L</v>
          </cell>
          <cell r="E3162">
            <v>0</v>
          </cell>
          <cell r="F3162">
            <v>106</v>
          </cell>
          <cell r="G3162" t="str">
            <v>A003</v>
          </cell>
          <cell r="H3162">
            <v>79</v>
          </cell>
          <cell r="I3162">
            <v>3105</v>
          </cell>
          <cell r="J3162">
            <v>1</v>
          </cell>
          <cell r="K3162" t="str">
            <v>Z</v>
          </cell>
          <cell r="L3162" t="str">
            <v>S</v>
          </cell>
          <cell r="M3162">
            <v>1</v>
          </cell>
          <cell r="N3162" t="str">
            <v>PI</v>
          </cell>
          <cell r="O3162" t="str">
            <v>Promover el Desarrollo Político, a través de Gestoría de las Demandas de Orden Político y Social en los Mpios del Edo.</v>
          </cell>
          <cell r="P3162">
            <v>0</v>
          </cell>
          <cell r="Q3162">
            <v>1728</v>
          </cell>
          <cell r="R3162">
            <v>1728</v>
          </cell>
          <cell r="S3162">
            <v>1728</v>
          </cell>
          <cell r="T3162">
            <v>864</v>
          </cell>
          <cell r="U3162">
            <v>0</v>
          </cell>
          <cell r="V3162">
            <v>0</v>
          </cell>
        </row>
        <row r="3163">
          <cell r="A3163">
            <v>21000</v>
          </cell>
          <cell r="B3163" t="str">
            <v>E</v>
          </cell>
          <cell r="C3163" t="str">
            <v>B</v>
          </cell>
          <cell r="D3163" t="str">
            <v>L</v>
          </cell>
          <cell r="E3163">
            <v>0</v>
          </cell>
          <cell r="F3163">
            <v>106</v>
          </cell>
          <cell r="G3163" t="str">
            <v>A003</v>
          </cell>
          <cell r="H3163">
            <v>79</v>
          </cell>
          <cell r="I3163">
            <v>3107</v>
          </cell>
          <cell r="J3163">
            <v>1</v>
          </cell>
          <cell r="K3163" t="str">
            <v>Z</v>
          </cell>
          <cell r="L3163" t="str">
            <v>S</v>
          </cell>
          <cell r="M3163">
            <v>1</v>
          </cell>
          <cell r="N3163" t="str">
            <v>PI</v>
          </cell>
          <cell r="O3163" t="str">
            <v>Promover el Desarrollo Político, a través de Gestoría de las Demandas de Orden Político y Social en los Mpios del Edo.</v>
          </cell>
          <cell r="P3163">
            <v>0</v>
          </cell>
          <cell r="Q3163">
            <v>15336</v>
          </cell>
          <cell r="R3163">
            <v>15336</v>
          </cell>
          <cell r="S3163">
            <v>15336</v>
          </cell>
          <cell r="T3163">
            <v>8154</v>
          </cell>
          <cell r="U3163">
            <v>6641.01</v>
          </cell>
          <cell r="V3163">
            <v>0</v>
          </cell>
        </row>
        <row r="3164">
          <cell r="A3164">
            <v>21000</v>
          </cell>
          <cell r="B3164" t="str">
            <v>E</v>
          </cell>
          <cell r="C3164" t="str">
            <v>B</v>
          </cell>
          <cell r="D3164" t="str">
            <v>L</v>
          </cell>
          <cell r="E3164">
            <v>0</v>
          </cell>
          <cell r="F3164">
            <v>106</v>
          </cell>
          <cell r="G3164" t="str">
            <v>A003</v>
          </cell>
          <cell r="H3164">
            <v>79</v>
          </cell>
          <cell r="I3164">
            <v>3201</v>
          </cell>
          <cell r="J3164">
            <v>1</v>
          </cell>
          <cell r="K3164" t="str">
            <v>Z</v>
          </cell>
          <cell r="L3164" t="str">
            <v>S</v>
          </cell>
          <cell r="M3164">
            <v>1</v>
          </cell>
          <cell r="N3164" t="str">
            <v>PI</v>
          </cell>
          <cell r="O3164" t="str">
            <v>Promover el Desarrollo Político, a través de Gestoría de las Demandas de Orden Político y Social en los Mpios del Edo.</v>
          </cell>
          <cell r="P3164">
            <v>0</v>
          </cell>
          <cell r="Q3164">
            <v>50319.360000000001</v>
          </cell>
          <cell r="R3164">
            <v>50319.360000000001</v>
          </cell>
          <cell r="S3164">
            <v>50319.360000000001</v>
          </cell>
          <cell r="T3164">
            <v>25159.68</v>
          </cell>
          <cell r="U3164">
            <v>18400</v>
          </cell>
          <cell r="V3164">
            <v>0</v>
          </cell>
        </row>
        <row r="3165">
          <cell r="A3165">
            <v>21000</v>
          </cell>
          <cell r="B3165" t="str">
            <v>E</v>
          </cell>
          <cell r="C3165" t="str">
            <v>B</v>
          </cell>
          <cell r="D3165" t="str">
            <v>L</v>
          </cell>
          <cell r="E3165">
            <v>0</v>
          </cell>
          <cell r="F3165">
            <v>106</v>
          </cell>
          <cell r="G3165" t="str">
            <v>A003</v>
          </cell>
          <cell r="H3165">
            <v>79</v>
          </cell>
          <cell r="I3165">
            <v>3503</v>
          </cell>
          <cell r="J3165">
            <v>1</v>
          </cell>
          <cell r="K3165" t="str">
            <v>Z</v>
          </cell>
          <cell r="L3165" t="str">
            <v>S</v>
          </cell>
          <cell r="M3165">
            <v>1</v>
          </cell>
          <cell r="N3165" t="str">
            <v>PI</v>
          </cell>
          <cell r="O3165" t="str">
            <v>Promover el Desarrollo Político, a través de Gestoría de las Demandas de Orden Político y Social en los Mpios del Edo.</v>
          </cell>
          <cell r="P3165">
            <v>0</v>
          </cell>
          <cell r="Q3165">
            <v>15336</v>
          </cell>
          <cell r="R3165">
            <v>15336</v>
          </cell>
          <cell r="S3165">
            <v>15336</v>
          </cell>
          <cell r="T3165">
            <v>8154</v>
          </cell>
          <cell r="U3165">
            <v>2580.4899999999998</v>
          </cell>
          <cell r="V3165">
            <v>0</v>
          </cell>
        </row>
        <row r="3166">
          <cell r="A3166">
            <v>21000</v>
          </cell>
          <cell r="B3166" t="str">
            <v>E</v>
          </cell>
          <cell r="C3166" t="str">
            <v>B</v>
          </cell>
          <cell r="D3166" t="str">
            <v>L</v>
          </cell>
          <cell r="E3166">
            <v>0</v>
          </cell>
          <cell r="F3166">
            <v>106</v>
          </cell>
          <cell r="G3166" t="str">
            <v>A003</v>
          </cell>
          <cell r="H3166">
            <v>79</v>
          </cell>
          <cell r="I3166">
            <v>3504</v>
          </cell>
          <cell r="J3166">
            <v>1</v>
          </cell>
          <cell r="K3166" t="str">
            <v>Z</v>
          </cell>
          <cell r="L3166" t="str">
            <v>S</v>
          </cell>
          <cell r="M3166">
            <v>1</v>
          </cell>
          <cell r="N3166" t="str">
            <v>PI</v>
          </cell>
          <cell r="O3166" t="str">
            <v>Promover el Desarrollo Político, a través de Gestoría de las Demandas de Orden Político y Social en los Mpios del Edo.</v>
          </cell>
          <cell r="P3166">
            <v>0</v>
          </cell>
          <cell r="Q3166">
            <v>0</v>
          </cell>
          <cell r="R3166">
            <v>0</v>
          </cell>
          <cell r="S3166">
            <v>0</v>
          </cell>
          <cell r="T3166">
            <v>0</v>
          </cell>
          <cell r="U3166">
            <v>0</v>
          </cell>
          <cell r="V3166">
            <v>0</v>
          </cell>
        </row>
        <row r="3167">
          <cell r="A3167">
            <v>21000</v>
          </cell>
          <cell r="B3167" t="str">
            <v>E</v>
          </cell>
          <cell r="C3167" t="str">
            <v>B</v>
          </cell>
          <cell r="D3167" t="str">
            <v>L</v>
          </cell>
          <cell r="E3167">
            <v>0</v>
          </cell>
          <cell r="F3167">
            <v>106</v>
          </cell>
          <cell r="G3167" t="str">
            <v>A003</v>
          </cell>
          <cell r="H3167">
            <v>79</v>
          </cell>
          <cell r="I3167">
            <v>3701</v>
          </cell>
          <cell r="J3167">
            <v>1</v>
          </cell>
          <cell r="K3167" t="str">
            <v>Z</v>
          </cell>
          <cell r="L3167" t="str">
            <v>S</v>
          </cell>
          <cell r="M3167">
            <v>1</v>
          </cell>
          <cell r="N3167" t="str">
            <v>PI</v>
          </cell>
          <cell r="O3167" t="str">
            <v>Promover el Desarrollo Político, a través de Gestoría de las Demandas de Orden Político y Social en los Mpios del Edo.</v>
          </cell>
          <cell r="P3167">
            <v>0</v>
          </cell>
          <cell r="Q3167">
            <v>2556</v>
          </cell>
          <cell r="R3167">
            <v>2556</v>
          </cell>
          <cell r="S3167">
            <v>2556</v>
          </cell>
          <cell r="T3167">
            <v>1359</v>
          </cell>
          <cell r="U3167">
            <v>0</v>
          </cell>
          <cell r="V3167">
            <v>0</v>
          </cell>
        </row>
        <row r="3168">
          <cell r="A3168">
            <v>21000</v>
          </cell>
          <cell r="B3168" t="str">
            <v>E</v>
          </cell>
          <cell r="C3168" t="str">
            <v>B</v>
          </cell>
          <cell r="D3168" t="str">
            <v>L</v>
          </cell>
          <cell r="E3168">
            <v>0</v>
          </cell>
          <cell r="F3168">
            <v>106</v>
          </cell>
          <cell r="G3168" t="str">
            <v>A003</v>
          </cell>
          <cell r="H3168">
            <v>79</v>
          </cell>
          <cell r="I3168">
            <v>3702</v>
          </cell>
          <cell r="J3168">
            <v>1</v>
          </cell>
          <cell r="K3168" t="str">
            <v>Z</v>
          </cell>
          <cell r="L3168" t="str">
            <v>S</v>
          </cell>
          <cell r="M3168">
            <v>1</v>
          </cell>
          <cell r="N3168" t="str">
            <v>PI</v>
          </cell>
          <cell r="O3168" t="str">
            <v>Promover el Desarrollo Político, a través de Gestoría de las Demandas de Orden Político y Social en los Mpios del Edo.</v>
          </cell>
          <cell r="P3168">
            <v>0</v>
          </cell>
          <cell r="Q3168">
            <v>30672</v>
          </cell>
          <cell r="R3168">
            <v>30672</v>
          </cell>
          <cell r="S3168">
            <v>30672</v>
          </cell>
          <cell r="T3168">
            <v>16308</v>
          </cell>
          <cell r="U3168">
            <v>0</v>
          </cell>
          <cell r="V3168">
            <v>0</v>
          </cell>
        </row>
        <row r="3169">
          <cell r="A3169">
            <v>21000</v>
          </cell>
          <cell r="B3169" t="str">
            <v>E</v>
          </cell>
          <cell r="C3169" t="str">
            <v>B</v>
          </cell>
          <cell r="D3169" t="str">
            <v>L</v>
          </cell>
          <cell r="E3169">
            <v>0</v>
          </cell>
          <cell r="F3169">
            <v>106</v>
          </cell>
          <cell r="G3169" t="str">
            <v>A003</v>
          </cell>
          <cell r="H3169">
            <v>79</v>
          </cell>
          <cell r="I3169">
            <v>5101</v>
          </cell>
          <cell r="J3169">
            <v>2</v>
          </cell>
          <cell r="K3169" t="str">
            <v>Z</v>
          </cell>
          <cell r="L3169" t="str">
            <v>S</v>
          </cell>
          <cell r="M3169">
            <v>1</v>
          </cell>
          <cell r="N3169" t="str">
            <v>PI</v>
          </cell>
          <cell r="O3169" t="str">
            <v>Promover el Desarrollo Político, a través de Gestoría de las Demandas de Orden Político y Social en los Mpios del Edo.</v>
          </cell>
          <cell r="P3169">
            <v>0</v>
          </cell>
          <cell r="Q3169">
            <v>18910.84</v>
          </cell>
          <cell r="R3169">
            <v>18910.84</v>
          </cell>
          <cell r="S3169">
            <v>18910.84</v>
          </cell>
          <cell r="T3169">
            <v>18910.84</v>
          </cell>
          <cell r="U3169">
            <v>18595.48</v>
          </cell>
          <cell r="V3169">
            <v>0</v>
          </cell>
        </row>
        <row r="3170">
          <cell r="A3170">
            <v>21000</v>
          </cell>
          <cell r="B3170" t="str">
            <v>E</v>
          </cell>
          <cell r="C3170" t="str">
            <v>B</v>
          </cell>
          <cell r="D3170" t="str">
            <v>L</v>
          </cell>
          <cell r="E3170">
            <v>0</v>
          </cell>
          <cell r="F3170">
            <v>106</v>
          </cell>
          <cell r="G3170" t="str">
            <v>A003</v>
          </cell>
          <cell r="H3170">
            <v>79</v>
          </cell>
          <cell r="I3170">
            <v>5102</v>
          </cell>
          <cell r="J3170">
            <v>2</v>
          </cell>
          <cell r="K3170" t="str">
            <v>Z</v>
          </cell>
          <cell r="L3170" t="str">
            <v>S</v>
          </cell>
          <cell r="M3170">
            <v>1</v>
          </cell>
          <cell r="N3170" t="str">
            <v>PI</v>
          </cell>
          <cell r="O3170" t="str">
            <v>Promover el Desarrollo Político, a través de Gestoría de las Demandas de Orden Político y Social en los Mpios del Edo.</v>
          </cell>
          <cell r="P3170">
            <v>0</v>
          </cell>
          <cell r="Q3170">
            <v>2399</v>
          </cell>
          <cell r="R3170">
            <v>2399</v>
          </cell>
          <cell r="S3170">
            <v>2399</v>
          </cell>
          <cell r="T3170">
            <v>2399</v>
          </cell>
          <cell r="U3170">
            <v>2398.9899999999998</v>
          </cell>
          <cell r="V3170">
            <v>0</v>
          </cell>
        </row>
        <row r="3171">
          <cell r="A3171">
            <v>21000</v>
          </cell>
          <cell r="B3171" t="str">
            <v>E</v>
          </cell>
          <cell r="C3171" t="str">
            <v>B</v>
          </cell>
          <cell r="D3171" t="str">
            <v>L</v>
          </cell>
          <cell r="E3171">
            <v>0</v>
          </cell>
          <cell r="F3171">
            <v>106</v>
          </cell>
          <cell r="G3171" t="str">
            <v>A003</v>
          </cell>
          <cell r="H3171">
            <v>79</v>
          </cell>
          <cell r="I3171">
            <v>5204</v>
          </cell>
          <cell r="J3171">
            <v>2</v>
          </cell>
          <cell r="K3171" t="str">
            <v>Z</v>
          </cell>
          <cell r="L3171" t="str">
            <v>S</v>
          </cell>
          <cell r="M3171">
            <v>1</v>
          </cell>
          <cell r="N3171" t="str">
            <v>PI</v>
          </cell>
          <cell r="O3171" t="str">
            <v>Promover el Desarrollo Político, a través de Gestoría de las Demandas de Orden Político y Social en los Mpios del Edo.</v>
          </cell>
          <cell r="P3171">
            <v>0</v>
          </cell>
          <cell r="Q3171">
            <v>2327.85</v>
          </cell>
          <cell r="R3171">
            <v>2327.85</v>
          </cell>
          <cell r="S3171">
            <v>2327.85</v>
          </cell>
          <cell r="T3171">
            <v>2327.85</v>
          </cell>
          <cell r="U3171">
            <v>1738.84</v>
          </cell>
          <cell r="V3171">
            <v>0</v>
          </cell>
        </row>
        <row r="3172">
          <cell r="A3172">
            <v>21000</v>
          </cell>
          <cell r="B3172" t="str">
            <v>E</v>
          </cell>
          <cell r="C3172" t="str">
            <v>B</v>
          </cell>
          <cell r="D3172" t="str">
            <v>L</v>
          </cell>
          <cell r="E3172">
            <v>0</v>
          </cell>
          <cell r="F3172">
            <v>106</v>
          </cell>
          <cell r="G3172" t="str">
            <v>A003</v>
          </cell>
          <cell r="H3172">
            <v>79</v>
          </cell>
          <cell r="I3172">
            <v>5206</v>
          </cell>
          <cell r="J3172">
            <v>2</v>
          </cell>
          <cell r="K3172" t="str">
            <v>Z</v>
          </cell>
          <cell r="L3172" t="str">
            <v>S</v>
          </cell>
          <cell r="M3172">
            <v>1</v>
          </cell>
          <cell r="N3172" t="str">
            <v>PI</v>
          </cell>
          <cell r="O3172" t="str">
            <v>Promover el Desarrollo Político, a través de Gestoría de las Demandas de Orden Político y Social en los Mpios del Edo.</v>
          </cell>
          <cell r="P3172">
            <v>0</v>
          </cell>
          <cell r="Q3172">
            <v>53836.63</v>
          </cell>
          <cell r="R3172">
            <v>53836.63</v>
          </cell>
          <cell r="S3172">
            <v>53836.63</v>
          </cell>
          <cell r="T3172">
            <v>53836.63</v>
          </cell>
          <cell r="U3172">
            <v>53836.63</v>
          </cell>
          <cell r="V3172">
            <v>0</v>
          </cell>
        </row>
        <row r="3173">
          <cell r="A3173">
            <v>21000</v>
          </cell>
          <cell r="B3173" t="str">
            <v>E</v>
          </cell>
          <cell r="C3173" t="str">
            <v>B</v>
          </cell>
          <cell r="D3173" t="str">
            <v>L</v>
          </cell>
          <cell r="E3173">
            <v>0</v>
          </cell>
          <cell r="F3173">
            <v>106</v>
          </cell>
          <cell r="G3173" t="str">
            <v>A003</v>
          </cell>
          <cell r="H3173">
            <v>79</v>
          </cell>
          <cell r="I3173">
            <v>5301</v>
          </cell>
          <cell r="J3173">
            <v>2</v>
          </cell>
          <cell r="K3173" t="str">
            <v>Z</v>
          </cell>
          <cell r="L3173" t="str">
            <v>S</v>
          </cell>
          <cell r="M3173">
            <v>1</v>
          </cell>
          <cell r="N3173" t="str">
            <v>PI</v>
          </cell>
          <cell r="O3173" t="str">
            <v>Promover el Desarrollo Político, a través de Gestoría de las Demandas de Orden Político y Social en los Mpios del Edo.</v>
          </cell>
          <cell r="P3173">
            <v>0</v>
          </cell>
          <cell r="Q3173">
            <v>342700</v>
          </cell>
          <cell r="R3173">
            <v>342700</v>
          </cell>
          <cell r="S3173">
            <v>342700</v>
          </cell>
          <cell r="T3173">
            <v>342700</v>
          </cell>
          <cell r="U3173">
            <v>323999.99</v>
          </cell>
          <cell r="V3173">
            <v>0</v>
          </cell>
        </row>
        <row r="3174">
          <cell r="A3174">
            <v>21000</v>
          </cell>
          <cell r="B3174" t="str">
            <v>E</v>
          </cell>
          <cell r="C3174" t="str">
            <v>B</v>
          </cell>
          <cell r="D3174" t="str">
            <v>L</v>
          </cell>
          <cell r="E3174">
            <v>0</v>
          </cell>
          <cell r="F3174">
            <v>106</v>
          </cell>
          <cell r="G3174" t="str">
            <v>A003</v>
          </cell>
          <cell r="H3174">
            <v>80</v>
          </cell>
          <cell r="I3174">
            <v>1106</v>
          </cell>
          <cell r="J3174">
            <v>1</v>
          </cell>
          <cell r="K3174" t="str">
            <v>Z</v>
          </cell>
          <cell r="L3174" t="str">
            <v>S</v>
          </cell>
          <cell r="M3174">
            <v>2</v>
          </cell>
          <cell r="N3174" t="str">
            <v>PI</v>
          </cell>
          <cell r="O3174" t="str">
            <v>Promover el Desarrollo Político, a través de Gestoría de las Demandas de Orden Político y Social en los Mpios del Edo.</v>
          </cell>
          <cell r="P3174">
            <v>0</v>
          </cell>
          <cell r="Q3174">
            <v>6660</v>
          </cell>
          <cell r="R3174">
            <v>6660</v>
          </cell>
          <cell r="S3174">
            <v>6660</v>
          </cell>
          <cell r="T3174">
            <v>3330</v>
          </cell>
          <cell r="U3174">
            <v>3330</v>
          </cell>
          <cell r="V3174">
            <v>0</v>
          </cell>
        </row>
        <row r="3175">
          <cell r="A3175">
            <v>21000</v>
          </cell>
          <cell r="B3175" t="str">
            <v>E</v>
          </cell>
          <cell r="C3175" t="str">
            <v>B</v>
          </cell>
          <cell r="D3175" t="str">
            <v>L</v>
          </cell>
          <cell r="E3175">
            <v>0</v>
          </cell>
          <cell r="F3175">
            <v>106</v>
          </cell>
          <cell r="G3175" t="str">
            <v>A003</v>
          </cell>
          <cell r="H3175">
            <v>80</v>
          </cell>
          <cell r="I3175">
            <v>1107</v>
          </cell>
          <cell r="J3175">
            <v>1</v>
          </cell>
          <cell r="K3175" t="str">
            <v>Z</v>
          </cell>
          <cell r="L3175" t="str">
            <v>S</v>
          </cell>
          <cell r="M3175">
            <v>2</v>
          </cell>
          <cell r="N3175" t="str">
            <v>PI</v>
          </cell>
          <cell r="O3175" t="str">
            <v>Promover el Desarrollo Político, a través de Gestoría de las Demandas de Orden Político y Social en los Mpios del Edo.</v>
          </cell>
          <cell r="P3175">
            <v>0</v>
          </cell>
          <cell r="Q3175">
            <v>5400</v>
          </cell>
          <cell r="R3175">
            <v>5400</v>
          </cell>
          <cell r="S3175">
            <v>5400</v>
          </cell>
          <cell r="T3175">
            <v>2700</v>
          </cell>
          <cell r="U3175">
            <v>2700</v>
          </cell>
          <cell r="V3175">
            <v>0</v>
          </cell>
        </row>
        <row r="3176">
          <cell r="A3176">
            <v>21000</v>
          </cell>
          <cell r="B3176" t="str">
            <v>E</v>
          </cell>
          <cell r="C3176" t="str">
            <v>B</v>
          </cell>
          <cell r="D3176" t="str">
            <v>L</v>
          </cell>
          <cell r="E3176">
            <v>0</v>
          </cell>
          <cell r="F3176">
            <v>106</v>
          </cell>
          <cell r="G3176" t="str">
            <v>A003</v>
          </cell>
          <cell r="H3176">
            <v>80</v>
          </cell>
          <cell r="I3176">
            <v>1111</v>
          </cell>
          <cell r="J3176">
            <v>1</v>
          </cell>
          <cell r="K3176" t="str">
            <v>Z</v>
          </cell>
          <cell r="L3176" t="str">
            <v>S</v>
          </cell>
          <cell r="M3176">
            <v>2</v>
          </cell>
          <cell r="N3176" t="str">
            <v>PI</v>
          </cell>
          <cell r="O3176" t="str">
            <v>Promover el Desarrollo Político, a través de Gestoría de las Demandas de Orden Político y Social en los Mpios del Edo.</v>
          </cell>
          <cell r="P3176">
            <v>0</v>
          </cell>
          <cell r="Q3176">
            <v>151270.48000000001</v>
          </cell>
          <cell r="R3176">
            <v>151270.48000000001</v>
          </cell>
          <cell r="S3176">
            <v>151270.48000000001</v>
          </cell>
          <cell r="T3176">
            <v>75685.240000000005</v>
          </cell>
          <cell r="U3176">
            <v>75585.31</v>
          </cell>
          <cell r="V3176">
            <v>0</v>
          </cell>
        </row>
        <row r="3177">
          <cell r="A3177">
            <v>21000</v>
          </cell>
          <cell r="B3177" t="str">
            <v>E</v>
          </cell>
          <cell r="C3177" t="str">
            <v>B</v>
          </cell>
          <cell r="D3177" t="str">
            <v>L</v>
          </cell>
          <cell r="E3177">
            <v>0</v>
          </cell>
          <cell r="F3177">
            <v>106</v>
          </cell>
          <cell r="G3177" t="str">
            <v>A003</v>
          </cell>
          <cell r="H3177">
            <v>80</v>
          </cell>
          <cell r="I3177">
            <v>1305</v>
          </cell>
          <cell r="J3177">
            <v>1</v>
          </cell>
          <cell r="K3177" t="str">
            <v>Z</v>
          </cell>
          <cell r="L3177" t="str">
            <v>S</v>
          </cell>
          <cell r="M3177">
            <v>2</v>
          </cell>
          <cell r="N3177" t="str">
            <v>PI</v>
          </cell>
          <cell r="O3177" t="str">
            <v>Promover el Desarrollo Político, a través de Gestoría de las Demandas de Orden Político y Social en los Mpios del Edo.</v>
          </cell>
          <cell r="P3177">
            <v>0</v>
          </cell>
          <cell r="Q3177">
            <v>3900.63</v>
          </cell>
          <cell r="R3177">
            <v>3900.63</v>
          </cell>
          <cell r="S3177">
            <v>3900.63</v>
          </cell>
          <cell r="T3177">
            <v>1950.31</v>
          </cell>
          <cell r="U3177">
            <v>0</v>
          </cell>
          <cell r="V3177">
            <v>0</v>
          </cell>
        </row>
        <row r="3178">
          <cell r="A3178">
            <v>21000</v>
          </cell>
          <cell r="B3178" t="str">
            <v>E</v>
          </cell>
          <cell r="C3178" t="str">
            <v>B</v>
          </cell>
          <cell r="D3178" t="str">
            <v>L</v>
          </cell>
          <cell r="E3178">
            <v>0</v>
          </cell>
          <cell r="F3178">
            <v>106</v>
          </cell>
          <cell r="G3178" t="str">
            <v>A003</v>
          </cell>
          <cell r="H3178">
            <v>80</v>
          </cell>
          <cell r="I3178">
            <v>1306</v>
          </cell>
          <cell r="J3178">
            <v>1</v>
          </cell>
          <cell r="K3178" t="str">
            <v>Z</v>
          </cell>
          <cell r="L3178" t="str">
            <v>S</v>
          </cell>
          <cell r="M3178">
            <v>2</v>
          </cell>
          <cell r="N3178" t="str">
            <v>PI</v>
          </cell>
          <cell r="O3178" t="str">
            <v>Promover el Desarrollo Político, a través de Gestoría de las Demandas de Orden Político y Social en los Mpios del Edo.</v>
          </cell>
          <cell r="P3178">
            <v>0</v>
          </cell>
          <cell r="Q3178">
            <v>27205.08</v>
          </cell>
          <cell r="R3178">
            <v>27205.08</v>
          </cell>
          <cell r="S3178">
            <v>27205.08</v>
          </cell>
          <cell r="T3178">
            <v>0</v>
          </cell>
          <cell r="U3178">
            <v>0</v>
          </cell>
          <cell r="V3178">
            <v>0</v>
          </cell>
        </row>
        <row r="3179">
          <cell r="A3179">
            <v>21000</v>
          </cell>
          <cell r="B3179" t="str">
            <v>E</v>
          </cell>
          <cell r="C3179" t="str">
            <v>B</v>
          </cell>
          <cell r="D3179" t="str">
            <v>L</v>
          </cell>
          <cell r="E3179">
            <v>0</v>
          </cell>
          <cell r="F3179">
            <v>106</v>
          </cell>
          <cell r="G3179" t="str">
            <v>A003</v>
          </cell>
          <cell r="H3179">
            <v>80</v>
          </cell>
          <cell r="I3179">
            <v>1325</v>
          </cell>
          <cell r="J3179">
            <v>1</v>
          </cell>
          <cell r="K3179" t="str">
            <v>Z</v>
          </cell>
          <cell r="L3179" t="str">
            <v>S</v>
          </cell>
          <cell r="M3179">
            <v>2</v>
          </cell>
          <cell r="N3179" t="str">
            <v>PI</v>
          </cell>
          <cell r="O3179" t="str">
            <v>Promover el Desarrollo Político, a través de Gestoría de las Demandas de Orden Político y Social en los Mpios del Edo.</v>
          </cell>
          <cell r="P3179">
            <v>0</v>
          </cell>
          <cell r="Q3179">
            <v>58838.52</v>
          </cell>
          <cell r="R3179">
            <v>58838.52</v>
          </cell>
          <cell r="S3179">
            <v>58838.52</v>
          </cell>
          <cell r="T3179">
            <v>25245.08</v>
          </cell>
          <cell r="U3179">
            <v>25195.16</v>
          </cell>
          <cell r="V3179">
            <v>0</v>
          </cell>
        </row>
        <row r="3180">
          <cell r="A3180">
            <v>21000</v>
          </cell>
          <cell r="B3180" t="str">
            <v>E</v>
          </cell>
          <cell r="C3180" t="str">
            <v>B</v>
          </cell>
          <cell r="D3180" t="str">
            <v>L</v>
          </cell>
          <cell r="E3180">
            <v>0</v>
          </cell>
          <cell r="F3180">
            <v>106</v>
          </cell>
          <cell r="G3180" t="str">
            <v>A003</v>
          </cell>
          <cell r="H3180">
            <v>80</v>
          </cell>
          <cell r="I3180">
            <v>1330</v>
          </cell>
          <cell r="J3180">
            <v>1</v>
          </cell>
          <cell r="K3180" t="str">
            <v>Z</v>
          </cell>
          <cell r="L3180" t="str">
            <v>S</v>
          </cell>
          <cell r="M3180">
            <v>2</v>
          </cell>
          <cell r="N3180" t="str">
            <v>PI</v>
          </cell>
          <cell r="O3180" t="str">
            <v>Promover el Desarrollo Político, a través de Gestoría de las Demandas de Orden Político y Social en los Mpios del Edo.</v>
          </cell>
          <cell r="P3180">
            <v>0</v>
          </cell>
          <cell r="Q3180">
            <v>8100</v>
          </cell>
          <cell r="R3180">
            <v>8100</v>
          </cell>
          <cell r="S3180">
            <v>8100</v>
          </cell>
          <cell r="T3180">
            <v>0</v>
          </cell>
          <cell r="U3180">
            <v>0</v>
          </cell>
          <cell r="V3180">
            <v>0</v>
          </cell>
        </row>
        <row r="3181">
          <cell r="A3181">
            <v>21000</v>
          </cell>
          <cell r="B3181" t="str">
            <v>E</v>
          </cell>
          <cell r="C3181" t="str">
            <v>B</v>
          </cell>
          <cell r="D3181" t="str">
            <v>L</v>
          </cell>
          <cell r="E3181">
            <v>0</v>
          </cell>
          <cell r="F3181">
            <v>106</v>
          </cell>
          <cell r="G3181" t="str">
            <v>A003</v>
          </cell>
          <cell r="H3181">
            <v>80</v>
          </cell>
          <cell r="I3181">
            <v>1339</v>
          </cell>
          <cell r="J3181">
            <v>1</v>
          </cell>
          <cell r="K3181" t="str">
            <v>Z</v>
          </cell>
          <cell r="L3181" t="str">
            <v>S</v>
          </cell>
          <cell r="M3181">
            <v>2</v>
          </cell>
          <cell r="N3181" t="str">
            <v>PI</v>
          </cell>
          <cell r="O3181" t="str">
            <v>Promover el Desarrollo Político, a través de Gestoría de las Demandas de Orden Político y Social en los Mpios del Edo.</v>
          </cell>
          <cell r="P3181">
            <v>0</v>
          </cell>
          <cell r="Q3181">
            <v>26178.34</v>
          </cell>
          <cell r="R3181">
            <v>26178.34</v>
          </cell>
          <cell r="S3181">
            <v>26178.34</v>
          </cell>
          <cell r="T3181">
            <v>11247.86</v>
          </cell>
          <cell r="U3181">
            <v>11197.89</v>
          </cell>
          <cell r="V3181">
            <v>0</v>
          </cell>
        </row>
        <row r="3182">
          <cell r="A3182">
            <v>21000</v>
          </cell>
          <cell r="B3182" t="str">
            <v>E</v>
          </cell>
          <cell r="C3182" t="str">
            <v>B</v>
          </cell>
          <cell r="D3182" t="str">
            <v>L</v>
          </cell>
          <cell r="E3182">
            <v>0</v>
          </cell>
          <cell r="F3182">
            <v>106</v>
          </cell>
          <cell r="G3182" t="str">
            <v>A003</v>
          </cell>
          <cell r="H3182">
            <v>80</v>
          </cell>
          <cell r="I3182">
            <v>1406</v>
          </cell>
          <cell r="J3182">
            <v>1</v>
          </cell>
          <cell r="K3182" t="str">
            <v>Z</v>
          </cell>
          <cell r="L3182" t="str">
            <v>S</v>
          </cell>
          <cell r="M3182">
            <v>2</v>
          </cell>
          <cell r="N3182" t="str">
            <v>PI</v>
          </cell>
          <cell r="O3182" t="str">
            <v>Promover el Desarrollo Político, a través de Gestoría de las Demandas de Orden Político y Social en los Mpios del Edo.</v>
          </cell>
          <cell r="P3182">
            <v>0</v>
          </cell>
          <cell r="Q3182">
            <v>13952.24</v>
          </cell>
          <cell r="R3182">
            <v>13952.24</v>
          </cell>
          <cell r="S3182">
            <v>13952.24</v>
          </cell>
          <cell r="T3182">
            <v>6976.16</v>
          </cell>
          <cell r="U3182">
            <v>4080.85</v>
          </cell>
          <cell r="V3182">
            <v>0</v>
          </cell>
        </row>
        <row r="3183">
          <cell r="A3183">
            <v>21000</v>
          </cell>
          <cell r="B3183" t="str">
            <v>E</v>
          </cell>
          <cell r="C3183" t="str">
            <v>B</v>
          </cell>
          <cell r="D3183" t="str">
            <v>L</v>
          </cell>
          <cell r="E3183">
            <v>0</v>
          </cell>
          <cell r="F3183">
            <v>106</v>
          </cell>
          <cell r="G3183" t="str">
            <v>A003</v>
          </cell>
          <cell r="H3183">
            <v>80</v>
          </cell>
          <cell r="I3183">
            <v>1506</v>
          </cell>
          <cell r="J3183">
            <v>1</v>
          </cell>
          <cell r="K3183" t="str">
            <v>Z</v>
          </cell>
          <cell r="L3183" t="str">
            <v>S</v>
          </cell>
          <cell r="M3183">
            <v>2</v>
          </cell>
          <cell r="N3183" t="str">
            <v>PI</v>
          </cell>
          <cell r="O3183" t="str">
            <v>Promover el Desarrollo Político, a través de Gestoría de las Demandas de Orden Político y Social en los Mpios del Edo.</v>
          </cell>
          <cell r="P3183">
            <v>0</v>
          </cell>
          <cell r="Q3183">
            <v>3600</v>
          </cell>
          <cell r="R3183">
            <v>3600</v>
          </cell>
          <cell r="S3183">
            <v>3600</v>
          </cell>
          <cell r="T3183">
            <v>0</v>
          </cell>
          <cell r="U3183">
            <v>0</v>
          </cell>
          <cell r="V3183">
            <v>0</v>
          </cell>
        </row>
        <row r="3184">
          <cell r="A3184">
            <v>21000</v>
          </cell>
          <cell r="B3184" t="str">
            <v>E</v>
          </cell>
          <cell r="C3184" t="str">
            <v>B</v>
          </cell>
          <cell r="D3184" t="str">
            <v>L</v>
          </cell>
          <cell r="E3184">
            <v>0</v>
          </cell>
          <cell r="F3184">
            <v>106</v>
          </cell>
          <cell r="G3184" t="str">
            <v>A003</v>
          </cell>
          <cell r="H3184">
            <v>80</v>
          </cell>
          <cell r="I3184">
            <v>1601</v>
          </cell>
          <cell r="J3184">
            <v>1</v>
          </cell>
          <cell r="K3184" t="str">
            <v>Z</v>
          </cell>
          <cell r="L3184" t="str">
            <v>S</v>
          </cell>
          <cell r="M3184">
            <v>2</v>
          </cell>
          <cell r="N3184" t="str">
            <v>PI</v>
          </cell>
          <cell r="O3184" t="str">
            <v>Promover el Desarrollo Político, a través de Gestoría de las Demandas de Orden Político y Social en los Mpios del Edo.</v>
          </cell>
          <cell r="P3184">
            <v>0</v>
          </cell>
          <cell r="Q3184">
            <v>4364.3100000000004</v>
          </cell>
          <cell r="R3184">
            <v>4364.3100000000004</v>
          </cell>
          <cell r="S3184">
            <v>4364.3100000000004</v>
          </cell>
          <cell r="T3184">
            <v>1454.76</v>
          </cell>
          <cell r="U3184">
            <v>1454.76</v>
          </cell>
          <cell r="V3184">
            <v>0</v>
          </cell>
        </row>
        <row r="3185">
          <cell r="A3185">
            <v>21000</v>
          </cell>
          <cell r="B3185" t="str">
            <v>E</v>
          </cell>
          <cell r="C3185" t="str">
            <v>B</v>
          </cell>
          <cell r="D3185" t="str">
            <v>L</v>
          </cell>
          <cell r="E3185">
            <v>0</v>
          </cell>
          <cell r="F3185">
            <v>106</v>
          </cell>
          <cell r="G3185" t="str">
            <v>A003</v>
          </cell>
          <cell r="H3185">
            <v>80</v>
          </cell>
          <cell r="I3185">
            <v>2101</v>
          </cell>
          <cell r="J3185">
            <v>1</v>
          </cell>
          <cell r="K3185" t="str">
            <v>Z</v>
          </cell>
          <cell r="L3185" t="str">
            <v>S</v>
          </cell>
          <cell r="M3185">
            <v>1</v>
          </cell>
          <cell r="N3185" t="str">
            <v>PI</v>
          </cell>
          <cell r="O3185" t="str">
            <v>Promover el Desarrollo Político, a través de Gestoría de las Demandas de Orden Político y Social en los Mpios del Edo.</v>
          </cell>
          <cell r="P3185">
            <v>0</v>
          </cell>
          <cell r="Q3185">
            <v>4321.05</v>
          </cell>
          <cell r="R3185">
            <v>4321.05</v>
          </cell>
          <cell r="S3185">
            <v>4321.05</v>
          </cell>
          <cell r="T3185">
            <v>2485.0500000000002</v>
          </cell>
          <cell r="U3185">
            <v>2052</v>
          </cell>
          <cell r="V3185">
            <v>0</v>
          </cell>
        </row>
        <row r="3186">
          <cell r="A3186">
            <v>21000</v>
          </cell>
          <cell r="B3186" t="str">
            <v>E</v>
          </cell>
          <cell r="C3186" t="str">
            <v>B</v>
          </cell>
          <cell r="D3186" t="str">
            <v>L</v>
          </cell>
          <cell r="E3186">
            <v>0</v>
          </cell>
          <cell r="F3186">
            <v>106</v>
          </cell>
          <cell r="G3186" t="str">
            <v>A003</v>
          </cell>
          <cell r="H3186">
            <v>80</v>
          </cell>
          <cell r="I3186">
            <v>2102</v>
          </cell>
          <cell r="J3186">
            <v>1</v>
          </cell>
          <cell r="K3186" t="str">
            <v>Z</v>
          </cell>
          <cell r="L3186" t="str">
            <v>S</v>
          </cell>
          <cell r="M3186">
            <v>1</v>
          </cell>
          <cell r="N3186" t="str">
            <v>PI</v>
          </cell>
          <cell r="O3186" t="str">
            <v>Promover el Desarrollo Político, a través de Gestoría de las Demandas de Orden Político y Social en los Mpios del Edo.</v>
          </cell>
          <cell r="P3186">
            <v>0</v>
          </cell>
          <cell r="Q3186">
            <v>816</v>
          </cell>
          <cell r="R3186">
            <v>816</v>
          </cell>
          <cell r="S3186">
            <v>816</v>
          </cell>
          <cell r="T3186">
            <v>0</v>
          </cell>
          <cell r="U3186">
            <v>0</v>
          </cell>
          <cell r="V3186">
            <v>0</v>
          </cell>
        </row>
        <row r="3187">
          <cell r="A3187">
            <v>21000</v>
          </cell>
          <cell r="B3187" t="str">
            <v>E</v>
          </cell>
          <cell r="C3187" t="str">
            <v>B</v>
          </cell>
          <cell r="D3187" t="str">
            <v>L</v>
          </cell>
          <cell r="E3187">
            <v>0</v>
          </cell>
          <cell r="F3187">
            <v>106</v>
          </cell>
          <cell r="G3187" t="str">
            <v>A003</v>
          </cell>
          <cell r="H3187">
            <v>80</v>
          </cell>
          <cell r="I3187">
            <v>2105</v>
          </cell>
          <cell r="J3187">
            <v>1</v>
          </cell>
          <cell r="K3187" t="str">
            <v>Z</v>
          </cell>
          <cell r="L3187" t="str">
            <v>S</v>
          </cell>
          <cell r="M3187">
            <v>1</v>
          </cell>
          <cell r="N3187" t="str">
            <v>PI</v>
          </cell>
          <cell r="O3187" t="str">
            <v>Promover el Desarrollo Político, a través de Gestoría de las Demandas de Orden Político y Social en los Mpios del Edo.</v>
          </cell>
          <cell r="P3187">
            <v>0</v>
          </cell>
          <cell r="Q3187">
            <v>7668</v>
          </cell>
          <cell r="R3187">
            <v>7668</v>
          </cell>
          <cell r="S3187">
            <v>7668</v>
          </cell>
          <cell r="T3187">
            <v>4077</v>
          </cell>
          <cell r="U3187">
            <v>4077</v>
          </cell>
          <cell r="V3187">
            <v>0</v>
          </cell>
        </row>
        <row r="3188">
          <cell r="A3188">
            <v>21000</v>
          </cell>
          <cell r="B3188" t="str">
            <v>E</v>
          </cell>
          <cell r="C3188" t="str">
            <v>B</v>
          </cell>
          <cell r="D3188" t="str">
            <v>L</v>
          </cell>
          <cell r="E3188">
            <v>0</v>
          </cell>
          <cell r="F3188">
            <v>106</v>
          </cell>
          <cell r="G3188" t="str">
            <v>A003</v>
          </cell>
          <cell r="H3188">
            <v>80</v>
          </cell>
          <cell r="I3188">
            <v>2106</v>
          </cell>
          <cell r="J3188">
            <v>1</v>
          </cell>
          <cell r="K3188" t="str">
            <v>Z</v>
          </cell>
          <cell r="L3188" t="str">
            <v>S</v>
          </cell>
          <cell r="M3188">
            <v>1</v>
          </cell>
          <cell r="N3188" t="str">
            <v>PI</v>
          </cell>
          <cell r="O3188" t="str">
            <v>Promover el Desarrollo Político, a través de Gestoría de las Demandas de Orden Político y Social en los Mpios del Edo.</v>
          </cell>
          <cell r="P3188">
            <v>0</v>
          </cell>
          <cell r="Q3188">
            <v>4829.45</v>
          </cell>
          <cell r="R3188">
            <v>4829.45</v>
          </cell>
          <cell r="S3188">
            <v>4829.45</v>
          </cell>
          <cell r="T3188">
            <v>1238.45</v>
          </cell>
          <cell r="U3188">
            <v>0</v>
          </cell>
          <cell r="V3188">
            <v>0</v>
          </cell>
        </row>
        <row r="3189">
          <cell r="A3189">
            <v>21000</v>
          </cell>
          <cell r="B3189" t="str">
            <v>E</v>
          </cell>
          <cell r="C3189" t="str">
            <v>B</v>
          </cell>
          <cell r="D3189" t="str">
            <v>L</v>
          </cell>
          <cell r="E3189">
            <v>0</v>
          </cell>
          <cell r="F3189">
            <v>106</v>
          </cell>
          <cell r="G3189" t="str">
            <v>A003</v>
          </cell>
          <cell r="H3189">
            <v>80</v>
          </cell>
          <cell r="I3189">
            <v>2201</v>
          </cell>
          <cell r="J3189">
            <v>1</v>
          </cell>
          <cell r="K3189" t="str">
            <v>Z</v>
          </cell>
          <cell r="L3189" t="str">
            <v>S</v>
          </cell>
          <cell r="M3189">
            <v>1</v>
          </cell>
          <cell r="N3189" t="str">
            <v>PI</v>
          </cell>
          <cell r="O3189" t="str">
            <v>Promover el Desarrollo Político, a través de Gestoría de las Demandas de Orden Político y Social en los Mpios del Edo.</v>
          </cell>
          <cell r="P3189">
            <v>0</v>
          </cell>
          <cell r="Q3189">
            <v>6429.5</v>
          </cell>
          <cell r="R3189">
            <v>6429.5</v>
          </cell>
          <cell r="S3189">
            <v>6429.5</v>
          </cell>
          <cell r="T3189">
            <v>4035.5</v>
          </cell>
          <cell r="U3189">
            <v>2604</v>
          </cell>
          <cell r="V3189">
            <v>0</v>
          </cell>
        </row>
        <row r="3190">
          <cell r="A3190">
            <v>21000</v>
          </cell>
          <cell r="B3190" t="str">
            <v>E</v>
          </cell>
          <cell r="C3190" t="str">
            <v>B</v>
          </cell>
          <cell r="D3190" t="str">
            <v>L</v>
          </cell>
          <cell r="E3190">
            <v>0</v>
          </cell>
          <cell r="F3190">
            <v>106</v>
          </cell>
          <cell r="G3190" t="str">
            <v>A003</v>
          </cell>
          <cell r="H3190">
            <v>80</v>
          </cell>
          <cell r="I3190">
            <v>2203</v>
          </cell>
          <cell r="J3190">
            <v>1</v>
          </cell>
          <cell r="K3190" t="str">
            <v>Z</v>
          </cell>
          <cell r="L3190" t="str">
            <v>S</v>
          </cell>
          <cell r="M3190">
            <v>1</v>
          </cell>
          <cell r="N3190" t="str">
            <v>PI</v>
          </cell>
          <cell r="O3190" t="str">
            <v>Promover el Desarrollo Político, a través de Gestoría de las Demandas de Orden Político y Social en los Mpios del Edo.</v>
          </cell>
          <cell r="P3190">
            <v>0</v>
          </cell>
          <cell r="Q3190">
            <v>2556</v>
          </cell>
          <cell r="R3190">
            <v>2556</v>
          </cell>
          <cell r="S3190">
            <v>2556</v>
          </cell>
          <cell r="T3190">
            <v>1359</v>
          </cell>
          <cell r="U3190">
            <v>0</v>
          </cell>
          <cell r="V3190">
            <v>0</v>
          </cell>
        </row>
        <row r="3191">
          <cell r="A3191">
            <v>21000</v>
          </cell>
          <cell r="B3191" t="str">
            <v>E</v>
          </cell>
          <cell r="C3191" t="str">
            <v>B</v>
          </cell>
          <cell r="D3191" t="str">
            <v>L</v>
          </cell>
          <cell r="E3191">
            <v>0</v>
          </cell>
          <cell r="F3191">
            <v>106</v>
          </cell>
          <cell r="G3191" t="str">
            <v>A003</v>
          </cell>
          <cell r="H3191">
            <v>80</v>
          </cell>
          <cell r="I3191">
            <v>2302</v>
          </cell>
          <cell r="J3191">
            <v>1</v>
          </cell>
          <cell r="K3191" t="str">
            <v>Z</v>
          </cell>
          <cell r="L3191" t="str">
            <v>S</v>
          </cell>
          <cell r="M3191">
            <v>1</v>
          </cell>
          <cell r="N3191" t="str">
            <v>PI</v>
          </cell>
          <cell r="O3191" t="str">
            <v>Promover el Desarrollo Político, a través de Gestoría de las Demandas de Orden Político y Social en los Mpios del Edo.</v>
          </cell>
          <cell r="P3191">
            <v>0</v>
          </cell>
          <cell r="Q3191">
            <v>7224</v>
          </cell>
          <cell r="R3191">
            <v>7224</v>
          </cell>
          <cell r="S3191">
            <v>7224</v>
          </cell>
          <cell r="T3191">
            <v>2436</v>
          </cell>
          <cell r="U3191">
            <v>588.99</v>
          </cell>
          <cell r="V3191">
            <v>0</v>
          </cell>
        </row>
        <row r="3192">
          <cell r="A3192">
            <v>21000</v>
          </cell>
          <cell r="B3192" t="str">
            <v>E</v>
          </cell>
          <cell r="C3192" t="str">
            <v>B</v>
          </cell>
          <cell r="D3192" t="str">
            <v>L</v>
          </cell>
          <cell r="E3192">
            <v>0</v>
          </cell>
          <cell r="F3192">
            <v>106</v>
          </cell>
          <cell r="G3192" t="str">
            <v>A003</v>
          </cell>
          <cell r="H3192">
            <v>80</v>
          </cell>
          <cell r="I3192">
            <v>2401</v>
          </cell>
          <cell r="J3192">
            <v>1</v>
          </cell>
          <cell r="K3192" t="str">
            <v>Z</v>
          </cell>
          <cell r="L3192" t="str">
            <v>S</v>
          </cell>
          <cell r="M3192">
            <v>1</v>
          </cell>
          <cell r="N3192" t="str">
            <v>PI</v>
          </cell>
          <cell r="O3192" t="str">
            <v>Promover el Desarrollo Político, a través de Gestoría de las Demandas de Orden Político y Social en los Mpios del Edo.</v>
          </cell>
          <cell r="P3192">
            <v>0</v>
          </cell>
          <cell r="Q3192">
            <v>5000</v>
          </cell>
          <cell r="R3192">
            <v>5000</v>
          </cell>
          <cell r="S3192">
            <v>5000</v>
          </cell>
          <cell r="T3192">
            <v>5000</v>
          </cell>
          <cell r="U3192">
            <v>0</v>
          </cell>
          <cell r="V3192">
            <v>0</v>
          </cell>
        </row>
        <row r="3193">
          <cell r="A3193">
            <v>21000</v>
          </cell>
          <cell r="B3193" t="str">
            <v>E</v>
          </cell>
          <cell r="C3193" t="str">
            <v>B</v>
          </cell>
          <cell r="D3193" t="str">
            <v>L</v>
          </cell>
          <cell r="E3193">
            <v>0</v>
          </cell>
          <cell r="F3193">
            <v>106</v>
          </cell>
          <cell r="G3193" t="str">
            <v>A003</v>
          </cell>
          <cell r="H3193">
            <v>80</v>
          </cell>
          <cell r="I3193">
            <v>2506</v>
          </cell>
          <cell r="J3193">
            <v>1</v>
          </cell>
          <cell r="K3193" t="str">
            <v>Z</v>
          </cell>
          <cell r="L3193" t="str">
            <v>S</v>
          </cell>
          <cell r="M3193">
            <v>1</v>
          </cell>
          <cell r="N3193" t="str">
            <v>PI</v>
          </cell>
          <cell r="O3193" t="str">
            <v>Promover el Desarrollo Político, a través de Gestoría de las Demandas de Orden Político y Social en los Mpios del Edo.</v>
          </cell>
          <cell r="P3193">
            <v>0</v>
          </cell>
          <cell r="Q3193">
            <v>1278</v>
          </cell>
          <cell r="R3193">
            <v>1278</v>
          </cell>
          <cell r="S3193">
            <v>1278</v>
          </cell>
          <cell r="T3193">
            <v>679.5</v>
          </cell>
          <cell r="U3193">
            <v>0</v>
          </cell>
          <cell r="V3193">
            <v>0</v>
          </cell>
        </row>
        <row r="3194">
          <cell r="A3194">
            <v>21000</v>
          </cell>
          <cell r="B3194" t="str">
            <v>E</v>
          </cell>
          <cell r="C3194" t="str">
            <v>B</v>
          </cell>
          <cell r="D3194" t="str">
            <v>L</v>
          </cell>
          <cell r="E3194">
            <v>0</v>
          </cell>
          <cell r="F3194">
            <v>106</v>
          </cell>
          <cell r="G3194" t="str">
            <v>A003</v>
          </cell>
          <cell r="H3194">
            <v>80</v>
          </cell>
          <cell r="I3194">
            <v>2601</v>
          </cell>
          <cell r="J3194">
            <v>1</v>
          </cell>
          <cell r="K3194" t="str">
            <v>Z</v>
          </cell>
          <cell r="L3194" t="str">
            <v>S</v>
          </cell>
          <cell r="M3194">
            <v>1</v>
          </cell>
          <cell r="N3194" t="str">
            <v>PI</v>
          </cell>
          <cell r="O3194" t="str">
            <v>Promover el Desarrollo Político, a través de Gestoría de las Demandas de Orden Político y Social en los Mpios del Edo.</v>
          </cell>
          <cell r="P3194">
            <v>0</v>
          </cell>
          <cell r="Q3194">
            <v>74880</v>
          </cell>
          <cell r="R3194">
            <v>74880</v>
          </cell>
          <cell r="S3194">
            <v>74880</v>
          </cell>
          <cell r="T3194">
            <v>37440</v>
          </cell>
          <cell r="U3194">
            <v>16000</v>
          </cell>
          <cell r="V3194">
            <v>0</v>
          </cell>
        </row>
        <row r="3195">
          <cell r="A3195">
            <v>21000</v>
          </cell>
          <cell r="B3195" t="str">
            <v>E</v>
          </cell>
          <cell r="C3195" t="str">
            <v>B</v>
          </cell>
          <cell r="D3195" t="str">
            <v>L</v>
          </cell>
          <cell r="E3195">
            <v>0</v>
          </cell>
          <cell r="F3195">
            <v>106</v>
          </cell>
          <cell r="G3195" t="str">
            <v>A003</v>
          </cell>
          <cell r="H3195">
            <v>80</v>
          </cell>
          <cell r="I3195">
            <v>3103</v>
          </cell>
          <cell r="J3195">
            <v>1</v>
          </cell>
          <cell r="K3195" t="str">
            <v>Z</v>
          </cell>
          <cell r="L3195" t="str">
            <v>S</v>
          </cell>
          <cell r="M3195">
            <v>1</v>
          </cell>
          <cell r="N3195" t="str">
            <v>PI</v>
          </cell>
          <cell r="O3195" t="str">
            <v>Promover el Desarrollo Político, a través de Gestoría de las Demandas de Orden Político y Social en los Mpios del Edo.</v>
          </cell>
          <cell r="P3195">
            <v>0</v>
          </cell>
          <cell r="Q3195">
            <v>42344</v>
          </cell>
          <cell r="R3195">
            <v>42344</v>
          </cell>
          <cell r="S3195">
            <v>42344</v>
          </cell>
          <cell r="T3195">
            <v>13616</v>
          </cell>
          <cell r="U3195">
            <v>13615.07</v>
          </cell>
          <cell r="V3195">
            <v>0</v>
          </cell>
        </row>
        <row r="3196">
          <cell r="A3196">
            <v>21000</v>
          </cell>
          <cell r="B3196" t="str">
            <v>E</v>
          </cell>
          <cell r="C3196" t="str">
            <v>B</v>
          </cell>
          <cell r="D3196" t="str">
            <v>L</v>
          </cell>
          <cell r="E3196">
            <v>0</v>
          </cell>
          <cell r="F3196">
            <v>106</v>
          </cell>
          <cell r="G3196" t="str">
            <v>A003</v>
          </cell>
          <cell r="H3196">
            <v>80</v>
          </cell>
          <cell r="I3196">
            <v>3104</v>
          </cell>
          <cell r="J3196">
            <v>1</v>
          </cell>
          <cell r="K3196" t="str">
            <v>Z</v>
          </cell>
          <cell r="L3196" t="str">
            <v>S</v>
          </cell>
          <cell r="M3196">
            <v>1</v>
          </cell>
          <cell r="N3196" t="str">
            <v>PI</v>
          </cell>
          <cell r="O3196" t="str">
            <v>Promover el Desarrollo Político, a través de Gestoría de las Demandas de Orden Político y Social en los Mpios del Edo.</v>
          </cell>
          <cell r="P3196">
            <v>0</v>
          </cell>
          <cell r="Q3196">
            <v>11520</v>
          </cell>
          <cell r="R3196">
            <v>11520</v>
          </cell>
          <cell r="S3196">
            <v>11520</v>
          </cell>
          <cell r="T3196">
            <v>5760</v>
          </cell>
          <cell r="U3196">
            <v>0</v>
          </cell>
          <cell r="V3196">
            <v>0</v>
          </cell>
        </row>
        <row r="3197">
          <cell r="A3197">
            <v>21000</v>
          </cell>
          <cell r="B3197" t="str">
            <v>E</v>
          </cell>
          <cell r="C3197" t="str">
            <v>B</v>
          </cell>
          <cell r="D3197" t="str">
            <v>L</v>
          </cell>
          <cell r="E3197">
            <v>0</v>
          </cell>
          <cell r="F3197">
            <v>106</v>
          </cell>
          <cell r="G3197" t="str">
            <v>A003</v>
          </cell>
          <cell r="H3197">
            <v>80</v>
          </cell>
          <cell r="I3197">
            <v>3105</v>
          </cell>
          <cell r="J3197">
            <v>1</v>
          </cell>
          <cell r="K3197" t="str">
            <v>Z</v>
          </cell>
          <cell r="L3197" t="str">
            <v>S</v>
          </cell>
          <cell r="M3197">
            <v>1</v>
          </cell>
          <cell r="N3197" t="str">
            <v>PI</v>
          </cell>
          <cell r="O3197" t="str">
            <v>Promover el Desarrollo Político, a través de Gestoría de las Demandas de Orden Político y Social en los Mpios del Edo.</v>
          </cell>
          <cell r="P3197">
            <v>0</v>
          </cell>
          <cell r="Q3197">
            <v>1728</v>
          </cell>
          <cell r="R3197">
            <v>1728</v>
          </cell>
          <cell r="S3197">
            <v>1728</v>
          </cell>
          <cell r="T3197">
            <v>864</v>
          </cell>
          <cell r="U3197">
            <v>0</v>
          </cell>
          <cell r="V3197">
            <v>0</v>
          </cell>
        </row>
        <row r="3198">
          <cell r="A3198">
            <v>21000</v>
          </cell>
          <cell r="B3198" t="str">
            <v>E</v>
          </cell>
          <cell r="C3198" t="str">
            <v>B</v>
          </cell>
          <cell r="D3198" t="str">
            <v>L</v>
          </cell>
          <cell r="E3198">
            <v>0</v>
          </cell>
          <cell r="F3198">
            <v>106</v>
          </cell>
          <cell r="G3198" t="str">
            <v>A003</v>
          </cell>
          <cell r="H3198">
            <v>80</v>
          </cell>
          <cell r="I3198">
            <v>3107</v>
          </cell>
          <cell r="J3198">
            <v>1</v>
          </cell>
          <cell r="K3198" t="str">
            <v>Z</v>
          </cell>
          <cell r="L3198" t="str">
            <v>S</v>
          </cell>
          <cell r="M3198">
            <v>1</v>
          </cell>
          <cell r="N3198" t="str">
            <v>PI</v>
          </cell>
          <cell r="O3198" t="str">
            <v>Promover el Desarrollo Político, a través de Gestoría de las Demandas de Orden Político y Social en los Mpios del Edo.</v>
          </cell>
          <cell r="P3198">
            <v>0</v>
          </cell>
          <cell r="Q3198">
            <v>14136</v>
          </cell>
          <cell r="R3198">
            <v>14136</v>
          </cell>
          <cell r="S3198">
            <v>14136</v>
          </cell>
          <cell r="T3198">
            <v>6954</v>
          </cell>
          <cell r="U3198">
            <v>5488.47</v>
          </cell>
          <cell r="V3198">
            <v>0</v>
          </cell>
        </row>
        <row r="3199">
          <cell r="A3199">
            <v>21000</v>
          </cell>
          <cell r="B3199" t="str">
            <v>E</v>
          </cell>
          <cell r="C3199" t="str">
            <v>B</v>
          </cell>
          <cell r="D3199" t="str">
            <v>L</v>
          </cell>
          <cell r="E3199">
            <v>0</v>
          </cell>
          <cell r="F3199">
            <v>106</v>
          </cell>
          <cell r="G3199" t="str">
            <v>A003</v>
          </cell>
          <cell r="H3199">
            <v>80</v>
          </cell>
          <cell r="I3199">
            <v>3201</v>
          </cell>
          <cell r="J3199">
            <v>1</v>
          </cell>
          <cell r="K3199" t="str">
            <v>Z</v>
          </cell>
          <cell r="L3199" t="str">
            <v>S</v>
          </cell>
          <cell r="M3199">
            <v>1</v>
          </cell>
          <cell r="N3199" t="str">
            <v>PI</v>
          </cell>
          <cell r="O3199" t="str">
            <v>Promover el Desarrollo Político, a través de Gestoría de las Demandas de Orden Político y Social en los Mpios del Edo.</v>
          </cell>
          <cell r="P3199">
            <v>0</v>
          </cell>
          <cell r="Q3199">
            <v>43394.11</v>
          </cell>
          <cell r="R3199">
            <v>43394.11</v>
          </cell>
          <cell r="S3199">
            <v>43394.11</v>
          </cell>
          <cell r="T3199">
            <v>21697.08</v>
          </cell>
          <cell r="U3199">
            <v>8739</v>
          </cell>
          <cell r="V3199">
            <v>0</v>
          </cell>
        </row>
        <row r="3200">
          <cell r="A3200">
            <v>21000</v>
          </cell>
          <cell r="B3200" t="str">
            <v>E</v>
          </cell>
          <cell r="C3200" t="str">
            <v>B</v>
          </cell>
          <cell r="D3200" t="str">
            <v>L</v>
          </cell>
          <cell r="E3200">
            <v>0</v>
          </cell>
          <cell r="F3200">
            <v>106</v>
          </cell>
          <cell r="G3200" t="str">
            <v>A003</v>
          </cell>
          <cell r="H3200">
            <v>80</v>
          </cell>
          <cell r="I3200">
            <v>3503</v>
          </cell>
          <cell r="J3200">
            <v>1</v>
          </cell>
          <cell r="K3200" t="str">
            <v>Z</v>
          </cell>
          <cell r="L3200" t="str">
            <v>S</v>
          </cell>
          <cell r="M3200">
            <v>1</v>
          </cell>
          <cell r="N3200" t="str">
            <v>PI</v>
          </cell>
          <cell r="O3200" t="str">
            <v>Promover el Desarrollo Político, a través de Gestoría de las Demandas de Orden Político y Social en los Mpios del Edo.</v>
          </cell>
          <cell r="P3200">
            <v>0</v>
          </cell>
          <cell r="Q3200">
            <v>15336</v>
          </cell>
          <cell r="R3200">
            <v>15336</v>
          </cell>
          <cell r="S3200">
            <v>15336</v>
          </cell>
          <cell r="T3200">
            <v>8154</v>
          </cell>
          <cell r="U3200">
            <v>0</v>
          </cell>
          <cell r="V3200">
            <v>0</v>
          </cell>
        </row>
        <row r="3201">
          <cell r="A3201">
            <v>21000</v>
          </cell>
          <cell r="B3201" t="str">
            <v>E</v>
          </cell>
          <cell r="C3201" t="str">
            <v>B</v>
          </cell>
          <cell r="D3201" t="str">
            <v>L</v>
          </cell>
          <cell r="E3201">
            <v>0</v>
          </cell>
          <cell r="F3201">
            <v>106</v>
          </cell>
          <cell r="G3201" t="str">
            <v>A003</v>
          </cell>
          <cell r="H3201">
            <v>80</v>
          </cell>
          <cell r="I3201">
            <v>3504</v>
          </cell>
          <cell r="J3201">
            <v>1</v>
          </cell>
          <cell r="K3201" t="str">
            <v>Z</v>
          </cell>
          <cell r="L3201" t="str">
            <v>S</v>
          </cell>
          <cell r="M3201">
            <v>1</v>
          </cell>
          <cell r="N3201" t="str">
            <v>PI</v>
          </cell>
          <cell r="O3201" t="str">
            <v>Promover el Desarrollo Político, a través de Gestoría de las Demandas de Orden Político y Social en los Mpios del Edo.</v>
          </cell>
          <cell r="P3201">
            <v>0</v>
          </cell>
          <cell r="Q3201">
            <v>0</v>
          </cell>
          <cell r="R3201">
            <v>0</v>
          </cell>
          <cell r="S3201">
            <v>0</v>
          </cell>
          <cell r="T3201">
            <v>0</v>
          </cell>
          <cell r="U3201">
            <v>0</v>
          </cell>
          <cell r="V3201">
            <v>0</v>
          </cell>
        </row>
        <row r="3202">
          <cell r="A3202">
            <v>21000</v>
          </cell>
          <cell r="B3202" t="str">
            <v>E</v>
          </cell>
          <cell r="C3202" t="str">
            <v>B</v>
          </cell>
          <cell r="D3202" t="str">
            <v>L</v>
          </cell>
          <cell r="E3202">
            <v>0</v>
          </cell>
          <cell r="F3202">
            <v>106</v>
          </cell>
          <cell r="G3202" t="str">
            <v>A003</v>
          </cell>
          <cell r="H3202">
            <v>80</v>
          </cell>
          <cell r="I3202">
            <v>3701</v>
          </cell>
          <cell r="J3202">
            <v>1</v>
          </cell>
          <cell r="K3202" t="str">
            <v>Z</v>
          </cell>
          <cell r="L3202" t="str">
            <v>S</v>
          </cell>
          <cell r="M3202">
            <v>1</v>
          </cell>
          <cell r="N3202" t="str">
            <v>PI</v>
          </cell>
          <cell r="O3202" t="str">
            <v>Promover el Desarrollo Político, a través de Gestoría de las Demandas de Orden Político y Social en los Mpios del Edo.</v>
          </cell>
          <cell r="P3202">
            <v>0</v>
          </cell>
          <cell r="Q3202">
            <v>2556</v>
          </cell>
          <cell r="R3202">
            <v>2556</v>
          </cell>
          <cell r="S3202">
            <v>2556</v>
          </cell>
          <cell r="T3202">
            <v>1359</v>
          </cell>
          <cell r="U3202">
            <v>600</v>
          </cell>
          <cell r="V3202">
            <v>0</v>
          </cell>
        </row>
        <row r="3203">
          <cell r="A3203">
            <v>21000</v>
          </cell>
          <cell r="B3203" t="str">
            <v>E</v>
          </cell>
          <cell r="C3203" t="str">
            <v>B</v>
          </cell>
          <cell r="D3203" t="str">
            <v>L</v>
          </cell>
          <cell r="E3203">
            <v>0</v>
          </cell>
          <cell r="F3203">
            <v>106</v>
          </cell>
          <cell r="G3203" t="str">
            <v>A003</v>
          </cell>
          <cell r="H3203">
            <v>80</v>
          </cell>
          <cell r="I3203">
            <v>3702</v>
          </cell>
          <cell r="J3203">
            <v>1</v>
          </cell>
          <cell r="K3203" t="str">
            <v>Z</v>
          </cell>
          <cell r="L3203" t="str">
            <v>S</v>
          </cell>
          <cell r="M3203">
            <v>1</v>
          </cell>
          <cell r="N3203" t="str">
            <v>PI</v>
          </cell>
          <cell r="O3203" t="str">
            <v>Promover el Desarrollo Político, a través de Gestoría de las Demandas de Orden Político y Social en los Mpios del Edo.</v>
          </cell>
          <cell r="P3203">
            <v>0</v>
          </cell>
          <cell r="Q3203">
            <v>35784</v>
          </cell>
          <cell r="R3203">
            <v>35784</v>
          </cell>
          <cell r="S3203">
            <v>35784</v>
          </cell>
          <cell r="T3203">
            <v>19026</v>
          </cell>
          <cell r="U3203">
            <v>13958.5</v>
          </cell>
          <cell r="V3203">
            <v>0</v>
          </cell>
        </row>
        <row r="3204">
          <cell r="A3204">
            <v>21000</v>
          </cell>
          <cell r="B3204" t="str">
            <v>E</v>
          </cell>
          <cell r="C3204" t="str">
            <v>B</v>
          </cell>
          <cell r="D3204" t="str">
            <v>L</v>
          </cell>
          <cell r="E3204">
            <v>0</v>
          </cell>
          <cell r="F3204">
            <v>106</v>
          </cell>
          <cell r="G3204" t="str">
            <v>A003</v>
          </cell>
          <cell r="H3204">
            <v>80</v>
          </cell>
          <cell r="I3204">
            <v>5101</v>
          </cell>
          <cell r="J3204">
            <v>2</v>
          </cell>
          <cell r="K3204" t="str">
            <v>Z</v>
          </cell>
          <cell r="L3204" t="str">
            <v>S</v>
          </cell>
          <cell r="M3204">
            <v>1</v>
          </cell>
          <cell r="N3204" t="str">
            <v>PI</v>
          </cell>
          <cell r="O3204" t="str">
            <v>Promover el Desarrollo Político, a través de Gestoría de las Demandas de Orden Político y Social en los Mpios del Edo.</v>
          </cell>
          <cell r="P3204">
            <v>0</v>
          </cell>
          <cell r="Q3204">
            <v>18595.48</v>
          </cell>
          <cell r="R3204">
            <v>18595.48</v>
          </cell>
          <cell r="S3204">
            <v>18595.48</v>
          </cell>
          <cell r="T3204">
            <v>18595.48</v>
          </cell>
          <cell r="U3204">
            <v>18595.48</v>
          </cell>
          <cell r="V3204">
            <v>0</v>
          </cell>
        </row>
        <row r="3205">
          <cell r="A3205">
            <v>21000</v>
          </cell>
          <cell r="B3205" t="str">
            <v>E</v>
          </cell>
          <cell r="C3205" t="str">
            <v>B</v>
          </cell>
          <cell r="D3205" t="str">
            <v>L</v>
          </cell>
          <cell r="E3205">
            <v>0</v>
          </cell>
          <cell r="F3205">
            <v>106</v>
          </cell>
          <cell r="G3205" t="str">
            <v>A003</v>
          </cell>
          <cell r="H3205">
            <v>80</v>
          </cell>
          <cell r="I3205">
            <v>5102</v>
          </cell>
          <cell r="J3205">
            <v>2</v>
          </cell>
          <cell r="K3205" t="str">
            <v>Z</v>
          </cell>
          <cell r="L3205" t="str">
            <v>S</v>
          </cell>
          <cell r="M3205">
            <v>1</v>
          </cell>
          <cell r="N3205" t="str">
            <v>PI</v>
          </cell>
          <cell r="O3205" t="str">
            <v>Promover el Desarrollo Político, a través de Gestoría de las Demandas de Orden Político y Social en los Mpios del Edo.</v>
          </cell>
          <cell r="P3205">
            <v>0</v>
          </cell>
          <cell r="Q3205">
            <v>2399</v>
          </cell>
          <cell r="R3205">
            <v>2399</v>
          </cell>
          <cell r="S3205">
            <v>2399</v>
          </cell>
          <cell r="T3205">
            <v>2399</v>
          </cell>
          <cell r="U3205">
            <v>2398.9899999999998</v>
          </cell>
          <cell r="V3205">
            <v>0</v>
          </cell>
        </row>
        <row r="3206">
          <cell r="A3206">
            <v>21000</v>
          </cell>
          <cell r="B3206" t="str">
            <v>E</v>
          </cell>
          <cell r="C3206" t="str">
            <v>B</v>
          </cell>
          <cell r="D3206" t="str">
            <v>L</v>
          </cell>
          <cell r="E3206">
            <v>0</v>
          </cell>
          <cell r="F3206">
            <v>106</v>
          </cell>
          <cell r="G3206" t="str">
            <v>A003</v>
          </cell>
          <cell r="H3206">
            <v>80</v>
          </cell>
          <cell r="I3206">
            <v>5204</v>
          </cell>
          <cell r="J3206">
            <v>2</v>
          </cell>
          <cell r="K3206" t="str">
            <v>Z</v>
          </cell>
          <cell r="L3206" t="str">
            <v>S</v>
          </cell>
          <cell r="M3206">
            <v>1</v>
          </cell>
          <cell r="N3206" t="str">
            <v>PI</v>
          </cell>
          <cell r="O3206" t="str">
            <v>Promover el Desarrollo Político, a través de Gestoría de las Demandas de Orden Político y Social en los Mpios del Edo.</v>
          </cell>
          <cell r="P3206">
            <v>0</v>
          </cell>
          <cell r="Q3206">
            <v>2327.85</v>
          </cell>
          <cell r="R3206">
            <v>2327.85</v>
          </cell>
          <cell r="S3206">
            <v>2327.85</v>
          </cell>
          <cell r="T3206">
            <v>2327.85</v>
          </cell>
          <cell r="U3206">
            <v>1738.85</v>
          </cell>
          <cell r="V3206">
            <v>0</v>
          </cell>
        </row>
        <row r="3207">
          <cell r="A3207">
            <v>21000</v>
          </cell>
          <cell r="B3207" t="str">
            <v>E</v>
          </cell>
          <cell r="C3207" t="str">
            <v>B</v>
          </cell>
          <cell r="D3207" t="str">
            <v>L</v>
          </cell>
          <cell r="E3207">
            <v>0</v>
          </cell>
          <cell r="F3207">
            <v>106</v>
          </cell>
          <cell r="G3207" t="str">
            <v>A003</v>
          </cell>
          <cell r="H3207">
            <v>80</v>
          </cell>
          <cell r="I3207">
            <v>5206</v>
          </cell>
          <cell r="J3207">
            <v>2</v>
          </cell>
          <cell r="K3207" t="str">
            <v>Z</v>
          </cell>
          <cell r="L3207" t="str">
            <v>S</v>
          </cell>
          <cell r="M3207">
            <v>1</v>
          </cell>
          <cell r="N3207" t="str">
            <v>PI</v>
          </cell>
          <cell r="O3207" t="str">
            <v>Promover el Desarrollo Político, a través de Gestoría de las Demandas de Orden Político y Social en los Mpios del Edo.</v>
          </cell>
          <cell r="P3207">
            <v>0</v>
          </cell>
          <cell r="Q3207">
            <v>53836.63</v>
          </cell>
          <cell r="R3207">
            <v>53836.63</v>
          </cell>
          <cell r="S3207">
            <v>53836.63</v>
          </cell>
          <cell r="T3207">
            <v>53836.63</v>
          </cell>
          <cell r="U3207">
            <v>53836.63</v>
          </cell>
          <cell r="V3207">
            <v>0</v>
          </cell>
        </row>
        <row r="3208">
          <cell r="A3208">
            <v>21000</v>
          </cell>
          <cell r="B3208" t="str">
            <v>E</v>
          </cell>
          <cell r="C3208" t="str">
            <v>B</v>
          </cell>
          <cell r="D3208" t="str">
            <v>L</v>
          </cell>
          <cell r="E3208">
            <v>0</v>
          </cell>
          <cell r="F3208">
            <v>106</v>
          </cell>
          <cell r="G3208" t="str">
            <v>A003</v>
          </cell>
          <cell r="H3208">
            <v>80</v>
          </cell>
          <cell r="I3208">
            <v>5301</v>
          </cell>
          <cell r="J3208">
            <v>2</v>
          </cell>
          <cell r="K3208" t="str">
            <v>Z</v>
          </cell>
          <cell r="L3208" t="str">
            <v>S</v>
          </cell>
          <cell r="M3208">
            <v>1</v>
          </cell>
          <cell r="N3208" t="str">
            <v>PI</v>
          </cell>
          <cell r="O3208" t="str">
            <v>Promover el Desarrollo Político, a través de Gestoría de las Demandas de Orden Político y Social en los Mpios del Edo.</v>
          </cell>
          <cell r="P3208">
            <v>0</v>
          </cell>
          <cell r="Q3208">
            <v>342700</v>
          </cell>
          <cell r="R3208">
            <v>342700</v>
          </cell>
          <cell r="S3208">
            <v>342700</v>
          </cell>
          <cell r="T3208">
            <v>342700</v>
          </cell>
          <cell r="U3208">
            <v>323999.99</v>
          </cell>
          <cell r="V3208">
            <v>0</v>
          </cell>
        </row>
        <row r="3209">
          <cell r="A3209">
            <v>21000</v>
          </cell>
          <cell r="B3209" t="str">
            <v>E</v>
          </cell>
          <cell r="C3209" t="str">
            <v>B</v>
          </cell>
          <cell r="D3209" t="str">
            <v>L</v>
          </cell>
          <cell r="E3209">
            <v>0</v>
          </cell>
          <cell r="F3209">
            <v>106</v>
          </cell>
          <cell r="G3209" t="str">
            <v>A003</v>
          </cell>
          <cell r="H3209">
            <v>87</v>
          </cell>
          <cell r="I3209">
            <v>1106</v>
          </cell>
          <cell r="J3209">
            <v>1</v>
          </cell>
          <cell r="K3209" t="str">
            <v>Z</v>
          </cell>
          <cell r="L3209" t="str">
            <v>S</v>
          </cell>
          <cell r="M3209">
            <v>2</v>
          </cell>
          <cell r="N3209" t="str">
            <v>PI</v>
          </cell>
          <cell r="O3209" t="str">
            <v>Promover el Desarrollo Político, a través de Gestoría de las Demandas de Orden Político y Social en los Mpios del Edo.</v>
          </cell>
          <cell r="P3209">
            <v>11100</v>
          </cell>
          <cell r="Q3209">
            <v>0</v>
          </cell>
          <cell r="R3209">
            <v>11100</v>
          </cell>
          <cell r="S3209">
            <v>11100</v>
          </cell>
          <cell r="T3209">
            <v>5550</v>
          </cell>
          <cell r="U3209">
            <v>5550</v>
          </cell>
          <cell r="V3209">
            <v>0</v>
          </cell>
        </row>
        <row r="3210">
          <cell r="A3210">
            <v>21000</v>
          </cell>
          <cell r="B3210" t="str">
            <v>E</v>
          </cell>
          <cell r="C3210" t="str">
            <v>B</v>
          </cell>
          <cell r="D3210" t="str">
            <v>L</v>
          </cell>
          <cell r="E3210">
            <v>0</v>
          </cell>
          <cell r="F3210">
            <v>106</v>
          </cell>
          <cell r="G3210" t="str">
            <v>A003</v>
          </cell>
          <cell r="H3210">
            <v>87</v>
          </cell>
          <cell r="I3210">
            <v>1107</v>
          </cell>
          <cell r="J3210">
            <v>1</v>
          </cell>
          <cell r="K3210" t="str">
            <v>Z</v>
          </cell>
          <cell r="L3210" t="str">
            <v>S</v>
          </cell>
          <cell r="M3210">
            <v>2</v>
          </cell>
          <cell r="N3210" t="str">
            <v>PI</v>
          </cell>
          <cell r="O3210" t="str">
            <v>Promover el Desarrollo Político, a través de Gestoría de las Demandas de Orden Político y Social en los Mpios del Edo.</v>
          </cell>
          <cell r="P3210">
            <v>9000</v>
          </cell>
          <cell r="Q3210">
            <v>0</v>
          </cell>
          <cell r="R3210">
            <v>9000</v>
          </cell>
          <cell r="S3210">
            <v>9000</v>
          </cell>
          <cell r="T3210">
            <v>4500</v>
          </cell>
          <cell r="U3210">
            <v>4500</v>
          </cell>
          <cell r="V3210">
            <v>0</v>
          </cell>
        </row>
        <row r="3211">
          <cell r="A3211">
            <v>21000</v>
          </cell>
          <cell r="B3211" t="str">
            <v>E</v>
          </cell>
          <cell r="C3211" t="str">
            <v>B</v>
          </cell>
          <cell r="D3211" t="str">
            <v>L</v>
          </cell>
          <cell r="E3211">
            <v>0</v>
          </cell>
          <cell r="F3211">
            <v>106</v>
          </cell>
          <cell r="G3211" t="str">
            <v>A003</v>
          </cell>
          <cell r="H3211">
            <v>87</v>
          </cell>
          <cell r="I3211">
            <v>1111</v>
          </cell>
          <cell r="J3211">
            <v>1</v>
          </cell>
          <cell r="K3211" t="str">
            <v>Z</v>
          </cell>
          <cell r="L3211" t="str">
            <v>S</v>
          </cell>
          <cell r="M3211">
            <v>2</v>
          </cell>
          <cell r="N3211" t="str">
            <v>PI</v>
          </cell>
          <cell r="O3211" t="str">
            <v>Promover el Desarrollo Político, a través de Gestoría de las Demandas de Orden Político y Social en los Mpios del Edo.</v>
          </cell>
          <cell r="P3211">
            <v>288873.96000000002</v>
          </cell>
          <cell r="Q3211">
            <v>100</v>
          </cell>
          <cell r="R3211">
            <v>288973.96000000002</v>
          </cell>
          <cell r="S3211">
            <v>288973.96000000002</v>
          </cell>
          <cell r="T3211">
            <v>144536.98000000001</v>
          </cell>
          <cell r="U3211">
            <v>144437.16</v>
          </cell>
          <cell r="V3211">
            <v>0</v>
          </cell>
        </row>
        <row r="3212">
          <cell r="A3212">
            <v>21000</v>
          </cell>
          <cell r="B3212" t="str">
            <v>E</v>
          </cell>
          <cell r="C3212" t="str">
            <v>B</v>
          </cell>
          <cell r="D3212" t="str">
            <v>L</v>
          </cell>
          <cell r="E3212">
            <v>0</v>
          </cell>
          <cell r="F3212">
            <v>106</v>
          </cell>
          <cell r="G3212" t="str">
            <v>A003</v>
          </cell>
          <cell r="H3212">
            <v>87</v>
          </cell>
          <cell r="I3212">
            <v>1305</v>
          </cell>
          <cell r="J3212">
            <v>1</v>
          </cell>
          <cell r="K3212" t="str">
            <v>Z</v>
          </cell>
          <cell r="L3212" t="str">
            <v>S</v>
          </cell>
          <cell r="M3212">
            <v>2</v>
          </cell>
          <cell r="N3212" t="str">
            <v>PI</v>
          </cell>
          <cell r="O3212" t="str">
            <v>Promover el Desarrollo Político, a través de Gestoría de las Demandas de Orden Político y Social en los Mpios del Edo.</v>
          </cell>
          <cell r="P3212">
            <v>6694.42</v>
          </cell>
          <cell r="Q3212">
            <v>0</v>
          </cell>
          <cell r="R3212">
            <v>6694.42</v>
          </cell>
          <cell r="S3212">
            <v>6694.42</v>
          </cell>
          <cell r="T3212">
            <v>3347.21</v>
          </cell>
          <cell r="U3212">
            <v>1618.16</v>
          </cell>
          <cell r="V3212">
            <v>0</v>
          </cell>
        </row>
        <row r="3213">
          <cell r="A3213">
            <v>21000</v>
          </cell>
          <cell r="B3213" t="str">
            <v>E</v>
          </cell>
          <cell r="C3213" t="str">
            <v>B</v>
          </cell>
          <cell r="D3213" t="str">
            <v>L</v>
          </cell>
          <cell r="E3213">
            <v>0</v>
          </cell>
          <cell r="F3213">
            <v>106</v>
          </cell>
          <cell r="G3213" t="str">
            <v>A003</v>
          </cell>
          <cell r="H3213">
            <v>87</v>
          </cell>
          <cell r="I3213">
            <v>1306</v>
          </cell>
          <cell r="J3213">
            <v>1</v>
          </cell>
          <cell r="K3213" t="str">
            <v>Z</v>
          </cell>
          <cell r="L3213" t="str">
            <v>S</v>
          </cell>
          <cell r="M3213">
            <v>2</v>
          </cell>
          <cell r="N3213" t="str">
            <v>PI</v>
          </cell>
          <cell r="O3213" t="str">
            <v>Promover el Desarrollo Político, a través de Gestoría de las Demandas de Orden Político y Social en los Mpios del Edo.</v>
          </cell>
          <cell r="P3213">
            <v>51495.66</v>
          </cell>
          <cell r="Q3213">
            <v>0</v>
          </cell>
          <cell r="R3213">
            <v>51495.66</v>
          </cell>
          <cell r="S3213">
            <v>51495.66</v>
          </cell>
          <cell r="T3213">
            <v>0</v>
          </cell>
          <cell r="U3213">
            <v>0</v>
          </cell>
          <cell r="V3213">
            <v>0</v>
          </cell>
        </row>
        <row r="3214">
          <cell r="A3214">
            <v>21000</v>
          </cell>
          <cell r="B3214" t="str">
            <v>E</v>
          </cell>
          <cell r="C3214" t="str">
            <v>B</v>
          </cell>
          <cell r="D3214" t="str">
            <v>L</v>
          </cell>
          <cell r="E3214">
            <v>0</v>
          </cell>
          <cell r="F3214">
            <v>106</v>
          </cell>
          <cell r="G3214" t="str">
            <v>A003</v>
          </cell>
          <cell r="H3214">
            <v>87</v>
          </cell>
          <cell r="I3214">
            <v>1325</v>
          </cell>
          <cell r="J3214">
            <v>1</v>
          </cell>
          <cell r="K3214" t="str">
            <v>Z</v>
          </cell>
          <cell r="L3214" t="str">
            <v>S</v>
          </cell>
          <cell r="M3214">
            <v>2</v>
          </cell>
          <cell r="N3214" t="str">
            <v>PI</v>
          </cell>
          <cell r="O3214" t="str">
            <v>Promover el Desarrollo Político, a través de Gestoría de las Demandas de Orden Político y Social en los Mpios del Edo.</v>
          </cell>
          <cell r="P3214">
            <v>112339.78</v>
          </cell>
          <cell r="Q3214">
            <v>50</v>
          </cell>
          <cell r="R3214">
            <v>112389.78</v>
          </cell>
          <cell r="S3214">
            <v>112389.78</v>
          </cell>
          <cell r="T3214">
            <v>48195.62</v>
          </cell>
          <cell r="U3214">
            <v>48145.68</v>
          </cell>
          <cell r="V3214">
            <v>0</v>
          </cell>
        </row>
        <row r="3215">
          <cell r="A3215">
            <v>21000</v>
          </cell>
          <cell r="B3215" t="str">
            <v>E</v>
          </cell>
          <cell r="C3215" t="str">
            <v>B</v>
          </cell>
          <cell r="D3215" t="str">
            <v>L</v>
          </cell>
          <cell r="E3215">
            <v>0</v>
          </cell>
          <cell r="F3215">
            <v>106</v>
          </cell>
          <cell r="G3215" t="str">
            <v>A003</v>
          </cell>
          <cell r="H3215">
            <v>87</v>
          </cell>
          <cell r="I3215">
            <v>1330</v>
          </cell>
          <cell r="J3215">
            <v>1</v>
          </cell>
          <cell r="K3215" t="str">
            <v>Z</v>
          </cell>
          <cell r="L3215" t="str">
            <v>S</v>
          </cell>
          <cell r="M3215">
            <v>2</v>
          </cell>
          <cell r="N3215" t="str">
            <v>PI</v>
          </cell>
          <cell r="O3215" t="str">
            <v>Promover el Desarrollo Político, a través de Gestoría de las Demandas de Orden Político y Social en los Mpios del Edo.</v>
          </cell>
          <cell r="P3215">
            <v>14100</v>
          </cell>
          <cell r="Q3215">
            <v>100</v>
          </cell>
          <cell r="R3215">
            <v>14200</v>
          </cell>
          <cell r="S3215">
            <v>14200</v>
          </cell>
          <cell r="T3215">
            <v>700</v>
          </cell>
          <cell r="U3215">
            <v>700</v>
          </cell>
          <cell r="V3215">
            <v>0</v>
          </cell>
        </row>
        <row r="3216">
          <cell r="A3216">
            <v>21000</v>
          </cell>
          <cell r="B3216" t="str">
            <v>E</v>
          </cell>
          <cell r="C3216" t="str">
            <v>B</v>
          </cell>
          <cell r="D3216" t="str">
            <v>L</v>
          </cell>
          <cell r="E3216">
            <v>0</v>
          </cell>
          <cell r="F3216">
            <v>106</v>
          </cell>
          <cell r="G3216" t="str">
            <v>A003</v>
          </cell>
          <cell r="H3216">
            <v>87</v>
          </cell>
          <cell r="I3216">
            <v>1406</v>
          </cell>
          <cell r="J3216">
            <v>1</v>
          </cell>
          <cell r="K3216" t="str">
            <v>Z</v>
          </cell>
          <cell r="L3216" t="str">
            <v>S</v>
          </cell>
          <cell r="M3216">
            <v>2</v>
          </cell>
          <cell r="N3216" t="str">
            <v>PI</v>
          </cell>
          <cell r="O3216" t="str">
            <v>Promover el Desarrollo Político, a través de Gestoría de las Demandas de Orden Político y Social en los Mpios del Edo.</v>
          </cell>
          <cell r="P3216">
            <v>25025.16</v>
          </cell>
          <cell r="Q3216">
            <v>0</v>
          </cell>
          <cell r="R3216">
            <v>25025.16</v>
          </cell>
          <cell r="S3216">
            <v>25025.16</v>
          </cell>
          <cell r="T3216">
            <v>12512.58</v>
          </cell>
          <cell r="U3216">
            <v>12176.89</v>
          </cell>
          <cell r="V3216">
            <v>0</v>
          </cell>
        </row>
        <row r="3217">
          <cell r="A3217">
            <v>21000</v>
          </cell>
          <cell r="B3217" t="str">
            <v>E</v>
          </cell>
          <cell r="C3217" t="str">
            <v>B</v>
          </cell>
          <cell r="D3217" t="str">
            <v>L</v>
          </cell>
          <cell r="E3217">
            <v>0</v>
          </cell>
          <cell r="F3217">
            <v>106</v>
          </cell>
          <cell r="G3217" t="str">
            <v>A003</v>
          </cell>
          <cell r="H3217">
            <v>87</v>
          </cell>
          <cell r="I3217">
            <v>1506</v>
          </cell>
          <cell r="J3217">
            <v>1</v>
          </cell>
          <cell r="K3217" t="str">
            <v>Z</v>
          </cell>
          <cell r="L3217" t="str">
            <v>S</v>
          </cell>
          <cell r="M3217">
            <v>2</v>
          </cell>
          <cell r="N3217" t="str">
            <v>PI</v>
          </cell>
          <cell r="O3217" t="str">
            <v>Promover el Desarrollo Político, a través de Gestoría de las Demandas de Orden Político y Social en los Mpios del Edo.</v>
          </cell>
          <cell r="P3217">
            <v>6000</v>
          </cell>
          <cell r="Q3217">
            <v>0</v>
          </cell>
          <cell r="R3217">
            <v>6000</v>
          </cell>
          <cell r="S3217">
            <v>6000</v>
          </cell>
          <cell r="T3217">
            <v>0</v>
          </cell>
          <cell r="U3217">
            <v>0</v>
          </cell>
          <cell r="V3217">
            <v>0</v>
          </cell>
        </row>
        <row r="3218">
          <cell r="A3218">
            <v>21000</v>
          </cell>
          <cell r="B3218" t="str">
            <v>E</v>
          </cell>
          <cell r="C3218" t="str">
            <v>B</v>
          </cell>
          <cell r="D3218" t="str">
            <v>L</v>
          </cell>
          <cell r="E3218">
            <v>0</v>
          </cell>
          <cell r="F3218">
            <v>106</v>
          </cell>
          <cell r="G3218" t="str">
            <v>A003</v>
          </cell>
          <cell r="H3218">
            <v>87</v>
          </cell>
          <cell r="I3218">
            <v>1601</v>
          </cell>
          <cell r="J3218">
            <v>1</v>
          </cell>
          <cell r="K3218" t="str">
            <v>Z</v>
          </cell>
          <cell r="L3218" t="str">
            <v>S</v>
          </cell>
          <cell r="M3218">
            <v>2</v>
          </cell>
          <cell r="N3218" t="str">
            <v>PI</v>
          </cell>
          <cell r="O3218" t="str">
            <v>Promover el Desarrollo Político, a través de Gestoría de las Demandas de Orden Político y Social en los Mpios del Edo.</v>
          </cell>
          <cell r="P3218">
            <v>7494.05</v>
          </cell>
          <cell r="Q3218">
            <v>0</v>
          </cell>
          <cell r="R3218">
            <v>7494.05</v>
          </cell>
          <cell r="S3218">
            <v>7494.05</v>
          </cell>
          <cell r="T3218">
            <v>2498.02</v>
          </cell>
          <cell r="U3218">
            <v>2498.02</v>
          </cell>
          <cell r="V3218">
            <v>0</v>
          </cell>
        </row>
        <row r="3219">
          <cell r="A3219">
            <v>21000</v>
          </cell>
          <cell r="B3219" t="str">
            <v>E</v>
          </cell>
          <cell r="C3219" t="str">
            <v>B</v>
          </cell>
          <cell r="D3219" t="str">
            <v>L</v>
          </cell>
          <cell r="E3219">
            <v>0</v>
          </cell>
          <cell r="F3219">
            <v>106</v>
          </cell>
          <cell r="G3219" t="str">
            <v>A003</v>
          </cell>
          <cell r="H3219">
            <v>87</v>
          </cell>
          <cell r="I3219">
            <v>2101</v>
          </cell>
          <cell r="J3219">
            <v>1</v>
          </cell>
          <cell r="K3219" t="str">
            <v>Z</v>
          </cell>
          <cell r="L3219" t="str">
            <v>S</v>
          </cell>
          <cell r="M3219">
            <v>1</v>
          </cell>
          <cell r="N3219" t="str">
            <v>PI</v>
          </cell>
          <cell r="O3219" t="str">
            <v>Promover el Desarrollo Político, a través de Gestoría de las Demandas de Orden Político y Social en los Mpios del Edo.</v>
          </cell>
          <cell r="P3219">
            <v>4500</v>
          </cell>
          <cell r="Q3219">
            <v>-450</v>
          </cell>
          <cell r="R3219">
            <v>4050</v>
          </cell>
          <cell r="S3219">
            <v>4050</v>
          </cell>
          <cell r="T3219">
            <v>2137.5</v>
          </cell>
          <cell r="U3219">
            <v>810</v>
          </cell>
          <cell r="V3219">
            <v>0</v>
          </cell>
        </row>
        <row r="3220">
          <cell r="A3220">
            <v>21000</v>
          </cell>
          <cell r="B3220" t="str">
            <v>E</v>
          </cell>
          <cell r="C3220" t="str">
            <v>B</v>
          </cell>
          <cell r="D3220" t="str">
            <v>L</v>
          </cell>
          <cell r="E3220">
            <v>0</v>
          </cell>
          <cell r="F3220">
            <v>106</v>
          </cell>
          <cell r="G3220" t="str">
            <v>A003</v>
          </cell>
          <cell r="H3220">
            <v>87</v>
          </cell>
          <cell r="I3220">
            <v>2102</v>
          </cell>
          <cell r="J3220">
            <v>1</v>
          </cell>
          <cell r="K3220" t="str">
            <v>Z</v>
          </cell>
          <cell r="L3220" t="str">
            <v>S</v>
          </cell>
          <cell r="M3220">
            <v>1</v>
          </cell>
          <cell r="N3220" t="str">
            <v>PI</v>
          </cell>
          <cell r="O3220" t="str">
            <v>Promover el Desarrollo Político, a través de Gestoría de las Demandas de Orden Político y Social en los Mpios del Edo.</v>
          </cell>
          <cell r="P3220">
            <v>1500</v>
          </cell>
          <cell r="Q3220">
            <v>-150</v>
          </cell>
          <cell r="R3220">
            <v>1350</v>
          </cell>
          <cell r="S3220">
            <v>1350</v>
          </cell>
          <cell r="T3220">
            <v>712.5</v>
          </cell>
          <cell r="U3220">
            <v>0</v>
          </cell>
          <cell r="V3220">
            <v>0</v>
          </cell>
        </row>
        <row r="3221">
          <cell r="A3221">
            <v>21000</v>
          </cell>
          <cell r="B3221" t="str">
            <v>E</v>
          </cell>
          <cell r="C3221" t="str">
            <v>B</v>
          </cell>
          <cell r="D3221" t="str">
            <v>L</v>
          </cell>
          <cell r="E3221">
            <v>0</v>
          </cell>
          <cell r="F3221">
            <v>106</v>
          </cell>
          <cell r="G3221" t="str">
            <v>A003</v>
          </cell>
          <cell r="H3221">
            <v>87</v>
          </cell>
          <cell r="I3221">
            <v>2105</v>
          </cell>
          <cell r="J3221">
            <v>1</v>
          </cell>
          <cell r="K3221" t="str">
            <v>Z</v>
          </cell>
          <cell r="L3221" t="str">
            <v>S</v>
          </cell>
          <cell r="M3221">
            <v>1</v>
          </cell>
          <cell r="N3221" t="str">
            <v>PI</v>
          </cell>
          <cell r="O3221" t="str">
            <v>Promover el Desarrollo Político, a través de Gestoría de las Demandas de Orden Político y Social en los Mpios del Edo.</v>
          </cell>
          <cell r="P3221">
            <v>9000</v>
          </cell>
          <cell r="Q3221">
            <v>-1012.5</v>
          </cell>
          <cell r="R3221">
            <v>7987.5</v>
          </cell>
          <cell r="S3221">
            <v>7987.5</v>
          </cell>
          <cell r="T3221">
            <v>4246.8599999999997</v>
          </cell>
          <cell r="U3221">
            <v>772.9</v>
          </cell>
          <cell r="V3221">
            <v>0</v>
          </cell>
        </row>
        <row r="3222">
          <cell r="A3222">
            <v>21000</v>
          </cell>
          <cell r="B3222" t="str">
            <v>E</v>
          </cell>
          <cell r="C3222" t="str">
            <v>B</v>
          </cell>
          <cell r="D3222" t="str">
            <v>L</v>
          </cell>
          <cell r="E3222">
            <v>0</v>
          </cell>
          <cell r="F3222">
            <v>106</v>
          </cell>
          <cell r="G3222" t="str">
            <v>A003</v>
          </cell>
          <cell r="H3222">
            <v>87</v>
          </cell>
          <cell r="I3222">
            <v>2106</v>
          </cell>
          <cell r="J3222">
            <v>1</v>
          </cell>
          <cell r="K3222" t="str">
            <v>Z</v>
          </cell>
          <cell r="L3222" t="str">
            <v>S</v>
          </cell>
          <cell r="M3222">
            <v>1</v>
          </cell>
          <cell r="N3222" t="str">
            <v>PI</v>
          </cell>
          <cell r="O3222" t="str">
            <v>Promover el Desarrollo Político, a través de Gestoría de las Demandas de Orden Político y Social en los Mpios del Edo.</v>
          </cell>
          <cell r="P3222">
            <v>9000</v>
          </cell>
          <cell r="Q3222">
            <v>-1012.5</v>
          </cell>
          <cell r="R3222">
            <v>7987.5</v>
          </cell>
          <cell r="S3222">
            <v>7987.5</v>
          </cell>
          <cell r="T3222">
            <v>4246.8599999999997</v>
          </cell>
          <cell r="U3222">
            <v>0</v>
          </cell>
          <cell r="V3222">
            <v>0</v>
          </cell>
        </row>
        <row r="3223">
          <cell r="A3223">
            <v>21000</v>
          </cell>
          <cell r="B3223" t="str">
            <v>E</v>
          </cell>
          <cell r="C3223" t="str">
            <v>B</v>
          </cell>
          <cell r="D3223" t="str">
            <v>L</v>
          </cell>
          <cell r="E3223">
            <v>0</v>
          </cell>
          <cell r="F3223">
            <v>106</v>
          </cell>
          <cell r="G3223" t="str">
            <v>A003</v>
          </cell>
          <cell r="H3223">
            <v>87</v>
          </cell>
          <cell r="I3223">
            <v>2201</v>
          </cell>
          <cell r="J3223">
            <v>1</v>
          </cell>
          <cell r="K3223" t="str">
            <v>Z</v>
          </cell>
          <cell r="L3223" t="str">
            <v>S</v>
          </cell>
          <cell r="M3223">
            <v>1</v>
          </cell>
          <cell r="N3223" t="str">
            <v>PI</v>
          </cell>
          <cell r="O3223" t="str">
            <v>Promover el Desarrollo Político, a través de Gestoría de las Demandas de Orden Político y Social en los Mpios del Edo.</v>
          </cell>
          <cell r="P3223">
            <v>3600</v>
          </cell>
          <cell r="Q3223">
            <v>-405</v>
          </cell>
          <cell r="R3223">
            <v>3195</v>
          </cell>
          <cell r="S3223">
            <v>3195</v>
          </cell>
          <cell r="T3223">
            <v>1698.74</v>
          </cell>
          <cell r="U3223">
            <v>0</v>
          </cell>
          <cell r="V3223">
            <v>0</v>
          </cell>
        </row>
        <row r="3224">
          <cell r="A3224">
            <v>21000</v>
          </cell>
          <cell r="B3224" t="str">
            <v>E</v>
          </cell>
          <cell r="C3224" t="str">
            <v>B</v>
          </cell>
          <cell r="D3224" t="str">
            <v>L</v>
          </cell>
          <cell r="E3224">
            <v>0</v>
          </cell>
          <cell r="F3224">
            <v>106</v>
          </cell>
          <cell r="G3224" t="str">
            <v>A003</v>
          </cell>
          <cell r="H3224">
            <v>87</v>
          </cell>
          <cell r="I3224">
            <v>2302</v>
          </cell>
          <cell r="J3224">
            <v>1</v>
          </cell>
          <cell r="K3224" t="str">
            <v>Z</v>
          </cell>
          <cell r="L3224" t="str">
            <v>S</v>
          </cell>
          <cell r="M3224">
            <v>1</v>
          </cell>
          <cell r="N3224" t="str">
            <v>PI</v>
          </cell>
          <cell r="O3224" t="str">
            <v>Promover el Desarrollo Político, a través de Gestoría de las Demandas de Orden Político y Social en los Mpios del Edo.</v>
          </cell>
          <cell r="P3224">
            <v>12000</v>
          </cell>
          <cell r="Q3224">
            <v>-1350</v>
          </cell>
          <cell r="R3224">
            <v>10650</v>
          </cell>
          <cell r="S3224">
            <v>10650</v>
          </cell>
          <cell r="T3224">
            <v>5662.5</v>
          </cell>
          <cell r="U3224">
            <v>0</v>
          </cell>
          <cell r="V3224">
            <v>0</v>
          </cell>
        </row>
        <row r="3225">
          <cell r="A3225">
            <v>21000</v>
          </cell>
          <cell r="B3225" t="str">
            <v>E</v>
          </cell>
          <cell r="C3225" t="str">
            <v>B</v>
          </cell>
          <cell r="D3225" t="str">
            <v>L</v>
          </cell>
          <cell r="E3225">
            <v>0</v>
          </cell>
          <cell r="F3225">
            <v>106</v>
          </cell>
          <cell r="G3225" t="str">
            <v>A003</v>
          </cell>
          <cell r="H3225">
            <v>87</v>
          </cell>
          <cell r="I3225">
            <v>2506</v>
          </cell>
          <cell r="J3225">
            <v>1</v>
          </cell>
          <cell r="K3225" t="str">
            <v>Z</v>
          </cell>
          <cell r="L3225" t="str">
            <v>S</v>
          </cell>
          <cell r="M3225">
            <v>1</v>
          </cell>
          <cell r="N3225" t="str">
            <v>PI</v>
          </cell>
          <cell r="O3225" t="str">
            <v>Promover el Desarrollo Político, a través de Gestoría de las Demandas de Orden Político y Social en los Mpios del Edo.</v>
          </cell>
          <cell r="P3225">
            <v>1800</v>
          </cell>
          <cell r="Q3225">
            <v>-202.5</v>
          </cell>
          <cell r="R3225">
            <v>1597.5</v>
          </cell>
          <cell r="S3225">
            <v>1597.5</v>
          </cell>
          <cell r="T3225">
            <v>849.36</v>
          </cell>
          <cell r="U3225">
            <v>0</v>
          </cell>
          <cell r="V3225">
            <v>0</v>
          </cell>
        </row>
        <row r="3226">
          <cell r="A3226">
            <v>21000</v>
          </cell>
          <cell r="B3226" t="str">
            <v>E</v>
          </cell>
          <cell r="C3226" t="str">
            <v>B</v>
          </cell>
          <cell r="D3226" t="str">
            <v>L</v>
          </cell>
          <cell r="E3226">
            <v>0</v>
          </cell>
          <cell r="F3226">
            <v>106</v>
          </cell>
          <cell r="G3226" t="str">
            <v>A003</v>
          </cell>
          <cell r="H3226">
            <v>87</v>
          </cell>
          <cell r="I3226">
            <v>2601</v>
          </cell>
          <cell r="J3226">
            <v>1</v>
          </cell>
          <cell r="K3226" t="str">
            <v>Z</v>
          </cell>
          <cell r="L3226" t="str">
            <v>S</v>
          </cell>
          <cell r="M3226">
            <v>1</v>
          </cell>
          <cell r="N3226" t="str">
            <v>PI</v>
          </cell>
          <cell r="O3226" t="str">
            <v>Promover el Desarrollo Político, a través de Gestoría de las Demandas de Orden Político y Social en los Mpios del Edo.</v>
          </cell>
          <cell r="P3226">
            <v>72000</v>
          </cell>
          <cell r="Q3226">
            <v>0</v>
          </cell>
          <cell r="R3226">
            <v>72000</v>
          </cell>
          <cell r="S3226">
            <v>72000</v>
          </cell>
          <cell r="T3226">
            <v>36000</v>
          </cell>
          <cell r="U3226">
            <v>18000</v>
          </cell>
          <cell r="V3226">
            <v>0</v>
          </cell>
        </row>
        <row r="3227">
          <cell r="A3227">
            <v>21000</v>
          </cell>
          <cell r="B3227" t="str">
            <v>E</v>
          </cell>
          <cell r="C3227" t="str">
            <v>B</v>
          </cell>
          <cell r="D3227" t="str">
            <v>L</v>
          </cell>
          <cell r="E3227">
            <v>0</v>
          </cell>
          <cell r="F3227">
            <v>106</v>
          </cell>
          <cell r="G3227" t="str">
            <v>A003</v>
          </cell>
          <cell r="H3227">
            <v>87</v>
          </cell>
          <cell r="I3227">
            <v>3103</v>
          </cell>
          <cell r="J3227">
            <v>1</v>
          </cell>
          <cell r="K3227" t="str">
            <v>Z</v>
          </cell>
          <cell r="L3227" t="str">
            <v>S</v>
          </cell>
          <cell r="M3227">
            <v>1</v>
          </cell>
          <cell r="N3227" t="str">
            <v>PI</v>
          </cell>
          <cell r="O3227" t="str">
            <v>Promover el Desarrollo Político, a través de Gestoría de las Demandas de Orden Político y Social en los Mpios del Edo.</v>
          </cell>
          <cell r="P3227">
            <v>60000</v>
          </cell>
          <cell r="Q3227">
            <v>-6750</v>
          </cell>
          <cell r="R3227">
            <v>53250</v>
          </cell>
          <cell r="S3227">
            <v>53250</v>
          </cell>
          <cell r="T3227">
            <v>28312.5</v>
          </cell>
          <cell r="U3227">
            <v>28312.5</v>
          </cell>
          <cell r="V3227">
            <v>0</v>
          </cell>
        </row>
        <row r="3228">
          <cell r="A3228">
            <v>21000</v>
          </cell>
          <cell r="B3228" t="str">
            <v>E</v>
          </cell>
          <cell r="C3228" t="str">
            <v>B</v>
          </cell>
          <cell r="D3228" t="str">
            <v>L</v>
          </cell>
          <cell r="E3228">
            <v>0</v>
          </cell>
          <cell r="F3228">
            <v>106</v>
          </cell>
          <cell r="G3228" t="str">
            <v>A003</v>
          </cell>
          <cell r="H3228">
            <v>87</v>
          </cell>
          <cell r="I3228">
            <v>3104</v>
          </cell>
          <cell r="J3228">
            <v>1</v>
          </cell>
          <cell r="K3228" t="str">
            <v>Z</v>
          </cell>
          <cell r="L3228" t="str">
            <v>S</v>
          </cell>
          <cell r="M3228">
            <v>1</v>
          </cell>
          <cell r="N3228" t="str">
            <v>PI</v>
          </cell>
          <cell r="O3228" t="str">
            <v>Promover el Desarrollo Político, a través de Gestoría de las Demandas de Orden Político y Social en los Mpios del Edo.</v>
          </cell>
          <cell r="P3228">
            <v>13200</v>
          </cell>
          <cell r="Q3228">
            <v>0</v>
          </cell>
          <cell r="R3228">
            <v>13200</v>
          </cell>
          <cell r="S3228">
            <v>13200</v>
          </cell>
          <cell r="T3228">
            <v>6600</v>
          </cell>
          <cell r="U3228">
            <v>2879</v>
          </cell>
          <cell r="V3228">
            <v>0</v>
          </cell>
        </row>
        <row r="3229">
          <cell r="A3229">
            <v>21000</v>
          </cell>
          <cell r="B3229" t="str">
            <v>E</v>
          </cell>
          <cell r="C3229" t="str">
            <v>B</v>
          </cell>
          <cell r="D3229" t="str">
            <v>L</v>
          </cell>
          <cell r="E3229">
            <v>0</v>
          </cell>
          <cell r="F3229">
            <v>106</v>
          </cell>
          <cell r="G3229" t="str">
            <v>A003</v>
          </cell>
          <cell r="H3229">
            <v>87</v>
          </cell>
          <cell r="I3229">
            <v>3107</v>
          </cell>
          <cell r="J3229">
            <v>1</v>
          </cell>
          <cell r="K3229" t="str">
            <v>Z</v>
          </cell>
          <cell r="L3229" t="str">
            <v>S</v>
          </cell>
          <cell r="M3229">
            <v>1</v>
          </cell>
          <cell r="N3229" t="str">
            <v>PI</v>
          </cell>
          <cell r="O3229" t="str">
            <v>Promover el Desarrollo Político, a través de Gestoría de las Demandas de Orden Político y Social en los Mpios del Edo.</v>
          </cell>
          <cell r="P3229">
            <v>18000</v>
          </cell>
          <cell r="Q3229">
            <v>-2025</v>
          </cell>
          <cell r="R3229">
            <v>15975</v>
          </cell>
          <cell r="S3229">
            <v>15975</v>
          </cell>
          <cell r="T3229">
            <v>8493.74</v>
          </cell>
          <cell r="U3229">
            <v>7865.61</v>
          </cell>
          <cell r="V3229">
            <v>0</v>
          </cell>
        </row>
        <row r="3230">
          <cell r="A3230">
            <v>21000</v>
          </cell>
          <cell r="B3230" t="str">
            <v>E</v>
          </cell>
          <cell r="C3230" t="str">
            <v>B</v>
          </cell>
          <cell r="D3230" t="str">
            <v>L</v>
          </cell>
          <cell r="E3230">
            <v>0</v>
          </cell>
          <cell r="F3230">
            <v>106</v>
          </cell>
          <cell r="G3230" t="str">
            <v>A003</v>
          </cell>
          <cell r="H3230">
            <v>87</v>
          </cell>
          <cell r="I3230">
            <v>3201</v>
          </cell>
          <cell r="J3230">
            <v>1</v>
          </cell>
          <cell r="K3230" t="str">
            <v>Z</v>
          </cell>
          <cell r="L3230" t="str">
            <v>S</v>
          </cell>
          <cell r="M3230">
            <v>1</v>
          </cell>
          <cell r="N3230" t="str">
            <v>PI</v>
          </cell>
          <cell r="O3230" t="str">
            <v>Promover el Desarrollo Político, a través de Gestoría de las Demandas de Orden Político y Social en los Mpios del Edo.</v>
          </cell>
          <cell r="P3230">
            <v>74135.88</v>
          </cell>
          <cell r="Q3230">
            <v>0</v>
          </cell>
          <cell r="R3230">
            <v>74135.88</v>
          </cell>
          <cell r="S3230">
            <v>74135.88</v>
          </cell>
          <cell r="T3230">
            <v>37067.94</v>
          </cell>
          <cell r="U3230">
            <v>0</v>
          </cell>
          <cell r="V3230">
            <v>0</v>
          </cell>
        </row>
        <row r="3231">
          <cell r="A3231">
            <v>21000</v>
          </cell>
          <cell r="B3231" t="str">
            <v>E</v>
          </cell>
          <cell r="C3231" t="str">
            <v>B</v>
          </cell>
          <cell r="D3231" t="str">
            <v>L</v>
          </cell>
          <cell r="E3231">
            <v>0</v>
          </cell>
          <cell r="F3231">
            <v>106</v>
          </cell>
          <cell r="G3231" t="str">
            <v>A003</v>
          </cell>
          <cell r="H3231">
            <v>87</v>
          </cell>
          <cell r="I3231">
            <v>3503</v>
          </cell>
          <cell r="J3231">
            <v>1</v>
          </cell>
          <cell r="K3231" t="str">
            <v>Z</v>
          </cell>
          <cell r="L3231" t="str">
            <v>S</v>
          </cell>
          <cell r="M3231">
            <v>1</v>
          </cell>
          <cell r="N3231" t="str">
            <v>PI</v>
          </cell>
          <cell r="O3231" t="str">
            <v>Promover el Desarrollo Político, a través de Gestoría de las Demandas de Orden Político y Social en los Mpios del Edo.</v>
          </cell>
          <cell r="P3231">
            <v>18000</v>
          </cell>
          <cell r="Q3231">
            <v>-2025</v>
          </cell>
          <cell r="R3231">
            <v>15975</v>
          </cell>
          <cell r="S3231">
            <v>15975</v>
          </cell>
          <cell r="T3231">
            <v>8493.74</v>
          </cell>
          <cell r="U3231">
            <v>0</v>
          </cell>
          <cell r="V3231">
            <v>0</v>
          </cell>
        </row>
        <row r="3232">
          <cell r="A3232">
            <v>21000</v>
          </cell>
          <cell r="B3232" t="str">
            <v>E</v>
          </cell>
          <cell r="C3232" t="str">
            <v>B</v>
          </cell>
          <cell r="D3232" t="str">
            <v>L</v>
          </cell>
          <cell r="E3232">
            <v>0</v>
          </cell>
          <cell r="F3232">
            <v>106</v>
          </cell>
          <cell r="G3232" t="str">
            <v>A003</v>
          </cell>
          <cell r="H3232">
            <v>87</v>
          </cell>
          <cell r="I3232">
            <v>3701</v>
          </cell>
          <cell r="J3232">
            <v>1</v>
          </cell>
          <cell r="K3232" t="str">
            <v>Z</v>
          </cell>
          <cell r="L3232" t="str">
            <v>S</v>
          </cell>
          <cell r="M3232">
            <v>1</v>
          </cell>
          <cell r="N3232" t="str">
            <v>PI</v>
          </cell>
          <cell r="O3232" t="str">
            <v>Promover el Desarrollo Político, a través de Gestoría de las Demandas de Orden Político y Social en los Mpios del Edo.</v>
          </cell>
          <cell r="P3232">
            <v>2400</v>
          </cell>
          <cell r="Q3232">
            <v>-270</v>
          </cell>
          <cell r="R3232">
            <v>2130</v>
          </cell>
          <cell r="S3232">
            <v>2130</v>
          </cell>
          <cell r="T3232">
            <v>1132.5</v>
          </cell>
          <cell r="U3232">
            <v>315</v>
          </cell>
          <cell r="V3232">
            <v>0</v>
          </cell>
        </row>
        <row r="3233">
          <cell r="A3233">
            <v>21000</v>
          </cell>
          <cell r="B3233" t="str">
            <v>E</v>
          </cell>
          <cell r="C3233" t="str">
            <v>B</v>
          </cell>
          <cell r="D3233" t="str">
            <v>L</v>
          </cell>
          <cell r="E3233">
            <v>0</v>
          </cell>
          <cell r="F3233">
            <v>106</v>
          </cell>
          <cell r="G3233" t="str">
            <v>A003</v>
          </cell>
          <cell r="H3233">
            <v>87</v>
          </cell>
          <cell r="I3233">
            <v>3702</v>
          </cell>
          <cell r="J3233">
            <v>1</v>
          </cell>
          <cell r="K3233" t="str">
            <v>Z</v>
          </cell>
          <cell r="L3233" t="str">
            <v>S</v>
          </cell>
          <cell r="M3233">
            <v>1</v>
          </cell>
          <cell r="N3233" t="str">
            <v>PI</v>
          </cell>
          <cell r="O3233" t="str">
            <v>Promover el Desarrollo Político, a través de Gestoría de las Demandas de Orden Político y Social en los Mpios del Edo.</v>
          </cell>
          <cell r="P3233">
            <v>42000</v>
          </cell>
          <cell r="Q3233">
            <v>-4725</v>
          </cell>
          <cell r="R3233">
            <v>37275</v>
          </cell>
          <cell r="S3233">
            <v>37275</v>
          </cell>
          <cell r="T3233">
            <v>19818.740000000002</v>
          </cell>
          <cell r="U3233">
            <v>9000</v>
          </cell>
          <cell r="V3233">
            <v>0</v>
          </cell>
        </row>
        <row r="3234">
          <cell r="A3234">
            <v>21000</v>
          </cell>
          <cell r="B3234" t="str">
            <v>E</v>
          </cell>
          <cell r="C3234" t="str">
            <v>B</v>
          </cell>
          <cell r="D3234" t="str">
            <v>L</v>
          </cell>
          <cell r="E3234">
            <v>0</v>
          </cell>
          <cell r="F3234">
            <v>106</v>
          </cell>
          <cell r="G3234" t="str">
            <v>A003</v>
          </cell>
          <cell r="H3234">
            <v>89</v>
          </cell>
          <cell r="I3234">
            <v>1106</v>
          </cell>
          <cell r="J3234">
            <v>1</v>
          </cell>
          <cell r="K3234" t="str">
            <v>Z</v>
          </cell>
          <cell r="L3234" t="str">
            <v>S</v>
          </cell>
          <cell r="M3234">
            <v>2</v>
          </cell>
          <cell r="N3234" t="str">
            <v>PI</v>
          </cell>
          <cell r="O3234" t="str">
            <v>Promover el Desarrollo Político, a través de Gestoría de las Demandas de Orden Político y Social en los Mpios del Edo.</v>
          </cell>
          <cell r="P3234">
            <v>11100</v>
          </cell>
          <cell r="Q3234">
            <v>0</v>
          </cell>
          <cell r="R3234">
            <v>11100</v>
          </cell>
          <cell r="S3234">
            <v>11100</v>
          </cell>
          <cell r="T3234">
            <v>5550</v>
          </cell>
          <cell r="U3234">
            <v>5550</v>
          </cell>
          <cell r="V3234">
            <v>0</v>
          </cell>
        </row>
        <row r="3235">
          <cell r="A3235">
            <v>21000</v>
          </cell>
          <cell r="B3235" t="str">
            <v>E</v>
          </cell>
          <cell r="C3235" t="str">
            <v>B</v>
          </cell>
          <cell r="D3235" t="str">
            <v>L</v>
          </cell>
          <cell r="E3235">
            <v>0</v>
          </cell>
          <cell r="F3235">
            <v>106</v>
          </cell>
          <cell r="G3235" t="str">
            <v>A003</v>
          </cell>
          <cell r="H3235">
            <v>89</v>
          </cell>
          <cell r="I3235">
            <v>1107</v>
          </cell>
          <cell r="J3235">
            <v>1</v>
          </cell>
          <cell r="K3235" t="str">
            <v>Z</v>
          </cell>
          <cell r="L3235" t="str">
            <v>S</v>
          </cell>
          <cell r="M3235">
            <v>2</v>
          </cell>
          <cell r="N3235" t="str">
            <v>PI</v>
          </cell>
          <cell r="O3235" t="str">
            <v>Promover el Desarrollo Político, a través de Gestoría de las Demandas de Orden Político y Social en los Mpios del Edo.</v>
          </cell>
          <cell r="P3235">
            <v>9000</v>
          </cell>
          <cell r="Q3235">
            <v>0</v>
          </cell>
          <cell r="R3235">
            <v>9000</v>
          </cell>
          <cell r="S3235">
            <v>9000</v>
          </cell>
          <cell r="T3235">
            <v>4500</v>
          </cell>
          <cell r="U3235">
            <v>4500</v>
          </cell>
          <cell r="V3235">
            <v>0</v>
          </cell>
        </row>
        <row r="3236">
          <cell r="A3236">
            <v>21000</v>
          </cell>
          <cell r="B3236" t="str">
            <v>E</v>
          </cell>
          <cell r="C3236" t="str">
            <v>B</v>
          </cell>
          <cell r="D3236" t="str">
            <v>L</v>
          </cell>
          <cell r="E3236">
            <v>0</v>
          </cell>
          <cell r="F3236">
            <v>106</v>
          </cell>
          <cell r="G3236" t="str">
            <v>A003</v>
          </cell>
          <cell r="H3236">
            <v>89</v>
          </cell>
          <cell r="I3236">
            <v>1111</v>
          </cell>
          <cell r="J3236">
            <v>1</v>
          </cell>
          <cell r="K3236" t="str">
            <v>Z</v>
          </cell>
          <cell r="L3236" t="str">
            <v>S</v>
          </cell>
          <cell r="M3236">
            <v>2</v>
          </cell>
          <cell r="N3236" t="str">
            <v>PI</v>
          </cell>
          <cell r="O3236" t="str">
            <v>Promover el Desarrollo Político, a través de Gestoría de las Demandas de Orden Político y Social en los Mpios del Edo.</v>
          </cell>
          <cell r="P3236">
            <v>214464.96</v>
          </cell>
          <cell r="Q3236">
            <v>100</v>
          </cell>
          <cell r="R3236">
            <v>214564.96</v>
          </cell>
          <cell r="S3236">
            <v>214564.96</v>
          </cell>
          <cell r="T3236">
            <v>107332.48</v>
          </cell>
          <cell r="U3236">
            <v>107232.72</v>
          </cell>
          <cell r="V3236">
            <v>0</v>
          </cell>
        </row>
        <row r="3237">
          <cell r="A3237">
            <v>21000</v>
          </cell>
          <cell r="B3237" t="str">
            <v>E</v>
          </cell>
          <cell r="C3237" t="str">
            <v>B</v>
          </cell>
          <cell r="D3237" t="str">
            <v>L</v>
          </cell>
          <cell r="E3237">
            <v>0</v>
          </cell>
          <cell r="F3237">
            <v>106</v>
          </cell>
          <cell r="G3237" t="str">
            <v>A003</v>
          </cell>
          <cell r="H3237">
            <v>89</v>
          </cell>
          <cell r="I3237">
            <v>1305</v>
          </cell>
          <cell r="J3237">
            <v>1</v>
          </cell>
          <cell r="K3237" t="str">
            <v>Z</v>
          </cell>
          <cell r="L3237" t="str">
            <v>S</v>
          </cell>
          <cell r="M3237">
            <v>2</v>
          </cell>
          <cell r="N3237" t="str">
            <v>PI</v>
          </cell>
          <cell r="O3237" t="str">
            <v>Promover el Desarrollo Político, a través de Gestoría de las Demandas de Orden Político y Social en los Mpios del Edo.</v>
          </cell>
          <cell r="P3237">
            <v>5082.16</v>
          </cell>
          <cell r="Q3237">
            <v>0</v>
          </cell>
          <cell r="R3237">
            <v>5082.16</v>
          </cell>
          <cell r="S3237">
            <v>5082.16</v>
          </cell>
          <cell r="T3237">
            <v>2541.08</v>
          </cell>
          <cell r="U3237">
            <v>1485.21</v>
          </cell>
          <cell r="V3237">
            <v>0</v>
          </cell>
        </row>
        <row r="3238">
          <cell r="A3238">
            <v>21000</v>
          </cell>
          <cell r="B3238" t="str">
            <v>E</v>
          </cell>
          <cell r="C3238" t="str">
            <v>B</v>
          </cell>
          <cell r="D3238" t="str">
            <v>L</v>
          </cell>
          <cell r="E3238">
            <v>0</v>
          </cell>
          <cell r="F3238">
            <v>106</v>
          </cell>
          <cell r="G3238" t="str">
            <v>A003</v>
          </cell>
          <cell r="H3238">
            <v>89</v>
          </cell>
          <cell r="I3238">
            <v>1306</v>
          </cell>
          <cell r="J3238">
            <v>1</v>
          </cell>
          <cell r="K3238" t="str">
            <v>Z</v>
          </cell>
          <cell r="L3238" t="str">
            <v>S</v>
          </cell>
          <cell r="M3238">
            <v>2</v>
          </cell>
          <cell r="N3238" t="str">
            <v>PI</v>
          </cell>
          <cell r="O3238" t="str">
            <v>Promover el Desarrollo Político, a través de Gestoría de las Demandas de Orden Político y Social en los Mpios del Edo.</v>
          </cell>
          <cell r="P3238">
            <v>39094.160000000003</v>
          </cell>
          <cell r="Q3238">
            <v>0</v>
          </cell>
          <cell r="R3238">
            <v>39094.160000000003</v>
          </cell>
          <cell r="S3238">
            <v>39094.160000000003</v>
          </cell>
          <cell r="T3238">
            <v>0</v>
          </cell>
          <cell r="U3238">
            <v>0</v>
          </cell>
          <cell r="V3238">
            <v>0</v>
          </cell>
        </row>
        <row r="3239">
          <cell r="A3239">
            <v>21000</v>
          </cell>
          <cell r="B3239" t="str">
            <v>E</v>
          </cell>
          <cell r="C3239" t="str">
            <v>B</v>
          </cell>
          <cell r="D3239" t="str">
            <v>L</v>
          </cell>
          <cell r="E3239">
            <v>0</v>
          </cell>
          <cell r="F3239">
            <v>106</v>
          </cell>
          <cell r="G3239" t="str">
            <v>A003</v>
          </cell>
          <cell r="H3239">
            <v>89</v>
          </cell>
          <cell r="I3239">
            <v>1325</v>
          </cell>
          <cell r="J3239">
            <v>1</v>
          </cell>
          <cell r="K3239" t="str">
            <v>Z</v>
          </cell>
          <cell r="L3239" t="str">
            <v>S</v>
          </cell>
          <cell r="M3239">
            <v>2</v>
          </cell>
          <cell r="N3239" t="str">
            <v>PI</v>
          </cell>
          <cell r="O3239" t="str">
            <v>Promover el Desarrollo Político, a través de Gestoría de las Demandas de Orden Político y Social en los Mpios del Edo.</v>
          </cell>
          <cell r="P3239">
            <v>83403.179999999993</v>
          </cell>
          <cell r="Q3239">
            <v>50</v>
          </cell>
          <cell r="R3239">
            <v>83453.179999999993</v>
          </cell>
          <cell r="S3239">
            <v>83453.179999999993</v>
          </cell>
          <cell r="T3239">
            <v>35794.22</v>
          </cell>
          <cell r="U3239">
            <v>35744.28</v>
          </cell>
          <cell r="V3239">
            <v>0</v>
          </cell>
        </row>
        <row r="3240">
          <cell r="A3240">
            <v>21000</v>
          </cell>
          <cell r="B3240" t="str">
            <v>E</v>
          </cell>
          <cell r="C3240" t="str">
            <v>B</v>
          </cell>
          <cell r="D3240" t="str">
            <v>L</v>
          </cell>
          <cell r="E3240">
            <v>0</v>
          </cell>
          <cell r="F3240">
            <v>106</v>
          </cell>
          <cell r="G3240" t="str">
            <v>A003</v>
          </cell>
          <cell r="H3240">
            <v>89</v>
          </cell>
          <cell r="I3240">
            <v>1330</v>
          </cell>
          <cell r="J3240">
            <v>1</v>
          </cell>
          <cell r="K3240" t="str">
            <v>Z</v>
          </cell>
          <cell r="L3240" t="str">
            <v>S</v>
          </cell>
          <cell r="M3240">
            <v>2</v>
          </cell>
          <cell r="N3240" t="str">
            <v>PI</v>
          </cell>
          <cell r="O3240" t="str">
            <v>Promover el Desarrollo Político, a través de Gestoría de las Demandas de Orden Político y Social en los Mpios del Edo.</v>
          </cell>
          <cell r="P3240">
            <v>13500</v>
          </cell>
          <cell r="Q3240">
            <v>0</v>
          </cell>
          <cell r="R3240">
            <v>13500</v>
          </cell>
          <cell r="S3240">
            <v>13500</v>
          </cell>
          <cell r="T3240">
            <v>0</v>
          </cell>
          <cell r="U3240">
            <v>0</v>
          </cell>
          <cell r="V3240">
            <v>0</v>
          </cell>
        </row>
        <row r="3241">
          <cell r="A3241">
            <v>21000</v>
          </cell>
          <cell r="B3241" t="str">
            <v>E</v>
          </cell>
          <cell r="C3241" t="str">
            <v>B</v>
          </cell>
          <cell r="D3241" t="str">
            <v>L</v>
          </cell>
          <cell r="E3241">
            <v>0</v>
          </cell>
          <cell r="F3241">
            <v>106</v>
          </cell>
          <cell r="G3241" t="str">
            <v>A003</v>
          </cell>
          <cell r="H3241">
            <v>89</v>
          </cell>
          <cell r="I3241">
            <v>1406</v>
          </cell>
          <cell r="J3241">
            <v>1</v>
          </cell>
          <cell r="K3241" t="str">
            <v>Z</v>
          </cell>
          <cell r="L3241" t="str">
            <v>S</v>
          </cell>
          <cell r="M3241">
            <v>2</v>
          </cell>
          <cell r="N3241" t="str">
            <v>PI</v>
          </cell>
          <cell r="O3241" t="str">
            <v>Promover el Desarrollo Político, a través de Gestoría de las Demandas de Orden Político y Social en los Mpios del Edo.</v>
          </cell>
          <cell r="P3241">
            <v>21311.88</v>
          </cell>
          <cell r="Q3241">
            <v>0</v>
          </cell>
          <cell r="R3241">
            <v>21311.88</v>
          </cell>
          <cell r="S3241">
            <v>21311.88</v>
          </cell>
          <cell r="T3241">
            <v>10655.94</v>
          </cell>
          <cell r="U3241">
            <v>10655.94</v>
          </cell>
          <cell r="V3241">
            <v>0</v>
          </cell>
        </row>
        <row r="3242">
          <cell r="A3242">
            <v>21000</v>
          </cell>
          <cell r="B3242" t="str">
            <v>E</v>
          </cell>
          <cell r="C3242" t="str">
            <v>B</v>
          </cell>
          <cell r="D3242" t="str">
            <v>L</v>
          </cell>
          <cell r="E3242">
            <v>0</v>
          </cell>
          <cell r="F3242">
            <v>106</v>
          </cell>
          <cell r="G3242" t="str">
            <v>A003</v>
          </cell>
          <cell r="H3242">
            <v>89</v>
          </cell>
          <cell r="I3242">
            <v>1506</v>
          </cell>
          <cell r="J3242">
            <v>1</v>
          </cell>
          <cell r="K3242" t="str">
            <v>Z</v>
          </cell>
          <cell r="L3242" t="str">
            <v>S</v>
          </cell>
          <cell r="M3242">
            <v>2</v>
          </cell>
          <cell r="N3242" t="str">
            <v>PI</v>
          </cell>
          <cell r="O3242" t="str">
            <v>Promover el Desarrollo Político, a través de Gestoría de las Demandas de Orden Político y Social en los Mpios del Edo.</v>
          </cell>
          <cell r="P3242">
            <v>6000</v>
          </cell>
          <cell r="Q3242">
            <v>0</v>
          </cell>
          <cell r="R3242">
            <v>6000</v>
          </cell>
          <cell r="S3242">
            <v>6000</v>
          </cell>
          <cell r="T3242">
            <v>0</v>
          </cell>
          <cell r="U3242">
            <v>0</v>
          </cell>
          <cell r="V3242">
            <v>0</v>
          </cell>
        </row>
        <row r="3243">
          <cell r="A3243">
            <v>21000</v>
          </cell>
          <cell r="B3243" t="str">
            <v>E</v>
          </cell>
          <cell r="C3243" t="str">
            <v>B</v>
          </cell>
          <cell r="D3243" t="str">
            <v>L</v>
          </cell>
          <cell r="E3243">
            <v>0</v>
          </cell>
          <cell r="F3243">
            <v>106</v>
          </cell>
          <cell r="G3243" t="str">
            <v>A003</v>
          </cell>
          <cell r="H3243">
            <v>89</v>
          </cell>
          <cell r="I3243">
            <v>1601</v>
          </cell>
          <cell r="J3243">
            <v>1</v>
          </cell>
          <cell r="K3243" t="str">
            <v>Z</v>
          </cell>
          <cell r="L3243" t="str">
            <v>S</v>
          </cell>
          <cell r="M3243">
            <v>2</v>
          </cell>
          <cell r="N3243" t="str">
            <v>PI</v>
          </cell>
          <cell r="O3243" t="str">
            <v>Promover el Desarrollo Político, a través de Gestoría de las Demandas de Orden Político y Social en los Mpios del Edo.</v>
          </cell>
          <cell r="P3243">
            <v>5724.66</v>
          </cell>
          <cell r="Q3243">
            <v>0</v>
          </cell>
          <cell r="R3243">
            <v>5724.66</v>
          </cell>
          <cell r="S3243">
            <v>5724.66</v>
          </cell>
          <cell r="T3243">
            <v>1908.22</v>
          </cell>
          <cell r="U3243">
            <v>1908.22</v>
          </cell>
          <cell r="V3243">
            <v>0</v>
          </cell>
        </row>
        <row r="3244">
          <cell r="A3244">
            <v>21000</v>
          </cell>
          <cell r="B3244" t="str">
            <v>E</v>
          </cell>
          <cell r="C3244" t="str">
            <v>B</v>
          </cell>
          <cell r="D3244" t="str">
            <v>L</v>
          </cell>
          <cell r="E3244">
            <v>0</v>
          </cell>
          <cell r="F3244">
            <v>106</v>
          </cell>
          <cell r="G3244" t="str">
            <v>A003</v>
          </cell>
          <cell r="H3244">
            <v>89</v>
          </cell>
          <cell r="I3244">
            <v>2101</v>
          </cell>
          <cell r="J3244">
            <v>1</v>
          </cell>
          <cell r="K3244" t="str">
            <v>Z</v>
          </cell>
          <cell r="L3244" t="str">
            <v>S</v>
          </cell>
          <cell r="M3244">
            <v>1</v>
          </cell>
          <cell r="N3244" t="str">
            <v>PI</v>
          </cell>
          <cell r="O3244" t="str">
            <v>Promover el Desarrollo Político, a través de Gestoría de las Demandas de Orden Político y Social en los Mpios del Edo.</v>
          </cell>
          <cell r="P3244">
            <v>6000</v>
          </cell>
          <cell r="Q3244">
            <v>-600</v>
          </cell>
          <cell r="R3244">
            <v>5400</v>
          </cell>
          <cell r="S3244">
            <v>5400</v>
          </cell>
          <cell r="T3244">
            <v>2850</v>
          </cell>
          <cell r="U3244">
            <v>1653.55</v>
          </cell>
          <cell r="V3244">
            <v>0</v>
          </cell>
        </row>
        <row r="3245">
          <cell r="A3245">
            <v>21000</v>
          </cell>
          <cell r="B3245" t="str">
            <v>E</v>
          </cell>
          <cell r="C3245" t="str">
            <v>B</v>
          </cell>
          <cell r="D3245" t="str">
            <v>L</v>
          </cell>
          <cell r="E3245">
            <v>0</v>
          </cell>
          <cell r="F3245">
            <v>106</v>
          </cell>
          <cell r="G3245" t="str">
            <v>A003</v>
          </cell>
          <cell r="H3245">
            <v>89</v>
          </cell>
          <cell r="I3245">
            <v>2102</v>
          </cell>
          <cell r="J3245">
            <v>1</v>
          </cell>
          <cell r="K3245" t="str">
            <v>Z</v>
          </cell>
          <cell r="L3245" t="str">
            <v>S</v>
          </cell>
          <cell r="M3245">
            <v>1</v>
          </cell>
          <cell r="N3245" t="str">
            <v>PI</v>
          </cell>
          <cell r="O3245" t="str">
            <v>Promover el Desarrollo Político, a través de Gestoría de las Demandas de Orden Político y Social en los Mpios del Edo.</v>
          </cell>
          <cell r="P3245">
            <v>2000</v>
          </cell>
          <cell r="Q3245">
            <v>-200</v>
          </cell>
          <cell r="R3245">
            <v>1800</v>
          </cell>
          <cell r="S3245">
            <v>1800</v>
          </cell>
          <cell r="T3245">
            <v>949.99</v>
          </cell>
          <cell r="U3245">
            <v>254.6</v>
          </cell>
          <cell r="V3245">
            <v>0</v>
          </cell>
        </row>
        <row r="3246">
          <cell r="A3246">
            <v>21000</v>
          </cell>
          <cell r="B3246" t="str">
            <v>E</v>
          </cell>
          <cell r="C3246" t="str">
            <v>B</v>
          </cell>
          <cell r="D3246" t="str">
            <v>L</v>
          </cell>
          <cell r="E3246">
            <v>0</v>
          </cell>
          <cell r="F3246">
            <v>106</v>
          </cell>
          <cell r="G3246" t="str">
            <v>A003</v>
          </cell>
          <cell r="H3246">
            <v>89</v>
          </cell>
          <cell r="I3246">
            <v>2105</v>
          </cell>
          <cell r="J3246">
            <v>1</v>
          </cell>
          <cell r="K3246" t="str">
            <v>Z</v>
          </cell>
          <cell r="L3246" t="str">
            <v>S</v>
          </cell>
          <cell r="M3246">
            <v>1</v>
          </cell>
          <cell r="N3246" t="str">
            <v>PI</v>
          </cell>
          <cell r="O3246" t="str">
            <v>Promover el Desarrollo Político, a través de Gestoría de las Demandas de Orden Político y Social en los Mpios del Edo.</v>
          </cell>
          <cell r="P3246">
            <v>15000</v>
          </cell>
          <cell r="Q3246">
            <v>-5262.5</v>
          </cell>
          <cell r="R3246">
            <v>9737.5</v>
          </cell>
          <cell r="S3246">
            <v>9737.5</v>
          </cell>
          <cell r="T3246">
            <v>3503.12</v>
          </cell>
          <cell r="U3246">
            <v>2455.3000000000002</v>
          </cell>
          <cell r="V3246">
            <v>0</v>
          </cell>
        </row>
        <row r="3247">
          <cell r="A3247">
            <v>21000</v>
          </cell>
          <cell r="B3247" t="str">
            <v>E</v>
          </cell>
          <cell r="C3247" t="str">
            <v>B</v>
          </cell>
          <cell r="D3247" t="str">
            <v>L</v>
          </cell>
          <cell r="E3247">
            <v>0</v>
          </cell>
          <cell r="F3247">
            <v>106</v>
          </cell>
          <cell r="G3247" t="str">
            <v>A003</v>
          </cell>
          <cell r="H3247">
            <v>89</v>
          </cell>
          <cell r="I3247">
            <v>2106</v>
          </cell>
          <cell r="J3247">
            <v>1</v>
          </cell>
          <cell r="K3247" t="str">
            <v>Z</v>
          </cell>
          <cell r="L3247" t="str">
            <v>S</v>
          </cell>
          <cell r="M3247">
            <v>1</v>
          </cell>
          <cell r="N3247" t="str">
            <v>PI</v>
          </cell>
          <cell r="O3247" t="str">
            <v>Promover el Desarrollo Político, a través de Gestoría de las Demandas de Orden Político y Social en los Mpios del Edo.</v>
          </cell>
          <cell r="P3247">
            <v>15000</v>
          </cell>
          <cell r="Q3247">
            <v>-1687.5</v>
          </cell>
          <cell r="R3247">
            <v>13312.5</v>
          </cell>
          <cell r="S3247">
            <v>13312.5</v>
          </cell>
          <cell r="T3247">
            <v>7078.12</v>
          </cell>
          <cell r="U3247">
            <v>1700</v>
          </cell>
          <cell r="V3247">
            <v>0</v>
          </cell>
        </row>
        <row r="3248">
          <cell r="A3248">
            <v>21000</v>
          </cell>
          <cell r="B3248" t="str">
            <v>E</v>
          </cell>
          <cell r="C3248" t="str">
            <v>B</v>
          </cell>
          <cell r="D3248" t="str">
            <v>L</v>
          </cell>
          <cell r="E3248">
            <v>0</v>
          </cell>
          <cell r="F3248">
            <v>106</v>
          </cell>
          <cell r="G3248" t="str">
            <v>A003</v>
          </cell>
          <cell r="H3248">
            <v>89</v>
          </cell>
          <cell r="I3248">
            <v>2201</v>
          </cell>
          <cell r="J3248">
            <v>1</v>
          </cell>
          <cell r="K3248" t="str">
            <v>Z</v>
          </cell>
          <cell r="L3248" t="str">
            <v>S</v>
          </cell>
          <cell r="M3248">
            <v>1</v>
          </cell>
          <cell r="N3248" t="str">
            <v>PI</v>
          </cell>
          <cell r="O3248" t="str">
            <v>Promover el Desarrollo Político, a través de Gestoría de las Demandas de Orden Político y Social en los Mpios del Edo.</v>
          </cell>
          <cell r="P3248">
            <v>3600</v>
          </cell>
          <cell r="Q3248">
            <v>-405</v>
          </cell>
          <cell r="R3248">
            <v>3195</v>
          </cell>
          <cell r="S3248">
            <v>3195</v>
          </cell>
          <cell r="T3248">
            <v>1698.74</v>
          </cell>
          <cell r="U3248">
            <v>1695.06</v>
          </cell>
          <cell r="V3248">
            <v>0</v>
          </cell>
        </row>
        <row r="3249">
          <cell r="A3249">
            <v>21000</v>
          </cell>
          <cell r="B3249" t="str">
            <v>E</v>
          </cell>
          <cell r="C3249" t="str">
            <v>B</v>
          </cell>
          <cell r="D3249" t="str">
            <v>L</v>
          </cell>
          <cell r="E3249">
            <v>0</v>
          </cell>
          <cell r="F3249">
            <v>106</v>
          </cell>
          <cell r="G3249" t="str">
            <v>A003</v>
          </cell>
          <cell r="H3249">
            <v>89</v>
          </cell>
          <cell r="I3249">
            <v>2302</v>
          </cell>
          <cell r="J3249">
            <v>1</v>
          </cell>
          <cell r="K3249" t="str">
            <v>Z</v>
          </cell>
          <cell r="L3249" t="str">
            <v>S</v>
          </cell>
          <cell r="M3249">
            <v>1</v>
          </cell>
          <cell r="N3249" t="str">
            <v>PI</v>
          </cell>
          <cell r="O3249" t="str">
            <v>Promover el Desarrollo Político, a través de Gestoría de las Demandas de Orden Político y Social en los Mpios del Edo.</v>
          </cell>
          <cell r="P3249">
            <v>12000</v>
          </cell>
          <cell r="Q3249">
            <v>-1350</v>
          </cell>
          <cell r="R3249">
            <v>10650</v>
          </cell>
          <cell r="S3249">
            <v>10650</v>
          </cell>
          <cell r="T3249">
            <v>5662.5</v>
          </cell>
          <cell r="U3249">
            <v>2041.02</v>
          </cell>
          <cell r="V3249">
            <v>0</v>
          </cell>
        </row>
        <row r="3250">
          <cell r="A3250">
            <v>21000</v>
          </cell>
          <cell r="B3250" t="str">
            <v>E</v>
          </cell>
          <cell r="C3250" t="str">
            <v>B</v>
          </cell>
          <cell r="D3250" t="str">
            <v>L</v>
          </cell>
          <cell r="E3250">
            <v>0</v>
          </cell>
          <cell r="F3250">
            <v>106</v>
          </cell>
          <cell r="G3250" t="str">
            <v>A003</v>
          </cell>
          <cell r="H3250">
            <v>89</v>
          </cell>
          <cell r="I3250">
            <v>2506</v>
          </cell>
          <cell r="J3250">
            <v>1</v>
          </cell>
          <cell r="K3250" t="str">
            <v>Z</v>
          </cell>
          <cell r="L3250" t="str">
            <v>S</v>
          </cell>
          <cell r="M3250">
            <v>1</v>
          </cell>
          <cell r="N3250" t="str">
            <v>PI</v>
          </cell>
          <cell r="O3250" t="str">
            <v>Promover el Desarrollo Político, a través de Gestoría de las Demandas de Orden Político y Social en los Mpios del Edo.</v>
          </cell>
          <cell r="P3250">
            <v>2500</v>
          </cell>
          <cell r="Q3250">
            <v>-281.26</v>
          </cell>
          <cell r="R3250">
            <v>2218.7399999999998</v>
          </cell>
          <cell r="S3250">
            <v>2218.7399999999998</v>
          </cell>
          <cell r="T3250">
            <v>1179.6600000000001</v>
          </cell>
          <cell r="U3250">
            <v>920.7</v>
          </cell>
          <cell r="V3250">
            <v>0</v>
          </cell>
        </row>
        <row r="3251">
          <cell r="A3251">
            <v>21000</v>
          </cell>
          <cell r="B3251" t="str">
            <v>E</v>
          </cell>
          <cell r="C3251" t="str">
            <v>B</v>
          </cell>
          <cell r="D3251" t="str">
            <v>L</v>
          </cell>
          <cell r="E3251">
            <v>0</v>
          </cell>
          <cell r="F3251">
            <v>106</v>
          </cell>
          <cell r="G3251" t="str">
            <v>A003</v>
          </cell>
          <cell r="H3251">
            <v>89</v>
          </cell>
          <cell r="I3251">
            <v>2601</v>
          </cell>
          <cell r="J3251">
            <v>1</v>
          </cell>
          <cell r="K3251" t="str">
            <v>Z</v>
          </cell>
          <cell r="L3251" t="str">
            <v>S</v>
          </cell>
          <cell r="M3251">
            <v>1</v>
          </cell>
          <cell r="N3251" t="str">
            <v>PI</v>
          </cell>
          <cell r="O3251" t="str">
            <v>Promover el Desarrollo Político, a través de Gestoría de las Demandas de Orden Político y Social en los Mpios del Edo.</v>
          </cell>
          <cell r="P3251">
            <v>84000</v>
          </cell>
          <cell r="Q3251">
            <v>0</v>
          </cell>
          <cell r="R3251">
            <v>84000</v>
          </cell>
          <cell r="S3251">
            <v>84000</v>
          </cell>
          <cell r="T3251">
            <v>42000</v>
          </cell>
          <cell r="U3251">
            <v>33009.79</v>
          </cell>
          <cell r="V3251">
            <v>0</v>
          </cell>
        </row>
        <row r="3252">
          <cell r="A3252">
            <v>21000</v>
          </cell>
          <cell r="B3252" t="str">
            <v>E</v>
          </cell>
          <cell r="C3252" t="str">
            <v>B</v>
          </cell>
          <cell r="D3252" t="str">
            <v>L</v>
          </cell>
          <cell r="E3252">
            <v>0</v>
          </cell>
          <cell r="F3252">
            <v>106</v>
          </cell>
          <cell r="G3252" t="str">
            <v>A003</v>
          </cell>
          <cell r="H3252">
            <v>89</v>
          </cell>
          <cell r="I3252">
            <v>3103</v>
          </cell>
          <cell r="J3252">
            <v>1</v>
          </cell>
          <cell r="K3252" t="str">
            <v>Z</v>
          </cell>
          <cell r="L3252" t="str">
            <v>S</v>
          </cell>
          <cell r="M3252">
            <v>1</v>
          </cell>
          <cell r="N3252" t="str">
            <v>PI</v>
          </cell>
          <cell r="O3252" t="str">
            <v>Promover el Desarrollo Político, a través de Gestoría de las Demandas de Orden Político y Social en los Mpios del Edo.</v>
          </cell>
          <cell r="P3252">
            <v>99600</v>
          </cell>
          <cell r="Q3252">
            <v>-14205</v>
          </cell>
          <cell r="R3252">
            <v>85395</v>
          </cell>
          <cell r="S3252">
            <v>85395</v>
          </cell>
          <cell r="T3252">
            <v>43998.74</v>
          </cell>
          <cell r="U3252">
            <v>43998.23</v>
          </cell>
          <cell r="V3252">
            <v>0</v>
          </cell>
        </row>
        <row r="3253">
          <cell r="A3253">
            <v>21000</v>
          </cell>
          <cell r="B3253" t="str">
            <v>E</v>
          </cell>
          <cell r="C3253" t="str">
            <v>B</v>
          </cell>
          <cell r="D3253" t="str">
            <v>L</v>
          </cell>
          <cell r="E3253">
            <v>0</v>
          </cell>
          <cell r="F3253">
            <v>106</v>
          </cell>
          <cell r="G3253" t="str">
            <v>A003</v>
          </cell>
          <cell r="H3253">
            <v>89</v>
          </cell>
          <cell r="I3253">
            <v>3107</v>
          </cell>
          <cell r="J3253">
            <v>1</v>
          </cell>
          <cell r="K3253" t="str">
            <v>Z</v>
          </cell>
          <cell r="L3253" t="str">
            <v>S</v>
          </cell>
          <cell r="M3253">
            <v>1</v>
          </cell>
          <cell r="N3253" t="str">
            <v>PI</v>
          </cell>
          <cell r="O3253" t="str">
            <v>Promover el Desarrollo Político, a través de Gestoría de las Demandas de Orden Político y Social en los Mpios del Edo.</v>
          </cell>
          <cell r="P3253">
            <v>18000</v>
          </cell>
          <cell r="Q3253">
            <v>-2725</v>
          </cell>
          <cell r="R3253">
            <v>15275</v>
          </cell>
          <cell r="S3253">
            <v>15275</v>
          </cell>
          <cell r="T3253">
            <v>7793.74</v>
          </cell>
          <cell r="U3253">
            <v>6338.71</v>
          </cell>
          <cell r="V3253">
            <v>0</v>
          </cell>
        </row>
        <row r="3254">
          <cell r="A3254">
            <v>21000</v>
          </cell>
          <cell r="B3254" t="str">
            <v>E</v>
          </cell>
          <cell r="C3254" t="str">
            <v>B</v>
          </cell>
          <cell r="D3254" t="str">
            <v>L</v>
          </cell>
          <cell r="E3254">
            <v>0</v>
          </cell>
          <cell r="F3254">
            <v>106</v>
          </cell>
          <cell r="G3254" t="str">
            <v>A003</v>
          </cell>
          <cell r="H3254">
            <v>89</v>
          </cell>
          <cell r="I3254">
            <v>3501</v>
          </cell>
          <cell r="J3254">
            <v>1</v>
          </cell>
          <cell r="K3254" t="str">
            <v>Z</v>
          </cell>
          <cell r="L3254" t="str">
            <v>S</v>
          </cell>
          <cell r="M3254">
            <v>1</v>
          </cell>
          <cell r="N3254" t="str">
            <v>PI</v>
          </cell>
          <cell r="O3254" t="str">
            <v>Promover el Desarrollo Político, a través de Gestoría de las Demandas de Orden Político y Social en los Mpios del Edo.</v>
          </cell>
          <cell r="P3254">
            <v>2500</v>
          </cell>
          <cell r="Q3254">
            <v>-281.26</v>
          </cell>
          <cell r="R3254">
            <v>2218.7399999999998</v>
          </cell>
          <cell r="S3254">
            <v>2218.7399999999998</v>
          </cell>
          <cell r="T3254">
            <v>1179.6600000000001</v>
          </cell>
          <cell r="U3254">
            <v>0</v>
          </cell>
          <cell r="V3254">
            <v>0</v>
          </cell>
        </row>
        <row r="3255">
          <cell r="A3255">
            <v>21000</v>
          </cell>
          <cell r="B3255" t="str">
            <v>E</v>
          </cell>
          <cell r="C3255" t="str">
            <v>B</v>
          </cell>
          <cell r="D3255" t="str">
            <v>L</v>
          </cell>
          <cell r="E3255">
            <v>0</v>
          </cell>
          <cell r="F3255">
            <v>106</v>
          </cell>
          <cell r="G3255" t="str">
            <v>A003</v>
          </cell>
          <cell r="H3255">
            <v>89</v>
          </cell>
          <cell r="I3255">
            <v>3502</v>
          </cell>
          <cell r="J3255">
            <v>1</v>
          </cell>
          <cell r="K3255" t="str">
            <v>Z</v>
          </cell>
          <cell r="L3255" t="str">
            <v>S</v>
          </cell>
          <cell r="M3255">
            <v>1</v>
          </cell>
          <cell r="N3255" t="str">
            <v>PI</v>
          </cell>
          <cell r="O3255" t="str">
            <v>Promover el Desarrollo Político, a través de Gestoría de las Demandas de Orden Político y Social en los Mpios del Edo.</v>
          </cell>
          <cell r="P3255">
            <v>0</v>
          </cell>
          <cell r="Q3255">
            <v>3575</v>
          </cell>
          <cell r="R3255">
            <v>3575</v>
          </cell>
          <cell r="S3255">
            <v>3575</v>
          </cell>
          <cell r="T3255">
            <v>3575</v>
          </cell>
          <cell r="U3255">
            <v>0</v>
          </cell>
          <cell r="V3255">
            <v>0</v>
          </cell>
        </row>
        <row r="3256">
          <cell r="A3256">
            <v>21000</v>
          </cell>
          <cell r="B3256" t="str">
            <v>E</v>
          </cell>
          <cell r="C3256" t="str">
            <v>B</v>
          </cell>
          <cell r="D3256" t="str">
            <v>L</v>
          </cell>
          <cell r="E3256">
            <v>0</v>
          </cell>
          <cell r="F3256">
            <v>106</v>
          </cell>
          <cell r="G3256" t="str">
            <v>A003</v>
          </cell>
          <cell r="H3256">
            <v>89</v>
          </cell>
          <cell r="I3256">
            <v>3503</v>
          </cell>
          <cell r="J3256">
            <v>1</v>
          </cell>
          <cell r="K3256" t="str">
            <v>Z</v>
          </cell>
          <cell r="L3256" t="str">
            <v>S</v>
          </cell>
          <cell r="M3256">
            <v>1</v>
          </cell>
          <cell r="N3256" t="str">
            <v>PI</v>
          </cell>
          <cell r="O3256" t="str">
            <v>Promover el Desarrollo Político, a través de Gestoría de las Demandas de Orden Político y Social en los Mpios del Edo.</v>
          </cell>
          <cell r="P3256">
            <v>20000</v>
          </cell>
          <cell r="Q3256">
            <v>-2250</v>
          </cell>
          <cell r="R3256">
            <v>17750</v>
          </cell>
          <cell r="S3256">
            <v>17750</v>
          </cell>
          <cell r="T3256">
            <v>9437.52</v>
          </cell>
          <cell r="U3256">
            <v>3958.6</v>
          </cell>
          <cell r="V3256">
            <v>0</v>
          </cell>
        </row>
        <row r="3257">
          <cell r="A3257">
            <v>21000</v>
          </cell>
          <cell r="B3257" t="str">
            <v>E</v>
          </cell>
          <cell r="C3257" t="str">
            <v>B</v>
          </cell>
          <cell r="D3257" t="str">
            <v>L</v>
          </cell>
          <cell r="E3257">
            <v>0</v>
          </cell>
          <cell r="F3257">
            <v>106</v>
          </cell>
          <cell r="G3257" t="str">
            <v>A003</v>
          </cell>
          <cell r="H3257">
            <v>89</v>
          </cell>
          <cell r="I3257">
            <v>3701</v>
          </cell>
          <cell r="J3257">
            <v>1</v>
          </cell>
          <cell r="K3257" t="str">
            <v>Z</v>
          </cell>
          <cell r="L3257" t="str">
            <v>S</v>
          </cell>
          <cell r="M3257">
            <v>1</v>
          </cell>
          <cell r="N3257" t="str">
            <v>PI</v>
          </cell>
          <cell r="O3257" t="str">
            <v>Promover el Desarrollo Político, a través de Gestoría de las Demandas de Orden Político y Social en los Mpios del Edo.</v>
          </cell>
          <cell r="P3257">
            <v>3000</v>
          </cell>
          <cell r="Q3257">
            <v>-337.5</v>
          </cell>
          <cell r="R3257">
            <v>2662.5</v>
          </cell>
          <cell r="S3257">
            <v>2662.5</v>
          </cell>
          <cell r="T3257">
            <v>1415.62</v>
          </cell>
          <cell r="U3257">
            <v>0</v>
          </cell>
          <cell r="V3257">
            <v>0</v>
          </cell>
        </row>
        <row r="3258">
          <cell r="A3258">
            <v>21000</v>
          </cell>
          <cell r="B3258" t="str">
            <v>E</v>
          </cell>
          <cell r="C3258" t="str">
            <v>B</v>
          </cell>
          <cell r="D3258" t="str">
            <v>L</v>
          </cell>
          <cell r="E3258">
            <v>0</v>
          </cell>
          <cell r="F3258">
            <v>106</v>
          </cell>
          <cell r="G3258" t="str">
            <v>A003</v>
          </cell>
          <cell r="H3258">
            <v>89</v>
          </cell>
          <cell r="I3258">
            <v>3702</v>
          </cell>
          <cell r="J3258">
            <v>1</v>
          </cell>
          <cell r="K3258" t="str">
            <v>Z</v>
          </cell>
          <cell r="L3258" t="str">
            <v>S</v>
          </cell>
          <cell r="M3258">
            <v>1</v>
          </cell>
          <cell r="N3258" t="str">
            <v>PI</v>
          </cell>
          <cell r="O3258" t="str">
            <v>Promover el Desarrollo Político, a través de Gestoría de las Demandas de Orden Político y Social en los Mpios del Edo.</v>
          </cell>
          <cell r="P3258">
            <v>60000</v>
          </cell>
          <cell r="Q3258">
            <v>-6750</v>
          </cell>
          <cell r="R3258">
            <v>53250</v>
          </cell>
          <cell r="S3258">
            <v>53250</v>
          </cell>
          <cell r="T3258">
            <v>28312.5</v>
          </cell>
          <cell r="U3258">
            <v>23223</v>
          </cell>
          <cell r="V3258">
            <v>0</v>
          </cell>
        </row>
        <row r="3259">
          <cell r="A3259">
            <v>21000</v>
          </cell>
          <cell r="B3259" t="str">
            <v>E</v>
          </cell>
          <cell r="C3259" t="str">
            <v>B</v>
          </cell>
          <cell r="D3259" t="str">
            <v>L</v>
          </cell>
          <cell r="E3259">
            <v>0</v>
          </cell>
          <cell r="F3259">
            <v>106</v>
          </cell>
          <cell r="G3259" t="str">
            <v>A003</v>
          </cell>
          <cell r="H3259">
            <v>97</v>
          </cell>
          <cell r="I3259">
            <v>1106</v>
          </cell>
          <cell r="J3259">
            <v>1</v>
          </cell>
          <cell r="K3259" t="str">
            <v>Z</v>
          </cell>
          <cell r="L3259" t="str">
            <v>S</v>
          </cell>
          <cell r="M3259">
            <v>2</v>
          </cell>
          <cell r="N3259" t="str">
            <v>PI</v>
          </cell>
          <cell r="O3259" t="str">
            <v>Promover el Desarrollo Político, a través de Gestoría de las Demandas de Orden Político y Social en los Mpios del Edo.</v>
          </cell>
          <cell r="P3259">
            <v>11100</v>
          </cell>
          <cell r="Q3259">
            <v>0</v>
          </cell>
          <cell r="R3259">
            <v>11100</v>
          </cell>
          <cell r="S3259">
            <v>11100</v>
          </cell>
          <cell r="T3259">
            <v>5550</v>
          </cell>
          <cell r="U3259">
            <v>5550</v>
          </cell>
          <cell r="V3259">
            <v>0</v>
          </cell>
        </row>
        <row r="3260">
          <cell r="A3260">
            <v>21000</v>
          </cell>
          <cell r="B3260" t="str">
            <v>E</v>
          </cell>
          <cell r="C3260" t="str">
            <v>B</v>
          </cell>
          <cell r="D3260" t="str">
            <v>L</v>
          </cell>
          <cell r="E3260">
            <v>0</v>
          </cell>
          <cell r="F3260">
            <v>106</v>
          </cell>
          <cell r="G3260" t="str">
            <v>A003</v>
          </cell>
          <cell r="H3260">
            <v>97</v>
          </cell>
          <cell r="I3260">
            <v>1107</v>
          </cell>
          <cell r="J3260">
            <v>1</v>
          </cell>
          <cell r="K3260" t="str">
            <v>Z</v>
          </cell>
          <cell r="L3260" t="str">
            <v>S</v>
          </cell>
          <cell r="M3260">
            <v>2</v>
          </cell>
          <cell r="N3260" t="str">
            <v>PI</v>
          </cell>
          <cell r="O3260" t="str">
            <v>Promover el Desarrollo Político, a través de Gestoría de las Demandas de Orden Político y Social en los Mpios del Edo.</v>
          </cell>
          <cell r="P3260">
            <v>9000</v>
          </cell>
          <cell r="Q3260">
            <v>0</v>
          </cell>
          <cell r="R3260">
            <v>9000</v>
          </cell>
          <cell r="S3260">
            <v>9000</v>
          </cell>
          <cell r="T3260">
            <v>4500</v>
          </cell>
          <cell r="U3260">
            <v>4500</v>
          </cell>
          <cell r="V3260">
            <v>0</v>
          </cell>
        </row>
        <row r="3261">
          <cell r="A3261">
            <v>21000</v>
          </cell>
          <cell r="B3261" t="str">
            <v>E</v>
          </cell>
          <cell r="C3261" t="str">
            <v>B</v>
          </cell>
          <cell r="D3261" t="str">
            <v>L</v>
          </cell>
          <cell r="E3261">
            <v>0</v>
          </cell>
          <cell r="F3261">
            <v>106</v>
          </cell>
          <cell r="G3261" t="str">
            <v>A003</v>
          </cell>
          <cell r="H3261">
            <v>97</v>
          </cell>
          <cell r="I3261">
            <v>1111</v>
          </cell>
          <cell r="J3261">
            <v>1</v>
          </cell>
          <cell r="K3261" t="str">
            <v>Z</v>
          </cell>
          <cell r="L3261" t="str">
            <v>S</v>
          </cell>
          <cell r="M3261">
            <v>2</v>
          </cell>
          <cell r="N3261" t="str">
            <v>PI</v>
          </cell>
          <cell r="O3261" t="str">
            <v>Promover el Desarrollo Político, a través de Gestoría de las Demandas de Orden Político y Social en los Mpios del Edo.</v>
          </cell>
          <cell r="P3261">
            <v>202366.56</v>
          </cell>
          <cell r="Q3261">
            <v>100</v>
          </cell>
          <cell r="R3261">
            <v>202466.56</v>
          </cell>
          <cell r="S3261">
            <v>202466.56</v>
          </cell>
          <cell r="T3261">
            <v>101283.28</v>
          </cell>
          <cell r="U3261">
            <v>101283.28</v>
          </cell>
          <cell r="V3261">
            <v>0</v>
          </cell>
        </row>
        <row r="3262">
          <cell r="A3262">
            <v>21000</v>
          </cell>
          <cell r="B3262" t="str">
            <v>E</v>
          </cell>
          <cell r="C3262" t="str">
            <v>B</v>
          </cell>
          <cell r="D3262" t="str">
            <v>L</v>
          </cell>
          <cell r="E3262">
            <v>0</v>
          </cell>
          <cell r="F3262">
            <v>106</v>
          </cell>
          <cell r="G3262" t="str">
            <v>A003</v>
          </cell>
          <cell r="H3262">
            <v>97</v>
          </cell>
          <cell r="I3262">
            <v>1305</v>
          </cell>
          <cell r="J3262">
            <v>1</v>
          </cell>
          <cell r="K3262" t="str">
            <v>Z</v>
          </cell>
          <cell r="L3262" t="str">
            <v>S</v>
          </cell>
          <cell r="M3262">
            <v>2</v>
          </cell>
          <cell r="N3262" t="str">
            <v>PI</v>
          </cell>
          <cell r="O3262" t="str">
            <v>Promover el Desarrollo Político, a través de Gestoría de las Demandas de Orden Político y Social en los Mpios del Edo.</v>
          </cell>
          <cell r="P3262">
            <v>4820.08</v>
          </cell>
          <cell r="Q3262">
            <v>0</v>
          </cell>
          <cell r="R3262">
            <v>4820.08</v>
          </cell>
          <cell r="S3262">
            <v>4820.08</v>
          </cell>
          <cell r="T3262">
            <v>2410.04</v>
          </cell>
          <cell r="U3262">
            <v>1348.35</v>
          </cell>
          <cell r="V3262">
            <v>0</v>
          </cell>
        </row>
        <row r="3263">
          <cell r="A3263">
            <v>21000</v>
          </cell>
          <cell r="B3263" t="str">
            <v>E</v>
          </cell>
          <cell r="C3263" t="str">
            <v>B</v>
          </cell>
          <cell r="D3263" t="str">
            <v>L</v>
          </cell>
          <cell r="E3263">
            <v>0</v>
          </cell>
          <cell r="F3263">
            <v>106</v>
          </cell>
          <cell r="G3263" t="str">
            <v>A003</v>
          </cell>
          <cell r="H3263">
            <v>97</v>
          </cell>
          <cell r="I3263">
            <v>1306</v>
          </cell>
          <cell r="J3263">
            <v>1</v>
          </cell>
          <cell r="K3263" t="str">
            <v>Z</v>
          </cell>
          <cell r="L3263" t="str">
            <v>S</v>
          </cell>
          <cell r="M3263">
            <v>2</v>
          </cell>
          <cell r="N3263" t="str">
            <v>PI</v>
          </cell>
          <cell r="O3263" t="str">
            <v>Promover el Desarrollo Político, a través de Gestoría de las Demandas de Orden Político y Social en los Mpios del Edo.</v>
          </cell>
          <cell r="P3263">
            <v>37077.760000000002</v>
          </cell>
          <cell r="Q3263">
            <v>0</v>
          </cell>
          <cell r="R3263">
            <v>37077.760000000002</v>
          </cell>
          <cell r="S3263">
            <v>37077.760000000002</v>
          </cell>
          <cell r="T3263">
            <v>0</v>
          </cell>
          <cell r="U3263">
            <v>0</v>
          </cell>
          <cell r="V3263">
            <v>0</v>
          </cell>
        </row>
        <row r="3264">
          <cell r="A3264">
            <v>21000</v>
          </cell>
          <cell r="B3264" t="str">
            <v>E</v>
          </cell>
          <cell r="C3264" t="str">
            <v>B</v>
          </cell>
          <cell r="D3264" t="str">
            <v>L</v>
          </cell>
          <cell r="E3264">
            <v>0</v>
          </cell>
          <cell r="F3264">
            <v>106</v>
          </cell>
          <cell r="G3264" t="str">
            <v>A003</v>
          </cell>
          <cell r="H3264">
            <v>97</v>
          </cell>
          <cell r="I3264">
            <v>1325</v>
          </cell>
          <cell r="J3264">
            <v>1</v>
          </cell>
          <cell r="K3264" t="str">
            <v>Z</v>
          </cell>
          <cell r="L3264" t="str">
            <v>S</v>
          </cell>
          <cell r="M3264">
            <v>2</v>
          </cell>
          <cell r="N3264" t="str">
            <v>PI</v>
          </cell>
          <cell r="O3264" t="str">
            <v>Promover el Desarrollo Político, a través de Gestoría de las Demandas de Orden Político y Social en los Mpios del Edo.</v>
          </cell>
          <cell r="P3264">
            <v>78098.2</v>
          </cell>
          <cell r="Q3264">
            <v>400</v>
          </cell>
          <cell r="R3264">
            <v>78498.2</v>
          </cell>
          <cell r="S3264">
            <v>78498.2</v>
          </cell>
          <cell r="T3264">
            <v>33870.639999999999</v>
          </cell>
          <cell r="U3264">
            <v>33870.639999999999</v>
          </cell>
          <cell r="V3264">
            <v>0</v>
          </cell>
        </row>
        <row r="3265">
          <cell r="A3265">
            <v>21000</v>
          </cell>
          <cell r="B3265" t="str">
            <v>E</v>
          </cell>
          <cell r="C3265" t="str">
            <v>B</v>
          </cell>
          <cell r="D3265" t="str">
            <v>L</v>
          </cell>
          <cell r="E3265">
            <v>0</v>
          </cell>
          <cell r="F3265">
            <v>106</v>
          </cell>
          <cell r="G3265" t="str">
            <v>A003</v>
          </cell>
          <cell r="H3265">
            <v>97</v>
          </cell>
          <cell r="I3265">
            <v>1330</v>
          </cell>
          <cell r="J3265">
            <v>1</v>
          </cell>
          <cell r="K3265" t="str">
            <v>Z</v>
          </cell>
          <cell r="L3265" t="str">
            <v>S</v>
          </cell>
          <cell r="M3265">
            <v>2</v>
          </cell>
          <cell r="N3265" t="str">
            <v>PI</v>
          </cell>
          <cell r="O3265" t="str">
            <v>Promover el Desarrollo Político, a través de Gestoría de las Demandas de Orden Político y Social en los Mpios del Edo.</v>
          </cell>
          <cell r="P3265">
            <v>13500</v>
          </cell>
          <cell r="Q3265">
            <v>0</v>
          </cell>
          <cell r="R3265">
            <v>13500</v>
          </cell>
          <cell r="S3265">
            <v>13500</v>
          </cell>
          <cell r="T3265">
            <v>0</v>
          </cell>
          <cell r="U3265">
            <v>0</v>
          </cell>
          <cell r="V3265">
            <v>0</v>
          </cell>
        </row>
        <row r="3266">
          <cell r="A3266">
            <v>21000</v>
          </cell>
          <cell r="B3266" t="str">
            <v>E</v>
          </cell>
          <cell r="C3266" t="str">
            <v>B</v>
          </cell>
          <cell r="D3266" t="str">
            <v>L</v>
          </cell>
          <cell r="E3266">
            <v>0</v>
          </cell>
          <cell r="F3266">
            <v>106</v>
          </cell>
          <cell r="G3266" t="str">
            <v>A003</v>
          </cell>
          <cell r="H3266">
            <v>97</v>
          </cell>
          <cell r="I3266">
            <v>1406</v>
          </cell>
          <cell r="J3266">
            <v>1</v>
          </cell>
          <cell r="K3266" t="str">
            <v>Z</v>
          </cell>
          <cell r="L3266" t="str">
            <v>S</v>
          </cell>
          <cell r="M3266">
            <v>2</v>
          </cell>
          <cell r="N3266" t="str">
            <v>PI</v>
          </cell>
          <cell r="O3266" t="str">
            <v>Promover el Desarrollo Político, a través de Gestoría de las Demandas de Orden Político y Social en los Mpios del Edo.</v>
          </cell>
          <cell r="P3266">
            <v>21144.36</v>
          </cell>
          <cell r="Q3266">
            <v>0</v>
          </cell>
          <cell r="R3266">
            <v>21144.36</v>
          </cell>
          <cell r="S3266">
            <v>21144.36</v>
          </cell>
          <cell r="T3266">
            <v>10572.18</v>
          </cell>
          <cell r="U3266">
            <v>10572.18</v>
          </cell>
          <cell r="V3266">
            <v>0</v>
          </cell>
        </row>
        <row r="3267">
          <cell r="A3267">
            <v>21000</v>
          </cell>
          <cell r="B3267" t="str">
            <v>E</v>
          </cell>
          <cell r="C3267" t="str">
            <v>B</v>
          </cell>
          <cell r="D3267" t="str">
            <v>L</v>
          </cell>
          <cell r="E3267">
            <v>0</v>
          </cell>
          <cell r="F3267">
            <v>106</v>
          </cell>
          <cell r="G3267" t="str">
            <v>A003</v>
          </cell>
          <cell r="H3267">
            <v>97</v>
          </cell>
          <cell r="I3267">
            <v>1506</v>
          </cell>
          <cell r="J3267">
            <v>1</v>
          </cell>
          <cell r="K3267" t="str">
            <v>Z</v>
          </cell>
          <cell r="L3267" t="str">
            <v>S</v>
          </cell>
          <cell r="M3267">
            <v>2</v>
          </cell>
          <cell r="N3267" t="str">
            <v>PI</v>
          </cell>
          <cell r="O3267" t="str">
            <v>Promover el Desarrollo Político, a través de Gestoría de las Demandas de Orden Político y Social en los Mpios del Edo.</v>
          </cell>
          <cell r="P3267">
            <v>6000</v>
          </cell>
          <cell r="Q3267">
            <v>0</v>
          </cell>
          <cell r="R3267">
            <v>6000</v>
          </cell>
          <cell r="S3267">
            <v>6000</v>
          </cell>
          <cell r="T3267">
            <v>0</v>
          </cell>
          <cell r="U3267">
            <v>0</v>
          </cell>
          <cell r="V3267">
            <v>0</v>
          </cell>
        </row>
        <row r="3268">
          <cell r="A3268">
            <v>21000</v>
          </cell>
          <cell r="B3268" t="str">
            <v>E</v>
          </cell>
          <cell r="C3268" t="str">
            <v>B</v>
          </cell>
          <cell r="D3268" t="str">
            <v>L</v>
          </cell>
          <cell r="E3268">
            <v>0</v>
          </cell>
          <cell r="F3268">
            <v>106</v>
          </cell>
          <cell r="G3268" t="str">
            <v>A003</v>
          </cell>
          <cell r="H3268">
            <v>97</v>
          </cell>
          <cell r="I3268">
            <v>1601</v>
          </cell>
          <cell r="J3268">
            <v>1</v>
          </cell>
          <cell r="K3268" t="str">
            <v>Z</v>
          </cell>
          <cell r="L3268" t="str">
            <v>S</v>
          </cell>
          <cell r="M3268">
            <v>2</v>
          </cell>
          <cell r="N3268" t="str">
            <v>PI</v>
          </cell>
          <cell r="O3268" t="str">
            <v>Promover el Desarrollo Político, a través de Gestoría de las Demandas de Orden Político y Social en los Mpios del Edo.</v>
          </cell>
          <cell r="P3268">
            <v>5429.43</v>
          </cell>
          <cell r="Q3268">
            <v>0</v>
          </cell>
          <cell r="R3268">
            <v>5429.43</v>
          </cell>
          <cell r="S3268">
            <v>5429.43</v>
          </cell>
          <cell r="T3268">
            <v>1809.82</v>
          </cell>
          <cell r="U3268">
            <v>1809.82</v>
          </cell>
          <cell r="V3268">
            <v>0</v>
          </cell>
        </row>
        <row r="3269">
          <cell r="A3269">
            <v>21000</v>
          </cell>
          <cell r="B3269" t="str">
            <v>E</v>
          </cell>
          <cell r="C3269" t="str">
            <v>B</v>
          </cell>
          <cell r="D3269" t="str">
            <v>L</v>
          </cell>
          <cell r="E3269">
            <v>0</v>
          </cell>
          <cell r="F3269">
            <v>106</v>
          </cell>
          <cell r="G3269" t="str">
            <v>A003</v>
          </cell>
          <cell r="H3269">
            <v>97</v>
          </cell>
          <cell r="I3269">
            <v>2101</v>
          </cell>
          <cell r="J3269">
            <v>1</v>
          </cell>
          <cell r="K3269" t="str">
            <v>Z</v>
          </cell>
          <cell r="L3269" t="str">
            <v>S</v>
          </cell>
          <cell r="M3269">
            <v>1</v>
          </cell>
          <cell r="N3269" t="str">
            <v>PI</v>
          </cell>
          <cell r="O3269" t="str">
            <v>Promover el Desarrollo Político, a través de Gestoría de las Demandas de Orden Político y Social en los Mpios del Edo.</v>
          </cell>
          <cell r="P3269">
            <v>4500</v>
          </cell>
          <cell r="Q3269">
            <v>-450</v>
          </cell>
          <cell r="R3269">
            <v>4050</v>
          </cell>
          <cell r="S3269">
            <v>4050</v>
          </cell>
          <cell r="T3269">
            <v>2137.5</v>
          </cell>
          <cell r="U3269">
            <v>597.94000000000005</v>
          </cell>
          <cell r="V3269">
            <v>0</v>
          </cell>
        </row>
        <row r="3270">
          <cell r="A3270">
            <v>21000</v>
          </cell>
          <cell r="B3270" t="str">
            <v>E</v>
          </cell>
          <cell r="C3270" t="str">
            <v>B</v>
          </cell>
          <cell r="D3270" t="str">
            <v>L</v>
          </cell>
          <cell r="E3270">
            <v>0</v>
          </cell>
          <cell r="F3270">
            <v>106</v>
          </cell>
          <cell r="G3270" t="str">
            <v>A003</v>
          </cell>
          <cell r="H3270">
            <v>97</v>
          </cell>
          <cell r="I3270">
            <v>2102</v>
          </cell>
          <cell r="J3270">
            <v>1</v>
          </cell>
          <cell r="K3270" t="str">
            <v>Z</v>
          </cell>
          <cell r="L3270" t="str">
            <v>S</v>
          </cell>
          <cell r="M3270">
            <v>1</v>
          </cell>
          <cell r="N3270" t="str">
            <v>PI</v>
          </cell>
          <cell r="O3270" t="str">
            <v>Promover el Desarrollo Político, a través de Gestoría de las Demandas de Orden Político y Social en los Mpios del Edo.</v>
          </cell>
          <cell r="P3270">
            <v>2000</v>
          </cell>
          <cell r="Q3270">
            <v>-200.01</v>
          </cell>
          <cell r="R3270">
            <v>1799.99</v>
          </cell>
          <cell r="S3270">
            <v>1799.99</v>
          </cell>
          <cell r="T3270">
            <v>949.99</v>
          </cell>
          <cell r="U3270">
            <v>115.25</v>
          </cell>
          <cell r="V3270">
            <v>0</v>
          </cell>
        </row>
        <row r="3271">
          <cell r="A3271">
            <v>21000</v>
          </cell>
          <cell r="B3271" t="str">
            <v>E</v>
          </cell>
          <cell r="C3271" t="str">
            <v>B</v>
          </cell>
          <cell r="D3271" t="str">
            <v>L</v>
          </cell>
          <cell r="E3271">
            <v>0</v>
          </cell>
          <cell r="F3271">
            <v>106</v>
          </cell>
          <cell r="G3271" t="str">
            <v>A003</v>
          </cell>
          <cell r="H3271">
            <v>97</v>
          </cell>
          <cell r="I3271">
            <v>2105</v>
          </cell>
          <cell r="J3271">
            <v>1</v>
          </cell>
          <cell r="K3271" t="str">
            <v>Z</v>
          </cell>
          <cell r="L3271" t="str">
            <v>S</v>
          </cell>
          <cell r="M3271">
            <v>1</v>
          </cell>
          <cell r="N3271" t="str">
            <v>PI</v>
          </cell>
          <cell r="O3271" t="str">
            <v>Promover el Desarrollo Político, a través de Gestoría de las Demandas de Orden Político y Social en los Mpios del Edo.</v>
          </cell>
          <cell r="P3271">
            <v>15000</v>
          </cell>
          <cell r="Q3271">
            <v>-1687.5</v>
          </cell>
          <cell r="R3271">
            <v>13312.5</v>
          </cell>
          <cell r="S3271">
            <v>13312.5</v>
          </cell>
          <cell r="T3271">
            <v>7078.12</v>
          </cell>
          <cell r="U3271">
            <v>1062.9000000000001</v>
          </cell>
          <cell r="V3271">
            <v>0</v>
          </cell>
        </row>
        <row r="3272">
          <cell r="A3272">
            <v>21000</v>
          </cell>
          <cell r="B3272" t="str">
            <v>E</v>
          </cell>
          <cell r="C3272" t="str">
            <v>B</v>
          </cell>
          <cell r="D3272" t="str">
            <v>L</v>
          </cell>
          <cell r="E3272">
            <v>0</v>
          </cell>
          <cell r="F3272">
            <v>106</v>
          </cell>
          <cell r="G3272" t="str">
            <v>A003</v>
          </cell>
          <cell r="H3272">
            <v>97</v>
          </cell>
          <cell r="I3272">
            <v>2106</v>
          </cell>
          <cell r="J3272">
            <v>1</v>
          </cell>
          <cell r="K3272" t="str">
            <v>Z</v>
          </cell>
          <cell r="L3272" t="str">
            <v>S</v>
          </cell>
          <cell r="M3272">
            <v>1</v>
          </cell>
          <cell r="N3272" t="str">
            <v>PI</v>
          </cell>
          <cell r="O3272" t="str">
            <v>Promover el Desarrollo Político, a través de Gestoría de las Demandas de Orden Político y Social en los Mpios del Edo.</v>
          </cell>
          <cell r="P3272">
            <v>15000</v>
          </cell>
          <cell r="Q3272">
            <v>-1687.5</v>
          </cell>
          <cell r="R3272">
            <v>13312.5</v>
          </cell>
          <cell r="S3272">
            <v>13312.5</v>
          </cell>
          <cell r="T3272">
            <v>7078.12</v>
          </cell>
          <cell r="U3272">
            <v>1233.95</v>
          </cell>
          <cell r="V3272">
            <v>0</v>
          </cell>
        </row>
        <row r="3273">
          <cell r="A3273">
            <v>21000</v>
          </cell>
          <cell r="B3273" t="str">
            <v>E</v>
          </cell>
          <cell r="C3273" t="str">
            <v>B</v>
          </cell>
          <cell r="D3273" t="str">
            <v>L</v>
          </cell>
          <cell r="E3273">
            <v>0</v>
          </cell>
          <cell r="F3273">
            <v>106</v>
          </cell>
          <cell r="G3273" t="str">
            <v>A003</v>
          </cell>
          <cell r="H3273">
            <v>97</v>
          </cell>
          <cell r="I3273">
            <v>2201</v>
          </cell>
          <cell r="J3273">
            <v>1</v>
          </cell>
          <cell r="K3273" t="str">
            <v>Z</v>
          </cell>
          <cell r="L3273" t="str">
            <v>S</v>
          </cell>
          <cell r="M3273">
            <v>1</v>
          </cell>
          <cell r="N3273" t="str">
            <v>PI</v>
          </cell>
          <cell r="O3273" t="str">
            <v>Promover el Desarrollo Político, a través de Gestoría de las Demandas de Orden Político y Social en los Mpios del Edo.</v>
          </cell>
          <cell r="P3273">
            <v>3600</v>
          </cell>
          <cell r="Q3273">
            <v>-405</v>
          </cell>
          <cell r="R3273">
            <v>3195</v>
          </cell>
          <cell r="S3273">
            <v>3195</v>
          </cell>
          <cell r="T3273">
            <v>1698.74</v>
          </cell>
          <cell r="U3273">
            <v>592</v>
          </cell>
          <cell r="V3273">
            <v>0</v>
          </cell>
        </row>
        <row r="3274">
          <cell r="A3274">
            <v>21000</v>
          </cell>
          <cell r="B3274" t="str">
            <v>E</v>
          </cell>
          <cell r="C3274" t="str">
            <v>B</v>
          </cell>
          <cell r="D3274" t="str">
            <v>L</v>
          </cell>
          <cell r="E3274">
            <v>0</v>
          </cell>
          <cell r="F3274">
            <v>106</v>
          </cell>
          <cell r="G3274" t="str">
            <v>A003</v>
          </cell>
          <cell r="H3274">
            <v>97</v>
          </cell>
          <cell r="I3274">
            <v>2302</v>
          </cell>
          <cell r="J3274">
            <v>1</v>
          </cell>
          <cell r="K3274" t="str">
            <v>Z</v>
          </cell>
          <cell r="L3274" t="str">
            <v>S</v>
          </cell>
          <cell r="M3274">
            <v>1</v>
          </cell>
          <cell r="N3274" t="str">
            <v>PI</v>
          </cell>
          <cell r="O3274" t="str">
            <v>Promover el Desarrollo Político, a través de Gestoría de las Demandas de Orden Político y Social en los Mpios del Edo.</v>
          </cell>
          <cell r="P3274">
            <v>12000</v>
          </cell>
          <cell r="Q3274">
            <v>-1350</v>
          </cell>
          <cell r="R3274">
            <v>10650</v>
          </cell>
          <cell r="S3274">
            <v>10650</v>
          </cell>
          <cell r="T3274">
            <v>5662.5</v>
          </cell>
          <cell r="U3274">
            <v>0</v>
          </cell>
          <cell r="V3274">
            <v>0</v>
          </cell>
        </row>
        <row r="3275">
          <cell r="A3275">
            <v>21000</v>
          </cell>
          <cell r="B3275" t="str">
            <v>E</v>
          </cell>
          <cell r="C3275" t="str">
            <v>B</v>
          </cell>
          <cell r="D3275" t="str">
            <v>L</v>
          </cell>
          <cell r="E3275">
            <v>0</v>
          </cell>
          <cell r="F3275">
            <v>106</v>
          </cell>
          <cell r="G3275" t="str">
            <v>A003</v>
          </cell>
          <cell r="H3275">
            <v>97</v>
          </cell>
          <cell r="I3275">
            <v>2601</v>
          </cell>
          <cell r="J3275">
            <v>1</v>
          </cell>
          <cell r="K3275" t="str">
            <v>Z</v>
          </cell>
          <cell r="L3275" t="str">
            <v>S</v>
          </cell>
          <cell r="M3275">
            <v>1</v>
          </cell>
          <cell r="N3275" t="str">
            <v>PI</v>
          </cell>
          <cell r="O3275" t="str">
            <v>Promover el Desarrollo Político, a través de Gestoría de las Demandas de Orden Político y Social en los Mpios del Edo.</v>
          </cell>
          <cell r="P3275">
            <v>78000</v>
          </cell>
          <cell r="Q3275">
            <v>0</v>
          </cell>
          <cell r="R3275">
            <v>78000</v>
          </cell>
          <cell r="S3275">
            <v>78000</v>
          </cell>
          <cell r="T3275">
            <v>39000</v>
          </cell>
          <cell r="U3275">
            <v>12000</v>
          </cell>
          <cell r="V3275">
            <v>0</v>
          </cell>
        </row>
        <row r="3276">
          <cell r="A3276">
            <v>21000</v>
          </cell>
          <cell r="B3276" t="str">
            <v>E</v>
          </cell>
          <cell r="C3276" t="str">
            <v>B</v>
          </cell>
          <cell r="D3276" t="str">
            <v>L</v>
          </cell>
          <cell r="E3276">
            <v>0</v>
          </cell>
          <cell r="F3276">
            <v>106</v>
          </cell>
          <cell r="G3276" t="str">
            <v>A003</v>
          </cell>
          <cell r="H3276">
            <v>97</v>
          </cell>
          <cell r="I3276">
            <v>3103</v>
          </cell>
          <cell r="J3276">
            <v>1</v>
          </cell>
          <cell r="K3276" t="str">
            <v>Z</v>
          </cell>
          <cell r="L3276" t="str">
            <v>S</v>
          </cell>
          <cell r="M3276">
            <v>1</v>
          </cell>
          <cell r="N3276" t="str">
            <v>PI</v>
          </cell>
          <cell r="O3276" t="str">
            <v>Promover el Desarrollo Político, a través de Gestoría de las Demandas de Orden Político y Social en los Mpios del Edo.</v>
          </cell>
          <cell r="P3276">
            <v>92400</v>
          </cell>
          <cell r="Q3276">
            <v>-10395</v>
          </cell>
          <cell r="R3276">
            <v>82005</v>
          </cell>
          <cell r="S3276">
            <v>82005</v>
          </cell>
          <cell r="T3276">
            <v>43601.24</v>
          </cell>
          <cell r="U3276">
            <v>43601.24</v>
          </cell>
          <cell r="V3276">
            <v>0</v>
          </cell>
        </row>
        <row r="3277">
          <cell r="A3277">
            <v>21000</v>
          </cell>
          <cell r="B3277" t="str">
            <v>E</v>
          </cell>
          <cell r="C3277" t="str">
            <v>B</v>
          </cell>
          <cell r="D3277" t="str">
            <v>L</v>
          </cell>
          <cell r="E3277">
            <v>0</v>
          </cell>
          <cell r="F3277">
            <v>106</v>
          </cell>
          <cell r="G3277" t="str">
            <v>A003</v>
          </cell>
          <cell r="H3277">
            <v>97</v>
          </cell>
          <cell r="I3277">
            <v>3104</v>
          </cell>
          <cell r="J3277">
            <v>1</v>
          </cell>
          <cell r="K3277" t="str">
            <v>Z</v>
          </cell>
          <cell r="L3277" t="str">
            <v>S</v>
          </cell>
          <cell r="M3277">
            <v>1</v>
          </cell>
          <cell r="N3277" t="str">
            <v>PI</v>
          </cell>
          <cell r="O3277" t="str">
            <v>Promover el Desarrollo Político, a través de Gestoría de las Demandas de Orden Político y Social en los Mpios del Edo.</v>
          </cell>
          <cell r="P3277">
            <v>24000</v>
          </cell>
          <cell r="Q3277">
            <v>0</v>
          </cell>
          <cell r="R3277">
            <v>24000</v>
          </cell>
          <cell r="S3277">
            <v>24000</v>
          </cell>
          <cell r="T3277">
            <v>12000</v>
          </cell>
          <cell r="U3277">
            <v>4401</v>
          </cell>
          <cell r="V3277">
            <v>0</v>
          </cell>
        </row>
        <row r="3278">
          <cell r="A3278">
            <v>21000</v>
          </cell>
          <cell r="B3278" t="str">
            <v>E</v>
          </cell>
          <cell r="C3278" t="str">
            <v>B</v>
          </cell>
          <cell r="D3278" t="str">
            <v>L</v>
          </cell>
          <cell r="E3278">
            <v>0</v>
          </cell>
          <cell r="F3278">
            <v>106</v>
          </cell>
          <cell r="G3278" t="str">
            <v>A003</v>
          </cell>
          <cell r="H3278">
            <v>97</v>
          </cell>
          <cell r="I3278">
            <v>3107</v>
          </cell>
          <cell r="J3278">
            <v>1</v>
          </cell>
          <cell r="K3278" t="str">
            <v>Z</v>
          </cell>
          <cell r="L3278" t="str">
            <v>S</v>
          </cell>
          <cell r="M3278">
            <v>1</v>
          </cell>
          <cell r="N3278" t="str">
            <v>PI</v>
          </cell>
          <cell r="O3278" t="str">
            <v>Promover el Desarrollo Político, a través de Gestoría de las Demandas de Orden Político y Social en los Mpios del Edo.</v>
          </cell>
          <cell r="P3278">
            <v>18000</v>
          </cell>
          <cell r="Q3278">
            <v>-3625</v>
          </cell>
          <cell r="R3278">
            <v>14375</v>
          </cell>
          <cell r="S3278">
            <v>14375</v>
          </cell>
          <cell r="T3278">
            <v>6893.74</v>
          </cell>
          <cell r="U3278">
            <v>5329.81</v>
          </cell>
          <cell r="V3278">
            <v>0</v>
          </cell>
        </row>
        <row r="3279">
          <cell r="A3279">
            <v>21000</v>
          </cell>
          <cell r="B3279" t="str">
            <v>E</v>
          </cell>
          <cell r="C3279" t="str">
            <v>B</v>
          </cell>
          <cell r="D3279" t="str">
            <v>L</v>
          </cell>
          <cell r="E3279">
            <v>0</v>
          </cell>
          <cell r="F3279">
            <v>106</v>
          </cell>
          <cell r="G3279" t="str">
            <v>A003</v>
          </cell>
          <cell r="H3279">
            <v>97</v>
          </cell>
          <cell r="I3279">
            <v>3201</v>
          </cell>
          <cell r="J3279">
            <v>1</v>
          </cell>
          <cell r="K3279" t="str">
            <v>Z</v>
          </cell>
          <cell r="L3279" t="str">
            <v>S</v>
          </cell>
          <cell r="M3279">
            <v>1</v>
          </cell>
          <cell r="N3279" t="str">
            <v>PI</v>
          </cell>
          <cell r="O3279" t="str">
            <v>Promover el Desarrollo Político, a través de Gestoría de las Demandas de Orden Político y Social en los Mpios del Edo.</v>
          </cell>
          <cell r="P3279">
            <v>51339.360000000001</v>
          </cell>
          <cell r="Q3279">
            <v>0</v>
          </cell>
          <cell r="R3279">
            <v>51339.360000000001</v>
          </cell>
          <cell r="S3279">
            <v>51339.360000000001</v>
          </cell>
          <cell r="T3279">
            <v>25669.68</v>
          </cell>
          <cell r="U3279">
            <v>8466.94</v>
          </cell>
          <cell r="V3279">
            <v>0</v>
          </cell>
        </row>
        <row r="3280">
          <cell r="A3280">
            <v>21000</v>
          </cell>
          <cell r="B3280" t="str">
            <v>E</v>
          </cell>
          <cell r="C3280" t="str">
            <v>B</v>
          </cell>
          <cell r="D3280" t="str">
            <v>L</v>
          </cell>
          <cell r="E3280">
            <v>0</v>
          </cell>
          <cell r="F3280">
            <v>106</v>
          </cell>
          <cell r="G3280" t="str">
            <v>A003</v>
          </cell>
          <cell r="H3280">
            <v>97</v>
          </cell>
          <cell r="I3280">
            <v>3501</v>
          </cell>
          <cell r="J3280">
            <v>1</v>
          </cell>
          <cell r="K3280" t="str">
            <v>Z</v>
          </cell>
          <cell r="L3280" t="str">
            <v>S</v>
          </cell>
          <cell r="M3280">
            <v>1</v>
          </cell>
          <cell r="N3280" t="str">
            <v>PI</v>
          </cell>
          <cell r="O3280" t="str">
            <v>Promover el Desarrollo Político, a través de Gestoría de las Demandas de Orden Político y Social en los Mpios del Edo.</v>
          </cell>
          <cell r="P3280">
            <v>2500</v>
          </cell>
          <cell r="Q3280">
            <v>-281.26</v>
          </cell>
          <cell r="R3280">
            <v>2218.7399999999998</v>
          </cell>
          <cell r="S3280">
            <v>2218.7399999999998</v>
          </cell>
          <cell r="T3280">
            <v>1179.6600000000001</v>
          </cell>
          <cell r="U3280">
            <v>0</v>
          </cell>
          <cell r="V3280">
            <v>0</v>
          </cell>
        </row>
        <row r="3281">
          <cell r="A3281">
            <v>21000</v>
          </cell>
          <cell r="B3281" t="str">
            <v>E</v>
          </cell>
          <cell r="C3281" t="str">
            <v>B</v>
          </cell>
          <cell r="D3281" t="str">
            <v>L</v>
          </cell>
          <cell r="E3281">
            <v>0</v>
          </cell>
          <cell r="F3281">
            <v>106</v>
          </cell>
          <cell r="G3281" t="str">
            <v>A003</v>
          </cell>
          <cell r="H3281">
            <v>97</v>
          </cell>
          <cell r="I3281">
            <v>3503</v>
          </cell>
          <cell r="J3281">
            <v>1</v>
          </cell>
          <cell r="K3281" t="str">
            <v>Z</v>
          </cell>
          <cell r="L3281" t="str">
            <v>S</v>
          </cell>
          <cell r="M3281">
            <v>1</v>
          </cell>
          <cell r="N3281" t="str">
            <v>PI</v>
          </cell>
          <cell r="O3281" t="str">
            <v>Promover el Desarrollo Político, a través de Gestoría de las Demandas de Orden Político y Social en los Mpios del Edo.</v>
          </cell>
          <cell r="P3281">
            <v>18000</v>
          </cell>
          <cell r="Q3281">
            <v>-2025</v>
          </cell>
          <cell r="R3281">
            <v>15975</v>
          </cell>
          <cell r="S3281">
            <v>15975</v>
          </cell>
          <cell r="T3281">
            <v>8493.74</v>
          </cell>
          <cell r="U3281">
            <v>0</v>
          </cell>
          <cell r="V3281">
            <v>0</v>
          </cell>
        </row>
        <row r="3282">
          <cell r="A3282">
            <v>21000</v>
          </cell>
          <cell r="B3282" t="str">
            <v>E</v>
          </cell>
          <cell r="C3282" t="str">
            <v>B</v>
          </cell>
          <cell r="D3282" t="str">
            <v>L</v>
          </cell>
          <cell r="E3282">
            <v>0</v>
          </cell>
          <cell r="F3282">
            <v>106</v>
          </cell>
          <cell r="G3282" t="str">
            <v>A003</v>
          </cell>
          <cell r="H3282">
            <v>97</v>
          </cell>
          <cell r="I3282">
            <v>3701</v>
          </cell>
          <cell r="J3282">
            <v>1</v>
          </cell>
          <cell r="K3282" t="str">
            <v>Z</v>
          </cell>
          <cell r="L3282" t="str">
            <v>S</v>
          </cell>
          <cell r="M3282">
            <v>1</v>
          </cell>
          <cell r="N3282" t="str">
            <v>PI</v>
          </cell>
          <cell r="O3282" t="str">
            <v>Promover el Desarrollo Político, a través de Gestoría de las Demandas de Orden Político y Social en los Mpios del Edo.</v>
          </cell>
          <cell r="P3282">
            <v>3000</v>
          </cell>
          <cell r="Q3282">
            <v>-337.5</v>
          </cell>
          <cell r="R3282">
            <v>2662.5</v>
          </cell>
          <cell r="S3282">
            <v>2662.5</v>
          </cell>
          <cell r="T3282">
            <v>1415.62</v>
          </cell>
          <cell r="U3282">
            <v>0</v>
          </cell>
          <cell r="V3282">
            <v>0</v>
          </cell>
        </row>
        <row r="3283">
          <cell r="A3283">
            <v>21000</v>
          </cell>
          <cell r="B3283" t="str">
            <v>E</v>
          </cell>
          <cell r="C3283" t="str">
            <v>B</v>
          </cell>
          <cell r="D3283" t="str">
            <v>L</v>
          </cell>
          <cell r="E3283">
            <v>0</v>
          </cell>
          <cell r="F3283">
            <v>106</v>
          </cell>
          <cell r="G3283" t="str">
            <v>A003</v>
          </cell>
          <cell r="H3283">
            <v>97</v>
          </cell>
          <cell r="I3283">
            <v>3702</v>
          </cell>
          <cell r="J3283">
            <v>1</v>
          </cell>
          <cell r="K3283" t="str">
            <v>Z</v>
          </cell>
          <cell r="L3283" t="str">
            <v>S</v>
          </cell>
          <cell r="M3283">
            <v>1</v>
          </cell>
          <cell r="N3283" t="str">
            <v>PI</v>
          </cell>
          <cell r="O3283" t="str">
            <v>Promover el Desarrollo Político, a través de Gestoría de las Demandas de Orden Político y Social en los Mpios del Edo.</v>
          </cell>
          <cell r="P3283">
            <v>42000</v>
          </cell>
          <cell r="Q3283">
            <v>-4725</v>
          </cell>
          <cell r="R3283">
            <v>37275</v>
          </cell>
          <cell r="S3283">
            <v>37275</v>
          </cell>
          <cell r="T3283">
            <v>19818.740000000002</v>
          </cell>
          <cell r="U3283">
            <v>5762</v>
          </cell>
          <cell r="V3283">
            <v>0</v>
          </cell>
        </row>
        <row r="3284">
          <cell r="A3284">
            <v>21000</v>
          </cell>
          <cell r="B3284" t="str">
            <v>E</v>
          </cell>
          <cell r="C3284" t="str">
            <v>B</v>
          </cell>
          <cell r="D3284" t="str">
            <v>L</v>
          </cell>
          <cell r="E3284">
            <v>0</v>
          </cell>
          <cell r="F3284">
            <v>106</v>
          </cell>
          <cell r="G3284" t="str">
            <v>A003</v>
          </cell>
          <cell r="H3284">
            <v>97</v>
          </cell>
          <cell r="I3284">
            <v>9603</v>
          </cell>
          <cell r="J3284">
            <v>1</v>
          </cell>
          <cell r="K3284" t="str">
            <v>Z</v>
          </cell>
          <cell r="L3284" t="str">
            <v>S</v>
          </cell>
          <cell r="M3284">
            <v>2</v>
          </cell>
          <cell r="N3284" t="str">
            <v>PI</v>
          </cell>
          <cell r="O3284" t="str">
            <v>Promover el Desarrollo Político, a través de Gestoría de las Demandas de Orden Político y Social en los Mpios del Edo.</v>
          </cell>
          <cell r="P3284">
            <v>0</v>
          </cell>
          <cell r="Q3284">
            <v>4047.07</v>
          </cell>
          <cell r="R3284">
            <v>4047.07</v>
          </cell>
          <cell r="S3284">
            <v>4047.07</v>
          </cell>
          <cell r="T3284">
            <v>4047.07</v>
          </cell>
          <cell r="U3284">
            <v>0</v>
          </cell>
          <cell r="V3284">
            <v>0</v>
          </cell>
        </row>
        <row r="3285">
          <cell r="A3285">
            <v>21000</v>
          </cell>
          <cell r="B3285" t="str">
            <v>E</v>
          </cell>
          <cell r="C3285" t="str">
            <v>B</v>
          </cell>
          <cell r="D3285" t="str">
            <v>L</v>
          </cell>
          <cell r="E3285">
            <v>0</v>
          </cell>
          <cell r="F3285">
            <v>106</v>
          </cell>
          <cell r="G3285" t="str">
            <v>A003</v>
          </cell>
          <cell r="H3285">
            <v>99</v>
          </cell>
          <cell r="I3285">
            <v>1106</v>
          </cell>
          <cell r="J3285">
            <v>1</v>
          </cell>
          <cell r="K3285" t="str">
            <v>Z</v>
          </cell>
          <cell r="L3285" t="str">
            <v>S</v>
          </cell>
          <cell r="M3285">
            <v>2</v>
          </cell>
          <cell r="N3285" t="str">
            <v>PI</v>
          </cell>
          <cell r="O3285" t="str">
            <v>Promover el Desarrollo Político, a través de Gestoría de las Demandas de Orden Político y Social en los Mpios del Edo.</v>
          </cell>
          <cell r="P3285">
            <v>0</v>
          </cell>
          <cell r="Q3285">
            <v>6660</v>
          </cell>
          <cell r="R3285">
            <v>6660</v>
          </cell>
          <cell r="S3285">
            <v>6660</v>
          </cell>
          <cell r="T3285">
            <v>3330</v>
          </cell>
          <cell r="U3285">
            <v>2127.5</v>
          </cell>
          <cell r="V3285">
            <v>0</v>
          </cell>
        </row>
        <row r="3286">
          <cell r="A3286">
            <v>21000</v>
          </cell>
          <cell r="B3286" t="str">
            <v>E</v>
          </cell>
          <cell r="C3286" t="str">
            <v>B</v>
          </cell>
          <cell r="D3286" t="str">
            <v>L</v>
          </cell>
          <cell r="E3286">
            <v>0</v>
          </cell>
          <cell r="F3286">
            <v>106</v>
          </cell>
          <cell r="G3286" t="str">
            <v>A003</v>
          </cell>
          <cell r="H3286">
            <v>99</v>
          </cell>
          <cell r="I3286">
            <v>1107</v>
          </cell>
          <cell r="J3286">
            <v>1</v>
          </cell>
          <cell r="K3286" t="str">
            <v>Z</v>
          </cell>
          <cell r="L3286" t="str">
            <v>S</v>
          </cell>
          <cell r="M3286">
            <v>2</v>
          </cell>
          <cell r="N3286" t="str">
            <v>PI</v>
          </cell>
          <cell r="O3286" t="str">
            <v>Promover el Desarrollo Político, a través de Gestoría de las Demandas de Orden Político y Social en los Mpios del Edo.</v>
          </cell>
          <cell r="P3286">
            <v>0</v>
          </cell>
          <cell r="Q3286">
            <v>5400</v>
          </cell>
          <cell r="R3286">
            <v>5400</v>
          </cell>
          <cell r="S3286">
            <v>5400</v>
          </cell>
          <cell r="T3286">
            <v>2700</v>
          </cell>
          <cell r="U3286">
            <v>2402</v>
          </cell>
          <cell r="V3286">
            <v>0</v>
          </cell>
        </row>
        <row r="3287">
          <cell r="A3287">
            <v>21000</v>
          </cell>
          <cell r="B3287" t="str">
            <v>E</v>
          </cell>
          <cell r="C3287" t="str">
            <v>B</v>
          </cell>
          <cell r="D3287" t="str">
            <v>L</v>
          </cell>
          <cell r="E3287">
            <v>0</v>
          </cell>
          <cell r="F3287">
            <v>106</v>
          </cell>
          <cell r="G3287" t="str">
            <v>A003</v>
          </cell>
          <cell r="H3287">
            <v>99</v>
          </cell>
          <cell r="I3287">
            <v>1111</v>
          </cell>
          <cell r="J3287">
            <v>1</v>
          </cell>
          <cell r="K3287" t="str">
            <v>Z</v>
          </cell>
          <cell r="L3287" t="str">
            <v>S</v>
          </cell>
          <cell r="M3287">
            <v>2</v>
          </cell>
          <cell r="N3287" t="str">
            <v>PI</v>
          </cell>
          <cell r="O3287" t="str">
            <v>Promover el Desarrollo Político, a través de Gestoría de las Demandas de Orden Político y Social en los Mpios del Edo.</v>
          </cell>
          <cell r="P3287">
            <v>0</v>
          </cell>
          <cell r="Q3287">
            <v>167967.24</v>
          </cell>
          <cell r="R3287">
            <v>167967.24</v>
          </cell>
          <cell r="S3287">
            <v>167967.24</v>
          </cell>
          <cell r="T3287">
            <v>83983.62</v>
          </cell>
          <cell r="U3287">
            <v>47333.51</v>
          </cell>
          <cell r="V3287">
            <v>0</v>
          </cell>
        </row>
        <row r="3288">
          <cell r="A3288">
            <v>21000</v>
          </cell>
          <cell r="B3288" t="str">
            <v>E</v>
          </cell>
          <cell r="C3288" t="str">
            <v>B</v>
          </cell>
          <cell r="D3288" t="str">
            <v>L</v>
          </cell>
          <cell r="E3288">
            <v>0</v>
          </cell>
          <cell r="F3288">
            <v>106</v>
          </cell>
          <cell r="G3288" t="str">
            <v>A003</v>
          </cell>
          <cell r="H3288">
            <v>99</v>
          </cell>
          <cell r="I3288">
            <v>1305</v>
          </cell>
          <cell r="J3288">
            <v>1</v>
          </cell>
          <cell r="K3288" t="str">
            <v>Z</v>
          </cell>
          <cell r="L3288" t="str">
            <v>S</v>
          </cell>
          <cell r="M3288">
            <v>2</v>
          </cell>
          <cell r="N3288" t="str">
            <v>PI</v>
          </cell>
          <cell r="O3288" t="str">
            <v>Promover el Desarrollo Político, a través de Gestoría de las Demandas de Orden Político y Social en los Mpios del Edo.</v>
          </cell>
          <cell r="P3288">
            <v>0</v>
          </cell>
          <cell r="Q3288">
            <v>3900.63</v>
          </cell>
          <cell r="R3288">
            <v>3900.63</v>
          </cell>
          <cell r="S3288">
            <v>3900.63</v>
          </cell>
          <cell r="T3288">
            <v>1950.31</v>
          </cell>
          <cell r="U3288">
            <v>0</v>
          </cell>
          <cell r="V3288">
            <v>0</v>
          </cell>
        </row>
        <row r="3289">
          <cell r="A3289">
            <v>21000</v>
          </cell>
          <cell r="B3289" t="str">
            <v>E</v>
          </cell>
          <cell r="C3289" t="str">
            <v>B</v>
          </cell>
          <cell r="D3289" t="str">
            <v>L</v>
          </cell>
          <cell r="E3289">
            <v>0</v>
          </cell>
          <cell r="F3289">
            <v>106</v>
          </cell>
          <cell r="G3289" t="str">
            <v>A003</v>
          </cell>
          <cell r="H3289">
            <v>99</v>
          </cell>
          <cell r="I3289">
            <v>1306</v>
          </cell>
          <cell r="J3289">
            <v>1</v>
          </cell>
          <cell r="K3289" t="str">
            <v>Z</v>
          </cell>
          <cell r="L3289" t="str">
            <v>S</v>
          </cell>
          <cell r="M3289">
            <v>2</v>
          </cell>
          <cell r="N3289" t="str">
            <v>PI</v>
          </cell>
          <cell r="O3289" t="str">
            <v>Promover el Desarrollo Político, a través de Gestoría de las Demandas de Orden Político y Social en los Mpios del Edo.</v>
          </cell>
          <cell r="P3289">
            <v>0</v>
          </cell>
          <cell r="Q3289">
            <v>30004.54</v>
          </cell>
          <cell r="R3289">
            <v>30004.54</v>
          </cell>
          <cell r="S3289">
            <v>30004.54</v>
          </cell>
          <cell r="T3289">
            <v>0</v>
          </cell>
          <cell r="U3289">
            <v>0</v>
          </cell>
          <cell r="V3289">
            <v>0</v>
          </cell>
        </row>
        <row r="3290">
          <cell r="A3290">
            <v>21000</v>
          </cell>
          <cell r="B3290" t="str">
            <v>E</v>
          </cell>
          <cell r="C3290" t="str">
            <v>B</v>
          </cell>
          <cell r="D3290" t="str">
            <v>L</v>
          </cell>
          <cell r="E3290">
            <v>0</v>
          </cell>
          <cell r="F3290">
            <v>106</v>
          </cell>
          <cell r="G3290" t="str">
            <v>A003</v>
          </cell>
          <cell r="H3290">
            <v>99</v>
          </cell>
          <cell r="I3290">
            <v>1325</v>
          </cell>
          <cell r="J3290">
            <v>1</v>
          </cell>
          <cell r="K3290" t="str">
            <v>Z</v>
          </cell>
          <cell r="L3290" t="str">
            <v>S</v>
          </cell>
          <cell r="M3290">
            <v>2</v>
          </cell>
          <cell r="N3290" t="str">
            <v>PI</v>
          </cell>
          <cell r="O3290" t="str">
            <v>Promover el Desarrollo Político, a través de Gestoría de las Demandas de Orden Político y Social en los Mpios del Edo.</v>
          </cell>
          <cell r="P3290">
            <v>0</v>
          </cell>
          <cell r="Q3290">
            <v>65320.639999999999</v>
          </cell>
          <cell r="R3290">
            <v>65320.639999999999</v>
          </cell>
          <cell r="S3290">
            <v>65320.639999999999</v>
          </cell>
          <cell r="T3290">
            <v>27994.560000000001</v>
          </cell>
          <cell r="U3290">
            <v>15777.86</v>
          </cell>
          <cell r="V3290">
            <v>0</v>
          </cell>
        </row>
        <row r="3291">
          <cell r="A3291">
            <v>21000</v>
          </cell>
          <cell r="B3291" t="str">
            <v>E</v>
          </cell>
          <cell r="C3291" t="str">
            <v>B</v>
          </cell>
          <cell r="D3291" t="str">
            <v>L</v>
          </cell>
          <cell r="E3291">
            <v>0</v>
          </cell>
          <cell r="F3291">
            <v>106</v>
          </cell>
          <cell r="G3291" t="str">
            <v>A003</v>
          </cell>
          <cell r="H3291">
            <v>99</v>
          </cell>
          <cell r="I3291">
            <v>1330</v>
          </cell>
          <cell r="J3291">
            <v>1</v>
          </cell>
          <cell r="K3291" t="str">
            <v>Z</v>
          </cell>
          <cell r="L3291" t="str">
            <v>S</v>
          </cell>
          <cell r="M3291">
            <v>2</v>
          </cell>
          <cell r="N3291" t="str">
            <v>PI</v>
          </cell>
          <cell r="O3291" t="str">
            <v>Promover el Desarrollo Político, a través de Gestoría de las Demandas de Orden Político y Social en los Mpios del Edo.</v>
          </cell>
          <cell r="P3291">
            <v>0</v>
          </cell>
          <cell r="Q3291">
            <v>8100</v>
          </cell>
          <cell r="R3291">
            <v>8100</v>
          </cell>
          <cell r="S3291">
            <v>8100</v>
          </cell>
          <cell r="T3291">
            <v>0</v>
          </cell>
          <cell r="U3291">
            <v>0</v>
          </cell>
          <cell r="V3291">
            <v>0</v>
          </cell>
        </row>
        <row r="3292">
          <cell r="A3292">
            <v>21000</v>
          </cell>
          <cell r="B3292" t="str">
            <v>E</v>
          </cell>
          <cell r="C3292" t="str">
            <v>B</v>
          </cell>
          <cell r="D3292" t="str">
            <v>L</v>
          </cell>
          <cell r="E3292">
            <v>0</v>
          </cell>
          <cell r="F3292">
            <v>106</v>
          </cell>
          <cell r="G3292" t="str">
            <v>A003</v>
          </cell>
          <cell r="H3292">
            <v>99</v>
          </cell>
          <cell r="I3292">
            <v>1406</v>
          </cell>
          <cell r="J3292">
            <v>1</v>
          </cell>
          <cell r="K3292" t="str">
            <v>Z</v>
          </cell>
          <cell r="L3292" t="str">
            <v>S</v>
          </cell>
          <cell r="M3292">
            <v>2</v>
          </cell>
          <cell r="N3292" t="str">
            <v>PI</v>
          </cell>
          <cell r="O3292" t="str">
            <v>Promover el Desarrollo Político, a través de Gestoría de las Demandas de Orden Político y Social en los Mpios del Edo.</v>
          </cell>
          <cell r="P3292">
            <v>0</v>
          </cell>
          <cell r="Q3292">
            <v>13952.24</v>
          </cell>
          <cell r="R3292">
            <v>13952.24</v>
          </cell>
          <cell r="S3292">
            <v>13952.24</v>
          </cell>
          <cell r="T3292">
            <v>6976.16</v>
          </cell>
          <cell r="U3292">
            <v>2607.63</v>
          </cell>
          <cell r="V3292">
            <v>0</v>
          </cell>
        </row>
        <row r="3293">
          <cell r="A3293">
            <v>21000</v>
          </cell>
          <cell r="B3293" t="str">
            <v>E</v>
          </cell>
          <cell r="C3293" t="str">
            <v>B</v>
          </cell>
          <cell r="D3293" t="str">
            <v>L</v>
          </cell>
          <cell r="E3293">
            <v>0</v>
          </cell>
          <cell r="F3293">
            <v>106</v>
          </cell>
          <cell r="G3293" t="str">
            <v>A003</v>
          </cell>
          <cell r="H3293">
            <v>99</v>
          </cell>
          <cell r="I3293">
            <v>1506</v>
          </cell>
          <cell r="J3293">
            <v>1</v>
          </cell>
          <cell r="K3293" t="str">
            <v>Z</v>
          </cell>
          <cell r="L3293" t="str">
            <v>S</v>
          </cell>
          <cell r="M3293">
            <v>2</v>
          </cell>
          <cell r="N3293" t="str">
            <v>PI</v>
          </cell>
          <cell r="O3293" t="str">
            <v>Promover el Desarrollo Político, a través de Gestoría de las Demandas de Orden Político y Social en los Mpios del Edo.</v>
          </cell>
          <cell r="P3293">
            <v>0</v>
          </cell>
          <cell r="Q3293">
            <v>3600</v>
          </cell>
          <cell r="R3293">
            <v>3600</v>
          </cell>
          <cell r="S3293">
            <v>3600</v>
          </cell>
          <cell r="T3293">
            <v>0</v>
          </cell>
          <cell r="U3293">
            <v>0</v>
          </cell>
          <cell r="V3293">
            <v>0</v>
          </cell>
        </row>
        <row r="3294">
          <cell r="A3294">
            <v>21000</v>
          </cell>
          <cell r="B3294" t="str">
            <v>E</v>
          </cell>
          <cell r="C3294" t="str">
            <v>B</v>
          </cell>
          <cell r="D3294" t="str">
            <v>L</v>
          </cell>
          <cell r="E3294">
            <v>0</v>
          </cell>
          <cell r="F3294">
            <v>106</v>
          </cell>
          <cell r="G3294" t="str">
            <v>A003</v>
          </cell>
          <cell r="H3294">
            <v>99</v>
          </cell>
          <cell r="I3294">
            <v>1601</v>
          </cell>
          <cell r="J3294">
            <v>1</v>
          </cell>
          <cell r="K3294" t="str">
            <v>Z</v>
          </cell>
          <cell r="L3294" t="str">
            <v>S</v>
          </cell>
          <cell r="M3294">
            <v>2</v>
          </cell>
          <cell r="N3294" t="str">
            <v>PI</v>
          </cell>
          <cell r="O3294" t="str">
            <v>Promover el Desarrollo Político, a través de Gestoría de las Demandas de Orden Político y Social en los Mpios del Edo.</v>
          </cell>
          <cell r="P3294">
            <v>0</v>
          </cell>
          <cell r="Q3294">
            <v>4364.3100000000004</v>
          </cell>
          <cell r="R3294">
            <v>4364.3100000000004</v>
          </cell>
          <cell r="S3294">
            <v>4364.3100000000004</v>
          </cell>
          <cell r="T3294">
            <v>1454.76</v>
          </cell>
          <cell r="U3294">
            <v>1454.76</v>
          </cell>
          <cell r="V3294">
            <v>0</v>
          </cell>
        </row>
        <row r="3295">
          <cell r="A3295">
            <v>21000</v>
          </cell>
          <cell r="B3295" t="str">
            <v>E</v>
          </cell>
          <cell r="C3295" t="str">
            <v>B</v>
          </cell>
          <cell r="D3295" t="str">
            <v>L</v>
          </cell>
          <cell r="E3295">
            <v>0</v>
          </cell>
          <cell r="F3295">
            <v>106</v>
          </cell>
          <cell r="G3295" t="str">
            <v>A003</v>
          </cell>
          <cell r="H3295">
            <v>99</v>
          </cell>
          <cell r="I3295">
            <v>2101</v>
          </cell>
          <cell r="J3295">
            <v>1</v>
          </cell>
          <cell r="K3295" t="str">
            <v>Z</v>
          </cell>
          <cell r="L3295" t="str">
            <v>S</v>
          </cell>
          <cell r="M3295">
            <v>1</v>
          </cell>
          <cell r="N3295" t="str">
            <v>PI</v>
          </cell>
          <cell r="O3295" t="str">
            <v>Promover el Desarrollo Político, a través de Gestoría de las Demandas de Orden Político y Social en los Mpios del Edo.</v>
          </cell>
          <cell r="P3295">
            <v>0</v>
          </cell>
          <cell r="Q3295">
            <v>3888</v>
          </cell>
          <cell r="R3295">
            <v>3888</v>
          </cell>
          <cell r="S3295">
            <v>3888</v>
          </cell>
          <cell r="T3295">
            <v>2052</v>
          </cell>
          <cell r="U3295">
            <v>644.54999999999995</v>
          </cell>
          <cell r="V3295">
            <v>0</v>
          </cell>
        </row>
        <row r="3296">
          <cell r="A3296">
            <v>21000</v>
          </cell>
          <cell r="B3296" t="str">
            <v>E</v>
          </cell>
          <cell r="C3296" t="str">
            <v>B</v>
          </cell>
          <cell r="D3296" t="str">
            <v>L</v>
          </cell>
          <cell r="E3296">
            <v>0</v>
          </cell>
          <cell r="F3296">
            <v>106</v>
          </cell>
          <cell r="G3296" t="str">
            <v>A003</v>
          </cell>
          <cell r="H3296">
            <v>99</v>
          </cell>
          <cell r="I3296">
            <v>2102</v>
          </cell>
          <cell r="J3296">
            <v>1</v>
          </cell>
          <cell r="K3296" t="str">
            <v>Z</v>
          </cell>
          <cell r="L3296" t="str">
            <v>S</v>
          </cell>
          <cell r="M3296">
            <v>1</v>
          </cell>
          <cell r="N3296" t="str">
            <v>PI</v>
          </cell>
          <cell r="O3296" t="str">
            <v>Promover el Desarrollo Político, a través de Gestoría de las Demandas de Orden Político y Social en los Mpios del Edo.</v>
          </cell>
          <cell r="P3296">
            <v>0</v>
          </cell>
          <cell r="Q3296">
            <v>2592</v>
          </cell>
          <cell r="R3296">
            <v>2592</v>
          </cell>
          <cell r="S3296">
            <v>2592</v>
          </cell>
          <cell r="T3296">
            <v>1368</v>
          </cell>
          <cell r="U3296">
            <v>0</v>
          </cell>
          <cell r="V3296">
            <v>0</v>
          </cell>
        </row>
        <row r="3297">
          <cell r="A3297">
            <v>21000</v>
          </cell>
          <cell r="B3297" t="str">
            <v>E</v>
          </cell>
          <cell r="C3297" t="str">
            <v>B</v>
          </cell>
          <cell r="D3297" t="str">
            <v>L</v>
          </cell>
          <cell r="E3297">
            <v>0</v>
          </cell>
          <cell r="F3297">
            <v>106</v>
          </cell>
          <cell r="G3297" t="str">
            <v>A003</v>
          </cell>
          <cell r="H3297">
            <v>99</v>
          </cell>
          <cell r="I3297">
            <v>2105</v>
          </cell>
          <cell r="J3297">
            <v>1</v>
          </cell>
          <cell r="K3297" t="str">
            <v>Z</v>
          </cell>
          <cell r="L3297" t="str">
            <v>S</v>
          </cell>
          <cell r="M3297">
            <v>1</v>
          </cell>
          <cell r="N3297" t="str">
            <v>PI</v>
          </cell>
          <cell r="O3297" t="str">
            <v>Promover el Desarrollo Político, a través de Gestoría de las Demandas de Orden Político y Social en los Mpios del Edo.</v>
          </cell>
          <cell r="P3297">
            <v>0</v>
          </cell>
          <cell r="Q3297">
            <v>7668</v>
          </cell>
          <cell r="R3297">
            <v>7668</v>
          </cell>
          <cell r="S3297">
            <v>7668</v>
          </cell>
          <cell r="T3297">
            <v>4077</v>
          </cell>
          <cell r="U3297">
            <v>382.9</v>
          </cell>
          <cell r="V3297">
            <v>0</v>
          </cell>
        </row>
        <row r="3298">
          <cell r="A3298">
            <v>21000</v>
          </cell>
          <cell r="B3298" t="str">
            <v>E</v>
          </cell>
          <cell r="C3298" t="str">
            <v>B</v>
          </cell>
          <cell r="D3298" t="str">
            <v>L</v>
          </cell>
          <cell r="E3298">
            <v>0</v>
          </cell>
          <cell r="F3298">
            <v>106</v>
          </cell>
          <cell r="G3298" t="str">
            <v>A003</v>
          </cell>
          <cell r="H3298">
            <v>99</v>
          </cell>
          <cell r="I3298">
            <v>2106</v>
          </cell>
          <cell r="J3298">
            <v>1</v>
          </cell>
          <cell r="K3298" t="str">
            <v>Z</v>
          </cell>
          <cell r="L3298" t="str">
            <v>S</v>
          </cell>
          <cell r="M3298">
            <v>1</v>
          </cell>
          <cell r="N3298" t="str">
            <v>PI</v>
          </cell>
          <cell r="O3298" t="str">
            <v>Promover el Desarrollo Político, a través de Gestoría de las Demandas de Orden Político y Social en los Mpios del Edo.</v>
          </cell>
          <cell r="P3298">
            <v>0</v>
          </cell>
          <cell r="Q3298">
            <v>7668</v>
          </cell>
          <cell r="R3298">
            <v>7668</v>
          </cell>
          <cell r="S3298">
            <v>7668</v>
          </cell>
          <cell r="T3298">
            <v>4077</v>
          </cell>
          <cell r="U3298">
            <v>0</v>
          </cell>
          <cell r="V3298">
            <v>0</v>
          </cell>
        </row>
        <row r="3299">
          <cell r="A3299">
            <v>21000</v>
          </cell>
          <cell r="B3299" t="str">
            <v>E</v>
          </cell>
          <cell r="C3299" t="str">
            <v>B</v>
          </cell>
          <cell r="D3299" t="str">
            <v>L</v>
          </cell>
          <cell r="E3299">
            <v>0</v>
          </cell>
          <cell r="F3299">
            <v>106</v>
          </cell>
          <cell r="G3299" t="str">
            <v>A003</v>
          </cell>
          <cell r="H3299">
            <v>99</v>
          </cell>
          <cell r="I3299">
            <v>2201</v>
          </cell>
          <cell r="J3299">
            <v>1</v>
          </cell>
          <cell r="K3299" t="str">
            <v>Z</v>
          </cell>
          <cell r="L3299" t="str">
            <v>S</v>
          </cell>
          <cell r="M3299">
            <v>1</v>
          </cell>
          <cell r="N3299" t="str">
            <v>PI</v>
          </cell>
          <cell r="O3299" t="str">
            <v>Promover el Desarrollo Político, a través de Gestoría de las Demandas de Orden Político y Social en los Mpios del Edo.</v>
          </cell>
          <cell r="P3299">
            <v>0</v>
          </cell>
          <cell r="Q3299">
            <v>5112</v>
          </cell>
          <cell r="R3299">
            <v>5112</v>
          </cell>
          <cell r="S3299">
            <v>5112</v>
          </cell>
          <cell r="T3299">
            <v>2718</v>
          </cell>
          <cell r="U3299">
            <v>0</v>
          </cell>
          <cell r="V3299">
            <v>0</v>
          </cell>
        </row>
        <row r="3300">
          <cell r="A3300">
            <v>21000</v>
          </cell>
          <cell r="B3300" t="str">
            <v>E</v>
          </cell>
          <cell r="C3300" t="str">
            <v>B</v>
          </cell>
          <cell r="D3300" t="str">
            <v>L</v>
          </cell>
          <cell r="E3300">
            <v>0</v>
          </cell>
          <cell r="F3300">
            <v>106</v>
          </cell>
          <cell r="G3300" t="str">
            <v>A003</v>
          </cell>
          <cell r="H3300">
            <v>99</v>
          </cell>
          <cell r="I3300">
            <v>2203</v>
          </cell>
          <cell r="J3300">
            <v>1</v>
          </cell>
          <cell r="K3300" t="str">
            <v>Z</v>
          </cell>
          <cell r="L3300" t="str">
            <v>S</v>
          </cell>
          <cell r="M3300">
            <v>1</v>
          </cell>
          <cell r="N3300" t="str">
            <v>PI</v>
          </cell>
          <cell r="O3300" t="str">
            <v>Promover el Desarrollo Político, a través de Gestoría de las Demandas de Orden Político y Social en los Mpios del Edo.</v>
          </cell>
          <cell r="P3300">
            <v>0</v>
          </cell>
          <cell r="Q3300">
            <v>2556</v>
          </cell>
          <cell r="R3300">
            <v>2556</v>
          </cell>
          <cell r="S3300">
            <v>2556</v>
          </cell>
          <cell r="T3300">
            <v>1359</v>
          </cell>
          <cell r="U3300">
            <v>0</v>
          </cell>
          <cell r="V3300">
            <v>0</v>
          </cell>
        </row>
        <row r="3301">
          <cell r="A3301">
            <v>21000</v>
          </cell>
          <cell r="B3301" t="str">
            <v>E</v>
          </cell>
          <cell r="C3301" t="str">
            <v>B</v>
          </cell>
          <cell r="D3301" t="str">
            <v>L</v>
          </cell>
          <cell r="E3301">
            <v>0</v>
          </cell>
          <cell r="F3301">
            <v>106</v>
          </cell>
          <cell r="G3301" t="str">
            <v>A003</v>
          </cell>
          <cell r="H3301">
            <v>99</v>
          </cell>
          <cell r="I3301">
            <v>2302</v>
          </cell>
          <cell r="J3301">
            <v>1</v>
          </cell>
          <cell r="K3301" t="str">
            <v>Z</v>
          </cell>
          <cell r="L3301" t="str">
            <v>S</v>
          </cell>
          <cell r="M3301">
            <v>1</v>
          </cell>
          <cell r="N3301" t="str">
            <v>PI</v>
          </cell>
          <cell r="O3301" t="str">
            <v>Promover el Desarrollo Político, a través de Gestoría de las Demandas de Orden Político y Social en los Mpios del Edo.</v>
          </cell>
          <cell r="P3301">
            <v>0</v>
          </cell>
          <cell r="Q3301">
            <v>11520</v>
          </cell>
          <cell r="R3301">
            <v>11520</v>
          </cell>
          <cell r="S3301">
            <v>11520</v>
          </cell>
          <cell r="T3301">
            <v>5760</v>
          </cell>
          <cell r="U3301">
            <v>588.99</v>
          </cell>
          <cell r="V3301">
            <v>0</v>
          </cell>
        </row>
        <row r="3302">
          <cell r="A3302">
            <v>21000</v>
          </cell>
          <cell r="B3302" t="str">
            <v>E</v>
          </cell>
          <cell r="C3302" t="str">
            <v>B</v>
          </cell>
          <cell r="D3302" t="str">
            <v>L</v>
          </cell>
          <cell r="E3302">
            <v>0</v>
          </cell>
          <cell r="F3302">
            <v>106</v>
          </cell>
          <cell r="G3302" t="str">
            <v>A003</v>
          </cell>
          <cell r="H3302">
            <v>99</v>
          </cell>
          <cell r="I3302">
            <v>2506</v>
          </cell>
          <cell r="J3302">
            <v>1</v>
          </cell>
          <cell r="K3302" t="str">
            <v>Z</v>
          </cell>
          <cell r="L3302" t="str">
            <v>S</v>
          </cell>
          <cell r="M3302">
            <v>1</v>
          </cell>
          <cell r="N3302" t="str">
            <v>PI</v>
          </cell>
          <cell r="O3302" t="str">
            <v>Promover el Desarrollo Político, a través de Gestoría de las Demandas de Orden Político y Social en los Mpios del Edo.</v>
          </cell>
          <cell r="P3302">
            <v>0</v>
          </cell>
          <cell r="Q3302">
            <v>3834</v>
          </cell>
          <cell r="R3302">
            <v>3834</v>
          </cell>
          <cell r="S3302">
            <v>3834</v>
          </cell>
          <cell r="T3302">
            <v>2038.5</v>
          </cell>
          <cell r="U3302">
            <v>0</v>
          </cell>
          <cell r="V3302">
            <v>0</v>
          </cell>
        </row>
        <row r="3303">
          <cell r="A3303">
            <v>21000</v>
          </cell>
          <cell r="B3303" t="str">
            <v>E</v>
          </cell>
          <cell r="C3303" t="str">
            <v>B</v>
          </cell>
          <cell r="D3303" t="str">
            <v>L</v>
          </cell>
          <cell r="E3303">
            <v>0</v>
          </cell>
          <cell r="F3303">
            <v>106</v>
          </cell>
          <cell r="G3303" t="str">
            <v>A003</v>
          </cell>
          <cell r="H3303">
            <v>99</v>
          </cell>
          <cell r="I3303">
            <v>2601</v>
          </cell>
          <cell r="J3303">
            <v>1</v>
          </cell>
          <cell r="K3303" t="str">
            <v>Z</v>
          </cell>
          <cell r="L3303" t="str">
            <v>S</v>
          </cell>
          <cell r="M3303">
            <v>1</v>
          </cell>
          <cell r="N3303" t="str">
            <v>PI</v>
          </cell>
          <cell r="O3303" t="str">
            <v>Promover el Desarrollo Político, a través de Gestoría de las Demandas de Orden Político y Social en los Mpios del Edo.</v>
          </cell>
          <cell r="P3303">
            <v>0</v>
          </cell>
          <cell r="Q3303">
            <v>97920</v>
          </cell>
          <cell r="R3303">
            <v>97920</v>
          </cell>
          <cell r="S3303">
            <v>97920</v>
          </cell>
          <cell r="T3303">
            <v>48960</v>
          </cell>
          <cell r="U3303">
            <v>10000</v>
          </cell>
          <cell r="V3303">
            <v>0</v>
          </cell>
        </row>
        <row r="3304">
          <cell r="A3304">
            <v>21000</v>
          </cell>
          <cell r="B3304" t="str">
            <v>E</v>
          </cell>
          <cell r="C3304" t="str">
            <v>B</v>
          </cell>
          <cell r="D3304" t="str">
            <v>L</v>
          </cell>
          <cell r="E3304">
            <v>0</v>
          </cell>
          <cell r="F3304">
            <v>106</v>
          </cell>
          <cell r="G3304" t="str">
            <v>A003</v>
          </cell>
          <cell r="H3304">
            <v>99</v>
          </cell>
          <cell r="I3304">
            <v>3103</v>
          </cell>
          <cell r="J3304">
            <v>1</v>
          </cell>
          <cell r="K3304" t="str">
            <v>Z</v>
          </cell>
          <cell r="L3304" t="str">
            <v>S</v>
          </cell>
          <cell r="M3304">
            <v>1</v>
          </cell>
          <cell r="N3304" t="str">
            <v>PI</v>
          </cell>
          <cell r="O3304" t="str">
            <v>Promover el Desarrollo Político, a través de Gestoría de las Demandas de Orden Político y Social en los Mpios del Edo.</v>
          </cell>
          <cell r="P3304">
            <v>0</v>
          </cell>
          <cell r="Q3304">
            <v>40844</v>
          </cell>
          <cell r="R3304">
            <v>40844</v>
          </cell>
          <cell r="S3304">
            <v>40844</v>
          </cell>
          <cell r="T3304">
            <v>12116</v>
          </cell>
          <cell r="U3304">
            <v>12115.42</v>
          </cell>
          <cell r="V3304">
            <v>0</v>
          </cell>
        </row>
        <row r="3305">
          <cell r="A3305">
            <v>21000</v>
          </cell>
          <cell r="B3305" t="str">
            <v>E</v>
          </cell>
          <cell r="C3305" t="str">
            <v>B</v>
          </cell>
          <cell r="D3305" t="str">
            <v>L</v>
          </cell>
          <cell r="E3305">
            <v>0</v>
          </cell>
          <cell r="F3305">
            <v>106</v>
          </cell>
          <cell r="G3305" t="str">
            <v>A003</v>
          </cell>
          <cell r="H3305">
            <v>99</v>
          </cell>
          <cell r="I3305">
            <v>3104</v>
          </cell>
          <cell r="J3305">
            <v>1</v>
          </cell>
          <cell r="K3305" t="str">
            <v>Z</v>
          </cell>
          <cell r="L3305" t="str">
            <v>S</v>
          </cell>
          <cell r="M3305">
            <v>1</v>
          </cell>
          <cell r="N3305" t="str">
            <v>PI</v>
          </cell>
          <cell r="O3305" t="str">
            <v>Promover el Desarrollo Político, a través de Gestoría de las Demandas de Orden Político y Social en los Mpios del Edo.</v>
          </cell>
          <cell r="P3305">
            <v>0</v>
          </cell>
          <cell r="Q3305">
            <v>5760</v>
          </cell>
          <cell r="R3305">
            <v>5760</v>
          </cell>
          <cell r="S3305">
            <v>5760</v>
          </cell>
          <cell r="T3305">
            <v>2880</v>
          </cell>
          <cell r="U3305">
            <v>0</v>
          </cell>
          <cell r="V3305">
            <v>0</v>
          </cell>
        </row>
        <row r="3306">
          <cell r="A3306">
            <v>21000</v>
          </cell>
          <cell r="B3306" t="str">
            <v>E</v>
          </cell>
          <cell r="C3306" t="str">
            <v>B</v>
          </cell>
          <cell r="D3306" t="str">
            <v>L</v>
          </cell>
          <cell r="E3306">
            <v>0</v>
          </cell>
          <cell r="F3306">
            <v>106</v>
          </cell>
          <cell r="G3306" t="str">
            <v>A003</v>
          </cell>
          <cell r="H3306">
            <v>99</v>
          </cell>
          <cell r="I3306">
            <v>3105</v>
          </cell>
          <cell r="J3306">
            <v>1</v>
          </cell>
          <cell r="K3306" t="str">
            <v>Z</v>
          </cell>
          <cell r="L3306" t="str">
            <v>S</v>
          </cell>
          <cell r="M3306">
            <v>1</v>
          </cell>
          <cell r="N3306" t="str">
            <v>PI</v>
          </cell>
          <cell r="O3306" t="str">
            <v>Promover el Desarrollo Político, a través de Gestoría de las Demandas de Orden Político y Social en los Mpios del Edo.</v>
          </cell>
          <cell r="P3306">
            <v>0</v>
          </cell>
          <cell r="Q3306">
            <v>1728</v>
          </cell>
          <cell r="R3306">
            <v>1728</v>
          </cell>
          <cell r="S3306">
            <v>1728</v>
          </cell>
          <cell r="T3306">
            <v>864</v>
          </cell>
          <cell r="U3306">
            <v>0</v>
          </cell>
          <cell r="V3306">
            <v>0</v>
          </cell>
        </row>
        <row r="3307">
          <cell r="A3307">
            <v>21000</v>
          </cell>
          <cell r="B3307" t="str">
            <v>E</v>
          </cell>
          <cell r="C3307" t="str">
            <v>B</v>
          </cell>
          <cell r="D3307" t="str">
            <v>L</v>
          </cell>
          <cell r="E3307">
            <v>0</v>
          </cell>
          <cell r="F3307">
            <v>106</v>
          </cell>
          <cell r="G3307" t="str">
            <v>A003</v>
          </cell>
          <cell r="H3307">
            <v>99</v>
          </cell>
          <cell r="I3307">
            <v>3107</v>
          </cell>
          <cell r="J3307">
            <v>1</v>
          </cell>
          <cell r="K3307" t="str">
            <v>Z</v>
          </cell>
          <cell r="L3307" t="str">
            <v>S</v>
          </cell>
          <cell r="M3307">
            <v>1</v>
          </cell>
          <cell r="N3307" t="str">
            <v>PI</v>
          </cell>
          <cell r="O3307" t="str">
            <v>Promover el Desarrollo Político, a través de Gestoría de las Demandas de Orden Político y Social en los Mpios del Edo.</v>
          </cell>
          <cell r="P3307">
            <v>0</v>
          </cell>
          <cell r="Q3307">
            <v>20448</v>
          </cell>
          <cell r="R3307">
            <v>20448</v>
          </cell>
          <cell r="S3307">
            <v>20448</v>
          </cell>
          <cell r="T3307">
            <v>10872</v>
          </cell>
          <cell r="U3307">
            <v>9924.83</v>
          </cell>
          <cell r="V3307">
            <v>0</v>
          </cell>
        </row>
        <row r="3308">
          <cell r="A3308">
            <v>21000</v>
          </cell>
          <cell r="B3308" t="str">
            <v>E</v>
          </cell>
          <cell r="C3308" t="str">
            <v>B</v>
          </cell>
          <cell r="D3308" t="str">
            <v>L</v>
          </cell>
          <cell r="E3308">
            <v>0</v>
          </cell>
          <cell r="F3308">
            <v>106</v>
          </cell>
          <cell r="G3308" t="str">
            <v>A003</v>
          </cell>
          <cell r="H3308">
            <v>99</v>
          </cell>
          <cell r="I3308">
            <v>3201</v>
          </cell>
          <cell r="J3308">
            <v>1</v>
          </cell>
          <cell r="K3308" t="str">
            <v>Z</v>
          </cell>
          <cell r="L3308" t="str">
            <v>S</v>
          </cell>
          <cell r="M3308">
            <v>1</v>
          </cell>
          <cell r="N3308" t="str">
            <v>PI</v>
          </cell>
          <cell r="O3308" t="str">
            <v>Promover el Desarrollo Político, a través de Gestoría de las Demandas de Orden Político y Social en los Mpios del Edo.</v>
          </cell>
          <cell r="P3308">
            <v>0</v>
          </cell>
          <cell r="Q3308">
            <v>82667.399999999994</v>
          </cell>
          <cell r="R3308">
            <v>82667.399999999994</v>
          </cell>
          <cell r="S3308">
            <v>82667.399999999994</v>
          </cell>
          <cell r="T3308">
            <v>41333.730000000003</v>
          </cell>
          <cell r="U3308">
            <v>20010</v>
          </cell>
          <cell r="V3308">
            <v>0</v>
          </cell>
        </row>
        <row r="3309">
          <cell r="A3309">
            <v>21000</v>
          </cell>
          <cell r="B3309" t="str">
            <v>E</v>
          </cell>
          <cell r="C3309" t="str">
            <v>B</v>
          </cell>
          <cell r="D3309" t="str">
            <v>L</v>
          </cell>
          <cell r="E3309">
            <v>0</v>
          </cell>
          <cell r="F3309">
            <v>106</v>
          </cell>
          <cell r="G3309" t="str">
            <v>A003</v>
          </cell>
          <cell r="H3309">
            <v>99</v>
          </cell>
          <cell r="I3309">
            <v>3503</v>
          </cell>
          <cell r="J3309">
            <v>1</v>
          </cell>
          <cell r="K3309" t="str">
            <v>Z</v>
          </cell>
          <cell r="L3309" t="str">
            <v>S</v>
          </cell>
          <cell r="M3309">
            <v>1</v>
          </cell>
          <cell r="N3309" t="str">
            <v>PI</v>
          </cell>
          <cell r="O3309" t="str">
            <v>Promover el Desarrollo Político, a través de Gestoría de las Demandas de Orden Político y Social en los Mpios del Edo.</v>
          </cell>
          <cell r="P3309">
            <v>0</v>
          </cell>
          <cell r="Q3309">
            <v>15336</v>
          </cell>
          <cell r="R3309">
            <v>15336</v>
          </cell>
          <cell r="S3309">
            <v>15336</v>
          </cell>
          <cell r="T3309">
            <v>8154</v>
          </cell>
          <cell r="U3309">
            <v>0</v>
          </cell>
          <cell r="V3309">
            <v>0</v>
          </cell>
        </row>
        <row r="3310">
          <cell r="A3310">
            <v>21000</v>
          </cell>
          <cell r="B3310" t="str">
            <v>E</v>
          </cell>
          <cell r="C3310" t="str">
            <v>B</v>
          </cell>
          <cell r="D3310" t="str">
            <v>L</v>
          </cell>
          <cell r="E3310">
            <v>0</v>
          </cell>
          <cell r="F3310">
            <v>106</v>
          </cell>
          <cell r="G3310" t="str">
            <v>A003</v>
          </cell>
          <cell r="H3310">
            <v>99</v>
          </cell>
          <cell r="I3310">
            <v>3504</v>
          </cell>
          <cell r="J3310">
            <v>1</v>
          </cell>
          <cell r="K3310" t="str">
            <v>Z</v>
          </cell>
          <cell r="L3310" t="str">
            <v>S</v>
          </cell>
          <cell r="M3310">
            <v>1</v>
          </cell>
          <cell r="N3310" t="str">
            <v>PI</v>
          </cell>
          <cell r="O3310" t="str">
            <v>Promover el Desarrollo Político, a través de Gestoría de las Demandas de Orden Político y Social en los Mpios del Edo.</v>
          </cell>
          <cell r="P3310">
            <v>0</v>
          </cell>
          <cell r="Q3310">
            <v>0</v>
          </cell>
          <cell r="R3310">
            <v>0</v>
          </cell>
          <cell r="S3310">
            <v>0</v>
          </cell>
          <cell r="T3310">
            <v>0</v>
          </cell>
          <cell r="U3310">
            <v>0</v>
          </cell>
          <cell r="V3310">
            <v>0</v>
          </cell>
        </row>
        <row r="3311">
          <cell r="A3311">
            <v>21000</v>
          </cell>
          <cell r="B3311" t="str">
            <v>E</v>
          </cell>
          <cell r="C3311" t="str">
            <v>B</v>
          </cell>
          <cell r="D3311" t="str">
            <v>L</v>
          </cell>
          <cell r="E3311">
            <v>0</v>
          </cell>
          <cell r="F3311">
            <v>106</v>
          </cell>
          <cell r="G3311" t="str">
            <v>A003</v>
          </cell>
          <cell r="H3311">
            <v>99</v>
          </cell>
          <cell r="I3311">
            <v>3701</v>
          </cell>
          <cell r="J3311">
            <v>1</v>
          </cell>
          <cell r="K3311" t="str">
            <v>Z</v>
          </cell>
          <cell r="L3311" t="str">
            <v>S</v>
          </cell>
          <cell r="M3311">
            <v>1</v>
          </cell>
          <cell r="N3311" t="str">
            <v>PI</v>
          </cell>
          <cell r="O3311" t="str">
            <v>Promover el Desarrollo Político, a través de Gestoría de las Demandas de Orden Político y Social en los Mpios del Edo.</v>
          </cell>
          <cell r="P3311">
            <v>0</v>
          </cell>
          <cell r="Q3311">
            <v>2556</v>
          </cell>
          <cell r="R3311">
            <v>2556</v>
          </cell>
          <cell r="S3311">
            <v>2556</v>
          </cell>
          <cell r="T3311">
            <v>1359</v>
          </cell>
          <cell r="U3311">
            <v>0</v>
          </cell>
          <cell r="V3311">
            <v>0</v>
          </cell>
        </row>
        <row r="3312">
          <cell r="A3312">
            <v>21000</v>
          </cell>
          <cell r="B3312" t="str">
            <v>E</v>
          </cell>
          <cell r="C3312" t="str">
            <v>B</v>
          </cell>
          <cell r="D3312" t="str">
            <v>L</v>
          </cell>
          <cell r="E3312">
            <v>0</v>
          </cell>
          <cell r="F3312">
            <v>106</v>
          </cell>
          <cell r="G3312" t="str">
            <v>A003</v>
          </cell>
          <cell r="H3312">
            <v>99</v>
          </cell>
          <cell r="I3312">
            <v>3702</v>
          </cell>
          <cell r="J3312">
            <v>1</v>
          </cell>
          <cell r="K3312" t="str">
            <v>Z</v>
          </cell>
          <cell r="L3312" t="str">
            <v>S</v>
          </cell>
          <cell r="M3312">
            <v>1</v>
          </cell>
          <cell r="N3312" t="str">
            <v>PI</v>
          </cell>
          <cell r="O3312" t="str">
            <v>Promover el Desarrollo Político, a través de Gestoría de las Demandas de Orden Político y Social en los Mpios del Edo.</v>
          </cell>
          <cell r="P3312">
            <v>0</v>
          </cell>
          <cell r="Q3312">
            <v>35784</v>
          </cell>
          <cell r="R3312">
            <v>35784</v>
          </cell>
          <cell r="S3312">
            <v>35784</v>
          </cell>
          <cell r="T3312">
            <v>19026</v>
          </cell>
          <cell r="U3312">
            <v>0</v>
          </cell>
          <cell r="V3312">
            <v>0</v>
          </cell>
        </row>
        <row r="3313">
          <cell r="A3313">
            <v>21000</v>
          </cell>
          <cell r="B3313" t="str">
            <v>E</v>
          </cell>
          <cell r="C3313" t="str">
            <v>B</v>
          </cell>
          <cell r="D3313" t="str">
            <v>L</v>
          </cell>
          <cell r="E3313">
            <v>0</v>
          </cell>
          <cell r="F3313">
            <v>106</v>
          </cell>
          <cell r="G3313" t="str">
            <v>A003</v>
          </cell>
          <cell r="H3313">
            <v>99</v>
          </cell>
          <cell r="I3313">
            <v>5101</v>
          </cell>
          <cell r="J3313">
            <v>2</v>
          </cell>
          <cell r="K3313" t="str">
            <v>Z</v>
          </cell>
          <cell r="L3313" t="str">
            <v>S</v>
          </cell>
          <cell r="M3313">
            <v>1</v>
          </cell>
          <cell r="N3313" t="str">
            <v>PI</v>
          </cell>
          <cell r="O3313" t="str">
            <v>Promover el Desarrollo Político, a través de Gestoría de las Demandas de Orden Político y Social en los Mpios del Edo.</v>
          </cell>
          <cell r="P3313">
            <v>0</v>
          </cell>
          <cell r="Q3313">
            <v>18910.84</v>
          </cell>
          <cell r="R3313">
            <v>18910.84</v>
          </cell>
          <cell r="S3313">
            <v>18910.84</v>
          </cell>
          <cell r="T3313">
            <v>18910.84</v>
          </cell>
          <cell r="U3313">
            <v>18595.48</v>
          </cell>
          <cell r="V3313">
            <v>0</v>
          </cell>
        </row>
        <row r="3314">
          <cell r="A3314">
            <v>21000</v>
          </cell>
          <cell r="B3314" t="str">
            <v>E</v>
          </cell>
          <cell r="C3314" t="str">
            <v>B</v>
          </cell>
          <cell r="D3314" t="str">
            <v>L</v>
          </cell>
          <cell r="E3314">
            <v>0</v>
          </cell>
          <cell r="F3314">
            <v>106</v>
          </cell>
          <cell r="G3314" t="str">
            <v>A003</v>
          </cell>
          <cell r="H3314">
            <v>99</v>
          </cell>
          <cell r="I3314">
            <v>5102</v>
          </cell>
          <cell r="J3314">
            <v>2</v>
          </cell>
          <cell r="K3314" t="str">
            <v>Z</v>
          </cell>
          <cell r="L3314" t="str">
            <v>S</v>
          </cell>
          <cell r="M3314">
            <v>1</v>
          </cell>
          <cell r="N3314" t="str">
            <v>PI</v>
          </cell>
          <cell r="O3314" t="str">
            <v>Promover el Desarrollo Político, a través de Gestoría de las Demandas de Orden Político y Social en los Mpios del Edo.</v>
          </cell>
          <cell r="P3314">
            <v>0</v>
          </cell>
          <cell r="Q3314">
            <v>2399</v>
          </cell>
          <cell r="R3314">
            <v>2399</v>
          </cell>
          <cell r="S3314">
            <v>2399</v>
          </cell>
          <cell r="T3314">
            <v>2399</v>
          </cell>
          <cell r="U3314">
            <v>2398.9899999999998</v>
          </cell>
          <cell r="V3314">
            <v>0</v>
          </cell>
        </row>
        <row r="3315">
          <cell r="A3315">
            <v>21000</v>
          </cell>
          <cell r="B3315" t="str">
            <v>E</v>
          </cell>
          <cell r="C3315" t="str">
            <v>B</v>
          </cell>
          <cell r="D3315" t="str">
            <v>L</v>
          </cell>
          <cell r="E3315">
            <v>0</v>
          </cell>
          <cell r="F3315">
            <v>106</v>
          </cell>
          <cell r="G3315" t="str">
            <v>A003</v>
          </cell>
          <cell r="H3315">
            <v>99</v>
          </cell>
          <cell r="I3315">
            <v>5204</v>
          </cell>
          <cell r="J3315">
            <v>2</v>
          </cell>
          <cell r="K3315" t="str">
            <v>Z</v>
          </cell>
          <cell r="L3315" t="str">
            <v>S</v>
          </cell>
          <cell r="M3315">
            <v>1</v>
          </cell>
          <cell r="N3315" t="str">
            <v>PI</v>
          </cell>
          <cell r="O3315" t="str">
            <v>Promover el Desarrollo Político, a través de Gestoría de las Demandas de Orden Político y Social en los Mpios del Edo.</v>
          </cell>
          <cell r="P3315">
            <v>0</v>
          </cell>
          <cell r="Q3315">
            <v>2327.85</v>
          </cell>
          <cell r="R3315">
            <v>2327.85</v>
          </cell>
          <cell r="S3315">
            <v>2327.85</v>
          </cell>
          <cell r="T3315">
            <v>2327.85</v>
          </cell>
          <cell r="U3315">
            <v>1738.85</v>
          </cell>
          <cell r="V3315">
            <v>0</v>
          </cell>
        </row>
        <row r="3316">
          <cell r="A3316">
            <v>21000</v>
          </cell>
          <cell r="B3316" t="str">
            <v>E</v>
          </cell>
          <cell r="C3316" t="str">
            <v>B</v>
          </cell>
          <cell r="D3316" t="str">
            <v>L</v>
          </cell>
          <cell r="E3316">
            <v>0</v>
          </cell>
          <cell r="F3316">
            <v>106</v>
          </cell>
          <cell r="G3316" t="str">
            <v>A003</v>
          </cell>
          <cell r="H3316">
            <v>99</v>
          </cell>
          <cell r="I3316">
            <v>5206</v>
          </cell>
          <cell r="J3316">
            <v>2</v>
          </cell>
          <cell r="K3316" t="str">
            <v>Z</v>
          </cell>
          <cell r="L3316" t="str">
            <v>S</v>
          </cell>
          <cell r="M3316">
            <v>1</v>
          </cell>
          <cell r="N3316" t="str">
            <v>PI</v>
          </cell>
          <cell r="O3316" t="str">
            <v>Promover el Desarrollo Político, a través de Gestoría de las Demandas de Orden Político y Social en los Mpios del Edo.</v>
          </cell>
          <cell r="P3316">
            <v>0</v>
          </cell>
          <cell r="Q3316">
            <v>53836.63</v>
          </cell>
          <cell r="R3316">
            <v>53836.63</v>
          </cell>
          <cell r="S3316">
            <v>53836.63</v>
          </cell>
          <cell r="T3316">
            <v>53836.63</v>
          </cell>
          <cell r="U3316">
            <v>53836.63</v>
          </cell>
          <cell r="V3316">
            <v>0</v>
          </cell>
        </row>
        <row r="3317">
          <cell r="A3317">
            <v>21000</v>
          </cell>
          <cell r="B3317" t="str">
            <v>E</v>
          </cell>
          <cell r="C3317" t="str">
            <v>B</v>
          </cell>
          <cell r="D3317" t="str">
            <v>L</v>
          </cell>
          <cell r="E3317">
            <v>0</v>
          </cell>
          <cell r="F3317">
            <v>106</v>
          </cell>
          <cell r="G3317" t="str">
            <v>A003</v>
          </cell>
          <cell r="H3317">
            <v>99</v>
          </cell>
          <cell r="I3317">
            <v>5301</v>
          </cell>
          <cell r="J3317">
            <v>2</v>
          </cell>
          <cell r="K3317" t="str">
            <v>Z</v>
          </cell>
          <cell r="L3317" t="str">
            <v>S</v>
          </cell>
          <cell r="M3317">
            <v>1</v>
          </cell>
          <cell r="N3317" t="str">
            <v>PI</v>
          </cell>
          <cell r="O3317" t="str">
            <v>Promover el Desarrollo Político, a través de Gestoría de las Demandas de Orden Político y Social en los Mpios del Edo.</v>
          </cell>
          <cell r="P3317">
            <v>0</v>
          </cell>
          <cell r="Q3317">
            <v>342700</v>
          </cell>
          <cell r="R3317">
            <v>342700</v>
          </cell>
          <cell r="S3317">
            <v>342700</v>
          </cell>
          <cell r="T3317">
            <v>342700</v>
          </cell>
          <cell r="U3317">
            <v>323999.99</v>
          </cell>
          <cell r="V3317">
            <v>0</v>
          </cell>
        </row>
        <row r="3318">
          <cell r="A3318">
            <v>21000</v>
          </cell>
          <cell r="B3318" t="str">
            <v>E</v>
          </cell>
          <cell r="C3318" t="str">
            <v>B</v>
          </cell>
          <cell r="D3318" t="str">
            <v>L</v>
          </cell>
          <cell r="E3318">
            <v>0</v>
          </cell>
          <cell r="F3318">
            <v>106</v>
          </cell>
          <cell r="G3318" t="str">
            <v>A003</v>
          </cell>
          <cell r="H3318">
            <v>101</v>
          </cell>
          <cell r="I3318">
            <v>1106</v>
          </cell>
          <cell r="J3318">
            <v>1</v>
          </cell>
          <cell r="K3318" t="str">
            <v>Z</v>
          </cell>
          <cell r="L3318" t="str">
            <v>S</v>
          </cell>
          <cell r="M3318">
            <v>2</v>
          </cell>
          <cell r="N3318" t="str">
            <v>PI</v>
          </cell>
          <cell r="O3318" t="str">
            <v>Promover el Desarrollo Político, a través de Gestoría de las Demandas de Orden Político y Social en los Mpios del Edo.</v>
          </cell>
          <cell r="P3318">
            <v>13320</v>
          </cell>
          <cell r="Q3318">
            <v>0</v>
          </cell>
          <cell r="R3318">
            <v>13320</v>
          </cell>
          <cell r="S3318">
            <v>13320</v>
          </cell>
          <cell r="T3318">
            <v>6660</v>
          </cell>
          <cell r="U3318">
            <v>6660</v>
          </cell>
          <cell r="V3318">
            <v>0</v>
          </cell>
        </row>
        <row r="3319">
          <cell r="A3319">
            <v>21000</v>
          </cell>
          <cell r="B3319" t="str">
            <v>E</v>
          </cell>
          <cell r="C3319" t="str">
            <v>B</v>
          </cell>
          <cell r="D3319" t="str">
            <v>L</v>
          </cell>
          <cell r="E3319">
            <v>0</v>
          </cell>
          <cell r="F3319">
            <v>106</v>
          </cell>
          <cell r="G3319" t="str">
            <v>A003</v>
          </cell>
          <cell r="H3319">
            <v>101</v>
          </cell>
          <cell r="I3319">
            <v>1107</v>
          </cell>
          <cell r="J3319">
            <v>1</v>
          </cell>
          <cell r="K3319" t="str">
            <v>Z</v>
          </cell>
          <cell r="L3319" t="str">
            <v>S</v>
          </cell>
          <cell r="M3319">
            <v>2</v>
          </cell>
          <cell r="N3319" t="str">
            <v>PI</v>
          </cell>
          <cell r="O3319" t="str">
            <v>Promover el Desarrollo Político, a través de Gestoría de las Demandas de Orden Político y Social en los Mpios del Edo.</v>
          </cell>
          <cell r="P3319">
            <v>10800</v>
          </cell>
          <cell r="Q3319">
            <v>0</v>
          </cell>
          <cell r="R3319">
            <v>10800</v>
          </cell>
          <cell r="S3319">
            <v>10800</v>
          </cell>
          <cell r="T3319">
            <v>5400</v>
          </cell>
          <cell r="U3319">
            <v>5400</v>
          </cell>
          <cell r="V3319">
            <v>0</v>
          </cell>
        </row>
        <row r="3320">
          <cell r="A3320">
            <v>21000</v>
          </cell>
          <cell r="B3320" t="str">
            <v>E</v>
          </cell>
          <cell r="C3320" t="str">
            <v>B</v>
          </cell>
          <cell r="D3320" t="str">
            <v>L</v>
          </cell>
          <cell r="E3320">
            <v>0</v>
          </cell>
          <cell r="F3320">
            <v>106</v>
          </cell>
          <cell r="G3320" t="str">
            <v>A003</v>
          </cell>
          <cell r="H3320">
            <v>101</v>
          </cell>
          <cell r="I3320">
            <v>1111</v>
          </cell>
          <cell r="J3320">
            <v>1</v>
          </cell>
          <cell r="K3320" t="str">
            <v>Z</v>
          </cell>
          <cell r="L3320" t="str">
            <v>S</v>
          </cell>
          <cell r="M3320">
            <v>2</v>
          </cell>
          <cell r="N3320" t="str">
            <v>PI</v>
          </cell>
          <cell r="O3320" t="str">
            <v>Promover el Desarrollo Político, a través de Gestoría de las Demandas de Orden Político y Social en los Mpios del Edo.</v>
          </cell>
          <cell r="P3320">
            <v>334045.8</v>
          </cell>
          <cell r="Q3320">
            <v>100</v>
          </cell>
          <cell r="R3320">
            <v>334145.8</v>
          </cell>
          <cell r="S3320">
            <v>334145.8</v>
          </cell>
          <cell r="T3320">
            <v>167122.9</v>
          </cell>
          <cell r="U3320">
            <v>167023.07999999999</v>
          </cell>
          <cell r="V3320">
            <v>0</v>
          </cell>
        </row>
        <row r="3321">
          <cell r="A3321">
            <v>21000</v>
          </cell>
          <cell r="B3321" t="str">
            <v>E</v>
          </cell>
          <cell r="C3321" t="str">
            <v>B</v>
          </cell>
          <cell r="D3321" t="str">
            <v>L</v>
          </cell>
          <cell r="E3321">
            <v>0</v>
          </cell>
          <cell r="F3321">
            <v>106</v>
          </cell>
          <cell r="G3321" t="str">
            <v>A003</v>
          </cell>
          <cell r="H3321">
            <v>101</v>
          </cell>
          <cell r="I3321">
            <v>1305</v>
          </cell>
          <cell r="J3321">
            <v>1</v>
          </cell>
          <cell r="K3321" t="str">
            <v>Z</v>
          </cell>
          <cell r="L3321" t="str">
            <v>S</v>
          </cell>
          <cell r="M3321">
            <v>2</v>
          </cell>
          <cell r="N3321" t="str">
            <v>PI</v>
          </cell>
          <cell r="O3321" t="str">
            <v>Promover el Desarrollo Político, a través de Gestoría de las Demandas de Orden Político y Social en los Mpios del Edo.</v>
          </cell>
          <cell r="P3321">
            <v>7760.22</v>
          </cell>
          <cell r="Q3321">
            <v>50</v>
          </cell>
          <cell r="R3321">
            <v>7810.22</v>
          </cell>
          <cell r="S3321">
            <v>7810.22</v>
          </cell>
          <cell r="T3321">
            <v>3930.11</v>
          </cell>
          <cell r="U3321">
            <v>3880.14</v>
          </cell>
          <cell r="V3321">
            <v>0</v>
          </cell>
        </row>
        <row r="3322">
          <cell r="A3322">
            <v>21000</v>
          </cell>
          <cell r="B3322" t="str">
            <v>E</v>
          </cell>
          <cell r="C3322" t="str">
            <v>B</v>
          </cell>
          <cell r="D3322" t="str">
            <v>L</v>
          </cell>
          <cell r="E3322">
            <v>0</v>
          </cell>
          <cell r="F3322">
            <v>106</v>
          </cell>
          <cell r="G3322" t="str">
            <v>A003</v>
          </cell>
          <cell r="H3322">
            <v>101</v>
          </cell>
          <cell r="I3322">
            <v>1306</v>
          </cell>
          <cell r="J3322">
            <v>1</v>
          </cell>
          <cell r="K3322" t="str">
            <v>Z</v>
          </cell>
          <cell r="L3322" t="str">
            <v>S</v>
          </cell>
          <cell r="M3322">
            <v>2</v>
          </cell>
          <cell r="N3322" t="str">
            <v>PI</v>
          </cell>
          <cell r="O3322" t="str">
            <v>Promover el Desarrollo Político, a través de Gestoría de las Demandas de Orden Político y Social en los Mpios del Edo.</v>
          </cell>
          <cell r="P3322">
            <v>59694.3</v>
          </cell>
          <cell r="Q3322">
            <v>0</v>
          </cell>
          <cell r="R3322">
            <v>59694.3</v>
          </cell>
          <cell r="S3322">
            <v>59694.3</v>
          </cell>
          <cell r="T3322">
            <v>0</v>
          </cell>
          <cell r="U3322">
            <v>0</v>
          </cell>
          <cell r="V3322">
            <v>0</v>
          </cell>
        </row>
        <row r="3323">
          <cell r="A3323">
            <v>21000</v>
          </cell>
          <cell r="B3323" t="str">
            <v>E</v>
          </cell>
          <cell r="C3323" t="str">
            <v>B</v>
          </cell>
          <cell r="D3323" t="str">
            <v>L</v>
          </cell>
          <cell r="E3323">
            <v>0</v>
          </cell>
          <cell r="F3323">
            <v>106</v>
          </cell>
          <cell r="G3323" t="str">
            <v>A003</v>
          </cell>
          <cell r="H3323">
            <v>101</v>
          </cell>
          <cell r="I3323">
            <v>1325</v>
          </cell>
          <cell r="J3323">
            <v>1</v>
          </cell>
          <cell r="K3323" t="str">
            <v>Z</v>
          </cell>
          <cell r="L3323" t="str">
            <v>S</v>
          </cell>
          <cell r="M3323">
            <v>2</v>
          </cell>
          <cell r="N3323" t="str">
            <v>PI</v>
          </cell>
          <cell r="O3323" t="str">
            <v>Promover el Desarrollo Político, a través de Gestoría de las Demandas de Orden Político y Social en los Mpios del Edo.</v>
          </cell>
          <cell r="P3323">
            <v>129306.7</v>
          </cell>
          <cell r="Q3323">
            <v>400</v>
          </cell>
          <cell r="R3323">
            <v>129706.7</v>
          </cell>
          <cell r="S3323">
            <v>129706.7</v>
          </cell>
          <cell r="T3323">
            <v>55817.14</v>
          </cell>
          <cell r="U3323">
            <v>55674.48</v>
          </cell>
          <cell r="V3323">
            <v>0</v>
          </cell>
        </row>
        <row r="3324">
          <cell r="A3324">
            <v>21000</v>
          </cell>
          <cell r="B3324" t="str">
            <v>E</v>
          </cell>
          <cell r="C3324" t="str">
            <v>B</v>
          </cell>
          <cell r="D3324" t="str">
            <v>L</v>
          </cell>
          <cell r="E3324">
            <v>0</v>
          </cell>
          <cell r="F3324">
            <v>106</v>
          </cell>
          <cell r="G3324" t="str">
            <v>A003</v>
          </cell>
          <cell r="H3324">
            <v>101</v>
          </cell>
          <cell r="I3324">
            <v>1330</v>
          </cell>
          <cell r="J3324">
            <v>1</v>
          </cell>
          <cell r="K3324" t="str">
            <v>Z</v>
          </cell>
          <cell r="L3324" t="str">
            <v>S</v>
          </cell>
          <cell r="M3324">
            <v>2</v>
          </cell>
          <cell r="N3324" t="str">
            <v>PI</v>
          </cell>
          <cell r="O3324" t="str">
            <v>Promover el Desarrollo Político, a través de Gestoría de las Demandas de Orden Político y Social en los Mpios del Edo.</v>
          </cell>
          <cell r="P3324">
            <v>17400</v>
          </cell>
          <cell r="Q3324">
            <v>200</v>
          </cell>
          <cell r="R3324">
            <v>17600</v>
          </cell>
          <cell r="S3324">
            <v>17600</v>
          </cell>
          <cell r="T3324">
            <v>1400</v>
          </cell>
          <cell r="U3324">
            <v>1400</v>
          </cell>
          <cell r="V3324">
            <v>0</v>
          </cell>
        </row>
        <row r="3325">
          <cell r="A3325">
            <v>21000</v>
          </cell>
          <cell r="B3325" t="str">
            <v>E</v>
          </cell>
          <cell r="C3325" t="str">
            <v>B</v>
          </cell>
          <cell r="D3325" t="str">
            <v>L</v>
          </cell>
          <cell r="E3325">
            <v>0</v>
          </cell>
          <cell r="F3325">
            <v>106</v>
          </cell>
          <cell r="G3325" t="str">
            <v>A003</v>
          </cell>
          <cell r="H3325">
            <v>101</v>
          </cell>
          <cell r="I3325">
            <v>1406</v>
          </cell>
          <cell r="J3325">
            <v>1</v>
          </cell>
          <cell r="K3325" t="str">
            <v>Z</v>
          </cell>
          <cell r="L3325" t="str">
            <v>S</v>
          </cell>
          <cell r="M3325">
            <v>2</v>
          </cell>
          <cell r="N3325" t="str">
            <v>PI</v>
          </cell>
          <cell r="O3325" t="str">
            <v>Promover el Desarrollo Político, a través de Gestoría de las Demandas de Orden Político y Social en los Mpios del Edo.</v>
          </cell>
          <cell r="P3325">
            <v>29631.84</v>
          </cell>
          <cell r="Q3325">
            <v>0</v>
          </cell>
          <cell r="R3325">
            <v>29631.84</v>
          </cell>
          <cell r="S3325">
            <v>29631.84</v>
          </cell>
          <cell r="T3325">
            <v>14815.92</v>
          </cell>
          <cell r="U3325">
            <v>14105.94</v>
          </cell>
          <cell r="V3325">
            <v>0</v>
          </cell>
        </row>
        <row r="3326">
          <cell r="A3326">
            <v>21000</v>
          </cell>
          <cell r="B3326" t="str">
            <v>E</v>
          </cell>
          <cell r="C3326" t="str">
            <v>B</v>
          </cell>
          <cell r="D3326" t="str">
            <v>L</v>
          </cell>
          <cell r="E3326">
            <v>0</v>
          </cell>
          <cell r="F3326">
            <v>106</v>
          </cell>
          <cell r="G3326" t="str">
            <v>A003</v>
          </cell>
          <cell r="H3326">
            <v>101</v>
          </cell>
          <cell r="I3326">
            <v>1506</v>
          </cell>
          <cell r="J3326">
            <v>1</v>
          </cell>
          <cell r="K3326" t="str">
            <v>Z</v>
          </cell>
          <cell r="L3326" t="str">
            <v>S</v>
          </cell>
          <cell r="M3326">
            <v>2</v>
          </cell>
          <cell r="N3326" t="str">
            <v>PI</v>
          </cell>
          <cell r="O3326" t="str">
            <v>Promover el Desarrollo Político, a través de Gestoría de las Demandas de Orden Político y Social en los Mpios del Edo.</v>
          </cell>
          <cell r="P3326">
            <v>7200</v>
          </cell>
          <cell r="Q3326">
            <v>0</v>
          </cell>
          <cell r="R3326">
            <v>7200</v>
          </cell>
          <cell r="S3326">
            <v>7200</v>
          </cell>
          <cell r="T3326">
            <v>0</v>
          </cell>
          <cell r="U3326">
            <v>0</v>
          </cell>
          <cell r="V3326">
            <v>0</v>
          </cell>
        </row>
        <row r="3327">
          <cell r="A3327">
            <v>21000</v>
          </cell>
          <cell r="B3327" t="str">
            <v>E</v>
          </cell>
          <cell r="C3327" t="str">
            <v>B</v>
          </cell>
          <cell r="D3327" t="str">
            <v>L</v>
          </cell>
          <cell r="E3327">
            <v>0</v>
          </cell>
          <cell r="F3327">
            <v>106</v>
          </cell>
          <cell r="G3327" t="str">
            <v>A003</v>
          </cell>
          <cell r="H3327">
            <v>101</v>
          </cell>
          <cell r="I3327">
            <v>1601</v>
          </cell>
          <cell r="J3327">
            <v>1</v>
          </cell>
          <cell r="K3327" t="str">
            <v>Z</v>
          </cell>
          <cell r="L3327" t="str">
            <v>S</v>
          </cell>
          <cell r="M3327">
            <v>2</v>
          </cell>
          <cell r="N3327" t="str">
            <v>PI</v>
          </cell>
          <cell r="O3327" t="str">
            <v>Promover el Desarrollo Político, a través de Gestoría de las Demandas de Orden Político y Social en los Mpios del Edo.</v>
          </cell>
          <cell r="P3327">
            <v>8692.9</v>
          </cell>
          <cell r="Q3327">
            <v>0</v>
          </cell>
          <cell r="R3327">
            <v>8692.9</v>
          </cell>
          <cell r="S3327">
            <v>8692.9</v>
          </cell>
          <cell r="T3327">
            <v>2897.64</v>
          </cell>
          <cell r="U3327">
            <v>2897.64</v>
          </cell>
          <cell r="V3327">
            <v>0</v>
          </cell>
        </row>
        <row r="3328">
          <cell r="A3328">
            <v>21000</v>
          </cell>
          <cell r="B3328" t="str">
            <v>E</v>
          </cell>
          <cell r="C3328" t="str">
            <v>B</v>
          </cell>
          <cell r="D3328" t="str">
            <v>L</v>
          </cell>
          <cell r="E3328">
            <v>0</v>
          </cell>
          <cell r="F3328">
            <v>106</v>
          </cell>
          <cell r="G3328" t="str">
            <v>A003</v>
          </cell>
          <cell r="H3328">
            <v>101</v>
          </cell>
          <cell r="I3328">
            <v>2101</v>
          </cell>
          <cell r="J3328">
            <v>1</v>
          </cell>
          <cell r="K3328" t="str">
            <v>Z</v>
          </cell>
          <cell r="L3328" t="str">
            <v>S</v>
          </cell>
          <cell r="M3328">
            <v>1</v>
          </cell>
          <cell r="N3328" t="str">
            <v>PI</v>
          </cell>
          <cell r="O3328" t="str">
            <v>Promover el Desarrollo Político, a través de Gestoría de las Demandas de Orden Político y Social en los Mpios del Edo.</v>
          </cell>
          <cell r="P3328">
            <v>4500</v>
          </cell>
          <cell r="Q3328">
            <v>-450</v>
          </cell>
          <cell r="R3328">
            <v>4050</v>
          </cell>
          <cell r="S3328">
            <v>4050</v>
          </cell>
          <cell r="T3328">
            <v>2137.5</v>
          </cell>
          <cell r="U3328">
            <v>961.63</v>
          </cell>
          <cell r="V3328">
            <v>0</v>
          </cell>
        </row>
        <row r="3329">
          <cell r="A3329">
            <v>21000</v>
          </cell>
          <cell r="B3329" t="str">
            <v>E</v>
          </cell>
          <cell r="C3329" t="str">
            <v>B</v>
          </cell>
          <cell r="D3329" t="str">
            <v>L</v>
          </cell>
          <cell r="E3329">
            <v>0</v>
          </cell>
          <cell r="F3329">
            <v>106</v>
          </cell>
          <cell r="G3329" t="str">
            <v>A003</v>
          </cell>
          <cell r="H3329">
            <v>101</v>
          </cell>
          <cell r="I3329">
            <v>2102</v>
          </cell>
          <cell r="J3329">
            <v>1</v>
          </cell>
          <cell r="K3329" t="str">
            <v>Z</v>
          </cell>
          <cell r="L3329" t="str">
            <v>S</v>
          </cell>
          <cell r="M3329">
            <v>1</v>
          </cell>
          <cell r="N3329" t="str">
            <v>PI</v>
          </cell>
          <cell r="O3329" t="str">
            <v>Promover el Desarrollo Político, a través de Gestoría de las Demandas de Orden Político y Social en los Mpios del Edo.</v>
          </cell>
          <cell r="P3329">
            <v>2000</v>
          </cell>
          <cell r="Q3329">
            <v>-200.01</v>
          </cell>
          <cell r="R3329">
            <v>1799.99</v>
          </cell>
          <cell r="S3329">
            <v>1799.99</v>
          </cell>
          <cell r="T3329">
            <v>949.99</v>
          </cell>
          <cell r="U3329">
            <v>572.04999999999995</v>
          </cell>
          <cell r="V3329">
            <v>0</v>
          </cell>
        </row>
        <row r="3330">
          <cell r="A3330">
            <v>21000</v>
          </cell>
          <cell r="B3330" t="str">
            <v>E</v>
          </cell>
          <cell r="C3330" t="str">
            <v>B</v>
          </cell>
          <cell r="D3330" t="str">
            <v>L</v>
          </cell>
          <cell r="E3330">
            <v>0</v>
          </cell>
          <cell r="F3330">
            <v>106</v>
          </cell>
          <cell r="G3330" t="str">
            <v>A003</v>
          </cell>
          <cell r="H3330">
            <v>101</v>
          </cell>
          <cell r="I3330">
            <v>2105</v>
          </cell>
          <cell r="J3330">
            <v>1</v>
          </cell>
          <cell r="K3330" t="str">
            <v>Z</v>
          </cell>
          <cell r="L3330" t="str">
            <v>S</v>
          </cell>
          <cell r="M3330">
            <v>1</v>
          </cell>
          <cell r="N3330" t="str">
            <v>PI</v>
          </cell>
          <cell r="O3330" t="str">
            <v>Promover el Desarrollo Político, a través de Gestoría de las Demandas de Orden Político y Social en los Mpios del Edo.</v>
          </cell>
          <cell r="P3330">
            <v>15000</v>
          </cell>
          <cell r="Q3330">
            <v>-1687.5</v>
          </cell>
          <cell r="R3330">
            <v>13312.5</v>
          </cell>
          <cell r="S3330">
            <v>13312.5</v>
          </cell>
          <cell r="T3330">
            <v>7078.12</v>
          </cell>
          <cell r="U3330">
            <v>373.75</v>
          </cell>
          <cell r="V3330">
            <v>0</v>
          </cell>
        </row>
        <row r="3331">
          <cell r="A3331">
            <v>21000</v>
          </cell>
          <cell r="B3331" t="str">
            <v>E</v>
          </cell>
          <cell r="C3331" t="str">
            <v>B</v>
          </cell>
          <cell r="D3331" t="str">
            <v>L</v>
          </cell>
          <cell r="E3331">
            <v>0</v>
          </cell>
          <cell r="F3331">
            <v>106</v>
          </cell>
          <cell r="G3331" t="str">
            <v>A003</v>
          </cell>
          <cell r="H3331">
            <v>101</v>
          </cell>
          <cell r="I3331">
            <v>2106</v>
          </cell>
          <cell r="J3331">
            <v>1</v>
          </cell>
          <cell r="K3331" t="str">
            <v>Z</v>
          </cell>
          <cell r="L3331" t="str">
            <v>S</v>
          </cell>
          <cell r="M3331">
            <v>1</v>
          </cell>
          <cell r="N3331" t="str">
            <v>PI</v>
          </cell>
          <cell r="O3331" t="str">
            <v>Promover el Desarrollo Político, a través de Gestoría de las Demandas de Orden Político y Social en los Mpios del Edo.</v>
          </cell>
          <cell r="P3331">
            <v>15000</v>
          </cell>
          <cell r="Q3331">
            <v>-5587.5</v>
          </cell>
          <cell r="R3331">
            <v>9412.5</v>
          </cell>
          <cell r="S3331">
            <v>9412.5</v>
          </cell>
          <cell r="T3331">
            <v>3178.12</v>
          </cell>
          <cell r="U3331">
            <v>3021.05</v>
          </cell>
          <cell r="V3331">
            <v>0</v>
          </cell>
        </row>
        <row r="3332">
          <cell r="A3332">
            <v>21000</v>
          </cell>
          <cell r="B3332" t="str">
            <v>E</v>
          </cell>
          <cell r="C3332" t="str">
            <v>B</v>
          </cell>
          <cell r="D3332" t="str">
            <v>L</v>
          </cell>
          <cell r="E3332">
            <v>0</v>
          </cell>
          <cell r="F3332">
            <v>106</v>
          </cell>
          <cell r="G3332" t="str">
            <v>A003</v>
          </cell>
          <cell r="H3332">
            <v>101</v>
          </cell>
          <cell r="I3332">
            <v>2201</v>
          </cell>
          <cell r="J3332">
            <v>1</v>
          </cell>
          <cell r="K3332" t="str">
            <v>Z</v>
          </cell>
          <cell r="L3332" t="str">
            <v>S</v>
          </cell>
          <cell r="M3332">
            <v>1</v>
          </cell>
          <cell r="N3332" t="str">
            <v>PI</v>
          </cell>
          <cell r="O3332" t="str">
            <v>Promover el Desarrollo Político, a través de Gestoría de las Demandas de Orden Político y Social en los Mpios del Edo.</v>
          </cell>
          <cell r="P3332">
            <v>18000</v>
          </cell>
          <cell r="Q3332">
            <v>-3953.18</v>
          </cell>
          <cell r="R3332">
            <v>14046.82</v>
          </cell>
          <cell r="S3332">
            <v>14046.82</v>
          </cell>
          <cell r="T3332">
            <v>6565.56</v>
          </cell>
          <cell r="U3332">
            <v>6565.56</v>
          </cell>
          <cell r="V3332">
            <v>0</v>
          </cell>
        </row>
        <row r="3333">
          <cell r="A3333">
            <v>21000</v>
          </cell>
          <cell r="B3333" t="str">
            <v>E</v>
          </cell>
          <cell r="C3333" t="str">
            <v>B</v>
          </cell>
          <cell r="D3333" t="str">
            <v>L</v>
          </cell>
          <cell r="E3333">
            <v>0</v>
          </cell>
          <cell r="F3333">
            <v>106</v>
          </cell>
          <cell r="G3333" t="str">
            <v>A003</v>
          </cell>
          <cell r="H3333">
            <v>101</v>
          </cell>
          <cell r="I3333">
            <v>2302</v>
          </cell>
          <cell r="J3333">
            <v>1</v>
          </cell>
          <cell r="K3333" t="str">
            <v>Z</v>
          </cell>
          <cell r="L3333" t="str">
            <v>S</v>
          </cell>
          <cell r="M3333">
            <v>1</v>
          </cell>
          <cell r="N3333" t="str">
            <v>PI</v>
          </cell>
          <cell r="O3333" t="str">
            <v>Promover el Desarrollo Político, a través de Gestoría de las Demandas de Orden Político y Social en los Mpios del Edo.</v>
          </cell>
          <cell r="P3333">
            <v>12000</v>
          </cell>
          <cell r="Q3333">
            <v>-7012.5</v>
          </cell>
          <cell r="R3333">
            <v>4987.5</v>
          </cell>
          <cell r="S3333">
            <v>4987.5</v>
          </cell>
          <cell r="T3333">
            <v>0</v>
          </cell>
          <cell r="U3333">
            <v>0</v>
          </cell>
          <cell r="V3333">
            <v>0</v>
          </cell>
        </row>
        <row r="3334">
          <cell r="A3334">
            <v>21000</v>
          </cell>
          <cell r="B3334" t="str">
            <v>E</v>
          </cell>
          <cell r="C3334" t="str">
            <v>B</v>
          </cell>
          <cell r="D3334" t="str">
            <v>L</v>
          </cell>
          <cell r="E3334">
            <v>0</v>
          </cell>
          <cell r="F3334">
            <v>106</v>
          </cell>
          <cell r="G3334" t="str">
            <v>A003</v>
          </cell>
          <cell r="H3334">
            <v>101</v>
          </cell>
          <cell r="I3334">
            <v>2506</v>
          </cell>
          <cell r="J3334">
            <v>1</v>
          </cell>
          <cell r="K3334" t="str">
            <v>Z</v>
          </cell>
          <cell r="L3334" t="str">
            <v>S</v>
          </cell>
          <cell r="M3334">
            <v>1</v>
          </cell>
          <cell r="N3334" t="str">
            <v>PI</v>
          </cell>
          <cell r="O3334" t="str">
            <v>Promover el Desarrollo Político, a través de Gestoría de las Demandas de Orden Político y Social en los Mpios del Edo.</v>
          </cell>
          <cell r="P3334">
            <v>1500</v>
          </cell>
          <cell r="Q3334">
            <v>-671.14</v>
          </cell>
          <cell r="R3334">
            <v>828.86</v>
          </cell>
          <cell r="S3334">
            <v>828.86</v>
          </cell>
          <cell r="T3334">
            <v>205.41</v>
          </cell>
          <cell r="U3334">
            <v>205.41</v>
          </cell>
          <cell r="V3334">
            <v>0</v>
          </cell>
        </row>
        <row r="3335">
          <cell r="A3335">
            <v>21000</v>
          </cell>
          <cell r="B3335" t="str">
            <v>E</v>
          </cell>
          <cell r="C3335" t="str">
            <v>B</v>
          </cell>
          <cell r="D3335" t="str">
            <v>L</v>
          </cell>
          <cell r="E3335">
            <v>0</v>
          </cell>
          <cell r="F3335">
            <v>106</v>
          </cell>
          <cell r="G3335" t="str">
            <v>A003</v>
          </cell>
          <cell r="H3335">
            <v>101</v>
          </cell>
          <cell r="I3335">
            <v>2601</v>
          </cell>
          <cell r="J3335">
            <v>1</v>
          </cell>
          <cell r="K3335" t="str">
            <v>Z</v>
          </cell>
          <cell r="L3335" t="str">
            <v>S</v>
          </cell>
          <cell r="M3335">
            <v>1</v>
          </cell>
          <cell r="N3335" t="str">
            <v>PI</v>
          </cell>
          <cell r="O3335" t="str">
            <v>Promover el Desarrollo Político, a través de Gestoría de las Demandas de Orden Político y Social en los Mpios del Edo.</v>
          </cell>
          <cell r="P3335">
            <v>78000</v>
          </cell>
          <cell r="Q3335">
            <v>0</v>
          </cell>
          <cell r="R3335">
            <v>78000</v>
          </cell>
          <cell r="S3335">
            <v>78000</v>
          </cell>
          <cell r="T3335">
            <v>39000</v>
          </cell>
          <cell r="U3335">
            <v>24000</v>
          </cell>
          <cell r="V3335">
            <v>0</v>
          </cell>
        </row>
        <row r="3336">
          <cell r="A3336">
            <v>21000</v>
          </cell>
          <cell r="B3336" t="str">
            <v>E</v>
          </cell>
          <cell r="C3336" t="str">
            <v>B</v>
          </cell>
          <cell r="D3336" t="str">
            <v>L</v>
          </cell>
          <cell r="E3336">
            <v>0</v>
          </cell>
          <cell r="F3336">
            <v>106</v>
          </cell>
          <cell r="G3336" t="str">
            <v>A003</v>
          </cell>
          <cell r="H3336">
            <v>101</v>
          </cell>
          <cell r="I3336">
            <v>3103</v>
          </cell>
          <cell r="J3336">
            <v>1</v>
          </cell>
          <cell r="K3336" t="str">
            <v>Z</v>
          </cell>
          <cell r="L3336" t="str">
            <v>S</v>
          </cell>
          <cell r="M3336">
            <v>1</v>
          </cell>
          <cell r="N3336" t="str">
            <v>PI</v>
          </cell>
          <cell r="O3336" t="str">
            <v>Promover el Desarrollo Político, a través de Gestoría de las Demandas de Orden Político y Social en los Mpios del Edo.</v>
          </cell>
          <cell r="P3336">
            <v>42000</v>
          </cell>
          <cell r="Q3336">
            <v>-4725</v>
          </cell>
          <cell r="R3336">
            <v>37275</v>
          </cell>
          <cell r="S3336">
            <v>37275</v>
          </cell>
          <cell r="T3336">
            <v>19818.740000000002</v>
          </cell>
          <cell r="U3336">
            <v>19818.37</v>
          </cell>
          <cell r="V3336">
            <v>0</v>
          </cell>
        </row>
        <row r="3337">
          <cell r="A3337">
            <v>21000</v>
          </cell>
          <cell r="B3337" t="str">
            <v>E</v>
          </cell>
          <cell r="C3337" t="str">
            <v>B</v>
          </cell>
          <cell r="D3337" t="str">
            <v>L</v>
          </cell>
          <cell r="E3337">
            <v>0</v>
          </cell>
          <cell r="F3337">
            <v>106</v>
          </cell>
          <cell r="G3337" t="str">
            <v>A003</v>
          </cell>
          <cell r="H3337">
            <v>101</v>
          </cell>
          <cell r="I3337">
            <v>3107</v>
          </cell>
          <cell r="J3337">
            <v>1</v>
          </cell>
          <cell r="K3337" t="str">
            <v>Z</v>
          </cell>
          <cell r="L3337" t="str">
            <v>S</v>
          </cell>
          <cell r="M3337">
            <v>1</v>
          </cell>
          <cell r="N3337" t="str">
            <v>PI</v>
          </cell>
          <cell r="O3337" t="str">
            <v>Promover el Desarrollo Político, a través de Gestoría de las Demandas de Orden Político y Social en los Mpios del Edo.</v>
          </cell>
          <cell r="P3337">
            <v>18000</v>
          </cell>
          <cell r="Q3337">
            <v>-3525</v>
          </cell>
          <cell r="R3337">
            <v>14475</v>
          </cell>
          <cell r="S3337">
            <v>14475</v>
          </cell>
          <cell r="T3337">
            <v>6993.74</v>
          </cell>
          <cell r="U3337">
            <v>5144.2299999999996</v>
          </cell>
          <cell r="V3337">
            <v>0</v>
          </cell>
        </row>
        <row r="3338">
          <cell r="A3338">
            <v>21000</v>
          </cell>
          <cell r="B3338" t="str">
            <v>E</v>
          </cell>
          <cell r="C3338" t="str">
            <v>B</v>
          </cell>
          <cell r="D3338" t="str">
            <v>L</v>
          </cell>
          <cell r="E3338">
            <v>0</v>
          </cell>
          <cell r="F3338">
            <v>106</v>
          </cell>
          <cell r="G3338" t="str">
            <v>A003</v>
          </cell>
          <cell r="H3338">
            <v>101</v>
          </cell>
          <cell r="I3338">
            <v>3203</v>
          </cell>
          <cell r="J3338">
            <v>1</v>
          </cell>
          <cell r="K3338" t="str">
            <v>Z</v>
          </cell>
          <cell r="L3338" t="str">
            <v>S</v>
          </cell>
          <cell r="M3338">
            <v>1</v>
          </cell>
          <cell r="N3338" t="str">
            <v>PI</v>
          </cell>
          <cell r="O3338" t="str">
            <v>Promover el Desarrollo Político, a través de Gestoría de las Demandas de Orden Político y Social en los Mpios del Edo.</v>
          </cell>
          <cell r="P3338">
            <v>7800</v>
          </cell>
          <cell r="Q3338">
            <v>-4558.12</v>
          </cell>
          <cell r="R3338">
            <v>3241.88</v>
          </cell>
          <cell r="S3338">
            <v>3241.88</v>
          </cell>
          <cell r="T3338">
            <v>0</v>
          </cell>
          <cell r="U3338">
            <v>0</v>
          </cell>
          <cell r="V3338">
            <v>0</v>
          </cell>
        </row>
        <row r="3339">
          <cell r="A3339">
            <v>21000</v>
          </cell>
          <cell r="B3339" t="str">
            <v>E</v>
          </cell>
          <cell r="C3339" t="str">
            <v>B</v>
          </cell>
          <cell r="D3339" t="str">
            <v>L</v>
          </cell>
          <cell r="E3339">
            <v>0</v>
          </cell>
          <cell r="F3339">
            <v>106</v>
          </cell>
          <cell r="G3339" t="str">
            <v>A003</v>
          </cell>
          <cell r="H3339">
            <v>101</v>
          </cell>
          <cell r="I3339">
            <v>3501</v>
          </cell>
          <cell r="J3339">
            <v>1</v>
          </cell>
          <cell r="K3339" t="str">
            <v>Z</v>
          </cell>
          <cell r="L3339" t="str">
            <v>S</v>
          </cell>
          <cell r="M3339">
            <v>1</v>
          </cell>
          <cell r="N3339" t="str">
            <v>PI</v>
          </cell>
          <cell r="O3339" t="str">
            <v>Promover el Desarrollo Político, a través de Gestoría de las Demandas de Orden Político y Social en los Mpios del Edo.</v>
          </cell>
          <cell r="P3339">
            <v>2500</v>
          </cell>
          <cell r="Q3339">
            <v>-1460.92</v>
          </cell>
          <cell r="R3339">
            <v>1039.08</v>
          </cell>
          <cell r="S3339">
            <v>1039.08</v>
          </cell>
          <cell r="T3339">
            <v>0</v>
          </cell>
          <cell r="U3339">
            <v>0</v>
          </cell>
          <cell r="V3339">
            <v>0</v>
          </cell>
        </row>
        <row r="3340">
          <cell r="A3340">
            <v>21000</v>
          </cell>
          <cell r="B3340" t="str">
            <v>E</v>
          </cell>
          <cell r="C3340" t="str">
            <v>B</v>
          </cell>
          <cell r="D3340" t="str">
            <v>L</v>
          </cell>
          <cell r="E3340">
            <v>0</v>
          </cell>
          <cell r="F3340">
            <v>106</v>
          </cell>
          <cell r="G3340" t="str">
            <v>A003</v>
          </cell>
          <cell r="H3340">
            <v>101</v>
          </cell>
          <cell r="I3340">
            <v>3503</v>
          </cell>
          <cell r="J3340">
            <v>1</v>
          </cell>
          <cell r="K3340" t="str">
            <v>Z</v>
          </cell>
          <cell r="L3340" t="str">
            <v>S</v>
          </cell>
          <cell r="M3340">
            <v>1</v>
          </cell>
          <cell r="N3340" t="str">
            <v>PI</v>
          </cell>
          <cell r="O3340" t="str">
            <v>Promover el Desarrollo Político, a través de Gestoría de las Demandas de Orden Político y Social en los Mpios del Edo.</v>
          </cell>
          <cell r="P3340">
            <v>20000</v>
          </cell>
          <cell r="Q3340">
            <v>-2250</v>
          </cell>
          <cell r="R3340">
            <v>17750</v>
          </cell>
          <cell r="S3340">
            <v>17750</v>
          </cell>
          <cell r="T3340">
            <v>9437.52</v>
          </cell>
          <cell r="U3340">
            <v>9437.1299999999992</v>
          </cell>
          <cell r="V3340">
            <v>0</v>
          </cell>
        </row>
        <row r="3341">
          <cell r="A3341">
            <v>21000</v>
          </cell>
          <cell r="B3341" t="str">
            <v>E</v>
          </cell>
          <cell r="C3341" t="str">
            <v>B</v>
          </cell>
          <cell r="D3341" t="str">
            <v>L</v>
          </cell>
          <cell r="E3341">
            <v>0</v>
          </cell>
          <cell r="F3341">
            <v>106</v>
          </cell>
          <cell r="G3341" t="str">
            <v>A003</v>
          </cell>
          <cell r="H3341">
            <v>101</v>
          </cell>
          <cell r="I3341">
            <v>3701</v>
          </cell>
          <cell r="J3341">
            <v>1</v>
          </cell>
          <cell r="K3341" t="str">
            <v>Z</v>
          </cell>
          <cell r="L3341" t="str">
            <v>S</v>
          </cell>
          <cell r="M3341">
            <v>1</v>
          </cell>
          <cell r="N3341" t="str">
            <v>PI</v>
          </cell>
          <cell r="O3341" t="str">
            <v>Promover el Desarrollo Político, a través de Gestoría de las Demandas de Orden Político y Social en los Mpios del Edo.</v>
          </cell>
          <cell r="P3341">
            <v>3000</v>
          </cell>
          <cell r="Q3341">
            <v>-1752.5</v>
          </cell>
          <cell r="R3341">
            <v>1247.5</v>
          </cell>
          <cell r="S3341">
            <v>1247.5</v>
          </cell>
          <cell r="T3341">
            <v>0.62</v>
          </cell>
          <cell r="U3341">
            <v>0</v>
          </cell>
          <cell r="V3341">
            <v>0</v>
          </cell>
        </row>
        <row r="3342">
          <cell r="A3342">
            <v>21000</v>
          </cell>
          <cell r="B3342" t="str">
            <v>E</v>
          </cell>
          <cell r="C3342" t="str">
            <v>B</v>
          </cell>
          <cell r="D3342" t="str">
            <v>L</v>
          </cell>
          <cell r="E3342">
            <v>0</v>
          </cell>
          <cell r="F3342">
            <v>106</v>
          </cell>
          <cell r="G3342" t="str">
            <v>A003</v>
          </cell>
          <cell r="H3342">
            <v>101</v>
          </cell>
          <cell r="I3342">
            <v>3702</v>
          </cell>
          <cell r="J3342">
            <v>1</v>
          </cell>
          <cell r="K3342" t="str">
            <v>Z</v>
          </cell>
          <cell r="L3342" t="str">
            <v>S</v>
          </cell>
          <cell r="M3342">
            <v>1</v>
          </cell>
          <cell r="N3342" t="str">
            <v>PI</v>
          </cell>
          <cell r="O3342" t="str">
            <v>Promover el Desarrollo Político, a través de Gestoría de las Demandas de Orden Político y Social en los Mpios del Edo.</v>
          </cell>
          <cell r="P3342">
            <v>30000</v>
          </cell>
          <cell r="Q3342">
            <v>-9441</v>
          </cell>
          <cell r="R3342">
            <v>20559</v>
          </cell>
          <cell r="S3342">
            <v>20559</v>
          </cell>
          <cell r="T3342">
            <v>8090.24</v>
          </cell>
          <cell r="U3342">
            <v>8090</v>
          </cell>
          <cell r="V3342">
            <v>0</v>
          </cell>
        </row>
        <row r="3343">
          <cell r="A3343">
            <v>21000</v>
          </cell>
          <cell r="B3343" t="str">
            <v>E</v>
          </cell>
          <cell r="C3343" t="str">
            <v>B</v>
          </cell>
          <cell r="D3343" t="str">
            <v>L</v>
          </cell>
          <cell r="E3343">
            <v>0</v>
          </cell>
          <cell r="F3343">
            <v>106</v>
          </cell>
          <cell r="G3343" t="str">
            <v>A003</v>
          </cell>
          <cell r="H3343">
            <v>106</v>
          </cell>
          <cell r="I3343">
            <v>1106</v>
          </cell>
          <cell r="J3343">
            <v>1</v>
          </cell>
          <cell r="K3343" t="str">
            <v>Z</v>
          </cell>
          <cell r="L3343" t="str">
            <v>S</v>
          </cell>
          <cell r="M3343">
            <v>2</v>
          </cell>
          <cell r="N3343" t="str">
            <v>PI</v>
          </cell>
          <cell r="O3343" t="str">
            <v>Promover el Desarrollo Político, a través de Gestoría de las Demandas de Orden Político y Social en los Mpios del Edo.</v>
          </cell>
          <cell r="P3343">
            <v>8880</v>
          </cell>
          <cell r="Q3343">
            <v>0</v>
          </cell>
          <cell r="R3343">
            <v>8880</v>
          </cell>
          <cell r="S3343">
            <v>8880</v>
          </cell>
          <cell r="T3343">
            <v>4440</v>
          </cell>
          <cell r="U3343">
            <v>4347.5</v>
          </cell>
          <cell r="V3343">
            <v>0</v>
          </cell>
        </row>
        <row r="3344">
          <cell r="A3344">
            <v>21000</v>
          </cell>
          <cell r="B3344" t="str">
            <v>E</v>
          </cell>
          <cell r="C3344" t="str">
            <v>B</v>
          </cell>
          <cell r="D3344" t="str">
            <v>L</v>
          </cell>
          <cell r="E3344">
            <v>0</v>
          </cell>
          <cell r="F3344">
            <v>106</v>
          </cell>
          <cell r="G3344" t="str">
            <v>A003</v>
          </cell>
          <cell r="H3344">
            <v>106</v>
          </cell>
          <cell r="I3344">
            <v>1107</v>
          </cell>
          <cell r="J3344">
            <v>1</v>
          </cell>
          <cell r="K3344" t="str">
            <v>Z</v>
          </cell>
          <cell r="L3344" t="str">
            <v>S</v>
          </cell>
          <cell r="M3344">
            <v>2</v>
          </cell>
          <cell r="N3344" t="str">
            <v>PI</v>
          </cell>
          <cell r="O3344" t="str">
            <v>Promover el Desarrollo Político, a través de Gestoría de las Demandas de Orden Político y Social en los Mpios del Edo.</v>
          </cell>
          <cell r="P3344">
            <v>7200</v>
          </cell>
          <cell r="Q3344">
            <v>0</v>
          </cell>
          <cell r="R3344">
            <v>7200</v>
          </cell>
          <cell r="S3344">
            <v>7200</v>
          </cell>
          <cell r="T3344">
            <v>3600</v>
          </cell>
          <cell r="U3344">
            <v>3525</v>
          </cell>
          <cell r="V3344">
            <v>0</v>
          </cell>
        </row>
        <row r="3345">
          <cell r="A3345">
            <v>21000</v>
          </cell>
          <cell r="B3345" t="str">
            <v>E</v>
          </cell>
          <cell r="C3345" t="str">
            <v>B</v>
          </cell>
          <cell r="D3345" t="str">
            <v>L</v>
          </cell>
          <cell r="E3345">
            <v>0</v>
          </cell>
          <cell r="F3345">
            <v>106</v>
          </cell>
          <cell r="G3345" t="str">
            <v>A003</v>
          </cell>
          <cell r="H3345">
            <v>106</v>
          </cell>
          <cell r="I3345">
            <v>1111</v>
          </cell>
          <cell r="J3345">
            <v>1</v>
          </cell>
          <cell r="K3345" t="str">
            <v>Z</v>
          </cell>
          <cell r="L3345" t="str">
            <v>S</v>
          </cell>
          <cell r="M3345">
            <v>2</v>
          </cell>
          <cell r="N3345" t="str">
            <v>PI</v>
          </cell>
          <cell r="O3345" t="str">
            <v>Promover el Desarrollo Político, a través de Gestoría de las Demandas de Orden Político y Social en los Mpios del Edo.</v>
          </cell>
          <cell r="P3345">
            <v>215485.56</v>
          </cell>
          <cell r="Q3345">
            <v>0</v>
          </cell>
          <cell r="R3345">
            <v>215485.56</v>
          </cell>
          <cell r="S3345">
            <v>215485.56</v>
          </cell>
          <cell r="T3345">
            <v>107742.78</v>
          </cell>
          <cell r="U3345">
            <v>105888.63</v>
          </cell>
          <cell r="V3345">
            <v>0</v>
          </cell>
        </row>
        <row r="3346">
          <cell r="A3346">
            <v>21000</v>
          </cell>
          <cell r="B3346" t="str">
            <v>E</v>
          </cell>
          <cell r="C3346" t="str">
            <v>B</v>
          </cell>
          <cell r="D3346" t="str">
            <v>L</v>
          </cell>
          <cell r="E3346">
            <v>0</v>
          </cell>
          <cell r="F3346">
            <v>106</v>
          </cell>
          <cell r="G3346" t="str">
            <v>A003</v>
          </cell>
          <cell r="H3346">
            <v>106</v>
          </cell>
          <cell r="I3346">
            <v>1305</v>
          </cell>
          <cell r="J3346">
            <v>1</v>
          </cell>
          <cell r="K3346" t="str">
            <v>Z</v>
          </cell>
          <cell r="L3346" t="str">
            <v>S</v>
          </cell>
          <cell r="M3346">
            <v>2</v>
          </cell>
          <cell r="N3346" t="str">
            <v>PI</v>
          </cell>
          <cell r="O3346" t="str">
            <v>Promover el Desarrollo Político, a través de Gestoría de las Demandas de Orden Político y Social en los Mpios del Edo.</v>
          </cell>
          <cell r="P3346">
            <v>5824.18</v>
          </cell>
          <cell r="Q3346">
            <v>0</v>
          </cell>
          <cell r="R3346">
            <v>5824.18</v>
          </cell>
          <cell r="S3346">
            <v>5824.18</v>
          </cell>
          <cell r="T3346">
            <v>2912.09</v>
          </cell>
          <cell r="U3346">
            <v>1102.97</v>
          </cell>
          <cell r="V3346">
            <v>0</v>
          </cell>
        </row>
        <row r="3347">
          <cell r="A3347">
            <v>21000</v>
          </cell>
          <cell r="B3347" t="str">
            <v>E</v>
          </cell>
          <cell r="C3347" t="str">
            <v>B</v>
          </cell>
          <cell r="D3347" t="str">
            <v>L</v>
          </cell>
          <cell r="E3347">
            <v>0</v>
          </cell>
          <cell r="F3347">
            <v>106</v>
          </cell>
          <cell r="G3347" t="str">
            <v>A003</v>
          </cell>
          <cell r="H3347">
            <v>106</v>
          </cell>
          <cell r="I3347">
            <v>1306</v>
          </cell>
          <cell r="J3347">
            <v>1</v>
          </cell>
          <cell r="K3347" t="str">
            <v>Z</v>
          </cell>
          <cell r="L3347" t="str">
            <v>S</v>
          </cell>
          <cell r="M3347">
            <v>2</v>
          </cell>
          <cell r="N3347" t="str">
            <v>PI</v>
          </cell>
          <cell r="O3347" t="str">
            <v>Promover el Desarrollo Político, a través de Gestoría de las Demandas de Orden Político y Social en los Mpios del Edo.</v>
          </cell>
          <cell r="P3347">
            <v>38594.26</v>
          </cell>
          <cell r="Q3347">
            <v>0</v>
          </cell>
          <cell r="R3347">
            <v>38594.26</v>
          </cell>
          <cell r="S3347">
            <v>38594.26</v>
          </cell>
          <cell r="T3347">
            <v>0</v>
          </cell>
          <cell r="U3347">
            <v>0</v>
          </cell>
          <cell r="V3347">
            <v>0</v>
          </cell>
        </row>
        <row r="3348">
          <cell r="A3348">
            <v>21000</v>
          </cell>
          <cell r="B3348" t="str">
            <v>E</v>
          </cell>
          <cell r="C3348" t="str">
            <v>B</v>
          </cell>
          <cell r="D3348" t="str">
            <v>L</v>
          </cell>
          <cell r="E3348">
            <v>0</v>
          </cell>
          <cell r="F3348">
            <v>106</v>
          </cell>
          <cell r="G3348" t="str">
            <v>A003</v>
          </cell>
          <cell r="H3348">
            <v>106</v>
          </cell>
          <cell r="I3348">
            <v>1325</v>
          </cell>
          <cell r="J3348">
            <v>1</v>
          </cell>
          <cell r="K3348" t="str">
            <v>Z</v>
          </cell>
          <cell r="L3348" t="str">
            <v>S</v>
          </cell>
          <cell r="M3348">
            <v>2</v>
          </cell>
          <cell r="N3348" t="str">
            <v>PI</v>
          </cell>
          <cell r="O3348" t="str">
            <v>Promover el Desarrollo Político, a través de Gestoría de las Demandas de Orden Político y Social en los Mpios del Edo.</v>
          </cell>
          <cell r="P3348">
            <v>83799.8</v>
          </cell>
          <cell r="Q3348">
            <v>0</v>
          </cell>
          <cell r="R3348">
            <v>83799.8</v>
          </cell>
          <cell r="S3348">
            <v>83799.8</v>
          </cell>
          <cell r="T3348">
            <v>35914.199999999997</v>
          </cell>
          <cell r="U3348">
            <v>35296.33</v>
          </cell>
          <cell r="V3348">
            <v>0</v>
          </cell>
        </row>
        <row r="3349">
          <cell r="A3349">
            <v>21000</v>
          </cell>
          <cell r="B3349" t="str">
            <v>E</v>
          </cell>
          <cell r="C3349" t="str">
            <v>B</v>
          </cell>
          <cell r="D3349" t="str">
            <v>L</v>
          </cell>
          <cell r="E3349">
            <v>0</v>
          </cell>
          <cell r="F3349">
            <v>106</v>
          </cell>
          <cell r="G3349" t="str">
            <v>A003</v>
          </cell>
          <cell r="H3349">
            <v>106</v>
          </cell>
          <cell r="I3349">
            <v>1330</v>
          </cell>
          <cell r="J3349">
            <v>1</v>
          </cell>
          <cell r="K3349" t="str">
            <v>Z</v>
          </cell>
          <cell r="L3349" t="str">
            <v>S</v>
          </cell>
          <cell r="M3349">
            <v>2</v>
          </cell>
          <cell r="N3349" t="str">
            <v>PI</v>
          </cell>
          <cell r="O3349" t="str">
            <v>Promover el Desarrollo Político, a través de Gestoría de las Demandas de Orden Político y Social en los Mpios del Edo.</v>
          </cell>
          <cell r="P3349">
            <v>10800</v>
          </cell>
          <cell r="Q3349">
            <v>0</v>
          </cell>
          <cell r="R3349">
            <v>10800</v>
          </cell>
          <cell r="S3349">
            <v>10800</v>
          </cell>
          <cell r="T3349">
            <v>0</v>
          </cell>
          <cell r="U3349">
            <v>0</v>
          </cell>
          <cell r="V3349">
            <v>0</v>
          </cell>
        </row>
        <row r="3350">
          <cell r="A3350">
            <v>21000</v>
          </cell>
          <cell r="B3350" t="str">
            <v>E</v>
          </cell>
          <cell r="C3350" t="str">
            <v>B</v>
          </cell>
          <cell r="D3350" t="str">
            <v>L</v>
          </cell>
          <cell r="E3350">
            <v>0</v>
          </cell>
          <cell r="F3350">
            <v>106</v>
          </cell>
          <cell r="G3350" t="str">
            <v>A003</v>
          </cell>
          <cell r="H3350">
            <v>106</v>
          </cell>
          <cell r="I3350">
            <v>1339</v>
          </cell>
          <cell r="J3350">
            <v>1</v>
          </cell>
          <cell r="K3350" t="str">
            <v>Z</v>
          </cell>
          <cell r="L3350" t="str">
            <v>S</v>
          </cell>
          <cell r="M3350">
            <v>2</v>
          </cell>
          <cell r="N3350" t="str">
            <v>PI</v>
          </cell>
          <cell r="O3350" t="str">
            <v>Promover el Desarrollo Político, a través de Gestoría de las Demandas de Orden Político y Social en los Mpios del Edo.</v>
          </cell>
          <cell r="P3350">
            <v>37244.339999999997</v>
          </cell>
          <cell r="Q3350">
            <v>0</v>
          </cell>
          <cell r="R3350">
            <v>37244.339999999997</v>
          </cell>
          <cell r="S3350">
            <v>37244.339999999997</v>
          </cell>
          <cell r="T3350">
            <v>18622.2</v>
          </cell>
          <cell r="U3350">
            <v>15801.34</v>
          </cell>
          <cell r="V3350">
            <v>0</v>
          </cell>
        </row>
        <row r="3351">
          <cell r="A3351">
            <v>21000</v>
          </cell>
          <cell r="B3351" t="str">
            <v>E</v>
          </cell>
          <cell r="C3351" t="str">
            <v>B</v>
          </cell>
          <cell r="D3351" t="str">
            <v>L</v>
          </cell>
          <cell r="E3351">
            <v>0</v>
          </cell>
          <cell r="F3351">
            <v>106</v>
          </cell>
          <cell r="G3351" t="str">
            <v>A003</v>
          </cell>
          <cell r="H3351">
            <v>106</v>
          </cell>
          <cell r="I3351">
            <v>1406</v>
          </cell>
          <cell r="J3351">
            <v>1</v>
          </cell>
          <cell r="K3351" t="str">
            <v>Z</v>
          </cell>
          <cell r="L3351" t="str">
            <v>S</v>
          </cell>
          <cell r="M3351">
            <v>2</v>
          </cell>
          <cell r="N3351" t="str">
            <v>PI</v>
          </cell>
          <cell r="O3351" t="str">
            <v>Promover el Desarrollo Político, a través de Gestoría de las Demandas de Orden Político y Social en los Mpios del Edo.</v>
          </cell>
          <cell r="P3351">
            <v>20405.759999999998</v>
          </cell>
          <cell r="Q3351">
            <v>0</v>
          </cell>
          <cell r="R3351">
            <v>20405.759999999998</v>
          </cell>
          <cell r="S3351">
            <v>20405.759999999998</v>
          </cell>
          <cell r="T3351">
            <v>10202.879999999999</v>
          </cell>
          <cell r="U3351">
            <v>10029.86</v>
          </cell>
          <cell r="V3351">
            <v>0</v>
          </cell>
        </row>
        <row r="3352">
          <cell r="A3352">
            <v>21000</v>
          </cell>
          <cell r="B3352" t="str">
            <v>E</v>
          </cell>
          <cell r="C3352" t="str">
            <v>B</v>
          </cell>
          <cell r="D3352" t="str">
            <v>L</v>
          </cell>
          <cell r="E3352">
            <v>0</v>
          </cell>
          <cell r="F3352">
            <v>106</v>
          </cell>
          <cell r="G3352" t="str">
            <v>A003</v>
          </cell>
          <cell r="H3352">
            <v>106</v>
          </cell>
          <cell r="I3352">
            <v>1506</v>
          </cell>
          <cell r="J3352">
            <v>1</v>
          </cell>
          <cell r="K3352" t="str">
            <v>Z</v>
          </cell>
          <cell r="L3352" t="str">
            <v>S</v>
          </cell>
          <cell r="M3352">
            <v>2</v>
          </cell>
          <cell r="N3352" t="str">
            <v>PI</v>
          </cell>
          <cell r="O3352" t="str">
            <v>Promover el Desarrollo Político, a través de Gestoría de las Demandas de Orden Político y Social en los Mpios del Edo.</v>
          </cell>
          <cell r="P3352">
            <v>4800</v>
          </cell>
          <cell r="Q3352">
            <v>0</v>
          </cell>
          <cell r="R3352">
            <v>4800</v>
          </cell>
          <cell r="S3352">
            <v>4800</v>
          </cell>
          <cell r="T3352">
            <v>0</v>
          </cell>
          <cell r="U3352">
            <v>0</v>
          </cell>
          <cell r="V3352">
            <v>0</v>
          </cell>
        </row>
        <row r="3353">
          <cell r="A3353">
            <v>21000</v>
          </cell>
          <cell r="B3353" t="str">
            <v>E</v>
          </cell>
          <cell r="C3353" t="str">
            <v>B</v>
          </cell>
          <cell r="D3353" t="str">
            <v>L</v>
          </cell>
          <cell r="E3353">
            <v>0</v>
          </cell>
          <cell r="F3353">
            <v>106</v>
          </cell>
          <cell r="G3353" t="str">
            <v>A003</v>
          </cell>
          <cell r="H3353">
            <v>106</v>
          </cell>
          <cell r="I3353">
            <v>1601</v>
          </cell>
          <cell r="J3353">
            <v>1</v>
          </cell>
          <cell r="K3353" t="str">
            <v>Z</v>
          </cell>
          <cell r="L3353" t="str">
            <v>S</v>
          </cell>
          <cell r="M3353">
            <v>2</v>
          </cell>
          <cell r="N3353" t="str">
            <v>PI</v>
          </cell>
          <cell r="O3353" t="str">
            <v>Promover el Desarrollo Político, a través de Gestoría de las Demandas de Orden Político y Social en los Mpios del Edo.</v>
          </cell>
          <cell r="P3353">
            <v>6189.42</v>
          </cell>
          <cell r="Q3353">
            <v>0</v>
          </cell>
          <cell r="R3353">
            <v>6189.42</v>
          </cell>
          <cell r="S3353">
            <v>6189.42</v>
          </cell>
          <cell r="T3353">
            <v>2063.14</v>
          </cell>
          <cell r="U3353">
            <v>2063.14</v>
          </cell>
          <cell r="V3353">
            <v>0</v>
          </cell>
        </row>
        <row r="3354">
          <cell r="A3354">
            <v>21000</v>
          </cell>
          <cell r="B3354" t="str">
            <v>E</v>
          </cell>
          <cell r="C3354" t="str">
            <v>B</v>
          </cell>
          <cell r="D3354" t="str">
            <v>L</v>
          </cell>
          <cell r="E3354">
            <v>0</v>
          </cell>
          <cell r="F3354">
            <v>106</v>
          </cell>
          <cell r="G3354" t="str">
            <v>A003</v>
          </cell>
          <cell r="H3354">
            <v>106</v>
          </cell>
          <cell r="I3354">
            <v>2101</v>
          </cell>
          <cell r="J3354">
            <v>1</v>
          </cell>
          <cell r="K3354" t="str">
            <v>Z</v>
          </cell>
          <cell r="L3354" t="str">
            <v>S</v>
          </cell>
          <cell r="M3354">
            <v>1</v>
          </cell>
          <cell r="N3354" t="str">
            <v>PI</v>
          </cell>
          <cell r="O3354" t="str">
            <v>Promover el Desarrollo Político, a través de Gestoría de las Demandas de Orden Político y Social en los Mpios del Edo.</v>
          </cell>
          <cell r="P3354">
            <v>4500</v>
          </cell>
          <cell r="Q3354">
            <v>-450</v>
          </cell>
          <cell r="R3354">
            <v>4050</v>
          </cell>
          <cell r="S3354">
            <v>4050</v>
          </cell>
          <cell r="T3354">
            <v>2137.5</v>
          </cell>
          <cell r="U3354">
            <v>1199.55</v>
          </cell>
          <cell r="V3354">
            <v>0</v>
          </cell>
        </row>
        <row r="3355">
          <cell r="A3355">
            <v>21000</v>
          </cell>
          <cell r="B3355" t="str">
            <v>E</v>
          </cell>
          <cell r="C3355" t="str">
            <v>B</v>
          </cell>
          <cell r="D3355" t="str">
            <v>L</v>
          </cell>
          <cell r="E3355">
            <v>0</v>
          </cell>
          <cell r="F3355">
            <v>106</v>
          </cell>
          <cell r="G3355" t="str">
            <v>A003</v>
          </cell>
          <cell r="H3355">
            <v>106</v>
          </cell>
          <cell r="I3355">
            <v>2102</v>
          </cell>
          <cell r="J3355">
            <v>1</v>
          </cell>
          <cell r="K3355" t="str">
            <v>Z</v>
          </cell>
          <cell r="L3355" t="str">
            <v>S</v>
          </cell>
          <cell r="M3355">
            <v>1</v>
          </cell>
          <cell r="N3355" t="str">
            <v>PI</v>
          </cell>
          <cell r="O3355" t="str">
            <v>Promover el Desarrollo Político, a través de Gestoría de las Demandas de Orden Político y Social en los Mpios del Edo.</v>
          </cell>
          <cell r="P3355">
            <v>1200</v>
          </cell>
          <cell r="Q3355">
            <v>-120</v>
          </cell>
          <cell r="R3355">
            <v>1080</v>
          </cell>
          <cell r="S3355">
            <v>1080</v>
          </cell>
          <cell r="T3355">
            <v>570</v>
          </cell>
          <cell r="U3355">
            <v>0</v>
          </cell>
          <cell r="V3355">
            <v>0</v>
          </cell>
        </row>
        <row r="3356">
          <cell r="A3356">
            <v>21000</v>
          </cell>
          <cell r="B3356" t="str">
            <v>E</v>
          </cell>
          <cell r="C3356" t="str">
            <v>B</v>
          </cell>
          <cell r="D3356" t="str">
            <v>L</v>
          </cell>
          <cell r="E3356">
            <v>0</v>
          </cell>
          <cell r="F3356">
            <v>106</v>
          </cell>
          <cell r="G3356" t="str">
            <v>A003</v>
          </cell>
          <cell r="H3356">
            <v>106</v>
          </cell>
          <cell r="I3356">
            <v>2105</v>
          </cell>
          <cell r="J3356">
            <v>1</v>
          </cell>
          <cell r="K3356" t="str">
            <v>Z</v>
          </cell>
          <cell r="L3356" t="str">
            <v>S</v>
          </cell>
          <cell r="M3356">
            <v>1</v>
          </cell>
          <cell r="N3356" t="str">
            <v>PI</v>
          </cell>
          <cell r="O3356" t="str">
            <v>Promover el Desarrollo Político, a través de Gestoría de las Demandas de Orden Político y Social en los Mpios del Edo.</v>
          </cell>
          <cell r="P3356">
            <v>9000</v>
          </cell>
          <cell r="Q3356">
            <v>-1012.5</v>
          </cell>
          <cell r="R3356">
            <v>7987.5</v>
          </cell>
          <cell r="S3356">
            <v>7987.5</v>
          </cell>
          <cell r="T3356">
            <v>4246.8599999999997</v>
          </cell>
          <cell r="U3356">
            <v>2682.95</v>
          </cell>
          <cell r="V3356">
            <v>0</v>
          </cell>
        </row>
        <row r="3357">
          <cell r="A3357">
            <v>21000</v>
          </cell>
          <cell r="B3357" t="str">
            <v>E</v>
          </cell>
          <cell r="C3357" t="str">
            <v>B</v>
          </cell>
          <cell r="D3357" t="str">
            <v>L</v>
          </cell>
          <cell r="E3357">
            <v>0</v>
          </cell>
          <cell r="F3357">
            <v>106</v>
          </cell>
          <cell r="G3357" t="str">
            <v>A003</v>
          </cell>
          <cell r="H3357">
            <v>106</v>
          </cell>
          <cell r="I3357">
            <v>2106</v>
          </cell>
          <cell r="J3357">
            <v>1</v>
          </cell>
          <cell r="K3357" t="str">
            <v>Z</v>
          </cell>
          <cell r="L3357" t="str">
            <v>S</v>
          </cell>
          <cell r="M3357">
            <v>1</v>
          </cell>
          <cell r="N3357" t="str">
            <v>PI</v>
          </cell>
          <cell r="O3357" t="str">
            <v>Promover el Desarrollo Político, a través de Gestoría de las Demandas de Orden Político y Social en los Mpios del Edo.</v>
          </cell>
          <cell r="P3357">
            <v>9000</v>
          </cell>
          <cell r="Q3357">
            <v>-2012.5</v>
          </cell>
          <cell r="R3357">
            <v>6987.5</v>
          </cell>
          <cell r="S3357">
            <v>6987.5</v>
          </cell>
          <cell r="T3357">
            <v>3246.86</v>
          </cell>
          <cell r="U3357">
            <v>2090</v>
          </cell>
          <cell r="V3357">
            <v>0</v>
          </cell>
        </row>
        <row r="3358">
          <cell r="A3358">
            <v>21000</v>
          </cell>
          <cell r="B3358" t="str">
            <v>E</v>
          </cell>
          <cell r="C3358" t="str">
            <v>B</v>
          </cell>
          <cell r="D3358" t="str">
            <v>L</v>
          </cell>
          <cell r="E3358">
            <v>0</v>
          </cell>
          <cell r="F3358">
            <v>106</v>
          </cell>
          <cell r="G3358" t="str">
            <v>A003</v>
          </cell>
          <cell r="H3358">
            <v>106</v>
          </cell>
          <cell r="I3358">
            <v>2201</v>
          </cell>
          <cell r="J3358">
            <v>1</v>
          </cell>
          <cell r="K3358" t="str">
            <v>Z</v>
          </cell>
          <cell r="L3358" t="str">
            <v>S</v>
          </cell>
          <cell r="M3358">
            <v>1</v>
          </cell>
          <cell r="N3358" t="str">
            <v>PI</v>
          </cell>
          <cell r="O3358" t="str">
            <v>Promover el Desarrollo Político, a través de Gestoría de las Demandas de Orden Político y Social en los Mpios del Edo.</v>
          </cell>
          <cell r="P3358">
            <v>3600</v>
          </cell>
          <cell r="Q3358">
            <v>-405</v>
          </cell>
          <cell r="R3358">
            <v>3195</v>
          </cell>
          <cell r="S3358">
            <v>3195</v>
          </cell>
          <cell r="T3358">
            <v>1698.74</v>
          </cell>
          <cell r="U3358">
            <v>0</v>
          </cell>
          <cell r="V3358">
            <v>0</v>
          </cell>
        </row>
        <row r="3359">
          <cell r="A3359">
            <v>21000</v>
          </cell>
          <cell r="B3359" t="str">
            <v>E</v>
          </cell>
          <cell r="C3359" t="str">
            <v>B</v>
          </cell>
          <cell r="D3359" t="str">
            <v>L</v>
          </cell>
          <cell r="E3359">
            <v>0</v>
          </cell>
          <cell r="F3359">
            <v>106</v>
          </cell>
          <cell r="G3359" t="str">
            <v>A003</v>
          </cell>
          <cell r="H3359">
            <v>106</v>
          </cell>
          <cell r="I3359">
            <v>2302</v>
          </cell>
          <cell r="J3359">
            <v>1</v>
          </cell>
          <cell r="K3359" t="str">
            <v>Z</v>
          </cell>
          <cell r="L3359" t="str">
            <v>S</v>
          </cell>
          <cell r="M3359">
            <v>1</v>
          </cell>
          <cell r="N3359" t="str">
            <v>PI</v>
          </cell>
          <cell r="O3359" t="str">
            <v>Promover el Desarrollo Político, a través de Gestoría de las Demandas de Orden Político y Social en los Mpios del Edo.</v>
          </cell>
          <cell r="P3359">
            <v>0</v>
          </cell>
          <cell r="Q3359">
            <v>1000</v>
          </cell>
          <cell r="R3359">
            <v>1000</v>
          </cell>
          <cell r="S3359">
            <v>1000</v>
          </cell>
          <cell r="T3359">
            <v>1000</v>
          </cell>
          <cell r="U3359">
            <v>0</v>
          </cell>
          <cell r="V3359">
            <v>0</v>
          </cell>
        </row>
        <row r="3360">
          <cell r="A3360">
            <v>21000</v>
          </cell>
          <cell r="B3360" t="str">
            <v>E</v>
          </cell>
          <cell r="C3360" t="str">
            <v>B</v>
          </cell>
          <cell r="D3360" t="str">
            <v>L</v>
          </cell>
          <cell r="E3360">
            <v>0</v>
          </cell>
          <cell r="F3360">
            <v>106</v>
          </cell>
          <cell r="G3360" t="str">
            <v>A003</v>
          </cell>
          <cell r="H3360">
            <v>106</v>
          </cell>
          <cell r="I3360">
            <v>2506</v>
          </cell>
          <cell r="J3360">
            <v>1</v>
          </cell>
          <cell r="K3360" t="str">
            <v>Z</v>
          </cell>
          <cell r="L3360" t="str">
            <v>S</v>
          </cell>
          <cell r="M3360">
            <v>1</v>
          </cell>
          <cell r="N3360" t="str">
            <v>PI</v>
          </cell>
          <cell r="O3360" t="str">
            <v>Promover el Desarrollo Político, a través de Gestoría de las Demandas de Orden Político y Social en los Mpios del Edo.</v>
          </cell>
          <cell r="P3360">
            <v>1500</v>
          </cell>
          <cell r="Q3360">
            <v>-168.75</v>
          </cell>
          <cell r="R3360">
            <v>1331.25</v>
          </cell>
          <cell r="S3360">
            <v>1331.25</v>
          </cell>
          <cell r="T3360">
            <v>707.8</v>
          </cell>
          <cell r="U3360">
            <v>0</v>
          </cell>
          <cell r="V3360">
            <v>0</v>
          </cell>
        </row>
        <row r="3361">
          <cell r="A3361">
            <v>21000</v>
          </cell>
          <cell r="B3361" t="str">
            <v>E</v>
          </cell>
          <cell r="C3361" t="str">
            <v>B</v>
          </cell>
          <cell r="D3361" t="str">
            <v>L</v>
          </cell>
          <cell r="E3361">
            <v>0</v>
          </cell>
          <cell r="F3361">
            <v>106</v>
          </cell>
          <cell r="G3361" t="str">
            <v>A003</v>
          </cell>
          <cell r="H3361">
            <v>106</v>
          </cell>
          <cell r="I3361">
            <v>2601</v>
          </cell>
          <cell r="J3361">
            <v>1</v>
          </cell>
          <cell r="K3361" t="str">
            <v>Z</v>
          </cell>
          <cell r="L3361" t="str">
            <v>S</v>
          </cell>
          <cell r="M3361">
            <v>1</v>
          </cell>
          <cell r="N3361" t="str">
            <v>PI</v>
          </cell>
          <cell r="O3361" t="str">
            <v>Promover el Desarrollo Político, a través de Gestoría de las Demandas de Orden Político y Social en los Mpios del Edo.</v>
          </cell>
          <cell r="P3361">
            <v>72000</v>
          </cell>
          <cell r="Q3361">
            <v>0</v>
          </cell>
          <cell r="R3361">
            <v>72000</v>
          </cell>
          <cell r="S3361">
            <v>72000</v>
          </cell>
          <cell r="T3361">
            <v>36000</v>
          </cell>
          <cell r="U3361">
            <v>18000</v>
          </cell>
          <cell r="V3361">
            <v>0</v>
          </cell>
        </row>
        <row r="3362">
          <cell r="A3362">
            <v>21000</v>
          </cell>
          <cell r="B3362" t="str">
            <v>E</v>
          </cell>
          <cell r="C3362" t="str">
            <v>B</v>
          </cell>
          <cell r="D3362" t="str">
            <v>L</v>
          </cell>
          <cell r="E3362">
            <v>0</v>
          </cell>
          <cell r="F3362">
            <v>106</v>
          </cell>
          <cell r="G3362" t="str">
            <v>A003</v>
          </cell>
          <cell r="H3362">
            <v>106</v>
          </cell>
          <cell r="I3362">
            <v>3103</v>
          </cell>
          <cell r="J3362">
            <v>1</v>
          </cell>
          <cell r="K3362" t="str">
            <v>Z</v>
          </cell>
          <cell r="L3362" t="str">
            <v>S</v>
          </cell>
          <cell r="M3362">
            <v>1</v>
          </cell>
          <cell r="N3362" t="str">
            <v>PI</v>
          </cell>
          <cell r="O3362" t="str">
            <v>Promover el Desarrollo Político, a través de Gestoría de las Demandas de Orden Político y Social en los Mpios del Edo.</v>
          </cell>
          <cell r="P3362">
            <v>90000</v>
          </cell>
          <cell r="Q3362">
            <v>-10125</v>
          </cell>
          <cell r="R3362">
            <v>79875</v>
          </cell>
          <cell r="S3362">
            <v>79875</v>
          </cell>
          <cell r="T3362">
            <v>42468.74</v>
          </cell>
          <cell r="U3362">
            <v>42468.37</v>
          </cell>
          <cell r="V3362">
            <v>0</v>
          </cell>
        </row>
        <row r="3363">
          <cell r="A3363">
            <v>21000</v>
          </cell>
          <cell r="B3363" t="str">
            <v>E</v>
          </cell>
          <cell r="C3363" t="str">
            <v>B</v>
          </cell>
          <cell r="D3363" t="str">
            <v>L</v>
          </cell>
          <cell r="E3363">
            <v>0</v>
          </cell>
          <cell r="F3363">
            <v>106</v>
          </cell>
          <cell r="G3363" t="str">
            <v>A003</v>
          </cell>
          <cell r="H3363">
            <v>106</v>
          </cell>
          <cell r="I3363">
            <v>3104</v>
          </cell>
          <cell r="J3363">
            <v>1</v>
          </cell>
          <cell r="K3363" t="str">
            <v>Z</v>
          </cell>
          <cell r="L3363" t="str">
            <v>S</v>
          </cell>
          <cell r="M3363">
            <v>1</v>
          </cell>
          <cell r="N3363" t="str">
            <v>PI</v>
          </cell>
          <cell r="O3363" t="str">
            <v>Promover el Desarrollo Político, a través de Gestoría de las Demandas de Orden Político y Social en los Mpios del Edo.</v>
          </cell>
          <cell r="P3363">
            <v>3000</v>
          </cell>
          <cell r="Q3363">
            <v>0</v>
          </cell>
          <cell r="R3363">
            <v>3000</v>
          </cell>
          <cell r="S3363">
            <v>3000</v>
          </cell>
          <cell r="T3363">
            <v>1500</v>
          </cell>
          <cell r="U3363">
            <v>329</v>
          </cell>
          <cell r="V3363">
            <v>0</v>
          </cell>
        </row>
        <row r="3364">
          <cell r="A3364">
            <v>21000</v>
          </cell>
          <cell r="B3364" t="str">
            <v>E</v>
          </cell>
          <cell r="C3364" t="str">
            <v>B</v>
          </cell>
          <cell r="D3364" t="str">
            <v>L</v>
          </cell>
          <cell r="E3364">
            <v>0</v>
          </cell>
          <cell r="F3364">
            <v>106</v>
          </cell>
          <cell r="G3364" t="str">
            <v>A003</v>
          </cell>
          <cell r="H3364">
            <v>106</v>
          </cell>
          <cell r="I3364">
            <v>3107</v>
          </cell>
          <cell r="J3364">
            <v>1</v>
          </cell>
          <cell r="K3364" t="str">
            <v>Z</v>
          </cell>
          <cell r="L3364" t="str">
            <v>S</v>
          </cell>
          <cell r="M3364">
            <v>1</v>
          </cell>
          <cell r="N3364" t="str">
            <v>PI</v>
          </cell>
          <cell r="O3364" t="str">
            <v>Promover el Desarrollo Político, a través de Gestoría de las Demandas de Orden Político y Social en los Mpios del Edo.</v>
          </cell>
          <cell r="P3364">
            <v>18000</v>
          </cell>
          <cell r="Q3364">
            <v>-2025</v>
          </cell>
          <cell r="R3364">
            <v>15975</v>
          </cell>
          <cell r="S3364">
            <v>15975</v>
          </cell>
          <cell r="T3364">
            <v>8493.74</v>
          </cell>
          <cell r="U3364">
            <v>7253.54</v>
          </cell>
          <cell r="V3364">
            <v>0</v>
          </cell>
        </row>
        <row r="3365">
          <cell r="A3365">
            <v>21000</v>
          </cell>
          <cell r="B3365" t="str">
            <v>E</v>
          </cell>
          <cell r="C3365" t="str">
            <v>B</v>
          </cell>
          <cell r="D3365" t="str">
            <v>L</v>
          </cell>
          <cell r="E3365">
            <v>0</v>
          </cell>
          <cell r="F3365">
            <v>106</v>
          </cell>
          <cell r="G3365" t="str">
            <v>A003</v>
          </cell>
          <cell r="H3365">
            <v>106</v>
          </cell>
          <cell r="I3365">
            <v>3201</v>
          </cell>
          <cell r="J3365">
            <v>1</v>
          </cell>
          <cell r="K3365" t="str">
            <v>Z</v>
          </cell>
          <cell r="L3365" t="str">
            <v>S</v>
          </cell>
          <cell r="M3365">
            <v>1</v>
          </cell>
          <cell r="N3365" t="str">
            <v>PI</v>
          </cell>
          <cell r="O3365" t="str">
            <v>Promover el Desarrollo Político, a través de Gestoría de las Demandas de Orden Político y Social en los Mpios del Edo.</v>
          </cell>
          <cell r="P3365">
            <v>80622.36</v>
          </cell>
          <cell r="Q3365">
            <v>0</v>
          </cell>
          <cell r="R3365">
            <v>80622.36</v>
          </cell>
          <cell r="S3365">
            <v>80622.36</v>
          </cell>
          <cell r="T3365">
            <v>40311.18</v>
          </cell>
          <cell r="U3365">
            <v>39888.9</v>
          </cell>
          <cell r="V3365">
            <v>0</v>
          </cell>
        </row>
        <row r="3366">
          <cell r="A3366">
            <v>21000</v>
          </cell>
          <cell r="B3366" t="str">
            <v>E</v>
          </cell>
          <cell r="C3366" t="str">
            <v>B</v>
          </cell>
          <cell r="D3366" t="str">
            <v>L</v>
          </cell>
          <cell r="E3366">
            <v>0</v>
          </cell>
          <cell r="F3366">
            <v>106</v>
          </cell>
          <cell r="G3366" t="str">
            <v>A003</v>
          </cell>
          <cell r="H3366">
            <v>106</v>
          </cell>
          <cell r="I3366">
            <v>3503</v>
          </cell>
          <cell r="J3366">
            <v>1</v>
          </cell>
          <cell r="K3366" t="str">
            <v>Z</v>
          </cell>
          <cell r="L3366" t="str">
            <v>S</v>
          </cell>
          <cell r="M3366">
            <v>1</v>
          </cell>
          <cell r="N3366" t="str">
            <v>PI</v>
          </cell>
          <cell r="O3366" t="str">
            <v>Promover el Desarrollo Político, a través de Gestoría de las Demandas de Orden Político y Social en los Mpios del Edo.</v>
          </cell>
          <cell r="P3366">
            <v>18000</v>
          </cell>
          <cell r="Q3366">
            <v>-2025</v>
          </cell>
          <cell r="R3366">
            <v>15975</v>
          </cell>
          <cell r="S3366">
            <v>15975</v>
          </cell>
          <cell r="T3366">
            <v>8493.74</v>
          </cell>
          <cell r="U3366">
            <v>4501.1000000000004</v>
          </cell>
          <cell r="V3366">
            <v>0</v>
          </cell>
        </row>
        <row r="3367">
          <cell r="A3367">
            <v>21000</v>
          </cell>
          <cell r="B3367" t="str">
            <v>E</v>
          </cell>
          <cell r="C3367" t="str">
            <v>B</v>
          </cell>
          <cell r="D3367" t="str">
            <v>L</v>
          </cell>
          <cell r="E3367">
            <v>0</v>
          </cell>
          <cell r="F3367">
            <v>106</v>
          </cell>
          <cell r="G3367" t="str">
            <v>A003</v>
          </cell>
          <cell r="H3367">
            <v>106</v>
          </cell>
          <cell r="I3367">
            <v>3702</v>
          </cell>
          <cell r="J3367">
            <v>1</v>
          </cell>
          <cell r="K3367" t="str">
            <v>Z</v>
          </cell>
          <cell r="L3367" t="str">
            <v>S</v>
          </cell>
          <cell r="M3367">
            <v>1</v>
          </cell>
          <cell r="N3367" t="str">
            <v>PI</v>
          </cell>
          <cell r="O3367" t="str">
            <v>Promover el Desarrollo Político, a través de Gestoría de las Demandas de Orden Político y Social en los Mpios del Edo.</v>
          </cell>
          <cell r="P3367">
            <v>36000</v>
          </cell>
          <cell r="Q3367">
            <v>-4050</v>
          </cell>
          <cell r="R3367">
            <v>31950</v>
          </cell>
          <cell r="S3367">
            <v>31950</v>
          </cell>
          <cell r="T3367">
            <v>16987.5</v>
          </cell>
          <cell r="U3367">
            <v>7281</v>
          </cell>
          <cell r="V3367">
            <v>0</v>
          </cell>
        </row>
        <row r="3368">
          <cell r="A3368">
            <v>21000</v>
          </cell>
          <cell r="B3368" t="str">
            <v>E</v>
          </cell>
          <cell r="C3368" t="str">
            <v>B</v>
          </cell>
          <cell r="D3368" t="str">
            <v>L</v>
          </cell>
          <cell r="E3368">
            <v>0</v>
          </cell>
          <cell r="F3368">
            <v>106</v>
          </cell>
          <cell r="G3368" t="str">
            <v>A003</v>
          </cell>
          <cell r="H3368">
            <v>108</v>
          </cell>
          <cell r="I3368">
            <v>1106</v>
          </cell>
          <cell r="J3368">
            <v>1</v>
          </cell>
          <cell r="K3368" t="str">
            <v>Z</v>
          </cell>
          <cell r="L3368" t="str">
            <v>S</v>
          </cell>
          <cell r="M3368">
            <v>2</v>
          </cell>
          <cell r="N3368" t="str">
            <v>PI</v>
          </cell>
          <cell r="O3368" t="str">
            <v>Promover el Desarrollo Político, a través de Gestoría de las Demandas de Orden Político y Social en los Mpios del Edo.</v>
          </cell>
          <cell r="P3368">
            <v>8880</v>
          </cell>
          <cell r="Q3368">
            <v>0</v>
          </cell>
          <cell r="R3368">
            <v>8880</v>
          </cell>
          <cell r="S3368">
            <v>8880</v>
          </cell>
          <cell r="T3368">
            <v>4440</v>
          </cell>
          <cell r="U3368">
            <v>4440</v>
          </cell>
          <cell r="V3368">
            <v>0</v>
          </cell>
        </row>
        <row r="3369">
          <cell r="A3369">
            <v>21000</v>
          </cell>
          <cell r="B3369" t="str">
            <v>E</v>
          </cell>
          <cell r="C3369" t="str">
            <v>B</v>
          </cell>
          <cell r="D3369" t="str">
            <v>L</v>
          </cell>
          <cell r="E3369">
            <v>0</v>
          </cell>
          <cell r="F3369">
            <v>106</v>
          </cell>
          <cell r="G3369" t="str">
            <v>A003</v>
          </cell>
          <cell r="H3369">
            <v>108</v>
          </cell>
          <cell r="I3369">
            <v>1107</v>
          </cell>
          <cell r="J3369">
            <v>1</v>
          </cell>
          <cell r="K3369" t="str">
            <v>Z</v>
          </cell>
          <cell r="L3369" t="str">
            <v>S</v>
          </cell>
          <cell r="M3369">
            <v>2</v>
          </cell>
          <cell r="N3369" t="str">
            <v>PI</v>
          </cell>
          <cell r="O3369" t="str">
            <v>Promover el Desarrollo Político, a través de Gestoría de las Demandas de Orden Político y Social en los Mpios del Edo.</v>
          </cell>
          <cell r="P3369">
            <v>7200</v>
          </cell>
          <cell r="Q3369">
            <v>0</v>
          </cell>
          <cell r="R3369">
            <v>7200</v>
          </cell>
          <cell r="S3369">
            <v>7200</v>
          </cell>
          <cell r="T3369">
            <v>3600</v>
          </cell>
          <cell r="U3369">
            <v>3600</v>
          </cell>
          <cell r="V3369">
            <v>0</v>
          </cell>
        </row>
        <row r="3370">
          <cell r="A3370">
            <v>21000</v>
          </cell>
          <cell r="B3370" t="str">
            <v>E</v>
          </cell>
          <cell r="C3370" t="str">
            <v>B</v>
          </cell>
          <cell r="D3370" t="str">
            <v>L</v>
          </cell>
          <cell r="E3370">
            <v>0</v>
          </cell>
          <cell r="F3370">
            <v>106</v>
          </cell>
          <cell r="G3370" t="str">
            <v>A003</v>
          </cell>
          <cell r="H3370">
            <v>108</v>
          </cell>
          <cell r="I3370">
            <v>1111</v>
          </cell>
          <cell r="J3370">
            <v>1</v>
          </cell>
          <cell r="K3370" t="str">
            <v>Z</v>
          </cell>
          <cell r="L3370" t="str">
            <v>S</v>
          </cell>
          <cell r="M3370">
            <v>2</v>
          </cell>
          <cell r="N3370" t="str">
            <v>PI</v>
          </cell>
          <cell r="O3370" t="str">
            <v>Promover el Desarrollo Político, a través de Gestoría de las Demandas de Orden Político y Social en los Mpios del Edo.</v>
          </cell>
          <cell r="P3370">
            <v>150740.28</v>
          </cell>
          <cell r="Q3370">
            <v>0</v>
          </cell>
          <cell r="R3370">
            <v>150740.28</v>
          </cell>
          <cell r="S3370">
            <v>150740.28</v>
          </cell>
          <cell r="T3370">
            <v>75370.14</v>
          </cell>
          <cell r="U3370">
            <v>75100.14</v>
          </cell>
          <cell r="V3370">
            <v>0</v>
          </cell>
        </row>
        <row r="3371">
          <cell r="A3371">
            <v>21000</v>
          </cell>
          <cell r="B3371" t="str">
            <v>E</v>
          </cell>
          <cell r="C3371" t="str">
            <v>B</v>
          </cell>
          <cell r="D3371" t="str">
            <v>L</v>
          </cell>
          <cell r="E3371">
            <v>0</v>
          </cell>
          <cell r="F3371">
            <v>106</v>
          </cell>
          <cell r="G3371" t="str">
            <v>A003</v>
          </cell>
          <cell r="H3371">
            <v>108</v>
          </cell>
          <cell r="I3371">
            <v>1305</v>
          </cell>
          <cell r="J3371">
            <v>1</v>
          </cell>
          <cell r="K3371" t="str">
            <v>Z</v>
          </cell>
          <cell r="L3371" t="str">
            <v>S</v>
          </cell>
          <cell r="M3371">
            <v>2</v>
          </cell>
          <cell r="N3371" t="str">
            <v>PI</v>
          </cell>
          <cell r="O3371" t="str">
            <v>Promover el Desarrollo Político, a través de Gestoría de las Demandas de Orden Político y Social en los Mpios del Edo.</v>
          </cell>
          <cell r="P3371">
            <v>3614.36</v>
          </cell>
          <cell r="Q3371">
            <v>0</v>
          </cell>
          <cell r="R3371">
            <v>3614.36</v>
          </cell>
          <cell r="S3371">
            <v>3614.36</v>
          </cell>
          <cell r="T3371">
            <v>1807.18</v>
          </cell>
          <cell r="U3371">
            <v>287.64</v>
          </cell>
          <cell r="V3371">
            <v>0</v>
          </cell>
        </row>
        <row r="3372">
          <cell r="A3372">
            <v>21000</v>
          </cell>
          <cell r="B3372" t="str">
            <v>E</v>
          </cell>
          <cell r="C3372" t="str">
            <v>B</v>
          </cell>
          <cell r="D3372" t="str">
            <v>L</v>
          </cell>
          <cell r="E3372">
            <v>0</v>
          </cell>
          <cell r="F3372">
            <v>106</v>
          </cell>
          <cell r="G3372" t="str">
            <v>A003</v>
          </cell>
          <cell r="H3372">
            <v>108</v>
          </cell>
          <cell r="I3372">
            <v>1306</v>
          </cell>
          <cell r="J3372">
            <v>1</v>
          </cell>
          <cell r="K3372" t="str">
            <v>Z</v>
          </cell>
          <cell r="L3372" t="str">
            <v>S</v>
          </cell>
          <cell r="M3372">
            <v>2</v>
          </cell>
          <cell r="N3372" t="str">
            <v>PI</v>
          </cell>
          <cell r="O3372" t="str">
            <v>Promover el Desarrollo Político, a través de Gestoría de las Demandas de Orden Político y Social en los Mpios del Edo.</v>
          </cell>
          <cell r="P3372">
            <v>27803.38</v>
          </cell>
          <cell r="Q3372">
            <v>0</v>
          </cell>
          <cell r="R3372">
            <v>27803.38</v>
          </cell>
          <cell r="S3372">
            <v>27803.38</v>
          </cell>
          <cell r="T3372">
            <v>0</v>
          </cell>
          <cell r="U3372">
            <v>0</v>
          </cell>
          <cell r="V3372">
            <v>0</v>
          </cell>
        </row>
        <row r="3373">
          <cell r="A3373">
            <v>21000</v>
          </cell>
          <cell r="B3373" t="str">
            <v>E</v>
          </cell>
          <cell r="C3373" t="str">
            <v>B</v>
          </cell>
          <cell r="D3373" t="str">
            <v>L</v>
          </cell>
          <cell r="E3373">
            <v>0</v>
          </cell>
          <cell r="F3373">
            <v>106</v>
          </cell>
          <cell r="G3373" t="str">
            <v>A003</v>
          </cell>
          <cell r="H3373">
            <v>108</v>
          </cell>
          <cell r="I3373">
            <v>1325</v>
          </cell>
          <cell r="J3373">
            <v>1</v>
          </cell>
          <cell r="K3373" t="str">
            <v>Z</v>
          </cell>
          <cell r="L3373" t="str">
            <v>S</v>
          </cell>
          <cell r="M3373">
            <v>2</v>
          </cell>
          <cell r="N3373" t="str">
            <v>PI</v>
          </cell>
          <cell r="O3373" t="str">
            <v>Promover el Desarrollo Político, a través de Gestoría de las Demandas de Orden Político y Social en los Mpios del Edo.</v>
          </cell>
          <cell r="P3373">
            <v>57421.22</v>
          </cell>
          <cell r="Q3373">
            <v>0</v>
          </cell>
          <cell r="R3373">
            <v>57421.22</v>
          </cell>
          <cell r="S3373">
            <v>57421.22</v>
          </cell>
          <cell r="T3373">
            <v>24609.119999999999</v>
          </cell>
          <cell r="U3373">
            <v>24609.119999999999</v>
          </cell>
          <cell r="V3373">
            <v>0</v>
          </cell>
        </row>
        <row r="3374">
          <cell r="A3374">
            <v>21000</v>
          </cell>
          <cell r="B3374" t="str">
            <v>E</v>
          </cell>
          <cell r="C3374" t="str">
            <v>B</v>
          </cell>
          <cell r="D3374" t="str">
            <v>L</v>
          </cell>
          <cell r="E3374">
            <v>0</v>
          </cell>
          <cell r="F3374">
            <v>106</v>
          </cell>
          <cell r="G3374" t="str">
            <v>A003</v>
          </cell>
          <cell r="H3374">
            <v>108</v>
          </cell>
          <cell r="I3374">
            <v>1330</v>
          </cell>
          <cell r="J3374">
            <v>1</v>
          </cell>
          <cell r="K3374" t="str">
            <v>Z</v>
          </cell>
          <cell r="L3374" t="str">
            <v>S</v>
          </cell>
          <cell r="M3374">
            <v>2</v>
          </cell>
          <cell r="N3374" t="str">
            <v>PI</v>
          </cell>
          <cell r="O3374" t="str">
            <v>Promover el Desarrollo Político, a través de Gestoría de las Demandas de Orden Político y Social en los Mpios del Edo.</v>
          </cell>
          <cell r="P3374">
            <v>12000</v>
          </cell>
          <cell r="Q3374">
            <v>0</v>
          </cell>
          <cell r="R3374">
            <v>12000</v>
          </cell>
          <cell r="S3374">
            <v>12000</v>
          </cell>
          <cell r="T3374">
            <v>1200</v>
          </cell>
          <cell r="U3374">
            <v>700</v>
          </cell>
          <cell r="V3374">
            <v>0</v>
          </cell>
        </row>
        <row r="3375">
          <cell r="A3375">
            <v>21000</v>
          </cell>
          <cell r="B3375" t="str">
            <v>E</v>
          </cell>
          <cell r="C3375" t="str">
            <v>B</v>
          </cell>
          <cell r="D3375" t="str">
            <v>L</v>
          </cell>
          <cell r="E3375">
            <v>0</v>
          </cell>
          <cell r="F3375">
            <v>106</v>
          </cell>
          <cell r="G3375" t="str">
            <v>A003</v>
          </cell>
          <cell r="H3375">
            <v>108</v>
          </cell>
          <cell r="I3375">
            <v>1406</v>
          </cell>
          <cell r="J3375">
            <v>1</v>
          </cell>
          <cell r="K3375" t="str">
            <v>Z</v>
          </cell>
          <cell r="L3375" t="str">
            <v>S</v>
          </cell>
          <cell r="M3375">
            <v>2</v>
          </cell>
          <cell r="N3375" t="str">
            <v>PI</v>
          </cell>
          <cell r="O3375" t="str">
            <v>Promover el Desarrollo Político, a través de Gestoría de las Demandas de Orden Político y Social en los Mpios del Edo.</v>
          </cell>
          <cell r="P3375">
            <v>17024.04</v>
          </cell>
          <cell r="Q3375">
            <v>1000</v>
          </cell>
          <cell r="R3375">
            <v>18024.04</v>
          </cell>
          <cell r="S3375">
            <v>18024.04</v>
          </cell>
          <cell r="T3375">
            <v>9512.02</v>
          </cell>
          <cell r="U3375">
            <v>9025.1</v>
          </cell>
          <cell r="V3375">
            <v>0</v>
          </cell>
        </row>
        <row r="3376">
          <cell r="A3376">
            <v>21000</v>
          </cell>
          <cell r="B3376" t="str">
            <v>E</v>
          </cell>
          <cell r="C3376" t="str">
            <v>B</v>
          </cell>
          <cell r="D3376" t="str">
            <v>L</v>
          </cell>
          <cell r="E3376">
            <v>0</v>
          </cell>
          <cell r="F3376">
            <v>106</v>
          </cell>
          <cell r="G3376" t="str">
            <v>A003</v>
          </cell>
          <cell r="H3376">
            <v>108</v>
          </cell>
          <cell r="I3376">
            <v>1506</v>
          </cell>
          <cell r="J3376">
            <v>1</v>
          </cell>
          <cell r="K3376" t="str">
            <v>Z</v>
          </cell>
          <cell r="L3376" t="str">
            <v>S</v>
          </cell>
          <cell r="M3376">
            <v>2</v>
          </cell>
          <cell r="N3376" t="str">
            <v>PI</v>
          </cell>
          <cell r="O3376" t="str">
            <v>Promover el Desarrollo Político, a través de Gestoría de las Demandas de Orden Político y Social en los Mpios del Edo.</v>
          </cell>
          <cell r="P3376">
            <v>4800</v>
          </cell>
          <cell r="Q3376">
            <v>0</v>
          </cell>
          <cell r="R3376">
            <v>4800</v>
          </cell>
          <cell r="S3376">
            <v>4800</v>
          </cell>
          <cell r="T3376">
            <v>0</v>
          </cell>
          <cell r="U3376">
            <v>0</v>
          </cell>
          <cell r="V3376">
            <v>0</v>
          </cell>
        </row>
        <row r="3377">
          <cell r="A3377">
            <v>21000</v>
          </cell>
          <cell r="B3377" t="str">
            <v>E</v>
          </cell>
          <cell r="C3377" t="str">
            <v>B</v>
          </cell>
          <cell r="D3377" t="str">
            <v>L</v>
          </cell>
          <cell r="E3377">
            <v>0</v>
          </cell>
          <cell r="F3377">
            <v>106</v>
          </cell>
          <cell r="G3377" t="str">
            <v>A003</v>
          </cell>
          <cell r="H3377">
            <v>108</v>
          </cell>
          <cell r="I3377">
            <v>1601</v>
          </cell>
          <cell r="J3377">
            <v>1</v>
          </cell>
          <cell r="K3377" t="str">
            <v>Z</v>
          </cell>
          <cell r="L3377" t="str">
            <v>S</v>
          </cell>
          <cell r="M3377">
            <v>2</v>
          </cell>
          <cell r="N3377" t="str">
            <v>PI</v>
          </cell>
          <cell r="O3377" t="str">
            <v>Promover el Desarrollo Político, a través de Gestoría de las Demandas de Orden Político y Social en los Mpios del Edo.</v>
          </cell>
          <cell r="P3377">
            <v>4086.88</v>
          </cell>
          <cell r="Q3377">
            <v>0</v>
          </cell>
          <cell r="R3377">
            <v>4086.88</v>
          </cell>
          <cell r="S3377">
            <v>4086.88</v>
          </cell>
          <cell r="T3377">
            <v>1362.3</v>
          </cell>
          <cell r="U3377">
            <v>1362.3</v>
          </cell>
          <cell r="V3377">
            <v>0</v>
          </cell>
        </row>
        <row r="3378">
          <cell r="A3378">
            <v>21000</v>
          </cell>
          <cell r="B3378" t="str">
            <v>E</v>
          </cell>
          <cell r="C3378" t="str">
            <v>B</v>
          </cell>
          <cell r="D3378" t="str">
            <v>L</v>
          </cell>
          <cell r="E3378">
            <v>0</v>
          </cell>
          <cell r="F3378">
            <v>106</v>
          </cell>
          <cell r="G3378" t="str">
            <v>A003</v>
          </cell>
          <cell r="H3378">
            <v>108</v>
          </cell>
          <cell r="I3378">
            <v>2101</v>
          </cell>
          <cell r="J3378">
            <v>1</v>
          </cell>
          <cell r="K3378" t="str">
            <v>Z</v>
          </cell>
          <cell r="L3378" t="str">
            <v>S</v>
          </cell>
          <cell r="M3378">
            <v>1</v>
          </cell>
          <cell r="N3378" t="str">
            <v>PI</v>
          </cell>
          <cell r="O3378" t="str">
            <v>Promover el Desarrollo Político, a través de Gestoría de las Demandas de Orden Político y Social en los Mpios del Edo.</v>
          </cell>
          <cell r="P3378">
            <v>4500</v>
          </cell>
          <cell r="Q3378">
            <v>-450</v>
          </cell>
          <cell r="R3378">
            <v>4050</v>
          </cell>
          <cell r="S3378">
            <v>4050</v>
          </cell>
          <cell r="T3378">
            <v>2137.5</v>
          </cell>
          <cell r="U3378">
            <v>1200</v>
          </cell>
          <cell r="V3378">
            <v>0</v>
          </cell>
        </row>
        <row r="3379">
          <cell r="A3379">
            <v>21000</v>
          </cell>
          <cell r="B3379" t="str">
            <v>E</v>
          </cell>
          <cell r="C3379" t="str">
            <v>B</v>
          </cell>
          <cell r="D3379" t="str">
            <v>L</v>
          </cell>
          <cell r="E3379">
            <v>0</v>
          </cell>
          <cell r="F3379">
            <v>106</v>
          </cell>
          <cell r="G3379" t="str">
            <v>A003</v>
          </cell>
          <cell r="H3379">
            <v>108</v>
          </cell>
          <cell r="I3379">
            <v>2102</v>
          </cell>
          <cell r="J3379">
            <v>1</v>
          </cell>
          <cell r="K3379" t="str">
            <v>Z</v>
          </cell>
          <cell r="L3379" t="str">
            <v>S</v>
          </cell>
          <cell r="M3379">
            <v>1</v>
          </cell>
          <cell r="N3379" t="str">
            <v>PI</v>
          </cell>
          <cell r="O3379" t="str">
            <v>Promover el Desarrollo Político, a través de Gestoría de las Demandas de Orden Político y Social en los Mpios del Edo.</v>
          </cell>
          <cell r="P3379">
            <v>2000</v>
          </cell>
          <cell r="Q3379">
            <v>-200.01</v>
          </cell>
          <cell r="R3379">
            <v>1799.99</v>
          </cell>
          <cell r="S3379">
            <v>1799.99</v>
          </cell>
          <cell r="T3379">
            <v>949.99</v>
          </cell>
          <cell r="U3379">
            <v>600</v>
          </cell>
          <cell r="V3379">
            <v>0</v>
          </cell>
        </row>
        <row r="3380">
          <cell r="A3380">
            <v>21000</v>
          </cell>
          <cell r="B3380" t="str">
            <v>E</v>
          </cell>
          <cell r="C3380" t="str">
            <v>B</v>
          </cell>
          <cell r="D3380" t="str">
            <v>L</v>
          </cell>
          <cell r="E3380">
            <v>0</v>
          </cell>
          <cell r="F3380">
            <v>106</v>
          </cell>
          <cell r="G3380" t="str">
            <v>A003</v>
          </cell>
          <cell r="H3380">
            <v>108</v>
          </cell>
          <cell r="I3380">
            <v>2105</v>
          </cell>
          <cell r="J3380">
            <v>1</v>
          </cell>
          <cell r="K3380" t="str">
            <v>Z</v>
          </cell>
          <cell r="L3380" t="str">
            <v>S</v>
          </cell>
          <cell r="M3380">
            <v>1</v>
          </cell>
          <cell r="N3380" t="str">
            <v>PI</v>
          </cell>
          <cell r="O3380" t="str">
            <v>Promover el Desarrollo Político, a través de Gestoría de las Demandas de Orden Político y Social en los Mpios del Edo.</v>
          </cell>
          <cell r="P3380">
            <v>15000</v>
          </cell>
          <cell r="Q3380">
            <v>-1687.5</v>
          </cell>
          <cell r="R3380">
            <v>13312.5</v>
          </cell>
          <cell r="S3380">
            <v>13312.5</v>
          </cell>
          <cell r="T3380">
            <v>7078.12</v>
          </cell>
          <cell r="U3380">
            <v>3850</v>
          </cell>
          <cell r="V3380">
            <v>0</v>
          </cell>
        </row>
        <row r="3381">
          <cell r="A3381">
            <v>21000</v>
          </cell>
          <cell r="B3381" t="str">
            <v>E</v>
          </cell>
          <cell r="C3381" t="str">
            <v>B</v>
          </cell>
          <cell r="D3381" t="str">
            <v>L</v>
          </cell>
          <cell r="E3381">
            <v>0</v>
          </cell>
          <cell r="F3381">
            <v>106</v>
          </cell>
          <cell r="G3381" t="str">
            <v>A003</v>
          </cell>
          <cell r="H3381">
            <v>108</v>
          </cell>
          <cell r="I3381">
            <v>2106</v>
          </cell>
          <cell r="J3381">
            <v>1</v>
          </cell>
          <cell r="K3381" t="str">
            <v>Z</v>
          </cell>
          <cell r="L3381" t="str">
            <v>S</v>
          </cell>
          <cell r="M3381">
            <v>1</v>
          </cell>
          <cell r="N3381" t="str">
            <v>PI</v>
          </cell>
          <cell r="O3381" t="str">
            <v>Promover el Desarrollo Político, a través de Gestoría de las Demandas de Orden Político y Social en los Mpios del Edo.</v>
          </cell>
          <cell r="P3381">
            <v>15000</v>
          </cell>
          <cell r="Q3381">
            <v>-1687.5</v>
          </cell>
          <cell r="R3381">
            <v>13312.5</v>
          </cell>
          <cell r="S3381">
            <v>13312.5</v>
          </cell>
          <cell r="T3381">
            <v>7078.12</v>
          </cell>
          <cell r="U3381">
            <v>3850</v>
          </cell>
          <cell r="V3381">
            <v>0</v>
          </cell>
        </row>
        <row r="3382">
          <cell r="A3382">
            <v>21000</v>
          </cell>
          <cell r="B3382" t="str">
            <v>E</v>
          </cell>
          <cell r="C3382" t="str">
            <v>B</v>
          </cell>
          <cell r="D3382" t="str">
            <v>L</v>
          </cell>
          <cell r="E3382">
            <v>0</v>
          </cell>
          <cell r="F3382">
            <v>106</v>
          </cell>
          <cell r="G3382" t="str">
            <v>A003</v>
          </cell>
          <cell r="H3382">
            <v>108</v>
          </cell>
          <cell r="I3382">
            <v>2201</v>
          </cell>
          <cell r="J3382">
            <v>1</v>
          </cell>
          <cell r="K3382" t="str">
            <v>Z</v>
          </cell>
          <cell r="L3382" t="str">
            <v>S</v>
          </cell>
          <cell r="M3382">
            <v>1</v>
          </cell>
          <cell r="N3382" t="str">
            <v>PI</v>
          </cell>
          <cell r="O3382" t="str">
            <v>Promover el Desarrollo Político, a través de Gestoría de las Demandas de Orden Político y Social en los Mpios del Edo.</v>
          </cell>
          <cell r="P3382">
            <v>3600</v>
          </cell>
          <cell r="Q3382">
            <v>-405</v>
          </cell>
          <cell r="R3382">
            <v>3195</v>
          </cell>
          <cell r="S3382">
            <v>3195</v>
          </cell>
          <cell r="T3382">
            <v>1698.74</v>
          </cell>
          <cell r="U3382">
            <v>1155</v>
          </cell>
          <cell r="V3382">
            <v>0</v>
          </cell>
        </row>
        <row r="3383">
          <cell r="A3383">
            <v>21000</v>
          </cell>
          <cell r="B3383" t="str">
            <v>E</v>
          </cell>
          <cell r="C3383" t="str">
            <v>B</v>
          </cell>
          <cell r="D3383" t="str">
            <v>L</v>
          </cell>
          <cell r="E3383">
            <v>0</v>
          </cell>
          <cell r="F3383">
            <v>106</v>
          </cell>
          <cell r="G3383" t="str">
            <v>A003</v>
          </cell>
          <cell r="H3383">
            <v>108</v>
          </cell>
          <cell r="I3383">
            <v>2302</v>
          </cell>
          <cell r="J3383">
            <v>1</v>
          </cell>
          <cell r="K3383" t="str">
            <v>Z</v>
          </cell>
          <cell r="L3383" t="str">
            <v>S</v>
          </cell>
          <cell r="M3383">
            <v>1</v>
          </cell>
          <cell r="N3383" t="str">
            <v>PI</v>
          </cell>
          <cell r="O3383" t="str">
            <v>Promover el Desarrollo Político, a través de Gestoría de las Demandas de Orden Político y Social en los Mpios del Edo.</v>
          </cell>
          <cell r="P3383">
            <v>12000</v>
          </cell>
          <cell r="Q3383">
            <v>-1350</v>
          </cell>
          <cell r="R3383">
            <v>10650</v>
          </cell>
          <cell r="S3383">
            <v>10650</v>
          </cell>
          <cell r="T3383">
            <v>5662.5</v>
          </cell>
          <cell r="U3383">
            <v>1925</v>
          </cell>
          <cell r="V3383">
            <v>0</v>
          </cell>
        </row>
        <row r="3384">
          <cell r="A3384">
            <v>21000</v>
          </cell>
          <cell r="B3384" t="str">
            <v>E</v>
          </cell>
          <cell r="C3384" t="str">
            <v>B</v>
          </cell>
          <cell r="D3384" t="str">
            <v>L</v>
          </cell>
          <cell r="E3384">
            <v>0</v>
          </cell>
          <cell r="F3384">
            <v>106</v>
          </cell>
          <cell r="G3384" t="str">
            <v>A003</v>
          </cell>
          <cell r="H3384">
            <v>108</v>
          </cell>
          <cell r="I3384">
            <v>2601</v>
          </cell>
          <cell r="J3384">
            <v>1</v>
          </cell>
          <cell r="K3384" t="str">
            <v>Z</v>
          </cell>
          <cell r="L3384" t="str">
            <v>S</v>
          </cell>
          <cell r="M3384">
            <v>1</v>
          </cell>
          <cell r="N3384" t="str">
            <v>PI</v>
          </cell>
          <cell r="O3384" t="str">
            <v>Promover el Desarrollo Político, a través de Gestoría de las Demandas de Orden Político y Social en los Mpios del Edo.</v>
          </cell>
          <cell r="P3384">
            <v>90000</v>
          </cell>
          <cell r="Q3384">
            <v>0</v>
          </cell>
          <cell r="R3384">
            <v>90000</v>
          </cell>
          <cell r="S3384">
            <v>90000</v>
          </cell>
          <cell r="T3384">
            <v>45000</v>
          </cell>
          <cell r="U3384">
            <v>26000</v>
          </cell>
          <cell r="V3384">
            <v>0</v>
          </cell>
        </row>
        <row r="3385">
          <cell r="A3385">
            <v>21000</v>
          </cell>
          <cell r="B3385" t="str">
            <v>E</v>
          </cell>
          <cell r="C3385" t="str">
            <v>B</v>
          </cell>
          <cell r="D3385" t="str">
            <v>L</v>
          </cell>
          <cell r="E3385">
            <v>0</v>
          </cell>
          <cell r="F3385">
            <v>106</v>
          </cell>
          <cell r="G3385" t="str">
            <v>A003</v>
          </cell>
          <cell r="H3385">
            <v>108</v>
          </cell>
          <cell r="I3385">
            <v>3103</v>
          </cell>
          <cell r="J3385">
            <v>1</v>
          </cell>
          <cell r="K3385" t="str">
            <v>Z</v>
          </cell>
          <cell r="L3385" t="str">
            <v>S</v>
          </cell>
          <cell r="M3385">
            <v>1</v>
          </cell>
          <cell r="N3385" t="str">
            <v>PI</v>
          </cell>
          <cell r="O3385" t="str">
            <v>Promover el Desarrollo Político, a través de Gestoría de las Demandas de Orden Político y Social en los Mpios del Edo.</v>
          </cell>
          <cell r="P3385">
            <v>54000</v>
          </cell>
          <cell r="Q3385">
            <v>-6075</v>
          </cell>
          <cell r="R3385">
            <v>47925</v>
          </cell>
          <cell r="S3385">
            <v>47925</v>
          </cell>
          <cell r="T3385">
            <v>25481.24</v>
          </cell>
          <cell r="U3385">
            <v>25481.24</v>
          </cell>
          <cell r="V3385">
            <v>0</v>
          </cell>
        </row>
        <row r="3386">
          <cell r="A3386">
            <v>21000</v>
          </cell>
          <cell r="B3386" t="str">
            <v>E</v>
          </cell>
          <cell r="C3386" t="str">
            <v>B</v>
          </cell>
          <cell r="D3386" t="str">
            <v>L</v>
          </cell>
          <cell r="E3386">
            <v>0</v>
          </cell>
          <cell r="F3386">
            <v>106</v>
          </cell>
          <cell r="G3386" t="str">
            <v>A003</v>
          </cell>
          <cell r="H3386">
            <v>108</v>
          </cell>
          <cell r="I3386">
            <v>3104</v>
          </cell>
          <cell r="J3386">
            <v>1</v>
          </cell>
          <cell r="K3386" t="str">
            <v>Z</v>
          </cell>
          <cell r="L3386" t="str">
            <v>S</v>
          </cell>
          <cell r="M3386">
            <v>1</v>
          </cell>
          <cell r="N3386" t="str">
            <v>PI</v>
          </cell>
          <cell r="O3386" t="str">
            <v>Promover el Desarrollo Político, a través de Gestoría de las Demandas de Orden Político y Social en los Mpios del Edo.</v>
          </cell>
          <cell r="P3386">
            <v>18000</v>
          </cell>
          <cell r="Q3386">
            <v>0</v>
          </cell>
          <cell r="R3386">
            <v>18000</v>
          </cell>
          <cell r="S3386">
            <v>18000</v>
          </cell>
          <cell r="T3386">
            <v>9000</v>
          </cell>
          <cell r="U3386">
            <v>0</v>
          </cell>
          <cell r="V3386">
            <v>0</v>
          </cell>
        </row>
        <row r="3387">
          <cell r="A3387">
            <v>21000</v>
          </cell>
          <cell r="B3387" t="str">
            <v>E</v>
          </cell>
          <cell r="C3387" t="str">
            <v>B</v>
          </cell>
          <cell r="D3387" t="str">
            <v>L</v>
          </cell>
          <cell r="E3387">
            <v>0</v>
          </cell>
          <cell r="F3387">
            <v>106</v>
          </cell>
          <cell r="G3387" t="str">
            <v>A003</v>
          </cell>
          <cell r="H3387">
            <v>108</v>
          </cell>
          <cell r="I3387">
            <v>3201</v>
          </cell>
          <cell r="J3387">
            <v>1</v>
          </cell>
          <cell r="K3387" t="str">
            <v>Z</v>
          </cell>
          <cell r="L3387" t="str">
            <v>S</v>
          </cell>
          <cell r="M3387">
            <v>1</v>
          </cell>
          <cell r="N3387" t="str">
            <v>PI</v>
          </cell>
          <cell r="O3387" t="str">
            <v>Promover el Desarrollo Político, a través de Gestoría de las Demandas de Orden Político y Social en los Mpios del Edo.</v>
          </cell>
          <cell r="P3387">
            <v>52416</v>
          </cell>
          <cell r="Q3387">
            <v>0</v>
          </cell>
          <cell r="R3387">
            <v>52416</v>
          </cell>
          <cell r="S3387">
            <v>52416</v>
          </cell>
          <cell r="T3387">
            <v>26208</v>
          </cell>
          <cell r="U3387">
            <v>0</v>
          </cell>
          <cell r="V3387">
            <v>0</v>
          </cell>
        </row>
        <row r="3388">
          <cell r="A3388">
            <v>21000</v>
          </cell>
          <cell r="B3388" t="str">
            <v>E</v>
          </cell>
          <cell r="C3388" t="str">
            <v>B</v>
          </cell>
          <cell r="D3388" t="str">
            <v>L</v>
          </cell>
          <cell r="E3388">
            <v>0</v>
          </cell>
          <cell r="F3388">
            <v>106</v>
          </cell>
          <cell r="G3388" t="str">
            <v>A003</v>
          </cell>
          <cell r="H3388">
            <v>108</v>
          </cell>
          <cell r="I3388">
            <v>3501</v>
          </cell>
          <cell r="J3388">
            <v>1</v>
          </cell>
          <cell r="K3388" t="str">
            <v>Z</v>
          </cell>
          <cell r="L3388" t="str">
            <v>S</v>
          </cell>
          <cell r="M3388">
            <v>1</v>
          </cell>
          <cell r="N3388" t="str">
            <v>PI</v>
          </cell>
          <cell r="O3388" t="str">
            <v>Promover el Desarrollo Político, a través de Gestoría de las Demandas de Orden Político y Social en los Mpios del Edo.</v>
          </cell>
          <cell r="P3388">
            <v>2500</v>
          </cell>
          <cell r="Q3388">
            <v>-281.26</v>
          </cell>
          <cell r="R3388">
            <v>2218.7399999999998</v>
          </cell>
          <cell r="S3388">
            <v>2218.7399999999998</v>
          </cell>
          <cell r="T3388">
            <v>1179.6600000000001</v>
          </cell>
          <cell r="U3388">
            <v>0</v>
          </cell>
          <cell r="V3388">
            <v>0</v>
          </cell>
        </row>
        <row r="3389">
          <cell r="A3389">
            <v>21000</v>
          </cell>
          <cell r="B3389" t="str">
            <v>E</v>
          </cell>
          <cell r="C3389" t="str">
            <v>B</v>
          </cell>
          <cell r="D3389" t="str">
            <v>L</v>
          </cell>
          <cell r="E3389">
            <v>0</v>
          </cell>
          <cell r="F3389">
            <v>106</v>
          </cell>
          <cell r="G3389" t="str">
            <v>A003</v>
          </cell>
          <cell r="H3389">
            <v>108</v>
          </cell>
          <cell r="I3389">
            <v>3503</v>
          </cell>
          <cell r="J3389">
            <v>1</v>
          </cell>
          <cell r="K3389" t="str">
            <v>Z</v>
          </cell>
          <cell r="L3389" t="str">
            <v>S</v>
          </cell>
          <cell r="M3389">
            <v>1</v>
          </cell>
          <cell r="N3389" t="str">
            <v>PI</v>
          </cell>
          <cell r="O3389" t="str">
            <v>Promover el Desarrollo Político, a través de Gestoría de las Demandas de Orden Político y Social en los Mpios del Edo.</v>
          </cell>
          <cell r="P3389">
            <v>20000</v>
          </cell>
          <cell r="Q3389">
            <v>-2250</v>
          </cell>
          <cell r="R3389">
            <v>17750</v>
          </cell>
          <cell r="S3389">
            <v>17750</v>
          </cell>
          <cell r="T3389">
            <v>9437.52</v>
          </cell>
          <cell r="U3389">
            <v>5775</v>
          </cell>
          <cell r="V3389">
            <v>0</v>
          </cell>
        </row>
        <row r="3390">
          <cell r="A3390">
            <v>21000</v>
          </cell>
          <cell r="B3390" t="str">
            <v>E</v>
          </cell>
          <cell r="C3390" t="str">
            <v>B</v>
          </cell>
          <cell r="D3390" t="str">
            <v>L</v>
          </cell>
          <cell r="E3390">
            <v>0</v>
          </cell>
          <cell r="F3390">
            <v>106</v>
          </cell>
          <cell r="G3390" t="str">
            <v>A003</v>
          </cell>
          <cell r="H3390">
            <v>108</v>
          </cell>
          <cell r="I3390">
            <v>3702</v>
          </cell>
          <cell r="J3390">
            <v>1</v>
          </cell>
          <cell r="K3390" t="str">
            <v>Z</v>
          </cell>
          <cell r="L3390" t="str">
            <v>S</v>
          </cell>
          <cell r="M3390">
            <v>1</v>
          </cell>
          <cell r="N3390" t="str">
            <v>PI</v>
          </cell>
          <cell r="O3390" t="str">
            <v>Promover el Desarrollo Político, a través de Gestoría de las Demandas de Orden Político y Social en los Mpios del Edo.</v>
          </cell>
          <cell r="P3390">
            <v>48000</v>
          </cell>
          <cell r="Q3390">
            <v>-5400</v>
          </cell>
          <cell r="R3390">
            <v>42600</v>
          </cell>
          <cell r="S3390">
            <v>42600</v>
          </cell>
          <cell r="T3390">
            <v>22650</v>
          </cell>
          <cell r="U3390">
            <v>13475</v>
          </cell>
          <cell r="V3390">
            <v>0</v>
          </cell>
        </row>
        <row r="3391">
          <cell r="A3391">
            <v>21000</v>
          </cell>
          <cell r="B3391" t="str">
            <v>E</v>
          </cell>
          <cell r="C3391" t="str">
            <v>B</v>
          </cell>
          <cell r="D3391" t="str">
            <v>L</v>
          </cell>
          <cell r="E3391">
            <v>0</v>
          </cell>
          <cell r="F3391">
            <v>106</v>
          </cell>
          <cell r="G3391" t="str">
            <v>A003</v>
          </cell>
          <cell r="H3391">
            <v>109</v>
          </cell>
          <cell r="I3391">
            <v>1106</v>
          </cell>
          <cell r="J3391">
            <v>1</v>
          </cell>
          <cell r="K3391" t="str">
            <v>Z</v>
          </cell>
          <cell r="L3391" t="str">
            <v>S</v>
          </cell>
          <cell r="M3391">
            <v>2</v>
          </cell>
          <cell r="N3391" t="str">
            <v>PI</v>
          </cell>
          <cell r="O3391" t="str">
            <v>Promover el Desarrollo Político, a través de Gestoría de las Demandas de Orden Político y Social en los Mpios del Edo.</v>
          </cell>
          <cell r="P3391">
            <v>11100</v>
          </cell>
          <cell r="Q3391">
            <v>0</v>
          </cell>
          <cell r="R3391">
            <v>11100</v>
          </cell>
          <cell r="S3391">
            <v>11100</v>
          </cell>
          <cell r="T3391">
            <v>5550</v>
          </cell>
          <cell r="U3391">
            <v>5365</v>
          </cell>
          <cell r="V3391">
            <v>0</v>
          </cell>
        </row>
        <row r="3392">
          <cell r="A3392">
            <v>21000</v>
          </cell>
          <cell r="B3392" t="str">
            <v>E</v>
          </cell>
          <cell r="C3392" t="str">
            <v>B</v>
          </cell>
          <cell r="D3392" t="str">
            <v>L</v>
          </cell>
          <cell r="E3392">
            <v>0</v>
          </cell>
          <cell r="F3392">
            <v>106</v>
          </cell>
          <cell r="G3392" t="str">
            <v>A003</v>
          </cell>
          <cell r="H3392">
            <v>109</v>
          </cell>
          <cell r="I3392">
            <v>1107</v>
          </cell>
          <cell r="J3392">
            <v>1</v>
          </cell>
          <cell r="K3392" t="str">
            <v>Z</v>
          </cell>
          <cell r="L3392" t="str">
            <v>S</v>
          </cell>
          <cell r="M3392">
            <v>2</v>
          </cell>
          <cell r="N3392" t="str">
            <v>PI</v>
          </cell>
          <cell r="O3392" t="str">
            <v>Promover el Desarrollo Político, a través de Gestoría de las Demandas de Orden Político y Social en los Mpios del Edo.</v>
          </cell>
          <cell r="P3392">
            <v>9000</v>
          </cell>
          <cell r="Q3392">
            <v>0</v>
          </cell>
          <cell r="R3392">
            <v>9000</v>
          </cell>
          <cell r="S3392">
            <v>9000</v>
          </cell>
          <cell r="T3392">
            <v>4500</v>
          </cell>
          <cell r="U3392">
            <v>4350</v>
          </cell>
          <cell r="V3392">
            <v>0</v>
          </cell>
        </row>
        <row r="3393">
          <cell r="A3393">
            <v>21000</v>
          </cell>
          <cell r="B3393" t="str">
            <v>E</v>
          </cell>
          <cell r="C3393" t="str">
            <v>B</v>
          </cell>
          <cell r="D3393" t="str">
            <v>L</v>
          </cell>
          <cell r="E3393">
            <v>0</v>
          </cell>
          <cell r="F3393">
            <v>106</v>
          </cell>
          <cell r="G3393" t="str">
            <v>A003</v>
          </cell>
          <cell r="H3393">
            <v>109</v>
          </cell>
          <cell r="I3393">
            <v>1111</v>
          </cell>
          <cell r="J3393">
            <v>1</v>
          </cell>
          <cell r="K3393" t="str">
            <v>Z</v>
          </cell>
          <cell r="L3393" t="str">
            <v>S</v>
          </cell>
          <cell r="M3393">
            <v>2</v>
          </cell>
          <cell r="N3393" t="str">
            <v>PI</v>
          </cell>
          <cell r="O3393" t="str">
            <v>Promover el Desarrollo Político, a través de Gestoría de las Demandas de Orden Político y Social en los Mpios del Edo.</v>
          </cell>
          <cell r="P3393">
            <v>206352.48</v>
          </cell>
          <cell r="Q3393">
            <v>0</v>
          </cell>
          <cell r="R3393">
            <v>206352.48</v>
          </cell>
          <cell r="S3393">
            <v>206352.48</v>
          </cell>
          <cell r="T3393">
            <v>103176.24</v>
          </cell>
          <cell r="U3393">
            <v>97712.33</v>
          </cell>
          <cell r="V3393">
            <v>0</v>
          </cell>
        </row>
        <row r="3394">
          <cell r="A3394">
            <v>21000</v>
          </cell>
          <cell r="B3394" t="str">
            <v>E</v>
          </cell>
          <cell r="C3394" t="str">
            <v>B</v>
          </cell>
          <cell r="D3394" t="str">
            <v>L</v>
          </cell>
          <cell r="E3394">
            <v>0</v>
          </cell>
          <cell r="F3394">
            <v>106</v>
          </cell>
          <cell r="G3394" t="str">
            <v>A003</v>
          </cell>
          <cell r="H3394">
            <v>109</v>
          </cell>
          <cell r="I3394">
            <v>1305</v>
          </cell>
          <cell r="J3394">
            <v>1</v>
          </cell>
          <cell r="K3394" t="str">
            <v>Z</v>
          </cell>
          <cell r="L3394" t="str">
            <v>S</v>
          </cell>
          <cell r="M3394">
            <v>2</v>
          </cell>
          <cell r="N3394" t="str">
            <v>PI</v>
          </cell>
          <cell r="O3394" t="str">
            <v>Promover el Desarrollo Político, a través de Gestoría de las Demandas de Orden Político y Social en los Mpios del Edo.</v>
          </cell>
          <cell r="P3394">
            <v>5679.18</v>
          </cell>
          <cell r="Q3394">
            <v>0</v>
          </cell>
          <cell r="R3394">
            <v>5679.18</v>
          </cell>
          <cell r="S3394">
            <v>5679.18</v>
          </cell>
          <cell r="T3394">
            <v>2839.59</v>
          </cell>
          <cell r="U3394">
            <v>2354.25</v>
          </cell>
          <cell r="V3394">
            <v>0</v>
          </cell>
        </row>
        <row r="3395">
          <cell r="A3395">
            <v>21000</v>
          </cell>
          <cell r="B3395" t="str">
            <v>E</v>
          </cell>
          <cell r="C3395" t="str">
            <v>B</v>
          </cell>
          <cell r="D3395" t="str">
            <v>L</v>
          </cell>
          <cell r="E3395">
            <v>0</v>
          </cell>
          <cell r="F3395">
            <v>106</v>
          </cell>
          <cell r="G3395" t="str">
            <v>A003</v>
          </cell>
          <cell r="H3395">
            <v>109</v>
          </cell>
          <cell r="I3395">
            <v>1306</v>
          </cell>
          <cell r="J3395">
            <v>1</v>
          </cell>
          <cell r="K3395" t="str">
            <v>Z</v>
          </cell>
          <cell r="L3395" t="str">
            <v>S</v>
          </cell>
          <cell r="M3395">
            <v>2</v>
          </cell>
          <cell r="N3395" t="str">
            <v>PI</v>
          </cell>
          <cell r="O3395" t="str">
            <v>Promover el Desarrollo Político, a través de Gestoría de las Demandas de Orden Político y Social en los Mpios del Edo.</v>
          </cell>
          <cell r="P3395">
            <v>37742.080000000002</v>
          </cell>
          <cell r="Q3395">
            <v>0</v>
          </cell>
          <cell r="R3395">
            <v>37742.080000000002</v>
          </cell>
          <cell r="S3395">
            <v>37742.080000000002</v>
          </cell>
          <cell r="T3395">
            <v>0</v>
          </cell>
          <cell r="U3395">
            <v>0</v>
          </cell>
          <cell r="V3395">
            <v>0</v>
          </cell>
        </row>
        <row r="3396">
          <cell r="A3396">
            <v>21000</v>
          </cell>
          <cell r="B3396" t="str">
            <v>E</v>
          </cell>
          <cell r="C3396" t="str">
            <v>B</v>
          </cell>
          <cell r="D3396" t="str">
            <v>L</v>
          </cell>
          <cell r="E3396">
            <v>0</v>
          </cell>
          <cell r="F3396">
            <v>106</v>
          </cell>
          <cell r="G3396" t="str">
            <v>A003</v>
          </cell>
          <cell r="H3396">
            <v>109</v>
          </cell>
          <cell r="I3396">
            <v>1325</v>
          </cell>
          <cell r="J3396">
            <v>1</v>
          </cell>
          <cell r="K3396" t="str">
            <v>Z</v>
          </cell>
          <cell r="L3396" t="str">
            <v>S</v>
          </cell>
          <cell r="M3396">
            <v>2</v>
          </cell>
          <cell r="N3396" t="str">
            <v>PI</v>
          </cell>
          <cell r="O3396" t="str">
            <v>Promover el Desarrollo Político, a través de Gestoría de las Demandas de Orden Político y Social en los Mpios del Edo.</v>
          </cell>
          <cell r="P3396">
            <v>80247.88</v>
          </cell>
          <cell r="Q3396">
            <v>0</v>
          </cell>
          <cell r="R3396">
            <v>80247.88</v>
          </cell>
          <cell r="S3396">
            <v>80247.88</v>
          </cell>
          <cell r="T3396">
            <v>34391.94</v>
          </cell>
          <cell r="U3396">
            <v>32570.85</v>
          </cell>
          <cell r="V3396">
            <v>0</v>
          </cell>
        </row>
        <row r="3397">
          <cell r="A3397">
            <v>21000</v>
          </cell>
          <cell r="B3397" t="str">
            <v>E</v>
          </cell>
          <cell r="C3397" t="str">
            <v>B</v>
          </cell>
          <cell r="D3397" t="str">
            <v>L</v>
          </cell>
          <cell r="E3397">
            <v>0</v>
          </cell>
          <cell r="F3397">
            <v>106</v>
          </cell>
          <cell r="G3397" t="str">
            <v>A003</v>
          </cell>
          <cell r="H3397">
            <v>109</v>
          </cell>
          <cell r="I3397">
            <v>1330</v>
          </cell>
          <cell r="J3397">
            <v>1</v>
          </cell>
          <cell r="K3397" t="str">
            <v>Z</v>
          </cell>
          <cell r="L3397" t="str">
            <v>S</v>
          </cell>
          <cell r="M3397">
            <v>2</v>
          </cell>
          <cell r="N3397" t="str">
            <v>PI</v>
          </cell>
          <cell r="O3397" t="str">
            <v>Promover el Desarrollo Político, a través de Gestoría de las Demandas de Orden Político y Social en los Mpios del Edo.</v>
          </cell>
          <cell r="P3397">
            <v>14700</v>
          </cell>
          <cell r="Q3397">
            <v>200</v>
          </cell>
          <cell r="R3397">
            <v>14900</v>
          </cell>
          <cell r="S3397">
            <v>14900</v>
          </cell>
          <cell r="T3397">
            <v>1400</v>
          </cell>
          <cell r="U3397">
            <v>1400</v>
          </cell>
          <cell r="V3397">
            <v>0</v>
          </cell>
        </row>
        <row r="3398">
          <cell r="A3398">
            <v>21000</v>
          </cell>
          <cell r="B3398" t="str">
            <v>E</v>
          </cell>
          <cell r="C3398" t="str">
            <v>B</v>
          </cell>
          <cell r="D3398" t="str">
            <v>L</v>
          </cell>
          <cell r="E3398">
            <v>0</v>
          </cell>
          <cell r="F3398">
            <v>106</v>
          </cell>
          <cell r="G3398" t="str">
            <v>A003</v>
          </cell>
          <cell r="H3398">
            <v>109</v>
          </cell>
          <cell r="I3398">
            <v>1339</v>
          </cell>
          <cell r="J3398">
            <v>1</v>
          </cell>
          <cell r="K3398" t="str">
            <v>Z</v>
          </cell>
          <cell r="L3398" t="str">
            <v>S</v>
          </cell>
          <cell r="M3398">
            <v>2</v>
          </cell>
          <cell r="N3398" t="str">
            <v>PI</v>
          </cell>
          <cell r="O3398" t="str">
            <v>Promover el Desarrollo Político, a través de Gestoría de las Demandas de Orden Político y Social en los Mpios del Edo.</v>
          </cell>
          <cell r="P3398">
            <v>35665.56</v>
          </cell>
          <cell r="Q3398">
            <v>0</v>
          </cell>
          <cell r="R3398">
            <v>35665.56</v>
          </cell>
          <cell r="S3398">
            <v>35665.56</v>
          </cell>
          <cell r="T3398">
            <v>17832.78</v>
          </cell>
          <cell r="U3398">
            <v>15523.99</v>
          </cell>
          <cell r="V3398">
            <v>0</v>
          </cell>
        </row>
        <row r="3399">
          <cell r="A3399">
            <v>21000</v>
          </cell>
          <cell r="B3399" t="str">
            <v>E</v>
          </cell>
          <cell r="C3399" t="str">
            <v>B</v>
          </cell>
          <cell r="D3399" t="str">
            <v>L</v>
          </cell>
          <cell r="E3399">
            <v>0</v>
          </cell>
          <cell r="F3399">
            <v>106</v>
          </cell>
          <cell r="G3399" t="str">
            <v>A003</v>
          </cell>
          <cell r="H3399">
            <v>109</v>
          </cell>
          <cell r="I3399">
            <v>1406</v>
          </cell>
          <cell r="J3399">
            <v>1</v>
          </cell>
          <cell r="K3399" t="str">
            <v>Z</v>
          </cell>
          <cell r="L3399" t="str">
            <v>S</v>
          </cell>
          <cell r="M3399">
            <v>2</v>
          </cell>
          <cell r="N3399" t="str">
            <v>PI</v>
          </cell>
          <cell r="O3399" t="str">
            <v>Promover el Desarrollo Político, a través de Gestoría de las Demandas de Orden Político y Social en los Mpios del Edo.</v>
          </cell>
          <cell r="P3399">
            <v>22036.44</v>
          </cell>
          <cell r="Q3399">
            <v>1500</v>
          </cell>
          <cell r="R3399">
            <v>23536.44</v>
          </cell>
          <cell r="S3399">
            <v>23536.44</v>
          </cell>
          <cell r="T3399">
            <v>12518.22</v>
          </cell>
          <cell r="U3399">
            <v>12188.85</v>
          </cell>
          <cell r="V3399">
            <v>0</v>
          </cell>
        </row>
        <row r="3400">
          <cell r="A3400">
            <v>21000</v>
          </cell>
          <cell r="B3400" t="str">
            <v>E</v>
          </cell>
          <cell r="C3400" t="str">
            <v>B</v>
          </cell>
          <cell r="D3400" t="str">
            <v>L</v>
          </cell>
          <cell r="E3400">
            <v>0</v>
          </cell>
          <cell r="F3400">
            <v>106</v>
          </cell>
          <cell r="G3400" t="str">
            <v>A003</v>
          </cell>
          <cell r="H3400">
            <v>109</v>
          </cell>
          <cell r="I3400">
            <v>1506</v>
          </cell>
          <cell r="J3400">
            <v>1</v>
          </cell>
          <cell r="K3400" t="str">
            <v>Z</v>
          </cell>
          <cell r="L3400" t="str">
            <v>S</v>
          </cell>
          <cell r="M3400">
            <v>2</v>
          </cell>
          <cell r="N3400" t="str">
            <v>PI</v>
          </cell>
          <cell r="O3400" t="str">
            <v>Promover el Desarrollo Político, a través de Gestoría de las Demandas de Orden Político y Social en los Mpios del Edo.</v>
          </cell>
          <cell r="P3400">
            <v>6000</v>
          </cell>
          <cell r="Q3400">
            <v>0</v>
          </cell>
          <cell r="R3400">
            <v>6000</v>
          </cell>
          <cell r="S3400">
            <v>6000</v>
          </cell>
          <cell r="T3400">
            <v>0</v>
          </cell>
          <cell r="U3400">
            <v>0</v>
          </cell>
          <cell r="V3400">
            <v>0</v>
          </cell>
        </row>
        <row r="3401">
          <cell r="A3401">
            <v>21000</v>
          </cell>
          <cell r="B3401" t="str">
            <v>E</v>
          </cell>
          <cell r="C3401" t="str">
            <v>B</v>
          </cell>
          <cell r="D3401" t="str">
            <v>L</v>
          </cell>
          <cell r="E3401">
            <v>0</v>
          </cell>
          <cell r="F3401">
            <v>106</v>
          </cell>
          <cell r="G3401" t="str">
            <v>A003</v>
          </cell>
          <cell r="H3401">
            <v>109</v>
          </cell>
          <cell r="I3401">
            <v>1601</v>
          </cell>
          <cell r="J3401">
            <v>1</v>
          </cell>
          <cell r="K3401" t="str">
            <v>Z</v>
          </cell>
          <cell r="L3401" t="str">
            <v>S</v>
          </cell>
          <cell r="M3401">
            <v>2</v>
          </cell>
          <cell r="N3401" t="str">
            <v>PI</v>
          </cell>
          <cell r="O3401" t="str">
            <v>Promover el Desarrollo Político, a través de Gestoría de las Demandas de Orden Político y Social en los Mpios del Edo.</v>
          </cell>
          <cell r="P3401">
            <v>6097.3</v>
          </cell>
          <cell r="Q3401">
            <v>0</v>
          </cell>
          <cell r="R3401">
            <v>6097.3</v>
          </cell>
          <cell r="S3401">
            <v>6097.3</v>
          </cell>
          <cell r="T3401">
            <v>2032.44</v>
          </cell>
          <cell r="U3401">
            <v>2032.44</v>
          </cell>
          <cell r="V3401">
            <v>0</v>
          </cell>
        </row>
        <row r="3402">
          <cell r="A3402">
            <v>21000</v>
          </cell>
          <cell r="B3402" t="str">
            <v>E</v>
          </cell>
          <cell r="C3402" t="str">
            <v>B</v>
          </cell>
          <cell r="D3402" t="str">
            <v>L</v>
          </cell>
          <cell r="E3402">
            <v>0</v>
          </cell>
          <cell r="F3402">
            <v>106</v>
          </cell>
          <cell r="G3402" t="str">
            <v>A003</v>
          </cell>
          <cell r="H3402">
            <v>109</v>
          </cell>
          <cell r="I3402">
            <v>2101</v>
          </cell>
          <cell r="J3402">
            <v>1</v>
          </cell>
          <cell r="K3402" t="str">
            <v>Z</v>
          </cell>
          <cell r="L3402" t="str">
            <v>S</v>
          </cell>
          <cell r="M3402">
            <v>1</v>
          </cell>
          <cell r="N3402" t="str">
            <v>PI</v>
          </cell>
          <cell r="O3402" t="str">
            <v>Promover el Desarrollo Político, a través de Gestoría de las Demandas de Orden Político y Social en los Mpios del Edo.</v>
          </cell>
          <cell r="P3402">
            <v>4500</v>
          </cell>
          <cell r="Q3402">
            <v>-450</v>
          </cell>
          <cell r="R3402">
            <v>4050</v>
          </cell>
          <cell r="S3402">
            <v>4050</v>
          </cell>
          <cell r="T3402">
            <v>2137.5</v>
          </cell>
          <cell r="U3402">
            <v>1710</v>
          </cell>
          <cell r="V3402">
            <v>0</v>
          </cell>
        </row>
        <row r="3403">
          <cell r="A3403">
            <v>21000</v>
          </cell>
          <cell r="B3403" t="str">
            <v>E</v>
          </cell>
          <cell r="C3403" t="str">
            <v>B</v>
          </cell>
          <cell r="D3403" t="str">
            <v>L</v>
          </cell>
          <cell r="E3403">
            <v>0</v>
          </cell>
          <cell r="F3403">
            <v>106</v>
          </cell>
          <cell r="G3403" t="str">
            <v>A003</v>
          </cell>
          <cell r="H3403">
            <v>109</v>
          </cell>
          <cell r="I3403">
            <v>2102</v>
          </cell>
          <cell r="J3403">
            <v>1</v>
          </cell>
          <cell r="K3403" t="str">
            <v>Z</v>
          </cell>
          <cell r="L3403" t="str">
            <v>S</v>
          </cell>
          <cell r="M3403">
            <v>1</v>
          </cell>
          <cell r="N3403" t="str">
            <v>PI</v>
          </cell>
          <cell r="O3403" t="str">
            <v>Promover el Desarrollo Político, a través de Gestoría de las Demandas de Orden Político y Social en los Mpios del Edo.</v>
          </cell>
          <cell r="P3403">
            <v>2000</v>
          </cell>
          <cell r="Q3403">
            <v>-200.01</v>
          </cell>
          <cell r="R3403">
            <v>1799.99</v>
          </cell>
          <cell r="S3403">
            <v>1799.99</v>
          </cell>
          <cell r="T3403">
            <v>949.99</v>
          </cell>
          <cell r="U3403">
            <v>0</v>
          </cell>
          <cell r="V3403">
            <v>0</v>
          </cell>
        </row>
        <row r="3404">
          <cell r="A3404">
            <v>21000</v>
          </cell>
          <cell r="B3404" t="str">
            <v>E</v>
          </cell>
          <cell r="C3404" t="str">
            <v>B</v>
          </cell>
          <cell r="D3404" t="str">
            <v>L</v>
          </cell>
          <cell r="E3404">
            <v>0</v>
          </cell>
          <cell r="F3404">
            <v>106</v>
          </cell>
          <cell r="G3404" t="str">
            <v>A003</v>
          </cell>
          <cell r="H3404">
            <v>109</v>
          </cell>
          <cell r="I3404">
            <v>2105</v>
          </cell>
          <cell r="J3404">
            <v>1</v>
          </cell>
          <cell r="K3404" t="str">
            <v>Z</v>
          </cell>
          <cell r="L3404" t="str">
            <v>S</v>
          </cell>
          <cell r="M3404">
            <v>1</v>
          </cell>
          <cell r="N3404" t="str">
            <v>PI</v>
          </cell>
          <cell r="O3404" t="str">
            <v>Promover el Desarrollo Político, a través de Gestoría de las Demandas de Orden Político y Social en los Mpios del Edo.</v>
          </cell>
          <cell r="P3404">
            <v>12000</v>
          </cell>
          <cell r="Q3404">
            <v>-1350</v>
          </cell>
          <cell r="R3404">
            <v>10650</v>
          </cell>
          <cell r="S3404">
            <v>10650</v>
          </cell>
          <cell r="T3404">
            <v>5662.5</v>
          </cell>
          <cell r="U3404">
            <v>3524.91</v>
          </cell>
          <cell r="V3404">
            <v>0</v>
          </cell>
        </row>
        <row r="3405">
          <cell r="A3405">
            <v>21000</v>
          </cell>
          <cell r="B3405" t="str">
            <v>E</v>
          </cell>
          <cell r="C3405" t="str">
            <v>B</v>
          </cell>
          <cell r="D3405" t="str">
            <v>L</v>
          </cell>
          <cell r="E3405">
            <v>0</v>
          </cell>
          <cell r="F3405">
            <v>106</v>
          </cell>
          <cell r="G3405" t="str">
            <v>A003</v>
          </cell>
          <cell r="H3405">
            <v>109</v>
          </cell>
          <cell r="I3405">
            <v>2106</v>
          </cell>
          <cell r="J3405">
            <v>1</v>
          </cell>
          <cell r="K3405" t="str">
            <v>Z</v>
          </cell>
          <cell r="L3405" t="str">
            <v>S</v>
          </cell>
          <cell r="M3405">
            <v>1</v>
          </cell>
          <cell r="N3405" t="str">
            <v>PI</v>
          </cell>
          <cell r="O3405" t="str">
            <v>Promover el Desarrollo Político, a través de Gestoría de las Demandas de Orden Político y Social en los Mpios del Edo.</v>
          </cell>
          <cell r="P3405">
            <v>12000</v>
          </cell>
          <cell r="Q3405">
            <v>-1350</v>
          </cell>
          <cell r="R3405">
            <v>10650</v>
          </cell>
          <cell r="S3405">
            <v>10650</v>
          </cell>
          <cell r="T3405">
            <v>5662.5</v>
          </cell>
          <cell r="U3405">
            <v>3525</v>
          </cell>
          <cell r="V3405">
            <v>0</v>
          </cell>
        </row>
        <row r="3406">
          <cell r="A3406">
            <v>21000</v>
          </cell>
          <cell r="B3406" t="str">
            <v>E</v>
          </cell>
          <cell r="C3406" t="str">
            <v>B</v>
          </cell>
          <cell r="D3406" t="str">
            <v>L</v>
          </cell>
          <cell r="E3406">
            <v>0</v>
          </cell>
          <cell r="F3406">
            <v>106</v>
          </cell>
          <cell r="G3406" t="str">
            <v>A003</v>
          </cell>
          <cell r="H3406">
            <v>109</v>
          </cell>
          <cell r="I3406">
            <v>2201</v>
          </cell>
          <cell r="J3406">
            <v>1</v>
          </cell>
          <cell r="K3406" t="str">
            <v>Z</v>
          </cell>
          <cell r="L3406" t="str">
            <v>S</v>
          </cell>
          <cell r="M3406">
            <v>1</v>
          </cell>
          <cell r="N3406" t="str">
            <v>PI</v>
          </cell>
          <cell r="O3406" t="str">
            <v>Promover el Desarrollo Político, a través de Gestoría de las Demandas de Orden Político y Social en los Mpios del Edo.</v>
          </cell>
          <cell r="P3406">
            <v>3600</v>
          </cell>
          <cell r="Q3406">
            <v>-405</v>
          </cell>
          <cell r="R3406">
            <v>3195</v>
          </cell>
          <cell r="S3406">
            <v>3195</v>
          </cell>
          <cell r="T3406">
            <v>1698.74</v>
          </cell>
          <cell r="U3406">
            <v>0</v>
          </cell>
          <cell r="V3406">
            <v>0</v>
          </cell>
        </row>
        <row r="3407">
          <cell r="A3407">
            <v>21000</v>
          </cell>
          <cell r="B3407" t="str">
            <v>E</v>
          </cell>
          <cell r="C3407" t="str">
            <v>B</v>
          </cell>
          <cell r="D3407" t="str">
            <v>L</v>
          </cell>
          <cell r="E3407">
            <v>0</v>
          </cell>
          <cell r="F3407">
            <v>106</v>
          </cell>
          <cell r="G3407" t="str">
            <v>A003</v>
          </cell>
          <cell r="H3407">
            <v>109</v>
          </cell>
          <cell r="I3407">
            <v>2302</v>
          </cell>
          <cell r="J3407">
            <v>1</v>
          </cell>
          <cell r="K3407" t="str">
            <v>Z</v>
          </cell>
          <cell r="L3407" t="str">
            <v>S</v>
          </cell>
          <cell r="M3407">
            <v>1</v>
          </cell>
          <cell r="N3407" t="str">
            <v>PI</v>
          </cell>
          <cell r="O3407" t="str">
            <v>Promover el Desarrollo Político, a través de Gestoría de las Demandas de Orden Político y Social en los Mpios del Edo.</v>
          </cell>
          <cell r="P3407">
            <v>12000</v>
          </cell>
          <cell r="Q3407">
            <v>-1350</v>
          </cell>
          <cell r="R3407">
            <v>10650</v>
          </cell>
          <cell r="S3407">
            <v>10650</v>
          </cell>
          <cell r="T3407">
            <v>5662.5</v>
          </cell>
          <cell r="U3407">
            <v>1920</v>
          </cell>
          <cell r="V3407">
            <v>0</v>
          </cell>
        </row>
        <row r="3408">
          <cell r="A3408">
            <v>21000</v>
          </cell>
          <cell r="B3408" t="str">
            <v>E</v>
          </cell>
          <cell r="C3408" t="str">
            <v>B</v>
          </cell>
          <cell r="D3408" t="str">
            <v>L</v>
          </cell>
          <cell r="E3408">
            <v>0</v>
          </cell>
          <cell r="F3408">
            <v>106</v>
          </cell>
          <cell r="G3408" t="str">
            <v>A003</v>
          </cell>
          <cell r="H3408">
            <v>109</v>
          </cell>
          <cell r="I3408">
            <v>2601</v>
          </cell>
          <cell r="J3408">
            <v>1</v>
          </cell>
          <cell r="K3408" t="str">
            <v>Z</v>
          </cell>
          <cell r="L3408" t="str">
            <v>S</v>
          </cell>
          <cell r="M3408">
            <v>1</v>
          </cell>
          <cell r="N3408" t="str">
            <v>PI</v>
          </cell>
          <cell r="O3408" t="str">
            <v>Promover el Desarrollo Político, a través de Gestoría de las Demandas de Orden Político y Social en los Mpios del Edo.</v>
          </cell>
          <cell r="P3408">
            <v>84000</v>
          </cell>
          <cell r="Q3408">
            <v>0</v>
          </cell>
          <cell r="R3408">
            <v>84000</v>
          </cell>
          <cell r="S3408">
            <v>84000</v>
          </cell>
          <cell r="T3408">
            <v>42000</v>
          </cell>
          <cell r="U3408">
            <v>32500</v>
          </cell>
          <cell r="V3408">
            <v>0</v>
          </cell>
        </row>
        <row r="3409">
          <cell r="A3409">
            <v>21000</v>
          </cell>
          <cell r="B3409" t="str">
            <v>E</v>
          </cell>
          <cell r="C3409" t="str">
            <v>B</v>
          </cell>
          <cell r="D3409" t="str">
            <v>L</v>
          </cell>
          <cell r="E3409">
            <v>0</v>
          </cell>
          <cell r="F3409">
            <v>106</v>
          </cell>
          <cell r="G3409" t="str">
            <v>A003</v>
          </cell>
          <cell r="H3409">
            <v>109</v>
          </cell>
          <cell r="I3409">
            <v>3103</v>
          </cell>
          <cell r="J3409">
            <v>1</v>
          </cell>
          <cell r="K3409" t="str">
            <v>Z</v>
          </cell>
          <cell r="L3409" t="str">
            <v>S</v>
          </cell>
          <cell r="M3409">
            <v>1</v>
          </cell>
          <cell r="N3409" t="str">
            <v>PI</v>
          </cell>
          <cell r="O3409" t="str">
            <v>Promover el Desarrollo Político, a través de Gestoría de las Demandas de Orden Político y Social en los Mpios del Edo.</v>
          </cell>
          <cell r="P3409">
            <v>42000</v>
          </cell>
          <cell r="Q3409">
            <v>-4725</v>
          </cell>
          <cell r="R3409">
            <v>37275</v>
          </cell>
          <cell r="S3409">
            <v>37275</v>
          </cell>
          <cell r="T3409">
            <v>19818.740000000002</v>
          </cell>
          <cell r="U3409">
            <v>19818.740000000002</v>
          </cell>
          <cell r="V3409">
            <v>0</v>
          </cell>
        </row>
        <row r="3410">
          <cell r="A3410">
            <v>21000</v>
          </cell>
          <cell r="B3410" t="str">
            <v>E</v>
          </cell>
          <cell r="C3410" t="str">
            <v>B</v>
          </cell>
          <cell r="D3410" t="str">
            <v>L</v>
          </cell>
          <cell r="E3410">
            <v>0</v>
          </cell>
          <cell r="F3410">
            <v>106</v>
          </cell>
          <cell r="G3410" t="str">
            <v>A003</v>
          </cell>
          <cell r="H3410">
            <v>109</v>
          </cell>
          <cell r="I3410">
            <v>3107</v>
          </cell>
          <cell r="J3410">
            <v>1</v>
          </cell>
          <cell r="K3410" t="str">
            <v>Z</v>
          </cell>
          <cell r="L3410" t="str">
            <v>S</v>
          </cell>
          <cell r="M3410">
            <v>1</v>
          </cell>
          <cell r="N3410" t="str">
            <v>PI</v>
          </cell>
          <cell r="O3410" t="str">
            <v>Promover el Desarrollo Político, a través de Gestoría de las Demandas de Orden Político y Social en los Mpios del Edo.</v>
          </cell>
          <cell r="P3410">
            <v>18000</v>
          </cell>
          <cell r="Q3410">
            <v>-2025</v>
          </cell>
          <cell r="R3410">
            <v>15975</v>
          </cell>
          <cell r="S3410">
            <v>15975</v>
          </cell>
          <cell r="T3410">
            <v>8493.74</v>
          </cell>
          <cell r="U3410">
            <v>8493.43</v>
          </cell>
          <cell r="V3410">
            <v>0</v>
          </cell>
        </row>
        <row r="3411">
          <cell r="A3411">
            <v>21000</v>
          </cell>
          <cell r="B3411" t="str">
            <v>E</v>
          </cell>
          <cell r="C3411" t="str">
            <v>B</v>
          </cell>
          <cell r="D3411" t="str">
            <v>L</v>
          </cell>
          <cell r="E3411">
            <v>0</v>
          </cell>
          <cell r="F3411">
            <v>106</v>
          </cell>
          <cell r="G3411" t="str">
            <v>A003</v>
          </cell>
          <cell r="H3411">
            <v>109</v>
          </cell>
          <cell r="I3411">
            <v>3501</v>
          </cell>
          <cell r="J3411">
            <v>1</v>
          </cell>
          <cell r="K3411" t="str">
            <v>Z</v>
          </cell>
          <cell r="L3411" t="str">
            <v>S</v>
          </cell>
          <cell r="M3411">
            <v>1</v>
          </cell>
          <cell r="N3411" t="str">
            <v>PI</v>
          </cell>
          <cell r="O3411" t="str">
            <v>Promover el Desarrollo Político, a través de Gestoría de las Demandas de Orden Político y Social en los Mpios del Edo.</v>
          </cell>
          <cell r="P3411">
            <v>2500</v>
          </cell>
          <cell r="Q3411">
            <v>-281.26</v>
          </cell>
          <cell r="R3411">
            <v>2218.7399999999998</v>
          </cell>
          <cell r="S3411">
            <v>2218.7399999999998</v>
          </cell>
          <cell r="T3411">
            <v>1179.6600000000001</v>
          </cell>
          <cell r="U3411">
            <v>0</v>
          </cell>
          <cell r="V3411">
            <v>0</v>
          </cell>
        </row>
        <row r="3412">
          <cell r="A3412">
            <v>21000</v>
          </cell>
          <cell r="B3412" t="str">
            <v>E</v>
          </cell>
          <cell r="C3412" t="str">
            <v>B</v>
          </cell>
          <cell r="D3412" t="str">
            <v>L</v>
          </cell>
          <cell r="E3412">
            <v>0</v>
          </cell>
          <cell r="F3412">
            <v>106</v>
          </cell>
          <cell r="G3412" t="str">
            <v>A003</v>
          </cell>
          <cell r="H3412">
            <v>109</v>
          </cell>
          <cell r="I3412">
            <v>3503</v>
          </cell>
          <cell r="J3412">
            <v>1</v>
          </cell>
          <cell r="K3412" t="str">
            <v>Z</v>
          </cell>
          <cell r="L3412" t="str">
            <v>S</v>
          </cell>
          <cell r="M3412">
            <v>1</v>
          </cell>
          <cell r="N3412" t="str">
            <v>PI</v>
          </cell>
          <cell r="O3412" t="str">
            <v>Promover el Desarrollo Político, a través de Gestoría de las Demandas de Orden Político y Social en los Mpios del Edo.</v>
          </cell>
          <cell r="P3412">
            <v>20000</v>
          </cell>
          <cell r="Q3412">
            <v>-2250</v>
          </cell>
          <cell r="R3412">
            <v>17750</v>
          </cell>
          <cell r="S3412">
            <v>17750</v>
          </cell>
          <cell r="T3412">
            <v>9437.52</v>
          </cell>
          <cell r="U3412">
            <v>6902.5</v>
          </cell>
          <cell r="V3412">
            <v>0</v>
          </cell>
        </row>
        <row r="3413">
          <cell r="A3413">
            <v>21000</v>
          </cell>
          <cell r="B3413" t="str">
            <v>E</v>
          </cell>
          <cell r="C3413" t="str">
            <v>B</v>
          </cell>
          <cell r="D3413" t="str">
            <v>L</v>
          </cell>
          <cell r="E3413">
            <v>0</v>
          </cell>
          <cell r="F3413">
            <v>106</v>
          </cell>
          <cell r="G3413" t="str">
            <v>A003</v>
          </cell>
          <cell r="H3413">
            <v>109</v>
          </cell>
          <cell r="I3413">
            <v>3701</v>
          </cell>
          <cell r="J3413">
            <v>1</v>
          </cell>
          <cell r="K3413" t="str">
            <v>Z</v>
          </cell>
          <cell r="L3413" t="str">
            <v>S</v>
          </cell>
          <cell r="M3413">
            <v>1</v>
          </cell>
          <cell r="N3413" t="str">
            <v>PI</v>
          </cell>
          <cell r="O3413" t="str">
            <v>Promover el Desarrollo Político, a través de Gestoría de las Demandas de Orden Político y Social en los Mpios del Edo.</v>
          </cell>
          <cell r="P3413">
            <v>2700</v>
          </cell>
          <cell r="Q3413">
            <v>-303.75</v>
          </cell>
          <cell r="R3413">
            <v>2396.25</v>
          </cell>
          <cell r="S3413">
            <v>2396.25</v>
          </cell>
          <cell r="T3413">
            <v>1274.06</v>
          </cell>
          <cell r="U3413">
            <v>0</v>
          </cell>
          <cell r="V3413">
            <v>0</v>
          </cell>
        </row>
        <row r="3414">
          <cell r="A3414">
            <v>21000</v>
          </cell>
          <cell r="B3414" t="str">
            <v>E</v>
          </cell>
          <cell r="C3414" t="str">
            <v>B</v>
          </cell>
          <cell r="D3414" t="str">
            <v>L</v>
          </cell>
          <cell r="E3414">
            <v>0</v>
          </cell>
          <cell r="F3414">
            <v>106</v>
          </cell>
          <cell r="G3414" t="str">
            <v>A003</v>
          </cell>
          <cell r="H3414">
            <v>109</v>
          </cell>
          <cell r="I3414">
            <v>3702</v>
          </cell>
          <cell r="J3414">
            <v>1</v>
          </cell>
          <cell r="K3414" t="str">
            <v>Z</v>
          </cell>
          <cell r="L3414" t="str">
            <v>S</v>
          </cell>
          <cell r="M3414">
            <v>1</v>
          </cell>
          <cell r="N3414" t="str">
            <v>PI</v>
          </cell>
          <cell r="O3414" t="str">
            <v>Promover el Desarrollo Político, a través de Gestoría de las Demandas de Orden Político y Social en los Mpios del Edo.</v>
          </cell>
          <cell r="P3414">
            <v>54000</v>
          </cell>
          <cell r="Q3414">
            <v>-6075</v>
          </cell>
          <cell r="R3414">
            <v>47925</v>
          </cell>
          <cell r="S3414">
            <v>47925</v>
          </cell>
          <cell r="T3414">
            <v>25481.24</v>
          </cell>
          <cell r="U3414">
            <v>16370</v>
          </cell>
          <cell r="V3414">
            <v>0</v>
          </cell>
        </row>
        <row r="3415">
          <cell r="A3415">
            <v>21000</v>
          </cell>
          <cell r="B3415" t="str">
            <v>E</v>
          </cell>
          <cell r="C3415" t="str">
            <v>B</v>
          </cell>
          <cell r="D3415" t="str">
            <v>L</v>
          </cell>
          <cell r="E3415">
            <v>0</v>
          </cell>
          <cell r="F3415">
            <v>106</v>
          </cell>
          <cell r="G3415" t="str">
            <v>A003</v>
          </cell>
          <cell r="H3415">
            <v>114</v>
          </cell>
          <cell r="I3415">
            <v>1106</v>
          </cell>
          <cell r="J3415">
            <v>1</v>
          </cell>
          <cell r="K3415" t="str">
            <v>Z</v>
          </cell>
          <cell r="L3415" t="str">
            <v>S</v>
          </cell>
          <cell r="M3415">
            <v>2</v>
          </cell>
          <cell r="N3415" t="str">
            <v>PI</v>
          </cell>
          <cell r="O3415" t="str">
            <v>Promover el Desarrollo Político, a través de Gestoría de las Demandas de Orden Político y Social en los Mpios del Edo.</v>
          </cell>
          <cell r="P3415">
            <v>13320</v>
          </cell>
          <cell r="Q3415">
            <v>0</v>
          </cell>
          <cell r="R3415">
            <v>13320</v>
          </cell>
          <cell r="S3415">
            <v>13320</v>
          </cell>
          <cell r="T3415">
            <v>6660</v>
          </cell>
          <cell r="U3415">
            <v>6660</v>
          </cell>
          <cell r="V3415">
            <v>0</v>
          </cell>
        </row>
        <row r="3416">
          <cell r="A3416">
            <v>21000</v>
          </cell>
          <cell r="B3416" t="str">
            <v>E</v>
          </cell>
          <cell r="C3416" t="str">
            <v>B</v>
          </cell>
          <cell r="D3416" t="str">
            <v>L</v>
          </cell>
          <cell r="E3416">
            <v>0</v>
          </cell>
          <cell r="F3416">
            <v>106</v>
          </cell>
          <cell r="G3416" t="str">
            <v>A003</v>
          </cell>
          <cell r="H3416">
            <v>114</v>
          </cell>
          <cell r="I3416">
            <v>1107</v>
          </cell>
          <cell r="J3416">
            <v>1</v>
          </cell>
          <cell r="K3416" t="str">
            <v>Z</v>
          </cell>
          <cell r="L3416" t="str">
            <v>S</v>
          </cell>
          <cell r="M3416">
            <v>2</v>
          </cell>
          <cell r="N3416" t="str">
            <v>PI</v>
          </cell>
          <cell r="O3416" t="str">
            <v>Promover el Desarrollo Político, a través de Gestoría de las Demandas de Orden Político y Social en los Mpios del Edo.</v>
          </cell>
          <cell r="P3416">
            <v>10800</v>
          </cell>
          <cell r="Q3416">
            <v>0</v>
          </cell>
          <cell r="R3416">
            <v>10800</v>
          </cell>
          <cell r="S3416">
            <v>10800</v>
          </cell>
          <cell r="T3416">
            <v>5400</v>
          </cell>
          <cell r="U3416">
            <v>5400</v>
          </cell>
          <cell r="V3416">
            <v>0</v>
          </cell>
        </row>
        <row r="3417">
          <cell r="A3417">
            <v>21000</v>
          </cell>
          <cell r="B3417" t="str">
            <v>E</v>
          </cell>
          <cell r="C3417" t="str">
            <v>B</v>
          </cell>
          <cell r="D3417" t="str">
            <v>L</v>
          </cell>
          <cell r="E3417">
            <v>0</v>
          </cell>
          <cell r="F3417">
            <v>106</v>
          </cell>
          <cell r="G3417" t="str">
            <v>A003</v>
          </cell>
          <cell r="H3417">
            <v>114</v>
          </cell>
          <cell r="I3417">
            <v>1111</v>
          </cell>
          <cell r="J3417">
            <v>1</v>
          </cell>
          <cell r="K3417" t="str">
            <v>Z</v>
          </cell>
          <cell r="L3417" t="str">
            <v>S</v>
          </cell>
          <cell r="M3417">
            <v>2</v>
          </cell>
          <cell r="N3417" t="str">
            <v>PI</v>
          </cell>
          <cell r="O3417" t="str">
            <v>Promover el Desarrollo Político, a través de Gestoría de las Demandas de Orden Político y Social en los Mpios del Edo.</v>
          </cell>
          <cell r="P3417">
            <v>335858.16</v>
          </cell>
          <cell r="Q3417">
            <v>100</v>
          </cell>
          <cell r="R3417">
            <v>335958.16</v>
          </cell>
          <cell r="S3417">
            <v>335958.16</v>
          </cell>
          <cell r="T3417">
            <v>168029.08</v>
          </cell>
          <cell r="U3417">
            <v>167929.2</v>
          </cell>
          <cell r="V3417">
            <v>0</v>
          </cell>
        </row>
        <row r="3418">
          <cell r="A3418">
            <v>21000</v>
          </cell>
          <cell r="B3418" t="str">
            <v>E</v>
          </cell>
          <cell r="C3418" t="str">
            <v>B</v>
          </cell>
          <cell r="D3418" t="str">
            <v>L</v>
          </cell>
          <cell r="E3418">
            <v>0</v>
          </cell>
          <cell r="F3418">
            <v>106</v>
          </cell>
          <cell r="G3418" t="str">
            <v>A003</v>
          </cell>
          <cell r="H3418">
            <v>114</v>
          </cell>
          <cell r="I3418">
            <v>1305</v>
          </cell>
          <cell r="J3418">
            <v>1</v>
          </cell>
          <cell r="K3418" t="str">
            <v>Z</v>
          </cell>
          <cell r="L3418" t="str">
            <v>S</v>
          </cell>
          <cell r="M3418">
            <v>2</v>
          </cell>
          <cell r="N3418" t="str">
            <v>PI</v>
          </cell>
          <cell r="O3418" t="str">
            <v>Promover el Desarrollo Político, a través de Gestoría de las Demandas de Orden Político y Social en los Mpios del Edo.</v>
          </cell>
          <cell r="P3418">
            <v>7799.45</v>
          </cell>
          <cell r="Q3418">
            <v>0</v>
          </cell>
          <cell r="R3418">
            <v>7799.45</v>
          </cell>
          <cell r="S3418">
            <v>7799.45</v>
          </cell>
          <cell r="T3418">
            <v>3899.73</v>
          </cell>
          <cell r="U3418">
            <v>2777.88</v>
          </cell>
          <cell r="V3418">
            <v>0</v>
          </cell>
        </row>
        <row r="3419">
          <cell r="A3419">
            <v>21000</v>
          </cell>
          <cell r="B3419" t="str">
            <v>E</v>
          </cell>
          <cell r="C3419" t="str">
            <v>B</v>
          </cell>
          <cell r="D3419" t="str">
            <v>L</v>
          </cell>
          <cell r="E3419">
            <v>0</v>
          </cell>
          <cell r="F3419">
            <v>106</v>
          </cell>
          <cell r="G3419" t="str">
            <v>A003</v>
          </cell>
          <cell r="H3419">
            <v>114</v>
          </cell>
          <cell r="I3419">
            <v>1306</v>
          </cell>
          <cell r="J3419">
            <v>1</v>
          </cell>
          <cell r="K3419" t="str">
            <v>Z</v>
          </cell>
          <cell r="L3419" t="str">
            <v>S</v>
          </cell>
          <cell r="M3419">
            <v>2</v>
          </cell>
          <cell r="N3419" t="str">
            <v>PI</v>
          </cell>
          <cell r="O3419" t="str">
            <v>Promover el Desarrollo Político, a través de Gestoría de las Demandas de Orden Político y Social en los Mpios del Edo.</v>
          </cell>
          <cell r="P3419">
            <v>59996.36</v>
          </cell>
          <cell r="Q3419">
            <v>0</v>
          </cell>
          <cell r="R3419">
            <v>59996.36</v>
          </cell>
          <cell r="S3419">
            <v>59996.36</v>
          </cell>
          <cell r="T3419">
            <v>0</v>
          </cell>
          <cell r="U3419">
            <v>0</v>
          </cell>
          <cell r="V3419">
            <v>0</v>
          </cell>
        </row>
        <row r="3420">
          <cell r="A3420">
            <v>21000</v>
          </cell>
          <cell r="B3420" t="str">
            <v>E</v>
          </cell>
          <cell r="C3420" t="str">
            <v>B</v>
          </cell>
          <cell r="D3420" t="str">
            <v>L</v>
          </cell>
          <cell r="E3420">
            <v>0</v>
          </cell>
          <cell r="F3420">
            <v>106</v>
          </cell>
          <cell r="G3420" t="str">
            <v>A003</v>
          </cell>
          <cell r="H3420">
            <v>114</v>
          </cell>
          <cell r="I3420">
            <v>1325</v>
          </cell>
          <cell r="J3420">
            <v>1</v>
          </cell>
          <cell r="K3420" t="str">
            <v>Z</v>
          </cell>
          <cell r="L3420" t="str">
            <v>S</v>
          </cell>
          <cell r="M3420">
            <v>2</v>
          </cell>
          <cell r="N3420" t="str">
            <v>PI</v>
          </cell>
          <cell r="O3420" t="str">
            <v>Promover el Desarrollo Político, a través de Gestoría de las Demandas de Orden Político y Social en los Mpios del Edo.</v>
          </cell>
          <cell r="P3420">
            <v>130611.46</v>
          </cell>
          <cell r="Q3420">
            <v>50</v>
          </cell>
          <cell r="R3420">
            <v>130661.46</v>
          </cell>
          <cell r="S3420">
            <v>130661.46</v>
          </cell>
          <cell r="T3420">
            <v>56026.34</v>
          </cell>
          <cell r="U3420">
            <v>55976.52</v>
          </cell>
          <cell r="V3420">
            <v>0</v>
          </cell>
        </row>
        <row r="3421">
          <cell r="A3421">
            <v>21000</v>
          </cell>
          <cell r="B3421" t="str">
            <v>E</v>
          </cell>
          <cell r="C3421" t="str">
            <v>B</v>
          </cell>
          <cell r="D3421" t="str">
            <v>L</v>
          </cell>
          <cell r="E3421">
            <v>0</v>
          </cell>
          <cell r="F3421">
            <v>106</v>
          </cell>
          <cell r="G3421" t="str">
            <v>A003</v>
          </cell>
          <cell r="H3421">
            <v>114</v>
          </cell>
          <cell r="I3421">
            <v>1330</v>
          </cell>
          <cell r="J3421">
            <v>1</v>
          </cell>
          <cell r="K3421" t="str">
            <v>Z</v>
          </cell>
          <cell r="L3421" t="str">
            <v>S</v>
          </cell>
          <cell r="M3421">
            <v>2</v>
          </cell>
          <cell r="N3421" t="str">
            <v>PI</v>
          </cell>
          <cell r="O3421" t="str">
            <v>Promover el Desarrollo Político, a través de Gestoría de las Demandas de Orden Político y Social en los Mpios del Edo.</v>
          </cell>
          <cell r="P3421">
            <v>16800</v>
          </cell>
          <cell r="Q3421">
            <v>800</v>
          </cell>
          <cell r="R3421">
            <v>17600</v>
          </cell>
          <cell r="S3421">
            <v>17600</v>
          </cell>
          <cell r="T3421">
            <v>1400</v>
          </cell>
          <cell r="U3421">
            <v>1400</v>
          </cell>
          <cell r="V3421">
            <v>0</v>
          </cell>
        </row>
        <row r="3422">
          <cell r="A3422">
            <v>21000</v>
          </cell>
          <cell r="B3422" t="str">
            <v>E</v>
          </cell>
          <cell r="C3422" t="str">
            <v>B</v>
          </cell>
          <cell r="D3422" t="str">
            <v>L</v>
          </cell>
          <cell r="E3422">
            <v>0</v>
          </cell>
          <cell r="F3422">
            <v>106</v>
          </cell>
          <cell r="G3422" t="str">
            <v>A003</v>
          </cell>
          <cell r="H3422">
            <v>114</v>
          </cell>
          <cell r="I3422">
            <v>1406</v>
          </cell>
          <cell r="J3422">
            <v>1</v>
          </cell>
          <cell r="K3422" t="str">
            <v>Z</v>
          </cell>
          <cell r="L3422" t="str">
            <v>S</v>
          </cell>
          <cell r="M3422">
            <v>2</v>
          </cell>
          <cell r="N3422" t="str">
            <v>PI</v>
          </cell>
          <cell r="O3422" t="str">
            <v>Promover el Desarrollo Político, a través de Gestoría de las Demandas de Orden Político y Social en los Mpios del Edo.</v>
          </cell>
          <cell r="P3422">
            <v>29652.720000000001</v>
          </cell>
          <cell r="Q3422">
            <v>0</v>
          </cell>
          <cell r="R3422">
            <v>29652.720000000001</v>
          </cell>
          <cell r="S3422">
            <v>29652.720000000001</v>
          </cell>
          <cell r="T3422">
            <v>14826.36</v>
          </cell>
          <cell r="U3422">
            <v>14605.63</v>
          </cell>
          <cell r="V3422">
            <v>0</v>
          </cell>
        </row>
        <row r="3423">
          <cell r="A3423">
            <v>21000</v>
          </cell>
          <cell r="B3423" t="str">
            <v>E</v>
          </cell>
          <cell r="C3423" t="str">
            <v>B</v>
          </cell>
          <cell r="D3423" t="str">
            <v>L</v>
          </cell>
          <cell r="E3423">
            <v>0</v>
          </cell>
          <cell r="F3423">
            <v>106</v>
          </cell>
          <cell r="G3423" t="str">
            <v>A003</v>
          </cell>
          <cell r="H3423">
            <v>114</v>
          </cell>
          <cell r="I3423">
            <v>1506</v>
          </cell>
          <cell r="J3423">
            <v>1</v>
          </cell>
          <cell r="K3423" t="str">
            <v>Z</v>
          </cell>
          <cell r="L3423" t="str">
            <v>S</v>
          </cell>
          <cell r="M3423">
            <v>2</v>
          </cell>
          <cell r="N3423" t="str">
            <v>PI</v>
          </cell>
          <cell r="O3423" t="str">
            <v>Promover el Desarrollo Político, a través de Gestoría de las Demandas de Orden Político y Social en los Mpios del Edo.</v>
          </cell>
          <cell r="P3423">
            <v>7200</v>
          </cell>
          <cell r="Q3423">
            <v>0</v>
          </cell>
          <cell r="R3423">
            <v>7200</v>
          </cell>
          <cell r="S3423">
            <v>7200</v>
          </cell>
          <cell r="T3423">
            <v>0</v>
          </cell>
          <cell r="U3423">
            <v>0</v>
          </cell>
          <cell r="V3423">
            <v>0</v>
          </cell>
        </row>
        <row r="3424">
          <cell r="A3424">
            <v>21000</v>
          </cell>
          <cell r="B3424" t="str">
            <v>E</v>
          </cell>
          <cell r="C3424" t="str">
            <v>B</v>
          </cell>
          <cell r="D3424" t="str">
            <v>L</v>
          </cell>
          <cell r="E3424">
            <v>0</v>
          </cell>
          <cell r="F3424">
            <v>106</v>
          </cell>
          <cell r="G3424" t="str">
            <v>A003</v>
          </cell>
          <cell r="H3424">
            <v>114</v>
          </cell>
          <cell r="I3424">
            <v>1601</v>
          </cell>
          <cell r="J3424">
            <v>1</v>
          </cell>
          <cell r="K3424" t="str">
            <v>Z</v>
          </cell>
          <cell r="L3424" t="str">
            <v>S</v>
          </cell>
          <cell r="M3424">
            <v>2</v>
          </cell>
          <cell r="N3424" t="str">
            <v>PI</v>
          </cell>
          <cell r="O3424" t="str">
            <v>Promover el Desarrollo Político, a través de Gestoría de las Demandas de Orden Político y Social en los Mpios del Edo.</v>
          </cell>
          <cell r="P3424">
            <v>8735.7800000000007</v>
          </cell>
          <cell r="Q3424">
            <v>0</v>
          </cell>
          <cell r="R3424">
            <v>8735.7800000000007</v>
          </cell>
          <cell r="S3424">
            <v>8735.7800000000007</v>
          </cell>
          <cell r="T3424">
            <v>2911.92</v>
          </cell>
          <cell r="U3424">
            <v>2911.92</v>
          </cell>
          <cell r="V3424">
            <v>0</v>
          </cell>
        </row>
        <row r="3425">
          <cell r="A3425">
            <v>21000</v>
          </cell>
          <cell r="B3425" t="str">
            <v>E</v>
          </cell>
          <cell r="C3425" t="str">
            <v>B</v>
          </cell>
          <cell r="D3425" t="str">
            <v>L</v>
          </cell>
          <cell r="E3425">
            <v>0</v>
          </cell>
          <cell r="F3425">
            <v>106</v>
          </cell>
          <cell r="G3425" t="str">
            <v>A003</v>
          </cell>
          <cell r="H3425">
            <v>114</v>
          </cell>
          <cell r="I3425">
            <v>2101</v>
          </cell>
          <cell r="J3425">
            <v>1</v>
          </cell>
          <cell r="K3425" t="str">
            <v>Z</v>
          </cell>
          <cell r="L3425" t="str">
            <v>S</v>
          </cell>
          <cell r="M3425">
            <v>1</v>
          </cell>
          <cell r="N3425" t="str">
            <v>PI</v>
          </cell>
          <cell r="O3425" t="str">
            <v>Promover el Desarrollo Político, a través de Gestoría de las Demandas de Orden Político y Social en los Mpios del Edo.</v>
          </cell>
          <cell r="P3425">
            <v>4500</v>
          </cell>
          <cell r="Q3425">
            <v>-450</v>
          </cell>
          <cell r="R3425">
            <v>4050</v>
          </cell>
          <cell r="S3425">
            <v>4050</v>
          </cell>
          <cell r="T3425">
            <v>2137.5</v>
          </cell>
          <cell r="U3425">
            <v>1844.55</v>
          </cell>
          <cell r="V3425">
            <v>0</v>
          </cell>
        </row>
        <row r="3426">
          <cell r="A3426">
            <v>21000</v>
          </cell>
          <cell r="B3426" t="str">
            <v>E</v>
          </cell>
          <cell r="C3426" t="str">
            <v>B</v>
          </cell>
          <cell r="D3426" t="str">
            <v>L</v>
          </cell>
          <cell r="E3426">
            <v>0</v>
          </cell>
          <cell r="F3426">
            <v>106</v>
          </cell>
          <cell r="G3426" t="str">
            <v>A003</v>
          </cell>
          <cell r="H3426">
            <v>114</v>
          </cell>
          <cell r="I3426">
            <v>2105</v>
          </cell>
          <cell r="J3426">
            <v>1</v>
          </cell>
          <cell r="K3426" t="str">
            <v>Z</v>
          </cell>
          <cell r="L3426" t="str">
            <v>S</v>
          </cell>
          <cell r="M3426">
            <v>1</v>
          </cell>
          <cell r="N3426" t="str">
            <v>PI</v>
          </cell>
          <cell r="O3426" t="str">
            <v>Promover el Desarrollo Político, a través de Gestoría de las Demandas de Orden Político y Social en los Mpios del Edo.</v>
          </cell>
          <cell r="P3426">
            <v>9000</v>
          </cell>
          <cell r="Q3426">
            <v>-3174.6</v>
          </cell>
          <cell r="R3426">
            <v>5825.4</v>
          </cell>
          <cell r="S3426">
            <v>5825.4</v>
          </cell>
          <cell r="T3426">
            <v>2084.7600000000002</v>
          </cell>
          <cell r="U3426">
            <v>382.9</v>
          </cell>
          <cell r="V3426">
            <v>0</v>
          </cell>
        </row>
        <row r="3427">
          <cell r="A3427">
            <v>21000</v>
          </cell>
          <cell r="B3427" t="str">
            <v>E</v>
          </cell>
          <cell r="C3427" t="str">
            <v>B</v>
          </cell>
          <cell r="D3427" t="str">
            <v>L</v>
          </cell>
          <cell r="E3427">
            <v>0</v>
          </cell>
          <cell r="F3427">
            <v>106</v>
          </cell>
          <cell r="G3427" t="str">
            <v>A003</v>
          </cell>
          <cell r="H3427">
            <v>114</v>
          </cell>
          <cell r="I3427">
            <v>2106</v>
          </cell>
          <cell r="J3427">
            <v>1</v>
          </cell>
          <cell r="K3427" t="str">
            <v>Z</v>
          </cell>
          <cell r="L3427" t="str">
            <v>S</v>
          </cell>
          <cell r="M3427">
            <v>1</v>
          </cell>
          <cell r="N3427" t="str">
            <v>PI</v>
          </cell>
          <cell r="O3427" t="str">
            <v>Promover el Desarrollo Político, a través de Gestoría de las Demandas de Orden Político y Social en los Mpios del Edo.</v>
          </cell>
          <cell r="P3427">
            <v>9000</v>
          </cell>
          <cell r="Q3427">
            <v>-2012.5</v>
          </cell>
          <cell r="R3427">
            <v>6987.5</v>
          </cell>
          <cell r="S3427">
            <v>6987.5</v>
          </cell>
          <cell r="T3427">
            <v>3246.86</v>
          </cell>
          <cell r="U3427">
            <v>1500</v>
          </cell>
          <cell r="V3427">
            <v>0</v>
          </cell>
        </row>
        <row r="3428">
          <cell r="A3428">
            <v>21000</v>
          </cell>
          <cell r="B3428" t="str">
            <v>E</v>
          </cell>
          <cell r="C3428" t="str">
            <v>B</v>
          </cell>
          <cell r="D3428" t="str">
            <v>L</v>
          </cell>
          <cell r="E3428">
            <v>0</v>
          </cell>
          <cell r="F3428">
            <v>106</v>
          </cell>
          <cell r="G3428" t="str">
            <v>A003</v>
          </cell>
          <cell r="H3428">
            <v>114</v>
          </cell>
          <cell r="I3428">
            <v>2302</v>
          </cell>
          <cell r="J3428">
            <v>1</v>
          </cell>
          <cell r="K3428" t="str">
            <v>Z</v>
          </cell>
          <cell r="L3428" t="str">
            <v>S</v>
          </cell>
          <cell r="M3428">
            <v>1</v>
          </cell>
          <cell r="N3428" t="str">
            <v>PI</v>
          </cell>
          <cell r="O3428" t="str">
            <v>Promover el Desarrollo Político, a través de Gestoría de las Demandas de Orden Político y Social en los Mpios del Edo.</v>
          </cell>
          <cell r="P3428">
            <v>0</v>
          </cell>
          <cell r="Q3428">
            <v>3162.1</v>
          </cell>
          <cell r="R3428">
            <v>3162.1</v>
          </cell>
          <cell r="S3428">
            <v>3162.1</v>
          </cell>
          <cell r="T3428">
            <v>3162.1</v>
          </cell>
          <cell r="U3428">
            <v>0</v>
          </cell>
          <cell r="V3428">
            <v>0</v>
          </cell>
        </row>
        <row r="3429">
          <cell r="A3429">
            <v>21000</v>
          </cell>
          <cell r="B3429" t="str">
            <v>E</v>
          </cell>
          <cell r="C3429" t="str">
            <v>B</v>
          </cell>
          <cell r="D3429" t="str">
            <v>L</v>
          </cell>
          <cell r="E3429">
            <v>0</v>
          </cell>
          <cell r="F3429">
            <v>106</v>
          </cell>
          <cell r="G3429" t="str">
            <v>A003</v>
          </cell>
          <cell r="H3429">
            <v>114</v>
          </cell>
          <cell r="I3429">
            <v>2601</v>
          </cell>
          <cell r="J3429">
            <v>1</v>
          </cell>
          <cell r="K3429" t="str">
            <v>Z</v>
          </cell>
          <cell r="L3429" t="str">
            <v>S</v>
          </cell>
          <cell r="M3429">
            <v>1</v>
          </cell>
          <cell r="N3429" t="str">
            <v>PI</v>
          </cell>
          <cell r="O3429" t="str">
            <v>Promover el Desarrollo Político, a través de Gestoría de las Demandas de Orden Político y Social en los Mpios del Edo.</v>
          </cell>
          <cell r="P3429">
            <v>144000</v>
          </cell>
          <cell r="Q3429">
            <v>0</v>
          </cell>
          <cell r="R3429">
            <v>144000</v>
          </cell>
          <cell r="S3429">
            <v>144000</v>
          </cell>
          <cell r="T3429">
            <v>72000</v>
          </cell>
          <cell r="U3429">
            <v>24000</v>
          </cell>
          <cell r="V3429">
            <v>0</v>
          </cell>
        </row>
        <row r="3430">
          <cell r="A3430">
            <v>21000</v>
          </cell>
          <cell r="B3430" t="str">
            <v>E</v>
          </cell>
          <cell r="C3430" t="str">
            <v>B</v>
          </cell>
          <cell r="D3430" t="str">
            <v>L</v>
          </cell>
          <cell r="E3430">
            <v>0</v>
          </cell>
          <cell r="F3430">
            <v>106</v>
          </cell>
          <cell r="G3430" t="str">
            <v>A003</v>
          </cell>
          <cell r="H3430">
            <v>114</v>
          </cell>
          <cell r="I3430">
            <v>3103</v>
          </cell>
          <cell r="J3430">
            <v>1</v>
          </cell>
          <cell r="K3430" t="str">
            <v>Z</v>
          </cell>
          <cell r="L3430" t="str">
            <v>S</v>
          </cell>
          <cell r="M3430">
            <v>1</v>
          </cell>
          <cell r="N3430" t="str">
            <v>PI</v>
          </cell>
          <cell r="O3430" t="str">
            <v>Promover el Desarrollo Político, a través de Gestoría de las Demandas de Orden Político y Social en los Mpios del Edo.</v>
          </cell>
          <cell r="P3430">
            <v>36000</v>
          </cell>
          <cell r="Q3430">
            <v>-14050</v>
          </cell>
          <cell r="R3430">
            <v>21950</v>
          </cell>
          <cell r="S3430">
            <v>21950</v>
          </cell>
          <cell r="T3430">
            <v>6987.5</v>
          </cell>
          <cell r="U3430">
            <v>5180</v>
          </cell>
          <cell r="V3430">
            <v>0</v>
          </cell>
        </row>
        <row r="3431">
          <cell r="A3431">
            <v>21000</v>
          </cell>
          <cell r="B3431" t="str">
            <v>E</v>
          </cell>
          <cell r="C3431" t="str">
            <v>B</v>
          </cell>
          <cell r="D3431" t="str">
            <v>L</v>
          </cell>
          <cell r="E3431">
            <v>0</v>
          </cell>
          <cell r="F3431">
            <v>106</v>
          </cell>
          <cell r="G3431" t="str">
            <v>A003</v>
          </cell>
          <cell r="H3431">
            <v>114</v>
          </cell>
          <cell r="I3431">
            <v>3104</v>
          </cell>
          <cell r="J3431">
            <v>1</v>
          </cell>
          <cell r="K3431" t="str">
            <v>Z</v>
          </cell>
          <cell r="L3431" t="str">
            <v>S</v>
          </cell>
          <cell r="M3431">
            <v>1</v>
          </cell>
          <cell r="N3431" t="str">
            <v>PI</v>
          </cell>
          <cell r="O3431" t="str">
            <v>Promover el Desarrollo Político, a través de Gestoría de las Demandas de Orden Político y Social en los Mpios del Edo.</v>
          </cell>
          <cell r="P3431">
            <v>4500</v>
          </cell>
          <cell r="Q3431">
            <v>0</v>
          </cell>
          <cell r="R3431">
            <v>4500</v>
          </cell>
          <cell r="S3431">
            <v>4500</v>
          </cell>
          <cell r="T3431">
            <v>2250</v>
          </cell>
          <cell r="U3431">
            <v>0</v>
          </cell>
          <cell r="V3431">
            <v>0</v>
          </cell>
        </row>
        <row r="3432">
          <cell r="A3432">
            <v>21000</v>
          </cell>
          <cell r="B3432" t="str">
            <v>E</v>
          </cell>
          <cell r="C3432" t="str">
            <v>B</v>
          </cell>
          <cell r="D3432" t="str">
            <v>L</v>
          </cell>
          <cell r="E3432">
            <v>0</v>
          </cell>
          <cell r="F3432">
            <v>106</v>
          </cell>
          <cell r="G3432" t="str">
            <v>A003</v>
          </cell>
          <cell r="H3432">
            <v>114</v>
          </cell>
          <cell r="I3432">
            <v>3107</v>
          </cell>
          <cell r="J3432">
            <v>1</v>
          </cell>
          <cell r="K3432" t="str">
            <v>Z</v>
          </cell>
          <cell r="L3432" t="str">
            <v>S</v>
          </cell>
          <cell r="M3432">
            <v>1</v>
          </cell>
          <cell r="N3432" t="str">
            <v>PI</v>
          </cell>
          <cell r="O3432" t="str">
            <v>Promover el Desarrollo Político, a través de Gestoría de las Demandas de Orden Político y Social en los Mpios del Edo.</v>
          </cell>
          <cell r="P3432">
            <v>18000</v>
          </cell>
          <cell r="Q3432">
            <v>-2025</v>
          </cell>
          <cell r="R3432">
            <v>15975</v>
          </cell>
          <cell r="S3432">
            <v>15975</v>
          </cell>
          <cell r="T3432">
            <v>8493.74</v>
          </cell>
          <cell r="U3432">
            <v>7497.99</v>
          </cell>
          <cell r="V3432">
            <v>0</v>
          </cell>
        </row>
        <row r="3433">
          <cell r="A3433">
            <v>21000</v>
          </cell>
          <cell r="B3433" t="str">
            <v>E</v>
          </cell>
          <cell r="C3433" t="str">
            <v>B</v>
          </cell>
          <cell r="D3433" t="str">
            <v>L</v>
          </cell>
          <cell r="E3433">
            <v>0</v>
          </cell>
          <cell r="F3433">
            <v>106</v>
          </cell>
          <cell r="G3433" t="str">
            <v>A003</v>
          </cell>
          <cell r="H3433">
            <v>114</v>
          </cell>
          <cell r="I3433">
            <v>3201</v>
          </cell>
          <cell r="J3433">
            <v>1</v>
          </cell>
          <cell r="K3433" t="str">
            <v>Z</v>
          </cell>
          <cell r="L3433" t="str">
            <v>S</v>
          </cell>
          <cell r="M3433">
            <v>1</v>
          </cell>
          <cell r="N3433" t="str">
            <v>PI</v>
          </cell>
          <cell r="O3433" t="str">
            <v>Promover el Desarrollo Político, a través de Gestoría de las Demandas de Orden Político y Social en los Mpios del Edo.</v>
          </cell>
          <cell r="P3433">
            <v>57644.4</v>
          </cell>
          <cell r="Q3433">
            <v>0</v>
          </cell>
          <cell r="R3433">
            <v>57644.4</v>
          </cell>
          <cell r="S3433">
            <v>57644.4</v>
          </cell>
          <cell r="T3433">
            <v>28822.2</v>
          </cell>
          <cell r="U3433">
            <v>9506.76</v>
          </cell>
          <cell r="V3433">
            <v>0</v>
          </cell>
        </row>
        <row r="3434">
          <cell r="A3434">
            <v>21000</v>
          </cell>
          <cell r="B3434" t="str">
            <v>E</v>
          </cell>
          <cell r="C3434" t="str">
            <v>B</v>
          </cell>
          <cell r="D3434" t="str">
            <v>L</v>
          </cell>
          <cell r="E3434">
            <v>0</v>
          </cell>
          <cell r="F3434">
            <v>106</v>
          </cell>
          <cell r="G3434" t="str">
            <v>A003</v>
          </cell>
          <cell r="H3434">
            <v>114</v>
          </cell>
          <cell r="I3434">
            <v>3503</v>
          </cell>
          <cell r="J3434">
            <v>1</v>
          </cell>
          <cell r="K3434" t="str">
            <v>Z</v>
          </cell>
          <cell r="L3434" t="str">
            <v>S</v>
          </cell>
          <cell r="M3434">
            <v>1</v>
          </cell>
          <cell r="N3434" t="str">
            <v>PI</v>
          </cell>
          <cell r="O3434" t="str">
            <v>Promover el Desarrollo Político, a través de Gestoría de las Demandas de Orden Político y Social en los Mpios del Edo.</v>
          </cell>
          <cell r="P3434">
            <v>36000</v>
          </cell>
          <cell r="Q3434">
            <v>-4050</v>
          </cell>
          <cell r="R3434">
            <v>31950</v>
          </cell>
          <cell r="S3434">
            <v>31950</v>
          </cell>
          <cell r="T3434">
            <v>16987.5</v>
          </cell>
          <cell r="U3434">
            <v>0</v>
          </cell>
          <cell r="V3434">
            <v>0</v>
          </cell>
        </row>
        <row r="3435">
          <cell r="A3435">
            <v>21000</v>
          </cell>
          <cell r="B3435" t="str">
            <v>E</v>
          </cell>
          <cell r="C3435" t="str">
            <v>B</v>
          </cell>
          <cell r="D3435" t="str">
            <v>L</v>
          </cell>
          <cell r="E3435">
            <v>0</v>
          </cell>
          <cell r="F3435">
            <v>106</v>
          </cell>
          <cell r="G3435" t="str">
            <v>A003</v>
          </cell>
          <cell r="H3435">
            <v>114</v>
          </cell>
          <cell r="I3435">
            <v>3702</v>
          </cell>
          <cell r="J3435">
            <v>1</v>
          </cell>
          <cell r="K3435" t="str">
            <v>Z</v>
          </cell>
          <cell r="L3435" t="str">
            <v>S</v>
          </cell>
          <cell r="M3435">
            <v>1</v>
          </cell>
          <cell r="N3435" t="str">
            <v>PI</v>
          </cell>
          <cell r="O3435" t="str">
            <v>Promover el Desarrollo Político, a través de Gestoría de las Demandas de Orden Político y Social en los Mpios del Edo.</v>
          </cell>
          <cell r="P3435">
            <v>60000</v>
          </cell>
          <cell r="Q3435">
            <v>-6750</v>
          </cell>
          <cell r="R3435">
            <v>53250</v>
          </cell>
          <cell r="S3435">
            <v>53250</v>
          </cell>
          <cell r="T3435">
            <v>28312.5</v>
          </cell>
          <cell r="U3435">
            <v>9755</v>
          </cell>
          <cell r="V3435">
            <v>0</v>
          </cell>
        </row>
        <row r="3436">
          <cell r="A3436">
            <v>21000</v>
          </cell>
          <cell r="B3436" t="str">
            <v>E</v>
          </cell>
          <cell r="C3436" t="str">
            <v>B</v>
          </cell>
          <cell r="D3436" t="str">
            <v>L</v>
          </cell>
          <cell r="E3436">
            <v>0</v>
          </cell>
          <cell r="F3436">
            <v>106</v>
          </cell>
          <cell r="G3436" t="str">
            <v>A003</v>
          </cell>
          <cell r="H3436">
            <v>199</v>
          </cell>
          <cell r="I3436">
            <v>1106</v>
          </cell>
          <cell r="J3436">
            <v>1</v>
          </cell>
          <cell r="K3436" t="str">
            <v>Z</v>
          </cell>
          <cell r="L3436" t="str">
            <v>S</v>
          </cell>
          <cell r="M3436">
            <v>2</v>
          </cell>
          <cell r="N3436" t="str">
            <v>PI</v>
          </cell>
          <cell r="O3436" t="str">
            <v>Promover el Desarrollo Político, a través de Gestoría de las Demandas de Orden Político y Social en los Mpios del Edo.</v>
          </cell>
          <cell r="P3436">
            <v>31080</v>
          </cell>
          <cell r="Q3436">
            <v>300</v>
          </cell>
          <cell r="R3436">
            <v>31380</v>
          </cell>
          <cell r="S3436">
            <v>31380</v>
          </cell>
          <cell r="T3436">
            <v>15840</v>
          </cell>
          <cell r="U3436">
            <v>15840</v>
          </cell>
          <cell r="V3436">
            <v>0</v>
          </cell>
        </row>
        <row r="3437">
          <cell r="A3437">
            <v>21000</v>
          </cell>
          <cell r="B3437" t="str">
            <v>E</v>
          </cell>
          <cell r="C3437" t="str">
            <v>B</v>
          </cell>
          <cell r="D3437" t="str">
            <v>L</v>
          </cell>
          <cell r="E3437">
            <v>0</v>
          </cell>
          <cell r="F3437">
            <v>106</v>
          </cell>
          <cell r="G3437" t="str">
            <v>A003</v>
          </cell>
          <cell r="H3437">
            <v>199</v>
          </cell>
          <cell r="I3437">
            <v>1107</v>
          </cell>
          <cell r="J3437">
            <v>1</v>
          </cell>
          <cell r="K3437" t="str">
            <v>Z</v>
          </cell>
          <cell r="L3437" t="str">
            <v>S</v>
          </cell>
          <cell r="M3437">
            <v>2</v>
          </cell>
          <cell r="N3437" t="str">
            <v>PI</v>
          </cell>
          <cell r="O3437" t="str">
            <v>Promover el Desarrollo Político, a través de Gestoría de las Demandas de Orden Político y Social en los Mpios del Edo.</v>
          </cell>
          <cell r="P3437">
            <v>25200</v>
          </cell>
          <cell r="Q3437">
            <v>250</v>
          </cell>
          <cell r="R3437">
            <v>25450</v>
          </cell>
          <cell r="S3437">
            <v>25450</v>
          </cell>
          <cell r="T3437">
            <v>12850</v>
          </cell>
          <cell r="U3437">
            <v>12850</v>
          </cell>
          <cell r="V3437">
            <v>0</v>
          </cell>
        </row>
        <row r="3438">
          <cell r="A3438">
            <v>21000</v>
          </cell>
          <cell r="B3438" t="str">
            <v>E</v>
          </cell>
          <cell r="C3438" t="str">
            <v>B</v>
          </cell>
          <cell r="D3438" t="str">
            <v>L</v>
          </cell>
          <cell r="E3438">
            <v>0</v>
          </cell>
          <cell r="F3438">
            <v>106</v>
          </cell>
          <cell r="G3438" t="str">
            <v>A003</v>
          </cell>
          <cell r="H3438">
            <v>199</v>
          </cell>
          <cell r="I3438">
            <v>1111</v>
          </cell>
          <cell r="J3438">
            <v>1</v>
          </cell>
          <cell r="K3438" t="str">
            <v>Z</v>
          </cell>
          <cell r="L3438" t="str">
            <v>S</v>
          </cell>
          <cell r="M3438">
            <v>2</v>
          </cell>
          <cell r="N3438" t="str">
            <v>PI</v>
          </cell>
          <cell r="O3438" t="str">
            <v>Promover el Desarrollo Político, a través de Gestoría de las Demandas de Orden Político y Social en los Mpios del Edo.</v>
          </cell>
          <cell r="P3438">
            <v>920278.44</v>
          </cell>
          <cell r="Q3438">
            <v>4903.12</v>
          </cell>
          <cell r="R3438">
            <v>925181.56</v>
          </cell>
          <cell r="S3438">
            <v>925181.56</v>
          </cell>
          <cell r="T3438">
            <v>467004.22</v>
          </cell>
          <cell r="U3438">
            <v>467004.22</v>
          </cell>
          <cell r="V3438">
            <v>0</v>
          </cell>
        </row>
        <row r="3439">
          <cell r="A3439">
            <v>21000</v>
          </cell>
          <cell r="B3439" t="str">
            <v>E</v>
          </cell>
          <cell r="C3439" t="str">
            <v>B</v>
          </cell>
          <cell r="D3439" t="str">
            <v>L</v>
          </cell>
          <cell r="E3439">
            <v>0</v>
          </cell>
          <cell r="F3439">
            <v>106</v>
          </cell>
          <cell r="G3439" t="str">
            <v>A003</v>
          </cell>
          <cell r="H3439">
            <v>199</v>
          </cell>
          <cell r="I3439">
            <v>1305</v>
          </cell>
          <cell r="J3439">
            <v>1</v>
          </cell>
          <cell r="K3439" t="str">
            <v>Z</v>
          </cell>
          <cell r="L3439" t="str">
            <v>S</v>
          </cell>
          <cell r="M3439">
            <v>2</v>
          </cell>
          <cell r="N3439" t="str">
            <v>PI</v>
          </cell>
          <cell r="O3439" t="str">
            <v>Promover el Desarrollo Político, a través de Gestoría de las Demandas de Orden Político y Social en los Mpios del Edo.</v>
          </cell>
          <cell r="P3439">
            <v>21158.74</v>
          </cell>
          <cell r="Q3439">
            <v>-77.92</v>
          </cell>
          <cell r="R3439">
            <v>21080.82</v>
          </cell>
          <cell r="S3439">
            <v>21080.82</v>
          </cell>
          <cell r="T3439">
            <v>10540.41</v>
          </cell>
          <cell r="U3439">
            <v>4523.72</v>
          </cell>
          <cell r="V3439">
            <v>0</v>
          </cell>
        </row>
        <row r="3440">
          <cell r="A3440">
            <v>21000</v>
          </cell>
          <cell r="B3440" t="str">
            <v>E</v>
          </cell>
          <cell r="C3440" t="str">
            <v>B</v>
          </cell>
          <cell r="D3440" t="str">
            <v>L</v>
          </cell>
          <cell r="E3440">
            <v>0</v>
          </cell>
          <cell r="F3440">
            <v>106</v>
          </cell>
          <cell r="G3440" t="str">
            <v>A003</v>
          </cell>
          <cell r="H3440">
            <v>199</v>
          </cell>
          <cell r="I3440">
            <v>1306</v>
          </cell>
          <cell r="J3440">
            <v>1</v>
          </cell>
          <cell r="K3440" t="str">
            <v>Z</v>
          </cell>
          <cell r="L3440" t="str">
            <v>S</v>
          </cell>
          <cell r="M3440">
            <v>2</v>
          </cell>
          <cell r="N3440" t="str">
            <v>PI</v>
          </cell>
          <cell r="O3440" t="str">
            <v>Promover el Desarrollo Político, a través de Gestoría de las Demandas de Orden Político y Social en los Mpios del Edo.</v>
          </cell>
          <cell r="P3440">
            <v>162759.74</v>
          </cell>
          <cell r="Q3440">
            <v>-599.48</v>
          </cell>
          <cell r="R3440">
            <v>162160.26</v>
          </cell>
          <cell r="S3440">
            <v>162160.26</v>
          </cell>
          <cell r="T3440">
            <v>0</v>
          </cell>
          <cell r="U3440">
            <v>0</v>
          </cell>
          <cell r="V3440">
            <v>0</v>
          </cell>
        </row>
        <row r="3441">
          <cell r="A3441">
            <v>21000</v>
          </cell>
          <cell r="B3441" t="str">
            <v>E</v>
          </cell>
          <cell r="C3441" t="str">
            <v>B</v>
          </cell>
          <cell r="D3441" t="str">
            <v>L</v>
          </cell>
          <cell r="E3441">
            <v>0</v>
          </cell>
          <cell r="F3441">
            <v>106</v>
          </cell>
          <cell r="G3441" t="str">
            <v>A003</v>
          </cell>
          <cell r="H3441">
            <v>199</v>
          </cell>
          <cell r="I3441">
            <v>1325</v>
          </cell>
          <cell r="J3441">
            <v>1</v>
          </cell>
          <cell r="K3441" t="str">
            <v>Z</v>
          </cell>
          <cell r="L3441" t="str">
            <v>S</v>
          </cell>
          <cell r="M3441">
            <v>2</v>
          </cell>
          <cell r="N3441" t="str">
            <v>PI</v>
          </cell>
          <cell r="O3441" t="str">
            <v>Promover el Desarrollo Político, a través de Gestoría de las Demandas de Orden Político y Social en los Mpios del Edo.</v>
          </cell>
          <cell r="P3441">
            <v>357886.34</v>
          </cell>
          <cell r="Q3441">
            <v>1601.26</v>
          </cell>
          <cell r="R3441">
            <v>359487.6</v>
          </cell>
          <cell r="S3441">
            <v>359487.6</v>
          </cell>
          <cell r="T3441">
            <v>155841.91</v>
          </cell>
          <cell r="U3441">
            <v>155841.91</v>
          </cell>
          <cell r="V3441">
            <v>0</v>
          </cell>
        </row>
        <row r="3442">
          <cell r="A3442">
            <v>21000</v>
          </cell>
          <cell r="B3442" t="str">
            <v>E</v>
          </cell>
          <cell r="C3442" t="str">
            <v>B</v>
          </cell>
          <cell r="D3442" t="str">
            <v>L</v>
          </cell>
          <cell r="E3442">
            <v>0</v>
          </cell>
          <cell r="F3442">
            <v>106</v>
          </cell>
          <cell r="G3442" t="str">
            <v>A003</v>
          </cell>
          <cell r="H3442">
            <v>199</v>
          </cell>
          <cell r="I3442">
            <v>1330</v>
          </cell>
          <cell r="J3442">
            <v>1</v>
          </cell>
          <cell r="K3442" t="str">
            <v>Z</v>
          </cell>
          <cell r="L3442" t="str">
            <v>S</v>
          </cell>
          <cell r="M3442">
            <v>2</v>
          </cell>
          <cell r="N3442" t="str">
            <v>PI</v>
          </cell>
          <cell r="O3442" t="str">
            <v>Promover el Desarrollo Político, a través de Gestoría de las Demandas de Orden Político y Social en los Mpios del Edo.</v>
          </cell>
          <cell r="P3442">
            <v>37800</v>
          </cell>
          <cell r="Q3442">
            <v>2100</v>
          </cell>
          <cell r="R3442">
            <v>39900</v>
          </cell>
          <cell r="S3442">
            <v>39900</v>
          </cell>
          <cell r="T3442">
            <v>2100</v>
          </cell>
          <cell r="U3442">
            <v>2100</v>
          </cell>
          <cell r="V3442">
            <v>0</v>
          </cell>
        </row>
        <row r="3443">
          <cell r="A3443">
            <v>21000</v>
          </cell>
          <cell r="B3443" t="str">
            <v>E</v>
          </cell>
          <cell r="C3443" t="str">
            <v>B</v>
          </cell>
          <cell r="D3443" t="str">
            <v>L</v>
          </cell>
          <cell r="E3443">
            <v>0</v>
          </cell>
          <cell r="F3443">
            <v>106</v>
          </cell>
          <cell r="G3443" t="str">
            <v>A003</v>
          </cell>
          <cell r="H3443">
            <v>199</v>
          </cell>
          <cell r="I3443">
            <v>1406</v>
          </cell>
          <cell r="J3443">
            <v>1</v>
          </cell>
          <cell r="K3443" t="str">
            <v>Z</v>
          </cell>
          <cell r="L3443" t="str">
            <v>S</v>
          </cell>
          <cell r="M3443">
            <v>2</v>
          </cell>
          <cell r="N3443" t="str">
            <v>PI</v>
          </cell>
          <cell r="O3443" t="str">
            <v>Promover el Desarrollo Político, a través de Gestoría de las Demandas de Orden Político y Social en los Mpios del Edo.</v>
          </cell>
          <cell r="P3443">
            <v>74782.92</v>
          </cell>
          <cell r="Q3443">
            <v>-368.35</v>
          </cell>
          <cell r="R3443">
            <v>74414.570000000007</v>
          </cell>
          <cell r="S3443">
            <v>74414.570000000007</v>
          </cell>
          <cell r="T3443">
            <v>37223.99</v>
          </cell>
          <cell r="U3443">
            <v>35666.99</v>
          </cell>
          <cell r="V3443">
            <v>0</v>
          </cell>
        </row>
        <row r="3444">
          <cell r="A3444">
            <v>21000</v>
          </cell>
          <cell r="B3444" t="str">
            <v>E</v>
          </cell>
          <cell r="C3444" t="str">
            <v>B</v>
          </cell>
          <cell r="D3444" t="str">
            <v>L</v>
          </cell>
          <cell r="E3444">
            <v>0</v>
          </cell>
          <cell r="F3444">
            <v>106</v>
          </cell>
          <cell r="G3444" t="str">
            <v>A003</v>
          </cell>
          <cell r="H3444">
            <v>199</v>
          </cell>
          <cell r="I3444">
            <v>1506</v>
          </cell>
          <cell r="J3444">
            <v>1</v>
          </cell>
          <cell r="K3444" t="str">
            <v>Z</v>
          </cell>
          <cell r="L3444" t="str">
            <v>S</v>
          </cell>
          <cell r="M3444">
            <v>2</v>
          </cell>
          <cell r="N3444" t="str">
            <v>PI</v>
          </cell>
          <cell r="O3444" t="str">
            <v>Promover el Desarrollo Político, a través de Gestoría de las Demandas de Orden Político y Social en los Mpios del Edo.</v>
          </cell>
          <cell r="P3444">
            <v>16800</v>
          </cell>
          <cell r="Q3444">
            <v>0</v>
          </cell>
          <cell r="R3444">
            <v>16800</v>
          </cell>
          <cell r="S3444">
            <v>16800</v>
          </cell>
          <cell r="T3444">
            <v>0</v>
          </cell>
          <cell r="U3444">
            <v>0</v>
          </cell>
          <cell r="V3444">
            <v>0</v>
          </cell>
        </row>
        <row r="3445">
          <cell r="A3445">
            <v>21000</v>
          </cell>
          <cell r="B3445" t="str">
            <v>E</v>
          </cell>
          <cell r="C3445" t="str">
            <v>B</v>
          </cell>
          <cell r="D3445" t="str">
            <v>L</v>
          </cell>
          <cell r="E3445">
            <v>0</v>
          </cell>
          <cell r="F3445">
            <v>106</v>
          </cell>
          <cell r="G3445" t="str">
            <v>A003</v>
          </cell>
          <cell r="H3445">
            <v>199</v>
          </cell>
          <cell r="I3445">
            <v>1601</v>
          </cell>
          <cell r="J3445">
            <v>1</v>
          </cell>
          <cell r="K3445" t="str">
            <v>Z</v>
          </cell>
          <cell r="L3445" t="str">
            <v>S</v>
          </cell>
          <cell r="M3445">
            <v>2</v>
          </cell>
          <cell r="N3445" t="str">
            <v>PI</v>
          </cell>
          <cell r="O3445" t="str">
            <v>Promover el Desarrollo Político, a través de Gestoría de las Demandas de Orden Político y Social en los Mpios del Edo.</v>
          </cell>
          <cell r="P3445">
            <v>23594.44</v>
          </cell>
          <cell r="Q3445">
            <v>-85.09</v>
          </cell>
          <cell r="R3445">
            <v>23509.35</v>
          </cell>
          <cell r="S3445">
            <v>23509.35</v>
          </cell>
          <cell r="T3445">
            <v>7836.46</v>
          </cell>
          <cell r="U3445">
            <v>7836.46</v>
          </cell>
          <cell r="V3445">
            <v>0</v>
          </cell>
        </row>
        <row r="3446">
          <cell r="A3446">
            <v>21000</v>
          </cell>
          <cell r="B3446" t="str">
            <v>E</v>
          </cell>
          <cell r="C3446" t="str">
            <v>B</v>
          </cell>
          <cell r="D3446" t="str">
            <v>L</v>
          </cell>
          <cell r="E3446">
            <v>0</v>
          </cell>
          <cell r="F3446">
            <v>106</v>
          </cell>
          <cell r="G3446" t="str">
            <v>A003</v>
          </cell>
          <cell r="H3446">
            <v>199</v>
          </cell>
          <cell r="I3446">
            <v>2101</v>
          </cell>
          <cell r="J3446">
            <v>1</v>
          </cell>
          <cell r="K3446" t="str">
            <v>Z</v>
          </cell>
          <cell r="L3446" t="str">
            <v>S</v>
          </cell>
          <cell r="M3446">
            <v>1</v>
          </cell>
          <cell r="N3446" t="str">
            <v>PI</v>
          </cell>
          <cell r="O3446" t="str">
            <v>Promover el Desarrollo Político, a través de Gestoría de las Demandas de Orden Político y Social en los Mpios del Edo.</v>
          </cell>
          <cell r="P3446">
            <v>8000</v>
          </cell>
          <cell r="Q3446">
            <v>6855.3</v>
          </cell>
          <cell r="R3446">
            <v>14855.3</v>
          </cell>
          <cell r="S3446">
            <v>14855.3</v>
          </cell>
          <cell r="T3446">
            <v>11455.3</v>
          </cell>
          <cell r="U3446">
            <v>11455.3</v>
          </cell>
          <cell r="V3446">
            <v>0</v>
          </cell>
        </row>
        <row r="3447">
          <cell r="A3447">
            <v>21000</v>
          </cell>
          <cell r="B3447" t="str">
            <v>E</v>
          </cell>
          <cell r="C3447" t="str">
            <v>B</v>
          </cell>
          <cell r="D3447" t="str">
            <v>L</v>
          </cell>
          <cell r="E3447">
            <v>0</v>
          </cell>
          <cell r="F3447">
            <v>106</v>
          </cell>
          <cell r="G3447" t="str">
            <v>A003</v>
          </cell>
          <cell r="H3447">
            <v>199</v>
          </cell>
          <cell r="I3447">
            <v>2102</v>
          </cell>
          <cell r="J3447">
            <v>1</v>
          </cell>
          <cell r="K3447" t="str">
            <v>Z</v>
          </cell>
          <cell r="L3447" t="str">
            <v>S</v>
          </cell>
          <cell r="M3447">
            <v>1</v>
          </cell>
          <cell r="N3447" t="str">
            <v>PI</v>
          </cell>
          <cell r="O3447" t="str">
            <v>Promover el Desarrollo Político, a través de Gestoría de las Demandas de Orden Político y Social en los Mpios del Edo.</v>
          </cell>
          <cell r="P3447">
            <v>2400</v>
          </cell>
          <cell r="Q3447">
            <v>-1023.29</v>
          </cell>
          <cell r="R3447">
            <v>1376.71</v>
          </cell>
          <cell r="S3447">
            <v>1376.71</v>
          </cell>
          <cell r="T3447">
            <v>356.71</v>
          </cell>
          <cell r="U3447">
            <v>356.71</v>
          </cell>
          <cell r="V3447">
            <v>0</v>
          </cell>
        </row>
        <row r="3448">
          <cell r="A3448">
            <v>21000</v>
          </cell>
          <cell r="B3448" t="str">
            <v>E</v>
          </cell>
          <cell r="C3448" t="str">
            <v>B</v>
          </cell>
          <cell r="D3448" t="str">
            <v>L</v>
          </cell>
          <cell r="E3448">
            <v>0</v>
          </cell>
          <cell r="F3448">
            <v>106</v>
          </cell>
          <cell r="G3448" t="str">
            <v>A003</v>
          </cell>
          <cell r="H3448">
            <v>199</v>
          </cell>
          <cell r="I3448">
            <v>2105</v>
          </cell>
          <cell r="J3448">
            <v>1</v>
          </cell>
          <cell r="K3448" t="str">
            <v>Z</v>
          </cell>
          <cell r="L3448" t="str">
            <v>S</v>
          </cell>
          <cell r="M3448">
            <v>1</v>
          </cell>
          <cell r="N3448" t="str">
            <v>PI</v>
          </cell>
          <cell r="O3448" t="str">
            <v>Promover el Desarrollo Político, a través de Gestoría de las Demandas de Orden Político y Social en los Mpios del Edo.</v>
          </cell>
          <cell r="P3448">
            <v>9000</v>
          </cell>
          <cell r="Q3448">
            <v>-849.52</v>
          </cell>
          <cell r="R3448">
            <v>8150.48</v>
          </cell>
          <cell r="S3448">
            <v>8150.48</v>
          </cell>
          <cell r="T3448">
            <v>4409.84</v>
          </cell>
          <cell r="U3448">
            <v>4408.04</v>
          </cell>
          <cell r="V3448">
            <v>0</v>
          </cell>
        </row>
        <row r="3449">
          <cell r="A3449">
            <v>21000</v>
          </cell>
          <cell r="B3449" t="str">
            <v>E</v>
          </cell>
          <cell r="C3449" t="str">
            <v>B</v>
          </cell>
          <cell r="D3449" t="str">
            <v>L</v>
          </cell>
          <cell r="E3449">
            <v>0</v>
          </cell>
          <cell r="F3449">
            <v>106</v>
          </cell>
          <cell r="G3449" t="str">
            <v>A003</v>
          </cell>
          <cell r="H3449">
            <v>199</v>
          </cell>
          <cell r="I3449">
            <v>2106</v>
          </cell>
          <cell r="J3449">
            <v>1</v>
          </cell>
          <cell r="K3449" t="str">
            <v>Z</v>
          </cell>
          <cell r="L3449" t="str">
            <v>S</v>
          </cell>
          <cell r="M3449">
            <v>1</v>
          </cell>
          <cell r="N3449" t="str">
            <v>PI</v>
          </cell>
          <cell r="O3449" t="str">
            <v>Promover el Desarrollo Político, a través de Gestoría de las Demandas de Orden Político y Social en los Mpios del Edo.</v>
          </cell>
          <cell r="P3449">
            <v>9000</v>
          </cell>
          <cell r="Q3449">
            <v>681.35</v>
          </cell>
          <cell r="R3449">
            <v>9681.35</v>
          </cell>
          <cell r="S3449">
            <v>9681.35</v>
          </cell>
          <cell r="T3449">
            <v>5940.71</v>
          </cell>
          <cell r="U3449">
            <v>5940.71</v>
          </cell>
          <cell r="V3449">
            <v>0</v>
          </cell>
        </row>
        <row r="3450">
          <cell r="A3450">
            <v>21000</v>
          </cell>
          <cell r="B3450" t="str">
            <v>E</v>
          </cell>
          <cell r="C3450" t="str">
            <v>B</v>
          </cell>
          <cell r="D3450" t="str">
            <v>L</v>
          </cell>
          <cell r="E3450">
            <v>0</v>
          </cell>
          <cell r="F3450">
            <v>106</v>
          </cell>
          <cell r="G3450" t="str">
            <v>A003</v>
          </cell>
          <cell r="H3450">
            <v>199</v>
          </cell>
          <cell r="I3450">
            <v>2201</v>
          </cell>
          <cell r="J3450">
            <v>1</v>
          </cell>
          <cell r="K3450" t="str">
            <v>Z</v>
          </cell>
          <cell r="L3450" t="str">
            <v>S</v>
          </cell>
          <cell r="M3450">
            <v>1</v>
          </cell>
          <cell r="N3450" t="str">
            <v>PI</v>
          </cell>
          <cell r="O3450" t="str">
            <v>Promover el Desarrollo Político, a través de Gestoría de las Demandas de Orden Político y Social en los Mpios del Edo.</v>
          </cell>
          <cell r="P3450">
            <v>36000</v>
          </cell>
          <cell r="Q3450">
            <v>11610.68</v>
          </cell>
          <cell r="R3450">
            <v>47610.68</v>
          </cell>
          <cell r="S3450">
            <v>47610.68</v>
          </cell>
          <cell r="T3450">
            <v>32648.18</v>
          </cell>
          <cell r="U3450">
            <v>32648.18</v>
          </cell>
          <cell r="V3450">
            <v>0</v>
          </cell>
        </row>
        <row r="3451">
          <cell r="A3451">
            <v>21000</v>
          </cell>
          <cell r="B3451" t="str">
            <v>E</v>
          </cell>
          <cell r="C3451" t="str">
            <v>B</v>
          </cell>
          <cell r="D3451" t="str">
            <v>L</v>
          </cell>
          <cell r="E3451">
            <v>0</v>
          </cell>
          <cell r="F3451">
            <v>106</v>
          </cell>
          <cell r="G3451" t="str">
            <v>A003</v>
          </cell>
          <cell r="H3451">
            <v>199</v>
          </cell>
          <cell r="I3451">
            <v>2302</v>
          </cell>
          <cell r="J3451">
            <v>1</v>
          </cell>
          <cell r="K3451" t="str">
            <v>Z</v>
          </cell>
          <cell r="L3451" t="str">
            <v>S</v>
          </cell>
          <cell r="M3451">
            <v>1</v>
          </cell>
          <cell r="N3451" t="str">
            <v>PI</v>
          </cell>
          <cell r="O3451" t="str">
            <v>Promover el Desarrollo Político, a través de Gestoría de las Demandas de Orden Político y Social en los Mpios del Edo.</v>
          </cell>
          <cell r="P3451">
            <v>12000</v>
          </cell>
          <cell r="Q3451">
            <v>-4989.26</v>
          </cell>
          <cell r="R3451">
            <v>7010.74</v>
          </cell>
          <cell r="S3451">
            <v>7010.74</v>
          </cell>
          <cell r="T3451">
            <v>2023.24</v>
          </cell>
          <cell r="U3451">
            <v>2023.24</v>
          </cell>
          <cell r="V3451">
            <v>0</v>
          </cell>
        </row>
        <row r="3452">
          <cell r="A3452">
            <v>21000</v>
          </cell>
          <cell r="B3452" t="str">
            <v>E</v>
          </cell>
          <cell r="C3452" t="str">
            <v>B</v>
          </cell>
          <cell r="D3452" t="str">
            <v>L</v>
          </cell>
          <cell r="E3452">
            <v>0</v>
          </cell>
          <cell r="F3452">
            <v>106</v>
          </cell>
          <cell r="G3452" t="str">
            <v>A003</v>
          </cell>
          <cell r="H3452">
            <v>199</v>
          </cell>
          <cell r="I3452">
            <v>2506</v>
          </cell>
          <cell r="J3452">
            <v>1</v>
          </cell>
          <cell r="K3452" t="str">
            <v>Z</v>
          </cell>
          <cell r="L3452" t="str">
            <v>S</v>
          </cell>
          <cell r="M3452">
            <v>1</v>
          </cell>
          <cell r="N3452" t="str">
            <v>PI</v>
          </cell>
          <cell r="O3452" t="str">
            <v>Promover el Desarrollo Político, a través de Gestoría de las Demandas de Orden Político y Social en los Mpios del Edo.</v>
          </cell>
          <cell r="P3452">
            <v>1500</v>
          </cell>
          <cell r="Q3452">
            <v>-699.34</v>
          </cell>
          <cell r="R3452">
            <v>800.66</v>
          </cell>
          <cell r="S3452">
            <v>800.66</v>
          </cell>
          <cell r="T3452">
            <v>177.21</v>
          </cell>
          <cell r="U3452">
            <v>177.21</v>
          </cell>
          <cell r="V3452">
            <v>0</v>
          </cell>
        </row>
        <row r="3453">
          <cell r="A3453">
            <v>21000</v>
          </cell>
          <cell r="B3453" t="str">
            <v>E</v>
          </cell>
          <cell r="C3453" t="str">
            <v>B</v>
          </cell>
          <cell r="D3453" t="str">
            <v>L</v>
          </cell>
          <cell r="E3453">
            <v>0</v>
          </cell>
          <cell r="F3453">
            <v>106</v>
          </cell>
          <cell r="G3453" t="str">
            <v>A003</v>
          </cell>
          <cell r="H3453">
            <v>199</v>
          </cell>
          <cell r="I3453">
            <v>2601</v>
          </cell>
          <cell r="J3453">
            <v>1</v>
          </cell>
          <cell r="K3453" t="str">
            <v>Z</v>
          </cell>
          <cell r="L3453" t="str">
            <v>S</v>
          </cell>
          <cell r="M3453">
            <v>1</v>
          </cell>
          <cell r="N3453" t="str">
            <v>PI</v>
          </cell>
          <cell r="O3453" t="str">
            <v>Promover el Desarrollo Político, a través de Gestoría de las Demandas de Orden Político y Social en los Mpios del Edo.</v>
          </cell>
          <cell r="P3453">
            <v>96000</v>
          </cell>
          <cell r="Q3453">
            <v>4000</v>
          </cell>
          <cell r="R3453">
            <v>100000</v>
          </cell>
          <cell r="S3453">
            <v>100000</v>
          </cell>
          <cell r="T3453">
            <v>52000</v>
          </cell>
          <cell r="U3453">
            <v>52000</v>
          </cell>
          <cell r="V3453">
            <v>0</v>
          </cell>
        </row>
        <row r="3454">
          <cell r="A3454">
            <v>21000</v>
          </cell>
          <cell r="B3454" t="str">
            <v>E</v>
          </cell>
          <cell r="C3454" t="str">
            <v>B</v>
          </cell>
          <cell r="D3454" t="str">
            <v>L</v>
          </cell>
          <cell r="E3454">
            <v>0</v>
          </cell>
          <cell r="F3454">
            <v>106</v>
          </cell>
          <cell r="G3454" t="str">
            <v>A003</v>
          </cell>
          <cell r="H3454">
            <v>199</v>
          </cell>
          <cell r="I3454">
            <v>3103</v>
          </cell>
          <cell r="J3454">
            <v>1</v>
          </cell>
          <cell r="K3454" t="str">
            <v>Z</v>
          </cell>
          <cell r="L3454" t="str">
            <v>S</v>
          </cell>
          <cell r="M3454">
            <v>1</v>
          </cell>
          <cell r="N3454" t="str">
            <v>PI</v>
          </cell>
          <cell r="O3454" t="str">
            <v>Promover el Desarrollo Político, a través de Gestoría de las Demandas de Orden Político y Social en los Mpios del Edo.</v>
          </cell>
          <cell r="P3454">
            <v>60000</v>
          </cell>
          <cell r="Q3454">
            <v>-4606.93</v>
          </cell>
          <cell r="R3454">
            <v>55393.07</v>
          </cell>
          <cell r="S3454">
            <v>55393.07</v>
          </cell>
          <cell r="T3454">
            <v>30455.57</v>
          </cell>
          <cell r="U3454">
            <v>30455.57</v>
          </cell>
          <cell r="V3454">
            <v>0</v>
          </cell>
        </row>
        <row r="3455">
          <cell r="A3455">
            <v>21000</v>
          </cell>
          <cell r="B3455" t="str">
            <v>E</v>
          </cell>
          <cell r="C3455" t="str">
            <v>B</v>
          </cell>
          <cell r="D3455" t="str">
            <v>L</v>
          </cell>
          <cell r="E3455">
            <v>0</v>
          </cell>
          <cell r="F3455">
            <v>106</v>
          </cell>
          <cell r="G3455" t="str">
            <v>A003</v>
          </cell>
          <cell r="H3455">
            <v>199</v>
          </cell>
          <cell r="I3455">
            <v>3107</v>
          </cell>
          <cell r="J3455">
            <v>1</v>
          </cell>
          <cell r="K3455" t="str">
            <v>Z</v>
          </cell>
          <cell r="L3455" t="str">
            <v>S</v>
          </cell>
          <cell r="M3455">
            <v>1</v>
          </cell>
          <cell r="N3455" t="str">
            <v>PI</v>
          </cell>
          <cell r="O3455" t="str">
            <v>Promover el Desarrollo Político, a través de Gestoría de las Demandas de Orden Político y Social en los Mpios del Edo.</v>
          </cell>
          <cell r="P3455">
            <v>42000</v>
          </cell>
          <cell r="Q3455">
            <v>-15725</v>
          </cell>
          <cell r="R3455">
            <v>26275</v>
          </cell>
          <cell r="S3455">
            <v>26275</v>
          </cell>
          <cell r="T3455">
            <v>8818.74</v>
          </cell>
          <cell r="U3455">
            <v>6692.51</v>
          </cell>
          <cell r="V3455">
            <v>0</v>
          </cell>
        </row>
        <row r="3456">
          <cell r="A3456">
            <v>21000</v>
          </cell>
          <cell r="B3456" t="str">
            <v>E</v>
          </cell>
          <cell r="C3456" t="str">
            <v>B</v>
          </cell>
          <cell r="D3456" t="str">
            <v>L</v>
          </cell>
          <cell r="E3456">
            <v>0</v>
          </cell>
          <cell r="F3456">
            <v>106</v>
          </cell>
          <cell r="G3456" t="str">
            <v>A003</v>
          </cell>
          <cell r="H3456">
            <v>199</v>
          </cell>
          <cell r="I3456">
            <v>3203</v>
          </cell>
          <cell r="J3456">
            <v>1</v>
          </cell>
          <cell r="K3456" t="str">
            <v>Z</v>
          </cell>
          <cell r="L3456" t="str">
            <v>S</v>
          </cell>
          <cell r="M3456">
            <v>1</v>
          </cell>
          <cell r="N3456" t="str">
            <v>PI</v>
          </cell>
          <cell r="O3456" t="str">
            <v>Promover el Desarrollo Político, a través de Gestoría de las Demandas de Orden Político y Social en los Mpios del Edo.</v>
          </cell>
          <cell r="P3456">
            <v>20000</v>
          </cell>
          <cell r="Q3456">
            <v>-9139.5499999999993</v>
          </cell>
          <cell r="R3456">
            <v>10860.45</v>
          </cell>
          <cell r="S3456">
            <v>10860.45</v>
          </cell>
          <cell r="T3456">
            <v>2547.9699999999998</v>
          </cell>
          <cell r="U3456">
            <v>2547.9699999999998</v>
          </cell>
          <cell r="V3456">
            <v>0</v>
          </cell>
        </row>
        <row r="3457">
          <cell r="A3457">
            <v>21000</v>
          </cell>
          <cell r="B3457" t="str">
            <v>E</v>
          </cell>
          <cell r="C3457" t="str">
            <v>B</v>
          </cell>
          <cell r="D3457" t="str">
            <v>L</v>
          </cell>
          <cell r="E3457">
            <v>0</v>
          </cell>
          <cell r="F3457">
            <v>106</v>
          </cell>
          <cell r="G3457" t="str">
            <v>A003</v>
          </cell>
          <cell r="H3457">
            <v>199</v>
          </cell>
          <cell r="I3457">
            <v>3206</v>
          </cell>
          <cell r="J3457">
            <v>1</v>
          </cell>
          <cell r="K3457" t="str">
            <v>Z</v>
          </cell>
          <cell r="L3457" t="str">
            <v>S</v>
          </cell>
          <cell r="M3457">
            <v>1</v>
          </cell>
          <cell r="N3457" t="str">
            <v>PI</v>
          </cell>
          <cell r="O3457" t="str">
            <v>Promover el Desarrollo Político, a través de Gestoría de las Demandas de Orden Político y Social en los Mpios del Edo.</v>
          </cell>
          <cell r="P3457">
            <v>0</v>
          </cell>
          <cell r="Q3457">
            <v>3010</v>
          </cell>
          <cell r="R3457">
            <v>3010</v>
          </cell>
          <cell r="S3457">
            <v>3010</v>
          </cell>
          <cell r="T3457">
            <v>3010</v>
          </cell>
          <cell r="U3457">
            <v>3010</v>
          </cell>
          <cell r="V3457">
            <v>0</v>
          </cell>
        </row>
        <row r="3458">
          <cell r="A3458">
            <v>21000</v>
          </cell>
          <cell r="B3458" t="str">
            <v>E</v>
          </cell>
          <cell r="C3458" t="str">
            <v>B</v>
          </cell>
          <cell r="D3458" t="str">
            <v>L</v>
          </cell>
          <cell r="E3458">
            <v>0</v>
          </cell>
          <cell r="F3458">
            <v>106</v>
          </cell>
          <cell r="G3458" t="str">
            <v>A003</v>
          </cell>
          <cell r="H3458">
            <v>199</v>
          </cell>
          <cell r="I3458">
            <v>3501</v>
          </cell>
          <cell r="J3458">
            <v>1</v>
          </cell>
          <cell r="K3458" t="str">
            <v>Z</v>
          </cell>
          <cell r="L3458" t="str">
            <v>S</v>
          </cell>
          <cell r="M3458">
            <v>1</v>
          </cell>
          <cell r="N3458" t="str">
            <v>PI</v>
          </cell>
          <cell r="O3458" t="str">
            <v>Promover el Desarrollo Político, a través de Gestoría de las Demandas de Orden Político y Social en los Mpios del Edo.</v>
          </cell>
          <cell r="P3458">
            <v>3000</v>
          </cell>
          <cell r="Q3458">
            <v>-1753.12</v>
          </cell>
          <cell r="R3458">
            <v>1246.8800000000001</v>
          </cell>
          <cell r="S3458">
            <v>1246.8800000000001</v>
          </cell>
          <cell r="T3458">
            <v>0</v>
          </cell>
          <cell r="U3458">
            <v>0</v>
          </cell>
          <cell r="V3458">
            <v>0</v>
          </cell>
        </row>
        <row r="3459">
          <cell r="A3459">
            <v>21000</v>
          </cell>
          <cell r="B3459" t="str">
            <v>E</v>
          </cell>
          <cell r="C3459" t="str">
            <v>B</v>
          </cell>
          <cell r="D3459" t="str">
            <v>L</v>
          </cell>
          <cell r="E3459">
            <v>0</v>
          </cell>
          <cell r="F3459">
            <v>106</v>
          </cell>
          <cell r="G3459" t="str">
            <v>A003</v>
          </cell>
          <cell r="H3459">
            <v>199</v>
          </cell>
          <cell r="I3459">
            <v>3503</v>
          </cell>
          <cell r="J3459">
            <v>1</v>
          </cell>
          <cell r="K3459" t="str">
            <v>Z</v>
          </cell>
          <cell r="L3459" t="str">
            <v>S</v>
          </cell>
          <cell r="M3459">
            <v>1</v>
          </cell>
          <cell r="N3459" t="str">
            <v>PI</v>
          </cell>
          <cell r="O3459" t="str">
            <v>Promover el Desarrollo Político, a través de Gestoría de las Demandas de Orden Político y Social en los Mpios del Edo.</v>
          </cell>
          <cell r="P3459">
            <v>24000</v>
          </cell>
          <cell r="Q3459">
            <v>-6504</v>
          </cell>
          <cell r="R3459">
            <v>17496</v>
          </cell>
          <cell r="S3459">
            <v>17496</v>
          </cell>
          <cell r="T3459">
            <v>7521</v>
          </cell>
          <cell r="U3459">
            <v>7521</v>
          </cell>
          <cell r="V3459">
            <v>0</v>
          </cell>
        </row>
        <row r="3460">
          <cell r="A3460">
            <v>21000</v>
          </cell>
          <cell r="B3460" t="str">
            <v>E</v>
          </cell>
          <cell r="C3460" t="str">
            <v>B</v>
          </cell>
          <cell r="D3460" t="str">
            <v>L</v>
          </cell>
          <cell r="E3460">
            <v>0</v>
          </cell>
          <cell r="F3460">
            <v>106</v>
          </cell>
          <cell r="G3460" t="str">
            <v>A003</v>
          </cell>
          <cell r="H3460">
            <v>199</v>
          </cell>
          <cell r="I3460">
            <v>3701</v>
          </cell>
          <cell r="J3460">
            <v>1</v>
          </cell>
          <cell r="K3460" t="str">
            <v>Z</v>
          </cell>
          <cell r="L3460" t="str">
            <v>S</v>
          </cell>
          <cell r="M3460">
            <v>1</v>
          </cell>
          <cell r="N3460" t="str">
            <v>PI</v>
          </cell>
          <cell r="O3460" t="str">
            <v>Promover el Desarrollo Político, a través de Gestoría de las Demandas de Orden Político y Social en los Mpios del Edo.</v>
          </cell>
          <cell r="P3460">
            <v>24000</v>
          </cell>
          <cell r="Q3460">
            <v>-14025</v>
          </cell>
          <cell r="R3460">
            <v>9975</v>
          </cell>
          <cell r="S3460">
            <v>9975</v>
          </cell>
          <cell r="T3460">
            <v>0</v>
          </cell>
          <cell r="U3460">
            <v>0</v>
          </cell>
          <cell r="V3460">
            <v>0</v>
          </cell>
        </row>
        <row r="3461">
          <cell r="A3461">
            <v>21000</v>
          </cell>
          <cell r="B3461" t="str">
            <v>E</v>
          </cell>
          <cell r="C3461" t="str">
            <v>B</v>
          </cell>
          <cell r="D3461" t="str">
            <v>L</v>
          </cell>
          <cell r="E3461">
            <v>0</v>
          </cell>
          <cell r="F3461">
            <v>106</v>
          </cell>
          <cell r="G3461" t="str">
            <v>A003</v>
          </cell>
          <cell r="H3461">
            <v>199</v>
          </cell>
          <cell r="I3461">
            <v>3702</v>
          </cell>
          <cell r="J3461">
            <v>1</v>
          </cell>
          <cell r="K3461" t="str">
            <v>Z</v>
          </cell>
          <cell r="L3461" t="str">
            <v>S</v>
          </cell>
          <cell r="M3461">
            <v>1</v>
          </cell>
          <cell r="N3461" t="str">
            <v>PI</v>
          </cell>
          <cell r="O3461" t="str">
            <v>Promover el Desarrollo Político, a través de Gestoría de las Demandas de Orden Político y Social en los Mpios del Edo.</v>
          </cell>
          <cell r="P3461">
            <v>66000</v>
          </cell>
          <cell r="Q3461">
            <v>-4489.74</v>
          </cell>
          <cell r="R3461">
            <v>61510.26</v>
          </cell>
          <cell r="S3461">
            <v>61510.26</v>
          </cell>
          <cell r="T3461">
            <v>34079</v>
          </cell>
          <cell r="U3461">
            <v>34079</v>
          </cell>
          <cell r="V3461">
            <v>0</v>
          </cell>
        </row>
        <row r="3462">
          <cell r="A3462">
            <v>21000</v>
          </cell>
          <cell r="B3462" t="str">
            <v>E</v>
          </cell>
          <cell r="C3462" t="str">
            <v>B</v>
          </cell>
          <cell r="D3462" t="str">
            <v>L</v>
          </cell>
          <cell r="E3462">
            <v>0</v>
          </cell>
          <cell r="F3462">
            <v>106</v>
          </cell>
          <cell r="G3462" t="str">
            <v>A003</v>
          </cell>
          <cell r="H3462">
            <v>299</v>
          </cell>
          <cell r="I3462">
            <v>1106</v>
          </cell>
          <cell r="J3462">
            <v>1</v>
          </cell>
          <cell r="K3462" t="str">
            <v>Z</v>
          </cell>
          <cell r="L3462" t="str">
            <v>S</v>
          </cell>
          <cell r="M3462">
            <v>2</v>
          </cell>
          <cell r="N3462" t="str">
            <v>PI</v>
          </cell>
          <cell r="O3462" t="str">
            <v>Promover el Desarrollo Político, a través de Gestoría de las Demandas de Orden Político y Social en los Mpios del Edo.</v>
          </cell>
          <cell r="P3462">
            <v>31080</v>
          </cell>
          <cell r="Q3462">
            <v>4070</v>
          </cell>
          <cell r="R3462">
            <v>35150</v>
          </cell>
          <cell r="S3462">
            <v>35150</v>
          </cell>
          <cell r="T3462">
            <v>17390</v>
          </cell>
          <cell r="U3462">
            <v>15262.5</v>
          </cell>
          <cell r="V3462">
            <v>0</v>
          </cell>
        </row>
        <row r="3463">
          <cell r="A3463">
            <v>21000</v>
          </cell>
          <cell r="B3463" t="str">
            <v>E</v>
          </cell>
          <cell r="C3463" t="str">
            <v>B</v>
          </cell>
          <cell r="D3463" t="str">
            <v>L</v>
          </cell>
          <cell r="E3463">
            <v>0</v>
          </cell>
          <cell r="F3463">
            <v>106</v>
          </cell>
          <cell r="G3463" t="str">
            <v>A003</v>
          </cell>
          <cell r="H3463">
            <v>299</v>
          </cell>
          <cell r="I3463">
            <v>1107</v>
          </cell>
          <cell r="J3463">
            <v>1</v>
          </cell>
          <cell r="K3463" t="str">
            <v>Z</v>
          </cell>
          <cell r="L3463" t="str">
            <v>S</v>
          </cell>
          <cell r="M3463">
            <v>2</v>
          </cell>
          <cell r="N3463" t="str">
            <v>PI</v>
          </cell>
          <cell r="O3463" t="str">
            <v>Promover el Desarrollo Político, a través de Gestoría de las Demandas de Orden Político y Social en los Mpios del Edo.</v>
          </cell>
          <cell r="P3463">
            <v>25200</v>
          </cell>
          <cell r="Q3463">
            <v>3300</v>
          </cell>
          <cell r="R3463">
            <v>28500</v>
          </cell>
          <cell r="S3463">
            <v>28500</v>
          </cell>
          <cell r="T3463">
            <v>14100</v>
          </cell>
          <cell r="U3463">
            <v>12375</v>
          </cell>
          <cell r="V3463">
            <v>0</v>
          </cell>
        </row>
        <row r="3464">
          <cell r="A3464">
            <v>21000</v>
          </cell>
          <cell r="B3464" t="str">
            <v>E</v>
          </cell>
          <cell r="C3464" t="str">
            <v>B</v>
          </cell>
          <cell r="D3464" t="str">
            <v>L</v>
          </cell>
          <cell r="E3464">
            <v>0</v>
          </cell>
          <cell r="F3464">
            <v>106</v>
          </cell>
          <cell r="G3464" t="str">
            <v>A003</v>
          </cell>
          <cell r="H3464">
            <v>299</v>
          </cell>
          <cell r="I3464">
            <v>1111</v>
          </cell>
          <cell r="J3464">
            <v>1</v>
          </cell>
          <cell r="K3464" t="str">
            <v>Z</v>
          </cell>
          <cell r="L3464" t="str">
            <v>S</v>
          </cell>
          <cell r="M3464">
            <v>2</v>
          </cell>
          <cell r="N3464" t="str">
            <v>PI</v>
          </cell>
          <cell r="O3464" t="str">
            <v>Promover el Desarrollo Político, a través de Gestoría de las Demandas de Orden Político y Social en los Mpios del Edo.</v>
          </cell>
          <cell r="P3464">
            <v>721208.04</v>
          </cell>
          <cell r="Q3464">
            <v>131937.42000000001</v>
          </cell>
          <cell r="R3464">
            <v>853145.46</v>
          </cell>
          <cell r="S3464">
            <v>853145.46</v>
          </cell>
          <cell r="T3464">
            <v>420575.52</v>
          </cell>
          <cell r="U3464">
            <v>394312.95</v>
          </cell>
          <cell r="V3464">
            <v>0</v>
          </cell>
        </row>
        <row r="3465">
          <cell r="A3465">
            <v>21000</v>
          </cell>
          <cell r="B3465" t="str">
            <v>E</v>
          </cell>
          <cell r="C3465" t="str">
            <v>B</v>
          </cell>
          <cell r="D3465" t="str">
            <v>L</v>
          </cell>
          <cell r="E3465">
            <v>0</v>
          </cell>
          <cell r="F3465">
            <v>106</v>
          </cell>
          <cell r="G3465" t="str">
            <v>A003</v>
          </cell>
          <cell r="H3465">
            <v>299</v>
          </cell>
          <cell r="I3465">
            <v>1305</v>
          </cell>
          <cell r="J3465">
            <v>1</v>
          </cell>
          <cell r="K3465" t="str">
            <v>Z</v>
          </cell>
          <cell r="L3465" t="str">
            <v>S</v>
          </cell>
          <cell r="M3465">
            <v>2</v>
          </cell>
          <cell r="N3465" t="str">
            <v>PI</v>
          </cell>
          <cell r="O3465" t="str">
            <v>Promover el Desarrollo Político, a través de Gestoría de las Demandas de Orden Político y Social en los Mpios del Edo.</v>
          </cell>
          <cell r="P3465">
            <v>16845.5</v>
          </cell>
          <cell r="Q3465">
            <v>3299.78</v>
          </cell>
          <cell r="R3465">
            <v>20145.28</v>
          </cell>
          <cell r="S3465">
            <v>20145.28</v>
          </cell>
          <cell r="T3465">
            <v>10072.64</v>
          </cell>
          <cell r="U3465">
            <v>3188.76</v>
          </cell>
          <cell r="V3465">
            <v>0</v>
          </cell>
        </row>
        <row r="3466">
          <cell r="A3466">
            <v>21000</v>
          </cell>
          <cell r="B3466" t="str">
            <v>E</v>
          </cell>
          <cell r="C3466" t="str">
            <v>B</v>
          </cell>
          <cell r="D3466" t="str">
            <v>L</v>
          </cell>
          <cell r="E3466">
            <v>0</v>
          </cell>
          <cell r="F3466">
            <v>106</v>
          </cell>
          <cell r="G3466" t="str">
            <v>A003</v>
          </cell>
          <cell r="H3466">
            <v>299</v>
          </cell>
          <cell r="I3466">
            <v>1306</v>
          </cell>
          <cell r="J3466">
            <v>1</v>
          </cell>
          <cell r="K3466" t="str">
            <v>Z</v>
          </cell>
          <cell r="L3466" t="str">
            <v>S</v>
          </cell>
          <cell r="M3466">
            <v>2</v>
          </cell>
          <cell r="N3466" t="str">
            <v>PI</v>
          </cell>
          <cell r="O3466" t="str">
            <v>Promover el Desarrollo Político, a través de Gestoría de las Demandas de Orden Político y Social en los Mpios del Edo.</v>
          </cell>
          <cell r="P3466">
            <v>129581.34</v>
          </cell>
          <cell r="Q3466">
            <v>23217.83</v>
          </cell>
          <cell r="R3466">
            <v>152799.17000000001</v>
          </cell>
          <cell r="S3466">
            <v>152799.17000000001</v>
          </cell>
          <cell r="T3466">
            <v>0</v>
          </cell>
          <cell r="U3466">
            <v>0</v>
          </cell>
          <cell r="V3466">
            <v>0</v>
          </cell>
        </row>
        <row r="3467">
          <cell r="A3467">
            <v>21000</v>
          </cell>
          <cell r="B3467" t="str">
            <v>E</v>
          </cell>
          <cell r="C3467" t="str">
            <v>B</v>
          </cell>
          <cell r="D3467" t="str">
            <v>L</v>
          </cell>
          <cell r="E3467">
            <v>0</v>
          </cell>
          <cell r="F3467">
            <v>106</v>
          </cell>
          <cell r="G3467" t="str">
            <v>A003</v>
          </cell>
          <cell r="H3467">
            <v>299</v>
          </cell>
          <cell r="I3467">
            <v>1325</v>
          </cell>
          <cell r="J3467">
            <v>1</v>
          </cell>
          <cell r="K3467" t="str">
            <v>Z</v>
          </cell>
          <cell r="L3467" t="str">
            <v>S</v>
          </cell>
          <cell r="M3467">
            <v>2</v>
          </cell>
          <cell r="N3467" t="str">
            <v>PI</v>
          </cell>
          <cell r="O3467" t="str">
            <v>Promover el Desarrollo Político, a través de Gestoría de las Demandas de Orden Político y Social en los Mpios del Edo.</v>
          </cell>
          <cell r="P3467">
            <v>280469.84000000003</v>
          </cell>
          <cell r="Q3467">
            <v>51308.97</v>
          </cell>
          <cell r="R3467">
            <v>331778.81</v>
          </cell>
          <cell r="S3467">
            <v>331778.81</v>
          </cell>
          <cell r="T3467">
            <v>139935.56</v>
          </cell>
          <cell r="U3467">
            <v>131438.28</v>
          </cell>
          <cell r="V3467">
            <v>0</v>
          </cell>
        </row>
        <row r="3468">
          <cell r="A3468">
            <v>21000</v>
          </cell>
          <cell r="B3468" t="str">
            <v>E</v>
          </cell>
          <cell r="C3468" t="str">
            <v>B</v>
          </cell>
          <cell r="D3468" t="str">
            <v>L</v>
          </cell>
          <cell r="E3468">
            <v>0</v>
          </cell>
          <cell r="F3468">
            <v>106</v>
          </cell>
          <cell r="G3468" t="str">
            <v>A003</v>
          </cell>
          <cell r="H3468">
            <v>299</v>
          </cell>
          <cell r="I3468">
            <v>1330</v>
          </cell>
          <cell r="J3468">
            <v>1</v>
          </cell>
          <cell r="K3468" t="str">
            <v>Z</v>
          </cell>
          <cell r="L3468" t="str">
            <v>S</v>
          </cell>
          <cell r="M3468">
            <v>2</v>
          </cell>
          <cell r="N3468" t="str">
            <v>PI</v>
          </cell>
          <cell r="O3468" t="str">
            <v>Promover el Desarrollo Político, a través de Gestoría de las Demandas de Orden Político y Social en los Mpios del Edo.</v>
          </cell>
          <cell r="P3468">
            <v>40200</v>
          </cell>
          <cell r="Q3468">
            <v>5800</v>
          </cell>
          <cell r="R3468">
            <v>46000</v>
          </cell>
          <cell r="S3468">
            <v>46000</v>
          </cell>
          <cell r="T3468">
            <v>2800</v>
          </cell>
          <cell r="U3468">
            <v>2800</v>
          </cell>
          <cell r="V3468">
            <v>0</v>
          </cell>
        </row>
        <row r="3469">
          <cell r="A3469">
            <v>21000</v>
          </cell>
          <cell r="B3469" t="str">
            <v>E</v>
          </cell>
          <cell r="C3469" t="str">
            <v>B</v>
          </cell>
          <cell r="D3469" t="str">
            <v>L</v>
          </cell>
          <cell r="E3469">
            <v>0</v>
          </cell>
          <cell r="F3469">
            <v>106</v>
          </cell>
          <cell r="G3469" t="str">
            <v>A003</v>
          </cell>
          <cell r="H3469">
            <v>299</v>
          </cell>
          <cell r="I3469">
            <v>1406</v>
          </cell>
          <cell r="J3469">
            <v>1</v>
          </cell>
          <cell r="K3469" t="str">
            <v>Z</v>
          </cell>
          <cell r="L3469" t="str">
            <v>S</v>
          </cell>
          <cell r="M3469">
            <v>2</v>
          </cell>
          <cell r="N3469" t="str">
            <v>PI</v>
          </cell>
          <cell r="O3469" t="str">
            <v>Promover el Desarrollo Político, a través de Gestoría de las Demandas de Orden Político y Social en los Mpios del Edo.</v>
          </cell>
          <cell r="P3469">
            <v>67351.92</v>
          </cell>
          <cell r="Q3469">
            <v>10178.450000000001</v>
          </cell>
          <cell r="R3469">
            <v>77530.37</v>
          </cell>
          <cell r="S3469">
            <v>77530.37</v>
          </cell>
          <cell r="T3469">
            <v>38302.49</v>
          </cell>
          <cell r="U3469">
            <v>33061.440000000002</v>
          </cell>
          <cell r="V3469">
            <v>0</v>
          </cell>
        </row>
        <row r="3470">
          <cell r="A3470">
            <v>21000</v>
          </cell>
          <cell r="B3470" t="str">
            <v>E</v>
          </cell>
          <cell r="C3470" t="str">
            <v>B</v>
          </cell>
          <cell r="D3470" t="str">
            <v>L</v>
          </cell>
          <cell r="E3470">
            <v>0</v>
          </cell>
          <cell r="F3470">
            <v>106</v>
          </cell>
          <cell r="G3470" t="str">
            <v>A003</v>
          </cell>
          <cell r="H3470">
            <v>299</v>
          </cell>
          <cell r="I3470">
            <v>1506</v>
          </cell>
          <cell r="J3470">
            <v>1</v>
          </cell>
          <cell r="K3470" t="str">
            <v>Z</v>
          </cell>
          <cell r="L3470" t="str">
            <v>S</v>
          </cell>
          <cell r="M3470">
            <v>2</v>
          </cell>
          <cell r="N3470" t="str">
            <v>PI</v>
          </cell>
          <cell r="O3470" t="str">
            <v>Promover el Desarrollo Político, a través de Gestoría de las Demandas de Orden Político y Social en los Mpios del Edo.</v>
          </cell>
          <cell r="P3470">
            <v>16800</v>
          </cell>
          <cell r="Q3470">
            <v>2400</v>
          </cell>
          <cell r="R3470">
            <v>19200</v>
          </cell>
          <cell r="S3470">
            <v>19200</v>
          </cell>
          <cell r="T3470">
            <v>0</v>
          </cell>
          <cell r="U3470">
            <v>0</v>
          </cell>
          <cell r="V3470">
            <v>0</v>
          </cell>
        </row>
        <row r="3471">
          <cell r="A3471">
            <v>21000</v>
          </cell>
          <cell r="B3471" t="str">
            <v>E</v>
          </cell>
          <cell r="C3471" t="str">
            <v>B</v>
          </cell>
          <cell r="D3471" t="str">
            <v>L</v>
          </cell>
          <cell r="E3471">
            <v>0</v>
          </cell>
          <cell r="F3471">
            <v>106</v>
          </cell>
          <cell r="G3471" t="str">
            <v>A003</v>
          </cell>
          <cell r="H3471">
            <v>299</v>
          </cell>
          <cell r="I3471">
            <v>1601</v>
          </cell>
          <cell r="J3471">
            <v>1</v>
          </cell>
          <cell r="K3471" t="str">
            <v>Z</v>
          </cell>
          <cell r="L3471" t="str">
            <v>S</v>
          </cell>
          <cell r="M3471">
            <v>2</v>
          </cell>
          <cell r="N3471" t="str">
            <v>PI</v>
          </cell>
          <cell r="O3471" t="str">
            <v>Promover el Desarrollo Político, a través de Gestoría de las Demandas de Orden Político y Social en los Mpios del Edo.</v>
          </cell>
          <cell r="P3471">
            <v>18920.77</v>
          </cell>
          <cell r="Q3471">
            <v>3374.01</v>
          </cell>
          <cell r="R3471">
            <v>22294.78</v>
          </cell>
          <cell r="S3471">
            <v>22294.78</v>
          </cell>
          <cell r="T3471">
            <v>7431.58</v>
          </cell>
          <cell r="U3471">
            <v>7431.58</v>
          </cell>
          <cell r="V3471">
            <v>0</v>
          </cell>
        </row>
        <row r="3472">
          <cell r="A3472">
            <v>21000</v>
          </cell>
          <cell r="B3472" t="str">
            <v>E</v>
          </cell>
          <cell r="C3472" t="str">
            <v>B</v>
          </cell>
          <cell r="D3472" t="str">
            <v>L</v>
          </cell>
          <cell r="E3472">
            <v>0</v>
          </cell>
          <cell r="F3472">
            <v>106</v>
          </cell>
          <cell r="G3472" t="str">
            <v>A003</v>
          </cell>
          <cell r="H3472">
            <v>299</v>
          </cell>
          <cell r="I3472">
            <v>2101</v>
          </cell>
          <cell r="J3472">
            <v>1</v>
          </cell>
          <cell r="K3472" t="str">
            <v>Z</v>
          </cell>
          <cell r="L3472" t="str">
            <v>S</v>
          </cell>
          <cell r="M3472">
            <v>1</v>
          </cell>
          <cell r="N3472" t="str">
            <v>PI</v>
          </cell>
          <cell r="O3472" t="str">
            <v>Promover el Desarrollo Político, a través de Gestoría de las Demandas de Orden Político y Social en los Mpios del Edo.</v>
          </cell>
          <cell r="P3472">
            <v>9000</v>
          </cell>
          <cell r="Q3472">
            <v>-900</v>
          </cell>
          <cell r="R3472">
            <v>8100</v>
          </cell>
          <cell r="S3472">
            <v>8100</v>
          </cell>
          <cell r="T3472">
            <v>4275</v>
          </cell>
          <cell r="U3472">
            <v>4274.59</v>
          </cell>
          <cell r="V3472">
            <v>0</v>
          </cell>
        </row>
        <row r="3473">
          <cell r="A3473">
            <v>21000</v>
          </cell>
          <cell r="B3473" t="str">
            <v>E</v>
          </cell>
          <cell r="C3473" t="str">
            <v>B</v>
          </cell>
          <cell r="D3473" t="str">
            <v>L</v>
          </cell>
          <cell r="E3473">
            <v>0</v>
          </cell>
          <cell r="F3473">
            <v>106</v>
          </cell>
          <cell r="G3473" t="str">
            <v>A003</v>
          </cell>
          <cell r="H3473">
            <v>299</v>
          </cell>
          <cell r="I3473">
            <v>2102</v>
          </cell>
          <cell r="J3473">
            <v>1</v>
          </cell>
          <cell r="K3473" t="str">
            <v>Z</v>
          </cell>
          <cell r="L3473" t="str">
            <v>S</v>
          </cell>
          <cell r="M3473">
            <v>1</v>
          </cell>
          <cell r="N3473" t="str">
            <v>PI</v>
          </cell>
          <cell r="O3473" t="str">
            <v>Promover el Desarrollo Político, a través de Gestoría de las Demandas de Orden Político y Social en los Mpios del Edo.</v>
          </cell>
          <cell r="P3473">
            <v>4500</v>
          </cell>
          <cell r="Q3473">
            <v>-1450</v>
          </cell>
          <cell r="R3473">
            <v>3050</v>
          </cell>
          <cell r="S3473">
            <v>3050</v>
          </cell>
          <cell r="T3473">
            <v>1137.5</v>
          </cell>
          <cell r="U3473">
            <v>986.08</v>
          </cell>
          <cell r="V3473">
            <v>0</v>
          </cell>
        </row>
        <row r="3474">
          <cell r="A3474">
            <v>21000</v>
          </cell>
          <cell r="B3474" t="str">
            <v>E</v>
          </cell>
          <cell r="C3474" t="str">
            <v>B</v>
          </cell>
          <cell r="D3474" t="str">
            <v>L</v>
          </cell>
          <cell r="E3474">
            <v>0</v>
          </cell>
          <cell r="F3474">
            <v>106</v>
          </cell>
          <cell r="G3474" t="str">
            <v>A003</v>
          </cell>
          <cell r="H3474">
            <v>299</v>
          </cell>
          <cell r="I3474">
            <v>2105</v>
          </cell>
          <cell r="J3474">
            <v>1</v>
          </cell>
          <cell r="K3474" t="str">
            <v>Z</v>
          </cell>
          <cell r="L3474" t="str">
            <v>S</v>
          </cell>
          <cell r="M3474">
            <v>1</v>
          </cell>
          <cell r="N3474" t="str">
            <v>PI</v>
          </cell>
          <cell r="O3474" t="str">
            <v>Promover el Desarrollo Político, a través de Gestoría de las Demandas de Orden Político y Social en los Mpios del Edo.</v>
          </cell>
          <cell r="P3474">
            <v>24000</v>
          </cell>
          <cell r="Q3474">
            <v>-4700</v>
          </cell>
          <cell r="R3474">
            <v>19300</v>
          </cell>
          <cell r="S3474">
            <v>19300</v>
          </cell>
          <cell r="T3474">
            <v>9325</v>
          </cell>
          <cell r="U3474">
            <v>9325</v>
          </cell>
          <cell r="V3474">
            <v>0</v>
          </cell>
        </row>
        <row r="3475">
          <cell r="A3475">
            <v>21000</v>
          </cell>
          <cell r="B3475" t="str">
            <v>E</v>
          </cell>
          <cell r="C3475" t="str">
            <v>B</v>
          </cell>
          <cell r="D3475" t="str">
            <v>L</v>
          </cell>
          <cell r="E3475">
            <v>0</v>
          </cell>
          <cell r="F3475">
            <v>106</v>
          </cell>
          <cell r="G3475" t="str">
            <v>A003</v>
          </cell>
          <cell r="H3475">
            <v>299</v>
          </cell>
          <cell r="I3475">
            <v>2106</v>
          </cell>
          <cell r="J3475">
            <v>1</v>
          </cell>
          <cell r="K3475" t="str">
            <v>Z</v>
          </cell>
          <cell r="L3475" t="str">
            <v>S</v>
          </cell>
          <cell r="M3475">
            <v>1</v>
          </cell>
          <cell r="N3475" t="str">
            <v>PI</v>
          </cell>
          <cell r="O3475" t="str">
            <v>Promover el Desarrollo Político, a través de Gestoría de las Demandas de Orden Político y Social en los Mpios del Edo.</v>
          </cell>
          <cell r="P3475">
            <v>18000</v>
          </cell>
          <cell r="Q3475">
            <v>-4525</v>
          </cell>
          <cell r="R3475">
            <v>13475</v>
          </cell>
          <cell r="S3475">
            <v>13475</v>
          </cell>
          <cell r="T3475">
            <v>5993.74</v>
          </cell>
          <cell r="U3475">
            <v>5993.13</v>
          </cell>
          <cell r="V3475">
            <v>0</v>
          </cell>
        </row>
        <row r="3476">
          <cell r="A3476">
            <v>21000</v>
          </cell>
          <cell r="B3476" t="str">
            <v>E</v>
          </cell>
          <cell r="C3476" t="str">
            <v>B</v>
          </cell>
          <cell r="D3476" t="str">
            <v>L</v>
          </cell>
          <cell r="E3476">
            <v>0</v>
          </cell>
          <cell r="F3476">
            <v>106</v>
          </cell>
          <cell r="G3476" t="str">
            <v>A003</v>
          </cell>
          <cell r="H3476">
            <v>299</v>
          </cell>
          <cell r="I3476">
            <v>2201</v>
          </cell>
          <cell r="J3476">
            <v>1</v>
          </cell>
          <cell r="K3476" t="str">
            <v>Z</v>
          </cell>
          <cell r="L3476" t="str">
            <v>S</v>
          </cell>
          <cell r="M3476">
            <v>1</v>
          </cell>
          <cell r="N3476" t="str">
            <v>PI</v>
          </cell>
          <cell r="O3476" t="str">
            <v>Promover el Desarrollo Político, a través de Gestoría de las Demandas de Orden Político y Social en los Mpios del Edo.</v>
          </cell>
          <cell r="P3476">
            <v>24000</v>
          </cell>
          <cell r="Q3476">
            <v>-5200</v>
          </cell>
          <cell r="R3476">
            <v>18800</v>
          </cell>
          <cell r="S3476">
            <v>18800</v>
          </cell>
          <cell r="T3476">
            <v>8825</v>
          </cell>
          <cell r="U3476">
            <v>8824.94</v>
          </cell>
          <cell r="V3476">
            <v>0</v>
          </cell>
        </row>
        <row r="3477">
          <cell r="A3477">
            <v>21000</v>
          </cell>
          <cell r="B3477" t="str">
            <v>E</v>
          </cell>
          <cell r="C3477" t="str">
            <v>B</v>
          </cell>
          <cell r="D3477" t="str">
            <v>L</v>
          </cell>
          <cell r="E3477">
            <v>0</v>
          </cell>
          <cell r="F3477">
            <v>106</v>
          </cell>
          <cell r="G3477" t="str">
            <v>A003</v>
          </cell>
          <cell r="H3477">
            <v>299</v>
          </cell>
          <cell r="I3477">
            <v>2302</v>
          </cell>
          <cell r="J3477">
            <v>1</v>
          </cell>
          <cell r="K3477" t="str">
            <v>Z</v>
          </cell>
          <cell r="L3477" t="str">
            <v>S</v>
          </cell>
          <cell r="M3477">
            <v>1</v>
          </cell>
          <cell r="N3477" t="str">
            <v>PI</v>
          </cell>
          <cell r="O3477" t="str">
            <v>Promover el Desarrollo Político, a través de Gestoría de las Demandas de Orden Político y Social en los Mpios del Edo.</v>
          </cell>
          <cell r="P3477">
            <v>12000</v>
          </cell>
          <cell r="Q3477">
            <v>730</v>
          </cell>
          <cell r="R3477">
            <v>12730</v>
          </cell>
          <cell r="S3477">
            <v>12730</v>
          </cell>
          <cell r="T3477">
            <v>7742.5</v>
          </cell>
          <cell r="U3477">
            <v>7742.25</v>
          </cell>
          <cell r="V3477">
            <v>0</v>
          </cell>
        </row>
        <row r="3478">
          <cell r="A3478">
            <v>21000</v>
          </cell>
          <cell r="B3478" t="str">
            <v>E</v>
          </cell>
          <cell r="C3478" t="str">
            <v>B</v>
          </cell>
          <cell r="D3478" t="str">
            <v>L</v>
          </cell>
          <cell r="E3478">
            <v>0</v>
          </cell>
          <cell r="F3478">
            <v>106</v>
          </cell>
          <cell r="G3478" t="str">
            <v>A003</v>
          </cell>
          <cell r="H3478">
            <v>299</v>
          </cell>
          <cell r="I3478">
            <v>2404</v>
          </cell>
          <cell r="J3478">
            <v>1</v>
          </cell>
          <cell r="K3478" t="str">
            <v>Z</v>
          </cell>
          <cell r="L3478" t="str">
            <v>S</v>
          </cell>
          <cell r="M3478">
            <v>1</v>
          </cell>
          <cell r="N3478" t="str">
            <v>PI</v>
          </cell>
          <cell r="O3478" t="str">
            <v>Promover el Desarrollo Político, a través de Gestoría de las Demandas de Orden Político y Social en los Mpios del Edo.</v>
          </cell>
          <cell r="P3478">
            <v>0</v>
          </cell>
          <cell r="Q3478">
            <v>676.84</v>
          </cell>
          <cell r="R3478">
            <v>676.84</v>
          </cell>
          <cell r="S3478">
            <v>676.84</v>
          </cell>
          <cell r="T3478">
            <v>676.84</v>
          </cell>
          <cell r="U3478">
            <v>0</v>
          </cell>
          <cell r="V3478">
            <v>0</v>
          </cell>
        </row>
        <row r="3479">
          <cell r="A3479">
            <v>21000</v>
          </cell>
          <cell r="B3479" t="str">
            <v>E</v>
          </cell>
          <cell r="C3479" t="str">
            <v>B</v>
          </cell>
          <cell r="D3479" t="str">
            <v>L</v>
          </cell>
          <cell r="E3479">
            <v>0</v>
          </cell>
          <cell r="F3479">
            <v>106</v>
          </cell>
          <cell r="G3479" t="str">
            <v>A003</v>
          </cell>
          <cell r="H3479">
            <v>299</v>
          </cell>
          <cell r="I3479">
            <v>2601</v>
          </cell>
          <cell r="J3479">
            <v>1</v>
          </cell>
          <cell r="K3479" t="str">
            <v>Z</v>
          </cell>
          <cell r="L3479" t="str">
            <v>S</v>
          </cell>
          <cell r="M3479">
            <v>1</v>
          </cell>
          <cell r="N3479" t="str">
            <v>PI</v>
          </cell>
          <cell r="O3479" t="str">
            <v>Promover el Desarrollo Político, a través de Gestoría de las Demandas de Orden Político y Social en los Mpios del Edo.</v>
          </cell>
          <cell r="P3479">
            <v>96000</v>
          </cell>
          <cell r="Q3479">
            <v>0</v>
          </cell>
          <cell r="R3479">
            <v>96000</v>
          </cell>
          <cell r="S3479">
            <v>96000</v>
          </cell>
          <cell r="T3479">
            <v>48000</v>
          </cell>
          <cell r="U3479">
            <v>37500</v>
          </cell>
          <cell r="V3479">
            <v>0</v>
          </cell>
        </row>
        <row r="3480">
          <cell r="A3480">
            <v>21000</v>
          </cell>
          <cell r="B3480" t="str">
            <v>E</v>
          </cell>
          <cell r="C3480" t="str">
            <v>B</v>
          </cell>
          <cell r="D3480" t="str">
            <v>L</v>
          </cell>
          <cell r="E3480">
            <v>0</v>
          </cell>
          <cell r="F3480">
            <v>106</v>
          </cell>
          <cell r="G3480" t="str">
            <v>A003</v>
          </cell>
          <cell r="H3480">
            <v>299</v>
          </cell>
          <cell r="I3480">
            <v>3103</v>
          </cell>
          <cell r="J3480">
            <v>1</v>
          </cell>
          <cell r="K3480" t="str">
            <v>Z</v>
          </cell>
          <cell r="L3480" t="str">
            <v>S</v>
          </cell>
          <cell r="M3480">
            <v>1</v>
          </cell>
          <cell r="N3480" t="str">
            <v>PI</v>
          </cell>
          <cell r="O3480" t="str">
            <v>Promover el Desarrollo Político, a través de Gestoría de las Demandas de Orden Político y Social en los Mpios del Edo.</v>
          </cell>
          <cell r="P3480">
            <v>162000</v>
          </cell>
          <cell r="Q3480">
            <v>-18225</v>
          </cell>
          <cell r="R3480">
            <v>143775</v>
          </cell>
          <cell r="S3480">
            <v>143775</v>
          </cell>
          <cell r="T3480">
            <v>76443.740000000005</v>
          </cell>
          <cell r="U3480">
            <v>76442.820000000007</v>
          </cell>
          <cell r="V3480">
            <v>0</v>
          </cell>
        </row>
        <row r="3481">
          <cell r="A3481">
            <v>21000</v>
          </cell>
          <cell r="B3481" t="str">
            <v>E</v>
          </cell>
          <cell r="C3481" t="str">
            <v>B</v>
          </cell>
          <cell r="D3481" t="str">
            <v>L</v>
          </cell>
          <cell r="E3481">
            <v>0</v>
          </cell>
          <cell r="F3481">
            <v>106</v>
          </cell>
          <cell r="G3481" t="str">
            <v>A003</v>
          </cell>
          <cell r="H3481">
            <v>299</v>
          </cell>
          <cell r="I3481">
            <v>3104</v>
          </cell>
          <cell r="J3481">
            <v>1</v>
          </cell>
          <cell r="K3481" t="str">
            <v>Z</v>
          </cell>
          <cell r="L3481" t="str">
            <v>S</v>
          </cell>
          <cell r="M3481">
            <v>1</v>
          </cell>
          <cell r="N3481" t="str">
            <v>PI</v>
          </cell>
          <cell r="O3481" t="str">
            <v>Promover el Desarrollo Político, a través de Gestoría de las Demandas de Orden Político y Social en los Mpios del Edo.</v>
          </cell>
          <cell r="P3481">
            <v>21000</v>
          </cell>
          <cell r="Q3481">
            <v>0</v>
          </cell>
          <cell r="R3481">
            <v>21000</v>
          </cell>
          <cell r="S3481">
            <v>21000</v>
          </cell>
          <cell r="T3481">
            <v>10500</v>
          </cell>
          <cell r="U3481">
            <v>6046</v>
          </cell>
          <cell r="V3481">
            <v>0</v>
          </cell>
        </row>
        <row r="3482">
          <cell r="A3482">
            <v>21000</v>
          </cell>
          <cell r="B3482" t="str">
            <v>E</v>
          </cell>
          <cell r="C3482" t="str">
            <v>B</v>
          </cell>
          <cell r="D3482" t="str">
            <v>L</v>
          </cell>
          <cell r="E3482">
            <v>0</v>
          </cell>
          <cell r="F3482">
            <v>106</v>
          </cell>
          <cell r="G3482" t="str">
            <v>A003</v>
          </cell>
          <cell r="H3482">
            <v>299</v>
          </cell>
          <cell r="I3482">
            <v>3105</v>
          </cell>
          <cell r="J3482">
            <v>1</v>
          </cell>
          <cell r="K3482" t="str">
            <v>Z</v>
          </cell>
          <cell r="L3482" t="str">
            <v>S</v>
          </cell>
          <cell r="M3482">
            <v>1</v>
          </cell>
          <cell r="N3482" t="str">
            <v>PI</v>
          </cell>
          <cell r="O3482" t="str">
            <v>Promover el Desarrollo Político, a través de Gestoría de las Demandas de Orden Político y Social en los Mpios del Edo.</v>
          </cell>
          <cell r="P3482">
            <v>600</v>
          </cell>
          <cell r="Q3482">
            <v>0</v>
          </cell>
          <cell r="R3482">
            <v>600</v>
          </cell>
          <cell r="S3482">
            <v>600</v>
          </cell>
          <cell r="T3482">
            <v>300</v>
          </cell>
          <cell r="U3482">
            <v>0</v>
          </cell>
          <cell r="V3482">
            <v>0</v>
          </cell>
        </row>
        <row r="3483">
          <cell r="A3483">
            <v>21000</v>
          </cell>
          <cell r="B3483" t="str">
            <v>E</v>
          </cell>
          <cell r="C3483" t="str">
            <v>B</v>
          </cell>
          <cell r="D3483" t="str">
            <v>L</v>
          </cell>
          <cell r="E3483">
            <v>0</v>
          </cell>
          <cell r="F3483">
            <v>106</v>
          </cell>
          <cell r="G3483" t="str">
            <v>A003</v>
          </cell>
          <cell r="H3483">
            <v>299</v>
          </cell>
          <cell r="I3483">
            <v>3107</v>
          </cell>
          <cell r="J3483">
            <v>1</v>
          </cell>
          <cell r="K3483" t="str">
            <v>Z</v>
          </cell>
          <cell r="L3483" t="str">
            <v>S</v>
          </cell>
          <cell r="M3483">
            <v>1</v>
          </cell>
          <cell r="N3483" t="str">
            <v>PI</v>
          </cell>
          <cell r="O3483" t="str">
            <v>Promover el Desarrollo Político, a través de Gestoría de las Demandas de Orden Político y Social en los Mpios del Edo.</v>
          </cell>
          <cell r="P3483">
            <v>42000</v>
          </cell>
          <cell r="Q3483">
            <v>-13225</v>
          </cell>
          <cell r="R3483">
            <v>28775</v>
          </cell>
          <cell r="S3483">
            <v>28775</v>
          </cell>
          <cell r="T3483">
            <v>11318.74</v>
          </cell>
          <cell r="U3483">
            <v>9043.7199999999993</v>
          </cell>
          <cell r="V3483">
            <v>0</v>
          </cell>
        </row>
        <row r="3484">
          <cell r="A3484">
            <v>21000</v>
          </cell>
          <cell r="B3484" t="str">
            <v>E</v>
          </cell>
          <cell r="C3484" t="str">
            <v>B</v>
          </cell>
          <cell r="D3484" t="str">
            <v>L</v>
          </cell>
          <cell r="E3484">
            <v>0</v>
          </cell>
          <cell r="F3484">
            <v>106</v>
          </cell>
          <cell r="G3484" t="str">
            <v>A003</v>
          </cell>
          <cell r="H3484">
            <v>299</v>
          </cell>
          <cell r="I3484">
            <v>3201</v>
          </cell>
          <cell r="J3484">
            <v>1</v>
          </cell>
          <cell r="K3484" t="str">
            <v>Z</v>
          </cell>
          <cell r="L3484" t="str">
            <v>S</v>
          </cell>
          <cell r="M3484">
            <v>1</v>
          </cell>
          <cell r="N3484" t="str">
            <v>PI</v>
          </cell>
          <cell r="O3484" t="str">
            <v>Promover el Desarrollo Político, a través de Gestoría de las Demandas de Orden Político y Social en los Mpios del Edo.</v>
          </cell>
          <cell r="P3484">
            <v>155970.35999999999</v>
          </cell>
          <cell r="Q3484">
            <v>0</v>
          </cell>
          <cell r="R3484">
            <v>155970.35999999999</v>
          </cell>
          <cell r="S3484">
            <v>155970.35999999999</v>
          </cell>
          <cell r="T3484">
            <v>77985.179999999993</v>
          </cell>
          <cell r="U3484">
            <v>61584.08</v>
          </cell>
          <cell r="V3484">
            <v>0</v>
          </cell>
        </row>
        <row r="3485">
          <cell r="A3485">
            <v>21000</v>
          </cell>
          <cell r="B3485" t="str">
            <v>E</v>
          </cell>
          <cell r="C3485" t="str">
            <v>B</v>
          </cell>
          <cell r="D3485" t="str">
            <v>L</v>
          </cell>
          <cell r="E3485">
            <v>0</v>
          </cell>
          <cell r="F3485">
            <v>106</v>
          </cell>
          <cell r="G3485" t="str">
            <v>A003</v>
          </cell>
          <cell r="H3485">
            <v>299</v>
          </cell>
          <cell r="I3485">
            <v>3407</v>
          </cell>
          <cell r="J3485">
            <v>1</v>
          </cell>
          <cell r="K3485" t="str">
            <v>Z</v>
          </cell>
          <cell r="L3485" t="str">
            <v>S</v>
          </cell>
          <cell r="M3485">
            <v>1</v>
          </cell>
          <cell r="N3485" t="str">
            <v>PI</v>
          </cell>
          <cell r="O3485" t="str">
            <v>Promover el Desarrollo Político, a través de Gestoría de las Demandas de Orden Político y Social en los Mpios del Edo.</v>
          </cell>
          <cell r="P3485">
            <v>0</v>
          </cell>
          <cell r="Q3485">
            <v>2145</v>
          </cell>
          <cell r="R3485">
            <v>2145</v>
          </cell>
          <cell r="S3485">
            <v>2145</v>
          </cell>
          <cell r="T3485">
            <v>2145</v>
          </cell>
          <cell r="U3485">
            <v>0</v>
          </cell>
          <cell r="V3485">
            <v>0</v>
          </cell>
        </row>
        <row r="3486">
          <cell r="A3486">
            <v>21000</v>
          </cell>
          <cell r="B3486" t="str">
            <v>E</v>
          </cell>
          <cell r="C3486" t="str">
            <v>B</v>
          </cell>
          <cell r="D3486" t="str">
            <v>L</v>
          </cell>
          <cell r="E3486">
            <v>0</v>
          </cell>
          <cell r="F3486">
            <v>106</v>
          </cell>
          <cell r="G3486" t="str">
            <v>A003</v>
          </cell>
          <cell r="H3486">
            <v>299</v>
          </cell>
          <cell r="I3486">
            <v>3501</v>
          </cell>
          <cell r="J3486">
            <v>1</v>
          </cell>
          <cell r="K3486" t="str">
            <v>Z</v>
          </cell>
          <cell r="L3486" t="str">
            <v>S</v>
          </cell>
          <cell r="M3486">
            <v>1</v>
          </cell>
          <cell r="N3486" t="str">
            <v>PI</v>
          </cell>
          <cell r="O3486" t="str">
            <v>Promover el Desarrollo Político, a través de Gestoría de las Demandas de Orden Político y Social en los Mpios del Edo.</v>
          </cell>
          <cell r="P3486">
            <v>3000</v>
          </cell>
          <cell r="Q3486">
            <v>-1187.5</v>
          </cell>
          <cell r="R3486">
            <v>1812.5</v>
          </cell>
          <cell r="S3486">
            <v>1812.5</v>
          </cell>
          <cell r="T3486">
            <v>565.62</v>
          </cell>
          <cell r="U3486">
            <v>563.5</v>
          </cell>
          <cell r="V3486">
            <v>0</v>
          </cell>
        </row>
        <row r="3487">
          <cell r="A3487">
            <v>21000</v>
          </cell>
          <cell r="B3487" t="str">
            <v>E</v>
          </cell>
          <cell r="C3487" t="str">
            <v>B</v>
          </cell>
          <cell r="D3487" t="str">
            <v>L</v>
          </cell>
          <cell r="E3487">
            <v>0</v>
          </cell>
          <cell r="F3487">
            <v>106</v>
          </cell>
          <cell r="G3487" t="str">
            <v>A003</v>
          </cell>
          <cell r="H3487">
            <v>299</v>
          </cell>
          <cell r="I3487">
            <v>3503</v>
          </cell>
          <cell r="J3487">
            <v>1</v>
          </cell>
          <cell r="K3487" t="str">
            <v>Z</v>
          </cell>
          <cell r="L3487" t="str">
            <v>S</v>
          </cell>
          <cell r="M3487">
            <v>1</v>
          </cell>
          <cell r="N3487" t="str">
            <v>PI</v>
          </cell>
          <cell r="O3487" t="str">
            <v>Promover el Desarrollo Político, a través de Gestoría de las Demandas de Orden Político y Social en los Mpios del Edo.</v>
          </cell>
          <cell r="P3487">
            <v>18000</v>
          </cell>
          <cell r="Q3487">
            <v>879.1</v>
          </cell>
          <cell r="R3487">
            <v>18879.099999999999</v>
          </cell>
          <cell r="S3487">
            <v>18879.099999999999</v>
          </cell>
          <cell r="T3487">
            <v>11397.84</v>
          </cell>
          <cell r="U3487">
            <v>10485.84</v>
          </cell>
          <cell r="V3487">
            <v>0</v>
          </cell>
        </row>
        <row r="3488">
          <cell r="A3488">
            <v>21000</v>
          </cell>
          <cell r="B3488" t="str">
            <v>E</v>
          </cell>
          <cell r="C3488" t="str">
            <v>B</v>
          </cell>
          <cell r="D3488" t="str">
            <v>L</v>
          </cell>
          <cell r="E3488">
            <v>0</v>
          </cell>
          <cell r="F3488">
            <v>106</v>
          </cell>
          <cell r="G3488" t="str">
            <v>A003</v>
          </cell>
          <cell r="H3488">
            <v>299</v>
          </cell>
          <cell r="I3488">
            <v>3505</v>
          </cell>
          <cell r="J3488">
            <v>1</v>
          </cell>
          <cell r="K3488" t="str">
            <v>Z</v>
          </cell>
          <cell r="L3488" t="str">
            <v>S</v>
          </cell>
          <cell r="M3488">
            <v>1</v>
          </cell>
          <cell r="N3488" t="str">
            <v>PI</v>
          </cell>
          <cell r="O3488" t="str">
            <v>Promover el Desarrollo Político, a través de Gestoría de las Demandas de Orden Político y Social en los Mpios del Edo.</v>
          </cell>
          <cell r="P3488">
            <v>0</v>
          </cell>
          <cell r="Q3488">
            <v>3000</v>
          </cell>
          <cell r="R3488">
            <v>3000</v>
          </cell>
          <cell r="S3488">
            <v>3000</v>
          </cell>
          <cell r="T3488">
            <v>3000</v>
          </cell>
          <cell r="U3488">
            <v>0</v>
          </cell>
          <cell r="V3488">
            <v>0</v>
          </cell>
        </row>
        <row r="3489">
          <cell r="A3489">
            <v>21000</v>
          </cell>
          <cell r="B3489" t="str">
            <v>E</v>
          </cell>
          <cell r="C3489" t="str">
            <v>B</v>
          </cell>
          <cell r="D3489" t="str">
            <v>L</v>
          </cell>
          <cell r="E3489">
            <v>0</v>
          </cell>
          <cell r="F3489">
            <v>106</v>
          </cell>
          <cell r="G3489" t="str">
            <v>A003</v>
          </cell>
          <cell r="H3489">
            <v>299</v>
          </cell>
          <cell r="I3489">
            <v>3606</v>
          </cell>
          <cell r="J3489">
            <v>1</v>
          </cell>
          <cell r="K3489" t="str">
            <v>Z</v>
          </cell>
          <cell r="L3489" t="str">
            <v>S</v>
          </cell>
          <cell r="M3489">
            <v>1</v>
          </cell>
          <cell r="N3489" t="str">
            <v>PI</v>
          </cell>
          <cell r="O3489" t="str">
            <v>Promover el Desarrollo Político, a través de Gestoría de las Demandas de Orden Político y Social en los Mpios del Edo.</v>
          </cell>
          <cell r="P3489">
            <v>0</v>
          </cell>
          <cell r="Q3489">
            <v>376</v>
          </cell>
          <cell r="R3489">
            <v>376</v>
          </cell>
          <cell r="S3489">
            <v>376</v>
          </cell>
          <cell r="T3489">
            <v>376</v>
          </cell>
          <cell r="U3489">
            <v>0</v>
          </cell>
          <cell r="V3489">
            <v>0</v>
          </cell>
        </row>
        <row r="3490">
          <cell r="A3490">
            <v>21000</v>
          </cell>
          <cell r="B3490" t="str">
            <v>E</v>
          </cell>
          <cell r="C3490" t="str">
            <v>B</v>
          </cell>
          <cell r="D3490" t="str">
            <v>L</v>
          </cell>
          <cell r="E3490">
            <v>0</v>
          </cell>
          <cell r="F3490">
            <v>106</v>
          </cell>
          <cell r="G3490" t="str">
            <v>A003</v>
          </cell>
          <cell r="H3490">
            <v>299</v>
          </cell>
          <cell r="I3490">
            <v>3702</v>
          </cell>
          <cell r="J3490">
            <v>1</v>
          </cell>
          <cell r="K3490" t="str">
            <v>Z</v>
          </cell>
          <cell r="L3490" t="str">
            <v>S</v>
          </cell>
          <cell r="M3490">
            <v>1</v>
          </cell>
          <cell r="N3490" t="str">
            <v>PI</v>
          </cell>
          <cell r="O3490" t="str">
            <v>Promover el Desarrollo Político, a través de Gestoría de las Demandas de Orden Político y Social en los Mpios del Edo.</v>
          </cell>
          <cell r="P3490">
            <v>96000</v>
          </cell>
          <cell r="Q3490">
            <v>-13131.94</v>
          </cell>
          <cell r="R3490">
            <v>82868.06</v>
          </cell>
          <cell r="S3490">
            <v>82868.06</v>
          </cell>
          <cell r="T3490">
            <v>42968.06</v>
          </cell>
          <cell r="U3490">
            <v>6995</v>
          </cell>
          <cell r="V3490">
            <v>0</v>
          </cell>
        </row>
        <row r="3491">
          <cell r="A3491">
            <v>21000</v>
          </cell>
          <cell r="B3491" t="str">
            <v>E</v>
          </cell>
          <cell r="C3491" t="str">
            <v>B</v>
          </cell>
          <cell r="D3491" t="str">
            <v>L</v>
          </cell>
          <cell r="E3491">
            <v>0</v>
          </cell>
          <cell r="F3491">
            <v>106</v>
          </cell>
          <cell r="G3491" t="str">
            <v>A003</v>
          </cell>
          <cell r="H3491">
            <v>399</v>
          </cell>
          <cell r="I3491">
            <v>1106</v>
          </cell>
          <cell r="J3491">
            <v>1</v>
          </cell>
          <cell r="K3491" t="str">
            <v>Z</v>
          </cell>
          <cell r="L3491" t="str">
            <v>S</v>
          </cell>
          <cell r="M3491">
            <v>2</v>
          </cell>
          <cell r="N3491" t="str">
            <v>PI</v>
          </cell>
          <cell r="O3491" t="str">
            <v>Promover el Desarrollo Político, a través de Gestoría de las Demandas de Orden Político y Social en los Mpios del Edo.</v>
          </cell>
          <cell r="P3491">
            <v>0</v>
          </cell>
          <cell r="Q3491">
            <v>8880</v>
          </cell>
          <cell r="R3491">
            <v>8880</v>
          </cell>
          <cell r="S3491">
            <v>8880</v>
          </cell>
          <cell r="T3491">
            <v>4440</v>
          </cell>
          <cell r="U3491">
            <v>4440</v>
          </cell>
          <cell r="V3491">
            <v>0</v>
          </cell>
        </row>
        <row r="3492">
          <cell r="A3492">
            <v>21000</v>
          </cell>
          <cell r="B3492" t="str">
            <v>E</v>
          </cell>
          <cell r="C3492" t="str">
            <v>B</v>
          </cell>
          <cell r="D3492" t="str">
            <v>L</v>
          </cell>
          <cell r="E3492">
            <v>0</v>
          </cell>
          <cell r="F3492">
            <v>106</v>
          </cell>
          <cell r="G3492" t="str">
            <v>A003</v>
          </cell>
          <cell r="H3492">
            <v>399</v>
          </cell>
          <cell r="I3492">
            <v>1107</v>
          </cell>
          <cell r="J3492">
            <v>1</v>
          </cell>
          <cell r="K3492" t="str">
            <v>Z</v>
          </cell>
          <cell r="L3492" t="str">
            <v>S</v>
          </cell>
          <cell r="M3492">
            <v>2</v>
          </cell>
          <cell r="N3492" t="str">
            <v>PI</v>
          </cell>
          <cell r="O3492" t="str">
            <v>Promover el Desarrollo Político, a través de Gestoría de las Demandas de Orden Político y Social en los Mpios del Edo.</v>
          </cell>
          <cell r="P3492">
            <v>0</v>
          </cell>
          <cell r="Q3492">
            <v>7200</v>
          </cell>
          <cell r="R3492">
            <v>7200</v>
          </cell>
          <cell r="S3492">
            <v>7200</v>
          </cell>
          <cell r="T3492">
            <v>3600</v>
          </cell>
          <cell r="U3492">
            <v>3600</v>
          </cell>
          <cell r="V3492">
            <v>0</v>
          </cell>
        </row>
        <row r="3493">
          <cell r="A3493">
            <v>21000</v>
          </cell>
          <cell r="B3493" t="str">
            <v>E</v>
          </cell>
          <cell r="C3493" t="str">
            <v>B</v>
          </cell>
          <cell r="D3493" t="str">
            <v>L</v>
          </cell>
          <cell r="E3493">
            <v>0</v>
          </cell>
          <cell r="F3493">
            <v>106</v>
          </cell>
          <cell r="G3493" t="str">
            <v>A003</v>
          </cell>
          <cell r="H3493">
            <v>399</v>
          </cell>
          <cell r="I3493">
            <v>1111</v>
          </cell>
          <cell r="J3493">
            <v>1</v>
          </cell>
          <cell r="K3493" t="str">
            <v>Z</v>
          </cell>
          <cell r="L3493" t="str">
            <v>S</v>
          </cell>
          <cell r="M3493">
            <v>2</v>
          </cell>
          <cell r="N3493" t="str">
            <v>PI</v>
          </cell>
          <cell r="O3493" t="str">
            <v>Promover el Desarrollo Político, a través de Gestoría de las Demandas de Orden Político y Social en los Mpios del Edo.</v>
          </cell>
          <cell r="P3493">
            <v>0</v>
          </cell>
          <cell r="Q3493">
            <v>250535.88</v>
          </cell>
          <cell r="R3493">
            <v>250535.88</v>
          </cell>
          <cell r="S3493">
            <v>250535.88</v>
          </cell>
          <cell r="T3493">
            <v>125267.94</v>
          </cell>
          <cell r="U3493">
            <v>123469.62</v>
          </cell>
          <cell r="V3493">
            <v>0</v>
          </cell>
        </row>
        <row r="3494">
          <cell r="A3494">
            <v>21000</v>
          </cell>
          <cell r="B3494" t="str">
            <v>E</v>
          </cell>
          <cell r="C3494" t="str">
            <v>B</v>
          </cell>
          <cell r="D3494" t="str">
            <v>L</v>
          </cell>
          <cell r="E3494">
            <v>0</v>
          </cell>
          <cell r="F3494">
            <v>106</v>
          </cell>
          <cell r="G3494" t="str">
            <v>A003</v>
          </cell>
          <cell r="H3494">
            <v>399</v>
          </cell>
          <cell r="I3494">
            <v>1305</v>
          </cell>
          <cell r="J3494">
            <v>1</v>
          </cell>
          <cell r="K3494" t="str">
            <v>Z</v>
          </cell>
          <cell r="L3494" t="str">
            <v>S</v>
          </cell>
          <cell r="M3494">
            <v>2</v>
          </cell>
          <cell r="N3494" t="str">
            <v>PI</v>
          </cell>
          <cell r="O3494" t="str">
            <v>Promover el Desarrollo Político, a través de Gestoría de las Demandas de Orden Político y Social en los Mpios del Edo.</v>
          </cell>
          <cell r="P3494">
            <v>0</v>
          </cell>
          <cell r="Q3494">
            <v>5776.77</v>
          </cell>
          <cell r="R3494">
            <v>5776.77</v>
          </cell>
          <cell r="S3494">
            <v>5776.77</v>
          </cell>
          <cell r="T3494">
            <v>2888.38</v>
          </cell>
          <cell r="U3494">
            <v>0</v>
          </cell>
          <cell r="V3494">
            <v>0</v>
          </cell>
        </row>
        <row r="3495">
          <cell r="A3495">
            <v>21000</v>
          </cell>
          <cell r="B3495" t="str">
            <v>E</v>
          </cell>
          <cell r="C3495" t="str">
            <v>B</v>
          </cell>
          <cell r="D3495" t="str">
            <v>L</v>
          </cell>
          <cell r="E3495">
            <v>0</v>
          </cell>
          <cell r="F3495">
            <v>106</v>
          </cell>
          <cell r="G3495" t="str">
            <v>A003</v>
          </cell>
          <cell r="H3495">
            <v>399</v>
          </cell>
          <cell r="I3495">
            <v>1306</v>
          </cell>
          <cell r="J3495">
            <v>1</v>
          </cell>
          <cell r="K3495" t="str">
            <v>Z</v>
          </cell>
          <cell r="L3495" t="str">
            <v>S</v>
          </cell>
          <cell r="M3495">
            <v>2</v>
          </cell>
          <cell r="N3495" t="str">
            <v>PI</v>
          </cell>
          <cell r="O3495" t="str">
            <v>Promover el Desarrollo Político, a través de Gestoría de las Demandas de Orden Político y Social en los Mpios del Edo.</v>
          </cell>
          <cell r="P3495">
            <v>0</v>
          </cell>
          <cell r="Q3495">
            <v>44435.98</v>
          </cell>
          <cell r="R3495">
            <v>44435.98</v>
          </cell>
          <cell r="S3495">
            <v>44435.98</v>
          </cell>
          <cell r="T3495">
            <v>0</v>
          </cell>
          <cell r="U3495">
            <v>0</v>
          </cell>
          <cell r="V3495">
            <v>0</v>
          </cell>
        </row>
        <row r="3496">
          <cell r="A3496">
            <v>21000</v>
          </cell>
          <cell r="B3496" t="str">
            <v>E</v>
          </cell>
          <cell r="C3496" t="str">
            <v>B</v>
          </cell>
          <cell r="D3496" t="str">
            <v>L</v>
          </cell>
          <cell r="E3496">
            <v>0</v>
          </cell>
          <cell r="F3496">
            <v>106</v>
          </cell>
          <cell r="G3496" t="str">
            <v>A003</v>
          </cell>
          <cell r="H3496">
            <v>399</v>
          </cell>
          <cell r="I3496">
            <v>1325</v>
          </cell>
          <cell r="J3496">
            <v>1</v>
          </cell>
          <cell r="K3496" t="str">
            <v>Z</v>
          </cell>
          <cell r="L3496" t="str">
            <v>S</v>
          </cell>
          <cell r="M3496">
            <v>2</v>
          </cell>
          <cell r="N3496" t="str">
            <v>PI</v>
          </cell>
          <cell r="O3496" t="str">
            <v>Promover el Desarrollo Político, a través de Gestoría de las Demandas de Orden Político y Social en los Mpios del Edo.</v>
          </cell>
          <cell r="P3496">
            <v>0</v>
          </cell>
          <cell r="Q3496">
            <v>97430.62</v>
          </cell>
          <cell r="R3496">
            <v>97430.62</v>
          </cell>
          <cell r="S3496">
            <v>97430.62</v>
          </cell>
          <cell r="T3496">
            <v>41755.980000000003</v>
          </cell>
          <cell r="U3496">
            <v>41156.67</v>
          </cell>
          <cell r="V3496">
            <v>0</v>
          </cell>
        </row>
        <row r="3497">
          <cell r="A3497">
            <v>21000</v>
          </cell>
          <cell r="B3497" t="str">
            <v>E</v>
          </cell>
          <cell r="C3497" t="str">
            <v>B</v>
          </cell>
          <cell r="D3497" t="str">
            <v>L</v>
          </cell>
          <cell r="E3497">
            <v>0</v>
          </cell>
          <cell r="F3497">
            <v>106</v>
          </cell>
          <cell r="G3497" t="str">
            <v>A003</v>
          </cell>
          <cell r="H3497">
            <v>399</v>
          </cell>
          <cell r="I3497">
            <v>1330</v>
          </cell>
          <cell r="J3497">
            <v>1</v>
          </cell>
          <cell r="K3497" t="str">
            <v>Z</v>
          </cell>
          <cell r="L3497" t="str">
            <v>S</v>
          </cell>
          <cell r="M3497">
            <v>2</v>
          </cell>
          <cell r="N3497" t="str">
            <v>PI</v>
          </cell>
          <cell r="O3497" t="str">
            <v>Promover el Desarrollo Político, a través de Gestoría de las Demandas de Orden Político y Social en los Mpios del Edo.</v>
          </cell>
          <cell r="P3497">
            <v>0</v>
          </cell>
          <cell r="Q3497">
            <v>11500</v>
          </cell>
          <cell r="R3497">
            <v>11500</v>
          </cell>
          <cell r="S3497">
            <v>11500</v>
          </cell>
          <cell r="T3497">
            <v>700</v>
          </cell>
          <cell r="U3497">
            <v>700</v>
          </cell>
          <cell r="V3497">
            <v>0</v>
          </cell>
        </row>
        <row r="3498">
          <cell r="A3498">
            <v>21000</v>
          </cell>
          <cell r="B3498" t="str">
            <v>E</v>
          </cell>
          <cell r="C3498" t="str">
            <v>B</v>
          </cell>
          <cell r="D3498" t="str">
            <v>L</v>
          </cell>
          <cell r="E3498">
            <v>0</v>
          </cell>
          <cell r="F3498">
            <v>106</v>
          </cell>
          <cell r="G3498" t="str">
            <v>A003</v>
          </cell>
          <cell r="H3498">
            <v>399</v>
          </cell>
          <cell r="I3498">
            <v>1406</v>
          </cell>
          <cell r="J3498">
            <v>1</v>
          </cell>
          <cell r="K3498" t="str">
            <v>Z</v>
          </cell>
          <cell r="L3498" t="str">
            <v>S</v>
          </cell>
          <cell r="M3498">
            <v>2</v>
          </cell>
          <cell r="N3498" t="str">
            <v>PI</v>
          </cell>
          <cell r="O3498" t="str">
            <v>Promover el Desarrollo Político, a través de Gestoría de las Demandas de Orden Político y Social en los Mpios del Edo.</v>
          </cell>
          <cell r="P3498">
            <v>0</v>
          </cell>
          <cell r="Q3498">
            <v>15217.37</v>
          </cell>
          <cell r="R3498">
            <v>15217.37</v>
          </cell>
          <cell r="S3498">
            <v>15217.37</v>
          </cell>
          <cell r="T3498">
            <v>7608.71</v>
          </cell>
          <cell r="U3498">
            <v>5299.13</v>
          </cell>
          <cell r="V3498">
            <v>0</v>
          </cell>
        </row>
        <row r="3499">
          <cell r="A3499">
            <v>21000</v>
          </cell>
          <cell r="B3499" t="str">
            <v>E</v>
          </cell>
          <cell r="C3499" t="str">
            <v>B</v>
          </cell>
          <cell r="D3499" t="str">
            <v>L</v>
          </cell>
          <cell r="E3499">
            <v>0</v>
          </cell>
          <cell r="F3499">
            <v>106</v>
          </cell>
          <cell r="G3499" t="str">
            <v>A003</v>
          </cell>
          <cell r="H3499">
            <v>399</v>
          </cell>
          <cell r="I3499">
            <v>1506</v>
          </cell>
          <cell r="J3499">
            <v>1</v>
          </cell>
          <cell r="K3499" t="str">
            <v>Z</v>
          </cell>
          <cell r="L3499" t="str">
            <v>S</v>
          </cell>
          <cell r="M3499">
            <v>2</v>
          </cell>
          <cell r="N3499" t="str">
            <v>PI</v>
          </cell>
          <cell r="O3499" t="str">
            <v>Promover el Desarrollo Político, a través de Gestoría de las Demandas de Orden Político y Social en los Mpios del Edo.</v>
          </cell>
          <cell r="P3499">
            <v>0</v>
          </cell>
          <cell r="Q3499">
            <v>4800</v>
          </cell>
          <cell r="R3499">
            <v>4800</v>
          </cell>
          <cell r="S3499">
            <v>4800</v>
          </cell>
          <cell r="T3499">
            <v>0</v>
          </cell>
          <cell r="U3499">
            <v>0</v>
          </cell>
          <cell r="V3499">
            <v>0</v>
          </cell>
        </row>
        <row r="3500">
          <cell r="A3500">
            <v>21000</v>
          </cell>
          <cell r="B3500" t="str">
            <v>E</v>
          </cell>
          <cell r="C3500" t="str">
            <v>B</v>
          </cell>
          <cell r="D3500" t="str">
            <v>L</v>
          </cell>
          <cell r="E3500">
            <v>0</v>
          </cell>
          <cell r="F3500">
            <v>106</v>
          </cell>
          <cell r="G3500" t="str">
            <v>A003</v>
          </cell>
          <cell r="H3500">
            <v>399</v>
          </cell>
          <cell r="I3500">
            <v>1601</v>
          </cell>
          <cell r="J3500">
            <v>1</v>
          </cell>
          <cell r="K3500" t="str">
            <v>Z</v>
          </cell>
          <cell r="L3500" t="str">
            <v>S</v>
          </cell>
          <cell r="M3500">
            <v>2</v>
          </cell>
          <cell r="N3500" t="str">
            <v>PI</v>
          </cell>
          <cell r="O3500" t="str">
            <v>Promover el Desarrollo Político, a través de Gestoría de las Demandas de Orden Político y Social en los Mpios del Edo.</v>
          </cell>
          <cell r="P3500">
            <v>0</v>
          </cell>
          <cell r="Q3500">
            <v>6447.9</v>
          </cell>
          <cell r="R3500">
            <v>6447.9</v>
          </cell>
          <cell r="S3500">
            <v>6447.9</v>
          </cell>
          <cell r="T3500">
            <v>2149.3000000000002</v>
          </cell>
          <cell r="U3500">
            <v>2149.3000000000002</v>
          </cell>
          <cell r="V3500">
            <v>0</v>
          </cell>
        </row>
        <row r="3501">
          <cell r="A3501">
            <v>21000</v>
          </cell>
          <cell r="B3501" t="str">
            <v>E</v>
          </cell>
          <cell r="C3501" t="str">
            <v>B</v>
          </cell>
          <cell r="D3501" t="str">
            <v>L</v>
          </cell>
          <cell r="E3501">
            <v>0</v>
          </cell>
          <cell r="F3501">
            <v>106</v>
          </cell>
          <cell r="G3501" t="str">
            <v>A003</v>
          </cell>
          <cell r="H3501">
            <v>399</v>
          </cell>
          <cell r="I3501">
            <v>2101</v>
          </cell>
          <cell r="J3501">
            <v>1</v>
          </cell>
          <cell r="K3501" t="str">
            <v>Z</v>
          </cell>
          <cell r="L3501" t="str">
            <v>S</v>
          </cell>
          <cell r="M3501">
            <v>1</v>
          </cell>
          <cell r="N3501" t="str">
            <v>PI</v>
          </cell>
          <cell r="O3501" t="str">
            <v>Promover el Desarrollo Político, a través de Gestoría de las Demandas de Orden Político y Social en los Mpios del Edo.</v>
          </cell>
          <cell r="P3501">
            <v>0</v>
          </cell>
          <cell r="Q3501">
            <v>3304.01</v>
          </cell>
          <cell r="R3501">
            <v>3304.01</v>
          </cell>
          <cell r="S3501">
            <v>3304.01</v>
          </cell>
          <cell r="T3501">
            <v>1468.01</v>
          </cell>
          <cell r="U3501">
            <v>644.54999999999995</v>
          </cell>
          <cell r="V3501">
            <v>0</v>
          </cell>
        </row>
        <row r="3502">
          <cell r="A3502">
            <v>21000</v>
          </cell>
          <cell r="B3502" t="str">
            <v>E</v>
          </cell>
          <cell r="C3502" t="str">
            <v>B</v>
          </cell>
          <cell r="D3502" t="str">
            <v>L</v>
          </cell>
          <cell r="E3502">
            <v>0</v>
          </cell>
          <cell r="F3502">
            <v>106</v>
          </cell>
          <cell r="G3502" t="str">
            <v>A003</v>
          </cell>
          <cell r="H3502">
            <v>399</v>
          </cell>
          <cell r="I3502">
            <v>2102</v>
          </cell>
          <cell r="J3502">
            <v>1</v>
          </cell>
          <cell r="K3502" t="str">
            <v>Z</v>
          </cell>
          <cell r="L3502" t="str">
            <v>S</v>
          </cell>
          <cell r="M3502">
            <v>1</v>
          </cell>
          <cell r="N3502" t="str">
            <v>PI</v>
          </cell>
          <cell r="O3502" t="str">
            <v>Promover el Desarrollo Político, a través de Gestoría de las Demandas de Orden Político y Social en los Mpios del Edo.</v>
          </cell>
          <cell r="P3502">
            <v>0</v>
          </cell>
          <cell r="Q3502">
            <v>2592</v>
          </cell>
          <cell r="R3502">
            <v>2592</v>
          </cell>
          <cell r="S3502">
            <v>2592</v>
          </cell>
          <cell r="T3502">
            <v>1368</v>
          </cell>
          <cell r="U3502">
            <v>535.1</v>
          </cell>
          <cell r="V3502">
            <v>0</v>
          </cell>
        </row>
        <row r="3503">
          <cell r="A3503">
            <v>21000</v>
          </cell>
          <cell r="B3503" t="str">
            <v>E</v>
          </cell>
          <cell r="C3503" t="str">
            <v>B</v>
          </cell>
          <cell r="D3503" t="str">
            <v>L</v>
          </cell>
          <cell r="E3503">
            <v>0</v>
          </cell>
          <cell r="F3503">
            <v>106</v>
          </cell>
          <cell r="G3503" t="str">
            <v>A003</v>
          </cell>
          <cell r="H3503">
            <v>399</v>
          </cell>
          <cell r="I3503">
            <v>2105</v>
          </cell>
          <cell r="J3503">
            <v>1</v>
          </cell>
          <cell r="K3503" t="str">
            <v>Z</v>
          </cell>
          <cell r="L3503" t="str">
            <v>S</v>
          </cell>
          <cell r="M3503">
            <v>1</v>
          </cell>
          <cell r="N3503" t="str">
            <v>PI</v>
          </cell>
          <cell r="O3503" t="str">
            <v>Promover el Desarrollo Político, a través de Gestoría de las Demandas de Orden Político y Social en los Mpios del Edo.</v>
          </cell>
          <cell r="P3503">
            <v>0</v>
          </cell>
          <cell r="Q3503">
            <v>7668</v>
          </cell>
          <cell r="R3503">
            <v>7668</v>
          </cell>
          <cell r="S3503">
            <v>7668</v>
          </cell>
          <cell r="T3503">
            <v>4077</v>
          </cell>
          <cell r="U3503">
            <v>382.9</v>
          </cell>
          <cell r="V3503">
            <v>0</v>
          </cell>
        </row>
        <row r="3504">
          <cell r="A3504">
            <v>21000</v>
          </cell>
          <cell r="B3504" t="str">
            <v>E</v>
          </cell>
          <cell r="C3504" t="str">
            <v>B</v>
          </cell>
          <cell r="D3504" t="str">
            <v>L</v>
          </cell>
          <cell r="E3504">
            <v>0</v>
          </cell>
          <cell r="F3504">
            <v>106</v>
          </cell>
          <cell r="G3504" t="str">
            <v>A003</v>
          </cell>
          <cell r="H3504">
            <v>399</v>
          </cell>
          <cell r="I3504">
            <v>2106</v>
          </cell>
          <cell r="J3504">
            <v>1</v>
          </cell>
          <cell r="K3504" t="str">
            <v>Z</v>
          </cell>
          <cell r="L3504" t="str">
            <v>S</v>
          </cell>
          <cell r="M3504">
            <v>1</v>
          </cell>
          <cell r="N3504" t="str">
            <v>PI</v>
          </cell>
          <cell r="O3504" t="str">
            <v>Promover el Desarrollo Político, a través de Gestoría de las Demandas de Orden Político y Social en los Mpios del Edo.</v>
          </cell>
          <cell r="P3504">
            <v>0</v>
          </cell>
          <cell r="Q3504">
            <v>7668</v>
          </cell>
          <cell r="R3504">
            <v>7668</v>
          </cell>
          <cell r="S3504">
            <v>7668</v>
          </cell>
          <cell r="T3504">
            <v>4077</v>
          </cell>
          <cell r="U3504">
            <v>364.75</v>
          </cell>
          <cell r="V3504">
            <v>0</v>
          </cell>
        </row>
        <row r="3505">
          <cell r="A3505">
            <v>21000</v>
          </cell>
          <cell r="B3505" t="str">
            <v>E</v>
          </cell>
          <cell r="C3505" t="str">
            <v>B</v>
          </cell>
          <cell r="D3505" t="str">
            <v>L</v>
          </cell>
          <cell r="E3505">
            <v>0</v>
          </cell>
          <cell r="F3505">
            <v>106</v>
          </cell>
          <cell r="G3505" t="str">
            <v>A003</v>
          </cell>
          <cell r="H3505">
            <v>399</v>
          </cell>
          <cell r="I3505">
            <v>2201</v>
          </cell>
          <cell r="J3505">
            <v>1</v>
          </cell>
          <cell r="K3505" t="str">
            <v>Z</v>
          </cell>
          <cell r="L3505" t="str">
            <v>S</v>
          </cell>
          <cell r="M3505">
            <v>1</v>
          </cell>
          <cell r="N3505" t="str">
            <v>PI</v>
          </cell>
          <cell r="O3505" t="str">
            <v>Promover el Desarrollo Político, a través de Gestoría de las Demandas de Orden Político y Social en los Mpios del Edo.</v>
          </cell>
          <cell r="P3505">
            <v>0</v>
          </cell>
          <cell r="Q3505">
            <v>5112</v>
          </cell>
          <cell r="R3505">
            <v>5112</v>
          </cell>
          <cell r="S3505">
            <v>5112</v>
          </cell>
          <cell r="T3505">
            <v>2718</v>
          </cell>
          <cell r="U3505">
            <v>226.1</v>
          </cell>
          <cell r="V3505">
            <v>0</v>
          </cell>
        </row>
        <row r="3506">
          <cell r="A3506">
            <v>21000</v>
          </cell>
          <cell r="B3506" t="str">
            <v>E</v>
          </cell>
          <cell r="C3506" t="str">
            <v>B</v>
          </cell>
          <cell r="D3506" t="str">
            <v>L</v>
          </cell>
          <cell r="E3506">
            <v>0</v>
          </cell>
          <cell r="F3506">
            <v>106</v>
          </cell>
          <cell r="G3506" t="str">
            <v>A003</v>
          </cell>
          <cell r="H3506">
            <v>399</v>
          </cell>
          <cell r="I3506">
            <v>2203</v>
          </cell>
          <cell r="J3506">
            <v>1</v>
          </cell>
          <cell r="K3506" t="str">
            <v>Z</v>
          </cell>
          <cell r="L3506" t="str">
            <v>S</v>
          </cell>
          <cell r="M3506">
            <v>1</v>
          </cell>
          <cell r="N3506" t="str">
            <v>PI</v>
          </cell>
          <cell r="O3506" t="str">
            <v>Promover el Desarrollo Político, a través de Gestoría de las Demandas de Orden Político y Social en los Mpios del Edo.</v>
          </cell>
          <cell r="P3506">
            <v>0</v>
          </cell>
          <cell r="Q3506">
            <v>2556</v>
          </cell>
          <cell r="R3506">
            <v>2556</v>
          </cell>
          <cell r="S3506">
            <v>2556</v>
          </cell>
          <cell r="T3506">
            <v>1359</v>
          </cell>
          <cell r="U3506">
            <v>0</v>
          </cell>
          <cell r="V3506">
            <v>0</v>
          </cell>
        </row>
        <row r="3507">
          <cell r="A3507">
            <v>21000</v>
          </cell>
          <cell r="B3507" t="str">
            <v>E</v>
          </cell>
          <cell r="C3507" t="str">
            <v>B</v>
          </cell>
          <cell r="D3507" t="str">
            <v>L</v>
          </cell>
          <cell r="E3507">
            <v>0</v>
          </cell>
          <cell r="F3507">
            <v>106</v>
          </cell>
          <cell r="G3507" t="str">
            <v>A003</v>
          </cell>
          <cell r="H3507">
            <v>399</v>
          </cell>
          <cell r="I3507">
            <v>2302</v>
          </cell>
          <cell r="J3507">
            <v>1</v>
          </cell>
          <cell r="K3507" t="str">
            <v>Z</v>
          </cell>
          <cell r="L3507" t="str">
            <v>S</v>
          </cell>
          <cell r="M3507">
            <v>1</v>
          </cell>
          <cell r="N3507" t="str">
            <v>PI</v>
          </cell>
          <cell r="O3507" t="str">
            <v>Promover el Desarrollo Político, a través de Gestoría de las Demandas de Orden Político y Social en los Mpios del Edo.</v>
          </cell>
          <cell r="P3507">
            <v>0</v>
          </cell>
          <cell r="Q3507">
            <v>10224</v>
          </cell>
          <cell r="R3507">
            <v>10224</v>
          </cell>
          <cell r="S3507">
            <v>10224</v>
          </cell>
          <cell r="T3507">
            <v>5436</v>
          </cell>
          <cell r="U3507">
            <v>1423.98</v>
          </cell>
          <cell r="V3507">
            <v>0</v>
          </cell>
        </row>
        <row r="3508">
          <cell r="A3508">
            <v>21000</v>
          </cell>
          <cell r="B3508" t="str">
            <v>E</v>
          </cell>
          <cell r="C3508" t="str">
            <v>B</v>
          </cell>
          <cell r="D3508" t="str">
            <v>L</v>
          </cell>
          <cell r="E3508">
            <v>0</v>
          </cell>
          <cell r="F3508">
            <v>106</v>
          </cell>
          <cell r="G3508" t="str">
            <v>A003</v>
          </cell>
          <cell r="H3508">
            <v>399</v>
          </cell>
          <cell r="I3508">
            <v>2404</v>
          </cell>
          <cell r="J3508">
            <v>1</v>
          </cell>
          <cell r="K3508" t="str">
            <v>Z</v>
          </cell>
          <cell r="L3508" t="str">
            <v>S</v>
          </cell>
          <cell r="M3508">
            <v>1</v>
          </cell>
          <cell r="N3508" t="str">
            <v>PI</v>
          </cell>
          <cell r="O3508" t="str">
            <v>Promover el Desarrollo Político, a través de Gestoría de las Demandas de Orden Político y Social en los Mpios del Edo.</v>
          </cell>
          <cell r="P3508">
            <v>0</v>
          </cell>
          <cell r="Q3508">
            <v>344</v>
          </cell>
          <cell r="R3508">
            <v>344</v>
          </cell>
          <cell r="S3508">
            <v>344</v>
          </cell>
          <cell r="T3508">
            <v>344</v>
          </cell>
          <cell r="U3508">
            <v>0</v>
          </cell>
          <cell r="V3508">
            <v>0</v>
          </cell>
        </row>
        <row r="3509">
          <cell r="A3509">
            <v>21000</v>
          </cell>
          <cell r="B3509" t="str">
            <v>E</v>
          </cell>
          <cell r="C3509" t="str">
            <v>B</v>
          </cell>
          <cell r="D3509" t="str">
            <v>L</v>
          </cell>
          <cell r="E3509">
            <v>0</v>
          </cell>
          <cell r="F3509">
            <v>106</v>
          </cell>
          <cell r="G3509" t="str">
            <v>A003</v>
          </cell>
          <cell r="H3509">
            <v>399</v>
          </cell>
          <cell r="I3509">
            <v>2506</v>
          </cell>
          <cell r="J3509">
            <v>1</v>
          </cell>
          <cell r="K3509" t="str">
            <v>Z</v>
          </cell>
          <cell r="L3509" t="str">
            <v>S</v>
          </cell>
          <cell r="M3509">
            <v>1</v>
          </cell>
          <cell r="N3509" t="str">
            <v>PI</v>
          </cell>
          <cell r="O3509" t="str">
            <v>Promover el Desarrollo Político, a través de Gestoría de las Demandas de Orden Político y Social en los Mpios del Edo.</v>
          </cell>
          <cell r="P3509">
            <v>0</v>
          </cell>
          <cell r="Q3509">
            <v>3834</v>
          </cell>
          <cell r="R3509">
            <v>3834</v>
          </cell>
          <cell r="S3509">
            <v>3834</v>
          </cell>
          <cell r="T3509">
            <v>2038.5</v>
          </cell>
          <cell r="U3509">
            <v>0</v>
          </cell>
          <cell r="V3509">
            <v>0</v>
          </cell>
        </row>
        <row r="3510">
          <cell r="A3510">
            <v>21000</v>
          </cell>
          <cell r="B3510" t="str">
            <v>E</v>
          </cell>
          <cell r="C3510" t="str">
            <v>B</v>
          </cell>
          <cell r="D3510" t="str">
            <v>L</v>
          </cell>
          <cell r="E3510">
            <v>0</v>
          </cell>
          <cell r="F3510">
            <v>106</v>
          </cell>
          <cell r="G3510" t="str">
            <v>A003</v>
          </cell>
          <cell r="H3510">
            <v>399</v>
          </cell>
          <cell r="I3510">
            <v>2601</v>
          </cell>
          <cell r="J3510">
            <v>1</v>
          </cell>
          <cell r="K3510" t="str">
            <v>Z</v>
          </cell>
          <cell r="L3510" t="str">
            <v>S</v>
          </cell>
          <cell r="M3510">
            <v>1</v>
          </cell>
          <cell r="N3510" t="str">
            <v>PI</v>
          </cell>
          <cell r="O3510" t="str">
            <v>Promover el Desarrollo Político, a través de Gestoría de las Demandas de Orden Político y Social en los Mpios del Edo.</v>
          </cell>
          <cell r="P3510">
            <v>0</v>
          </cell>
          <cell r="Q3510">
            <v>74880</v>
          </cell>
          <cell r="R3510">
            <v>74880</v>
          </cell>
          <cell r="S3510">
            <v>74880</v>
          </cell>
          <cell r="T3510">
            <v>37440</v>
          </cell>
          <cell r="U3510">
            <v>17208</v>
          </cell>
          <cell r="V3510">
            <v>0</v>
          </cell>
        </row>
        <row r="3511">
          <cell r="A3511">
            <v>21000</v>
          </cell>
          <cell r="B3511" t="str">
            <v>E</v>
          </cell>
          <cell r="C3511" t="str">
            <v>B</v>
          </cell>
          <cell r="D3511" t="str">
            <v>L</v>
          </cell>
          <cell r="E3511">
            <v>0</v>
          </cell>
          <cell r="F3511">
            <v>106</v>
          </cell>
          <cell r="G3511" t="str">
            <v>A003</v>
          </cell>
          <cell r="H3511">
            <v>399</v>
          </cell>
          <cell r="I3511">
            <v>2602</v>
          </cell>
          <cell r="J3511">
            <v>1</v>
          </cell>
          <cell r="K3511" t="str">
            <v>Z</v>
          </cell>
          <cell r="L3511" t="str">
            <v>S</v>
          </cell>
          <cell r="M3511">
            <v>1</v>
          </cell>
          <cell r="N3511" t="str">
            <v>PI</v>
          </cell>
          <cell r="O3511" t="str">
            <v>Promover el Desarrollo Político, a través de Gestoría de las Demandas de Orden Político y Social en los Mpios del Edo.</v>
          </cell>
          <cell r="P3511">
            <v>0</v>
          </cell>
          <cell r="Q3511">
            <v>239.99</v>
          </cell>
          <cell r="R3511">
            <v>239.99</v>
          </cell>
          <cell r="S3511">
            <v>239.99</v>
          </cell>
          <cell r="T3511">
            <v>239.99</v>
          </cell>
          <cell r="U3511">
            <v>0</v>
          </cell>
          <cell r="V3511">
            <v>0</v>
          </cell>
        </row>
        <row r="3512">
          <cell r="A3512">
            <v>21000</v>
          </cell>
          <cell r="B3512" t="str">
            <v>E</v>
          </cell>
          <cell r="C3512" t="str">
            <v>B</v>
          </cell>
          <cell r="D3512" t="str">
            <v>L</v>
          </cell>
          <cell r="E3512">
            <v>0</v>
          </cell>
          <cell r="F3512">
            <v>106</v>
          </cell>
          <cell r="G3512" t="str">
            <v>A003</v>
          </cell>
          <cell r="H3512">
            <v>399</v>
          </cell>
          <cell r="I3512">
            <v>3103</v>
          </cell>
          <cell r="J3512">
            <v>1</v>
          </cell>
          <cell r="K3512" t="str">
            <v>Z</v>
          </cell>
          <cell r="L3512" t="str">
            <v>S</v>
          </cell>
          <cell r="M3512">
            <v>1</v>
          </cell>
          <cell r="N3512" t="str">
            <v>PI</v>
          </cell>
          <cell r="O3512" t="str">
            <v>Promover el Desarrollo Político, a través de Gestoría de las Demandas de Orden Político y Social en los Mpios del Edo.</v>
          </cell>
          <cell r="P3512">
            <v>0</v>
          </cell>
          <cell r="Q3512">
            <v>64240</v>
          </cell>
          <cell r="R3512">
            <v>64240</v>
          </cell>
          <cell r="S3512">
            <v>64240</v>
          </cell>
          <cell r="T3512">
            <v>16360</v>
          </cell>
          <cell r="U3512">
            <v>15500.39</v>
          </cell>
          <cell r="V3512">
            <v>0</v>
          </cell>
        </row>
        <row r="3513">
          <cell r="A3513">
            <v>21000</v>
          </cell>
          <cell r="B3513" t="str">
            <v>E</v>
          </cell>
          <cell r="C3513" t="str">
            <v>B</v>
          </cell>
          <cell r="D3513" t="str">
            <v>L</v>
          </cell>
          <cell r="E3513">
            <v>0</v>
          </cell>
          <cell r="F3513">
            <v>106</v>
          </cell>
          <cell r="G3513" t="str">
            <v>A003</v>
          </cell>
          <cell r="H3513">
            <v>399</v>
          </cell>
          <cell r="I3513">
            <v>3104</v>
          </cell>
          <cell r="J3513">
            <v>1</v>
          </cell>
          <cell r="K3513" t="str">
            <v>Z</v>
          </cell>
          <cell r="L3513" t="str">
            <v>S</v>
          </cell>
          <cell r="M3513">
            <v>1</v>
          </cell>
          <cell r="N3513" t="str">
            <v>PI</v>
          </cell>
          <cell r="O3513" t="str">
            <v>Promover el Desarrollo Político, a través de Gestoría de las Demandas de Orden Político y Social en los Mpios del Edo.</v>
          </cell>
          <cell r="P3513">
            <v>0</v>
          </cell>
          <cell r="Q3513">
            <v>12672</v>
          </cell>
          <cell r="R3513">
            <v>12672</v>
          </cell>
          <cell r="S3513">
            <v>12672</v>
          </cell>
          <cell r="T3513">
            <v>6336</v>
          </cell>
          <cell r="U3513">
            <v>42</v>
          </cell>
          <cell r="V3513">
            <v>0</v>
          </cell>
        </row>
        <row r="3514">
          <cell r="A3514">
            <v>21000</v>
          </cell>
          <cell r="B3514" t="str">
            <v>E</v>
          </cell>
          <cell r="C3514" t="str">
            <v>B</v>
          </cell>
          <cell r="D3514" t="str">
            <v>L</v>
          </cell>
          <cell r="E3514">
            <v>0</v>
          </cell>
          <cell r="F3514">
            <v>106</v>
          </cell>
          <cell r="G3514" t="str">
            <v>A003</v>
          </cell>
          <cell r="H3514">
            <v>399</v>
          </cell>
          <cell r="I3514">
            <v>3105</v>
          </cell>
          <cell r="J3514">
            <v>1</v>
          </cell>
          <cell r="K3514" t="str">
            <v>Z</v>
          </cell>
          <cell r="L3514" t="str">
            <v>S</v>
          </cell>
          <cell r="M3514">
            <v>1</v>
          </cell>
          <cell r="N3514" t="str">
            <v>PI</v>
          </cell>
          <cell r="O3514" t="str">
            <v>Promover el Desarrollo Político, a través de Gestoría de las Demandas de Orden Político y Social en los Mpios del Edo.</v>
          </cell>
          <cell r="P3514">
            <v>0</v>
          </cell>
          <cell r="Q3514">
            <v>1728</v>
          </cell>
          <cell r="R3514">
            <v>1728</v>
          </cell>
          <cell r="S3514">
            <v>1728</v>
          </cell>
          <cell r="T3514">
            <v>864</v>
          </cell>
          <cell r="U3514">
            <v>0</v>
          </cell>
          <cell r="V3514">
            <v>0</v>
          </cell>
        </row>
        <row r="3515">
          <cell r="A3515">
            <v>21000</v>
          </cell>
          <cell r="B3515" t="str">
            <v>E</v>
          </cell>
          <cell r="C3515" t="str">
            <v>B</v>
          </cell>
          <cell r="D3515" t="str">
            <v>L</v>
          </cell>
          <cell r="E3515">
            <v>0</v>
          </cell>
          <cell r="F3515">
            <v>106</v>
          </cell>
          <cell r="G3515" t="str">
            <v>A003</v>
          </cell>
          <cell r="H3515">
            <v>399</v>
          </cell>
          <cell r="I3515">
            <v>3107</v>
          </cell>
          <cell r="J3515">
            <v>1</v>
          </cell>
          <cell r="K3515" t="str">
            <v>Z</v>
          </cell>
          <cell r="L3515" t="str">
            <v>S</v>
          </cell>
          <cell r="M3515">
            <v>1</v>
          </cell>
          <cell r="N3515" t="str">
            <v>PI</v>
          </cell>
          <cell r="O3515" t="str">
            <v>Promover el Desarrollo Político, a través de Gestoría de las Demandas de Orden Político y Social en los Mpios del Edo.</v>
          </cell>
          <cell r="P3515">
            <v>0</v>
          </cell>
          <cell r="Q3515">
            <v>24284</v>
          </cell>
          <cell r="R3515">
            <v>24284</v>
          </cell>
          <cell r="S3515">
            <v>24284</v>
          </cell>
          <cell r="T3515">
            <v>7526</v>
          </cell>
          <cell r="U3515">
            <v>5559.6</v>
          </cell>
          <cell r="V3515">
            <v>0</v>
          </cell>
        </row>
        <row r="3516">
          <cell r="A3516">
            <v>21000</v>
          </cell>
          <cell r="B3516" t="str">
            <v>E</v>
          </cell>
          <cell r="C3516" t="str">
            <v>B</v>
          </cell>
          <cell r="D3516" t="str">
            <v>L</v>
          </cell>
          <cell r="E3516">
            <v>0</v>
          </cell>
          <cell r="F3516">
            <v>106</v>
          </cell>
          <cell r="G3516" t="str">
            <v>A003</v>
          </cell>
          <cell r="H3516">
            <v>399</v>
          </cell>
          <cell r="I3516">
            <v>3201</v>
          </cell>
          <cell r="J3516">
            <v>1</v>
          </cell>
          <cell r="K3516" t="str">
            <v>Z</v>
          </cell>
          <cell r="L3516" t="str">
            <v>S</v>
          </cell>
          <cell r="M3516">
            <v>1</v>
          </cell>
          <cell r="N3516" t="str">
            <v>PI</v>
          </cell>
          <cell r="O3516" t="str">
            <v>Promover el Desarrollo Político, a través de Gestoría de las Demandas de Orden Político y Social en los Mpios del Edo.</v>
          </cell>
          <cell r="P3516">
            <v>0</v>
          </cell>
          <cell r="Q3516">
            <v>82667.399999999994</v>
          </cell>
          <cell r="R3516">
            <v>82667.399999999994</v>
          </cell>
          <cell r="S3516">
            <v>82667.399999999994</v>
          </cell>
          <cell r="T3516">
            <v>41333.699999999997</v>
          </cell>
          <cell r="U3516">
            <v>21789.48</v>
          </cell>
          <cell r="V3516">
            <v>0</v>
          </cell>
        </row>
        <row r="3517">
          <cell r="A3517">
            <v>21000</v>
          </cell>
          <cell r="B3517" t="str">
            <v>E</v>
          </cell>
          <cell r="C3517" t="str">
            <v>B</v>
          </cell>
          <cell r="D3517" t="str">
            <v>L</v>
          </cell>
          <cell r="E3517">
            <v>0</v>
          </cell>
          <cell r="F3517">
            <v>106</v>
          </cell>
          <cell r="G3517" t="str">
            <v>A003</v>
          </cell>
          <cell r="H3517">
            <v>399</v>
          </cell>
          <cell r="I3517">
            <v>3503</v>
          </cell>
          <cell r="J3517">
            <v>1</v>
          </cell>
          <cell r="K3517" t="str">
            <v>Z</v>
          </cell>
          <cell r="L3517" t="str">
            <v>S</v>
          </cell>
          <cell r="M3517">
            <v>1</v>
          </cell>
          <cell r="N3517" t="str">
            <v>PI</v>
          </cell>
          <cell r="O3517" t="str">
            <v>Promover el Desarrollo Político, a través de Gestoría de las Demandas de Orden Político y Social en los Mpios del Edo.</v>
          </cell>
          <cell r="P3517">
            <v>0</v>
          </cell>
          <cell r="Q3517">
            <v>15336</v>
          </cell>
          <cell r="R3517">
            <v>15336</v>
          </cell>
          <cell r="S3517">
            <v>15336</v>
          </cell>
          <cell r="T3517">
            <v>8154</v>
          </cell>
          <cell r="U3517">
            <v>0</v>
          </cell>
          <cell r="V3517">
            <v>0</v>
          </cell>
        </row>
        <row r="3518">
          <cell r="A3518">
            <v>21000</v>
          </cell>
          <cell r="B3518" t="str">
            <v>E</v>
          </cell>
          <cell r="C3518" t="str">
            <v>B</v>
          </cell>
          <cell r="D3518" t="str">
            <v>L</v>
          </cell>
          <cell r="E3518">
            <v>0</v>
          </cell>
          <cell r="F3518">
            <v>106</v>
          </cell>
          <cell r="G3518" t="str">
            <v>A003</v>
          </cell>
          <cell r="H3518">
            <v>399</v>
          </cell>
          <cell r="I3518">
            <v>3504</v>
          </cell>
          <cell r="J3518">
            <v>1</v>
          </cell>
          <cell r="K3518" t="str">
            <v>Z</v>
          </cell>
          <cell r="L3518" t="str">
            <v>S</v>
          </cell>
          <cell r="M3518">
            <v>1</v>
          </cell>
          <cell r="N3518" t="str">
            <v>PI</v>
          </cell>
          <cell r="O3518" t="str">
            <v>Promover el Desarrollo Político, a través de Gestoría de las Demandas de Orden Político y Social en los Mpios del Edo.</v>
          </cell>
          <cell r="P3518">
            <v>0</v>
          </cell>
          <cell r="Q3518">
            <v>0</v>
          </cell>
          <cell r="R3518">
            <v>0</v>
          </cell>
          <cell r="S3518">
            <v>0</v>
          </cell>
          <cell r="T3518">
            <v>0</v>
          </cell>
          <cell r="U3518">
            <v>0</v>
          </cell>
          <cell r="V3518">
            <v>0</v>
          </cell>
        </row>
        <row r="3519">
          <cell r="A3519">
            <v>21000</v>
          </cell>
          <cell r="B3519" t="str">
            <v>E</v>
          </cell>
          <cell r="C3519" t="str">
            <v>B</v>
          </cell>
          <cell r="D3519" t="str">
            <v>L</v>
          </cell>
          <cell r="E3519">
            <v>0</v>
          </cell>
          <cell r="F3519">
            <v>106</v>
          </cell>
          <cell r="G3519" t="str">
            <v>A003</v>
          </cell>
          <cell r="H3519">
            <v>399</v>
          </cell>
          <cell r="I3519">
            <v>3701</v>
          </cell>
          <cell r="J3519">
            <v>1</v>
          </cell>
          <cell r="K3519" t="str">
            <v>Z</v>
          </cell>
          <cell r="L3519" t="str">
            <v>S</v>
          </cell>
          <cell r="M3519">
            <v>1</v>
          </cell>
          <cell r="N3519" t="str">
            <v>PI</v>
          </cell>
          <cell r="O3519" t="str">
            <v>Promover el Desarrollo Político, a través de Gestoría de las Demandas de Orden Político y Social en los Mpios del Edo.</v>
          </cell>
          <cell r="P3519">
            <v>0</v>
          </cell>
          <cell r="Q3519">
            <v>2556</v>
          </cell>
          <cell r="R3519">
            <v>2556</v>
          </cell>
          <cell r="S3519">
            <v>2556</v>
          </cell>
          <cell r="T3519">
            <v>1359</v>
          </cell>
          <cell r="U3519">
            <v>873</v>
          </cell>
          <cell r="V3519">
            <v>0</v>
          </cell>
        </row>
        <row r="3520">
          <cell r="A3520">
            <v>21000</v>
          </cell>
          <cell r="B3520" t="str">
            <v>E</v>
          </cell>
          <cell r="C3520" t="str">
            <v>B</v>
          </cell>
          <cell r="D3520" t="str">
            <v>L</v>
          </cell>
          <cell r="E3520">
            <v>0</v>
          </cell>
          <cell r="F3520">
            <v>106</v>
          </cell>
          <cell r="G3520" t="str">
            <v>A003</v>
          </cell>
          <cell r="H3520">
            <v>399</v>
          </cell>
          <cell r="I3520">
            <v>3702</v>
          </cell>
          <cell r="J3520">
            <v>1</v>
          </cell>
          <cell r="K3520" t="str">
            <v>Z</v>
          </cell>
          <cell r="L3520" t="str">
            <v>S</v>
          </cell>
          <cell r="M3520">
            <v>1</v>
          </cell>
          <cell r="N3520" t="str">
            <v>PI</v>
          </cell>
          <cell r="O3520" t="str">
            <v>Promover el Desarrollo Político, a través de Gestoría de las Demandas de Orden Político y Social en los Mpios del Edo.</v>
          </cell>
          <cell r="P3520">
            <v>0</v>
          </cell>
          <cell r="Q3520">
            <v>66456</v>
          </cell>
          <cell r="R3520">
            <v>66456</v>
          </cell>
          <cell r="S3520">
            <v>66456</v>
          </cell>
          <cell r="T3520">
            <v>35334</v>
          </cell>
          <cell r="U3520">
            <v>8302</v>
          </cell>
          <cell r="V3520">
            <v>0</v>
          </cell>
        </row>
        <row r="3521">
          <cell r="A3521">
            <v>21000</v>
          </cell>
          <cell r="B3521" t="str">
            <v>E</v>
          </cell>
          <cell r="C3521" t="str">
            <v>B</v>
          </cell>
          <cell r="D3521" t="str">
            <v>L</v>
          </cell>
          <cell r="E3521">
            <v>0</v>
          </cell>
          <cell r="F3521">
            <v>106</v>
          </cell>
          <cell r="G3521" t="str">
            <v>A003</v>
          </cell>
          <cell r="H3521">
            <v>399</v>
          </cell>
          <cell r="I3521">
            <v>5101</v>
          </cell>
          <cell r="J3521">
            <v>2</v>
          </cell>
          <cell r="K3521" t="str">
            <v>Z</v>
          </cell>
          <cell r="L3521" t="str">
            <v>S</v>
          </cell>
          <cell r="M3521">
            <v>1</v>
          </cell>
          <cell r="N3521" t="str">
            <v>PI</v>
          </cell>
          <cell r="O3521" t="str">
            <v>Promover el Desarrollo Político, a través de Gestoría de las Demandas de Orden Político y Social en los Mpios del Edo.</v>
          </cell>
          <cell r="P3521">
            <v>0</v>
          </cell>
          <cell r="Q3521">
            <v>27363.61</v>
          </cell>
          <cell r="R3521">
            <v>27363.61</v>
          </cell>
          <cell r="S3521">
            <v>27363.61</v>
          </cell>
          <cell r="T3521">
            <v>27363.61</v>
          </cell>
          <cell r="U3521">
            <v>27363.61</v>
          </cell>
          <cell r="V3521">
            <v>0</v>
          </cell>
        </row>
        <row r="3522">
          <cell r="A3522">
            <v>21000</v>
          </cell>
          <cell r="B3522" t="str">
            <v>E</v>
          </cell>
          <cell r="C3522" t="str">
            <v>B</v>
          </cell>
          <cell r="D3522" t="str">
            <v>L</v>
          </cell>
          <cell r="E3522">
            <v>0</v>
          </cell>
          <cell r="F3522">
            <v>106</v>
          </cell>
          <cell r="G3522" t="str">
            <v>A003</v>
          </cell>
          <cell r="H3522">
            <v>399</v>
          </cell>
          <cell r="I3522">
            <v>5102</v>
          </cell>
          <cell r="J3522">
            <v>2</v>
          </cell>
          <cell r="K3522" t="str">
            <v>Z</v>
          </cell>
          <cell r="L3522" t="str">
            <v>S</v>
          </cell>
          <cell r="M3522">
            <v>1</v>
          </cell>
          <cell r="N3522" t="str">
            <v>PI</v>
          </cell>
          <cell r="O3522" t="str">
            <v>Promover el Desarrollo Político, a través de Gestoría de las Demandas de Orden Político y Social en los Mpios del Edo.</v>
          </cell>
          <cell r="P3522">
            <v>0</v>
          </cell>
          <cell r="Q3522">
            <v>2399</v>
          </cell>
          <cell r="R3522">
            <v>2399</v>
          </cell>
          <cell r="S3522">
            <v>2399</v>
          </cell>
          <cell r="T3522">
            <v>2399</v>
          </cell>
          <cell r="U3522">
            <v>2398.9899999999998</v>
          </cell>
          <cell r="V3522">
            <v>0</v>
          </cell>
        </row>
        <row r="3523">
          <cell r="A3523">
            <v>21000</v>
          </cell>
          <cell r="B3523" t="str">
            <v>E</v>
          </cell>
          <cell r="C3523" t="str">
            <v>B</v>
          </cell>
          <cell r="D3523" t="str">
            <v>L</v>
          </cell>
          <cell r="E3523">
            <v>0</v>
          </cell>
          <cell r="F3523">
            <v>106</v>
          </cell>
          <cell r="G3523" t="str">
            <v>A003</v>
          </cell>
          <cell r="H3523">
            <v>399</v>
          </cell>
          <cell r="I3523">
            <v>5204</v>
          </cell>
          <cell r="J3523">
            <v>2</v>
          </cell>
          <cell r="K3523" t="str">
            <v>Z</v>
          </cell>
          <cell r="L3523" t="str">
            <v>S</v>
          </cell>
          <cell r="M3523">
            <v>1</v>
          </cell>
          <cell r="N3523" t="str">
            <v>PI</v>
          </cell>
          <cell r="O3523" t="str">
            <v>Promover el Desarrollo Político, a través de Gestoría de las Demandas de Orden Político y Social en los Mpios del Edo.</v>
          </cell>
          <cell r="P3523">
            <v>0</v>
          </cell>
          <cell r="Q3523">
            <v>2327.85</v>
          </cell>
          <cell r="R3523">
            <v>2327.85</v>
          </cell>
          <cell r="S3523">
            <v>2327.85</v>
          </cell>
          <cell r="T3523">
            <v>2327.85</v>
          </cell>
          <cell r="U3523">
            <v>1738.85</v>
          </cell>
          <cell r="V3523">
            <v>0</v>
          </cell>
        </row>
        <row r="3524">
          <cell r="A3524">
            <v>21000</v>
          </cell>
          <cell r="B3524" t="str">
            <v>E</v>
          </cell>
          <cell r="C3524" t="str">
            <v>B</v>
          </cell>
          <cell r="D3524" t="str">
            <v>L</v>
          </cell>
          <cell r="E3524">
            <v>0</v>
          </cell>
          <cell r="F3524">
            <v>106</v>
          </cell>
          <cell r="G3524" t="str">
            <v>A003</v>
          </cell>
          <cell r="H3524">
            <v>399</v>
          </cell>
          <cell r="I3524">
            <v>5206</v>
          </cell>
          <cell r="J3524">
            <v>2</v>
          </cell>
          <cell r="K3524" t="str">
            <v>Z</v>
          </cell>
          <cell r="L3524" t="str">
            <v>S</v>
          </cell>
          <cell r="M3524">
            <v>1</v>
          </cell>
          <cell r="N3524" t="str">
            <v>PI</v>
          </cell>
          <cell r="O3524" t="str">
            <v>Promover el Desarrollo Político, a través de Gestoría de las Demandas de Orden Político y Social en los Mpios del Edo.</v>
          </cell>
          <cell r="P3524">
            <v>0</v>
          </cell>
          <cell r="Q3524">
            <v>53595.44</v>
          </cell>
          <cell r="R3524">
            <v>53595.44</v>
          </cell>
          <cell r="S3524">
            <v>53595.44</v>
          </cell>
          <cell r="T3524">
            <v>53595.44</v>
          </cell>
          <cell r="U3524">
            <v>53595.44</v>
          </cell>
          <cell r="V3524">
            <v>0</v>
          </cell>
        </row>
        <row r="3525">
          <cell r="A3525">
            <v>21000</v>
          </cell>
          <cell r="B3525" t="str">
            <v>E</v>
          </cell>
          <cell r="C3525" t="str">
            <v>B</v>
          </cell>
          <cell r="D3525" t="str">
            <v>L</v>
          </cell>
          <cell r="E3525">
            <v>0</v>
          </cell>
          <cell r="F3525">
            <v>106</v>
          </cell>
          <cell r="G3525" t="str">
            <v>A003</v>
          </cell>
          <cell r="H3525">
            <v>399</v>
          </cell>
          <cell r="I3525">
            <v>5301</v>
          </cell>
          <cell r="J3525">
            <v>2</v>
          </cell>
          <cell r="K3525" t="str">
            <v>Z</v>
          </cell>
          <cell r="L3525" t="str">
            <v>S</v>
          </cell>
          <cell r="M3525">
            <v>1</v>
          </cell>
          <cell r="N3525" t="str">
            <v>PI</v>
          </cell>
          <cell r="O3525" t="str">
            <v>Promover el Desarrollo Político, a través de Gestoría de las Demandas de Orden Político y Social en los Mpios del Edo.</v>
          </cell>
          <cell r="P3525">
            <v>0</v>
          </cell>
          <cell r="Q3525">
            <v>171350</v>
          </cell>
          <cell r="R3525">
            <v>171350</v>
          </cell>
          <cell r="S3525">
            <v>171350</v>
          </cell>
          <cell r="T3525">
            <v>171350</v>
          </cell>
          <cell r="U3525">
            <v>161999.99</v>
          </cell>
          <cell r="V3525">
            <v>0</v>
          </cell>
        </row>
        <row r="3526">
          <cell r="A3526">
            <v>21000</v>
          </cell>
          <cell r="B3526" t="str">
            <v>E</v>
          </cell>
          <cell r="C3526" t="str">
            <v>B</v>
          </cell>
          <cell r="D3526" t="str">
            <v>L</v>
          </cell>
          <cell r="E3526">
            <v>0</v>
          </cell>
          <cell r="F3526">
            <v>106</v>
          </cell>
          <cell r="G3526" t="str">
            <v>A003</v>
          </cell>
          <cell r="H3526">
            <v>499</v>
          </cell>
          <cell r="I3526">
            <v>1106</v>
          </cell>
          <cell r="J3526">
            <v>1</v>
          </cell>
          <cell r="K3526" t="str">
            <v>Z</v>
          </cell>
          <cell r="L3526" t="str">
            <v>S</v>
          </cell>
          <cell r="M3526">
            <v>2</v>
          </cell>
          <cell r="N3526" t="str">
            <v>PI</v>
          </cell>
          <cell r="O3526" t="str">
            <v>Promover el Desarrollo Político, a través de Gestoría de las Demandas de Orden Político y Social en los Mpios del Edo.</v>
          </cell>
          <cell r="P3526">
            <v>0</v>
          </cell>
          <cell r="Q3526">
            <v>8880</v>
          </cell>
          <cell r="R3526">
            <v>8880</v>
          </cell>
          <cell r="S3526">
            <v>8880</v>
          </cell>
          <cell r="T3526">
            <v>4440</v>
          </cell>
          <cell r="U3526">
            <v>4440</v>
          </cell>
          <cell r="V3526">
            <v>0</v>
          </cell>
        </row>
        <row r="3527">
          <cell r="A3527">
            <v>21000</v>
          </cell>
          <cell r="B3527" t="str">
            <v>E</v>
          </cell>
          <cell r="C3527" t="str">
            <v>B</v>
          </cell>
          <cell r="D3527" t="str">
            <v>L</v>
          </cell>
          <cell r="E3527">
            <v>0</v>
          </cell>
          <cell r="F3527">
            <v>106</v>
          </cell>
          <cell r="G3527" t="str">
            <v>A003</v>
          </cell>
          <cell r="H3527">
            <v>499</v>
          </cell>
          <cell r="I3527">
            <v>1107</v>
          </cell>
          <cell r="J3527">
            <v>1</v>
          </cell>
          <cell r="K3527" t="str">
            <v>Z</v>
          </cell>
          <cell r="L3527" t="str">
            <v>S</v>
          </cell>
          <cell r="M3527">
            <v>2</v>
          </cell>
          <cell r="N3527" t="str">
            <v>PI</v>
          </cell>
          <cell r="O3527" t="str">
            <v>Promover el Desarrollo Político, a través de Gestoría de las Demandas de Orden Político y Social en los Mpios del Edo.</v>
          </cell>
          <cell r="P3527">
            <v>0</v>
          </cell>
          <cell r="Q3527">
            <v>7200</v>
          </cell>
          <cell r="R3527">
            <v>7200</v>
          </cell>
          <cell r="S3527">
            <v>7200</v>
          </cell>
          <cell r="T3527">
            <v>3600</v>
          </cell>
          <cell r="U3527">
            <v>3600</v>
          </cell>
          <cell r="V3527">
            <v>0</v>
          </cell>
        </row>
        <row r="3528">
          <cell r="A3528">
            <v>21000</v>
          </cell>
          <cell r="B3528" t="str">
            <v>E</v>
          </cell>
          <cell r="C3528" t="str">
            <v>B</v>
          </cell>
          <cell r="D3528" t="str">
            <v>L</v>
          </cell>
          <cell r="E3528">
            <v>0</v>
          </cell>
          <cell r="F3528">
            <v>106</v>
          </cell>
          <cell r="G3528" t="str">
            <v>A003</v>
          </cell>
          <cell r="H3528">
            <v>499</v>
          </cell>
          <cell r="I3528">
            <v>1111</v>
          </cell>
          <cell r="J3528">
            <v>1</v>
          </cell>
          <cell r="K3528" t="str">
            <v>Z</v>
          </cell>
          <cell r="L3528" t="str">
            <v>S</v>
          </cell>
          <cell r="M3528">
            <v>2</v>
          </cell>
          <cell r="N3528" t="str">
            <v>PI</v>
          </cell>
          <cell r="O3528" t="str">
            <v>Promover el Desarrollo Político, a través de Gestoría de las Demandas de Orden Político y Social en los Mpios del Edo.</v>
          </cell>
          <cell r="P3528">
            <v>0</v>
          </cell>
          <cell r="Q3528">
            <v>250535.88</v>
          </cell>
          <cell r="R3528">
            <v>250535.88</v>
          </cell>
          <cell r="S3528">
            <v>250535.88</v>
          </cell>
          <cell r="T3528">
            <v>125267.94</v>
          </cell>
          <cell r="U3528">
            <v>123469.63</v>
          </cell>
          <cell r="V3528">
            <v>0</v>
          </cell>
        </row>
        <row r="3529">
          <cell r="A3529">
            <v>21000</v>
          </cell>
          <cell r="B3529" t="str">
            <v>E</v>
          </cell>
          <cell r="C3529" t="str">
            <v>B</v>
          </cell>
          <cell r="D3529" t="str">
            <v>L</v>
          </cell>
          <cell r="E3529">
            <v>0</v>
          </cell>
          <cell r="F3529">
            <v>106</v>
          </cell>
          <cell r="G3529" t="str">
            <v>A003</v>
          </cell>
          <cell r="H3529">
            <v>499</v>
          </cell>
          <cell r="I3529">
            <v>1305</v>
          </cell>
          <cell r="J3529">
            <v>1</v>
          </cell>
          <cell r="K3529" t="str">
            <v>Z</v>
          </cell>
          <cell r="L3529" t="str">
            <v>S</v>
          </cell>
          <cell r="M3529">
            <v>2</v>
          </cell>
          <cell r="N3529" t="str">
            <v>PI</v>
          </cell>
          <cell r="O3529" t="str">
            <v>Promover el Desarrollo Político, a través de Gestoría de las Demandas de Orden Político y Social en los Mpios del Edo.</v>
          </cell>
          <cell r="P3529">
            <v>0</v>
          </cell>
          <cell r="Q3529">
            <v>5776.77</v>
          </cell>
          <cell r="R3529">
            <v>5776.77</v>
          </cell>
          <cell r="S3529">
            <v>5776.77</v>
          </cell>
          <cell r="T3529">
            <v>2888.38</v>
          </cell>
          <cell r="U3529">
            <v>0</v>
          </cell>
          <cell r="V3529">
            <v>0</v>
          </cell>
        </row>
        <row r="3530">
          <cell r="A3530">
            <v>21000</v>
          </cell>
          <cell r="B3530" t="str">
            <v>E</v>
          </cell>
          <cell r="C3530" t="str">
            <v>B</v>
          </cell>
          <cell r="D3530" t="str">
            <v>L</v>
          </cell>
          <cell r="E3530">
            <v>0</v>
          </cell>
          <cell r="F3530">
            <v>106</v>
          </cell>
          <cell r="G3530" t="str">
            <v>A003</v>
          </cell>
          <cell r="H3530">
            <v>499</v>
          </cell>
          <cell r="I3530">
            <v>1306</v>
          </cell>
          <cell r="J3530">
            <v>1</v>
          </cell>
          <cell r="K3530" t="str">
            <v>Z</v>
          </cell>
          <cell r="L3530" t="str">
            <v>S</v>
          </cell>
          <cell r="M3530">
            <v>2</v>
          </cell>
          <cell r="N3530" t="str">
            <v>PI</v>
          </cell>
          <cell r="O3530" t="str">
            <v>Promover el Desarrollo Político, a través de Gestoría de las Demandas de Orden Político y Social en los Mpios del Edo.</v>
          </cell>
          <cell r="P3530">
            <v>0</v>
          </cell>
          <cell r="Q3530">
            <v>44435.98</v>
          </cell>
          <cell r="R3530">
            <v>44435.98</v>
          </cell>
          <cell r="S3530">
            <v>44435.98</v>
          </cell>
          <cell r="T3530">
            <v>0</v>
          </cell>
          <cell r="U3530">
            <v>0</v>
          </cell>
          <cell r="V3530">
            <v>0</v>
          </cell>
        </row>
        <row r="3531">
          <cell r="A3531">
            <v>21000</v>
          </cell>
          <cell r="B3531" t="str">
            <v>E</v>
          </cell>
          <cell r="C3531" t="str">
            <v>B</v>
          </cell>
          <cell r="D3531" t="str">
            <v>L</v>
          </cell>
          <cell r="E3531">
            <v>0</v>
          </cell>
          <cell r="F3531">
            <v>106</v>
          </cell>
          <cell r="G3531" t="str">
            <v>A003</v>
          </cell>
          <cell r="H3531">
            <v>499</v>
          </cell>
          <cell r="I3531">
            <v>1325</v>
          </cell>
          <cell r="J3531">
            <v>1</v>
          </cell>
          <cell r="K3531" t="str">
            <v>Z</v>
          </cell>
          <cell r="L3531" t="str">
            <v>S</v>
          </cell>
          <cell r="M3531">
            <v>2</v>
          </cell>
          <cell r="N3531" t="str">
            <v>PI</v>
          </cell>
          <cell r="O3531" t="str">
            <v>Promover el Desarrollo Político, a través de Gestoría de las Demandas de Orden Político y Social en los Mpios del Edo.</v>
          </cell>
          <cell r="P3531">
            <v>0</v>
          </cell>
          <cell r="Q3531">
            <v>97430.62</v>
          </cell>
          <cell r="R3531">
            <v>97430.62</v>
          </cell>
          <cell r="S3531">
            <v>97430.62</v>
          </cell>
          <cell r="T3531">
            <v>41755.980000000003</v>
          </cell>
          <cell r="U3531">
            <v>41156.660000000003</v>
          </cell>
          <cell r="V3531">
            <v>0</v>
          </cell>
        </row>
        <row r="3532">
          <cell r="A3532">
            <v>21000</v>
          </cell>
          <cell r="B3532" t="str">
            <v>E</v>
          </cell>
          <cell r="C3532" t="str">
            <v>B</v>
          </cell>
          <cell r="D3532" t="str">
            <v>L</v>
          </cell>
          <cell r="E3532">
            <v>0</v>
          </cell>
          <cell r="F3532">
            <v>106</v>
          </cell>
          <cell r="G3532" t="str">
            <v>A003</v>
          </cell>
          <cell r="H3532">
            <v>499</v>
          </cell>
          <cell r="I3532">
            <v>1330</v>
          </cell>
          <cell r="J3532">
            <v>1</v>
          </cell>
          <cell r="K3532" t="str">
            <v>Z</v>
          </cell>
          <cell r="L3532" t="str">
            <v>S</v>
          </cell>
          <cell r="M3532">
            <v>2</v>
          </cell>
          <cell r="N3532" t="str">
            <v>PI</v>
          </cell>
          <cell r="O3532" t="str">
            <v>Promover el Desarrollo Político, a través de Gestoría de las Demandas de Orden Político y Social en los Mpios del Edo.</v>
          </cell>
          <cell r="P3532">
            <v>0</v>
          </cell>
          <cell r="Q3532">
            <v>11500</v>
          </cell>
          <cell r="R3532">
            <v>11500</v>
          </cell>
          <cell r="S3532">
            <v>11500</v>
          </cell>
          <cell r="T3532">
            <v>700</v>
          </cell>
          <cell r="U3532">
            <v>0</v>
          </cell>
          <cell r="V3532">
            <v>0</v>
          </cell>
        </row>
        <row r="3533">
          <cell r="A3533">
            <v>21000</v>
          </cell>
          <cell r="B3533" t="str">
            <v>E</v>
          </cell>
          <cell r="C3533" t="str">
            <v>B</v>
          </cell>
          <cell r="D3533" t="str">
            <v>L</v>
          </cell>
          <cell r="E3533">
            <v>0</v>
          </cell>
          <cell r="F3533">
            <v>106</v>
          </cell>
          <cell r="G3533" t="str">
            <v>A003</v>
          </cell>
          <cell r="H3533">
            <v>499</v>
          </cell>
          <cell r="I3533">
            <v>1406</v>
          </cell>
          <cell r="J3533">
            <v>1</v>
          </cell>
          <cell r="K3533" t="str">
            <v>Z</v>
          </cell>
          <cell r="L3533" t="str">
            <v>S</v>
          </cell>
          <cell r="M3533">
            <v>2</v>
          </cell>
          <cell r="N3533" t="str">
            <v>PI</v>
          </cell>
          <cell r="O3533" t="str">
            <v>Promover el Desarrollo Político, a través de Gestoría de las Demandas de Orden Político y Social en los Mpios del Edo.</v>
          </cell>
          <cell r="P3533">
            <v>0</v>
          </cell>
          <cell r="Q3533">
            <v>15217.39</v>
          </cell>
          <cell r="R3533">
            <v>15217.39</v>
          </cell>
          <cell r="S3533">
            <v>15217.39</v>
          </cell>
          <cell r="T3533">
            <v>7608.73</v>
          </cell>
          <cell r="U3533">
            <v>5544.19</v>
          </cell>
          <cell r="V3533">
            <v>0</v>
          </cell>
        </row>
        <row r="3534">
          <cell r="A3534">
            <v>21000</v>
          </cell>
          <cell r="B3534" t="str">
            <v>E</v>
          </cell>
          <cell r="C3534" t="str">
            <v>B</v>
          </cell>
          <cell r="D3534" t="str">
            <v>L</v>
          </cell>
          <cell r="E3534">
            <v>0</v>
          </cell>
          <cell r="F3534">
            <v>106</v>
          </cell>
          <cell r="G3534" t="str">
            <v>A003</v>
          </cell>
          <cell r="H3534">
            <v>499</v>
          </cell>
          <cell r="I3534">
            <v>1506</v>
          </cell>
          <cell r="J3534">
            <v>1</v>
          </cell>
          <cell r="K3534" t="str">
            <v>Z</v>
          </cell>
          <cell r="L3534" t="str">
            <v>S</v>
          </cell>
          <cell r="M3534">
            <v>2</v>
          </cell>
          <cell r="N3534" t="str">
            <v>PI</v>
          </cell>
          <cell r="O3534" t="str">
            <v>Promover el Desarrollo Político, a través de Gestoría de las Demandas de Orden Político y Social en los Mpios del Edo.</v>
          </cell>
          <cell r="P3534">
            <v>0</v>
          </cell>
          <cell r="Q3534">
            <v>4800</v>
          </cell>
          <cell r="R3534">
            <v>4800</v>
          </cell>
          <cell r="S3534">
            <v>4800</v>
          </cell>
          <cell r="T3534">
            <v>0</v>
          </cell>
          <cell r="U3534">
            <v>0</v>
          </cell>
          <cell r="V3534">
            <v>0</v>
          </cell>
        </row>
        <row r="3535">
          <cell r="A3535">
            <v>21000</v>
          </cell>
          <cell r="B3535" t="str">
            <v>E</v>
          </cell>
          <cell r="C3535" t="str">
            <v>B</v>
          </cell>
          <cell r="D3535" t="str">
            <v>L</v>
          </cell>
          <cell r="E3535">
            <v>0</v>
          </cell>
          <cell r="F3535">
            <v>106</v>
          </cell>
          <cell r="G3535" t="str">
            <v>A003</v>
          </cell>
          <cell r="H3535">
            <v>499</v>
          </cell>
          <cell r="I3535">
            <v>1601</v>
          </cell>
          <cell r="J3535">
            <v>1</v>
          </cell>
          <cell r="K3535" t="str">
            <v>Z</v>
          </cell>
          <cell r="L3535" t="str">
            <v>S</v>
          </cell>
          <cell r="M3535">
            <v>2</v>
          </cell>
          <cell r="N3535" t="str">
            <v>PI</v>
          </cell>
          <cell r="O3535" t="str">
            <v>Promover el Desarrollo Político, a través de Gestoría de las Demandas de Orden Político y Social en los Mpios del Edo.</v>
          </cell>
          <cell r="P3535">
            <v>0</v>
          </cell>
          <cell r="Q3535">
            <v>6447.9</v>
          </cell>
          <cell r="R3535">
            <v>6447.9</v>
          </cell>
          <cell r="S3535">
            <v>6447.9</v>
          </cell>
          <cell r="T3535">
            <v>2149.3000000000002</v>
          </cell>
          <cell r="U3535">
            <v>2149.3000000000002</v>
          </cell>
          <cell r="V3535">
            <v>0</v>
          </cell>
        </row>
        <row r="3536">
          <cell r="A3536">
            <v>21000</v>
          </cell>
          <cell r="B3536" t="str">
            <v>E</v>
          </cell>
          <cell r="C3536" t="str">
            <v>B</v>
          </cell>
          <cell r="D3536" t="str">
            <v>L</v>
          </cell>
          <cell r="E3536">
            <v>0</v>
          </cell>
          <cell r="F3536">
            <v>106</v>
          </cell>
          <cell r="G3536" t="str">
            <v>A003</v>
          </cell>
          <cell r="H3536">
            <v>499</v>
          </cell>
          <cell r="I3536">
            <v>2101</v>
          </cell>
          <cell r="J3536">
            <v>1</v>
          </cell>
          <cell r="K3536" t="str">
            <v>Z</v>
          </cell>
          <cell r="L3536" t="str">
            <v>S</v>
          </cell>
          <cell r="M3536">
            <v>1</v>
          </cell>
          <cell r="N3536" t="str">
            <v>PI</v>
          </cell>
          <cell r="O3536" t="str">
            <v>Promover el Desarrollo Político, a través de Gestoría de las Demandas de Orden Político y Social en los Mpios del Edo.</v>
          </cell>
          <cell r="P3536">
            <v>0</v>
          </cell>
          <cell r="Q3536">
            <v>3888</v>
          </cell>
          <cell r="R3536">
            <v>3888</v>
          </cell>
          <cell r="S3536">
            <v>3888</v>
          </cell>
          <cell r="T3536">
            <v>2052</v>
          </cell>
          <cell r="U3536">
            <v>1113.68</v>
          </cell>
          <cell r="V3536">
            <v>0</v>
          </cell>
        </row>
        <row r="3537">
          <cell r="A3537">
            <v>21000</v>
          </cell>
          <cell r="B3537" t="str">
            <v>E</v>
          </cell>
          <cell r="C3537" t="str">
            <v>B</v>
          </cell>
          <cell r="D3537" t="str">
            <v>L</v>
          </cell>
          <cell r="E3537">
            <v>0</v>
          </cell>
          <cell r="F3537">
            <v>106</v>
          </cell>
          <cell r="G3537" t="str">
            <v>A003</v>
          </cell>
          <cell r="H3537">
            <v>499</v>
          </cell>
          <cell r="I3537">
            <v>2102</v>
          </cell>
          <cell r="J3537">
            <v>1</v>
          </cell>
          <cell r="K3537" t="str">
            <v>Z</v>
          </cell>
          <cell r="L3537" t="str">
            <v>S</v>
          </cell>
          <cell r="M3537">
            <v>1</v>
          </cell>
          <cell r="N3537" t="str">
            <v>PI</v>
          </cell>
          <cell r="O3537" t="str">
            <v>Promover el Desarrollo Político, a través de Gestoría de las Demandas de Orden Político y Social en los Mpios del Edo.</v>
          </cell>
          <cell r="P3537">
            <v>0</v>
          </cell>
          <cell r="Q3537">
            <v>2592</v>
          </cell>
          <cell r="R3537">
            <v>2592</v>
          </cell>
          <cell r="S3537">
            <v>2592</v>
          </cell>
          <cell r="T3537">
            <v>1368</v>
          </cell>
          <cell r="U3537">
            <v>264.05</v>
          </cell>
          <cell r="V3537">
            <v>0</v>
          </cell>
        </row>
        <row r="3538">
          <cell r="A3538">
            <v>21000</v>
          </cell>
          <cell r="B3538" t="str">
            <v>E</v>
          </cell>
          <cell r="C3538" t="str">
            <v>B</v>
          </cell>
          <cell r="D3538" t="str">
            <v>L</v>
          </cell>
          <cell r="E3538">
            <v>0</v>
          </cell>
          <cell r="F3538">
            <v>106</v>
          </cell>
          <cell r="G3538" t="str">
            <v>A003</v>
          </cell>
          <cell r="H3538">
            <v>499</v>
          </cell>
          <cell r="I3538">
            <v>2105</v>
          </cell>
          <cell r="J3538">
            <v>1</v>
          </cell>
          <cell r="K3538" t="str">
            <v>Z</v>
          </cell>
          <cell r="L3538" t="str">
            <v>S</v>
          </cell>
          <cell r="M3538">
            <v>1</v>
          </cell>
          <cell r="N3538" t="str">
            <v>PI</v>
          </cell>
          <cell r="O3538" t="str">
            <v>Promover el Desarrollo Político, a través de Gestoría de las Demandas de Orden Político y Social en los Mpios del Edo.</v>
          </cell>
          <cell r="P3538">
            <v>0</v>
          </cell>
          <cell r="Q3538">
            <v>6568</v>
          </cell>
          <cell r="R3538">
            <v>6568</v>
          </cell>
          <cell r="S3538">
            <v>6568</v>
          </cell>
          <cell r="T3538">
            <v>2977</v>
          </cell>
          <cell r="U3538">
            <v>382.9</v>
          </cell>
          <cell r="V3538">
            <v>0</v>
          </cell>
        </row>
        <row r="3539">
          <cell r="A3539">
            <v>21000</v>
          </cell>
          <cell r="B3539" t="str">
            <v>E</v>
          </cell>
          <cell r="C3539" t="str">
            <v>B</v>
          </cell>
          <cell r="D3539" t="str">
            <v>L</v>
          </cell>
          <cell r="E3539">
            <v>0</v>
          </cell>
          <cell r="F3539">
            <v>106</v>
          </cell>
          <cell r="G3539" t="str">
            <v>A003</v>
          </cell>
          <cell r="H3539">
            <v>499</v>
          </cell>
          <cell r="I3539">
            <v>2106</v>
          </cell>
          <cell r="J3539">
            <v>1</v>
          </cell>
          <cell r="K3539" t="str">
            <v>Z</v>
          </cell>
          <cell r="L3539" t="str">
            <v>S</v>
          </cell>
          <cell r="M3539">
            <v>1</v>
          </cell>
          <cell r="N3539" t="str">
            <v>PI</v>
          </cell>
          <cell r="O3539" t="str">
            <v>Promover el Desarrollo Político, a través de Gestoría de las Demandas de Orden Político y Social en los Mpios del Edo.</v>
          </cell>
          <cell r="P3539">
            <v>0</v>
          </cell>
          <cell r="Q3539">
            <v>7668</v>
          </cell>
          <cell r="R3539">
            <v>7668</v>
          </cell>
          <cell r="S3539">
            <v>7668</v>
          </cell>
          <cell r="T3539">
            <v>4077</v>
          </cell>
          <cell r="U3539">
            <v>0</v>
          </cell>
          <cell r="V3539">
            <v>0</v>
          </cell>
        </row>
        <row r="3540">
          <cell r="A3540">
            <v>21000</v>
          </cell>
          <cell r="B3540" t="str">
            <v>E</v>
          </cell>
          <cell r="C3540" t="str">
            <v>B</v>
          </cell>
          <cell r="D3540" t="str">
            <v>L</v>
          </cell>
          <cell r="E3540">
            <v>0</v>
          </cell>
          <cell r="F3540">
            <v>106</v>
          </cell>
          <cell r="G3540" t="str">
            <v>A003</v>
          </cell>
          <cell r="H3540">
            <v>499</v>
          </cell>
          <cell r="I3540">
            <v>2201</v>
          </cell>
          <cell r="J3540">
            <v>1</v>
          </cell>
          <cell r="K3540" t="str">
            <v>Z</v>
          </cell>
          <cell r="L3540" t="str">
            <v>S</v>
          </cell>
          <cell r="M3540">
            <v>1</v>
          </cell>
          <cell r="N3540" t="str">
            <v>PI</v>
          </cell>
          <cell r="O3540" t="str">
            <v>Promover el Desarrollo Político, a través de Gestoría de las Demandas de Orden Político y Social en los Mpios del Edo.</v>
          </cell>
          <cell r="P3540">
            <v>0</v>
          </cell>
          <cell r="Q3540">
            <v>5112</v>
          </cell>
          <cell r="R3540">
            <v>5112</v>
          </cell>
          <cell r="S3540">
            <v>5112</v>
          </cell>
          <cell r="T3540">
            <v>2718</v>
          </cell>
          <cell r="U3540">
            <v>1924.5</v>
          </cell>
          <cell r="V3540">
            <v>0</v>
          </cell>
        </row>
        <row r="3541">
          <cell r="A3541">
            <v>21000</v>
          </cell>
          <cell r="B3541" t="str">
            <v>E</v>
          </cell>
          <cell r="C3541" t="str">
            <v>B</v>
          </cell>
          <cell r="D3541" t="str">
            <v>L</v>
          </cell>
          <cell r="E3541">
            <v>0</v>
          </cell>
          <cell r="F3541">
            <v>106</v>
          </cell>
          <cell r="G3541" t="str">
            <v>A003</v>
          </cell>
          <cell r="H3541">
            <v>499</v>
          </cell>
          <cell r="I3541">
            <v>2203</v>
          </cell>
          <cell r="J3541">
            <v>1</v>
          </cell>
          <cell r="K3541" t="str">
            <v>Z</v>
          </cell>
          <cell r="L3541" t="str">
            <v>S</v>
          </cell>
          <cell r="M3541">
            <v>1</v>
          </cell>
          <cell r="N3541" t="str">
            <v>PI</v>
          </cell>
          <cell r="O3541" t="str">
            <v>Promover el Desarrollo Político, a través de Gestoría de las Demandas de Orden Político y Social en los Mpios del Edo.</v>
          </cell>
          <cell r="P3541">
            <v>0</v>
          </cell>
          <cell r="Q3541">
            <v>2556</v>
          </cell>
          <cell r="R3541">
            <v>2556</v>
          </cell>
          <cell r="S3541">
            <v>2556</v>
          </cell>
          <cell r="T3541">
            <v>1359</v>
          </cell>
          <cell r="U3541">
            <v>5.09</v>
          </cell>
          <cell r="V3541">
            <v>0</v>
          </cell>
        </row>
        <row r="3542">
          <cell r="A3542">
            <v>21000</v>
          </cell>
          <cell r="B3542" t="str">
            <v>E</v>
          </cell>
          <cell r="C3542" t="str">
            <v>B</v>
          </cell>
          <cell r="D3542" t="str">
            <v>L</v>
          </cell>
          <cell r="E3542">
            <v>0</v>
          </cell>
          <cell r="F3542">
            <v>106</v>
          </cell>
          <cell r="G3542" t="str">
            <v>A003</v>
          </cell>
          <cell r="H3542">
            <v>499</v>
          </cell>
          <cell r="I3542">
            <v>2302</v>
          </cell>
          <cell r="J3542">
            <v>1</v>
          </cell>
          <cell r="K3542" t="str">
            <v>Z</v>
          </cell>
          <cell r="L3542" t="str">
            <v>S</v>
          </cell>
          <cell r="M3542">
            <v>1</v>
          </cell>
          <cell r="N3542" t="str">
            <v>PI</v>
          </cell>
          <cell r="O3542" t="str">
            <v>Promover el Desarrollo Político, a través de Gestoría de las Demandas de Orden Político y Social en los Mpios del Edo.</v>
          </cell>
          <cell r="P3542">
            <v>0</v>
          </cell>
          <cell r="Q3542">
            <v>10224</v>
          </cell>
          <cell r="R3542">
            <v>10224</v>
          </cell>
          <cell r="S3542">
            <v>10224</v>
          </cell>
          <cell r="T3542">
            <v>5436</v>
          </cell>
          <cell r="U3542">
            <v>1607.79</v>
          </cell>
          <cell r="V3542">
            <v>0</v>
          </cell>
        </row>
        <row r="3543">
          <cell r="A3543">
            <v>21000</v>
          </cell>
          <cell r="B3543" t="str">
            <v>E</v>
          </cell>
          <cell r="C3543" t="str">
            <v>B</v>
          </cell>
          <cell r="D3543" t="str">
            <v>L</v>
          </cell>
          <cell r="E3543">
            <v>0</v>
          </cell>
          <cell r="F3543">
            <v>106</v>
          </cell>
          <cell r="G3543" t="str">
            <v>A003</v>
          </cell>
          <cell r="H3543">
            <v>499</v>
          </cell>
          <cell r="I3543">
            <v>2506</v>
          </cell>
          <cell r="J3543">
            <v>1</v>
          </cell>
          <cell r="K3543" t="str">
            <v>Z</v>
          </cell>
          <cell r="L3543" t="str">
            <v>S</v>
          </cell>
          <cell r="M3543">
            <v>1</v>
          </cell>
          <cell r="N3543" t="str">
            <v>PI</v>
          </cell>
          <cell r="O3543" t="str">
            <v>Promover el Desarrollo Político, a través de Gestoría de las Demandas de Orden Político y Social en los Mpios del Edo.</v>
          </cell>
          <cell r="P3543">
            <v>0</v>
          </cell>
          <cell r="Q3543">
            <v>3834</v>
          </cell>
          <cell r="R3543">
            <v>3834</v>
          </cell>
          <cell r="S3543">
            <v>3834</v>
          </cell>
          <cell r="T3543">
            <v>2038.5</v>
          </cell>
          <cell r="U3543">
            <v>0</v>
          </cell>
          <cell r="V3543">
            <v>0</v>
          </cell>
        </row>
        <row r="3544">
          <cell r="A3544">
            <v>21000</v>
          </cell>
          <cell r="B3544" t="str">
            <v>E</v>
          </cell>
          <cell r="C3544" t="str">
            <v>B</v>
          </cell>
          <cell r="D3544" t="str">
            <v>L</v>
          </cell>
          <cell r="E3544">
            <v>0</v>
          </cell>
          <cell r="F3544">
            <v>106</v>
          </cell>
          <cell r="G3544" t="str">
            <v>A003</v>
          </cell>
          <cell r="H3544">
            <v>499</v>
          </cell>
          <cell r="I3544">
            <v>2601</v>
          </cell>
          <cell r="J3544">
            <v>1</v>
          </cell>
          <cell r="K3544" t="str">
            <v>Z</v>
          </cell>
          <cell r="L3544" t="str">
            <v>S</v>
          </cell>
          <cell r="M3544">
            <v>1</v>
          </cell>
          <cell r="N3544" t="str">
            <v>PI</v>
          </cell>
          <cell r="O3544" t="str">
            <v>Promover el Desarrollo Político, a través de Gestoría de las Demandas de Orden Político y Social en los Mpios del Edo.</v>
          </cell>
          <cell r="P3544">
            <v>0</v>
          </cell>
          <cell r="Q3544">
            <v>70220</v>
          </cell>
          <cell r="R3544">
            <v>70220</v>
          </cell>
          <cell r="S3544">
            <v>70220</v>
          </cell>
          <cell r="T3544">
            <v>35660</v>
          </cell>
          <cell r="U3544">
            <v>28799.97</v>
          </cell>
          <cell r="V3544">
            <v>0</v>
          </cell>
        </row>
        <row r="3545">
          <cell r="A3545">
            <v>21000</v>
          </cell>
          <cell r="B3545" t="str">
            <v>E</v>
          </cell>
          <cell r="C3545" t="str">
            <v>B</v>
          </cell>
          <cell r="D3545" t="str">
            <v>L</v>
          </cell>
          <cell r="E3545">
            <v>0</v>
          </cell>
          <cell r="F3545">
            <v>106</v>
          </cell>
          <cell r="G3545" t="str">
            <v>A003</v>
          </cell>
          <cell r="H3545">
            <v>499</v>
          </cell>
          <cell r="I3545">
            <v>3103</v>
          </cell>
          <cell r="J3545">
            <v>1</v>
          </cell>
          <cell r="K3545" t="str">
            <v>Z</v>
          </cell>
          <cell r="L3545" t="str">
            <v>S</v>
          </cell>
          <cell r="M3545">
            <v>1</v>
          </cell>
          <cell r="N3545" t="str">
            <v>PI</v>
          </cell>
          <cell r="O3545" t="str">
            <v>Promover el Desarrollo Político, a través de Gestoría de las Demandas de Orden Político y Social en los Mpios del Edo.</v>
          </cell>
          <cell r="P3545">
            <v>0</v>
          </cell>
          <cell r="Q3545">
            <v>58180</v>
          </cell>
          <cell r="R3545">
            <v>58180</v>
          </cell>
          <cell r="S3545">
            <v>58180</v>
          </cell>
          <cell r="T3545">
            <v>22270</v>
          </cell>
          <cell r="U3545">
            <v>22269.66</v>
          </cell>
          <cell r="V3545">
            <v>0</v>
          </cell>
        </row>
        <row r="3546">
          <cell r="A3546">
            <v>21000</v>
          </cell>
          <cell r="B3546" t="str">
            <v>E</v>
          </cell>
          <cell r="C3546" t="str">
            <v>B</v>
          </cell>
          <cell r="D3546" t="str">
            <v>L</v>
          </cell>
          <cell r="E3546">
            <v>0</v>
          </cell>
          <cell r="F3546">
            <v>106</v>
          </cell>
          <cell r="G3546" t="str">
            <v>A003</v>
          </cell>
          <cell r="H3546">
            <v>499</v>
          </cell>
          <cell r="I3546">
            <v>3104</v>
          </cell>
          <cell r="J3546">
            <v>1</v>
          </cell>
          <cell r="K3546" t="str">
            <v>Z</v>
          </cell>
          <cell r="L3546" t="str">
            <v>S</v>
          </cell>
          <cell r="M3546">
            <v>1</v>
          </cell>
          <cell r="N3546" t="str">
            <v>PI</v>
          </cell>
          <cell r="O3546" t="str">
            <v>Promover el Desarrollo Político, a través de Gestoría de las Demandas de Orden Político y Social en los Mpios del Edo.</v>
          </cell>
          <cell r="P3546">
            <v>0</v>
          </cell>
          <cell r="Q3546">
            <v>10560</v>
          </cell>
          <cell r="R3546">
            <v>10560</v>
          </cell>
          <cell r="S3546">
            <v>10560</v>
          </cell>
          <cell r="T3546">
            <v>5280</v>
          </cell>
          <cell r="U3546">
            <v>0</v>
          </cell>
          <cell r="V3546">
            <v>0</v>
          </cell>
        </row>
        <row r="3547">
          <cell r="A3547">
            <v>21000</v>
          </cell>
          <cell r="B3547" t="str">
            <v>E</v>
          </cell>
          <cell r="C3547" t="str">
            <v>B</v>
          </cell>
          <cell r="D3547" t="str">
            <v>L</v>
          </cell>
          <cell r="E3547">
            <v>0</v>
          </cell>
          <cell r="F3547">
            <v>106</v>
          </cell>
          <cell r="G3547" t="str">
            <v>A003</v>
          </cell>
          <cell r="H3547">
            <v>499</v>
          </cell>
          <cell r="I3547">
            <v>3105</v>
          </cell>
          <cell r="J3547">
            <v>1</v>
          </cell>
          <cell r="K3547" t="str">
            <v>Z</v>
          </cell>
          <cell r="L3547" t="str">
            <v>S</v>
          </cell>
          <cell r="M3547">
            <v>1</v>
          </cell>
          <cell r="N3547" t="str">
            <v>PI</v>
          </cell>
          <cell r="O3547" t="str">
            <v>Promover el Desarrollo Político, a través de Gestoría de las Demandas de Orden Político y Social en los Mpios del Edo.</v>
          </cell>
          <cell r="P3547">
            <v>0</v>
          </cell>
          <cell r="Q3547">
            <v>1728</v>
          </cell>
          <cell r="R3547">
            <v>1728</v>
          </cell>
          <cell r="S3547">
            <v>1728</v>
          </cell>
          <cell r="T3547">
            <v>864</v>
          </cell>
          <cell r="U3547">
            <v>0</v>
          </cell>
          <cell r="V3547">
            <v>0</v>
          </cell>
        </row>
        <row r="3548">
          <cell r="A3548">
            <v>21000</v>
          </cell>
          <cell r="B3548" t="str">
            <v>E</v>
          </cell>
          <cell r="C3548" t="str">
            <v>B</v>
          </cell>
          <cell r="D3548" t="str">
            <v>L</v>
          </cell>
          <cell r="E3548">
            <v>0</v>
          </cell>
          <cell r="F3548">
            <v>106</v>
          </cell>
          <cell r="G3548" t="str">
            <v>A003</v>
          </cell>
          <cell r="H3548">
            <v>499</v>
          </cell>
          <cell r="I3548">
            <v>3107</v>
          </cell>
          <cell r="J3548">
            <v>1</v>
          </cell>
          <cell r="K3548" t="str">
            <v>Z</v>
          </cell>
          <cell r="L3548" t="str">
            <v>S</v>
          </cell>
          <cell r="M3548">
            <v>1</v>
          </cell>
          <cell r="N3548" t="str">
            <v>PI</v>
          </cell>
          <cell r="O3548" t="str">
            <v>Promover el Desarrollo Político, a través de Gestoría de las Demandas de Orden Político y Social en los Mpios del Edo.</v>
          </cell>
          <cell r="P3548">
            <v>0</v>
          </cell>
          <cell r="Q3548">
            <v>31284</v>
          </cell>
          <cell r="R3548">
            <v>31284</v>
          </cell>
          <cell r="S3548">
            <v>31284</v>
          </cell>
          <cell r="T3548">
            <v>14526</v>
          </cell>
          <cell r="U3548">
            <v>11840.97</v>
          </cell>
          <cell r="V3548">
            <v>0</v>
          </cell>
        </row>
        <row r="3549">
          <cell r="A3549">
            <v>21000</v>
          </cell>
          <cell r="B3549" t="str">
            <v>E</v>
          </cell>
          <cell r="C3549" t="str">
            <v>B</v>
          </cell>
          <cell r="D3549" t="str">
            <v>L</v>
          </cell>
          <cell r="E3549">
            <v>0</v>
          </cell>
          <cell r="F3549">
            <v>106</v>
          </cell>
          <cell r="G3549" t="str">
            <v>A003</v>
          </cell>
          <cell r="H3549">
            <v>499</v>
          </cell>
          <cell r="I3549">
            <v>3201</v>
          </cell>
          <cell r="J3549">
            <v>1</v>
          </cell>
          <cell r="K3549" t="str">
            <v>Z</v>
          </cell>
          <cell r="L3549" t="str">
            <v>S</v>
          </cell>
          <cell r="M3549">
            <v>1</v>
          </cell>
          <cell r="N3549" t="str">
            <v>PI</v>
          </cell>
          <cell r="O3549" t="str">
            <v>Promover el Desarrollo Político, a través de Gestoría de las Demandas de Orden Político y Social en los Mpios del Edo.</v>
          </cell>
          <cell r="P3549">
            <v>0</v>
          </cell>
          <cell r="Q3549">
            <v>77397.460000000006</v>
          </cell>
          <cell r="R3549">
            <v>77397.460000000006</v>
          </cell>
          <cell r="S3549">
            <v>77397.460000000006</v>
          </cell>
          <cell r="T3549">
            <v>38698.74</v>
          </cell>
          <cell r="U3549">
            <v>20700</v>
          </cell>
          <cell r="V3549">
            <v>0</v>
          </cell>
        </row>
        <row r="3550">
          <cell r="A3550">
            <v>21000</v>
          </cell>
          <cell r="B3550" t="str">
            <v>E</v>
          </cell>
          <cell r="C3550" t="str">
            <v>B</v>
          </cell>
          <cell r="D3550" t="str">
            <v>L</v>
          </cell>
          <cell r="E3550">
            <v>0</v>
          </cell>
          <cell r="F3550">
            <v>106</v>
          </cell>
          <cell r="G3550" t="str">
            <v>A003</v>
          </cell>
          <cell r="H3550">
            <v>499</v>
          </cell>
          <cell r="I3550">
            <v>3503</v>
          </cell>
          <cell r="J3550">
            <v>1</v>
          </cell>
          <cell r="K3550" t="str">
            <v>Z</v>
          </cell>
          <cell r="L3550" t="str">
            <v>S</v>
          </cell>
          <cell r="M3550">
            <v>1</v>
          </cell>
          <cell r="N3550" t="str">
            <v>PI</v>
          </cell>
          <cell r="O3550" t="str">
            <v>Promover el Desarrollo Político, a través de Gestoría de las Demandas de Orden Político y Social en los Mpios del Edo.</v>
          </cell>
          <cell r="P3550">
            <v>0</v>
          </cell>
          <cell r="Q3550">
            <v>15336</v>
          </cell>
          <cell r="R3550">
            <v>15336</v>
          </cell>
          <cell r="S3550">
            <v>15336</v>
          </cell>
          <cell r="T3550">
            <v>8154</v>
          </cell>
          <cell r="U3550">
            <v>1372.6</v>
          </cell>
          <cell r="V3550">
            <v>0</v>
          </cell>
        </row>
        <row r="3551">
          <cell r="A3551">
            <v>21000</v>
          </cell>
          <cell r="B3551" t="str">
            <v>E</v>
          </cell>
          <cell r="C3551" t="str">
            <v>B</v>
          </cell>
          <cell r="D3551" t="str">
            <v>L</v>
          </cell>
          <cell r="E3551">
            <v>0</v>
          </cell>
          <cell r="F3551">
            <v>106</v>
          </cell>
          <cell r="G3551" t="str">
            <v>A003</v>
          </cell>
          <cell r="H3551">
            <v>499</v>
          </cell>
          <cell r="I3551">
            <v>3504</v>
          </cell>
          <cell r="J3551">
            <v>1</v>
          </cell>
          <cell r="K3551" t="str">
            <v>Z</v>
          </cell>
          <cell r="L3551" t="str">
            <v>S</v>
          </cell>
          <cell r="M3551">
            <v>1</v>
          </cell>
          <cell r="N3551" t="str">
            <v>PI</v>
          </cell>
          <cell r="O3551" t="str">
            <v>Promover el Desarrollo Político, a través de Gestoría de las Demandas de Orden Político y Social en los Mpios del Edo.</v>
          </cell>
          <cell r="P3551">
            <v>0</v>
          </cell>
          <cell r="Q3551">
            <v>0</v>
          </cell>
          <cell r="R3551">
            <v>0</v>
          </cell>
          <cell r="S3551">
            <v>0</v>
          </cell>
          <cell r="T3551">
            <v>0</v>
          </cell>
          <cell r="U3551">
            <v>0</v>
          </cell>
          <cell r="V3551">
            <v>0</v>
          </cell>
        </row>
        <row r="3552">
          <cell r="A3552">
            <v>21000</v>
          </cell>
          <cell r="B3552" t="str">
            <v>E</v>
          </cell>
          <cell r="C3552" t="str">
            <v>B</v>
          </cell>
          <cell r="D3552" t="str">
            <v>L</v>
          </cell>
          <cell r="E3552">
            <v>0</v>
          </cell>
          <cell r="F3552">
            <v>106</v>
          </cell>
          <cell r="G3552" t="str">
            <v>A003</v>
          </cell>
          <cell r="H3552">
            <v>499</v>
          </cell>
          <cell r="I3552">
            <v>3701</v>
          </cell>
          <cell r="J3552">
            <v>1</v>
          </cell>
          <cell r="K3552" t="str">
            <v>Z</v>
          </cell>
          <cell r="L3552" t="str">
            <v>S</v>
          </cell>
          <cell r="M3552">
            <v>1</v>
          </cell>
          <cell r="N3552" t="str">
            <v>PI</v>
          </cell>
          <cell r="O3552" t="str">
            <v>Promover el Desarrollo Político, a través de Gestoría de las Demandas de Orden Político y Social en los Mpios del Edo.</v>
          </cell>
          <cell r="P3552">
            <v>0</v>
          </cell>
          <cell r="Q3552">
            <v>1022.4</v>
          </cell>
          <cell r="R3552">
            <v>1022.4</v>
          </cell>
          <cell r="S3552">
            <v>1022.4</v>
          </cell>
          <cell r="T3552">
            <v>543.6</v>
          </cell>
          <cell r="U3552">
            <v>0</v>
          </cell>
          <cell r="V3552">
            <v>0</v>
          </cell>
        </row>
        <row r="3553">
          <cell r="A3553">
            <v>21000</v>
          </cell>
          <cell r="B3553" t="str">
            <v>E</v>
          </cell>
          <cell r="C3553" t="str">
            <v>B</v>
          </cell>
          <cell r="D3553" t="str">
            <v>L</v>
          </cell>
          <cell r="E3553">
            <v>0</v>
          </cell>
          <cell r="F3553">
            <v>106</v>
          </cell>
          <cell r="G3553" t="str">
            <v>A003</v>
          </cell>
          <cell r="H3553">
            <v>499</v>
          </cell>
          <cell r="I3553">
            <v>3702</v>
          </cell>
          <cell r="J3553">
            <v>1</v>
          </cell>
          <cell r="K3553" t="str">
            <v>Z</v>
          </cell>
          <cell r="L3553" t="str">
            <v>S</v>
          </cell>
          <cell r="M3553">
            <v>1</v>
          </cell>
          <cell r="N3553" t="str">
            <v>PI</v>
          </cell>
          <cell r="O3553" t="str">
            <v>Promover el Desarrollo Político, a través de Gestoría de las Demandas de Orden Político y Social en los Mpios del Edo.</v>
          </cell>
          <cell r="P3553">
            <v>0</v>
          </cell>
          <cell r="Q3553">
            <v>66456</v>
          </cell>
          <cell r="R3553">
            <v>66456</v>
          </cell>
          <cell r="S3553">
            <v>66456</v>
          </cell>
          <cell r="T3553">
            <v>35334</v>
          </cell>
          <cell r="U3553">
            <v>4250</v>
          </cell>
          <cell r="V3553">
            <v>0</v>
          </cell>
        </row>
        <row r="3554">
          <cell r="A3554">
            <v>21000</v>
          </cell>
          <cell r="B3554" t="str">
            <v>E</v>
          </cell>
          <cell r="C3554" t="str">
            <v>B</v>
          </cell>
          <cell r="D3554" t="str">
            <v>L</v>
          </cell>
          <cell r="E3554">
            <v>0</v>
          </cell>
          <cell r="F3554">
            <v>106</v>
          </cell>
          <cell r="G3554" t="str">
            <v>A003</v>
          </cell>
          <cell r="H3554">
            <v>499</v>
          </cell>
          <cell r="I3554">
            <v>5101</v>
          </cell>
          <cell r="J3554">
            <v>2</v>
          </cell>
          <cell r="K3554" t="str">
            <v>Z</v>
          </cell>
          <cell r="L3554" t="str">
            <v>S</v>
          </cell>
          <cell r="M3554">
            <v>1</v>
          </cell>
          <cell r="N3554" t="str">
            <v>PI</v>
          </cell>
          <cell r="O3554" t="str">
            <v>Promover el Desarrollo Político, a través de Gestoría de las Demandas de Orden Político y Social en los Mpios del Edo.</v>
          </cell>
          <cell r="P3554">
            <v>0</v>
          </cell>
          <cell r="Q3554">
            <v>27363.61</v>
          </cell>
          <cell r="R3554">
            <v>27363.61</v>
          </cell>
          <cell r="S3554">
            <v>27363.61</v>
          </cell>
          <cell r="T3554">
            <v>27363.61</v>
          </cell>
          <cell r="U3554">
            <v>27363.61</v>
          </cell>
          <cell r="V3554">
            <v>0</v>
          </cell>
        </row>
        <row r="3555">
          <cell r="A3555">
            <v>21000</v>
          </cell>
          <cell r="B3555" t="str">
            <v>E</v>
          </cell>
          <cell r="C3555" t="str">
            <v>B</v>
          </cell>
          <cell r="D3555" t="str">
            <v>L</v>
          </cell>
          <cell r="E3555">
            <v>0</v>
          </cell>
          <cell r="F3555">
            <v>106</v>
          </cell>
          <cell r="G3555" t="str">
            <v>A003</v>
          </cell>
          <cell r="H3555">
            <v>499</v>
          </cell>
          <cell r="I3555">
            <v>5102</v>
          </cell>
          <cell r="J3555">
            <v>2</v>
          </cell>
          <cell r="K3555" t="str">
            <v>Z</v>
          </cell>
          <cell r="L3555" t="str">
            <v>S</v>
          </cell>
          <cell r="M3555">
            <v>1</v>
          </cell>
          <cell r="N3555" t="str">
            <v>PI</v>
          </cell>
          <cell r="O3555" t="str">
            <v>Promover el Desarrollo Político, a través de Gestoría de las Demandas de Orden Político y Social en los Mpios del Edo.</v>
          </cell>
          <cell r="P3555">
            <v>0</v>
          </cell>
          <cell r="Q3555">
            <v>2399</v>
          </cell>
          <cell r="R3555">
            <v>2399</v>
          </cell>
          <cell r="S3555">
            <v>2399</v>
          </cell>
          <cell r="T3555">
            <v>2399</v>
          </cell>
          <cell r="U3555">
            <v>2398.9899999999998</v>
          </cell>
          <cell r="V3555">
            <v>0</v>
          </cell>
        </row>
        <row r="3556">
          <cell r="A3556">
            <v>21000</v>
          </cell>
          <cell r="B3556" t="str">
            <v>E</v>
          </cell>
          <cell r="C3556" t="str">
            <v>B</v>
          </cell>
          <cell r="D3556" t="str">
            <v>L</v>
          </cell>
          <cell r="E3556">
            <v>0</v>
          </cell>
          <cell r="F3556">
            <v>106</v>
          </cell>
          <cell r="G3556" t="str">
            <v>A003</v>
          </cell>
          <cell r="H3556">
            <v>499</v>
          </cell>
          <cell r="I3556">
            <v>5204</v>
          </cell>
          <cell r="J3556">
            <v>2</v>
          </cell>
          <cell r="K3556" t="str">
            <v>Z</v>
          </cell>
          <cell r="L3556" t="str">
            <v>S</v>
          </cell>
          <cell r="M3556">
            <v>1</v>
          </cell>
          <cell r="N3556" t="str">
            <v>PI</v>
          </cell>
          <cell r="O3556" t="str">
            <v>Promover el Desarrollo Político, a través de Gestoría de las Demandas de Orden Político y Social en los Mpios del Edo.</v>
          </cell>
          <cell r="P3556">
            <v>0</v>
          </cell>
          <cell r="Q3556">
            <v>2327.85</v>
          </cell>
          <cell r="R3556">
            <v>2327.85</v>
          </cell>
          <cell r="S3556">
            <v>2327.85</v>
          </cell>
          <cell r="T3556">
            <v>2327.85</v>
          </cell>
          <cell r="U3556">
            <v>1738.85</v>
          </cell>
          <cell r="V3556">
            <v>0</v>
          </cell>
        </row>
        <row r="3557">
          <cell r="A3557">
            <v>21000</v>
          </cell>
          <cell r="B3557" t="str">
            <v>E</v>
          </cell>
          <cell r="C3557" t="str">
            <v>B</v>
          </cell>
          <cell r="D3557" t="str">
            <v>L</v>
          </cell>
          <cell r="E3557">
            <v>0</v>
          </cell>
          <cell r="F3557">
            <v>106</v>
          </cell>
          <cell r="G3557" t="str">
            <v>A003</v>
          </cell>
          <cell r="H3557">
            <v>499</v>
          </cell>
          <cell r="I3557">
            <v>5206</v>
          </cell>
          <cell r="J3557">
            <v>2</v>
          </cell>
          <cell r="K3557" t="str">
            <v>Z</v>
          </cell>
          <cell r="L3557" t="str">
            <v>S</v>
          </cell>
          <cell r="M3557">
            <v>1</v>
          </cell>
          <cell r="N3557" t="str">
            <v>PI</v>
          </cell>
          <cell r="O3557" t="str">
            <v>Promover el Desarrollo Político, a través de Gestoría de las Demandas de Orden Político y Social en los Mpios del Edo.</v>
          </cell>
          <cell r="P3557">
            <v>0</v>
          </cell>
          <cell r="Q3557">
            <v>53595.44</v>
          </cell>
          <cell r="R3557">
            <v>53595.44</v>
          </cell>
          <cell r="S3557">
            <v>53595.44</v>
          </cell>
          <cell r="T3557">
            <v>53595.44</v>
          </cell>
          <cell r="U3557">
            <v>53595.44</v>
          </cell>
          <cell r="V3557">
            <v>0</v>
          </cell>
        </row>
        <row r="3558">
          <cell r="A3558">
            <v>21000</v>
          </cell>
          <cell r="B3558" t="str">
            <v>E</v>
          </cell>
          <cell r="C3558" t="str">
            <v>B</v>
          </cell>
          <cell r="D3558" t="str">
            <v>L</v>
          </cell>
          <cell r="E3558">
            <v>0</v>
          </cell>
          <cell r="F3558">
            <v>106</v>
          </cell>
          <cell r="G3558" t="str">
            <v>A003</v>
          </cell>
          <cell r="H3558">
            <v>499</v>
          </cell>
          <cell r="I3558">
            <v>5301</v>
          </cell>
          <cell r="J3558">
            <v>2</v>
          </cell>
          <cell r="K3558" t="str">
            <v>Z</v>
          </cell>
          <cell r="L3558" t="str">
            <v>S</v>
          </cell>
          <cell r="M3558">
            <v>1</v>
          </cell>
          <cell r="N3558" t="str">
            <v>PI</v>
          </cell>
          <cell r="O3558" t="str">
            <v>Promover el Desarrollo Político, a través de Gestoría de las Demandas de Orden Político y Social en los Mpios del Edo.</v>
          </cell>
          <cell r="P3558">
            <v>0</v>
          </cell>
          <cell r="Q3558">
            <v>171350</v>
          </cell>
          <cell r="R3558">
            <v>171350</v>
          </cell>
          <cell r="S3558">
            <v>171350</v>
          </cell>
          <cell r="T3558">
            <v>171350</v>
          </cell>
          <cell r="U3558">
            <v>161999.99</v>
          </cell>
          <cell r="V3558">
            <v>0</v>
          </cell>
        </row>
        <row r="3559">
          <cell r="A3559">
            <v>21000</v>
          </cell>
          <cell r="B3559" t="str">
            <v>E</v>
          </cell>
          <cell r="C3559" t="str">
            <v>B</v>
          </cell>
          <cell r="D3559" t="str">
            <v>L</v>
          </cell>
          <cell r="E3559">
            <v>0</v>
          </cell>
          <cell r="F3559">
            <v>106</v>
          </cell>
          <cell r="G3559" t="str">
            <v>A003</v>
          </cell>
          <cell r="H3559">
            <v>599</v>
          </cell>
          <cell r="I3559">
            <v>1106</v>
          </cell>
          <cell r="J3559">
            <v>1</v>
          </cell>
          <cell r="K3559" t="str">
            <v>Z</v>
          </cell>
          <cell r="L3559" t="str">
            <v>S</v>
          </cell>
          <cell r="M3559">
            <v>2</v>
          </cell>
          <cell r="N3559" t="str">
            <v>PI</v>
          </cell>
          <cell r="O3559" t="str">
            <v>Promover el Desarrollo Político, a través de Gestoría de las Demandas de Orden Político y Social en los Mpios del Edo.</v>
          </cell>
          <cell r="P3559">
            <v>15540</v>
          </cell>
          <cell r="Q3559">
            <v>100</v>
          </cell>
          <cell r="R3559">
            <v>15640</v>
          </cell>
          <cell r="S3559">
            <v>15640</v>
          </cell>
          <cell r="T3559">
            <v>7870</v>
          </cell>
          <cell r="U3559">
            <v>7677.5</v>
          </cell>
          <cell r="V3559">
            <v>0</v>
          </cell>
        </row>
        <row r="3560">
          <cell r="A3560">
            <v>21000</v>
          </cell>
          <cell r="B3560" t="str">
            <v>E</v>
          </cell>
          <cell r="C3560" t="str">
            <v>B</v>
          </cell>
          <cell r="D3560" t="str">
            <v>L</v>
          </cell>
          <cell r="E3560">
            <v>0</v>
          </cell>
          <cell r="F3560">
            <v>106</v>
          </cell>
          <cell r="G3560" t="str">
            <v>A003</v>
          </cell>
          <cell r="H3560">
            <v>599</v>
          </cell>
          <cell r="I3560">
            <v>1107</v>
          </cell>
          <cell r="J3560">
            <v>1</v>
          </cell>
          <cell r="K3560" t="str">
            <v>Z</v>
          </cell>
          <cell r="L3560" t="str">
            <v>S</v>
          </cell>
          <cell r="M3560">
            <v>2</v>
          </cell>
          <cell r="N3560" t="str">
            <v>PI</v>
          </cell>
          <cell r="O3560" t="str">
            <v>Promover el Desarrollo Político, a través de Gestoría de las Demandas de Orden Político y Social en los Mpios del Edo.</v>
          </cell>
          <cell r="P3560">
            <v>12600</v>
          </cell>
          <cell r="Q3560">
            <v>100</v>
          </cell>
          <cell r="R3560">
            <v>12700</v>
          </cell>
          <cell r="S3560">
            <v>12700</v>
          </cell>
          <cell r="T3560">
            <v>6400</v>
          </cell>
          <cell r="U3560">
            <v>6225</v>
          </cell>
          <cell r="V3560">
            <v>0</v>
          </cell>
        </row>
        <row r="3561">
          <cell r="A3561">
            <v>21000</v>
          </cell>
          <cell r="B3561" t="str">
            <v>E</v>
          </cell>
          <cell r="C3561" t="str">
            <v>B</v>
          </cell>
          <cell r="D3561" t="str">
            <v>L</v>
          </cell>
          <cell r="E3561">
            <v>0</v>
          </cell>
          <cell r="F3561">
            <v>106</v>
          </cell>
          <cell r="G3561" t="str">
            <v>A003</v>
          </cell>
          <cell r="H3561">
            <v>599</v>
          </cell>
          <cell r="I3561">
            <v>1111</v>
          </cell>
          <cell r="J3561">
            <v>1</v>
          </cell>
          <cell r="K3561" t="str">
            <v>Z</v>
          </cell>
          <cell r="L3561" t="str">
            <v>S</v>
          </cell>
          <cell r="M3561">
            <v>2</v>
          </cell>
          <cell r="N3561" t="str">
            <v>PI</v>
          </cell>
          <cell r="O3561" t="str">
            <v>Promover el Desarrollo Político, a través de Gestoría de las Demandas de Orden Político y Social en los Mpios del Edo.</v>
          </cell>
          <cell r="P3561">
            <v>424439.28</v>
          </cell>
          <cell r="Q3561">
            <v>1103.1199999999999</v>
          </cell>
          <cell r="R3561">
            <v>425542.40000000002</v>
          </cell>
          <cell r="S3561">
            <v>425542.40000000002</v>
          </cell>
          <cell r="T3561">
            <v>215284.64</v>
          </cell>
          <cell r="U3561">
            <v>208998.94</v>
          </cell>
          <cell r="V3561">
            <v>0</v>
          </cell>
        </row>
        <row r="3562">
          <cell r="A3562">
            <v>21000</v>
          </cell>
          <cell r="B3562" t="str">
            <v>E</v>
          </cell>
          <cell r="C3562" t="str">
            <v>B</v>
          </cell>
          <cell r="D3562" t="str">
            <v>L</v>
          </cell>
          <cell r="E3562">
            <v>0</v>
          </cell>
          <cell r="F3562">
            <v>106</v>
          </cell>
          <cell r="G3562" t="str">
            <v>A003</v>
          </cell>
          <cell r="H3562">
            <v>599</v>
          </cell>
          <cell r="I3562">
            <v>1305</v>
          </cell>
          <cell r="J3562">
            <v>1</v>
          </cell>
          <cell r="K3562" t="str">
            <v>Z</v>
          </cell>
          <cell r="L3562" t="str">
            <v>S</v>
          </cell>
          <cell r="M3562">
            <v>2</v>
          </cell>
          <cell r="N3562" t="str">
            <v>PI</v>
          </cell>
          <cell r="O3562" t="str">
            <v>Promover el Desarrollo Político, a través de Gestoría de las Demandas de Orden Político y Social en los Mpios del Edo.</v>
          </cell>
          <cell r="P3562">
            <v>9805.84</v>
          </cell>
          <cell r="Q3562">
            <v>-77.92</v>
          </cell>
          <cell r="R3562">
            <v>9727.92</v>
          </cell>
          <cell r="S3562">
            <v>9727.92</v>
          </cell>
          <cell r="T3562">
            <v>4863.96</v>
          </cell>
          <cell r="U3562">
            <v>2823.76</v>
          </cell>
          <cell r="V3562">
            <v>0</v>
          </cell>
        </row>
        <row r="3563">
          <cell r="A3563">
            <v>21000</v>
          </cell>
          <cell r="B3563" t="str">
            <v>E</v>
          </cell>
          <cell r="C3563" t="str">
            <v>B</v>
          </cell>
          <cell r="D3563" t="str">
            <v>L</v>
          </cell>
          <cell r="E3563">
            <v>0</v>
          </cell>
          <cell r="F3563">
            <v>106</v>
          </cell>
          <cell r="G3563" t="str">
            <v>A003</v>
          </cell>
          <cell r="H3563">
            <v>599</v>
          </cell>
          <cell r="I3563">
            <v>1306</v>
          </cell>
          <cell r="J3563">
            <v>1</v>
          </cell>
          <cell r="K3563" t="str">
            <v>Z</v>
          </cell>
          <cell r="L3563" t="str">
            <v>S</v>
          </cell>
          <cell r="M3563">
            <v>2</v>
          </cell>
          <cell r="N3563" t="str">
            <v>PI</v>
          </cell>
          <cell r="O3563" t="str">
            <v>Promover el Desarrollo Político, a través de Gestoría de las Demandas de Orden Político y Social en los Mpios del Edo.</v>
          </cell>
          <cell r="P3563">
            <v>75429.88</v>
          </cell>
          <cell r="Q3563">
            <v>-599.48</v>
          </cell>
          <cell r="R3563">
            <v>74830.399999999994</v>
          </cell>
          <cell r="S3563">
            <v>74830.399999999994</v>
          </cell>
          <cell r="T3563">
            <v>0</v>
          </cell>
          <cell r="U3563">
            <v>0</v>
          </cell>
          <cell r="V3563">
            <v>0</v>
          </cell>
        </row>
        <row r="3564">
          <cell r="A3564">
            <v>21000</v>
          </cell>
          <cell r="B3564" t="str">
            <v>E</v>
          </cell>
          <cell r="C3564" t="str">
            <v>B</v>
          </cell>
          <cell r="D3564" t="str">
            <v>L</v>
          </cell>
          <cell r="E3564">
            <v>0</v>
          </cell>
          <cell r="F3564">
            <v>106</v>
          </cell>
          <cell r="G3564" t="str">
            <v>A003</v>
          </cell>
          <cell r="H3564">
            <v>599</v>
          </cell>
          <cell r="I3564">
            <v>1325</v>
          </cell>
          <cell r="J3564">
            <v>1</v>
          </cell>
          <cell r="K3564" t="str">
            <v>Z</v>
          </cell>
          <cell r="L3564" t="str">
            <v>S</v>
          </cell>
          <cell r="M3564">
            <v>2</v>
          </cell>
          <cell r="N3564" t="str">
            <v>PI</v>
          </cell>
          <cell r="O3564" t="str">
            <v>Promover el Desarrollo Político, a través de Gestoría de las Demandas de Orden Político y Social en los Mpios del Edo.</v>
          </cell>
          <cell r="P3564">
            <v>165059.85999999999</v>
          </cell>
          <cell r="Q3564">
            <v>401.26</v>
          </cell>
          <cell r="R3564">
            <v>165461.12</v>
          </cell>
          <cell r="S3564">
            <v>165461.12</v>
          </cell>
          <cell r="T3564">
            <v>72001.990000000005</v>
          </cell>
          <cell r="U3564">
            <v>69666.649999999994</v>
          </cell>
          <cell r="V3564">
            <v>0</v>
          </cell>
        </row>
        <row r="3565">
          <cell r="A3565">
            <v>21000</v>
          </cell>
          <cell r="B3565" t="str">
            <v>E</v>
          </cell>
          <cell r="C3565" t="str">
            <v>B</v>
          </cell>
          <cell r="D3565" t="str">
            <v>L</v>
          </cell>
          <cell r="E3565">
            <v>0</v>
          </cell>
          <cell r="F3565">
            <v>106</v>
          </cell>
          <cell r="G3565" t="str">
            <v>A003</v>
          </cell>
          <cell r="H3565">
            <v>599</v>
          </cell>
          <cell r="I3565">
            <v>1330</v>
          </cell>
          <cell r="J3565">
            <v>1</v>
          </cell>
          <cell r="K3565" t="str">
            <v>Z</v>
          </cell>
          <cell r="L3565" t="str">
            <v>S</v>
          </cell>
          <cell r="M3565">
            <v>2</v>
          </cell>
          <cell r="N3565" t="str">
            <v>PI</v>
          </cell>
          <cell r="O3565" t="str">
            <v>Promover el Desarrollo Político, a través de Gestoría de las Demandas de Orden Político y Social en los Mpios del Edo.</v>
          </cell>
          <cell r="P3565">
            <v>18900</v>
          </cell>
          <cell r="Q3565">
            <v>0</v>
          </cell>
          <cell r="R3565">
            <v>18900</v>
          </cell>
          <cell r="S3565">
            <v>18900</v>
          </cell>
          <cell r="T3565">
            <v>0</v>
          </cell>
          <cell r="U3565">
            <v>0</v>
          </cell>
          <cell r="V3565">
            <v>0</v>
          </cell>
        </row>
        <row r="3566">
          <cell r="A3566">
            <v>21000</v>
          </cell>
          <cell r="B3566" t="str">
            <v>E</v>
          </cell>
          <cell r="C3566" t="str">
            <v>B</v>
          </cell>
          <cell r="D3566" t="str">
            <v>L</v>
          </cell>
          <cell r="E3566">
            <v>0</v>
          </cell>
          <cell r="F3566">
            <v>106</v>
          </cell>
          <cell r="G3566" t="str">
            <v>A003</v>
          </cell>
          <cell r="H3566">
            <v>599</v>
          </cell>
          <cell r="I3566">
            <v>1406</v>
          </cell>
          <cell r="J3566">
            <v>1</v>
          </cell>
          <cell r="K3566" t="str">
            <v>Z</v>
          </cell>
          <cell r="L3566" t="str">
            <v>S</v>
          </cell>
          <cell r="M3566">
            <v>2</v>
          </cell>
          <cell r="N3566" t="str">
            <v>PI</v>
          </cell>
          <cell r="O3566" t="str">
            <v>Promover el Desarrollo Político, a través de Gestoría de las Demandas de Orden Político y Social en los Mpios del Edo.</v>
          </cell>
          <cell r="P3566">
            <v>35723.160000000003</v>
          </cell>
          <cell r="Q3566">
            <v>-368.35</v>
          </cell>
          <cell r="R3566">
            <v>35354.81</v>
          </cell>
          <cell r="S3566">
            <v>35354.81</v>
          </cell>
          <cell r="T3566">
            <v>17694.11</v>
          </cell>
          <cell r="U3566">
            <v>16626.150000000001</v>
          </cell>
          <cell r="V3566">
            <v>0</v>
          </cell>
        </row>
        <row r="3567">
          <cell r="A3567">
            <v>21000</v>
          </cell>
          <cell r="B3567" t="str">
            <v>E</v>
          </cell>
          <cell r="C3567" t="str">
            <v>B</v>
          </cell>
          <cell r="D3567" t="str">
            <v>L</v>
          </cell>
          <cell r="E3567">
            <v>0</v>
          </cell>
          <cell r="F3567">
            <v>106</v>
          </cell>
          <cell r="G3567" t="str">
            <v>A003</v>
          </cell>
          <cell r="H3567">
            <v>599</v>
          </cell>
          <cell r="I3567">
            <v>1506</v>
          </cell>
          <cell r="J3567">
            <v>1</v>
          </cell>
          <cell r="K3567" t="str">
            <v>Z</v>
          </cell>
          <cell r="L3567" t="str">
            <v>S</v>
          </cell>
          <cell r="M3567">
            <v>2</v>
          </cell>
          <cell r="N3567" t="str">
            <v>PI</v>
          </cell>
          <cell r="O3567" t="str">
            <v>Promover el Desarrollo Político, a través de Gestoría de las Demandas de Orden Político y Social en los Mpios del Edo.</v>
          </cell>
          <cell r="P3567">
            <v>8400</v>
          </cell>
          <cell r="Q3567">
            <v>0</v>
          </cell>
          <cell r="R3567">
            <v>8400</v>
          </cell>
          <cell r="S3567">
            <v>8400</v>
          </cell>
          <cell r="T3567">
            <v>0</v>
          </cell>
          <cell r="U3567">
            <v>0</v>
          </cell>
          <cell r="V3567">
            <v>0</v>
          </cell>
        </row>
        <row r="3568">
          <cell r="A3568">
            <v>21000</v>
          </cell>
          <cell r="B3568" t="str">
            <v>E</v>
          </cell>
          <cell r="C3568" t="str">
            <v>B</v>
          </cell>
          <cell r="D3568" t="str">
            <v>L</v>
          </cell>
          <cell r="E3568">
            <v>0</v>
          </cell>
          <cell r="F3568">
            <v>106</v>
          </cell>
          <cell r="G3568" t="str">
            <v>A003</v>
          </cell>
          <cell r="H3568">
            <v>599</v>
          </cell>
          <cell r="I3568">
            <v>1601</v>
          </cell>
          <cell r="J3568">
            <v>1</v>
          </cell>
          <cell r="K3568" t="str">
            <v>Z</v>
          </cell>
          <cell r="L3568" t="str">
            <v>S</v>
          </cell>
          <cell r="M3568">
            <v>2</v>
          </cell>
          <cell r="N3568" t="str">
            <v>PI</v>
          </cell>
          <cell r="O3568" t="str">
            <v>Promover el Desarrollo Político, a través de Gestoría de las Demandas de Orden Político y Social en los Mpios del Edo.</v>
          </cell>
          <cell r="P3568">
            <v>10952.62</v>
          </cell>
          <cell r="Q3568">
            <v>-85.09</v>
          </cell>
          <cell r="R3568">
            <v>10867.53</v>
          </cell>
          <cell r="S3568">
            <v>10867.53</v>
          </cell>
          <cell r="T3568">
            <v>3622.52</v>
          </cell>
          <cell r="U3568">
            <v>3622.52</v>
          </cell>
          <cell r="V3568">
            <v>0</v>
          </cell>
        </row>
        <row r="3569">
          <cell r="A3569">
            <v>21000</v>
          </cell>
          <cell r="B3569" t="str">
            <v>E</v>
          </cell>
          <cell r="C3569" t="str">
            <v>B</v>
          </cell>
          <cell r="D3569" t="str">
            <v>L</v>
          </cell>
          <cell r="E3569">
            <v>0</v>
          </cell>
          <cell r="F3569">
            <v>106</v>
          </cell>
          <cell r="G3569" t="str">
            <v>A003</v>
          </cell>
          <cell r="H3569">
            <v>599</v>
          </cell>
          <cell r="I3569">
            <v>2101</v>
          </cell>
          <cell r="J3569">
            <v>1</v>
          </cell>
          <cell r="K3569" t="str">
            <v>Z</v>
          </cell>
          <cell r="L3569" t="str">
            <v>S</v>
          </cell>
          <cell r="M3569">
            <v>1</v>
          </cell>
          <cell r="N3569" t="str">
            <v>PI</v>
          </cell>
          <cell r="O3569" t="str">
            <v>Promover el Desarrollo Político, a través de Gestoría de las Demandas de Orden Político y Social en los Mpios del Edo.</v>
          </cell>
          <cell r="P3569">
            <v>4500</v>
          </cell>
          <cell r="Q3569">
            <v>-950</v>
          </cell>
          <cell r="R3569">
            <v>3550</v>
          </cell>
          <cell r="S3569">
            <v>3550</v>
          </cell>
          <cell r="T3569">
            <v>1637.5</v>
          </cell>
          <cell r="U3569">
            <v>644.54999999999995</v>
          </cell>
          <cell r="V3569">
            <v>0</v>
          </cell>
        </row>
        <row r="3570">
          <cell r="A3570">
            <v>21000</v>
          </cell>
          <cell r="B3570" t="str">
            <v>E</v>
          </cell>
          <cell r="C3570" t="str">
            <v>B</v>
          </cell>
          <cell r="D3570" t="str">
            <v>L</v>
          </cell>
          <cell r="E3570">
            <v>0</v>
          </cell>
          <cell r="F3570">
            <v>106</v>
          </cell>
          <cell r="G3570" t="str">
            <v>A003</v>
          </cell>
          <cell r="H3570">
            <v>599</v>
          </cell>
          <cell r="I3570">
            <v>2102</v>
          </cell>
          <cell r="J3570">
            <v>1</v>
          </cell>
          <cell r="K3570" t="str">
            <v>Z</v>
          </cell>
          <cell r="L3570" t="str">
            <v>S</v>
          </cell>
          <cell r="M3570">
            <v>1</v>
          </cell>
          <cell r="N3570" t="str">
            <v>PI</v>
          </cell>
          <cell r="O3570" t="str">
            <v>Promover el Desarrollo Político, a través de Gestoría de las Demandas de Orden Político y Social en los Mpios del Edo.</v>
          </cell>
          <cell r="P3570">
            <v>3000</v>
          </cell>
          <cell r="Q3570">
            <v>-700</v>
          </cell>
          <cell r="R3570">
            <v>2300</v>
          </cell>
          <cell r="S3570">
            <v>2300</v>
          </cell>
          <cell r="T3570">
            <v>1025</v>
          </cell>
          <cell r="U3570">
            <v>500</v>
          </cell>
          <cell r="V3570">
            <v>0</v>
          </cell>
        </row>
        <row r="3571">
          <cell r="A3571">
            <v>21000</v>
          </cell>
          <cell r="B3571" t="str">
            <v>E</v>
          </cell>
          <cell r="C3571" t="str">
            <v>B</v>
          </cell>
          <cell r="D3571" t="str">
            <v>L</v>
          </cell>
          <cell r="E3571">
            <v>0</v>
          </cell>
          <cell r="F3571">
            <v>106</v>
          </cell>
          <cell r="G3571" t="str">
            <v>A003</v>
          </cell>
          <cell r="H3571">
            <v>599</v>
          </cell>
          <cell r="I3571">
            <v>2105</v>
          </cell>
          <cell r="J3571">
            <v>1</v>
          </cell>
          <cell r="K3571" t="str">
            <v>Z</v>
          </cell>
          <cell r="L3571" t="str">
            <v>S</v>
          </cell>
          <cell r="M3571">
            <v>1</v>
          </cell>
          <cell r="N3571" t="str">
            <v>PI</v>
          </cell>
          <cell r="O3571" t="str">
            <v>Promover el Desarrollo Político, a través de Gestoría de las Demandas de Orden Político y Social en los Mpios del Edo.</v>
          </cell>
          <cell r="P3571">
            <v>9000</v>
          </cell>
          <cell r="Q3571">
            <v>-1537.3</v>
          </cell>
          <cell r="R3571">
            <v>7462.7</v>
          </cell>
          <cell r="S3571">
            <v>7462.7</v>
          </cell>
          <cell r="T3571">
            <v>3722.06</v>
          </cell>
          <cell r="U3571">
            <v>382.9</v>
          </cell>
          <cell r="V3571">
            <v>0</v>
          </cell>
        </row>
        <row r="3572">
          <cell r="A3572">
            <v>21000</v>
          </cell>
          <cell r="B3572" t="str">
            <v>E</v>
          </cell>
          <cell r="C3572" t="str">
            <v>B</v>
          </cell>
          <cell r="D3572" t="str">
            <v>L</v>
          </cell>
          <cell r="E3572">
            <v>0</v>
          </cell>
          <cell r="F3572">
            <v>106</v>
          </cell>
          <cell r="G3572" t="str">
            <v>A003</v>
          </cell>
          <cell r="H3572">
            <v>599</v>
          </cell>
          <cell r="I3572">
            <v>2106</v>
          </cell>
          <cell r="J3572">
            <v>1</v>
          </cell>
          <cell r="K3572" t="str">
            <v>Z</v>
          </cell>
          <cell r="L3572" t="str">
            <v>S</v>
          </cell>
          <cell r="M3572">
            <v>1</v>
          </cell>
          <cell r="N3572" t="str">
            <v>PI</v>
          </cell>
          <cell r="O3572" t="str">
            <v>Promover el Desarrollo Político, a través de Gestoría de las Demandas de Orden Político y Social en los Mpios del Edo.</v>
          </cell>
          <cell r="P3572">
            <v>9000</v>
          </cell>
          <cell r="Q3572">
            <v>-1012.5</v>
          </cell>
          <cell r="R3572">
            <v>7987.5</v>
          </cell>
          <cell r="S3572">
            <v>7987.5</v>
          </cell>
          <cell r="T3572">
            <v>4246.8599999999997</v>
          </cell>
          <cell r="U3572">
            <v>1460.49</v>
          </cell>
          <cell r="V3572">
            <v>0</v>
          </cell>
        </row>
        <row r="3573">
          <cell r="A3573">
            <v>21000</v>
          </cell>
          <cell r="B3573" t="str">
            <v>E</v>
          </cell>
          <cell r="C3573" t="str">
            <v>B</v>
          </cell>
          <cell r="D3573" t="str">
            <v>L</v>
          </cell>
          <cell r="E3573">
            <v>0</v>
          </cell>
          <cell r="F3573">
            <v>106</v>
          </cell>
          <cell r="G3573" t="str">
            <v>A003</v>
          </cell>
          <cell r="H3573">
            <v>599</v>
          </cell>
          <cell r="I3573">
            <v>2201</v>
          </cell>
          <cell r="J3573">
            <v>1</v>
          </cell>
          <cell r="K3573" t="str">
            <v>Z</v>
          </cell>
          <cell r="L3573" t="str">
            <v>S</v>
          </cell>
          <cell r="M3573">
            <v>1</v>
          </cell>
          <cell r="N3573" t="str">
            <v>PI</v>
          </cell>
          <cell r="O3573" t="str">
            <v>Promover el Desarrollo Político, a través de Gestoría de las Demandas de Orden Político y Social en los Mpios del Edo.</v>
          </cell>
          <cell r="P3573">
            <v>6000</v>
          </cell>
          <cell r="Q3573">
            <v>-675</v>
          </cell>
          <cell r="R3573">
            <v>5325</v>
          </cell>
          <cell r="S3573">
            <v>5325</v>
          </cell>
          <cell r="T3573">
            <v>2831.24</v>
          </cell>
          <cell r="U3573">
            <v>0</v>
          </cell>
          <cell r="V3573">
            <v>0</v>
          </cell>
        </row>
        <row r="3574">
          <cell r="A3574">
            <v>21000</v>
          </cell>
          <cell r="B3574" t="str">
            <v>E</v>
          </cell>
          <cell r="C3574" t="str">
            <v>B</v>
          </cell>
          <cell r="D3574" t="str">
            <v>L</v>
          </cell>
          <cell r="E3574">
            <v>0</v>
          </cell>
          <cell r="F3574">
            <v>106</v>
          </cell>
          <cell r="G3574" t="str">
            <v>A003</v>
          </cell>
          <cell r="H3574">
            <v>599</v>
          </cell>
          <cell r="I3574">
            <v>2203</v>
          </cell>
          <cell r="J3574">
            <v>1</v>
          </cell>
          <cell r="K3574" t="str">
            <v>Z</v>
          </cell>
          <cell r="L3574" t="str">
            <v>S</v>
          </cell>
          <cell r="M3574">
            <v>1</v>
          </cell>
          <cell r="N3574" t="str">
            <v>PI</v>
          </cell>
          <cell r="O3574" t="str">
            <v>Promover el Desarrollo Político, a través de Gestoría de las Demandas de Orden Político y Social en los Mpios del Edo.</v>
          </cell>
          <cell r="P3574">
            <v>0</v>
          </cell>
          <cell r="Q3574">
            <v>54.8</v>
          </cell>
          <cell r="R3574">
            <v>54.8</v>
          </cell>
          <cell r="S3574">
            <v>54.8</v>
          </cell>
          <cell r="T3574">
            <v>54.8</v>
          </cell>
          <cell r="U3574">
            <v>0</v>
          </cell>
          <cell r="V3574">
            <v>0</v>
          </cell>
        </row>
        <row r="3575">
          <cell r="A3575">
            <v>21000</v>
          </cell>
          <cell r="B3575" t="str">
            <v>E</v>
          </cell>
          <cell r="C3575" t="str">
            <v>B</v>
          </cell>
          <cell r="D3575" t="str">
            <v>L</v>
          </cell>
          <cell r="E3575">
            <v>0</v>
          </cell>
          <cell r="F3575">
            <v>106</v>
          </cell>
          <cell r="G3575" t="str">
            <v>A003</v>
          </cell>
          <cell r="H3575">
            <v>599</v>
          </cell>
          <cell r="I3575">
            <v>2302</v>
          </cell>
          <cell r="J3575">
            <v>1</v>
          </cell>
          <cell r="K3575" t="str">
            <v>Z</v>
          </cell>
          <cell r="L3575" t="str">
            <v>S</v>
          </cell>
          <cell r="M3575">
            <v>1</v>
          </cell>
          <cell r="N3575" t="str">
            <v>PI</v>
          </cell>
          <cell r="O3575" t="str">
            <v>Promover el Desarrollo Político, a través de Gestoría de las Demandas de Orden Político y Social en los Mpios del Edo.</v>
          </cell>
          <cell r="P3575">
            <v>12000</v>
          </cell>
          <cell r="Q3575">
            <v>-1350</v>
          </cell>
          <cell r="R3575">
            <v>10650</v>
          </cell>
          <cell r="S3575">
            <v>10650</v>
          </cell>
          <cell r="T3575">
            <v>5662.5</v>
          </cell>
          <cell r="U3575">
            <v>3000</v>
          </cell>
          <cell r="V3575">
            <v>0</v>
          </cell>
        </row>
        <row r="3576">
          <cell r="A3576">
            <v>21000</v>
          </cell>
          <cell r="B3576" t="str">
            <v>E</v>
          </cell>
          <cell r="C3576" t="str">
            <v>B</v>
          </cell>
          <cell r="D3576" t="str">
            <v>L</v>
          </cell>
          <cell r="E3576">
            <v>0</v>
          </cell>
          <cell r="F3576">
            <v>106</v>
          </cell>
          <cell r="G3576" t="str">
            <v>A003</v>
          </cell>
          <cell r="H3576">
            <v>599</v>
          </cell>
          <cell r="I3576">
            <v>2404</v>
          </cell>
          <cell r="J3576">
            <v>1</v>
          </cell>
          <cell r="K3576" t="str">
            <v>Z</v>
          </cell>
          <cell r="L3576" t="str">
            <v>S</v>
          </cell>
          <cell r="M3576">
            <v>1</v>
          </cell>
          <cell r="N3576" t="str">
            <v>PI</v>
          </cell>
          <cell r="O3576" t="str">
            <v>Promover el Desarrollo Político, a través de Gestoría de las Demandas de Orden Político y Social en los Mpios del Edo.</v>
          </cell>
          <cell r="P3576">
            <v>0</v>
          </cell>
          <cell r="Q3576">
            <v>202</v>
          </cell>
          <cell r="R3576">
            <v>202</v>
          </cell>
          <cell r="S3576">
            <v>202</v>
          </cell>
          <cell r="T3576">
            <v>202</v>
          </cell>
          <cell r="U3576">
            <v>0</v>
          </cell>
          <cell r="V3576">
            <v>0</v>
          </cell>
        </row>
        <row r="3577">
          <cell r="A3577">
            <v>21000</v>
          </cell>
          <cell r="B3577" t="str">
            <v>E</v>
          </cell>
          <cell r="C3577" t="str">
            <v>B</v>
          </cell>
          <cell r="D3577" t="str">
            <v>L</v>
          </cell>
          <cell r="E3577">
            <v>0</v>
          </cell>
          <cell r="F3577">
            <v>106</v>
          </cell>
          <cell r="G3577" t="str">
            <v>A003</v>
          </cell>
          <cell r="H3577">
            <v>599</v>
          </cell>
          <cell r="I3577">
            <v>2601</v>
          </cell>
          <cell r="J3577">
            <v>1</v>
          </cell>
          <cell r="K3577" t="str">
            <v>Z</v>
          </cell>
          <cell r="L3577" t="str">
            <v>S</v>
          </cell>
          <cell r="M3577">
            <v>1</v>
          </cell>
          <cell r="N3577" t="str">
            <v>PI</v>
          </cell>
          <cell r="O3577" t="str">
            <v>Promover el Desarrollo Político, a través de Gestoría de las Demandas de Orden Político y Social en los Mpios del Edo.</v>
          </cell>
          <cell r="P3577">
            <v>102000</v>
          </cell>
          <cell r="Q3577">
            <v>0</v>
          </cell>
          <cell r="R3577">
            <v>102000</v>
          </cell>
          <cell r="S3577">
            <v>102000</v>
          </cell>
          <cell r="T3577">
            <v>51000</v>
          </cell>
          <cell r="U3577">
            <v>42500</v>
          </cell>
          <cell r="V3577">
            <v>0</v>
          </cell>
        </row>
        <row r="3578">
          <cell r="A3578">
            <v>21000</v>
          </cell>
          <cell r="B3578" t="str">
            <v>E</v>
          </cell>
          <cell r="C3578" t="str">
            <v>B</v>
          </cell>
          <cell r="D3578" t="str">
            <v>L</v>
          </cell>
          <cell r="E3578">
            <v>0</v>
          </cell>
          <cell r="F3578">
            <v>106</v>
          </cell>
          <cell r="G3578" t="str">
            <v>A003</v>
          </cell>
          <cell r="H3578">
            <v>599</v>
          </cell>
          <cell r="I3578">
            <v>2602</v>
          </cell>
          <cell r="J3578">
            <v>1</v>
          </cell>
          <cell r="K3578" t="str">
            <v>Z</v>
          </cell>
          <cell r="L3578" t="str">
            <v>S</v>
          </cell>
          <cell r="M3578">
            <v>1</v>
          </cell>
          <cell r="N3578" t="str">
            <v>PI</v>
          </cell>
          <cell r="O3578" t="str">
            <v>Promover el Desarrollo Político, a través de Gestoría de las Demandas de Orden Político y Social en los Mpios del Edo.</v>
          </cell>
          <cell r="P3578">
            <v>0</v>
          </cell>
          <cell r="Q3578">
            <v>668</v>
          </cell>
          <cell r="R3578">
            <v>668</v>
          </cell>
          <cell r="S3578">
            <v>668</v>
          </cell>
          <cell r="T3578">
            <v>668</v>
          </cell>
          <cell r="U3578">
            <v>0</v>
          </cell>
          <cell r="V3578">
            <v>0</v>
          </cell>
        </row>
        <row r="3579">
          <cell r="A3579">
            <v>21000</v>
          </cell>
          <cell r="B3579" t="str">
            <v>E</v>
          </cell>
          <cell r="C3579" t="str">
            <v>B</v>
          </cell>
          <cell r="D3579" t="str">
            <v>L</v>
          </cell>
          <cell r="E3579">
            <v>0</v>
          </cell>
          <cell r="F3579">
            <v>106</v>
          </cell>
          <cell r="G3579" t="str">
            <v>A003</v>
          </cell>
          <cell r="H3579">
            <v>599</v>
          </cell>
          <cell r="I3579">
            <v>3103</v>
          </cell>
          <cell r="J3579">
            <v>1</v>
          </cell>
          <cell r="K3579" t="str">
            <v>Z</v>
          </cell>
          <cell r="L3579" t="str">
            <v>S</v>
          </cell>
          <cell r="M3579">
            <v>1</v>
          </cell>
          <cell r="N3579" t="str">
            <v>PI</v>
          </cell>
          <cell r="O3579" t="str">
            <v>Promover el Desarrollo Político, a través de Gestoría de las Demandas de Orden Político y Social en los Mpios del Edo.</v>
          </cell>
          <cell r="P3579">
            <v>45000</v>
          </cell>
          <cell r="Q3579">
            <v>-5062.5</v>
          </cell>
          <cell r="R3579">
            <v>39937.5</v>
          </cell>
          <cell r="S3579">
            <v>39937.5</v>
          </cell>
          <cell r="T3579">
            <v>21234.36</v>
          </cell>
          <cell r="U3579">
            <v>21234.36</v>
          </cell>
          <cell r="V3579">
            <v>0</v>
          </cell>
        </row>
        <row r="3580">
          <cell r="A3580">
            <v>21000</v>
          </cell>
          <cell r="B3580" t="str">
            <v>E</v>
          </cell>
          <cell r="C3580" t="str">
            <v>B</v>
          </cell>
          <cell r="D3580" t="str">
            <v>L</v>
          </cell>
          <cell r="E3580">
            <v>0</v>
          </cell>
          <cell r="F3580">
            <v>106</v>
          </cell>
          <cell r="G3580" t="str">
            <v>A003</v>
          </cell>
          <cell r="H3580">
            <v>599</v>
          </cell>
          <cell r="I3580">
            <v>3104</v>
          </cell>
          <cell r="J3580">
            <v>1</v>
          </cell>
          <cell r="K3580" t="str">
            <v>Z</v>
          </cell>
          <cell r="L3580" t="str">
            <v>S</v>
          </cell>
          <cell r="M3580">
            <v>1</v>
          </cell>
          <cell r="N3580" t="str">
            <v>PI</v>
          </cell>
          <cell r="O3580" t="str">
            <v>Promover el Desarrollo Político, a través de Gestoría de las Demandas de Orden Político y Social en los Mpios del Edo.</v>
          </cell>
          <cell r="P3580">
            <v>18000</v>
          </cell>
          <cell r="Q3580">
            <v>0</v>
          </cell>
          <cell r="R3580">
            <v>18000</v>
          </cell>
          <cell r="S3580">
            <v>18000</v>
          </cell>
          <cell r="T3580">
            <v>9000</v>
          </cell>
          <cell r="U3580">
            <v>3775</v>
          </cell>
          <cell r="V3580">
            <v>0</v>
          </cell>
        </row>
        <row r="3581">
          <cell r="A3581">
            <v>21000</v>
          </cell>
          <cell r="B3581" t="str">
            <v>E</v>
          </cell>
          <cell r="C3581" t="str">
            <v>B</v>
          </cell>
          <cell r="D3581" t="str">
            <v>L</v>
          </cell>
          <cell r="E3581">
            <v>0</v>
          </cell>
          <cell r="F3581">
            <v>106</v>
          </cell>
          <cell r="G3581" t="str">
            <v>A003</v>
          </cell>
          <cell r="H3581">
            <v>599</v>
          </cell>
          <cell r="I3581">
            <v>3105</v>
          </cell>
          <cell r="J3581">
            <v>1</v>
          </cell>
          <cell r="K3581" t="str">
            <v>Z</v>
          </cell>
          <cell r="L3581" t="str">
            <v>S</v>
          </cell>
          <cell r="M3581">
            <v>1</v>
          </cell>
          <cell r="N3581" t="str">
            <v>PI</v>
          </cell>
          <cell r="O3581" t="str">
            <v>Promover el Desarrollo Político, a través de Gestoría de las Demandas de Orden Político y Social en los Mpios del Edo.</v>
          </cell>
          <cell r="P3581">
            <v>0</v>
          </cell>
          <cell r="Q3581">
            <v>500</v>
          </cell>
          <cell r="R3581">
            <v>500</v>
          </cell>
          <cell r="S3581">
            <v>500</v>
          </cell>
          <cell r="T3581">
            <v>500</v>
          </cell>
          <cell r="U3581">
            <v>0</v>
          </cell>
          <cell r="V3581">
            <v>0</v>
          </cell>
        </row>
        <row r="3582">
          <cell r="A3582">
            <v>21000</v>
          </cell>
          <cell r="B3582" t="str">
            <v>E</v>
          </cell>
          <cell r="C3582" t="str">
            <v>B</v>
          </cell>
          <cell r="D3582" t="str">
            <v>L</v>
          </cell>
          <cell r="E3582">
            <v>0</v>
          </cell>
          <cell r="F3582">
            <v>106</v>
          </cell>
          <cell r="G3582" t="str">
            <v>A003</v>
          </cell>
          <cell r="H3582">
            <v>599</v>
          </cell>
          <cell r="I3582">
            <v>3107</v>
          </cell>
          <cell r="J3582">
            <v>1</v>
          </cell>
          <cell r="K3582" t="str">
            <v>Z</v>
          </cell>
          <cell r="L3582" t="str">
            <v>S</v>
          </cell>
          <cell r="M3582">
            <v>1</v>
          </cell>
          <cell r="N3582" t="str">
            <v>PI</v>
          </cell>
          <cell r="O3582" t="str">
            <v>Promover el Desarrollo Político, a través de Gestoría de las Demandas de Orden Político y Social en los Mpios del Edo.</v>
          </cell>
          <cell r="P3582">
            <v>42000</v>
          </cell>
          <cell r="Q3582">
            <v>-12225</v>
          </cell>
          <cell r="R3582">
            <v>29775</v>
          </cell>
          <cell r="S3582">
            <v>29775</v>
          </cell>
          <cell r="T3582">
            <v>12318.74</v>
          </cell>
          <cell r="U3582">
            <v>9940.5300000000007</v>
          </cell>
          <cell r="V3582">
            <v>0</v>
          </cell>
        </row>
        <row r="3583">
          <cell r="A3583">
            <v>21000</v>
          </cell>
          <cell r="B3583" t="str">
            <v>E</v>
          </cell>
          <cell r="C3583" t="str">
            <v>B</v>
          </cell>
          <cell r="D3583" t="str">
            <v>L</v>
          </cell>
          <cell r="E3583">
            <v>0</v>
          </cell>
          <cell r="F3583">
            <v>106</v>
          </cell>
          <cell r="G3583" t="str">
            <v>A003</v>
          </cell>
          <cell r="H3583">
            <v>599</v>
          </cell>
          <cell r="I3583">
            <v>3201</v>
          </cell>
          <cell r="J3583">
            <v>1</v>
          </cell>
          <cell r="K3583" t="str">
            <v>Z</v>
          </cell>
          <cell r="L3583" t="str">
            <v>S</v>
          </cell>
          <cell r="M3583">
            <v>1</v>
          </cell>
          <cell r="N3583" t="str">
            <v>PI</v>
          </cell>
          <cell r="O3583" t="str">
            <v>Promover el Desarrollo Político, a través de Gestoría de las Demandas de Orden Político y Social en los Mpios del Edo.</v>
          </cell>
          <cell r="P3583">
            <v>37578.480000000003</v>
          </cell>
          <cell r="Q3583">
            <v>0</v>
          </cell>
          <cell r="R3583">
            <v>37578.480000000003</v>
          </cell>
          <cell r="S3583">
            <v>37578.480000000003</v>
          </cell>
          <cell r="T3583">
            <v>18789.240000000002</v>
          </cell>
          <cell r="U3583">
            <v>12394.92</v>
          </cell>
          <cell r="V3583">
            <v>0</v>
          </cell>
        </row>
        <row r="3584">
          <cell r="A3584">
            <v>21000</v>
          </cell>
          <cell r="B3584" t="str">
            <v>E</v>
          </cell>
          <cell r="C3584" t="str">
            <v>B</v>
          </cell>
          <cell r="D3584" t="str">
            <v>L</v>
          </cell>
          <cell r="E3584">
            <v>0</v>
          </cell>
          <cell r="F3584">
            <v>106</v>
          </cell>
          <cell r="G3584" t="str">
            <v>A003</v>
          </cell>
          <cell r="H3584">
            <v>599</v>
          </cell>
          <cell r="I3584">
            <v>3407</v>
          </cell>
          <cell r="J3584">
            <v>1</v>
          </cell>
          <cell r="K3584" t="str">
            <v>Z</v>
          </cell>
          <cell r="L3584" t="str">
            <v>S</v>
          </cell>
          <cell r="M3584">
            <v>1</v>
          </cell>
          <cell r="N3584" t="str">
            <v>PI</v>
          </cell>
          <cell r="O3584" t="str">
            <v>Promover el Desarrollo Político, a través de Gestoría de las Demandas de Orden Político y Social en los Mpios del Edo.</v>
          </cell>
          <cell r="P3584">
            <v>12000</v>
          </cell>
          <cell r="Q3584">
            <v>0</v>
          </cell>
          <cell r="R3584">
            <v>12000</v>
          </cell>
          <cell r="S3584">
            <v>12000</v>
          </cell>
          <cell r="T3584">
            <v>12000</v>
          </cell>
          <cell r="U3584">
            <v>0</v>
          </cell>
          <cell r="V3584">
            <v>0</v>
          </cell>
        </row>
        <row r="3585">
          <cell r="A3585">
            <v>21000</v>
          </cell>
          <cell r="B3585" t="str">
            <v>E</v>
          </cell>
          <cell r="C3585" t="str">
            <v>B</v>
          </cell>
          <cell r="D3585" t="str">
            <v>L</v>
          </cell>
          <cell r="E3585">
            <v>0</v>
          </cell>
          <cell r="F3585">
            <v>106</v>
          </cell>
          <cell r="G3585" t="str">
            <v>A003</v>
          </cell>
          <cell r="H3585">
            <v>599</v>
          </cell>
          <cell r="I3585">
            <v>3503</v>
          </cell>
          <cell r="J3585">
            <v>1</v>
          </cell>
          <cell r="K3585" t="str">
            <v>Z</v>
          </cell>
          <cell r="L3585" t="str">
            <v>S</v>
          </cell>
          <cell r="M3585">
            <v>1</v>
          </cell>
          <cell r="N3585" t="str">
            <v>PI</v>
          </cell>
          <cell r="O3585" t="str">
            <v>Promover el Desarrollo Político, a través de Gestoría de las Demandas de Orden Político y Social en los Mpios del Edo.</v>
          </cell>
          <cell r="P3585">
            <v>18000</v>
          </cell>
          <cell r="Q3585">
            <v>-2025</v>
          </cell>
          <cell r="R3585">
            <v>15975</v>
          </cell>
          <cell r="S3585">
            <v>15975</v>
          </cell>
          <cell r="T3585">
            <v>8493.74</v>
          </cell>
          <cell r="U3585">
            <v>1274.5</v>
          </cell>
          <cell r="V3585">
            <v>0</v>
          </cell>
        </row>
        <row r="3586">
          <cell r="A3586">
            <v>21000</v>
          </cell>
          <cell r="B3586" t="str">
            <v>E</v>
          </cell>
          <cell r="C3586" t="str">
            <v>B</v>
          </cell>
          <cell r="D3586" t="str">
            <v>L</v>
          </cell>
          <cell r="E3586">
            <v>0</v>
          </cell>
          <cell r="F3586">
            <v>106</v>
          </cell>
          <cell r="G3586" t="str">
            <v>A003</v>
          </cell>
          <cell r="H3586">
            <v>599</v>
          </cell>
          <cell r="I3586">
            <v>3701</v>
          </cell>
          <cell r="J3586">
            <v>1</v>
          </cell>
          <cell r="K3586" t="str">
            <v>Z</v>
          </cell>
          <cell r="L3586" t="str">
            <v>S</v>
          </cell>
          <cell r="M3586">
            <v>1</v>
          </cell>
          <cell r="N3586" t="str">
            <v>PI</v>
          </cell>
          <cell r="O3586" t="str">
            <v>Promover el Desarrollo Político, a través de Gestoría de las Demandas de Orden Político y Social en los Mpios del Edo.</v>
          </cell>
          <cell r="P3586">
            <v>6000</v>
          </cell>
          <cell r="Q3586">
            <v>-675</v>
          </cell>
          <cell r="R3586">
            <v>5325</v>
          </cell>
          <cell r="S3586">
            <v>5325</v>
          </cell>
          <cell r="T3586">
            <v>2831.24</v>
          </cell>
          <cell r="U3586">
            <v>1246</v>
          </cell>
          <cell r="V3586">
            <v>0</v>
          </cell>
        </row>
        <row r="3587">
          <cell r="A3587">
            <v>21000</v>
          </cell>
          <cell r="B3587" t="str">
            <v>E</v>
          </cell>
          <cell r="C3587" t="str">
            <v>B</v>
          </cell>
          <cell r="D3587" t="str">
            <v>L</v>
          </cell>
          <cell r="E3587">
            <v>0</v>
          </cell>
          <cell r="F3587">
            <v>106</v>
          </cell>
          <cell r="G3587" t="str">
            <v>A003</v>
          </cell>
          <cell r="H3587">
            <v>599</v>
          </cell>
          <cell r="I3587">
            <v>3702</v>
          </cell>
          <cell r="J3587">
            <v>1</v>
          </cell>
          <cell r="K3587" t="str">
            <v>Z</v>
          </cell>
          <cell r="L3587" t="str">
            <v>S</v>
          </cell>
          <cell r="M3587">
            <v>1</v>
          </cell>
          <cell r="N3587" t="str">
            <v>PI</v>
          </cell>
          <cell r="O3587" t="str">
            <v>Promover el Desarrollo Político, a través de Gestoría de las Demandas de Orden Político y Social en los Mpios del Edo.</v>
          </cell>
          <cell r="P3587">
            <v>54000</v>
          </cell>
          <cell r="Q3587">
            <v>-6075</v>
          </cell>
          <cell r="R3587">
            <v>47925</v>
          </cell>
          <cell r="S3587">
            <v>47925</v>
          </cell>
          <cell r="T3587">
            <v>25481.24</v>
          </cell>
          <cell r="U3587">
            <v>14895.61</v>
          </cell>
          <cell r="V3587">
            <v>0</v>
          </cell>
        </row>
        <row r="3588">
          <cell r="A3588">
            <v>21000</v>
          </cell>
          <cell r="B3588" t="str">
            <v>E</v>
          </cell>
          <cell r="C3588" t="str">
            <v>B</v>
          </cell>
          <cell r="D3588" t="str">
            <v>L</v>
          </cell>
          <cell r="E3588">
            <v>0</v>
          </cell>
          <cell r="F3588">
            <v>106</v>
          </cell>
          <cell r="G3588" t="str">
            <v>A003</v>
          </cell>
          <cell r="H3588">
            <v>699</v>
          </cell>
          <cell r="I3588">
            <v>1106</v>
          </cell>
          <cell r="J3588">
            <v>1</v>
          </cell>
          <cell r="K3588" t="str">
            <v>Z</v>
          </cell>
          <cell r="L3588" t="str">
            <v>S</v>
          </cell>
          <cell r="M3588">
            <v>2</v>
          </cell>
          <cell r="N3588" t="str">
            <v>PI</v>
          </cell>
          <cell r="O3588" t="str">
            <v>Promover el Desarrollo Político, a través de Gestoría de las Demandas de Orden Político y Social en los Mpios del Edo.</v>
          </cell>
          <cell r="P3588">
            <v>24420</v>
          </cell>
          <cell r="Q3588">
            <v>200</v>
          </cell>
          <cell r="R3588">
            <v>24620</v>
          </cell>
          <cell r="S3588">
            <v>24620</v>
          </cell>
          <cell r="T3588">
            <v>12410</v>
          </cell>
          <cell r="U3588">
            <v>12410</v>
          </cell>
          <cell r="V3588">
            <v>0</v>
          </cell>
        </row>
        <row r="3589">
          <cell r="A3589">
            <v>21000</v>
          </cell>
          <cell r="B3589" t="str">
            <v>E</v>
          </cell>
          <cell r="C3589" t="str">
            <v>B</v>
          </cell>
          <cell r="D3589" t="str">
            <v>L</v>
          </cell>
          <cell r="E3589">
            <v>0</v>
          </cell>
          <cell r="F3589">
            <v>106</v>
          </cell>
          <cell r="G3589" t="str">
            <v>A003</v>
          </cell>
          <cell r="H3589">
            <v>699</v>
          </cell>
          <cell r="I3589">
            <v>1107</v>
          </cell>
          <cell r="J3589">
            <v>1</v>
          </cell>
          <cell r="K3589" t="str">
            <v>Z</v>
          </cell>
          <cell r="L3589" t="str">
            <v>S</v>
          </cell>
          <cell r="M3589">
            <v>2</v>
          </cell>
          <cell r="N3589" t="str">
            <v>PI</v>
          </cell>
          <cell r="O3589" t="str">
            <v>Promover el Desarrollo Político, a través de Gestoría de las Demandas de Orden Político y Social en los Mpios del Edo.</v>
          </cell>
          <cell r="P3589">
            <v>19800</v>
          </cell>
          <cell r="Q3589">
            <v>200</v>
          </cell>
          <cell r="R3589">
            <v>20000</v>
          </cell>
          <cell r="S3589">
            <v>20000</v>
          </cell>
          <cell r="T3589">
            <v>10100</v>
          </cell>
          <cell r="U3589">
            <v>10100</v>
          </cell>
          <cell r="V3589">
            <v>0</v>
          </cell>
        </row>
        <row r="3590">
          <cell r="A3590">
            <v>21000</v>
          </cell>
          <cell r="B3590" t="str">
            <v>E</v>
          </cell>
          <cell r="C3590" t="str">
            <v>B</v>
          </cell>
          <cell r="D3590" t="str">
            <v>L</v>
          </cell>
          <cell r="E3590">
            <v>0</v>
          </cell>
          <cell r="F3590">
            <v>106</v>
          </cell>
          <cell r="G3590" t="str">
            <v>A003</v>
          </cell>
          <cell r="H3590">
            <v>699</v>
          </cell>
          <cell r="I3590">
            <v>1111</v>
          </cell>
          <cell r="J3590">
            <v>1</v>
          </cell>
          <cell r="K3590" t="str">
            <v>Z</v>
          </cell>
          <cell r="L3590" t="str">
            <v>S</v>
          </cell>
          <cell r="M3590">
            <v>2</v>
          </cell>
          <cell r="N3590" t="str">
            <v>PI</v>
          </cell>
          <cell r="O3590" t="str">
            <v>Promover el Desarrollo Político, a través de Gestoría de las Demandas de Orden Político y Social en los Mpios del Edo.</v>
          </cell>
          <cell r="P3590">
            <v>667815.48</v>
          </cell>
          <cell r="Q3590">
            <v>403.12</v>
          </cell>
          <cell r="R3590">
            <v>668218.6</v>
          </cell>
          <cell r="S3590">
            <v>668218.6</v>
          </cell>
          <cell r="T3590">
            <v>336272.74</v>
          </cell>
          <cell r="U3590">
            <v>336272.74</v>
          </cell>
          <cell r="V3590">
            <v>0</v>
          </cell>
        </row>
        <row r="3591">
          <cell r="A3591">
            <v>21000</v>
          </cell>
          <cell r="B3591" t="str">
            <v>E</v>
          </cell>
          <cell r="C3591" t="str">
            <v>B</v>
          </cell>
          <cell r="D3591" t="str">
            <v>L</v>
          </cell>
          <cell r="E3591">
            <v>0</v>
          </cell>
          <cell r="F3591">
            <v>106</v>
          </cell>
          <cell r="G3591" t="str">
            <v>A003</v>
          </cell>
          <cell r="H3591">
            <v>699</v>
          </cell>
          <cell r="I3591">
            <v>1305</v>
          </cell>
          <cell r="J3591">
            <v>1</v>
          </cell>
          <cell r="K3591" t="str">
            <v>Z</v>
          </cell>
          <cell r="L3591" t="str">
            <v>S</v>
          </cell>
          <cell r="M3591">
            <v>2</v>
          </cell>
          <cell r="N3591" t="str">
            <v>PI</v>
          </cell>
          <cell r="O3591" t="str">
            <v>Promover el Desarrollo Político, a través de Gestoría de las Demandas de Orden Político y Social en los Mpios del Edo.</v>
          </cell>
          <cell r="P3591">
            <v>15427.38</v>
          </cell>
          <cell r="Q3591">
            <v>-77.92</v>
          </cell>
          <cell r="R3591">
            <v>15349.46</v>
          </cell>
          <cell r="S3591">
            <v>15349.46</v>
          </cell>
          <cell r="T3591">
            <v>7674.73</v>
          </cell>
          <cell r="U3591">
            <v>3437.9</v>
          </cell>
          <cell r="V3591">
            <v>0</v>
          </cell>
        </row>
        <row r="3592">
          <cell r="A3592">
            <v>21000</v>
          </cell>
          <cell r="B3592" t="str">
            <v>E</v>
          </cell>
          <cell r="C3592" t="str">
            <v>B</v>
          </cell>
          <cell r="D3592" t="str">
            <v>L</v>
          </cell>
          <cell r="E3592">
            <v>0</v>
          </cell>
          <cell r="F3592">
            <v>106</v>
          </cell>
          <cell r="G3592" t="str">
            <v>A003</v>
          </cell>
          <cell r="H3592">
            <v>699</v>
          </cell>
          <cell r="I3592">
            <v>1306</v>
          </cell>
          <cell r="J3592">
            <v>1</v>
          </cell>
          <cell r="K3592" t="str">
            <v>Z</v>
          </cell>
          <cell r="L3592" t="str">
            <v>S</v>
          </cell>
          <cell r="M3592">
            <v>2</v>
          </cell>
          <cell r="N3592" t="str">
            <v>PI</v>
          </cell>
          <cell r="O3592" t="str">
            <v>Promover el Desarrollo Político, a través de Gestoría de las Demandas de Orden Político y Social en los Mpios del Edo.</v>
          </cell>
          <cell r="P3592">
            <v>118672.58</v>
          </cell>
          <cell r="Q3592">
            <v>-599.48</v>
          </cell>
          <cell r="R3592">
            <v>118073.1</v>
          </cell>
          <cell r="S3592">
            <v>118073.1</v>
          </cell>
          <cell r="T3592">
            <v>0</v>
          </cell>
          <cell r="U3592">
            <v>0</v>
          </cell>
          <cell r="V3592">
            <v>0</v>
          </cell>
        </row>
        <row r="3593">
          <cell r="A3593">
            <v>21000</v>
          </cell>
          <cell r="B3593" t="str">
            <v>E</v>
          </cell>
          <cell r="C3593" t="str">
            <v>B</v>
          </cell>
          <cell r="D3593" t="str">
            <v>L</v>
          </cell>
          <cell r="E3593">
            <v>0</v>
          </cell>
          <cell r="F3593">
            <v>106</v>
          </cell>
          <cell r="G3593" t="str">
            <v>A003</v>
          </cell>
          <cell r="H3593">
            <v>699</v>
          </cell>
          <cell r="I3593">
            <v>1325</v>
          </cell>
          <cell r="J3593">
            <v>1</v>
          </cell>
          <cell r="K3593" t="str">
            <v>Z</v>
          </cell>
          <cell r="L3593" t="str">
            <v>S</v>
          </cell>
          <cell r="M3593">
            <v>2</v>
          </cell>
          <cell r="N3593" t="str">
            <v>PI</v>
          </cell>
          <cell r="O3593" t="str">
            <v>Promover el Desarrollo Político, a través de Gestoría de las Demandas de Orden Político y Social en los Mpios del Edo.</v>
          </cell>
          <cell r="P3593">
            <v>259706.02</v>
          </cell>
          <cell r="Q3593">
            <v>101.26</v>
          </cell>
          <cell r="R3593">
            <v>259807.28</v>
          </cell>
          <cell r="S3593">
            <v>259807.28</v>
          </cell>
          <cell r="T3593">
            <v>112264.63</v>
          </cell>
          <cell r="U3593">
            <v>112264.63</v>
          </cell>
          <cell r="V3593">
            <v>0</v>
          </cell>
        </row>
        <row r="3594">
          <cell r="A3594">
            <v>21000</v>
          </cell>
          <cell r="B3594" t="str">
            <v>E</v>
          </cell>
          <cell r="C3594" t="str">
            <v>B</v>
          </cell>
          <cell r="D3594" t="str">
            <v>L</v>
          </cell>
          <cell r="E3594">
            <v>0</v>
          </cell>
          <cell r="F3594">
            <v>106</v>
          </cell>
          <cell r="G3594" t="str">
            <v>A003</v>
          </cell>
          <cell r="H3594">
            <v>699</v>
          </cell>
          <cell r="I3594">
            <v>1330</v>
          </cell>
          <cell r="J3594">
            <v>1</v>
          </cell>
          <cell r="K3594" t="str">
            <v>Z</v>
          </cell>
          <cell r="L3594" t="str">
            <v>S</v>
          </cell>
          <cell r="M3594">
            <v>2</v>
          </cell>
          <cell r="N3594" t="str">
            <v>PI</v>
          </cell>
          <cell r="O3594" t="str">
            <v>Promover el Desarrollo Político, a través de Gestoría de las Demandas de Orden Político y Social en los Mpios del Edo.</v>
          </cell>
          <cell r="P3594">
            <v>30300</v>
          </cell>
          <cell r="Q3594">
            <v>800</v>
          </cell>
          <cell r="R3594">
            <v>31100</v>
          </cell>
          <cell r="S3594">
            <v>31100</v>
          </cell>
          <cell r="T3594">
            <v>1400</v>
          </cell>
          <cell r="U3594">
            <v>1400</v>
          </cell>
          <cell r="V3594">
            <v>0</v>
          </cell>
        </row>
        <row r="3595">
          <cell r="A3595">
            <v>21000</v>
          </cell>
          <cell r="B3595" t="str">
            <v>E</v>
          </cell>
          <cell r="C3595" t="str">
            <v>B</v>
          </cell>
          <cell r="D3595" t="str">
            <v>L</v>
          </cell>
          <cell r="E3595">
            <v>0</v>
          </cell>
          <cell r="F3595">
            <v>106</v>
          </cell>
          <cell r="G3595" t="str">
            <v>A003</v>
          </cell>
          <cell r="H3595">
            <v>699</v>
          </cell>
          <cell r="I3595">
            <v>1406</v>
          </cell>
          <cell r="J3595">
            <v>1</v>
          </cell>
          <cell r="K3595" t="str">
            <v>Z</v>
          </cell>
          <cell r="L3595" t="str">
            <v>S</v>
          </cell>
          <cell r="M3595">
            <v>2</v>
          </cell>
          <cell r="N3595" t="str">
            <v>PI</v>
          </cell>
          <cell r="O3595" t="str">
            <v>Promover el Desarrollo Político, a través de Gestoría de las Demandas de Orden Político y Social en los Mpios del Edo.</v>
          </cell>
          <cell r="P3595">
            <v>53582.16</v>
          </cell>
          <cell r="Q3595">
            <v>-368.35</v>
          </cell>
          <cell r="R3595">
            <v>53213.81</v>
          </cell>
          <cell r="S3595">
            <v>53213.81</v>
          </cell>
          <cell r="T3595">
            <v>26623.61</v>
          </cell>
          <cell r="U3595">
            <v>26160.14</v>
          </cell>
          <cell r="V3595">
            <v>0</v>
          </cell>
        </row>
        <row r="3596">
          <cell r="A3596">
            <v>21000</v>
          </cell>
          <cell r="B3596" t="str">
            <v>E</v>
          </cell>
          <cell r="C3596" t="str">
            <v>B</v>
          </cell>
          <cell r="D3596" t="str">
            <v>L</v>
          </cell>
          <cell r="E3596">
            <v>0</v>
          </cell>
          <cell r="F3596">
            <v>106</v>
          </cell>
          <cell r="G3596" t="str">
            <v>A003</v>
          </cell>
          <cell r="H3596">
            <v>699</v>
          </cell>
          <cell r="I3596">
            <v>1506</v>
          </cell>
          <cell r="J3596">
            <v>1</v>
          </cell>
          <cell r="K3596" t="str">
            <v>Z</v>
          </cell>
          <cell r="L3596" t="str">
            <v>S</v>
          </cell>
          <cell r="M3596">
            <v>2</v>
          </cell>
          <cell r="N3596" t="str">
            <v>PI</v>
          </cell>
          <cell r="O3596" t="str">
            <v>Promover el Desarrollo Político, a través de Gestoría de las Demandas de Orden Político y Social en los Mpios del Edo.</v>
          </cell>
          <cell r="P3596">
            <v>13200</v>
          </cell>
          <cell r="Q3596">
            <v>0</v>
          </cell>
          <cell r="R3596">
            <v>13200</v>
          </cell>
          <cell r="S3596">
            <v>13200</v>
          </cell>
          <cell r="T3596">
            <v>0</v>
          </cell>
          <cell r="U3596">
            <v>0</v>
          </cell>
          <cell r="V3596">
            <v>0</v>
          </cell>
        </row>
        <row r="3597">
          <cell r="A3597">
            <v>21000</v>
          </cell>
          <cell r="B3597" t="str">
            <v>E</v>
          </cell>
          <cell r="C3597" t="str">
            <v>B</v>
          </cell>
          <cell r="D3597" t="str">
            <v>L</v>
          </cell>
          <cell r="E3597">
            <v>0</v>
          </cell>
          <cell r="F3597">
            <v>106</v>
          </cell>
          <cell r="G3597" t="str">
            <v>A003</v>
          </cell>
          <cell r="H3597">
            <v>699</v>
          </cell>
          <cell r="I3597">
            <v>1601</v>
          </cell>
          <cell r="J3597">
            <v>1</v>
          </cell>
          <cell r="K3597" t="str">
            <v>Z</v>
          </cell>
          <cell r="L3597" t="str">
            <v>S</v>
          </cell>
          <cell r="M3597">
            <v>2</v>
          </cell>
          <cell r="N3597" t="str">
            <v>PI</v>
          </cell>
          <cell r="O3597" t="str">
            <v>Promover el Desarrollo Político, a través de Gestoría de las Demandas de Orden Político y Social en los Mpios del Edo.</v>
          </cell>
          <cell r="P3597">
            <v>17240.12</v>
          </cell>
          <cell r="Q3597">
            <v>-85.09</v>
          </cell>
          <cell r="R3597">
            <v>17155.03</v>
          </cell>
          <cell r="S3597">
            <v>17155.03</v>
          </cell>
          <cell r="T3597">
            <v>5718.34</v>
          </cell>
          <cell r="U3597">
            <v>5718.34</v>
          </cell>
          <cell r="V3597">
            <v>0</v>
          </cell>
        </row>
        <row r="3598">
          <cell r="A3598">
            <v>21000</v>
          </cell>
          <cell r="B3598" t="str">
            <v>E</v>
          </cell>
          <cell r="C3598" t="str">
            <v>B</v>
          </cell>
          <cell r="D3598" t="str">
            <v>L</v>
          </cell>
          <cell r="E3598">
            <v>0</v>
          </cell>
          <cell r="F3598">
            <v>106</v>
          </cell>
          <cell r="G3598" t="str">
            <v>A003</v>
          </cell>
          <cell r="H3598">
            <v>699</v>
          </cell>
          <cell r="I3598">
            <v>2101</v>
          </cell>
          <cell r="J3598">
            <v>1</v>
          </cell>
          <cell r="K3598" t="str">
            <v>Z</v>
          </cell>
          <cell r="L3598" t="str">
            <v>S</v>
          </cell>
          <cell r="M3598">
            <v>1</v>
          </cell>
          <cell r="N3598" t="str">
            <v>PI</v>
          </cell>
          <cell r="O3598" t="str">
            <v>Promover el Desarrollo Político, a través de Gestoría de las Demandas de Orden Político y Social en los Mpios del Edo.</v>
          </cell>
          <cell r="P3598">
            <v>4500</v>
          </cell>
          <cell r="Q3598">
            <v>-450</v>
          </cell>
          <cell r="R3598">
            <v>4050</v>
          </cell>
          <cell r="S3598">
            <v>4050</v>
          </cell>
          <cell r="T3598">
            <v>2137.5</v>
          </cell>
          <cell r="U3598">
            <v>644.54999999999995</v>
          </cell>
          <cell r="V3598">
            <v>0</v>
          </cell>
        </row>
        <row r="3599">
          <cell r="A3599">
            <v>21000</v>
          </cell>
          <cell r="B3599" t="str">
            <v>E</v>
          </cell>
          <cell r="C3599" t="str">
            <v>B</v>
          </cell>
          <cell r="D3599" t="str">
            <v>L</v>
          </cell>
          <cell r="E3599">
            <v>0</v>
          </cell>
          <cell r="F3599">
            <v>106</v>
          </cell>
          <cell r="G3599" t="str">
            <v>A003</v>
          </cell>
          <cell r="H3599">
            <v>699</v>
          </cell>
          <cell r="I3599">
            <v>2102</v>
          </cell>
          <cell r="J3599">
            <v>1</v>
          </cell>
          <cell r="K3599" t="str">
            <v>Z</v>
          </cell>
          <cell r="L3599" t="str">
            <v>S</v>
          </cell>
          <cell r="M3599">
            <v>1</v>
          </cell>
          <cell r="N3599" t="str">
            <v>PI</v>
          </cell>
          <cell r="O3599" t="str">
            <v>Promover el Desarrollo Político, a través de Gestoría de las Demandas de Orden Político y Social en los Mpios del Edo.</v>
          </cell>
          <cell r="P3599">
            <v>3000</v>
          </cell>
          <cell r="Q3599">
            <v>-300</v>
          </cell>
          <cell r="R3599">
            <v>2700</v>
          </cell>
          <cell r="S3599">
            <v>2700</v>
          </cell>
          <cell r="T3599">
            <v>1425</v>
          </cell>
          <cell r="U3599">
            <v>0</v>
          </cell>
          <cell r="V3599">
            <v>0</v>
          </cell>
        </row>
        <row r="3600">
          <cell r="A3600">
            <v>21000</v>
          </cell>
          <cell r="B3600" t="str">
            <v>E</v>
          </cell>
          <cell r="C3600" t="str">
            <v>B</v>
          </cell>
          <cell r="D3600" t="str">
            <v>L</v>
          </cell>
          <cell r="E3600">
            <v>0</v>
          </cell>
          <cell r="F3600">
            <v>106</v>
          </cell>
          <cell r="G3600" t="str">
            <v>A003</v>
          </cell>
          <cell r="H3600">
            <v>699</v>
          </cell>
          <cell r="I3600">
            <v>2105</v>
          </cell>
          <cell r="J3600">
            <v>1</v>
          </cell>
          <cell r="K3600" t="str">
            <v>Z</v>
          </cell>
          <cell r="L3600" t="str">
            <v>S</v>
          </cell>
          <cell r="M3600">
            <v>1</v>
          </cell>
          <cell r="N3600" t="str">
            <v>PI</v>
          </cell>
          <cell r="O3600" t="str">
            <v>Promover el Desarrollo Político, a través de Gestoría de las Demandas de Orden Político y Social en los Mpios del Edo.</v>
          </cell>
          <cell r="P3600">
            <v>9000</v>
          </cell>
          <cell r="Q3600">
            <v>-1012.5</v>
          </cell>
          <cell r="R3600">
            <v>7987.5</v>
          </cell>
          <cell r="S3600">
            <v>7987.5</v>
          </cell>
          <cell r="T3600">
            <v>4246.8599999999997</v>
          </cell>
          <cell r="U3600">
            <v>382.9</v>
          </cell>
          <cell r="V3600">
            <v>0</v>
          </cell>
        </row>
        <row r="3601">
          <cell r="A3601">
            <v>21000</v>
          </cell>
          <cell r="B3601" t="str">
            <v>E</v>
          </cell>
          <cell r="C3601" t="str">
            <v>B</v>
          </cell>
          <cell r="D3601" t="str">
            <v>L</v>
          </cell>
          <cell r="E3601">
            <v>0</v>
          </cell>
          <cell r="F3601">
            <v>106</v>
          </cell>
          <cell r="G3601" t="str">
            <v>A003</v>
          </cell>
          <cell r="H3601">
            <v>699</v>
          </cell>
          <cell r="I3601">
            <v>2106</v>
          </cell>
          <cell r="J3601">
            <v>1</v>
          </cell>
          <cell r="K3601" t="str">
            <v>Z</v>
          </cell>
          <cell r="L3601" t="str">
            <v>S</v>
          </cell>
          <cell r="M3601">
            <v>1</v>
          </cell>
          <cell r="N3601" t="str">
            <v>PI</v>
          </cell>
          <cell r="O3601" t="str">
            <v>Promover el Desarrollo Político, a través de Gestoría de las Demandas de Orden Político y Social en los Mpios del Edo.</v>
          </cell>
          <cell r="P3601">
            <v>9000</v>
          </cell>
          <cell r="Q3601">
            <v>-1012.5</v>
          </cell>
          <cell r="R3601">
            <v>7987.5</v>
          </cell>
          <cell r="S3601">
            <v>7987.5</v>
          </cell>
          <cell r="T3601">
            <v>4246.8599999999997</v>
          </cell>
          <cell r="U3601">
            <v>0</v>
          </cell>
          <cell r="V3601">
            <v>0</v>
          </cell>
        </row>
        <row r="3602">
          <cell r="A3602">
            <v>21000</v>
          </cell>
          <cell r="B3602" t="str">
            <v>E</v>
          </cell>
          <cell r="C3602" t="str">
            <v>B</v>
          </cell>
          <cell r="D3602" t="str">
            <v>L</v>
          </cell>
          <cell r="E3602">
            <v>0</v>
          </cell>
          <cell r="F3602">
            <v>106</v>
          </cell>
          <cell r="G3602" t="str">
            <v>A003</v>
          </cell>
          <cell r="H3602">
            <v>699</v>
          </cell>
          <cell r="I3602">
            <v>2201</v>
          </cell>
          <cell r="J3602">
            <v>1</v>
          </cell>
          <cell r="K3602" t="str">
            <v>Z</v>
          </cell>
          <cell r="L3602" t="str">
            <v>S</v>
          </cell>
          <cell r="M3602">
            <v>1</v>
          </cell>
          <cell r="N3602" t="str">
            <v>PI</v>
          </cell>
          <cell r="O3602" t="str">
            <v>Promover el Desarrollo Político, a través de Gestoría de las Demandas de Orden Político y Social en los Mpios del Edo.</v>
          </cell>
          <cell r="P3602">
            <v>6000</v>
          </cell>
          <cell r="Q3602">
            <v>-675</v>
          </cell>
          <cell r="R3602">
            <v>5325</v>
          </cell>
          <cell r="S3602">
            <v>5325</v>
          </cell>
          <cell r="T3602">
            <v>2831.24</v>
          </cell>
          <cell r="U3602">
            <v>0</v>
          </cell>
          <cell r="V3602">
            <v>0</v>
          </cell>
        </row>
        <row r="3603">
          <cell r="A3603">
            <v>21000</v>
          </cell>
          <cell r="B3603" t="str">
            <v>E</v>
          </cell>
          <cell r="C3603" t="str">
            <v>B</v>
          </cell>
          <cell r="D3603" t="str">
            <v>L</v>
          </cell>
          <cell r="E3603">
            <v>0</v>
          </cell>
          <cell r="F3603">
            <v>106</v>
          </cell>
          <cell r="G3603" t="str">
            <v>A003</v>
          </cell>
          <cell r="H3603">
            <v>699</v>
          </cell>
          <cell r="I3603">
            <v>2302</v>
          </cell>
          <cell r="J3603">
            <v>1</v>
          </cell>
          <cell r="K3603" t="str">
            <v>Z</v>
          </cell>
          <cell r="L3603" t="str">
            <v>S</v>
          </cell>
          <cell r="M3603">
            <v>1</v>
          </cell>
          <cell r="N3603" t="str">
            <v>PI</v>
          </cell>
          <cell r="O3603" t="str">
            <v>Promover el Desarrollo Político, a través de Gestoría de las Demandas de Orden Político y Social en los Mpios del Edo.</v>
          </cell>
          <cell r="P3603">
            <v>12000</v>
          </cell>
          <cell r="Q3603">
            <v>-1350</v>
          </cell>
          <cell r="R3603">
            <v>10650</v>
          </cell>
          <cell r="S3603">
            <v>10650</v>
          </cell>
          <cell r="T3603">
            <v>5662.5</v>
          </cell>
          <cell r="U3603">
            <v>0</v>
          </cell>
          <cell r="V3603">
            <v>0</v>
          </cell>
        </row>
        <row r="3604">
          <cell r="A3604">
            <v>21000</v>
          </cell>
          <cell r="B3604" t="str">
            <v>E</v>
          </cell>
          <cell r="C3604" t="str">
            <v>B</v>
          </cell>
          <cell r="D3604" t="str">
            <v>L</v>
          </cell>
          <cell r="E3604">
            <v>0</v>
          </cell>
          <cell r="F3604">
            <v>106</v>
          </cell>
          <cell r="G3604" t="str">
            <v>A003</v>
          </cell>
          <cell r="H3604">
            <v>699</v>
          </cell>
          <cell r="I3604">
            <v>2601</v>
          </cell>
          <cell r="J3604">
            <v>1</v>
          </cell>
          <cell r="K3604" t="str">
            <v>Z</v>
          </cell>
          <cell r="L3604" t="str">
            <v>S</v>
          </cell>
          <cell r="M3604">
            <v>1</v>
          </cell>
          <cell r="N3604" t="str">
            <v>PI</v>
          </cell>
          <cell r="O3604" t="str">
            <v>Promover el Desarrollo Político, a través de Gestoría de las Demandas de Orden Político y Social en los Mpios del Edo.</v>
          </cell>
          <cell r="P3604">
            <v>102000</v>
          </cell>
          <cell r="Q3604">
            <v>0</v>
          </cell>
          <cell r="R3604">
            <v>102000</v>
          </cell>
          <cell r="S3604">
            <v>102000</v>
          </cell>
          <cell r="T3604">
            <v>51000</v>
          </cell>
          <cell r="U3604">
            <v>34000</v>
          </cell>
          <cell r="V3604">
            <v>0</v>
          </cell>
        </row>
        <row r="3605">
          <cell r="A3605">
            <v>21000</v>
          </cell>
          <cell r="B3605" t="str">
            <v>E</v>
          </cell>
          <cell r="C3605" t="str">
            <v>B</v>
          </cell>
          <cell r="D3605" t="str">
            <v>L</v>
          </cell>
          <cell r="E3605">
            <v>0</v>
          </cell>
          <cell r="F3605">
            <v>106</v>
          </cell>
          <cell r="G3605" t="str">
            <v>A003</v>
          </cell>
          <cell r="H3605">
            <v>699</v>
          </cell>
          <cell r="I3605">
            <v>3103</v>
          </cell>
          <cell r="J3605">
            <v>1</v>
          </cell>
          <cell r="K3605" t="str">
            <v>Z</v>
          </cell>
          <cell r="L3605" t="str">
            <v>S</v>
          </cell>
          <cell r="M3605">
            <v>1</v>
          </cell>
          <cell r="N3605" t="str">
            <v>PI</v>
          </cell>
          <cell r="O3605" t="str">
            <v>Promover el Desarrollo Político, a través de Gestoría de las Demandas de Orden Político y Social en los Mpios del Edo.</v>
          </cell>
          <cell r="P3605">
            <v>72000</v>
          </cell>
          <cell r="Q3605">
            <v>-8100</v>
          </cell>
          <cell r="R3605">
            <v>63900</v>
          </cell>
          <cell r="S3605">
            <v>63900</v>
          </cell>
          <cell r="T3605">
            <v>33975</v>
          </cell>
          <cell r="U3605">
            <v>33974.5</v>
          </cell>
          <cell r="V3605">
            <v>0</v>
          </cell>
        </row>
        <row r="3606">
          <cell r="A3606">
            <v>21000</v>
          </cell>
          <cell r="B3606" t="str">
            <v>E</v>
          </cell>
          <cell r="C3606" t="str">
            <v>B</v>
          </cell>
          <cell r="D3606" t="str">
            <v>L</v>
          </cell>
          <cell r="E3606">
            <v>0</v>
          </cell>
          <cell r="F3606">
            <v>106</v>
          </cell>
          <cell r="G3606" t="str">
            <v>A003</v>
          </cell>
          <cell r="H3606">
            <v>699</v>
          </cell>
          <cell r="I3606">
            <v>3107</v>
          </cell>
          <cell r="J3606">
            <v>1</v>
          </cell>
          <cell r="K3606" t="str">
            <v>Z</v>
          </cell>
          <cell r="L3606" t="str">
            <v>S</v>
          </cell>
          <cell r="M3606">
            <v>1</v>
          </cell>
          <cell r="N3606" t="str">
            <v>PI</v>
          </cell>
          <cell r="O3606" t="str">
            <v>Promover el Desarrollo Político, a través de Gestoría de las Demandas de Orden Político y Social en los Mpios del Edo.</v>
          </cell>
          <cell r="P3606">
            <v>24000</v>
          </cell>
          <cell r="Q3606">
            <v>-4300</v>
          </cell>
          <cell r="R3606">
            <v>19700</v>
          </cell>
          <cell r="S3606">
            <v>19700</v>
          </cell>
          <cell r="T3606">
            <v>9725</v>
          </cell>
          <cell r="U3606">
            <v>7958.02</v>
          </cell>
          <cell r="V3606">
            <v>0</v>
          </cell>
        </row>
        <row r="3607">
          <cell r="A3607">
            <v>21000</v>
          </cell>
          <cell r="B3607" t="str">
            <v>E</v>
          </cell>
          <cell r="C3607" t="str">
            <v>B</v>
          </cell>
          <cell r="D3607" t="str">
            <v>L</v>
          </cell>
          <cell r="E3607">
            <v>0</v>
          </cell>
          <cell r="F3607">
            <v>106</v>
          </cell>
          <cell r="G3607" t="str">
            <v>A003</v>
          </cell>
          <cell r="H3607">
            <v>699</v>
          </cell>
          <cell r="I3607">
            <v>3503</v>
          </cell>
          <cell r="J3607">
            <v>1</v>
          </cell>
          <cell r="K3607" t="str">
            <v>Z</v>
          </cell>
          <cell r="L3607" t="str">
            <v>S</v>
          </cell>
          <cell r="M3607">
            <v>1</v>
          </cell>
          <cell r="N3607" t="str">
            <v>PI</v>
          </cell>
          <cell r="O3607" t="str">
            <v>Promover el Desarrollo Político, a través de Gestoría de las Demandas de Orden Político y Social en los Mpios del Edo.</v>
          </cell>
          <cell r="P3607">
            <v>24000</v>
          </cell>
          <cell r="Q3607">
            <v>-2700</v>
          </cell>
          <cell r="R3607">
            <v>21300</v>
          </cell>
          <cell r="S3607">
            <v>21300</v>
          </cell>
          <cell r="T3607">
            <v>11325</v>
          </cell>
          <cell r="U3607">
            <v>0</v>
          </cell>
          <cell r="V3607">
            <v>0</v>
          </cell>
        </row>
        <row r="3608">
          <cell r="A3608">
            <v>21000</v>
          </cell>
          <cell r="B3608" t="str">
            <v>E</v>
          </cell>
          <cell r="C3608" t="str">
            <v>B</v>
          </cell>
          <cell r="D3608" t="str">
            <v>L</v>
          </cell>
          <cell r="E3608">
            <v>0</v>
          </cell>
          <cell r="F3608">
            <v>106</v>
          </cell>
          <cell r="G3608" t="str">
            <v>A003</v>
          </cell>
          <cell r="H3608">
            <v>699</v>
          </cell>
          <cell r="I3608">
            <v>3701</v>
          </cell>
          <cell r="J3608">
            <v>1</v>
          </cell>
          <cell r="K3608" t="str">
            <v>Z</v>
          </cell>
          <cell r="L3608" t="str">
            <v>S</v>
          </cell>
          <cell r="M3608">
            <v>1</v>
          </cell>
          <cell r="N3608" t="str">
            <v>PI</v>
          </cell>
          <cell r="O3608" t="str">
            <v>Promover el Desarrollo Político, a través de Gestoría de las Demandas de Orden Político y Social en los Mpios del Edo.</v>
          </cell>
          <cell r="P3608">
            <v>6000</v>
          </cell>
          <cell r="Q3608">
            <v>-675</v>
          </cell>
          <cell r="R3608">
            <v>5325</v>
          </cell>
          <cell r="S3608">
            <v>5325</v>
          </cell>
          <cell r="T3608">
            <v>2831.24</v>
          </cell>
          <cell r="U3608">
            <v>0</v>
          </cell>
          <cell r="V3608">
            <v>0</v>
          </cell>
        </row>
        <row r="3609">
          <cell r="A3609">
            <v>21000</v>
          </cell>
          <cell r="B3609" t="str">
            <v>E</v>
          </cell>
          <cell r="C3609" t="str">
            <v>B</v>
          </cell>
          <cell r="D3609" t="str">
            <v>L</v>
          </cell>
          <cell r="E3609">
            <v>0</v>
          </cell>
          <cell r="F3609">
            <v>106</v>
          </cell>
          <cell r="G3609" t="str">
            <v>A003</v>
          </cell>
          <cell r="H3609">
            <v>699</v>
          </cell>
          <cell r="I3609">
            <v>3702</v>
          </cell>
          <cell r="J3609">
            <v>1</v>
          </cell>
          <cell r="K3609" t="str">
            <v>Z</v>
          </cell>
          <cell r="L3609" t="str">
            <v>S</v>
          </cell>
          <cell r="M3609">
            <v>1</v>
          </cell>
          <cell r="N3609" t="str">
            <v>PI</v>
          </cell>
          <cell r="O3609" t="str">
            <v>Promover el Desarrollo Político, a través de Gestoría de las Demandas de Orden Político y Social en los Mpios del Edo.</v>
          </cell>
          <cell r="P3609">
            <v>72000</v>
          </cell>
          <cell r="Q3609">
            <v>-8100</v>
          </cell>
          <cell r="R3609">
            <v>63900</v>
          </cell>
          <cell r="S3609">
            <v>63900</v>
          </cell>
          <cell r="T3609">
            <v>33975</v>
          </cell>
          <cell r="U3609">
            <v>11465</v>
          </cell>
          <cell r="V3609">
            <v>0</v>
          </cell>
        </row>
        <row r="3610">
          <cell r="A3610">
            <v>21000</v>
          </cell>
          <cell r="B3610" t="str">
            <v>E</v>
          </cell>
          <cell r="C3610" t="str">
            <v>B</v>
          </cell>
          <cell r="D3610" t="str">
            <v>L</v>
          </cell>
          <cell r="E3610">
            <v>0</v>
          </cell>
          <cell r="F3610">
            <v>106</v>
          </cell>
          <cell r="G3610" t="str">
            <v>A003</v>
          </cell>
          <cell r="H3610">
            <v>699</v>
          </cell>
          <cell r="I3610">
            <v>5206</v>
          </cell>
          <cell r="J3610">
            <v>2</v>
          </cell>
          <cell r="K3610" t="str">
            <v>Z</v>
          </cell>
          <cell r="L3610" t="str">
            <v>S</v>
          </cell>
          <cell r="M3610">
            <v>1</v>
          </cell>
          <cell r="N3610" t="str">
            <v>PI</v>
          </cell>
          <cell r="O3610" t="str">
            <v>Promover el Desarrollo Político, a través de Gestoría de las Demandas de Orden Político y Social en los Mpios del Edo.</v>
          </cell>
          <cell r="P3610">
            <v>0</v>
          </cell>
          <cell r="Q3610">
            <v>41439.03</v>
          </cell>
          <cell r="R3610">
            <v>41439.03</v>
          </cell>
          <cell r="S3610">
            <v>41439.03</v>
          </cell>
          <cell r="T3610">
            <v>41439.03</v>
          </cell>
          <cell r="U3610">
            <v>41439.03</v>
          </cell>
          <cell r="V3610">
            <v>0</v>
          </cell>
        </row>
        <row r="3611">
          <cell r="A3611">
            <v>21000</v>
          </cell>
          <cell r="B3611" t="str">
            <v>E</v>
          </cell>
          <cell r="C3611" t="str">
            <v>B</v>
          </cell>
          <cell r="D3611" t="str">
            <v>L</v>
          </cell>
          <cell r="E3611">
            <v>0</v>
          </cell>
          <cell r="F3611">
            <v>106</v>
          </cell>
          <cell r="G3611" t="str">
            <v>A003</v>
          </cell>
          <cell r="H3611">
            <v>699</v>
          </cell>
          <cell r="I3611">
            <v>9603</v>
          </cell>
          <cell r="J3611">
            <v>1</v>
          </cell>
          <cell r="K3611" t="str">
            <v>Z</v>
          </cell>
          <cell r="L3611" t="str">
            <v>S</v>
          </cell>
          <cell r="M3611">
            <v>2</v>
          </cell>
          <cell r="N3611" t="str">
            <v>PI</v>
          </cell>
          <cell r="O3611" t="str">
            <v>Promover el Desarrollo Político, a través de Gestoría de las Demandas de Orden Político y Social en los Mpios del Edo.</v>
          </cell>
          <cell r="P3611">
            <v>0</v>
          </cell>
          <cell r="Q3611">
            <v>10622.7</v>
          </cell>
          <cell r="R3611">
            <v>10622.7</v>
          </cell>
          <cell r="S3611">
            <v>10622.7</v>
          </cell>
          <cell r="T3611">
            <v>10622.7</v>
          </cell>
          <cell r="U3611">
            <v>0</v>
          </cell>
          <cell r="V3611">
            <v>0</v>
          </cell>
        </row>
        <row r="3612">
          <cell r="A3612">
            <v>21000</v>
          </cell>
          <cell r="B3612" t="str">
            <v>E</v>
          </cell>
          <cell r="C3612" t="str">
            <v>B</v>
          </cell>
          <cell r="D3612" t="str">
            <v>L</v>
          </cell>
          <cell r="E3612">
            <v>0</v>
          </cell>
          <cell r="F3612">
            <v>106</v>
          </cell>
          <cell r="G3612" t="str">
            <v>A003</v>
          </cell>
          <cell r="H3612">
            <v>799</v>
          </cell>
          <cell r="I3612">
            <v>1106</v>
          </cell>
          <cell r="J3612">
            <v>1</v>
          </cell>
          <cell r="K3612" t="str">
            <v>Z</v>
          </cell>
          <cell r="L3612" t="str">
            <v>S</v>
          </cell>
          <cell r="M3612">
            <v>2</v>
          </cell>
          <cell r="N3612" t="str">
            <v>PI</v>
          </cell>
          <cell r="O3612" t="str">
            <v>Promover el Desarrollo Político, a través de Gestoría de las Demandas de Orden Político y Social en los Mpios del Edo.</v>
          </cell>
          <cell r="P3612">
            <v>0</v>
          </cell>
          <cell r="Q3612">
            <v>8880</v>
          </cell>
          <cell r="R3612">
            <v>8880</v>
          </cell>
          <cell r="S3612">
            <v>8880</v>
          </cell>
          <cell r="T3612">
            <v>4440</v>
          </cell>
          <cell r="U3612">
            <v>3885</v>
          </cell>
          <cell r="V3612">
            <v>0</v>
          </cell>
        </row>
        <row r="3613">
          <cell r="A3613">
            <v>21000</v>
          </cell>
          <cell r="B3613" t="str">
            <v>E</v>
          </cell>
          <cell r="C3613" t="str">
            <v>B</v>
          </cell>
          <cell r="D3613" t="str">
            <v>L</v>
          </cell>
          <cell r="E3613">
            <v>0</v>
          </cell>
          <cell r="F3613">
            <v>106</v>
          </cell>
          <cell r="G3613" t="str">
            <v>A003</v>
          </cell>
          <cell r="H3613">
            <v>799</v>
          </cell>
          <cell r="I3613">
            <v>1107</v>
          </cell>
          <cell r="J3613">
            <v>1</v>
          </cell>
          <cell r="K3613" t="str">
            <v>Z</v>
          </cell>
          <cell r="L3613" t="str">
            <v>S</v>
          </cell>
          <cell r="M3613">
            <v>2</v>
          </cell>
          <cell r="N3613" t="str">
            <v>PI</v>
          </cell>
          <cell r="O3613" t="str">
            <v>Promover el Desarrollo Político, a través de Gestoría de las Demandas de Orden Político y Social en los Mpios del Edo.</v>
          </cell>
          <cell r="P3613">
            <v>0</v>
          </cell>
          <cell r="Q3613">
            <v>7200</v>
          </cell>
          <cell r="R3613">
            <v>7200</v>
          </cell>
          <cell r="S3613">
            <v>7200</v>
          </cell>
          <cell r="T3613">
            <v>3600</v>
          </cell>
          <cell r="U3613">
            <v>3150</v>
          </cell>
          <cell r="V3613">
            <v>0</v>
          </cell>
        </row>
        <row r="3614">
          <cell r="A3614">
            <v>21000</v>
          </cell>
          <cell r="B3614" t="str">
            <v>E</v>
          </cell>
          <cell r="C3614" t="str">
            <v>B</v>
          </cell>
          <cell r="D3614" t="str">
            <v>L</v>
          </cell>
          <cell r="E3614">
            <v>0</v>
          </cell>
          <cell r="F3614">
            <v>106</v>
          </cell>
          <cell r="G3614" t="str">
            <v>A003</v>
          </cell>
          <cell r="H3614">
            <v>799</v>
          </cell>
          <cell r="I3614">
            <v>1111</v>
          </cell>
          <cell r="J3614">
            <v>1</v>
          </cell>
          <cell r="K3614" t="str">
            <v>Z</v>
          </cell>
          <cell r="L3614" t="str">
            <v>S</v>
          </cell>
          <cell r="M3614">
            <v>2</v>
          </cell>
          <cell r="N3614" t="str">
            <v>PI</v>
          </cell>
          <cell r="O3614" t="str">
            <v>Promover el Desarrollo Político, a través de Gestoría de las Demandas de Orden Político y Social en los Mpios del Edo.</v>
          </cell>
          <cell r="P3614">
            <v>0</v>
          </cell>
          <cell r="Q3614">
            <v>250535.88</v>
          </cell>
          <cell r="R3614">
            <v>250535.88</v>
          </cell>
          <cell r="S3614">
            <v>250535.88</v>
          </cell>
          <cell r="T3614">
            <v>125267.94</v>
          </cell>
          <cell r="U3614">
            <v>111108.28</v>
          </cell>
          <cell r="V3614">
            <v>0</v>
          </cell>
        </row>
        <row r="3615">
          <cell r="A3615">
            <v>21000</v>
          </cell>
          <cell r="B3615" t="str">
            <v>E</v>
          </cell>
          <cell r="C3615" t="str">
            <v>B</v>
          </cell>
          <cell r="D3615" t="str">
            <v>L</v>
          </cell>
          <cell r="E3615">
            <v>0</v>
          </cell>
          <cell r="F3615">
            <v>106</v>
          </cell>
          <cell r="G3615" t="str">
            <v>A003</v>
          </cell>
          <cell r="H3615">
            <v>799</v>
          </cell>
          <cell r="I3615">
            <v>1305</v>
          </cell>
          <cell r="J3615">
            <v>1</v>
          </cell>
          <cell r="K3615" t="str">
            <v>Z</v>
          </cell>
          <cell r="L3615" t="str">
            <v>S</v>
          </cell>
          <cell r="M3615">
            <v>2</v>
          </cell>
          <cell r="N3615" t="str">
            <v>PI</v>
          </cell>
          <cell r="O3615" t="str">
            <v>Promover el Desarrollo Político, a través de Gestoría de las Demandas de Orden Político y Social en los Mpios del Edo.</v>
          </cell>
          <cell r="P3615">
            <v>0</v>
          </cell>
          <cell r="Q3615">
            <v>5776.77</v>
          </cell>
          <cell r="R3615">
            <v>5776.77</v>
          </cell>
          <cell r="S3615">
            <v>5776.77</v>
          </cell>
          <cell r="T3615">
            <v>2888.38</v>
          </cell>
          <cell r="U3615">
            <v>771.42</v>
          </cell>
          <cell r="V3615">
            <v>0</v>
          </cell>
        </row>
        <row r="3616">
          <cell r="A3616">
            <v>21000</v>
          </cell>
          <cell r="B3616" t="str">
            <v>E</v>
          </cell>
          <cell r="C3616" t="str">
            <v>B</v>
          </cell>
          <cell r="D3616" t="str">
            <v>L</v>
          </cell>
          <cell r="E3616">
            <v>0</v>
          </cell>
          <cell r="F3616">
            <v>106</v>
          </cell>
          <cell r="G3616" t="str">
            <v>A003</v>
          </cell>
          <cell r="H3616">
            <v>799</v>
          </cell>
          <cell r="I3616">
            <v>1306</v>
          </cell>
          <cell r="J3616">
            <v>1</v>
          </cell>
          <cell r="K3616" t="str">
            <v>Z</v>
          </cell>
          <cell r="L3616" t="str">
            <v>S</v>
          </cell>
          <cell r="M3616">
            <v>2</v>
          </cell>
          <cell r="N3616" t="str">
            <v>PI</v>
          </cell>
          <cell r="O3616" t="str">
            <v>Promover el Desarrollo Político, a través de Gestoría de las Demandas de Orden Político y Social en los Mpios del Edo.</v>
          </cell>
          <cell r="P3616">
            <v>0</v>
          </cell>
          <cell r="Q3616">
            <v>44435.98</v>
          </cell>
          <cell r="R3616">
            <v>44435.98</v>
          </cell>
          <cell r="S3616">
            <v>44435.98</v>
          </cell>
          <cell r="T3616">
            <v>0</v>
          </cell>
          <cell r="U3616">
            <v>0</v>
          </cell>
          <cell r="V3616">
            <v>0</v>
          </cell>
        </row>
        <row r="3617">
          <cell r="A3617">
            <v>21000</v>
          </cell>
          <cell r="B3617" t="str">
            <v>E</v>
          </cell>
          <cell r="C3617" t="str">
            <v>B</v>
          </cell>
          <cell r="D3617" t="str">
            <v>L</v>
          </cell>
          <cell r="E3617">
            <v>0</v>
          </cell>
          <cell r="F3617">
            <v>106</v>
          </cell>
          <cell r="G3617" t="str">
            <v>A003</v>
          </cell>
          <cell r="H3617">
            <v>799</v>
          </cell>
          <cell r="I3617">
            <v>1325</v>
          </cell>
          <cell r="J3617">
            <v>1</v>
          </cell>
          <cell r="K3617" t="str">
            <v>Z</v>
          </cell>
          <cell r="L3617" t="str">
            <v>S</v>
          </cell>
          <cell r="M3617">
            <v>2</v>
          </cell>
          <cell r="N3617" t="str">
            <v>PI</v>
          </cell>
          <cell r="O3617" t="str">
            <v>Promover el Desarrollo Político, a través de Gestoría de las Demandas de Orden Político y Social en los Mpios del Edo.</v>
          </cell>
          <cell r="P3617">
            <v>0</v>
          </cell>
          <cell r="Q3617">
            <v>97430.62</v>
          </cell>
          <cell r="R3617">
            <v>97430.62</v>
          </cell>
          <cell r="S3617">
            <v>97430.62</v>
          </cell>
          <cell r="T3617">
            <v>41755.980000000003</v>
          </cell>
          <cell r="U3617">
            <v>37036.21</v>
          </cell>
          <cell r="V3617">
            <v>0</v>
          </cell>
        </row>
        <row r="3618">
          <cell r="A3618">
            <v>21000</v>
          </cell>
          <cell r="B3618" t="str">
            <v>E</v>
          </cell>
          <cell r="C3618" t="str">
            <v>B</v>
          </cell>
          <cell r="D3618" t="str">
            <v>L</v>
          </cell>
          <cell r="E3618">
            <v>0</v>
          </cell>
          <cell r="F3618">
            <v>106</v>
          </cell>
          <cell r="G3618" t="str">
            <v>A003</v>
          </cell>
          <cell r="H3618">
            <v>799</v>
          </cell>
          <cell r="I3618">
            <v>1330</v>
          </cell>
          <cell r="J3618">
            <v>1</v>
          </cell>
          <cell r="K3618" t="str">
            <v>Z</v>
          </cell>
          <cell r="L3618" t="str">
            <v>S</v>
          </cell>
          <cell r="M3618">
            <v>2</v>
          </cell>
          <cell r="N3618" t="str">
            <v>PI</v>
          </cell>
          <cell r="O3618" t="str">
            <v>Promover el Desarrollo Político, a través de Gestoría de las Demandas de Orden Político y Social en los Mpios del Edo.</v>
          </cell>
          <cell r="P3618">
            <v>0</v>
          </cell>
          <cell r="Q3618">
            <v>12200</v>
          </cell>
          <cell r="R3618">
            <v>12200</v>
          </cell>
          <cell r="S3618">
            <v>12200</v>
          </cell>
          <cell r="T3618">
            <v>1400</v>
          </cell>
          <cell r="U3618">
            <v>1400</v>
          </cell>
          <cell r="V3618">
            <v>0</v>
          </cell>
        </row>
        <row r="3619">
          <cell r="A3619">
            <v>21000</v>
          </cell>
          <cell r="B3619" t="str">
            <v>E</v>
          </cell>
          <cell r="C3619" t="str">
            <v>B</v>
          </cell>
          <cell r="D3619" t="str">
            <v>L</v>
          </cell>
          <cell r="E3619">
            <v>0</v>
          </cell>
          <cell r="F3619">
            <v>106</v>
          </cell>
          <cell r="G3619" t="str">
            <v>A003</v>
          </cell>
          <cell r="H3619">
            <v>799</v>
          </cell>
          <cell r="I3619">
            <v>1406</v>
          </cell>
          <cell r="J3619">
            <v>1</v>
          </cell>
          <cell r="K3619" t="str">
            <v>Z</v>
          </cell>
          <cell r="L3619" t="str">
            <v>S</v>
          </cell>
          <cell r="M3619">
            <v>2</v>
          </cell>
          <cell r="N3619" t="str">
            <v>PI</v>
          </cell>
          <cell r="O3619" t="str">
            <v>Promover el Desarrollo Político, a través de Gestoría de las Demandas de Orden Político y Social en los Mpios del Edo.</v>
          </cell>
          <cell r="P3619">
            <v>0</v>
          </cell>
          <cell r="Q3619">
            <v>15217.39</v>
          </cell>
          <cell r="R3619">
            <v>15217.39</v>
          </cell>
          <cell r="S3619">
            <v>15217.39</v>
          </cell>
          <cell r="T3619">
            <v>7608.73</v>
          </cell>
          <cell r="U3619">
            <v>5110.93</v>
          </cell>
          <cell r="V3619">
            <v>0</v>
          </cell>
        </row>
        <row r="3620">
          <cell r="A3620">
            <v>21000</v>
          </cell>
          <cell r="B3620" t="str">
            <v>E</v>
          </cell>
          <cell r="C3620" t="str">
            <v>B</v>
          </cell>
          <cell r="D3620" t="str">
            <v>L</v>
          </cell>
          <cell r="E3620">
            <v>0</v>
          </cell>
          <cell r="F3620">
            <v>106</v>
          </cell>
          <cell r="G3620" t="str">
            <v>A003</v>
          </cell>
          <cell r="H3620">
            <v>799</v>
          </cell>
          <cell r="I3620">
            <v>1506</v>
          </cell>
          <cell r="J3620">
            <v>1</v>
          </cell>
          <cell r="K3620" t="str">
            <v>Z</v>
          </cell>
          <cell r="L3620" t="str">
            <v>S</v>
          </cell>
          <cell r="M3620">
            <v>2</v>
          </cell>
          <cell r="N3620" t="str">
            <v>PI</v>
          </cell>
          <cell r="O3620" t="str">
            <v>Promover el Desarrollo Político, a través de Gestoría de las Demandas de Orden Político y Social en los Mpios del Edo.</v>
          </cell>
          <cell r="P3620">
            <v>0</v>
          </cell>
          <cell r="Q3620">
            <v>4800</v>
          </cell>
          <cell r="R3620">
            <v>4800</v>
          </cell>
          <cell r="S3620">
            <v>4800</v>
          </cell>
          <cell r="T3620">
            <v>0</v>
          </cell>
          <cell r="U3620">
            <v>0</v>
          </cell>
          <cell r="V3620">
            <v>0</v>
          </cell>
        </row>
        <row r="3621">
          <cell r="A3621">
            <v>21000</v>
          </cell>
          <cell r="B3621" t="str">
            <v>E</v>
          </cell>
          <cell r="C3621" t="str">
            <v>B</v>
          </cell>
          <cell r="D3621" t="str">
            <v>L</v>
          </cell>
          <cell r="E3621">
            <v>0</v>
          </cell>
          <cell r="F3621">
            <v>106</v>
          </cell>
          <cell r="G3621" t="str">
            <v>A003</v>
          </cell>
          <cell r="H3621">
            <v>799</v>
          </cell>
          <cell r="I3621">
            <v>1601</v>
          </cell>
          <cell r="J3621">
            <v>1</v>
          </cell>
          <cell r="K3621" t="str">
            <v>Z</v>
          </cell>
          <cell r="L3621" t="str">
            <v>S</v>
          </cell>
          <cell r="M3621">
            <v>2</v>
          </cell>
          <cell r="N3621" t="str">
            <v>PI</v>
          </cell>
          <cell r="O3621" t="str">
            <v>Promover el Desarrollo Político, a través de Gestoría de las Demandas de Orden Político y Social en los Mpios del Edo.</v>
          </cell>
          <cell r="P3621">
            <v>0</v>
          </cell>
          <cell r="Q3621">
            <v>6447.9</v>
          </cell>
          <cell r="R3621">
            <v>6447.9</v>
          </cell>
          <cell r="S3621">
            <v>6447.9</v>
          </cell>
          <cell r="T3621">
            <v>2149.3000000000002</v>
          </cell>
          <cell r="U3621">
            <v>2149.3000000000002</v>
          </cell>
          <cell r="V3621">
            <v>0</v>
          </cell>
        </row>
        <row r="3622">
          <cell r="A3622">
            <v>21000</v>
          </cell>
          <cell r="B3622" t="str">
            <v>E</v>
          </cell>
          <cell r="C3622" t="str">
            <v>B</v>
          </cell>
          <cell r="D3622" t="str">
            <v>L</v>
          </cell>
          <cell r="E3622">
            <v>0</v>
          </cell>
          <cell r="F3622">
            <v>106</v>
          </cell>
          <cell r="G3622" t="str">
            <v>A003</v>
          </cell>
          <cell r="H3622">
            <v>799</v>
          </cell>
          <cell r="I3622">
            <v>2101</v>
          </cell>
          <cell r="J3622">
            <v>1</v>
          </cell>
          <cell r="K3622" t="str">
            <v>Z</v>
          </cell>
          <cell r="L3622" t="str">
            <v>S</v>
          </cell>
          <cell r="M3622">
            <v>1</v>
          </cell>
          <cell r="N3622" t="str">
            <v>PI</v>
          </cell>
          <cell r="O3622" t="str">
            <v>Promover el Desarrollo Político, a través de Gestoría de las Demandas de Orden Político y Social en los Mpios del Edo.</v>
          </cell>
          <cell r="P3622">
            <v>0</v>
          </cell>
          <cell r="Q3622">
            <v>3888</v>
          </cell>
          <cell r="R3622">
            <v>3888</v>
          </cell>
          <cell r="S3622">
            <v>3888</v>
          </cell>
          <cell r="T3622">
            <v>2052</v>
          </cell>
          <cell r="U3622">
            <v>1667.57</v>
          </cell>
          <cell r="V3622">
            <v>0</v>
          </cell>
        </row>
        <row r="3623">
          <cell r="A3623">
            <v>21000</v>
          </cell>
          <cell r="B3623" t="str">
            <v>E</v>
          </cell>
          <cell r="C3623" t="str">
            <v>B</v>
          </cell>
          <cell r="D3623" t="str">
            <v>L</v>
          </cell>
          <cell r="E3623">
            <v>0</v>
          </cell>
          <cell r="F3623">
            <v>106</v>
          </cell>
          <cell r="G3623" t="str">
            <v>A003</v>
          </cell>
          <cell r="H3623">
            <v>799</v>
          </cell>
          <cell r="I3623">
            <v>2102</v>
          </cell>
          <cell r="J3623">
            <v>1</v>
          </cell>
          <cell r="K3623" t="str">
            <v>Z</v>
          </cell>
          <cell r="L3623" t="str">
            <v>S</v>
          </cell>
          <cell r="M3623">
            <v>1</v>
          </cell>
          <cell r="N3623" t="str">
            <v>PI</v>
          </cell>
          <cell r="O3623" t="str">
            <v>Promover el Desarrollo Político, a través de Gestoría de las Demandas de Orden Político y Social en los Mpios del Edo.</v>
          </cell>
          <cell r="P3623">
            <v>0</v>
          </cell>
          <cell r="Q3623">
            <v>2592</v>
          </cell>
          <cell r="R3623">
            <v>2592</v>
          </cell>
          <cell r="S3623">
            <v>2592</v>
          </cell>
          <cell r="T3623">
            <v>1368</v>
          </cell>
          <cell r="U3623">
            <v>0</v>
          </cell>
          <cell r="V3623">
            <v>0</v>
          </cell>
        </row>
        <row r="3624">
          <cell r="A3624">
            <v>21000</v>
          </cell>
          <cell r="B3624" t="str">
            <v>E</v>
          </cell>
          <cell r="C3624" t="str">
            <v>B</v>
          </cell>
          <cell r="D3624" t="str">
            <v>L</v>
          </cell>
          <cell r="E3624">
            <v>0</v>
          </cell>
          <cell r="F3624">
            <v>106</v>
          </cell>
          <cell r="G3624" t="str">
            <v>A003</v>
          </cell>
          <cell r="H3624">
            <v>799</v>
          </cell>
          <cell r="I3624">
            <v>2105</v>
          </cell>
          <cell r="J3624">
            <v>1</v>
          </cell>
          <cell r="K3624" t="str">
            <v>Z</v>
          </cell>
          <cell r="L3624" t="str">
            <v>S</v>
          </cell>
          <cell r="M3624">
            <v>1</v>
          </cell>
          <cell r="N3624" t="str">
            <v>PI</v>
          </cell>
          <cell r="O3624" t="str">
            <v>Promover el Desarrollo Político, a través de Gestoría de las Demandas de Orden Político y Social en los Mpios del Edo.</v>
          </cell>
          <cell r="P3624">
            <v>0</v>
          </cell>
          <cell r="Q3624">
            <v>7633</v>
          </cell>
          <cell r="R3624">
            <v>7633</v>
          </cell>
          <cell r="S3624">
            <v>7633</v>
          </cell>
          <cell r="T3624">
            <v>4042</v>
          </cell>
          <cell r="U3624">
            <v>812.89</v>
          </cell>
          <cell r="V3624">
            <v>0</v>
          </cell>
        </row>
        <row r="3625">
          <cell r="A3625">
            <v>21000</v>
          </cell>
          <cell r="B3625" t="str">
            <v>E</v>
          </cell>
          <cell r="C3625" t="str">
            <v>B</v>
          </cell>
          <cell r="D3625" t="str">
            <v>L</v>
          </cell>
          <cell r="E3625">
            <v>0</v>
          </cell>
          <cell r="F3625">
            <v>106</v>
          </cell>
          <cell r="G3625" t="str">
            <v>A003</v>
          </cell>
          <cell r="H3625">
            <v>799</v>
          </cell>
          <cell r="I3625">
            <v>2106</v>
          </cell>
          <cell r="J3625">
            <v>1</v>
          </cell>
          <cell r="K3625" t="str">
            <v>Z</v>
          </cell>
          <cell r="L3625" t="str">
            <v>S</v>
          </cell>
          <cell r="M3625">
            <v>1</v>
          </cell>
          <cell r="N3625" t="str">
            <v>PI</v>
          </cell>
          <cell r="O3625" t="str">
            <v>Promover el Desarrollo Político, a través de Gestoría de las Demandas de Orden Político y Social en los Mpios del Edo.</v>
          </cell>
          <cell r="P3625">
            <v>0</v>
          </cell>
          <cell r="Q3625">
            <v>7668</v>
          </cell>
          <cell r="R3625">
            <v>7668</v>
          </cell>
          <cell r="S3625">
            <v>7668</v>
          </cell>
          <cell r="T3625">
            <v>4077</v>
          </cell>
          <cell r="U3625">
            <v>1800</v>
          </cell>
          <cell r="V3625">
            <v>0</v>
          </cell>
        </row>
        <row r="3626">
          <cell r="A3626">
            <v>21000</v>
          </cell>
          <cell r="B3626" t="str">
            <v>E</v>
          </cell>
          <cell r="C3626" t="str">
            <v>B</v>
          </cell>
          <cell r="D3626" t="str">
            <v>L</v>
          </cell>
          <cell r="E3626">
            <v>0</v>
          </cell>
          <cell r="F3626">
            <v>106</v>
          </cell>
          <cell r="G3626" t="str">
            <v>A003</v>
          </cell>
          <cell r="H3626">
            <v>799</v>
          </cell>
          <cell r="I3626">
            <v>2201</v>
          </cell>
          <cell r="J3626">
            <v>1</v>
          </cell>
          <cell r="K3626" t="str">
            <v>Z</v>
          </cell>
          <cell r="L3626" t="str">
            <v>S</v>
          </cell>
          <cell r="M3626">
            <v>1</v>
          </cell>
          <cell r="N3626" t="str">
            <v>PI</v>
          </cell>
          <cell r="O3626" t="str">
            <v>Promover el Desarrollo Político, a través de Gestoría de las Demandas de Orden Político y Social en los Mpios del Edo.</v>
          </cell>
          <cell r="P3626">
            <v>0</v>
          </cell>
          <cell r="Q3626">
            <v>5112</v>
          </cell>
          <cell r="R3626">
            <v>5112</v>
          </cell>
          <cell r="S3626">
            <v>5112</v>
          </cell>
          <cell r="T3626">
            <v>2718</v>
          </cell>
          <cell r="U3626">
            <v>0</v>
          </cell>
          <cell r="V3626">
            <v>0</v>
          </cell>
        </row>
        <row r="3627">
          <cell r="A3627">
            <v>21000</v>
          </cell>
          <cell r="B3627" t="str">
            <v>E</v>
          </cell>
          <cell r="C3627" t="str">
            <v>B</v>
          </cell>
          <cell r="D3627" t="str">
            <v>L</v>
          </cell>
          <cell r="E3627">
            <v>0</v>
          </cell>
          <cell r="F3627">
            <v>106</v>
          </cell>
          <cell r="G3627" t="str">
            <v>A003</v>
          </cell>
          <cell r="H3627">
            <v>799</v>
          </cell>
          <cell r="I3627">
            <v>2203</v>
          </cell>
          <cell r="J3627">
            <v>1</v>
          </cell>
          <cell r="K3627" t="str">
            <v>Z</v>
          </cell>
          <cell r="L3627" t="str">
            <v>S</v>
          </cell>
          <cell r="M3627">
            <v>1</v>
          </cell>
          <cell r="N3627" t="str">
            <v>PI</v>
          </cell>
          <cell r="O3627" t="str">
            <v>Promover el Desarrollo Político, a través de Gestoría de las Demandas de Orden Político y Social en los Mpios del Edo.</v>
          </cell>
          <cell r="P3627">
            <v>0</v>
          </cell>
          <cell r="Q3627">
            <v>2556</v>
          </cell>
          <cell r="R3627">
            <v>2556</v>
          </cell>
          <cell r="S3627">
            <v>2556</v>
          </cell>
          <cell r="T3627">
            <v>1359</v>
          </cell>
          <cell r="U3627">
            <v>0</v>
          </cell>
          <cell r="V3627">
            <v>0</v>
          </cell>
        </row>
        <row r="3628">
          <cell r="A3628">
            <v>21000</v>
          </cell>
          <cell r="B3628" t="str">
            <v>E</v>
          </cell>
          <cell r="C3628" t="str">
            <v>B</v>
          </cell>
          <cell r="D3628" t="str">
            <v>L</v>
          </cell>
          <cell r="E3628">
            <v>0</v>
          </cell>
          <cell r="F3628">
            <v>106</v>
          </cell>
          <cell r="G3628" t="str">
            <v>A003</v>
          </cell>
          <cell r="H3628">
            <v>799</v>
          </cell>
          <cell r="I3628">
            <v>2302</v>
          </cell>
          <cell r="J3628">
            <v>1</v>
          </cell>
          <cell r="K3628" t="str">
            <v>Z</v>
          </cell>
          <cell r="L3628" t="str">
            <v>S</v>
          </cell>
          <cell r="M3628">
            <v>1</v>
          </cell>
          <cell r="N3628" t="str">
            <v>PI</v>
          </cell>
          <cell r="O3628" t="str">
            <v>Promover el Desarrollo Político, a través de Gestoría de las Demandas de Orden Político y Social en los Mpios del Edo.</v>
          </cell>
          <cell r="P3628">
            <v>0</v>
          </cell>
          <cell r="Q3628">
            <v>10224</v>
          </cell>
          <cell r="R3628">
            <v>10224</v>
          </cell>
          <cell r="S3628">
            <v>10224</v>
          </cell>
          <cell r="T3628">
            <v>5436</v>
          </cell>
          <cell r="U3628">
            <v>588.99</v>
          </cell>
          <cell r="V3628">
            <v>0</v>
          </cell>
        </row>
        <row r="3629">
          <cell r="A3629">
            <v>21000</v>
          </cell>
          <cell r="B3629" t="str">
            <v>E</v>
          </cell>
          <cell r="C3629" t="str">
            <v>B</v>
          </cell>
          <cell r="D3629" t="str">
            <v>L</v>
          </cell>
          <cell r="E3629">
            <v>0</v>
          </cell>
          <cell r="F3629">
            <v>106</v>
          </cell>
          <cell r="G3629" t="str">
            <v>A003</v>
          </cell>
          <cell r="H3629">
            <v>799</v>
          </cell>
          <cell r="I3629">
            <v>2506</v>
          </cell>
          <cell r="J3629">
            <v>1</v>
          </cell>
          <cell r="K3629" t="str">
            <v>Z</v>
          </cell>
          <cell r="L3629" t="str">
            <v>S</v>
          </cell>
          <cell r="M3629">
            <v>1</v>
          </cell>
          <cell r="N3629" t="str">
            <v>PI</v>
          </cell>
          <cell r="O3629" t="str">
            <v>Promover el Desarrollo Político, a través de Gestoría de las Demandas de Orden Político y Social en los Mpios del Edo.</v>
          </cell>
          <cell r="P3629">
            <v>0</v>
          </cell>
          <cell r="Q3629">
            <v>3834</v>
          </cell>
          <cell r="R3629">
            <v>3834</v>
          </cell>
          <cell r="S3629">
            <v>3834</v>
          </cell>
          <cell r="T3629">
            <v>2038.5</v>
          </cell>
          <cell r="U3629">
            <v>0</v>
          </cell>
          <cell r="V3629">
            <v>0</v>
          </cell>
        </row>
        <row r="3630">
          <cell r="A3630">
            <v>21000</v>
          </cell>
          <cell r="B3630" t="str">
            <v>E</v>
          </cell>
          <cell r="C3630" t="str">
            <v>B</v>
          </cell>
          <cell r="D3630" t="str">
            <v>L</v>
          </cell>
          <cell r="E3630">
            <v>0</v>
          </cell>
          <cell r="F3630">
            <v>106</v>
          </cell>
          <cell r="G3630" t="str">
            <v>A003</v>
          </cell>
          <cell r="H3630">
            <v>799</v>
          </cell>
          <cell r="I3630">
            <v>2601</v>
          </cell>
          <cell r="J3630">
            <v>1</v>
          </cell>
          <cell r="K3630" t="str">
            <v>Z</v>
          </cell>
          <cell r="L3630" t="str">
            <v>S</v>
          </cell>
          <cell r="M3630">
            <v>1</v>
          </cell>
          <cell r="N3630" t="str">
            <v>PI</v>
          </cell>
          <cell r="O3630" t="str">
            <v>Promover el Desarrollo Político, a través de Gestoría de las Demandas de Orden Político y Social en los Mpios del Edo.</v>
          </cell>
          <cell r="P3630">
            <v>0</v>
          </cell>
          <cell r="Q3630">
            <v>97920</v>
          </cell>
          <cell r="R3630">
            <v>97920</v>
          </cell>
          <cell r="S3630">
            <v>97920</v>
          </cell>
          <cell r="T3630">
            <v>48960</v>
          </cell>
          <cell r="U3630">
            <v>19612.23</v>
          </cell>
          <cell r="V3630">
            <v>0</v>
          </cell>
        </row>
        <row r="3631">
          <cell r="A3631">
            <v>21000</v>
          </cell>
          <cell r="B3631" t="str">
            <v>E</v>
          </cell>
          <cell r="C3631" t="str">
            <v>B</v>
          </cell>
          <cell r="D3631" t="str">
            <v>L</v>
          </cell>
          <cell r="E3631">
            <v>0</v>
          </cell>
          <cell r="F3631">
            <v>106</v>
          </cell>
          <cell r="G3631" t="str">
            <v>A003</v>
          </cell>
          <cell r="H3631">
            <v>799</v>
          </cell>
          <cell r="I3631">
            <v>2602</v>
          </cell>
          <cell r="J3631">
            <v>1</v>
          </cell>
          <cell r="K3631" t="str">
            <v>Z</v>
          </cell>
          <cell r="L3631" t="str">
            <v>S</v>
          </cell>
          <cell r="M3631">
            <v>1</v>
          </cell>
          <cell r="N3631" t="str">
            <v>PI</v>
          </cell>
          <cell r="O3631" t="str">
            <v>Promover el Desarrollo Político, a través de Gestoría de las Demandas de Orden Político y Social en los Mpios del Edo.</v>
          </cell>
          <cell r="P3631">
            <v>0</v>
          </cell>
          <cell r="Q3631">
            <v>35</v>
          </cell>
          <cell r="R3631">
            <v>35</v>
          </cell>
          <cell r="S3631">
            <v>35</v>
          </cell>
          <cell r="T3631">
            <v>35</v>
          </cell>
          <cell r="U3631">
            <v>0</v>
          </cell>
          <cell r="V3631">
            <v>0</v>
          </cell>
        </row>
        <row r="3632">
          <cell r="A3632">
            <v>21000</v>
          </cell>
          <cell r="B3632" t="str">
            <v>E</v>
          </cell>
          <cell r="C3632" t="str">
            <v>B</v>
          </cell>
          <cell r="D3632" t="str">
            <v>L</v>
          </cell>
          <cell r="E3632">
            <v>0</v>
          </cell>
          <cell r="F3632">
            <v>106</v>
          </cell>
          <cell r="G3632" t="str">
            <v>A003</v>
          </cell>
          <cell r="H3632">
            <v>799</v>
          </cell>
          <cell r="I3632">
            <v>3103</v>
          </cell>
          <cell r="J3632">
            <v>1</v>
          </cell>
          <cell r="K3632" t="str">
            <v>Z</v>
          </cell>
          <cell r="L3632" t="str">
            <v>S</v>
          </cell>
          <cell r="M3632">
            <v>1</v>
          </cell>
          <cell r="N3632" t="str">
            <v>PI</v>
          </cell>
          <cell r="O3632" t="str">
            <v>Promover el Desarrollo Político, a través de Gestoría de las Demandas de Orden Político y Social en los Mpios del Edo.</v>
          </cell>
          <cell r="P3632">
            <v>0</v>
          </cell>
          <cell r="Q3632">
            <v>28728</v>
          </cell>
          <cell r="R3632">
            <v>28728</v>
          </cell>
          <cell r="S3632">
            <v>28728</v>
          </cell>
          <cell r="T3632">
            <v>0</v>
          </cell>
          <cell r="U3632">
            <v>0</v>
          </cell>
          <cell r="V3632">
            <v>0</v>
          </cell>
        </row>
        <row r="3633">
          <cell r="A3633">
            <v>21000</v>
          </cell>
          <cell r="B3633" t="str">
            <v>E</v>
          </cell>
          <cell r="C3633" t="str">
            <v>B</v>
          </cell>
          <cell r="D3633" t="str">
            <v>L</v>
          </cell>
          <cell r="E3633">
            <v>0</v>
          </cell>
          <cell r="F3633">
            <v>106</v>
          </cell>
          <cell r="G3633" t="str">
            <v>A003</v>
          </cell>
          <cell r="H3633">
            <v>799</v>
          </cell>
          <cell r="I3633">
            <v>3104</v>
          </cell>
          <cell r="J3633">
            <v>1</v>
          </cell>
          <cell r="K3633" t="str">
            <v>Z</v>
          </cell>
          <cell r="L3633" t="str">
            <v>S</v>
          </cell>
          <cell r="M3633">
            <v>1</v>
          </cell>
          <cell r="N3633" t="str">
            <v>PI</v>
          </cell>
          <cell r="O3633" t="str">
            <v>Promover el Desarrollo Político, a través de Gestoría de las Demandas de Orden Político y Social en los Mpios del Edo.</v>
          </cell>
          <cell r="P3633">
            <v>0</v>
          </cell>
          <cell r="Q3633">
            <v>5760</v>
          </cell>
          <cell r="R3633">
            <v>5760</v>
          </cell>
          <cell r="S3633">
            <v>5760</v>
          </cell>
          <cell r="T3633">
            <v>2880</v>
          </cell>
          <cell r="U3633">
            <v>0</v>
          </cell>
          <cell r="V3633">
            <v>0</v>
          </cell>
        </row>
        <row r="3634">
          <cell r="A3634">
            <v>21000</v>
          </cell>
          <cell r="B3634" t="str">
            <v>E</v>
          </cell>
          <cell r="C3634" t="str">
            <v>B</v>
          </cell>
          <cell r="D3634" t="str">
            <v>L</v>
          </cell>
          <cell r="E3634">
            <v>0</v>
          </cell>
          <cell r="F3634">
            <v>106</v>
          </cell>
          <cell r="G3634" t="str">
            <v>A003</v>
          </cell>
          <cell r="H3634">
            <v>799</v>
          </cell>
          <cell r="I3634">
            <v>3105</v>
          </cell>
          <cell r="J3634">
            <v>1</v>
          </cell>
          <cell r="K3634" t="str">
            <v>Z</v>
          </cell>
          <cell r="L3634" t="str">
            <v>S</v>
          </cell>
          <cell r="M3634">
            <v>1</v>
          </cell>
          <cell r="N3634" t="str">
            <v>PI</v>
          </cell>
          <cell r="O3634" t="str">
            <v>Promover el Desarrollo Político, a través de Gestoría de las Demandas de Orden Político y Social en los Mpios del Edo.</v>
          </cell>
          <cell r="P3634">
            <v>0</v>
          </cell>
          <cell r="Q3634">
            <v>1728</v>
          </cell>
          <cell r="R3634">
            <v>1728</v>
          </cell>
          <cell r="S3634">
            <v>1728</v>
          </cell>
          <cell r="T3634">
            <v>864</v>
          </cell>
          <cell r="U3634">
            <v>0</v>
          </cell>
          <cell r="V3634">
            <v>0</v>
          </cell>
        </row>
        <row r="3635">
          <cell r="A3635">
            <v>21000</v>
          </cell>
          <cell r="B3635" t="str">
            <v>E</v>
          </cell>
          <cell r="C3635" t="str">
            <v>B</v>
          </cell>
          <cell r="D3635" t="str">
            <v>L</v>
          </cell>
          <cell r="E3635">
            <v>0</v>
          </cell>
          <cell r="F3635">
            <v>106</v>
          </cell>
          <cell r="G3635" t="str">
            <v>A003</v>
          </cell>
          <cell r="H3635">
            <v>799</v>
          </cell>
          <cell r="I3635">
            <v>3107</v>
          </cell>
          <cell r="J3635">
            <v>1</v>
          </cell>
          <cell r="K3635" t="str">
            <v>Z</v>
          </cell>
          <cell r="L3635" t="str">
            <v>S</v>
          </cell>
          <cell r="M3635">
            <v>1</v>
          </cell>
          <cell r="N3635" t="str">
            <v>PI</v>
          </cell>
          <cell r="O3635" t="str">
            <v>Promover el Desarrollo Político, a través de Gestoría de las Demandas de Orden Político y Social en los Mpios del Edo.</v>
          </cell>
          <cell r="P3635">
            <v>0</v>
          </cell>
          <cell r="Q3635">
            <v>31584</v>
          </cell>
          <cell r="R3635">
            <v>31584</v>
          </cell>
          <cell r="S3635">
            <v>31584</v>
          </cell>
          <cell r="T3635">
            <v>14826</v>
          </cell>
          <cell r="U3635">
            <v>11063.87</v>
          </cell>
          <cell r="V3635">
            <v>0</v>
          </cell>
        </row>
        <row r="3636">
          <cell r="A3636">
            <v>21000</v>
          </cell>
          <cell r="B3636" t="str">
            <v>E</v>
          </cell>
          <cell r="C3636" t="str">
            <v>B</v>
          </cell>
          <cell r="D3636" t="str">
            <v>L</v>
          </cell>
          <cell r="E3636">
            <v>0</v>
          </cell>
          <cell r="F3636">
            <v>106</v>
          </cell>
          <cell r="G3636" t="str">
            <v>A003</v>
          </cell>
          <cell r="H3636">
            <v>799</v>
          </cell>
          <cell r="I3636">
            <v>3201</v>
          </cell>
          <cell r="J3636">
            <v>1</v>
          </cell>
          <cell r="K3636" t="str">
            <v>Z</v>
          </cell>
          <cell r="L3636" t="str">
            <v>S</v>
          </cell>
          <cell r="M3636">
            <v>1</v>
          </cell>
          <cell r="N3636" t="str">
            <v>PI</v>
          </cell>
          <cell r="O3636" t="str">
            <v>Promover el Desarrollo Político, a través de Gestoría de las Demandas de Orden Político y Social en los Mpios del Edo.</v>
          </cell>
          <cell r="P3636">
            <v>0</v>
          </cell>
          <cell r="Q3636">
            <v>43394.11</v>
          </cell>
          <cell r="R3636">
            <v>43394.11</v>
          </cell>
          <cell r="S3636">
            <v>43394.11</v>
          </cell>
          <cell r="T3636">
            <v>21697.08</v>
          </cell>
          <cell r="U3636">
            <v>0</v>
          </cell>
          <cell r="V3636">
            <v>0</v>
          </cell>
        </row>
        <row r="3637">
          <cell r="A3637">
            <v>21000</v>
          </cell>
          <cell r="B3637" t="str">
            <v>E</v>
          </cell>
          <cell r="C3637" t="str">
            <v>B</v>
          </cell>
          <cell r="D3637" t="str">
            <v>L</v>
          </cell>
          <cell r="E3637">
            <v>0</v>
          </cell>
          <cell r="F3637">
            <v>106</v>
          </cell>
          <cell r="G3637" t="str">
            <v>A003</v>
          </cell>
          <cell r="H3637">
            <v>799</v>
          </cell>
          <cell r="I3637">
            <v>3503</v>
          </cell>
          <cell r="J3637">
            <v>1</v>
          </cell>
          <cell r="K3637" t="str">
            <v>Z</v>
          </cell>
          <cell r="L3637" t="str">
            <v>S</v>
          </cell>
          <cell r="M3637">
            <v>1</v>
          </cell>
          <cell r="N3637" t="str">
            <v>PI</v>
          </cell>
          <cell r="O3637" t="str">
            <v>Promover el Desarrollo Político, a través de Gestoría de las Demandas de Orden Político y Social en los Mpios del Edo.</v>
          </cell>
          <cell r="P3637">
            <v>0</v>
          </cell>
          <cell r="Q3637">
            <v>15336</v>
          </cell>
          <cell r="R3637">
            <v>15336</v>
          </cell>
          <cell r="S3637">
            <v>15336</v>
          </cell>
          <cell r="T3637">
            <v>8154</v>
          </cell>
          <cell r="U3637">
            <v>6070.9</v>
          </cell>
          <cell r="V3637">
            <v>0</v>
          </cell>
        </row>
        <row r="3638">
          <cell r="A3638">
            <v>21000</v>
          </cell>
          <cell r="B3638" t="str">
            <v>E</v>
          </cell>
          <cell r="C3638" t="str">
            <v>B</v>
          </cell>
          <cell r="D3638" t="str">
            <v>L</v>
          </cell>
          <cell r="E3638">
            <v>0</v>
          </cell>
          <cell r="F3638">
            <v>106</v>
          </cell>
          <cell r="G3638" t="str">
            <v>A003</v>
          </cell>
          <cell r="H3638">
            <v>799</v>
          </cell>
          <cell r="I3638">
            <v>3504</v>
          </cell>
          <cell r="J3638">
            <v>1</v>
          </cell>
          <cell r="K3638" t="str">
            <v>Z</v>
          </cell>
          <cell r="L3638" t="str">
            <v>S</v>
          </cell>
          <cell r="M3638">
            <v>1</v>
          </cell>
          <cell r="N3638" t="str">
            <v>PI</v>
          </cell>
          <cell r="O3638" t="str">
            <v>Promover el Desarrollo Político, a través de Gestoría de las Demandas de Orden Político y Social en los Mpios del Edo.</v>
          </cell>
          <cell r="P3638">
            <v>0</v>
          </cell>
          <cell r="Q3638">
            <v>0</v>
          </cell>
          <cell r="R3638">
            <v>0</v>
          </cell>
          <cell r="S3638">
            <v>0</v>
          </cell>
          <cell r="T3638">
            <v>0</v>
          </cell>
          <cell r="U3638">
            <v>0</v>
          </cell>
          <cell r="V3638">
            <v>0</v>
          </cell>
        </row>
        <row r="3639">
          <cell r="A3639">
            <v>21000</v>
          </cell>
          <cell r="B3639" t="str">
            <v>E</v>
          </cell>
          <cell r="C3639" t="str">
            <v>B</v>
          </cell>
          <cell r="D3639" t="str">
            <v>L</v>
          </cell>
          <cell r="E3639">
            <v>0</v>
          </cell>
          <cell r="F3639">
            <v>106</v>
          </cell>
          <cell r="G3639" t="str">
            <v>A003</v>
          </cell>
          <cell r="H3639">
            <v>799</v>
          </cell>
          <cell r="I3639">
            <v>3701</v>
          </cell>
          <cell r="J3639">
            <v>1</v>
          </cell>
          <cell r="K3639" t="str">
            <v>Z</v>
          </cell>
          <cell r="L3639" t="str">
            <v>S</v>
          </cell>
          <cell r="M3639">
            <v>1</v>
          </cell>
          <cell r="N3639" t="str">
            <v>PI</v>
          </cell>
          <cell r="O3639" t="str">
            <v>Promover el Desarrollo Político, a través de Gestoría de las Demandas de Orden Político y Social en los Mpios del Edo.</v>
          </cell>
          <cell r="P3639">
            <v>0</v>
          </cell>
          <cell r="Q3639">
            <v>2556</v>
          </cell>
          <cell r="R3639">
            <v>2556</v>
          </cell>
          <cell r="S3639">
            <v>2556</v>
          </cell>
          <cell r="T3639">
            <v>1359</v>
          </cell>
          <cell r="U3639">
            <v>687</v>
          </cell>
          <cell r="V3639">
            <v>0</v>
          </cell>
        </row>
        <row r="3640">
          <cell r="A3640">
            <v>21000</v>
          </cell>
          <cell r="B3640" t="str">
            <v>E</v>
          </cell>
          <cell r="C3640" t="str">
            <v>B</v>
          </cell>
          <cell r="D3640" t="str">
            <v>L</v>
          </cell>
          <cell r="E3640">
            <v>0</v>
          </cell>
          <cell r="F3640">
            <v>106</v>
          </cell>
          <cell r="G3640" t="str">
            <v>A003</v>
          </cell>
          <cell r="H3640">
            <v>799</v>
          </cell>
          <cell r="I3640">
            <v>3702</v>
          </cell>
          <cell r="J3640">
            <v>1</v>
          </cell>
          <cell r="K3640" t="str">
            <v>Z</v>
          </cell>
          <cell r="L3640" t="str">
            <v>S</v>
          </cell>
          <cell r="M3640">
            <v>1</v>
          </cell>
          <cell r="N3640" t="str">
            <v>PI</v>
          </cell>
          <cell r="O3640" t="str">
            <v>Promover el Desarrollo Político, a través de Gestoría de las Demandas de Orden Político y Social en los Mpios del Edo.</v>
          </cell>
          <cell r="P3640">
            <v>0</v>
          </cell>
          <cell r="Q3640">
            <v>61344</v>
          </cell>
          <cell r="R3640">
            <v>61344</v>
          </cell>
          <cell r="S3640">
            <v>61344</v>
          </cell>
          <cell r="T3640">
            <v>32616</v>
          </cell>
          <cell r="U3640">
            <v>16827</v>
          </cell>
          <cell r="V3640">
            <v>0</v>
          </cell>
        </row>
        <row r="3641">
          <cell r="A3641">
            <v>21000</v>
          </cell>
          <cell r="B3641" t="str">
            <v>E</v>
          </cell>
          <cell r="C3641" t="str">
            <v>B</v>
          </cell>
          <cell r="D3641" t="str">
            <v>L</v>
          </cell>
          <cell r="E3641">
            <v>0</v>
          </cell>
          <cell r="F3641">
            <v>106</v>
          </cell>
          <cell r="G3641" t="str">
            <v>A003</v>
          </cell>
          <cell r="H3641">
            <v>799</v>
          </cell>
          <cell r="I3641">
            <v>5101</v>
          </cell>
          <cell r="J3641">
            <v>2</v>
          </cell>
          <cell r="K3641" t="str">
            <v>Z</v>
          </cell>
          <cell r="L3641" t="str">
            <v>S</v>
          </cell>
          <cell r="M3641">
            <v>1</v>
          </cell>
          <cell r="N3641" t="str">
            <v>PI</v>
          </cell>
          <cell r="O3641" t="str">
            <v>Promover el Desarrollo Político, a través de Gestoría de las Demandas de Orden Político y Social en los Mpios del Edo.</v>
          </cell>
          <cell r="P3641">
            <v>0</v>
          </cell>
          <cell r="Q3641">
            <v>27363.61</v>
          </cell>
          <cell r="R3641">
            <v>27363.61</v>
          </cell>
          <cell r="S3641">
            <v>27363.61</v>
          </cell>
          <cell r="T3641">
            <v>27363.61</v>
          </cell>
          <cell r="U3641">
            <v>27363.61</v>
          </cell>
          <cell r="V3641">
            <v>0</v>
          </cell>
        </row>
        <row r="3642">
          <cell r="A3642">
            <v>21000</v>
          </cell>
          <cell r="B3642" t="str">
            <v>E</v>
          </cell>
          <cell r="C3642" t="str">
            <v>B</v>
          </cell>
          <cell r="D3642" t="str">
            <v>L</v>
          </cell>
          <cell r="E3642">
            <v>0</v>
          </cell>
          <cell r="F3642">
            <v>106</v>
          </cell>
          <cell r="G3642" t="str">
            <v>A003</v>
          </cell>
          <cell r="H3642">
            <v>799</v>
          </cell>
          <cell r="I3642">
            <v>5102</v>
          </cell>
          <cell r="J3642">
            <v>2</v>
          </cell>
          <cell r="K3642" t="str">
            <v>Z</v>
          </cell>
          <cell r="L3642" t="str">
            <v>S</v>
          </cell>
          <cell r="M3642">
            <v>1</v>
          </cell>
          <cell r="N3642" t="str">
            <v>PI</v>
          </cell>
          <cell r="O3642" t="str">
            <v>Promover el Desarrollo Político, a través de Gestoría de las Demandas de Orden Político y Social en los Mpios del Edo.</v>
          </cell>
          <cell r="P3642">
            <v>0</v>
          </cell>
          <cell r="Q3642">
            <v>2399</v>
          </cell>
          <cell r="R3642">
            <v>2399</v>
          </cell>
          <cell r="S3642">
            <v>2399</v>
          </cell>
          <cell r="T3642">
            <v>2399</v>
          </cell>
          <cell r="U3642">
            <v>2398.9899999999998</v>
          </cell>
          <cell r="V3642">
            <v>0</v>
          </cell>
        </row>
        <row r="3643">
          <cell r="A3643">
            <v>21000</v>
          </cell>
          <cell r="B3643" t="str">
            <v>E</v>
          </cell>
          <cell r="C3643" t="str">
            <v>B</v>
          </cell>
          <cell r="D3643" t="str">
            <v>L</v>
          </cell>
          <cell r="E3643">
            <v>0</v>
          </cell>
          <cell r="F3643">
            <v>106</v>
          </cell>
          <cell r="G3643" t="str">
            <v>A003</v>
          </cell>
          <cell r="H3643">
            <v>799</v>
          </cell>
          <cell r="I3643">
            <v>5204</v>
          </cell>
          <cell r="J3643">
            <v>2</v>
          </cell>
          <cell r="K3643" t="str">
            <v>Z</v>
          </cell>
          <cell r="L3643" t="str">
            <v>S</v>
          </cell>
          <cell r="M3643">
            <v>1</v>
          </cell>
          <cell r="N3643" t="str">
            <v>PI</v>
          </cell>
          <cell r="O3643" t="str">
            <v>Promover el Desarrollo Político, a través de Gestoría de las Demandas de Orden Político y Social en los Mpios del Edo.</v>
          </cell>
          <cell r="P3643">
            <v>0</v>
          </cell>
          <cell r="Q3643">
            <v>2327.85</v>
          </cell>
          <cell r="R3643">
            <v>2327.85</v>
          </cell>
          <cell r="S3643">
            <v>2327.85</v>
          </cell>
          <cell r="T3643">
            <v>2327.85</v>
          </cell>
          <cell r="U3643">
            <v>1738.85</v>
          </cell>
          <cell r="V3643">
            <v>0</v>
          </cell>
        </row>
        <row r="3644">
          <cell r="A3644">
            <v>21000</v>
          </cell>
          <cell r="B3644" t="str">
            <v>E</v>
          </cell>
          <cell r="C3644" t="str">
            <v>B</v>
          </cell>
          <cell r="D3644" t="str">
            <v>L</v>
          </cell>
          <cell r="E3644">
            <v>0</v>
          </cell>
          <cell r="F3644">
            <v>106</v>
          </cell>
          <cell r="G3644" t="str">
            <v>A003</v>
          </cell>
          <cell r="H3644">
            <v>799</v>
          </cell>
          <cell r="I3644">
            <v>5206</v>
          </cell>
          <cell r="J3644">
            <v>2</v>
          </cell>
          <cell r="K3644" t="str">
            <v>Z</v>
          </cell>
          <cell r="L3644" t="str">
            <v>S</v>
          </cell>
          <cell r="M3644">
            <v>1</v>
          </cell>
          <cell r="N3644" t="str">
            <v>PI</v>
          </cell>
          <cell r="O3644" t="str">
            <v>Promover el Desarrollo Político, a través de Gestoría de las Demandas de Orden Político y Social en los Mpios del Edo.</v>
          </cell>
          <cell r="P3644">
            <v>0</v>
          </cell>
          <cell r="Q3644">
            <v>53595.44</v>
          </cell>
          <cell r="R3644">
            <v>53595.44</v>
          </cell>
          <cell r="S3644">
            <v>53595.44</v>
          </cell>
          <cell r="T3644">
            <v>53595.44</v>
          </cell>
          <cell r="U3644">
            <v>53497.95</v>
          </cell>
          <cell r="V3644">
            <v>0</v>
          </cell>
        </row>
        <row r="3645">
          <cell r="A3645">
            <v>21000</v>
          </cell>
          <cell r="B3645" t="str">
            <v>E</v>
          </cell>
          <cell r="C3645" t="str">
            <v>B</v>
          </cell>
          <cell r="D3645" t="str">
            <v>L</v>
          </cell>
          <cell r="E3645">
            <v>0</v>
          </cell>
          <cell r="F3645">
            <v>106</v>
          </cell>
          <cell r="G3645" t="str">
            <v>A003</v>
          </cell>
          <cell r="H3645">
            <v>799</v>
          </cell>
          <cell r="I3645">
            <v>5301</v>
          </cell>
          <cell r="J3645">
            <v>2</v>
          </cell>
          <cell r="K3645" t="str">
            <v>Z</v>
          </cell>
          <cell r="L3645" t="str">
            <v>S</v>
          </cell>
          <cell r="M3645">
            <v>1</v>
          </cell>
          <cell r="N3645" t="str">
            <v>PI</v>
          </cell>
          <cell r="O3645" t="str">
            <v>Promover el Desarrollo Político, a través de Gestoría de las Demandas de Orden Político y Social en los Mpios del Edo.</v>
          </cell>
          <cell r="P3645">
            <v>0</v>
          </cell>
          <cell r="Q3645">
            <v>171350</v>
          </cell>
          <cell r="R3645">
            <v>171350</v>
          </cell>
          <cell r="S3645">
            <v>171350</v>
          </cell>
          <cell r="T3645">
            <v>171350</v>
          </cell>
          <cell r="U3645">
            <v>161999.99</v>
          </cell>
          <cell r="V3645">
            <v>0</v>
          </cell>
        </row>
        <row r="3646">
          <cell r="A3646">
            <v>21000</v>
          </cell>
          <cell r="B3646" t="str">
            <v>E</v>
          </cell>
          <cell r="C3646" t="str">
            <v>B</v>
          </cell>
          <cell r="D3646" t="str">
            <v>L</v>
          </cell>
          <cell r="E3646">
            <v>0</v>
          </cell>
          <cell r="F3646">
            <v>106</v>
          </cell>
          <cell r="G3646" t="str">
            <v>A003</v>
          </cell>
          <cell r="H3646">
            <v>899</v>
          </cell>
          <cell r="I3646">
            <v>1106</v>
          </cell>
          <cell r="J3646">
            <v>1</v>
          </cell>
          <cell r="K3646" t="str">
            <v>Z</v>
          </cell>
          <cell r="L3646" t="str">
            <v>S</v>
          </cell>
          <cell r="M3646">
            <v>2</v>
          </cell>
          <cell r="N3646" t="str">
            <v>PI</v>
          </cell>
          <cell r="O3646" t="str">
            <v>Promover el Desarrollo Político, a través de Gestoría de las Demandas de Orden Político y Social en los Mpios del Edo.</v>
          </cell>
          <cell r="P3646">
            <v>22200</v>
          </cell>
          <cell r="Q3646">
            <v>300</v>
          </cell>
          <cell r="R3646">
            <v>22500</v>
          </cell>
          <cell r="S3646">
            <v>22500</v>
          </cell>
          <cell r="T3646">
            <v>11400</v>
          </cell>
          <cell r="U3646">
            <v>11215</v>
          </cell>
          <cell r="V3646">
            <v>0</v>
          </cell>
        </row>
        <row r="3647">
          <cell r="A3647">
            <v>21000</v>
          </cell>
          <cell r="B3647" t="str">
            <v>E</v>
          </cell>
          <cell r="C3647" t="str">
            <v>B</v>
          </cell>
          <cell r="D3647" t="str">
            <v>L</v>
          </cell>
          <cell r="E3647">
            <v>0</v>
          </cell>
          <cell r="F3647">
            <v>106</v>
          </cell>
          <cell r="G3647" t="str">
            <v>A003</v>
          </cell>
          <cell r="H3647">
            <v>899</v>
          </cell>
          <cell r="I3647">
            <v>1107</v>
          </cell>
          <cell r="J3647">
            <v>1</v>
          </cell>
          <cell r="K3647" t="str">
            <v>Z</v>
          </cell>
          <cell r="L3647" t="str">
            <v>S</v>
          </cell>
          <cell r="M3647">
            <v>2</v>
          </cell>
          <cell r="N3647" t="str">
            <v>PI</v>
          </cell>
          <cell r="O3647" t="str">
            <v>Promover el Desarrollo Político, a través de Gestoría de las Demandas de Orden Político y Social en los Mpios del Edo.</v>
          </cell>
          <cell r="P3647">
            <v>18000</v>
          </cell>
          <cell r="Q3647">
            <v>250</v>
          </cell>
          <cell r="R3647">
            <v>18250</v>
          </cell>
          <cell r="S3647">
            <v>18250</v>
          </cell>
          <cell r="T3647">
            <v>9250</v>
          </cell>
          <cell r="U3647">
            <v>9100</v>
          </cell>
          <cell r="V3647">
            <v>0</v>
          </cell>
        </row>
        <row r="3648">
          <cell r="A3648">
            <v>21000</v>
          </cell>
          <cell r="B3648" t="str">
            <v>E</v>
          </cell>
          <cell r="C3648" t="str">
            <v>B</v>
          </cell>
          <cell r="D3648" t="str">
            <v>L</v>
          </cell>
          <cell r="E3648">
            <v>0</v>
          </cell>
          <cell r="F3648">
            <v>106</v>
          </cell>
          <cell r="G3648" t="str">
            <v>A003</v>
          </cell>
          <cell r="H3648">
            <v>899</v>
          </cell>
          <cell r="I3648">
            <v>1111</v>
          </cell>
          <cell r="J3648">
            <v>1</v>
          </cell>
          <cell r="K3648" t="str">
            <v>Z</v>
          </cell>
          <cell r="L3648" t="str">
            <v>S</v>
          </cell>
          <cell r="M3648">
            <v>2</v>
          </cell>
          <cell r="N3648" t="str">
            <v>PI</v>
          </cell>
          <cell r="O3648" t="str">
            <v>Promover el Desarrollo Político, a través de Gestoría de las Demandas de Orden Político y Social en los Mpios del Edo.</v>
          </cell>
          <cell r="P3648">
            <v>528119.04000000004</v>
          </cell>
          <cell r="Q3648">
            <v>403.12</v>
          </cell>
          <cell r="R3648">
            <v>528522.16</v>
          </cell>
          <cell r="S3648">
            <v>528522.16</v>
          </cell>
          <cell r="T3648">
            <v>266424.52</v>
          </cell>
          <cell r="U3648">
            <v>261564.79999999999</v>
          </cell>
          <cell r="V3648">
            <v>0</v>
          </cell>
        </row>
        <row r="3649">
          <cell r="A3649">
            <v>21000</v>
          </cell>
          <cell r="B3649" t="str">
            <v>E</v>
          </cell>
          <cell r="C3649" t="str">
            <v>B</v>
          </cell>
          <cell r="D3649" t="str">
            <v>L</v>
          </cell>
          <cell r="E3649">
            <v>0</v>
          </cell>
          <cell r="F3649">
            <v>106</v>
          </cell>
          <cell r="G3649" t="str">
            <v>A003</v>
          </cell>
          <cell r="H3649">
            <v>899</v>
          </cell>
          <cell r="I3649">
            <v>1305</v>
          </cell>
          <cell r="J3649">
            <v>1</v>
          </cell>
          <cell r="K3649" t="str">
            <v>Z</v>
          </cell>
          <cell r="L3649" t="str">
            <v>S</v>
          </cell>
          <cell r="M3649">
            <v>2</v>
          </cell>
          <cell r="N3649" t="str">
            <v>PI</v>
          </cell>
          <cell r="O3649" t="str">
            <v>Promover el Desarrollo Político, a través de Gestoría de las Demandas de Orden Político y Social en los Mpios del Edo.</v>
          </cell>
          <cell r="P3649">
            <v>12313.54</v>
          </cell>
          <cell r="Q3649">
            <v>-77.92</v>
          </cell>
          <cell r="R3649">
            <v>12235.62</v>
          </cell>
          <cell r="S3649">
            <v>12235.62</v>
          </cell>
          <cell r="T3649">
            <v>6117.81</v>
          </cell>
          <cell r="U3649">
            <v>1199.6500000000001</v>
          </cell>
          <cell r="V3649">
            <v>0</v>
          </cell>
        </row>
        <row r="3650">
          <cell r="A3650">
            <v>21000</v>
          </cell>
          <cell r="B3650" t="str">
            <v>E</v>
          </cell>
          <cell r="C3650" t="str">
            <v>B</v>
          </cell>
          <cell r="D3650" t="str">
            <v>L</v>
          </cell>
          <cell r="E3650">
            <v>0</v>
          </cell>
          <cell r="F3650">
            <v>106</v>
          </cell>
          <cell r="G3650" t="str">
            <v>A003</v>
          </cell>
          <cell r="H3650">
            <v>899</v>
          </cell>
          <cell r="I3650">
            <v>1306</v>
          </cell>
          <cell r="J3650">
            <v>1</v>
          </cell>
          <cell r="K3650" t="str">
            <v>Z</v>
          </cell>
          <cell r="L3650" t="str">
            <v>S</v>
          </cell>
          <cell r="M3650">
            <v>2</v>
          </cell>
          <cell r="N3650" t="str">
            <v>PI</v>
          </cell>
          <cell r="O3650" t="str">
            <v>Promover el Desarrollo Político, a través de Gestoría de las Demandas de Orden Político y Social en los Mpios del Edo.</v>
          </cell>
          <cell r="P3650">
            <v>94719.84</v>
          </cell>
          <cell r="Q3650">
            <v>-599.48</v>
          </cell>
          <cell r="R3650">
            <v>94120.36</v>
          </cell>
          <cell r="S3650">
            <v>94120.36</v>
          </cell>
          <cell r="T3650">
            <v>0</v>
          </cell>
          <cell r="U3650">
            <v>0</v>
          </cell>
          <cell r="V3650">
            <v>0</v>
          </cell>
        </row>
        <row r="3651">
          <cell r="A3651">
            <v>21000</v>
          </cell>
          <cell r="B3651" t="str">
            <v>E</v>
          </cell>
          <cell r="C3651" t="str">
            <v>B</v>
          </cell>
          <cell r="D3651" t="str">
            <v>L</v>
          </cell>
          <cell r="E3651">
            <v>0</v>
          </cell>
          <cell r="F3651">
            <v>106</v>
          </cell>
          <cell r="G3651" t="str">
            <v>A003</v>
          </cell>
          <cell r="H3651">
            <v>899</v>
          </cell>
          <cell r="I3651">
            <v>1325</v>
          </cell>
          <cell r="J3651">
            <v>1</v>
          </cell>
          <cell r="K3651" t="str">
            <v>Z</v>
          </cell>
          <cell r="L3651" t="str">
            <v>S</v>
          </cell>
          <cell r="M3651">
            <v>2</v>
          </cell>
          <cell r="N3651" t="str">
            <v>PI</v>
          </cell>
          <cell r="O3651" t="str">
            <v>Promover el Desarrollo Político, a través de Gestoría de las Demandas de Orden Político y Social en los Mpios del Edo.</v>
          </cell>
          <cell r="P3651">
            <v>205379.58</v>
          </cell>
          <cell r="Q3651">
            <v>401.26</v>
          </cell>
          <cell r="R3651">
            <v>205780.84</v>
          </cell>
          <cell r="S3651">
            <v>205780.84</v>
          </cell>
          <cell r="T3651">
            <v>89281.87</v>
          </cell>
          <cell r="U3651">
            <v>87661.96</v>
          </cell>
          <cell r="V3651">
            <v>0</v>
          </cell>
        </row>
        <row r="3652">
          <cell r="A3652">
            <v>21000</v>
          </cell>
          <cell r="B3652" t="str">
            <v>E</v>
          </cell>
          <cell r="C3652" t="str">
            <v>B</v>
          </cell>
          <cell r="D3652" t="str">
            <v>L</v>
          </cell>
          <cell r="E3652">
            <v>0</v>
          </cell>
          <cell r="F3652">
            <v>106</v>
          </cell>
          <cell r="G3652" t="str">
            <v>A003</v>
          </cell>
          <cell r="H3652">
            <v>899</v>
          </cell>
          <cell r="I3652">
            <v>1330</v>
          </cell>
          <cell r="J3652">
            <v>1</v>
          </cell>
          <cell r="K3652" t="str">
            <v>Z</v>
          </cell>
          <cell r="L3652" t="str">
            <v>S</v>
          </cell>
          <cell r="M3652">
            <v>2</v>
          </cell>
          <cell r="N3652" t="str">
            <v>PI</v>
          </cell>
          <cell r="O3652" t="str">
            <v>Promover el Desarrollo Político, a través de Gestoría de las Demandas de Orden Político y Social en los Mpios del Edo.</v>
          </cell>
          <cell r="P3652">
            <v>28200</v>
          </cell>
          <cell r="Q3652">
            <v>900</v>
          </cell>
          <cell r="R3652">
            <v>29100</v>
          </cell>
          <cell r="S3652">
            <v>29100</v>
          </cell>
          <cell r="T3652">
            <v>2100</v>
          </cell>
          <cell r="U3652">
            <v>2100</v>
          </cell>
          <cell r="V3652">
            <v>0</v>
          </cell>
        </row>
        <row r="3653">
          <cell r="A3653">
            <v>21000</v>
          </cell>
          <cell r="B3653" t="str">
            <v>E</v>
          </cell>
          <cell r="C3653" t="str">
            <v>B</v>
          </cell>
          <cell r="D3653" t="str">
            <v>L</v>
          </cell>
          <cell r="E3653">
            <v>0</v>
          </cell>
          <cell r="F3653">
            <v>106</v>
          </cell>
          <cell r="G3653" t="str">
            <v>A003</v>
          </cell>
          <cell r="H3653">
            <v>899</v>
          </cell>
          <cell r="I3653">
            <v>1406</v>
          </cell>
          <cell r="J3653">
            <v>1</v>
          </cell>
          <cell r="K3653" t="str">
            <v>Z</v>
          </cell>
          <cell r="L3653" t="str">
            <v>S</v>
          </cell>
          <cell r="M3653">
            <v>2</v>
          </cell>
          <cell r="N3653" t="str">
            <v>PI</v>
          </cell>
          <cell r="O3653" t="str">
            <v>Promover el Desarrollo Político, a través de Gestoría de las Demandas de Orden Político y Social en los Mpios del Edo.</v>
          </cell>
          <cell r="P3653">
            <v>47868.480000000003</v>
          </cell>
          <cell r="Q3653">
            <v>-368.35</v>
          </cell>
          <cell r="R3653">
            <v>47500.13</v>
          </cell>
          <cell r="S3653">
            <v>47500.13</v>
          </cell>
          <cell r="T3653">
            <v>23766.77</v>
          </cell>
          <cell r="U3653">
            <v>19554.03</v>
          </cell>
          <cell r="V3653">
            <v>0</v>
          </cell>
        </row>
        <row r="3654">
          <cell r="A3654">
            <v>21000</v>
          </cell>
          <cell r="B3654" t="str">
            <v>E</v>
          </cell>
          <cell r="C3654" t="str">
            <v>B</v>
          </cell>
          <cell r="D3654" t="str">
            <v>L</v>
          </cell>
          <cell r="E3654">
            <v>0</v>
          </cell>
          <cell r="F3654">
            <v>106</v>
          </cell>
          <cell r="G3654" t="str">
            <v>A003</v>
          </cell>
          <cell r="H3654">
            <v>899</v>
          </cell>
          <cell r="I3654">
            <v>1506</v>
          </cell>
          <cell r="J3654">
            <v>1</v>
          </cell>
          <cell r="K3654" t="str">
            <v>Z</v>
          </cell>
          <cell r="L3654" t="str">
            <v>S</v>
          </cell>
          <cell r="M3654">
            <v>2</v>
          </cell>
          <cell r="N3654" t="str">
            <v>PI</v>
          </cell>
          <cell r="O3654" t="str">
            <v>Promover el Desarrollo Político, a través de Gestoría de las Demandas de Orden Político y Social en los Mpios del Edo.</v>
          </cell>
          <cell r="P3654">
            <v>12000</v>
          </cell>
          <cell r="Q3654">
            <v>0</v>
          </cell>
          <cell r="R3654">
            <v>12000</v>
          </cell>
          <cell r="S3654">
            <v>12000</v>
          </cell>
          <cell r="T3654">
            <v>0</v>
          </cell>
          <cell r="U3654">
            <v>0</v>
          </cell>
          <cell r="V3654">
            <v>0</v>
          </cell>
        </row>
        <row r="3655">
          <cell r="A3655">
            <v>21000</v>
          </cell>
          <cell r="B3655" t="str">
            <v>E</v>
          </cell>
          <cell r="C3655" t="str">
            <v>B</v>
          </cell>
          <cell r="D3655" t="str">
            <v>L</v>
          </cell>
          <cell r="E3655">
            <v>0</v>
          </cell>
          <cell r="F3655">
            <v>106</v>
          </cell>
          <cell r="G3655" t="str">
            <v>A003</v>
          </cell>
          <cell r="H3655">
            <v>899</v>
          </cell>
          <cell r="I3655">
            <v>1601</v>
          </cell>
          <cell r="J3655">
            <v>1</v>
          </cell>
          <cell r="K3655" t="str">
            <v>Z</v>
          </cell>
          <cell r="L3655" t="str">
            <v>S</v>
          </cell>
          <cell r="M3655">
            <v>2</v>
          </cell>
          <cell r="N3655" t="str">
            <v>PI</v>
          </cell>
          <cell r="O3655" t="str">
            <v>Promover el Desarrollo Político, a través de Gestoría de las Demandas de Orden Político y Social en los Mpios del Edo.</v>
          </cell>
          <cell r="P3655">
            <v>13813.98</v>
          </cell>
          <cell r="Q3655">
            <v>-85.09</v>
          </cell>
          <cell r="R3655">
            <v>13728.89</v>
          </cell>
          <cell r="S3655">
            <v>13728.89</v>
          </cell>
          <cell r="T3655">
            <v>4576.3</v>
          </cell>
          <cell r="U3655">
            <v>4576.3</v>
          </cell>
          <cell r="V3655">
            <v>0</v>
          </cell>
        </row>
        <row r="3656">
          <cell r="A3656">
            <v>21000</v>
          </cell>
          <cell r="B3656" t="str">
            <v>E</v>
          </cell>
          <cell r="C3656" t="str">
            <v>B</v>
          </cell>
          <cell r="D3656" t="str">
            <v>L</v>
          </cell>
          <cell r="E3656">
            <v>0</v>
          </cell>
          <cell r="F3656">
            <v>106</v>
          </cell>
          <cell r="G3656" t="str">
            <v>A003</v>
          </cell>
          <cell r="H3656">
            <v>899</v>
          </cell>
          <cell r="I3656">
            <v>2101</v>
          </cell>
          <cell r="J3656">
            <v>1</v>
          </cell>
          <cell r="K3656" t="str">
            <v>Z</v>
          </cell>
          <cell r="L3656" t="str">
            <v>S</v>
          </cell>
          <cell r="M3656">
            <v>1</v>
          </cell>
          <cell r="N3656" t="str">
            <v>PI</v>
          </cell>
          <cell r="O3656" t="str">
            <v>Promover el Desarrollo Político, a través de Gestoría de las Demandas de Orden Político y Social en los Mpios del Edo.</v>
          </cell>
          <cell r="P3656">
            <v>4500</v>
          </cell>
          <cell r="Q3656">
            <v>-450</v>
          </cell>
          <cell r="R3656">
            <v>4050</v>
          </cell>
          <cell r="S3656">
            <v>4050</v>
          </cell>
          <cell r="T3656">
            <v>2137.5</v>
          </cell>
          <cell r="U3656">
            <v>1104.49</v>
          </cell>
          <cell r="V3656">
            <v>0</v>
          </cell>
        </row>
        <row r="3657">
          <cell r="A3657">
            <v>21000</v>
          </cell>
          <cell r="B3657" t="str">
            <v>E</v>
          </cell>
          <cell r="C3657" t="str">
            <v>B</v>
          </cell>
          <cell r="D3657" t="str">
            <v>L</v>
          </cell>
          <cell r="E3657">
            <v>0</v>
          </cell>
          <cell r="F3657">
            <v>106</v>
          </cell>
          <cell r="G3657" t="str">
            <v>A003</v>
          </cell>
          <cell r="H3657">
            <v>899</v>
          </cell>
          <cell r="I3657">
            <v>2102</v>
          </cell>
          <cell r="J3657">
            <v>1</v>
          </cell>
          <cell r="K3657" t="str">
            <v>Z</v>
          </cell>
          <cell r="L3657" t="str">
            <v>S</v>
          </cell>
          <cell r="M3657">
            <v>1</v>
          </cell>
          <cell r="N3657" t="str">
            <v>PI</v>
          </cell>
          <cell r="O3657" t="str">
            <v>Promover el Desarrollo Político, a través de Gestoría de las Demandas de Orden Político y Social en los Mpios del Edo.</v>
          </cell>
          <cell r="P3657">
            <v>1500</v>
          </cell>
          <cell r="Q3657">
            <v>-150</v>
          </cell>
          <cell r="R3657">
            <v>1350</v>
          </cell>
          <cell r="S3657">
            <v>1350</v>
          </cell>
          <cell r="T3657">
            <v>712.5</v>
          </cell>
          <cell r="U3657">
            <v>482.63</v>
          </cell>
          <cell r="V3657">
            <v>0</v>
          </cell>
        </row>
        <row r="3658">
          <cell r="A3658">
            <v>21000</v>
          </cell>
          <cell r="B3658" t="str">
            <v>E</v>
          </cell>
          <cell r="C3658" t="str">
            <v>B</v>
          </cell>
          <cell r="D3658" t="str">
            <v>L</v>
          </cell>
          <cell r="E3658">
            <v>0</v>
          </cell>
          <cell r="F3658">
            <v>106</v>
          </cell>
          <cell r="G3658" t="str">
            <v>A003</v>
          </cell>
          <cell r="H3658">
            <v>899</v>
          </cell>
          <cell r="I3658">
            <v>2105</v>
          </cell>
          <cell r="J3658">
            <v>1</v>
          </cell>
          <cell r="K3658" t="str">
            <v>Z</v>
          </cell>
          <cell r="L3658" t="str">
            <v>S</v>
          </cell>
          <cell r="M3658">
            <v>1</v>
          </cell>
          <cell r="N3658" t="str">
            <v>PI</v>
          </cell>
          <cell r="O3658" t="str">
            <v>Promover el Desarrollo Político, a través de Gestoría de las Demandas de Orden Político y Social en los Mpios del Edo.</v>
          </cell>
          <cell r="P3658">
            <v>9000</v>
          </cell>
          <cell r="Q3658">
            <v>-2512.5</v>
          </cell>
          <cell r="R3658">
            <v>6487.5</v>
          </cell>
          <cell r="S3658">
            <v>6487.5</v>
          </cell>
          <cell r="T3658">
            <v>2746.86</v>
          </cell>
          <cell r="U3658">
            <v>382.9</v>
          </cell>
          <cell r="V3658">
            <v>0</v>
          </cell>
        </row>
        <row r="3659">
          <cell r="A3659">
            <v>21000</v>
          </cell>
          <cell r="B3659" t="str">
            <v>E</v>
          </cell>
          <cell r="C3659" t="str">
            <v>B</v>
          </cell>
          <cell r="D3659" t="str">
            <v>L</v>
          </cell>
          <cell r="E3659">
            <v>0</v>
          </cell>
          <cell r="F3659">
            <v>106</v>
          </cell>
          <cell r="G3659" t="str">
            <v>A003</v>
          </cell>
          <cell r="H3659">
            <v>899</v>
          </cell>
          <cell r="I3659">
            <v>2106</v>
          </cell>
          <cell r="J3659">
            <v>1</v>
          </cell>
          <cell r="K3659" t="str">
            <v>Z</v>
          </cell>
          <cell r="L3659" t="str">
            <v>S</v>
          </cell>
          <cell r="M3659">
            <v>1</v>
          </cell>
          <cell r="N3659" t="str">
            <v>PI</v>
          </cell>
          <cell r="O3659" t="str">
            <v>Promover el Desarrollo Político, a través de Gestoría de las Demandas de Orden Político y Social en los Mpios del Edo.</v>
          </cell>
          <cell r="P3659">
            <v>9000</v>
          </cell>
          <cell r="Q3659">
            <v>-2113.65</v>
          </cell>
          <cell r="R3659">
            <v>6886.35</v>
          </cell>
          <cell r="S3659">
            <v>6886.35</v>
          </cell>
          <cell r="T3659">
            <v>3145.71</v>
          </cell>
          <cell r="U3659">
            <v>961.01</v>
          </cell>
          <cell r="V3659">
            <v>0</v>
          </cell>
        </row>
        <row r="3660">
          <cell r="A3660">
            <v>21000</v>
          </cell>
          <cell r="B3660" t="str">
            <v>E</v>
          </cell>
          <cell r="C3660" t="str">
            <v>B</v>
          </cell>
          <cell r="D3660" t="str">
            <v>L</v>
          </cell>
          <cell r="E3660">
            <v>0</v>
          </cell>
          <cell r="F3660">
            <v>106</v>
          </cell>
          <cell r="G3660" t="str">
            <v>A003</v>
          </cell>
          <cell r="H3660">
            <v>899</v>
          </cell>
          <cell r="I3660">
            <v>2201</v>
          </cell>
          <cell r="J3660">
            <v>1</v>
          </cell>
          <cell r="K3660" t="str">
            <v>Z</v>
          </cell>
          <cell r="L3660" t="str">
            <v>S</v>
          </cell>
          <cell r="M3660">
            <v>1</v>
          </cell>
          <cell r="N3660" t="str">
            <v>PI</v>
          </cell>
          <cell r="O3660" t="str">
            <v>Promover el Desarrollo Político, a través de Gestoría de las Demandas de Orden Político y Social en los Mpios del Edo.</v>
          </cell>
          <cell r="P3660">
            <v>3600</v>
          </cell>
          <cell r="Q3660">
            <v>810.65</v>
          </cell>
          <cell r="R3660">
            <v>4410.6499999999996</v>
          </cell>
          <cell r="S3660">
            <v>4410.6499999999996</v>
          </cell>
          <cell r="T3660">
            <v>2914.39</v>
          </cell>
          <cell r="U3660">
            <v>1234.93</v>
          </cell>
          <cell r="V3660">
            <v>0</v>
          </cell>
        </row>
        <row r="3661">
          <cell r="A3661">
            <v>21000</v>
          </cell>
          <cell r="B3661" t="str">
            <v>E</v>
          </cell>
          <cell r="C3661" t="str">
            <v>B</v>
          </cell>
          <cell r="D3661" t="str">
            <v>L</v>
          </cell>
          <cell r="E3661">
            <v>0</v>
          </cell>
          <cell r="F3661">
            <v>106</v>
          </cell>
          <cell r="G3661" t="str">
            <v>A003</v>
          </cell>
          <cell r="H3661">
            <v>899</v>
          </cell>
          <cell r="I3661">
            <v>2302</v>
          </cell>
          <cell r="J3661">
            <v>1</v>
          </cell>
          <cell r="K3661" t="str">
            <v>Z</v>
          </cell>
          <cell r="L3661" t="str">
            <v>S</v>
          </cell>
          <cell r="M3661">
            <v>1</v>
          </cell>
          <cell r="N3661" t="str">
            <v>PI</v>
          </cell>
          <cell r="O3661" t="str">
            <v>Promover el Desarrollo Político, a través de Gestoría de las Demandas de Orden Político y Social en los Mpios del Edo.</v>
          </cell>
          <cell r="P3661">
            <v>12000</v>
          </cell>
          <cell r="Q3661">
            <v>-1350</v>
          </cell>
          <cell r="R3661">
            <v>10650</v>
          </cell>
          <cell r="S3661">
            <v>10650</v>
          </cell>
          <cell r="T3661">
            <v>5662.5</v>
          </cell>
          <cell r="U3661">
            <v>459.8</v>
          </cell>
          <cell r="V3661">
            <v>0</v>
          </cell>
        </row>
        <row r="3662">
          <cell r="A3662">
            <v>21000</v>
          </cell>
          <cell r="B3662" t="str">
            <v>E</v>
          </cell>
          <cell r="C3662" t="str">
            <v>B</v>
          </cell>
          <cell r="D3662" t="str">
            <v>L</v>
          </cell>
          <cell r="E3662">
            <v>0</v>
          </cell>
          <cell r="F3662">
            <v>106</v>
          </cell>
          <cell r="G3662" t="str">
            <v>A003</v>
          </cell>
          <cell r="H3662">
            <v>899</v>
          </cell>
          <cell r="I3662">
            <v>2506</v>
          </cell>
          <cell r="J3662">
            <v>1</v>
          </cell>
          <cell r="K3662" t="str">
            <v>Z</v>
          </cell>
          <cell r="L3662" t="str">
            <v>S</v>
          </cell>
          <cell r="M3662">
            <v>1</v>
          </cell>
          <cell r="N3662" t="str">
            <v>PI</v>
          </cell>
          <cell r="O3662" t="str">
            <v>Promover el Desarrollo Político, a través de Gestoría de las Demandas de Orden Político y Social en los Mpios del Edo.</v>
          </cell>
          <cell r="P3662">
            <v>3600</v>
          </cell>
          <cell r="Q3662">
            <v>-405</v>
          </cell>
          <cell r="R3662">
            <v>3195</v>
          </cell>
          <cell r="S3662">
            <v>3195</v>
          </cell>
          <cell r="T3662">
            <v>1698.74</v>
          </cell>
          <cell r="U3662">
            <v>55</v>
          </cell>
          <cell r="V3662">
            <v>0</v>
          </cell>
        </row>
        <row r="3663">
          <cell r="A3663">
            <v>21000</v>
          </cell>
          <cell r="B3663" t="str">
            <v>E</v>
          </cell>
          <cell r="C3663" t="str">
            <v>B</v>
          </cell>
          <cell r="D3663" t="str">
            <v>L</v>
          </cell>
          <cell r="E3663">
            <v>0</v>
          </cell>
          <cell r="F3663">
            <v>106</v>
          </cell>
          <cell r="G3663" t="str">
            <v>A003</v>
          </cell>
          <cell r="H3663">
            <v>899</v>
          </cell>
          <cell r="I3663">
            <v>2601</v>
          </cell>
          <cell r="J3663">
            <v>1</v>
          </cell>
          <cell r="K3663" t="str">
            <v>Z</v>
          </cell>
          <cell r="L3663" t="str">
            <v>S</v>
          </cell>
          <cell r="M3663">
            <v>1</v>
          </cell>
          <cell r="N3663" t="str">
            <v>PI</v>
          </cell>
          <cell r="O3663" t="str">
            <v>Promover el Desarrollo Político, a través de Gestoría de las Demandas de Orden Político y Social en los Mpios del Edo.</v>
          </cell>
          <cell r="P3663">
            <v>96000</v>
          </cell>
          <cell r="Q3663">
            <v>0</v>
          </cell>
          <cell r="R3663">
            <v>96000</v>
          </cell>
          <cell r="S3663">
            <v>96000</v>
          </cell>
          <cell r="T3663">
            <v>48000</v>
          </cell>
          <cell r="U3663">
            <v>31999.73</v>
          </cell>
          <cell r="V3663">
            <v>0</v>
          </cell>
        </row>
        <row r="3664">
          <cell r="A3664">
            <v>21000</v>
          </cell>
          <cell r="B3664" t="str">
            <v>E</v>
          </cell>
          <cell r="C3664" t="str">
            <v>B</v>
          </cell>
          <cell r="D3664" t="str">
            <v>L</v>
          </cell>
          <cell r="E3664">
            <v>0</v>
          </cell>
          <cell r="F3664">
            <v>106</v>
          </cell>
          <cell r="G3664" t="str">
            <v>A003</v>
          </cell>
          <cell r="H3664">
            <v>899</v>
          </cell>
          <cell r="I3664">
            <v>3103</v>
          </cell>
          <cell r="J3664">
            <v>1</v>
          </cell>
          <cell r="K3664" t="str">
            <v>Z</v>
          </cell>
          <cell r="L3664" t="str">
            <v>S</v>
          </cell>
          <cell r="M3664">
            <v>1</v>
          </cell>
          <cell r="N3664" t="str">
            <v>PI</v>
          </cell>
          <cell r="O3664" t="str">
            <v>Promover el Desarrollo Político, a través de Gestoría de las Demandas de Orden Político y Social en los Mpios del Edo.</v>
          </cell>
          <cell r="P3664">
            <v>96000</v>
          </cell>
          <cell r="Q3664">
            <v>-10800</v>
          </cell>
          <cell r="R3664">
            <v>85200</v>
          </cell>
          <cell r="S3664">
            <v>85200</v>
          </cell>
          <cell r="T3664">
            <v>45300</v>
          </cell>
          <cell r="U3664">
            <v>45300</v>
          </cell>
          <cell r="V3664">
            <v>0</v>
          </cell>
        </row>
        <row r="3665">
          <cell r="A3665">
            <v>21000</v>
          </cell>
          <cell r="B3665" t="str">
            <v>E</v>
          </cell>
          <cell r="C3665" t="str">
            <v>B</v>
          </cell>
          <cell r="D3665" t="str">
            <v>L</v>
          </cell>
          <cell r="E3665">
            <v>0</v>
          </cell>
          <cell r="F3665">
            <v>106</v>
          </cell>
          <cell r="G3665" t="str">
            <v>A003</v>
          </cell>
          <cell r="H3665">
            <v>899</v>
          </cell>
          <cell r="I3665">
            <v>3107</v>
          </cell>
          <cell r="J3665">
            <v>1</v>
          </cell>
          <cell r="K3665" t="str">
            <v>Z</v>
          </cell>
          <cell r="L3665" t="str">
            <v>S</v>
          </cell>
          <cell r="M3665">
            <v>1</v>
          </cell>
          <cell r="N3665" t="str">
            <v>PI</v>
          </cell>
          <cell r="O3665" t="str">
            <v>Promover el Desarrollo Político, a través de Gestoría de las Demandas de Orden Político y Social en los Mpios del Edo.</v>
          </cell>
          <cell r="P3665">
            <v>42000</v>
          </cell>
          <cell r="Q3665">
            <v>-4725</v>
          </cell>
          <cell r="R3665">
            <v>37275</v>
          </cell>
          <cell r="S3665">
            <v>37275</v>
          </cell>
          <cell r="T3665">
            <v>19818.740000000002</v>
          </cell>
          <cell r="U3665">
            <v>19818.37</v>
          </cell>
          <cell r="V3665">
            <v>0</v>
          </cell>
        </row>
        <row r="3666">
          <cell r="A3666">
            <v>21000</v>
          </cell>
          <cell r="B3666" t="str">
            <v>E</v>
          </cell>
          <cell r="C3666" t="str">
            <v>B</v>
          </cell>
          <cell r="D3666" t="str">
            <v>L</v>
          </cell>
          <cell r="E3666">
            <v>0</v>
          </cell>
          <cell r="F3666">
            <v>106</v>
          </cell>
          <cell r="G3666" t="str">
            <v>A003</v>
          </cell>
          <cell r="H3666">
            <v>899</v>
          </cell>
          <cell r="I3666">
            <v>3203</v>
          </cell>
          <cell r="J3666">
            <v>1</v>
          </cell>
          <cell r="K3666" t="str">
            <v>Z</v>
          </cell>
          <cell r="L3666" t="str">
            <v>S</v>
          </cell>
          <cell r="M3666">
            <v>1</v>
          </cell>
          <cell r="N3666" t="str">
            <v>PI</v>
          </cell>
          <cell r="O3666" t="str">
            <v>Promover el Desarrollo Político, a través de Gestoría de las Demandas de Orden Político y Social en los Mpios del Edo.</v>
          </cell>
          <cell r="P3666">
            <v>12000</v>
          </cell>
          <cell r="Q3666">
            <v>-1350</v>
          </cell>
          <cell r="R3666">
            <v>10650</v>
          </cell>
          <cell r="S3666">
            <v>10650</v>
          </cell>
          <cell r="T3666">
            <v>5662.5</v>
          </cell>
          <cell r="U3666">
            <v>668.43</v>
          </cell>
          <cell r="V3666">
            <v>0</v>
          </cell>
        </row>
        <row r="3667">
          <cell r="A3667">
            <v>21000</v>
          </cell>
          <cell r="B3667" t="str">
            <v>E</v>
          </cell>
          <cell r="C3667" t="str">
            <v>B</v>
          </cell>
          <cell r="D3667" t="str">
            <v>L</v>
          </cell>
          <cell r="E3667">
            <v>0</v>
          </cell>
          <cell r="F3667">
            <v>106</v>
          </cell>
          <cell r="G3667" t="str">
            <v>A003</v>
          </cell>
          <cell r="H3667">
            <v>899</v>
          </cell>
          <cell r="I3667">
            <v>3501</v>
          </cell>
          <cell r="J3667">
            <v>1</v>
          </cell>
          <cell r="K3667" t="str">
            <v>Z</v>
          </cell>
          <cell r="L3667" t="str">
            <v>S</v>
          </cell>
          <cell r="M3667">
            <v>1</v>
          </cell>
          <cell r="N3667" t="str">
            <v>PI</v>
          </cell>
          <cell r="O3667" t="str">
            <v>Promover el Desarrollo Político, a través de Gestoría de las Demandas de Orden Político y Social en los Mpios del Edo.</v>
          </cell>
          <cell r="P3667">
            <v>3000</v>
          </cell>
          <cell r="Q3667">
            <v>-337.5</v>
          </cell>
          <cell r="R3667">
            <v>2662.5</v>
          </cell>
          <cell r="S3667">
            <v>2662.5</v>
          </cell>
          <cell r="T3667">
            <v>1415.62</v>
          </cell>
          <cell r="U3667">
            <v>0</v>
          </cell>
          <cell r="V3667">
            <v>0</v>
          </cell>
        </row>
        <row r="3668">
          <cell r="A3668">
            <v>21000</v>
          </cell>
          <cell r="B3668" t="str">
            <v>E</v>
          </cell>
          <cell r="C3668" t="str">
            <v>B</v>
          </cell>
          <cell r="D3668" t="str">
            <v>L</v>
          </cell>
          <cell r="E3668">
            <v>0</v>
          </cell>
          <cell r="F3668">
            <v>106</v>
          </cell>
          <cell r="G3668" t="str">
            <v>A003</v>
          </cell>
          <cell r="H3668">
            <v>899</v>
          </cell>
          <cell r="I3668">
            <v>3503</v>
          </cell>
          <cell r="J3668">
            <v>1</v>
          </cell>
          <cell r="K3668" t="str">
            <v>Z</v>
          </cell>
          <cell r="L3668" t="str">
            <v>S</v>
          </cell>
          <cell r="M3668">
            <v>1</v>
          </cell>
          <cell r="N3668" t="str">
            <v>PI</v>
          </cell>
          <cell r="O3668" t="str">
            <v>Promover el Desarrollo Político, a través de Gestoría de las Demandas de Orden Político y Social en los Mpios del Edo.</v>
          </cell>
          <cell r="P3668">
            <v>24000</v>
          </cell>
          <cell r="Q3668">
            <v>-2700</v>
          </cell>
          <cell r="R3668">
            <v>21300</v>
          </cell>
          <cell r="S3668">
            <v>21300</v>
          </cell>
          <cell r="T3668">
            <v>11325</v>
          </cell>
          <cell r="U3668">
            <v>0</v>
          </cell>
          <cell r="V3668">
            <v>0</v>
          </cell>
        </row>
        <row r="3669">
          <cell r="A3669">
            <v>21000</v>
          </cell>
          <cell r="B3669" t="str">
            <v>E</v>
          </cell>
          <cell r="C3669" t="str">
            <v>B</v>
          </cell>
          <cell r="D3669" t="str">
            <v>L</v>
          </cell>
          <cell r="E3669">
            <v>0</v>
          </cell>
          <cell r="F3669">
            <v>106</v>
          </cell>
          <cell r="G3669" t="str">
            <v>A003</v>
          </cell>
          <cell r="H3669">
            <v>899</v>
          </cell>
          <cell r="I3669">
            <v>3701</v>
          </cell>
          <cell r="J3669">
            <v>1</v>
          </cell>
          <cell r="K3669" t="str">
            <v>Z</v>
          </cell>
          <cell r="L3669" t="str">
            <v>S</v>
          </cell>
          <cell r="M3669">
            <v>1</v>
          </cell>
          <cell r="N3669" t="str">
            <v>PI</v>
          </cell>
          <cell r="O3669" t="str">
            <v>Promover el Desarrollo Político, a través de Gestoría de las Demandas de Orden Político y Social en los Mpios del Edo.</v>
          </cell>
          <cell r="P3669">
            <v>12000</v>
          </cell>
          <cell r="Q3669">
            <v>-1350</v>
          </cell>
          <cell r="R3669">
            <v>10650</v>
          </cell>
          <cell r="S3669">
            <v>10650</v>
          </cell>
          <cell r="T3669">
            <v>5662.5</v>
          </cell>
          <cell r="U3669">
            <v>0</v>
          </cell>
          <cell r="V3669">
            <v>0</v>
          </cell>
        </row>
        <row r="3670">
          <cell r="A3670">
            <v>21000</v>
          </cell>
          <cell r="B3670" t="str">
            <v>E</v>
          </cell>
          <cell r="C3670" t="str">
            <v>B</v>
          </cell>
          <cell r="D3670" t="str">
            <v>L</v>
          </cell>
          <cell r="E3670">
            <v>0</v>
          </cell>
          <cell r="F3670">
            <v>106</v>
          </cell>
          <cell r="G3670" t="str">
            <v>A003</v>
          </cell>
          <cell r="H3670">
            <v>899</v>
          </cell>
          <cell r="I3670">
            <v>3702</v>
          </cell>
          <cell r="J3670">
            <v>1</v>
          </cell>
          <cell r="K3670" t="str">
            <v>Z</v>
          </cell>
          <cell r="L3670" t="str">
            <v>S</v>
          </cell>
          <cell r="M3670">
            <v>1</v>
          </cell>
          <cell r="N3670" t="str">
            <v>PI</v>
          </cell>
          <cell r="O3670" t="str">
            <v>Promover el Desarrollo Político, a través de Gestoría de las Demandas de Orden Político y Social en los Mpios del Edo.</v>
          </cell>
          <cell r="P3670">
            <v>72000</v>
          </cell>
          <cell r="Q3670">
            <v>-6714.5</v>
          </cell>
          <cell r="R3670">
            <v>65285.5</v>
          </cell>
          <cell r="S3670">
            <v>65285.5</v>
          </cell>
          <cell r="T3670">
            <v>35360.5</v>
          </cell>
          <cell r="U3670">
            <v>27864.5</v>
          </cell>
          <cell r="V3670">
            <v>0</v>
          </cell>
        </row>
        <row r="3671">
          <cell r="A3671">
            <v>21000</v>
          </cell>
          <cell r="B3671" t="str">
            <v>E</v>
          </cell>
          <cell r="C3671" t="str">
            <v>B</v>
          </cell>
          <cell r="D3671" t="str">
            <v>L</v>
          </cell>
          <cell r="E3671">
            <v>0</v>
          </cell>
          <cell r="F3671">
            <v>106</v>
          </cell>
          <cell r="G3671" t="str">
            <v>A003</v>
          </cell>
          <cell r="H3671">
            <v>999</v>
          </cell>
          <cell r="I3671">
            <v>1106</v>
          </cell>
          <cell r="J3671">
            <v>1</v>
          </cell>
          <cell r="K3671" t="str">
            <v>Z</v>
          </cell>
          <cell r="L3671" t="str">
            <v>S</v>
          </cell>
          <cell r="M3671">
            <v>2</v>
          </cell>
          <cell r="N3671" t="str">
            <v>PI</v>
          </cell>
          <cell r="O3671" t="str">
            <v>Promover el Desarrollo Político, a través de Gestoría de las Demandas de Orden Político y Social en los Mpios del Edo.</v>
          </cell>
          <cell r="P3671">
            <v>13320</v>
          </cell>
          <cell r="Q3671">
            <v>0</v>
          </cell>
          <cell r="R3671">
            <v>13320</v>
          </cell>
          <cell r="S3671">
            <v>13320</v>
          </cell>
          <cell r="T3671">
            <v>6660</v>
          </cell>
          <cell r="U3671">
            <v>5827.5</v>
          </cell>
          <cell r="V3671">
            <v>0</v>
          </cell>
        </row>
        <row r="3672">
          <cell r="A3672">
            <v>21000</v>
          </cell>
          <cell r="B3672" t="str">
            <v>E</v>
          </cell>
          <cell r="C3672" t="str">
            <v>B</v>
          </cell>
          <cell r="D3672" t="str">
            <v>L</v>
          </cell>
          <cell r="E3672">
            <v>0</v>
          </cell>
          <cell r="F3672">
            <v>106</v>
          </cell>
          <cell r="G3672" t="str">
            <v>A003</v>
          </cell>
          <cell r="H3672">
            <v>999</v>
          </cell>
          <cell r="I3672">
            <v>1107</v>
          </cell>
          <cell r="J3672">
            <v>1</v>
          </cell>
          <cell r="K3672" t="str">
            <v>Z</v>
          </cell>
          <cell r="L3672" t="str">
            <v>S</v>
          </cell>
          <cell r="M3672">
            <v>2</v>
          </cell>
          <cell r="N3672" t="str">
            <v>PI</v>
          </cell>
          <cell r="O3672" t="str">
            <v>Promover el Desarrollo Político, a través de Gestoría de las Demandas de Orden Político y Social en los Mpios del Edo.</v>
          </cell>
          <cell r="P3672">
            <v>10800</v>
          </cell>
          <cell r="Q3672">
            <v>0</v>
          </cell>
          <cell r="R3672">
            <v>10800</v>
          </cell>
          <cell r="S3672">
            <v>10800</v>
          </cell>
          <cell r="T3672">
            <v>5400</v>
          </cell>
          <cell r="U3672">
            <v>4725</v>
          </cell>
          <cell r="V3672">
            <v>0</v>
          </cell>
        </row>
        <row r="3673">
          <cell r="A3673">
            <v>21000</v>
          </cell>
          <cell r="B3673" t="str">
            <v>E</v>
          </cell>
          <cell r="C3673" t="str">
            <v>B</v>
          </cell>
          <cell r="D3673" t="str">
            <v>L</v>
          </cell>
          <cell r="E3673">
            <v>0</v>
          </cell>
          <cell r="F3673">
            <v>106</v>
          </cell>
          <cell r="G3673" t="str">
            <v>A003</v>
          </cell>
          <cell r="H3673">
            <v>999</v>
          </cell>
          <cell r="I3673">
            <v>1111</v>
          </cell>
          <cell r="J3673">
            <v>1</v>
          </cell>
          <cell r="K3673" t="str">
            <v>Z</v>
          </cell>
          <cell r="L3673" t="str">
            <v>S</v>
          </cell>
          <cell r="M3673">
            <v>2</v>
          </cell>
          <cell r="N3673" t="str">
            <v>PI</v>
          </cell>
          <cell r="O3673" t="str">
            <v>Promover el Desarrollo Político, a través de Gestoría de las Demandas de Orden Político y Social en los Mpios del Edo.</v>
          </cell>
          <cell r="P3673">
            <v>384911.4</v>
          </cell>
          <cell r="Q3673">
            <v>-1096.8800000000001</v>
          </cell>
          <cell r="R3673">
            <v>383814.52</v>
          </cell>
          <cell r="S3673">
            <v>383814.52</v>
          </cell>
          <cell r="T3673">
            <v>193320.7</v>
          </cell>
          <cell r="U3673">
            <v>181059.09</v>
          </cell>
          <cell r="V3673">
            <v>0</v>
          </cell>
        </row>
        <row r="3674">
          <cell r="A3674">
            <v>21000</v>
          </cell>
          <cell r="B3674" t="str">
            <v>E</v>
          </cell>
          <cell r="C3674" t="str">
            <v>B</v>
          </cell>
          <cell r="D3674" t="str">
            <v>L</v>
          </cell>
          <cell r="E3674">
            <v>0</v>
          </cell>
          <cell r="F3674">
            <v>106</v>
          </cell>
          <cell r="G3674" t="str">
            <v>A003</v>
          </cell>
          <cell r="H3674">
            <v>999</v>
          </cell>
          <cell r="I3674">
            <v>1305</v>
          </cell>
          <cell r="J3674">
            <v>1</v>
          </cell>
          <cell r="K3674" t="str">
            <v>Z</v>
          </cell>
          <cell r="L3674" t="str">
            <v>S</v>
          </cell>
          <cell r="M3674">
            <v>2</v>
          </cell>
          <cell r="N3674" t="str">
            <v>PI</v>
          </cell>
          <cell r="O3674" t="str">
            <v>Promover el Desarrollo Político, a través de Gestoría de las Demandas de Orden Político y Social en los Mpios del Edo.</v>
          </cell>
          <cell r="P3674">
            <v>8862.2800000000007</v>
          </cell>
          <cell r="Q3674">
            <v>-77.92</v>
          </cell>
          <cell r="R3674">
            <v>8784.36</v>
          </cell>
          <cell r="S3674">
            <v>8784.36</v>
          </cell>
          <cell r="T3674">
            <v>4392.18</v>
          </cell>
          <cell r="U3674">
            <v>593.4</v>
          </cell>
          <cell r="V3674">
            <v>0</v>
          </cell>
        </row>
        <row r="3675">
          <cell r="A3675">
            <v>21000</v>
          </cell>
          <cell r="B3675" t="str">
            <v>E</v>
          </cell>
          <cell r="C3675" t="str">
            <v>B</v>
          </cell>
          <cell r="D3675" t="str">
            <v>L</v>
          </cell>
          <cell r="E3675">
            <v>0</v>
          </cell>
          <cell r="F3675">
            <v>106</v>
          </cell>
          <cell r="G3675" t="str">
            <v>A003</v>
          </cell>
          <cell r="H3675">
            <v>999</v>
          </cell>
          <cell r="I3675">
            <v>1306</v>
          </cell>
          <cell r="J3675">
            <v>1</v>
          </cell>
          <cell r="K3675" t="str">
            <v>Z</v>
          </cell>
          <cell r="L3675" t="str">
            <v>S</v>
          </cell>
          <cell r="M3675">
            <v>2</v>
          </cell>
          <cell r="N3675" t="str">
            <v>PI</v>
          </cell>
          <cell r="O3675" t="str">
            <v>Promover el Desarrollo Político, a través de Gestoría de las Demandas de Orden Político y Social en los Mpios del Edo.</v>
          </cell>
          <cell r="P3675">
            <v>68171.899999999994</v>
          </cell>
          <cell r="Q3675">
            <v>-599.48</v>
          </cell>
          <cell r="R3675">
            <v>67572.42</v>
          </cell>
          <cell r="S3675">
            <v>67572.42</v>
          </cell>
          <cell r="T3675">
            <v>0</v>
          </cell>
          <cell r="U3675">
            <v>0</v>
          </cell>
          <cell r="V3675">
            <v>0</v>
          </cell>
        </row>
        <row r="3676">
          <cell r="A3676">
            <v>21000</v>
          </cell>
          <cell r="B3676" t="str">
            <v>E</v>
          </cell>
          <cell r="C3676" t="str">
            <v>B</v>
          </cell>
          <cell r="D3676" t="str">
            <v>L</v>
          </cell>
          <cell r="E3676">
            <v>0</v>
          </cell>
          <cell r="F3676">
            <v>106</v>
          </cell>
          <cell r="G3676" t="str">
            <v>A003</v>
          </cell>
          <cell r="H3676">
            <v>999</v>
          </cell>
          <cell r="I3676">
            <v>1325</v>
          </cell>
          <cell r="J3676">
            <v>1</v>
          </cell>
          <cell r="K3676" t="str">
            <v>Z</v>
          </cell>
          <cell r="L3676" t="str">
            <v>S</v>
          </cell>
          <cell r="M3676">
            <v>2</v>
          </cell>
          <cell r="N3676" t="str">
            <v>PI</v>
          </cell>
          <cell r="O3676" t="str">
            <v>Promover el Desarrollo Político, a través de Gestoría de las Demandas de Orden Político y Social en los Mpios del Edo.</v>
          </cell>
          <cell r="P3676">
            <v>149687.85999999999</v>
          </cell>
          <cell r="Q3676">
            <v>-398.74</v>
          </cell>
          <cell r="R3676">
            <v>149289.12</v>
          </cell>
          <cell r="S3676">
            <v>149289.12</v>
          </cell>
          <cell r="T3676">
            <v>64613.99</v>
          </cell>
          <cell r="U3676">
            <v>60353.32</v>
          </cell>
          <cell r="V3676">
            <v>0</v>
          </cell>
        </row>
        <row r="3677">
          <cell r="A3677">
            <v>21000</v>
          </cell>
          <cell r="B3677" t="str">
            <v>E</v>
          </cell>
          <cell r="C3677" t="str">
            <v>B</v>
          </cell>
          <cell r="D3677" t="str">
            <v>L</v>
          </cell>
          <cell r="E3677">
            <v>0</v>
          </cell>
          <cell r="F3677">
            <v>106</v>
          </cell>
          <cell r="G3677" t="str">
            <v>A003</v>
          </cell>
          <cell r="H3677">
            <v>999</v>
          </cell>
          <cell r="I3677">
            <v>1330</v>
          </cell>
          <cell r="J3677">
            <v>1</v>
          </cell>
          <cell r="K3677" t="str">
            <v>Z</v>
          </cell>
          <cell r="L3677" t="str">
            <v>S</v>
          </cell>
          <cell r="M3677">
            <v>2</v>
          </cell>
          <cell r="N3677" t="str">
            <v>PI</v>
          </cell>
          <cell r="O3677" t="str">
            <v>Promover el Desarrollo Político, a través de Gestoría de las Demandas de Orden Político y Social en los Mpios del Edo.</v>
          </cell>
          <cell r="P3677">
            <v>16200</v>
          </cell>
          <cell r="Q3677">
            <v>0</v>
          </cell>
          <cell r="R3677">
            <v>16200</v>
          </cell>
          <cell r="S3677">
            <v>16200</v>
          </cell>
          <cell r="T3677">
            <v>0</v>
          </cell>
          <cell r="U3677">
            <v>0</v>
          </cell>
          <cell r="V3677">
            <v>0</v>
          </cell>
        </row>
        <row r="3678">
          <cell r="A3678">
            <v>21000</v>
          </cell>
          <cell r="B3678" t="str">
            <v>E</v>
          </cell>
          <cell r="C3678" t="str">
            <v>B</v>
          </cell>
          <cell r="D3678" t="str">
            <v>L</v>
          </cell>
          <cell r="E3678">
            <v>0</v>
          </cell>
          <cell r="F3678">
            <v>106</v>
          </cell>
          <cell r="G3678" t="str">
            <v>A003</v>
          </cell>
          <cell r="H3678">
            <v>999</v>
          </cell>
          <cell r="I3678">
            <v>1406</v>
          </cell>
          <cell r="J3678">
            <v>1</v>
          </cell>
          <cell r="K3678" t="str">
            <v>Z</v>
          </cell>
          <cell r="L3678" t="str">
            <v>S</v>
          </cell>
          <cell r="M3678">
            <v>2</v>
          </cell>
          <cell r="N3678" t="str">
            <v>PI</v>
          </cell>
          <cell r="O3678" t="str">
            <v>Promover el Desarrollo Político, a través de Gestoría de las Demandas de Orden Político y Social en los Mpios del Edo.</v>
          </cell>
          <cell r="P3678">
            <v>31770.36</v>
          </cell>
          <cell r="Q3678">
            <v>-368.35</v>
          </cell>
          <cell r="R3678">
            <v>31402.01</v>
          </cell>
          <cell r="S3678">
            <v>31402.01</v>
          </cell>
          <cell r="T3678">
            <v>15717.71</v>
          </cell>
          <cell r="U3678">
            <v>13100.6</v>
          </cell>
          <cell r="V3678">
            <v>0</v>
          </cell>
        </row>
        <row r="3679">
          <cell r="A3679">
            <v>21000</v>
          </cell>
          <cell r="B3679" t="str">
            <v>E</v>
          </cell>
          <cell r="C3679" t="str">
            <v>B</v>
          </cell>
          <cell r="D3679" t="str">
            <v>L</v>
          </cell>
          <cell r="E3679">
            <v>0</v>
          </cell>
          <cell r="F3679">
            <v>106</v>
          </cell>
          <cell r="G3679" t="str">
            <v>A003</v>
          </cell>
          <cell r="H3679">
            <v>999</v>
          </cell>
          <cell r="I3679">
            <v>1506</v>
          </cell>
          <cell r="J3679">
            <v>1</v>
          </cell>
          <cell r="K3679" t="str">
            <v>Z</v>
          </cell>
          <cell r="L3679" t="str">
            <v>S</v>
          </cell>
          <cell r="M3679">
            <v>2</v>
          </cell>
          <cell r="N3679" t="str">
            <v>PI</v>
          </cell>
          <cell r="O3679" t="str">
            <v>Promover el Desarrollo Político, a través de Gestoría de las Demandas de Orden Político y Social en los Mpios del Edo.</v>
          </cell>
          <cell r="P3679">
            <v>7200</v>
          </cell>
          <cell r="Q3679">
            <v>0</v>
          </cell>
          <cell r="R3679">
            <v>7200</v>
          </cell>
          <cell r="S3679">
            <v>7200</v>
          </cell>
          <cell r="T3679">
            <v>0</v>
          </cell>
          <cell r="U3679">
            <v>0</v>
          </cell>
          <cell r="V3679">
            <v>0</v>
          </cell>
        </row>
        <row r="3680">
          <cell r="A3680">
            <v>21000</v>
          </cell>
          <cell r="B3680" t="str">
            <v>E</v>
          </cell>
          <cell r="C3680" t="str">
            <v>B</v>
          </cell>
          <cell r="D3680" t="str">
            <v>L</v>
          </cell>
          <cell r="E3680">
            <v>0</v>
          </cell>
          <cell r="F3680">
            <v>106</v>
          </cell>
          <cell r="G3680" t="str">
            <v>A003</v>
          </cell>
          <cell r="H3680">
            <v>999</v>
          </cell>
          <cell r="I3680">
            <v>1601</v>
          </cell>
          <cell r="J3680">
            <v>1</v>
          </cell>
          <cell r="K3680" t="str">
            <v>Z</v>
          </cell>
          <cell r="L3680" t="str">
            <v>S</v>
          </cell>
          <cell r="M3680">
            <v>2</v>
          </cell>
          <cell r="N3680" t="str">
            <v>PI</v>
          </cell>
          <cell r="O3680" t="str">
            <v>Promover el Desarrollo Político, a través de Gestoría de las Demandas de Orden Político y Social en los Mpios del Edo.</v>
          </cell>
          <cell r="P3680">
            <v>9887.2999999999993</v>
          </cell>
          <cell r="Q3680">
            <v>-85.09</v>
          </cell>
          <cell r="R3680">
            <v>9802.2099999999991</v>
          </cell>
          <cell r="S3680">
            <v>9802.2099999999991</v>
          </cell>
          <cell r="T3680">
            <v>3267.4</v>
          </cell>
          <cell r="U3680">
            <v>3267.4</v>
          </cell>
          <cell r="V3680">
            <v>0</v>
          </cell>
        </row>
        <row r="3681">
          <cell r="A3681">
            <v>21000</v>
          </cell>
          <cell r="B3681" t="str">
            <v>E</v>
          </cell>
          <cell r="C3681" t="str">
            <v>B</v>
          </cell>
          <cell r="D3681" t="str">
            <v>L</v>
          </cell>
          <cell r="E3681">
            <v>0</v>
          </cell>
          <cell r="F3681">
            <v>106</v>
          </cell>
          <cell r="G3681" t="str">
            <v>A003</v>
          </cell>
          <cell r="H3681">
            <v>999</v>
          </cell>
          <cell r="I3681">
            <v>2101</v>
          </cell>
          <cell r="J3681">
            <v>1</v>
          </cell>
          <cell r="K3681" t="str">
            <v>Z</v>
          </cell>
          <cell r="L3681" t="str">
            <v>S</v>
          </cell>
          <cell r="M3681">
            <v>1</v>
          </cell>
          <cell r="N3681" t="str">
            <v>PI</v>
          </cell>
          <cell r="O3681" t="str">
            <v>Promover el Desarrollo Político, a través de Gestoría de las Demandas de Orden Político y Social en los Mpios del Edo.</v>
          </cell>
          <cell r="P3681">
            <v>4500</v>
          </cell>
          <cell r="Q3681">
            <v>-450</v>
          </cell>
          <cell r="R3681">
            <v>4050</v>
          </cell>
          <cell r="S3681">
            <v>4050</v>
          </cell>
          <cell r="T3681">
            <v>2137.5</v>
          </cell>
          <cell r="U3681">
            <v>1154.55</v>
          </cell>
          <cell r="V3681">
            <v>0</v>
          </cell>
        </row>
        <row r="3682">
          <cell r="A3682">
            <v>21000</v>
          </cell>
          <cell r="B3682" t="str">
            <v>E</v>
          </cell>
          <cell r="C3682" t="str">
            <v>B</v>
          </cell>
          <cell r="D3682" t="str">
            <v>L</v>
          </cell>
          <cell r="E3682">
            <v>0</v>
          </cell>
          <cell r="F3682">
            <v>106</v>
          </cell>
          <cell r="G3682" t="str">
            <v>A003</v>
          </cell>
          <cell r="H3682">
            <v>999</v>
          </cell>
          <cell r="I3682">
            <v>2102</v>
          </cell>
          <cell r="J3682">
            <v>1</v>
          </cell>
          <cell r="K3682" t="str">
            <v>Z</v>
          </cell>
          <cell r="L3682" t="str">
            <v>S</v>
          </cell>
          <cell r="M3682">
            <v>1</v>
          </cell>
          <cell r="N3682" t="str">
            <v>PI</v>
          </cell>
          <cell r="O3682" t="str">
            <v>Promover el Desarrollo Político, a través de Gestoría de las Demandas de Orden Político y Social en los Mpios del Edo.</v>
          </cell>
          <cell r="P3682">
            <v>1500</v>
          </cell>
          <cell r="Q3682">
            <v>-150</v>
          </cell>
          <cell r="R3682">
            <v>1350</v>
          </cell>
          <cell r="S3682">
            <v>1350</v>
          </cell>
          <cell r="T3682">
            <v>712.5</v>
          </cell>
          <cell r="U3682">
            <v>478.15</v>
          </cell>
          <cell r="V3682">
            <v>0</v>
          </cell>
        </row>
        <row r="3683">
          <cell r="A3683">
            <v>21000</v>
          </cell>
          <cell r="B3683" t="str">
            <v>E</v>
          </cell>
          <cell r="C3683" t="str">
            <v>B</v>
          </cell>
          <cell r="D3683" t="str">
            <v>L</v>
          </cell>
          <cell r="E3683">
            <v>0</v>
          </cell>
          <cell r="F3683">
            <v>106</v>
          </cell>
          <cell r="G3683" t="str">
            <v>A003</v>
          </cell>
          <cell r="H3683">
            <v>999</v>
          </cell>
          <cell r="I3683">
            <v>2105</v>
          </cell>
          <cell r="J3683">
            <v>1</v>
          </cell>
          <cell r="K3683" t="str">
            <v>Z</v>
          </cell>
          <cell r="L3683" t="str">
            <v>S</v>
          </cell>
          <cell r="M3683">
            <v>1</v>
          </cell>
          <cell r="N3683" t="str">
            <v>PI</v>
          </cell>
          <cell r="O3683" t="str">
            <v>Promover el Desarrollo Político, a través de Gestoría de las Demandas de Orden Político y Social en los Mpios del Edo.</v>
          </cell>
          <cell r="P3683">
            <v>9000</v>
          </cell>
          <cell r="Q3683">
            <v>-1012.5</v>
          </cell>
          <cell r="R3683">
            <v>7987.5</v>
          </cell>
          <cell r="S3683">
            <v>7987.5</v>
          </cell>
          <cell r="T3683">
            <v>4246.8599999999997</v>
          </cell>
          <cell r="U3683">
            <v>2592.92</v>
          </cell>
          <cell r="V3683">
            <v>0</v>
          </cell>
        </row>
        <row r="3684">
          <cell r="A3684">
            <v>21000</v>
          </cell>
          <cell r="B3684" t="str">
            <v>E</v>
          </cell>
          <cell r="C3684" t="str">
            <v>B</v>
          </cell>
          <cell r="D3684" t="str">
            <v>L</v>
          </cell>
          <cell r="E3684">
            <v>0</v>
          </cell>
          <cell r="F3684">
            <v>106</v>
          </cell>
          <cell r="G3684" t="str">
            <v>A003</v>
          </cell>
          <cell r="H3684">
            <v>999</v>
          </cell>
          <cell r="I3684">
            <v>2106</v>
          </cell>
          <cell r="J3684">
            <v>1</v>
          </cell>
          <cell r="K3684" t="str">
            <v>Z</v>
          </cell>
          <cell r="L3684" t="str">
            <v>S</v>
          </cell>
          <cell r="M3684">
            <v>1</v>
          </cell>
          <cell r="N3684" t="str">
            <v>PI</v>
          </cell>
          <cell r="O3684" t="str">
            <v>Promover el Desarrollo Político, a través de Gestoría de las Demandas de Orden Político y Social en los Mpios del Edo.</v>
          </cell>
          <cell r="P3684">
            <v>9000</v>
          </cell>
          <cell r="Q3684">
            <v>-1012.5</v>
          </cell>
          <cell r="R3684">
            <v>7987.5</v>
          </cell>
          <cell r="S3684">
            <v>7987.5</v>
          </cell>
          <cell r="T3684">
            <v>4246.8599999999997</v>
          </cell>
          <cell r="U3684">
            <v>1387.5</v>
          </cell>
          <cell r="V3684">
            <v>0</v>
          </cell>
        </row>
        <row r="3685">
          <cell r="A3685">
            <v>21000</v>
          </cell>
          <cell r="B3685" t="str">
            <v>E</v>
          </cell>
          <cell r="C3685" t="str">
            <v>B</v>
          </cell>
          <cell r="D3685" t="str">
            <v>L</v>
          </cell>
          <cell r="E3685">
            <v>0</v>
          </cell>
          <cell r="F3685">
            <v>106</v>
          </cell>
          <cell r="G3685" t="str">
            <v>A003</v>
          </cell>
          <cell r="H3685">
            <v>999</v>
          </cell>
          <cell r="I3685">
            <v>2201</v>
          </cell>
          <cell r="J3685">
            <v>1</v>
          </cell>
          <cell r="K3685" t="str">
            <v>Z</v>
          </cell>
          <cell r="L3685" t="str">
            <v>S</v>
          </cell>
          <cell r="M3685">
            <v>1</v>
          </cell>
          <cell r="N3685" t="str">
            <v>PI</v>
          </cell>
          <cell r="O3685" t="str">
            <v>Promover el Desarrollo Político, a través de Gestoría de las Demandas de Orden Político y Social en los Mpios del Edo.</v>
          </cell>
          <cell r="P3685">
            <v>3600</v>
          </cell>
          <cell r="Q3685">
            <v>-405</v>
          </cell>
          <cell r="R3685">
            <v>3195</v>
          </cell>
          <cell r="S3685">
            <v>3195</v>
          </cell>
          <cell r="T3685">
            <v>1698.74</v>
          </cell>
          <cell r="U3685">
            <v>1112</v>
          </cell>
          <cell r="V3685">
            <v>0</v>
          </cell>
        </row>
        <row r="3686">
          <cell r="A3686">
            <v>21000</v>
          </cell>
          <cell r="B3686" t="str">
            <v>E</v>
          </cell>
          <cell r="C3686" t="str">
            <v>B</v>
          </cell>
          <cell r="D3686" t="str">
            <v>L</v>
          </cell>
          <cell r="E3686">
            <v>0</v>
          </cell>
          <cell r="F3686">
            <v>106</v>
          </cell>
          <cell r="G3686" t="str">
            <v>A003</v>
          </cell>
          <cell r="H3686">
            <v>999</v>
          </cell>
          <cell r="I3686">
            <v>2302</v>
          </cell>
          <cell r="J3686">
            <v>1</v>
          </cell>
          <cell r="K3686" t="str">
            <v>Z</v>
          </cell>
          <cell r="L3686" t="str">
            <v>S</v>
          </cell>
          <cell r="M3686">
            <v>1</v>
          </cell>
          <cell r="N3686" t="str">
            <v>PI</v>
          </cell>
          <cell r="O3686" t="str">
            <v>Promover el Desarrollo Político, a través de Gestoría de las Demandas de Orden Político y Social en los Mpios del Edo.</v>
          </cell>
          <cell r="P3686">
            <v>12000</v>
          </cell>
          <cell r="Q3686">
            <v>-1350</v>
          </cell>
          <cell r="R3686">
            <v>10650</v>
          </cell>
          <cell r="S3686">
            <v>10650</v>
          </cell>
          <cell r="T3686">
            <v>5662.5</v>
          </cell>
          <cell r="U3686">
            <v>2462.5</v>
          </cell>
          <cell r="V3686">
            <v>0</v>
          </cell>
        </row>
        <row r="3687">
          <cell r="A3687">
            <v>21000</v>
          </cell>
          <cell r="B3687" t="str">
            <v>E</v>
          </cell>
          <cell r="C3687" t="str">
            <v>B</v>
          </cell>
          <cell r="D3687" t="str">
            <v>L</v>
          </cell>
          <cell r="E3687">
            <v>0</v>
          </cell>
          <cell r="F3687">
            <v>106</v>
          </cell>
          <cell r="G3687" t="str">
            <v>A003</v>
          </cell>
          <cell r="H3687">
            <v>999</v>
          </cell>
          <cell r="I3687">
            <v>2601</v>
          </cell>
          <cell r="J3687">
            <v>1</v>
          </cell>
          <cell r="K3687" t="str">
            <v>Z</v>
          </cell>
          <cell r="L3687" t="str">
            <v>S</v>
          </cell>
          <cell r="M3687">
            <v>1</v>
          </cell>
          <cell r="N3687" t="str">
            <v>PI</v>
          </cell>
          <cell r="O3687" t="str">
            <v>Promover el Desarrollo Político, a través de Gestoría de las Demandas de Orden Político y Social en los Mpios del Edo.</v>
          </cell>
          <cell r="P3687">
            <v>84000</v>
          </cell>
          <cell r="Q3687">
            <v>0</v>
          </cell>
          <cell r="R3687">
            <v>84000</v>
          </cell>
          <cell r="S3687">
            <v>84000</v>
          </cell>
          <cell r="T3687">
            <v>42000</v>
          </cell>
          <cell r="U3687">
            <v>28000</v>
          </cell>
          <cell r="V3687">
            <v>0</v>
          </cell>
        </row>
        <row r="3688">
          <cell r="A3688">
            <v>21000</v>
          </cell>
          <cell r="B3688" t="str">
            <v>E</v>
          </cell>
          <cell r="C3688" t="str">
            <v>B</v>
          </cell>
          <cell r="D3688" t="str">
            <v>L</v>
          </cell>
          <cell r="E3688">
            <v>0</v>
          </cell>
          <cell r="F3688">
            <v>106</v>
          </cell>
          <cell r="G3688" t="str">
            <v>A003</v>
          </cell>
          <cell r="H3688">
            <v>999</v>
          </cell>
          <cell r="I3688">
            <v>3103</v>
          </cell>
          <cell r="J3688">
            <v>1</v>
          </cell>
          <cell r="K3688" t="str">
            <v>Z</v>
          </cell>
          <cell r="L3688" t="str">
            <v>S</v>
          </cell>
          <cell r="M3688">
            <v>1</v>
          </cell>
          <cell r="N3688" t="str">
            <v>PI</v>
          </cell>
          <cell r="O3688" t="str">
            <v>Promover el Desarrollo Político, a través de Gestoría de las Demandas de Orden Político y Social en los Mpios del Edo.</v>
          </cell>
          <cell r="P3688">
            <v>60000</v>
          </cell>
          <cell r="Q3688">
            <v>-6750</v>
          </cell>
          <cell r="R3688">
            <v>53250</v>
          </cell>
          <cell r="S3688">
            <v>53250</v>
          </cell>
          <cell r="T3688">
            <v>28312.5</v>
          </cell>
          <cell r="U3688">
            <v>28312.32</v>
          </cell>
          <cell r="V3688">
            <v>0</v>
          </cell>
        </row>
        <row r="3689">
          <cell r="A3689">
            <v>21000</v>
          </cell>
          <cell r="B3689" t="str">
            <v>E</v>
          </cell>
          <cell r="C3689" t="str">
            <v>B</v>
          </cell>
          <cell r="D3689" t="str">
            <v>L</v>
          </cell>
          <cell r="E3689">
            <v>0</v>
          </cell>
          <cell r="F3689">
            <v>106</v>
          </cell>
          <cell r="G3689" t="str">
            <v>A003</v>
          </cell>
          <cell r="H3689">
            <v>999</v>
          </cell>
          <cell r="I3689">
            <v>3107</v>
          </cell>
          <cell r="J3689">
            <v>1</v>
          </cell>
          <cell r="K3689" t="str">
            <v>Z</v>
          </cell>
          <cell r="L3689" t="str">
            <v>S</v>
          </cell>
          <cell r="M3689">
            <v>1</v>
          </cell>
          <cell r="N3689" t="str">
            <v>PI</v>
          </cell>
          <cell r="O3689" t="str">
            <v>Promover el Desarrollo Político, a través de Gestoría de las Demandas de Orden Político y Social en los Mpios del Edo.</v>
          </cell>
          <cell r="P3689">
            <v>18000</v>
          </cell>
          <cell r="Q3689">
            <v>-2025</v>
          </cell>
          <cell r="R3689">
            <v>15975</v>
          </cell>
          <cell r="S3689">
            <v>15975</v>
          </cell>
          <cell r="T3689">
            <v>8493.74</v>
          </cell>
          <cell r="U3689">
            <v>6460.28</v>
          </cell>
          <cell r="V3689">
            <v>0</v>
          </cell>
        </row>
        <row r="3690">
          <cell r="A3690">
            <v>21000</v>
          </cell>
          <cell r="B3690" t="str">
            <v>E</v>
          </cell>
          <cell r="C3690" t="str">
            <v>B</v>
          </cell>
          <cell r="D3690" t="str">
            <v>L</v>
          </cell>
          <cell r="E3690">
            <v>0</v>
          </cell>
          <cell r="F3690">
            <v>106</v>
          </cell>
          <cell r="G3690" t="str">
            <v>A003</v>
          </cell>
          <cell r="H3690">
            <v>999</v>
          </cell>
          <cell r="I3690">
            <v>3503</v>
          </cell>
          <cell r="J3690">
            <v>1</v>
          </cell>
          <cell r="K3690" t="str">
            <v>Z</v>
          </cell>
          <cell r="L3690" t="str">
            <v>S</v>
          </cell>
          <cell r="M3690">
            <v>1</v>
          </cell>
          <cell r="N3690" t="str">
            <v>PI</v>
          </cell>
          <cell r="O3690" t="str">
            <v>Promover el Desarrollo Político, a través de Gestoría de las Demandas de Orden Político y Social en los Mpios del Edo.</v>
          </cell>
          <cell r="P3690">
            <v>24000</v>
          </cell>
          <cell r="Q3690">
            <v>-2700</v>
          </cell>
          <cell r="R3690">
            <v>21300</v>
          </cell>
          <cell r="S3690">
            <v>21300</v>
          </cell>
          <cell r="T3690">
            <v>11325</v>
          </cell>
          <cell r="U3690">
            <v>4274.5</v>
          </cell>
          <cell r="V3690">
            <v>0</v>
          </cell>
        </row>
        <row r="3691">
          <cell r="A3691">
            <v>21000</v>
          </cell>
          <cell r="B3691" t="str">
            <v>E</v>
          </cell>
          <cell r="C3691" t="str">
            <v>B</v>
          </cell>
          <cell r="D3691" t="str">
            <v>L</v>
          </cell>
          <cell r="E3691">
            <v>0</v>
          </cell>
          <cell r="F3691">
            <v>106</v>
          </cell>
          <cell r="G3691" t="str">
            <v>A003</v>
          </cell>
          <cell r="H3691">
            <v>999</v>
          </cell>
          <cell r="I3691">
            <v>3701</v>
          </cell>
          <cell r="J3691">
            <v>1</v>
          </cell>
          <cell r="K3691" t="str">
            <v>Z</v>
          </cell>
          <cell r="L3691" t="str">
            <v>S</v>
          </cell>
          <cell r="M3691">
            <v>1</v>
          </cell>
          <cell r="N3691" t="str">
            <v>PI</v>
          </cell>
          <cell r="O3691" t="str">
            <v>Promover el Desarrollo Político, a través de Gestoría de las Demandas de Orden Político y Social en los Mpios del Edo.</v>
          </cell>
          <cell r="P3691">
            <v>3000</v>
          </cell>
          <cell r="Q3691">
            <v>-337.5</v>
          </cell>
          <cell r="R3691">
            <v>2662.5</v>
          </cell>
          <cell r="S3691">
            <v>2662.5</v>
          </cell>
          <cell r="T3691">
            <v>1415.62</v>
          </cell>
          <cell r="U3691">
            <v>0</v>
          </cell>
          <cell r="V3691">
            <v>0</v>
          </cell>
        </row>
        <row r="3692">
          <cell r="A3692">
            <v>21000</v>
          </cell>
          <cell r="B3692" t="str">
            <v>E</v>
          </cell>
          <cell r="C3692" t="str">
            <v>B</v>
          </cell>
          <cell r="D3692" t="str">
            <v>L</v>
          </cell>
          <cell r="E3692">
            <v>0</v>
          </cell>
          <cell r="F3692">
            <v>106</v>
          </cell>
          <cell r="G3692" t="str">
            <v>A003</v>
          </cell>
          <cell r="H3692">
            <v>999</v>
          </cell>
          <cell r="I3692">
            <v>3702</v>
          </cell>
          <cell r="J3692">
            <v>1</v>
          </cell>
          <cell r="K3692" t="str">
            <v>Z</v>
          </cell>
          <cell r="L3692" t="str">
            <v>S</v>
          </cell>
          <cell r="M3692">
            <v>1</v>
          </cell>
          <cell r="N3692" t="str">
            <v>PI</v>
          </cell>
          <cell r="O3692" t="str">
            <v>Promover el Desarrollo Político, a través de Gestoría de las Demandas de Orden Político y Social en los Mpios del Edo.</v>
          </cell>
          <cell r="P3692">
            <v>54000</v>
          </cell>
          <cell r="Q3692">
            <v>-6075</v>
          </cell>
          <cell r="R3692">
            <v>47925</v>
          </cell>
          <cell r="S3692">
            <v>47925</v>
          </cell>
          <cell r="T3692">
            <v>25481.24</v>
          </cell>
          <cell r="U3692">
            <v>10788</v>
          </cell>
          <cell r="V3692">
            <v>0</v>
          </cell>
        </row>
        <row r="3693">
          <cell r="A3693">
            <v>21000</v>
          </cell>
          <cell r="B3693" t="str">
            <v>E</v>
          </cell>
          <cell r="C3693" t="str">
            <v>B</v>
          </cell>
          <cell r="D3693" t="str">
            <v>L</v>
          </cell>
          <cell r="E3693">
            <v>0</v>
          </cell>
          <cell r="F3693">
            <v>106</v>
          </cell>
          <cell r="G3693" t="str">
            <v>A003</v>
          </cell>
          <cell r="H3693">
            <v>999</v>
          </cell>
          <cell r="I3693">
            <v>5206</v>
          </cell>
          <cell r="J3693">
            <v>2</v>
          </cell>
          <cell r="K3693" t="str">
            <v>Z</v>
          </cell>
          <cell r="L3693" t="str">
            <v>S</v>
          </cell>
          <cell r="M3693">
            <v>1</v>
          </cell>
          <cell r="N3693" t="str">
            <v>PI</v>
          </cell>
          <cell r="O3693" t="str">
            <v>Promover el Desarrollo Político, a través de Gestoría de las Demandas de Orden Político y Social en los Mpios del Edo.</v>
          </cell>
          <cell r="P3693">
            <v>0</v>
          </cell>
          <cell r="Q3693">
            <v>24621.19</v>
          </cell>
          <cell r="R3693">
            <v>24621.19</v>
          </cell>
          <cell r="S3693">
            <v>24621.19</v>
          </cell>
          <cell r="T3693">
            <v>24621.19</v>
          </cell>
          <cell r="U3693">
            <v>24621.19</v>
          </cell>
          <cell r="V3693">
            <v>0</v>
          </cell>
        </row>
        <row r="3694">
          <cell r="A3694">
            <v>21000</v>
          </cell>
          <cell r="B3694" t="str">
            <v>E</v>
          </cell>
          <cell r="C3694" t="str">
            <v>B</v>
          </cell>
          <cell r="D3694" t="str">
            <v>L</v>
          </cell>
          <cell r="E3694">
            <v>0</v>
          </cell>
          <cell r="F3694">
            <v>106</v>
          </cell>
          <cell r="G3694" t="str">
            <v>A004</v>
          </cell>
          <cell r="H3694">
            <v>0</v>
          </cell>
          <cell r="I3694">
            <v>4105</v>
          </cell>
          <cell r="J3694">
            <v>1</v>
          </cell>
          <cell r="K3694" t="str">
            <v>Z</v>
          </cell>
          <cell r="L3694" t="str">
            <v>S</v>
          </cell>
          <cell r="M3694">
            <v>1</v>
          </cell>
          <cell r="N3694" t="str">
            <v>PI</v>
          </cell>
          <cell r="O3694" t="str">
            <v>Fortalecimiento de las Organizaciones de Padres de Familia.</v>
          </cell>
          <cell r="P3694">
            <v>307000</v>
          </cell>
          <cell r="Q3694">
            <v>0</v>
          </cell>
          <cell r="R3694">
            <v>307000</v>
          </cell>
          <cell r="S3694">
            <v>307000</v>
          </cell>
          <cell r="T3694">
            <v>153500.04</v>
          </cell>
          <cell r="U3694">
            <v>136855.44</v>
          </cell>
          <cell r="V3694">
            <v>0</v>
          </cell>
        </row>
        <row r="3695">
          <cell r="A3695">
            <v>21000</v>
          </cell>
          <cell r="B3695" t="str">
            <v>E</v>
          </cell>
          <cell r="C3695" t="str">
            <v>B</v>
          </cell>
          <cell r="D3695" t="str">
            <v>L</v>
          </cell>
          <cell r="E3695">
            <v>0</v>
          </cell>
          <cell r="F3695">
            <v>106</v>
          </cell>
          <cell r="G3695" t="str">
            <v>A006</v>
          </cell>
          <cell r="H3695">
            <v>0</v>
          </cell>
          <cell r="I3695">
            <v>1106</v>
          </cell>
          <cell r="J3695">
            <v>1</v>
          </cell>
          <cell r="K3695" t="str">
            <v>Z</v>
          </cell>
          <cell r="L3695" t="str">
            <v>S</v>
          </cell>
          <cell r="M3695">
            <v>2</v>
          </cell>
          <cell r="N3695" t="str">
            <v>PI</v>
          </cell>
          <cell r="O3695" t="str">
            <v>Fortalecimiento al  Estado de Derecho en Materia Religiosa.</v>
          </cell>
          <cell r="P3695">
            <v>26640</v>
          </cell>
          <cell r="Q3695">
            <v>1665</v>
          </cell>
          <cell r="R3695">
            <v>28305</v>
          </cell>
          <cell r="S3695">
            <v>28305</v>
          </cell>
          <cell r="T3695">
            <v>14430</v>
          </cell>
          <cell r="U3695">
            <v>14430</v>
          </cell>
          <cell r="V3695">
            <v>0</v>
          </cell>
        </row>
        <row r="3696">
          <cell r="A3696">
            <v>21000</v>
          </cell>
          <cell r="B3696" t="str">
            <v>E</v>
          </cell>
          <cell r="C3696" t="str">
            <v>B</v>
          </cell>
          <cell r="D3696" t="str">
            <v>L</v>
          </cell>
          <cell r="E3696">
            <v>0</v>
          </cell>
          <cell r="F3696">
            <v>106</v>
          </cell>
          <cell r="G3696" t="str">
            <v>A006</v>
          </cell>
          <cell r="H3696">
            <v>0</v>
          </cell>
          <cell r="I3696">
            <v>1107</v>
          </cell>
          <cell r="J3696">
            <v>1</v>
          </cell>
          <cell r="K3696" t="str">
            <v>Z</v>
          </cell>
          <cell r="L3696" t="str">
            <v>S</v>
          </cell>
          <cell r="M3696">
            <v>2</v>
          </cell>
          <cell r="N3696" t="str">
            <v>PI</v>
          </cell>
          <cell r="O3696" t="str">
            <v>Fortalecimiento al  Estado de Derecho en Materia Religiosa.</v>
          </cell>
          <cell r="P3696">
            <v>21600</v>
          </cell>
          <cell r="Q3696">
            <v>1350</v>
          </cell>
          <cell r="R3696">
            <v>22950</v>
          </cell>
          <cell r="S3696">
            <v>22950</v>
          </cell>
          <cell r="T3696">
            <v>11700</v>
          </cell>
          <cell r="U3696">
            <v>11700</v>
          </cell>
          <cell r="V3696">
            <v>0</v>
          </cell>
        </row>
        <row r="3697">
          <cell r="A3697">
            <v>21000</v>
          </cell>
          <cell r="B3697" t="str">
            <v>E</v>
          </cell>
          <cell r="C3697" t="str">
            <v>B</v>
          </cell>
          <cell r="D3697" t="str">
            <v>L</v>
          </cell>
          <cell r="E3697">
            <v>0</v>
          </cell>
          <cell r="F3697">
            <v>106</v>
          </cell>
          <cell r="G3697" t="str">
            <v>A006</v>
          </cell>
          <cell r="H3697">
            <v>0</v>
          </cell>
          <cell r="I3697">
            <v>1111</v>
          </cell>
          <cell r="J3697">
            <v>1</v>
          </cell>
          <cell r="K3697" t="str">
            <v>Z</v>
          </cell>
          <cell r="L3697" t="str">
            <v>S</v>
          </cell>
          <cell r="M3697">
            <v>2</v>
          </cell>
          <cell r="N3697" t="str">
            <v>PI</v>
          </cell>
          <cell r="O3697" t="str">
            <v>Fortalecimiento al  Estado de Derecho en Materia Religiosa.</v>
          </cell>
          <cell r="P3697">
            <v>892938.12</v>
          </cell>
          <cell r="Q3697">
            <v>-6829.35</v>
          </cell>
          <cell r="R3697">
            <v>886108.77</v>
          </cell>
          <cell r="S3697">
            <v>886108.77</v>
          </cell>
          <cell r="T3697">
            <v>466896.84</v>
          </cell>
          <cell r="U3697">
            <v>466813.02</v>
          </cell>
          <cell r="V3697">
            <v>0</v>
          </cell>
        </row>
        <row r="3698">
          <cell r="A3698">
            <v>21000</v>
          </cell>
          <cell r="B3698" t="str">
            <v>E</v>
          </cell>
          <cell r="C3698" t="str">
            <v>B</v>
          </cell>
          <cell r="D3698" t="str">
            <v>L</v>
          </cell>
          <cell r="E3698">
            <v>0</v>
          </cell>
          <cell r="F3698">
            <v>106</v>
          </cell>
          <cell r="G3698" t="str">
            <v>A006</v>
          </cell>
          <cell r="H3698">
            <v>0</v>
          </cell>
          <cell r="I3698">
            <v>1305</v>
          </cell>
          <cell r="J3698">
            <v>1</v>
          </cell>
          <cell r="K3698" t="str">
            <v>Z</v>
          </cell>
          <cell r="L3698" t="str">
            <v>S</v>
          </cell>
          <cell r="M3698">
            <v>2</v>
          </cell>
          <cell r="N3698" t="str">
            <v>PI</v>
          </cell>
          <cell r="O3698" t="str">
            <v>Fortalecimiento al  Estado de Derecho en Materia Religiosa.</v>
          </cell>
          <cell r="P3698">
            <v>20392.16</v>
          </cell>
          <cell r="Q3698">
            <v>-39.700000000000003</v>
          </cell>
          <cell r="R3698">
            <v>20352.46</v>
          </cell>
          <cell r="S3698">
            <v>20352.46</v>
          </cell>
          <cell r="T3698">
            <v>11253.25</v>
          </cell>
          <cell r="U3698">
            <v>3488</v>
          </cell>
          <cell r="V3698">
            <v>0</v>
          </cell>
        </row>
        <row r="3699">
          <cell r="A3699">
            <v>21000</v>
          </cell>
          <cell r="B3699" t="str">
            <v>E</v>
          </cell>
          <cell r="C3699" t="str">
            <v>B</v>
          </cell>
          <cell r="D3699" t="str">
            <v>L</v>
          </cell>
          <cell r="E3699">
            <v>0</v>
          </cell>
          <cell r="F3699">
            <v>106</v>
          </cell>
          <cell r="G3699" t="str">
            <v>A006</v>
          </cell>
          <cell r="H3699">
            <v>0</v>
          </cell>
          <cell r="I3699">
            <v>1306</v>
          </cell>
          <cell r="J3699">
            <v>1</v>
          </cell>
          <cell r="K3699" t="str">
            <v>Z</v>
          </cell>
          <cell r="L3699" t="str">
            <v>S</v>
          </cell>
          <cell r="M3699">
            <v>2</v>
          </cell>
          <cell r="N3699" t="str">
            <v>PI</v>
          </cell>
          <cell r="O3699" t="str">
            <v>Fortalecimiento al  Estado de Derecho en Materia Religiosa.</v>
          </cell>
          <cell r="P3699">
            <v>156863.01999999999</v>
          </cell>
          <cell r="Q3699">
            <v>-617.74</v>
          </cell>
          <cell r="R3699">
            <v>156245.28</v>
          </cell>
          <cell r="S3699">
            <v>156245.28</v>
          </cell>
          <cell r="T3699">
            <v>0</v>
          </cell>
          <cell r="U3699">
            <v>0</v>
          </cell>
          <cell r="V3699">
            <v>0</v>
          </cell>
        </row>
        <row r="3700">
          <cell r="A3700">
            <v>21000</v>
          </cell>
          <cell r="B3700" t="str">
            <v>E</v>
          </cell>
          <cell r="C3700" t="str">
            <v>B</v>
          </cell>
          <cell r="D3700" t="str">
            <v>L</v>
          </cell>
          <cell r="E3700">
            <v>0</v>
          </cell>
          <cell r="F3700">
            <v>106</v>
          </cell>
          <cell r="G3700" t="str">
            <v>A006</v>
          </cell>
          <cell r="H3700">
            <v>0</v>
          </cell>
          <cell r="I3700">
            <v>1325</v>
          </cell>
          <cell r="J3700">
            <v>1</v>
          </cell>
          <cell r="K3700" t="str">
            <v>Z</v>
          </cell>
          <cell r="L3700" t="str">
            <v>S</v>
          </cell>
          <cell r="M3700">
            <v>2</v>
          </cell>
          <cell r="N3700" t="str">
            <v>PI</v>
          </cell>
          <cell r="O3700" t="str">
            <v>Fortalecimiento al  Estado de Derecho en Materia Religiosa.</v>
          </cell>
          <cell r="P3700">
            <v>347253.76000000001</v>
          </cell>
          <cell r="Q3700">
            <v>-2613.96</v>
          </cell>
          <cell r="R3700">
            <v>344639.8</v>
          </cell>
          <cell r="S3700">
            <v>344639.8</v>
          </cell>
          <cell r="T3700">
            <v>155292.24</v>
          </cell>
          <cell r="U3700">
            <v>155292.24</v>
          </cell>
          <cell r="V3700">
            <v>0</v>
          </cell>
        </row>
        <row r="3701">
          <cell r="A3701">
            <v>21000</v>
          </cell>
          <cell r="B3701" t="str">
            <v>E</v>
          </cell>
          <cell r="C3701" t="str">
            <v>B</v>
          </cell>
          <cell r="D3701" t="str">
            <v>L</v>
          </cell>
          <cell r="E3701">
            <v>0</v>
          </cell>
          <cell r="F3701">
            <v>106</v>
          </cell>
          <cell r="G3701" t="str">
            <v>A006</v>
          </cell>
          <cell r="H3701">
            <v>0</v>
          </cell>
          <cell r="I3701">
            <v>1330</v>
          </cell>
          <cell r="J3701">
            <v>1</v>
          </cell>
          <cell r="K3701" t="str">
            <v>Z</v>
          </cell>
          <cell r="L3701" t="str">
            <v>S</v>
          </cell>
          <cell r="M3701">
            <v>2</v>
          </cell>
          <cell r="N3701" t="str">
            <v>PI</v>
          </cell>
          <cell r="O3701" t="str">
            <v>Fortalecimiento al  Estado de Derecho en Materia Religiosa.</v>
          </cell>
          <cell r="P3701">
            <v>34200</v>
          </cell>
          <cell r="Q3701">
            <v>3000</v>
          </cell>
          <cell r="R3701">
            <v>37200</v>
          </cell>
          <cell r="S3701">
            <v>37200</v>
          </cell>
          <cell r="T3701">
            <v>2100</v>
          </cell>
          <cell r="U3701">
            <v>2100</v>
          </cell>
          <cell r="V3701">
            <v>0</v>
          </cell>
        </row>
        <row r="3702">
          <cell r="A3702">
            <v>21000</v>
          </cell>
          <cell r="B3702" t="str">
            <v>E</v>
          </cell>
          <cell r="C3702" t="str">
            <v>B</v>
          </cell>
          <cell r="D3702" t="str">
            <v>L</v>
          </cell>
          <cell r="E3702">
            <v>0</v>
          </cell>
          <cell r="F3702">
            <v>106</v>
          </cell>
          <cell r="G3702" t="str">
            <v>A006</v>
          </cell>
          <cell r="H3702">
            <v>0</v>
          </cell>
          <cell r="I3702">
            <v>1406</v>
          </cell>
          <cell r="J3702">
            <v>1</v>
          </cell>
          <cell r="K3702" t="str">
            <v>Z</v>
          </cell>
          <cell r="L3702" t="str">
            <v>S</v>
          </cell>
          <cell r="M3702">
            <v>2</v>
          </cell>
          <cell r="N3702" t="str">
            <v>PI</v>
          </cell>
          <cell r="O3702" t="str">
            <v>Fortalecimiento al  Estado de Derecho en Materia Religiosa.</v>
          </cell>
          <cell r="P3702">
            <v>69517.919999999998</v>
          </cell>
          <cell r="Q3702">
            <v>882.74</v>
          </cell>
          <cell r="R3702">
            <v>70400.66</v>
          </cell>
          <cell r="S3702">
            <v>70400.66</v>
          </cell>
          <cell r="T3702">
            <v>36620.33</v>
          </cell>
          <cell r="U3702">
            <v>35827.040000000001</v>
          </cell>
          <cell r="V3702">
            <v>0</v>
          </cell>
        </row>
        <row r="3703">
          <cell r="A3703">
            <v>21000</v>
          </cell>
          <cell r="B3703" t="str">
            <v>E</v>
          </cell>
          <cell r="C3703" t="str">
            <v>B</v>
          </cell>
          <cell r="D3703" t="str">
            <v>L</v>
          </cell>
          <cell r="E3703">
            <v>0</v>
          </cell>
          <cell r="F3703">
            <v>106</v>
          </cell>
          <cell r="G3703" t="str">
            <v>A006</v>
          </cell>
          <cell r="H3703">
            <v>0</v>
          </cell>
          <cell r="I3703">
            <v>1506</v>
          </cell>
          <cell r="J3703">
            <v>1</v>
          </cell>
          <cell r="K3703" t="str">
            <v>Z</v>
          </cell>
          <cell r="L3703" t="str">
            <v>S</v>
          </cell>
          <cell r="M3703">
            <v>2</v>
          </cell>
          <cell r="N3703" t="str">
            <v>PI</v>
          </cell>
          <cell r="O3703" t="str">
            <v>Fortalecimiento al  Estado de Derecho en Materia Religiosa.</v>
          </cell>
          <cell r="P3703">
            <v>14400</v>
          </cell>
          <cell r="Q3703">
            <v>1200</v>
          </cell>
          <cell r="R3703">
            <v>15600</v>
          </cell>
          <cell r="S3703">
            <v>15600</v>
          </cell>
          <cell r="T3703">
            <v>0</v>
          </cell>
          <cell r="U3703">
            <v>0</v>
          </cell>
          <cell r="V3703">
            <v>0</v>
          </cell>
        </row>
        <row r="3704">
          <cell r="A3704">
            <v>21000</v>
          </cell>
          <cell r="B3704" t="str">
            <v>E</v>
          </cell>
          <cell r="C3704" t="str">
            <v>B</v>
          </cell>
          <cell r="D3704" t="str">
            <v>L</v>
          </cell>
          <cell r="E3704">
            <v>0</v>
          </cell>
          <cell r="F3704">
            <v>106</v>
          </cell>
          <cell r="G3704" t="str">
            <v>A006</v>
          </cell>
          <cell r="H3704">
            <v>0</v>
          </cell>
          <cell r="I3704">
            <v>1601</v>
          </cell>
          <cell r="J3704">
            <v>1</v>
          </cell>
          <cell r="K3704" t="str">
            <v>Z</v>
          </cell>
          <cell r="L3704" t="str">
            <v>S</v>
          </cell>
          <cell r="M3704">
            <v>2</v>
          </cell>
          <cell r="N3704" t="str">
            <v>PI</v>
          </cell>
          <cell r="O3704" t="str">
            <v>Fortalecimiento al  Estado de Derecho en Materia Religiosa.</v>
          </cell>
          <cell r="P3704">
            <v>22714.3</v>
          </cell>
          <cell r="Q3704">
            <v>-47.76</v>
          </cell>
          <cell r="R3704">
            <v>22666.54</v>
          </cell>
          <cell r="S3704">
            <v>22666.54</v>
          </cell>
          <cell r="T3704">
            <v>7894.84</v>
          </cell>
          <cell r="U3704">
            <v>7894.84</v>
          </cell>
          <cell r="V3704">
            <v>0</v>
          </cell>
        </row>
        <row r="3705">
          <cell r="A3705">
            <v>21000</v>
          </cell>
          <cell r="B3705" t="str">
            <v>E</v>
          </cell>
          <cell r="C3705" t="str">
            <v>B</v>
          </cell>
          <cell r="D3705" t="str">
            <v>L</v>
          </cell>
          <cell r="E3705">
            <v>0</v>
          </cell>
          <cell r="F3705">
            <v>106</v>
          </cell>
          <cell r="G3705" t="str">
            <v>A006</v>
          </cell>
          <cell r="H3705">
            <v>0</v>
          </cell>
          <cell r="I3705">
            <v>2101</v>
          </cell>
          <cell r="J3705">
            <v>1</v>
          </cell>
          <cell r="K3705" t="str">
            <v>Z</v>
          </cell>
          <cell r="L3705" t="str">
            <v>S</v>
          </cell>
          <cell r="M3705">
            <v>1</v>
          </cell>
          <cell r="N3705" t="str">
            <v>PI</v>
          </cell>
          <cell r="O3705" t="str">
            <v>Fortalecimiento al  Estado de Derecho en Materia Religiosa.</v>
          </cell>
          <cell r="P3705">
            <v>9000</v>
          </cell>
          <cell r="Q3705">
            <v>-2640</v>
          </cell>
          <cell r="R3705">
            <v>6360</v>
          </cell>
          <cell r="S3705">
            <v>6360</v>
          </cell>
          <cell r="T3705">
            <v>2535</v>
          </cell>
          <cell r="U3705">
            <v>2533.46</v>
          </cell>
          <cell r="V3705">
            <v>0</v>
          </cell>
        </row>
        <row r="3706">
          <cell r="A3706">
            <v>21000</v>
          </cell>
          <cell r="B3706" t="str">
            <v>E</v>
          </cell>
          <cell r="C3706" t="str">
            <v>B</v>
          </cell>
          <cell r="D3706" t="str">
            <v>L</v>
          </cell>
          <cell r="E3706">
            <v>0</v>
          </cell>
          <cell r="F3706">
            <v>106</v>
          </cell>
          <cell r="G3706" t="str">
            <v>A006</v>
          </cell>
          <cell r="H3706">
            <v>0</v>
          </cell>
          <cell r="I3706">
            <v>2102</v>
          </cell>
          <cell r="J3706">
            <v>1</v>
          </cell>
          <cell r="K3706" t="str">
            <v>Z</v>
          </cell>
          <cell r="L3706" t="str">
            <v>S</v>
          </cell>
          <cell r="M3706">
            <v>1</v>
          </cell>
          <cell r="N3706" t="str">
            <v>PI</v>
          </cell>
          <cell r="O3706" t="str">
            <v>Fortalecimiento al  Estado de Derecho en Materia Religiosa.</v>
          </cell>
          <cell r="P3706">
            <v>2500</v>
          </cell>
          <cell r="Q3706">
            <v>-1437.51</v>
          </cell>
          <cell r="R3706">
            <v>1062.49</v>
          </cell>
          <cell r="S3706">
            <v>1062.49</v>
          </cell>
          <cell r="T3706">
            <v>0</v>
          </cell>
          <cell r="U3706">
            <v>0</v>
          </cell>
          <cell r="V3706">
            <v>0</v>
          </cell>
        </row>
        <row r="3707">
          <cell r="A3707">
            <v>21000</v>
          </cell>
          <cell r="B3707" t="str">
            <v>E</v>
          </cell>
          <cell r="C3707" t="str">
            <v>B</v>
          </cell>
          <cell r="D3707" t="str">
            <v>L</v>
          </cell>
          <cell r="E3707">
            <v>0</v>
          </cell>
          <cell r="F3707">
            <v>106</v>
          </cell>
          <cell r="G3707" t="str">
            <v>A006</v>
          </cell>
          <cell r="H3707">
            <v>0</v>
          </cell>
          <cell r="I3707">
            <v>2105</v>
          </cell>
          <cell r="J3707">
            <v>1</v>
          </cell>
          <cell r="K3707" t="str">
            <v>Z</v>
          </cell>
          <cell r="L3707" t="str">
            <v>S</v>
          </cell>
          <cell r="M3707">
            <v>1</v>
          </cell>
          <cell r="N3707" t="str">
            <v>PI</v>
          </cell>
          <cell r="O3707" t="str">
            <v>Fortalecimiento al  Estado de Derecho en Materia Religiosa.</v>
          </cell>
          <cell r="P3707">
            <v>15000</v>
          </cell>
          <cell r="Q3707">
            <v>-7161.8</v>
          </cell>
          <cell r="R3707">
            <v>7838.2</v>
          </cell>
          <cell r="S3707">
            <v>7838.2</v>
          </cell>
          <cell r="T3707">
            <v>1603.82</v>
          </cell>
          <cell r="U3707">
            <v>1603.22</v>
          </cell>
          <cell r="V3707">
            <v>0</v>
          </cell>
        </row>
        <row r="3708">
          <cell r="A3708">
            <v>21000</v>
          </cell>
          <cell r="B3708" t="str">
            <v>E</v>
          </cell>
          <cell r="C3708" t="str">
            <v>B</v>
          </cell>
          <cell r="D3708" t="str">
            <v>L</v>
          </cell>
          <cell r="E3708">
            <v>0</v>
          </cell>
          <cell r="F3708">
            <v>106</v>
          </cell>
          <cell r="G3708" t="str">
            <v>A006</v>
          </cell>
          <cell r="H3708">
            <v>0</v>
          </cell>
          <cell r="I3708">
            <v>2106</v>
          </cell>
          <cell r="J3708">
            <v>1</v>
          </cell>
          <cell r="K3708" t="str">
            <v>Z</v>
          </cell>
          <cell r="L3708" t="str">
            <v>S</v>
          </cell>
          <cell r="M3708">
            <v>1</v>
          </cell>
          <cell r="N3708" t="str">
            <v>PI</v>
          </cell>
          <cell r="O3708" t="str">
            <v>Fortalecimiento al  Estado de Derecho en Materia Religiosa.</v>
          </cell>
          <cell r="P3708">
            <v>13500</v>
          </cell>
          <cell r="Q3708">
            <v>-5270.5</v>
          </cell>
          <cell r="R3708">
            <v>8229.5</v>
          </cell>
          <cell r="S3708">
            <v>8229.5</v>
          </cell>
          <cell r="T3708">
            <v>2618.5500000000002</v>
          </cell>
          <cell r="U3708">
            <v>2618.5500000000002</v>
          </cell>
          <cell r="V3708">
            <v>0</v>
          </cell>
        </row>
        <row r="3709">
          <cell r="A3709">
            <v>21000</v>
          </cell>
          <cell r="B3709" t="str">
            <v>E</v>
          </cell>
          <cell r="C3709" t="str">
            <v>B</v>
          </cell>
          <cell r="D3709" t="str">
            <v>L</v>
          </cell>
          <cell r="E3709">
            <v>0</v>
          </cell>
          <cell r="F3709">
            <v>106</v>
          </cell>
          <cell r="G3709" t="str">
            <v>A006</v>
          </cell>
          <cell r="H3709">
            <v>0</v>
          </cell>
          <cell r="I3709">
            <v>2201</v>
          </cell>
          <cell r="J3709">
            <v>1</v>
          </cell>
          <cell r="K3709" t="str">
            <v>Z</v>
          </cell>
          <cell r="L3709" t="str">
            <v>S</v>
          </cell>
          <cell r="M3709">
            <v>1</v>
          </cell>
          <cell r="N3709" t="str">
            <v>PI</v>
          </cell>
          <cell r="O3709" t="str">
            <v>Fortalecimiento al  Estado de Derecho en Materia Religiosa.</v>
          </cell>
          <cell r="P3709">
            <v>6500</v>
          </cell>
          <cell r="Q3709">
            <v>-1581.95</v>
          </cell>
          <cell r="R3709">
            <v>4918.05</v>
          </cell>
          <cell r="S3709">
            <v>4918.05</v>
          </cell>
          <cell r="T3709">
            <v>2216.5</v>
          </cell>
          <cell r="U3709">
            <v>2216.5</v>
          </cell>
          <cell r="V3709">
            <v>0</v>
          </cell>
        </row>
        <row r="3710">
          <cell r="A3710">
            <v>21000</v>
          </cell>
          <cell r="B3710" t="str">
            <v>E</v>
          </cell>
          <cell r="C3710" t="str">
            <v>B</v>
          </cell>
          <cell r="D3710" t="str">
            <v>L</v>
          </cell>
          <cell r="E3710">
            <v>0</v>
          </cell>
          <cell r="F3710">
            <v>106</v>
          </cell>
          <cell r="G3710" t="str">
            <v>A006</v>
          </cell>
          <cell r="H3710">
            <v>0</v>
          </cell>
          <cell r="I3710">
            <v>2203</v>
          </cell>
          <cell r="J3710">
            <v>1</v>
          </cell>
          <cell r="K3710" t="str">
            <v>Z</v>
          </cell>
          <cell r="L3710" t="str">
            <v>S</v>
          </cell>
          <cell r="M3710">
            <v>1</v>
          </cell>
          <cell r="N3710" t="str">
            <v>PI</v>
          </cell>
          <cell r="O3710" t="str">
            <v>Fortalecimiento al  Estado de Derecho en Materia Religiosa.</v>
          </cell>
          <cell r="P3710">
            <v>0</v>
          </cell>
          <cell r="Q3710">
            <v>354.48</v>
          </cell>
          <cell r="R3710">
            <v>354.48</v>
          </cell>
          <cell r="S3710">
            <v>354.48</v>
          </cell>
          <cell r="T3710">
            <v>354.48</v>
          </cell>
          <cell r="U3710">
            <v>354.48</v>
          </cell>
          <cell r="V3710">
            <v>0</v>
          </cell>
        </row>
        <row r="3711">
          <cell r="A3711">
            <v>21000</v>
          </cell>
          <cell r="B3711" t="str">
            <v>E</v>
          </cell>
          <cell r="C3711" t="str">
            <v>B</v>
          </cell>
          <cell r="D3711" t="str">
            <v>L</v>
          </cell>
          <cell r="E3711">
            <v>0</v>
          </cell>
          <cell r="F3711">
            <v>106</v>
          </cell>
          <cell r="G3711" t="str">
            <v>A006</v>
          </cell>
          <cell r="H3711">
            <v>0</v>
          </cell>
          <cell r="I3711">
            <v>2302</v>
          </cell>
          <cell r="J3711">
            <v>1</v>
          </cell>
          <cell r="K3711" t="str">
            <v>Z</v>
          </cell>
          <cell r="L3711" t="str">
            <v>S</v>
          </cell>
          <cell r="M3711">
            <v>1</v>
          </cell>
          <cell r="N3711" t="str">
            <v>PI</v>
          </cell>
          <cell r="O3711" t="str">
            <v>Fortalecimiento al  Estado de Derecho en Materia Religiosa.</v>
          </cell>
          <cell r="P3711">
            <v>12000</v>
          </cell>
          <cell r="Q3711">
            <v>-4972.49</v>
          </cell>
          <cell r="R3711">
            <v>7027.51</v>
          </cell>
          <cell r="S3711">
            <v>7027.51</v>
          </cell>
          <cell r="T3711">
            <v>2040.01</v>
          </cell>
          <cell r="U3711">
            <v>2040.01</v>
          </cell>
          <cell r="V3711">
            <v>0</v>
          </cell>
        </row>
        <row r="3712">
          <cell r="A3712">
            <v>21000</v>
          </cell>
          <cell r="B3712" t="str">
            <v>E</v>
          </cell>
          <cell r="C3712" t="str">
            <v>B</v>
          </cell>
          <cell r="D3712" t="str">
            <v>L</v>
          </cell>
          <cell r="E3712">
            <v>0</v>
          </cell>
          <cell r="F3712">
            <v>106</v>
          </cell>
          <cell r="G3712" t="str">
            <v>A006</v>
          </cell>
          <cell r="H3712">
            <v>0</v>
          </cell>
          <cell r="I3712">
            <v>2403</v>
          </cell>
          <cell r="J3712">
            <v>1</v>
          </cell>
          <cell r="K3712" t="str">
            <v>Z</v>
          </cell>
          <cell r="L3712" t="str">
            <v>S</v>
          </cell>
          <cell r="M3712">
            <v>1</v>
          </cell>
          <cell r="N3712" t="str">
            <v>PI</v>
          </cell>
          <cell r="O3712" t="str">
            <v>Fortalecimiento al  Estado de Derecho en Materia Religiosa.</v>
          </cell>
          <cell r="P3712">
            <v>0</v>
          </cell>
          <cell r="Q3712">
            <v>0</v>
          </cell>
          <cell r="R3712">
            <v>0</v>
          </cell>
          <cell r="S3712">
            <v>0</v>
          </cell>
          <cell r="T3712">
            <v>0</v>
          </cell>
          <cell r="U3712">
            <v>0</v>
          </cell>
          <cell r="V3712">
            <v>0</v>
          </cell>
        </row>
        <row r="3713">
          <cell r="A3713">
            <v>21000</v>
          </cell>
          <cell r="B3713" t="str">
            <v>E</v>
          </cell>
          <cell r="C3713" t="str">
            <v>B</v>
          </cell>
          <cell r="D3713" t="str">
            <v>L</v>
          </cell>
          <cell r="E3713">
            <v>0</v>
          </cell>
          <cell r="F3713">
            <v>106</v>
          </cell>
          <cell r="G3713" t="str">
            <v>A006</v>
          </cell>
          <cell r="H3713">
            <v>0</v>
          </cell>
          <cell r="I3713">
            <v>2601</v>
          </cell>
          <cell r="J3713">
            <v>1</v>
          </cell>
          <cell r="K3713" t="str">
            <v>Z</v>
          </cell>
          <cell r="L3713" t="str">
            <v>S</v>
          </cell>
          <cell r="M3713">
            <v>1</v>
          </cell>
          <cell r="N3713" t="str">
            <v>PI</v>
          </cell>
          <cell r="O3713" t="str">
            <v>Fortalecimiento al  Estado de Derecho en Materia Religiosa.</v>
          </cell>
          <cell r="P3713">
            <v>42000</v>
          </cell>
          <cell r="Q3713">
            <v>0</v>
          </cell>
          <cell r="R3713">
            <v>42000</v>
          </cell>
          <cell r="S3713">
            <v>42000</v>
          </cell>
          <cell r="T3713">
            <v>21000</v>
          </cell>
          <cell r="U3713">
            <v>21000</v>
          </cell>
          <cell r="V3713">
            <v>0</v>
          </cell>
        </row>
        <row r="3714">
          <cell r="A3714">
            <v>21000</v>
          </cell>
          <cell r="B3714" t="str">
            <v>E</v>
          </cell>
          <cell r="C3714" t="str">
            <v>B</v>
          </cell>
          <cell r="D3714" t="str">
            <v>L</v>
          </cell>
          <cell r="E3714">
            <v>0</v>
          </cell>
          <cell r="F3714">
            <v>106</v>
          </cell>
          <cell r="G3714" t="str">
            <v>A006</v>
          </cell>
          <cell r="H3714">
            <v>0</v>
          </cell>
          <cell r="I3714">
            <v>3101</v>
          </cell>
          <cell r="J3714">
            <v>1</v>
          </cell>
          <cell r="K3714" t="str">
            <v>Z</v>
          </cell>
          <cell r="L3714" t="str">
            <v>S</v>
          </cell>
          <cell r="M3714">
            <v>1</v>
          </cell>
          <cell r="N3714" t="str">
            <v>PI</v>
          </cell>
          <cell r="O3714" t="str">
            <v>Fortalecimiento al  Estado de Derecho en Materia Religiosa.</v>
          </cell>
          <cell r="P3714">
            <v>6089.8</v>
          </cell>
          <cell r="Q3714">
            <v>-2685.11</v>
          </cell>
          <cell r="R3714">
            <v>3404.69</v>
          </cell>
          <cell r="S3714">
            <v>3404.69</v>
          </cell>
          <cell r="T3714">
            <v>873.6</v>
          </cell>
          <cell r="U3714">
            <v>800</v>
          </cell>
          <cell r="V3714">
            <v>0</v>
          </cell>
        </row>
        <row r="3715">
          <cell r="A3715">
            <v>21000</v>
          </cell>
          <cell r="B3715" t="str">
            <v>E</v>
          </cell>
          <cell r="C3715" t="str">
            <v>B</v>
          </cell>
          <cell r="D3715" t="str">
            <v>L</v>
          </cell>
          <cell r="E3715">
            <v>0</v>
          </cell>
          <cell r="F3715">
            <v>106</v>
          </cell>
          <cell r="G3715" t="str">
            <v>A006</v>
          </cell>
          <cell r="H3715">
            <v>0</v>
          </cell>
          <cell r="I3715">
            <v>3103</v>
          </cell>
          <cell r="J3715">
            <v>1</v>
          </cell>
          <cell r="K3715" t="str">
            <v>Z</v>
          </cell>
          <cell r="L3715" t="str">
            <v>S</v>
          </cell>
          <cell r="M3715">
            <v>1</v>
          </cell>
          <cell r="N3715" t="str">
            <v>PI</v>
          </cell>
          <cell r="O3715" t="str">
            <v>Fortalecimiento al  Estado de Derecho en Materia Religiosa.</v>
          </cell>
          <cell r="P3715">
            <v>102000</v>
          </cell>
          <cell r="Q3715">
            <v>6454</v>
          </cell>
          <cell r="R3715">
            <v>108454</v>
          </cell>
          <cell r="S3715">
            <v>108454</v>
          </cell>
          <cell r="T3715">
            <v>66060.240000000005</v>
          </cell>
          <cell r="U3715">
            <v>65830.240000000005</v>
          </cell>
          <cell r="V3715">
            <v>0</v>
          </cell>
        </row>
        <row r="3716">
          <cell r="A3716">
            <v>21000</v>
          </cell>
          <cell r="B3716" t="str">
            <v>E</v>
          </cell>
          <cell r="C3716" t="str">
            <v>B</v>
          </cell>
          <cell r="D3716" t="str">
            <v>L</v>
          </cell>
          <cell r="E3716">
            <v>0</v>
          </cell>
          <cell r="F3716">
            <v>106</v>
          </cell>
          <cell r="G3716" t="str">
            <v>A006</v>
          </cell>
          <cell r="H3716">
            <v>0</v>
          </cell>
          <cell r="I3716">
            <v>3107</v>
          </cell>
          <cell r="J3716">
            <v>1</v>
          </cell>
          <cell r="K3716" t="str">
            <v>Z</v>
          </cell>
          <cell r="L3716" t="str">
            <v>S</v>
          </cell>
          <cell r="M3716">
            <v>1</v>
          </cell>
          <cell r="N3716" t="str">
            <v>PI</v>
          </cell>
          <cell r="O3716" t="str">
            <v>Fortalecimiento al  Estado de Derecho en Materia Religiosa.</v>
          </cell>
          <cell r="P3716">
            <v>42000</v>
          </cell>
          <cell r="Q3716">
            <v>443.35</v>
          </cell>
          <cell r="R3716">
            <v>42443.35</v>
          </cell>
          <cell r="S3716">
            <v>42443.35</v>
          </cell>
          <cell r="T3716">
            <v>24987.09</v>
          </cell>
          <cell r="U3716">
            <v>24282.73</v>
          </cell>
          <cell r="V3716">
            <v>0</v>
          </cell>
        </row>
        <row r="3717">
          <cell r="A3717">
            <v>21000</v>
          </cell>
          <cell r="B3717" t="str">
            <v>E</v>
          </cell>
          <cell r="C3717" t="str">
            <v>B</v>
          </cell>
          <cell r="D3717" t="str">
            <v>L</v>
          </cell>
          <cell r="E3717">
            <v>0</v>
          </cell>
          <cell r="F3717">
            <v>106</v>
          </cell>
          <cell r="G3717" t="str">
            <v>A006</v>
          </cell>
          <cell r="H3717">
            <v>0</v>
          </cell>
          <cell r="I3717">
            <v>3203</v>
          </cell>
          <cell r="J3717">
            <v>1</v>
          </cell>
          <cell r="K3717" t="str">
            <v>Z</v>
          </cell>
          <cell r="L3717" t="str">
            <v>S</v>
          </cell>
          <cell r="M3717">
            <v>1</v>
          </cell>
          <cell r="N3717" t="str">
            <v>PI</v>
          </cell>
          <cell r="O3717" t="str">
            <v>Fortalecimiento al  Estado de Derecho en Materia Religiosa.</v>
          </cell>
          <cell r="P3717">
            <v>7500</v>
          </cell>
          <cell r="Q3717">
            <v>-3731.97</v>
          </cell>
          <cell r="R3717">
            <v>3768.03</v>
          </cell>
          <cell r="S3717">
            <v>3768.03</v>
          </cell>
          <cell r="T3717">
            <v>650.84</v>
          </cell>
          <cell r="U3717">
            <v>649.24</v>
          </cell>
          <cell r="V3717">
            <v>0</v>
          </cell>
        </row>
        <row r="3718">
          <cell r="A3718">
            <v>21000</v>
          </cell>
          <cell r="B3718" t="str">
            <v>E</v>
          </cell>
          <cell r="C3718" t="str">
            <v>B</v>
          </cell>
          <cell r="D3718" t="str">
            <v>L</v>
          </cell>
          <cell r="E3718">
            <v>0</v>
          </cell>
          <cell r="F3718">
            <v>106</v>
          </cell>
          <cell r="G3718" t="str">
            <v>A006</v>
          </cell>
          <cell r="H3718">
            <v>0</v>
          </cell>
          <cell r="I3718">
            <v>3501</v>
          </cell>
          <cell r="J3718">
            <v>1</v>
          </cell>
          <cell r="K3718" t="str">
            <v>Z</v>
          </cell>
          <cell r="L3718" t="str">
            <v>S</v>
          </cell>
          <cell r="M3718">
            <v>1</v>
          </cell>
          <cell r="N3718" t="str">
            <v>PI</v>
          </cell>
          <cell r="O3718" t="str">
            <v>Fortalecimiento al  Estado de Derecho en Materia Religiosa.</v>
          </cell>
          <cell r="P3718">
            <v>1500</v>
          </cell>
          <cell r="Q3718">
            <v>-876.55</v>
          </cell>
          <cell r="R3718">
            <v>623.45000000000005</v>
          </cell>
          <cell r="S3718">
            <v>623.45000000000005</v>
          </cell>
          <cell r="T3718">
            <v>0</v>
          </cell>
          <cell r="U3718">
            <v>0</v>
          </cell>
          <cell r="V3718">
            <v>0</v>
          </cell>
        </row>
        <row r="3719">
          <cell r="A3719">
            <v>21000</v>
          </cell>
          <cell r="B3719" t="str">
            <v>E</v>
          </cell>
          <cell r="C3719" t="str">
            <v>B</v>
          </cell>
          <cell r="D3719" t="str">
            <v>L</v>
          </cell>
          <cell r="E3719">
            <v>0</v>
          </cell>
          <cell r="F3719">
            <v>106</v>
          </cell>
          <cell r="G3719" t="str">
            <v>A006</v>
          </cell>
          <cell r="H3719">
            <v>0</v>
          </cell>
          <cell r="I3719">
            <v>3503</v>
          </cell>
          <cell r="J3719">
            <v>1</v>
          </cell>
          <cell r="K3719" t="str">
            <v>Z</v>
          </cell>
          <cell r="L3719" t="str">
            <v>S</v>
          </cell>
          <cell r="M3719">
            <v>1</v>
          </cell>
          <cell r="N3719" t="str">
            <v>PI</v>
          </cell>
          <cell r="O3719" t="str">
            <v>Fortalecimiento al  Estado de Derecho en Materia Religiosa.</v>
          </cell>
          <cell r="P3719">
            <v>18000</v>
          </cell>
          <cell r="Q3719">
            <v>-10368.73</v>
          </cell>
          <cell r="R3719">
            <v>7631.27</v>
          </cell>
          <cell r="S3719">
            <v>7631.27</v>
          </cell>
          <cell r="T3719">
            <v>150.01</v>
          </cell>
          <cell r="U3719">
            <v>150.01</v>
          </cell>
          <cell r="V3719">
            <v>0</v>
          </cell>
        </row>
        <row r="3720">
          <cell r="A3720">
            <v>21000</v>
          </cell>
          <cell r="B3720" t="str">
            <v>E</v>
          </cell>
          <cell r="C3720" t="str">
            <v>B</v>
          </cell>
          <cell r="D3720" t="str">
            <v>L</v>
          </cell>
          <cell r="E3720">
            <v>0</v>
          </cell>
          <cell r="F3720">
            <v>106</v>
          </cell>
          <cell r="G3720" t="str">
            <v>A006</v>
          </cell>
          <cell r="H3720">
            <v>0</v>
          </cell>
          <cell r="I3720">
            <v>3606</v>
          </cell>
          <cell r="J3720">
            <v>1</v>
          </cell>
          <cell r="K3720" t="str">
            <v>Z</v>
          </cell>
          <cell r="L3720" t="str">
            <v>S</v>
          </cell>
          <cell r="M3720">
            <v>1</v>
          </cell>
          <cell r="N3720" t="str">
            <v>PI</v>
          </cell>
          <cell r="O3720" t="str">
            <v>Fortalecimiento al  Estado de Derecho en Materia Religiosa.</v>
          </cell>
          <cell r="P3720">
            <v>13800</v>
          </cell>
          <cell r="Q3720">
            <v>-2760.36</v>
          </cell>
          <cell r="R3720">
            <v>11039.64</v>
          </cell>
          <cell r="S3720">
            <v>11039.64</v>
          </cell>
          <cell r="T3720">
            <v>5304</v>
          </cell>
          <cell r="U3720">
            <v>5304</v>
          </cell>
          <cell r="V3720">
            <v>0</v>
          </cell>
        </row>
        <row r="3721">
          <cell r="A3721">
            <v>21000</v>
          </cell>
          <cell r="B3721" t="str">
            <v>E</v>
          </cell>
          <cell r="C3721" t="str">
            <v>B</v>
          </cell>
          <cell r="D3721" t="str">
            <v>L</v>
          </cell>
          <cell r="E3721">
            <v>0</v>
          </cell>
          <cell r="F3721">
            <v>106</v>
          </cell>
          <cell r="G3721" t="str">
            <v>A006</v>
          </cell>
          <cell r="H3721">
            <v>0</v>
          </cell>
          <cell r="I3721">
            <v>3701</v>
          </cell>
          <cell r="J3721">
            <v>1</v>
          </cell>
          <cell r="K3721" t="str">
            <v>Z</v>
          </cell>
          <cell r="L3721" t="str">
            <v>S</v>
          </cell>
          <cell r="M3721">
            <v>1</v>
          </cell>
          <cell r="N3721" t="str">
            <v>PI</v>
          </cell>
          <cell r="O3721" t="str">
            <v>Fortalecimiento al  Estado de Derecho en Materia Religiosa.</v>
          </cell>
          <cell r="P3721">
            <v>8800</v>
          </cell>
          <cell r="Q3721">
            <v>-3998.48</v>
          </cell>
          <cell r="R3721">
            <v>4801.5200000000004</v>
          </cell>
          <cell r="S3721">
            <v>4801.5200000000004</v>
          </cell>
          <cell r="T3721">
            <v>1143.99</v>
          </cell>
          <cell r="U3721">
            <v>1143</v>
          </cell>
          <cell r="V3721">
            <v>0</v>
          </cell>
        </row>
        <row r="3722">
          <cell r="A3722">
            <v>21000</v>
          </cell>
          <cell r="B3722" t="str">
            <v>E</v>
          </cell>
          <cell r="C3722" t="str">
            <v>B</v>
          </cell>
          <cell r="D3722" t="str">
            <v>L</v>
          </cell>
          <cell r="E3722">
            <v>0</v>
          </cell>
          <cell r="F3722">
            <v>106</v>
          </cell>
          <cell r="G3722" t="str">
            <v>A006</v>
          </cell>
          <cell r="H3722">
            <v>0</v>
          </cell>
          <cell r="I3722">
            <v>3702</v>
          </cell>
          <cell r="J3722">
            <v>1</v>
          </cell>
          <cell r="K3722" t="str">
            <v>Z</v>
          </cell>
          <cell r="L3722" t="str">
            <v>S</v>
          </cell>
          <cell r="M3722">
            <v>1</v>
          </cell>
          <cell r="N3722" t="str">
            <v>PI</v>
          </cell>
          <cell r="O3722" t="str">
            <v>Fortalecimiento al  Estado de Derecho en Materia Religiosa.</v>
          </cell>
          <cell r="P3722">
            <v>78000</v>
          </cell>
          <cell r="Q3722">
            <v>-12485.84</v>
          </cell>
          <cell r="R3722">
            <v>65514.16</v>
          </cell>
          <cell r="S3722">
            <v>65514.16</v>
          </cell>
          <cell r="T3722">
            <v>33095.4</v>
          </cell>
          <cell r="U3722">
            <v>32554</v>
          </cell>
          <cell r="V3722">
            <v>0</v>
          </cell>
        </row>
        <row r="3723">
          <cell r="A3723">
            <v>21000</v>
          </cell>
          <cell r="B3723" t="str">
            <v>E</v>
          </cell>
          <cell r="C3723" t="str">
            <v>B</v>
          </cell>
          <cell r="D3723" t="str">
            <v>L</v>
          </cell>
          <cell r="E3723">
            <v>0</v>
          </cell>
          <cell r="F3723">
            <v>106</v>
          </cell>
          <cell r="G3723" t="str">
            <v>A006</v>
          </cell>
          <cell r="H3723">
            <v>0</v>
          </cell>
          <cell r="I3723">
            <v>3803</v>
          </cell>
          <cell r="J3723">
            <v>1</v>
          </cell>
          <cell r="K3723" t="str">
            <v>Z</v>
          </cell>
          <cell r="L3723" t="str">
            <v>S</v>
          </cell>
          <cell r="M3723">
            <v>1</v>
          </cell>
          <cell r="N3723" t="str">
            <v>PI</v>
          </cell>
          <cell r="O3723" t="str">
            <v>Fortalecimiento al  Estado de Derecho en Materia Religiosa.</v>
          </cell>
          <cell r="P3723">
            <v>0</v>
          </cell>
          <cell r="Q3723">
            <v>66118.23</v>
          </cell>
          <cell r="R3723">
            <v>66118.23</v>
          </cell>
          <cell r="S3723">
            <v>66118.23</v>
          </cell>
          <cell r="T3723">
            <v>66118.23</v>
          </cell>
          <cell r="U3723">
            <v>66118.12</v>
          </cell>
          <cell r="V3723">
            <v>0</v>
          </cell>
        </row>
        <row r="3724">
          <cell r="A3724">
            <v>21000</v>
          </cell>
          <cell r="B3724" t="str">
            <v>E</v>
          </cell>
          <cell r="C3724" t="str">
            <v>B</v>
          </cell>
          <cell r="D3724" t="str">
            <v>L</v>
          </cell>
          <cell r="E3724">
            <v>0</v>
          </cell>
          <cell r="F3724">
            <v>106</v>
          </cell>
          <cell r="G3724" t="str">
            <v>A007</v>
          </cell>
          <cell r="H3724">
            <v>0</v>
          </cell>
          <cell r="I3724">
            <v>1106</v>
          </cell>
          <cell r="J3724">
            <v>1</v>
          </cell>
          <cell r="K3724" t="str">
            <v>Z</v>
          </cell>
          <cell r="L3724" t="str">
            <v>S</v>
          </cell>
          <cell r="M3724">
            <v>2</v>
          </cell>
          <cell r="N3724" t="str">
            <v>PI</v>
          </cell>
          <cell r="O3724" t="str">
            <v>Informes Precisos y Oportunos a través del Análisis  y Diagnóstico de los Eventos Socio-Políticos en el Estado.</v>
          </cell>
          <cell r="P3724">
            <v>64380</v>
          </cell>
          <cell r="Q3724">
            <v>1700</v>
          </cell>
          <cell r="R3724">
            <v>66080</v>
          </cell>
          <cell r="S3724">
            <v>66080</v>
          </cell>
          <cell r="T3724">
            <v>33890</v>
          </cell>
          <cell r="U3724">
            <v>33890</v>
          </cell>
          <cell r="V3724">
            <v>0</v>
          </cell>
        </row>
        <row r="3725">
          <cell r="A3725">
            <v>21000</v>
          </cell>
          <cell r="B3725" t="str">
            <v>E</v>
          </cell>
          <cell r="C3725" t="str">
            <v>B</v>
          </cell>
          <cell r="D3725" t="str">
            <v>L</v>
          </cell>
          <cell r="E3725">
            <v>0</v>
          </cell>
          <cell r="F3725">
            <v>106</v>
          </cell>
          <cell r="G3725" t="str">
            <v>A007</v>
          </cell>
          <cell r="H3725">
            <v>0</v>
          </cell>
          <cell r="I3725">
            <v>1107</v>
          </cell>
          <cell r="J3725">
            <v>1</v>
          </cell>
          <cell r="K3725" t="str">
            <v>Z</v>
          </cell>
          <cell r="L3725" t="str">
            <v>S</v>
          </cell>
          <cell r="M3725">
            <v>2</v>
          </cell>
          <cell r="N3725" t="str">
            <v>PI</v>
          </cell>
          <cell r="O3725" t="str">
            <v>Informes Precisos y Oportunos a través del Análisis  y Diagnóstico de los Eventos Socio-Políticos en el Estado.</v>
          </cell>
          <cell r="P3725">
            <v>52200</v>
          </cell>
          <cell r="Q3725">
            <v>1500</v>
          </cell>
          <cell r="R3725">
            <v>53700</v>
          </cell>
          <cell r="S3725">
            <v>53700</v>
          </cell>
          <cell r="T3725">
            <v>27600</v>
          </cell>
          <cell r="U3725">
            <v>27600</v>
          </cell>
          <cell r="V3725">
            <v>0</v>
          </cell>
        </row>
        <row r="3726">
          <cell r="A3726">
            <v>21000</v>
          </cell>
          <cell r="B3726" t="str">
            <v>E</v>
          </cell>
          <cell r="C3726" t="str">
            <v>B</v>
          </cell>
          <cell r="D3726" t="str">
            <v>L</v>
          </cell>
          <cell r="E3726">
            <v>0</v>
          </cell>
          <cell r="F3726">
            <v>106</v>
          </cell>
          <cell r="G3726" t="str">
            <v>A007</v>
          </cell>
          <cell r="H3726">
            <v>0</v>
          </cell>
          <cell r="I3726">
            <v>1111</v>
          </cell>
          <cell r="J3726">
            <v>1</v>
          </cell>
          <cell r="K3726" t="str">
            <v>Z</v>
          </cell>
          <cell r="L3726" t="str">
            <v>S</v>
          </cell>
          <cell r="M3726">
            <v>2</v>
          </cell>
          <cell r="N3726" t="str">
            <v>PI</v>
          </cell>
          <cell r="O3726" t="str">
            <v>Informes Precisos y Oportunos a través del Análisis  y Diagnóstico de los Eventos Socio-Políticos en el Estado.</v>
          </cell>
          <cell r="P3726">
            <v>1782670.44</v>
          </cell>
          <cell r="Q3726">
            <v>34074.04</v>
          </cell>
          <cell r="R3726">
            <v>1816744.48</v>
          </cell>
          <cell r="S3726">
            <v>1816744.48</v>
          </cell>
          <cell r="T3726">
            <v>927005.2</v>
          </cell>
          <cell r="U3726">
            <v>927005.2</v>
          </cell>
          <cell r="V3726">
            <v>0</v>
          </cell>
        </row>
        <row r="3727">
          <cell r="A3727">
            <v>21000</v>
          </cell>
          <cell r="B3727" t="str">
            <v>E</v>
          </cell>
          <cell r="C3727" t="str">
            <v>B</v>
          </cell>
          <cell r="D3727" t="str">
            <v>L</v>
          </cell>
          <cell r="E3727">
            <v>0</v>
          </cell>
          <cell r="F3727">
            <v>106</v>
          </cell>
          <cell r="G3727" t="str">
            <v>A007</v>
          </cell>
          <cell r="H3727">
            <v>0</v>
          </cell>
          <cell r="I3727">
            <v>1305</v>
          </cell>
          <cell r="J3727">
            <v>1</v>
          </cell>
          <cell r="K3727" t="str">
            <v>Z</v>
          </cell>
          <cell r="L3727" t="str">
            <v>S</v>
          </cell>
          <cell r="M3727">
            <v>2</v>
          </cell>
          <cell r="N3727" t="str">
            <v>PI</v>
          </cell>
          <cell r="O3727" t="str">
            <v>Informes Precisos y Oportunos a través del Análisis  y Diagnóstico de los Eventos Socio-Políticos en el Estado.</v>
          </cell>
          <cell r="P3727">
            <v>41150.379999999997</v>
          </cell>
          <cell r="Q3727">
            <v>-62.24</v>
          </cell>
          <cell r="R3727">
            <v>41088.14</v>
          </cell>
          <cell r="S3727">
            <v>41088.14</v>
          </cell>
          <cell r="T3727">
            <v>20544.07</v>
          </cell>
          <cell r="U3727">
            <v>10885.2</v>
          </cell>
          <cell r="V3727">
            <v>0</v>
          </cell>
        </row>
        <row r="3728">
          <cell r="A3728">
            <v>21000</v>
          </cell>
          <cell r="B3728" t="str">
            <v>E</v>
          </cell>
          <cell r="C3728" t="str">
            <v>B</v>
          </cell>
          <cell r="D3728" t="str">
            <v>L</v>
          </cell>
          <cell r="E3728">
            <v>0</v>
          </cell>
          <cell r="F3728">
            <v>106</v>
          </cell>
          <cell r="G3728" t="str">
            <v>A007</v>
          </cell>
          <cell r="H3728">
            <v>0</v>
          </cell>
          <cell r="I3728">
            <v>1306</v>
          </cell>
          <cell r="J3728">
            <v>1</v>
          </cell>
          <cell r="K3728" t="str">
            <v>Z</v>
          </cell>
          <cell r="L3728" t="str">
            <v>S</v>
          </cell>
          <cell r="M3728">
            <v>2</v>
          </cell>
          <cell r="N3728" t="str">
            <v>PI</v>
          </cell>
          <cell r="O3728" t="str">
            <v>Informes Precisos y Oportunos a través del Análisis  y Diagnóstico de los Eventos Socio-Políticos en el Estado.</v>
          </cell>
          <cell r="P3728">
            <v>316541.74</v>
          </cell>
          <cell r="Q3728">
            <v>-478.66</v>
          </cell>
          <cell r="R3728">
            <v>316063.08</v>
          </cell>
          <cell r="S3728">
            <v>316063.08</v>
          </cell>
          <cell r="T3728">
            <v>0</v>
          </cell>
          <cell r="U3728">
            <v>0</v>
          </cell>
          <cell r="V3728">
            <v>0</v>
          </cell>
        </row>
        <row r="3729">
          <cell r="A3729">
            <v>21000</v>
          </cell>
          <cell r="B3729" t="str">
            <v>E</v>
          </cell>
          <cell r="C3729" t="str">
            <v>B</v>
          </cell>
          <cell r="D3729" t="str">
            <v>L</v>
          </cell>
          <cell r="E3729">
            <v>0</v>
          </cell>
          <cell r="F3729">
            <v>106</v>
          </cell>
          <cell r="G3729" t="str">
            <v>A007</v>
          </cell>
          <cell r="H3729">
            <v>0</v>
          </cell>
          <cell r="I3729">
            <v>1325</v>
          </cell>
          <cell r="J3729">
            <v>1</v>
          </cell>
          <cell r="K3729" t="str">
            <v>Z</v>
          </cell>
          <cell r="L3729" t="str">
            <v>S</v>
          </cell>
          <cell r="M3729">
            <v>2</v>
          </cell>
          <cell r="N3729" t="str">
            <v>PI</v>
          </cell>
          <cell r="O3729" t="str">
            <v>Informes Precisos y Oportunos a través del Análisis  y Diagnóstico de los Eventos Socio-Políticos en el Estado.</v>
          </cell>
          <cell r="P3729">
            <v>693260.82</v>
          </cell>
          <cell r="Q3729">
            <v>12883.08</v>
          </cell>
          <cell r="R3729">
            <v>706143.9</v>
          </cell>
          <cell r="S3729">
            <v>706143.9</v>
          </cell>
          <cell r="T3729">
            <v>310682.23</v>
          </cell>
          <cell r="U3729">
            <v>310682.23</v>
          </cell>
          <cell r="V3729">
            <v>0</v>
          </cell>
        </row>
        <row r="3730">
          <cell r="A3730">
            <v>21000</v>
          </cell>
          <cell r="B3730" t="str">
            <v>E</v>
          </cell>
          <cell r="C3730" t="str">
            <v>B</v>
          </cell>
          <cell r="D3730" t="str">
            <v>L</v>
          </cell>
          <cell r="E3730">
            <v>0</v>
          </cell>
          <cell r="F3730">
            <v>106</v>
          </cell>
          <cell r="G3730" t="str">
            <v>A007</v>
          </cell>
          <cell r="H3730">
            <v>0</v>
          </cell>
          <cell r="I3730">
            <v>1330</v>
          </cell>
          <cell r="J3730">
            <v>1</v>
          </cell>
          <cell r="K3730" t="str">
            <v>Z</v>
          </cell>
          <cell r="L3730" t="str">
            <v>S</v>
          </cell>
          <cell r="M3730">
            <v>2</v>
          </cell>
          <cell r="N3730" t="str">
            <v>PI</v>
          </cell>
          <cell r="O3730" t="str">
            <v>Informes Precisos y Oportunos a través del Análisis  y Diagnóstico de los Eventos Socio-Políticos en el Estado.</v>
          </cell>
          <cell r="P3730">
            <v>78900</v>
          </cell>
          <cell r="Q3730">
            <v>1500</v>
          </cell>
          <cell r="R3730">
            <v>80400</v>
          </cell>
          <cell r="S3730">
            <v>80400</v>
          </cell>
          <cell r="T3730">
            <v>2100</v>
          </cell>
          <cell r="U3730">
            <v>2100</v>
          </cell>
          <cell r="V3730">
            <v>0</v>
          </cell>
        </row>
        <row r="3731">
          <cell r="A3731">
            <v>21000</v>
          </cell>
          <cell r="B3731" t="str">
            <v>E</v>
          </cell>
          <cell r="C3731" t="str">
            <v>B</v>
          </cell>
          <cell r="D3731" t="str">
            <v>L</v>
          </cell>
          <cell r="E3731">
            <v>0</v>
          </cell>
          <cell r="F3731">
            <v>106</v>
          </cell>
          <cell r="G3731" t="str">
            <v>A007</v>
          </cell>
          <cell r="H3731">
            <v>0</v>
          </cell>
          <cell r="I3731">
            <v>1406</v>
          </cell>
          <cell r="J3731">
            <v>1</v>
          </cell>
          <cell r="K3731" t="str">
            <v>Z</v>
          </cell>
          <cell r="L3731" t="str">
            <v>S</v>
          </cell>
          <cell r="M3731">
            <v>2</v>
          </cell>
          <cell r="N3731" t="str">
            <v>PI</v>
          </cell>
          <cell r="O3731" t="str">
            <v>Informes Precisos y Oportunos a través del Análisis  y Diagnóstico de los Eventos Socio-Políticos en el Estado.</v>
          </cell>
          <cell r="P3731">
            <v>150470.64000000001</v>
          </cell>
          <cell r="Q3731">
            <v>-308.97000000000003</v>
          </cell>
          <cell r="R3731">
            <v>150161.67000000001</v>
          </cell>
          <cell r="S3731">
            <v>150161.67000000001</v>
          </cell>
          <cell r="T3731">
            <v>75094.83</v>
          </cell>
          <cell r="U3731">
            <v>68000.63</v>
          </cell>
          <cell r="V3731">
            <v>0</v>
          </cell>
        </row>
        <row r="3732">
          <cell r="A3732">
            <v>21000</v>
          </cell>
          <cell r="B3732" t="str">
            <v>E</v>
          </cell>
          <cell r="C3732" t="str">
            <v>B</v>
          </cell>
          <cell r="D3732" t="str">
            <v>L</v>
          </cell>
          <cell r="E3732">
            <v>0</v>
          </cell>
          <cell r="F3732">
            <v>106</v>
          </cell>
          <cell r="G3732" t="str">
            <v>A007</v>
          </cell>
          <cell r="H3732">
            <v>0</v>
          </cell>
          <cell r="I3732">
            <v>1506</v>
          </cell>
          <cell r="J3732">
            <v>1</v>
          </cell>
          <cell r="K3732" t="str">
            <v>Z</v>
          </cell>
          <cell r="L3732" t="str">
            <v>S</v>
          </cell>
          <cell r="M3732">
            <v>2</v>
          </cell>
          <cell r="N3732" t="str">
            <v>PI</v>
          </cell>
          <cell r="O3732" t="str">
            <v>Informes Precisos y Oportunos a través del Análisis  y Diagnóstico de los Eventos Socio-Políticos en el Estado.</v>
          </cell>
          <cell r="P3732">
            <v>34800</v>
          </cell>
          <cell r="Q3732">
            <v>0</v>
          </cell>
          <cell r="R3732">
            <v>34800</v>
          </cell>
          <cell r="S3732">
            <v>34800</v>
          </cell>
          <cell r="T3732">
            <v>0</v>
          </cell>
          <cell r="U3732">
            <v>0</v>
          </cell>
          <cell r="V3732">
            <v>0</v>
          </cell>
        </row>
        <row r="3733">
          <cell r="A3733">
            <v>21000</v>
          </cell>
          <cell r="B3733" t="str">
            <v>E</v>
          </cell>
          <cell r="C3733" t="str">
            <v>B</v>
          </cell>
          <cell r="D3733" t="str">
            <v>L</v>
          </cell>
          <cell r="E3733">
            <v>0</v>
          </cell>
          <cell r="F3733">
            <v>106</v>
          </cell>
          <cell r="G3733" t="str">
            <v>A007</v>
          </cell>
          <cell r="H3733">
            <v>0</v>
          </cell>
          <cell r="I3733">
            <v>1601</v>
          </cell>
          <cell r="J3733">
            <v>1</v>
          </cell>
          <cell r="K3733" t="str">
            <v>Z</v>
          </cell>
          <cell r="L3733" t="str">
            <v>S</v>
          </cell>
          <cell r="M3733">
            <v>2</v>
          </cell>
          <cell r="N3733" t="str">
            <v>PI</v>
          </cell>
          <cell r="O3733" t="str">
            <v>Informes Precisos y Oportunos a través del Análisis  y Diagnóstico de los Eventos Socio-Políticos en el Estado.</v>
          </cell>
          <cell r="P3733">
            <v>45958.55</v>
          </cell>
          <cell r="Q3733">
            <v>-68.75</v>
          </cell>
          <cell r="R3733">
            <v>45889.8</v>
          </cell>
          <cell r="S3733">
            <v>45889.8</v>
          </cell>
          <cell r="T3733">
            <v>15296.62</v>
          </cell>
          <cell r="U3733">
            <v>15296.62</v>
          </cell>
          <cell r="V3733">
            <v>0</v>
          </cell>
        </row>
        <row r="3734">
          <cell r="A3734">
            <v>21000</v>
          </cell>
          <cell r="B3734" t="str">
            <v>E</v>
          </cell>
          <cell r="C3734" t="str">
            <v>B</v>
          </cell>
          <cell r="D3734" t="str">
            <v>L</v>
          </cell>
          <cell r="E3734">
            <v>0</v>
          </cell>
          <cell r="F3734">
            <v>106</v>
          </cell>
          <cell r="G3734" t="str">
            <v>A007</v>
          </cell>
          <cell r="H3734">
            <v>0</v>
          </cell>
          <cell r="I3734">
            <v>2101</v>
          </cell>
          <cell r="J3734">
            <v>1</v>
          </cell>
          <cell r="K3734" t="str">
            <v>Z</v>
          </cell>
          <cell r="L3734" t="str">
            <v>S</v>
          </cell>
          <cell r="M3734">
            <v>1</v>
          </cell>
          <cell r="N3734" t="str">
            <v>PI</v>
          </cell>
          <cell r="O3734" t="str">
            <v>Informes Precisos y Oportunos a través del Análisis  y Diagnóstico de los Eventos Socio-Políticos en el Estado.</v>
          </cell>
          <cell r="P3734">
            <v>12000</v>
          </cell>
          <cell r="Q3734">
            <v>-2398.39</v>
          </cell>
          <cell r="R3734">
            <v>9601.61</v>
          </cell>
          <cell r="S3734">
            <v>9601.61</v>
          </cell>
          <cell r="T3734">
            <v>4501.6099999999997</v>
          </cell>
          <cell r="U3734">
            <v>4501.6099999999997</v>
          </cell>
          <cell r="V3734">
            <v>0</v>
          </cell>
        </row>
        <row r="3735">
          <cell r="A3735">
            <v>21000</v>
          </cell>
          <cell r="B3735" t="str">
            <v>E</v>
          </cell>
          <cell r="C3735" t="str">
            <v>B</v>
          </cell>
          <cell r="D3735" t="str">
            <v>L</v>
          </cell>
          <cell r="E3735">
            <v>0</v>
          </cell>
          <cell r="F3735">
            <v>106</v>
          </cell>
          <cell r="G3735" t="str">
            <v>A007</v>
          </cell>
          <cell r="H3735">
            <v>0</v>
          </cell>
          <cell r="I3735">
            <v>2102</v>
          </cell>
          <cell r="J3735">
            <v>1</v>
          </cell>
          <cell r="K3735" t="str">
            <v>Z</v>
          </cell>
          <cell r="L3735" t="str">
            <v>S</v>
          </cell>
          <cell r="M3735">
            <v>1</v>
          </cell>
          <cell r="N3735" t="str">
            <v>PI</v>
          </cell>
          <cell r="O3735" t="str">
            <v>Informes Precisos y Oportunos a través del Análisis  y Diagnóstico de los Eventos Socio-Políticos en el Estado.</v>
          </cell>
          <cell r="P3735">
            <v>3000</v>
          </cell>
          <cell r="Q3735">
            <v>-1725</v>
          </cell>
          <cell r="R3735">
            <v>1275</v>
          </cell>
          <cell r="S3735">
            <v>1275</v>
          </cell>
          <cell r="T3735">
            <v>0</v>
          </cell>
          <cell r="U3735">
            <v>0</v>
          </cell>
          <cell r="V3735">
            <v>0</v>
          </cell>
        </row>
        <row r="3736">
          <cell r="A3736">
            <v>21000</v>
          </cell>
          <cell r="B3736" t="str">
            <v>E</v>
          </cell>
          <cell r="C3736" t="str">
            <v>B</v>
          </cell>
          <cell r="D3736" t="str">
            <v>L</v>
          </cell>
          <cell r="E3736">
            <v>0</v>
          </cell>
          <cell r="F3736">
            <v>106</v>
          </cell>
          <cell r="G3736" t="str">
            <v>A007</v>
          </cell>
          <cell r="H3736">
            <v>0</v>
          </cell>
          <cell r="I3736">
            <v>2105</v>
          </cell>
          <cell r="J3736">
            <v>1</v>
          </cell>
          <cell r="K3736" t="str">
            <v>Z</v>
          </cell>
          <cell r="L3736" t="str">
            <v>S</v>
          </cell>
          <cell r="M3736">
            <v>1</v>
          </cell>
          <cell r="N3736" t="str">
            <v>PI</v>
          </cell>
          <cell r="O3736" t="str">
            <v>Informes Precisos y Oportunos a través del Análisis  y Diagnóstico de los Eventos Socio-Políticos en el Estado.</v>
          </cell>
          <cell r="P3736">
            <v>30000</v>
          </cell>
          <cell r="Q3736">
            <v>-12435.41</v>
          </cell>
          <cell r="R3736">
            <v>17564.59</v>
          </cell>
          <cell r="S3736">
            <v>17564.59</v>
          </cell>
          <cell r="T3736">
            <v>5095.83</v>
          </cell>
          <cell r="U3736">
            <v>5095.83</v>
          </cell>
          <cell r="V3736">
            <v>0</v>
          </cell>
        </row>
        <row r="3737">
          <cell r="A3737">
            <v>21000</v>
          </cell>
          <cell r="B3737" t="str">
            <v>E</v>
          </cell>
          <cell r="C3737" t="str">
            <v>B</v>
          </cell>
          <cell r="D3737" t="str">
            <v>L</v>
          </cell>
          <cell r="E3737">
            <v>0</v>
          </cell>
          <cell r="F3737">
            <v>106</v>
          </cell>
          <cell r="G3737" t="str">
            <v>A007</v>
          </cell>
          <cell r="H3737">
            <v>0</v>
          </cell>
          <cell r="I3737">
            <v>2106</v>
          </cell>
          <cell r="J3737">
            <v>1</v>
          </cell>
          <cell r="K3737" t="str">
            <v>Z</v>
          </cell>
          <cell r="L3737" t="str">
            <v>S</v>
          </cell>
          <cell r="M3737">
            <v>1</v>
          </cell>
          <cell r="N3737" t="str">
            <v>PI</v>
          </cell>
          <cell r="O3737" t="str">
            <v>Informes Precisos y Oportunos a través del Análisis  y Diagnóstico de los Eventos Socio-Políticos en el Estado.</v>
          </cell>
          <cell r="P3737">
            <v>60000</v>
          </cell>
          <cell r="Q3737">
            <v>-18157.32</v>
          </cell>
          <cell r="R3737">
            <v>41842.68</v>
          </cell>
          <cell r="S3737">
            <v>41842.68</v>
          </cell>
          <cell r="T3737">
            <v>16905.18</v>
          </cell>
          <cell r="U3737">
            <v>16905.18</v>
          </cell>
          <cell r="V3737">
            <v>0</v>
          </cell>
        </row>
        <row r="3738">
          <cell r="A3738">
            <v>21000</v>
          </cell>
          <cell r="B3738" t="str">
            <v>E</v>
          </cell>
          <cell r="C3738" t="str">
            <v>B</v>
          </cell>
          <cell r="D3738" t="str">
            <v>L</v>
          </cell>
          <cell r="E3738">
            <v>0</v>
          </cell>
          <cell r="F3738">
            <v>106</v>
          </cell>
          <cell r="G3738" t="str">
            <v>A007</v>
          </cell>
          <cell r="H3738">
            <v>0</v>
          </cell>
          <cell r="I3738">
            <v>2107</v>
          </cell>
          <cell r="J3738">
            <v>1</v>
          </cell>
          <cell r="K3738" t="str">
            <v>Z</v>
          </cell>
          <cell r="L3738" t="str">
            <v>S</v>
          </cell>
          <cell r="M3738">
            <v>1</v>
          </cell>
          <cell r="N3738" t="str">
            <v>PI</v>
          </cell>
          <cell r="O3738" t="str">
            <v>Informes Precisos y Oportunos a través del Análisis  y Diagnóstico de los Eventos Socio-Políticos en el Estado.</v>
          </cell>
          <cell r="P3738">
            <v>9000</v>
          </cell>
          <cell r="Q3738">
            <v>-5175</v>
          </cell>
          <cell r="R3738">
            <v>3825</v>
          </cell>
          <cell r="S3738">
            <v>3825</v>
          </cell>
          <cell r="T3738">
            <v>0</v>
          </cell>
          <cell r="U3738">
            <v>0</v>
          </cell>
          <cell r="V3738">
            <v>0</v>
          </cell>
        </row>
        <row r="3739">
          <cell r="A3739">
            <v>21000</v>
          </cell>
          <cell r="B3739" t="str">
            <v>E</v>
          </cell>
          <cell r="C3739" t="str">
            <v>B</v>
          </cell>
          <cell r="D3739" t="str">
            <v>L</v>
          </cell>
          <cell r="E3739">
            <v>0</v>
          </cell>
          <cell r="F3739">
            <v>106</v>
          </cell>
          <cell r="G3739" t="str">
            <v>A007</v>
          </cell>
          <cell r="H3739">
            <v>0</v>
          </cell>
          <cell r="I3739">
            <v>2201</v>
          </cell>
          <cell r="J3739">
            <v>1</v>
          </cell>
          <cell r="K3739" t="str">
            <v>Z</v>
          </cell>
          <cell r="L3739" t="str">
            <v>S</v>
          </cell>
          <cell r="M3739">
            <v>1</v>
          </cell>
          <cell r="N3739" t="str">
            <v>PI</v>
          </cell>
          <cell r="O3739" t="str">
            <v>Informes Precisos y Oportunos a través del Análisis  y Diagnóstico de los Eventos Socio-Políticos en el Estado.</v>
          </cell>
          <cell r="P3739">
            <v>240000</v>
          </cell>
          <cell r="Q3739">
            <v>-68287.08</v>
          </cell>
          <cell r="R3739">
            <v>171712.92</v>
          </cell>
          <cell r="S3739">
            <v>171712.92</v>
          </cell>
          <cell r="T3739">
            <v>71962.92</v>
          </cell>
          <cell r="U3739">
            <v>71962.62</v>
          </cell>
          <cell r="V3739">
            <v>0</v>
          </cell>
        </row>
        <row r="3740">
          <cell r="A3740">
            <v>21000</v>
          </cell>
          <cell r="B3740" t="str">
            <v>E</v>
          </cell>
          <cell r="C3740" t="str">
            <v>B</v>
          </cell>
          <cell r="D3740" t="str">
            <v>L</v>
          </cell>
          <cell r="E3740">
            <v>0</v>
          </cell>
          <cell r="F3740">
            <v>106</v>
          </cell>
          <cell r="G3740" t="str">
            <v>A007</v>
          </cell>
          <cell r="H3740">
            <v>0</v>
          </cell>
          <cell r="I3740">
            <v>2203</v>
          </cell>
          <cell r="J3740">
            <v>1</v>
          </cell>
          <cell r="K3740" t="str">
            <v>Z</v>
          </cell>
          <cell r="L3740" t="str">
            <v>S</v>
          </cell>
          <cell r="M3740">
            <v>1</v>
          </cell>
          <cell r="N3740" t="str">
            <v>PI</v>
          </cell>
          <cell r="O3740" t="str">
            <v>Informes Precisos y Oportunos a través del Análisis  y Diagnóstico de los Eventos Socio-Políticos en el Estado.</v>
          </cell>
          <cell r="P3740">
            <v>9000</v>
          </cell>
          <cell r="Q3740">
            <v>-3440.9</v>
          </cell>
          <cell r="R3740">
            <v>5559.1</v>
          </cell>
          <cell r="S3740">
            <v>5559.1</v>
          </cell>
          <cell r="T3740">
            <v>1734.1</v>
          </cell>
          <cell r="U3740">
            <v>1734.1</v>
          </cell>
          <cell r="V3740">
            <v>0</v>
          </cell>
        </row>
        <row r="3741">
          <cell r="A3741">
            <v>21000</v>
          </cell>
          <cell r="B3741" t="str">
            <v>E</v>
          </cell>
          <cell r="C3741" t="str">
            <v>B</v>
          </cell>
          <cell r="D3741" t="str">
            <v>L</v>
          </cell>
          <cell r="E3741">
            <v>0</v>
          </cell>
          <cell r="F3741">
            <v>106</v>
          </cell>
          <cell r="G3741" t="str">
            <v>A007</v>
          </cell>
          <cell r="H3741">
            <v>0</v>
          </cell>
          <cell r="I3741">
            <v>2302</v>
          </cell>
          <cell r="J3741">
            <v>1</v>
          </cell>
          <cell r="K3741" t="str">
            <v>Z</v>
          </cell>
          <cell r="L3741" t="str">
            <v>S</v>
          </cell>
          <cell r="M3741">
            <v>1</v>
          </cell>
          <cell r="N3741" t="str">
            <v>PI</v>
          </cell>
          <cell r="O3741" t="str">
            <v>Informes Precisos y Oportunos a través del Análisis  y Diagnóstico de los Eventos Socio-Políticos en el Estado.</v>
          </cell>
          <cell r="P3741">
            <v>18000</v>
          </cell>
          <cell r="Q3741">
            <v>-5652</v>
          </cell>
          <cell r="R3741">
            <v>12348</v>
          </cell>
          <cell r="S3741">
            <v>12348</v>
          </cell>
          <cell r="T3741">
            <v>4866.74</v>
          </cell>
          <cell r="U3741">
            <v>4844.71</v>
          </cell>
          <cell r="V3741">
            <v>0</v>
          </cell>
        </row>
        <row r="3742">
          <cell r="A3742">
            <v>21000</v>
          </cell>
          <cell r="B3742" t="str">
            <v>E</v>
          </cell>
          <cell r="C3742" t="str">
            <v>B</v>
          </cell>
          <cell r="D3742" t="str">
            <v>L</v>
          </cell>
          <cell r="E3742">
            <v>0</v>
          </cell>
          <cell r="F3742">
            <v>106</v>
          </cell>
          <cell r="G3742" t="str">
            <v>A007</v>
          </cell>
          <cell r="H3742">
            <v>0</v>
          </cell>
          <cell r="I3742">
            <v>2403</v>
          </cell>
          <cell r="J3742">
            <v>1</v>
          </cell>
          <cell r="K3742" t="str">
            <v>Z</v>
          </cell>
          <cell r="L3742" t="str">
            <v>S</v>
          </cell>
          <cell r="M3742">
            <v>1</v>
          </cell>
          <cell r="N3742" t="str">
            <v>PI</v>
          </cell>
          <cell r="O3742" t="str">
            <v>Informes Precisos y Oportunos a través del Análisis  y Diagnóstico de los Eventos Socio-Políticos en el Estado.</v>
          </cell>
          <cell r="P3742">
            <v>0</v>
          </cell>
          <cell r="Q3742">
            <v>1299.5</v>
          </cell>
          <cell r="R3742">
            <v>1299.5</v>
          </cell>
          <cell r="S3742">
            <v>1299.5</v>
          </cell>
          <cell r="T3742">
            <v>1299.5</v>
          </cell>
          <cell r="U3742">
            <v>1299.5</v>
          </cell>
          <cell r="V3742">
            <v>0</v>
          </cell>
        </row>
        <row r="3743">
          <cell r="A3743">
            <v>21000</v>
          </cell>
          <cell r="B3743" t="str">
            <v>E</v>
          </cell>
          <cell r="C3743" t="str">
            <v>B</v>
          </cell>
          <cell r="D3743" t="str">
            <v>L</v>
          </cell>
          <cell r="E3743">
            <v>0</v>
          </cell>
          <cell r="F3743">
            <v>106</v>
          </cell>
          <cell r="G3743" t="str">
            <v>A007</v>
          </cell>
          <cell r="H3743">
            <v>0</v>
          </cell>
          <cell r="I3743">
            <v>2506</v>
          </cell>
          <cell r="J3743">
            <v>1</v>
          </cell>
          <cell r="K3743" t="str">
            <v>Z</v>
          </cell>
          <cell r="L3743" t="str">
            <v>S</v>
          </cell>
          <cell r="M3743">
            <v>1</v>
          </cell>
          <cell r="N3743" t="str">
            <v>PI</v>
          </cell>
          <cell r="O3743" t="str">
            <v>Informes Precisos y Oportunos a través del Análisis  y Diagnóstico de los Eventos Socio-Políticos en el Estado.</v>
          </cell>
          <cell r="P3743">
            <v>31300</v>
          </cell>
          <cell r="Q3743">
            <v>-15303.25</v>
          </cell>
          <cell r="R3743">
            <v>15996.75</v>
          </cell>
          <cell r="S3743">
            <v>15996.75</v>
          </cell>
          <cell r="T3743">
            <v>2987.67</v>
          </cell>
          <cell r="U3743">
            <v>2987.67</v>
          </cell>
          <cell r="V3743">
            <v>0</v>
          </cell>
        </row>
        <row r="3744">
          <cell r="A3744">
            <v>21000</v>
          </cell>
          <cell r="B3744" t="str">
            <v>E</v>
          </cell>
          <cell r="C3744" t="str">
            <v>B</v>
          </cell>
          <cell r="D3744" t="str">
            <v>L</v>
          </cell>
          <cell r="E3744">
            <v>0</v>
          </cell>
          <cell r="F3744">
            <v>106</v>
          </cell>
          <cell r="G3744" t="str">
            <v>A007</v>
          </cell>
          <cell r="H3744">
            <v>0</v>
          </cell>
          <cell r="I3744">
            <v>2601</v>
          </cell>
          <cell r="J3744">
            <v>1</v>
          </cell>
          <cell r="K3744" t="str">
            <v>Z</v>
          </cell>
          <cell r="L3744" t="str">
            <v>S</v>
          </cell>
          <cell r="M3744">
            <v>1</v>
          </cell>
          <cell r="N3744" t="str">
            <v>PI</v>
          </cell>
          <cell r="O3744" t="str">
            <v>Informes Precisos y Oportunos a través del Análisis  y Diagnóstico de los Eventos Socio-Políticos en el Estado.</v>
          </cell>
          <cell r="P3744">
            <v>210000</v>
          </cell>
          <cell r="Q3744">
            <v>0</v>
          </cell>
          <cell r="R3744">
            <v>210000</v>
          </cell>
          <cell r="S3744">
            <v>210000</v>
          </cell>
          <cell r="T3744">
            <v>105000</v>
          </cell>
          <cell r="U3744">
            <v>82000</v>
          </cell>
          <cell r="V3744">
            <v>0</v>
          </cell>
        </row>
        <row r="3745">
          <cell r="A3745">
            <v>21000</v>
          </cell>
          <cell r="B3745" t="str">
            <v>E</v>
          </cell>
          <cell r="C3745" t="str">
            <v>B</v>
          </cell>
          <cell r="D3745" t="str">
            <v>L</v>
          </cell>
          <cell r="E3745">
            <v>0</v>
          </cell>
          <cell r="F3745">
            <v>106</v>
          </cell>
          <cell r="G3745" t="str">
            <v>A007</v>
          </cell>
          <cell r="H3745">
            <v>0</v>
          </cell>
          <cell r="I3745">
            <v>3103</v>
          </cell>
          <cell r="J3745">
            <v>1</v>
          </cell>
          <cell r="K3745" t="str">
            <v>Z</v>
          </cell>
          <cell r="L3745" t="str">
            <v>S</v>
          </cell>
          <cell r="M3745">
            <v>1</v>
          </cell>
          <cell r="N3745" t="str">
            <v>PI</v>
          </cell>
          <cell r="O3745" t="str">
            <v>Informes Precisos y Oportunos a través del Análisis  y Diagnóstico de los Eventos Socio-Políticos en el Estado.</v>
          </cell>
          <cell r="P3745">
            <v>396000</v>
          </cell>
          <cell r="Q3745">
            <v>-12572.57</v>
          </cell>
          <cell r="R3745">
            <v>383427.43</v>
          </cell>
          <cell r="S3745">
            <v>383427.43</v>
          </cell>
          <cell r="T3745">
            <v>218839.93</v>
          </cell>
          <cell r="U3745">
            <v>218839.93</v>
          </cell>
          <cell r="V3745">
            <v>0</v>
          </cell>
        </row>
        <row r="3746">
          <cell r="A3746">
            <v>21000</v>
          </cell>
          <cell r="B3746" t="str">
            <v>E</v>
          </cell>
          <cell r="C3746" t="str">
            <v>B</v>
          </cell>
          <cell r="D3746" t="str">
            <v>L</v>
          </cell>
          <cell r="E3746">
            <v>0</v>
          </cell>
          <cell r="F3746">
            <v>106</v>
          </cell>
          <cell r="G3746" t="str">
            <v>A007</v>
          </cell>
          <cell r="H3746">
            <v>0</v>
          </cell>
          <cell r="I3746">
            <v>3107</v>
          </cell>
          <cell r="J3746">
            <v>1</v>
          </cell>
          <cell r="K3746" t="str">
            <v>Z</v>
          </cell>
          <cell r="L3746" t="str">
            <v>S</v>
          </cell>
          <cell r="M3746">
            <v>1</v>
          </cell>
          <cell r="N3746" t="str">
            <v>PI</v>
          </cell>
          <cell r="O3746" t="str">
            <v>Informes Precisos y Oportunos a través del Análisis  y Diagnóstico de los Eventos Socio-Políticos en el Estado.</v>
          </cell>
          <cell r="P3746">
            <v>78000</v>
          </cell>
          <cell r="Q3746">
            <v>38562.550000000003</v>
          </cell>
          <cell r="R3746">
            <v>116562.55</v>
          </cell>
          <cell r="S3746">
            <v>116562.55</v>
          </cell>
          <cell r="T3746">
            <v>84143.79</v>
          </cell>
          <cell r="U3746">
            <v>75143.789999999994</v>
          </cell>
          <cell r="V3746">
            <v>0</v>
          </cell>
        </row>
        <row r="3747">
          <cell r="A3747">
            <v>21000</v>
          </cell>
          <cell r="B3747" t="str">
            <v>E</v>
          </cell>
          <cell r="C3747" t="str">
            <v>B</v>
          </cell>
          <cell r="D3747" t="str">
            <v>L</v>
          </cell>
          <cell r="E3747">
            <v>0</v>
          </cell>
          <cell r="F3747">
            <v>106</v>
          </cell>
          <cell r="G3747" t="str">
            <v>A007</v>
          </cell>
          <cell r="H3747">
            <v>0</v>
          </cell>
          <cell r="I3747">
            <v>3108</v>
          </cell>
          <cell r="J3747">
            <v>1</v>
          </cell>
          <cell r="K3747" t="str">
            <v>Z</v>
          </cell>
          <cell r="L3747" t="str">
            <v>S</v>
          </cell>
          <cell r="M3747">
            <v>1</v>
          </cell>
          <cell r="N3747" t="str">
            <v>PI</v>
          </cell>
          <cell r="O3747" t="str">
            <v>Informes Precisos y Oportunos a través del Análisis  y Diagnóstico de los Eventos Socio-Políticos en el Estado.</v>
          </cell>
          <cell r="P3747">
            <v>4000</v>
          </cell>
          <cell r="Q3747">
            <v>-2337.4699999999998</v>
          </cell>
          <cell r="R3747">
            <v>1662.53</v>
          </cell>
          <cell r="S3747">
            <v>1662.53</v>
          </cell>
          <cell r="T3747">
            <v>0</v>
          </cell>
          <cell r="U3747">
            <v>0</v>
          </cell>
          <cell r="V3747">
            <v>0</v>
          </cell>
        </row>
        <row r="3748">
          <cell r="A3748">
            <v>21000</v>
          </cell>
          <cell r="B3748" t="str">
            <v>E</v>
          </cell>
          <cell r="C3748" t="str">
            <v>B</v>
          </cell>
          <cell r="D3748" t="str">
            <v>L</v>
          </cell>
          <cell r="E3748">
            <v>0</v>
          </cell>
          <cell r="F3748">
            <v>106</v>
          </cell>
          <cell r="G3748" t="str">
            <v>A007</v>
          </cell>
          <cell r="H3748">
            <v>0</v>
          </cell>
          <cell r="I3748">
            <v>3203</v>
          </cell>
          <cell r="J3748">
            <v>1</v>
          </cell>
          <cell r="K3748" t="str">
            <v>Z</v>
          </cell>
          <cell r="L3748" t="str">
            <v>S</v>
          </cell>
          <cell r="M3748">
            <v>1</v>
          </cell>
          <cell r="N3748" t="str">
            <v>PI</v>
          </cell>
          <cell r="O3748" t="str">
            <v>Informes Precisos y Oportunos a través del Análisis  y Diagnóstico de los Eventos Socio-Políticos en el Estado.</v>
          </cell>
          <cell r="P3748">
            <v>29000</v>
          </cell>
          <cell r="Q3748">
            <v>-11024.65</v>
          </cell>
          <cell r="R3748">
            <v>17975.349999999999</v>
          </cell>
          <cell r="S3748">
            <v>17975.349999999999</v>
          </cell>
          <cell r="T3748">
            <v>5922.23</v>
          </cell>
          <cell r="U3748">
            <v>5922.23</v>
          </cell>
          <cell r="V3748">
            <v>0</v>
          </cell>
        </row>
        <row r="3749">
          <cell r="A3749">
            <v>21000</v>
          </cell>
          <cell r="B3749" t="str">
            <v>E</v>
          </cell>
          <cell r="C3749" t="str">
            <v>B</v>
          </cell>
          <cell r="D3749" t="str">
            <v>L</v>
          </cell>
          <cell r="E3749">
            <v>0</v>
          </cell>
          <cell r="F3749">
            <v>106</v>
          </cell>
          <cell r="G3749" t="str">
            <v>A007</v>
          </cell>
          <cell r="H3749">
            <v>0</v>
          </cell>
          <cell r="I3749">
            <v>3501</v>
          </cell>
          <cell r="J3749">
            <v>1</v>
          </cell>
          <cell r="K3749" t="str">
            <v>Z</v>
          </cell>
          <cell r="L3749" t="str">
            <v>S</v>
          </cell>
          <cell r="M3749">
            <v>1</v>
          </cell>
          <cell r="N3749" t="str">
            <v>PI</v>
          </cell>
          <cell r="O3749" t="str">
            <v>Informes Precisos y Oportunos a través del Análisis  y Diagnóstico de los Eventos Socio-Políticos en el Estado.</v>
          </cell>
          <cell r="P3749">
            <v>9000</v>
          </cell>
          <cell r="Q3749">
            <v>-5259.36</v>
          </cell>
          <cell r="R3749">
            <v>3740.64</v>
          </cell>
          <cell r="S3749">
            <v>3740.64</v>
          </cell>
          <cell r="T3749">
            <v>0</v>
          </cell>
          <cell r="U3749">
            <v>0</v>
          </cell>
          <cell r="V3749">
            <v>0</v>
          </cell>
        </row>
        <row r="3750">
          <cell r="A3750">
            <v>21000</v>
          </cell>
          <cell r="B3750" t="str">
            <v>E</v>
          </cell>
          <cell r="C3750" t="str">
            <v>B</v>
          </cell>
          <cell r="D3750" t="str">
            <v>L</v>
          </cell>
          <cell r="E3750">
            <v>0</v>
          </cell>
          <cell r="F3750">
            <v>106</v>
          </cell>
          <cell r="G3750" t="str">
            <v>A007</v>
          </cell>
          <cell r="H3750">
            <v>0</v>
          </cell>
          <cell r="I3750">
            <v>3503</v>
          </cell>
          <cell r="J3750">
            <v>1</v>
          </cell>
          <cell r="K3750" t="str">
            <v>Z</v>
          </cell>
          <cell r="L3750" t="str">
            <v>S</v>
          </cell>
          <cell r="M3750">
            <v>1</v>
          </cell>
          <cell r="N3750" t="str">
            <v>PI</v>
          </cell>
          <cell r="O3750" t="str">
            <v>Informes Precisos y Oportunos a través del Análisis  y Diagnóstico de los Eventos Socio-Políticos en el Estado.</v>
          </cell>
          <cell r="P3750">
            <v>90000</v>
          </cell>
          <cell r="Q3750">
            <v>-1929.87</v>
          </cell>
          <cell r="R3750">
            <v>88070.13</v>
          </cell>
          <cell r="S3750">
            <v>88070.13</v>
          </cell>
          <cell r="T3750">
            <v>50663.87</v>
          </cell>
          <cell r="U3750">
            <v>50658.68</v>
          </cell>
          <cell r="V3750">
            <v>0</v>
          </cell>
        </row>
        <row r="3751">
          <cell r="A3751">
            <v>21000</v>
          </cell>
          <cell r="B3751" t="str">
            <v>E</v>
          </cell>
          <cell r="C3751" t="str">
            <v>B</v>
          </cell>
          <cell r="D3751" t="str">
            <v>L</v>
          </cell>
          <cell r="E3751">
            <v>0</v>
          </cell>
          <cell r="F3751">
            <v>106</v>
          </cell>
          <cell r="G3751" t="str">
            <v>A007</v>
          </cell>
          <cell r="H3751">
            <v>0</v>
          </cell>
          <cell r="I3751">
            <v>3606</v>
          </cell>
          <cell r="J3751">
            <v>1</v>
          </cell>
          <cell r="K3751" t="str">
            <v>Z</v>
          </cell>
          <cell r="L3751" t="str">
            <v>S</v>
          </cell>
          <cell r="M3751">
            <v>1</v>
          </cell>
          <cell r="N3751" t="str">
            <v>PI</v>
          </cell>
          <cell r="O3751" t="str">
            <v>Informes Precisos y Oportunos a través del Análisis  y Diagnóstico de los Eventos Socio-Políticos en el Estado.</v>
          </cell>
          <cell r="P3751">
            <v>156000</v>
          </cell>
          <cell r="Q3751">
            <v>-89015</v>
          </cell>
          <cell r="R3751">
            <v>66985</v>
          </cell>
          <cell r="S3751">
            <v>66985</v>
          </cell>
          <cell r="T3751">
            <v>2147.5</v>
          </cell>
          <cell r="U3751">
            <v>2147.5</v>
          </cell>
          <cell r="V3751">
            <v>0</v>
          </cell>
        </row>
        <row r="3752">
          <cell r="A3752">
            <v>21000</v>
          </cell>
          <cell r="B3752" t="str">
            <v>E</v>
          </cell>
          <cell r="C3752" t="str">
            <v>B</v>
          </cell>
          <cell r="D3752" t="str">
            <v>L</v>
          </cell>
          <cell r="E3752">
            <v>0</v>
          </cell>
          <cell r="F3752">
            <v>106</v>
          </cell>
          <cell r="G3752" t="str">
            <v>A007</v>
          </cell>
          <cell r="H3752">
            <v>0</v>
          </cell>
          <cell r="I3752">
            <v>3701</v>
          </cell>
          <cell r="J3752">
            <v>1</v>
          </cell>
          <cell r="K3752" t="str">
            <v>Z</v>
          </cell>
          <cell r="L3752" t="str">
            <v>S</v>
          </cell>
          <cell r="M3752">
            <v>1</v>
          </cell>
          <cell r="N3752" t="str">
            <v>PI</v>
          </cell>
          <cell r="O3752" t="str">
            <v>Informes Precisos y Oportunos a través del Análisis  y Diagnóstico de los Eventos Socio-Políticos en el Estado.</v>
          </cell>
          <cell r="P3752">
            <v>21500</v>
          </cell>
          <cell r="Q3752">
            <v>-10418.75</v>
          </cell>
          <cell r="R3752">
            <v>11081.25</v>
          </cell>
          <cell r="S3752">
            <v>11081.25</v>
          </cell>
          <cell r="T3752">
            <v>2145.3200000000002</v>
          </cell>
          <cell r="U3752">
            <v>0</v>
          </cell>
          <cell r="V3752">
            <v>0</v>
          </cell>
        </row>
        <row r="3753">
          <cell r="A3753">
            <v>21000</v>
          </cell>
          <cell r="B3753" t="str">
            <v>E</v>
          </cell>
          <cell r="C3753" t="str">
            <v>B</v>
          </cell>
          <cell r="D3753" t="str">
            <v>L</v>
          </cell>
          <cell r="E3753">
            <v>0</v>
          </cell>
          <cell r="F3753">
            <v>106</v>
          </cell>
          <cell r="G3753" t="str">
            <v>A007</v>
          </cell>
          <cell r="H3753">
            <v>0</v>
          </cell>
          <cell r="I3753">
            <v>3702</v>
          </cell>
          <cell r="J3753">
            <v>1</v>
          </cell>
          <cell r="K3753" t="str">
            <v>Z</v>
          </cell>
          <cell r="L3753" t="str">
            <v>S</v>
          </cell>
          <cell r="M3753">
            <v>1</v>
          </cell>
          <cell r="N3753" t="str">
            <v>PI</v>
          </cell>
          <cell r="O3753" t="str">
            <v>Informes Precisos y Oportunos a través del Análisis  y Diagnóstico de los Eventos Socio-Políticos en el Estado.</v>
          </cell>
          <cell r="P3753">
            <v>258000</v>
          </cell>
          <cell r="Q3753">
            <v>-32475</v>
          </cell>
          <cell r="R3753">
            <v>225525</v>
          </cell>
          <cell r="S3753">
            <v>225525</v>
          </cell>
          <cell r="T3753">
            <v>118293.74</v>
          </cell>
          <cell r="U3753">
            <v>87889</v>
          </cell>
          <cell r="V3753">
            <v>0</v>
          </cell>
        </row>
        <row r="3754">
          <cell r="A3754">
            <v>21000</v>
          </cell>
          <cell r="B3754" t="str">
            <v>E</v>
          </cell>
          <cell r="C3754" t="str">
            <v>B</v>
          </cell>
          <cell r="D3754" t="str">
            <v>L</v>
          </cell>
          <cell r="E3754">
            <v>0</v>
          </cell>
          <cell r="F3754">
            <v>106</v>
          </cell>
          <cell r="G3754" t="str">
            <v>A007</v>
          </cell>
          <cell r="H3754">
            <v>0</v>
          </cell>
          <cell r="I3754">
            <v>9601</v>
          </cell>
          <cell r="J3754">
            <v>1</v>
          </cell>
          <cell r="K3754" t="str">
            <v>Z</v>
          </cell>
          <cell r="L3754" t="str">
            <v>S</v>
          </cell>
          <cell r="M3754">
            <v>1</v>
          </cell>
          <cell r="N3754" t="str">
            <v>PI</v>
          </cell>
          <cell r="O3754" t="str">
            <v>Informes Precisos y Oportunos a través del Análisis  y Diagnóstico de los Eventos Socio-Políticos en el Estado.</v>
          </cell>
          <cell r="P3754">
            <v>0</v>
          </cell>
          <cell r="Q3754">
            <v>3450</v>
          </cell>
          <cell r="R3754">
            <v>3450</v>
          </cell>
          <cell r="S3754">
            <v>3450</v>
          </cell>
          <cell r="T3754">
            <v>3450</v>
          </cell>
          <cell r="U3754">
            <v>0</v>
          </cell>
          <cell r="V3754">
            <v>0</v>
          </cell>
        </row>
        <row r="3755">
          <cell r="A3755">
            <v>21000</v>
          </cell>
          <cell r="B3755" t="str">
            <v>E</v>
          </cell>
          <cell r="C3755" t="str">
            <v>B</v>
          </cell>
          <cell r="D3755" t="str">
            <v>L</v>
          </cell>
          <cell r="E3755">
            <v>0</v>
          </cell>
          <cell r="F3755">
            <v>106</v>
          </cell>
          <cell r="G3755" t="str">
            <v>A008</v>
          </cell>
          <cell r="H3755">
            <v>0</v>
          </cell>
          <cell r="I3755">
            <v>1106</v>
          </cell>
          <cell r="J3755">
            <v>1</v>
          </cell>
          <cell r="K3755" t="str">
            <v>Z</v>
          </cell>
          <cell r="L3755" t="str">
            <v>S</v>
          </cell>
          <cell r="M3755">
            <v>2</v>
          </cell>
          <cell r="N3755" t="str">
            <v>PI</v>
          </cell>
          <cell r="O3755" t="str">
            <v>Reconciliación y Cultura de Paz.</v>
          </cell>
          <cell r="P3755">
            <v>33300</v>
          </cell>
          <cell r="Q3755">
            <v>0</v>
          </cell>
          <cell r="R3755">
            <v>33300</v>
          </cell>
          <cell r="S3755">
            <v>33300</v>
          </cell>
          <cell r="T3755">
            <v>16650</v>
          </cell>
          <cell r="U3755">
            <v>16650</v>
          </cell>
          <cell r="V3755">
            <v>0</v>
          </cell>
        </row>
        <row r="3756">
          <cell r="A3756">
            <v>21000</v>
          </cell>
          <cell r="B3756" t="str">
            <v>E</v>
          </cell>
          <cell r="C3756" t="str">
            <v>B</v>
          </cell>
          <cell r="D3756" t="str">
            <v>L</v>
          </cell>
          <cell r="E3756">
            <v>0</v>
          </cell>
          <cell r="F3756">
            <v>106</v>
          </cell>
          <cell r="G3756" t="str">
            <v>A008</v>
          </cell>
          <cell r="H3756">
            <v>0</v>
          </cell>
          <cell r="I3756">
            <v>1107</v>
          </cell>
          <cell r="J3756">
            <v>1</v>
          </cell>
          <cell r="K3756" t="str">
            <v>Z</v>
          </cell>
          <cell r="L3756" t="str">
            <v>S</v>
          </cell>
          <cell r="M3756">
            <v>2</v>
          </cell>
          <cell r="N3756" t="str">
            <v>PI</v>
          </cell>
          <cell r="O3756" t="str">
            <v>Reconciliación y Cultura de Paz.</v>
          </cell>
          <cell r="P3756">
            <v>27000</v>
          </cell>
          <cell r="Q3756">
            <v>0</v>
          </cell>
          <cell r="R3756">
            <v>27000</v>
          </cell>
          <cell r="S3756">
            <v>27000</v>
          </cell>
          <cell r="T3756">
            <v>13500</v>
          </cell>
          <cell r="U3756">
            <v>13500</v>
          </cell>
          <cell r="V3756">
            <v>0</v>
          </cell>
        </row>
        <row r="3757">
          <cell r="A3757">
            <v>21000</v>
          </cell>
          <cell r="B3757" t="str">
            <v>E</v>
          </cell>
          <cell r="C3757" t="str">
            <v>B</v>
          </cell>
          <cell r="D3757" t="str">
            <v>L</v>
          </cell>
          <cell r="E3757">
            <v>0</v>
          </cell>
          <cell r="F3757">
            <v>106</v>
          </cell>
          <cell r="G3757" t="str">
            <v>A008</v>
          </cell>
          <cell r="H3757">
            <v>0</v>
          </cell>
          <cell r="I3757">
            <v>1111</v>
          </cell>
          <cell r="J3757">
            <v>1</v>
          </cell>
          <cell r="K3757" t="str">
            <v>Z</v>
          </cell>
          <cell r="L3757" t="str">
            <v>S</v>
          </cell>
          <cell r="M3757">
            <v>2</v>
          </cell>
          <cell r="N3757" t="str">
            <v>PI</v>
          </cell>
          <cell r="O3757" t="str">
            <v>Reconciliación y Cultura de Paz.</v>
          </cell>
          <cell r="P3757">
            <v>932146.44</v>
          </cell>
          <cell r="Q3757">
            <v>0</v>
          </cell>
          <cell r="R3757">
            <v>932146.44</v>
          </cell>
          <cell r="S3757">
            <v>932146.44</v>
          </cell>
          <cell r="T3757">
            <v>466073.22</v>
          </cell>
          <cell r="U3757">
            <v>464275.08</v>
          </cell>
          <cell r="V3757">
            <v>0</v>
          </cell>
        </row>
        <row r="3758">
          <cell r="A3758">
            <v>21000</v>
          </cell>
          <cell r="B3758" t="str">
            <v>E</v>
          </cell>
          <cell r="C3758" t="str">
            <v>B</v>
          </cell>
          <cell r="D3758" t="str">
            <v>L</v>
          </cell>
          <cell r="E3758">
            <v>0</v>
          </cell>
          <cell r="F3758">
            <v>106</v>
          </cell>
          <cell r="G3758" t="str">
            <v>A008</v>
          </cell>
          <cell r="H3758">
            <v>0</v>
          </cell>
          <cell r="I3758">
            <v>1305</v>
          </cell>
          <cell r="J3758">
            <v>1</v>
          </cell>
          <cell r="K3758" t="str">
            <v>Z</v>
          </cell>
          <cell r="L3758" t="str">
            <v>S</v>
          </cell>
          <cell r="M3758">
            <v>2</v>
          </cell>
          <cell r="N3758" t="str">
            <v>PI</v>
          </cell>
          <cell r="O3758" t="str">
            <v>Reconciliación y Cultura de Paz.</v>
          </cell>
          <cell r="P3758">
            <v>21502.959999999999</v>
          </cell>
          <cell r="Q3758">
            <v>0</v>
          </cell>
          <cell r="R3758">
            <v>21502.959999999999</v>
          </cell>
          <cell r="S3758">
            <v>21502.959999999999</v>
          </cell>
          <cell r="T3758">
            <v>10751.48</v>
          </cell>
          <cell r="U3758">
            <v>8731.64</v>
          </cell>
          <cell r="V3758">
            <v>0</v>
          </cell>
        </row>
        <row r="3759">
          <cell r="A3759">
            <v>21000</v>
          </cell>
          <cell r="B3759" t="str">
            <v>E</v>
          </cell>
          <cell r="C3759" t="str">
            <v>B</v>
          </cell>
          <cell r="D3759" t="str">
            <v>L</v>
          </cell>
          <cell r="E3759">
            <v>0</v>
          </cell>
          <cell r="F3759">
            <v>106</v>
          </cell>
          <cell r="G3759" t="str">
            <v>A008</v>
          </cell>
          <cell r="H3759">
            <v>0</v>
          </cell>
          <cell r="I3759">
            <v>1306</v>
          </cell>
          <cell r="J3759">
            <v>1</v>
          </cell>
          <cell r="K3759" t="str">
            <v>Z</v>
          </cell>
          <cell r="L3759" t="str">
            <v>S</v>
          </cell>
          <cell r="M3759">
            <v>2</v>
          </cell>
          <cell r="N3759" t="str">
            <v>PI</v>
          </cell>
          <cell r="O3759" t="str">
            <v>Reconciliación y Cultura de Paz.</v>
          </cell>
          <cell r="P3759">
            <v>165407.74</v>
          </cell>
          <cell r="Q3759">
            <v>0</v>
          </cell>
          <cell r="R3759">
            <v>165407.74</v>
          </cell>
          <cell r="S3759">
            <v>165407.74</v>
          </cell>
          <cell r="T3759">
            <v>0</v>
          </cell>
          <cell r="U3759">
            <v>0</v>
          </cell>
          <cell r="V3759">
            <v>0</v>
          </cell>
        </row>
        <row r="3760">
          <cell r="A3760">
            <v>21000</v>
          </cell>
          <cell r="B3760" t="str">
            <v>E</v>
          </cell>
          <cell r="C3760" t="str">
            <v>B</v>
          </cell>
          <cell r="D3760" t="str">
            <v>L</v>
          </cell>
          <cell r="E3760">
            <v>0</v>
          </cell>
          <cell r="F3760">
            <v>106</v>
          </cell>
          <cell r="G3760" t="str">
            <v>A008</v>
          </cell>
          <cell r="H3760">
            <v>0</v>
          </cell>
          <cell r="I3760">
            <v>1325</v>
          </cell>
          <cell r="J3760">
            <v>1</v>
          </cell>
          <cell r="K3760" t="str">
            <v>Z</v>
          </cell>
          <cell r="L3760" t="str">
            <v>S</v>
          </cell>
          <cell r="M3760">
            <v>2</v>
          </cell>
          <cell r="N3760" t="str">
            <v>PI</v>
          </cell>
          <cell r="O3760" t="str">
            <v>Reconciliación y Cultura de Paz.</v>
          </cell>
          <cell r="P3760">
            <v>362501.44</v>
          </cell>
          <cell r="Q3760">
            <v>0</v>
          </cell>
          <cell r="R3760">
            <v>362501.44</v>
          </cell>
          <cell r="S3760">
            <v>362501.44</v>
          </cell>
          <cell r="T3760">
            <v>155357.76000000001</v>
          </cell>
          <cell r="U3760">
            <v>154758.95000000001</v>
          </cell>
          <cell r="V3760">
            <v>0</v>
          </cell>
        </row>
        <row r="3761">
          <cell r="A3761">
            <v>21000</v>
          </cell>
          <cell r="B3761" t="str">
            <v>E</v>
          </cell>
          <cell r="C3761" t="str">
            <v>B</v>
          </cell>
          <cell r="D3761" t="str">
            <v>L</v>
          </cell>
          <cell r="E3761">
            <v>0</v>
          </cell>
          <cell r="F3761">
            <v>106</v>
          </cell>
          <cell r="G3761" t="str">
            <v>A008</v>
          </cell>
          <cell r="H3761">
            <v>0</v>
          </cell>
          <cell r="I3761">
            <v>1330</v>
          </cell>
          <cell r="J3761">
            <v>1</v>
          </cell>
          <cell r="K3761" t="str">
            <v>Z</v>
          </cell>
          <cell r="L3761" t="str">
            <v>S</v>
          </cell>
          <cell r="M3761">
            <v>2</v>
          </cell>
          <cell r="N3761" t="str">
            <v>PI</v>
          </cell>
          <cell r="O3761" t="str">
            <v>Reconciliación y Cultura de Paz.</v>
          </cell>
          <cell r="P3761">
            <v>41100</v>
          </cell>
          <cell r="Q3761">
            <v>800</v>
          </cell>
          <cell r="R3761">
            <v>41900</v>
          </cell>
          <cell r="S3761">
            <v>41900</v>
          </cell>
          <cell r="T3761">
            <v>1400</v>
          </cell>
          <cell r="U3761">
            <v>1400</v>
          </cell>
          <cell r="V3761">
            <v>0</v>
          </cell>
        </row>
        <row r="3762">
          <cell r="A3762">
            <v>21000</v>
          </cell>
          <cell r="B3762" t="str">
            <v>E</v>
          </cell>
          <cell r="C3762" t="str">
            <v>B</v>
          </cell>
          <cell r="D3762" t="str">
            <v>L</v>
          </cell>
          <cell r="E3762">
            <v>0</v>
          </cell>
          <cell r="F3762">
            <v>106</v>
          </cell>
          <cell r="G3762" t="str">
            <v>A008</v>
          </cell>
          <cell r="H3762">
            <v>0</v>
          </cell>
          <cell r="I3762">
            <v>1406</v>
          </cell>
          <cell r="J3762">
            <v>1</v>
          </cell>
          <cell r="K3762" t="str">
            <v>Z</v>
          </cell>
          <cell r="L3762" t="str">
            <v>S</v>
          </cell>
          <cell r="M3762">
            <v>2</v>
          </cell>
          <cell r="N3762" t="str">
            <v>PI</v>
          </cell>
          <cell r="O3762" t="str">
            <v>Reconciliación y Cultura de Paz.</v>
          </cell>
          <cell r="P3762">
            <v>78685.08</v>
          </cell>
          <cell r="Q3762">
            <v>0</v>
          </cell>
          <cell r="R3762">
            <v>78685.08</v>
          </cell>
          <cell r="S3762">
            <v>78685.08</v>
          </cell>
          <cell r="T3762">
            <v>39342.54</v>
          </cell>
          <cell r="U3762">
            <v>33225.01</v>
          </cell>
          <cell r="V3762">
            <v>0</v>
          </cell>
        </row>
        <row r="3763">
          <cell r="A3763">
            <v>21000</v>
          </cell>
          <cell r="B3763" t="str">
            <v>E</v>
          </cell>
          <cell r="C3763" t="str">
            <v>B</v>
          </cell>
          <cell r="D3763" t="str">
            <v>L</v>
          </cell>
          <cell r="E3763">
            <v>0</v>
          </cell>
          <cell r="F3763">
            <v>106</v>
          </cell>
          <cell r="G3763" t="str">
            <v>A008</v>
          </cell>
          <cell r="H3763">
            <v>0</v>
          </cell>
          <cell r="I3763">
            <v>1506</v>
          </cell>
          <cell r="J3763">
            <v>1</v>
          </cell>
          <cell r="K3763" t="str">
            <v>Z</v>
          </cell>
          <cell r="L3763" t="str">
            <v>S</v>
          </cell>
          <cell r="M3763">
            <v>2</v>
          </cell>
          <cell r="N3763" t="str">
            <v>PI</v>
          </cell>
          <cell r="O3763" t="str">
            <v>Reconciliación y Cultura de Paz.</v>
          </cell>
          <cell r="P3763">
            <v>18000</v>
          </cell>
          <cell r="Q3763">
            <v>0</v>
          </cell>
          <cell r="R3763">
            <v>18000</v>
          </cell>
          <cell r="S3763">
            <v>18000</v>
          </cell>
          <cell r="T3763">
            <v>0</v>
          </cell>
          <cell r="U3763">
            <v>0</v>
          </cell>
          <cell r="V3763">
            <v>0</v>
          </cell>
        </row>
        <row r="3764">
          <cell r="A3764">
            <v>21000</v>
          </cell>
          <cell r="B3764" t="str">
            <v>E</v>
          </cell>
          <cell r="C3764" t="str">
            <v>B</v>
          </cell>
          <cell r="D3764" t="str">
            <v>L</v>
          </cell>
          <cell r="E3764">
            <v>0</v>
          </cell>
          <cell r="F3764">
            <v>106</v>
          </cell>
          <cell r="G3764" t="str">
            <v>A008</v>
          </cell>
          <cell r="H3764">
            <v>0</v>
          </cell>
          <cell r="I3764">
            <v>1601</v>
          </cell>
          <cell r="J3764">
            <v>1</v>
          </cell>
          <cell r="K3764" t="str">
            <v>Z</v>
          </cell>
          <cell r="L3764" t="str">
            <v>S</v>
          </cell>
          <cell r="M3764">
            <v>2</v>
          </cell>
          <cell r="N3764" t="str">
            <v>PI</v>
          </cell>
          <cell r="O3764" t="str">
            <v>Reconciliación y Cultura de Paz.</v>
          </cell>
          <cell r="P3764">
            <v>24014.37</v>
          </cell>
          <cell r="Q3764">
            <v>0</v>
          </cell>
          <cell r="R3764">
            <v>24014.37</v>
          </cell>
          <cell r="S3764">
            <v>24014.37</v>
          </cell>
          <cell r="T3764">
            <v>8004.8</v>
          </cell>
          <cell r="U3764">
            <v>8004.8</v>
          </cell>
          <cell r="V3764">
            <v>0</v>
          </cell>
        </row>
        <row r="3765">
          <cell r="A3765">
            <v>21000</v>
          </cell>
          <cell r="B3765" t="str">
            <v>E</v>
          </cell>
          <cell r="C3765" t="str">
            <v>B</v>
          </cell>
          <cell r="D3765" t="str">
            <v>L</v>
          </cell>
          <cell r="E3765">
            <v>0</v>
          </cell>
          <cell r="F3765">
            <v>106</v>
          </cell>
          <cell r="G3765" t="str">
            <v>A008</v>
          </cell>
          <cell r="H3765">
            <v>0</v>
          </cell>
          <cell r="I3765">
            <v>2101</v>
          </cell>
          <cell r="J3765">
            <v>1</v>
          </cell>
          <cell r="K3765" t="str">
            <v>Z</v>
          </cell>
          <cell r="L3765" t="str">
            <v>S</v>
          </cell>
          <cell r="M3765">
            <v>1</v>
          </cell>
          <cell r="N3765" t="str">
            <v>PI</v>
          </cell>
          <cell r="O3765" t="str">
            <v>Reconciliación y Cultura de Paz.</v>
          </cell>
          <cell r="P3765">
            <v>12000</v>
          </cell>
          <cell r="Q3765">
            <v>-4288.8900000000003</v>
          </cell>
          <cell r="R3765">
            <v>7711.11</v>
          </cell>
          <cell r="S3765">
            <v>7711.11</v>
          </cell>
          <cell r="T3765">
            <v>2611.11</v>
          </cell>
          <cell r="U3765">
            <v>2611.11</v>
          </cell>
          <cell r="V3765">
            <v>0</v>
          </cell>
        </row>
        <row r="3766">
          <cell r="A3766">
            <v>21000</v>
          </cell>
          <cell r="B3766" t="str">
            <v>E</v>
          </cell>
          <cell r="C3766" t="str">
            <v>B</v>
          </cell>
          <cell r="D3766" t="str">
            <v>L</v>
          </cell>
          <cell r="E3766">
            <v>0</v>
          </cell>
          <cell r="F3766">
            <v>106</v>
          </cell>
          <cell r="G3766" t="str">
            <v>A008</v>
          </cell>
          <cell r="H3766">
            <v>0</v>
          </cell>
          <cell r="I3766">
            <v>2102</v>
          </cell>
          <cell r="J3766">
            <v>1</v>
          </cell>
          <cell r="K3766" t="str">
            <v>Z</v>
          </cell>
          <cell r="L3766" t="str">
            <v>S</v>
          </cell>
          <cell r="M3766">
            <v>1</v>
          </cell>
          <cell r="N3766" t="str">
            <v>PI</v>
          </cell>
          <cell r="O3766" t="str">
            <v>Reconciliación y Cultura de Paz.</v>
          </cell>
          <cell r="P3766">
            <v>3000</v>
          </cell>
          <cell r="Q3766">
            <v>-1454.1</v>
          </cell>
          <cell r="R3766">
            <v>1545.9</v>
          </cell>
          <cell r="S3766">
            <v>1545.9</v>
          </cell>
          <cell r="T3766">
            <v>270.89999999999998</v>
          </cell>
          <cell r="U3766">
            <v>270.89999999999998</v>
          </cell>
          <cell r="V3766">
            <v>0</v>
          </cell>
        </row>
        <row r="3767">
          <cell r="A3767">
            <v>21000</v>
          </cell>
          <cell r="B3767" t="str">
            <v>E</v>
          </cell>
          <cell r="C3767" t="str">
            <v>B</v>
          </cell>
          <cell r="D3767" t="str">
            <v>L</v>
          </cell>
          <cell r="E3767">
            <v>0</v>
          </cell>
          <cell r="F3767">
            <v>106</v>
          </cell>
          <cell r="G3767" t="str">
            <v>A008</v>
          </cell>
          <cell r="H3767">
            <v>0</v>
          </cell>
          <cell r="I3767">
            <v>2103</v>
          </cell>
          <cell r="J3767">
            <v>1</v>
          </cell>
          <cell r="K3767" t="str">
            <v>Z</v>
          </cell>
          <cell r="L3767" t="str">
            <v>S</v>
          </cell>
          <cell r="M3767">
            <v>1</v>
          </cell>
          <cell r="N3767" t="str">
            <v>PI</v>
          </cell>
          <cell r="O3767" t="str">
            <v>Reconciliación y Cultura de Paz.</v>
          </cell>
          <cell r="P3767">
            <v>15000</v>
          </cell>
          <cell r="Q3767">
            <v>-532</v>
          </cell>
          <cell r="R3767">
            <v>14468</v>
          </cell>
          <cell r="S3767">
            <v>14468</v>
          </cell>
          <cell r="T3767">
            <v>8093</v>
          </cell>
          <cell r="U3767">
            <v>8093</v>
          </cell>
          <cell r="V3767">
            <v>0</v>
          </cell>
        </row>
        <row r="3768">
          <cell r="A3768">
            <v>21000</v>
          </cell>
          <cell r="B3768" t="str">
            <v>E</v>
          </cell>
          <cell r="C3768" t="str">
            <v>B</v>
          </cell>
          <cell r="D3768" t="str">
            <v>L</v>
          </cell>
          <cell r="E3768">
            <v>0</v>
          </cell>
          <cell r="F3768">
            <v>106</v>
          </cell>
          <cell r="G3768" t="str">
            <v>A008</v>
          </cell>
          <cell r="H3768">
            <v>0</v>
          </cell>
          <cell r="I3768">
            <v>2105</v>
          </cell>
          <cell r="J3768">
            <v>1</v>
          </cell>
          <cell r="K3768" t="str">
            <v>Z</v>
          </cell>
          <cell r="L3768" t="str">
            <v>S</v>
          </cell>
          <cell r="M3768">
            <v>1</v>
          </cell>
          <cell r="N3768" t="str">
            <v>PI</v>
          </cell>
          <cell r="O3768" t="str">
            <v>Reconciliación y Cultura de Paz.</v>
          </cell>
          <cell r="P3768">
            <v>36000</v>
          </cell>
          <cell r="Q3768">
            <v>-19060.28</v>
          </cell>
          <cell r="R3768">
            <v>16939.72</v>
          </cell>
          <cell r="S3768">
            <v>16939.72</v>
          </cell>
          <cell r="T3768">
            <v>1977.22</v>
          </cell>
          <cell r="U3768">
            <v>1977.22</v>
          </cell>
          <cell r="V3768">
            <v>0</v>
          </cell>
        </row>
        <row r="3769">
          <cell r="A3769">
            <v>21000</v>
          </cell>
          <cell r="B3769" t="str">
            <v>E</v>
          </cell>
          <cell r="C3769" t="str">
            <v>B</v>
          </cell>
          <cell r="D3769" t="str">
            <v>L</v>
          </cell>
          <cell r="E3769">
            <v>0</v>
          </cell>
          <cell r="F3769">
            <v>106</v>
          </cell>
          <cell r="G3769" t="str">
            <v>A008</v>
          </cell>
          <cell r="H3769">
            <v>0</v>
          </cell>
          <cell r="I3769">
            <v>2106</v>
          </cell>
          <cell r="J3769">
            <v>1</v>
          </cell>
          <cell r="K3769" t="str">
            <v>Z</v>
          </cell>
          <cell r="L3769" t="str">
            <v>S</v>
          </cell>
          <cell r="M3769">
            <v>1</v>
          </cell>
          <cell r="N3769" t="str">
            <v>PI</v>
          </cell>
          <cell r="O3769" t="str">
            <v>Reconciliación y Cultura de Paz.</v>
          </cell>
          <cell r="P3769">
            <v>36000</v>
          </cell>
          <cell r="Q3769">
            <v>-15440.45</v>
          </cell>
          <cell r="R3769">
            <v>20559.55</v>
          </cell>
          <cell r="S3769">
            <v>20559.55</v>
          </cell>
          <cell r="T3769">
            <v>5597.05</v>
          </cell>
          <cell r="U3769">
            <v>5597.05</v>
          </cell>
          <cell r="V3769">
            <v>0</v>
          </cell>
        </row>
        <row r="3770">
          <cell r="A3770">
            <v>21000</v>
          </cell>
          <cell r="B3770" t="str">
            <v>E</v>
          </cell>
          <cell r="C3770" t="str">
            <v>B</v>
          </cell>
          <cell r="D3770" t="str">
            <v>L</v>
          </cell>
          <cell r="E3770">
            <v>0</v>
          </cell>
          <cell r="F3770">
            <v>106</v>
          </cell>
          <cell r="G3770" t="str">
            <v>A008</v>
          </cell>
          <cell r="H3770">
            <v>0</v>
          </cell>
          <cell r="I3770">
            <v>2107</v>
          </cell>
          <cell r="J3770">
            <v>1</v>
          </cell>
          <cell r="K3770" t="str">
            <v>Z</v>
          </cell>
          <cell r="L3770" t="str">
            <v>S</v>
          </cell>
          <cell r="M3770">
            <v>1</v>
          </cell>
          <cell r="N3770" t="str">
            <v>PI</v>
          </cell>
          <cell r="O3770" t="str">
            <v>Reconciliación y Cultura de Paz.</v>
          </cell>
          <cell r="P3770">
            <v>12000</v>
          </cell>
          <cell r="Q3770">
            <v>-6900</v>
          </cell>
          <cell r="R3770">
            <v>5100</v>
          </cell>
          <cell r="S3770">
            <v>5100</v>
          </cell>
          <cell r="T3770">
            <v>0</v>
          </cell>
          <cell r="U3770">
            <v>0</v>
          </cell>
          <cell r="V3770">
            <v>0</v>
          </cell>
        </row>
        <row r="3771">
          <cell r="A3771">
            <v>21000</v>
          </cell>
          <cell r="B3771" t="str">
            <v>E</v>
          </cell>
          <cell r="C3771" t="str">
            <v>B</v>
          </cell>
          <cell r="D3771" t="str">
            <v>L</v>
          </cell>
          <cell r="E3771">
            <v>0</v>
          </cell>
          <cell r="F3771">
            <v>106</v>
          </cell>
          <cell r="G3771" t="str">
            <v>A008</v>
          </cell>
          <cell r="H3771">
            <v>0</v>
          </cell>
          <cell r="I3771">
            <v>2201</v>
          </cell>
          <cell r="J3771">
            <v>1</v>
          </cell>
          <cell r="K3771" t="str">
            <v>Z</v>
          </cell>
          <cell r="L3771" t="str">
            <v>S</v>
          </cell>
          <cell r="M3771">
            <v>1</v>
          </cell>
          <cell r="N3771" t="str">
            <v>PI</v>
          </cell>
          <cell r="O3771" t="str">
            <v>Reconciliación y Cultura de Paz.</v>
          </cell>
          <cell r="P3771">
            <v>24000</v>
          </cell>
          <cell r="Q3771">
            <v>-10735.8</v>
          </cell>
          <cell r="R3771">
            <v>13264.2</v>
          </cell>
          <cell r="S3771">
            <v>13264.2</v>
          </cell>
          <cell r="T3771">
            <v>3289.2</v>
          </cell>
          <cell r="U3771">
            <v>3289.2</v>
          </cell>
          <cell r="V3771">
            <v>0</v>
          </cell>
        </row>
        <row r="3772">
          <cell r="A3772">
            <v>21000</v>
          </cell>
          <cell r="B3772" t="str">
            <v>E</v>
          </cell>
          <cell r="C3772" t="str">
            <v>B</v>
          </cell>
          <cell r="D3772" t="str">
            <v>L</v>
          </cell>
          <cell r="E3772">
            <v>0</v>
          </cell>
          <cell r="F3772">
            <v>106</v>
          </cell>
          <cell r="G3772" t="str">
            <v>A008</v>
          </cell>
          <cell r="H3772">
            <v>0</v>
          </cell>
          <cell r="I3772">
            <v>2203</v>
          </cell>
          <cell r="J3772">
            <v>1</v>
          </cell>
          <cell r="K3772" t="str">
            <v>Z</v>
          </cell>
          <cell r="L3772" t="str">
            <v>S</v>
          </cell>
          <cell r="M3772">
            <v>1</v>
          </cell>
          <cell r="N3772" t="str">
            <v>PI</v>
          </cell>
          <cell r="O3772" t="str">
            <v>Reconciliación y Cultura de Paz.</v>
          </cell>
          <cell r="P3772">
            <v>12000</v>
          </cell>
          <cell r="Q3772">
            <v>-6615</v>
          </cell>
          <cell r="R3772">
            <v>5385</v>
          </cell>
          <cell r="S3772">
            <v>5385</v>
          </cell>
          <cell r="T3772">
            <v>285</v>
          </cell>
          <cell r="U3772">
            <v>285</v>
          </cell>
          <cell r="V3772">
            <v>0</v>
          </cell>
        </row>
        <row r="3773">
          <cell r="A3773">
            <v>21000</v>
          </cell>
          <cell r="B3773" t="str">
            <v>E</v>
          </cell>
          <cell r="C3773" t="str">
            <v>B</v>
          </cell>
          <cell r="D3773" t="str">
            <v>L</v>
          </cell>
          <cell r="E3773">
            <v>0</v>
          </cell>
          <cell r="F3773">
            <v>106</v>
          </cell>
          <cell r="G3773" t="str">
            <v>A008</v>
          </cell>
          <cell r="H3773">
            <v>0</v>
          </cell>
          <cell r="I3773">
            <v>2302</v>
          </cell>
          <cell r="J3773">
            <v>1</v>
          </cell>
          <cell r="K3773" t="str">
            <v>Z</v>
          </cell>
          <cell r="L3773" t="str">
            <v>S</v>
          </cell>
          <cell r="M3773">
            <v>1</v>
          </cell>
          <cell r="N3773" t="str">
            <v>PI</v>
          </cell>
          <cell r="O3773" t="str">
            <v>Reconciliación y Cultura de Paz.</v>
          </cell>
          <cell r="P3773">
            <v>12000</v>
          </cell>
          <cell r="Q3773">
            <v>3297.47</v>
          </cell>
          <cell r="R3773">
            <v>15297.47</v>
          </cell>
          <cell r="S3773">
            <v>15297.47</v>
          </cell>
          <cell r="T3773">
            <v>10309.969999999999</v>
          </cell>
          <cell r="U3773">
            <v>10309.969999999999</v>
          </cell>
          <cell r="V3773">
            <v>0</v>
          </cell>
        </row>
        <row r="3774">
          <cell r="A3774">
            <v>21000</v>
          </cell>
          <cell r="B3774" t="str">
            <v>E</v>
          </cell>
          <cell r="C3774" t="str">
            <v>B</v>
          </cell>
          <cell r="D3774" t="str">
            <v>L</v>
          </cell>
          <cell r="E3774">
            <v>0</v>
          </cell>
          <cell r="F3774">
            <v>106</v>
          </cell>
          <cell r="G3774" t="str">
            <v>A008</v>
          </cell>
          <cell r="H3774">
            <v>0</v>
          </cell>
          <cell r="I3774">
            <v>2403</v>
          </cell>
          <cell r="J3774">
            <v>1</v>
          </cell>
          <cell r="K3774" t="str">
            <v>Z</v>
          </cell>
          <cell r="L3774" t="str">
            <v>S</v>
          </cell>
          <cell r="M3774">
            <v>1</v>
          </cell>
          <cell r="N3774" t="str">
            <v>PI</v>
          </cell>
          <cell r="O3774" t="str">
            <v>Reconciliación y Cultura de Paz.</v>
          </cell>
          <cell r="P3774">
            <v>0</v>
          </cell>
          <cell r="Q3774">
            <v>612</v>
          </cell>
          <cell r="R3774">
            <v>612</v>
          </cell>
          <cell r="S3774">
            <v>612</v>
          </cell>
          <cell r="T3774">
            <v>612</v>
          </cell>
          <cell r="U3774">
            <v>612</v>
          </cell>
          <cell r="V3774">
            <v>0</v>
          </cell>
        </row>
        <row r="3775">
          <cell r="A3775">
            <v>21000</v>
          </cell>
          <cell r="B3775" t="str">
            <v>E</v>
          </cell>
          <cell r="C3775" t="str">
            <v>B</v>
          </cell>
          <cell r="D3775" t="str">
            <v>L</v>
          </cell>
          <cell r="E3775">
            <v>0</v>
          </cell>
          <cell r="F3775">
            <v>106</v>
          </cell>
          <cell r="G3775" t="str">
            <v>A008</v>
          </cell>
          <cell r="H3775">
            <v>0</v>
          </cell>
          <cell r="I3775">
            <v>2404</v>
          </cell>
          <cell r="J3775">
            <v>1</v>
          </cell>
          <cell r="K3775" t="str">
            <v>Z</v>
          </cell>
          <cell r="L3775" t="str">
            <v>S</v>
          </cell>
          <cell r="M3775">
            <v>1</v>
          </cell>
          <cell r="N3775" t="str">
            <v>PI</v>
          </cell>
          <cell r="O3775" t="str">
            <v>Reconciliación y Cultura de Paz.</v>
          </cell>
          <cell r="P3775">
            <v>0</v>
          </cell>
          <cell r="Q3775">
            <v>184.35</v>
          </cell>
          <cell r="R3775">
            <v>184.35</v>
          </cell>
          <cell r="S3775">
            <v>184.35</v>
          </cell>
          <cell r="T3775">
            <v>184.35</v>
          </cell>
          <cell r="U3775">
            <v>184.35</v>
          </cell>
          <cell r="V3775">
            <v>0</v>
          </cell>
        </row>
        <row r="3776">
          <cell r="A3776">
            <v>21000</v>
          </cell>
          <cell r="B3776" t="str">
            <v>E</v>
          </cell>
          <cell r="C3776" t="str">
            <v>B</v>
          </cell>
          <cell r="D3776" t="str">
            <v>L</v>
          </cell>
          <cell r="E3776">
            <v>0</v>
          </cell>
          <cell r="F3776">
            <v>106</v>
          </cell>
          <cell r="G3776" t="str">
            <v>A008</v>
          </cell>
          <cell r="H3776">
            <v>0</v>
          </cell>
          <cell r="I3776">
            <v>2506</v>
          </cell>
          <cell r="J3776">
            <v>1</v>
          </cell>
          <cell r="K3776" t="str">
            <v>Z</v>
          </cell>
          <cell r="L3776" t="str">
            <v>S</v>
          </cell>
          <cell r="M3776">
            <v>1</v>
          </cell>
          <cell r="N3776" t="str">
            <v>PI</v>
          </cell>
          <cell r="O3776" t="str">
            <v>Reconciliación y Cultura de Paz.</v>
          </cell>
          <cell r="P3776">
            <v>3000</v>
          </cell>
          <cell r="Q3776">
            <v>-1753.12</v>
          </cell>
          <cell r="R3776">
            <v>1246.8800000000001</v>
          </cell>
          <cell r="S3776">
            <v>1246.8800000000001</v>
          </cell>
          <cell r="T3776">
            <v>0</v>
          </cell>
          <cell r="U3776">
            <v>0</v>
          </cell>
          <cell r="V3776">
            <v>0</v>
          </cell>
        </row>
        <row r="3777">
          <cell r="A3777">
            <v>21000</v>
          </cell>
          <cell r="B3777" t="str">
            <v>E</v>
          </cell>
          <cell r="C3777" t="str">
            <v>B</v>
          </cell>
          <cell r="D3777" t="str">
            <v>L</v>
          </cell>
          <cell r="E3777">
            <v>0</v>
          </cell>
          <cell r="F3777">
            <v>106</v>
          </cell>
          <cell r="G3777" t="str">
            <v>A008</v>
          </cell>
          <cell r="H3777">
            <v>0</v>
          </cell>
          <cell r="I3777">
            <v>2601</v>
          </cell>
          <cell r="J3777">
            <v>1</v>
          </cell>
          <cell r="K3777" t="str">
            <v>Z</v>
          </cell>
          <cell r="L3777" t="str">
            <v>S</v>
          </cell>
          <cell r="M3777">
            <v>1</v>
          </cell>
          <cell r="N3777" t="str">
            <v>PI</v>
          </cell>
          <cell r="O3777" t="str">
            <v>Reconciliación y Cultura de Paz.</v>
          </cell>
          <cell r="P3777">
            <v>132000</v>
          </cell>
          <cell r="Q3777">
            <v>0</v>
          </cell>
          <cell r="R3777">
            <v>132000</v>
          </cell>
          <cell r="S3777">
            <v>132000</v>
          </cell>
          <cell r="T3777">
            <v>66000</v>
          </cell>
          <cell r="U3777">
            <v>66000</v>
          </cell>
          <cell r="V3777">
            <v>0</v>
          </cell>
        </row>
        <row r="3778">
          <cell r="A3778">
            <v>21000</v>
          </cell>
          <cell r="B3778" t="str">
            <v>E</v>
          </cell>
          <cell r="C3778" t="str">
            <v>B</v>
          </cell>
          <cell r="D3778" t="str">
            <v>L</v>
          </cell>
          <cell r="E3778">
            <v>0</v>
          </cell>
          <cell r="F3778">
            <v>106</v>
          </cell>
          <cell r="G3778" t="str">
            <v>A008</v>
          </cell>
          <cell r="H3778">
            <v>0</v>
          </cell>
          <cell r="I3778">
            <v>3103</v>
          </cell>
          <cell r="J3778">
            <v>1</v>
          </cell>
          <cell r="K3778" t="str">
            <v>Z</v>
          </cell>
          <cell r="L3778" t="str">
            <v>S</v>
          </cell>
          <cell r="M3778">
            <v>1</v>
          </cell>
          <cell r="N3778" t="str">
            <v>PI</v>
          </cell>
          <cell r="O3778" t="str">
            <v>Reconciliación y Cultura de Paz.</v>
          </cell>
          <cell r="P3778">
            <v>66000</v>
          </cell>
          <cell r="Q3778">
            <v>-7425</v>
          </cell>
          <cell r="R3778">
            <v>58575</v>
          </cell>
          <cell r="S3778">
            <v>58575</v>
          </cell>
          <cell r="T3778">
            <v>31143.74</v>
          </cell>
          <cell r="U3778">
            <v>29200.57</v>
          </cell>
          <cell r="V3778">
            <v>0</v>
          </cell>
        </row>
        <row r="3779">
          <cell r="A3779">
            <v>21000</v>
          </cell>
          <cell r="B3779" t="str">
            <v>E</v>
          </cell>
          <cell r="C3779" t="str">
            <v>B</v>
          </cell>
          <cell r="D3779" t="str">
            <v>L</v>
          </cell>
          <cell r="E3779">
            <v>0</v>
          </cell>
          <cell r="F3779">
            <v>106</v>
          </cell>
          <cell r="G3779" t="str">
            <v>A008</v>
          </cell>
          <cell r="H3779">
            <v>0</v>
          </cell>
          <cell r="I3779">
            <v>3104</v>
          </cell>
          <cell r="J3779">
            <v>1</v>
          </cell>
          <cell r="K3779" t="str">
            <v>Z</v>
          </cell>
          <cell r="L3779" t="str">
            <v>S</v>
          </cell>
          <cell r="M3779">
            <v>1</v>
          </cell>
          <cell r="N3779" t="str">
            <v>PI</v>
          </cell>
          <cell r="O3779" t="str">
            <v>Reconciliación y Cultura de Paz.</v>
          </cell>
          <cell r="P3779">
            <v>0</v>
          </cell>
          <cell r="Q3779">
            <v>4068</v>
          </cell>
          <cell r="R3779">
            <v>4068</v>
          </cell>
          <cell r="S3779">
            <v>4068</v>
          </cell>
          <cell r="T3779">
            <v>4068</v>
          </cell>
          <cell r="U3779">
            <v>4068</v>
          </cell>
          <cell r="V3779">
            <v>0</v>
          </cell>
        </row>
        <row r="3780">
          <cell r="A3780">
            <v>21000</v>
          </cell>
          <cell r="B3780" t="str">
            <v>E</v>
          </cell>
          <cell r="C3780" t="str">
            <v>B</v>
          </cell>
          <cell r="D3780" t="str">
            <v>L</v>
          </cell>
          <cell r="E3780">
            <v>0</v>
          </cell>
          <cell r="F3780">
            <v>106</v>
          </cell>
          <cell r="G3780" t="str">
            <v>A008</v>
          </cell>
          <cell r="H3780">
            <v>0</v>
          </cell>
          <cell r="I3780">
            <v>3107</v>
          </cell>
          <cell r="J3780">
            <v>1</v>
          </cell>
          <cell r="K3780" t="str">
            <v>Z</v>
          </cell>
          <cell r="L3780" t="str">
            <v>S</v>
          </cell>
          <cell r="M3780">
            <v>1</v>
          </cell>
          <cell r="N3780" t="str">
            <v>PI</v>
          </cell>
          <cell r="O3780" t="str">
            <v>Reconciliación y Cultura de Paz.</v>
          </cell>
          <cell r="P3780">
            <v>24000</v>
          </cell>
          <cell r="Q3780">
            <v>-2700</v>
          </cell>
          <cell r="R3780">
            <v>21300</v>
          </cell>
          <cell r="S3780">
            <v>21300</v>
          </cell>
          <cell r="T3780">
            <v>11325</v>
          </cell>
          <cell r="U3780">
            <v>8055.63</v>
          </cell>
          <cell r="V3780">
            <v>0</v>
          </cell>
        </row>
        <row r="3781">
          <cell r="A3781">
            <v>21000</v>
          </cell>
          <cell r="B3781" t="str">
            <v>E</v>
          </cell>
          <cell r="C3781" t="str">
            <v>B</v>
          </cell>
          <cell r="D3781" t="str">
            <v>L</v>
          </cell>
          <cell r="E3781">
            <v>0</v>
          </cell>
          <cell r="F3781">
            <v>106</v>
          </cell>
          <cell r="G3781" t="str">
            <v>A008</v>
          </cell>
          <cell r="H3781">
            <v>0</v>
          </cell>
          <cell r="I3781">
            <v>3201</v>
          </cell>
          <cell r="J3781">
            <v>1</v>
          </cell>
          <cell r="K3781" t="str">
            <v>Z</v>
          </cell>
          <cell r="L3781" t="str">
            <v>S</v>
          </cell>
          <cell r="M3781">
            <v>1</v>
          </cell>
          <cell r="N3781" t="str">
            <v>PI</v>
          </cell>
          <cell r="O3781" t="str">
            <v>Reconciliación y Cultura de Paz.</v>
          </cell>
          <cell r="P3781">
            <v>135626.4</v>
          </cell>
          <cell r="Q3781">
            <v>3229.4</v>
          </cell>
          <cell r="R3781">
            <v>138855.79999999999</v>
          </cell>
          <cell r="S3781">
            <v>138855.79999999999</v>
          </cell>
          <cell r="T3781">
            <v>71042.600000000006</v>
          </cell>
          <cell r="U3781">
            <v>71042.600000000006</v>
          </cell>
          <cell r="V3781">
            <v>0</v>
          </cell>
        </row>
        <row r="3782">
          <cell r="A3782">
            <v>21000</v>
          </cell>
          <cell r="B3782" t="str">
            <v>E</v>
          </cell>
          <cell r="C3782" t="str">
            <v>B</v>
          </cell>
          <cell r="D3782" t="str">
            <v>L</v>
          </cell>
          <cell r="E3782">
            <v>0</v>
          </cell>
          <cell r="F3782">
            <v>106</v>
          </cell>
          <cell r="G3782" t="str">
            <v>A008</v>
          </cell>
          <cell r="H3782">
            <v>0</v>
          </cell>
          <cell r="I3782">
            <v>3407</v>
          </cell>
          <cell r="J3782">
            <v>1</v>
          </cell>
          <cell r="K3782" t="str">
            <v>Z</v>
          </cell>
          <cell r="L3782" t="str">
            <v>S</v>
          </cell>
          <cell r="M3782">
            <v>1</v>
          </cell>
          <cell r="N3782" t="str">
            <v>PI</v>
          </cell>
          <cell r="O3782" t="str">
            <v>Reconciliación y Cultura de Paz.</v>
          </cell>
          <cell r="P3782">
            <v>0</v>
          </cell>
          <cell r="Q3782">
            <v>2856</v>
          </cell>
          <cell r="R3782">
            <v>2856</v>
          </cell>
          <cell r="S3782">
            <v>2856</v>
          </cell>
          <cell r="T3782">
            <v>2856</v>
          </cell>
          <cell r="U3782">
            <v>2856</v>
          </cell>
          <cell r="V3782">
            <v>0</v>
          </cell>
        </row>
        <row r="3783">
          <cell r="A3783">
            <v>21000</v>
          </cell>
          <cell r="B3783" t="str">
            <v>E</v>
          </cell>
          <cell r="C3783" t="str">
            <v>B</v>
          </cell>
          <cell r="D3783" t="str">
            <v>L</v>
          </cell>
          <cell r="E3783">
            <v>0</v>
          </cell>
          <cell r="F3783">
            <v>106</v>
          </cell>
          <cell r="G3783" t="str">
            <v>A008</v>
          </cell>
          <cell r="H3783">
            <v>0</v>
          </cell>
          <cell r="I3783">
            <v>3501</v>
          </cell>
          <cell r="J3783">
            <v>1</v>
          </cell>
          <cell r="K3783" t="str">
            <v>Z</v>
          </cell>
          <cell r="L3783" t="str">
            <v>S</v>
          </cell>
          <cell r="M3783">
            <v>1</v>
          </cell>
          <cell r="N3783" t="str">
            <v>PI</v>
          </cell>
          <cell r="O3783" t="str">
            <v>Reconciliación y Cultura de Paz.</v>
          </cell>
          <cell r="P3783">
            <v>5000</v>
          </cell>
          <cell r="Q3783">
            <v>-2921.88</v>
          </cell>
          <cell r="R3783">
            <v>2078.12</v>
          </cell>
          <cell r="S3783">
            <v>2078.12</v>
          </cell>
          <cell r="T3783">
            <v>0</v>
          </cell>
          <cell r="U3783">
            <v>0</v>
          </cell>
          <cell r="V3783">
            <v>0</v>
          </cell>
        </row>
        <row r="3784">
          <cell r="A3784">
            <v>21000</v>
          </cell>
          <cell r="B3784" t="str">
            <v>E</v>
          </cell>
          <cell r="C3784" t="str">
            <v>B</v>
          </cell>
          <cell r="D3784" t="str">
            <v>L</v>
          </cell>
          <cell r="E3784">
            <v>0</v>
          </cell>
          <cell r="F3784">
            <v>106</v>
          </cell>
          <cell r="G3784" t="str">
            <v>A008</v>
          </cell>
          <cell r="H3784">
            <v>0</v>
          </cell>
          <cell r="I3784">
            <v>3503</v>
          </cell>
          <cell r="J3784">
            <v>1</v>
          </cell>
          <cell r="K3784" t="str">
            <v>Z</v>
          </cell>
          <cell r="L3784" t="str">
            <v>S</v>
          </cell>
          <cell r="M3784">
            <v>1</v>
          </cell>
          <cell r="N3784" t="str">
            <v>PI</v>
          </cell>
          <cell r="O3784" t="str">
            <v>Reconciliación y Cultura de Paz.</v>
          </cell>
          <cell r="P3784">
            <v>30000</v>
          </cell>
          <cell r="Q3784">
            <v>7372.57</v>
          </cell>
          <cell r="R3784">
            <v>37372.57</v>
          </cell>
          <cell r="S3784">
            <v>37372.57</v>
          </cell>
          <cell r="T3784">
            <v>24903.81</v>
          </cell>
          <cell r="U3784">
            <v>24900.69</v>
          </cell>
          <cell r="V3784">
            <v>0</v>
          </cell>
        </row>
        <row r="3785">
          <cell r="A3785">
            <v>21000</v>
          </cell>
          <cell r="B3785" t="str">
            <v>E</v>
          </cell>
          <cell r="C3785" t="str">
            <v>B</v>
          </cell>
          <cell r="D3785" t="str">
            <v>L</v>
          </cell>
          <cell r="E3785">
            <v>0</v>
          </cell>
          <cell r="F3785">
            <v>106</v>
          </cell>
          <cell r="G3785" t="str">
            <v>A008</v>
          </cell>
          <cell r="H3785">
            <v>0</v>
          </cell>
          <cell r="I3785">
            <v>3506</v>
          </cell>
          <cell r="J3785">
            <v>1</v>
          </cell>
          <cell r="K3785" t="str">
            <v>Z</v>
          </cell>
          <cell r="L3785" t="str">
            <v>S</v>
          </cell>
          <cell r="M3785">
            <v>1</v>
          </cell>
          <cell r="N3785" t="str">
            <v>PI</v>
          </cell>
          <cell r="O3785" t="str">
            <v>Reconciliación y Cultura de Paz.</v>
          </cell>
          <cell r="P3785">
            <v>0</v>
          </cell>
          <cell r="Q3785">
            <v>19676.5</v>
          </cell>
          <cell r="R3785">
            <v>19676.5</v>
          </cell>
          <cell r="S3785">
            <v>19676.5</v>
          </cell>
          <cell r="T3785">
            <v>19676.5</v>
          </cell>
          <cell r="U3785">
            <v>19676.5</v>
          </cell>
          <cell r="V3785">
            <v>0</v>
          </cell>
        </row>
        <row r="3786">
          <cell r="A3786">
            <v>21000</v>
          </cell>
          <cell r="B3786" t="str">
            <v>E</v>
          </cell>
          <cell r="C3786" t="str">
            <v>B</v>
          </cell>
          <cell r="D3786" t="str">
            <v>L</v>
          </cell>
          <cell r="E3786">
            <v>0</v>
          </cell>
          <cell r="F3786">
            <v>106</v>
          </cell>
          <cell r="G3786" t="str">
            <v>A008</v>
          </cell>
          <cell r="H3786">
            <v>0</v>
          </cell>
          <cell r="I3786">
            <v>3701</v>
          </cell>
          <cell r="J3786">
            <v>1</v>
          </cell>
          <cell r="K3786" t="str">
            <v>Z</v>
          </cell>
          <cell r="L3786" t="str">
            <v>S</v>
          </cell>
          <cell r="M3786">
            <v>1</v>
          </cell>
          <cell r="N3786" t="str">
            <v>PI</v>
          </cell>
          <cell r="O3786" t="str">
            <v>Reconciliación y Cultura de Paz.</v>
          </cell>
          <cell r="P3786">
            <v>18000</v>
          </cell>
          <cell r="Q3786">
            <v>-5825</v>
          </cell>
          <cell r="R3786">
            <v>12175</v>
          </cell>
          <cell r="S3786">
            <v>12175</v>
          </cell>
          <cell r="T3786">
            <v>4693.74</v>
          </cell>
          <cell r="U3786">
            <v>4683.45</v>
          </cell>
          <cell r="V3786">
            <v>0</v>
          </cell>
        </row>
        <row r="3787">
          <cell r="A3787">
            <v>21000</v>
          </cell>
          <cell r="B3787" t="str">
            <v>E</v>
          </cell>
          <cell r="C3787" t="str">
            <v>B</v>
          </cell>
          <cell r="D3787" t="str">
            <v>L</v>
          </cell>
          <cell r="E3787">
            <v>0</v>
          </cell>
          <cell r="F3787">
            <v>106</v>
          </cell>
          <cell r="G3787" t="str">
            <v>A008</v>
          </cell>
          <cell r="H3787">
            <v>0</v>
          </cell>
          <cell r="I3787">
            <v>3702</v>
          </cell>
          <cell r="J3787">
            <v>1</v>
          </cell>
          <cell r="K3787" t="str">
            <v>Z</v>
          </cell>
          <cell r="L3787" t="str">
            <v>S</v>
          </cell>
          <cell r="M3787">
            <v>1</v>
          </cell>
          <cell r="N3787" t="str">
            <v>PI</v>
          </cell>
          <cell r="O3787" t="str">
            <v>Reconciliación y Cultura de Paz.</v>
          </cell>
          <cell r="P3787">
            <v>180000</v>
          </cell>
          <cell r="Q3787">
            <v>-12580.75</v>
          </cell>
          <cell r="R3787">
            <v>167419.25</v>
          </cell>
          <cell r="S3787">
            <v>167419.25</v>
          </cell>
          <cell r="T3787">
            <v>92606.75</v>
          </cell>
          <cell r="U3787">
            <v>92370</v>
          </cell>
          <cell r="V3787">
            <v>0</v>
          </cell>
        </row>
        <row r="3788">
          <cell r="A3788">
            <v>21000</v>
          </cell>
          <cell r="B3788" t="str">
            <v>E</v>
          </cell>
          <cell r="C3788" t="str">
            <v>B</v>
          </cell>
          <cell r="D3788" t="str">
            <v>L</v>
          </cell>
          <cell r="E3788">
            <v>0</v>
          </cell>
          <cell r="F3788">
            <v>201</v>
          </cell>
          <cell r="G3788" t="str">
            <v>A001</v>
          </cell>
          <cell r="H3788">
            <v>0</v>
          </cell>
          <cell r="I3788">
            <v>1106</v>
          </cell>
          <cell r="J3788">
            <v>1</v>
          </cell>
          <cell r="K3788" t="str">
            <v>Z</v>
          </cell>
          <cell r="L3788" t="str">
            <v>S</v>
          </cell>
          <cell r="M3788">
            <v>2</v>
          </cell>
          <cell r="N3788" t="str">
            <v>PI</v>
          </cell>
          <cell r="O3788" t="str">
            <v>Elaborar y Promover la Ejecución de Acciones Específicas en Materia de Población.</v>
          </cell>
          <cell r="P3788">
            <v>51060</v>
          </cell>
          <cell r="Q3788">
            <v>680</v>
          </cell>
          <cell r="R3788">
            <v>51740</v>
          </cell>
          <cell r="S3788">
            <v>51740</v>
          </cell>
          <cell r="T3788">
            <v>25970</v>
          </cell>
          <cell r="U3788">
            <v>25770</v>
          </cell>
          <cell r="V3788">
            <v>0</v>
          </cell>
        </row>
        <row r="3789">
          <cell r="A3789">
            <v>21000</v>
          </cell>
          <cell r="B3789" t="str">
            <v>E</v>
          </cell>
          <cell r="C3789" t="str">
            <v>B</v>
          </cell>
          <cell r="D3789" t="str">
            <v>L</v>
          </cell>
          <cell r="E3789">
            <v>0</v>
          </cell>
          <cell r="F3789">
            <v>201</v>
          </cell>
          <cell r="G3789" t="str">
            <v>A001</v>
          </cell>
          <cell r="H3789">
            <v>0</v>
          </cell>
          <cell r="I3789">
            <v>1107</v>
          </cell>
          <cell r="J3789">
            <v>1</v>
          </cell>
          <cell r="K3789" t="str">
            <v>Z</v>
          </cell>
          <cell r="L3789" t="str">
            <v>S</v>
          </cell>
          <cell r="M3789">
            <v>2</v>
          </cell>
          <cell r="N3789" t="str">
            <v>PI</v>
          </cell>
          <cell r="O3789" t="str">
            <v>Elaborar y Promover la Ejecución de Acciones Específicas en Materia de Población.</v>
          </cell>
          <cell r="P3789">
            <v>41400</v>
          </cell>
          <cell r="Q3789">
            <v>600</v>
          </cell>
          <cell r="R3789">
            <v>42000</v>
          </cell>
          <cell r="S3789">
            <v>42000</v>
          </cell>
          <cell r="T3789">
            <v>21000</v>
          </cell>
          <cell r="U3789">
            <v>21000</v>
          </cell>
          <cell r="V3789">
            <v>0</v>
          </cell>
        </row>
        <row r="3790">
          <cell r="A3790">
            <v>21000</v>
          </cell>
          <cell r="B3790" t="str">
            <v>E</v>
          </cell>
          <cell r="C3790" t="str">
            <v>B</v>
          </cell>
          <cell r="D3790" t="str">
            <v>L</v>
          </cell>
          <cell r="E3790">
            <v>0</v>
          </cell>
          <cell r="F3790">
            <v>201</v>
          </cell>
          <cell r="G3790" t="str">
            <v>A001</v>
          </cell>
          <cell r="H3790">
            <v>0</v>
          </cell>
          <cell r="I3790">
            <v>1108</v>
          </cell>
          <cell r="J3790">
            <v>1</v>
          </cell>
          <cell r="K3790" t="str">
            <v>Z</v>
          </cell>
          <cell r="L3790" t="str">
            <v>S</v>
          </cell>
          <cell r="M3790">
            <v>2</v>
          </cell>
          <cell r="N3790" t="str">
            <v>PI</v>
          </cell>
          <cell r="O3790" t="str">
            <v>Elaborar y Promover la Ejecución de Acciones Específicas en Materia de Población.</v>
          </cell>
          <cell r="P3790">
            <v>91862.88</v>
          </cell>
          <cell r="Q3790">
            <v>6190.08</v>
          </cell>
          <cell r="R3790">
            <v>98052.96</v>
          </cell>
          <cell r="S3790">
            <v>98052.96</v>
          </cell>
          <cell r="T3790">
            <v>49026.48</v>
          </cell>
          <cell r="U3790">
            <v>49026.48</v>
          </cell>
          <cell r="V3790">
            <v>0</v>
          </cell>
        </row>
        <row r="3791">
          <cell r="A3791">
            <v>21000</v>
          </cell>
          <cell r="B3791" t="str">
            <v>E</v>
          </cell>
          <cell r="C3791" t="str">
            <v>B</v>
          </cell>
          <cell r="D3791" t="str">
            <v>L</v>
          </cell>
          <cell r="E3791">
            <v>0</v>
          </cell>
          <cell r="F3791">
            <v>201</v>
          </cell>
          <cell r="G3791" t="str">
            <v>A001</v>
          </cell>
          <cell r="H3791">
            <v>0</v>
          </cell>
          <cell r="I3791">
            <v>1111</v>
          </cell>
          <cell r="J3791">
            <v>1</v>
          </cell>
          <cell r="K3791" t="str">
            <v>Z</v>
          </cell>
          <cell r="L3791" t="str">
            <v>S</v>
          </cell>
          <cell r="M3791">
            <v>2</v>
          </cell>
          <cell r="N3791" t="str">
            <v>PI</v>
          </cell>
          <cell r="O3791" t="str">
            <v>Elaborar y Promover la Ejecución de Acciones Específicas en Materia de Población.</v>
          </cell>
          <cell r="P3791">
            <v>1293259.8</v>
          </cell>
          <cell r="Q3791">
            <v>4300</v>
          </cell>
          <cell r="R3791">
            <v>1297559.8</v>
          </cell>
          <cell r="S3791">
            <v>1297559.8</v>
          </cell>
          <cell r="T3791">
            <v>650929.9</v>
          </cell>
          <cell r="U3791">
            <v>639402.49</v>
          </cell>
          <cell r="V3791">
            <v>0</v>
          </cell>
        </row>
        <row r="3792">
          <cell r="A3792">
            <v>21000</v>
          </cell>
          <cell r="B3792" t="str">
            <v>E</v>
          </cell>
          <cell r="C3792" t="str">
            <v>B</v>
          </cell>
          <cell r="D3792" t="str">
            <v>L</v>
          </cell>
          <cell r="E3792">
            <v>0</v>
          </cell>
          <cell r="F3792">
            <v>201</v>
          </cell>
          <cell r="G3792" t="str">
            <v>A001</v>
          </cell>
          <cell r="H3792">
            <v>0</v>
          </cell>
          <cell r="I3792">
            <v>1301</v>
          </cell>
          <cell r="J3792">
            <v>1</v>
          </cell>
          <cell r="K3792" t="str">
            <v>Z</v>
          </cell>
          <cell r="L3792" t="str">
            <v>S</v>
          </cell>
          <cell r="M3792">
            <v>2</v>
          </cell>
          <cell r="N3792" t="str">
            <v>PI</v>
          </cell>
          <cell r="O3792" t="str">
            <v>Elaborar y Promover la Ejecución de Acciones Específicas en Materia de Población.</v>
          </cell>
          <cell r="P3792">
            <v>6240</v>
          </cell>
          <cell r="Q3792">
            <v>480</v>
          </cell>
          <cell r="R3792">
            <v>6720</v>
          </cell>
          <cell r="S3792">
            <v>6720</v>
          </cell>
          <cell r="T3792">
            <v>3360</v>
          </cell>
          <cell r="U3792">
            <v>3360</v>
          </cell>
          <cell r="V3792">
            <v>0</v>
          </cell>
        </row>
        <row r="3793">
          <cell r="A3793">
            <v>21000</v>
          </cell>
          <cell r="B3793" t="str">
            <v>E</v>
          </cell>
          <cell r="C3793" t="str">
            <v>B</v>
          </cell>
          <cell r="D3793" t="str">
            <v>L</v>
          </cell>
          <cell r="E3793">
            <v>0</v>
          </cell>
          <cell r="F3793">
            <v>201</v>
          </cell>
          <cell r="G3793" t="str">
            <v>A001</v>
          </cell>
          <cell r="H3793">
            <v>0</v>
          </cell>
          <cell r="I3793">
            <v>1305</v>
          </cell>
          <cell r="J3793">
            <v>1</v>
          </cell>
          <cell r="K3793" t="str">
            <v>Z</v>
          </cell>
          <cell r="L3793" t="str">
            <v>S</v>
          </cell>
          <cell r="M3793">
            <v>2</v>
          </cell>
          <cell r="N3793" t="str">
            <v>PI</v>
          </cell>
          <cell r="O3793" t="str">
            <v>Elaborar y Promover la Ejecución de Acciones Específicas en Materia de Población.</v>
          </cell>
          <cell r="P3793">
            <v>32149.41</v>
          </cell>
          <cell r="Q3793">
            <v>167.92</v>
          </cell>
          <cell r="R3793">
            <v>32317.33</v>
          </cell>
          <cell r="S3793">
            <v>32317.33</v>
          </cell>
          <cell r="T3793">
            <v>16158.67</v>
          </cell>
          <cell r="U3793">
            <v>10817.04</v>
          </cell>
          <cell r="V3793">
            <v>0</v>
          </cell>
        </row>
        <row r="3794">
          <cell r="A3794">
            <v>21000</v>
          </cell>
          <cell r="B3794" t="str">
            <v>E</v>
          </cell>
          <cell r="C3794" t="str">
            <v>B</v>
          </cell>
          <cell r="D3794" t="str">
            <v>L</v>
          </cell>
          <cell r="E3794">
            <v>0</v>
          </cell>
          <cell r="F3794">
            <v>201</v>
          </cell>
          <cell r="G3794" t="str">
            <v>A001</v>
          </cell>
          <cell r="H3794">
            <v>0</v>
          </cell>
          <cell r="I3794">
            <v>1306</v>
          </cell>
          <cell r="J3794">
            <v>1</v>
          </cell>
          <cell r="K3794" t="str">
            <v>Z</v>
          </cell>
          <cell r="L3794" t="str">
            <v>S</v>
          </cell>
          <cell r="M3794">
            <v>2</v>
          </cell>
          <cell r="N3794" t="str">
            <v>PI</v>
          </cell>
          <cell r="O3794" t="str">
            <v>Elaborar y Promover la Ejecución de Acciones Específicas en Materia de Población.</v>
          </cell>
          <cell r="P3794">
            <v>247303.78</v>
          </cell>
          <cell r="Q3794">
            <v>1291.6400000000001</v>
          </cell>
          <cell r="R3794">
            <v>248595.42</v>
          </cell>
          <cell r="S3794">
            <v>248595.42</v>
          </cell>
          <cell r="T3794">
            <v>0</v>
          </cell>
          <cell r="U3794">
            <v>0</v>
          </cell>
          <cell r="V3794">
            <v>0</v>
          </cell>
        </row>
        <row r="3795">
          <cell r="A3795">
            <v>21000</v>
          </cell>
          <cell r="B3795" t="str">
            <v>E</v>
          </cell>
          <cell r="C3795" t="str">
            <v>B</v>
          </cell>
          <cell r="D3795" t="str">
            <v>L</v>
          </cell>
          <cell r="E3795">
            <v>0</v>
          </cell>
          <cell r="F3795">
            <v>201</v>
          </cell>
          <cell r="G3795" t="str">
            <v>A001</v>
          </cell>
          <cell r="H3795">
            <v>0</v>
          </cell>
          <cell r="I3795">
            <v>1325</v>
          </cell>
          <cell r="J3795">
            <v>1</v>
          </cell>
          <cell r="K3795" t="str">
            <v>Z</v>
          </cell>
          <cell r="L3795" t="str">
            <v>S</v>
          </cell>
          <cell r="M3795">
            <v>2</v>
          </cell>
          <cell r="N3795" t="str">
            <v>PI</v>
          </cell>
          <cell r="O3795" t="str">
            <v>Elaborar y Promover la Ejecución de Acciones Específicas en Materia de Población.</v>
          </cell>
          <cell r="P3795">
            <v>502934.46</v>
          </cell>
          <cell r="Q3795">
            <v>1700</v>
          </cell>
          <cell r="R3795">
            <v>504634.46</v>
          </cell>
          <cell r="S3795">
            <v>504634.46</v>
          </cell>
          <cell r="T3795">
            <v>217243.34</v>
          </cell>
          <cell r="U3795">
            <v>214513.93</v>
          </cell>
          <cell r="V3795">
            <v>0</v>
          </cell>
        </row>
        <row r="3796">
          <cell r="A3796">
            <v>21000</v>
          </cell>
          <cell r="B3796" t="str">
            <v>E</v>
          </cell>
          <cell r="C3796" t="str">
            <v>B</v>
          </cell>
          <cell r="D3796" t="str">
            <v>L</v>
          </cell>
          <cell r="E3796">
            <v>0</v>
          </cell>
          <cell r="F3796">
            <v>201</v>
          </cell>
          <cell r="G3796" t="str">
            <v>A001</v>
          </cell>
          <cell r="H3796">
            <v>0</v>
          </cell>
          <cell r="I3796">
            <v>1330</v>
          </cell>
          <cell r="J3796">
            <v>1</v>
          </cell>
          <cell r="K3796" t="str">
            <v>Z</v>
          </cell>
          <cell r="L3796" t="str">
            <v>S</v>
          </cell>
          <cell r="M3796">
            <v>2</v>
          </cell>
          <cell r="N3796" t="str">
            <v>PI</v>
          </cell>
          <cell r="O3796" t="str">
            <v>Elaborar y Promover la Ejecución de Acciones Específicas en Materia de Población.</v>
          </cell>
          <cell r="P3796">
            <v>70700</v>
          </cell>
          <cell r="Q3796">
            <v>1700</v>
          </cell>
          <cell r="R3796">
            <v>72400</v>
          </cell>
          <cell r="S3796">
            <v>72400</v>
          </cell>
          <cell r="T3796">
            <v>4200</v>
          </cell>
          <cell r="U3796">
            <v>4200</v>
          </cell>
          <cell r="V3796">
            <v>0</v>
          </cell>
        </row>
        <row r="3797">
          <cell r="A3797">
            <v>21000</v>
          </cell>
          <cell r="B3797" t="str">
            <v>E</v>
          </cell>
          <cell r="C3797" t="str">
            <v>B</v>
          </cell>
          <cell r="D3797" t="str">
            <v>L</v>
          </cell>
          <cell r="E3797">
            <v>0</v>
          </cell>
          <cell r="F3797">
            <v>201</v>
          </cell>
          <cell r="G3797" t="str">
            <v>A001</v>
          </cell>
          <cell r="H3797">
            <v>0</v>
          </cell>
          <cell r="I3797">
            <v>1406</v>
          </cell>
          <cell r="J3797">
            <v>1</v>
          </cell>
          <cell r="K3797" t="str">
            <v>Z</v>
          </cell>
          <cell r="L3797" t="str">
            <v>S</v>
          </cell>
          <cell r="M3797">
            <v>2</v>
          </cell>
          <cell r="N3797" t="str">
            <v>PI</v>
          </cell>
          <cell r="O3797" t="str">
            <v>Elaborar y Promover la Ejecución de Acciones Específicas en Materia de Población.</v>
          </cell>
          <cell r="P3797">
            <v>109198.56</v>
          </cell>
          <cell r="Q3797">
            <v>0</v>
          </cell>
          <cell r="R3797">
            <v>109198.56</v>
          </cell>
          <cell r="S3797">
            <v>109198.56</v>
          </cell>
          <cell r="T3797">
            <v>54599.28</v>
          </cell>
          <cell r="U3797">
            <v>51692.35</v>
          </cell>
          <cell r="V3797">
            <v>0</v>
          </cell>
        </row>
        <row r="3798">
          <cell r="A3798">
            <v>21000</v>
          </cell>
          <cell r="B3798" t="str">
            <v>E</v>
          </cell>
          <cell r="C3798" t="str">
            <v>B</v>
          </cell>
          <cell r="D3798" t="str">
            <v>L</v>
          </cell>
          <cell r="E3798">
            <v>0</v>
          </cell>
          <cell r="F3798">
            <v>201</v>
          </cell>
          <cell r="G3798" t="str">
            <v>A001</v>
          </cell>
          <cell r="H3798">
            <v>0</v>
          </cell>
          <cell r="I3798">
            <v>1407</v>
          </cell>
          <cell r="J3798">
            <v>1</v>
          </cell>
          <cell r="K3798" t="str">
            <v>Z</v>
          </cell>
          <cell r="L3798" t="str">
            <v>S</v>
          </cell>
          <cell r="M3798">
            <v>2</v>
          </cell>
          <cell r="N3798" t="str">
            <v>PI</v>
          </cell>
          <cell r="O3798" t="str">
            <v>Elaborar y Promover la Ejecución de Acciones Específicas en Materia de Población.</v>
          </cell>
          <cell r="P3798">
            <v>13533.12</v>
          </cell>
          <cell r="Q3798">
            <v>1534.08</v>
          </cell>
          <cell r="R3798">
            <v>15067.2</v>
          </cell>
          <cell r="S3798">
            <v>15067.2</v>
          </cell>
          <cell r="T3798">
            <v>7783.63</v>
          </cell>
          <cell r="U3798">
            <v>7373.1</v>
          </cell>
          <cell r="V3798">
            <v>0</v>
          </cell>
        </row>
        <row r="3799">
          <cell r="A3799">
            <v>21000</v>
          </cell>
          <cell r="B3799" t="str">
            <v>E</v>
          </cell>
          <cell r="C3799" t="str">
            <v>B</v>
          </cell>
          <cell r="D3799" t="str">
            <v>L</v>
          </cell>
          <cell r="E3799">
            <v>0</v>
          </cell>
          <cell r="F3799">
            <v>201</v>
          </cell>
          <cell r="G3799" t="str">
            <v>A001</v>
          </cell>
          <cell r="H3799">
            <v>0</v>
          </cell>
          <cell r="I3799">
            <v>1421</v>
          </cell>
          <cell r="J3799">
            <v>1</v>
          </cell>
          <cell r="K3799" t="str">
            <v>Z</v>
          </cell>
          <cell r="L3799" t="str">
            <v>S</v>
          </cell>
          <cell r="M3799">
            <v>2</v>
          </cell>
          <cell r="N3799" t="str">
            <v>PI</v>
          </cell>
          <cell r="O3799" t="str">
            <v>Elaborar y Promover la Ejecución de Acciones Específicas en Materia de Población.</v>
          </cell>
          <cell r="P3799">
            <v>12567.24</v>
          </cell>
          <cell r="Q3799">
            <v>1461.4</v>
          </cell>
          <cell r="R3799">
            <v>14028.64</v>
          </cell>
          <cell r="S3799">
            <v>14028.64</v>
          </cell>
          <cell r="T3799">
            <v>7264.38</v>
          </cell>
          <cell r="U3799">
            <v>6846.86</v>
          </cell>
          <cell r="V3799">
            <v>0</v>
          </cell>
        </row>
        <row r="3800">
          <cell r="A3800">
            <v>21000</v>
          </cell>
          <cell r="B3800" t="str">
            <v>E</v>
          </cell>
          <cell r="C3800" t="str">
            <v>B</v>
          </cell>
          <cell r="D3800" t="str">
            <v>L</v>
          </cell>
          <cell r="E3800">
            <v>0</v>
          </cell>
          <cell r="F3800">
            <v>201</v>
          </cell>
          <cell r="G3800" t="str">
            <v>A001</v>
          </cell>
          <cell r="H3800">
            <v>0</v>
          </cell>
          <cell r="I3800">
            <v>1506</v>
          </cell>
          <cell r="J3800">
            <v>1</v>
          </cell>
          <cell r="K3800" t="str">
            <v>Z</v>
          </cell>
          <cell r="L3800" t="str">
            <v>S</v>
          </cell>
          <cell r="M3800">
            <v>2</v>
          </cell>
          <cell r="N3800" t="str">
            <v>PI</v>
          </cell>
          <cell r="O3800" t="str">
            <v>Elaborar y Promover la Ejecución de Acciones Específicas en Materia de Población.</v>
          </cell>
          <cell r="P3800">
            <v>36271.699999999997</v>
          </cell>
          <cell r="Q3800">
            <v>1331.14</v>
          </cell>
          <cell r="R3800">
            <v>37602.839999999997</v>
          </cell>
          <cell r="S3800">
            <v>37602.839999999997</v>
          </cell>
          <cell r="T3800">
            <v>3440</v>
          </cell>
          <cell r="U3800">
            <v>3440</v>
          </cell>
          <cell r="V3800">
            <v>0</v>
          </cell>
        </row>
        <row r="3801">
          <cell r="A3801">
            <v>21000</v>
          </cell>
          <cell r="B3801" t="str">
            <v>E</v>
          </cell>
          <cell r="C3801" t="str">
            <v>B</v>
          </cell>
          <cell r="D3801" t="str">
            <v>L</v>
          </cell>
          <cell r="E3801">
            <v>0</v>
          </cell>
          <cell r="F3801">
            <v>201</v>
          </cell>
          <cell r="G3801" t="str">
            <v>A001</v>
          </cell>
          <cell r="H3801">
            <v>0</v>
          </cell>
          <cell r="I3801">
            <v>1601</v>
          </cell>
          <cell r="J3801">
            <v>1</v>
          </cell>
          <cell r="K3801" t="str">
            <v>Z</v>
          </cell>
          <cell r="L3801" t="str">
            <v>S</v>
          </cell>
          <cell r="M3801">
            <v>2</v>
          </cell>
          <cell r="N3801" t="str">
            <v>PI</v>
          </cell>
          <cell r="O3801" t="str">
            <v>Elaborar y Promover la Ejecución de Acciones Específicas en Materia de Población.</v>
          </cell>
          <cell r="P3801">
            <v>35597.72</v>
          </cell>
          <cell r="Q3801">
            <v>176.12</v>
          </cell>
          <cell r="R3801">
            <v>35773.839999999997</v>
          </cell>
          <cell r="S3801">
            <v>35773.839999999997</v>
          </cell>
          <cell r="T3801">
            <v>11955.74</v>
          </cell>
          <cell r="U3801">
            <v>11865.9</v>
          </cell>
          <cell r="V3801">
            <v>0</v>
          </cell>
        </row>
        <row r="3802">
          <cell r="A3802">
            <v>21000</v>
          </cell>
          <cell r="B3802" t="str">
            <v>E</v>
          </cell>
          <cell r="C3802" t="str">
            <v>B</v>
          </cell>
          <cell r="D3802" t="str">
            <v>L</v>
          </cell>
          <cell r="E3802">
            <v>0</v>
          </cell>
          <cell r="F3802">
            <v>201</v>
          </cell>
          <cell r="G3802" t="str">
            <v>A001</v>
          </cell>
          <cell r="H3802">
            <v>0</v>
          </cell>
          <cell r="I3802">
            <v>2101</v>
          </cell>
          <cell r="J3802">
            <v>1</v>
          </cell>
          <cell r="K3802" t="str">
            <v>Z</v>
          </cell>
          <cell r="L3802" t="str">
            <v>S</v>
          </cell>
          <cell r="M3802">
            <v>1</v>
          </cell>
          <cell r="N3802" t="str">
            <v>PI</v>
          </cell>
          <cell r="O3802" t="str">
            <v>Elaborar y Promover la Ejecución de Acciones Específicas en Materia de Población.</v>
          </cell>
          <cell r="P3802">
            <v>14000</v>
          </cell>
          <cell r="Q3802">
            <v>-4710.7700000000004</v>
          </cell>
          <cell r="R3802">
            <v>9289.23</v>
          </cell>
          <cell r="S3802">
            <v>9289.23</v>
          </cell>
          <cell r="T3802">
            <v>3339.23</v>
          </cell>
          <cell r="U3802">
            <v>3339.23</v>
          </cell>
          <cell r="V3802">
            <v>0</v>
          </cell>
        </row>
        <row r="3803">
          <cell r="A3803">
            <v>21000</v>
          </cell>
          <cell r="B3803" t="str">
            <v>E</v>
          </cell>
          <cell r="C3803" t="str">
            <v>B</v>
          </cell>
          <cell r="D3803" t="str">
            <v>L</v>
          </cell>
          <cell r="E3803">
            <v>0</v>
          </cell>
          <cell r="F3803">
            <v>201</v>
          </cell>
          <cell r="G3803" t="str">
            <v>A001</v>
          </cell>
          <cell r="H3803">
            <v>0</v>
          </cell>
          <cell r="I3803">
            <v>2104</v>
          </cell>
          <cell r="J3803">
            <v>1</v>
          </cell>
          <cell r="K3803" t="str">
            <v>Z</v>
          </cell>
          <cell r="L3803" t="str">
            <v>S</v>
          </cell>
          <cell r="M3803">
            <v>1</v>
          </cell>
          <cell r="N3803" t="str">
            <v>PI</v>
          </cell>
          <cell r="O3803" t="str">
            <v>Elaborar y Promover la Ejecución de Acciones Específicas en Materia de Población.</v>
          </cell>
          <cell r="P3803">
            <v>5000</v>
          </cell>
          <cell r="Q3803">
            <v>-2875</v>
          </cell>
          <cell r="R3803">
            <v>2125</v>
          </cell>
          <cell r="S3803">
            <v>2125</v>
          </cell>
          <cell r="T3803">
            <v>0</v>
          </cell>
          <cell r="U3803">
            <v>0</v>
          </cell>
          <cell r="V3803">
            <v>0</v>
          </cell>
        </row>
        <row r="3804">
          <cell r="A3804">
            <v>21000</v>
          </cell>
          <cell r="B3804" t="str">
            <v>E</v>
          </cell>
          <cell r="C3804" t="str">
            <v>B</v>
          </cell>
          <cell r="D3804" t="str">
            <v>L</v>
          </cell>
          <cell r="E3804">
            <v>0</v>
          </cell>
          <cell r="F3804">
            <v>201</v>
          </cell>
          <cell r="G3804" t="str">
            <v>A001</v>
          </cell>
          <cell r="H3804">
            <v>0</v>
          </cell>
          <cell r="I3804">
            <v>2105</v>
          </cell>
          <cell r="J3804">
            <v>1</v>
          </cell>
          <cell r="K3804" t="str">
            <v>Z</v>
          </cell>
          <cell r="L3804" t="str">
            <v>S</v>
          </cell>
          <cell r="M3804">
            <v>1</v>
          </cell>
          <cell r="N3804" t="str">
            <v>PI</v>
          </cell>
          <cell r="O3804" t="str">
            <v>Elaborar y Promover la Ejecución de Acciones Específicas en Materia de Población.</v>
          </cell>
          <cell r="P3804">
            <v>14000</v>
          </cell>
          <cell r="Q3804">
            <v>-4337.68</v>
          </cell>
          <cell r="R3804">
            <v>9662.32</v>
          </cell>
          <cell r="S3804">
            <v>9662.32</v>
          </cell>
          <cell r="T3804">
            <v>3843.58</v>
          </cell>
          <cell r="U3804">
            <v>2211.4499999999998</v>
          </cell>
          <cell r="V3804">
            <v>0</v>
          </cell>
        </row>
        <row r="3805">
          <cell r="A3805">
            <v>21000</v>
          </cell>
          <cell r="B3805" t="str">
            <v>E</v>
          </cell>
          <cell r="C3805" t="str">
            <v>B</v>
          </cell>
          <cell r="D3805" t="str">
            <v>L</v>
          </cell>
          <cell r="E3805">
            <v>0</v>
          </cell>
          <cell r="F3805">
            <v>201</v>
          </cell>
          <cell r="G3805" t="str">
            <v>A001</v>
          </cell>
          <cell r="H3805">
            <v>0</v>
          </cell>
          <cell r="I3805">
            <v>2106</v>
          </cell>
          <cell r="J3805">
            <v>1</v>
          </cell>
          <cell r="K3805" t="str">
            <v>Z</v>
          </cell>
          <cell r="L3805" t="str">
            <v>S</v>
          </cell>
          <cell r="M3805">
            <v>1</v>
          </cell>
          <cell r="N3805" t="str">
            <v>PI</v>
          </cell>
          <cell r="O3805" t="str">
            <v>Elaborar y Promover la Ejecución de Acciones Específicas en Materia de Población.</v>
          </cell>
          <cell r="P3805">
            <v>36000</v>
          </cell>
          <cell r="Q3805">
            <v>-8050</v>
          </cell>
          <cell r="R3805">
            <v>27950</v>
          </cell>
          <cell r="S3805">
            <v>27950</v>
          </cell>
          <cell r="T3805">
            <v>12987.5</v>
          </cell>
          <cell r="U3805">
            <v>9081.16</v>
          </cell>
          <cell r="V3805">
            <v>0</v>
          </cell>
        </row>
        <row r="3806">
          <cell r="A3806">
            <v>21000</v>
          </cell>
          <cell r="B3806" t="str">
            <v>E</v>
          </cell>
          <cell r="C3806" t="str">
            <v>B</v>
          </cell>
          <cell r="D3806" t="str">
            <v>L</v>
          </cell>
          <cell r="E3806">
            <v>0</v>
          </cell>
          <cell r="F3806">
            <v>201</v>
          </cell>
          <cell r="G3806" t="str">
            <v>A001</v>
          </cell>
          <cell r="H3806">
            <v>0</v>
          </cell>
          <cell r="I3806">
            <v>2107</v>
          </cell>
          <cell r="J3806">
            <v>1</v>
          </cell>
          <cell r="K3806" t="str">
            <v>Z</v>
          </cell>
          <cell r="L3806" t="str">
            <v>S</v>
          </cell>
          <cell r="M3806">
            <v>1</v>
          </cell>
          <cell r="N3806" t="str">
            <v>PI</v>
          </cell>
          <cell r="O3806" t="str">
            <v>Elaborar y Promover la Ejecución de Acciones Específicas en Materia de Población.</v>
          </cell>
          <cell r="P3806">
            <v>3000</v>
          </cell>
          <cell r="Q3806">
            <v>-1725</v>
          </cell>
          <cell r="R3806">
            <v>1275</v>
          </cell>
          <cell r="S3806">
            <v>1275</v>
          </cell>
          <cell r="T3806">
            <v>0</v>
          </cell>
          <cell r="U3806">
            <v>0</v>
          </cell>
          <cell r="V3806">
            <v>0</v>
          </cell>
        </row>
        <row r="3807">
          <cell r="A3807">
            <v>21000</v>
          </cell>
          <cell r="B3807" t="str">
            <v>E</v>
          </cell>
          <cell r="C3807" t="str">
            <v>B</v>
          </cell>
          <cell r="D3807" t="str">
            <v>L</v>
          </cell>
          <cell r="E3807">
            <v>0</v>
          </cell>
          <cell r="F3807">
            <v>201</v>
          </cell>
          <cell r="G3807" t="str">
            <v>A001</v>
          </cell>
          <cell r="H3807">
            <v>0</v>
          </cell>
          <cell r="I3807">
            <v>2201</v>
          </cell>
          <cell r="J3807">
            <v>1</v>
          </cell>
          <cell r="K3807" t="str">
            <v>Z</v>
          </cell>
          <cell r="L3807" t="str">
            <v>S</v>
          </cell>
          <cell r="M3807">
            <v>1</v>
          </cell>
          <cell r="N3807" t="str">
            <v>PI</v>
          </cell>
          <cell r="O3807" t="str">
            <v>Elaborar y Promover la Ejecución de Acciones Específicas en Materia de Población.</v>
          </cell>
          <cell r="P3807">
            <v>12000</v>
          </cell>
          <cell r="Q3807">
            <v>-1350</v>
          </cell>
          <cell r="R3807">
            <v>10650</v>
          </cell>
          <cell r="S3807">
            <v>10650</v>
          </cell>
          <cell r="T3807">
            <v>5662.5</v>
          </cell>
          <cell r="U3807">
            <v>3646.66</v>
          </cell>
          <cell r="V3807">
            <v>0</v>
          </cell>
        </row>
        <row r="3808">
          <cell r="A3808">
            <v>21000</v>
          </cell>
          <cell r="B3808" t="str">
            <v>E</v>
          </cell>
          <cell r="C3808" t="str">
            <v>B</v>
          </cell>
          <cell r="D3808" t="str">
            <v>L</v>
          </cell>
          <cell r="E3808">
            <v>0</v>
          </cell>
          <cell r="F3808">
            <v>201</v>
          </cell>
          <cell r="G3808" t="str">
            <v>A001</v>
          </cell>
          <cell r="H3808">
            <v>0</v>
          </cell>
          <cell r="I3808">
            <v>2203</v>
          </cell>
          <cell r="J3808">
            <v>1</v>
          </cell>
          <cell r="K3808" t="str">
            <v>Z</v>
          </cell>
          <cell r="L3808" t="str">
            <v>S</v>
          </cell>
          <cell r="M3808">
            <v>1</v>
          </cell>
          <cell r="N3808" t="str">
            <v>PI</v>
          </cell>
          <cell r="O3808" t="str">
            <v>Elaborar y Promover la Ejecución de Acciones Específicas en Materia de Población.</v>
          </cell>
          <cell r="P3808">
            <v>2000</v>
          </cell>
          <cell r="Q3808">
            <v>-150</v>
          </cell>
          <cell r="R3808">
            <v>1850</v>
          </cell>
          <cell r="S3808">
            <v>1850</v>
          </cell>
          <cell r="T3808">
            <v>1000</v>
          </cell>
          <cell r="U3808">
            <v>118.45</v>
          </cell>
          <cell r="V3808">
            <v>0</v>
          </cell>
        </row>
        <row r="3809">
          <cell r="A3809">
            <v>21000</v>
          </cell>
          <cell r="B3809" t="str">
            <v>E</v>
          </cell>
          <cell r="C3809" t="str">
            <v>B</v>
          </cell>
          <cell r="D3809" t="str">
            <v>L</v>
          </cell>
          <cell r="E3809">
            <v>0</v>
          </cell>
          <cell r="F3809">
            <v>201</v>
          </cell>
          <cell r="G3809" t="str">
            <v>A001</v>
          </cell>
          <cell r="H3809">
            <v>0</v>
          </cell>
          <cell r="I3809">
            <v>2302</v>
          </cell>
          <cell r="J3809">
            <v>1</v>
          </cell>
          <cell r="K3809" t="str">
            <v>Z</v>
          </cell>
          <cell r="L3809" t="str">
            <v>S</v>
          </cell>
          <cell r="M3809">
            <v>1</v>
          </cell>
          <cell r="N3809" t="str">
            <v>PI</v>
          </cell>
          <cell r="O3809" t="str">
            <v>Elaborar y Promover la Ejecución de Acciones Específicas en Materia de Población.</v>
          </cell>
          <cell r="P3809">
            <v>15000</v>
          </cell>
          <cell r="Q3809">
            <v>-750</v>
          </cell>
          <cell r="R3809">
            <v>14250</v>
          </cell>
          <cell r="S3809">
            <v>14250</v>
          </cell>
          <cell r="T3809">
            <v>7312.5</v>
          </cell>
          <cell r="U3809">
            <v>5276.03</v>
          </cell>
          <cell r="V3809">
            <v>0</v>
          </cell>
        </row>
        <row r="3810">
          <cell r="A3810">
            <v>21000</v>
          </cell>
          <cell r="B3810" t="str">
            <v>E</v>
          </cell>
          <cell r="C3810" t="str">
            <v>B</v>
          </cell>
          <cell r="D3810" t="str">
            <v>L</v>
          </cell>
          <cell r="E3810">
            <v>0</v>
          </cell>
          <cell r="F3810">
            <v>201</v>
          </cell>
          <cell r="G3810" t="str">
            <v>A001</v>
          </cell>
          <cell r="H3810">
            <v>0</v>
          </cell>
          <cell r="I3810">
            <v>2403</v>
          </cell>
          <cell r="J3810">
            <v>1</v>
          </cell>
          <cell r="K3810" t="str">
            <v>Z</v>
          </cell>
          <cell r="L3810" t="str">
            <v>S</v>
          </cell>
          <cell r="M3810">
            <v>1</v>
          </cell>
          <cell r="N3810" t="str">
            <v>PI</v>
          </cell>
          <cell r="O3810" t="str">
            <v>Elaborar y Promover la Ejecución de Acciones Específicas en Materia de Población.</v>
          </cell>
          <cell r="P3810">
            <v>11000</v>
          </cell>
          <cell r="Q3810">
            <v>-6325</v>
          </cell>
          <cell r="R3810">
            <v>4675</v>
          </cell>
          <cell r="S3810">
            <v>4675</v>
          </cell>
          <cell r="T3810">
            <v>4675</v>
          </cell>
          <cell r="U3810">
            <v>0</v>
          </cell>
          <cell r="V3810">
            <v>0</v>
          </cell>
        </row>
        <row r="3811">
          <cell r="A3811">
            <v>21000</v>
          </cell>
          <cell r="B3811" t="str">
            <v>E</v>
          </cell>
          <cell r="C3811" t="str">
            <v>B</v>
          </cell>
          <cell r="D3811" t="str">
            <v>L</v>
          </cell>
          <cell r="E3811">
            <v>0</v>
          </cell>
          <cell r="F3811">
            <v>201</v>
          </cell>
          <cell r="G3811" t="str">
            <v>A001</v>
          </cell>
          <cell r="H3811">
            <v>0</v>
          </cell>
          <cell r="I3811">
            <v>2404</v>
          </cell>
          <cell r="J3811">
            <v>1</v>
          </cell>
          <cell r="K3811" t="str">
            <v>Z</v>
          </cell>
          <cell r="L3811" t="str">
            <v>S</v>
          </cell>
          <cell r="M3811">
            <v>1</v>
          </cell>
          <cell r="N3811" t="str">
            <v>PI</v>
          </cell>
          <cell r="O3811" t="str">
            <v>Elaborar y Promover la Ejecución de Acciones Específicas en Materia de Población.</v>
          </cell>
          <cell r="P3811">
            <v>0</v>
          </cell>
          <cell r="Q3811">
            <v>264.33</v>
          </cell>
          <cell r="R3811">
            <v>264.33</v>
          </cell>
          <cell r="S3811">
            <v>264.33</v>
          </cell>
          <cell r="T3811">
            <v>264.33</v>
          </cell>
          <cell r="U3811">
            <v>264.33</v>
          </cell>
          <cell r="V3811">
            <v>0</v>
          </cell>
        </row>
        <row r="3812">
          <cell r="A3812">
            <v>21000</v>
          </cell>
          <cell r="B3812" t="str">
            <v>E</v>
          </cell>
          <cell r="C3812" t="str">
            <v>B</v>
          </cell>
          <cell r="D3812" t="str">
            <v>L</v>
          </cell>
          <cell r="E3812">
            <v>0</v>
          </cell>
          <cell r="F3812">
            <v>201</v>
          </cell>
          <cell r="G3812" t="str">
            <v>A001</v>
          </cell>
          <cell r="H3812">
            <v>0</v>
          </cell>
          <cell r="I3812">
            <v>2506</v>
          </cell>
          <cell r="J3812">
            <v>1</v>
          </cell>
          <cell r="K3812" t="str">
            <v>Z</v>
          </cell>
          <cell r="L3812" t="str">
            <v>S</v>
          </cell>
          <cell r="M3812">
            <v>1</v>
          </cell>
          <cell r="N3812" t="str">
            <v>PI</v>
          </cell>
          <cell r="O3812" t="str">
            <v>Elaborar y Promover la Ejecución de Acciones Específicas en Materia de Población.</v>
          </cell>
          <cell r="P3812">
            <v>5000</v>
          </cell>
          <cell r="Q3812">
            <v>-562.5</v>
          </cell>
          <cell r="R3812">
            <v>4437.5</v>
          </cell>
          <cell r="S3812">
            <v>4437.5</v>
          </cell>
          <cell r="T3812">
            <v>2359.38</v>
          </cell>
          <cell r="U3812">
            <v>1615.92</v>
          </cell>
          <cell r="V3812">
            <v>0</v>
          </cell>
        </row>
        <row r="3813">
          <cell r="A3813">
            <v>21000</v>
          </cell>
          <cell r="B3813" t="str">
            <v>E</v>
          </cell>
          <cell r="C3813" t="str">
            <v>B</v>
          </cell>
          <cell r="D3813" t="str">
            <v>L</v>
          </cell>
          <cell r="E3813">
            <v>0</v>
          </cell>
          <cell r="F3813">
            <v>201</v>
          </cell>
          <cell r="G3813" t="str">
            <v>A001</v>
          </cell>
          <cell r="H3813">
            <v>0</v>
          </cell>
          <cell r="I3813">
            <v>2601</v>
          </cell>
          <cell r="J3813">
            <v>1</v>
          </cell>
          <cell r="K3813" t="str">
            <v>Z</v>
          </cell>
          <cell r="L3813" t="str">
            <v>S</v>
          </cell>
          <cell r="M3813">
            <v>1</v>
          </cell>
          <cell r="N3813" t="str">
            <v>PI</v>
          </cell>
          <cell r="O3813" t="str">
            <v>Elaborar y Promover la Ejecución de Acciones Específicas en Materia de Población.</v>
          </cell>
          <cell r="P3813">
            <v>36000</v>
          </cell>
          <cell r="Q3813">
            <v>0</v>
          </cell>
          <cell r="R3813">
            <v>36000</v>
          </cell>
          <cell r="S3813">
            <v>36000</v>
          </cell>
          <cell r="T3813">
            <v>18000</v>
          </cell>
          <cell r="U3813">
            <v>12000</v>
          </cell>
          <cell r="V3813">
            <v>0</v>
          </cell>
        </row>
        <row r="3814">
          <cell r="A3814">
            <v>21000</v>
          </cell>
          <cell r="B3814" t="str">
            <v>E</v>
          </cell>
          <cell r="C3814" t="str">
            <v>B</v>
          </cell>
          <cell r="D3814" t="str">
            <v>L</v>
          </cell>
          <cell r="E3814">
            <v>0</v>
          </cell>
          <cell r="F3814">
            <v>201</v>
          </cell>
          <cell r="G3814" t="str">
            <v>A001</v>
          </cell>
          <cell r="H3814">
            <v>0</v>
          </cell>
          <cell r="I3814">
            <v>3101</v>
          </cell>
          <cell r="J3814">
            <v>1</v>
          </cell>
          <cell r="K3814" t="str">
            <v>Z</v>
          </cell>
          <cell r="L3814" t="str">
            <v>S</v>
          </cell>
          <cell r="M3814">
            <v>1</v>
          </cell>
          <cell r="N3814" t="str">
            <v>PI</v>
          </cell>
          <cell r="O3814" t="str">
            <v>Elaborar y Promover la Ejecución de Acciones Específicas en Materia de Población.</v>
          </cell>
          <cell r="P3814">
            <v>9000</v>
          </cell>
          <cell r="Q3814">
            <v>-4612.5</v>
          </cell>
          <cell r="R3814">
            <v>4387.5</v>
          </cell>
          <cell r="S3814">
            <v>4387.5</v>
          </cell>
          <cell r="T3814">
            <v>646.86</v>
          </cell>
          <cell r="U3814">
            <v>155.38999999999999</v>
          </cell>
          <cell r="V3814">
            <v>0</v>
          </cell>
        </row>
        <row r="3815">
          <cell r="A3815">
            <v>21000</v>
          </cell>
          <cell r="B3815" t="str">
            <v>E</v>
          </cell>
          <cell r="C3815" t="str">
            <v>B</v>
          </cell>
          <cell r="D3815" t="str">
            <v>L</v>
          </cell>
          <cell r="E3815">
            <v>0</v>
          </cell>
          <cell r="F3815">
            <v>201</v>
          </cell>
          <cell r="G3815" t="str">
            <v>A001</v>
          </cell>
          <cell r="H3815">
            <v>0</v>
          </cell>
          <cell r="I3815">
            <v>3103</v>
          </cell>
          <cell r="J3815">
            <v>1</v>
          </cell>
          <cell r="K3815" t="str">
            <v>Z</v>
          </cell>
          <cell r="L3815" t="str">
            <v>S</v>
          </cell>
          <cell r="M3815">
            <v>1</v>
          </cell>
          <cell r="N3815" t="str">
            <v>PI</v>
          </cell>
          <cell r="O3815" t="str">
            <v>Elaborar y Promover la Ejecución de Acciones Específicas en Materia de Población.</v>
          </cell>
          <cell r="P3815">
            <v>75000</v>
          </cell>
          <cell r="Q3815">
            <v>-8437.5</v>
          </cell>
          <cell r="R3815">
            <v>66562.5</v>
          </cell>
          <cell r="S3815">
            <v>66562.5</v>
          </cell>
          <cell r="T3815">
            <v>35390.620000000003</v>
          </cell>
          <cell r="U3815">
            <v>28351.96</v>
          </cell>
          <cell r="V3815">
            <v>0</v>
          </cell>
        </row>
        <row r="3816">
          <cell r="A3816">
            <v>21000</v>
          </cell>
          <cell r="B3816" t="str">
            <v>E</v>
          </cell>
          <cell r="C3816" t="str">
            <v>B</v>
          </cell>
          <cell r="D3816" t="str">
            <v>L</v>
          </cell>
          <cell r="E3816">
            <v>0</v>
          </cell>
          <cell r="F3816">
            <v>201</v>
          </cell>
          <cell r="G3816" t="str">
            <v>A001</v>
          </cell>
          <cell r="H3816">
            <v>0</v>
          </cell>
          <cell r="I3816">
            <v>3104</v>
          </cell>
          <cell r="J3816">
            <v>1</v>
          </cell>
          <cell r="K3816" t="str">
            <v>Z</v>
          </cell>
          <cell r="L3816" t="str">
            <v>S</v>
          </cell>
          <cell r="M3816">
            <v>1</v>
          </cell>
          <cell r="N3816" t="str">
            <v>PI</v>
          </cell>
          <cell r="O3816" t="str">
            <v>Elaborar y Promover la Ejecución de Acciones Específicas en Materia de Población.</v>
          </cell>
          <cell r="P3816">
            <v>78000</v>
          </cell>
          <cell r="Q3816">
            <v>0</v>
          </cell>
          <cell r="R3816">
            <v>78000</v>
          </cell>
          <cell r="S3816">
            <v>78000</v>
          </cell>
          <cell r="T3816">
            <v>39000</v>
          </cell>
          <cell r="U3816">
            <v>31002</v>
          </cell>
          <cell r="V3816">
            <v>0</v>
          </cell>
        </row>
        <row r="3817">
          <cell r="A3817">
            <v>21000</v>
          </cell>
          <cell r="B3817" t="str">
            <v>E</v>
          </cell>
          <cell r="C3817" t="str">
            <v>B</v>
          </cell>
          <cell r="D3817" t="str">
            <v>L</v>
          </cell>
          <cell r="E3817">
            <v>0</v>
          </cell>
          <cell r="F3817">
            <v>201</v>
          </cell>
          <cell r="G3817" t="str">
            <v>A001</v>
          </cell>
          <cell r="H3817">
            <v>0</v>
          </cell>
          <cell r="I3817">
            <v>3105</v>
          </cell>
          <cell r="J3817">
            <v>1</v>
          </cell>
          <cell r="K3817" t="str">
            <v>Z</v>
          </cell>
          <cell r="L3817" t="str">
            <v>S</v>
          </cell>
          <cell r="M3817">
            <v>1</v>
          </cell>
          <cell r="N3817" t="str">
            <v>PI</v>
          </cell>
          <cell r="O3817" t="str">
            <v>Elaborar y Promover la Ejecución de Acciones Específicas en Materia de Población.</v>
          </cell>
          <cell r="P3817">
            <v>1500</v>
          </cell>
          <cell r="Q3817">
            <v>203</v>
          </cell>
          <cell r="R3817">
            <v>1703</v>
          </cell>
          <cell r="S3817">
            <v>1703</v>
          </cell>
          <cell r="T3817">
            <v>953</v>
          </cell>
          <cell r="U3817">
            <v>953</v>
          </cell>
          <cell r="V3817">
            <v>0</v>
          </cell>
        </row>
        <row r="3818">
          <cell r="A3818">
            <v>21000</v>
          </cell>
          <cell r="B3818" t="str">
            <v>E</v>
          </cell>
          <cell r="C3818" t="str">
            <v>B</v>
          </cell>
          <cell r="D3818" t="str">
            <v>L</v>
          </cell>
          <cell r="E3818">
            <v>0</v>
          </cell>
          <cell r="F3818">
            <v>201</v>
          </cell>
          <cell r="G3818" t="str">
            <v>A001</v>
          </cell>
          <cell r="H3818">
            <v>0</v>
          </cell>
          <cell r="I3818">
            <v>3107</v>
          </cell>
          <cell r="J3818">
            <v>1</v>
          </cell>
          <cell r="K3818" t="str">
            <v>Z</v>
          </cell>
          <cell r="L3818" t="str">
            <v>S</v>
          </cell>
          <cell r="M3818">
            <v>1</v>
          </cell>
          <cell r="N3818" t="str">
            <v>PI</v>
          </cell>
          <cell r="O3818" t="str">
            <v>Elaborar y Promover la Ejecución de Acciones Específicas en Materia de Población.</v>
          </cell>
          <cell r="P3818">
            <v>18000</v>
          </cell>
          <cell r="Q3818">
            <v>-2025</v>
          </cell>
          <cell r="R3818">
            <v>15975</v>
          </cell>
          <cell r="S3818">
            <v>15975</v>
          </cell>
          <cell r="T3818">
            <v>8493.74</v>
          </cell>
          <cell r="U3818">
            <v>8169.2</v>
          </cell>
          <cell r="V3818">
            <v>0</v>
          </cell>
        </row>
        <row r="3819">
          <cell r="A3819">
            <v>21000</v>
          </cell>
          <cell r="B3819" t="str">
            <v>E</v>
          </cell>
          <cell r="C3819" t="str">
            <v>B</v>
          </cell>
          <cell r="D3819" t="str">
            <v>L</v>
          </cell>
          <cell r="E3819">
            <v>0</v>
          </cell>
          <cell r="F3819">
            <v>201</v>
          </cell>
          <cell r="G3819" t="str">
            <v>A001</v>
          </cell>
          <cell r="H3819">
            <v>0</v>
          </cell>
          <cell r="I3819">
            <v>3201</v>
          </cell>
          <cell r="J3819">
            <v>1</v>
          </cell>
          <cell r="K3819" t="str">
            <v>Z</v>
          </cell>
          <cell r="L3819" t="str">
            <v>S</v>
          </cell>
          <cell r="M3819">
            <v>1</v>
          </cell>
          <cell r="N3819" t="str">
            <v>PI</v>
          </cell>
          <cell r="O3819" t="str">
            <v>Elaborar y Promover la Ejecución de Acciones Específicas en Materia de Población.</v>
          </cell>
          <cell r="P3819">
            <v>202860</v>
          </cell>
          <cell r="Q3819">
            <v>0</v>
          </cell>
          <cell r="R3819">
            <v>202860</v>
          </cell>
          <cell r="S3819">
            <v>202860</v>
          </cell>
          <cell r="T3819">
            <v>101430</v>
          </cell>
          <cell r="U3819">
            <v>100367.4</v>
          </cell>
          <cell r="V3819">
            <v>0</v>
          </cell>
        </row>
        <row r="3820">
          <cell r="A3820">
            <v>21000</v>
          </cell>
          <cell r="B3820" t="str">
            <v>E</v>
          </cell>
          <cell r="C3820" t="str">
            <v>B</v>
          </cell>
          <cell r="D3820" t="str">
            <v>L</v>
          </cell>
          <cell r="E3820">
            <v>0</v>
          </cell>
          <cell r="F3820">
            <v>201</v>
          </cell>
          <cell r="G3820" t="str">
            <v>A001</v>
          </cell>
          <cell r="H3820">
            <v>0</v>
          </cell>
          <cell r="I3820">
            <v>3203</v>
          </cell>
          <cell r="J3820">
            <v>1</v>
          </cell>
          <cell r="K3820" t="str">
            <v>Z</v>
          </cell>
          <cell r="L3820" t="str">
            <v>S</v>
          </cell>
          <cell r="M3820">
            <v>1</v>
          </cell>
          <cell r="N3820" t="str">
            <v>PI</v>
          </cell>
          <cell r="O3820" t="str">
            <v>Elaborar y Promover la Ejecución de Acciones Específicas en Materia de Población.</v>
          </cell>
          <cell r="P3820">
            <v>15000</v>
          </cell>
          <cell r="Q3820">
            <v>-4687.5</v>
          </cell>
          <cell r="R3820">
            <v>10312.5</v>
          </cell>
          <cell r="S3820">
            <v>10312.5</v>
          </cell>
          <cell r="T3820">
            <v>4078.12</v>
          </cell>
          <cell r="U3820">
            <v>0</v>
          </cell>
          <cell r="V3820">
            <v>0</v>
          </cell>
        </row>
        <row r="3821">
          <cell r="A3821">
            <v>21000</v>
          </cell>
          <cell r="B3821" t="str">
            <v>E</v>
          </cell>
          <cell r="C3821" t="str">
            <v>B</v>
          </cell>
          <cell r="D3821" t="str">
            <v>L</v>
          </cell>
          <cell r="E3821">
            <v>0</v>
          </cell>
          <cell r="F3821">
            <v>201</v>
          </cell>
          <cell r="G3821" t="str">
            <v>A001</v>
          </cell>
          <cell r="H3821">
            <v>0</v>
          </cell>
          <cell r="I3821">
            <v>3501</v>
          </cell>
          <cell r="J3821">
            <v>1</v>
          </cell>
          <cell r="K3821" t="str">
            <v>Z</v>
          </cell>
          <cell r="L3821" t="str">
            <v>S</v>
          </cell>
          <cell r="M3821">
            <v>1</v>
          </cell>
          <cell r="N3821" t="str">
            <v>PI</v>
          </cell>
          <cell r="O3821" t="str">
            <v>Elaborar y Promover la Ejecución de Acciones Específicas en Materia de Población.</v>
          </cell>
          <cell r="P3821">
            <v>0</v>
          </cell>
          <cell r="Q3821">
            <v>1132</v>
          </cell>
          <cell r="R3821">
            <v>1132</v>
          </cell>
          <cell r="S3821">
            <v>1132</v>
          </cell>
          <cell r="T3821">
            <v>1132</v>
          </cell>
          <cell r="U3821">
            <v>1132</v>
          </cell>
          <cell r="V3821">
            <v>0</v>
          </cell>
        </row>
        <row r="3822">
          <cell r="A3822">
            <v>21000</v>
          </cell>
          <cell r="B3822" t="str">
            <v>E</v>
          </cell>
          <cell r="C3822" t="str">
            <v>B</v>
          </cell>
          <cell r="D3822" t="str">
            <v>L</v>
          </cell>
          <cell r="E3822">
            <v>0</v>
          </cell>
          <cell r="F3822">
            <v>201</v>
          </cell>
          <cell r="G3822" t="str">
            <v>A001</v>
          </cell>
          <cell r="H3822">
            <v>0</v>
          </cell>
          <cell r="I3822">
            <v>3503</v>
          </cell>
          <cell r="J3822">
            <v>1</v>
          </cell>
          <cell r="K3822" t="str">
            <v>Z</v>
          </cell>
          <cell r="L3822" t="str">
            <v>S</v>
          </cell>
          <cell r="M3822">
            <v>1</v>
          </cell>
          <cell r="N3822" t="str">
            <v>PI</v>
          </cell>
          <cell r="O3822" t="str">
            <v>Elaborar y Promover la Ejecución de Acciones Específicas en Materia de Población.</v>
          </cell>
          <cell r="P3822">
            <v>20000</v>
          </cell>
          <cell r="Q3822">
            <v>-5965</v>
          </cell>
          <cell r="R3822">
            <v>14035</v>
          </cell>
          <cell r="S3822">
            <v>14035</v>
          </cell>
          <cell r="T3822">
            <v>5722.52</v>
          </cell>
          <cell r="U3822">
            <v>4337.1000000000004</v>
          </cell>
          <cell r="V3822">
            <v>0</v>
          </cell>
        </row>
        <row r="3823">
          <cell r="A3823">
            <v>21000</v>
          </cell>
          <cell r="B3823" t="str">
            <v>E</v>
          </cell>
          <cell r="C3823" t="str">
            <v>B</v>
          </cell>
          <cell r="D3823" t="str">
            <v>L</v>
          </cell>
          <cell r="E3823">
            <v>0</v>
          </cell>
          <cell r="F3823">
            <v>201</v>
          </cell>
          <cell r="G3823" t="str">
            <v>A001</v>
          </cell>
          <cell r="H3823">
            <v>0</v>
          </cell>
          <cell r="I3823">
            <v>3506</v>
          </cell>
          <cell r="J3823">
            <v>1</v>
          </cell>
          <cell r="K3823" t="str">
            <v>Z</v>
          </cell>
          <cell r="L3823" t="str">
            <v>S</v>
          </cell>
          <cell r="M3823">
            <v>1</v>
          </cell>
          <cell r="N3823" t="str">
            <v>PI</v>
          </cell>
          <cell r="O3823" t="str">
            <v>Elaborar y Promover la Ejecución de Acciones Específicas en Materia de Población.</v>
          </cell>
          <cell r="P3823">
            <v>70200</v>
          </cell>
          <cell r="Q3823">
            <v>-14492.61</v>
          </cell>
          <cell r="R3823">
            <v>55707.39</v>
          </cell>
          <cell r="S3823">
            <v>55707.39</v>
          </cell>
          <cell r="T3823">
            <v>26530.51</v>
          </cell>
          <cell r="U3823">
            <v>26530.5</v>
          </cell>
          <cell r="V3823">
            <v>0</v>
          </cell>
        </row>
        <row r="3824">
          <cell r="A3824">
            <v>21000</v>
          </cell>
          <cell r="B3824" t="str">
            <v>E</v>
          </cell>
          <cell r="C3824" t="str">
            <v>B</v>
          </cell>
          <cell r="D3824" t="str">
            <v>L</v>
          </cell>
          <cell r="E3824">
            <v>0</v>
          </cell>
          <cell r="F3824">
            <v>201</v>
          </cell>
          <cell r="G3824" t="str">
            <v>A001</v>
          </cell>
          <cell r="H3824">
            <v>0</v>
          </cell>
          <cell r="I3824">
            <v>3606</v>
          </cell>
          <cell r="J3824">
            <v>1</v>
          </cell>
          <cell r="K3824" t="str">
            <v>Z</v>
          </cell>
          <cell r="L3824" t="str">
            <v>S</v>
          </cell>
          <cell r="M3824">
            <v>1</v>
          </cell>
          <cell r="N3824" t="str">
            <v>PI</v>
          </cell>
          <cell r="O3824" t="str">
            <v>Elaborar y Promover la Ejecución de Acciones Específicas en Materia de Población.</v>
          </cell>
          <cell r="P3824">
            <v>13200</v>
          </cell>
          <cell r="Q3824">
            <v>-2485</v>
          </cell>
          <cell r="R3824">
            <v>10715</v>
          </cell>
          <cell r="S3824">
            <v>10715</v>
          </cell>
          <cell r="T3824">
            <v>5228.74</v>
          </cell>
          <cell r="U3824">
            <v>4513</v>
          </cell>
          <cell r="V3824">
            <v>0</v>
          </cell>
        </row>
        <row r="3825">
          <cell r="A3825">
            <v>21000</v>
          </cell>
          <cell r="B3825" t="str">
            <v>E</v>
          </cell>
          <cell r="C3825" t="str">
            <v>B</v>
          </cell>
          <cell r="D3825" t="str">
            <v>L</v>
          </cell>
          <cell r="E3825">
            <v>0</v>
          </cell>
          <cell r="F3825">
            <v>201</v>
          </cell>
          <cell r="G3825" t="str">
            <v>A001</v>
          </cell>
          <cell r="H3825">
            <v>0</v>
          </cell>
          <cell r="I3825">
            <v>3701</v>
          </cell>
          <cell r="J3825">
            <v>1</v>
          </cell>
          <cell r="K3825" t="str">
            <v>Z</v>
          </cell>
          <cell r="L3825" t="str">
            <v>S</v>
          </cell>
          <cell r="M3825">
            <v>1</v>
          </cell>
          <cell r="N3825" t="str">
            <v>PI</v>
          </cell>
          <cell r="O3825" t="str">
            <v>Elaborar y Promover la Ejecución de Acciones Específicas en Materia de Población.</v>
          </cell>
          <cell r="P3825">
            <v>42000</v>
          </cell>
          <cell r="Q3825">
            <v>-4725</v>
          </cell>
          <cell r="R3825">
            <v>37275</v>
          </cell>
          <cell r="S3825">
            <v>37275</v>
          </cell>
          <cell r="T3825">
            <v>19818.740000000002</v>
          </cell>
          <cell r="U3825">
            <v>18997.02</v>
          </cell>
          <cell r="V3825">
            <v>0</v>
          </cell>
        </row>
        <row r="3826">
          <cell r="A3826">
            <v>21000</v>
          </cell>
          <cell r="B3826" t="str">
            <v>E</v>
          </cell>
          <cell r="C3826" t="str">
            <v>B</v>
          </cell>
          <cell r="D3826" t="str">
            <v>L</v>
          </cell>
          <cell r="E3826">
            <v>0</v>
          </cell>
          <cell r="F3826">
            <v>201</v>
          </cell>
          <cell r="G3826" t="str">
            <v>A001</v>
          </cell>
          <cell r="H3826">
            <v>0</v>
          </cell>
          <cell r="I3826">
            <v>3702</v>
          </cell>
          <cell r="J3826">
            <v>1</v>
          </cell>
          <cell r="K3826" t="str">
            <v>Z</v>
          </cell>
          <cell r="L3826" t="str">
            <v>S</v>
          </cell>
          <cell r="M3826">
            <v>1</v>
          </cell>
          <cell r="N3826" t="str">
            <v>PI</v>
          </cell>
          <cell r="O3826" t="str">
            <v>Elaborar y Promover la Ejecución de Acciones Específicas en Materia de Población.</v>
          </cell>
          <cell r="P3826">
            <v>54000</v>
          </cell>
          <cell r="Q3826">
            <v>-6075</v>
          </cell>
          <cell r="R3826">
            <v>47925</v>
          </cell>
          <cell r="S3826">
            <v>47925</v>
          </cell>
          <cell r="T3826">
            <v>25481.24</v>
          </cell>
          <cell r="U3826">
            <v>18515</v>
          </cell>
          <cell r="V3826">
            <v>0</v>
          </cell>
        </row>
        <row r="3827">
          <cell r="A3827">
            <v>21000</v>
          </cell>
          <cell r="B3827" t="str">
            <v>E</v>
          </cell>
          <cell r="C3827" t="str">
            <v>B</v>
          </cell>
          <cell r="D3827" t="str">
            <v>L</v>
          </cell>
          <cell r="E3827">
            <v>0</v>
          </cell>
          <cell r="F3827">
            <v>330</v>
          </cell>
          <cell r="G3827" t="str">
            <v>A001</v>
          </cell>
          <cell r="H3827">
            <v>0</v>
          </cell>
          <cell r="I3827">
            <v>1106</v>
          </cell>
          <cell r="J3827">
            <v>1</v>
          </cell>
          <cell r="K3827" t="str">
            <v>Z</v>
          </cell>
          <cell r="L3827" t="str">
            <v>S</v>
          </cell>
          <cell r="M3827">
            <v>2</v>
          </cell>
          <cell r="N3827" t="str">
            <v>PI</v>
          </cell>
          <cell r="O3827" t="str">
            <v>Permanencia en la Eficacia, Legitimidad y Legalidad a los diversos Servicios que otorga el Gobierno a la Ciudadanía.</v>
          </cell>
          <cell r="P3827">
            <v>35520</v>
          </cell>
          <cell r="Q3827">
            <v>480</v>
          </cell>
          <cell r="R3827">
            <v>36000</v>
          </cell>
          <cell r="S3827">
            <v>36000</v>
          </cell>
          <cell r="T3827">
            <v>18000</v>
          </cell>
          <cell r="U3827">
            <v>18000</v>
          </cell>
          <cell r="V3827">
            <v>0</v>
          </cell>
        </row>
        <row r="3828">
          <cell r="A3828">
            <v>21000</v>
          </cell>
          <cell r="B3828" t="str">
            <v>E</v>
          </cell>
          <cell r="C3828" t="str">
            <v>B</v>
          </cell>
          <cell r="D3828" t="str">
            <v>L</v>
          </cell>
          <cell r="E3828">
            <v>0</v>
          </cell>
          <cell r="F3828">
            <v>330</v>
          </cell>
          <cell r="G3828" t="str">
            <v>A001</v>
          </cell>
          <cell r="H3828">
            <v>0</v>
          </cell>
          <cell r="I3828">
            <v>1107</v>
          </cell>
          <cell r="J3828">
            <v>1</v>
          </cell>
          <cell r="K3828" t="str">
            <v>Z</v>
          </cell>
          <cell r="L3828" t="str">
            <v>S</v>
          </cell>
          <cell r="M3828">
            <v>2</v>
          </cell>
          <cell r="N3828" t="str">
            <v>PI</v>
          </cell>
          <cell r="O3828" t="str">
            <v>Permanencia en la Eficacia, Legitimidad y Legalidad a los diversos Servicios que otorga el Gobierno a la Ciudadanía.</v>
          </cell>
          <cell r="P3828">
            <v>28800</v>
          </cell>
          <cell r="Q3828">
            <v>600</v>
          </cell>
          <cell r="R3828">
            <v>29400</v>
          </cell>
          <cell r="S3828">
            <v>29400</v>
          </cell>
          <cell r="T3828">
            <v>14700</v>
          </cell>
          <cell r="U3828">
            <v>14475</v>
          </cell>
          <cell r="V3828">
            <v>0</v>
          </cell>
        </row>
        <row r="3829">
          <cell r="A3829">
            <v>21000</v>
          </cell>
          <cell r="B3829" t="str">
            <v>E</v>
          </cell>
          <cell r="C3829" t="str">
            <v>B</v>
          </cell>
          <cell r="D3829" t="str">
            <v>L</v>
          </cell>
          <cell r="E3829">
            <v>0</v>
          </cell>
          <cell r="F3829">
            <v>330</v>
          </cell>
          <cell r="G3829" t="str">
            <v>A001</v>
          </cell>
          <cell r="H3829">
            <v>0</v>
          </cell>
          <cell r="I3829">
            <v>1108</v>
          </cell>
          <cell r="J3829">
            <v>1</v>
          </cell>
          <cell r="K3829" t="str">
            <v>Z</v>
          </cell>
          <cell r="L3829" t="str">
            <v>S</v>
          </cell>
          <cell r="M3829">
            <v>2</v>
          </cell>
          <cell r="N3829" t="str">
            <v>PI</v>
          </cell>
          <cell r="O3829" t="str">
            <v>Permanencia en la Eficacia, Legitimidad y Legalidad a los diversos Servicios que otorga el Gobierno a la Ciudadanía.</v>
          </cell>
          <cell r="P3829">
            <v>90631.2</v>
          </cell>
          <cell r="Q3829">
            <v>6141.12</v>
          </cell>
          <cell r="R3829">
            <v>96772.32</v>
          </cell>
          <cell r="S3829">
            <v>96772.32</v>
          </cell>
          <cell r="T3829">
            <v>48386.16</v>
          </cell>
          <cell r="U3829">
            <v>48386.16</v>
          </cell>
          <cell r="V3829">
            <v>0</v>
          </cell>
        </row>
        <row r="3830">
          <cell r="A3830">
            <v>21000</v>
          </cell>
          <cell r="B3830" t="str">
            <v>E</v>
          </cell>
          <cell r="C3830" t="str">
            <v>B</v>
          </cell>
          <cell r="D3830" t="str">
            <v>L</v>
          </cell>
          <cell r="E3830">
            <v>0</v>
          </cell>
          <cell r="F3830">
            <v>330</v>
          </cell>
          <cell r="G3830" t="str">
            <v>A001</v>
          </cell>
          <cell r="H3830">
            <v>0</v>
          </cell>
          <cell r="I3830">
            <v>1111</v>
          </cell>
          <cell r="J3830">
            <v>1</v>
          </cell>
          <cell r="K3830" t="str">
            <v>Z</v>
          </cell>
          <cell r="L3830" t="str">
            <v>S</v>
          </cell>
          <cell r="M3830">
            <v>2</v>
          </cell>
          <cell r="N3830" t="str">
            <v>PI</v>
          </cell>
          <cell r="O3830" t="str">
            <v>Permanencia en la Eficacia, Legitimidad y Legalidad a los diversos Servicios que otorga el Gobierno a la Ciudadanía.</v>
          </cell>
          <cell r="P3830">
            <v>920690.16</v>
          </cell>
          <cell r="Q3830">
            <v>-1196.8800000000001</v>
          </cell>
          <cell r="R3830">
            <v>919493.28</v>
          </cell>
          <cell r="S3830">
            <v>919493.28</v>
          </cell>
          <cell r="T3830">
            <v>461110.08</v>
          </cell>
          <cell r="U3830">
            <v>461041.19</v>
          </cell>
          <cell r="V3830">
            <v>0</v>
          </cell>
        </row>
        <row r="3831">
          <cell r="A3831">
            <v>21000</v>
          </cell>
          <cell r="B3831" t="str">
            <v>E</v>
          </cell>
          <cell r="C3831" t="str">
            <v>B</v>
          </cell>
          <cell r="D3831" t="str">
            <v>L</v>
          </cell>
          <cell r="E3831">
            <v>0</v>
          </cell>
          <cell r="F3831">
            <v>330</v>
          </cell>
          <cell r="G3831" t="str">
            <v>A001</v>
          </cell>
          <cell r="H3831">
            <v>0</v>
          </cell>
          <cell r="I3831">
            <v>1301</v>
          </cell>
          <cell r="J3831">
            <v>1</v>
          </cell>
          <cell r="K3831" t="str">
            <v>Z</v>
          </cell>
          <cell r="L3831" t="str">
            <v>S</v>
          </cell>
          <cell r="M3831">
            <v>2</v>
          </cell>
          <cell r="N3831" t="str">
            <v>PI</v>
          </cell>
          <cell r="O3831" t="str">
            <v>Permanencia en la Eficacia, Legitimidad y Legalidad a los diversos Servicios que otorga el Gobierno a la Ciudadanía.</v>
          </cell>
          <cell r="P3831">
            <v>5520</v>
          </cell>
          <cell r="Q3831">
            <v>1480</v>
          </cell>
          <cell r="R3831">
            <v>7000</v>
          </cell>
          <cell r="S3831">
            <v>7000</v>
          </cell>
          <cell r="T3831">
            <v>4000</v>
          </cell>
          <cell r="U3831">
            <v>3360</v>
          </cell>
          <cell r="V3831">
            <v>0</v>
          </cell>
        </row>
        <row r="3832">
          <cell r="A3832">
            <v>21000</v>
          </cell>
          <cell r="B3832" t="str">
            <v>E</v>
          </cell>
          <cell r="C3832" t="str">
            <v>B</v>
          </cell>
          <cell r="D3832" t="str">
            <v>L</v>
          </cell>
          <cell r="E3832">
            <v>0</v>
          </cell>
          <cell r="F3832">
            <v>330</v>
          </cell>
          <cell r="G3832" t="str">
            <v>A001</v>
          </cell>
          <cell r="H3832">
            <v>0</v>
          </cell>
          <cell r="I3832">
            <v>1305</v>
          </cell>
          <cell r="J3832">
            <v>1</v>
          </cell>
          <cell r="K3832" t="str">
            <v>Z</v>
          </cell>
          <cell r="L3832" t="str">
            <v>S</v>
          </cell>
          <cell r="M3832">
            <v>2</v>
          </cell>
          <cell r="N3832" t="str">
            <v>PI</v>
          </cell>
          <cell r="O3832" t="str">
            <v>Permanencia en la Eficacia, Legitimidad y Legalidad a los diversos Servicios que otorga el Gobierno a la Ciudadanía.</v>
          </cell>
          <cell r="P3832">
            <v>23425.11</v>
          </cell>
          <cell r="Q3832">
            <v>88.94</v>
          </cell>
          <cell r="R3832">
            <v>23514.05</v>
          </cell>
          <cell r="S3832">
            <v>23514.05</v>
          </cell>
          <cell r="T3832">
            <v>11757.03</v>
          </cell>
          <cell r="U3832">
            <v>6034.68</v>
          </cell>
          <cell r="V3832">
            <v>0</v>
          </cell>
        </row>
        <row r="3833">
          <cell r="A3833">
            <v>21000</v>
          </cell>
          <cell r="B3833" t="str">
            <v>E</v>
          </cell>
          <cell r="C3833" t="str">
            <v>B</v>
          </cell>
          <cell r="D3833" t="str">
            <v>L</v>
          </cell>
          <cell r="E3833">
            <v>0</v>
          </cell>
          <cell r="F3833">
            <v>330</v>
          </cell>
          <cell r="G3833" t="str">
            <v>A001</v>
          </cell>
          <cell r="H3833">
            <v>0</v>
          </cell>
          <cell r="I3833">
            <v>1306</v>
          </cell>
          <cell r="J3833">
            <v>1</v>
          </cell>
          <cell r="K3833" t="str">
            <v>Z</v>
          </cell>
          <cell r="L3833" t="str">
            <v>S</v>
          </cell>
          <cell r="M3833">
            <v>2</v>
          </cell>
          <cell r="N3833" t="str">
            <v>PI</v>
          </cell>
          <cell r="O3833" t="str">
            <v>Permanencia en la Eficacia, Legitimidad y Legalidad a los diversos Servicios que otorga el Gobierno a la Ciudadanía.</v>
          </cell>
          <cell r="P3833">
            <v>180193.56</v>
          </cell>
          <cell r="Q3833">
            <v>684</v>
          </cell>
          <cell r="R3833">
            <v>180877.56</v>
          </cell>
          <cell r="S3833">
            <v>180877.56</v>
          </cell>
          <cell r="T3833">
            <v>0</v>
          </cell>
          <cell r="U3833">
            <v>0</v>
          </cell>
          <cell r="V3833">
            <v>0</v>
          </cell>
        </row>
        <row r="3834">
          <cell r="A3834">
            <v>21000</v>
          </cell>
          <cell r="B3834" t="str">
            <v>E</v>
          </cell>
          <cell r="C3834" t="str">
            <v>B</v>
          </cell>
          <cell r="D3834" t="str">
            <v>L</v>
          </cell>
          <cell r="E3834">
            <v>0</v>
          </cell>
          <cell r="F3834">
            <v>330</v>
          </cell>
          <cell r="G3834" t="str">
            <v>A001</v>
          </cell>
          <cell r="H3834">
            <v>0</v>
          </cell>
          <cell r="I3834">
            <v>1325</v>
          </cell>
          <cell r="J3834">
            <v>1</v>
          </cell>
          <cell r="K3834" t="str">
            <v>Z</v>
          </cell>
          <cell r="L3834" t="str">
            <v>S</v>
          </cell>
          <cell r="M3834">
            <v>2</v>
          </cell>
          <cell r="N3834" t="str">
            <v>PI</v>
          </cell>
          <cell r="O3834" t="str">
            <v>Permanencia en la Eficacia, Legitimidad y Legalidad a los diversos Servicios que otorga el Gobierno a la Ciudadanía.</v>
          </cell>
          <cell r="P3834">
            <v>358046.22</v>
          </cell>
          <cell r="Q3834">
            <v>-398.74</v>
          </cell>
          <cell r="R3834">
            <v>357647.48</v>
          </cell>
          <cell r="S3834">
            <v>357647.48</v>
          </cell>
          <cell r="T3834">
            <v>153910.43</v>
          </cell>
          <cell r="U3834">
            <v>153125.48000000001</v>
          </cell>
          <cell r="V3834">
            <v>0</v>
          </cell>
        </row>
        <row r="3835">
          <cell r="A3835">
            <v>21000</v>
          </cell>
          <cell r="B3835" t="str">
            <v>E</v>
          </cell>
          <cell r="C3835" t="str">
            <v>B</v>
          </cell>
          <cell r="D3835" t="str">
            <v>L</v>
          </cell>
          <cell r="E3835">
            <v>0</v>
          </cell>
          <cell r="F3835">
            <v>330</v>
          </cell>
          <cell r="G3835" t="str">
            <v>A001</v>
          </cell>
          <cell r="H3835">
            <v>0</v>
          </cell>
          <cell r="I3835">
            <v>1330</v>
          </cell>
          <cell r="J3835">
            <v>1</v>
          </cell>
          <cell r="K3835" t="str">
            <v>Z</v>
          </cell>
          <cell r="L3835" t="str">
            <v>S</v>
          </cell>
          <cell r="M3835">
            <v>2</v>
          </cell>
          <cell r="N3835" t="str">
            <v>PI</v>
          </cell>
          <cell r="O3835" t="str">
            <v>Permanencia en la Eficacia, Legitimidad y Legalidad a los diversos Servicios que otorga el Gobierno a la Ciudadanía.</v>
          </cell>
          <cell r="P3835">
            <v>48200</v>
          </cell>
          <cell r="Q3835">
            <v>4600</v>
          </cell>
          <cell r="R3835">
            <v>52800</v>
          </cell>
          <cell r="S3835">
            <v>52800</v>
          </cell>
          <cell r="T3835">
            <v>3500</v>
          </cell>
          <cell r="U3835">
            <v>3500</v>
          </cell>
          <cell r="V3835">
            <v>0</v>
          </cell>
        </row>
        <row r="3836">
          <cell r="A3836">
            <v>21000</v>
          </cell>
          <cell r="B3836" t="str">
            <v>E</v>
          </cell>
          <cell r="C3836" t="str">
            <v>B</v>
          </cell>
          <cell r="D3836" t="str">
            <v>L</v>
          </cell>
          <cell r="E3836">
            <v>0</v>
          </cell>
          <cell r="F3836">
            <v>330</v>
          </cell>
          <cell r="G3836" t="str">
            <v>A001</v>
          </cell>
          <cell r="H3836">
            <v>0</v>
          </cell>
          <cell r="I3836">
            <v>1406</v>
          </cell>
          <cell r="J3836">
            <v>1</v>
          </cell>
          <cell r="K3836" t="str">
            <v>Z</v>
          </cell>
          <cell r="L3836" t="str">
            <v>S</v>
          </cell>
          <cell r="M3836">
            <v>2</v>
          </cell>
          <cell r="N3836" t="str">
            <v>PI</v>
          </cell>
          <cell r="O3836" t="str">
            <v>Permanencia en la Eficacia, Legitimidad y Legalidad a los diversos Servicios que otorga el Gobierno a la Ciudadanía.</v>
          </cell>
          <cell r="P3836">
            <v>75233.279999999999</v>
          </cell>
          <cell r="Q3836">
            <v>-368.35</v>
          </cell>
          <cell r="R3836">
            <v>74864.929999999993</v>
          </cell>
          <cell r="S3836">
            <v>74864.929999999993</v>
          </cell>
          <cell r="T3836">
            <v>37449.17</v>
          </cell>
          <cell r="U3836">
            <v>37243.839999999997</v>
          </cell>
          <cell r="V3836">
            <v>0</v>
          </cell>
        </row>
        <row r="3837">
          <cell r="A3837">
            <v>21000</v>
          </cell>
          <cell r="B3837" t="str">
            <v>E</v>
          </cell>
          <cell r="C3837" t="str">
            <v>B</v>
          </cell>
          <cell r="D3837" t="str">
            <v>L</v>
          </cell>
          <cell r="E3837">
            <v>0</v>
          </cell>
          <cell r="F3837">
            <v>330</v>
          </cell>
          <cell r="G3837" t="str">
            <v>A001</v>
          </cell>
          <cell r="H3837">
            <v>0</v>
          </cell>
          <cell r="I3837">
            <v>1407</v>
          </cell>
          <cell r="J3837">
            <v>1</v>
          </cell>
          <cell r="K3837" t="str">
            <v>Z</v>
          </cell>
          <cell r="L3837" t="str">
            <v>S</v>
          </cell>
          <cell r="M3837">
            <v>2</v>
          </cell>
          <cell r="N3837" t="str">
            <v>PI</v>
          </cell>
          <cell r="O3837" t="str">
            <v>Permanencia en la Eficacia, Legitimidad y Legalidad a los diversos Servicios que otorga el Gobierno a la Ciudadanía.</v>
          </cell>
          <cell r="P3837">
            <v>13284.36</v>
          </cell>
          <cell r="Q3837">
            <v>1528.42</v>
          </cell>
          <cell r="R3837">
            <v>14812.78</v>
          </cell>
          <cell r="S3837">
            <v>14812.78</v>
          </cell>
          <cell r="T3837">
            <v>7656.43</v>
          </cell>
          <cell r="U3837">
            <v>7354.25</v>
          </cell>
          <cell r="V3837">
            <v>0</v>
          </cell>
        </row>
        <row r="3838">
          <cell r="A3838">
            <v>21000</v>
          </cell>
          <cell r="B3838" t="str">
            <v>E</v>
          </cell>
          <cell r="C3838" t="str">
            <v>B</v>
          </cell>
          <cell r="D3838" t="str">
            <v>L</v>
          </cell>
          <cell r="E3838">
            <v>0</v>
          </cell>
          <cell r="F3838">
            <v>330</v>
          </cell>
          <cell r="G3838" t="str">
            <v>A001</v>
          </cell>
          <cell r="H3838">
            <v>0</v>
          </cell>
          <cell r="I3838">
            <v>1421</v>
          </cell>
          <cell r="J3838">
            <v>1</v>
          </cell>
          <cell r="K3838" t="str">
            <v>Z</v>
          </cell>
          <cell r="L3838" t="str">
            <v>S</v>
          </cell>
          <cell r="M3838">
            <v>2</v>
          </cell>
          <cell r="N3838" t="str">
            <v>PI</v>
          </cell>
          <cell r="O3838" t="str">
            <v>Permanencia en la Eficacia, Legitimidad y Legalidad a los diversos Servicios que otorga el Gobierno a la Ciudadanía.</v>
          </cell>
          <cell r="P3838">
            <v>12336.12</v>
          </cell>
          <cell r="Q3838">
            <v>1455.72</v>
          </cell>
          <cell r="R3838">
            <v>13791.84</v>
          </cell>
          <cell r="S3838">
            <v>13791.84</v>
          </cell>
          <cell r="T3838">
            <v>7145.96</v>
          </cell>
          <cell r="U3838">
            <v>6799.32</v>
          </cell>
          <cell r="V3838">
            <v>0</v>
          </cell>
        </row>
        <row r="3839">
          <cell r="A3839">
            <v>21000</v>
          </cell>
          <cell r="B3839" t="str">
            <v>E</v>
          </cell>
          <cell r="C3839" t="str">
            <v>B</v>
          </cell>
          <cell r="D3839" t="str">
            <v>L</v>
          </cell>
          <cell r="E3839">
            <v>0</v>
          </cell>
          <cell r="F3839">
            <v>330</v>
          </cell>
          <cell r="G3839" t="str">
            <v>A001</v>
          </cell>
          <cell r="H3839">
            <v>0</v>
          </cell>
          <cell r="I3839">
            <v>1506</v>
          </cell>
          <cell r="J3839">
            <v>1</v>
          </cell>
          <cell r="K3839" t="str">
            <v>Z</v>
          </cell>
          <cell r="L3839" t="str">
            <v>S</v>
          </cell>
          <cell r="M3839">
            <v>2</v>
          </cell>
          <cell r="N3839" t="str">
            <v>PI</v>
          </cell>
          <cell r="O3839" t="str">
            <v>Permanencia en la Eficacia, Legitimidad y Legalidad a los diversos Servicios que otorga el Gobierno a la Ciudadanía.</v>
          </cell>
          <cell r="P3839">
            <v>27837.5</v>
          </cell>
          <cell r="Q3839">
            <v>1330.58</v>
          </cell>
          <cell r="R3839">
            <v>29168.080000000002</v>
          </cell>
          <cell r="S3839">
            <v>29168.080000000002</v>
          </cell>
          <cell r="T3839">
            <v>3440</v>
          </cell>
          <cell r="U3839">
            <v>3440</v>
          </cell>
          <cell r="V3839">
            <v>0</v>
          </cell>
        </row>
        <row r="3840">
          <cell r="A3840">
            <v>21000</v>
          </cell>
          <cell r="B3840" t="str">
            <v>E</v>
          </cell>
          <cell r="C3840" t="str">
            <v>B</v>
          </cell>
          <cell r="D3840" t="str">
            <v>L</v>
          </cell>
          <cell r="E3840">
            <v>0</v>
          </cell>
          <cell r="F3840">
            <v>330</v>
          </cell>
          <cell r="G3840" t="str">
            <v>A001</v>
          </cell>
          <cell r="H3840">
            <v>0</v>
          </cell>
          <cell r="I3840">
            <v>1601</v>
          </cell>
          <cell r="J3840">
            <v>1</v>
          </cell>
          <cell r="K3840" t="str">
            <v>Z</v>
          </cell>
          <cell r="L3840" t="str">
            <v>S</v>
          </cell>
          <cell r="M3840">
            <v>2</v>
          </cell>
          <cell r="N3840" t="str">
            <v>PI</v>
          </cell>
          <cell r="O3840" t="str">
            <v>Permanencia en la Eficacia, Legitimidad y Legalidad a los diversos Servicios que otorga el Gobierno a la Ciudadanía.</v>
          </cell>
          <cell r="P3840">
            <v>25782.95</v>
          </cell>
          <cell r="Q3840">
            <v>91.64</v>
          </cell>
          <cell r="R3840">
            <v>25874.59</v>
          </cell>
          <cell r="S3840">
            <v>25874.59</v>
          </cell>
          <cell r="T3840">
            <v>8656</v>
          </cell>
          <cell r="U3840">
            <v>8565.9599999999991</v>
          </cell>
          <cell r="V3840">
            <v>0</v>
          </cell>
        </row>
        <row r="3841">
          <cell r="A3841">
            <v>21000</v>
          </cell>
          <cell r="B3841" t="str">
            <v>E</v>
          </cell>
          <cell r="C3841" t="str">
            <v>B</v>
          </cell>
          <cell r="D3841" t="str">
            <v>L</v>
          </cell>
          <cell r="E3841">
            <v>0</v>
          </cell>
          <cell r="F3841">
            <v>330</v>
          </cell>
          <cell r="G3841" t="str">
            <v>A001</v>
          </cell>
          <cell r="H3841">
            <v>0</v>
          </cell>
          <cell r="I3841">
            <v>2101</v>
          </cell>
          <cell r="J3841">
            <v>1</v>
          </cell>
          <cell r="K3841" t="str">
            <v>Z</v>
          </cell>
          <cell r="L3841" t="str">
            <v>S</v>
          </cell>
          <cell r="M3841">
            <v>1</v>
          </cell>
          <cell r="N3841" t="str">
            <v>PI</v>
          </cell>
          <cell r="O3841" t="str">
            <v>Permanencia en la Eficacia, Legitimidad y Legalidad a los diversos Servicios que otorga el Gobierno a la Ciudadanía.</v>
          </cell>
          <cell r="P3841">
            <v>9000</v>
          </cell>
          <cell r="Q3841">
            <v>2194.73</v>
          </cell>
          <cell r="R3841">
            <v>11194.73</v>
          </cell>
          <cell r="S3841">
            <v>11194.73</v>
          </cell>
          <cell r="T3841">
            <v>7369.73</v>
          </cell>
          <cell r="U3841">
            <v>7369.73</v>
          </cell>
          <cell r="V3841">
            <v>0</v>
          </cell>
        </row>
        <row r="3842">
          <cell r="A3842">
            <v>21000</v>
          </cell>
          <cell r="B3842" t="str">
            <v>E</v>
          </cell>
          <cell r="C3842" t="str">
            <v>B</v>
          </cell>
          <cell r="D3842" t="str">
            <v>L</v>
          </cell>
          <cell r="E3842">
            <v>0</v>
          </cell>
          <cell r="F3842">
            <v>330</v>
          </cell>
          <cell r="G3842" t="str">
            <v>A001</v>
          </cell>
          <cell r="H3842">
            <v>0</v>
          </cell>
          <cell r="I3842">
            <v>2102</v>
          </cell>
          <cell r="J3842">
            <v>1</v>
          </cell>
          <cell r="K3842" t="str">
            <v>Z</v>
          </cell>
          <cell r="L3842" t="str">
            <v>S</v>
          </cell>
          <cell r="M3842">
            <v>1</v>
          </cell>
          <cell r="N3842" t="str">
            <v>PI</v>
          </cell>
          <cell r="O3842" t="str">
            <v>Permanencia en la Eficacia, Legitimidad y Legalidad a los diversos Servicios que otorga el Gobierno a la Ciudadanía.</v>
          </cell>
          <cell r="P3842">
            <v>0</v>
          </cell>
          <cell r="Q3842">
            <v>29.01</v>
          </cell>
          <cell r="R3842">
            <v>29.01</v>
          </cell>
          <cell r="S3842">
            <v>29.01</v>
          </cell>
          <cell r="T3842">
            <v>29.01</v>
          </cell>
          <cell r="U3842">
            <v>29.01</v>
          </cell>
          <cell r="V3842">
            <v>0</v>
          </cell>
        </row>
        <row r="3843">
          <cell r="A3843">
            <v>21000</v>
          </cell>
          <cell r="B3843" t="str">
            <v>E</v>
          </cell>
          <cell r="C3843" t="str">
            <v>B</v>
          </cell>
          <cell r="D3843" t="str">
            <v>L</v>
          </cell>
          <cell r="E3843">
            <v>0</v>
          </cell>
          <cell r="F3843">
            <v>330</v>
          </cell>
          <cell r="G3843" t="str">
            <v>A001</v>
          </cell>
          <cell r="H3843">
            <v>0</v>
          </cell>
          <cell r="I3843">
            <v>2105</v>
          </cell>
          <cell r="J3843">
            <v>1</v>
          </cell>
          <cell r="K3843" t="str">
            <v>Z</v>
          </cell>
          <cell r="L3843" t="str">
            <v>S</v>
          </cell>
          <cell r="M3843">
            <v>1</v>
          </cell>
          <cell r="N3843" t="str">
            <v>PI</v>
          </cell>
          <cell r="O3843" t="str">
            <v>Permanencia en la Eficacia, Legitimidad y Legalidad a los diversos Servicios que otorga el Gobierno a la Ciudadanía.</v>
          </cell>
          <cell r="P3843">
            <v>18000</v>
          </cell>
          <cell r="Q3843">
            <v>-8304.76</v>
          </cell>
          <cell r="R3843">
            <v>9695.24</v>
          </cell>
          <cell r="S3843">
            <v>9695.24</v>
          </cell>
          <cell r="T3843">
            <v>2213.98</v>
          </cell>
          <cell r="U3843">
            <v>2213.98</v>
          </cell>
          <cell r="V3843">
            <v>0</v>
          </cell>
        </row>
        <row r="3844">
          <cell r="A3844">
            <v>21000</v>
          </cell>
          <cell r="B3844" t="str">
            <v>E</v>
          </cell>
          <cell r="C3844" t="str">
            <v>B</v>
          </cell>
          <cell r="D3844" t="str">
            <v>L</v>
          </cell>
          <cell r="E3844">
            <v>0</v>
          </cell>
          <cell r="F3844">
            <v>330</v>
          </cell>
          <cell r="G3844" t="str">
            <v>A001</v>
          </cell>
          <cell r="H3844">
            <v>0</v>
          </cell>
          <cell r="I3844">
            <v>2106</v>
          </cell>
          <cell r="J3844">
            <v>1</v>
          </cell>
          <cell r="K3844" t="str">
            <v>Z</v>
          </cell>
          <cell r="L3844" t="str">
            <v>S</v>
          </cell>
          <cell r="M3844">
            <v>1</v>
          </cell>
          <cell r="N3844" t="str">
            <v>PI</v>
          </cell>
          <cell r="O3844" t="str">
            <v>Permanencia en la Eficacia, Legitimidad y Legalidad a los diversos Servicios que otorga el Gobierno a la Ciudadanía.</v>
          </cell>
          <cell r="P3844">
            <v>18000</v>
          </cell>
          <cell r="Q3844">
            <v>-7593.62</v>
          </cell>
          <cell r="R3844">
            <v>10406.379999999999</v>
          </cell>
          <cell r="S3844">
            <v>10406.379999999999</v>
          </cell>
          <cell r="T3844">
            <v>2925.12</v>
          </cell>
          <cell r="U3844">
            <v>2925.12</v>
          </cell>
          <cell r="V3844">
            <v>0</v>
          </cell>
        </row>
        <row r="3845">
          <cell r="A3845">
            <v>21000</v>
          </cell>
          <cell r="B3845" t="str">
            <v>E</v>
          </cell>
          <cell r="C3845" t="str">
            <v>B</v>
          </cell>
          <cell r="D3845" t="str">
            <v>L</v>
          </cell>
          <cell r="E3845">
            <v>0</v>
          </cell>
          <cell r="F3845">
            <v>330</v>
          </cell>
          <cell r="G3845" t="str">
            <v>A001</v>
          </cell>
          <cell r="H3845">
            <v>0</v>
          </cell>
          <cell r="I3845">
            <v>2201</v>
          </cell>
          <cell r="J3845">
            <v>1</v>
          </cell>
          <cell r="K3845" t="str">
            <v>Z</v>
          </cell>
          <cell r="L3845" t="str">
            <v>S</v>
          </cell>
          <cell r="M3845">
            <v>1</v>
          </cell>
          <cell r="N3845" t="str">
            <v>PI</v>
          </cell>
          <cell r="O3845" t="str">
            <v>Permanencia en la Eficacia, Legitimidad y Legalidad a los diversos Servicios que otorga el Gobierno a la Ciudadanía.</v>
          </cell>
          <cell r="P3845">
            <v>12000</v>
          </cell>
          <cell r="Q3845">
            <v>8436.58</v>
          </cell>
          <cell r="R3845">
            <v>20436.580000000002</v>
          </cell>
          <cell r="S3845">
            <v>20436.580000000002</v>
          </cell>
          <cell r="T3845">
            <v>15449.08</v>
          </cell>
          <cell r="U3845">
            <v>15448.8</v>
          </cell>
          <cell r="V3845">
            <v>0</v>
          </cell>
        </row>
        <row r="3846">
          <cell r="A3846">
            <v>21000</v>
          </cell>
          <cell r="B3846" t="str">
            <v>E</v>
          </cell>
          <cell r="C3846" t="str">
            <v>B</v>
          </cell>
          <cell r="D3846" t="str">
            <v>L</v>
          </cell>
          <cell r="E3846">
            <v>0</v>
          </cell>
          <cell r="F3846">
            <v>330</v>
          </cell>
          <cell r="G3846" t="str">
            <v>A001</v>
          </cell>
          <cell r="H3846">
            <v>0</v>
          </cell>
          <cell r="I3846">
            <v>2203</v>
          </cell>
          <cell r="J3846">
            <v>1</v>
          </cell>
          <cell r="K3846" t="str">
            <v>Z</v>
          </cell>
          <cell r="L3846" t="str">
            <v>S</v>
          </cell>
          <cell r="M3846">
            <v>1</v>
          </cell>
          <cell r="N3846" t="str">
            <v>PI</v>
          </cell>
          <cell r="O3846" t="str">
            <v>Permanencia en la Eficacia, Legitimidad y Legalidad a los diversos Servicios que otorga el Gobierno a la Ciudadanía.</v>
          </cell>
          <cell r="P3846">
            <v>1200</v>
          </cell>
          <cell r="Q3846">
            <v>-291.05</v>
          </cell>
          <cell r="R3846">
            <v>908.95</v>
          </cell>
          <cell r="S3846">
            <v>908.95</v>
          </cell>
          <cell r="T3846">
            <v>398.95</v>
          </cell>
          <cell r="U3846">
            <v>398.95</v>
          </cell>
          <cell r="V3846">
            <v>0</v>
          </cell>
        </row>
        <row r="3847">
          <cell r="A3847">
            <v>21000</v>
          </cell>
          <cell r="B3847" t="str">
            <v>E</v>
          </cell>
          <cell r="C3847" t="str">
            <v>B</v>
          </cell>
          <cell r="D3847" t="str">
            <v>L</v>
          </cell>
          <cell r="E3847">
            <v>0</v>
          </cell>
          <cell r="F3847">
            <v>330</v>
          </cell>
          <cell r="G3847" t="str">
            <v>A001</v>
          </cell>
          <cell r="H3847">
            <v>0</v>
          </cell>
          <cell r="I3847">
            <v>2302</v>
          </cell>
          <cell r="J3847">
            <v>1</v>
          </cell>
          <cell r="K3847" t="str">
            <v>Z</v>
          </cell>
          <cell r="L3847" t="str">
            <v>S</v>
          </cell>
          <cell r="M3847">
            <v>1</v>
          </cell>
          <cell r="N3847" t="str">
            <v>PI</v>
          </cell>
          <cell r="O3847" t="str">
            <v>Permanencia en la Eficacia, Legitimidad y Legalidad a los diversos Servicios que otorga el Gobierno a la Ciudadanía.</v>
          </cell>
          <cell r="P3847">
            <v>12000</v>
          </cell>
          <cell r="Q3847">
            <v>-6993.91</v>
          </cell>
          <cell r="R3847">
            <v>5006.09</v>
          </cell>
          <cell r="S3847">
            <v>5006.09</v>
          </cell>
          <cell r="T3847">
            <v>18.59</v>
          </cell>
          <cell r="U3847">
            <v>18.59</v>
          </cell>
          <cell r="V3847">
            <v>0</v>
          </cell>
        </row>
        <row r="3848">
          <cell r="A3848">
            <v>21000</v>
          </cell>
          <cell r="B3848" t="str">
            <v>E</v>
          </cell>
          <cell r="C3848" t="str">
            <v>B</v>
          </cell>
          <cell r="D3848" t="str">
            <v>L</v>
          </cell>
          <cell r="E3848">
            <v>0</v>
          </cell>
          <cell r="F3848">
            <v>330</v>
          </cell>
          <cell r="G3848" t="str">
            <v>A001</v>
          </cell>
          <cell r="H3848">
            <v>0</v>
          </cell>
          <cell r="I3848">
            <v>2401</v>
          </cell>
          <cell r="J3848">
            <v>1</v>
          </cell>
          <cell r="K3848" t="str">
            <v>Z</v>
          </cell>
          <cell r="L3848" t="str">
            <v>S</v>
          </cell>
          <cell r="M3848">
            <v>1</v>
          </cell>
          <cell r="N3848" t="str">
            <v>PI</v>
          </cell>
          <cell r="O3848" t="str">
            <v>Permanencia en la Eficacia, Legitimidad y Legalidad a los diversos Servicios que otorga el Gobierno a la Ciudadanía.</v>
          </cell>
          <cell r="P3848">
            <v>0</v>
          </cell>
          <cell r="Q3848">
            <v>75.400000000000006</v>
          </cell>
          <cell r="R3848">
            <v>75.400000000000006</v>
          </cell>
          <cell r="S3848">
            <v>75.400000000000006</v>
          </cell>
          <cell r="T3848">
            <v>75.400000000000006</v>
          </cell>
          <cell r="U3848">
            <v>75.400000000000006</v>
          </cell>
          <cell r="V3848">
            <v>0</v>
          </cell>
        </row>
        <row r="3849">
          <cell r="A3849">
            <v>21000</v>
          </cell>
          <cell r="B3849" t="str">
            <v>E</v>
          </cell>
          <cell r="C3849" t="str">
            <v>B</v>
          </cell>
          <cell r="D3849" t="str">
            <v>L</v>
          </cell>
          <cell r="E3849">
            <v>0</v>
          </cell>
          <cell r="F3849">
            <v>330</v>
          </cell>
          <cell r="G3849" t="str">
            <v>A001</v>
          </cell>
          <cell r="H3849">
            <v>0</v>
          </cell>
          <cell r="I3849">
            <v>2403</v>
          </cell>
          <cell r="J3849">
            <v>1</v>
          </cell>
          <cell r="K3849" t="str">
            <v>Z</v>
          </cell>
          <cell r="L3849" t="str">
            <v>S</v>
          </cell>
          <cell r="M3849">
            <v>1</v>
          </cell>
          <cell r="N3849" t="str">
            <v>PI</v>
          </cell>
          <cell r="O3849" t="str">
            <v>Permanencia en la Eficacia, Legitimidad y Legalidad a los diversos Servicios que otorga el Gobierno a la Ciudadanía.</v>
          </cell>
          <cell r="P3849">
            <v>0</v>
          </cell>
          <cell r="Q3849">
            <v>3978.93</v>
          </cell>
          <cell r="R3849">
            <v>3978.93</v>
          </cell>
          <cell r="S3849">
            <v>3978.93</v>
          </cell>
          <cell r="T3849">
            <v>3978.93</v>
          </cell>
          <cell r="U3849">
            <v>3978.93</v>
          </cell>
          <cell r="V3849">
            <v>0</v>
          </cell>
        </row>
        <row r="3850">
          <cell r="A3850">
            <v>21000</v>
          </cell>
          <cell r="B3850" t="str">
            <v>E</v>
          </cell>
          <cell r="C3850" t="str">
            <v>B</v>
          </cell>
          <cell r="D3850" t="str">
            <v>L</v>
          </cell>
          <cell r="E3850">
            <v>0</v>
          </cell>
          <cell r="F3850">
            <v>330</v>
          </cell>
          <cell r="G3850" t="str">
            <v>A001</v>
          </cell>
          <cell r="H3850">
            <v>0</v>
          </cell>
          <cell r="I3850">
            <v>2601</v>
          </cell>
          <cell r="J3850">
            <v>1</v>
          </cell>
          <cell r="K3850" t="str">
            <v>Z</v>
          </cell>
          <cell r="L3850" t="str">
            <v>S</v>
          </cell>
          <cell r="M3850">
            <v>1</v>
          </cell>
          <cell r="N3850" t="str">
            <v>PI</v>
          </cell>
          <cell r="O3850" t="str">
            <v>Permanencia en la Eficacia, Legitimidad y Legalidad a los diversos Servicios que otorga el Gobierno a la Ciudadanía.</v>
          </cell>
          <cell r="P3850">
            <v>78000</v>
          </cell>
          <cell r="Q3850">
            <v>19500</v>
          </cell>
          <cell r="R3850">
            <v>97500</v>
          </cell>
          <cell r="S3850">
            <v>97500</v>
          </cell>
          <cell r="T3850">
            <v>58500</v>
          </cell>
          <cell r="U3850">
            <v>58500</v>
          </cell>
          <cell r="V3850">
            <v>0</v>
          </cell>
        </row>
        <row r="3851">
          <cell r="A3851">
            <v>21000</v>
          </cell>
          <cell r="B3851" t="str">
            <v>E</v>
          </cell>
          <cell r="C3851" t="str">
            <v>B</v>
          </cell>
          <cell r="D3851" t="str">
            <v>L</v>
          </cell>
          <cell r="E3851">
            <v>0</v>
          </cell>
          <cell r="F3851">
            <v>330</v>
          </cell>
          <cell r="G3851" t="str">
            <v>A001</v>
          </cell>
          <cell r="H3851">
            <v>0</v>
          </cell>
          <cell r="I3851">
            <v>2701</v>
          </cell>
          <cell r="J3851">
            <v>1</v>
          </cell>
          <cell r="K3851" t="str">
            <v>Z</v>
          </cell>
          <cell r="L3851" t="str">
            <v>S</v>
          </cell>
          <cell r="M3851">
            <v>1</v>
          </cell>
          <cell r="N3851" t="str">
            <v>PI</v>
          </cell>
          <cell r="O3851" t="str">
            <v>Permanencia en la Eficacia, Legitimidad y Legalidad a los diversos Servicios que otorga el Gobierno a la Ciudadanía.</v>
          </cell>
          <cell r="P3851">
            <v>0</v>
          </cell>
          <cell r="Q3851">
            <v>5000</v>
          </cell>
          <cell r="R3851">
            <v>5000</v>
          </cell>
          <cell r="S3851">
            <v>5000</v>
          </cell>
          <cell r="T3851">
            <v>5000</v>
          </cell>
          <cell r="U3851">
            <v>5000</v>
          </cell>
          <cell r="V3851">
            <v>0</v>
          </cell>
        </row>
        <row r="3852">
          <cell r="A3852">
            <v>21000</v>
          </cell>
          <cell r="B3852" t="str">
            <v>E</v>
          </cell>
          <cell r="C3852" t="str">
            <v>B</v>
          </cell>
          <cell r="D3852" t="str">
            <v>L</v>
          </cell>
          <cell r="E3852">
            <v>0</v>
          </cell>
          <cell r="F3852">
            <v>330</v>
          </cell>
          <cell r="G3852" t="str">
            <v>A001</v>
          </cell>
          <cell r="H3852">
            <v>0</v>
          </cell>
          <cell r="I3852">
            <v>3101</v>
          </cell>
          <cell r="J3852">
            <v>1</v>
          </cell>
          <cell r="K3852" t="str">
            <v>Z</v>
          </cell>
          <cell r="L3852" t="str">
            <v>S</v>
          </cell>
          <cell r="M3852">
            <v>1</v>
          </cell>
          <cell r="N3852" t="str">
            <v>PI</v>
          </cell>
          <cell r="O3852" t="str">
            <v>Permanencia en la Eficacia, Legitimidad y Legalidad a los diversos Servicios que otorga el Gobierno a la Ciudadanía.</v>
          </cell>
          <cell r="P3852">
            <v>1500</v>
          </cell>
          <cell r="Q3852">
            <v>-473.05</v>
          </cell>
          <cell r="R3852">
            <v>1026.95</v>
          </cell>
          <cell r="S3852">
            <v>1026.95</v>
          </cell>
          <cell r="T3852">
            <v>403.5</v>
          </cell>
          <cell r="U3852">
            <v>403.5</v>
          </cell>
          <cell r="V3852">
            <v>0</v>
          </cell>
        </row>
        <row r="3853">
          <cell r="A3853">
            <v>21000</v>
          </cell>
          <cell r="B3853" t="str">
            <v>E</v>
          </cell>
          <cell r="C3853" t="str">
            <v>B</v>
          </cell>
          <cell r="D3853" t="str">
            <v>L</v>
          </cell>
          <cell r="E3853">
            <v>0</v>
          </cell>
          <cell r="F3853">
            <v>330</v>
          </cell>
          <cell r="G3853" t="str">
            <v>A001</v>
          </cell>
          <cell r="H3853">
            <v>0</v>
          </cell>
          <cell r="I3853">
            <v>3103</v>
          </cell>
          <cell r="J3853">
            <v>1</v>
          </cell>
          <cell r="K3853" t="str">
            <v>Z</v>
          </cell>
          <cell r="L3853" t="str">
            <v>S</v>
          </cell>
          <cell r="M3853">
            <v>1</v>
          </cell>
          <cell r="N3853" t="str">
            <v>PI</v>
          </cell>
          <cell r="O3853" t="str">
            <v>Permanencia en la Eficacia, Legitimidad y Legalidad a los diversos Servicios que otorga el Gobierno a la Ciudadanía.</v>
          </cell>
          <cell r="P3853">
            <v>114000</v>
          </cell>
          <cell r="Q3853">
            <v>-2343.65</v>
          </cell>
          <cell r="R3853">
            <v>111656.35</v>
          </cell>
          <cell r="S3853">
            <v>111656.35</v>
          </cell>
          <cell r="T3853">
            <v>64275.09</v>
          </cell>
          <cell r="U3853">
            <v>64275.09</v>
          </cell>
          <cell r="V3853">
            <v>0</v>
          </cell>
        </row>
        <row r="3854">
          <cell r="A3854">
            <v>21000</v>
          </cell>
          <cell r="B3854" t="str">
            <v>E</v>
          </cell>
          <cell r="C3854" t="str">
            <v>B</v>
          </cell>
          <cell r="D3854" t="str">
            <v>L</v>
          </cell>
          <cell r="E3854">
            <v>0</v>
          </cell>
          <cell r="F3854">
            <v>330</v>
          </cell>
          <cell r="G3854" t="str">
            <v>A001</v>
          </cell>
          <cell r="H3854">
            <v>0</v>
          </cell>
          <cell r="I3854">
            <v>3107</v>
          </cell>
          <cell r="J3854">
            <v>1</v>
          </cell>
          <cell r="K3854" t="str">
            <v>Z</v>
          </cell>
          <cell r="L3854" t="str">
            <v>S</v>
          </cell>
          <cell r="M3854">
            <v>1</v>
          </cell>
          <cell r="N3854" t="str">
            <v>PI</v>
          </cell>
          <cell r="O3854" t="str">
            <v>Permanencia en la Eficacia, Legitimidad y Legalidad a los diversos Servicios que otorga el Gobierno a la Ciudadanía.</v>
          </cell>
          <cell r="P3854">
            <v>30000</v>
          </cell>
          <cell r="Q3854">
            <v>-3375</v>
          </cell>
          <cell r="R3854">
            <v>26625</v>
          </cell>
          <cell r="S3854">
            <v>26625</v>
          </cell>
          <cell r="T3854">
            <v>14156.24</v>
          </cell>
          <cell r="U3854">
            <v>12454.32</v>
          </cell>
          <cell r="V3854">
            <v>0</v>
          </cell>
        </row>
        <row r="3855">
          <cell r="A3855">
            <v>21000</v>
          </cell>
          <cell r="B3855" t="str">
            <v>E</v>
          </cell>
          <cell r="C3855" t="str">
            <v>B</v>
          </cell>
          <cell r="D3855" t="str">
            <v>L</v>
          </cell>
          <cell r="E3855">
            <v>0</v>
          </cell>
          <cell r="F3855">
            <v>330</v>
          </cell>
          <cell r="G3855" t="str">
            <v>A001</v>
          </cell>
          <cell r="H3855">
            <v>0</v>
          </cell>
          <cell r="I3855">
            <v>3203</v>
          </cell>
          <cell r="J3855">
            <v>1</v>
          </cell>
          <cell r="K3855" t="str">
            <v>Z</v>
          </cell>
          <cell r="L3855" t="str">
            <v>S</v>
          </cell>
          <cell r="M3855">
            <v>1</v>
          </cell>
          <cell r="N3855" t="str">
            <v>PI</v>
          </cell>
          <cell r="O3855" t="str">
            <v>Permanencia en la Eficacia, Legitimidad y Legalidad a los diversos Servicios que otorga el Gobierno a la Ciudadanía.</v>
          </cell>
          <cell r="P3855">
            <v>15000</v>
          </cell>
          <cell r="Q3855">
            <v>-7701.37</v>
          </cell>
          <cell r="R3855">
            <v>7298.63</v>
          </cell>
          <cell r="S3855">
            <v>7298.63</v>
          </cell>
          <cell r="T3855">
            <v>1064.25</v>
          </cell>
          <cell r="U3855">
            <v>1064.25</v>
          </cell>
          <cell r="V3855">
            <v>0</v>
          </cell>
        </row>
        <row r="3856">
          <cell r="A3856">
            <v>21000</v>
          </cell>
          <cell r="B3856" t="str">
            <v>E</v>
          </cell>
          <cell r="C3856" t="str">
            <v>B</v>
          </cell>
          <cell r="D3856" t="str">
            <v>L</v>
          </cell>
          <cell r="E3856">
            <v>0</v>
          </cell>
          <cell r="F3856">
            <v>330</v>
          </cell>
          <cell r="G3856" t="str">
            <v>A001</v>
          </cell>
          <cell r="H3856">
            <v>0</v>
          </cell>
          <cell r="I3856">
            <v>3501</v>
          </cell>
          <cell r="J3856">
            <v>1</v>
          </cell>
          <cell r="K3856" t="str">
            <v>Z</v>
          </cell>
          <cell r="L3856" t="str">
            <v>S</v>
          </cell>
          <cell r="M3856">
            <v>1</v>
          </cell>
          <cell r="N3856" t="str">
            <v>PI</v>
          </cell>
          <cell r="O3856" t="str">
            <v>Permanencia en la Eficacia, Legitimidad y Legalidad a los diversos Servicios que otorga el Gobierno a la Ciudadanía.</v>
          </cell>
          <cell r="P3856">
            <v>1500</v>
          </cell>
          <cell r="Q3856">
            <v>43.45</v>
          </cell>
          <cell r="R3856">
            <v>1543.45</v>
          </cell>
          <cell r="S3856">
            <v>1543.45</v>
          </cell>
          <cell r="T3856">
            <v>920</v>
          </cell>
          <cell r="U3856">
            <v>920</v>
          </cell>
          <cell r="V3856">
            <v>0</v>
          </cell>
        </row>
        <row r="3857">
          <cell r="A3857">
            <v>21000</v>
          </cell>
          <cell r="B3857" t="str">
            <v>E</v>
          </cell>
          <cell r="C3857" t="str">
            <v>B</v>
          </cell>
          <cell r="D3857" t="str">
            <v>L</v>
          </cell>
          <cell r="E3857">
            <v>0</v>
          </cell>
          <cell r="F3857">
            <v>330</v>
          </cell>
          <cell r="G3857" t="str">
            <v>A001</v>
          </cell>
          <cell r="H3857">
            <v>0</v>
          </cell>
          <cell r="I3857">
            <v>3503</v>
          </cell>
          <cell r="J3857">
            <v>1</v>
          </cell>
          <cell r="K3857" t="str">
            <v>Z</v>
          </cell>
          <cell r="L3857" t="str">
            <v>S</v>
          </cell>
          <cell r="M3857">
            <v>1</v>
          </cell>
          <cell r="N3857" t="str">
            <v>PI</v>
          </cell>
          <cell r="O3857" t="str">
            <v>Permanencia en la Eficacia, Legitimidad y Legalidad a los diversos Servicios que otorga el Gobierno a la Ciudadanía.</v>
          </cell>
          <cell r="P3857">
            <v>24000</v>
          </cell>
          <cell r="Q3857">
            <v>-13677.7</v>
          </cell>
          <cell r="R3857">
            <v>10322.299999999999</v>
          </cell>
          <cell r="S3857">
            <v>10322.299999999999</v>
          </cell>
          <cell r="T3857">
            <v>347.3</v>
          </cell>
          <cell r="U3857">
            <v>347.3</v>
          </cell>
          <cell r="V3857">
            <v>0</v>
          </cell>
        </row>
        <row r="3858">
          <cell r="A3858">
            <v>21000</v>
          </cell>
          <cell r="B3858" t="str">
            <v>E</v>
          </cell>
          <cell r="C3858" t="str">
            <v>B</v>
          </cell>
          <cell r="D3858" t="str">
            <v>L</v>
          </cell>
          <cell r="E3858">
            <v>0</v>
          </cell>
          <cell r="F3858">
            <v>330</v>
          </cell>
          <cell r="G3858" t="str">
            <v>A001</v>
          </cell>
          <cell r="H3858">
            <v>0</v>
          </cell>
          <cell r="I3858">
            <v>3606</v>
          </cell>
          <cell r="J3858">
            <v>1</v>
          </cell>
          <cell r="K3858" t="str">
            <v>Z</v>
          </cell>
          <cell r="L3858" t="str">
            <v>S</v>
          </cell>
          <cell r="M3858">
            <v>1</v>
          </cell>
          <cell r="N3858" t="str">
            <v>PI</v>
          </cell>
          <cell r="O3858" t="str">
            <v>Permanencia en la Eficacia, Legitimidad y Legalidad a los diversos Servicios que otorga el Gobierno a la Ciudadanía.</v>
          </cell>
          <cell r="P3858">
            <v>0</v>
          </cell>
          <cell r="Q3858">
            <v>1403</v>
          </cell>
          <cell r="R3858">
            <v>1403</v>
          </cell>
          <cell r="S3858">
            <v>1403</v>
          </cell>
          <cell r="T3858">
            <v>1403</v>
          </cell>
          <cell r="U3858">
            <v>1403</v>
          </cell>
          <cell r="V3858">
            <v>0</v>
          </cell>
        </row>
        <row r="3859">
          <cell r="A3859">
            <v>21000</v>
          </cell>
          <cell r="B3859" t="str">
            <v>E</v>
          </cell>
          <cell r="C3859" t="str">
            <v>B</v>
          </cell>
          <cell r="D3859" t="str">
            <v>L</v>
          </cell>
          <cell r="E3859">
            <v>0</v>
          </cell>
          <cell r="F3859">
            <v>330</v>
          </cell>
          <cell r="G3859" t="str">
            <v>A001</v>
          </cell>
          <cell r="H3859">
            <v>0</v>
          </cell>
          <cell r="I3859">
            <v>3607</v>
          </cell>
          <cell r="J3859">
            <v>1</v>
          </cell>
          <cell r="K3859" t="str">
            <v>Z</v>
          </cell>
          <cell r="L3859" t="str">
            <v>S</v>
          </cell>
          <cell r="M3859">
            <v>1</v>
          </cell>
          <cell r="N3859" t="str">
            <v>PI</v>
          </cell>
          <cell r="O3859" t="str">
            <v>Permanencia en la Eficacia, Legitimidad y Legalidad a los diversos Servicios que otorga el Gobierno a la Ciudadanía.</v>
          </cell>
          <cell r="P3859">
            <v>0</v>
          </cell>
          <cell r="Q3859">
            <v>1150</v>
          </cell>
          <cell r="R3859">
            <v>1150</v>
          </cell>
          <cell r="S3859">
            <v>1150</v>
          </cell>
          <cell r="T3859">
            <v>1150</v>
          </cell>
          <cell r="U3859">
            <v>1150</v>
          </cell>
          <cell r="V3859">
            <v>0</v>
          </cell>
        </row>
        <row r="3860">
          <cell r="A3860">
            <v>21000</v>
          </cell>
          <cell r="B3860" t="str">
            <v>E</v>
          </cell>
          <cell r="C3860" t="str">
            <v>B</v>
          </cell>
          <cell r="D3860" t="str">
            <v>L</v>
          </cell>
          <cell r="E3860">
            <v>0</v>
          </cell>
          <cell r="F3860">
            <v>330</v>
          </cell>
          <cell r="G3860" t="str">
            <v>A001</v>
          </cell>
          <cell r="H3860">
            <v>0</v>
          </cell>
          <cell r="I3860">
            <v>3701</v>
          </cell>
          <cell r="J3860">
            <v>1</v>
          </cell>
          <cell r="K3860" t="str">
            <v>Z</v>
          </cell>
          <cell r="L3860" t="str">
            <v>S</v>
          </cell>
          <cell r="M3860">
            <v>1</v>
          </cell>
          <cell r="N3860" t="str">
            <v>PI</v>
          </cell>
          <cell r="O3860" t="str">
            <v>Permanencia en la Eficacia, Legitimidad y Legalidad a los diversos Servicios que otorga el Gobierno a la Ciudadanía.</v>
          </cell>
          <cell r="P3860">
            <v>20000</v>
          </cell>
          <cell r="Q3860">
            <v>-1979.33</v>
          </cell>
          <cell r="R3860">
            <v>18020.669999999998</v>
          </cell>
          <cell r="S3860">
            <v>18020.669999999998</v>
          </cell>
          <cell r="T3860">
            <v>9708.19</v>
          </cell>
          <cell r="U3860">
            <v>8270.19</v>
          </cell>
          <cell r="V3860">
            <v>0</v>
          </cell>
        </row>
        <row r="3861">
          <cell r="A3861">
            <v>21000</v>
          </cell>
          <cell r="B3861" t="str">
            <v>E</v>
          </cell>
          <cell r="C3861" t="str">
            <v>B</v>
          </cell>
          <cell r="D3861" t="str">
            <v>L</v>
          </cell>
          <cell r="E3861">
            <v>0</v>
          </cell>
          <cell r="F3861">
            <v>330</v>
          </cell>
          <cell r="G3861" t="str">
            <v>A001</v>
          </cell>
          <cell r="H3861">
            <v>0</v>
          </cell>
          <cell r="I3861">
            <v>3702</v>
          </cell>
          <cell r="J3861">
            <v>1</v>
          </cell>
          <cell r="K3861" t="str">
            <v>Z</v>
          </cell>
          <cell r="L3861" t="str">
            <v>S</v>
          </cell>
          <cell r="M3861">
            <v>1</v>
          </cell>
          <cell r="N3861" t="str">
            <v>PI</v>
          </cell>
          <cell r="O3861" t="str">
            <v>Permanencia en la Eficacia, Legitimidad y Legalidad a los diversos Servicios que otorga el Gobierno a la Ciudadanía.</v>
          </cell>
          <cell r="P3861">
            <v>30000</v>
          </cell>
          <cell r="Q3861">
            <v>1138.6400000000001</v>
          </cell>
          <cell r="R3861">
            <v>31138.639999999999</v>
          </cell>
          <cell r="S3861">
            <v>31138.639999999999</v>
          </cell>
          <cell r="T3861">
            <v>18669.88</v>
          </cell>
          <cell r="U3861">
            <v>16564</v>
          </cell>
          <cell r="V3861">
            <v>0</v>
          </cell>
        </row>
        <row r="3862">
          <cell r="A3862">
            <v>21000</v>
          </cell>
          <cell r="B3862" t="str">
            <v>E</v>
          </cell>
          <cell r="C3862" t="str">
            <v>B</v>
          </cell>
          <cell r="D3862" t="str">
            <v>L</v>
          </cell>
          <cell r="E3862">
            <v>0</v>
          </cell>
          <cell r="F3862">
            <v>330</v>
          </cell>
          <cell r="G3862" t="str">
            <v>A001</v>
          </cell>
          <cell r="H3862">
            <v>0</v>
          </cell>
          <cell r="I3862">
            <v>3801</v>
          </cell>
          <cell r="J3862">
            <v>1</v>
          </cell>
          <cell r="K3862" t="str">
            <v>Z</v>
          </cell>
          <cell r="L3862" t="str">
            <v>S</v>
          </cell>
          <cell r="M3862">
            <v>1</v>
          </cell>
          <cell r="N3862" t="str">
            <v>PI</v>
          </cell>
          <cell r="O3862" t="str">
            <v>Permanencia en la Eficacia, Legitimidad y Legalidad a los diversos Servicios que otorga el Gobierno a la Ciudadanía.</v>
          </cell>
          <cell r="P3862">
            <v>0</v>
          </cell>
          <cell r="Q3862">
            <v>1145</v>
          </cell>
          <cell r="R3862">
            <v>1145</v>
          </cell>
          <cell r="S3862">
            <v>1145</v>
          </cell>
          <cell r="T3862">
            <v>1145</v>
          </cell>
          <cell r="U3862">
            <v>1145</v>
          </cell>
          <cell r="V3862">
            <v>0</v>
          </cell>
        </row>
        <row r="3863">
          <cell r="A3863">
            <v>21000</v>
          </cell>
          <cell r="B3863" t="str">
            <v>E</v>
          </cell>
          <cell r="C3863" t="str">
            <v>B</v>
          </cell>
          <cell r="D3863" t="str">
            <v>L</v>
          </cell>
          <cell r="E3863">
            <v>0</v>
          </cell>
          <cell r="F3863">
            <v>701</v>
          </cell>
          <cell r="G3863" t="str">
            <v>A001</v>
          </cell>
          <cell r="H3863">
            <v>0</v>
          </cell>
          <cell r="I3863">
            <v>1106</v>
          </cell>
          <cell r="J3863">
            <v>1</v>
          </cell>
          <cell r="K3863" t="str">
            <v>Z</v>
          </cell>
          <cell r="L3863" t="str">
            <v>S</v>
          </cell>
          <cell r="M3863">
            <v>2</v>
          </cell>
          <cell r="N3863" t="str">
            <v>PI</v>
          </cell>
          <cell r="O3863" t="str">
            <v>Calidad en la Atención Oportuna de los Servicios Humanos, Financieros y Materiales.</v>
          </cell>
          <cell r="P3863">
            <v>175380</v>
          </cell>
          <cell r="Q3863">
            <v>-840</v>
          </cell>
          <cell r="R3863">
            <v>174540</v>
          </cell>
          <cell r="S3863">
            <v>174540</v>
          </cell>
          <cell r="T3863">
            <v>87390</v>
          </cell>
          <cell r="U3863">
            <v>87335</v>
          </cell>
          <cell r="V3863">
            <v>0</v>
          </cell>
        </row>
        <row r="3864">
          <cell r="A3864">
            <v>21000</v>
          </cell>
          <cell r="B3864" t="str">
            <v>E</v>
          </cell>
          <cell r="C3864" t="str">
            <v>B</v>
          </cell>
          <cell r="D3864" t="str">
            <v>L</v>
          </cell>
          <cell r="E3864">
            <v>0</v>
          </cell>
          <cell r="F3864">
            <v>701</v>
          </cell>
          <cell r="G3864" t="str">
            <v>A001</v>
          </cell>
          <cell r="H3864">
            <v>0</v>
          </cell>
          <cell r="I3864">
            <v>1107</v>
          </cell>
          <cell r="J3864">
            <v>1</v>
          </cell>
          <cell r="K3864" t="str">
            <v>Z</v>
          </cell>
          <cell r="L3864" t="str">
            <v>S</v>
          </cell>
          <cell r="M3864">
            <v>2</v>
          </cell>
          <cell r="N3864" t="str">
            <v>PI</v>
          </cell>
          <cell r="O3864" t="str">
            <v>Calidad en la Atención Oportuna de los Servicios Humanos, Financieros y Materiales.</v>
          </cell>
          <cell r="P3864">
            <v>142200</v>
          </cell>
          <cell r="Q3864">
            <v>900</v>
          </cell>
          <cell r="R3864">
            <v>143100</v>
          </cell>
          <cell r="S3864">
            <v>143100</v>
          </cell>
          <cell r="T3864">
            <v>71700</v>
          </cell>
          <cell r="U3864">
            <v>71550</v>
          </cell>
          <cell r="V3864">
            <v>0</v>
          </cell>
        </row>
        <row r="3865">
          <cell r="A3865">
            <v>21000</v>
          </cell>
          <cell r="B3865" t="str">
            <v>E</v>
          </cell>
          <cell r="C3865" t="str">
            <v>B</v>
          </cell>
          <cell r="D3865" t="str">
            <v>L</v>
          </cell>
          <cell r="E3865">
            <v>0</v>
          </cell>
          <cell r="F3865">
            <v>701</v>
          </cell>
          <cell r="G3865" t="str">
            <v>A001</v>
          </cell>
          <cell r="H3865">
            <v>0</v>
          </cell>
          <cell r="I3865">
            <v>1108</v>
          </cell>
          <cell r="J3865">
            <v>1</v>
          </cell>
          <cell r="K3865" t="str">
            <v>Z</v>
          </cell>
          <cell r="L3865" t="str">
            <v>S</v>
          </cell>
          <cell r="M3865">
            <v>2</v>
          </cell>
          <cell r="N3865" t="str">
            <v>PI</v>
          </cell>
          <cell r="O3865" t="str">
            <v>Calidad en la Atención Oportuna de los Servicios Humanos, Financieros y Materiales.</v>
          </cell>
          <cell r="P3865">
            <v>713964</v>
          </cell>
          <cell r="Q3865">
            <v>-37548.36</v>
          </cell>
          <cell r="R3865">
            <v>676415.64</v>
          </cell>
          <cell r="S3865">
            <v>676415.64</v>
          </cell>
          <cell r="T3865">
            <v>337761.36</v>
          </cell>
          <cell r="U3865">
            <v>334861.44</v>
          </cell>
          <cell r="V3865">
            <v>0</v>
          </cell>
        </row>
        <row r="3866">
          <cell r="A3866">
            <v>21000</v>
          </cell>
          <cell r="B3866" t="str">
            <v>E</v>
          </cell>
          <cell r="C3866" t="str">
            <v>B</v>
          </cell>
          <cell r="D3866" t="str">
            <v>L</v>
          </cell>
          <cell r="E3866">
            <v>0</v>
          </cell>
          <cell r="F3866">
            <v>701</v>
          </cell>
          <cell r="G3866" t="str">
            <v>A001</v>
          </cell>
          <cell r="H3866">
            <v>0</v>
          </cell>
          <cell r="I3866">
            <v>1111</v>
          </cell>
          <cell r="J3866">
            <v>1</v>
          </cell>
          <cell r="K3866" t="str">
            <v>Z</v>
          </cell>
          <cell r="L3866" t="str">
            <v>S</v>
          </cell>
          <cell r="M3866">
            <v>2</v>
          </cell>
          <cell r="N3866" t="str">
            <v>PI</v>
          </cell>
          <cell r="O3866" t="str">
            <v>Calidad en la Atención Oportuna de los Servicios Humanos, Financieros y Materiales.</v>
          </cell>
          <cell r="P3866">
            <v>3159566.64</v>
          </cell>
          <cell r="Q3866">
            <v>13585.98</v>
          </cell>
          <cell r="R3866">
            <v>3173152.62</v>
          </cell>
          <cell r="S3866">
            <v>3173152.62</v>
          </cell>
          <cell r="T3866">
            <v>1583957.28</v>
          </cell>
          <cell r="U3866">
            <v>1580271.5</v>
          </cell>
          <cell r="V3866">
            <v>0</v>
          </cell>
        </row>
        <row r="3867">
          <cell r="A3867">
            <v>21000</v>
          </cell>
          <cell r="B3867" t="str">
            <v>E</v>
          </cell>
          <cell r="C3867" t="str">
            <v>B</v>
          </cell>
          <cell r="D3867" t="str">
            <v>L</v>
          </cell>
          <cell r="E3867">
            <v>0</v>
          </cell>
          <cell r="F3867">
            <v>701</v>
          </cell>
          <cell r="G3867" t="str">
            <v>A001</v>
          </cell>
          <cell r="H3867">
            <v>0</v>
          </cell>
          <cell r="I3867">
            <v>1206</v>
          </cell>
          <cell r="J3867">
            <v>1</v>
          </cell>
          <cell r="K3867" t="str">
            <v>Z</v>
          </cell>
          <cell r="L3867" t="str">
            <v>S</v>
          </cell>
          <cell r="M3867">
            <v>2</v>
          </cell>
          <cell r="N3867" t="str">
            <v>PI</v>
          </cell>
          <cell r="O3867" t="str">
            <v>Calidad en la Atención Oportuna de los Servicios Humanos, Financieros y Materiales.</v>
          </cell>
          <cell r="P3867">
            <v>0</v>
          </cell>
          <cell r="Q3867">
            <v>148151.1</v>
          </cell>
          <cell r="R3867">
            <v>148151.1</v>
          </cell>
          <cell r="S3867">
            <v>148151.1</v>
          </cell>
          <cell r="T3867">
            <v>68919.08</v>
          </cell>
          <cell r="U3867">
            <v>44425.89</v>
          </cell>
          <cell r="V3867">
            <v>0</v>
          </cell>
        </row>
        <row r="3868">
          <cell r="A3868">
            <v>21000</v>
          </cell>
          <cell r="B3868" t="str">
            <v>E</v>
          </cell>
          <cell r="C3868" t="str">
            <v>B</v>
          </cell>
          <cell r="D3868" t="str">
            <v>L</v>
          </cell>
          <cell r="E3868">
            <v>0</v>
          </cell>
          <cell r="F3868">
            <v>701</v>
          </cell>
          <cell r="G3868" t="str">
            <v>A001</v>
          </cell>
          <cell r="H3868">
            <v>0</v>
          </cell>
          <cell r="I3868">
            <v>1301</v>
          </cell>
          <cell r="J3868">
            <v>1</v>
          </cell>
          <cell r="K3868" t="str">
            <v>Z</v>
          </cell>
          <cell r="L3868" t="str">
            <v>S</v>
          </cell>
          <cell r="M3868">
            <v>2</v>
          </cell>
          <cell r="N3868" t="str">
            <v>PI</v>
          </cell>
          <cell r="O3868" t="str">
            <v>Calidad en la Atención Oportuna de los Servicios Humanos, Financieros y Materiales.</v>
          </cell>
          <cell r="P3868">
            <v>34680</v>
          </cell>
          <cell r="Q3868">
            <v>3060</v>
          </cell>
          <cell r="R3868">
            <v>37740</v>
          </cell>
          <cell r="S3868">
            <v>37740</v>
          </cell>
          <cell r="T3868">
            <v>18870</v>
          </cell>
          <cell r="U3868">
            <v>17020</v>
          </cell>
          <cell r="V3868">
            <v>0</v>
          </cell>
        </row>
        <row r="3869">
          <cell r="A3869">
            <v>21000</v>
          </cell>
          <cell r="B3869" t="str">
            <v>E</v>
          </cell>
          <cell r="C3869" t="str">
            <v>B</v>
          </cell>
          <cell r="D3869" t="str">
            <v>L</v>
          </cell>
          <cell r="E3869">
            <v>0</v>
          </cell>
          <cell r="F3869">
            <v>701</v>
          </cell>
          <cell r="G3869" t="str">
            <v>A001</v>
          </cell>
          <cell r="H3869">
            <v>0</v>
          </cell>
          <cell r="I3869">
            <v>1305</v>
          </cell>
          <cell r="J3869">
            <v>1</v>
          </cell>
          <cell r="K3869" t="str">
            <v>Z</v>
          </cell>
          <cell r="L3869" t="str">
            <v>S</v>
          </cell>
          <cell r="M3869">
            <v>2</v>
          </cell>
          <cell r="N3869" t="str">
            <v>PI</v>
          </cell>
          <cell r="O3869" t="str">
            <v>Calidad en la Atención Oportuna de los Servicios Humanos, Financieros y Materiales.</v>
          </cell>
          <cell r="P3869">
            <v>91558.73</v>
          </cell>
          <cell r="Q3869">
            <v>1816.88</v>
          </cell>
          <cell r="R3869">
            <v>93375.61</v>
          </cell>
          <cell r="S3869">
            <v>93375.61</v>
          </cell>
          <cell r="T3869">
            <v>46660.04</v>
          </cell>
          <cell r="U3869">
            <v>36678.68</v>
          </cell>
          <cell r="V3869">
            <v>0</v>
          </cell>
        </row>
        <row r="3870">
          <cell r="A3870">
            <v>21000</v>
          </cell>
          <cell r="B3870" t="str">
            <v>E</v>
          </cell>
          <cell r="C3870" t="str">
            <v>B</v>
          </cell>
          <cell r="D3870" t="str">
            <v>L</v>
          </cell>
          <cell r="E3870">
            <v>0</v>
          </cell>
          <cell r="F3870">
            <v>701</v>
          </cell>
          <cell r="G3870" t="str">
            <v>A001</v>
          </cell>
          <cell r="H3870">
            <v>0</v>
          </cell>
          <cell r="I3870">
            <v>1306</v>
          </cell>
          <cell r="J3870">
            <v>1</v>
          </cell>
          <cell r="K3870" t="str">
            <v>Z</v>
          </cell>
          <cell r="L3870" t="str">
            <v>S</v>
          </cell>
          <cell r="M3870">
            <v>2</v>
          </cell>
          <cell r="N3870" t="str">
            <v>PI</v>
          </cell>
          <cell r="O3870" t="str">
            <v>Calidad en la Atención Oportuna de los Servicios Humanos, Financieros y Materiales.</v>
          </cell>
          <cell r="P3870">
            <v>704406.62</v>
          </cell>
          <cell r="Q3870">
            <v>-3464.88</v>
          </cell>
          <cell r="R3870">
            <v>700941.74</v>
          </cell>
          <cell r="S3870">
            <v>700941.74</v>
          </cell>
          <cell r="T3870">
            <v>0</v>
          </cell>
          <cell r="U3870">
            <v>0</v>
          </cell>
          <cell r="V3870">
            <v>0</v>
          </cell>
        </row>
        <row r="3871">
          <cell r="A3871">
            <v>21000</v>
          </cell>
          <cell r="B3871" t="str">
            <v>E</v>
          </cell>
          <cell r="C3871" t="str">
            <v>B</v>
          </cell>
          <cell r="D3871" t="str">
            <v>L</v>
          </cell>
          <cell r="E3871">
            <v>0</v>
          </cell>
          <cell r="F3871">
            <v>701</v>
          </cell>
          <cell r="G3871" t="str">
            <v>A001</v>
          </cell>
          <cell r="H3871">
            <v>0</v>
          </cell>
          <cell r="I3871">
            <v>1325</v>
          </cell>
          <cell r="J3871">
            <v>1</v>
          </cell>
          <cell r="K3871" t="str">
            <v>Z</v>
          </cell>
          <cell r="L3871" t="str">
            <v>S</v>
          </cell>
          <cell r="M3871">
            <v>2</v>
          </cell>
          <cell r="N3871" t="str">
            <v>PI</v>
          </cell>
          <cell r="O3871" t="str">
            <v>Calidad en la Atención Oportuna de los Servicios Humanos, Financieros y Materiales.</v>
          </cell>
          <cell r="P3871">
            <v>1228720.78</v>
          </cell>
          <cell r="Q3871">
            <v>7104.4</v>
          </cell>
          <cell r="R3871">
            <v>1235825.18</v>
          </cell>
          <cell r="S3871">
            <v>1235825.18</v>
          </cell>
          <cell r="T3871">
            <v>529716.35</v>
          </cell>
          <cell r="U3871">
            <v>529716.35</v>
          </cell>
          <cell r="V3871">
            <v>0</v>
          </cell>
        </row>
        <row r="3872">
          <cell r="A3872">
            <v>21000</v>
          </cell>
          <cell r="B3872" t="str">
            <v>E</v>
          </cell>
          <cell r="C3872" t="str">
            <v>B</v>
          </cell>
          <cell r="D3872" t="str">
            <v>L</v>
          </cell>
          <cell r="E3872">
            <v>0</v>
          </cell>
          <cell r="F3872">
            <v>701</v>
          </cell>
          <cell r="G3872" t="str">
            <v>A001</v>
          </cell>
          <cell r="H3872">
            <v>0</v>
          </cell>
          <cell r="I3872">
            <v>1325</v>
          </cell>
          <cell r="J3872">
            <v>1</v>
          </cell>
          <cell r="K3872" t="str">
            <v>Z</v>
          </cell>
          <cell r="L3872" t="str">
            <v>S</v>
          </cell>
          <cell r="M3872">
            <v>5</v>
          </cell>
          <cell r="N3872" t="str">
            <v>PI</v>
          </cell>
          <cell r="O3872" t="str">
            <v>Calidad en la Atención Oportuna de los Servicios Humanos, Financieros y Materiales.</v>
          </cell>
          <cell r="P3872">
            <v>38808891.82</v>
          </cell>
          <cell r="Q3872">
            <v>5577412.3200000003</v>
          </cell>
          <cell r="R3872">
            <v>44386304.140000001</v>
          </cell>
          <cell r="S3872">
            <v>42878494.219999999</v>
          </cell>
          <cell r="T3872">
            <v>18322497.48</v>
          </cell>
          <cell r="U3872">
            <v>18322497.48</v>
          </cell>
          <cell r="V3872">
            <v>0</v>
          </cell>
        </row>
        <row r="3873">
          <cell r="A3873">
            <v>21000</v>
          </cell>
          <cell r="B3873" t="str">
            <v>E</v>
          </cell>
          <cell r="C3873" t="str">
            <v>B</v>
          </cell>
          <cell r="D3873" t="str">
            <v>L</v>
          </cell>
          <cell r="E3873">
            <v>0</v>
          </cell>
          <cell r="F3873">
            <v>701</v>
          </cell>
          <cell r="G3873" t="str">
            <v>A001</v>
          </cell>
          <cell r="H3873">
            <v>0</v>
          </cell>
          <cell r="I3873">
            <v>1330</v>
          </cell>
          <cell r="J3873">
            <v>1</v>
          </cell>
          <cell r="K3873" t="str">
            <v>Z</v>
          </cell>
          <cell r="L3873" t="str">
            <v>S</v>
          </cell>
          <cell r="M3873">
            <v>2</v>
          </cell>
          <cell r="N3873" t="str">
            <v>PI</v>
          </cell>
          <cell r="O3873" t="str">
            <v>Calidad en la Atención Oportuna de los Servicios Humanos, Financieros y Materiales.</v>
          </cell>
          <cell r="P3873">
            <v>267100</v>
          </cell>
          <cell r="Q3873">
            <v>-1900</v>
          </cell>
          <cell r="R3873">
            <v>265200</v>
          </cell>
          <cell r="S3873">
            <v>265200</v>
          </cell>
          <cell r="T3873">
            <v>134350</v>
          </cell>
          <cell r="U3873">
            <v>18200</v>
          </cell>
          <cell r="V3873">
            <v>0</v>
          </cell>
        </row>
        <row r="3874">
          <cell r="A3874">
            <v>21000</v>
          </cell>
          <cell r="B3874" t="str">
            <v>E</v>
          </cell>
          <cell r="C3874" t="str">
            <v>B</v>
          </cell>
          <cell r="D3874" t="str">
            <v>L</v>
          </cell>
          <cell r="E3874">
            <v>0</v>
          </cell>
          <cell r="F3874">
            <v>701</v>
          </cell>
          <cell r="G3874" t="str">
            <v>A001</v>
          </cell>
          <cell r="H3874">
            <v>0</v>
          </cell>
          <cell r="I3874">
            <v>1406</v>
          </cell>
          <cell r="J3874">
            <v>1</v>
          </cell>
          <cell r="K3874" t="str">
            <v>Z</v>
          </cell>
          <cell r="L3874" t="str">
            <v>S</v>
          </cell>
          <cell r="M3874">
            <v>2</v>
          </cell>
          <cell r="N3874" t="str">
            <v>PI</v>
          </cell>
          <cell r="O3874" t="str">
            <v>Calidad en la Atención Oportuna de los Servicios Humanos, Financieros y Materiales.</v>
          </cell>
          <cell r="P3874">
            <v>295900.71999999997</v>
          </cell>
          <cell r="Q3874">
            <v>124514.31</v>
          </cell>
          <cell r="R3874">
            <v>420415.03</v>
          </cell>
          <cell r="S3874">
            <v>420415.03</v>
          </cell>
          <cell r="T3874">
            <v>210117.27</v>
          </cell>
          <cell r="U3874">
            <v>134875.14000000001</v>
          </cell>
          <cell r="V3874">
            <v>0</v>
          </cell>
        </row>
        <row r="3875">
          <cell r="A3875">
            <v>21000</v>
          </cell>
          <cell r="B3875" t="str">
            <v>E</v>
          </cell>
          <cell r="C3875" t="str">
            <v>B</v>
          </cell>
          <cell r="D3875" t="str">
            <v>L</v>
          </cell>
          <cell r="E3875">
            <v>0</v>
          </cell>
          <cell r="F3875">
            <v>701</v>
          </cell>
          <cell r="G3875" t="str">
            <v>A001</v>
          </cell>
          <cell r="H3875">
            <v>0</v>
          </cell>
          <cell r="I3875">
            <v>1407</v>
          </cell>
          <cell r="J3875">
            <v>1</v>
          </cell>
          <cell r="K3875" t="str">
            <v>Z</v>
          </cell>
          <cell r="L3875" t="str">
            <v>S</v>
          </cell>
          <cell r="M3875">
            <v>2</v>
          </cell>
          <cell r="N3875" t="str">
            <v>PI</v>
          </cell>
          <cell r="O3875" t="str">
            <v>Calidad en la Atención Oportuna de los Servicios Humanos, Financieros y Materiales.</v>
          </cell>
          <cell r="P3875">
            <v>103652.88</v>
          </cell>
          <cell r="Q3875">
            <v>8058.67</v>
          </cell>
          <cell r="R3875">
            <v>111711.55</v>
          </cell>
          <cell r="S3875">
            <v>111711.55</v>
          </cell>
          <cell r="T3875">
            <v>55692.49</v>
          </cell>
          <cell r="U3875">
            <v>50043.46</v>
          </cell>
          <cell r="V3875">
            <v>0</v>
          </cell>
        </row>
        <row r="3876">
          <cell r="A3876">
            <v>21000</v>
          </cell>
          <cell r="B3876" t="str">
            <v>E</v>
          </cell>
          <cell r="C3876" t="str">
            <v>B</v>
          </cell>
          <cell r="D3876" t="str">
            <v>L</v>
          </cell>
          <cell r="E3876">
            <v>0</v>
          </cell>
          <cell r="F3876">
            <v>701</v>
          </cell>
          <cell r="G3876" t="str">
            <v>A001</v>
          </cell>
          <cell r="H3876">
            <v>0</v>
          </cell>
          <cell r="I3876">
            <v>1421</v>
          </cell>
          <cell r="J3876">
            <v>1</v>
          </cell>
          <cell r="K3876" t="str">
            <v>Z</v>
          </cell>
          <cell r="L3876" t="str">
            <v>S</v>
          </cell>
          <cell r="M3876">
            <v>2</v>
          </cell>
          <cell r="N3876" t="str">
            <v>PI</v>
          </cell>
          <cell r="O3876" t="str">
            <v>Calidad en la Atención Oportuna de los Servicios Humanos, Financieros y Materiales.</v>
          </cell>
          <cell r="P3876">
            <v>96254.88</v>
          </cell>
          <cell r="Q3876">
            <v>7486.69</v>
          </cell>
          <cell r="R3876">
            <v>103741.57</v>
          </cell>
          <cell r="S3876">
            <v>103741.57</v>
          </cell>
          <cell r="T3876">
            <v>51719.22</v>
          </cell>
          <cell r="U3876">
            <v>46471.74</v>
          </cell>
          <cell r="V3876">
            <v>0</v>
          </cell>
        </row>
        <row r="3877">
          <cell r="A3877">
            <v>21000</v>
          </cell>
          <cell r="B3877" t="str">
            <v>E</v>
          </cell>
          <cell r="C3877" t="str">
            <v>B</v>
          </cell>
          <cell r="D3877" t="str">
            <v>L</v>
          </cell>
          <cell r="E3877">
            <v>0</v>
          </cell>
          <cell r="F3877">
            <v>701</v>
          </cell>
          <cell r="G3877" t="str">
            <v>A001</v>
          </cell>
          <cell r="H3877">
            <v>0</v>
          </cell>
          <cell r="I3877">
            <v>1506</v>
          </cell>
          <cell r="J3877">
            <v>1</v>
          </cell>
          <cell r="K3877" t="str">
            <v>Z</v>
          </cell>
          <cell r="L3877" t="str">
            <v>S</v>
          </cell>
          <cell r="M3877">
            <v>2</v>
          </cell>
          <cell r="N3877" t="str">
            <v>PI</v>
          </cell>
          <cell r="O3877" t="str">
            <v>Calidad en la Atención Oportuna de los Servicios Humanos, Financieros y Materiales.</v>
          </cell>
          <cell r="P3877">
            <v>163592.29999999999</v>
          </cell>
          <cell r="Q3877">
            <v>6569.81</v>
          </cell>
          <cell r="R3877">
            <v>170162.11</v>
          </cell>
          <cell r="S3877">
            <v>170162.11</v>
          </cell>
          <cell r="T3877">
            <v>26260</v>
          </cell>
          <cell r="U3877">
            <v>24080</v>
          </cell>
          <cell r="V3877">
            <v>0</v>
          </cell>
        </row>
        <row r="3878">
          <cell r="A3878">
            <v>21000</v>
          </cell>
          <cell r="B3878" t="str">
            <v>E</v>
          </cell>
          <cell r="C3878" t="str">
            <v>B</v>
          </cell>
          <cell r="D3878" t="str">
            <v>L</v>
          </cell>
          <cell r="E3878">
            <v>0</v>
          </cell>
          <cell r="F3878">
            <v>701</v>
          </cell>
          <cell r="G3878" t="str">
            <v>A001</v>
          </cell>
          <cell r="H3878">
            <v>0</v>
          </cell>
          <cell r="I3878">
            <v>1601</v>
          </cell>
          <cell r="J3878">
            <v>1</v>
          </cell>
          <cell r="K3878" t="str">
            <v>Z</v>
          </cell>
          <cell r="L3878" t="str">
            <v>S</v>
          </cell>
          <cell r="M3878">
            <v>2</v>
          </cell>
          <cell r="N3878" t="str">
            <v>PI</v>
          </cell>
          <cell r="O3878" t="str">
            <v>Calidad en la Atención Oportuna de los Servicios Humanos, Financieros y Materiales.</v>
          </cell>
          <cell r="P3878">
            <v>100213.9</v>
          </cell>
          <cell r="Q3878">
            <v>85695.75</v>
          </cell>
          <cell r="R3878">
            <v>185909.65</v>
          </cell>
          <cell r="S3878">
            <v>185909.65</v>
          </cell>
          <cell r="T3878">
            <v>62120</v>
          </cell>
          <cell r="U3878">
            <v>61347.29</v>
          </cell>
          <cell r="V3878">
            <v>0</v>
          </cell>
        </row>
        <row r="3879">
          <cell r="A3879">
            <v>21000</v>
          </cell>
          <cell r="B3879" t="str">
            <v>E</v>
          </cell>
          <cell r="C3879" t="str">
            <v>B</v>
          </cell>
          <cell r="D3879" t="str">
            <v>L</v>
          </cell>
          <cell r="E3879">
            <v>0</v>
          </cell>
          <cell r="F3879">
            <v>701</v>
          </cell>
          <cell r="G3879" t="str">
            <v>A001</v>
          </cell>
          <cell r="H3879">
            <v>0</v>
          </cell>
          <cell r="I3879">
            <v>1801</v>
          </cell>
          <cell r="J3879">
            <v>1</v>
          </cell>
          <cell r="K3879" t="str">
            <v>Z</v>
          </cell>
          <cell r="L3879" t="str">
            <v>S</v>
          </cell>
          <cell r="M3879">
            <v>2</v>
          </cell>
          <cell r="N3879" t="str">
            <v>PI</v>
          </cell>
          <cell r="O3879" t="str">
            <v>Calidad en la Atención Oportuna de los Servicios Humanos, Financieros y Materiales.</v>
          </cell>
          <cell r="P3879">
            <v>10338000</v>
          </cell>
          <cell r="Q3879">
            <v>-2363923.73</v>
          </cell>
          <cell r="R3879">
            <v>7974076.2699999996</v>
          </cell>
          <cell r="S3879">
            <v>0</v>
          </cell>
          <cell r="T3879">
            <v>0</v>
          </cell>
          <cell r="U3879">
            <v>0</v>
          </cell>
          <cell r="V3879">
            <v>0</v>
          </cell>
        </row>
        <row r="3880">
          <cell r="A3880">
            <v>21000</v>
          </cell>
          <cell r="B3880" t="str">
            <v>E</v>
          </cell>
          <cell r="C3880" t="str">
            <v>B</v>
          </cell>
          <cell r="D3880" t="str">
            <v>L</v>
          </cell>
          <cell r="E3880">
            <v>0</v>
          </cell>
          <cell r="F3880">
            <v>701</v>
          </cell>
          <cell r="G3880" t="str">
            <v>A001</v>
          </cell>
          <cell r="H3880">
            <v>0</v>
          </cell>
          <cell r="I3880">
            <v>2101</v>
          </cell>
          <cell r="J3880">
            <v>1</v>
          </cell>
          <cell r="K3880" t="str">
            <v>Z</v>
          </cell>
          <cell r="L3880" t="str">
            <v>S</v>
          </cell>
          <cell r="M3880">
            <v>1</v>
          </cell>
          <cell r="N3880" t="str">
            <v>PI</v>
          </cell>
          <cell r="O3880" t="str">
            <v>Calidad en la Atención Oportuna de los Servicios Humanos, Financieros y Materiales.</v>
          </cell>
          <cell r="P3880">
            <v>120000</v>
          </cell>
          <cell r="Q3880">
            <v>3812.34</v>
          </cell>
          <cell r="R3880">
            <v>123812.34</v>
          </cell>
          <cell r="S3880">
            <v>117528.72</v>
          </cell>
          <cell r="T3880">
            <v>66528.72</v>
          </cell>
          <cell r="U3880">
            <v>66528.72</v>
          </cell>
          <cell r="V3880">
            <v>0</v>
          </cell>
        </row>
        <row r="3881">
          <cell r="A3881">
            <v>21000</v>
          </cell>
          <cell r="B3881" t="str">
            <v>E</v>
          </cell>
          <cell r="C3881" t="str">
            <v>B</v>
          </cell>
          <cell r="D3881" t="str">
            <v>L</v>
          </cell>
          <cell r="E3881">
            <v>0</v>
          </cell>
          <cell r="F3881">
            <v>701</v>
          </cell>
          <cell r="G3881" t="str">
            <v>A001</v>
          </cell>
          <cell r="H3881">
            <v>0</v>
          </cell>
          <cell r="I3881">
            <v>2102</v>
          </cell>
          <cell r="J3881">
            <v>1</v>
          </cell>
          <cell r="K3881" t="str">
            <v>Z</v>
          </cell>
          <cell r="L3881" t="str">
            <v>S</v>
          </cell>
          <cell r="M3881">
            <v>1</v>
          </cell>
          <cell r="N3881" t="str">
            <v>PI</v>
          </cell>
          <cell r="O3881" t="str">
            <v>Calidad en la Atención Oportuna de los Servicios Humanos, Financieros y Materiales.</v>
          </cell>
          <cell r="P3881">
            <v>35000</v>
          </cell>
          <cell r="Q3881">
            <v>-2728.82</v>
          </cell>
          <cell r="R3881">
            <v>32271.18</v>
          </cell>
          <cell r="S3881">
            <v>32271.18</v>
          </cell>
          <cell r="T3881">
            <v>17396.18</v>
          </cell>
          <cell r="U3881">
            <v>17395.54</v>
          </cell>
          <cell r="V3881">
            <v>0</v>
          </cell>
        </row>
        <row r="3882">
          <cell r="A3882">
            <v>21000</v>
          </cell>
          <cell r="B3882" t="str">
            <v>E</v>
          </cell>
          <cell r="C3882" t="str">
            <v>B</v>
          </cell>
          <cell r="D3882" t="str">
            <v>L</v>
          </cell>
          <cell r="E3882">
            <v>0</v>
          </cell>
          <cell r="F3882">
            <v>701</v>
          </cell>
          <cell r="G3882" t="str">
            <v>A001</v>
          </cell>
          <cell r="H3882">
            <v>0</v>
          </cell>
          <cell r="I3882">
            <v>2103</v>
          </cell>
          <cell r="J3882">
            <v>1</v>
          </cell>
          <cell r="K3882" t="str">
            <v>Z</v>
          </cell>
          <cell r="L3882" t="str">
            <v>S</v>
          </cell>
          <cell r="M3882">
            <v>1</v>
          </cell>
          <cell r="N3882" t="str">
            <v>PI</v>
          </cell>
          <cell r="O3882" t="str">
            <v>Calidad en la Atención Oportuna de los Servicios Humanos, Financieros y Materiales.</v>
          </cell>
          <cell r="P3882">
            <v>0</v>
          </cell>
          <cell r="Q3882">
            <v>703.81</v>
          </cell>
          <cell r="R3882">
            <v>703.81</v>
          </cell>
          <cell r="S3882">
            <v>703.81</v>
          </cell>
          <cell r="T3882">
            <v>703.81</v>
          </cell>
          <cell r="U3882">
            <v>703.81</v>
          </cell>
          <cell r="V3882">
            <v>0</v>
          </cell>
        </row>
        <row r="3883">
          <cell r="A3883">
            <v>21000</v>
          </cell>
          <cell r="B3883" t="str">
            <v>E</v>
          </cell>
          <cell r="C3883" t="str">
            <v>B</v>
          </cell>
          <cell r="D3883" t="str">
            <v>L</v>
          </cell>
          <cell r="E3883">
            <v>0</v>
          </cell>
          <cell r="F3883">
            <v>701</v>
          </cell>
          <cell r="G3883" t="str">
            <v>A001</v>
          </cell>
          <cell r="H3883">
            <v>0</v>
          </cell>
          <cell r="I3883">
            <v>2105</v>
          </cell>
          <cell r="J3883">
            <v>1</v>
          </cell>
          <cell r="K3883" t="str">
            <v>Z</v>
          </cell>
          <cell r="L3883" t="str">
            <v>S</v>
          </cell>
          <cell r="M3883">
            <v>1</v>
          </cell>
          <cell r="N3883" t="str">
            <v>PI</v>
          </cell>
          <cell r="O3883" t="str">
            <v>Calidad en la Atención Oportuna de los Servicios Humanos, Financieros y Materiales.</v>
          </cell>
          <cell r="P3883">
            <v>84000</v>
          </cell>
          <cell r="Q3883">
            <v>-18314</v>
          </cell>
          <cell r="R3883">
            <v>65686</v>
          </cell>
          <cell r="S3883">
            <v>65686</v>
          </cell>
          <cell r="T3883">
            <v>30773.5</v>
          </cell>
          <cell r="U3883">
            <v>30773.29</v>
          </cell>
          <cell r="V3883">
            <v>0</v>
          </cell>
        </row>
        <row r="3884">
          <cell r="A3884">
            <v>21000</v>
          </cell>
          <cell r="B3884" t="str">
            <v>E</v>
          </cell>
          <cell r="C3884" t="str">
            <v>B</v>
          </cell>
          <cell r="D3884" t="str">
            <v>L</v>
          </cell>
          <cell r="E3884">
            <v>0</v>
          </cell>
          <cell r="F3884">
            <v>701</v>
          </cell>
          <cell r="G3884" t="str">
            <v>A001</v>
          </cell>
          <cell r="H3884">
            <v>0</v>
          </cell>
          <cell r="I3884">
            <v>2106</v>
          </cell>
          <cell r="J3884">
            <v>1</v>
          </cell>
          <cell r="K3884" t="str">
            <v>Z</v>
          </cell>
          <cell r="L3884" t="str">
            <v>S</v>
          </cell>
          <cell r="M3884">
            <v>1</v>
          </cell>
          <cell r="N3884" t="str">
            <v>PI</v>
          </cell>
          <cell r="O3884" t="str">
            <v>Calidad en la Atención Oportuna de los Servicios Humanos, Financieros y Materiales.</v>
          </cell>
          <cell r="P3884">
            <v>192000</v>
          </cell>
          <cell r="Q3884">
            <v>842.69</v>
          </cell>
          <cell r="R3884">
            <v>192842.69</v>
          </cell>
          <cell r="S3884">
            <v>192842.69</v>
          </cell>
          <cell r="T3884">
            <v>113042.69</v>
          </cell>
          <cell r="U3884">
            <v>112958.83</v>
          </cell>
          <cell r="V3884">
            <v>0</v>
          </cell>
        </row>
        <row r="3885">
          <cell r="A3885">
            <v>21000</v>
          </cell>
          <cell r="B3885" t="str">
            <v>E</v>
          </cell>
          <cell r="C3885" t="str">
            <v>B</v>
          </cell>
          <cell r="D3885" t="str">
            <v>L</v>
          </cell>
          <cell r="E3885">
            <v>0</v>
          </cell>
          <cell r="F3885">
            <v>701</v>
          </cell>
          <cell r="G3885" t="str">
            <v>A001</v>
          </cell>
          <cell r="H3885">
            <v>0</v>
          </cell>
          <cell r="I3885">
            <v>2107</v>
          </cell>
          <cell r="J3885">
            <v>1</v>
          </cell>
          <cell r="K3885" t="str">
            <v>Z</v>
          </cell>
          <cell r="L3885" t="str">
            <v>S</v>
          </cell>
          <cell r="M3885">
            <v>1</v>
          </cell>
          <cell r="N3885" t="str">
            <v>PI</v>
          </cell>
          <cell r="O3885" t="str">
            <v>Calidad en la Atención Oportuna de los Servicios Humanos, Financieros y Materiales.</v>
          </cell>
          <cell r="P3885">
            <v>5000</v>
          </cell>
          <cell r="Q3885">
            <v>-2875</v>
          </cell>
          <cell r="R3885">
            <v>2125</v>
          </cell>
          <cell r="S3885">
            <v>2125</v>
          </cell>
          <cell r="T3885">
            <v>0</v>
          </cell>
          <cell r="U3885">
            <v>0</v>
          </cell>
          <cell r="V3885">
            <v>0</v>
          </cell>
        </row>
        <row r="3886">
          <cell r="A3886">
            <v>21000</v>
          </cell>
          <cell r="B3886" t="str">
            <v>E</v>
          </cell>
          <cell r="C3886" t="str">
            <v>B</v>
          </cell>
          <cell r="D3886" t="str">
            <v>L</v>
          </cell>
          <cell r="E3886">
            <v>0</v>
          </cell>
          <cell r="F3886">
            <v>701</v>
          </cell>
          <cell r="G3886" t="str">
            <v>A001</v>
          </cell>
          <cell r="H3886">
            <v>0</v>
          </cell>
          <cell r="I3886">
            <v>2201</v>
          </cell>
          <cell r="J3886">
            <v>1</v>
          </cell>
          <cell r="K3886" t="str">
            <v>Z</v>
          </cell>
          <cell r="L3886" t="str">
            <v>S</v>
          </cell>
          <cell r="M3886">
            <v>1</v>
          </cell>
          <cell r="N3886" t="str">
            <v>PI</v>
          </cell>
          <cell r="O3886" t="str">
            <v>Calidad en la Atención Oportuna de los Servicios Humanos, Financieros y Materiales.</v>
          </cell>
          <cell r="P3886">
            <v>210000</v>
          </cell>
          <cell r="Q3886">
            <v>-3856.91</v>
          </cell>
          <cell r="R3886">
            <v>206143.09</v>
          </cell>
          <cell r="S3886">
            <v>206143.09</v>
          </cell>
          <cell r="T3886">
            <v>118861.83</v>
          </cell>
          <cell r="U3886">
            <v>118861.83</v>
          </cell>
          <cell r="V3886">
            <v>0</v>
          </cell>
        </row>
        <row r="3887">
          <cell r="A3887">
            <v>21000</v>
          </cell>
          <cell r="B3887" t="str">
            <v>E</v>
          </cell>
          <cell r="C3887" t="str">
            <v>B</v>
          </cell>
          <cell r="D3887" t="str">
            <v>L</v>
          </cell>
          <cell r="E3887">
            <v>0</v>
          </cell>
          <cell r="F3887">
            <v>701</v>
          </cell>
          <cell r="G3887" t="str">
            <v>A001</v>
          </cell>
          <cell r="H3887">
            <v>0</v>
          </cell>
          <cell r="I3887">
            <v>2203</v>
          </cell>
          <cell r="J3887">
            <v>1</v>
          </cell>
          <cell r="K3887" t="str">
            <v>Z</v>
          </cell>
          <cell r="L3887" t="str">
            <v>S</v>
          </cell>
          <cell r="M3887">
            <v>1</v>
          </cell>
          <cell r="N3887" t="str">
            <v>PI</v>
          </cell>
          <cell r="O3887" t="str">
            <v>Calidad en la Atención Oportuna de los Servicios Humanos, Financieros y Materiales.</v>
          </cell>
          <cell r="P3887">
            <v>8500</v>
          </cell>
          <cell r="Q3887">
            <v>-2141.75</v>
          </cell>
          <cell r="R3887">
            <v>6358.25</v>
          </cell>
          <cell r="S3887">
            <v>6358.25</v>
          </cell>
          <cell r="T3887">
            <v>2745.75</v>
          </cell>
          <cell r="U3887">
            <v>2745.75</v>
          </cell>
          <cell r="V3887">
            <v>0</v>
          </cell>
        </row>
        <row r="3888">
          <cell r="A3888">
            <v>21000</v>
          </cell>
          <cell r="B3888" t="str">
            <v>E</v>
          </cell>
          <cell r="C3888" t="str">
            <v>B</v>
          </cell>
          <cell r="D3888" t="str">
            <v>L</v>
          </cell>
          <cell r="E3888">
            <v>0</v>
          </cell>
          <cell r="F3888">
            <v>701</v>
          </cell>
          <cell r="G3888" t="str">
            <v>A001</v>
          </cell>
          <cell r="H3888">
            <v>0</v>
          </cell>
          <cell r="I3888">
            <v>2302</v>
          </cell>
          <cell r="J3888">
            <v>1</v>
          </cell>
          <cell r="K3888" t="str">
            <v>Z</v>
          </cell>
          <cell r="L3888" t="str">
            <v>S</v>
          </cell>
          <cell r="M3888">
            <v>1</v>
          </cell>
          <cell r="N3888" t="str">
            <v>PI</v>
          </cell>
          <cell r="O3888" t="str">
            <v>Calidad en la Atención Oportuna de los Servicios Humanos, Financieros y Materiales.</v>
          </cell>
          <cell r="P3888">
            <v>50000</v>
          </cell>
          <cell r="Q3888">
            <v>18157.150000000001</v>
          </cell>
          <cell r="R3888">
            <v>68157.149999999994</v>
          </cell>
          <cell r="S3888">
            <v>68157.149999999994</v>
          </cell>
          <cell r="T3888">
            <v>47375.91</v>
          </cell>
          <cell r="U3888">
            <v>47374.11</v>
          </cell>
          <cell r="V3888">
            <v>0</v>
          </cell>
        </row>
        <row r="3889">
          <cell r="A3889">
            <v>21000</v>
          </cell>
          <cell r="B3889" t="str">
            <v>E</v>
          </cell>
          <cell r="C3889" t="str">
            <v>B</v>
          </cell>
          <cell r="D3889" t="str">
            <v>L</v>
          </cell>
          <cell r="E3889">
            <v>0</v>
          </cell>
          <cell r="F3889">
            <v>701</v>
          </cell>
          <cell r="G3889" t="str">
            <v>A001</v>
          </cell>
          <cell r="H3889">
            <v>0</v>
          </cell>
          <cell r="I3889">
            <v>2303</v>
          </cell>
          <cell r="J3889">
            <v>1</v>
          </cell>
          <cell r="K3889" t="str">
            <v>Z</v>
          </cell>
          <cell r="L3889" t="str">
            <v>S</v>
          </cell>
          <cell r="M3889">
            <v>1</v>
          </cell>
          <cell r="N3889" t="str">
            <v>PI</v>
          </cell>
          <cell r="O3889" t="str">
            <v>Calidad en la Atención Oportuna de los Servicios Humanos, Financieros y Materiales.</v>
          </cell>
          <cell r="P3889">
            <v>0</v>
          </cell>
          <cell r="Q3889">
            <v>5184</v>
          </cell>
          <cell r="R3889">
            <v>5184</v>
          </cell>
          <cell r="S3889">
            <v>5184</v>
          </cell>
          <cell r="T3889">
            <v>5184</v>
          </cell>
          <cell r="U3889">
            <v>5184</v>
          </cell>
          <cell r="V3889">
            <v>0</v>
          </cell>
        </row>
        <row r="3890">
          <cell r="A3890">
            <v>21000</v>
          </cell>
          <cell r="B3890" t="str">
            <v>E</v>
          </cell>
          <cell r="C3890" t="str">
            <v>B</v>
          </cell>
          <cell r="D3890" t="str">
            <v>L</v>
          </cell>
          <cell r="E3890">
            <v>0</v>
          </cell>
          <cell r="F3890">
            <v>701</v>
          </cell>
          <cell r="G3890" t="str">
            <v>A001</v>
          </cell>
          <cell r="H3890">
            <v>0</v>
          </cell>
          <cell r="I3890">
            <v>2401</v>
          </cell>
          <cell r="J3890">
            <v>1</v>
          </cell>
          <cell r="K3890" t="str">
            <v>Z</v>
          </cell>
          <cell r="L3890" t="str">
            <v>S</v>
          </cell>
          <cell r="M3890">
            <v>1</v>
          </cell>
          <cell r="N3890" t="str">
            <v>PI</v>
          </cell>
          <cell r="O3890" t="str">
            <v>Calidad en la Atención Oportuna de los Servicios Humanos, Financieros y Materiales.</v>
          </cell>
          <cell r="P3890">
            <v>15000</v>
          </cell>
          <cell r="Q3890">
            <v>-10161.620000000001</v>
          </cell>
          <cell r="R3890">
            <v>4838.38</v>
          </cell>
          <cell r="S3890">
            <v>4838.38</v>
          </cell>
          <cell r="T3890">
            <v>4838.38</v>
          </cell>
          <cell r="U3890">
            <v>4838.38</v>
          </cell>
          <cell r="V3890">
            <v>0</v>
          </cell>
        </row>
        <row r="3891">
          <cell r="A3891">
            <v>21000</v>
          </cell>
          <cell r="B3891" t="str">
            <v>E</v>
          </cell>
          <cell r="C3891" t="str">
            <v>B</v>
          </cell>
          <cell r="D3891" t="str">
            <v>L</v>
          </cell>
          <cell r="E3891">
            <v>0</v>
          </cell>
          <cell r="F3891">
            <v>701</v>
          </cell>
          <cell r="G3891" t="str">
            <v>A001</v>
          </cell>
          <cell r="H3891">
            <v>0</v>
          </cell>
          <cell r="I3891">
            <v>2402</v>
          </cell>
          <cell r="J3891">
            <v>1</v>
          </cell>
          <cell r="K3891" t="str">
            <v>Z</v>
          </cell>
          <cell r="L3891" t="str">
            <v>S</v>
          </cell>
          <cell r="M3891">
            <v>1</v>
          </cell>
          <cell r="N3891" t="str">
            <v>PI</v>
          </cell>
          <cell r="O3891" t="str">
            <v>Calidad en la Atención Oportuna de los Servicios Humanos, Financieros y Materiales.</v>
          </cell>
          <cell r="P3891">
            <v>15000</v>
          </cell>
          <cell r="Q3891">
            <v>-8617.5</v>
          </cell>
          <cell r="R3891">
            <v>6382.5</v>
          </cell>
          <cell r="S3891">
            <v>6382.5</v>
          </cell>
          <cell r="T3891">
            <v>6382.5</v>
          </cell>
          <cell r="U3891">
            <v>6382.5</v>
          </cell>
          <cell r="V3891">
            <v>0</v>
          </cell>
        </row>
        <row r="3892">
          <cell r="A3892">
            <v>21000</v>
          </cell>
          <cell r="B3892" t="str">
            <v>E</v>
          </cell>
          <cell r="C3892" t="str">
            <v>B</v>
          </cell>
          <cell r="D3892" t="str">
            <v>L</v>
          </cell>
          <cell r="E3892">
            <v>0</v>
          </cell>
          <cell r="F3892">
            <v>701</v>
          </cell>
          <cell r="G3892" t="str">
            <v>A001</v>
          </cell>
          <cell r="H3892">
            <v>0</v>
          </cell>
          <cell r="I3892">
            <v>2403</v>
          </cell>
          <cell r="J3892">
            <v>1</v>
          </cell>
          <cell r="K3892" t="str">
            <v>Z</v>
          </cell>
          <cell r="L3892" t="str">
            <v>S</v>
          </cell>
          <cell r="M3892">
            <v>1</v>
          </cell>
          <cell r="N3892" t="str">
            <v>PI</v>
          </cell>
          <cell r="O3892" t="str">
            <v>Calidad en la Atención Oportuna de los Servicios Humanos, Financieros y Materiales.</v>
          </cell>
          <cell r="P3892">
            <v>2000</v>
          </cell>
          <cell r="Q3892">
            <v>26364.22</v>
          </cell>
          <cell r="R3892">
            <v>28364.22</v>
          </cell>
          <cell r="S3892">
            <v>28364.22</v>
          </cell>
          <cell r="T3892">
            <v>28364.22</v>
          </cell>
          <cell r="U3892">
            <v>27646.97</v>
          </cell>
          <cell r="V3892">
            <v>0</v>
          </cell>
        </row>
        <row r="3893">
          <cell r="A3893">
            <v>21000</v>
          </cell>
          <cell r="B3893" t="str">
            <v>E</v>
          </cell>
          <cell r="C3893" t="str">
            <v>B</v>
          </cell>
          <cell r="D3893" t="str">
            <v>L</v>
          </cell>
          <cell r="E3893">
            <v>0</v>
          </cell>
          <cell r="F3893">
            <v>701</v>
          </cell>
          <cell r="G3893" t="str">
            <v>A001</v>
          </cell>
          <cell r="H3893">
            <v>0</v>
          </cell>
          <cell r="I3893">
            <v>2404</v>
          </cell>
          <cell r="J3893">
            <v>1</v>
          </cell>
          <cell r="K3893" t="str">
            <v>Z</v>
          </cell>
          <cell r="L3893" t="str">
            <v>S</v>
          </cell>
          <cell r="M3893">
            <v>1</v>
          </cell>
          <cell r="N3893" t="str">
            <v>PI</v>
          </cell>
          <cell r="O3893" t="str">
            <v>Calidad en la Atención Oportuna de los Servicios Humanos, Financieros y Materiales.</v>
          </cell>
          <cell r="P3893">
            <v>15000</v>
          </cell>
          <cell r="Q3893">
            <v>3396.22</v>
          </cell>
          <cell r="R3893">
            <v>18396.22</v>
          </cell>
          <cell r="S3893">
            <v>18396.22</v>
          </cell>
          <cell r="T3893">
            <v>12161.84</v>
          </cell>
          <cell r="U3893">
            <v>12161.84</v>
          </cell>
          <cell r="V3893">
            <v>0</v>
          </cell>
        </row>
        <row r="3894">
          <cell r="A3894">
            <v>21000</v>
          </cell>
          <cell r="B3894" t="str">
            <v>E</v>
          </cell>
          <cell r="C3894" t="str">
            <v>B</v>
          </cell>
          <cell r="D3894" t="str">
            <v>L</v>
          </cell>
          <cell r="E3894">
            <v>0</v>
          </cell>
          <cell r="F3894">
            <v>701</v>
          </cell>
          <cell r="G3894" t="str">
            <v>A001</v>
          </cell>
          <cell r="H3894">
            <v>0</v>
          </cell>
          <cell r="I3894">
            <v>2503</v>
          </cell>
          <cell r="J3894">
            <v>1</v>
          </cell>
          <cell r="K3894" t="str">
            <v>Z</v>
          </cell>
          <cell r="L3894" t="str">
            <v>S</v>
          </cell>
          <cell r="M3894">
            <v>1</v>
          </cell>
          <cell r="N3894" t="str">
            <v>PI</v>
          </cell>
          <cell r="O3894" t="str">
            <v>Calidad en la Atención Oportuna de los Servicios Humanos, Financieros y Materiales.</v>
          </cell>
          <cell r="P3894">
            <v>0</v>
          </cell>
          <cell r="Q3894">
            <v>2013.29</v>
          </cell>
          <cell r="R3894">
            <v>2013.29</v>
          </cell>
          <cell r="S3894">
            <v>2013.29</v>
          </cell>
          <cell r="T3894">
            <v>2013.29</v>
          </cell>
          <cell r="U3894">
            <v>2013.29</v>
          </cell>
          <cell r="V3894">
            <v>0</v>
          </cell>
        </row>
        <row r="3895">
          <cell r="A3895">
            <v>21000</v>
          </cell>
          <cell r="B3895" t="str">
            <v>E</v>
          </cell>
          <cell r="C3895" t="str">
            <v>B</v>
          </cell>
          <cell r="D3895" t="str">
            <v>L</v>
          </cell>
          <cell r="E3895">
            <v>0</v>
          </cell>
          <cell r="F3895">
            <v>701</v>
          </cell>
          <cell r="G3895" t="str">
            <v>A001</v>
          </cell>
          <cell r="H3895">
            <v>0</v>
          </cell>
          <cell r="I3895">
            <v>2506</v>
          </cell>
          <cell r="J3895">
            <v>1</v>
          </cell>
          <cell r="K3895" t="str">
            <v>Z</v>
          </cell>
          <cell r="L3895" t="str">
            <v>S</v>
          </cell>
          <cell r="M3895">
            <v>1</v>
          </cell>
          <cell r="N3895" t="str">
            <v>PI</v>
          </cell>
          <cell r="O3895" t="str">
            <v>Calidad en la Atención Oportuna de los Servicios Humanos, Financieros y Materiales.</v>
          </cell>
          <cell r="P3895">
            <v>5000</v>
          </cell>
          <cell r="Q3895">
            <v>-1675.28</v>
          </cell>
          <cell r="R3895">
            <v>3324.72</v>
          </cell>
          <cell r="S3895">
            <v>3324.72</v>
          </cell>
          <cell r="T3895">
            <v>1246.5999999999999</v>
          </cell>
          <cell r="U3895">
            <v>1246.5999999999999</v>
          </cell>
          <cell r="V3895">
            <v>0</v>
          </cell>
        </row>
        <row r="3896">
          <cell r="A3896">
            <v>21000</v>
          </cell>
          <cell r="B3896" t="str">
            <v>E</v>
          </cell>
          <cell r="C3896" t="str">
            <v>B</v>
          </cell>
          <cell r="D3896" t="str">
            <v>L</v>
          </cell>
          <cell r="E3896">
            <v>0</v>
          </cell>
          <cell r="F3896">
            <v>701</v>
          </cell>
          <cell r="G3896" t="str">
            <v>A001</v>
          </cell>
          <cell r="H3896">
            <v>0</v>
          </cell>
          <cell r="I3896">
            <v>2601</v>
          </cell>
          <cell r="J3896">
            <v>1</v>
          </cell>
          <cell r="K3896" t="str">
            <v>Z</v>
          </cell>
          <cell r="L3896" t="str">
            <v>S</v>
          </cell>
          <cell r="M3896">
            <v>1</v>
          </cell>
          <cell r="N3896" t="str">
            <v>PI</v>
          </cell>
          <cell r="O3896" t="str">
            <v>Calidad en la Atención Oportuna de los Servicios Humanos, Financieros y Materiales.</v>
          </cell>
          <cell r="P3896">
            <v>60000</v>
          </cell>
          <cell r="Q3896">
            <v>0</v>
          </cell>
          <cell r="R3896">
            <v>60000</v>
          </cell>
          <cell r="S3896">
            <v>60000</v>
          </cell>
          <cell r="T3896">
            <v>30000</v>
          </cell>
          <cell r="U3896">
            <v>22194</v>
          </cell>
          <cell r="V3896">
            <v>0</v>
          </cell>
        </row>
        <row r="3897">
          <cell r="A3897">
            <v>21000</v>
          </cell>
          <cell r="B3897" t="str">
            <v>E</v>
          </cell>
          <cell r="C3897" t="str">
            <v>B</v>
          </cell>
          <cell r="D3897" t="str">
            <v>L</v>
          </cell>
          <cell r="E3897">
            <v>0</v>
          </cell>
          <cell r="F3897">
            <v>701</v>
          </cell>
          <cell r="G3897" t="str">
            <v>A001</v>
          </cell>
          <cell r="H3897">
            <v>0</v>
          </cell>
          <cell r="I3897">
            <v>2602</v>
          </cell>
          <cell r="J3897">
            <v>1</v>
          </cell>
          <cell r="K3897" t="str">
            <v>Z</v>
          </cell>
          <cell r="L3897" t="str">
            <v>S</v>
          </cell>
          <cell r="M3897">
            <v>1</v>
          </cell>
          <cell r="N3897" t="str">
            <v>PI</v>
          </cell>
          <cell r="O3897" t="str">
            <v>Calidad en la Atención Oportuna de los Servicios Humanos, Financieros y Materiales.</v>
          </cell>
          <cell r="P3897">
            <v>2000</v>
          </cell>
          <cell r="Q3897">
            <v>-1140.01</v>
          </cell>
          <cell r="R3897">
            <v>859.99</v>
          </cell>
          <cell r="S3897">
            <v>859.99</v>
          </cell>
          <cell r="T3897">
            <v>9.99</v>
          </cell>
          <cell r="U3897">
            <v>0</v>
          </cell>
          <cell r="V3897">
            <v>0</v>
          </cell>
        </row>
        <row r="3898">
          <cell r="A3898">
            <v>21000</v>
          </cell>
          <cell r="B3898" t="str">
            <v>E</v>
          </cell>
          <cell r="C3898" t="str">
            <v>B</v>
          </cell>
          <cell r="D3898" t="str">
            <v>L</v>
          </cell>
          <cell r="E3898">
            <v>0</v>
          </cell>
          <cell r="F3898">
            <v>701</v>
          </cell>
          <cell r="G3898" t="str">
            <v>A001</v>
          </cell>
          <cell r="H3898">
            <v>0</v>
          </cell>
          <cell r="I3898">
            <v>3101</v>
          </cell>
          <cell r="J3898">
            <v>1</v>
          </cell>
          <cell r="K3898" t="str">
            <v>Z</v>
          </cell>
          <cell r="L3898" t="str">
            <v>S</v>
          </cell>
          <cell r="M3898">
            <v>1</v>
          </cell>
          <cell r="N3898" t="str">
            <v>PI</v>
          </cell>
          <cell r="O3898" t="str">
            <v>Calidad en la Atención Oportuna de los Servicios Humanos, Financieros y Materiales.</v>
          </cell>
          <cell r="P3898">
            <v>3600</v>
          </cell>
          <cell r="Q3898">
            <v>2086.7600000000002</v>
          </cell>
          <cell r="R3898">
            <v>5686.76</v>
          </cell>
          <cell r="S3898">
            <v>5686.76</v>
          </cell>
          <cell r="T3898">
            <v>4190.5</v>
          </cell>
          <cell r="U3898">
            <v>4190.5</v>
          </cell>
          <cell r="V3898">
            <v>0</v>
          </cell>
        </row>
        <row r="3899">
          <cell r="A3899">
            <v>21000</v>
          </cell>
          <cell r="B3899" t="str">
            <v>E</v>
          </cell>
          <cell r="C3899" t="str">
            <v>B</v>
          </cell>
          <cell r="D3899" t="str">
            <v>L</v>
          </cell>
          <cell r="E3899">
            <v>0</v>
          </cell>
          <cell r="F3899">
            <v>701</v>
          </cell>
          <cell r="G3899" t="str">
            <v>A001</v>
          </cell>
          <cell r="H3899">
            <v>0</v>
          </cell>
          <cell r="I3899">
            <v>3103</v>
          </cell>
          <cell r="J3899">
            <v>1</v>
          </cell>
          <cell r="K3899" t="str">
            <v>Z</v>
          </cell>
          <cell r="L3899" t="str">
            <v>S</v>
          </cell>
          <cell r="M3899">
            <v>1</v>
          </cell>
          <cell r="N3899" t="str">
            <v>PI</v>
          </cell>
          <cell r="O3899" t="str">
            <v>Calidad en la Atención Oportuna de los Servicios Humanos, Financieros y Materiales.</v>
          </cell>
          <cell r="P3899">
            <v>280000</v>
          </cell>
          <cell r="Q3899">
            <v>-27754.74</v>
          </cell>
          <cell r="R3899">
            <v>252245.26</v>
          </cell>
          <cell r="S3899">
            <v>252245.26</v>
          </cell>
          <cell r="T3899">
            <v>135870.23000000001</v>
          </cell>
          <cell r="U3899">
            <v>135870.23000000001</v>
          </cell>
          <cell r="V3899">
            <v>0</v>
          </cell>
        </row>
        <row r="3900">
          <cell r="A3900">
            <v>21000</v>
          </cell>
          <cell r="B3900" t="str">
            <v>E</v>
          </cell>
          <cell r="C3900" t="str">
            <v>B</v>
          </cell>
          <cell r="D3900" t="str">
            <v>L</v>
          </cell>
          <cell r="E3900">
            <v>0</v>
          </cell>
          <cell r="F3900">
            <v>701</v>
          </cell>
          <cell r="G3900" t="str">
            <v>A001</v>
          </cell>
          <cell r="H3900">
            <v>0</v>
          </cell>
          <cell r="I3900">
            <v>3104</v>
          </cell>
          <cell r="J3900">
            <v>1</v>
          </cell>
          <cell r="K3900" t="str">
            <v>Z</v>
          </cell>
          <cell r="L3900" t="str">
            <v>S</v>
          </cell>
          <cell r="M3900">
            <v>1</v>
          </cell>
          <cell r="N3900" t="str">
            <v>PI</v>
          </cell>
          <cell r="O3900" t="str">
            <v>Calidad en la Atención Oportuna de los Servicios Humanos, Financieros y Materiales.</v>
          </cell>
          <cell r="P3900">
            <v>1560000</v>
          </cell>
          <cell r="Q3900">
            <v>-121057.45</v>
          </cell>
          <cell r="R3900">
            <v>1438942.55</v>
          </cell>
          <cell r="S3900">
            <v>1438942.55</v>
          </cell>
          <cell r="T3900">
            <v>658942.55000000005</v>
          </cell>
          <cell r="U3900">
            <v>658941.92000000004</v>
          </cell>
          <cell r="V3900">
            <v>0</v>
          </cell>
        </row>
        <row r="3901">
          <cell r="A3901">
            <v>21000</v>
          </cell>
          <cell r="B3901" t="str">
            <v>E</v>
          </cell>
          <cell r="C3901" t="str">
            <v>B</v>
          </cell>
          <cell r="D3901" t="str">
            <v>L</v>
          </cell>
          <cell r="E3901">
            <v>0</v>
          </cell>
          <cell r="F3901">
            <v>701</v>
          </cell>
          <cell r="G3901" t="str">
            <v>A001</v>
          </cell>
          <cell r="H3901">
            <v>0</v>
          </cell>
          <cell r="I3901">
            <v>3105</v>
          </cell>
          <cell r="J3901">
            <v>1</v>
          </cell>
          <cell r="K3901" t="str">
            <v>Z</v>
          </cell>
          <cell r="L3901" t="str">
            <v>S</v>
          </cell>
          <cell r="M3901">
            <v>1</v>
          </cell>
          <cell r="N3901" t="str">
            <v>PI</v>
          </cell>
          <cell r="O3901" t="str">
            <v>Calidad en la Atención Oportuna de los Servicios Humanos, Financieros y Materiales.</v>
          </cell>
          <cell r="P3901">
            <v>72000</v>
          </cell>
          <cell r="Q3901">
            <v>-6000</v>
          </cell>
          <cell r="R3901">
            <v>66000</v>
          </cell>
          <cell r="S3901">
            <v>66000</v>
          </cell>
          <cell r="T3901">
            <v>30000</v>
          </cell>
          <cell r="U3901">
            <v>25368.14</v>
          </cell>
          <cell r="V3901">
            <v>0</v>
          </cell>
        </row>
        <row r="3902">
          <cell r="A3902">
            <v>21000</v>
          </cell>
          <cell r="B3902" t="str">
            <v>E</v>
          </cell>
          <cell r="C3902" t="str">
            <v>B</v>
          </cell>
          <cell r="D3902" t="str">
            <v>L</v>
          </cell>
          <cell r="E3902">
            <v>0</v>
          </cell>
          <cell r="F3902">
            <v>701</v>
          </cell>
          <cell r="G3902" t="str">
            <v>A001</v>
          </cell>
          <cell r="H3902">
            <v>0</v>
          </cell>
          <cell r="I3902">
            <v>3106</v>
          </cell>
          <cell r="J3902">
            <v>1</v>
          </cell>
          <cell r="K3902" t="str">
            <v>Z</v>
          </cell>
          <cell r="L3902" t="str">
            <v>S</v>
          </cell>
          <cell r="M3902">
            <v>1</v>
          </cell>
          <cell r="N3902" t="str">
            <v>PI</v>
          </cell>
          <cell r="O3902" t="str">
            <v>Calidad en la Atención Oportuna de los Servicios Humanos, Financieros y Materiales.</v>
          </cell>
          <cell r="P3902">
            <v>0</v>
          </cell>
          <cell r="Q3902">
            <v>2300</v>
          </cell>
          <cell r="R3902">
            <v>2300</v>
          </cell>
          <cell r="S3902">
            <v>2300</v>
          </cell>
          <cell r="T3902">
            <v>2300</v>
          </cell>
          <cell r="U3902">
            <v>2300</v>
          </cell>
          <cell r="V3902">
            <v>0</v>
          </cell>
        </row>
        <row r="3903">
          <cell r="A3903">
            <v>21000</v>
          </cell>
          <cell r="B3903" t="str">
            <v>E</v>
          </cell>
          <cell r="C3903" t="str">
            <v>B</v>
          </cell>
          <cell r="D3903" t="str">
            <v>L</v>
          </cell>
          <cell r="E3903">
            <v>0</v>
          </cell>
          <cell r="F3903">
            <v>701</v>
          </cell>
          <cell r="G3903" t="str">
            <v>A001</v>
          </cell>
          <cell r="H3903">
            <v>0</v>
          </cell>
          <cell r="I3903">
            <v>3107</v>
          </cell>
          <cell r="J3903">
            <v>1</v>
          </cell>
          <cell r="K3903" t="str">
            <v>Z</v>
          </cell>
          <cell r="L3903" t="str">
            <v>S</v>
          </cell>
          <cell r="M3903">
            <v>1</v>
          </cell>
          <cell r="N3903" t="str">
            <v>PI</v>
          </cell>
          <cell r="O3903" t="str">
            <v>Calidad en la Atención Oportuna de los Servicios Humanos, Financieros y Materiales.</v>
          </cell>
          <cell r="P3903">
            <v>48000</v>
          </cell>
          <cell r="Q3903">
            <v>17119.54</v>
          </cell>
          <cell r="R3903">
            <v>65119.54</v>
          </cell>
          <cell r="S3903">
            <v>65119.54</v>
          </cell>
          <cell r="T3903">
            <v>45169.54</v>
          </cell>
          <cell r="U3903">
            <v>45169.54</v>
          </cell>
          <cell r="V3903">
            <v>0</v>
          </cell>
        </row>
        <row r="3904">
          <cell r="A3904">
            <v>21000</v>
          </cell>
          <cell r="B3904" t="str">
            <v>E</v>
          </cell>
          <cell r="C3904" t="str">
            <v>B</v>
          </cell>
          <cell r="D3904" t="str">
            <v>L</v>
          </cell>
          <cell r="E3904">
            <v>0</v>
          </cell>
          <cell r="F3904">
            <v>701</v>
          </cell>
          <cell r="G3904" t="str">
            <v>A001</v>
          </cell>
          <cell r="H3904">
            <v>0</v>
          </cell>
          <cell r="I3904">
            <v>3201</v>
          </cell>
          <cell r="J3904">
            <v>1</v>
          </cell>
          <cell r="K3904" t="str">
            <v>Z</v>
          </cell>
          <cell r="L3904" t="str">
            <v>S</v>
          </cell>
          <cell r="M3904">
            <v>1</v>
          </cell>
          <cell r="N3904" t="str">
            <v>PI</v>
          </cell>
          <cell r="O3904" t="str">
            <v>Calidad en la Atención Oportuna de los Servicios Humanos, Financieros y Materiales.</v>
          </cell>
          <cell r="P3904">
            <v>708459.12</v>
          </cell>
          <cell r="Q3904">
            <v>46708.76</v>
          </cell>
          <cell r="R3904">
            <v>755167.88</v>
          </cell>
          <cell r="S3904">
            <v>755167.88</v>
          </cell>
          <cell r="T3904">
            <v>400938.32</v>
          </cell>
          <cell r="U3904">
            <v>350518.56</v>
          </cell>
          <cell r="V3904">
            <v>0</v>
          </cell>
        </row>
        <row r="3905">
          <cell r="A3905">
            <v>21000</v>
          </cell>
          <cell r="B3905" t="str">
            <v>E</v>
          </cell>
          <cell r="C3905" t="str">
            <v>B</v>
          </cell>
          <cell r="D3905" t="str">
            <v>L</v>
          </cell>
          <cell r="E3905">
            <v>0</v>
          </cell>
          <cell r="F3905">
            <v>701</v>
          </cell>
          <cell r="G3905" t="str">
            <v>A001</v>
          </cell>
          <cell r="H3905">
            <v>0</v>
          </cell>
          <cell r="I3905">
            <v>3203</v>
          </cell>
          <cell r="J3905">
            <v>1</v>
          </cell>
          <cell r="K3905" t="str">
            <v>Z</v>
          </cell>
          <cell r="L3905" t="str">
            <v>S</v>
          </cell>
          <cell r="M3905">
            <v>1</v>
          </cell>
          <cell r="N3905" t="str">
            <v>PI</v>
          </cell>
          <cell r="O3905" t="str">
            <v>Calidad en la Atención Oportuna de los Servicios Humanos, Financieros y Materiales.</v>
          </cell>
          <cell r="P3905">
            <v>84000</v>
          </cell>
          <cell r="Q3905">
            <v>-23068.75</v>
          </cell>
          <cell r="R3905">
            <v>60931.25</v>
          </cell>
          <cell r="S3905">
            <v>60931.25</v>
          </cell>
          <cell r="T3905">
            <v>26018.75</v>
          </cell>
          <cell r="U3905">
            <v>25955.58</v>
          </cell>
          <cell r="V3905">
            <v>0</v>
          </cell>
        </row>
        <row r="3906">
          <cell r="A3906">
            <v>21000</v>
          </cell>
          <cell r="B3906" t="str">
            <v>E</v>
          </cell>
          <cell r="C3906" t="str">
            <v>B</v>
          </cell>
          <cell r="D3906" t="str">
            <v>L</v>
          </cell>
          <cell r="E3906">
            <v>0</v>
          </cell>
          <cell r="F3906">
            <v>701</v>
          </cell>
          <cell r="G3906" t="str">
            <v>A001</v>
          </cell>
          <cell r="H3906">
            <v>0</v>
          </cell>
          <cell r="I3906">
            <v>3206</v>
          </cell>
          <cell r="J3906">
            <v>1</v>
          </cell>
          <cell r="K3906" t="str">
            <v>Z</v>
          </cell>
          <cell r="L3906" t="str">
            <v>S</v>
          </cell>
          <cell r="M3906">
            <v>1</v>
          </cell>
          <cell r="N3906" t="str">
            <v>PI</v>
          </cell>
          <cell r="O3906" t="str">
            <v>Calidad en la Atención Oportuna de los Servicios Humanos, Financieros y Materiales.</v>
          </cell>
          <cell r="P3906">
            <v>43200</v>
          </cell>
          <cell r="Q3906">
            <v>8975</v>
          </cell>
          <cell r="R3906">
            <v>52175</v>
          </cell>
          <cell r="S3906">
            <v>52175</v>
          </cell>
          <cell r="T3906">
            <v>30629</v>
          </cell>
          <cell r="U3906">
            <v>30629</v>
          </cell>
          <cell r="V3906">
            <v>0</v>
          </cell>
        </row>
        <row r="3907">
          <cell r="A3907">
            <v>21000</v>
          </cell>
          <cell r="B3907" t="str">
            <v>E</v>
          </cell>
          <cell r="C3907" t="str">
            <v>B</v>
          </cell>
          <cell r="D3907" t="str">
            <v>L</v>
          </cell>
          <cell r="E3907">
            <v>0</v>
          </cell>
          <cell r="F3907">
            <v>701</v>
          </cell>
          <cell r="G3907" t="str">
            <v>A001</v>
          </cell>
          <cell r="H3907">
            <v>0</v>
          </cell>
          <cell r="I3907">
            <v>3402</v>
          </cell>
          <cell r="J3907">
            <v>1</v>
          </cell>
          <cell r="K3907" t="str">
            <v>Z</v>
          </cell>
          <cell r="L3907" t="str">
            <v>S</v>
          </cell>
          <cell r="M3907">
            <v>1</v>
          </cell>
          <cell r="N3907" t="str">
            <v>PI</v>
          </cell>
          <cell r="O3907" t="str">
            <v>Calidad en la Atención Oportuna de los Servicios Humanos, Financieros y Materiales.</v>
          </cell>
          <cell r="P3907">
            <v>5000</v>
          </cell>
          <cell r="Q3907">
            <v>-768.85</v>
          </cell>
          <cell r="R3907">
            <v>4231.1499999999996</v>
          </cell>
          <cell r="S3907">
            <v>4231.1499999999996</v>
          </cell>
          <cell r="T3907">
            <v>2153.0300000000002</v>
          </cell>
          <cell r="U3907">
            <v>2150</v>
          </cell>
          <cell r="V3907">
            <v>0</v>
          </cell>
        </row>
        <row r="3908">
          <cell r="A3908">
            <v>21000</v>
          </cell>
          <cell r="B3908" t="str">
            <v>E</v>
          </cell>
          <cell r="C3908" t="str">
            <v>B</v>
          </cell>
          <cell r="D3908" t="str">
            <v>L</v>
          </cell>
          <cell r="E3908">
            <v>0</v>
          </cell>
          <cell r="F3908">
            <v>701</v>
          </cell>
          <cell r="G3908" t="str">
            <v>A001</v>
          </cell>
          <cell r="H3908">
            <v>0</v>
          </cell>
          <cell r="I3908">
            <v>3407</v>
          </cell>
          <cell r="J3908">
            <v>1</v>
          </cell>
          <cell r="K3908" t="str">
            <v>Z</v>
          </cell>
          <cell r="L3908" t="str">
            <v>S</v>
          </cell>
          <cell r="M3908">
            <v>1</v>
          </cell>
          <cell r="N3908" t="str">
            <v>PI</v>
          </cell>
          <cell r="O3908" t="str">
            <v>Calidad en la Atención Oportuna de los Servicios Humanos, Financieros y Materiales.</v>
          </cell>
          <cell r="P3908">
            <v>0</v>
          </cell>
          <cell r="Q3908">
            <v>24128.84</v>
          </cell>
          <cell r="R3908">
            <v>24128.84</v>
          </cell>
          <cell r="S3908">
            <v>24128.84</v>
          </cell>
          <cell r="T3908">
            <v>24128.84</v>
          </cell>
          <cell r="U3908">
            <v>24128.84</v>
          </cell>
          <cell r="V3908">
            <v>0</v>
          </cell>
        </row>
        <row r="3909">
          <cell r="A3909">
            <v>21000</v>
          </cell>
          <cell r="B3909" t="str">
            <v>E</v>
          </cell>
          <cell r="C3909" t="str">
            <v>B</v>
          </cell>
          <cell r="D3909" t="str">
            <v>L</v>
          </cell>
          <cell r="E3909">
            <v>0</v>
          </cell>
          <cell r="F3909">
            <v>701</v>
          </cell>
          <cell r="G3909" t="str">
            <v>A001</v>
          </cell>
          <cell r="H3909">
            <v>0</v>
          </cell>
          <cell r="I3909">
            <v>3409</v>
          </cell>
          <cell r="J3909">
            <v>1</v>
          </cell>
          <cell r="K3909" t="str">
            <v>Z</v>
          </cell>
          <cell r="L3909" t="str">
            <v>S</v>
          </cell>
          <cell r="M3909">
            <v>1</v>
          </cell>
          <cell r="N3909" t="str">
            <v>PI</v>
          </cell>
          <cell r="O3909" t="str">
            <v>Calidad en la Atención Oportuna de los Servicios Humanos, Financieros y Materiales.</v>
          </cell>
          <cell r="P3909">
            <v>500</v>
          </cell>
          <cell r="Q3909">
            <v>0</v>
          </cell>
          <cell r="R3909">
            <v>500</v>
          </cell>
          <cell r="S3909">
            <v>0</v>
          </cell>
          <cell r="T3909">
            <v>0</v>
          </cell>
          <cell r="U3909">
            <v>0</v>
          </cell>
          <cell r="V3909">
            <v>0</v>
          </cell>
        </row>
        <row r="3910">
          <cell r="A3910">
            <v>21000</v>
          </cell>
          <cell r="B3910" t="str">
            <v>E</v>
          </cell>
          <cell r="C3910" t="str">
            <v>B</v>
          </cell>
          <cell r="D3910" t="str">
            <v>L</v>
          </cell>
          <cell r="E3910">
            <v>0</v>
          </cell>
          <cell r="F3910">
            <v>701</v>
          </cell>
          <cell r="G3910" t="str">
            <v>A001</v>
          </cell>
          <cell r="H3910">
            <v>0</v>
          </cell>
          <cell r="I3910">
            <v>3501</v>
          </cell>
          <cell r="J3910">
            <v>1</v>
          </cell>
          <cell r="K3910" t="str">
            <v>Z</v>
          </cell>
          <cell r="L3910" t="str">
            <v>S</v>
          </cell>
          <cell r="M3910">
            <v>1</v>
          </cell>
          <cell r="N3910" t="str">
            <v>PI</v>
          </cell>
          <cell r="O3910" t="str">
            <v>Calidad en la Atención Oportuna de los Servicios Humanos, Financieros y Materiales.</v>
          </cell>
          <cell r="P3910">
            <v>20000</v>
          </cell>
          <cell r="Q3910">
            <v>-708.04</v>
          </cell>
          <cell r="R3910">
            <v>19291.96</v>
          </cell>
          <cell r="S3910">
            <v>19291.96</v>
          </cell>
          <cell r="T3910">
            <v>10979.48</v>
          </cell>
          <cell r="U3910">
            <v>10979.48</v>
          </cell>
          <cell r="V3910">
            <v>0</v>
          </cell>
        </row>
        <row r="3911">
          <cell r="A3911">
            <v>21000</v>
          </cell>
          <cell r="B3911" t="str">
            <v>E</v>
          </cell>
          <cell r="C3911" t="str">
            <v>B</v>
          </cell>
          <cell r="D3911" t="str">
            <v>L</v>
          </cell>
          <cell r="E3911">
            <v>0</v>
          </cell>
          <cell r="F3911">
            <v>701</v>
          </cell>
          <cell r="G3911" t="str">
            <v>A001</v>
          </cell>
          <cell r="H3911">
            <v>0</v>
          </cell>
          <cell r="I3911">
            <v>3503</v>
          </cell>
          <cell r="J3911">
            <v>1</v>
          </cell>
          <cell r="K3911" t="str">
            <v>Z</v>
          </cell>
          <cell r="L3911" t="str">
            <v>S</v>
          </cell>
          <cell r="M3911">
            <v>1</v>
          </cell>
          <cell r="N3911" t="str">
            <v>PI</v>
          </cell>
          <cell r="O3911" t="str">
            <v>Calidad en la Atención Oportuna de los Servicios Humanos, Financieros y Materiales.</v>
          </cell>
          <cell r="P3911">
            <v>120000</v>
          </cell>
          <cell r="Q3911">
            <v>76673.63</v>
          </cell>
          <cell r="R3911">
            <v>196673.63</v>
          </cell>
          <cell r="S3911">
            <v>196673.63</v>
          </cell>
          <cell r="T3911">
            <v>146798.63</v>
          </cell>
          <cell r="U3911">
            <v>146185.42000000001</v>
          </cell>
          <cell r="V3911">
            <v>0</v>
          </cell>
        </row>
        <row r="3912">
          <cell r="A3912">
            <v>21000</v>
          </cell>
          <cell r="B3912" t="str">
            <v>E</v>
          </cell>
          <cell r="C3912" t="str">
            <v>B</v>
          </cell>
          <cell r="D3912" t="str">
            <v>L</v>
          </cell>
          <cell r="E3912">
            <v>0</v>
          </cell>
          <cell r="F3912">
            <v>701</v>
          </cell>
          <cell r="G3912" t="str">
            <v>A001</v>
          </cell>
          <cell r="H3912">
            <v>0</v>
          </cell>
          <cell r="I3912">
            <v>3504</v>
          </cell>
          <cell r="J3912">
            <v>1</v>
          </cell>
          <cell r="K3912" t="str">
            <v>Z</v>
          </cell>
          <cell r="L3912" t="str">
            <v>S</v>
          </cell>
          <cell r="M3912">
            <v>1</v>
          </cell>
          <cell r="N3912" t="str">
            <v>PI</v>
          </cell>
          <cell r="O3912" t="str">
            <v>Calidad en la Atención Oportuna de los Servicios Humanos, Financieros y Materiales.</v>
          </cell>
          <cell r="P3912">
            <v>15000</v>
          </cell>
          <cell r="Q3912">
            <v>0</v>
          </cell>
          <cell r="R3912">
            <v>15000</v>
          </cell>
          <cell r="S3912">
            <v>0</v>
          </cell>
          <cell r="T3912">
            <v>0</v>
          </cell>
          <cell r="U3912">
            <v>0</v>
          </cell>
          <cell r="V3912">
            <v>0</v>
          </cell>
        </row>
        <row r="3913">
          <cell r="A3913">
            <v>21000</v>
          </cell>
          <cell r="B3913" t="str">
            <v>E</v>
          </cell>
          <cell r="C3913" t="str">
            <v>B</v>
          </cell>
          <cell r="D3913" t="str">
            <v>L</v>
          </cell>
          <cell r="E3913">
            <v>0</v>
          </cell>
          <cell r="F3913">
            <v>701</v>
          </cell>
          <cell r="G3913" t="str">
            <v>A001</v>
          </cell>
          <cell r="H3913">
            <v>0</v>
          </cell>
          <cell r="I3913">
            <v>3505</v>
          </cell>
          <cell r="J3913">
            <v>1</v>
          </cell>
          <cell r="K3913" t="str">
            <v>Z</v>
          </cell>
          <cell r="L3913" t="str">
            <v>S</v>
          </cell>
          <cell r="M3913">
            <v>1</v>
          </cell>
          <cell r="N3913" t="str">
            <v>PI</v>
          </cell>
          <cell r="O3913" t="str">
            <v>Calidad en la Atención Oportuna de los Servicios Humanos, Financieros y Materiales.</v>
          </cell>
          <cell r="P3913">
            <v>15000</v>
          </cell>
          <cell r="Q3913">
            <v>-14425</v>
          </cell>
          <cell r="R3913">
            <v>575</v>
          </cell>
          <cell r="S3913">
            <v>575</v>
          </cell>
          <cell r="T3913">
            <v>575</v>
          </cell>
          <cell r="U3913">
            <v>575</v>
          </cell>
          <cell r="V3913">
            <v>0</v>
          </cell>
        </row>
        <row r="3914">
          <cell r="A3914">
            <v>21000</v>
          </cell>
          <cell r="B3914" t="str">
            <v>E</v>
          </cell>
          <cell r="C3914" t="str">
            <v>B</v>
          </cell>
          <cell r="D3914" t="str">
            <v>L</v>
          </cell>
          <cell r="E3914">
            <v>0</v>
          </cell>
          <cell r="F3914">
            <v>701</v>
          </cell>
          <cell r="G3914" t="str">
            <v>A001</v>
          </cell>
          <cell r="H3914">
            <v>0</v>
          </cell>
          <cell r="I3914">
            <v>3507</v>
          </cell>
          <cell r="J3914">
            <v>1</v>
          </cell>
          <cell r="K3914" t="str">
            <v>Z</v>
          </cell>
          <cell r="L3914" t="str">
            <v>S</v>
          </cell>
          <cell r="M3914">
            <v>1</v>
          </cell>
          <cell r="N3914" t="str">
            <v>PI</v>
          </cell>
          <cell r="O3914" t="str">
            <v>Calidad en la Atención Oportuna de los Servicios Humanos, Financieros y Materiales.</v>
          </cell>
          <cell r="P3914">
            <v>133500</v>
          </cell>
          <cell r="Q3914">
            <v>-52893.75</v>
          </cell>
          <cell r="R3914">
            <v>80606.25</v>
          </cell>
          <cell r="S3914">
            <v>80606.25</v>
          </cell>
          <cell r="T3914">
            <v>25120.3</v>
          </cell>
          <cell r="U3914">
            <v>10120</v>
          </cell>
          <cell r="V3914">
            <v>0</v>
          </cell>
        </row>
        <row r="3915">
          <cell r="A3915">
            <v>21000</v>
          </cell>
          <cell r="B3915" t="str">
            <v>E</v>
          </cell>
          <cell r="C3915" t="str">
            <v>B</v>
          </cell>
          <cell r="D3915" t="str">
            <v>L</v>
          </cell>
          <cell r="E3915">
            <v>0</v>
          </cell>
          <cell r="F3915">
            <v>701</v>
          </cell>
          <cell r="G3915" t="str">
            <v>A001</v>
          </cell>
          <cell r="H3915">
            <v>0</v>
          </cell>
          <cell r="I3915">
            <v>3602</v>
          </cell>
          <cell r="J3915">
            <v>1</v>
          </cell>
          <cell r="K3915" t="str">
            <v>Z</v>
          </cell>
          <cell r="L3915" t="str">
            <v>S</v>
          </cell>
          <cell r="M3915">
            <v>4</v>
          </cell>
          <cell r="N3915" t="str">
            <v>PI</v>
          </cell>
          <cell r="O3915" t="str">
            <v>Calidad en la Atención Oportuna de los Servicios Humanos, Financieros y Materiales.</v>
          </cell>
          <cell r="P3915">
            <v>3426000</v>
          </cell>
          <cell r="Q3915">
            <v>1882296</v>
          </cell>
          <cell r="R3915">
            <v>5308296</v>
          </cell>
          <cell r="S3915">
            <v>5308296</v>
          </cell>
          <cell r="T3915">
            <v>4188296</v>
          </cell>
          <cell r="U3915">
            <v>3243210.45</v>
          </cell>
          <cell r="V3915">
            <v>0</v>
          </cell>
        </row>
        <row r="3916">
          <cell r="A3916">
            <v>21000</v>
          </cell>
          <cell r="B3916" t="str">
            <v>E</v>
          </cell>
          <cell r="C3916" t="str">
            <v>B</v>
          </cell>
          <cell r="D3916" t="str">
            <v>L</v>
          </cell>
          <cell r="E3916">
            <v>0</v>
          </cell>
          <cell r="F3916">
            <v>701</v>
          </cell>
          <cell r="G3916" t="str">
            <v>A001</v>
          </cell>
          <cell r="H3916">
            <v>0</v>
          </cell>
          <cell r="I3916">
            <v>3606</v>
          </cell>
          <cell r="J3916">
            <v>1</v>
          </cell>
          <cell r="K3916" t="str">
            <v>Z</v>
          </cell>
          <cell r="L3916" t="str">
            <v>S</v>
          </cell>
          <cell r="M3916">
            <v>1</v>
          </cell>
          <cell r="N3916" t="str">
            <v>PI</v>
          </cell>
          <cell r="O3916" t="str">
            <v>Calidad en la Atención Oportuna de los Servicios Humanos, Financieros y Materiales.</v>
          </cell>
          <cell r="P3916">
            <v>0</v>
          </cell>
          <cell r="Q3916">
            <v>875</v>
          </cell>
          <cell r="R3916">
            <v>875</v>
          </cell>
          <cell r="S3916">
            <v>875</v>
          </cell>
          <cell r="T3916">
            <v>875</v>
          </cell>
          <cell r="U3916">
            <v>875</v>
          </cell>
          <cell r="V3916">
            <v>0</v>
          </cell>
        </row>
        <row r="3917">
          <cell r="A3917">
            <v>21000</v>
          </cell>
          <cell r="B3917" t="str">
            <v>E</v>
          </cell>
          <cell r="C3917" t="str">
            <v>B</v>
          </cell>
          <cell r="D3917" t="str">
            <v>L</v>
          </cell>
          <cell r="E3917">
            <v>0</v>
          </cell>
          <cell r="F3917">
            <v>701</v>
          </cell>
          <cell r="G3917" t="str">
            <v>A001</v>
          </cell>
          <cell r="H3917">
            <v>0</v>
          </cell>
          <cell r="I3917">
            <v>3607</v>
          </cell>
          <cell r="J3917">
            <v>1</v>
          </cell>
          <cell r="K3917" t="str">
            <v>Z</v>
          </cell>
          <cell r="L3917" t="str">
            <v>S</v>
          </cell>
          <cell r="M3917">
            <v>1</v>
          </cell>
          <cell r="N3917" t="str">
            <v>PI</v>
          </cell>
          <cell r="O3917" t="str">
            <v>Calidad en la Atención Oportuna de los Servicios Humanos, Financieros y Materiales.</v>
          </cell>
          <cell r="P3917">
            <v>0</v>
          </cell>
          <cell r="Q3917">
            <v>8915.9500000000007</v>
          </cell>
          <cell r="R3917">
            <v>8915.9500000000007</v>
          </cell>
          <cell r="S3917">
            <v>8915.9500000000007</v>
          </cell>
          <cell r="T3917">
            <v>8915.9500000000007</v>
          </cell>
          <cell r="U3917">
            <v>8915.9500000000007</v>
          </cell>
          <cell r="V3917">
            <v>0</v>
          </cell>
        </row>
        <row r="3918">
          <cell r="A3918">
            <v>21000</v>
          </cell>
          <cell r="B3918" t="str">
            <v>E</v>
          </cell>
          <cell r="C3918" t="str">
            <v>B</v>
          </cell>
          <cell r="D3918" t="str">
            <v>L</v>
          </cell>
          <cell r="E3918">
            <v>0</v>
          </cell>
          <cell r="F3918">
            <v>701</v>
          </cell>
          <cell r="G3918" t="str">
            <v>A001</v>
          </cell>
          <cell r="H3918">
            <v>0</v>
          </cell>
          <cell r="I3918">
            <v>3701</v>
          </cell>
          <cell r="J3918">
            <v>1</v>
          </cell>
          <cell r="K3918" t="str">
            <v>Z</v>
          </cell>
          <cell r="L3918" t="str">
            <v>S</v>
          </cell>
          <cell r="M3918">
            <v>1</v>
          </cell>
          <cell r="N3918" t="str">
            <v>PI</v>
          </cell>
          <cell r="O3918" t="str">
            <v>Calidad en la Atención Oportuna de los Servicios Humanos, Financieros y Materiales.</v>
          </cell>
          <cell r="P3918">
            <v>21000</v>
          </cell>
          <cell r="Q3918">
            <v>-10431.86</v>
          </cell>
          <cell r="R3918">
            <v>10568.14</v>
          </cell>
          <cell r="S3918">
            <v>10568.14</v>
          </cell>
          <cell r="T3918">
            <v>1840</v>
          </cell>
          <cell r="U3918">
            <v>1840</v>
          </cell>
          <cell r="V3918">
            <v>0</v>
          </cell>
        </row>
        <row r="3919">
          <cell r="A3919">
            <v>21000</v>
          </cell>
          <cell r="B3919" t="str">
            <v>E</v>
          </cell>
          <cell r="C3919" t="str">
            <v>B</v>
          </cell>
          <cell r="D3919" t="str">
            <v>L</v>
          </cell>
          <cell r="E3919">
            <v>0</v>
          </cell>
          <cell r="F3919">
            <v>701</v>
          </cell>
          <cell r="G3919" t="str">
            <v>A001</v>
          </cell>
          <cell r="H3919">
            <v>0</v>
          </cell>
          <cell r="I3919">
            <v>3702</v>
          </cell>
          <cell r="J3919">
            <v>1</v>
          </cell>
          <cell r="K3919" t="str">
            <v>Z</v>
          </cell>
          <cell r="L3919" t="str">
            <v>S</v>
          </cell>
          <cell r="M3919">
            <v>1</v>
          </cell>
          <cell r="N3919" t="str">
            <v>PI</v>
          </cell>
          <cell r="O3919" t="str">
            <v>Calidad en la Atención Oportuna de los Servicios Humanos, Financieros y Materiales.</v>
          </cell>
          <cell r="P3919">
            <v>180000</v>
          </cell>
          <cell r="Q3919">
            <v>-39793</v>
          </cell>
          <cell r="R3919">
            <v>140207</v>
          </cell>
          <cell r="S3919">
            <v>140207</v>
          </cell>
          <cell r="T3919">
            <v>65394.5</v>
          </cell>
          <cell r="U3919">
            <v>59524</v>
          </cell>
          <cell r="V3919">
            <v>0</v>
          </cell>
        </row>
        <row r="3920">
          <cell r="A3920">
            <v>21000</v>
          </cell>
          <cell r="B3920" t="str">
            <v>E</v>
          </cell>
          <cell r="C3920" t="str">
            <v>B</v>
          </cell>
          <cell r="D3920" t="str">
            <v>L</v>
          </cell>
          <cell r="E3920">
            <v>0</v>
          </cell>
          <cell r="F3920">
            <v>701</v>
          </cell>
          <cell r="G3920" t="str">
            <v>A001</v>
          </cell>
          <cell r="H3920">
            <v>0</v>
          </cell>
          <cell r="I3920">
            <v>3801</v>
          </cell>
          <cell r="J3920">
            <v>1</v>
          </cell>
          <cell r="K3920" t="str">
            <v>Z</v>
          </cell>
          <cell r="L3920" t="str">
            <v>S</v>
          </cell>
          <cell r="M3920">
            <v>1</v>
          </cell>
          <cell r="N3920" t="str">
            <v>PI</v>
          </cell>
          <cell r="O3920" t="str">
            <v>Calidad en la Atención Oportuna de los Servicios Humanos, Financieros y Materiales.</v>
          </cell>
          <cell r="P3920">
            <v>0</v>
          </cell>
          <cell r="Q3920">
            <v>2050</v>
          </cell>
          <cell r="R3920">
            <v>2050</v>
          </cell>
          <cell r="S3920">
            <v>2050</v>
          </cell>
          <cell r="T3920">
            <v>2050</v>
          </cell>
          <cell r="U3920">
            <v>2050</v>
          </cell>
          <cell r="V3920">
            <v>0</v>
          </cell>
        </row>
        <row r="3921">
          <cell r="A3921">
            <v>21000</v>
          </cell>
          <cell r="B3921" t="str">
            <v>E</v>
          </cell>
          <cell r="C3921" t="str">
            <v>B</v>
          </cell>
          <cell r="D3921" t="str">
            <v>L</v>
          </cell>
          <cell r="E3921">
            <v>0</v>
          </cell>
          <cell r="F3921">
            <v>701</v>
          </cell>
          <cell r="G3921" t="str">
            <v>A001</v>
          </cell>
          <cell r="H3921">
            <v>0</v>
          </cell>
          <cell r="I3921">
            <v>5102</v>
          </cell>
          <cell r="J3921">
            <v>2</v>
          </cell>
          <cell r="K3921" t="str">
            <v>Z</v>
          </cell>
          <cell r="L3921" t="str">
            <v>S</v>
          </cell>
          <cell r="M3921">
            <v>1</v>
          </cell>
          <cell r="N3921" t="str">
            <v>PI</v>
          </cell>
          <cell r="O3921" t="str">
            <v>Calidad en la Atención Oportuna de los Servicios Humanos, Financieros y Materiales.</v>
          </cell>
          <cell r="P3921">
            <v>0</v>
          </cell>
          <cell r="Q3921">
            <v>4762.1499999999996</v>
          </cell>
          <cell r="R3921">
            <v>4762.1499999999996</v>
          </cell>
          <cell r="S3921">
            <v>4762.1499999999996</v>
          </cell>
          <cell r="T3921">
            <v>4762.1499999999996</v>
          </cell>
          <cell r="U3921">
            <v>4762.1499999999996</v>
          </cell>
          <cell r="V3921">
            <v>0</v>
          </cell>
        </row>
        <row r="3922">
          <cell r="A3922">
            <v>21000</v>
          </cell>
          <cell r="B3922" t="str">
            <v>E</v>
          </cell>
          <cell r="C3922" t="str">
            <v>B</v>
          </cell>
          <cell r="D3922" t="str">
            <v>L</v>
          </cell>
          <cell r="E3922">
            <v>0</v>
          </cell>
          <cell r="F3922">
            <v>701</v>
          </cell>
          <cell r="G3922" t="str">
            <v>A001</v>
          </cell>
          <cell r="H3922">
            <v>0</v>
          </cell>
          <cell r="I3922">
            <v>9603</v>
          </cell>
          <cell r="J3922">
            <v>1</v>
          </cell>
          <cell r="K3922" t="str">
            <v>Z</v>
          </cell>
          <cell r="L3922" t="str">
            <v>S</v>
          </cell>
          <cell r="M3922">
            <v>2</v>
          </cell>
          <cell r="N3922" t="str">
            <v>PI</v>
          </cell>
          <cell r="O3922" t="str">
            <v>Calidad en la Atención Oportuna de los Servicios Humanos, Financieros y Materiales.</v>
          </cell>
          <cell r="P3922">
            <v>0</v>
          </cell>
          <cell r="Q3922">
            <v>4271.8599999999997</v>
          </cell>
          <cell r="R3922">
            <v>4271.8599999999997</v>
          </cell>
          <cell r="S3922">
            <v>4271.8599999999997</v>
          </cell>
          <cell r="T3922">
            <v>4271.8599999999997</v>
          </cell>
          <cell r="U3922">
            <v>0</v>
          </cell>
          <cell r="V3922">
            <v>0</v>
          </cell>
        </row>
        <row r="3923">
          <cell r="A3923">
            <v>21000</v>
          </cell>
          <cell r="B3923" t="str">
            <v>E</v>
          </cell>
          <cell r="C3923" t="str">
            <v>G</v>
          </cell>
          <cell r="D3923" t="str">
            <v>L</v>
          </cell>
          <cell r="E3923">
            <v>0</v>
          </cell>
          <cell r="F3923">
            <v>467</v>
          </cell>
          <cell r="G3923" t="str">
            <v>A001</v>
          </cell>
          <cell r="H3923">
            <v>0</v>
          </cell>
          <cell r="I3923">
            <v>1106</v>
          </cell>
          <cell r="J3923">
            <v>1</v>
          </cell>
          <cell r="K3923" t="str">
            <v>Z</v>
          </cell>
          <cell r="L3923" t="str">
            <v>S</v>
          </cell>
          <cell r="M3923">
            <v>2</v>
          </cell>
          <cell r="N3923" t="str">
            <v>PI</v>
          </cell>
          <cell r="O3923" t="str">
            <v>Inscribir, Autorizar y Dar Publicidad a los Actos del Estado Civil de las Personas.</v>
          </cell>
          <cell r="P3923">
            <v>1576200</v>
          </cell>
          <cell r="Q3923">
            <v>12730</v>
          </cell>
          <cell r="R3923">
            <v>1588930</v>
          </cell>
          <cell r="S3923">
            <v>1588930</v>
          </cell>
          <cell r="T3923">
            <v>803910</v>
          </cell>
          <cell r="U3923">
            <v>768737.5</v>
          </cell>
          <cell r="V3923">
            <v>0</v>
          </cell>
        </row>
        <row r="3924">
          <cell r="A3924">
            <v>21000</v>
          </cell>
          <cell r="B3924" t="str">
            <v>E</v>
          </cell>
          <cell r="C3924" t="str">
            <v>G</v>
          </cell>
          <cell r="D3924" t="str">
            <v>L</v>
          </cell>
          <cell r="E3924">
            <v>0</v>
          </cell>
          <cell r="F3924">
            <v>467</v>
          </cell>
          <cell r="G3924" t="str">
            <v>A001</v>
          </cell>
          <cell r="H3924">
            <v>0</v>
          </cell>
          <cell r="I3924">
            <v>1107</v>
          </cell>
          <cell r="J3924">
            <v>1</v>
          </cell>
          <cell r="K3924" t="str">
            <v>Z</v>
          </cell>
          <cell r="L3924" t="str">
            <v>S</v>
          </cell>
          <cell r="M3924">
            <v>2</v>
          </cell>
          <cell r="N3924" t="str">
            <v>PI</v>
          </cell>
          <cell r="O3924" t="str">
            <v>Inscribir, Autorizar y Dar Publicidad a los Actos del Estado Civil de las Personas.</v>
          </cell>
          <cell r="P3924">
            <v>1278000</v>
          </cell>
          <cell r="Q3924">
            <v>26400</v>
          </cell>
          <cell r="R3924">
            <v>1304400</v>
          </cell>
          <cell r="S3924">
            <v>1304400</v>
          </cell>
          <cell r="T3924">
            <v>659250</v>
          </cell>
          <cell r="U3924">
            <v>630112.5</v>
          </cell>
          <cell r="V3924">
            <v>0</v>
          </cell>
        </row>
        <row r="3925">
          <cell r="A3925">
            <v>21000</v>
          </cell>
          <cell r="B3925" t="str">
            <v>E</v>
          </cell>
          <cell r="C3925" t="str">
            <v>G</v>
          </cell>
          <cell r="D3925" t="str">
            <v>L</v>
          </cell>
          <cell r="E3925">
            <v>0</v>
          </cell>
          <cell r="F3925">
            <v>467</v>
          </cell>
          <cell r="G3925" t="str">
            <v>A001</v>
          </cell>
          <cell r="H3925">
            <v>0</v>
          </cell>
          <cell r="I3925">
            <v>1108</v>
          </cell>
          <cell r="J3925">
            <v>1</v>
          </cell>
          <cell r="K3925" t="str">
            <v>Z</v>
          </cell>
          <cell r="L3925" t="str">
            <v>S</v>
          </cell>
          <cell r="M3925">
            <v>2</v>
          </cell>
          <cell r="N3925" t="str">
            <v>PI</v>
          </cell>
          <cell r="O3925" t="str">
            <v>Inscribir, Autorizar y Dar Publicidad a los Actos del Estado Civil de las Personas.</v>
          </cell>
          <cell r="P3925">
            <v>5656139.4000000004</v>
          </cell>
          <cell r="Q3925">
            <v>484998.84</v>
          </cell>
          <cell r="R3925">
            <v>6141138.2400000002</v>
          </cell>
          <cell r="S3925">
            <v>6141138.2400000002</v>
          </cell>
          <cell r="T3925">
            <v>3127838.4</v>
          </cell>
          <cell r="U3925">
            <v>2924824.42</v>
          </cell>
          <cell r="V3925">
            <v>0</v>
          </cell>
        </row>
        <row r="3926">
          <cell r="A3926">
            <v>21000</v>
          </cell>
          <cell r="B3926" t="str">
            <v>E</v>
          </cell>
          <cell r="C3926" t="str">
            <v>G</v>
          </cell>
          <cell r="D3926" t="str">
            <v>L</v>
          </cell>
          <cell r="E3926">
            <v>0</v>
          </cell>
          <cell r="F3926">
            <v>467</v>
          </cell>
          <cell r="G3926" t="str">
            <v>A001</v>
          </cell>
          <cell r="H3926">
            <v>0</v>
          </cell>
          <cell r="I3926">
            <v>1111</v>
          </cell>
          <cell r="J3926">
            <v>1</v>
          </cell>
          <cell r="K3926" t="str">
            <v>Z</v>
          </cell>
          <cell r="L3926" t="str">
            <v>S</v>
          </cell>
          <cell r="M3926">
            <v>2</v>
          </cell>
          <cell r="N3926" t="str">
            <v>PI</v>
          </cell>
          <cell r="O3926" t="str">
            <v>Inscribir, Autorizar y Dar Publicidad a los Actos del Estado Civil de las Personas.</v>
          </cell>
          <cell r="P3926">
            <v>17810032.440000001</v>
          </cell>
          <cell r="Q3926">
            <v>-436960.93</v>
          </cell>
          <cell r="R3926">
            <v>17373071.510000002</v>
          </cell>
          <cell r="S3926">
            <v>17373071.510000002</v>
          </cell>
          <cell r="T3926">
            <v>8803421.2799999993</v>
          </cell>
          <cell r="U3926">
            <v>8505505.4700000007</v>
          </cell>
          <cell r="V3926">
            <v>0</v>
          </cell>
        </row>
        <row r="3927">
          <cell r="A3927">
            <v>21000</v>
          </cell>
          <cell r="B3927" t="str">
            <v>E</v>
          </cell>
          <cell r="C3927" t="str">
            <v>G</v>
          </cell>
          <cell r="D3927" t="str">
            <v>L</v>
          </cell>
          <cell r="E3927">
            <v>0</v>
          </cell>
          <cell r="F3927">
            <v>467</v>
          </cell>
          <cell r="G3927" t="str">
            <v>A001</v>
          </cell>
          <cell r="H3927">
            <v>0</v>
          </cell>
          <cell r="I3927">
            <v>1206</v>
          </cell>
          <cell r="J3927">
            <v>1</v>
          </cell>
          <cell r="K3927" t="str">
            <v>Z</v>
          </cell>
          <cell r="L3927" t="str">
            <v>S</v>
          </cell>
          <cell r="M3927">
            <v>2</v>
          </cell>
          <cell r="N3927" t="str">
            <v>PI</v>
          </cell>
          <cell r="O3927" t="str">
            <v>Inscribir, Autorizar y Dar Publicidad a los Actos del Estado Civil de las Personas.</v>
          </cell>
          <cell r="P3927">
            <v>0</v>
          </cell>
          <cell r="Q3927">
            <v>41539.86</v>
          </cell>
          <cell r="R3927">
            <v>41539.86</v>
          </cell>
          <cell r="S3927">
            <v>41539.86</v>
          </cell>
          <cell r="T3927">
            <v>37177.24</v>
          </cell>
          <cell r="U3927">
            <v>24341.01</v>
          </cell>
          <cell r="V3927">
            <v>0</v>
          </cell>
        </row>
        <row r="3928">
          <cell r="A3928">
            <v>21000</v>
          </cell>
          <cell r="B3928" t="str">
            <v>E</v>
          </cell>
          <cell r="C3928" t="str">
            <v>G</v>
          </cell>
          <cell r="D3928" t="str">
            <v>L</v>
          </cell>
          <cell r="E3928">
            <v>0</v>
          </cell>
          <cell r="F3928">
            <v>467</v>
          </cell>
          <cell r="G3928" t="str">
            <v>A001</v>
          </cell>
          <cell r="H3928">
            <v>0</v>
          </cell>
          <cell r="I3928">
            <v>1301</v>
          </cell>
          <cell r="J3928">
            <v>1</v>
          </cell>
          <cell r="K3928" t="str">
            <v>Z</v>
          </cell>
          <cell r="L3928" t="str">
            <v>S</v>
          </cell>
          <cell r="M3928">
            <v>2</v>
          </cell>
          <cell r="N3928" t="str">
            <v>PI</v>
          </cell>
          <cell r="O3928" t="str">
            <v>Inscribir, Autorizar y Dar Publicidad a los Actos del Estado Civil de las Personas.</v>
          </cell>
          <cell r="P3928">
            <v>276060</v>
          </cell>
          <cell r="Q3928">
            <v>35460</v>
          </cell>
          <cell r="R3928">
            <v>311520</v>
          </cell>
          <cell r="S3928">
            <v>311520</v>
          </cell>
          <cell r="T3928">
            <v>155760</v>
          </cell>
          <cell r="U3928">
            <v>137612.5</v>
          </cell>
          <cell r="V3928">
            <v>0</v>
          </cell>
        </row>
        <row r="3929">
          <cell r="A3929">
            <v>21000</v>
          </cell>
          <cell r="B3929" t="str">
            <v>E</v>
          </cell>
          <cell r="C3929" t="str">
            <v>G</v>
          </cell>
          <cell r="D3929" t="str">
            <v>L</v>
          </cell>
          <cell r="E3929">
            <v>0</v>
          </cell>
          <cell r="F3929">
            <v>467</v>
          </cell>
          <cell r="G3929" t="str">
            <v>A001</v>
          </cell>
          <cell r="H3929">
            <v>0</v>
          </cell>
          <cell r="I3929">
            <v>1305</v>
          </cell>
          <cell r="J3929">
            <v>1</v>
          </cell>
          <cell r="K3929" t="str">
            <v>Z</v>
          </cell>
          <cell r="L3929" t="str">
            <v>S</v>
          </cell>
          <cell r="M3929">
            <v>2</v>
          </cell>
          <cell r="N3929" t="str">
            <v>PI</v>
          </cell>
          <cell r="O3929" t="str">
            <v>Inscribir, Autorizar y Dar Publicidad a los Actos del Estado Civil de las Personas.</v>
          </cell>
          <cell r="P3929">
            <v>600245.79</v>
          </cell>
          <cell r="Q3929">
            <v>-37666.730000000003</v>
          </cell>
          <cell r="R3929">
            <v>562579.06000000006</v>
          </cell>
          <cell r="S3929">
            <v>562579.06000000006</v>
          </cell>
          <cell r="T3929">
            <v>306150.84000000003</v>
          </cell>
          <cell r="U3929">
            <v>236263.97</v>
          </cell>
          <cell r="V3929">
            <v>0</v>
          </cell>
        </row>
        <row r="3930">
          <cell r="A3930">
            <v>21000</v>
          </cell>
          <cell r="B3930" t="str">
            <v>E</v>
          </cell>
          <cell r="C3930" t="str">
            <v>G</v>
          </cell>
          <cell r="D3930" t="str">
            <v>L</v>
          </cell>
          <cell r="E3930">
            <v>0</v>
          </cell>
          <cell r="F3930">
            <v>467</v>
          </cell>
          <cell r="G3930" t="str">
            <v>A001</v>
          </cell>
          <cell r="H3930">
            <v>0</v>
          </cell>
          <cell r="I3930">
            <v>1306</v>
          </cell>
          <cell r="J3930">
            <v>1</v>
          </cell>
          <cell r="K3930" t="str">
            <v>Z</v>
          </cell>
          <cell r="L3930" t="str">
            <v>S</v>
          </cell>
          <cell r="M3930">
            <v>2</v>
          </cell>
          <cell r="N3930" t="str">
            <v>PI</v>
          </cell>
          <cell r="O3930" t="str">
            <v>Inscribir, Autorizar y Dar Publicidad a los Actos del Estado Civil de las Personas.</v>
          </cell>
          <cell r="P3930">
            <v>4431238.6399999997</v>
          </cell>
          <cell r="Q3930">
            <v>90637.42</v>
          </cell>
          <cell r="R3930">
            <v>4521876.0599999996</v>
          </cell>
          <cell r="S3930">
            <v>4521876.0599999996</v>
          </cell>
          <cell r="T3930">
            <v>0</v>
          </cell>
          <cell r="U3930">
            <v>0</v>
          </cell>
          <cell r="V3930">
            <v>0</v>
          </cell>
        </row>
        <row r="3931">
          <cell r="A3931">
            <v>21000</v>
          </cell>
          <cell r="B3931" t="str">
            <v>E</v>
          </cell>
          <cell r="C3931" t="str">
            <v>G</v>
          </cell>
          <cell r="D3931" t="str">
            <v>L</v>
          </cell>
          <cell r="E3931">
            <v>0</v>
          </cell>
          <cell r="F3931">
            <v>467</v>
          </cell>
          <cell r="G3931" t="str">
            <v>A001</v>
          </cell>
          <cell r="H3931">
            <v>0</v>
          </cell>
          <cell r="I3931">
            <v>1325</v>
          </cell>
          <cell r="J3931">
            <v>1</v>
          </cell>
          <cell r="K3931" t="str">
            <v>Z</v>
          </cell>
          <cell r="L3931" t="str">
            <v>S</v>
          </cell>
          <cell r="M3931">
            <v>2</v>
          </cell>
          <cell r="N3931" t="str">
            <v>PI</v>
          </cell>
          <cell r="O3931" t="str">
            <v>Inscribir, Autorizar y Dar Publicidad a los Actos del Estado Civil de las Personas.</v>
          </cell>
          <cell r="P3931">
            <v>12383632.58</v>
          </cell>
          <cell r="Q3931">
            <v>-221000.99</v>
          </cell>
          <cell r="R3931">
            <v>12162631.59</v>
          </cell>
          <cell r="S3931">
            <v>12162631.59</v>
          </cell>
          <cell r="T3931">
            <v>5267849.75</v>
          </cell>
          <cell r="U3931">
            <v>4771506.13</v>
          </cell>
          <cell r="V3931">
            <v>0</v>
          </cell>
        </row>
        <row r="3932">
          <cell r="A3932">
            <v>21000</v>
          </cell>
          <cell r="B3932" t="str">
            <v>E</v>
          </cell>
          <cell r="C3932" t="str">
            <v>G</v>
          </cell>
          <cell r="D3932" t="str">
            <v>L</v>
          </cell>
          <cell r="E3932">
            <v>0</v>
          </cell>
          <cell r="F3932">
            <v>467</v>
          </cell>
          <cell r="G3932" t="str">
            <v>A001</v>
          </cell>
          <cell r="H3932">
            <v>0</v>
          </cell>
          <cell r="I3932">
            <v>1330</v>
          </cell>
          <cell r="J3932">
            <v>1</v>
          </cell>
          <cell r="K3932" t="str">
            <v>Z</v>
          </cell>
          <cell r="L3932" t="str">
            <v>S</v>
          </cell>
          <cell r="M3932">
            <v>2</v>
          </cell>
          <cell r="N3932" t="str">
            <v>PI</v>
          </cell>
          <cell r="O3932" t="str">
            <v>Inscribir, Autorizar y Dar Publicidad a los Actos del Estado Civil de las Personas.</v>
          </cell>
          <cell r="P3932">
            <v>2433600</v>
          </cell>
          <cell r="Q3932">
            <v>141050</v>
          </cell>
          <cell r="R3932">
            <v>2574650</v>
          </cell>
          <cell r="S3932">
            <v>2574650</v>
          </cell>
          <cell r="T3932">
            <v>227600</v>
          </cell>
          <cell r="U3932">
            <v>225400</v>
          </cell>
          <cell r="V3932">
            <v>0</v>
          </cell>
        </row>
        <row r="3933">
          <cell r="A3933">
            <v>21000</v>
          </cell>
          <cell r="B3933" t="str">
            <v>E</v>
          </cell>
          <cell r="C3933" t="str">
            <v>G</v>
          </cell>
          <cell r="D3933" t="str">
            <v>L</v>
          </cell>
          <cell r="E3933">
            <v>0</v>
          </cell>
          <cell r="F3933">
            <v>467</v>
          </cell>
          <cell r="G3933" t="str">
            <v>A001</v>
          </cell>
          <cell r="H3933">
            <v>0</v>
          </cell>
          <cell r="I3933">
            <v>1339</v>
          </cell>
          <cell r="J3933">
            <v>1</v>
          </cell>
          <cell r="K3933" t="str">
            <v>Z</v>
          </cell>
          <cell r="L3933" t="str">
            <v>S</v>
          </cell>
          <cell r="M3933">
            <v>2</v>
          </cell>
          <cell r="N3933" t="str">
            <v>PI</v>
          </cell>
          <cell r="O3933" t="str">
            <v>Inscribir, Autorizar y Dar Publicidad a los Actos del Estado Civil de las Personas.</v>
          </cell>
          <cell r="P3933">
            <v>1162679.56</v>
          </cell>
          <cell r="Q3933">
            <v>-6087.29</v>
          </cell>
          <cell r="R3933">
            <v>1156592.27</v>
          </cell>
          <cell r="S3933">
            <v>1156592.27</v>
          </cell>
          <cell r="T3933">
            <v>590572.26</v>
          </cell>
          <cell r="U3933">
            <v>474171.76</v>
          </cell>
          <cell r="V3933">
            <v>0</v>
          </cell>
        </row>
        <row r="3934">
          <cell r="A3934">
            <v>21000</v>
          </cell>
          <cell r="B3934" t="str">
            <v>E</v>
          </cell>
          <cell r="C3934" t="str">
            <v>G</v>
          </cell>
          <cell r="D3934" t="str">
            <v>L</v>
          </cell>
          <cell r="E3934">
            <v>0</v>
          </cell>
          <cell r="F3934">
            <v>467</v>
          </cell>
          <cell r="G3934" t="str">
            <v>A001</v>
          </cell>
          <cell r="H3934">
            <v>0</v>
          </cell>
          <cell r="I3934">
            <v>1406</v>
          </cell>
          <cell r="J3934">
            <v>1</v>
          </cell>
          <cell r="K3934" t="str">
            <v>Z</v>
          </cell>
          <cell r="L3934" t="str">
            <v>S</v>
          </cell>
          <cell r="M3934">
            <v>2</v>
          </cell>
          <cell r="N3934" t="str">
            <v>PI</v>
          </cell>
          <cell r="O3934" t="str">
            <v>Inscribir, Autorizar y Dar Publicidad a los Actos del Estado Civil de las Personas.</v>
          </cell>
          <cell r="P3934">
            <v>2292399.96</v>
          </cell>
          <cell r="Q3934">
            <v>-33854.85</v>
          </cell>
          <cell r="R3934">
            <v>2258545.11</v>
          </cell>
          <cell r="S3934">
            <v>2258545.11</v>
          </cell>
          <cell r="T3934">
            <v>1129286.55</v>
          </cell>
          <cell r="U3934">
            <v>938261.21</v>
          </cell>
          <cell r="V3934">
            <v>0</v>
          </cell>
        </row>
        <row r="3935">
          <cell r="A3935">
            <v>21000</v>
          </cell>
          <cell r="B3935" t="str">
            <v>E</v>
          </cell>
          <cell r="C3935" t="str">
            <v>G</v>
          </cell>
          <cell r="D3935" t="str">
            <v>L</v>
          </cell>
          <cell r="E3935">
            <v>0</v>
          </cell>
          <cell r="F3935">
            <v>467</v>
          </cell>
          <cell r="G3935" t="str">
            <v>A001</v>
          </cell>
          <cell r="H3935">
            <v>0</v>
          </cell>
          <cell r="I3935">
            <v>1407</v>
          </cell>
          <cell r="J3935">
            <v>1</v>
          </cell>
          <cell r="K3935" t="str">
            <v>Z</v>
          </cell>
          <cell r="L3935" t="str">
            <v>S</v>
          </cell>
          <cell r="M3935">
            <v>2</v>
          </cell>
          <cell r="N3935" t="str">
            <v>PI</v>
          </cell>
          <cell r="O3935" t="str">
            <v>Inscribir, Autorizar y Dar Publicidad a los Actos del Estado Civil de las Personas.</v>
          </cell>
          <cell r="P3935">
            <v>859548.12</v>
          </cell>
          <cell r="Q3935">
            <v>154556.17000000001</v>
          </cell>
          <cell r="R3935">
            <v>1014104.29</v>
          </cell>
          <cell r="S3935">
            <v>1014104.29</v>
          </cell>
          <cell r="T3935">
            <v>528735.89</v>
          </cell>
          <cell r="U3935">
            <v>466586.4</v>
          </cell>
          <cell r="V3935">
            <v>0</v>
          </cell>
        </row>
        <row r="3936">
          <cell r="A3936">
            <v>21000</v>
          </cell>
          <cell r="B3936" t="str">
            <v>E</v>
          </cell>
          <cell r="C3936" t="str">
            <v>G</v>
          </cell>
          <cell r="D3936" t="str">
            <v>L</v>
          </cell>
          <cell r="E3936">
            <v>0</v>
          </cell>
          <cell r="F3936">
            <v>467</v>
          </cell>
          <cell r="G3936" t="str">
            <v>A001</v>
          </cell>
          <cell r="H3936">
            <v>0</v>
          </cell>
          <cell r="I3936">
            <v>1421</v>
          </cell>
          <cell r="J3936">
            <v>1</v>
          </cell>
          <cell r="K3936" t="str">
            <v>Z</v>
          </cell>
          <cell r="L3936" t="str">
            <v>S</v>
          </cell>
          <cell r="M3936">
            <v>2</v>
          </cell>
          <cell r="N3936" t="str">
            <v>PI</v>
          </cell>
          <cell r="O3936" t="str">
            <v>Inscribir, Autorizar y Dar Publicidad a los Actos del Estado Civil de las Personas.</v>
          </cell>
          <cell r="P3936">
            <v>798199.92</v>
          </cell>
          <cell r="Q3936">
            <v>140960.32000000001</v>
          </cell>
          <cell r="R3936">
            <v>939160.24</v>
          </cell>
          <cell r="S3936">
            <v>939160.24</v>
          </cell>
          <cell r="T3936">
            <v>488772.24</v>
          </cell>
          <cell r="U3936">
            <v>433289.29</v>
          </cell>
          <cell r="V3936">
            <v>0</v>
          </cell>
        </row>
        <row r="3937">
          <cell r="A3937">
            <v>21000</v>
          </cell>
          <cell r="B3937" t="str">
            <v>E</v>
          </cell>
          <cell r="C3937" t="str">
            <v>G</v>
          </cell>
          <cell r="D3937" t="str">
            <v>L</v>
          </cell>
          <cell r="E3937">
            <v>0</v>
          </cell>
          <cell r="F3937">
            <v>467</v>
          </cell>
          <cell r="G3937" t="str">
            <v>A001</v>
          </cell>
          <cell r="H3937">
            <v>0</v>
          </cell>
          <cell r="I3937">
            <v>1506</v>
          </cell>
          <cell r="J3937">
            <v>1</v>
          </cell>
          <cell r="K3937" t="str">
            <v>Z</v>
          </cell>
          <cell r="L3937" t="str">
            <v>S</v>
          </cell>
          <cell r="M3937">
            <v>2</v>
          </cell>
          <cell r="N3937" t="str">
            <v>PI</v>
          </cell>
          <cell r="O3937" t="str">
            <v>Inscribir, Autorizar y Dar Publicidad a los Actos del Estado Civil de las Personas.</v>
          </cell>
          <cell r="P3937">
            <v>1420777</v>
          </cell>
          <cell r="Q3937">
            <v>127551.27</v>
          </cell>
          <cell r="R3937">
            <v>1548328.27</v>
          </cell>
          <cell r="S3937">
            <v>1548328.27</v>
          </cell>
          <cell r="T3937">
            <v>241890</v>
          </cell>
          <cell r="U3937">
            <v>224092.5</v>
          </cell>
          <cell r="V3937">
            <v>0</v>
          </cell>
        </row>
        <row r="3938">
          <cell r="A3938">
            <v>21000</v>
          </cell>
          <cell r="B3938" t="str">
            <v>E</v>
          </cell>
          <cell r="C3938" t="str">
            <v>G</v>
          </cell>
          <cell r="D3938" t="str">
            <v>L</v>
          </cell>
          <cell r="E3938">
            <v>0</v>
          </cell>
          <cell r="F3938">
            <v>467</v>
          </cell>
          <cell r="G3938" t="str">
            <v>A001</v>
          </cell>
          <cell r="H3938">
            <v>0</v>
          </cell>
          <cell r="I3938">
            <v>1601</v>
          </cell>
          <cell r="J3938">
            <v>1</v>
          </cell>
          <cell r="K3938" t="str">
            <v>Z</v>
          </cell>
          <cell r="L3938" t="str">
            <v>S</v>
          </cell>
          <cell r="M3938">
            <v>2</v>
          </cell>
          <cell r="N3938" t="str">
            <v>PI</v>
          </cell>
          <cell r="O3938" t="str">
            <v>Inscribir, Autorizar y Dar Publicidad a los Actos del Estado Civil de las Personas.</v>
          </cell>
          <cell r="P3938">
            <v>653378.80000000005</v>
          </cell>
          <cell r="Q3938">
            <v>34845.699999999997</v>
          </cell>
          <cell r="R3938">
            <v>688224.5</v>
          </cell>
          <cell r="S3938">
            <v>688224.5</v>
          </cell>
          <cell r="T3938">
            <v>245818.86</v>
          </cell>
          <cell r="U3938">
            <v>103669.14</v>
          </cell>
          <cell r="V3938">
            <v>0</v>
          </cell>
        </row>
        <row r="3939">
          <cell r="A3939">
            <v>21000</v>
          </cell>
          <cell r="B3939" t="str">
            <v>E</v>
          </cell>
          <cell r="C3939" t="str">
            <v>G</v>
          </cell>
          <cell r="D3939" t="str">
            <v>L</v>
          </cell>
          <cell r="E3939">
            <v>0</v>
          </cell>
          <cell r="F3939">
            <v>467</v>
          </cell>
          <cell r="G3939" t="str">
            <v>A001</v>
          </cell>
          <cell r="H3939">
            <v>0</v>
          </cell>
          <cell r="I3939">
            <v>2101</v>
          </cell>
          <cell r="J3939">
            <v>1</v>
          </cell>
          <cell r="K3939" t="str">
            <v>Z</v>
          </cell>
          <cell r="L3939" t="str">
            <v>S</v>
          </cell>
          <cell r="M3939">
            <v>1</v>
          </cell>
          <cell r="N3939" t="str">
            <v>PI</v>
          </cell>
          <cell r="O3939" t="str">
            <v>Inscribir, Autorizar y Dar Publicidad a los Actos del Estado Civil de las Personas.</v>
          </cell>
          <cell r="P3939">
            <v>300000</v>
          </cell>
          <cell r="Q3939">
            <v>-40000</v>
          </cell>
          <cell r="R3939">
            <v>260000</v>
          </cell>
          <cell r="S3939">
            <v>260000</v>
          </cell>
          <cell r="T3939">
            <v>132500</v>
          </cell>
          <cell r="U3939">
            <v>113999.76</v>
          </cell>
          <cell r="V3939">
            <v>0</v>
          </cell>
        </row>
        <row r="3940">
          <cell r="A3940">
            <v>21000</v>
          </cell>
          <cell r="B3940" t="str">
            <v>E</v>
          </cell>
          <cell r="C3940" t="str">
            <v>G</v>
          </cell>
          <cell r="D3940" t="str">
            <v>L</v>
          </cell>
          <cell r="E3940">
            <v>0</v>
          </cell>
          <cell r="F3940">
            <v>467</v>
          </cell>
          <cell r="G3940" t="str">
            <v>A001</v>
          </cell>
          <cell r="H3940">
            <v>0</v>
          </cell>
          <cell r="I3940">
            <v>2102</v>
          </cell>
          <cell r="J3940">
            <v>1</v>
          </cell>
          <cell r="K3940" t="str">
            <v>Z</v>
          </cell>
          <cell r="L3940" t="str">
            <v>S</v>
          </cell>
          <cell r="M3940">
            <v>1</v>
          </cell>
          <cell r="N3940" t="str">
            <v>PI</v>
          </cell>
          <cell r="O3940" t="str">
            <v>Inscribir, Autorizar y Dar Publicidad a los Actos del Estado Civil de las Personas.</v>
          </cell>
          <cell r="P3940">
            <v>53000</v>
          </cell>
          <cell r="Q3940">
            <v>4558.9399999999996</v>
          </cell>
          <cell r="R3940">
            <v>57558.94</v>
          </cell>
          <cell r="S3940">
            <v>57558.94</v>
          </cell>
          <cell r="T3940">
            <v>35033.94</v>
          </cell>
          <cell r="U3940">
            <v>25149.93</v>
          </cell>
          <cell r="V3940">
            <v>0</v>
          </cell>
        </row>
        <row r="3941">
          <cell r="A3941">
            <v>21000</v>
          </cell>
          <cell r="B3941" t="str">
            <v>E</v>
          </cell>
          <cell r="C3941" t="str">
            <v>G</v>
          </cell>
          <cell r="D3941" t="str">
            <v>L</v>
          </cell>
          <cell r="E3941">
            <v>0</v>
          </cell>
          <cell r="F3941">
            <v>467</v>
          </cell>
          <cell r="G3941" t="str">
            <v>A001</v>
          </cell>
          <cell r="H3941">
            <v>0</v>
          </cell>
          <cell r="I3941">
            <v>2105</v>
          </cell>
          <cell r="J3941">
            <v>1</v>
          </cell>
          <cell r="K3941" t="str">
            <v>Z</v>
          </cell>
          <cell r="L3941" t="str">
            <v>S</v>
          </cell>
          <cell r="M3941">
            <v>1</v>
          </cell>
          <cell r="N3941" t="str">
            <v>PI</v>
          </cell>
          <cell r="O3941" t="str">
            <v>Inscribir, Autorizar y Dar Publicidad a los Actos del Estado Civil de las Personas.</v>
          </cell>
          <cell r="P3941">
            <v>42000</v>
          </cell>
          <cell r="Q3941">
            <v>9545</v>
          </cell>
          <cell r="R3941">
            <v>51545</v>
          </cell>
          <cell r="S3941">
            <v>51545</v>
          </cell>
          <cell r="T3941">
            <v>34088.74</v>
          </cell>
          <cell r="U3941">
            <v>15895.31</v>
          </cell>
          <cell r="V3941">
            <v>0</v>
          </cell>
        </row>
        <row r="3942">
          <cell r="A3942">
            <v>21000</v>
          </cell>
          <cell r="B3942" t="str">
            <v>E</v>
          </cell>
          <cell r="C3942" t="str">
            <v>G</v>
          </cell>
          <cell r="D3942" t="str">
            <v>L</v>
          </cell>
          <cell r="E3942">
            <v>0</v>
          </cell>
          <cell r="F3942">
            <v>467</v>
          </cell>
          <cell r="G3942" t="str">
            <v>A001</v>
          </cell>
          <cell r="H3942">
            <v>0</v>
          </cell>
          <cell r="I3942">
            <v>2106</v>
          </cell>
          <cell r="J3942">
            <v>1</v>
          </cell>
          <cell r="K3942" t="str">
            <v>Z</v>
          </cell>
          <cell r="L3942" t="str">
            <v>S</v>
          </cell>
          <cell r="M3942">
            <v>1</v>
          </cell>
          <cell r="N3942" t="str">
            <v>PI</v>
          </cell>
          <cell r="O3942" t="str">
            <v>Inscribir, Autorizar y Dar Publicidad a los Actos del Estado Civil de las Personas.</v>
          </cell>
          <cell r="P3942">
            <v>750000</v>
          </cell>
          <cell r="Q3942">
            <v>-125955.28</v>
          </cell>
          <cell r="R3942">
            <v>624044.72</v>
          </cell>
          <cell r="S3942">
            <v>624044.72</v>
          </cell>
          <cell r="T3942">
            <v>312325.96000000002</v>
          </cell>
          <cell r="U3942">
            <v>200145.1</v>
          </cell>
          <cell r="V3942">
            <v>0</v>
          </cell>
        </row>
        <row r="3943">
          <cell r="A3943">
            <v>21000</v>
          </cell>
          <cell r="B3943" t="str">
            <v>E</v>
          </cell>
          <cell r="C3943" t="str">
            <v>G</v>
          </cell>
          <cell r="D3943" t="str">
            <v>L</v>
          </cell>
          <cell r="E3943">
            <v>0</v>
          </cell>
          <cell r="F3943">
            <v>467</v>
          </cell>
          <cell r="G3943" t="str">
            <v>A001</v>
          </cell>
          <cell r="H3943">
            <v>0</v>
          </cell>
          <cell r="I3943">
            <v>2201</v>
          </cell>
          <cell r="J3943">
            <v>1</v>
          </cell>
          <cell r="K3943" t="str">
            <v>Z</v>
          </cell>
          <cell r="L3943" t="str">
            <v>S</v>
          </cell>
          <cell r="M3943">
            <v>1</v>
          </cell>
          <cell r="N3943" t="str">
            <v>PI</v>
          </cell>
          <cell r="O3943" t="str">
            <v>Inscribir, Autorizar y Dar Publicidad a los Actos del Estado Civil de las Personas.</v>
          </cell>
          <cell r="P3943">
            <v>60000</v>
          </cell>
          <cell r="Q3943">
            <v>-406.64</v>
          </cell>
          <cell r="R3943">
            <v>59593.36</v>
          </cell>
          <cell r="S3943">
            <v>59593.36</v>
          </cell>
          <cell r="T3943">
            <v>34655.86</v>
          </cell>
          <cell r="U3943">
            <v>34655.86</v>
          </cell>
          <cell r="V3943">
            <v>0</v>
          </cell>
        </row>
        <row r="3944">
          <cell r="A3944">
            <v>21000</v>
          </cell>
          <cell r="B3944" t="str">
            <v>E</v>
          </cell>
          <cell r="C3944" t="str">
            <v>G</v>
          </cell>
          <cell r="D3944" t="str">
            <v>L</v>
          </cell>
          <cell r="E3944">
            <v>0</v>
          </cell>
          <cell r="F3944">
            <v>467</v>
          </cell>
          <cell r="G3944" t="str">
            <v>A001</v>
          </cell>
          <cell r="H3944">
            <v>0</v>
          </cell>
          <cell r="I3944">
            <v>2203</v>
          </cell>
          <cell r="J3944">
            <v>1</v>
          </cell>
          <cell r="K3944" t="str">
            <v>Z</v>
          </cell>
          <cell r="L3944" t="str">
            <v>S</v>
          </cell>
          <cell r="M3944">
            <v>1</v>
          </cell>
          <cell r="N3944" t="str">
            <v>PI</v>
          </cell>
          <cell r="O3944" t="str">
            <v>Inscribir, Autorizar y Dar Publicidad a los Actos del Estado Civil de las Personas.</v>
          </cell>
          <cell r="P3944">
            <v>0</v>
          </cell>
          <cell r="Q3944">
            <v>488.75</v>
          </cell>
          <cell r="R3944">
            <v>488.75</v>
          </cell>
          <cell r="S3944">
            <v>488.75</v>
          </cell>
          <cell r="T3944">
            <v>488.75</v>
          </cell>
          <cell r="U3944">
            <v>488.75</v>
          </cell>
          <cell r="V3944">
            <v>0</v>
          </cell>
        </row>
        <row r="3945">
          <cell r="A3945">
            <v>21000</v>
          </cell>
          <cell r="B3945" t="str">
            <v>E</v>
          </cell>
          <cell r="C3945" t="str">
            <v>G</v>
          </cell>
          <cell r="D3945" t="str">
            <v>L</v>
          </cell>
          <cell r="E3945">
            <v>0</v>
          </cell>
          <cell r="F3945">
            <v>467</v>
          </cell>
          <cell r="G3945" t="str">
            <v>A001</v>
          </cell>
          <cell r="H3945">
            <v>0</v>
          </cell>
          <cell r="I3945">
            <v>2302</v>
          </cell>
          <cell r="J3945">
            <v>1</v>
          </cell>
          <cell r="K3945" t="str">
            <v>Z</v>
          </cell>
          <cell r="L3945" t="str">
            <v>S</v>
          </cell>
          <cell r="M3945">
            <v>1</v>
          </cell>
          <cell r="N3945" t="str">
            <v>PI</v>
          </cell>
          <cell r="O3945" t="str">
            <v>Inscribir, Autorizar y Dar Publicidad a los Actos del Estado Civil de las Personas.</v>
          </cell>
          <cell r="P3945">
            <v>25000</v>
          </cell>
          <cell r="Q3945">
            <v>6189.06</v>
          </cell>
          <cell r="R3945">
            <v>31189.06</v>
          </cell>
          <cell r="S3945">
            <v>31189.06</v>
          </cell>
          <cell r="T3945">
            <v>20798.41</v>
          </cell>
          <cell r="U3945">
            <v>4526.21</v>
          </cell>
          <cell r="V3945">
            <v>0</v>
          </cell>
        </row>
        <row r="3946">
          <cell r="A3946">
            <v>21000</v>
          </cell>
          <cell r="B3946" t="str">
            <v>E</v>
          </cell>
          <cell r="C3946" t="str">
            <v>G</v>
          </cell>
          <cell r="D3946" t="str">
            <v>L</v>
          </cell>
          <cell r="E3946">
            <v>0</v>
          </cell>
          <cell r="F3946">
            <v>467</v>
          </cell>
          <cell r="G3946" t="str">
            <v>A001</v>
          </cell>
          <cell r="H3946">
            <v>0</v>
          </cell>
          <cell r="I3946">
            <v>2303</v>
          </cell>
          <cell r="J3946">
            <v>1</v>
          </cell>
          <cell r="K3946" t="str">
            <v>Z</v>
          </cell>
          <cell r="L3946" t="str">
            <v>S</v>
          </cell>
          <cell r="M3946">
            <v>1</v>
          </cell>
          <cell r="N3946" t="str">
            <v>PI</v>
          </cell>
          <cell r="O3946" t="str">
            <v>Inscribir, Autorizar y Dar Publicidad a los Actos del Estado Civil de las Personas.</v>
          </cell>
          <cell r="P3946">
            <v>0</v>
          </cell>
          <cell r="Q3946">
            <v>78134.100000000006</v>
          </cell>
          <cell r="R3946">
            <v>78134.100000000006</v>
          </cell>
          <cell r="S3946">
            <v>78134.100000000006</v>
          </cell>
          <cell r="T3946">
            <v>78134.100000000006</v>
          </cell>
          <cell r="U3946">
            <v>75.900000000000006</v>
          </cell>
          <cell r="V3946">
            <v>0</v>
          </cell>
        </row>
        <row r="3947">
          <cell r="A3947">
            <v>21000</v>
          </cell>
          <cell r="B3947" t="str">
            <v>E</v>
          </cell>
          <cell r="C3947" t="str">
            <v>G</v>
          </cell>
          <cell r="D3947" t="str">
            <v>L</v>
          </cell>
          <cell r="E3947">
            <v>0</v>
          </cell>
          <cell r="F3947">
            <v>467</v>
          </cell>
          <cell r="G3947" t="str">
            <v>A001</v>
          </cell>
          <cell r="H3947">
            <v>0</v>
          </cell>
          <cell r="I3947">
            <v>2401</v>
          </cell>
          <cell r="J3947">
            <v>1</v>
          </cell>
          <cell r="K3947" t="str">
            <v>Z</v>
          </cell>
          <cell r="L3947" t="str">
            <v>S</v>
          </cell>
          <cell r="M3947">
            <v>1</v>
          </cell>
          <cell r="N3947" t="str">
            <v>PI</v>
          </cell>
          <cell r="O3947" t="str">
            <v>Inscribir, Autorizar y Dar Publicidad a los Actos del Estado Civil de las Personas.</v>
          </cell>
          <cell r="P3947">
            <v>10000</v>
          </cell>
          <cell r="Q3947">
            <v>98691</v>
          </cell>
          <cell r="R3947">
            <v>108691</v>
          </cell>
          <cell r="S3947">
            <v>108691</v>
          </cell>
          <cell r="T3947">
            <v>108691</v>
          </cell>
          <cell r="U3947">
            <v>3154.98</v>
          </cell>
          <cell r="V3947">
            <v>0</v>
          </cell>
        </row>
        <row r="3948">
          <cell r="A3948">
            <v>21000</v>
          </cell>
          <cell r="B3948" t="str">
            <v>E</v>
          </cell>
          <cell r="C3948" t="str">
            <v>G</v>
          </cell>
          <cell r="D3948" t="str">
            <v>L</v>
          </cell>
          <cell r="E3948">
            <v>0</v>
          </cell>
          <cell r="F3948">
            <v>467</v>
          </cell>
          <cell r="G3948" t="str">
            <v>A001</v>
          </cell>
          <cell r="H3948">
            <v>0</v>
          </cell>
          <cell r="I3948">
            <v>2402</v>
          </cell>
          <cell r="J3948">
            <v>1</v>
          </cell>
          <cell r="K3948" t="str">
            <v>Z</v>
          </cell>
          <cell r="L3948" t="str">
            <v>S</v>
          </cell>
          <cell r="M3948">
            <v>1</v>
          </cell>
          <cell r="N3948" t="str">
            <v>PI</v>
          </cell>
          <cell r="O3948" t="str">
            <v>Inscribir, Autorizar y Dar Publicidad a los Actos del Estado Civil de las Personas.</v>
          </cell>
          <cell r="P3948">
            <v>10000</v>
          </cell>
          <cell r="Q3948">
            <v>31438.9</v>
          </cell>
          <cell r="R3948">
            <v>41438.9</v>
          </cell>
          <cell r="S3948">
            <v>41438.9</v>
          </cell>
          <cell r="T3948">
            <v>41438.9</v>
          </cell>
          <cell r="U3948">
            <v>0</v>
          </cell>
          <cell r="V3948">
            <v>0</v>
          </cell>
        </row>
        <row r="3949">
          <cell r="A3949">
            <v>21000</v>
          </cell>
          <cell r="B3949" t="str">
            <v>E</v>
          </cell>
          <cell r="C3949" t="str">
            <v>G</v>
          </cell>
          <cell r="D3949" t="str">
            <v>L</v>
          </cell>
          <cell r="E3949">
            <v>0</v>
          </cell>
          <cell r="F3949">
            <v>467</v>
          </cell>
          <cell r="G3949" t="str">
            <v>A001</v>
          </cell>
          <cell r="H3949">
            <v>0</v>
          </cell>
          <cell r="I3949">
            <v>2403</v>
          </cell>
          <cell r="J3949">
            <v>1</v>
          </cell>
          <cell r="K3949" t="str">
            <v>Z</v>
          </cell>
          <cell r="L3949" t="str">
            <v>S</v>
          </cell>
          <cell r="M3949">
            <v>1</v>
          </cell>
          <cell r="N3949" t="str">
            <v>PI</v>
          </cell>
          <cell r="O3949" t="str">
            <v>Inscribir, Autorizar y Dar Publicidad a los Actos del Estado Civil de las Personas.</v>
          </cell>
          <cell r="P3949">
            <v>10000</v>
          </cell>
          <cell r="Q3949">
            <v>23267</v>
          </cell>
          <cell r="R3949">
            <v>33267</v>
          </cell>
          <cell r="S3949">
            <v>33267</v>
          </cell>
          <cell r="T3949">
            <v>33267</v>
          </cell>
          <cell r="U3949">
            <v>3805.4</v>
          </cell>
          <cell r="V3949">
            <v>0</v>
          </cell>
        </row>
        <row r="3950">
          <cell r="A3950">
            <v>21000</v>
          </cell>
          <cell r="B3950" t="str">
            <v>E</v>
          </cell>
          <cell r="C3950" t="str">
            <v>G</v>
          </cell>
          <cell r="D3950" t="str">
            <v>L</v>
          </cell>
          <cell r="E3950">
            <v>0</v>
          </cell>
          <cell r="F3950">
            <v>467</v>
          </cell>
          <cell r="G3950" t="str">
            <v>A001</v>
          </cell>
          <cell r="H3950">
            <v>0</v>
          </cell>
          <cell r="I3950">
            <v>2404</v>
          </cell>
          <cell r="J3950">
            <v>1</v>
          </cell>
          <cell r="K3950" t="str">
            <v>Z</v>
          </cell>
          <cell r="L3950" t="str">
            <v>S</v>
          </cell>
          <cell r="M3950">
            <v>1</v>
          </cell>
          <cell r="N3950" t="str">
            <v>PI</v>
          </cell>
          <cell r="O3950" t="str">
            <v>Inscribir, Autorizar y Dar Publicidad a los Actos del Estado Civil de las Personas.</v>
          </cell>
          <cell r="P3950">
            <v>15000</v>
          </cell>
          <cell r="Q3950">
            <v>11030.01</v>
          </cell>
          <cell r="R3950">
            <v>26030.01</v>
          </cell>
          <cell r="S3950">
            <v>26030.01</v>
          </cell>
          <cell r="T3950">
            <v>19795.63</v>
          </cell>
          <cell r="U3950">
            <v>5553.45</v>
          </cell>
          <cell r="V3950">
            <v>0</v>
          </cell>
        </row>
        <row r="3951">
          <cell r="A3951">
            <v>21000</v>
          </cell>
          <cell r="B3951" t="str">
            <v>E</v>
          </cell>
          <cell r="C3951" t="str">
            <v>G</v>
          </cell>
          <cell r="D3951" t="str">
            <v>L</v>
          </cell>
          <cell r="E3951">
            <v>0</v>
          </cell>
          <cell r="F3951">
            <v>467</v>
          </cell>
          <cell r="G3951" t="str">
            <v>A001</v>
          </cell>
          <cell r="H3951">
            <v>0</v>
          </cell>
          <cell r="I3951">
            <v>2501</v>
          </cell>
          <cell r="J3951">
            <v>1</v>
          </cell>
          <cell r="K3951" t="str">
            <v>Z</v>
          </cell>
          <cell r="L3951" t="str">
            <v>S</v>
          </cell>
          <cell r="M3951">
            <v>1</v>
          </cell>
          <cell r="N3951" t="str">
            <v>PI</v>
          </cell>
          <cell r="O3951" t="str">
            <v>Inscribir, Autorizar y Dar Publicidad a los Actos del Estado Civil de las Personas.</v>
          </cell>
          <cell r="P3951">
            <v>0</v>
          </cell>
          <cell r="Q3951">
            <v>1500</v>
          </cell>
          <cell r="R3951">
            <v>1500</v>
          </cell>
          <cell r="S3951">
            <v>1500</v>
          </cell>
          <cell r="T3951">
            <v>1500</v>
          </cell>
          <cell r="U3951">
            <v>0</v>
          </cell>
          <cell r="V3951">
            <v>0</v>
          </cell>
        </row>
        <row r="3952">
          <cell r="A3952">
            <v>21000</v>
          </cell>
          <cell r="B3952" t="str">
            <v>E</v>
          </cell>
          <cell r="C3952" t="str">
            <v>G</v>
          </cell>
          <cell r="D3952" t="str">
            <v>L</v>
          </cell>
          <cell r="E3952">
            <v>0</v>
          </cell>
          <cell r="F3952">
            <v>467</v>
          </cell>
          <cell r="G3952" t="str">
            <v>A001</v>
          </cell>
          <cell r="H3952">
            <v>0</v>
          </cell>
          <cell r="I3952">
            <v>2506</v>
          </cell>
          <cell r="J3952">
            <v>1</v>
          </cell>
          <cell r="K3952" t="str">
            <v>Z</v>
          </cell>
          <cell r="L3952" t="str">
            <v>S</v>
          </cell>
          <cell r="M3952">
            <v>1</v>
          </cell>
          <cell r="N3952" t="str">
            <v>PI</v>
          </cell>
          <cell r="O3952" t="str">
            <v>Inscribir, Autorizar y Dar Publicidad a los Actos del Estado Civil de las Personas.</v>
          </cell>
          <cell r="P3952">
            <v>5000</v>
          </cell>
          <cell r="Q3952">
            <v>-562.5</v>
          </cell>
          <cell r="R3952">
            <v>4437.5</v>
          </cell>
          <cell r="S3952">
            <v>4437.5</v>
          </cell>
          <cell r="T3952">
            <v>2359.38</v>
          </cell>
          <cell r="U3952">
            <v>0</v>
          </cell>
          <cell r="V3952">
            <v>0</v>
          </cell>
        </row>
        <row r="3953">
          <cell r="A3953">
            <v>21000</v>
          </cell>
          <cell r="B3953" t="str">
            <v>E</v>
          </cell>
          <cell r="C3953" t="str">
            <v>G</v>
          </cell>
          <cell r="D3953" t="str">
            <v>L</v>
          </cell>
          <cell r="E3953">
            <v>0</v>
          </cell>
          <cell r="F3953">
            <v>467</v>
          </cell>
          <cell r="G3953" t="str">
            <v>A001</v>
          </cell>
          <cell r="H3953">
            <v>0</v>
          </cell>
          <cell r="I3953">
            <v>2601</v>
          </cell>
          <cell r="J3953">
            <v>1</v>
          </cell>
          <cell r="K3953" t="str">
            <v>Z</v>
          </cell>
          <cell r="L3953" t="str">
            <v>S</v>
          </cell>
          <cell r="M3953">
            <v>1</v>
          </cell>
          <cell r="N3953" t="str">
            <v>PI</v>
          </cell>
          <cell r="O3953" t="str">
            <v>Inscribir, Autorizar y Dar Publicidad a los Actos del Estado Civil de las Personas.</v>
          </cell>
          <cell r="P3953">
            <v>90000</v>
          </cell>
          <cell r="Q3953">
            <v>0</v>
          </cell>
          <cell r="R3953">
            <v>90000</v>
          </cell>
          <cell r="S3953">
            <v>90000</v>
          </cell>
          <cell r="T3953">
            <v>45000</v>
          </cell>
          <cell r="U3953">
            <v>30000</v>
          </cell>
          <cell r="V3953">
            <v>0</v>
          </cell>
        </row>
        <row r="3954">
          <cell r="A3954">
            <v>21000</v>
          </cell>
          <cell r="B3954" t="str">
            <v>E</v>
          </cell>
          <cell r="C3954" t="str">
            <v>G</v>
          </cell>
          <cell r="D3954" t="str">
            <v>L</v>
          </cell>
          <cell r="E3954">
            <v>0</v>
          </cell>
          <cell r="F3954">
            <v>467</v>
          </cell>
          <cell r="G3954" t="str">
            <v>A001</v>
          </cell>
          <cell r="H3954">
            <v>0</v>
          </cell>
          <cell r="I3954">
            <v>2602</v>
          </cell>
          <cell r="J3954">
            <v>1</v>
          </cell>
          <cell r="K3954" t="str">
            <v>Z</v>
          </cell>
          <cell r="L3954" t="str">
            <v>S</v>
          </cell>
          <cell r="M3954">
            <v>1</v>
          </cell>
          <cell r="N3954" t="str">
            <v>PI</v>
          </cell>
          <cell r="O3954" t="str">
            <v>Inscribir, Autorizar y Dar Publicidad a los Actos del Estado Civil de las Personas.</v>
          </cell>
          <cell r="P3954">
            <v>0</v>
          </cell>
          <cell r="Q3954">
            <v>117</v>
          </cell>
          <cell r="R3954">
            <v>117</v>
          </cell>
          <cell r="S3954">
            <v>117</v>
          </cell>
          <cell r="T3954">
            <v>117</v>
          </cell>
          <cell r="U3954">
            <v>0</v>
          </cell>
          <cell r="V3954">
            <v>0</v>
          </cell>
        </row>
        <row r="3955">
          <cell r="A3955">
            <v>21000</v>
          </cell>
          <cell r="B3955" t="str">
            <v>E</v>
          </cell>
          <cell r="C3955" t="str">
            <v>G</v>
          </cell>
          <cell r="D3955" t="str">
            <v>L</v>
          </cell>
          <cell r="E3955">
            <v>0</v>
          </cell>
          <cell r="F3955">
            <v>467</v>
          </cell>
          <cell r="G3955" t="str">
            <v>A001</v>
          </cell>
          <cell r="H3955">
            <v>0</v>
          </cell>
          <cell r="I3955">
            <v>2702</v>
          </cell>
          <cell r="J3955">
            <v>1</v>
          </cell>
          <cell r="K3955" t="str">
            <v>Z</v>
          </cell>
          <cell r="L3955" t="str">
            <v>S</v>
          </cell>
          <cell r="M3955">
            <v>1</v>
          </cell>
          <cell r="N3955" t="str">
            <v>PI</v>
          </cell>
          <cell r="O3955" t="str">
            <v>Inscribir, Autorizar y Dar Publicidad a los Actos del Estado Civil de las Personas.</v>
          </cell>
          <cell r="P3955">
            <v>0</v>
          </cell>
          <cell r="Q3955">
            <v>318.08999999999997</v>
          </cell>
          <cell r="R3955">
            <v>318.08999999999997</v>
          </cell>
          <cell r="S3955">
            <v>318.08999999999997</v>
          </cell>
          <cell r="T3955">
            <v>318.08999999999997</v>
          </cell>
          <cell r="U3955">
            <v>318.08999999999997</v>
          </cell>
          <cell r="V3955">
            <v>0</v>
          </cell>
        </row>
        <row r="3956">
          <cell r="A3956">
            <v>21000</v>
          </cell>
          <cell r="B3956" t="str">
            <v>E</v>
          </cell>
          <cell r="C3956" t="str">
            <v>G</v>
          </cell>
          <cell r="D3956" t="str">
            <v>L</v>
          </cell>
          <cell r="E3956">
            <v>0</v>
          </cell>
          <cell r="F3956">
            <v>467</v>
          </cell>
          <cell r="G3956" t="str">
            <v>A001</v>
          </cell>
          <cell r="H3956">
            <v>0</v>
          </cell>
          <cell r="I3956">
            <v>3101</v>
          </cell>
          <cell r="J3956">
            <v>1</v>
          </cell>
          <cell r="K3956" t="str">
            <v>Z</v>
          </cell>
          <cell r="L3956" t="str">
            <v>S</v>
          </cell>
          <cell r="M3956">
            <v>1</v>
          </cell>
          <cell r="N3956" t="str">
            <v>PI</v>
          </cell>
          <cell r="O3956" t="str">
            <v>Inscribir, Autorizar y Dar Publicidad a los Actos del Estado Civil de las Personas.</v>
          </cell>
          <cell r="P3956">
            <v>24000</v>
          </cell>
          <cell r="Q3956">
            <v>-2700</v>
          </cell>
          <cell r="R3956">
            <v>21300</v>
          </cell>
          <cell r="S3956">
            <v>21300</v>
          </cell>
          <cell r="T3956">
            <v>11325</v>
          </cell>
          <cell r="U3956">
            <v>5875</v>
          </cell>
          <cell r="V3956">
            <v>0</v>
          </cell>
        </row>
        <row r="3957">
          <cell r="A3957">
            <v>21000</v>
          </cell>
          <cell r="B3957" t="str">
            <v>E</v>
          </cell>
          <cell r="C3957" t="str">
            <v>G</v>
          </cell>
          <cell r="D3957" t="str">
            <v>L</v>
          </cell>
          <cell r="E3957">
            <v>0</v>
          </cell>
          <cell r="F3957">
            <v>467</v>
          </cell>
          <cell r="G3957" t="str">
            <v>A001</v>
          </cell>
          <cell r="H3957">
            <v>0</v>
          </cell>
          <cell r="I3957">
            <v>3103</v>
          </cell>
          <cell r="J3957">
            <v>1</v>
          </cell>
          <cell r="K3957" t="str">
            <v>Z</v>
          </cell>
          <cell r="L3957" t="str">
            <v>S</v>
          </cell>
          <cell r="M3957">
            <v>1</v>
          </cell>
          <cell r="N3957" t="str">
            <v>PI</v>
          </cell>
          <cell r="O3957" t="str">
            <v>Inscribir, Autorizar y Dar Publicidad a los Actos del Estado Civil de las Personas.</v>
          </cell>
          <cell r="P3957">
            <v>450000</v>
          </cell>
          <cell r="Q3957">
            <v>-50625</v>
          </cell>
          <cell r="R3957">
            <v>399375</v>
          </cell>
          <cell r="S3957">
            <v>399375</v>
          </cell>
          <cell r="T3957">
            <v>212343.74</v>
          </cell>
          <cell r="U3957">
            <v>166381.92000000001</v>
          </cell>
          <cell r="V3957">
            <v>0</v>
          </cell>
        </row>
        <row r="3958">
          <cell r="A3958">
            <v>21000</v>
          </cell>
          <cell r="B3958" t="str">
            <v>E</v>
          </cell>
          <cell r="C3958" t="str">
            <v>G</v>
          </cell>
          <cell r="D3958" t="str">
            <v>L</v>
          </cell>
          <cell r="E3958">
            <v>0</v>
          </cell>
          <cell r="F3958">
            <v>467</v>
          </cell>
          <cell r="G3958" t="str">
            <v>A001</v>
          </cell>
          <cell r="H3958">
            <v>0</v>
          </cell>
          <cell r="I3958">
            <v>3104</v>
          </cell>
          <cell r="J3958">
            <v>1</v>
          </cell>
          <cell r="K3958" t="str">
            <v>Z</v>
          </cell>
          <cell r="L3958" t="str">
            <v>S</v>
          </cell>
          <cell r="M3958">
            <v>1</v>
          </cell>
          <cell r="N3958" t="str">
            <v>PI</v>
          </cell>
          <cell r="O3958" t="str">
            <v>Inscribir, Autorizar y Dar Publicidad a los Actos del Estado Civil de las Personas.</v>
          </cell>
          <cell r="P3958">
            <v>384000</v>
          </cell>
          <cell r="Q3958">
            <v>15985</v>
          </cell>
          <cell r="R3958">
            <v>399985</v>
          </cell>
          <cell r="S3958">
            <v>399985</v>
          </cell>
          <cell r="T3958">
            <v>207985</v>
          </cell>
          <cell r="U3958">
            <v>207985</v>
          </cell>
          <cell r="V3958">
            <v>0</v>
          </cell>
        </row>
        <row r="3959">
          <cell r="A3959">
            <v>21000</v>
          </cell>
          <cell r="B3959" t="str">
            <v>E</v>
          </cell>
          <cell r="C3959" t="str">
            <v>G</v>
          </cell>
          <cell r="D3959" t="str">
            <v>L</v>
          </cell>
          <cell r="E3959">
            <v>0</v>
          </cell>
          <cell r="F3959">
            <v>467</v>
          </cell>
          <cell r="G3959" t="str">
            <v>A001</v>
          </cell>
          <cell r="H3959">
            <v>0</v>
          </cell>
          <cell r="I3959">
            <v>3105</v>
          </cell>
          <cell r="J3959">
            <v>1</v>
          </cell>
          <cell r="K3959" t="str">
            <v>Z</v>
          </cell>
          <cell r="L3959" t="str">
            <v>S</v>
          </cell>
          <cell r="M3959">
            <v>1</v>
          </cell>
          <cell r="N3959" t="str">
            <v>PI</v>
          </cell>
          <cell r="O3959" t="str">
            <v>Inscribir, Autorizar y Dar Publicidad a los Actos del Estado Civil de las Personas.</v>
          </cell>
          <cell r="P3959">
            <v>36000</v>
          </cell>
          <cell r="Q3959">
            <v>0</v>
          </cell>
          <cell r="R3959">
            <v>36000</v>
          </cell>
          <cell r="S3959">
            <v>36000</v>
          </cell>
          <cell r="T3959">
            <v>18000</v>
          </cell>
          <cell r="U3959">
            <v>10883</v>
          </cell>
          <cell r="V3959">
            <v>0</v>
          </cell>
        </row>
        <row r="3960">
          <cell r="A3960">
            <v>21000</v>
          </cell>
          <cell r="B3960" t="str">
            <v>E</v>
          </cell>
          <cell r="C3960" t="str">
            <v>G</v>
          </cell>
          <cell r="D3960" t="str">
            <v>L</v>
          </cell>
          <cell r="E3960">
            <v>0</v>
          </cell>
          <cell r="F3960">
            <v>467</v>
          </cell>
          <cell r="G3960" t="str">
            <v>A001</v>
          </cell>
          <cell r="H3960">
            <v>0</v>
          </cell>
          <cell r="I3960">
            <v>3106</v>
          </cell>
          <cell r="J3960">
            <v>1</v>
          </cell>
          <cell r="K3960" t="str">
            <v>Z</v>
          </cell>
          <cell r="L3960" t="str">
            <v>S</v>
          </cell>
          <cell r="M3960">
            <v>1</v>
          </cell>
          <cell r="N3960" t="str">
            <v>PI</v>
          </cell>
          <cell r="O3960" t="str">
            <v>Inscribir, Autorizar y Dar Publicidad a los Actos del Estado Civil de las Personas.</v>
          </cell>
          <cell r="P3960">
            <v>356730</v>
          </cell>
          <cell r="Q3960">
            <v>9865.85</v>
          </cell>
          <cell r="R3960">
            <v>366595.85</v>
          </cell>
          <cell r="S3960">
            <v>366595.85</v>
          </cell>
          <cell r="T3960">
            <v>218329.94</v>
          </cell>
          <cell r="U3960">
            <v>218329.94</v>
          </cell>
          <cell r="V3960">
            <v>0</v>
          </cell>
        </row>
        <row r="3961">
          <cell r="A3961">
            <v>21000</v>
          </cell>
          <cell r="B3961" t="str">
            <v>E</v>
          </cell>
          <cell r="C3961" t="str">
            <v>G</v>
          </cell>
          <cell r="D3961" t="str">
            <v>L</v>
          </cell>
          <cell r="E3961">
            <v>0</v>
          </cell>
          <cell r="F3961">
            <v>467</v>
          </cell>
          <cell r="G3961" t="str">
            <v>A001</v>
          </cell>
          <cell r="H3961">
            <v>0</v>
          </cell>
          <cell r="I3961">
            <v>3107</v>
          </cell>
          <cell r="J3961">
            <v>1</v>
          </cell>
          <cell r="K3961" t="str">
            <v>Z</v>
          </cell>
          <cell r="L3961" t="str">
            <v>S</v>
          </cell>
          <cell r="M3961">
            <v>1</v>
          </cell>
          <cell r="N3961" t="str">
            <v>PI</v>
          </cell>
          <cell r="O3961" t="str">
            <v>Inscribir, Autorizar y Dar Publicidad a los Actos del Estado Civil de las Personas.</v>
          </cell>
          <cell r="P3961">
            <v>24000</v>
          </cell>
          <cell r="Q3961">
            <v>-2700</v>
          </cell>
          <cell r="R3961">
            <v>21300</v>
          </cell>
          <cell r="S3961">
            <v>21300</v>
          </cell>
          <cell r="T3961">
            <v>11325</v>
          </cell>
          <cell r="U3961">
            <v>10026.02</v>
          </cell>
          <cell r="V3961">
            <v>0</v>
          </cell>
        </row>
        <row r="3962">
          <cell r="A3962">
            <v>21000</v>
          </cell>
          <cell r="B3962" t="str">
            <v>E</v>
          </cell>
          <cell r="C3962" t="str">
            <v>G</v>
          </cell>
          <cell r="D3962" t="str">
            <v>L</v>
          </cell>
          <cell r="E3962">
            <v>0</v>
          </cell>
          <cell r="F3962">
            <v>467</v>
          </cell>
          <cell r="G3962" t="str">
            <v>A001</v>
          </cell>
          <cell r="H3962">
            <v>0</v>
          </cell>
          <cell r="I3962">
            <v>3201</v>
          </cell>
          <cell r="J3962">
            <v>1</v>
          </cell>
          <cell r="K3962" t="str">
            <v>Z</v>
          </cell>
          <cell r="L3962" t="str">
            <v>S</v>
          </cell>
          <cell r="M3962">
            <v>1</v>
          </cell>
          <cell r="N3962" t="str">
            <v>PI</v>
          </cell>
          <cell r="O3962" t="str">
            <v>Inscribir, Autorizar y Dar Publicidad a los Actos del Estado Civil de las Personas.</v>
          </cell>
          <cell r="P3962">
            <v>2590507.2000000002</v>
          </cell>
          <cell r="Q3962">
            <v>0</v>
          </cell>
          <cell r="R3962">
            <v>2590507.2000000002</v>
          </cell>
          <cell r="S3962">
            <v>2590507.2000000002</v>
          </cell>
          <cell r="T3962">
            <v>1295253.6000000001</v>
          </cell>
          <cell r="U3962">
            <v>1261908.73</v>
          </cell>
          <cell r="V3962">
            <v>0</v>
          </cell>
        </row>
        <row r="3963">
          <cell r="A3963">
            <v>21000</v>
          </cell>
          <cell r="B3963" t="str">
            <v>E</v>
          </cell>
          <cell r="C3963" t="str">
            <v>G</v>
          </cell>
          <cell r="D3963" t="str">
            <v>L</v>
          </cell>
          <cell r="E3963">
            <v>0</v>
          </cell>
          <cell r="F3963">
            <v>467</v>
          </cell>
          <cell r="G3963" t="str">
            <v>A001</v>
          </cell>
          <cell r="H3963">
            <v>0</v>
          </cell>
          <cell r="I3963">
            <v>3203</v>
          </cell>
          <cell r="J3963">
            <v>1</v>
          </cell>
          <cell r="K3963" t="str">
            <v>Z</v>
          </cell>
          <cell r="L3963" t="str">
            <v>S</v>
          </cell>
          <cell r="M3963">
            <v>1</v>
          </cell>
          <cell r="N3963" t="str">
            <v>PI</v>
          </cell>
          <cell r="O3963" t="str">
            <v>Inscribir, Autorizar y Dar Publicidad a los Actos del Estado Civil de las Personas.</v>
          </cell>
          <cell r="P3963">
            <v>156000</v>
          </cell>
          <cell r="Q3963">
            <v>-17550</v>
          </cell>
          <cell r="R3963">
            <v>138450</v>
          </cell>
          <cell r="S3963">
            <v>138450</v>
          </cell>
          <cell r="T3963">
            <v>73612.5</v>
          </cell>
          <cell r="U3963">
            <v>15518.26</v>
          </cell>
          <cell r="V3963">
            <v>0</v>
          </cell>
        </row>
        <row r="3964">
          <cell r="A3964">
            <v>21000</v>
          </cell>
          <cell r="B3964" t="str">
            <v>E</v>
          </cell>
          <cell r="C3964" t="str">
            <v>G</v>
          </cell>
          <cell r="D3964" t="str">
            <v>L</v>
          </cell>
          <cell r="E3964">
            <v>0</v>
          </cell>
          <cell r="F3964">
            <v>467</v>
          </cell>
          <cell r="G3964" t="str">
            <v>A001</v>
          </cell>
          <cell r="H3964">
            <v>0</v>
          </cell>
          <cell r="I3964">
            <v>3206</v>
          </cell>
          <cell r="J3964">
            <v>1</v>
          </cell>
          <cell r="K3964" t="str">
            <v>Z</v>
          </cell>
          <cell r="L3964" t="str">
            <v>S</v>
          </cell>
          <cell r="M3964">
            <v>1</v>
          </cell>
          <cell r="N3964" t="str">
            <v>PI</v>
          </cell>
          <cell r="O3964" t="str">
            <v>Inscribir, Autorizar y Dar Publicidad a los Actos del Estado Civil de las Personas.</v>
          </cell>
          <cell r="P3964">
            <v>0</v>
          </cell>
          <cell r="Q3964">
            <v>8372</v>
          </cell>
          <cell r="R3964">
            <v>8372</v>
          </cell>
          <cell r="S3964">
            <v>8372</v>
          </cell>
          <cell r="T3964">
            <v>8372</v>
          </cell>
          <cell r="U3964">
            <v>8372</v>
          </cell>
          <cell r="V3964">
            <v>0</v>
          </cell>
        </row>
        <row r="3965">
          <cell r="A3965">
            <v>21000</v>
          </cell>
          <cell r="B3965" t="str">
            <v>E</v>
          </cell>
          <cell r="C3965" t="str">
            <v>G</v>
          </cell>
          <cell r="D3965" t="str">
            <v>L</v>
          </cell>
          <cell r="E3965">
            <v>0</v>
          </cell>
          <cell r="F3965">
            <v>467</v>
          </cell>
          <cell r="G3965" t="str">
            <v>A001</v>
          </cell>
          <cell r="H3965">
            <v>0</v>
          </cell>
          <cell r="I3965">
            <v>3407</v>
          </cell>
          <cell r="J3965">
            <v>1</v>
          </cell>
          <cell r="K3965" t="str">
            <v>Z</v>
          </cell>
          <cell r="L3965" t="str">
            <v>S</v>
          </cell>
          <cell r="M3965">
            <v>1</v>
          </cell>
          <cell r="N3965" t="str">
            <v>PI</v>
          </cell>
          <cell r="O3965" t="str">
            <v>Inscribir, Autorizar y Dar Publicidad a los Actos del Estado Civil de las Personas.</v>
          </cell>
          <cell r="P3965">
            <v>24000</v>
          </cell>
          <cell r="Q3965">
            <v>0</v>
          </cell>
          <cell r="R3965">
            <v>24000</v>
          </cell>
          <cell r="S3965">
            <v>24000</v>
          </cell>
          <cell r="T3965">
            <v>24000</v>
          </cell>
          <cell r="U3965">
            <v>3695</v>
          </cell>
          <cell r="V3965">
            <v>0</v>
          </cell>
        </row>
        <row r="3966">
          <cell r="A3966">
            <v>21000</v>
          </cell>
          <cell r="B3966" t="str">
            <v>E</v>
          </cell>
          <cell r="C3966" t="str">
            <v>G</v>
          </cell>
          <cell r="D3966" t="str">
            <v>L</v>
          </cell>
          <cell r="E3966">
            <v>0</v>
          </cell>
          <cell r="F3966">
            <v>467</v>
          </cell>
          <cell r="G3966" t="str">
            <v>A001</v>
          </cell>
          <cell r="H3966">
            <v>0</v>
          </cell>
          <cell r="I3966">
            <v>3501</v>
          </cell>
          <cell r="J3966">
            <v>1</v>
          </cell>
          <cell r="K3966" t="str">
            <v>Z</v>
          </cell>
          <cell r="L3966" t="str">
            <v>S</v>
          </cell>
          <cell r="M3966">
            <v>1</v>
          </cell>
          <cell r="N3966" t="str">
            <v>PI</v>
          </cell>
          <cell r="O3966" t="str">
            <v>Inscribir, Autorizar y Dar Publicidad a los Actos del Estado Civil de las Personas.</v>
          </cell>
          <cell r="P3966">
            <v>300000</v>
          </cell>
          <cell r="Q3966">
            <v>-33750</v>
          </cell>
          <cell r="R3966">
            <v>266250</v>
          </cell>
          <cell r="S3966">
            <v>266250</v>
          </cell>
          <cell r="T3966">
            <v>141562.5</v>
          </cell>
          <cell r="U3966">
            <v>20466.55</v>
          </cell>
          <cell r="V3966">
            <v>0</v>
          </cell>
        </row>
        <row r="3967">
          <cell r="A3967">
            <v>21000</v>
          </cell>
          <cell r="B3967" t="str">
            <v>E</v>
          </cell>
          <cell r="C3967" t="str">
            <v>G</v>
          </cell>
          <cell r="D3967" t="str">
            <v>L</v>
          </cell>
          <cell r="E3967">
            <v>0</v>
          </cell>
          <cell r="F3967">
            <v>467</v>
          </cell>
          <cell r="G3967" t="str">
            <v>A001</v>
          </cell>
          <cell r="H3967">
            <v>0</v>
          </cell>
          <cell r="I3967">
            <v>3503</v>
          </cell>
          <cell r="J3967">
            <v>1</v>
          </cell>
          <cell r="K3967" t="str">
            <v>Z</v>
          </cell>
          <cell r="L3967" t="str">
            <v>S</v>
          </cell>
          <cell r="M3967">
            <v>1</v>
          </cell>
          <cell r="N3967" t="str">
            <v>PI</v>
          </cell>
          <cell r="O3967" t="str">
            <v>Inscribir, Autorizar y Dar Publicidad a los Actos del Estado Civil de las Personas.</v>
          </cell>
          <cell r="P3967">
            <v>75214</v>
          </cell>
          <cell r="Q3967">
            <v>-8461.58</v>
          </cell>
          <cell r="R3967">
            <v>66752.42</v>
          </cell>
          <cell r="S3967">
            <v>66752.42</v>
          </cell>
          <cell r="T3967">
            <v>35491.58</v>
          </cell>
          <cell r="U3967">
            <v>6529.13</v>
          </cell>
          <cell r="V3967">
            <v>0</v>
          </cell>
        </row>
        <row r="3968">
          <cell r="A3968">
            <v>21000</v>
          </cell>
          <cell r="B3968" t="str">
            <v>E</v>
          </cell>
          <cell r="C3968" t="str">
            <v>G</v>
          </cell>
          <cell r="D3968" t="str">
            <v>L</v>
          </cell>
          <cell r="E3968">
            <v>0</v>
          </cell>
          <cell r="F3968">
            <v>467</v>
          </cell>
          <cell r="G3968" t="str">
            <v>A001</v>
          </cell>
          <cell r="H3968">
            <v>0</v>
          </cell>
          <cell r="I3968">
            <v>3504</v>
          </cell>
          <cell r="J3968">
            <v>1</v>
          </cell>
          <cell r="K3968" t="str">
            <v>Z</v>
          </cell>
          <cell r="L3968" t="str">
            <v>S</v>
          </cell>
          <cell r="M3968">
            <v>1</v>
          </cell>
          <cell r="N3968" t="str">
            <v>PI</v>
          </cell>
          <cell r="O3968" t="str">
            <v>Inscribir, Autorizar y Dar Publicidad a los Actos del Estado Civil de las Personas.</v>
          </cell>
          <cell r="P3968">
            <v>0</v>
          </cell>
          <cell r="Q3968">
            <v>181969.27</v>
          </cell>
          <cell r="R3968">
            <v>181969.27</v>
          </cell>
          <cell r="S3968">
            <v>181969.27</v>
          </cell>
          <cell r="T3968">
            <v>181969.27</v>
          </cell>
          <cell r="U3968">
            <v>0</v>
          </cell>
          <cell r="V3968">
            <v>0</v>
          </cell>
        </row>
        <row r="3969">
          <cell r="A3969">
            <v>21000</v>
          </cell>
          <cell r="B3969" t="str">
            <v>E</v>
          </cell>
          <cell r="C3969" t="str">
            <v>G</v>
          </cell>
          <cell r="D3969" t="str">
            <v>L</v>
          </cell>
          <cell r="E3969">
            <v>0</v>
          </cell>
          <cell r="F3969">
            <v>467</v>
          </cell>
          <cell r="G3969" t="str">
            <v>A001</v>
          </cell>
          <cell r="H3969">
            <v>0</v>
          </cell>
          <cell r="I3969">
            <v>3607</v>
          </cell>
          <cell r="J3969">
            <v>1</v>
          </cell>
          <cell r="K3969" t="str">
            <v>Z</v>
          </cell>
          <cell r="L3969" t="str">
            <v>S</v>
          </cell>
          <cell r="M3969">
            <v>1</v>
          </cell>
          <cell r="N3969" t="str">
            <v>PI</v>
          </cell>
          <cell r="O3969" t="str">
            <v>Inscribir, Autorizar y Dar Publicidad a los Actos del Estado Civil de las Personas.</v>
          </cell>
          <cell r="P3969">
            <v>2753936</v>
          </cell>
          <cell r="Q3969">
            <v>0</v>
          </cell>
          <cell r="R3969">
            <v>2753936</v>
          </cell>
          <cell r="S3969">
            <v>2753936</v>
          </cell>
          <cell r="T3969">
            <v>1376968</v>
          </cell>
          <cell r="U3969">
            <v>699576.63</v>
          </cell>
          <cell r="V3969">
            <v>0</v>
          </cell>
        </row>
        <row r="3970">
          <cell r="A3970">
            <v>21000</v>
          </cell>
          <cell r="B3970" t="str">
            <v>E</v>
          </cell>
          <cell r="C3970" t="str">
            <v>G</v>
          </cell>
          <cell r="D3970" t="str">
            <v>L</v>
          </cell>
          <cell r="E3970">
            <v>0</v>
          </cell>
          <cell r="F3970">
            <v>467</v>
          </cell>
          <cell r="G3970" t="str">
            <v>A001</v>
          </cell>
          <cell r="H3970">
            <v>0</v>
          </cell>
          <cell r="I3970">
            <v>3701</v>
          </cell>
          <cell r="J3970">
            <v>1</v>
          </cell>
          <cell r="K3970" t="str">
            <v>Z</v>
          </cell>
          <cell r="L3970" t="str">
            <v>S</v>
          </cell>
          <cell r="M3970">
            <v>1</v>
          </cell>
          <cell r="N3970" t="str">
            <v>PI</v>
          </cell>
          <cell r="O3970" t="str">
            <v>Inscribir, Autorizar y Dar Publicidad a los Actos del Estado Civil de las Personas.</v>
          </cell>
          <cell r="P3970">
            <v>38774</v>
          </cell>
          <cell r="Q3970">
            <v>-4362.08</v>
          </cell>
          <cell r="R3970">
            <v>34411.919999999998</v>
          </cell>
          <cell r="S3970">
            <v>34411.919999999998</v>
          </cell>
          <cell r="T3970">
            <v>18296.5</v>
          </cell>
          <cell r="U3970">
            <v>9588.2199999999993</v>
          </cell>
          <cell r="V3970">
            <v>0</v>
          </cell>
        </row>
        <row r="3971">
          <cell r="A3971">
            <v>21000</v>
          </cell>
          <cell r="B3971" t="str">
            <v>E</v>
          </cell>
          <cell r="C3971" t="str">
            <v>G</v>
          </cell>
          <cell r="D3971" t="str">
            <v>L</v>
          </cell>
          <cell r="E3971">
            <v>0</v>
          </cell>
          <cell r="F3971">
            <v>467</v>
          </cell>
          <cell r="G3971" t="str">
            <v>A001</v>
          </cell>
          <cell r="H3971">
            <v>0</v>
          </cell>
          <cell r="I3971">
            <v>3702</v>
          </cell>
          <cell r="J3971">
            <v>1</v>
          </cell>
          <cell r="K3971" t="str">
            <v>Z</v>
          </cell>
          <cell r="L3971" t="str">
            <v>S</v>
          </cell>
          <cell r="M3971">
            <v>1</v>
          </cell>
          <cell r="N3971" t="str">
            <v>PI</v>
          </cell>
          <cell r="O3971" t="str">
            <v>Inscribir, Autorizar y Dar Publicidad a los Actos del Estado Civil de las Personas.</v>
          </cell>
          <cell r="P3971">
            <v>240000</v>
          </cell>
          <cell r="Q3971">
            <v>-27000</v>
          </cell>
          <cell r="R3971">
            <v>213000</v>
          </cell>
          <cell r="S3971">
            <v>213000</v>
          </cell>
          <cell r="T3971">
            <v>113250</v>
          </cell>
          <cell r="U3971">
            <v>75127</v>
          </cell>
          <cell r="V3971">
            <v>0</v>
          </cell>
        </row>
        <row r="3972">
          <cell r="A3972">
            <v>21000</v>
          </cell>
          <cell r="B3972" t="str">
            <v>E</v>
          </cell>
          <cell r="C3972" t="str">
            <v>G</v>
          </cell>
          <cell r="D3972" t="str">
            <v>L</v>
          </cell>
          <cell r="E3972">
            <v>0</v>
          </cell>
          <cell r="F3972">
            <v>467</v>
          </cell>
          <cell r="G3972" t="str">
            <v>A001</v>
          </cell>
          <cell r="H3972">
            <v>0</v>
          </cell>
          <cell r="I3972">
            <v>5204</v>
          </cell>
          <cell r="J3972">
            <v>2</v>
          </cell>
          <cell r="K3972" t="str">
            <v>Z</v>
          </cell>
          <cell r="L3972" t="str">
            <v>S</v>
          </cell>
          <cell r="M3972">
            <v>1</v>
          </cell>
          <cell r="N3972" t="str">
            <v>PI</v>
          </cell>
          <cell r="O3972" t="str">
            <v>Inscribir, Autorizar y Dar Publicidad a los Actos del Estado Civil de las Personas.</v>
          </cell>
          <cell r="P3972">
            <v>0</v>
          </cell>
          <cell r="Q3972">
            <v>2062.1799999999998</v>
          </cell>
          <cell r="R3972">
            <v>2062.1799999999998</v>
          </cell>
          <cell r="S3972">
            <v>2062.1799999999998</v>
          </cell>
          <cell r="T3972">
            <v>2062.1799999999998</v>
          </cell>
          <cell r="U3972">
            <v>2062.1799999999998</v>
          </cell>
          <cell r="V3972">
            <v>0</v>
          </cell>
        </row>
        <row r="3973">
          <cell r="A3973">
            <v>21000</v>
          </cell>
          <cell r="B3973" t="str">
            <v>E</v>
          </cell>
          <cell r="C3973" t="str">
            <v>G</v>
          </cell>
          <cell r="D3973" t="str">
            <v>L</v>
          </cell>
          <cell r="E3973">
            <v>0</v>
          </cell>
          <cell r="F3973">
            <v>467</v>
          </cell>
          <cell r="G3973" t="str">
            <v>A001</v>
          </cell>
          <cell r="H3973">
            <v>0</v>
          </cell>
          <cell r="I3973">
            <v>9603</v>
          </cell>
          <cell r="J3973">
            <v>1</v>
          </cell>
          <cell r="K3973" t="str">
            <v>Z</v>
          </cell>
          <cell r="L3973" t="str">
            <v>S</v>
          </cell>
          <cell r="M3973">
            <v>2</v>
          </cell>
          <cell r="N3973" t="str">
            <v>PI</v>
          </cell>
          <cell r="O3973" t="str">
            <v>Inscribir, Autorizar y Dar Publicidad a los Actos del Estado Civil de las Personas.</v>
          </cell>
          <cell r="P3973">
            <v>0</v>
          </cell>
          <cell r="Q3973">
            <v>55006.2</v>
          </cell>
          <cell r="R3973">
            <v>55006.2</v>
          </cell>
          <cell r="S3973">
            <v>55006.2</v>
          </cell>
          <cell r="T3973">
            <v>55006.2</v>
          </cell>
          <cell r="U3973">
            <v>34532.1</v>
          </cell>
          <cell r="V3973">
            <v>0</v>
          </cell>
        </row>
        <row r="3974">
          <cell r="A3974">
            <v>21000</v>
          </cell>
          <cell r="B3974" t="str">
            <v>E</v>
          </cell>
          <cell r="C3974" t="str">
            <v>G</v>
          </cell>
          <cell r="D3974" t="str">
            <v>L</v>
          </cell>
          <cell r="E3974">
            <v>0</v>
          </cell>
          <cell r="F3974">
            <v>467</v>
          </cell>
          <cell r="G3974" t="str">
            <v>A002</v>
          </cell>
          <cell r="H3974">
            <v>0</v>
          </cell>
          <cell r="I3974">
            <v>2101</v>
          </cell>
          <cell r="J3974">
            <v>1</v>
          </cell>
          <cell r="K3974" t="str">
            <v>Z</v>
          </cell>
          <cell r="L3974" t="str">
            <v>S</v>
          </cell>
          <cell r="M3974">
            <v>1</v>
          </cell>
          <cell r="N3974" t="str">
            <v>PI</v>
          </cell>
          <cell r="O3974" t="str">
            <v>Oficialías Móviles del Registro Civil.</v>
          </cell>
          <cell r="P3974">
            <v>150000</v>
          </cell>
          <cell r="Q3974">
            <v>-65000</v>
          </cell>
          <cell r="R3974">
            <v>85000</v>
          </cell>
          <cell r="S3974">
            <v>85000</v>
          </cell>
          <cell r="T3974">
            <v>21250</v>
          </cell>
          <cell r="U3974">
            <v>21249.41</v>
          </cell>
          <cell r="V3974">
            <v>0</v>
          </cell>
        </row>
        <row r="3975">
          <cell r="A3975">
            <v>21000</v>
          </cell>
          <cell r="B3975" t="str">
            <v>E</v>
          </cell>
          <cell r="C3975" t="str">
            <v>G</v>
          </cell>
          <cell r="D3975" t="str">
            <v>L</v>
          </cell>
          <cell r="E3975">
            <v>0</v>
          </cell>
          <cell r="F3975">
            <v>467</v>
          </cell>
          <cell r="G3975" t="str">
            <v>A002</v>
          </cell>
          <cell r="H3975">
            <v>0</v>
          </cell>
          <cell r="I3975">
            <v>2105</v>
          </cell>
          <cell r="J3975">
            <v>1</v>
          </cell>
          <cell r="K3975" t="str">
            <v>Z</v>
          </cell>
          <cell r="L3975" t="str">
            <v>S</v>
          </cell>
          <cell r="M3975">
            <v>1</v>
          </cell>
          <cell r="N3975" t="str">
            <v>PI</v>
          </cell>
          <cell r="O3975" t="str">
            <v>Oficialías Móviles del Registro Civil.</v>
          </cell>
          <cell r="P3975">
            <v>36000</v>
          </cell>
          <cell r="Q3975">
            <v>-13050</v>
          </cell>
          <cell r="R3975">
            <v>22950</v>
          </cell>
          <cell r="S3975">
            <v>22950</v>
          </cell>
          <cell r="T3975">
            <v>7987.5</v>
          </cell>
          <cell r="U3975">
            <v>2883.05</v>
          </cell>
          <cell r="V3975">
            <v>0</v>
          </cell>
        </row>
        <row r="3976">
          <cell r="A3976">
            <v>21000</v>
          </cell>
          <cell r="B3976" t="str">
            <v>E</v>
          </cell>
          <cell r="C3976" t="str">
            <v>G</v>
          </cell>
          <cell r="D3976" t="str">
            <v>L</v>
          </cell>
          <cell r="E3976">
            <v>0</v>
          </cell>
          <cell r="F3976">
            <v>467</v>
          </cell>
          <cell r="G3976" t="str">
            <v>A002</v>
          </cell>
          <cell r="H3976">
            <v>0</v>
          </cell>
          <cell r="I3976">
            <v>2106</v>
          </cell>
          <cell r="J3976">
            <v>1</v>
          </cell>
          <cell r="K3976" t="str">
            <v>Z</v>
          </cell>
          <cell r="L3976" t="str">
            <v>S</v>
          </cell>
          <cell r="M3976">
            <v>1</v>
          </cell>
          <cell r="N3976" t="str">
            <v>PI</v>
          </cell>
          <cell r="O3976" t="str">
            <v>Oficialías Móviles del Registro Civil.</v>
          </cell>
          <cell r="P3976">
            <v>250000</v>
          </cell>
          <cell r="Q3976">
            <v>-90625</v>
          </cell>
          <cell r="R3976">
            <v>159375</v>
          </cell>
          <cell r="S3976">
            <v>159375</v>
          </cell>
          <cell r="T3976">
            <v>55468.73</v>
          </cell>
          <cell r="U3976">
            <v>34900.79</v>
          </cell>
          <cell r="V3976">
            <v>0</v>
          </cell>
        </row>
        <row r="3977">
          <cell r="A3977">
            <v>21000</v>
          </cell>
          <cell r="B3977" t="str">
            <v>E</v>
          </cell>
          <cell r="C3977" t="str">
            <v>G</v>
          </cell>
          <cell r="D3977" t="str">
            <v>L</v>
          </cell>
          <cell r="E3977">
            <v>0</v>
          </cell>
          <cell r="F3977">
            <v>467</v>
          </cell>
          <cell r="G3977" t="str">
            <v>A002</v>
          </cell>
          <cell r="H3977">
            <v>0</v>
          </cell>
          <cell r="I3977">
            <v>2601</v>
          </cell>
          <cell r="J3977">
            <v>1</v>
          </cell>
          <cell r="K3977" t="str">
            <v>Z</v>
          </cell>
          <cell r="L3977" t="str">
            <v>S</v>
          </cell>
          <cell r="M3977">
            <v>1</v>
          </cell>
          <cell r="N3977" t="str">
            <v>PI</v>
          </cell>
          <cell r="O3977" t="str">
            <v>Oficialías Móviles del Registro Civil.</v>
          </cell>
          <cell r="P3977">
            <v>240000</v>
          </cell>
          <cell r="Q3977">
            <v>-60000</v>
          </cell>
          <cell r="R3977">
            <v>180000</v>
          </cell>
          <cell r="S3977">
            <v>180000</v>
          </cell>
          <cell r="T3977">
            <v>60000</v>
          </cell>
          <cell r="U3977">
            <v>20000</v>
          </cell>
          <cell r="V3977">
            <v>0</v>
          </cell>
        </row>
        <row r="3978">
          <cell r="A3978">
            <v>21000</v>
          </cell>
          <cell r="B3978" t="str">
            <v>E</v>
          </cell>
          <cell r="C3978" t="str">
            <v>G</v>
          </cell>
          <cell r="D3978" t="str">
            <v>L</v>
          </cell>
          <cell r="E3978">
            <v>0</v>
          </cell>
          <cell r="F3978">
            <v>467</v>
          </cell>
          <cell r="G3978" t="str">
            <v>A002</v>
          </cell>
          <cell r="H3978">
            <v>0</v>
          </cell>
          <cell r="I3978">
            <v>2701</v>
          </cell>
          <cell r="J3978">
            <v>1</v>
          </cell>
          <cell r="K3978" t="str">
            <v>Z</v>
          </cell>
          <cell r="L3978" t="str">
            <v>S</v>
          </cell>
          <cell r="M3978">
            <v>1</v>
          </cell>
          <cell r="N3978" t="str">
            <v>PI</v>
          </cell>
          <cell r="O3978" t="str">
            <v>Oficialías Móviles del Registro Civil.</v>
          </cell>
          <cell r="P3978">
            <v>25000</v>
          </cell>
          <cell r="Q3978">
            <v>-14375</v>
          </cell>
          <cell r="R3978">
            <v>10625</v>
          </cell>
          <cell r="S3978">
            <v>10625</v>
          </cell>
          <cell r="T3978">
            <v>0</v>
          </cell>
          <cell r="U3978">
            <v>0</v>
          </cell>
          <cell r="V3978">
            <v>0</v>
          </cell>
        </row>
        <row r="3979">
          <cell r="A3979">
            <v>21000</v>
          </cell>
          <cell r="B3979" t="str">
            <v>E</v>
          </cell>
          <cell r="C3979" t="str">
            <v>G</v>
          </cell>
          <cell r="D3979" t="str">
            <v>L</v>
          </cell>
          <cell r="E3979">
            <v>0</v>
          </cell>
          <cell r="F3979">
            <v>467</v>
          </cell>
          <cell r="G3979" t="str">
            <v>A002</v>
          </cell>
          <cell r="H3979">
            <v>0</v>
          </cell>
          <cell r="I3979">
            <v>3501</v>
          </cell>
          <cell r="J3979">
            <v>1</v>
          </cell>
          <cell r="K3979" t="str">
            <v>Z</v>
          </cell>
          <cell r="L3979" t="str">
            <v>S</v>
          </cell>
          <cell r="M3979">
            <v>1</v>
          </cell>
          <cell r="N3979" t="str">
            <v>PI</v>
          </cell>
          <cell r="O3979" t="str">
            <v>Oficialías Móviles del Registro Civil.</v>
          </cell>
          <cell r="P3979">
            <v>58700</v>
          </cell>
          <cell r="Q3979">
            <v>-33752.519999999997</v>
          </cell>
          <cell r="R3979">
            <v>24947.48</v>
          </cell>
          <cell r="S3979">
            <v>24947.48</v>
          </cell>
          <cell r="T3979">
            <v>550.30999999999995</v>
          </cell>
          <cell r="U3979">
            <v>0</v>
          </cell>
          <cell r="V3979">
            <v>0</v>
          </cell>
        </row>
        <row r="3980">
          <cell r="A3980">
            <v>21000</v>
          </cell>
          <cell r="B3980" t="str">
            <v>E</v>
          </cell>
          <cell r="C3980" t="str">
            <v>G</v>
          </cell>
          <cell r="D3980" t="str">
            <v>L</v>
          </cell>
          <cell r="E3980">
            <v>0</v>
          </cell>
          <cell r="F3980">
            <v>467</v>
          </cell>
          <cell r="G3980" t="str">
            <v>A002</v>
          </cell>
          <cell r="H3980">
            <v>0</v>
          </cell>
          <cell r="I3980">
            <v>3503</v>
          </cell>
          <cell r="J3980">
            <v>1</v>
          </cell>
          <cell r="K3980" t="str">
            <v>Z</v>
          </cell>
          <cell r="L3980" t="str">
            <v>S</v>
          </cell>
          <cell r="M3980">
            <v>1</v>
          </cell>
          <cell r="N3980" t="str">
            <v>PI</v>
          </cell>
          <cell r="O3980" t="str">
            <v>Oficialías Móviles del Registro Civil.</v>
          </cell>
          <cell r="P3980">
            <v>190000</v>
          </cell>
          <cell r="Q3980">
            <v>-99628.76</v>
          </cell>
          <cell r="R3980">
            <v>90371.24</v>
          </cell>
          <cell r="S3980">
            <v>90371.24</v>
          </cell>
          <cell r="T3980">
            <v>11402.47</v>
          </cell>
          <cell r="U3980">
            <v>0</v>
          </cell>
          <cell r="V3980">
            <v>0</v>
          </cell>
        </row>
        <row r="3981">
          <cell r="A3981">
            <v>21000</v>
          </cell>
          <cell r="B3981" t="str">
            <v>E</v>
          </cell>
          <cell r="C3981" t="str">
            <v>G</v>
          </cell>
          <cell r="D3981" t="str">
            <v>L</v>
          </cell>
          <cell r="E3981">
            <v>0</v>
          </cell>
          <cell r="F3981">
            <v>467</v>
          </cell>
          <cell r="G3981" t="str">
            <v>A002</v>
          </cell>
          <cell r="H3981">
            <v>0</v>
          </cell>
          <cell r="I3981">
            <v>3702</v>
          </cell>
          <cell r="J3981">
            <v>1</v>
          </cell>
          <cell r="K3981" t="str">
            <v>Z</v>
          </cell>
          <cell r="L3981" t="str">
            <v>S</v>
          </cell>
          <cell r="M3981">
            <v>1</v>
          </cell>
          <cell r="N3981" t="str">
            <v>PI</v>
          </cell>
          <cell r="O3981" t="str">
            <v>Oficialías Móviles del Registro Civil.</v>
          </cell>
          <cell r="P3981">
            <v>576200.76</v>
          </cell>
          <cell r="Q3981">
            <v>-258560.28</v>
          </cell>
          <cell r="R3981">
            <v>317640.48</v>
          </cell>
          <cell r="S3981">
            <v>317640.48</v>
          </cell>
          <cell r="T3981">
            <v>78157.03</v>
          </cell>
          <cell r="U3981">
            <v>13636</v>
          </cell>
          <cell r="V3981">
            <v>0</v>
          </cell>
        </row>
        <row r="3982">
          <cell r="A3982">
            <v>21000</v>
          </cell>
          <cell r="B3982" t="str">
            <v>E</v>
          </cell>
          <cell r="C3982" t="str">
            <v>G</v>
          </cell>
          <cell r="D3982" t="str">
            <v>L</v>
          </cell>
          <cell r="E3982">
            <v>4</v>
          </cell>
          <cell r="F3982">
            <v>308</v>
          </cell>
          <cell r="G3982" t="str">
            <v>A001</v>
          </cell>
          <cell r="H3982">
            <v>0</v>
          </cell>
          <cell r="I3982">
            <v>1106</v>
          </cell>
          <cell r="J3982">
            <v>1</v>
          </cell>
          <cell r="K3982" t="str">
            <v>Z</v>
          </cell>
          <cell r="L3982" t="str">
            <v>S</v>
          </cell>
          <cell r="M3982">
            <v>2</v>
          </cell>
          <cell r="N3982" t="str">
            <v>PI</v>
          </cell>
          <cell r="O3982" t="str">
            <v>Certificación e Inscripción de Bienes Inmuebles y Actos de Comercio.</v>
          </cell>
          <cell r="P3982">
            <v>315240</v>
          </cell>
          <cell r="Q3982">
            <v>10890</v>
          </cell>
          <cell r="R3982">
            <v>326130</v>
          </cell>
          <cell r="S3982">
            <v>326130</v>
          </cell>
          <cell r="T3982">
            <v>162510</v>
          </cell>
          <cell r="U3982">
            <v>158995</v>
          </cell>
          <cell r="V3982">
            <v>0</v>
          </cell>
        </row>
        <row r="3983">
          <cell r="A3983">
            <v>21000</v>
          </cell>
          <cell r="B3983" t="str">
            <v>E</v>
          </cell>
          <cell r="C3983" t="str">
            <v>G</v>
          </cell>
          <cell r="D3983" t="str">
            <v>L</v>
          </cell>
          <cell r="E3983">
            <v>4</v>
          </cell>
          <cell r="F3983">
            <v>308</v>
          </cell>
          <cell r="G3983" t="str">
            <v>A001</v>
          </cell>
          <cell r="H3983">
            <v>0</v>
          </cell>
          <cell r="I3983">
            <v>1107</v>
          </cell>
          <cell r="J3983">
            <v>1</v>
          </cell>
          <cell r="K3983" t="str">
            <v>Z</v>
          </cell>
          <cell r="L3983" t="str">
            <v>S</v>
          </cell>
          <cell r="M3983">
            <v>2</v>
          </cell>
          <cell r="N3983" t="str">
            <v>PI</v>
          </cell>
          <cell r="O3983" t="str">
            <v>Certificación e Inscripción de Bienes Inmuebles y Actos de Comercio.</v>
          </cell>
          <cell r="P3983">
            <v>255600</v>
          </cell>
          <cell r="Q3983">
            <v>14100</v>
          </cell>
          <cell r="R3983">
            <v>269700</v>
          </cell>
          <cell r="S3983">
            <v>269700</v>
          </cell>
          <cell r="T3983">
            <v>134400</v>
          </cell>
          <cell r="U3983">
            <v>131387.5</v>
          </cell>
          <cell r="V3983">
            <v>0</v>
          </cell>
        </row>
        <row r="3984">
          <cell r="A3984">
            <v>21000</v>
          </cell>
          <cell r="B3984" t="str">
            <v>E</v>
          </cell>
          <cell r="C3984" t="str">
            <v>G</v>
          </cell>
          <cell r="D3984" t="str">
            <v>L</v>
          </cell>
          <cell r="E3984">
            <v>4</v>
          </cell>
          <cell r="F3984">
            <v>308</v>
          </cell>
          <cell r="G3984" t="str">
            <v>A001</v>
          </cell>
          <cell r="H3984">
            <v>0</v>
          </cell>
          <cell r="I3984">
            <v>1108</v>
          </cell>
          <cell r="J3984">
            <v>1</v>
          </cell>
          <cell r="K3984" t="str">
            <v>Z</v>
          </cell>
          <cell r="L3984" t="str">
            <v>S</v>
          </cell>
          <cell r="M3984">
            <v>2</v>
          </cell>
          <cell r="N3984" t="str">
            <v>PI</v>
          </cell>
          <cell r="O3984" t="str">
            <v>Certificación e Inscripción de Bienes Inmuebles y Actos de Comercio.</v>
          </cell>
          <cell r="P3984">
            <v>2141656.3199999998</v>
          </cell>
          <cell r="Q3984">
            <v>121182</v>
          </cell>
          <cell r="R3984">
            <v>2262838.3199999998</v>
          </cell>
          <cell r="S3984">
            <v>2262838.3199999998</v>
          </cell>
          <cell r="T3984">
            <v>1118300.3999999999</v>
          </cell>
          <cell r="U3984">
            <v>1065195.31</v>
          </cell>
          <cell r="V3984">
            <v>0</v>
          </cell>
        </row>
        <row r="3985">
          <cell r="A3985">
            <v>21000</v>
          </cell>
          <cell r="B3985" t="str">
            <v>E</v>
          </cell>
          <cell r="C3985" t="str">
            <v>G</v>
          </cell>
          <cell r="D3985" t="str">
            <v>L</v>
          </cell>
          <cell r="E3985">
            <v>4</v>
          </cell>
          <cell r="F3985">
            <v>308</v>
          </cell>
          <cell r="G3985" t="str">
            <v>A001</v>
          </cell>
          <cell r="H3985">
            <v>0</v>
          </cell>
          <cell r="I3985">
            <v>1111</v>
          </cell>
          <cell r="J3985">
            <v>1</v>
          </cell>
          <cell r="K3985" t="str">
            <v>Z</v>
          </cell>
          <cell r="L3985" t="str">
            <v>S</v>
          </cell>
          <cell r="M3985">
            <v>2</v>
          </cell>
          <cell r="N3985" t="str">
            <v>PI</v>
          </cell>
          <cell r="O3985" t="str">
            <v>Certificación e Inscripción de Bienes Inmuebles y Actos de Comercio.</v>
          </cell>
          <cell r="P3985">
            <v>3804268.2</v>
          </cell>
          <cell r="Q3985">
            <v>-2925.96</v>
          </cell>
          <cell r="R3985">
            <v>3801342.24</v>
          </cell>
          <cell r="S3985">
            <v>3801342.24</v>
          </cell>
          <cell r="T3985">
            <v>1900804.08</v>
          </cell>
          <cell r="U3985">
            <v>1874989.65</v>
          </cell>
          <cell r="V3985">
            <v>0</v>
          </cell>
        </row>
        <row r="3986">
          <cell r="A3986">
            <v>21000</v>
          </cell>
          <cell r="B3986" t="str">
            <v>E</v>
          </cell>
          <cell r="C3986" t="str">
            <v>G</v>
          </cell>
          <cell r="D3986" t="str">
            <v>L</v>
          </cell>
          <cell r="E3986">
            <v>4</v>
          </cell>
          <cell r="F3986">
            <v>308</v>
          </cell>
          <cell r="G3986" t="str">
            <v>A001</v>
          </cell>
          <cell r="H3986">
            <v>0</v>
          </cell>
          <cell r="I3986">
            <v>1206</v>
          </cell>
          <cell r="J3986">
            <v>1</v>
          </cell>
          <cell r="K3986" t="str">
            <v>Z</v>
          </cell>
          <cell r="L3986" t="str">
            <v>S</v>
          </cell>
          <cell r="M3986">
            <v>2</v>
          </cell>
          <cell r="N3986" t="str">
            <v>PI</v>
          </cell>
          <cell r="O3986" t="str">
            <v>Certificación e Inscripción de Bienes Inmuebles y Actos de Comercio.</v>
          </cell>
          <cell r="P3986">
            <v>0</v>
          </cell>
          <cell r="Q3986">
            <v>39616.04</v>
          </cell>
          <cell r="R3986">
            <v>39616.04</v>
          </cell>
          <cell r="S3986">
            <v>39616.04</v>
          </cell>
          <cell r="T3986">
            <v>35458.720000000001</v>
          </cell>
          <cell r="U3986">
            <v>24872.400000000001</v>
          </cell>
          <cell r="V3986">
            <v>0</v>
          </cell>
        </row>
        <row r="3987">
          <cell r="A3987">
            <v>21000</v>
          </cell>
          <cell r="B3987" t="str">
            <v>E</v>
          </cell>
          <cell r="C3987" t="str">
            <v>G</v>
          </cell>
          <cell r="D3987" t="str">
            <v>L</v>
          </cell>
          <cell r="E3987">
            <v>4</v>
          </cell>
          <cell r="F3987">
            <v>308</v>
          </cell>
          <cell r="G3987" t="str">
            <v>A001</v>
          </cell>
          <cell r="H3987">
            <v>0</v>
          </cell>
          <cell r="I3987">
            <v>1301</v>
          </cell>
          <cell r="J3987">
            <v>1</v>
          </cell>
          <cell r="K3987" t="str">
            <v>Z</v>
          </cell>
          <cell r="L3987" t="str">
            <v>S</v>
          </cell>
          <cell r="M3987">
            <v>2</v>
          </cell>
          <cell r="N3987" t="str">
            <v>PI</v>
          </cell>
          <cell r="O3987" t="str">
            <v>Certificación e Inscripción de Bienes Inmuebles y Actos de Comercio.</v>
          </cell>
          <cell r="P3987">
            <v>119160</v>
          </cell>
          <cell r="Q3987">
            <v>10140</v>
          </cell>
          <cell r="R3987">
            <v>129300</v>
          </cell>
          <cell r="S3987">
            <v>129300</v>
          </cell>
          <cell r="T3987">
            <v>64650</v>
          </cell>
          <cell r="U3987">
            <v>59742.5</v>
          </cell>
          <cell r="V3987">
            <v>0</v>
          </cell>
        </row>
        <row r="3988">
          <cell r="A3988">
            <v>21000</v>
          </cell>
          <cell r="B3988" t="str">
            <v>E</v>
          </cell>
          <cell r="C3988" t="str">
            <v>G</v>
          </cell>
          <cell r="D3988" t="str">
            <v>L</v>
          </cell>
          <cell r="E3988">
            <v>4</v>
          </cell>
          <cell r="F3988">
            <v>308</v>
          </cell>
          <cell r="G3988" t="str">
            <v>A001</v>
          </cell>
          <cell r="H3988">
            <v>0</v>
          </cell>
          <cell r="I3988">
            <v>1305</v>
          </cell>
          <cell r="J3988">
            <v>1</v>
          </cell>
          <cell r="K3988" t="str">
            <v>Z</v>
          </cell>
          <cell r="L3988" t="str">
            <v>S</v>
          </cell>
          <cell r="M3988">
            <v>2</v>
          </cell>
          <cell r="N3988" t="str">
            <v>PI</v>
          </cell>
          <cell r="O3988" t="str">
            <v>Certificación e Inscripción de Bienes Inmuebles y Actos de Comercio.</v>
          </cell>
          <cell r="P3988">
            <v>148388.12</v>
          </cell>
          <cell r="Q3988">
            <v>3901.34</v>
          </cell>
          <cell r="R3988">
            <v>152289.46</v>
          </cell>
          <cell r="S3988">
            <v>152289.46</v>
          </cell>
          <cell r="T3988">
            <v>76089.19</v>
          </cell>
          <cell r="U3988">
            <v>59833.52</v>
          </cell>
          <cell r="V3988">
            <v>0</v>
          </cell>
        </row>
        <row r="3989">
          <cell r="A3989">
            <v>21000</v>
          </cell>
          <cell r="B3989" t="str">
            <v>E</v>
          </cell>
          <cell r="C3989" t="str">
            <v>G</v>
          </cell>
          <cell r="D3989" t="str">
            <v>L</v>
          </cell>
          <cell r="E3989">
            <v>4</v>
          </cell>
          <cell r="F3989">
            <v>308</v>
          </cell>
          <cell r="G3989" t="str">
            <v>A001</v>
          </cell>
          <cell r="H3989">
            <v>0</v>
          </cell>
          <cell r="I3989">
            <v>1306</v>
          </cell>
          <cell r="J3989">
            <v>1</v>
          </cell>
          <cell r="K3989" t="str">
            <v>Z</v>
          </cell>
          <cell r="L3989" t="str">
            <v>S</v>
          </cell>
          <cell r="M3989">
            <v>2</v>
          </cell>
          <cell r="N3989" t="str">
            <v>PI</v>
          </cell>
          <cell r="O3989" t="str">
            <v>Certificación e Inscripción de Bienes Inmuebles y Actos de Comercio.</v>
          </cell>
          <cell r="P3989">
            <v>1105987.42</v>
          </cell>
          <cell r="Q3989">
            <v>25572.86</v>
          </cell>
          <cell r="R3989">
            <v>1131560.28</v>
          </cell>
          <cell r="S3989">
            <v>1131560.28</v>
          </cell>
          <cell r="T3989">
            <v>0</v>
          </cell>
          <cell r="U3989">
            <v>0</v>
          </cell>
          <cell r="V3989">
            <v>0</v>
          </cell>
        </row>
        <row r="3990">
          <cell r="A3990">
            <v>21000</v>
          </cell>
          <cell r="B3990" t="str">
            <v>E</v>
          </cell>
          <cell r="C3990" t="str">
            <v>G</v>
          </cell>
          <cell r="D3990" t="str">
            <v>L</v>
          </cell>
          <cell r="E3990">
            <v>4</v>
          </cell>
          <cell r="F3990">
            <v>308</v>
          </cell>
          <cell r="G3990" t="str">
            <v>A001</v>
          </cell>
          <cell r="H3990">
            <v>0</v>
          </cell>
          <cell r="I3990">
            <v>1325</v>
          </cell>
          <cell r="J3990">
            <v>1</v>
          </cell>
          <cell r="K3990" t="str">
            <v>Z</v>
          </cell>
          <cell r="L3990" t="str">
            <v>S</v>
          </cell>
          <cell r="M3990">
            <v>2</v>
          </cell>
          <cell r="N3990" t="str">
            <v>PI</v>
          </cell>
          <cell r="O3990" t="str">
            <v>Certificación e Inscripción de Bienes Inmuebles y Actos de Comercio.</v>
          </cell>
          <cell r="P3990">
            <v>1479707.26</v>
          </cell>
          <cell r="Q3990">
            <v>-1116.92</v>
          </cell>
          <cell r="R3990">
            <v>1478590.34</v>
          </cell>
          <cell r="S3990">
            <v>1478590.34</v>
          </cell>
          <cell r="T3990">
            <v>633730.73</v>
          </cell>
          <cell r="U3990">
            <v>629116.67000000004</v>
          </cell>
          <cell r="V3990">
            <v>0</v>
          </cell>
        </row>
        <row r="3991">
          <cell r="A3991">
            <v>21000</v>
          </cell>
          <cell r="B3991" t="str">
            <v>E</v>
          </cell>
          <cell r="C3991" t="str">
            <v>G</v>
          </cell>
          <cell r="D3991" t="str">
            <v>L</v>
          </cell>
          <cell r="E3991">
            <v>4</v>
          </cell>
          <cell r="F3991">
            <v>308</v>
          </cell>
          <cell r="G3991" t="str">
            <v>A001</v>
          </cell>
          <cell r="H3991">
            <v>0</v>
          </cell>
          <cell r="I3991">
            <v>1330</v>
          </cell>
          <cell r="J3991">
            <v>1</v>
          </cell>
          <cell r="K3991" t="str">
            <v>Z</v>
          </cell>
          <cell r="L3991" t="str">
            <v>S</v>
          </cell>
          <cell r="M3991">
            <v>2</v>
          </cell>
          <cell r="N3991" t="str">
            <v>PI</v>
          </cell>
          <cell r="O3991" t="str">
            <v>Certificación e Inscripción de Bienes Inmuebles y Actos de Comercio.</v>
          </cell>
          <cell r="P3991">
            <v>554000</v>
          </cell>
          <cell r="Q3991">
            <v>30800</v>
          </cell>
          <cell r="R3991">
            <v>584800</v>
          </cell>
          <cell r="S3991">
            <v>584800</v>
          </cell>
          <cell r="T3991">
            <v>48900</v>
          </cell>
          <cell r="U3991">
            <v>44800</v>
          </cell>
          <cell r="V3991">
            <v>0</v>
          </cell>
        </row>
        <row r="3992">
          <cell r="A3992">
            <v>21000</v>
          </cell>
          <cell r="B3992" t="str">
            <v>E</v>
          </cell>
          <cell r="C3992" t="str">
            <v>G</v>
          </cell>
          <cell r="D3992" t="str">
            <v>L</v>
          </cell>
          <cell r="E3992">
            <v>4</v>
          </cell>
          <cell r="F3992">
            <v>308</v>
          </cell>
          <cell r="G3992" t="str">
            <v>A001</v>
          </cell>
          <cell r="H3992">
            <v>0</v>
          </cell>
          <cell r="I3992">
            <v>1339</v>
          </cell>
          <cell r="J3992">
            <v>1</v>
          </cell>
          <cell r="K3992" t="str">
            <v>Z</v>
          </cell>
          <cell r="L3992" t="str">
            <v>S</v>
          </cell>
          <cell r="M3992">
            <v>2</v>
          </cell>
          <cell r="N3992" t="str">
            <v>PI</v>
          </cell>
          <cell r="O3992" t="str">
            <v>Certificación e Inscripción de Bienes Inmuebles y Actos de Comercio.</v>
          </cell>
          <cell r="P3992">
            <v>234478.3</v>
          </cell>
          <cell r="Q3992">
            <v>11242.92</v>
          </cell>
          <cell r="R3992">
            <v>245721.22</v>
          </cell>
          <cell r="S3992">
            <v>245721.22</v>
          </cell>
          <cell r="T3992">
            <v>121748.58</v>
          </cell>
          <cell r="U3992">
            <v>104924.32</v>
          </cell>
          <cell r="V3992">
            <v>0</v>
          </cell>
        </row>
        <row r="3993">
          <cell r="A3993">
            <v>21000</v>
          </cell>
          <cell r="B3993" t="str">
            <v>E</v>
          </cell>
          <cell r="C3993" t="str">
            <v>G</v>
          </cell>
          <cell r="D3993" t="str">
            <v>L</v>
          </cell>
          <cell r="E3993">
            <v>4</v>
          </cell>
          <cell r="F3993">
            <v>308</v>
          </cell>
          <cell r="G3993" t="str">
            <v>A001</v>
          </cell>
          <cell r="H3993">
            <v>0</v>
          </cell>
          <cell r="I3993">
            <v>1406</v>
          </cell>
          <cell r="J3993">
            <v>1</v>
          </cell>
          <cell r="K3993" t="str">
            <v>Z</v>
          </cell>
          <cell r="L3993" t="str">
            <v>S</v>
          </cell>
          <cell r="M3993">
            <v>2</v>
          </cell>
          <cell r="N3993" t="str">
            <v>PI</v>
          </cell>
          <cell r="O3993" t="str">
            <v>Certificación e Inscripción de Bienes Inmuebles y Actos de Comercio.</v>
          </cell>
          <cell r="P3993">
            <v>400797.12</v>
          </cell>
          <cell r="Q3993">
            <v>-308.97000000000003</v>
          </cell>
          <cell r="R3993">
            <v>400488.15</v>
          </cell>
          <cell r="S3993">
            <v>400488.15</v>
          </cell>
          <cell r="T3993">
            <v>200258.07</v>
          </cell>
          <cell r="U3993">
            <v>189317.93</v>
          </cell>
          <cell r="V3993">
            <v>0</v>
          </cell>
        </row>
        <row r="3994">
          <cell r="A3994">
            <v>21000</v>
          </cell>
          <cell r="B3994" t="str">
            <v>E</v>
          </cell>
          <cell r="C3994" t="str">
            <v>G</v>
          </cell>
          <cell r="D3994" t="str">
            <v>L</v>
          </cell>
          <cell r="E3994">
            <v>4</v>
          </cell>
          <cell r="F3994">
            <v>308</v>
          </cell>
          <cell r="G3994" t="str">
            <v>A001</v>
          </cell>
          <cell r="H3994">
            <v>0</v>
          </cell>
          <cell r="I3994">
            <v>1407</v>
          </cell>
          <cell r="J3994">
            <v>1</v>
          </cell>
          <cell r="K3994" t="str">
            <v>Z</v>
          </cell>
          <cell r="L3994" t="str">
            <v>S</v>
          </cell>
          <cell r="M3994">
            <v>2</v>
          </cell>
          <cell r="N3994" t="str">
            <v>PI</v>
          </cell>
          <cell r="O3994" t="str">
            <v>Certificación e Inscripción de Bienes Inmuebles y Actos de Comercio.</v>
          </cell>
          <cell r="P3994">
            <v>330492.71999999997</v>
          </cell>
          <cell r="Q3994">
            <v>25326.22</v>
          </cell>
          <cell r="R3994">
            <v>355818.94</v>
          </cell>
          <cell r="S3994">
            <v>355818.94</v>
          </cell>
          <cell r="T3994">
            <v>177583.12</v>
          </cell>
          <cell r="U3994">
            <v>169870.64</v>
          </cell>
          <cell r="V3994">
            <v>0</v>
          </cell>
        </row>
        <row r="3995">
          <cell r="A3995">
            <v>21000</v>
          </cell>
          <cell r="B3995" t="str">
            <v>E</v>
          </cell>
          <cell r="C3995" t="str">
            <v>G</v>
          </cell>
          <cell r="D3995" t="str">
            <v>L</v>
          </cell>
          <cell r="E3995">
            <v>4</v>
          </cell>
          <cell r="F3995">
            <v>308</v>
          </cell>
          <cell r="G3995" t="str">
            <v>A001</v>
          </cell>
          <cell r="H3995">
            <v>0</v>
          </cell>
          <cell r="I3995">
            <v>1421</v>
          </cell>
          <cell r="J3995">
            <v>1</v>
          </cell>
          <cell r="K3995" t="str">
            <v>Z</v>
          </cell>
          <cell r="L3995" t="str">
            <v>S</v>
          </cell>
          <cell r="M3995">
            <v>2</v>
          </cell>
          <cell r="N3995" t="str">
            <v>PI</v>
          </cell>
          <cell r="O3995" t="str">
            <v>Certificación e Inscripción de Bienes Inmuebles y Actos de Comercio.</v>
          </cell>
          <cell r="P3995">
            <v>306904.56</v>
          </cell>
          <cell r="Q3995">
            <v>23530.85</v>
          </cell>
          <cell r="R3995">
            <v>330435.40999999997</v>
          </cell>
          <cell r="S3995">
            <v>330435.40999999997</v>
          </cell>
          <cell r="T3995">
            <v>164914.37</v>
          </cell>
          <cell r="U3995">
            <v>157746.54999999999</v>
          </cell>
          <cell r="V3995">
            <v>0</v>
          </cell>
        </row>
        <row r="3996">
          <cell r="A3996">
            <v>21000</v>
          </cell>
          <cell r="B3996" t="str">
            <v>E</v>
          </cell>
          <cell r="C3996" t="str">
            <v>G</v>
          </cell>
          <cell r="D3996" t="str">
            <v>L</v>
          </cell>
          <cell r="E3996">
            <v>4</v>
          </cell>
          <cell r="F3996">
            <v>308</v>
          </cell>
          <cell r="G3996" t="str">
            <v>A001</v>
          </cell>
          <cell r="H3996">
            <v>0</v>
          </cell>
          <cell r="I3996">
            <v>1506</v>
          </cell>
          <cell r="J3996">
            <v>1</v>
          </cell>
          <cell r="K3996" t="str">
            <v>Z</v>
          </cell>
          <cell r="L3996" t="str">
            <v>S</v>
          </cell>
          <cell r="M3996">
            <v>2</v>
          </cell>
          <cell r="N3996" t="str">
            <v>PI</v>
          </cell>
          <cell r="O3996" t="str">
            <v>Certificación e Inscripción de Bienes Inmuebles y Actos de Comercio.</v>
          </cell>
          <cell r="P3996">
            <v>386509.4</v>
          </cell>
          <cell r="Q3996">
            <v>32603.09</v>
          </cell>
          <cell r="R3996">
            <v>419112.49</v>
          </cell>
          <cell r="S3996">
            <v>419112.49</v>
          </cell>
          <cell r="T3996">
            <v>85370</v>
          </cell>
          <cell r="U3996">
            <v>80580</v>
          </cell>
          <cell r="V3996">
            <v>0</v>
          </cell>
        </row>
        <row r="3997">
          <cell r="A3997">
            <v>21000</v>
          </cell>
          <cell r="B3997" t="str">
            <v>E</v>
          </cell>
          <cell r="C3997" t="str">
            <v>G</v>
          </cell>
          <cell r="D3997" t="str">
            <v>L</v>
          </cell>
          <cell r="E3997">
            <v>4</v>
          </cell>
          <cell r="F3997">
            <v>308</v>
          </cell>
          <cell r="G3997" t="str">
            <v>A001</v>
          </cell>
          <cell r="H3997">
            <v>0</v>
          </cell>
          <cell r="I3997">
            <v>1601</v>
          </cell>
          <cell r="J3997">
            <v>1</v>
          </cell>
          <cell r="K3997" t="str">
            <v>Z</v>
          </cell>
          <cell r="L3997" t="str">
            <v>S</v>
          </cell>
          <cell r="M3997">
            <v>2</v>
          </cell>
          <cell r="N3997" t="str">
            <v>PI</v>
          </cell>
          <cell r="O3997" t="str">
            <v>Certificación e Inscripción de Bienes Inmuebles y Actos de Comercio.</v>
          </cell>
          <cell r="P3997">
            <v>158174.91</v>
          </cell>
          <cell r="Q3997">
            <v>4440.0600000000004</v>
          </cell>
          <cell r="R3997">
            <v>162614.97</v>
          </cell>
          <cell r="S3997">
            <v>162614.97</v>
          </cell>
          <cell r="T3997">
            <v>54874.61</v>
          </cell>
          <cell r="U3997">
            <v>52702.080000000002</v>
          </cell>
          <cell r="V3997">
            <v>0</v>
          </cell>
        </row>
        <row r="3998">
          <cell r="A3998">
            <v>21000</v>
          </cell>
          <cell r="B3998" t="str">
            <v>E</v>
          </cell>
          <cell r="C3998" t="str">
            <v>G</v>
          </cell>
          <cell r="D3998" t="str">
            <v>L</v>
          </cell>
          <cell r="E3998">
            <v>4</v>
          </cell>
          <cell r="F3998">
            <v>308</v>
          </cell>
          <cell r="G3998" t="str">
            <v>A001</v>
          </cell>
          <cell r="H3998">
            <v>0</v>
          </cell>
          <cell r="I3998">
            <v>2101</v>
          </cell>
          <cell r="J3998">
            <v>1</v>
          </cell>
          <cell r="K3998" t="str">
            <v>Z</v>
          </cell>
          <cell r="L3998" t="str">
            <v>S</v>
          </cell>
          <cell r="M3998">
            <v>1</v>
          </cell>
          <cell r="N3998" t="str">
            <v>PI</v>
          </cell>
          <cell r="O3998" t="str">
            <v>Certificación e Inscripción de Bienes Inmuebles y Actos de Comercio.</v>
          </cell>
          <cell r="P3998">
            <v>100000</v>
          </cell>
          <cell r="Q3998">
            <v>-20500.32</v>
          </cell>
          <cell r="R3998">
            <v>79499.679999999993</v>
          </cell>
          <cell r="S3998">
            <v>79499.679999999993</v>
          </cell>
          <cell r="T3998">
            <v>36999.69</v>
          </cell>
          <cell r="U3998">
            <v>36999.69</v>
          </cell>
          <cell r="V3998">
            <v>0</v>
          </cell>
        </row>
        <row r="3999">
          <cell r="A3999">
            <v>21000</v>
          </cell>
          <cell r="B3999" t="str">
            <v>E</v>
          </cell>
          <cell r="C3999" t="str">
            <v>G</v>
          </cell>
          <cell r="D3999" t="str">
            <v>L</v>
          </cell>
          <cell r="E3999">
            <v>4</v>
          </cell>
          <cell r="F3999">
            <v>308</v>
          </cell>
          <cell r="G3999" t="str">
            <v>A001</v>
          </cell>
          <cell r="H3999">
            <v>0</v>
          </cell>
          <cell r="I3999">
            <v>2102</v>
          </cell>
          <cell r="J3999">
            <v>1</v>
          </cell>
          <cell r="K3999" t="str">
            <v>Z</v>
          </cell>
          <cell r="L3999" t="str">
            <v>S</v>
          </cell>
          <cell r="M3999">
            <v>1</v>
          </cell>
          <cell r="N3999" t="str">
            <v>PI</v>
          </cell>
          <cell r="O3999" t="str">
            <v>Certificación e Inscripción de Bienes Inmuebles y Actos de Comercio.</v>
          </cell>
          <cell r="P3999">
            <v>15500</v>
          </cell>
          <cell r="Q3999">
            <v>-8912.5</v>
          </cell>
          <cell r="R3999">
            <v>6587.5</v>
          </cell>
          <cell r="S3999">
            <v>6587.5</v>
          </cell>
          <cell r="T3999">
            <v>0</v>
          </cell>
          <cell r="U3999">
            <v>0</v>
          </cell>
          <cell r="V3999">
            <v>0</v>
          </cell>
        </row>
        <row r="4000">
          <cell r="A4000">
            <v>21000</v>
          </cell>
          <cell r="B4000" t="str">
            <v>E</v>
          </cell>
          <cell r="C4000" t="str">
            <v>G</v>
          </cell>
          <cell r="D4000" t="str">
            <v>L</v>
          </cell>
          <cell r="E4000">
            <v>4</v>
          </cell>
          <cell r="F4000">
            <v>308</v>
          </cell>
          <cell r="G4000" t="str">
            <v>A001</v>
          </cell>
          <cell r="H4000">
            <v>0</v>
          </cell>
          <cell r="I4000">
            <v>2105</v>
          </cell>
          <cell r="J4000">
            <v>1</v>
          </cell>
          <cell r="K4000" t="str">
            <v>Z</v>
          </cell>
          <cell r="L4000" t="str">
            <v>S</v>
          </cell>
          <cell r="M4000">
            <v>1</v>
          </cell>
          <cell r="N4000" t="str">
            <v>PI</v>
          </cell>
          <cell r="O4000" t="str">
            <v>Certificación e Inscripción de Bienes Inmuebles y Actos de Comercio.</v>
          </cell>
          <cell r="P4000">
            <v>93334.29</v>
          </cell>
          <cell r="Q4000">
            <v>-39784.050000000003</v>
          </cell>
          <cell r="R4000">
            <v>53550.239999999998</v>
          </cell>
          <cell r="S4000">
            <v>53550.239999999998</v>
          </cell>
          <cell r="T4000">
            <v>14758.18</v>
          </cell>
          <cell r="U4000">
            <v>14758.18</v>
          </cell>
          <cell r="V4000">
            <v>0</v>
          </cell>
        </row>
        <row r="4001">
          <cell r="A4001">
            <v>21000</v>
          </cell>
          <cell r="B4001" t="str">
            <v>E</v>
          </cell>
          <cell r="C4001" t="str">
            <v>G</v>
          </cell>
          <cell r="D4001" t="str">
            <v>L</v>
          </cell>
          <cell r="E4001">
            <v>4</v>
          </cell>
          <cell r="F4001">
            <v>308</v>
          </cell>
          <cell r="G4001" t="str">
            <v>A001</v>
          </cell>
          <cell r="H4001">
            <v>0</v>
          </cell>
          <cell r="I4001">
            <v>2106</v>
          </cell>
          <cell r="J4001">
            <v>1</v>
          </cell>
          <cell r="K4001" t="str">
            <v>Z</v>
          </cell>
          <cell r="L4001" t="str">
            <v>S</v>
          </cell>
          <cell r="M4001">
            <v>1</v>
          </cell>
          <cell r="N4001" t="str">
            <v>PI</v>
          </cell>
          <cell r="O4001" t="str">
            <v>Certificación e Inscripción de Bienes Inmuebles y Actos de Comercio.</v>
          </cell>
          <cell r="P4001">
            <v>42000</v>
          </cell>
          <cell r="Q4001">
            <v>-10658</v>
          </cell>
          <cell r="R4001">
            <v>31342</v>
          </cell>
          <cell r="S4001">
            <v>31342</v>
          </cell>
          <cell r="T4001">
            <v>13885.74</v>
          </cell>
          <cell r="U4001">
            <v>13885.5</v>
          </cell>
          <cell r="V4001">
            <v>0</v>
          </cell>
        </row>
        <row r="4002">
          <cell r="A4002">
            <v>21000</v>
          </cell>
          <cell r="B4002" t="str">
            <v>E</v>
          </cell>
          <cell r="C4002" t="str">
            <v>G</v>
          </cell>
          <cell r="D4002" t="str">
            <v>L</v>
          </cell>
          <cell r="E4002">
            <v>4</v>
          </cell>
          <cell r="F4002">
            <v>308</v>
          </cell>
          <cell r="G4002" t="str">
            <v>A001</v>
          </cell>
          <cell r="H4002">
            <v>0</v>
          </cell>
          <cell r="I4002">
            <v>2201</v>
          </cell>
          <cell r="J4002">
            <v>1</v>
          </cell>
          <cell r="K4002" t="str">
            <v>Z</v>
          </cell>
          <cell r="L4002" t="str">
            <v>S</v>
          </cell>
          <cell r="M4002">
            <v>1</v>
          </cell>
          <cell r="N4002" t="str">
            <v>PI</v>
          </cell>
          <cell r="O4002" t="str">
            <v>Certificación e Inscripción de Bienes Inmuebles y Actos de Comercio.</v>
          </cell>
          <cell r="P4002">
            <v>16500</v>
          </cell>
          <cell r="Q4002">
            <v>-7079.23</v>
          </cell>
          <cell r="R4002">
            <v>9420.77</v>
          </cell>
          <cell r="S4002">
            <v>9420.77</v>
          </cell>
          <cell r="T4002">
            <v>2562.94</v>
          </cell>
          <cell r="U4002">
            <v>2562.94</v>
          </cell>
          <cell r="V4002">
            <v>0</v>
          </cell>
        </row>
        <row r="4003">
          <cell r="A4003">
            <v>21000</v>
          </cell>
          <cell r="B4003" t="str">
            <v>E</v>
          </cell>
          <cell r="C4003" t="str">
            <v>G</v>
          </cell>
          <cell r="D4003" t="str">
            <v>L</v>
          </cell>
          <cell r="E4003">
            <v>4</v>
          </cell>
          <cell r="F4003">
            <v>308</v>
          </cell>
          <cell r="G4003" t="str">
            <v>A001</v>
          </cell>
          <cell r="H4003">
            <v>0</v>
          </cell>
          <cell r="I4003">
            <v>2203</v>
          </cell>
          <cell r="J4003">
            <v>1</v>
          </cell>
          <cell r="K4003" t="str">
            <v>Z</v>
          </cell>
          <cell r="L4003" t="str">
            <v>S</v>
          </cell>
          <cell r="M4003">
            <v>1</v>
          </cell>
          <cell r="N4003" t="str">
            <v>PI</v>
          </cell>
          <cell r="O4003" t="str">
            <v>Certificación e Inscripción de Bienes Inmuebles y Actos de Comercio.</v>
          </cell>
          <cell r="P4003">
            <v>3000</v>
          </cell>
          <cell r="Q4003">
            <v>-1725</v>
          </cell>
          <cell r="R4003">
            <v>1275</v>
          </cell>
          <cell r="S4003">
            <v>1275</v>
          </cell>
          <cell r="T4003">
            <v>0</v>
          </cell>
          <cell r="U4003">
            <v>0</v>
          </cell>
          <cell r="V4003">
            <v>0</v>
          </cell>
        </row>
        <row r="4004">
          <cell r="A4004">
            <v>21000</v>
          </cell>
          <cell r="B4004" t="str">
            <v>E</v>
          </cell>
          <cell r="C4004" t="str">
            <v>G</v>
          </cell>
          <cell r="D4004" t="str">
            <v>L</v>
          </cell>
          <cell r="E4004">
            <v>4</v>
          </cell>
          <cell r="F4004">
            <v>308</v>
          </cell>
          <cell r="G4004" t="str">
            <v>A001</v>
          </cell>
          <cell r="H4004">
            <v>0</v>
          </cell>
          <cell r="I4004">
            <v>2302</v>
          </cell>
          <cell r="J4004">
            <v>1</v>
          </cell>
          <cell r="K4004" t="str">
            <v>Z</v>
          </cell>
          <cell r="L4004" t="str">
            <v>S</v>
          </cell>
          <cell r="M4004">
            <v>1</v>
          </cell>
          <cell r="N4004" t="str">
            <v>PI</v>
          </cell>
          <cell r="O4004" t="str">
            <v>Certificación e Inscripción de Bienes Inmuebles y Actos de Comercio.</v>
          </cell>
          <cell r="P4004">
            <v>18500</v>
          </cell>
          <cell r="Q4004">
            <v>-10672.95</v>
          </cell>
          <cell r="R4004">
            <v>7827.05</v>
          </cell>
          <cell r="S4004">
            <v>7827.05</v>
          </cell>
          <cell r="T4004">
            <v>138</v>
          </cell>
          <cell r="U4004">
            <v>138</v>
          </cell>
          <cell r="V4004">
            <v>0</v>
          </cell>
        </row>
        <row r="4005">
          <cell r="A4005">
            <v>21000</v>
          </cell>
          <cell r="B4005" t="str">
            <v>E</v>
          </cell>
          <cell r="C4005" t="str">
            <v>G</v>
          </cell>
          <cell r="D4005" t="str">
            <v>L</v>
          </cell>
          <cell r="E4005">
            <v>4</v>
          </cell>
          <cell r="F4005">
            <v>308</v>
          </cell>
          <cell r="G4005" t="str">
            <v>A001</v>
          </cell>
          <cell r="H4005">
            <v>0</v>
          </cell>
          <cell r="I4005">
            <v>2403</v>
          </cell>
          <cell r="J4005">
            <v>1</v>
          </cell>
          <cell r="K4005" t="str">
            <v>Z</v>
          </cell>
          <cell r="L4005" t="str">
            <v>S</v>
          </cell>
          <cell r="M4005">
            <v>1</v>
          </cell>
          <cell r="N4005" t="str">
            <v>PI</v>
          </cell>
          <cell r="O4005" t="str">
            <v>Certificación e Inscripción de Bienes Inmuebles y Actos de Comercio.</v>
          </cell>
          <cell r="P4005">
            <v>0</v>
          </cell>
          <cell r="Q4005">
            <v>117</v>
          </cell>
          <cell r="R4005">
            <v>117</v>
          </cell>
          <cell r="S4005">
            <v>117</v>
          </cell>
          <cell r="T4005">
            <v>117</v>
          </cell>
          <cell r="U4005">
            <v>117</v>
          </cell>
          <cell r="V4005">
            <v>0</v>
          </cell>
        </row>
        <row r="4006">
          <cell r="A4006">
            <v>21000</v>
          </cell>
          <cell r="B4006" t="str">
            <v>E</v>
          </cell>
          <cell r="C4006" t="str">
            <v>G</v>
          </cell>
          <cell r="D4006" t="str">
            <v>L</v>
          </cell>
          <cell r="E4006">
            <v>4</v>
          </cell>
          <cell r="F4006">
            <v>308</v>
          </cell>
          <cell r="G4006" t="str">
            <v>A001</v>
          </cell>
          <cell r="H4006">
            <v>0</v>
          </cell>
          <cell r="I4006">
            <v>2404</v>
          </cell>
          <cell r="J4006">
            <v>1</v>
          </cell>
          <cell r="K4006" t="str">
            <v>Z</v>
          </cell>
          <cell r="L4006" t="str">
            <v>S</v>
          </cell>
          <cell r="M4006">
            <v>1</v>
          </cell>
          <cell r="N4006" t="str">
            <v>PI</v>
          </cell>
          <cell r="O4006" t="str">
            <v>Certificación e Inscripción de Bienes Inmuebles y Actos de Comercio.</v>
          </cell>
          <cell r="P4006">
            <v>0</v>
          </cell>
          <cell r="Q4006">
            <v>2168.44</v>
          </cell>
          <cell r="R4006">
            <v>2168.44</v>
          </cell>
          <cell r="S4006">
            <v>2168.44</v>
          </cell>
          <cell r="T4006">
            <v>2168.44</v>
          </cell>
          <cell r="U4006">
            <v>2168.44</v>
          </cell>
          <cell r="V4006">
            <v>0</v>
          </cell>
        </row>
        <row r="4007">
          <cell r="A4007">
            <v>21000</v>
          </cell>
          <cell r="B4007" t="str">
            <v>E</v>
          </cell>
          <cell r="C4007" t="str">
            <v>G</v>
          </cell>
          <cell r="D4007" t="str">
            <v>L</v>
          </cell>
          <cell r="E4007">
            <v>4</v>
          </cell>
          <cell r="F4007">
            <v>308</v>
          </cell>
          <cell r="G4007" t="str">
            <v>A001</v>
          </cell>
          <cell r="H4007">
            <v>0</v>
          </cell>
          <cell r="I4007">
            <v>2506</v>
          </cell>
          <cell r="J4007">
            <v>1</v>
          </cell>
          <cell r="K4007" t="str">
            <v>Z</v>
          </cell>
          <cell r="L4007" t="str">
            <v>S</v>
          </cell>
          <cell r="M4007">
            <v>1</v>
          </cell>
          <cell r="N4007" t="str">
            <v>PI</v>
          </cell>
          <cell r="O4007" t="str">
            <v>Certificación e Inscripción de Bienes Inmuebles y Actos de Comercio.</v>
          </cell>
          <cell r="P4007">
            <v>2000</v>
          </cell>
          <cell r="Q4007">
            <v>-1168.76</v>
          </cell>
          <cell r="R4007">
            <v>831.24</v>
          </cell>
          <cell r="S4007">
            <v>831.24</v>
          </cell>
          <cell r="T4007">
            <v>0</v>
          </cell>
          <cell r="U4007">
            <v>0</v>
          </cell>
          <cell r="V4007">
            <v>0</v>
          </cell>
        </row>
        <row r="4008">
          <cell r="A4008">
            <v>21000</v>
          </cell>
          <cell r="B4008" t="str">
            <v>E</v>
          </cell>
          <cell r="C4008" t="str">
            <v>G</v>
          </cell>
          <cell r="D4008" t="str">
            <v>L</v>
          </cell>
          <cell r="E4008">
            <v>4</v>
          </cell>
          <cell r="F4008">
            <v>308</v>
          </cell>
          <cell r="G4008" t="str">
            <v>A001</v>
          </cell>
          <cell r="H4008">
            <v>0</v>
          </cell>
          <cell r="I4008">
            <v>2601</v>
          </cell>
          <cell r="J4008">
            <v>1</v>
          </cell>
          <cell r="K4008" t="str">
            <v>Z</v>
          </cell>
          <cell r="L4008" t="str">
            <v>S</v>
          </cell>
          <cell r="M4008">
            <v>1</v>
          </cell>
          <cell r="N4008" t="str">
            <v>PI</v>
          </cell>
          <cell r="O4008" t="str">
            <v>Certificación e Inscripción de Bienes Inmuebles y Actos de Comercio.</v>
          </cell>
          <cell r="P4008">
            <v>36000</v>
          </cell>
          <cell r="Q4008">
            <v>0</v>
          </cell>
          <cell r="R4008">
            <v>36000</v>
          </cell>
          <cell r="S4008">
            <v>36000</v>
          </cell>
          <cell r="T4008">
            <v>18000</v>
          </cell>
          <cell r="U4008">
            <v>12000</v>
          </cell>
          <cell r="V4008">
            <v>0</v>
          </cell>
        </row>
        <row r="4009">
          <cell r="A4009">
            <v>21000</v>
          </cell>
          <cell r="B4009" t="str">
            <v>E</v>
          </cell>
          <cell r="C4009" t="str">
            <v>G</v>
          </cell>
          <cell r="D4009" t="str">
            <v>L</v>
          </cell>
          <cell r="E4009">
            <v>4</v>
          </cell>
          <cell r="F4009">
            <v>308</v>
          </cell>
          <cell r="G4009" t="str">
            <v>A001</v>
          </cell>
          <cell r="H4009">
            <v>0</v>
          </cell>
          <cell r="I4009">
            <v>3101</v>
          </cell>
          <cell r="J4009">
            <v>1</v>
          </cell>
          <cell r="K4009" t="str">
            <v>Z</v>
          </cell>
          <cell r="L4009" t="str">
            <v>S</v>
          </cell>
          <cell r="M4009">
            <v>1</v>
          </cell>
          <cell r="N4009" t="str">
            <v>PI</v>
          </cell>
          <cell r="O4009" t="str">
            <v>Certificación e Inscripción de Bienes Inmuebles y Actos de Comercio.</v>
          </cell>
          <cell r="P4009">
            <v>2530</v>
          </cell>
          <cell r="Q4009">
            <v>-1103.45</v>
          </cell>
          <cell r="R4009">
            <v>1426.55</v>
          </cell>
          <cell r="S4009">
            <v>1426.55</v>
          </cell>
          <cell r="T4009">
            <v>375</v>
          </cell>
          <cell r="U4009">
            <v>375</v>
          </cell>
          <cell r="V4009">
            <v>0</v>
          </cell>
        </row>
        <row r="4010">
          <cell r="A4010">
            <v>21000</v>
          </cell>
          <cell r="B4010" t="str">
            <v>E</v>
          </cell>
          <cell r="C4010" t="str">
            <v>G</v>
          </cell>
          <cell r="D4010" t="str">
            <v>L</v>
          </cell>
          <cell r="E4010">
            <v>4</v>
          </cell>
          <cell r="F4010">
            <v>308</v>
          </cell>
          <cell r="G4010" t="str">
            <v>A001</v>
          </cell>
          <cell r="H4010">
            <v>0</v>
          </cell>
          <cell r="I4010">
            <v>3103</v>
          </cell>
          <cell r="J4010">
            <v>1</v>
          </cell>
          <cell r="K4010" t="str">
            <v>Z</v>
          </cell>
          <cell r="L4010" t="str">
            <v>S</v>
          </cell>
          <cell r="M4010">
            <v>1</v>
          </cell>
          <cell r="N4010" t="str">
            <v>PI</v>
          </cell>
          <cell r="O4010" t="str">
            <v>Certificación e Inscripción de Bienes Inmuebles y Actos de Comercio.</v>
          </cell>
          <cell r="P4010">
            <v>157000</v>
          </cell>
          <cell r="Q4010">
            <v>55058.61</v>
          </cell>
          <cell r="R4010">
            <v>212058.61</v>
          </cell>
          <cell r="S4010">
            <v>212058.61</v>
          </cell>
          <cell r="T4010">
            <v>146805.46</v>
          </cell>
          <cell r="U4010">
            <v>146805.46</v>
          </cell>
          <cell r="V4010">
            <v>0</v>
          </cell>
        </row>
        <row r="4011">
          <cell r="A4011">
            <v>21000</v>
          </cell>
          <cell r="B4011" t="str">
            <v>E</v>
          </cell>
          <cell r="C4011" t="str">
            <v>G</v>
          </cell>
          <cell r="D4011" t="str">
            <v>L</v>
          </cell>
          <cell r="E4011">
            <v>4</v>
          </cell>
          <cell r="F4011">
            <v>308</v>
          </cell>
          <cell r="G4011" t="str">
            <v>A001</v>
          </cell>
          <cell r="H4011">
            <v>0</v>
          </cell>
          <cell r="I4011">
            <v>3104</v>
          </cell>
          <cell r="J4011">
            <v>1</v>
          </cell>
          <cell r="K4011" t="str">
            <v>Z</v>
          </cell>
          <cell r="L4011" t="str">
            <v>S</v>
          </cell>
          <cell r="M4011">
            <v>1</v>
          </cell>
          <cell r="N4011" t="str">
            <v>PI</v>
          </cell>
          <cell r="O4011" t="str">
            <v>Certificación e Inscripción de Bienes Inmuebles y Actos de Comercio.</v>
          </cell>
          <cell r="P4011">
            <v>270000</v>
          </cell>
          <cell r="Q4011">
            <v>-38404.69</v>
          </cell>
          <cell r="R4011">
            <v>231595.31</v>
          </cell>
          <cell r="S4011">
            <v>231595.31</v>
          </cell>
          <cell r="T4011">
            <v>96595.31</v>
          </cell>
          <cell r="U4011">
            <v>82550</v>
          </cell>
          <cell r="V4011">
            <v>0</v>
          </cell>
        </row>
        <row r="4012">
          <cell r="A4012">
            <v>21000</v>
          </cell>
          <cell r="B4012" t="str">
            <v>E</v>
          </cell>
          <cell r="C4012" t="str">
            <v>G</v>
          </cell>
          <cell r="D4012" t="str">
            <v>L</v>
          </cell>
          <cell r="E4012">
            <v>4</v>
          </cell>
          <cell r="F4012">
            <v>308</v>
          </cell>
          <cell r="G4012" t="str">
            <v>A001</v>
          </cell>
          <cell r="H4012">
            <v>0</v>
          </cell>
          <cell r="I4012">
            <v>3105</v>
          </cell>
          <cell r="J4012">
            <v>1</v>
          </cell>
          <cell r="K4012" t="str">
            <v>Z</v>
          </cell>
          <cell r="L4012" t="str">
            <v>S</v>
          </cell>
          <cell r="M4012">
            <v>1</v>
          </cell>
          <cell r="N4012" t="str">
            <v>PI</v>
          </cell>
          <cell r="O4012" t="str">
            <v>Certificación e Inscripción de Bienes Inmuebles y Actos de Comercio.</v>
          </cell>
          <cell r="P4012">
            <v>4835</v>
          </cell>
          <cell r="Q4012">
            <v>-1700</v>
          </cell>
          <cell r="R4012">
            <v>3135</v>
          </cell>
          <cell r="S4012">
            <v>3135</v>
          </cell>
          <cell r="T4012">
            <v>717.52</v>
          </cell>
          <cell r="U4012">
            <v>716</v>
          </cell>
          <cell r="V4012">
            <v>0</v>
          </cell>
        </row>
        <row r="4013">
          <cell r="A4013">
            <v>21000</v>
          </cell>
          <cell r="B4013" t="str">
            <v>E</v>
          </cell>
          <cell r="C4013" t="str">
            <v>G</v>
          </cell>
          <cell r="D4013" t="str">
            <v>L</v>
          </cell>
          <cell r="E4013">
            <v>4</v>
          </cell>
          <cell r="F4013">
            <v>308</v>
          </cell>
          <cell r="G4013" t="str">
            <v>A001</v>
          </cell>
          <cell r="H4013">
            <v>0</v>
          </cell>
          <cell r="I4013">
            <v>3107</v>
          </cell>
          <cell r="J4013">
            <v>1</v>
          </cell>
          <cell r="K4013" t="str">
            <v>Z</v>
          </cell>
          <cell r="L4013" t="str">
            <v>S</v>
          </cell>
          <cell r="M4013">
            <v>1</v>
          </cell>
          <cell r="N4013" t="str">
            <v>PI</v>
          </cell>
          <cell r="O4013" t="str">
            <v>Certificación e Inscripción de Bienes Inmuebles y Actos de Comercio.</v>
          </cell>
          <cell r="P4013">
            <v>18000</v>
          </cell>
          <cell r="Q4013">
            <v>-2025</v>
          </cell>
          <cell r="R4013">
            <v>15975</v>
          </cell>
          <cell r="S4013">
            <v>15975</v>
          </cell>
          <cell r="T4013">
            <v>8493.74</v>
          </cell>
          <cell r="U4013">
            <v>8493.74</v>
          </cell>
          <cell r="V4013">
            <v>0</v>
          </cell>
        </row>
        <row r="4014">
          <cell r="A4014">
            <v>21000</v>
          </cell>
          <cell r="B4014" t="str">
            <v>E</v>
          </cell>
          <cell r="C4014" t="str">
            <v>G</v>
          </cell>
          <cell r="D4014" t="str">
            <v>L</v>
          </cell>
          <cell r="E4014">
            <v>4</v>
          </cell>
          <cell r="F4014">
            <v>308</v>
          </cell>
          <cell r="G4014" t="str">
            <v>A001</v>
          </cell>
          <cell r="H4014">
            <v>0</v>
          </cell>
          <cell r="I4014">
            <v>3201</v>
          </cell>
          <cell r="J4014">
            <v>1</v>
          </cell>
          <cell r="K4014" t="str">
            <v>Z</v>
          </cell>
          <cell r="L4014" t="str">
            <v>S</v>
          </cell>
          <cell r="M4014">
            <v>1</v>
          </cell>
          <cell r="N4014" t="str">
            <v>PI</v>
          </cell>
          <cell r="O4014" t="str">
            <v>Certificación e Inscripción de Bienes Inmuebles y Actos de Comercio.</v>
          </cell>
          <cell r="P4014">
            <v>308642.40000000002</v>
          </cell>
          <cell r="Q4014">
            <v>5500.02</v>
          </cell>
          <cell r="R4014">
            <v>314142.42</v>
          </cell>
          <cell r="S4014">
            <v>314142.42</v>
          </cell>
          <cell r="T4014">
            <v>159821.22</v>
          </cell>
          <cell r="U4014">
            <v>159821.22</v>
          </cell>
          <cell r="V4014">
            <v>0</v>
          </cell>
        </row>
        <row r="4015">
          <cell r="A4015">
            <v>21000</v>
          </cell>
          <cell r="B4015" t="str">
            <v>E</v>
          </cell>
          <cell r="C4015" t="str">
            <v>G</v>
          </cell>
          <cell r="D4015" t="str">
            <v>L</v>
          </cell>
          <cell r="E4015">
            <v>4</v>
          </cell>
          <cell r="F4015">
            <v>308</v>
          </cell>
          <cell r="G4015" t="str">
            <v>A001</v>
          </cell>
          <cell r="H4015">
            <v>0</v>
          </cell>
          <cell r="I4015">
            <v>3203</v>
          </cell>
          <cell r="J4015">
            <v>1</v>
          </cell>
          <cell r="K4015" t="str">
            <v>Z</v>
          </cell>
          <cell r="L4015" t="str">
            <v>S</v>
          </cell>
          <cell r="M4015">
            <v>1</v>
          </cell>
          <cell r="N4015" t="str">
            <v>PI</v>
          </cell>
          <cell r="O4015" t="str">
            <v>Certificación e Inscripción de Bienes Inmuebles y Actos de Comercio.</v>
          </cell>
          <cell r="P4015">
            <v>28000</v>
          </cell>
          <cell r="Q4015">
            <v>-1525.06</v>
          </cell>
          <cell r="R4015">
            <v>26474.94</v>
          </cell>
          <cell r="S4015">
            <v>26474.94</v>
          </cell>
          <cell r="T4015">
            <v>14837.43</v>
          </cell>
          <cell r="U4015">
            <v>14837.43</v>
          </cell>
          <cell r="V4015">
            <v>0</v>
          </cell>
        </row>
        <row r="4016">
          <cell r="A4016">
            <v>21000</v>
          </cell>
          <cell r="B4016" t="str">
            <v>E</v>
          </cell>
          <cell r="C4016" t="str">
            <v>G</v>
          </cell>
          <cell r="D4016" t="str">
            <v>L</v>
          </cell>
          <cell r="E4016">
            <v>4</v>
          </cell>
          <cell r="F4016">
            <v>308</v>
          </cell>
          <cell r="G4016" t="str">
            <v>A001</v>
          </cell>
          <cell r="H4016">
            <v>0</v>
          </cell>
          <cell r="I4016">
            <v>3206</v>
          </cell>
          <cell r="J4016">
            <v>1</v>
          </cell>
          <cell r="K4016" t="str">
            <v>Z</v>
          </cell>
          <cell r="L4016" t="str">
            <v>S</v>
          </cell>
          <cell r="M4016">
            <v>1</v>
          </cell>
          <cell r="N4016" t="str">
            <v>PI</v>
          </cell>
          <cell r="O4016" t="str">
            <v>Certificación e Inscripción de Bienes Inmuebles y Actos de Comercio.</v>
          </cell>
          <cell r="P4016">
            <v>308800.03999999998</v>
          </cell>
          <cell r="Q4016">
            <v>0</v>
          </cell>
          <cell r="R4016">
            <v>308800.03999999998</v>
          </cell>
          <cell r="S4016">
            <v>0</v>
          </cell>
          <cell r="T4016">
            <v>0</v>
          </cell>
          <cell r="U4016">
            <v>0</v>
          </cell>
          <cell r="V4016">
            <v>0</v>
          </cell>
        </row>
        <row r="4017">
          <cell r="A4017">
            <v>21000</v>
          </cell>
          <cell r="B4017" t="str">
            <v>E</v>
          </cell>
          <cell r="C4017" t="str">
            <v>G</v>
          </cell>
          <cell r="D4017" t="str">
            <v>L</v>
          </cell>
          <cell r="E4017">
            <v>4</v>
          </cell>
          <cell r="F4017">
            <v>308</v>
          </cell>
          <cell r="G4017" t="str">
            <v>A001</v>
          </cell>
          <cell r="H4017">
            <v>0</v>
          </cell>
          <cell r="I4017">
            <v>3501</v>
          </cell>
          <cell r="J4017">
            <v>1</v>
          </cell>
          <cell r="K4017" t="str">
            <v>Z</v>
          </cell>
          <cell r="L4017" t="str">
            <v>S</v>
          </cell>
          <cell r="M4017">
            <v>1</v>
          </cell>
          <cell r="N4017" t="str">
            <v>PI</v>
          </cell>
          <cell r="O4017" t="str">
            <v>Certificación e Inscripción de Bienes Inmuebles y Actos de Comercio.</v>
          </cell>
          <cell r="P4017">
            <v>6735</v>
          </cell>
          <cell r="Q4017">
            <v>4246.13</v>
          </cell>
          <cell r="R4017">
            <v>10981.13</v>
          </cell>
          <cell r="S4017">
            <v>10981.13</v>
          </cell>
          <cell r="T4017">
            <v>8181.88</v>
          </cell>
          <cell r="U4017">
            <v>7715.35</v>
          </cell>
          <cell r="V4017">
            <v>0</v>
          </cell>
        </row>
        <row r="4018">
          <cell r="A4018">
            <v>21000</v>
          </cell>
          <cell r="B4018" t="str">
            <v>E</v>
          </cell>
          <cell r="C4018" t="str">
            <v>G</v>
          </cell>
          <cell r="D4018" t="str">
            <v>L</v>
          </cell>
          <cell r="E4018">
            <v>4</v>
          </cell>
          <cell r="F4018">
            <v>308</v>
          </cell>
          <cell r="G4018" t="str">
            <v>A001</v>
          </cell>
          <cell r="H4018">
            <v>0</v>
          </cell>
          <cell r="I4018">
            <v>3503</v>
          </cell>
          <cell r="J4018">
            <v>1</v>
          </cell>
          <cell r="K4018" t="str">
            <v>Z</v>
          </cell>
          <cell r="L4018" t="str">
            <v>S</v>
          </cell>
          <cell r="M4018">
            <v>1</v>
          </cell>
          <cell r="N4018" t="str">
            <v>PI</v>
          </cell>
          <cell r="O4018" t="str">
            <v>Certificación e Inscripción de Bienes Inmuebles y Actos de Comercio.</v>
          </cell>
          <cell r="P4018">
            <v>28307</v>
          </cell>
          <cell r="Q4018">
            <v>-9554.52</v>
          </cell>
          <cell r="R4018">
            <v>18752.48</v>
          </cell>
          <cell r="S4018">
            <v>18752.48</v>
          </cell>
          <cell r="T4018">
            <v>6987.4</v>
          </cell>
          <cell r="U4018">
            <v>6987.4</v>
          </cell>
          <cell r="V4018">
            <v>0</v>
          </cell>
        </row>
        <row r="4019">
          <cell r="A4019">
            <v>21000</v>
          </cell>
          <cell r="B4019" t="str">
            <v>E</v>
          </cell>
          <cell r="C4019" t="str">
            <v>G</v>
          </cell>
          <cell r="D4019" t="str">
            <v>L</v>
          </cell>
          <cell r="E4019">
            <v>4</v>
          </cell>
          <cell r="F4019">
            <v>308</v>
          </cell>
          <cell r="G4019" t="str">
            <v>A001</v>
          </cell>
          <cell r="H4019">
            <v>0</v>
          </cell>
          <cell r="I4019">
            <v>3504</v>
          </cell>
          <cell r="J4019">
            <v>1</v>
          </cell>
          <cell r="K4019" t="str">
            <v>Z</v>
          </cell>
          <cell r="L4019" t="str">
            <v>S</v>
          </cell>
          <cell r="M4019">
            <v>1</v>
          </cell>
          <cell r="N4019" t="str">
            <v>PI</v>
          </cell>
          <cell r="O4019" t="str">
            <v>Certificación e Inscripción de Bienes Inmuebles y Actos de Comercio.</v>
          </cell>
          <cell r="P4019">
            <v>0</v>
          </cell>
          <cell r="Q4019">
            <v>332362.59000000003</v>
          </cell>
          <cell r="R4019">
            <v>332362.59000000003</v>
          </cell>
          <cell r="S4019">
            <v>332362.59000000003</v>
          </cell>
          <cell r="T4019">
            <v>332362.59000000003</v>
          </cell>
          <cell r="U4019">
            <v>0</v>
          </cell>
          <cell r="V4019">
            <v>0</v>
          </cell>
        </row>
        <row r="4020">
          <cell r="A4020">
            <v>21000</v>
          </cell>
          <cell r="B4020" t="str">
            <v>E</v>
          </cell>
          <cell r="C4020" t="str">
            <v>G</v>
          </cell>
          <cell r="D4020" t="str">
            <v>L</v>
          </cell>
          <cell r="E4020">
            <v>4</v>
          </cell>
          <cell r="F4020">
            <v>308</v>
          </cell>
          <cell r="G4020" t="str">
            <v>A001</v>
          </cell>
          <cell r="H4020">
            <v>0</v>
          </cell>
          <cell r="I4020">
            <v>3505</v>
          </cell>
          <cell r="J4020">
            <v>1</v>
          </cell>
          <cell r="K4020" t="str">
            <v>Z</v>
          </cell>
          <cell r="L4020" t="str">
            <v>S</v>
          </cell>
          <cell r="M4020">
            <v>1</v>
          </cell>
          <cell r="N4020" t="str">
            <v>PI</v>
          </cell>
          <cell r="O4020" t="str">
            <v>Certificación e Inscripción de Bienes Inmuebles y Actos de Comercio.</v>
          </cell>
          <cell r="P4020">
            <v>1612</v>
          </cell>
          <cell r="Q4020">
            <v>-1612</v>
          </cell>
          <cell r="R4020">
            <v>0</v>
          </cell>
          <cell r="S4020">
            <v>0</v>
          </cell>
          <cell r="T4020">
            <v>0</v>
          </cell>
          <cell r="U4020">
            <v>0</v>
          </cell>
          <cell r="V4020">
            <v>0</v>
          </cell>
        </row>
        <row r="4021">
          <cell r="A4021">
            <v>21000</v>
          </cell>
          <cell r="B4021" t="str">
            <v>E</v>
          </cell>
          <cell r="C4021" t="str">
            <v>G</v>
          </cell>
          <cell r="D4021" t="str">
            <v>L</v>
          </cell>
          <cell r="E4021">
            <v>4</v>
          </cell>
          <cell r="F4021">
            <v>308</v>
          </cell>
          <cell r="G4021" t="str">
            <v>A001</v>
          </cell>
          <cell r="H4021">
            <v>0</v>
          </cell>
          <cell r="I4021">
            <v>3506</v>
          </cell>
          <cell r="J4021">
            <v>1</v>
          </cell>
          <cell r="K4021" t="str">
            <v>Z</v>
          </cell>
          <cell r="L4021" t="str">
            <v>S</v>
          </cell>
          <cell r="M4021">
            <v>1</v>
          </cell>
          <cell r="N4021" t="str">
            <v>PI</v>
          </cell>
          <cell r="O4021" t="str">
            <v>Certificación e Inscripción de Bienes Inmuebles y Actos de Comercio.</v>
          </cell>
          <cell r="P4021">
            <v>130500</v>
          </cell>
          <cell r="Q4021">
            <v>-36520.25</v>
          </cell>
          <cell r="R4021">
            <v>93979.75</v>
          </cell>
          <cell r="S4021">
            <v>93979.75</v>
          </cell>
          <cell r="T4021">
            <v>39740.68</v>
          </cell>
          <cell r="U4021">
            <v>39679.599999999999</v>
          </cell>
          <cell r="V4021">
            <v>0</v>
          </cell>
        </row>
        <row r="4022">
          <cell r="A4022">
            <v>21000</v>
          </cell>
          <cell r="B4022" t="str">
            <v>E</v>
          </cell>
          <cell r="C4022" t="str">
            <v>G</v>
          </cell>
          <cell r="D4022" t="str">
            <v>L</v>
          </cell>
          <cell r="E4022">
            <v>4</v>
          </cell>
          <cell r="F4022">
            <v>308</v>
          </cell>
          <cell r="G4022" t="str">
            <v>A001</v>
          </cell>
          <cell r="H4022">
            <v>0</v>
          </cell>
          <cell r="I4022">
            <v>3701</v>
          </cell>
          <cell r="J4022">
            <v>1</v>
          </cell>
          <cell r="K4022" t="str">
            <v>Z</v>
          </cell>
          <cell r="L4022" t="str">
            <v>S</v>
          </cell>
          <cell r="M4022">
            <v>1</v>
          </cell>
          <cell r="N4022" t="str">
            <v>PI</v>
          </cell>
          <cell r="O4022" t="str">
            <v>Certificación e Inscripción de Bienes Inmuebles y Actos de Comercio.</v>
          </cell>
          <cell r="P4022">
            <v>11000</v>
          </cell>
          <cell r="Q4022">
            <v>10200.43</v>
          </cell>
          <cell r="R4022">
            <v>21200.43</v>
          </cell>
          <cell r="S4022">
            <v>21200.43</v>
          </cell>
          <cell r="T4022">
            <v>16628.57</v>
          </cell>
          <cell r="U4022">
            <v>15866.59</v>
          </cell>
          <cell r="V4022">
            <v>0</v>
          </cell>
        </row>
        <row r="4023">
          <cell r="A4023">
            <v>21000</v>
          </cell>
          <cell r="B4023" t="str">
            <v>E</v>
          </cell>
          <cell r="C4023" t="str">
            <v>G</v>
          </cell>
          <cell r="D4023" t="str">
            <v>L</v>
          </cell>
          <cell r="E4023">
            <v>4</v>
          </cell>
          <cell r="F4023">
            <v>308</v>
          </cell>
          <cell r="G4023" t="str">
            <v>A001</v>
          </cell>
          <cell r="H4023">
            <v>0</v>
          </cell>
          <cell r="I4023">
            <v>3702</v>
          </cell>
          <cell r="J4023">
            <v>1</v>
          </cell>
          <cell r="K4023" t="str">
            <v>Z</v>
          </cell>
          <cell r="L4023" t="str">
            <v>S</v>
          </cell>
          <cell r="M4023">
            <v>1</v>
          </cell>
          <cell r="N4023" t="str">
            <v>PI</v>
          </cell>
          <cell r="O4023" t="str">
            <v>Certificación e Inscripción de Bienes Inmuebles y Actos de Comercio.</v>
          </cell>
          <cell r="P4023">
            <v>36000</v>
          </cell>
          <cell r="Q4023">
            <v>5918.5</v>
          </cell>
          <cell r="R4023">
            <v>41918.5</v>
          </cell>
          <cell r="S4023">
            <v>41918.5</v>
          </cell>
          <cell r="T4023">
            <v>26956</v>
          </cell>
          <cell r="U4023">
            <v>26956</v>
          </cell>
          <cell r="V4023">
            <v>0</v>
          </cell>
        </row>
        <row r="4024">
          <cell r="A4024">
            <v>21000</v>
          </cell>
          <cell r="B4024" t="str">
            <v>E</v>
          </cell>
          <cell r="C4024" t="str">
            <v>G</v>
          </cell>
          <cell r="D4024" t="str">
            <v>L</v>
          </cell>
          <cell r="E4024">
            <v>4</v>
          </cell>
          <cell r="F4024">
            <v>308</v>
          </cell>
          <cell r="G4024" t="str">
            <v>A001</v>
          </cell>
          <cell r="H4024">
            <v>0</v>
          </cell>
          <cell r="I4024">
            <v>9603</v>
          </cell>
          <cell r="J4024">
            <v>1</v>
          </cell>
          <cell r="K4024" t="str">
            <v>Z</v>
          </cell>
          <cell r="L4024" t="str">
            <v>S</v>
          </cell>
          <cell r="M4024">
            <v>2</v>
          </cell>
          <cell r="N4024" t="str">
            <v>PI</v>
          </cell>
          <cell r="O4024" t="str">
            <v>Certificación e Inscripción de Bienes Inmuebles y Actos de Comercio.</v>
          </cell>
          <cell r="P4024">
            <v>0</v>
          </cell>
          <cell r="Q4024">
            <v>3543.96</v>
          </cell>
          <cell r="R4024">
            <v>3543.96</v>
          </cell>
          <cell r="S4024">
            <v>3543.96</v>
          </cell>
          <cell r="T4024">
            <v>3543.96</v>
          </cell>
          <cell r="U4024">
            <v>0</v>
          </cell>
          <cell r="V4024">
            <v>0</v>
          </cell>
        </row>
        <row r="4025">
          <cell r="A4025">
            <v>21000</v>
          </cell>
          <cell r="B4025" t="str">
            <v>E</v>
          </cell>
          <cell r="C4025" t="str">
            <v>G</v>
          </cell>
          <cell r="D4025" t="str">
            <v>L</v>
          </cell>
          <cell r="E4025">
            <v>4</v>
          </cell>
          <cell r="F4025">
            <v>308</v>
          </cell>
          <cell r="G4025" t="str">
            <v>A002</v>
          </cell>
          <cell r="H4025">
            <v>0</v>
          </cell>
          <cell r="I4025">
            <v>2101</v>
          </cell>
          <cell r="J4025">
            <v>1</v>
          </cell>
          <cell r="K4025" t="str">
            <v>Z</v>
          </cell>
          <cell r="L4025" t="str">
            <v>S</v>
          </cell>
          <cell r="M4025">
            <v>1</v>
          </cell>
          <cell r="N4025" t="str">
            <v>PI</v>
          </cell>
          <cell r="O4025" t="str">
            <v>Captura y Validación del Acervo Histórico Inmobiliario del Registro Público de la Propiedad.</v>
          </cell>
          <cell r="P4025">
            <v>23592</v>
          </cell>
          <cell r="Q4025">
            <v>-23592</v>
          </cell>
          <cell r="R4025">
            <v>0</v>
          </cell>
          <cell r="S4025">
            <v>0</v>
          </cell>
          <cell r="T4025">
            <v>0</v>
          </cell>
          <cell r="U4025">
            <v>0</v>
          </cell>
          <cell r="V4025">
            <v>0</v>
          </cell>
        </row>
        <row r="4026">
          <cell r="A4026">
            <v>21000</v>
          </cell>
          <cell r="B4026" t="str">
            <v>E</v>
          </cell>
          <cell r="C4026" t="str">
            <v>G</v>
          </cell>
          <cell r="D4026" t="str">
            <v>L</v>
          </cell>
          <cell r="E4026">
            <v>4</v>
          </cell>
          <cell r="F4026">
            <v>308</v>
          </cell>
          <cell r="G4026" t="str">
            <v>A002</v>
          </cell>
          <cell r="H4026">
            <v>0</v>
          </cell>
          <cell r="I4026">
            <v>2105</v>
          </cell>
          <cell r="J4026">
            <v>1</v>
          </cell>
          <cell r="K4026" t="str">
            <v>Z</v>
          </cell>
          <cell r="L4026" t="str">
            <v>S</v>
          </cell>
          <cell r="M4026">
            <v>1</v>
          </cell>
          <cell r="N4026" t="str">
            <v>PI</v>
          </cell>
          <cell r="O4026" t="str">
            <v>Captura y Validación del Acervo Histórico Inmobiliario del Registro Público de la Propiedad.</v>
          </cell>
          <cell r="P4026">
            <v>23472</v>
          </cell>
          <cell r="Q4026">
            <v>-23472</v>
          </cell>
          <cell r="R4026">
            <v>0</v>
          </cell>
          <cell r="S4026">
            <v>0</v>
          </cell>
          <cell r="T4026">
            <v>0</v>
          </cell>
          <cell r="U4026">
            <v>0</v>
          </cell>
          <cell r="V4026">
            <v>0</v>
          </cell>
        </row>
        <row r="4027">
          <cell r="A4027">
            <v>21000</v>
          </cell>
          <cell r="B4027" t="str">
            <v>E</v>
          </cell>
          <cell r="C4027" t="str">
            <v>G</v>
          </cell>
          <cell r="D4027" t="str">
            <v>L</v>
          </cell>
          <cell r="E4027">
            <v>4</v>
          </cell>
          <cell r="F4027">
            <v>308</v>
          </cell>
          <cell r="G4027" t="str">
            <v>A002</v>
          </cell>
          <cell r="H4027">
            <v>0</v>
          </cell>
          <cell r="I4027">
            <v>2106</v>
          </cell>
          <cell r="J4027">
            <v>1</v>
          </cell>
          <cell r="K4027" t="str">
            <v>Z</v>
          </cell>
          <cell r="L4027" t="str">
            <v>S</v>
          </cell>
          <cell r="M4027">
            <v>1</v>
          </cell>
          <cell r="N4027" t="str">
            <v>PI</v>
          </cell>
          <cell r="O4027" t="str">
            <v>Captura y Validación del Acervo Histórico Inmobiliario del Registro Público de la Propiedad.</v>
          </cell>
          <cell r="P4027">
            <v>21600</v>
          </cell>
          <cell r="Q4027">
            <v>-21600</v>
          </cell>
          <cell r="R4027">
            <v>0</v>
          </cell>
          <cell r="S4027">
            <v>0</v>
          </cell>
          <cell r="T4027">
            <v>0</v>
          </cell>
          <cell r="U4027">
            <v>0</v>
          </cell>
          <cell r="V4027">
            <v>0</v>
          </cell>
        </row>
        <row r="4028">
          <cell r="A4028">
            <v>21000</v>
          </cell>
          <cell r="B4028" t="str">
            <v>E</v>
          </cell>
          <cell r="C4028" t="str">
            <v>G</v>
          </cell>
          <cell r="D4028" t="str">
            <v>L</v>
          </cell>
          <cell r="E4028">
            <v>4</v>
          </cell>
          <cell r="F4028">
            <v>308</v>
          </cell>
          <cell r="G4028" t="str">
            <v>A002</v>
          </cell>
          <cell r="H4028">
            <v>0</v>
          </cell>
          <cell r="I4028">
            <v>2303</v>
          </cell>
          <cell r="J4028">
            <v>1</v>
          </cell>
          <cell r="K4028" t="str">
            <v>Z</v>
          </cell>
          <cell r="L4028" t="str">
            <v>S</v>
          </cell>
          <cell r="M4028">
            <v>1</v>
          </cell>
          <cell r="N4028" t="str">
            <v>PI</v>
          </cell>
          <cell r="O4028" t="str">
            <v>Captura y Validación del Acervo Histórico Inmobiliario del Registro Público de la Propiedad.</v>
          </cell>
          <cell r="P4028">
            <v>16200</v>
          </cell>
          <cell r="Q4028">
            <v>-16200</v>
          </cell>
          <cell r="R4028">
            <v>0</v>
          </cell>
          <cell r="S4028">
            <v>0</v>
          </cell>
          <cell r="T4028">
            <v>0</v>
          </cell>
          <cell r="U4028">
            <v>0</v>
          </cell>
          <cell r="V4028">
            <v>0</v>
          </cell>
        </row>
        <row r="4029">
          <cell r="A4029">
            <v>21000</v>
          </cell>
          <cell r="B4029" t="str">
            <v>E</v>
          </cell>
          <cell r="C4029" t="str">
            <v>G</v>
          </cell>
          <cell r="D4029" t="str">
            <v>L</v>
          </cell>
          <cell r="E4029">
            <v>4</v>
          </cell>
          <cell r="F4029">
            <v>308</v>
          </cell>
          <cell r="G4029" t="str">
            <v>A002</v>
          </cell>
          <cell r="H4029">
            <v>0</v>
          </cell>
          <cell r="I4029">
            <v>2403</v>
          </cell>
          <cell r="J4029">
            <v>1</v>
          </cell>
          <cell r="K4029" t="str">
            <v>Z</v>
          </cell>
          <cell r="L4029" t="str">
            <v>S</v>
          </cell>
          <cell r="M4029">
            <v>1</v>
          </cell>
          <cell r="N4029" t="str">
            <v>PI</v>
          </cell>
          <cell r="O4029" t="str">
            <v>Captura y Validación del Acervo Histórico Inmobiliario del Registro Público de la Propiedad.</v>
          </cell>
          <cell r="P4029">
            <v>2800</v>
          </cell>
          <cell r="Q4029">
            <v>-2800</v>
          </cell>
          <cell r="R4029">
            <v>0</v>
          </cell>
          <cell r="S4029">
            <v>0</v>
          </cell>
          <cell r="T4029">
            <v>0</v>
          </cell>
          <cell r="U4029">
            <v>0</v>
          </cell>
          <cell r="V4029">
            <v>0</v>
          </cell>
        </row>
        <row r="4030">
          <cell r="A4030">
            <v>21000</v>
          </cell>
          <cell r="B4030" t="str">
            <v>E</v>
          </cell>
          <cell r="C4030" t="str">
            <v>G</v>
          </cell>
          <cell r="D4030" t="str">
            <v>L</v>
          </cell>
          <cell r="E4030">
            <v>4</v>
          </cell>
          <cell r="F4030">
            <v>308</v>
          </cell>
          <cell r="G4030" t="str">
            <v>A002</v>
          </cell>
          <cell r="H4030">
            <v>0</v>
          </cell>
          <cell r="I4030">
            <v>2404</v>
          </cell>
          <cell r="J4030">
            <v>1</v>
          </cell>
          <cell r="K4030" t="str">
            <v>Z</v>
          </cell>
          <cell r="L4030" t="str">
            <v>S</v>
          </cell>
          <cell r="M4030">
            <v>1</v>
          </cell>
          <cell r="N4030" t="str">
            <v>PI</v>
          </cell>
          <cell r="O4030" t="str">
            <v>Captura y Validación del Acervo Histórico Inmobiliario del Registro Público de la Propiedad.</v>
          </cell>
          <cell r="P4030">
            <v>5832</v>
          </cell>
          <cell r="Q4030">
            <v>-5832</v>
          </cell>
          <cell r="R4030">
            <v>0</v>
          </cell>
          <cell r="S4030">
            <v>0</v>
          </cell>
          <cell r="T4030">
            <v>0</v>
          </cell>
          <cell r="U4030">
            <v>0</v>
          </cell>
          <cell r="V4030">
            <v>0</v>
          </cell>
        </row>
        <row r="4031">
          <cell r="A4031">
            <v>21000</v>
          </cell>
          <cell r="B4031" t="str">
            <v>E</v>
          </cell>
          <cell r="C4031" t="str">
            <v>G</v>
          </cell>
          <cell r="D4031" t="str">
            <v>L</v>
          </cell>
          <cell r="E4031">
            <v>4</v>
          </cell>
          <cell r="F4031">
            <v>308</v>
          </cell>
          <cell r="G4031" t="str">
            <v>A002</v>
          </cell>
          <cell r="H4031">
            <v>0</v>
          </cell>
          <cell r="I4031">
            <v>3104</v>
          </cell>
          <cell r="J4031">
            <v>1</v>
          </cell>
          <cell r="K4031" t="str">
            <v>Z</v>
          </cell>
          <cell r="L4031" t="str">
            <v>S</v>
          </cell>
          <cell r="M4031">
            <v>1</v>
          </cell>
          <cell r="N4031" t="str">
            <v>PI</v>
          </cell>
          <cell r="O4031" t="str">
            <v>Captura y Validación del Acervo Histórico Inmobiliario del Registro Público de la Propiedad.</v>
          </cell>
          <cell r="P4031">
            <v>30000</v>
          </cell>
          <cell r="Q4031">
            <v>-30000</v>
          </cell>
          <cell r="R4031">
            <v>0</v>
          </cell>
          <cell r="S4031">
            <v>0</v>
          </cell>
          <cell r="T4031">
            <v>0</v>
          </cell>
          <cell r="U4031">
            <v>0</v>
          </cell>
          <cell r="V4031">
            <v>0</v>
          </cell>
        </row>
        <row r="4032">
          <cell r="A4032">
            <v>21000</v>
          </cell>
          <cell r="B4032" t="str">
            <v>E</v>
          </cell>
          <cell r="C4032" t="str">
            <v>G</v>
          </cell>
          <cell r="D4032" t="str">
            <v>L</v>
          </cell>
          <cell r="E4032">
            <v>4</v>
          </cell>
          <cell r="F4032">
            <v>308</v>
          </cell>
          <cell r="G4032" t="str">
            <v>A002</v>
          </cell>
          <cell r="H4032">
            <v>0</v>
          </cell>
          <cell r="I4032">
            <v>3303</v>
          </cell>
          <cell r="J4032">
            <v>1</v>
          </cell>
          <cell r="K4032" t="str">
            <v>Z</v>
          </cell>
          <cell r="L4032" t="str">
            <v>S</v>
          </cell>
          <cell r="M4032">
            <v>1</v>
          </cell>
          <cell r="N4032" t="str">
            <v>PI</v>
          </cell>
          <cell r="O4032" t="str">
            <v>Captura y Validación del Acervo Histórico Inmobiliario del Registro Público de la Propiedad.</v>
          </cell>
          <cell r="P4032">
            <v>820812</v>
          </cell>
          <cell r="Q4032">
            <v>-332362.59000000003</v>
          </cell>
          <cell r="R4032">
            <v>488449.41</v>
          </cell>
          <cell r="S4032">
            <v>0</v>
          </cell>
          <cell r="T4032">
            <v>0</v>
          </cell>
          <cell r="U4032">
            <v>0</v>
          </cell>
          <cell r="V4032">
            <v>0</v>
          </cell>
        </row>
        <row r="4033">
          <cell r="A4033">
            <v>21000</v>
          </cell>
          <cell r="B4033" t="str">
            <v>E</v>
          </cell>
          <cell r="C4033" t="str">
            <v>G</v>
          </cell>
          <cell r="D4033" t="str">
            <v>L</v>
          </cell>
          <cell r="E4033">
            <v>4</v>
          </cell>
          <cell r="F4033">
            <v>308</v>
          </cell>
          <cell r="G4033" t="str">
            <v>A002</v>
          </cell>
          <cell r="H4033">
            <v>0</v>
          </cell>
          <cell r="I4033">
            <v>3607</v>
          </cell>
          <cell r="J4033">
            <v>1</v>
          </cell>
          <cell r="K4033" t="str">
            <v>Z</v>
          </cell>
          <cell r="L4033" t="str">
            <v>S</v>
          </cell>
          <cell r="M4033">
            <v>1</v>
          </cell>
          <cell r="N4033" t="str">
            <v>PI</v>
          </cell>
          <cell r="O4033" t="str">
            <v>Captura y Validación del Acervo Histórico Inmobiliario del Registro Público de la Propiedad.</v>
          </cell>
          <cell r="P4033">
            <v>4692</v>
          </cell>
          <cell r="Q4033">
            <v>-4692</v>
          </cell>
          <cell r="R4033">
            <v>0</v>
          </cell>
          <cell r="S4033">
            <v>0</v>
          </cell>
          <cell r="T4033">
            <v>0</v>
          </cell>
          <cell r="U4033">
            <v>0</v>
          </cell>
          <cell r="V4033">
            <v>0</v>
          </cell>
        </row>
        <row r="4034">
          <cell r="A4034">
            <v>21000</v>
          </cell>
          <cell r="B4034" t="str">
            <v>F</v>
          </cell>
          <cell r="C4034" t="str">
            <v>P</v>
          </cell>
          <cell r="D4034" t="str">
            <v>L</v>
          </cell>
          <cell r="E4034">
            <v>0</v>
          </cell>
          <cell r="F4034">
            <v>418</v>
          </cell>
          <cell r="G4034" t="str">
            <v>A001</v>
          </cell>
          <cell r="H4034">
            <v>0</v>
          </cell>
          <cell r="I4034">
            <v>1106</v>
          </cell>
          <cell r="J4034">
            <v>8</v>
          </cell>
          <cell r="K4034" t="str">
            <v>Z</v>
          </cell>
          <cell r="L4034" t="str">
            <v>S</v>
          </cell>
          <cell r="M4034">
            <v>2</v>
          </cell>
          <cell r="N4034" t="str">
            <v>PI</v>
          </cell>
          <cell r="O4034" t="str">
            <v>Rescate y Difusión de los Valores Cívico-Culturales.</v>
          </cell>
          <cell r="P4034">
            <v>264180</v>
          </cell>
          <cell r="Q4034">
            <v>12960</v>
          </cell>
          <cell r="R4034">
            <v>277140</v>
          </cell>
          <cell r="S4034">
            <v>277140</v>
          </cell>
          <cell r="T4034">
            <v>138570</v>
          </cell>
          <cell r="U4034">
            <v>134050</v>
          </cell>
          <cell r="V4034">
            <v>0</v>
          </cell>
        </row>
        <row r="4035">
          <cell r="A4035">
            <v>21000</v>
          </cell>
          <cell r="B4035" t="str">
            <v>F</v>
          </cell>
          <cell r="C4035" t="str">
            <v>P</v>
          </cell>
          <cell r="D4035" t="str">
            <v>L</v>
          </cell>
          <cell r="E4035">
            <v>0</v>
          </cell>
          <cell r="F4035">
            <v>418</v>
          </cell>
          <cell r="G4035" t="str">
            <v>A001</v>
          </cell>
          <cell r="H4035">
            <v>0</v>
          </cell>
          <cell r="I4035">
            <v>1107</v>
          </cell>
          <cell r="J4035">
            <v>8</v>
          </cell>
          <cell r="K4035" t="str">
            <v>Z</v>
          </cell>
          <cell r="L4035" t="str">
            <v>S</v>
          </cell>
          <cell r="M4035">
            <v>2</v>
          </cell>
          <cell r="N4035" t="str">
            <v>PI</v>
          </cell>
          <cell r="O4035" t="str">
            <v>Rescate y Difusión de los Valores Cívico-Culturales.</v>
          </cell>
          <cell r="P4035">
            <v>214200</v>
          </cell>
          <cell r="Q4035">
            <v>16200</v>
          </cell>
          <cell r="R4035">
            <v>230400</v>
          </cell>
          <cell r="S4035">
            <v>230400</v>
          </cell>
          <cell r="T4035">
            <v>115200</v>
          </cell>
          <cell r="U4035">
            <v>111450</v>
          </cell>
          <cell r="V4035">
            <v>0</v>
          </cell>
        </row>
        <row r="4036">
          <cell r="A4036">
            <v>21000</v>
          </cell>
          <cell r="B4036" t="str">
            <v>F</v>
          </cell>
          <cell r="C4036" t="str">
            <v>P</v>
          </cell>
          <cell r="D4036" t="str">
            <v>L</v>
          </cell>
          <cell r="E4036">
            <v>0</v>
          </cell>
          <cell r="F4036">
            <v>418</v>
          </cell>
          <cell r="G4036" t="str">
            <v>A001</v>
          </cell>
          <cell r="H4036">
            <v>0</v>
          </cell>
          <cell r="I4036">
            <v>1108</v>
          </cell>
          <cell r="J4036">
            <v>8</v>
          </cell>
          <cell r="K4036" t="str">
            <v>Z</v>
          </cell>
          <cell r="L4036" t="str">
            <v>S</v>
          </cell>
          <cell r="M4036">
            <v>2</v>
          </cell>
          <cell r="N4036" t="str">
            <v>PI</v>
          </cell>
          <cell r="O4036" t="str">
            <v>Rescate y Difusión de los Valores Cívico-Culturales.</v>
          </cell>
          <cell r="P4036">
            <v>2392844.2799999998</v>
          </cell>
          <cell r="Q4036">
            <v>164217.12</v>
          </cell>
          <cell r="R4036">
            <v>2557061.4</v>
          </cell>
          <cell r="S4036">
            <v>2557061.4</v>
          </cell>
          <cell r="T4036">
            <v>1274688.78</v>
          </cell>
          <cell r="U4036">
            <v>1209937.06</v>
          </cell>
          <cell r="V4036">
            <v>0</v>
          </cell>
        </row>
        <row r="4037">
          <cell r="A4037">
            <v>21000</v>
          </cell>
          <cell r="B4037" t="str">
            <v>F</v>
          </cell>
          <cell r="C4037" t="str">
            <v>P</v>
          </cell>
          <cell r="D4037" t="str">
            <v>L</v>
          </cell>
          <cell r="E4037">
            <v>0</v>
          </cell>
          <cell r="F4037">
            <v>418</v>
          </cell>
          <cell r="G4037" t="str">
            <v>A001</v>
          </cell>
          <cell r="H4037">
            <v>0</v>
          </cell>
          <cell r="I4037">
            <v>1111</v>
          </cell>
          <cell r="J4037">
            <v>8</v>
          </cell>
          <cell r="K4037" t="str">
            <v>Z</v>
          </cell>
          <cell r="L4037" t="str">
            <v>S</v>
          </cell>
          <cell r="M4037">
            <v>2</v>
          </cell>
          <cell r="N4037" t="str">
            <v>PI</v>
          </cell>
          <cell r="O4037" t="str">
            <v>Rescate y Difusión de los Valores Cívico-Culturales.</v>
          </cell>
          <cell r="P4037">
            <v>1943308.32</v>
          </cell>
          <cell r="Q4037">
            <v>-2925.96</v>
          </cell>
          <cell r="R4037">
            <v>1940382.36</v>
          </cell>
          <cell r="S4037">
            <v>1940382.36</v>
          </cell>
          <cell r="T4037">
            <v>970324.14</v>
          </cell>
          <cell r="U4037">
            <v>932204.29</v>
          </cell>
          <cell r="V4037">
            <v>0</v>
          </cell>
        </row>
        <row r="4038">
          <cell r="A4038">
            <v>21000</v>
          </cell>
          <cell r="B4038" t="str">
            <v>F</v>
          </cell>
          <cell r="C4038" t="str">
            <v>P</v>
          </cell>
          <cell r="D4038" t="str">
            <v>L</v>
          </cell>
          <cell r="E4038">
            <v>0</v>
          </cell>
          <cell r="F4038">
            <v>418</v>
          </cell>
          <cell r="G4038" t="str">
            <v>A001</v>
          </cell>
          <cell r="H4038">
            <v>0</v>
          </cell>
          <cell r="I4038">
            <v>1301</v>
          </cell>
          <cell r="J4038">
            <v>8</v>
          </cell>
          <cell r="K4038" t="str">
            <v>Z</v>
          </cell>
          <cell r="L4038" t="str">
            <v>S</v>
          </cell>
          <cell r="M4038">
            <v>2</v>
          </cell>
          <cell r="N4038" t="str">
            <v>PI</v>
          </cell>
          <cell r="O4038" t="str">
            <v>Rescate y Difusión de los Valores Cívico-Culturales.</v>
          </cell>
          <cell r="P4038">
            <v>119880</v>
          </cell>
          <cell r="Q4038">
            <v>9660</v>
          </cell>
          <cell r="R4038">
            <v>129540</v>
          </cell>
          <cell r="S4038">
            <v>129540</v>
          </cell>
          <cell r="T4038">
            <v>64770</v>
          </cell>
          <cell r="U4038">
            <v>59470</v>
          </cell>
          <cell r="V4038">
            <v>0</v>
          </cell>
        </row>
        <row r="4039">
          <cell r="A4039">
            <v>21000</v>
          </cell>
          <cell r="B4039" t="str">
            <v>F</v>
          </cell>
          <cell r="C4039" t="str">
            <v>P</v>
          </cell>
          <cell r="D4039" t="str">
            <v>L</v>
          </cell>
          <cell r="E4039">
            <v>0</v>
          </cell>
          <cell r="F4039">
            <v>418</v>
          </cell>
          <cell r="G4039" t="str">
            <v>A001</v>
          </cell>
          <cell r="H4039">
            <v>0</v>
          </cell>
          <cell r="I4039">
            <v>1305</v>
          </cell>
          <cell r="J4039">
            <v>8</v>
          </cell>
          <cell r="K4039" t="str">
            <v>Z</v>
          </cell>
          <cell r="L4039" t="str">
            <v>S</v>
          </cell>
          <cell r="M4039">
            <v>2</v>
          </cell>
          <cell r="N4039" t="str">
            <v>PI</v>
          </cell>
          <cell r="O4039" t="str">
            <v>Rescate y Difusión de los Valores Cívico-Culturales.</v>
          </cell>
          <cell r="P4039">
            <v>106912.17</v>
          </cell>
          <cell r="Q4039">
            <v>4337.22</v>
          </cell>
          <cell r="R4039">
            <v>111249.39</v>
          </cell>
          <cell r="S4039">
            <v>111249.39</v>
          </cell>
          <cell r="T4039">
            <v>55541.39</v>
          </cell>
          <cell r="U4039">
            <v>46024.480000000003</v>
          </cell>
          <cell r="V4039">
            <v>0</v>
          </cell>
        </row>
        <row r="4040">
          <cell r="A4040">
            <v>21000</v>
          </cell>
          <cell r="B4040" t="str">
            <v>F</v>
          </cell>
          <cell r="C4040" t="str">
            <v>P</v>
          </cell>
          <cell r="D4040" t="str">
            <v>L</v>
          </cell>
          <cell r="E4040">
            <v>0</v>
          </cell>
          <cell r="F4040">
            <v>418</v>
          </cell>
          <cell r="G4040" t="str">
            <v>A001</v>
          </cell>
          <cell r="H4040">
            <v>0</v>
          </cell>
          <cell r="I4040">
            <v>1306</v>
          </cell>
          <cell r="J4040">
            <v>8</v>
          </cell>
          <cell r="K4040" t="str">
            <v>Z</v>
          </cell>
          <cell r="L4040" t="str">
            <v>S</v>
          </cell>
          <cell r="M4040">
            <v>2</v>
          </cell>
          <cell r="N4040" t="str">
            <v>PI</v>
          </cell>
          <cell r="O4040" t="str">
            <v>Rescate y Difusión de los Valores Cívico-Culturales.</v>
          </cell>
          <cell r="P4040">
            <v>822402.1</v>
          </cell>
          <cell r="Q4040">
            <v>33360.720000000001</v>
          </cell>
          <cell r="R4040">
            <v>855762.82</v>
          </cell>
          <cell r="S4040">
            <v>855762.82</v>
          </cell>
          <cell r="T4040">
            <v>0</v>
          </cell>
          <cell r="U4040">
            <v>0</v>
          </cell>
          <cell r="V4040">
            <v>0</v>
          </cell>
        </row>
        <row r="4041">
          <cell r="A4041">
            <v>21000</v>
          </cell>
          <cell r="B4041" t="str">
            <v>F</v>
          </cell>
          <cell r="C4041" t="str">
            <v>P</v>
          </cell>
          <cell r="D4041" t="str">
            <v>L</v>
          </cell>
          <cell r="E4041">
            <v>0</v>
          </cell>
          <cell r="F4041">
            <v>418</v>
          </cell>
          <cell r="G4041" t="str">
            <v>A001</v>
          </cell>
          <cell r="H4041">
            <v>0</v>
          </cell>
          <cell r="I4041">
            <v>1325</v>
          </cell>
          <cell r="J4041">
            <v>8</v>
          </cell>
          <cell r="K4041" t="str">
            <v>Z</v>
          </cell>
          <cell r="L4041" t="str">
            <v>S</v>
          </cell>
          <cell r="M4041">
            <v>2</v>
          </cell>
          <cell r="N4041" t="str">
            <v>PI</v>
          </cell>
          <cell r="O4041" t="str">
            <v>Rescate y Difusión de los Valores Cívico-Culturales.</v>
          </cell>
          <cell r="P4041">
            <v>755728.96</v>
          </cell>
          <cell r="Q4041">
            <v>-1116.92</v>
          </cell>
          <cell r="R4041">
            <v>754612.04</v>
          </cell>
          <cell r="S4041">
            <v>754612.04</v>
          </cell>
          <cell r="T4041">
            <v>323454.28999999998</v>
          </cell>
          <cell r="U4041">
            <v>317719.57</v>
          </cell>
          <cell r="V4041">
            <v>0</v>
          </cell>
        </row>
        <row r="4042">
          <cell r="A4042">
            <v>21000</v>
          </cell>
          <cell r="B4042" t="str">
            <v>F</v>
          </cell>
          <cell r="C4042" t="str">
            <v>P</v>
          </cell>
          <cell r="D4042" t="str">
            <v>L</v>
          </cell>
          <cell r="E4042">
            <v>0</v>
          </cell>
          <cell r="F4042">
            <v>418</v>
          </cell>
          <cell r="G4042" t="str">
            <v>A001</v>
          </cell>
          <cell r="H4042">
            <v>0</v>
          </cell>
          <cell r="I4042">
            <v>1330</v>
          </cell>
          <cell r="J4042">
            <v>8</v>
          </cell>
          <cell r="K4042" t="str">
            <v>Z</v>
          </cell>
          <cell r="L4042" t="str">
            <v>S</v>
          </cell>
          <cell r="M4042">
            <v>2</v>
          </cell>
          <cell r="N4042" t="str">
            <v>PI</v>
          </cell>
          <cell r="O4042" t="str">
            <v>Rescate y Difusión de los Valores Cívico-Culturales.</v>
          </cell>
          <cell r="P4042">
            <v>463500</v>
          </cell>
          <cell r="Q4042">
            <v>32300</v>
          </cell>
          <cell r="R4042">
            <v>495800</v>
          </cell>
          <cell r="S4042">
            <v>495800</v>
          </cell>
          <cell r="T4042">
            <v>26000</v>
          </cell>
          <cell r="U4042">
            <v>9800</v>
          </cell>
          <cell r="V4042">
            <v>0</v>
          </cell>
        </row>
        <row r="4043">
          <cell r="A4043">
            <v>21000</v>
          </cell>
          <cell r="B4043" t="str">
            <v>F</v>
          </cell>
          <cell r="C4043" t="str">
            <v>P</v>
          </cell>
          <cell r="D4043" t="str">
            <v>L</v>
          </cell>
          <cell r="E4043">
            <v>0</v>
          </cell>
          <cell r="F4043">
            <v>418</v>
          </cell>
          <cell r="G4043" t="str">
            <v>A001</v>
          </cell>
          <cell r="H4043">
            <v>0</v>
          </cell>
          <cell r="I4043">
            <v>1406</v>
          </cell>
          <cell r="J4043">
            <v>8</v>
          </cell>
          <cell r="K4043" t="str">
            <v>Z</v>
          </cell>
          <cell r="L4043" t="str">
            <v>S</v>
          </cell>
          <cell r="M4043">
            <v>2</v>
          </cell>
          <cell r="N4043" t="str">
            <v>PI</v>
          </cell>
          <cell r="O4043" t="str">
            <v>Rescate y Difusión de los Valores Cívico-Culturales.</v>
          </cell>
          <cell r="P4043">
            <v>259796.28</v>
          </cell>
          <cell r="Q4043">
            <v>-308.97000000000003</v>
          </cell>
          <cell r="R4043">
            <v>259487.31</v>
          </cell>
          <cell r="S4043">
            <v>259487.31</v>
          </cell>
          <cell r="T4043">
            <v>129757.65</v>
          </cell>
          <cell r="U4043">
            <v>114353.4</v>
          </cell>
          <cell r="V4043">
            <v>0</v>
          </cell>
        </row>
        <row r="4044">
          <cell r="A4044">
            <v>21000</v>
          </cell>
          <cell r="B4044" t="str">
            <v>F</v>
          </cell>
          <cell r="C4044" t="str">
            <v>P</v>
          </cell>
          <cell r="D4044" t="str">
            <v>L</v>
          </cell>
          <cell r="E4044">
            <v>0</v>
          </cell>
          <cell r="F4044">
            <v>418</v>
          </cell>
          <cell r="G4044" t="str">
            <v>A001</v>
          </cell>
          <cell r="H4044">
            <v>0</v>
          </cell>
          <cell r="I4044">
            <v>1407</v>
          </cell>
          <cell r="J4044">
            <v>8</v>
          </cell>
          <cell r="K4044" t="str">
            <v>Z</v>
          </cell>
          <cell r="L4044" t="str">
            <v>S</v>
          </cell>
          <cell r="M4044">
            <v>2</v>
          </cell>
          <cell r="N4044" t="str">
            <v>PI</v>
          </cell>
          <cell r="O4044" t="str">
            <v>Rescate y Difusión de los Valores Cívico-Culturales.</v>
          </cell>
          <cell r="P4044">
            <v>348050.04</v>
          </cell>
          <cell r="Q4044">
            <v>27136.080000000002</v>
          </cell>
          <cell r="R4044">
            <v>375186.12</v>
          </cell>
          <cell r="S4044">
            <v>375186.12</v>
          </cell>
          <cell r="T4044">
            <v>187103.12</v>
          </cell>
          <cell r="U4044">
            <v>181431.46</v>
          </cell>
          <cell r="V4044">
            <v>0</v>
          </cell>
        </row>
        <row r="4045">
          <cell r="A4045">
            <v>21000</v>
          </cell>
          <cell r="B4045" t="str">
            <v>F</v>
          </cell>
          <cell r="C4045" t="str">
            <v>P</v>
          </cell>
          <cell r="D4045" t="str">
            <v>L</v>
          </cell>
          <cell r="E4045">
            <v>0</v>
          </cell>
          <cell r="F4045">
            <v>418</v>
          </cell>
          <cell r="G4045" t="str">
            <v>A001</v>
          </cell>
          <cell r="H4045">
            <v>0</v>
          </cell>
          <cell r="I4045">
            <v>1421</v>
          </cell>
          <cell r="J4045">
            <v>8</v>
          </cell>
          <cell r="K4045" t="str">
            <v>Z</v>
          </cell>
          <cell r="L4045" t="str">
            <v>S</v>
          </cell>
          <cell r="M4045">
            <v>2</v>
          </cell>
          <cell r="N4045" t="str">
            <v>PI</v>
          </cell>
          <cell r="O4045" t="str">
            <v>Rescate y Difusión de los Valores Cívico-Culturales.</v>
          </cell>
          <cell r="P4045">
            <v>323208.71999999997</v>
          </cell>
          <cell r="Q4045">
            <v>27211.68</v>
          </cell>
          <cell r="R4045">
            <v>350420.4</v>
          </cell>
          <cell r="S4045">
            <v>350420.4</v>
          </cell>
          <cell r="T4045">
            <v>175755.58</v>
          </cell>
          <cell r="U4045">
            <v>168482.24</v>
          </cell>
          <cell r="V4045">
            <v>0</v>
          </cell>
        </row>
        <row r="4046">
          <cell r="A4046">
            <v>21000</v>
          </cell>
          <cell r="B4046" t="str">
            <v>F</v>
          </cell>
          <cell r="C4046" t="str">
            <v>P</v>
          </cell>
          <cell r="D4046" t="str">
            <v>L</v>
          </cell>
          <cell r="E4046">
            <v>0</v>
          </cell>
          <cell r="F4046">
            <v>418</v>
          </cell>
          <cell r="G4046" t="str">
            <v>A001</v>
          </cell>
          <cell r="H4046">
            <v>0</v>
          </cell>
          <cell r="I4046">
            <v>1506</v>
          </cell>
          <cell r="J4046">
            <v>8</v>
          </cell>
          <cell r="K4046" t="str">
            <v>Z</v>
          </cell>
          <cell r="L4046" t="str">
            <v>S</v>
          </cell>
          <cell r="M4046">
            <v>2</v>
          </cell>
          <cell r="N4046" t="str">
            <v>PI</v>
          </cell>
          <cell r="O4046" t="str">
            <v>Rescate y Difusión de los Valores Cívico-Culturales.</v>
          </cell>
          <cell r="P4046">
            <v>374507.8</v>
          </cell>
          <cell r="Q4046">
            <v>35881.79</v>
          </cell>
          <cell r="R4046">
            <v>410389.59</v>
          </cell>
          <cell r="S4046">
            <v>410389.59</v>
          </cell>
          <cell r="T4046">
            <v>92880</v>
          </cell>
          <cell r="U4046">
            <v>92100</v>
          </cell>
          <cell r="V4046">
            <v>0</v>
          </cell>
        </row>
        <row r="4047">
          <cell r="A4047">
            <v>21000</v>
          </cell>
          <cell r="B4047" t="str">
            <v>F</v>
          </cell>
          <cell r="C4047" t="str">
            <v>P</v>
          </cell>
          <cell r="D4047" t="str">
            <v>L</v>
          </cell>
          <cell r="E4047">
            <v>0</v>
          </cell>
          <cell r="F4047">
            <v>418</v>
          </cell>
          <cell r="G4047" t="str">
            <v>A001</v>
          </cell>
          <cell r="H4047">
            <v>0</v>
          </cell>
          <cell r="I4047">
            <v>1601</v>
          </cell>
          <cell r="J4047">
            <v>8</v>
          </cell>
          <cell r="K4047" t="str">
            <v>Z</v>
          </cell>
          <cell r="L4047" t="str">
            <v>S</v>
          </cell>
          <cell r="M4047">
            <v>2</v>
          </cell>
          <cell r="N4047" t="str">
            <v>PI</v>
          </cell>
          <cell r="O4047" t="str">
            <v>Rescate y Difusión de los Valores Cívico-Culturales.</v>
          </cell>
          <cell r="P4047">
            <v>111861.94</v>
          </cell>
          <cell r="Q4047">
            <v>4538.62</v>
          </cell>
          <cell r="R4047">
            <v>116400.56</v>
          </cell>
          <cell r="S4047">
            <v>116400.56</v>
          </cell>
          <cell r="T4047">
            <v>39516.53</v>
          </cell>
          <cell r="U4047">
            <v>37264.42</v>
          </cell>
          <cell r="V4047">
            <v>0</v>
          </cell>
        </row>
        <row r="4048">
          <cell r="A4048">
            <v>21000</v>
          </cell>
          <cell r="B4048" t="str">
            <v>F</v>
          </cell>
          <cell r="C4048" t="str">
            <v>P</v>
          </cell>
          <cell r="D4048" t="str">
            <v>L</v>
          </cell>
          <cell r="E4048">
            <v>0</v>
          </cell>
          <cell r="F4048">
            <v>418</v>
          </cell>
          <cell r="G4048" t="str">
            <v>A001</v>
          </cell>
          <cell r="H4048">
            <v>0</v>
          </cell>
          <cell r="I4048">
            <v>2101</v>
          </cell>
          <cell r="J4048">
            <v>8</v>
          </cell>
          <cell r="K4048" t="str">
            <v>Z</v>
          </cell>
          <cell r="L4048" t="str">
            <v>S</v>
          </cell>
          <cell r="M4048">
            <v>1</v>
          </cell>
          <cell r="N4048" t="str">
            <v>PI</v>
          </cell>
          <cell r="O4048" t="str">
            <v>Rescate y Difusión de los Valores Cívico-Culturales.</v>
          </cell>
          <cell r="P4048">
            <v>9000</v>
          </cell>
          <cell r="Q4048">
            <v>-2201.65</v>
          </cell>
          <cell r="R4048">
            <v>6798.35</v>
          </cell>
          <cell r="S4048">
            <v>6798.35</v>
          </cell>
          <cell r="T4048">
            <v>2973.35</v>
          </cell>
          <cell r="U4048">
            <v>2973.35</v>
          </cell>
          <cell r="V4048">
            <v>0</v>
          </cell>
        </row>
        <row r="4049">
          <cell r="A4049">
            <v>21000</v>
          </cell>
          <cell r="B4049" t="str">
            <v>F</v>
          </cell>
          <cell r="C4049" t="str">
            <v>P</v>
          </cell>
          <cell r="D4049" t="str">
            <v>L</v>
          </cell>
          <cell r="E4049">
            <v>0</v>
          </cell>
          <cell r="F4049">
            <v>418</v>
          </cell>
          <cell r="G4049" t="str">
            <v>A001</v>
          </cell>
          <cell r="H4049">
            <v>0</v>
          </cell>
          <cell r="I4049">
            <v>2102</v>
          </cell>
          <cell r="J4049">
            <v>8</v>
          </cell>
          <cell r="K4049" t="str">
            <v>Z</v>
          </cell>
          <cell r="L4049" t="str">
            <v>S</v>
          </cell>
          <cell r="M4049">
            <v>1</v>
          </cell>
          <cell r="N4049" t="str">
            <v>PI</v>
          </cell>
          <cell r="O4049" t="str">
            <v>Rescate y Difusión de los Valores Cívico-Culturales.</v>
          </cell>
          <cell r="P4049">
            <v>2500</v>
          </cell>
          <cell r="Q4049">
            <v>-283.79000000000002</v>
          </cell>
          <cell r="R4049">
            <v>2216.21</v>
          </cell>
          <cell r="S4049">
            <v>2216.21</v>
          </cell>
          <cell r="T4049">
            <v>1153.72</v>
          </cell>
          <cell r="U4049">
            <v>1153.72</v>
          </cell>
          <cell r="V4049">
            <v>0</v>
          </cell>
        </row>
        <row r="4050">
          <cell r="A4050">
            <v>21000</v>
          </cell>
          <cell r="B4050" t="str">
            <v>F</v>
          </cell>
          <cell r="C4050" t="str">
            <v>P</v>
          </cell>
          <cell r="D4050" t="str">
            <v>L</v>
          </cell>
          <cell r="E4050">
            <v>0</v>
          </cell>
          <cell r="F4050">
            <v>418</v>
          </cell>
          <cell r="G4050" t="str">
            <v>A001</v>
          </cell>
          <cell r="H4050">
            <v>0</v>
          </cell>
          <cell r="I4050">
            <v>2105</v>
          </cell>
          <cell r="J4050">
            <v>8</v>
          </cell>
          <cell r="K4050" t="str">
            <v>Z</v>
          </cell>
          <cell r="L4050" t="str">
            <v>S</v>
          </cell>
          <cell r="M4050">
            <v>1</v>
          </cell>
          <cell r="N4050" t="str">
            <v>PI</v>
          </cell>
          <cell r="O4050" t="str">
            <v>Rescate y Difusión de los Valores Cívico-Culturales.</v>
          </cell>
          <cell r="P4050">
            <v>15000</v>
          </cell>
          <cell r="Q4050">
            <v>-5967.81</v>
          </cell>
          <cell r="R4050">
            <v>9032.19</v>
          </cell>
          <cell r="S4050">
            <v>9032.19</v>
          </cell>
          <cell r="T4050">
            <v>2797.81</v>
          </cell>
          <cell r="U4050">
            <v>2797.81</v>
          </cell>
          <cell r="V4050">
            <v>0</v>
          </cell>
        </row>
        <row r="4051">
          <cell r="A4051">
            <v>21000</v>
          </cell>
          <cell r="B4051" t="str">
            <v>F</v>
          </cell>
          <cell r="C4051" t="str">
            <v>P</v>
          </cell>
          <cell r="D4051" t="str">
            <v>L</v>
          </cell>
          <cell r="E4051">
            <v>0</v>
          </cell>
          <cell r="F4051">
            <v>418</v>
          </cell>
          <cell r="G4051" t="str">
            <v>A001</v>
          </cell>
          <cell r="H4051">
            <v>0</v>
          </cell>
          <cell r="I4051">
            <v>2106</v>
          </cell>
          <cell r="J4051">
            <v>8</v>
          </cell>
          <cell r="K4051" t="str">
            <v>Z</v>
          </cell>
          <cell r="L4051" t="str">
            <v>S</v>
          </cell>
          <cell r="M4051">
            <v>1</v>
          </cell>
          <cell r="N4051" t="str">
            <v>PI</v>
          </cell>
          <cell r="O4051" t="str">
            <v>Rescate y Difusión de los Valores Cívico-Culturales.</v>
          </cell>
          <cell r="P4051">
            <v>15000</v>
          </cell>
          <cell r="Q4051">
            <v>-3682.73</v>
          </cell>
          <cell r="R4051">
            <v>11317.27</v>
          </cell>
          <cell r="S4051">
            <v>11317.27</v>
          </cell>
          <cell r="T4051">
            <v>5082.8900000000003</v>
          </cell>
          <cell r="U4051">
            <v>5082.8900000000003</v>
          </cell>
          <cell r="V4051">
            <v>0</v>
          </cell>
        </row>
        <row r="4052">
          <cell r="A4052">
            <v>21000</v>
          </cell>
          <cell r="B4052" t="str">
            <v>F</v>
          </cell>
          <cell r="C4052" t="str">
            <v>P</v>
          </cell>
          <cell r="D4052" t="str">
            <v>L</v>
          </cell>
          <cell r="E4052">
            <v>0</v>
          </cell>
          <cell r="F4052">
            <v>418</v>
          </cell>
          <cell r="G4052" t="str">
            <v>A001</v>
          </cell>
          <cell r="H4052">
            <v>0</v>
          </cell>
          <cell r="I4052">
            <v>2201</v>
          </cell>
          <cell r="J4052">
            <v>8</v>
          </cell>
          <cell r="K4052" t="str">
            <v>Z</v>
          </cell>
          <cell r="L4052" t="str">
            <v>S</v>
          </cell>
          <cell r="M4052">
            <v>1</v>
          </cell>
          <cell r="N4052" t="str">
            <v>PI</v>
          </cell>
          <cell r="O4052" t="str">
            <v>Rescate y Difusión de los Valores Cívico-Culturales.</v>
          </cell>
          <cell r="P4052">
            <v>9000</v>
          </cell>
          <cell r="Q4052">
            <v>-3711.51</v>
          </cell>
          <cell r="R4052">
            <v>5288.49</v>
          </cell>
          <cell r="S4052">
            <v>5288.49</v>
          </cell>
          <cell r="T4052">
            <v>1547.85</v>
          </cell>
          <cell r="U4052">
            <v>1547.85</v>
          </cell>
          <cell r="V4052">
            <v>0</v>
          </cell>
        </row>
        <row r="4053">
          <cell r="A4053">
            <v>21000</v>
          </cell>
          <cell r="B4053" t="str">
            <v>F</v>
          </cell>
          <cell r="C4053" t="str">
            <v>P</v>
          </cell>
          <cell r="D4053" t="str">
            <v>L</v>
          </cell>
          <cell r="E4053">
            <v>0</v>
          </cell>
          <cell r="F4053">
            <v>418</v>
          </cell>
          <cell r="G4053" t="str">
            <v>A001</v>
          </cell>
          <cell r="H4053">
            <v>0</v>
          </cell>
          <cell r="I4053">
            <v>2203</v>
          </cell>
          <cell r="J4053">
            <v>8</v>
          </cell>
          <cell r="K4053" t="str">
            <v>Z</v>
          </cell>
          <cell r="L4053" t="str">
            <v>S</v>
          </cell>
          <cell r="M4053">
            <v>1</v>
          </cell>
          <cell r="N4053" t="str">
            <v>PI</v>
          </cell>
          <cell r="O4053" t="str">
            <v>Rescate y Difusión de los Valores Cívico-Culturales.</v>
          </cell>
          <cell r="P4053">
            <v>1000</v>
          </cell>
          <cell r="Q4053">
            <v>-546.38</v>
          </cell>
          <cell r="R4053">
            <v>453.62</v>
          </cell>
          <cell r="S4053">
            <v>453.62</v>
          </cell>
          <cell r="T4053">
            <v>28.62</v>
          </cell>
          <cell r="U4053">
            <v>28.62</v>
          </cell>
          <cell r="V4053">
            <v>0</v>
          </cell>
        </row>
        <row r="4054">
          <cell r="A4054">
            <v>21000</v>
          </cell>
          <cell r="B4054" t="str">
            <v>F</v>
          </cell>
          <cell r="C4054" t="str">
            <v>P</v>
          </cell>
          <cell r="D4054" t="str">
            <v>L</v>
          </cell>
          <cell r="E4054">
            <v>0</v>
          </cell>
          <cell r="F4054">
            <v>418</v>
          </cell>
          <cell r="G4054" t="str">
            <v>A001</v>
          </cell>
          <cell r="H4054">
            <v>0</v>
          </cell>
          <cell r="I4054">
            <v>2302</v>
          </cell>
          <cell r="J4054">
            <v>8</v>
          </cell>
          <cell r="K4054" t="str">
            <v>Z</v>
          </cell>
          <cell r="L4054" t="str">
            <v>S</v>
          </cell>
          <cell r="M4054">
            <v>1</v>
          </cell>
          <cell r="N4054" t="str">
            <v>PI</v>
          </cell>
          <cell r="O4054" t="str">
            <v>Rescate y Difusión de los Valores Cívico-Culturales.</v>
          </cell>
          <cell r="P4054">
            <v>17500</v>
          </cell>
          <cell r="Q4054">
            <v>-5641.51</v>
          </cell>
          <cell r="R4054">
            <v>11858.49</v>
          </cell>
          <cell r="S4054">
            <v>11858.49</v>
          </cell>
          <cell r="T4054">
            <v>4585.03</v>
          </cell>
          <cell r="U4054">
            <v>4585.03</v>
          </cell>
          <cell r="V4054">
            <v>0</v>
          </cell>
        </row>
        <row r="4055">
          <cell r="A4055">
            <v>21000</v>
          </cell>
          <cell r="B4055" t="str">
            <v>F</v>
          </cell>
          <cell r="C4055" t="str">
            <v>P</v>
          </cell>
          <cell r="D4055" t="str">
            <v>L</v>
          </cell>
          <cell r="E4055">
            <v>0</v>
          </cell>
          <cell r="F4055">
            <v>418</v>
          </cell>
          <cell r="G4055" t="str">
            <v>A001</v>
          </cell>
          <cell r="H4055">
            <v>0</v>
          </cell>
          <cell r="I4055">
            <v>2403</v>
          </cell>
          <cell r="J4055">
            <v>8</v>
          </cell>
          <cell r="K4055" t="str">
            <v>Z</v>
          </cell>
          <cell r="L4055" t="str">
            <v>S</v>
          </cell>
          <cell r="M4055">
            <v>1</v>
          </cell>
          <cell r="N4055" t="str">
            <v>PI</v>
          </cell>
          <cell r="O4055" t="str">
            <v>Rescate y Difusión de los Valores Cívico-Culturales.</v>
          </cell>
          <cell r="P4055">
            <v>0</v>
          </cell>
          <cell r="Q4055">
            <v>460</v>
          </cell>
          <cell r="R4055">
            <v>460</v>
          </cell>
          <cell r="S4055">
            <v>460</v>
          </cell>
          <cell r="T4055">
            <v>460</v>
          </cell>
          <cell r="U4055">
            <v>460</v>
          </cell>
          <cell r="V4055">
            <v>0</v>
          </cell>
        </row>
        <row r="4056">
          <cell r="A4056">
            <v>21000</v>
          </cell>
          <cell r="B4056" t="str">
            <v>F</v>
          </cell>
          <cell r="C4056" t="str">
            <v>P</v>
          </cell>
          <cell r="D4056" t="str">
            <v>L</v>
          </cell>
          <cell r="E4056">
            <v>0</v>
          </cell>
          <cell r="F4056">
            <v>418</v>
          </cell>
          <cell r="G4056" t="str">
            <v>A001</v>
          </cell>
          <cell r="H4056">
            <v>0</v>
          </cell>
          <cell r="I4056">
            <v>2506</v>
          </cell>
          <cell r="J4056">
            <v>8</v>
          </cell>
          <cell r="K4056" t="str">
            <v>Z</v>
          </cell>
          <cell r="L4056" t="str">
            <v>S</v>
          </cell>
          <cell r="M4056">
            <v>1</v>
          </cell>
          <cell r="N4056" t="str">
            <v>PI</v>
          </cell>
          <cell r="O4056" t="str">
            <v>Rescate y Difusión de los Valores Cívico-Culturales.</v>
          </cell>
          <cell r="P4056">
            <v>2000</v>
          </cell>
          <cell r="Q4056">
            <v>-1168.76</v>
          </cell>
          <cell r="R4056">
            <v>831.24</v>
          </cell>
          <cell r="S4056">
            <v>831.24</v>
          </cell>
          <cell r="T4056">
            <v>0</v>
          </cell>
          <cell r="U4056">
            <v>0</v>
          </cell>
          <cell r="V4056">
            <v>0</v>
          </cell>
        </row>
        <row r="4057">
          <cell r="A4057">
            <v>21000</v>
          </cell>
          <cell r="B4057" t="str">
            <v>F</v>
          </cell>
          <cell r="C4057" t="str">
            <v>P</v>
          </cell>
          <cell r="D4057" t="str">
            <v>L</v>
          </cell>
          <cell r="E4057">
            <v>0</v>
          </cell>
          <cell r="F4057">
            <v>418</v>
          </cell>
          <cell r="G4057" t="str">
            <v>A001</v>
          </cell>
          <cell r="H4057">
            <v>0</v>
          </cell>
          <cell r="I4057">
            <v>2601</v>
          </cell>
          <cell r="J4057">
            <v>8</v>
          </cell>
          <cell r="K4057" t="str">
            <v>Z</v>
          </cell>
          <cell r="L4057" t="str">
            <v>S</v>
          </cell>
          <cell r="M4057">
            <v>1</v>
          </cell>
          <cell r="N4057" t="str">
            <v>PI</v>
          </cell>
          <cell r="O4057" t="str">
            <v>Rescate y Difusión de los Valores Cívico-Culturales.</v>
          </cell>
          <cell r="P4057">
            <v>48000</v>
          </cell>
          <cell r="Q4057">
            <v>0</v>
          </cell>
          <cell r="R4057">
            <v>48000</v>
          </cell>
          <cell r="S4057">
            <v>48000</v>
          </cell>
          <cell r="T4057">
            <v>24000</v>
          </cell>
          <cell r="U4057">
            <v>10000</v>
          </cell>
          <cell r="V4057">
            <v>0</v>
          </cell>
        </row>
        <row r="4058">
          <cell r="A4058">
            <v>21000</v>
          </cell>
          <cell r="B4058" t="str">
            <v>F</v>
          </cell>
          <cell r="C4058" t="str">
            <v>P</v>
          </cell>
          <cell r="D4058" t="str">
            <v>L</v>
          </cell>
          <cell r="E4058">
            <v>0</v>
          </cell>
          <cell r="F4058">
            <v>418</v>
          </cell>
          <cell r="G4058" t="str">
            <v>A001</v>
          </cell>
          <cell r="H4058">
            <v>0</v>
          </cell>
          <cell r="I4058">
            <v>2602</v>
          </cell>
          <cell r="J4058">
            <v>8</v>
          </cell>
          <cell r="K4058" t="str">
            <v>Z</v>
          </cell>
          <cell r="L4058" t="str">
            <v>S</v>
          </cell>
          <cell r="M4058">
            <v>1</v>
          </cell>
          <cell r="N4058" t="str">
            <v>PI</v>
          </cell>
          <cell r="O4058" t="str">
            <v>Rescate y Difusión de los Valores Cívico-Culturales.</v>
          </cell>
          <cell r="P4058">
            <v>7500</v>
          </cell>
          <cell r="Q4058">
            <v>-4310</v>
          </cell>
          <cell r="R4058">
            <v>3190</v>
          </cell>
          <cell r="S4058">
            <v>3190</v>
          </cell>
          <cell r="T4058">
            <v>2.5</v>
          </cell>
          <cell r="U4058">
            <v>0</v>
          </cell>
          <cell r="V4058">
            <v>0</v>
          </cell>
        </row>
        <row r="4059">
          <cell r="A4059">
            <v>21000</v>
          </cell>
          <cell r="B4059" t="str">
            <v>F</v>
          </cell>
          <cell r="C4059" t="str">
            <v>P</v>
          </cell>
          <cell r="D4059" t="str">
            <v>L</v>
          </cell>
          <cell r="E4059">
            <v>0</v>
          </cell>
          <cell r="F4059">
            <v>418</v>
          </cell>
          <cell r="G4059" t="str">
            <v>A001</v>
          </cell>
          <cell r="H4059">
            <v>0</v>
          </cell>
          <cell r="I4059">
            <v>2701</v>
          </cell>
          <cell r="J4059">
            <v>8</v>
          </cell>
          <cell r="K4059" t="str">
            <v>Z</v>
          </cell>
          <cell r="L4059" t="str">
            <v>S</v>
          </cell>
          <cell r="M4059">
            <v>1</v>
          </cell>
          <cell r="N4059" t="str">
            <v>PI</v>
          </cell>
          <cell r="O4059" t="str">
            <v>Rescate y Difusión de los Valores Cívico-Culturales.</v>
          </cell>
          <cell r="P4059">
            <v>30000</v>
          </cell>
          <cell r="Q4059">
            <v>34519.300000000003</v>
          </cell>
          <cell r="R4059">
            <v>64519.3</v>
          </cell>
          <cell r="S4059">
            <v>64519.3</v>
          </cell>
          <cell r="T4059">
            <v>51769.3</v>
          </cell>
          <cell r="U4059">
            <v>44435</v>
          </cell>
          <cell r="V4059">
            <v>0</v>
          </cell>
        </row>
        <row r="4060">
          <cell r="A4060">
            <v>21000</v>
          </cell>
          <cell r="B4060" t="str">
            <v>F</v>
          </cell>
          <cell r="C4060" t="str">
            <v>P</v>
          </cell>
          <cell r="D4060" t="str">
            <v>L</v>
          </cell>
          <cell r="E4060">
            <v>0</v>
          </cell>
          <cell r="F4060">
            <v>418</v>
          </cell>
          <cell r="G4060" t="str">
            <v>A001</v>
          </cell>
          <cell r="H4060">
            <v>0</v>
          </cell>
          <cell r="I4060">
            <v>2703</v>
          </cell>
          <cell r="J4060">
            <v>8</v>
          </cell>
          <cell r="K4060" t="str">
            <v>Z</v>
          </cell>
          <cell r="L4060" t="str">
            <v>S</v>
          </cell>
          <cell r="M4060">
            <v>1</v>
          </cell>
          <cell r="N4060" t="str">
            <v>PI</v>
          </cell>
          <cell r="O4060" t="str">
            <v>Rescate y Difusión de los Valores Cívico-Culturales.</v>
          </cell>
          <cell r="P4060">
            <v>0</v>
          </cell>
          <cell r="Q4060">
            <v>15087.5</v>
          </cell>
          <cell r="R4060">
            <v>15087.5</v>
          </cell>
          <cell r="S4060">
            <v>15087.5</v>
          </cell>
          <cell r="T4060">
            <v>15087.5</v>
          </cell>
          <cell r="U4060">
            <v>15087.5</v>
          </cell>
          <cell r="V4060">
            <v>0</v>
          </cell>
        </row>
        <row r="4061">
          <cell r="A4061">
            <v>21000</v>
          </cell>
          <cell r="B4061" t="str">
            <v>F</v>
          </cell>
          <cell r="C4061" t="str">
            <v>P</v>
          </cell>
          <cell r="D4061" t="str">
            <v>L</v>
          </cell>
          <cell r="E4061">
            <v>0</v>
          </cell>
          <cell r="F4061">
            <v>418</v>
          </cell>
          <cell r="G4061" t="str">
            <v>A001</v>
          </cell>
          <cell r="H4061">
            <v>0</v>
          </cell>
          <cell r="I4061">
            <v>3103</v>
          </cell>
          <cell r="J4061">
            <v>8</v>
          </cell>
          <cell r="K4061" t="str">
            <v>Z</v>
          </cell>
          <cell r="L4061" t="str">
            <v>S</v>
          </cell>
          <cell r="M4061">
            <v>1</v>
          </cell>
          <cell r="N4061" t="str">
            <v>PI</v>
          </cell>
          <cell r="O4061" t="str">
            <v>Rescate y Difusión de los Valores Cívico-Culturales.</v>
          </cell>
          <cell r="P4061">
            <v>43000</v>
          </cell>
          <cell r="Q4061">
            <v>-4837.5</v>
          </cell>
          <cell r="R4061">
            <v>38162.5</v>
          </cell>
          <cell r="S4061">
            <v>38162.5</v>
          </cell>
          <cell r="T4061">
            <v>20290.599999999999</v>
          </cell>
          <cell r="U4061">
            <v>20290.36</v>
          </cell>
          <cell r="V4061">
            <v>0</v>
          </cell>
        </row>
        <row r="4062">
          <cell r="A4062">
            <v>21000</v>
          </cell>
          <cell r="B4062" t="str">
            <v>F</v>
          </cell>
          <cell r="C4062" t="str">
            <v>P</v>
          </cell>
          <cell r="D4062" t="str">
            <v>L</v>
          </cell>
          <cell r="E4062">
            <v>0</v>
          </cell>
          <cell r="F4062">
            <v>418</v>
          </cell>
          <cell r="G4062" t="str">
            <v>A001</v>
          </cell>
          <cell r="H4062">
            <v>0</v>
          </cell>
          <cell r="I4062">
            <v>3104</v>
          </cell>
          <cell r="J4062">
            <v>8</v>
          </cell>
          <cell r="K4062" t="str">
            <v>Z</v>
          </cell>
          <cell r="L4062" t="str">
            <v>S</v>
          </cell>
          <cell r="M4062">
            <v>1</v>
          </cell>
          <cell r="N4062" t="str">
            <v>PI</v>
          </cell>
          <cell r="O4062" t="str">
            <v>Rescate y Difusión de los Valores Cívico-Culturales.</v>
          </cell>
          <cell r="P4062">
            <v>78000</v>
          </cell>
          <cell r="Q4062">
            <v>-1392.36</v>
          </cell>
          <cell r="R4062">
            <v>76607.64</v>
          </cell>
          <cell r="S4062">
            <v>76607.64</v>
          </cell>
          <cell r="T4062">
            <v>37607.64</v>
          </cell>
          <cell r="U4062">
            <v>16185</v>
          </cell>
          <cell r="V4062">
            <v>0</v>
          </cell>
        </row>
        <row r="4063">
          <cell r="A4063">
            <v>21000</v>
          </cell>
          <cell r="B4063" t="str">
            <v>F</v>
          </cell>
          <cell r="C4063" t="str">
            <v>P</v>
          </cell>
          <cell r="D4063" t="str">
            <v>L</v>
          </cell>
          <cell r="E4063">
            <v>0</v>
          </cell>
          <cell r="F4063">
            <v>418</v>
          </cell>
          <cell r="G4063" t="str">
            <v>A001</v>
          </cell>
          <cell r="H4063">
            <v>0</v>
          </cell>
          <cell r="I4063">
            <v>3105</v>
          </cell>
          <cell r="J4063">
            <v>8</v>
          </cell>
          <cell r="K4063" t="str">
            <v>Z</v>
          </cell>
          <cell r="L4063" t="str">
            <v>S</v>
          </cell>
          <cell r="M4063">
            <v>1</v>
          </cell>
          <cell r="N4063" t="str">
            <v>PI</v>
          </cell>
          <cell r="O4063" t="str">
            <v>Rescate y Difusión de los Valores Cívico-Culturales.</v>
          </cell>
          <cell r="P4063">
            <v>6725</v>
          </cell>
          <cell r="Q4063">
            <v>-500</v>
          </cell>
          <cell r="R4063">
            <v>6225</v>
          </cell>
          <cell r="S4063">
            <v>6225</v>
          </cell>
          <cell r="T4063">
            <v>2862.52</v>
          </cell>
          <cell r="U4063">
            <v>1904</v>
          </cell>
          <cell r="V4063">
            <v>0</v>
          </cell>
        </row>
        <row r="4064">
          <cell r="A4064">
            <v>21000</v>
          </cell>
          <cell r="B4064" t="str">
            <v>F</v>
          </cell>
          <cell r="C4064" t="str">
            <v>P</v>
          </cell>
          <cell r="D4064" t="str">
            <v>L</v>
          </cell>
          <cell r="E4064">
            <v>0</v>
          </cell>
          <cell r="F4064">
            <v>418</v>
          </cell>
          <cell r="G4064" t="str">
            <v>A001</v>
          </cell>
          <cell r="H4064">
            <v>0</v>
          </cell>
          <cell r="I4064">
            <v>3407</v>
          </cell>
          <cell r="J4064">
            <v>8</v>
          </cell>
          <cell r="K4064" t="str">
            <v>Z</v>
          </cell>
          <cell r="L4064" t="str">
            <v>S</v>
          </cell>
          <cell r="M4064">
            <v>1</v>
          </cell>
          <cell r="N4064" t="str">
            <v>PI</v>
          </cell>
          <cell r="O4064" t="str">
            <v>Rescate y Difusión de los Valores Cívico-Culturales.</v>
          </cell>
          <cell r="P4064">
            <v>0</v>
          </cell>
          <cell r="Q4064">
            <v>5589.58</v>
          </cell>
          <cell r="R4064">
            <v>5589.58</v>
          </cell>
          <cell r="S4064">
            <v>5589.58</v>
          </cell>
          <cell r="T4064">
            <v>5589.58</v>
          </cell>
          <cell r="U4064">
            <v>5589.58</v>
          </cell>
          <cell r="V4064">
            <v>0</v>
          </cell>
        </row>
        <row r="4065">
          <cell r="A4065">
            <v>21000</v>
          </cell>
          <cell r="B4065" t="str">
            <v>F</v>
          </cell>
          <cell r="C4065" t="str">
            <v>P</v>
          </cell>
          <cell r="D4065" t="str">
            <v>L</v>
          </cell>
          <cell r="E4065">
            <v>0</v>
          </cell>
          <cell r="F4065">
            <v>418</v>
          </cell>
          <cell r="G4065" t="str">
            <v>A001</v>
          </cell>
          <cell r="H4065">
            <v>0</v>
          </cell>
          <cell r="I4065">
            <v>3501</v>
          </cell>
          <cell r="J4065">
            <v>8</v>
          </cell>
          <cell r="K4065" t="str">
            <v>Z</v>
          </cell>
          <cell r="L4065" t="str">
            <v>S</v>
          </cell>
          <cell r="M4065">
            <v>1</v>
          </cell>
          <cell r="N4065" t="str">
            <v>PI</v>
          </cell>
          <cell r="O4065" t="str">
            <v>Rescate y Difusión de los Valores Cívico-Culturales.</v>
          </cell>
          <cell r="P4065">
            <v>15000</v>
          </cell>
          <cell r="Q4065">
            <v>-8765.6200000000008</v>
          </cell>
          <cell r="R4065">
            <v>6234.38</v>
          </cell>
          <cell r="S4065">
            <v>6234.38</v>
          </cell>
          <cell r="T4065">
            <v>0</v>
          </cell>
          <cell r="U4065">
            <v>0</v>
          </cell>
          <cell r="V4065">
            <v>0</v>
          </cell>
        </row>
        <row r="4066">
          <cell r="A4066">
            <v>21000</v>
          </cell>
          <cell r="B4066" t="str">
            <v>F</v>
          </cell>
          <cell r="C4066" t="str">
            <v>P</v>
          </cell>
          <cell r="D4066" t="str">
            <v>L</v>
          </cell>
          <cell r="E4066">
            <v>0</v>
          </cell>
          <cell r="F4066">
            <v>418</v>
          </cell>
          <cell r="G4066" t="str">
            <v>A001</v>
          </cell>
          <cell r="H4066">
            <v>0</v>
          </cell>
          <cell r="I4066">
            <v>3503</v>
          </cell>
          <cell r="J4066">
            <v>8</v>
          </cell>
          <cell r="K4066" t="str">
            <v>Z</v>
          </cell>
          <cell r="L4066" t="str">
            <v>S</v>
          </cell>
          <cell r="M4066">
            <v>1</v>
          </cell>
          <cell r="N4066" t="str">
            <v>PI</v>
          </cell>
          <cell r="O4066" t="str">
            <v>Rescate y Difusión de los Valores Cívico-Culturales.</v>
          </cell>
          <cell r="P4066">
            <v>40000</v>
          </cell>
          <cell r="Q4066">
            <v>4779.42</v>
          </cell>
          <cell r="R4066">
            <v>44779.42</v>
          </cell>
          <cell r="S4066">
            <v>44779.42</v>
          </cell>
          <cell r="T4066">
            <v>28154.41</v>
          </cell>
          <cell r="U4066">
            <v>28083.58</v>
          </cell>
          <cell r="V4066">
            <v>0</v>
          </cell>
        </row>
        <row r="4067">
          <cell r="A4067">
            <v>21000</v>
          </cell>
          <cell r="B4067" t="str">
            <v>F</v>
          </cell>
          <cell r="C4067" t="str">
            <v>P</v>
          </cell>
          <cell r="D4067" t="str">
            <v>L</v>
          </cell>
          <cell r="E4067">
            <v>0</v>
          </cell>
          <cell r="F4067">
            <v>418</v>
          </cell>
          <cell r="G4067" t="str">
            <v>A001</v>
          </cell>
          <cell r="H4067">
            <v>0</v>
          </cell>
          <cell r="I4067">
            <v>3603</v>
          </cell>
          <cell r="J4067">
            <v>8</v>
          </cell>
          <cell r="K4067" t="str">
            <v>Z</v>
          </cell>
          <cell r="L4067" t="str">
            <v>C</v>
          </cell>
          <cell r="M4067">
            <v>1</v>
          </cell>
          <cell r="N4067" t="str">
            <v>PI</v>
          </cell>
          <cell r="O4067" t="str">
            <v>Rescate y Difusión de los Valores Cívico-Culturales.</v>
          </cell>
          <cell r="P4067">
            <v>0</v>
          </cell>
          <cell r="Q4067">
            <v>2000000</v>
          </cell>
          <cell r="R4067">
            <v>2000000</v>
          </cell>
          <cell r="S4067">
            <v>2000000</v>
          </cell>
          <cell r="T4067">
            <v>2000000</v>
          </cell>
          <cell r="U4067">
            <v>1903250</v>
          </cell>
          <cell r="V4067">
            <v>0</v>
          </cell>
        </row>
        <row r="4068">
          <cell r="A4068">
            <v>21000</v>
          </cell>
          <cell r="B4068" t="str">
            <v>F</v>
          </cell>
          <cell r="C4068" t="str">
            <v>P</v>
          </cell>
          <cell r="D4068" t="str">
            <v>L</v>
          </cell>
          <cell r="E4068">
            <v>0</v>
          </cell>
          <cell r="F4068">
            <v>418</v>
          </cell>
          <cell r="G4068" t="str">
            <v>A001</v>
          </cell>
          <cell r="H4068">
            <v>0</v>
          </cell>
          <cell r="I4068">
            <v>3603</v>
          </cell>
          <cell r="J4068">
            <v>8</v>
          </cell>
          <cell r="K4068" t="str">
            <v>Z</v>
          </cell>
          <cell r="L4068" t="str">
            <v>S</v>
          </cell>
          <cell r="M4068">
            <v>1</v>
          </cell>
          <cell r="N4068" t="str">
            <v>PI</v>
          </cell>
          <cell r="O4068" t="str">
            <v>Rescate y Difusión de los Valores Cívico-Culturales.</v>
          </cell>
          <cell r="P4068">
            <v>66000</v>
          </cell>
          <cell r="Q4068">
            <v>1700000</v>
          </cell>
          <cell r="R4068">
            <v>1766000</v>
          </cell>
          <cell r="S4068">
            <v>1766000</v>
          </cell>
          <cell r="T4068">
            <v>713000</v>
          </cell>
          <cell r="U4068">
            <v>22100</v>
          </cell>
          <cell r="V4068">
            <v>0</v>
          </cell>
        </row>
        <row r="4069">
          <cell r="A4069">
            <v>21000</v>
          </cell>
          <cell r="B4069" t="str">
            <v>F</v>
          </cell>
          <cell r="C4069" t="str">
            <v>P</v>
          </cell>
          <cell r="D4069" t="str">
            <v>L</v>
          </cell>
          <cell r="E4069">
            <v>0</v>
          </cell>
          <cell r="F4069">
            <v>418</v>
          </cell>
          <cell r="G4069" t="str">
            <v>A001</v>
          </cell>
          <cell r="H4069">
            <v>0</v>
          </cell>
          <cell r="I4069">
            <v>3607</v>
          </cell>
          <cell r="J4069">
            <v>8</v>
          </cell>
          <cell r="K4069" t="str">
            <v>Z</v>
          </cell>
          <cell r="L4069" t="str">
            <v>S</v>
          </cell>
          <cell r="M4069">
            <v>1</v>
          </cell>
          <cell r="N4069" t="str">
            <v>PI</v>
          </cell>
          <cell r="O4069" t="str">
            <v>Rescate y Difusión de los Valores Cívico-Culturales.</v>
          </cell>
          <cell r="P4069">
            <v>0</v>
          </cell>
          <cell r="Q4069">
            <v>118662.75</v>
          </cell>
          <cell r="R4069">
            <v>118662.75</v>
          </cell>
          <cell r="S4069">
            <v>118662.75</v>
          </cell>
          <cell r="T4069">
            <v>118662.75</v>
          </cell>
          <cell r="U4069">
            <v>118662.75</v>
          </cell>
          <cell r="V4069">
            <v>0</v>
          </cell>
        </row>
        <row r="4070">
          <cell r="A4070">
            <v>21000</v>
          </cell>
          <cell r="B4070" t="str">
            <v>F</v>
          </cell>
          <cell r="C4070" t="str">
            <v>P</v>
          </cell>
          <cell r="D4070" t="str">
            <v>L</v>
          </cell>
          <cell r="E4070">
            <v>0</v>
          </cell>
          <cell r="F4070">
            <v>418</v>
          </cell>
          <cell r="G4070" t="str">
            <v>A001</v>
          </cell>
          <cell r="H4070">
            <v>0</v>
          </cell>
          <cell r="I4070">
            <v>3701</v>
          </cell>
          <cell r="J4070">
            <v>8</v>
          </cell>
          <cell r="K4070" t="str">
            <v>Z</v>
          </cell>
          <cell r="L4070" t="str">
            <v>S</v>
          </cell>
          <cell r="M4070">
            <v>1</v>
          </cell>
          <cell r="N4070" t="str">
            <v>PI</v>
          </cell>
          <cell r="O4070" t="str">
            <v>Rescate y Difusión de los Valores Cívico-Culturales.</v>
          </cell>
          <cell r="P4070">
            <v>15053.71</v>
          </cell>
          <cell r="Q4070">
            <v>-8244.5400000000009</v>
          </cell>
          <cell r="R4070">
            <v>6809.17</v>
          </cell>
          <cell r="S4070">
            <v>6809.17</v>
          </cell>
          <cell r="T4070">
            <v>552.48</v>
          </cell>
          <cell r="U4070">
            <v>552</v>
          </cell>
          <cell r="V4070">
            <v>0</v>
          </cell>
        </row>
        <row r="4071">
          <cell r="A4071">
            <v>21000</v>
          </cell>
          <cell r="B4071" t="str">
            <v>F</v>
          </cell>
          <cell r="C4071" t="str">
            <v>P</v>
          </cell>
          <cell r="D4071" t="str">
            <v>L</v>
          </cell>
          <cell r="E4071">
            <v>0</v>
          </cell>
          <cell r="F4071">
            <v>418</v>
          </cell>
          <cell r="G4071" t="str">
            <v>A001</v>
          </cell>
          <cell r="H4071">
            <v>0</v>
          </cell>
          <cell r="I4071">
            <v>3702</v>
          </cell>
          <cell r="J4071">
            <v>8</v>
          </cell>
          <cell r="K4071" t="str">
            <v>Z</v>
          </cell>
          <cell r="L4071" t="str">
            <v>S</v>
          </cell>
          <cell r="M4071">
            <v>1</v>
          </cell>
          <cell r="N4071" t="str">
            <v>PI</v>
          </cell>
          <cell r="O4071" t="str">
            <v>Rescate y Difusión de los Valores Cívico-Culturales.</v>
          </cell>
          <cell r="P4071">
            <v>66000</v>
          </cell>
          <cell r="Q4071">
            <v>19549.13</v>
          </cell>
          <cell r="R4071">
            <v>85549.13</v>
          </cell>
          <cell r="S4071">
            <v>85549.13</v>
          </cell>
          <cell r="T4071">
            <v>58117.87</v>
          </cell>
          <cell r="U4071">
            <v>51265</v>
          </cell>
          <cell r="V4071">
            <v>0</v>
          </cell>
        </row>
        <row r="4072">
          <cell r="A4072">
            <v>21000</v>
          </cell>
          <cell r="B4072" t="str">
            <v>F</v>
          </cell>
          <cell r="C4072" t="str">
            <v>P</v>
          </cell>
          <cell r="D4072" t="str">
            <v>L</v>
          </cell>
          <cell r="E4072">
            <v>0</v>
          </cell>
          <cell r="F4072">
            <v>418</v>
          </cell>
          <cell r="G4072" t="str">
            <v>A001</v>
          </cell>
          <cell r="H4072">
            <v>0</v>
          </cell>
          <cell r="I4072">
            <v>3801</v>
          </cell>
          <cell r="J4072">
            <v>8</v>
          </cell>
          <cell r="K4072" t="str">
            <v>Z</v>
          </cell>
          <cell r="L4072" t="str">
            <v>S</v>
          </cell>
          <cell r="M4072">
            <v>1</v>
          </cell>
          <cell r="N4072" t="str">
            <v>PI</v>
          </cell>
          <cell r="O4072" t="str">
            <v>Rescate y Difusión de los Valores Cívico-Culturales.</v>
          </cell>
          <cell r="P4072">
            <v>30000</v>
          </cell>
          <cell r="Q4072">
            <v>-9375</v>
          </cell>
          <cell r="R4072">
            <v>20625</v>
          </cell>
          <cell r="S4072">
            <v>20625</v>
          </cell>
          <cell r="T4072">
            <v>8156.24</v>
          </cell>
          <cell r="U4072">
            <v>6721.88</v>
          </cell>
          <cell r="V4072">
            <v>0</v>
          </cell>
        </row>
        <row r="4073">
          <cell r="A4073">
            <v>21000</v>
          </cell>
          <cell r="B4073" t="str">
            <v>F</v>
          </cell>
          <cell r="C4073" t="str">
            <v>P</v>
          </cell>
          <cell r="D4073" t="str">
            <v>L</v>
          </cell>
          <cell r="E4073">
            <v>0</v>
          </cell>
          <cell r="F4073">
            <v>418</v>
          </cell>
          <cell r="G4073" t="str">
            <v>A001</v>
          </cell>
          <cell r="H4073">
            <v>0</v>
          </cell>
          <cell r="I4073">
            <v>3803</v>
          </cell>
          <cell r="J4073">
            <v>8</v>
          </cell>
          <cell r="K4073" t="str">
            <v>Z</v>
          </cell>
          <cell r="L4073" t="str">
            <v>S</v>
          </cell>
          <cell r="M4073">
            <v>1</v>
          </cell>
          <cell r="N4073" t="str">
            <v>PI</v>
          </cell>
          <cell r="O4073" t="str">
            <v>Rescate y Difusión de los Valores Cívico-Culturales.</v>
          </cell>
          <cell r="P4073">
            <v>0</v>
          </cell>
          <cell r="Q4073">
            <v>130000</v>
          </cell>
          <cell r="R4073">
            <v>130000</v>
          </cell>
          <cell r="S4073">
            <v>130000</v>
          </cell>
          <cell r="T4073">
            <v>130000</v>
          </cell>
          <cell r="U4073">
            <v>130000</v>
          </cell>
          <cell r="V4073">
            <v>0</v>
          </cell>
        </row>
        <row r="4074">
          <cell r="A4074">
            <v>21000</v>
          </cell>
          <cell r="B4074" t="str">
            <v>F</v>
          </cell>
          <cell r="C4074" t="str">
            <v>P</v>
          </cell>
          <cell r="D4074" t="str">
            <v>L</v>
          </cell>
          <cell r="E4074">
            <v>0</v>
          </cell>
          <cell r="F4074">
            <v>418</v>
          </cell>
          <cell r="G4074" t="str">
            <v>A001</v>
          </cell>
          <cell r="H4074">
            <v>0</v>
          </cell>
          <cell r="I4074">
            <v>9603</v>
          </cell>
          <cell r="J4074">
            <v>8</v>
          </cell>
          <cell r="K4074" t="str">
            <v>Z</v>
          </cell>
          <cell r="L4074" t="str">
            <v>S</v>
          </cell>
          <cell r="M4074">
            <v>2</v>
          </cell>
          <cell r="N4074" t="str">
            <v>PI</v>
          </cell>
          <cell r="O4074" t="str">
            <v>Rescate y Difusión de los Valores Cívico-Culturales.</v>
          </cell>
          <cell r="P4074">
            <v>0</v>
          </cell>
          <cell r="Q4074">
            <v>5315.58</v>
          </cell>
          <cell r="R4074">
            <v>5315.58</v>
          </cell>
          <cell r="S4074">
            <v>5315.58</v>
          </cell>
          <cell r="T4074">
            <v>5315.58</v>
          </cell>
          <cell r="U4074">
            <v>0</v>
          </cell>
          <cell r="V4074">
            <v>0</v>
          </cell>
        </row>
        <row r="4075">
          <cell r="A4075">
            <v>21001</v>
          </cell>
          <cell r="B4075" t="str">
            <v>D</v>
          </cell>
          <cell r="C4075" t="str">
            <v>A</v>
          </cell>
          <cell r="D4075" t="str">
            <v>O</v>
          </cell>
          <cell r="E4075">
            <v>0</v>
          </cell>
          <cell r="F4075">
            <v>101</v>
          </cell>
          <cell r="G4075" t="str">
            <v>A001</v>
          </cell>
          <cell r="H4075">
            <v>0</v>
          </cell>
          <cell r="I4075">
            <v>1106</v>
          </cell>
          <cell r="J4075">
            <v>1</v>
          </cell>
          <cell r="K4075" t="str">
            <v>Z</v>
          </cell>
          <cell r="L4075" t="str">
            <v>S</v>
          </cell>
          <cell r="M4075">
            <v>2</v>
          </cell>
          <cell r="N4075" t="str">
            <v>PI</v>
          </cell>
          <cell r="O4075" t="str">
            <v>Planeaciòn y Seguimiento al Programa Operativo Anual y Compromisos Institucionales.</v>
          </cell>
          <cell r="P4075">
            <v>8880</v>
          </cell>
          <cell r="Q4075">
            <v>0</v>
          </cell>
          <cell r="R4075">
            <v>8880</v>
          </cell>
          <cell r="S4075">
            <v>8880</v>
          </cell>
          <cell r="T4075">
            <v>4440</v>
          </cell>
          <cell r="U4075">
            <v>4440</v>
          </cell>
          <cell r="V4075">
            <v>0</v>
          </cell>
        </row>
        <row r="4076">
          <cell r="A4076">
            <v>21001</v>
          </cell>
          <cell r="B4076" t="str">
            <v>D</v>
          </cell>
          <cell r="C4076" t="str">
            <v>A</v>
          </cell>
          <cell r="D4076" t="str">
            <v>O</v>
          </cell>
          <cell r="E4076">
            <v>0</v>
          </cell>
          <cell r="F4076">
            <v>101</v>
          </cell>
          <cell r="G4076" t="str">
            <v>A001</v>
          </cell>
          <cell r="H4076">
            <v>0</v>
          </cell>
          <cell r="I4076">
            <v>1107</v>
          </cell>
          <cell r="J4076">
            <v>1</v>
          </cell>
          <cell r="K4076" t="str">
            <v>Z</v>
          </cell>
          <cell r="L4076" t="str">
            <v>S</v>
          </cell>
          <cell r="M4076">
            <v>2</v>
          </cell>
          <cell r="N4076" t="str">
            <v>PI</v>
          </cell>
          <cell r="O4076" t="str">
            <v>Planeaciòn y Seguimiento al Programa Operativo Anual y Compromisos Institucionales.</v>
          </cell>
          <cell r="P4076">
            <v>7200</v>
          </cell>
          <cell r="Q4076">
            <v>0</v>
          </cell>
          <cell r="R4076">
            <v>7200</v>
          </cell>
          <cell r="S4076">
            <v>7200</v>
          </cell>
          <cell r="T4076">
            <v>3600</v>
          </cell>
          <cell r="U4076">
            <v>3600</v>
          </cell>
          <cell r="V4076">
            <v>0</v>
          </cell>
        </row>
        <row r="4077">
          <cell r="A4077">
            <v>21001</v>
          </cell>
          <cell r="B4077" t="str">
            <v>D</v>
          </cell>
          <cell r="C4077" t="str">
            <v>A</v>
          </cell>
          <cell r="D4077" t="str">
            <v>O</v>
          </cell>
          <cell r="E4077">
            <v>0</v>
          </cell>
          <cell r="F4077">
            <v>101</v>
          </cell>
          <cell r="G4077" t="str">
            <v>A001</v>
          </cell>
          <cell r="H4077">
            <v>0</v>
          </cell>
          <cell r="I4077">
            <v>1111</v>
          </cell>
          <cell r="J4077">
            <v>1</v>
          </cell>
          <cell r="K4077" t="str">
            <v>Z</v>
          </cell>
          <cell r="L4077" t="str">
            <v>S</v>
          </cell>
          <cell r="M4077">
            <v>2</v>
          </cell>
          <cell r="N4077" t="str">
            <v>PI</v>
          </cell>
          <cell r="O4077" t="str">
            <v>Planeaciòn y Seguimiento al Programa Operativo Anual y Compromisos Institucionales.</v>
          </cell>
          <cell r="P4077">
            <v>226862.64</v>
          </cell>
          <cell r="Q4077">
            <v>-2871.96</v>
          </cell>
          <cell r="R4077">
            <v>223990.68</v>
          </cell>
          <cell r="S4077">
            <v>223990.68</v>
          </cell>
          <cell r="T4077">
            <v>110559.36</v>
          </cell>
          <cell r="U4077">
            <v>110559.36</v>
          </cell>
          <cell r="V4077">
            <v>0</v>
          </cell>
        </row>
        <row r="4078">
          <cell r="A4078">
            <v>21001</v>
          </cell>
          <cell r="B4078" t="str">
            <v>D</v>
          </cell>
          <cell r="C4078" t="str">
            <v>A</v>
          </cell>
          <cell r="D4078" t="str">
            <v>O</v>
          </cell>
          <cell r="E4078">
            <v>0</v>
          </cell>
          <cell r="F4078">
            <v>101</v>
          </cell>
          <cell r="G4078" t="str">
            <v>A001</v>
          </cell>
          <cell r="H4078">
            <v>0</v>
          </cell>
          <cell r="I4078">
            <v>1305</v>
          </cell>
          <cell r="J4078">
            <v>1</v>
          </cell>
          <cell r="K4078" t="str">
            <v>Z</v>
          </cell>
          <cell r="L4078" t="str">
            <v>S</v>
          </cell>
          <cell r="M4078">
            <v>2</v>
          </cell>
          <cell r="N4078" t="str">
            <v>PI</v>
          </cell>
          <cell r="O4078" t="str">
            <v>Planeaciòn y Seguimiento al Programa Operativo Anual y Compromisos Institucionales.</v>
          </cell>
          <cell r="P4078">
            <v>5263.76</v>
          </cell>
          <cell r="Q4078">
            <v>-47.88</v>
          </cell>
          <cell r="R4078">
            <v>5215.88</v>
          </cell>
          <cell r="S4078">
            <v>5215.88</v>
          </cell>
          <cell r="T4078">
            <v>2584</v>
          </cell>
          <cell r="U4078">
            <v>2344.13</v>
          </cell>
          <cell r="V4078">
            <v>0</v>
          </cell>
        </row>
        <row r="4079">
          <cell r="A4079">
            <v>21001</v>
          </cell>
          <cell r="B4079" t="str">
            <v>D</v>
          </cell>
          <cell r="C4079" t="str">
            <v>A</v>
          </cell>
          <cell r="D4079" t="str">
            <v>O</v>
          </cell>
          <cell r="E4079">
            <v>0</v>
          </cell>
          <cell r="F4079">
            <v>101</v>
          </cell>
          <cell r="G4079" t="str">
            <v>A001</v>
          </cell>
          <cell r="H4079">
            <v>0</v>
          </cell>
          <cell r="I4079">
            <v>1306</v>
          </cell>
          <cell r="J4079">
            <v>1</v>
          </cell>
          <cell r="K4079" t="str">
            <v>Z</v>
          </cell>
          <cell r="L4079" t="str">
            <v>S</v>
          </cell>
          <cell r="M4079">
            <v>2</v>
          </cell>
          <cell r="N4079" t="str">
            <v>PI</v>
          </cell>
          <cell r="O4079" t="str">
            <v>Planeaciòn y Seguimiento al Programa Operativo Anual y Compromisos Institucionales.</v>
          </cell>
          <cell r="P4079">
            <v>40490.44</v>
          </cell>
          <cell r="Q4079">
            <v>-478.66</v>
          </cell>
          <cell r="R4079">
            <v>40011.78</v>
          </cell>
          <cell r="S4079">
            <v>40011.78</v>
          </cell>
          <cell r="T4079">
            <v>0</v>
          </cell>
          <cell r="U4079">
            <v>0</v>
          </cell>
          <cell r="V4079">
            <v>0</v>
          </cell>
        </row>
        <row r="4080">
          <cell r="A4080">
            <v>21001</v>
          </cell>
          <cell r="B4080" t="str">
            <v>D</v>
          </cell>
          <cell r="C4080" t="str">
            <v>A</v>
          </cell>
          <cell r="D4080" t="str">
            <v>O</v>
          </cell>
          <cell r="E4080">
            <v>0</v>
          </cell>
          <cell r="F4080">
            <v>101</v>
          </cell>
          <cell r="G4080" t="str">
            <v>A001</v>
          </cell>
          <cell r="H4080">
            <v>0</v>
          </cell>
          <cell r="I4080">
            <v>1325</v>
          </cell>
          <cell r="J4080">
            <v>1</v>
          </cell>
          <cell r="K4080" t="str">
            <v>Z</v>
          </cell>
          <cell r="L4080" t="str">
            <v>S</v>
          </cell>
          <cell r="M4080">
            <v>2</v>
          </cell>
          <cell r="N4080" t="str">
            <v>PI</v>
          </cell>
          <cell r="O4080" t="str">
            <v>Planeaciòn y Seguimiento al Programa Operativo Anual y Compromisos Institucionales.</v>
          </cell>
          <cell r="P4080">
            <v>88224.5</v>
          </cell>
          <cell r="Q4080">
            <v>-1116.92</v>
          </cell>
          <cell r="R4080">
            <v>87107.58</v>
          </cell>
          <cell r="S4080">
            <v>87107.58</v>
          </cell>
          <cell r="T4080">
            <v>36693.58</v>
          </cell>
          <cell r="U4080">
            <v>36693.58</v>
          </cell>
          <cell r="V4080">
            <v>0</v>
          </cell>
        </row>
        <row r="4081">
          <cell r="A4081">
            <v>21001</v>
          </cell>
          <cell r="B4081" t="str">
            <v>D</v>
          </cell>
          <cell r="C4081" t="str">
            <v>A</v>
          </cell>
          <cell r="D4081" t="str">
            <v>O</v>
          </cell>
          <cell r="E4081">
            <v>0</v>
          </cell>
          <cell r="F4081">
            <v>101</v>
          </cell>
          <cell r="G4081" t="str">
            <v>A001</v>
          </cell>
          <cell r="H4081">
            <v>0</v>
          </cell>
          <cell r="I4081">
            <v>1330</v>
          </cell>
          <cell r="J4081">
            <v>1</v>
          </cell>
          <cell r="K4081" t="str">
            <v>Z</v>
          </cell>
          <cell r="L4081" t="str">
            <v>S</v>
          </cell>
          <cell r="M4081">
            <v>2</v>
          </cell>
          <cell r="N4081" t="str">
            <v>PI</v>
          </cell>
          <cell r="O4081" t="str">
            <v>Planeaciòn y Seguimiento al Programa Operativo Anual y Compromisos Institucionales.</v>
          </cell>
          <cell r="P4081">
            <v>10800</v>
          </cell>
          <cell r="Q4081">
            <v>0</v>
          </cell>
          <cell r="R4081">
            <v>10800</v>
          </cell>
          <cell r="S4081">
            <v>10800</v>
          </cell>
          <cell r="T4081">
            <v>0</v>
          </cell>
          <cell r="U4081">
            <v>0</v>
          </cell>
          <cell r="V4081">
            <v>0</v>
          </cell>
        </row>
        <row r="4082">
          <cell r="A4082">
            <v>21001</v>
          </cell>
          <cell r="B4082" t="str">
            <v>D</v>
          </cell>
          <cell r="C4082" t="str">
            <v>A</v>
          </cell>
          <cell r="D4082" t="str">
            <v>O</v>
          </cell>
          <cell r="E4082">
            <v>0</v>
          </cell>
          <cell r="F4082">
            <v>101</v>
          </cell>
          <cell r="G4082" t="str">
            <v>A001</v>
          </cell>
          <cell r="H4082">
            <v>0</v>
          </cell>
          <cell r="I4082">
            <v>1406</v>
          </cell>
          <cell r="J4082">
            <v>1</v>
          </cell>
          <cell r="K4082" t="str">
            <v>Z</v>
          </cell>
          <cell r="L4082" t="str">
            <v>S</v>
          </cell>
          <cell r="M4082">
            <v>2</v>
          </cell>
          <cell r="N4082" t="str">
            <v>PI</v>
          </cell>
          <cell r="O4082" t="str">
            <v>Planeaciòn y Seguimiento al Programa Operativo Anual y Compromisos Institucionales.</v>
          </cell>
          <cell r="P4082">
            <v>19119.41</v>
          </cell>
          <cell r="Q4082">
            <v>-148.56</v>
          </cell>
          <cell r="R4082">
            <v>18970.849999999999</v>
          </cell>
          <cell r="S4082">
            <v>18970.849999999999</v>
          </cell>
          <cell r="T4082">
            <v>9411.1200000000008</v>
          </cell>
          <cell r="U4082">
            <v>8783.39</v>
          </cell>
          <cell r="V4082">
            <v>0</v>
          </cell>
        </row>
        <row r="4083">
          <cell r="A4083">
            <v>21001</v>
          </cell>
          <cell r="B4083" t="str">
            <v>D</v>
          </cell>
          <cell r="C4083" t="str">
            <v>A</v>
          </cell>
          <cell r="D4083" t="str">
            <v>O</v>
          </cell>
          <cell r="E4083">
            <v>0</v>
          </cell>
          <cell r="F4083">
            <v>101</v>
          </cell>
          <cell r="G4083" t="str">
            <v>A001</v>
          </cell>
          <cell r="H4083">
            <v>0</v>
          </cell>
          <cell r="I4083">
            <v>1506</v>
          </cell>
          <cell r="J4083">
            <v>1</v>
          </cell>
          <cell r="K4083" t="str">
            <v>Z</v>
          </cell>
          <cell r="L4083" t="str">
            <v>S</v>
          </cell>
          <cell r="M4083">
            <v>2</v>
          </cell>
          <cell r="N4083" t="str">
            <v>PI</v>
          </cell>
          <cell r="O4083" t="str">
            <v>Planeaciòn y Seguimiento al Programa Operativo Anual y Compromisos Institucionales.</v>
          </cell>
          <cell r="P4083">
            <v>4800</v>
          </cell>
          <cell r="Q4083">
            <v>0</v>
          </cell>
          <cell r="R4083">
            <v>4800</v>
          </cell>
          <cell r="S4083">
            <v>4800</v>
          </cell>
          <cell r="T4083">
            <v>0</v>
          </cell>
          <cell r="U4083">
            <v>0</v>
          </cell>
          <cell r="V4083">
            <v>0</v>
          </cell>
        </row>
        <row r="4084">
          <cell r="A4084">
            <v>21001</v>
          </cell>
          <cell r="B4084" t="str">
            <v>D</v>
          </cell>
          <cell r="C4084" t="str">
            <v>A</v>
          </cell>
          <cell r="D4084" t="str">
            <v>O</v>
          </cell>
          <cell r="E4084">
            <v>0</v>
          </cell>
          <cell r="F4084">
            <v>101</v>
          </cell>
          <cell r="G4084" t="str">
            <v>A001</v>
          </cell>
          <cell r="H4084">
            <v>0</v>
          </cell>
          <cell r="I4084">
            <v>1601</v>
          </cell>
          <cell r="J4084">
            <v>1</v>
          </cell>
          <cell r="K4084" t="str">
            <v>Z</v>
          </cell>
          <cell r="L4084" t="str">
            <v>S</v>
          </cell>
          <cell r="M4084">
            <v>2</v>
          </cell>
          <cell r="N4084" t="str">
            <v>PI</v>
          </cell>
          <cell r="O4084" t="str">
            <v>Planeaciòn y Seguimiento al Programa Operativo Anual y Compromisos Institucionales.</v>
          </cell>
          <cell r="P4084">
            <v>5887.82</v>
          </cell>
          <cell r="Q4084">
            <v>-57.44</v>
          </cell>
          <cell r="R4084">
            <v>5830.38</v>
          </cell>
          <cell r="S4084">
            <v>5830.38</v>
          </cell>
          <cell r="T4084">
            <v>1905.16</v>
          </cell>
          <cell r="U4084">
            <v>1549.26</v>
          </cell>
          <cell r="V4084">
            <v>0</v>
          </cell>
        </row>
        <row r="4085">
          <cell r="A4085">
            <v>21001</v>
          </cell>
          <cell r="B4085" t="str">
            <v>D</v>
          </cell>
          <cell r="C4085" t="str">
            <v>A</v>
          </cell>
          <cell r="D4085" t="str">
            <v>O</v>
          </cell>
          <cell r="E4085">
            <v>0</v>
          </cell>
          <cell r="F4085">
            <v>101</v>
          </cell>
          <cell r="G4085" t="str">
            <v>A001</v>
          </cell>
          <cell r="H4085">
            <v>0</v>
          </cell>
          <cell r="I4085">
            <v>2302</v>
          </cell>
          <cell r="J4085">
            <v>1</v>
          </cell>
          <cell r="K4085" t="str">
            <v>Z</v>
          </cell>
          <cell r="L4085" t="str">
            <v>S</v>
          </cell>
          <cell r="M4085">
            <v>1</v>
          </cell>
          <cell r="N4085" t="str">
            <v>PI</v>
          </cell>
          <cell r="O4085" t="str">
            <v>Planeaciòn y Seguimiento al Programa Operativo Anual y Compromisos Institucionales.</v>
          </cell>
          <cell r="P4085">
            <v>6874</v>
          </cell>
          <cell r="Q4085">
            <v>-773.33</v>
          </cell>
          <cell r="R4085">
            <v>6100.67</v>
          </cell>
          <cell r="S4085">
            <v>6100.67</v>
          </cell>
          <cell r="T4085">
            <v>3179.21</v>
          </cell>
          <cell r="U4085">
            <v>0</v>
          </cell>
          <cell r="V4085">
            <v>0</v>
          </cell>
        </row>
        <row r="4086">
          <cell r="A4086">
            <v>21001</v>
          </cell>
          <cell r="B4086" t="str">
            <v>D</v>
          </cell>
          <cell r="C4086" t="str">
            <v>A</v>
          </cell>
          <cell r="D4086" t="str">
            <v>O</v>
          </cell>
          <cell r="E4086">
            <v>0</v>
          </cell>
          <cell r="F4086">
            <v>101</v>
          </cell>
          <cell r="G4086" t="str">
            <v>A001</v>
          </cell>
          <cell r="H4086">
            <v>0</v>
          </cell>
          <cell r="I4086">
            <v>2601</v>
          </cell>
          <cell r="J4086">
            <v>1</v>
          </cell>
          <cell r="K4086" t="str">
            <v>Z</v>
          </cell>
          <cell r="L4086" t="str">
            <v>S</v>
          </cell>
          <cell r="M4086">
            <v>1</v>
          </cell>
          <cell r="N4086" t="str">
            <v>PI</v>
          </cell>
          <cell r="O4086" t="str">
            <v>Planeaciòn y Seguimiento al Programa Operativo Anual y Compromisos Institucionales.</v>
          </cell>
          <cell r="P4086">
            <v>9600</v>
          </cell>
          <cell r="Q4086">
            <v>-1080</v>
          </cell>
          <cell r="R4086">
            <v>8520</v>
          </cell>
          <cell r="S4086">
            <v>8520</v>
          </cell>
          <cell r="T4086">
            <v>4440</v>
          </cell>
          <cell r="U4086">
            <v>3940</v>
          </cell>
          <cell r="V4086">
            <v>0</v>
          </cell>
        </row>
        <row r="4087">
          <cell r="A4087">
            <v>21001</v>
          </cell>
          <cell r="B4087" t="str">
            <v>D</v>
          </cell>
          <cell r="C4087" t="str">
            <v>A</v>
          </cell>
          <cell r="D4087" t="str">
            <v>O</v>
          </cell>
          <cell r="E4087">
            <v>0</v>
          </cell>
          <cell r="F4087">
            <v>101</v>
          </cell>
          <cell r="G4087" t="str">
            <v>A001</v>
          </cell>
          <cell r="H4087">
            <v>0</v>
          </cell>
          <cell r="I4087">
            <v>2602</v>
          </cell>
          <cell r="J4087">
            <v>1</v>
          </cell>
          <cell r="K4087" t="str">
            <v>Z</v>
          </cell>
          <cell r="L4087" t="str">
            <v>S</v>
          </cell>
          <cell r="M4087">
            <v>1</v>
          </cell>
          <cell r="N4087" t="str">
            <v>PI</v>
          </cell>
          <cell r="O4087" t="str">
            <v>Planeaciòn y Seguimiento al Programa Operativo Anual y Compromisos Institucionales.</v>
          </cell>
          <cell r="P4087">
            <v>1200</v>
          </cell>
          <cell r="Q4087">
            <v>-120</v>
          </cell>
          <cell r="R4087">
            <v>1080</v>
          </cell>
          <cell r="S4087">
            <v>1080</v>
          </cell>
          <cell r="T4087">
            <v>570</v>
          </cell>
          <cell r="U4087">
            <v>184</v>
          </cell>
          <cell r="V4087">
            <v>0</v>
          </cell>
        </row>
        <row r="4088">
          <cell r="A4088">
            <v>21001</v>
          </cell>
          <cell r="B4088" t="str">
            <v>D</v>
          </cell>
          <cell r="C4088" t="str">
            <v>A</v>
          </cell>
          <cell r="D4088" t="str">
            <v>O</v>
          </cell>
          <cell r="E4088">
            <v>0</v>
          </cell>
          <cell r="F4088">
            <v>101</v>
          </cell>
          <cell r="G4088" t="str">
            <v>A001</v>
          </cell>
          <cell r="H4088">
            <v>0</v>
          </cell>
          <cell r="I4088">
            <v>3503</v>
          </cell>
          <cell r="J4088">
            <v>1</v>
          </cell>
          <cell r="K4088" t="str">
            <v>Z</v>
          </cell>
          <cell r="L4088" t="str">
            <v>S</v>
          </cell>
          <cell r="M4088">
            <v>1</v>
          </cell>
          <cell r="N4088" t="str">
            <v>PI</v>
          </cell>
          <cell r="O4088" t="str">
            <v>Planeaciòn y Seguimiento al Programa Operativo Anual y Compromisos Institucionales.</v>
          </cell>
          <cell r="P4088">
            <v>9000</v>
          </cell>
          <cell r="Q4088">
            <v>-1012.5</v>
          </cell>
          <cell r="R4088">
            <v>7987.5</v>
          </cell>
          <cell r="S4088">
            <v>7987.5</v>
          </cell>
          <cell r="T4088">
            <v>4162.5</v>
          </cell>
          <cell r="U4088">
            <v>0</v>
          </cell>
          <cell r="V4088">
            <v>0</v>
          </cell>
        </row>
        <row r="4089">
          <cell r="A4089">
            <v>21001</v>
          </cell>
          <cell r="B4089" t="str">
            <v>D</v>
          </cell>
          <cell r="C4089" t="str">
            <v>A</v>
          </cell>
          <cell r="D4089" t="str">
            <v>O</v>
          </cell>
          <cell r="E4089">
            <v>0</v>
          </cell>
          <cell r="F4089">
            <v>101</v>
          </cell>
          <cell r="G4089" t="str">
            <v>A001</v>
          </cell>
          <cell r="H4089">
            <v>0</v>
          </cell>
          <cell r="I4089">
            <v>3701</v>
          </cell>
          <cell r="J4089">
            <v>1</v>
          </cell>
          <cell r="K4089" t="str">
            <v>Z</v>
          </cell>
          <cell r="L4089" t="str">
            <v>S</v>
          </cell>
          <cell r="M4089">
            <v>1</v>
          </cell>
          <cell r="N4089" t="str">
            <v>PI</v>
          </cell>
          <cell r="O4089" t="str">
            <v>Planeaciòn y Seguimiento al Programa Operativo Anual y Compromisos Institucionales.</v>
          </cell>
          <cell r="P4089">
            <v>12000</v>
          </cell>
          <cell r="Q4089">
            <v>5400.56</v>
          </cell>
          <cell r="R4089">
            <v>17400.560000000001</v>
          </cell>
          <cell r="S4089">
            <v>17400.560000000001</v>
          </cell>
          <cell r="T4089">
            <v>12300.56</v>
          </cell>
          <cell r="U4089">
            <v>11450.56</v>
          </cell>
          <cell r="V4089">
            <v>0</v>
          </cell>
        </row>
        <row r="4090">
          <cell r="A4090">
            <v>21001</v>
          </cell>
          <cell r="B4090" t="str">
            <v>D</v>
          </cell>
          <cell r="C4090" t="str">
            <v>A</v>
          </cell>
          <cell r="D4090" t="str">
            <v>O</v>
          </cell>
          <cell r="E4090">
            <v>0</v>
          </cell>
          <cell r="F4090">
            <v>101</v>
          </cell>
          <cell r="G4090" t="str">
            <v>A001</v>
          </cell>
          <cell r="H4090">
            <v>0</v>
          </cell>
          <cell r="I4090">
            <v>3702</v>
          </cell>
          <cell r="J4090">
            <v>1</v>
          </cell>
          <cell r="K4090" t="str">
            <v>Z</v>
          </cell>
          <cell r="L4090" t="str">
            <v>S</v>
          </cell>
          <cell r="M4090">
            <v>1</v>
          </cell>
          <cell r="N4090" t="str">
            <v>PI</v>
          </cell>
          <cell r="O4090" t="str">
            <v>Planeaciòn y Seguimiento al Programa Operativo Anual y Compromisos Institucionales.</v>
          </cell>
          <cell r="P4090">
            <v>15000</v>
          </cell>
          <cell r="Q4090">
            <v>4749.5</v>
          </cell>
          <cell r="R4090">
            <v>19749.5</v>
          </cell>
          <cell r="S4090">
            <v>19749.5</v>
          </cell>
          <cell r="T4090">
            <v>13374.5</v>
          </cell>
          <cell r="U4090">
            <v>10187</v>
          </cell>
          <cell r="V4090">
            <v>0</v>
          </cell>
        </row>
        <row r="4091">
          <cell r="A4091">
            <v>21001</v>
          </cell>
          <cell r="B4091" t="str">
            <v>D</v>
          </cell>
          <cell r="C4091" t="str">
            <v>A</v>
          </cell>
          <cell r="D4091" t="str">
            <v>O</v>
          </cell>
          <cell r="E4091">
            <v>0</v>
          </cell>
          <cell r="F4091">
            <v>102</v>
          </cell>
          <cell r="G4091" t="str">
            <v>A001</v>
          </cell>
          <cell r="H4091">
            <v>0</v>
          </cell>
          <cell r="I4091">
            <v>1106</v>
          </cell>
          <cell r="J4091">
            <v>1</v>
          </cell>
          <cell r="K4091" t="str">
            <v>Z</v>
          </cell>
          <cell r="L4091" t="str">
            <v>S</v>
          </cell>
          <cell r="M4091">
            <v>2</v>
          </cell>
          <cell r="N4091" t="str">
            <v>PI</v>
          </cell>
          <cell r="O4091" t="str">
            <v>Asesoramiento jurídico a los Órganos Administrativos del CESP.</v>
          </cell>
          <cell r="P4091">
            <v>6660</v>
          </cell>
          <cell r="Q4091">
            <v>0</v>
          </cell>
          <cell r="R4091">
            <v>6660</v>
          </cell>
          <cell r="S4091">
            <v>6660</v>
          </cell>
          <cell r="T4091">
            <v>3330</v>
          </cell>
          <cell r="U4091">
            <v>3330</v>
          </cell>
          <cell r="V4091">
            <v>0</v>
          </cell>
        </row>
        <row r="4092">
          <cell r="A4092">
            <v>21001</v>
          </cell>
          <cell r="B4092" t="str">
            <v>D</v>
          </cell>
          <cell r="C4092" t="str">
            <v>A</v>
          </cell>
          <cell r="D4092" t="str">
            <v>O</v>
          </cell>
          <cell r="E4092">
            <v>0</v>
          </cell>
          <cell r="F4092">
            <v>102</v>
          </cell>
          <cell r="G4092" t="str">
            <v>A001</v>
          </cell>
          <cell r="H4092">
            <v>0</v>
          </cell>
          <cell r="I4092">
            <v>1107</v>
          </cell>
          <cell r="J4092">
            <v>1</v>
          </cell>
          <cell r="K4092" t="str">
            <v>Z</v>
          </cell>
          <cell r="L4092" t="str">
            <v>S</v>
          </cell>
          <cell r="M4092">
            <v>2</v>
          </cell>
          <cell r="N4092" t="str">
            <v>PI</v>
          </cell>
          <cell r="O4092" t="str">
            <v>Asesoramiento jurídico a los Órganos Administrativos del CESP.</v>
          </cell>
          <cell r="P4092">
            <v>5400</v>
          </cell>
          <cell r="Q4092">
            <v>0</v>
          </cell>
          <cell r="R4092">
            <v>5400</v>
          </cell>
          <cell r="S4092">
            <v>5400</v>
          </cell>
          <cell r="T4092">
            <v>2700</v>
          </cell>
          <cell r="U4092">
            <v>2700</v>
          </cell>
          <cell r="V4092">
            <v>0</v>
          </cell>
        </row>
        <row r="4093">
          <cell r="A4093">
            <v>21001</v>
          </cell>
          <cell r="B4093" t="str">
            <v>D</v>
          </cell>
          <cell r="C4093" t="str">
            <v>A</v>
          </cell>
          <cell r="D4093" t="str">
            <v>O</v>
          </cell>
          <cell r="E4093">
            <v>0</v>
          </cell>
          <cell r="F4093">
            <v>102</v>
          </cell>
          <cell r="G4093" t="str">
            <v>A001</v>
          </cell>
          <cell r="H4093">
            <v>0</v>
          </cell>
          <cell r="I4093">
            <v>1111</v>
          </cell>
          <cell r="J4093">
            <v>1</v>
          </cell>
          <cell r="K4093" t="str">
            <v>Z</v>
          </cell>
          <cell r="L4093" t="str">
            <v>S</v>
          </cell>
          <cell r="M4093">
            <v>2</v>
          </cell>
          <cell r="N4093" t="str">
            <v>PI</v>
          </cell>
          <cell r="O4093" t="str">
            <v>Asesoramiento jurídico a los Órganos Administrativos del CESP.</v>
          </cell>
          <cell r="P4093">
            <v>169592.4</v>
          </cell>
          <cell r="Q4093">
            <v>-2871.96</v>
          </cell>
          <cell r="R4093">
            <v>166720.44</v>
          </cell>
          <cell r="S4093">
            <v>166720.44</v>
          </cell>
          <cell r="T4093">
            <v>81924.240000000005</v>
          </cell>
          <cell r="U4093">
            <v>80990.17</v>
          </cell>
          <cell r="V4093">
            <v>0</v>
          </cell>
        </row>
        <row r="4094">
          <cell r="A4094">
            <v>21001</v>
          </cell>
          <cell r="B4094" t="str">
            <v>D</v>
          </cell>
          <cell r="C4094" t="str">
            <v>A</v>
          </cell>
          <cell r="D4094" t="str">
            <v>O</v>
          </cell>
          <cell r="E4094">
            <v>0</v>
          </cell>
          <cell r="F4094">
            <v>102</v>
          </cell>
          <cell r="G4094" t="str">
            <v>A001</v>
          </cell>
          <cell r="H4094">
            <v>0</v>
          </cell>
          <cell r="I4094">
            <v>1305</v>
          </cell>
          <cell r="J4094">
            <v>1</v>
          </cell>
          <cell r="K4094" t="str">
            <v>Z</v>
          </cell>
          <cell r="L4094" t="str">
            <v>S</v>
          </cell>
          <cell r="M4094">
            <v>2</v>
          </cell>
          <cell r="N4094" t="str">
            <v>PI</v>
          </cell>
          <cell r="O4094" t="str">
            <v>Asesoramiento jurídico a los Órganos Administrativos del CESP.</v>
          </cell>
          <cell r="P4094">
            <v>3935.81</v>
          </cell>
          <cell r="Q4094">
            <v>-47.88</v>
          </cell>
          <cell r="R4094">
            <v>3887.93</v>
          </cell>
          <cell r="S4094">
            <v>3887.93</v>
          </cell>
          <cell r="T4094">
            <v>1920.03</v>
          </cell>
          <cell r="U4094">
            <v>262.08</v>
          </cell>
          <cell r="V4094">
            <v>0</v>
          </cell>
        </row>
        <row r="4095">
          <cell r="A4095">
            <v>21001</v>
          </cell>
          <cell r="B4095" t="str">
            <v>D</v>
          </cell>
          <cell r="C4095" t="str">
            <v>A</v>
          </cell>
          <cell r="D4095" t="str">
            <v>O</v>
          </cell>
          <cell r="E4095">
            <v>0</v>
          </cell>
          <cell r="F4095">
            <v>102</v>
          </cell>
          <cell r="G4095" t="str">
            <v>A001</v>
          </cell>
          <cell r="H4095">
            <v>0</v>
          </cell>
          <cell r="I4095">
            <v>1306</v>
          </cell>
          <cell r="J4095">
            <v>1</v>
          </cell>
          <cell r="K4095" t="str">
            <v>Z</v>
          </cell>
          <cell r="L4095" t="str">
            <v>S</v>
          </cell>
          <cell r="M4095">
            <v>2</v>
          </cell>
          <cell r="N4095" t="str">
            <v>PI</v>
          </cell>
          <cell r="O4095" t="str">
            <v>Asesoramiento jurídico a los Órganos Administrativos del CESP.</v>
          </cell>
          <cell r="P4095">
            <v>30275.4</v>
          </cell>
          <cell r="Q4095">
            <v>-478.66</v>
          </cell>
          <cell r="R4095">
            <v>29796.74</v>
          </cell>
          <cell r="S4095">
            <v>29796.74</v>
          </cell>
          <cell r="T4095">
            <v>0</v>
          </cell>
          <cell r="U4095">
            <v>0</v>
          </cell>
          <cell r="V4095">
            <v>0</v>
          </cell>
        </row>
        <row r="4096">
          <cell r="A4096">
            <v>21001</v>
          </cell>
          <cell r="B4096" t="str">
            <v>D</v>
          </cell>
          <cell r="C4096" t="str">
            <v>A</v>
          </cell>
          <cell r="D4096" t="str">
            <v>O</v>
          </cell>
          <cell r="E4096">
            <v>0</v>
          </cell>
          <cell r="F4096">
            <v>102</v>
          </cell>
          <cell r="G4096" t="str">
            <v>A001</v>
          </cell>
          <cell r="H4096">
            <v>0</v>
          </cell>
          <cell r="I4096">
            <v>1325</v>
          </cell>
          <cell r="J4096">
            <v>1</v>
          </cell>
          <cell r="K4096" t="str">
            <v>Z</v>
          </cell>
          <cell r="L4096" t="str">
            <v>S</v>
          </cell>
          <cell r="M4096">
            <v>2</v>
          </cell>
          <cell r="N4096" t="str">
            <v>PI</v>
          </cell>
          <cell r="O4096" t="str">
            <v>Asesoramiento jurídico a los Órganos Administrativos del CESP.</v>
          </cell>
          <cell r="P4096">
            <v>65952.600000000006</v>
          </cell>
          <cell r="Q4096">
            <v>-1116.92</v>
          </cell>
          <cell r="R4096">
            <v>64835.68</v>
          </cell>
          <cell r="S4096">
            <v>64835.68</v>
          </cell>
          <cell r="T4096">
            <v>27148.48</v>
          </cell>
          <cell r="U4096">
            <v>26996.77</v>
          </cell>
          <cell r="V4096">
            <v>0</v>
          </cell>
        </row>
        <row r="4097">
          <cell r="A4097">
            <v>21001</v>
          </cell>
          <cell r="B4097" t="str">
            <v>D</v>
          </cell>
          <cell r="C4097" t="str">
            <v>A</v>
          </cell>
          <cell r="D4097" t="str">
            <v>O</v>
          </cell>
          <cell r="E4097">
            <v>0</v>
          </cell>
          <cell r="F4097">
            <v>102</v>
          </cell>
          <cell r="G4097" t="str">
            <v>A001</v>
          </cell>
          <cell r="H4097">
            <v>0</v>
          </cell>
          <cell r="I4097">
            <v>1330</v>
          </cell>
          <cell r="J4097">
            <v>1</v>
          </cell>
          <cell r="K4097" t="str">
            <v>Z</v>
          </cell>
          <cell r="L4097" t="str">
            <v>S</v>
          </cell>
          <cell r="M4097">
            <v>2</v>
          </cell>
          <cell r="N4097" t="str">
            <v>PI</v>
          </cell>
          <cell r="O4097" t="str">
            <v>Asesoramiento jurídico a los Órganos Administrativos del CESP.</v>
          </cell>
          <cell r="P4097">
            <v>8700</v>
          </cell>
          <cell r="Q4097">
            <v>0</v>
          </cell>
          <cell r="R4097">
            <v>8700</v>
          </cell>
          <cell r="S4097">
            <v>8700</v>
          </cell>
          <cell r="T4097">
            <v>600</v>
          </cell>
          <cell r="U4097">
            <v>600</v>
          </cell>
          <cell r="V4097">
            <v>0</v>
          </cell>
        </row>
        <row r="4098">
          <cell r="A4098">
            <v>21001</v>
          </cell>
          <cell r="B4098" t="str">
            <v>D</v>
          </cell>
          <cell r="C4098" t="str">
            <v>A</v>
          </cell>
          <cell r="D4098" t="str">
            <v>O</v>
          </cell>
          <cell r="E4098">
            <v>0</v>
          </cell>
          <cell r="F4098">
            <v>102</v>
          </cell>
          <cell r="G4098" t="str">
            <v>A001</v>
          </cell>
          <cell r="H4098">
            <v>0</v>
          </cell>
          <cell r="I4098">
            <v>1406</v>
          </cell>
          <cell r="J4098">
            <v>1</v>
          </cell>
          <cell r="K4098" t="str">
            <v>Z</v>
          </cell>
          <cell r="L4098" t="str">
            <v>S</v>
          </cell>
          <cell r="M4098">
            <v>2</v>
          </cell>
          <cell r="N4098" t="str">
            <v>PI</v>
          </cell>
          <cell r="O4098" t="str">
            <v>Asesoramiento jurídico a los Órganos Administrativos del CESP.</v>
          </cell>
          <cell r="P4098">
            <v>14277.91</v>
          </cell>
          <cell r="Q4098">
            <v>-148.56</v>
          </cell>
          <cell r="R4098">
            <v>14129.35</v>
          </cell>
          <cell r="S4098">
            <v>14129.35</v>
          </cell>
          <cell r="T4098">
            <v>6990.42</v>
          </cell>
          <cell r="U4098">
            <v>6585.98</v>
          </cell>
          <cell r="V4098">
            <v>0</v>
          </cell>
        </row>
        <row r="4099">
          <cell r="A4099">
            <v>21001</v>
          </cell>
          <cell r="B4099" t="str">
            <v>D</v>
          </cell>
          <cell r="C4099" t="str">
            <v>A</v>
          </cell>
          <cell r="D4099" t="str">
            <v>O</v>
          </cell>
          <cell r="E4099">
            <v>0</v>
          </cell>
          <cell r="F4099">
            <v>102</v>
          </cell>
          <cell r="G4099" t="str">
            <v>A001</v>
          </cell>
          <cell r="H4099">
            <v>0</v>
          </cell>
          <cell r="I4099">
            <v>1506</v>
          </cell>
          <cell r="J4099">
            <v>1</v>
          </cell>
          <cell r="K4099" t="str">
            <v>Z</v>
          </cell>
          <cell r="L4099" t="str">
            <v>S</v>
          </cell>
          <cell r="M4099">
            <v>2</v>
          </cell>
          <cell r="N4099" t="str">
            <v>PI</v>
          </cell>
          <cell r="O4099" t="str">
            <v>Asesoramiento jurídico a los Órganos Administrativos del CESP.</v>
          </cell>
          <cell r="P4099">
            <v>3600</v>
          </cell>
          <cell r="Q4099">
            <v>0</v>
          </cell>
          <cell r="R4099">
            <v>3600</v>
          </cell>
          <cell r="S4099">
            <v>3600</v>
          </cell>
          <cell r="T4099">
            <v>0</v>
          </cell>
          <cell r="U4099">
            <v>0</v>
          </cell>
          <cell r="V4099">
            <v>0</v>
          </cell>
        </row>
        <row r="4100">
          <cell r="A4100">
            <v>21001</v>
          </cell>
          <cell r="B4100" t="str">
            <v>D</v>
          </cell>
          <cell r="C4100" t="str">
            <v>A</v>
          </cell>
          <cell r="D4100" t="str">
            <v>O</v>
          </cell>
          <cell r="E4100">
            <v>0</v>
          </cell>
          <cell r="F4100">
            <v>102</v>
          </cell>
          <cell r="G4100" t="str">
            <v>A001</v>
          </cell>
          <cell r="H4100">
            <v>0</v>
          </cell>
          <cell r="I4100">
            <v>1601</v>
          </cell>
          <cell r="J4100">
            <v>1</v>
          </cell>
          <cell r="K4100" t="str">
            <v>Z</v>
          </cell>
          <cell r="L4100" t="str">
            <v>S</v>
          </cell>
          <cell r="M4100">
            <v>2</v>
          </cell>
          <cell r="N4100" t="str">
            <v>PI</v>
          </cell>
          <cell r="O4100" t="str">
            <v>Asesoramiento jurídico a los Órganos Administrativos del CESP.</v>
          </cell>
          <cell r="P4100">
            <v>4411.74</v>
          </cell>
          <cell r="Q4100">
            <v>-57.44</v>
          </cell>
          <cell r="R4100">
            <v>4354.3</v>
          </cell>
          <cell r="S4100">
            <v>4354.3</v>
          </cell>
          <cell r="T4100">
            <v>1413.14</v>
          </cell>
          <cell r="U4100">
            <v>1139.5</v>
          </cell>
          <cell r="V4100">
            <v>0</v>
          </cell>
        </row>
        <row r="4101">
          <cell r="A4101">
            <v>21001</v>
          </cell>
          <cell r="B4101" t="str">
            <v>D</v>
          </cell>
          <cell r="C4101" t="str">
            <v>A</v>
          </cell>
          <cell r="D4101" t="str">
            <v>O</v>
          </cell>
          <cell r="E4101">
            <v>0</v>
          </cell>
          <cell r="F4101">
            <v>102</v>
          </cell>
          <cell r="G4101" t="str">
            <v>A001</v>
          </cell>
          <cell r="H4101">
            <v>0</v>
          </cell>
          <cell r="I4101">
            <v>2302</v>
          </cell>
          <cell r="J4101">
            <v>1</v>
          </cell>
          <cell r="K4101" t="str">
            <v>Z</v>
          </cell>
          <cell r="L4101" t="str">
            <v>S</v>
          </cell>
          <cell r="M4101">
            <v>1</v>
          </cell>
          <cell r="N4101" t="str">
            <v>PI</v>
          </cell>
          <cell r="O4101" t="str">
            <v>Asesoramiento jurídico a los Órganos Administrativos del CESP.</v>
          </cell>
          <cell r="P4101">
            <v>6874</v>
          </cell>
          <cell r="Q4101">
            <v>3288.9</v>
          </cell>
          <cell r="R4101">
            <v>10162.9</v>
          </cell>
          <cell r="S4101">
            <v>10162.9</v>
          </cell>
          <cell r="T4101">
            <v>7241.44</v>
          </cell>
          <cell r="U4101">
            <v>6800.53</v>
          </cell>
          <cell r="V4101">
            <v>0</v>
          </cell>
        </row>
        <row r="4102">
          <cell r="A4102">
            <v>21001</v>
          </cell>
          <cell r="B4102" t="str">
            <v>D</v>
          </cell>
          <cell r="C4102" t="str">
            <v>A</v>
          </cell>
          <cell r="D4102" t="str">
            <v>O</v>
          </cell>
          <cell r="E4102">
            <v>0</v>
          </cell>
          <cell r="F4102">
            <v>102</v>
          </cell>
          <cell r="G4102" t="str">
            <v>A001</v>
          </cell>
          <cell r="H4102">
            <v>0</v>
          </cell>
          <cell r="I4102">
            <v>2601</v>
          </cell>
          <cell r="J4102">
            <v>1</v>
          </cell>
          <cell r="K4102" t="str">
            <v>Z</v>
          </cell>
          <cell r="L4102" t="str">
            <v>S</v>
          </cell>
          <cell r="M4102">
            <v>1</v>
          </cell>
          <cell r="N4102" t="str">
            <v>PI</v>
          </cell>
          <cell r="O4102" t="str">
            <v>Asesoramiento jurídico a los Órganos Administrativos del CESP.</v>
          </cell>
          <cell r="P4102">
            <v>9600</v>
          </cell>
          <cell r="Q4102">
            <v>-1080</v>
          </cell>
          <cell r="R4102">
            <v>8520</v>
          </cell>
          <cell r="S4102">
            <v>8520</v>
          </cell>
          <cell r="T4102">
            <v>4440</v>
          </cell>
          <cell r="U4102">
            <v>3940</v>
          </cell>
          <cell r="V4102">
            <v>0</v>
          </cell>
        </row>
        <row r="4103">
          <cell r="A4103">
            <v>21001</v>
          </cell>
          <cell r="B4103" t="str">
            <v>D</v>
          </cell>
          <cell r="C4103" t="str">
            <v>A</v>
          </cell>
          <cell r="D4103" t="str">
            <v>O</v>
          </cell>
          <cell r="E4103">
            <v>0</v>
          </cell>
          <cell r="F4103">
            <v>102</v>
          </cell>
          <cell r="G4103" t="str">
            <v>A001</v>
          </cell>
          <cell r="H4103">
            <v>0</v>
          </cell>
          <cell r="I4103">
            <v>2602</v>
          </cell>
          <cell r="J4103">
            <v>1</v>
          </cell>
          <cell r="K4103" t="str">
            <v>Z</v>
          </cell>
          <cell r="L4103" t="str">
            <v>S</v>
          </cell>
          <cell r="M4103">
            <v>1</v>
          </cell>
          <cell r="N4103" t="str">
            <v>PI</v>
          </cell>
          <cell r="O4103" t="str">
            <v>Asesoramiento jurídico a los Órganos Administrativos del CESP.</v>
          </cell>
          <cell r="P4103">
            <v>1200</v>
          </cell>
          <cell r="Q4103">
            <v>-68.05</v>
          </cell>
          <cell r="R4103">
            <v>1131.95</v>
          </cell>
          <cell r="S4103">
            <v>1131.95</v>
          </cell>
          <cell r="T4103">
            <v>621.95000000000005</v>
          </cell>
          <cell r="U4103">
            <v>497.95</v>
          </cell>
          <cell r="V4103">
            <v>0</v>
          </cell>
        </row>
        <row r="4104">
          <cell r="A4104">
            <v>21001</v>
          </cell>
          <cell r="B4104" t="str">
            <v>D</v>
          </cell>
          <cell r="C4104" t="str">
            <v>A</v>
          </cell>
          <cell r="D4104" t="str">
            <v>O</v>
          </cell>
          <cell r="E4104">
            <v>0</v>
          </cell>
          <cell r="F4104">
            <v>102</v>
          </cell>
          <cell r="G4104" t="str">
            <v>A001</v>
          </cell>
          <cell r="H4104">
            <v>0</v>
          </cell>
          <cell r="I4104">
            <v>3503</v>
          </cell>
          <cell r="J4104">
            <v>1</v>
          </cell>
          <cell r="K4104" t="str">
            <v>Z</v>
          </cell>
          <cell r="L4104" t="str">
            <v>S</v>
          </cell>
          <cell r="M4104">
            <v>1</v>
          </cell>
          <cell r="N4104" t="str">
            <v>PI</v>
          </cell>
          <cell r="O4104" t="str">
            <v>Asesoramiento jurídico a los Órganos Administrativos del CESP.</v>
          </cell>
          <cell r="P4104">
            <v>6000</v>
          </cell>
          <cell r="Q4104">
            <v>-461.15</v>
          </cell>
          <cell r="R4104">
            <v>5538.85</v>
          </cell>
          <cell r="S4104">
            <v>5538.85</v>
          </cell>
          <cell r="T4104">
            <v>2988.85</v>
          </cell>
          <cell r="U4104">
            <v>2224.6</v>
          </cell>
          <cell r="V4104">
            <v>0</v>
          </cell>
        </row>
        <row r="4105">
          <cell r="A4105">
            <v>21001</v>
          </cell>
          <cell r="B4105" t="str">
            <v>D</v>
          </cell>
          <cell r="C4105" t="str">
            <v>A</v>
          </cell>
          <cell r="D4105" t="str">
            <v>O</v>
          </cell>
          <cell r="E4105">
            <v>0</v>
          </cell>
          <cell r="F4105">
            <v>102</v>
          </cell>
          <cell r="G4105" t="str">
            <v>A001</v>
          </cell>
          <cell r="H4105">
            <v>0</v>
          </cell>
          <cell r="I4105">
            <v>3701</v>
          </cell>
          <cell r="J4105">
            <v>1</v>
          </cell>
          <cell r="K4105" t="str">
            <v>Z</v>
          </cell>
          <cell r="L4105" t="str">
            <v>S</v>
          </cell>
          <cell r="M4105">
            <v>1</v>
          </cell>
          <cell r="N4105" t="str">
            <v>PI</v>
          </cell>
          <cell r="O4105" t="str">
            <v>Asesoramiento jurídico a los Órganos Administrativos del CESP.</v>
          </cell>
          <cell r="P4105">
            <v>4500</v>
          </cell>
          <cell r="Q4105">
            <v>-506.25</v>
          </cell>
          <cell r="R4105">
            <v>3993.75</v>
          </cell>
          <cell r="S4105">
            <v>3993.75</v>
          </cell>
          <cell r="T4105">
            <v>2081.25</v>
          </cell>
          <cell r="U4105">
            <v>0</v>
          </cell>
          <cell r="V4105">
            <v>0</v>
          </cell>
        </row>
        <row r="4106">
          <cell r="A4106">
            <v>21001</v>
          </cell>
          <cell r="B4106" t="str">
            <v>D</v>
          </cell>
          <cell r="C4106" t="str">
            <v>A</v>
          </cell>
          <cell r="D4106" t="str">
            <v>O</v>
          </cell>
          <cell r="E4106">
            <v>0</v>
          </cell>
          <cell r="F4106">
            <v>102</v>
          </cell>
          <cell r="G4106" t="str">
            <v>A001</v>
          </cell>
          <cell r="H4106">
            <v>0</v>
          </cell>
          <cell r="I4106">
            <v>3702</v>
          </cell>
          <cell r="J4106">
            <v>1</v>
          </cell>
          <cell r="K4106" t="str">
            <v>Z</v>
          </cell>
          <cell r="L4106" t="str">
            <v>S</v>
          </cell>
          <cell r="M4106">
            <v>1</v>
          </cell>
          <cell r="N4106" t="str">
            <v>PI</v>
          </cell>
          <cell r="O4106" t="str">
            <v>Asesoramiento jurídico a los Órganos Administrativos del CESP.</v>
          </cell>
          <cell r="P4106">
            <v>7000</v>
          </cell>
          <cell r="Q4106">
            <v>-787.5</v>
          </cell>
          <cell r="R4106">
            <v>6212.5</v>
          </cell>
          <cell r="S4106">
            <v>6212.5</v>
          </cell>
          <cell r="T4106">
            <v>3237.48</v>
          </cell>
          <cell r="U4106">
            <v>2427</v>
          </cell>
          <cell r="V4106">
            <v>0</v>
          </cell>
        </row>
        <row r="4107">
          <cell r="A4107">
            <v>21001</v>
          </cell>
          <cell r="B4107" t="str">
            <v>D</v>
          </cell>
          <cell r="C4107" t="str">
            <v>A</v>
          </cell>
          <cell r="D4107" t="str">
            <v>O</v>
          </cell>
          <cell r="E4107">
            <v>0</v>
          </cell>
          <cell r="F4107">
            <v>208</v>
          </cell>
          <cell r="G4107" t="str">
            <v>A001</v>
          </cell>
          <cell r="H4107">
            <v>0</v>
          </cell>
          <cell r="I4107">
            <v>1106</v>
          </cell>
          <cell r="J4107">
            <v>1</v>
          </cell>
          <cell r="K4107" t="str">
            <v>Z</v>
          </cell>
          <cell r="L4107" t="str">
            <v>S</v>
          </cell>
          <cell r="M4107">
            <v>2</v>
          </cell>
          <cell r="N4107" t="str">
            <v>PI</v>
          </cell>
          <cell r="O4107" t="str">
            <v>Coordinación del Sistema Nacional y Estatal de Seguridad Pública.</v>
          </cell>
          <cell r="P4107">
            <v>13320</v>
          </cell>
          <cell r="Q4107">
            <v>1202.5</v>
          </cell>
          <cell r="R4107">
            <v>14522.5</v>
          </cell>
          <cell r="S4107">
            <v>14522.5</v>
          </cell>
          <cell r="T4107">
            <v>7060.84</v>
          </cell>
          <cell r="U4107">
            <v>6862.5</v>
          </cell>
          <cell r="V4107">
            <v>0</v>
          </cell>
        </row>
        <row r="4108">
          <cell r="A4108">
            <v>21001</v>
          </cell>
          <cell r="B4108" t="str">
            <v>D</v>
          </cell>
          <cell r="C4108" t="str">
            <v>A</v>
          </cell>
          <cell r="D4108" t="str">
            <v>O</v>
          </cell>
          <cell r="E4108">
            <v>0</v>
          </cell>
          <cell r="F4108">
            <v>208</v>
          </cell>
          <cell r="G4108" t="str">
            <v>A001</v>
          </cell>
          <cell r="H4108">
            <v>0</v>
          </cell>
          <cell r="I4108">
            <v>1107</v>
          </cell>
          <cell r="J4108">
            <v>1</v>
          </cell>
          <cell r="K4108" t="str">
            <v>Z</v>
          </cell>
          <cell r="L4108" t="str">
            <v>S</v>
          </cell>
          <cell r="M4108">
            <v>2</v>
          </cell>
          <cell r="N4108" t="str">
            <v>PI</v>
          </cell>
          <cell r="O4108" t="str">
            <v>Coordinación del Sistema Nacional y Estatal de Seguridad Pública.</v>
          </cell>
          <cell r="P4108">
            <v>10800</v>
          </cell>
          <cell r="Q4108">
            <v>975</v>
          </cell>
          <cell r="R4108">
            <v>11775</v>
          </cell>
          <cell r="S4108">
            <v>11775</v>
          </cell>
          <cell r="T4108">
            <v>5725</v>
          </cell>
          <cell r="U4108">
            <v>5612.5</v>
          </cell>
          <cell r="V4108">
            <v>0</v>
          </cell>
        </row>
        <row r="4109">
          <cell r="A4109">
            <v>21001</v>
          </cell>
          <cell r="B4109" t="str">
            <v>D</v>
          </cell>
          <cell r="C4109" t="str">
            <v>A</v>
          </cell>
          <cell r="D4109" t="str">
            <v>O</v>
          </cell>
          <cell r="E4109">
            <v>0</v>
          </cell>
          <cell r="F4109">
            <v>208</v>
          </cell>
          <cell r="G4109" t="str">
            <v>A001</v>
          </cell>
          <cell r="H4109">
            <v>0</v>
          </cell>
          <cell r="I4109">
            <v>1108</v>
          </cell>
          <cell r="J4109">
            <v>1</v>
          </cell>
          <cell r="K4109" t="str">
            <v>Z</v>
          </cell>
          <cell r="L4109" t="str">
            <v>S</v>
          </cell>
          <cell r="M4109">
            <v>2</v>
          </cell>
          <cell r="N4109" t="str">
            <v>PI</v>
          </cell>
          <cell r="O4109" t="str">
            <v>Coordinación del Sistema Nacional y Estatal de Seguridad Pública.</v>
          </cell>
          <cell r="P4109">
            <v>44699.76</v>
          </cell>
          <cell r="Q4109">
            <v>0</v>
          </cell>
          <cell r="R4109">
            <v>44699.76</v>
          </cell>
          <cell r="S4109">
            <v>44699.76</v>
          </cell>
          <cell r="T4109">
            <v>22349.88</v>
          </cell>
          <cell r="U4109">
            <v>21883.51</v>
          </cell>
          <cell r="V4109">
            <v>0</v>
          </cell>
        </row>
        <row r="4110">
          <cell r="A4110">
            <v>21001</v>
          </cell>
          <cell r="B4110" t="str">
            <v>D</v>
          </cell>
          <cell r="C4110" t="str">
            <v>A</v>
          </cell>
          <cell r="D4110" t="str">
            <v>O</v>
          </cell>
          <cell r="E4110">
            <v>0</v>
          </cell>
          <cell r="F4110">
            <v>208</v>
          </cell>
          <cell r="G4110" t="str">
            <v>A001</v>
          </cell>
          <cell r="H4110">
            <v>0</v>
          </cell>
          <cell r="I4110">
            <v>1111</v>
          </cell>
          <cell r="J4110">
            <v>1</v>
          </cell>
          <cell r="K4110" t="str">
            <v>Z</v>
          </cell>
          <cell r="L4110" t="str">
            <v>S</v>
          </cell>
          <cell r="M4110">
            <v>2</v>
          </cell>
          <cell r="N4110" t="str">
            <v>PI</v>
          </cell>
          <cell r="O4110" t="str">
            <v>Coordinación del Sistema Nacional y Estatal de Seguridad Pública.</v>
          </cell>
          <cell r="P4110">
            <v>373008.96</v>
          </cell>
          <cell r="Q4110">
            <v>9975.02</v>
          </cell>
          <cell r="R4110">
            <v>382983.98</v>
          </cell>
          <cell r="S4110">
            <v>382983.98</v>
          </cell>
          <cell r="T4110">
            <v>187860.16</v>
          </cell>
          <cell r="U4110">
            <v>183873.55</v>
          </cell>
          <cell r="V4110">
            <v>0</v>
          </cell>
        </row>
        <row r="4111">
          <cell r="A4111">
            <v>21001</v>
          </cell>
          <cell r="B4111" t="str">
            <v>D</v>
          </cell>
          <cell r="C4111" t="str">
            <v>A</v>
          </cell>
          <cell r="D4111" t="str">
            <v>O</v>
          </cell>
          <cell r="E4111">
            <v>0</v>
          </cell>
          <cell r="F4111">
            <v>208</v>
          </cell>
          <cell r="G4111" t="str">
            <v>A001</v>
          </cell>
          <cell r="H4111">
            <v>0</v>
          </cell>
          <cell r="I4111">
            <v>1301</v>
          </cell>
          <cell r="J4111">
            <v>1</v>
          </cell>
          <cell r="K4111" t="str">
            <v>Z</v>
          </cell>
          <cell r="L4111" t="str">
            <v>S</v>
          </cell>
          <cell r="M4111">
            <v>2</v>
          </cell>
          <cell r="N4111" t="str">
            <v>PI</v>
          </cell>
          <cell r="O4111" t="str">
            <v>Coordinación del Sistema Nacional y Estatal de Seguridad Pública.</v>
          </cell>
          <cell r="P4111">
            <v>1440</v>
          </cell>
          <cell r="Q4111">
            <v>0</v>
          </cell>
          <cell r="R4111">
            <v>1440</v>
          </cell>
          <cell r="S4111">
            <v>1440</v>
          </cell>
          <cell r="T4111">
            <v>720</v>
          </cell>
          <cell r="U4111">
            <v>687.5</v>
          </cell>
          <cell r="V4111">
            <v>0</v>
          </cell>
        </row>
        <row r="4112">
          <cell r="A4112">
            <v>21001</v>
          </cell>
          <cell r="B4112" t="str">
            <v>D</v>
          </cell>
          <cell r="C4112" t="str">
            <v>A</v>
          </cell>
          <cell r="D4112" t="str">
            <v>O</v>
          </cell>
          <cell r="E4112">
            <v>0</v>
          </cell>
          <cell r="F4112">
            <v>208</v>
          </cell>
          <cell r="G4112" t="str">
            <v>A001</v>
          </cell>
          <cell r="H4112">
            <v>0</v>
          </cell>
          <cell r="I4112">
            <v>1305</v>
          </cell>
          <cell r="J4112">
            <v>1</v>
          </cell>
          <cell r="K4112" t="str">
            <v>Z</v>
          </cell>
          <cell r="L4112" t="str">
            <v>S</v>
          </cell>
          <cell r="M4112">
            <v>2</v>
          </cell>
          <cell r="N4112" t="str">
            <v>PI</v>
          </cell>
          <cell r="O4112" t="str">
            <v>Coordinación del Sistema Nacional y Estatal de Seguridad Pública.</v>
          </cell>
          <cell r="P4112">
            <v>9604.15</v>
          </cell>
          <cell r="Q4112">
            <v>280.75</v>
          </cell>
          <cell r="R4112">
            <v>9884.9</v>
          </cell>
          <cell r="S4112">
            <v>9884.9</v>
          </cell>
          <cell r="T4112">
            <v>5082.83</v>
          </cell>
          <cell r="U4112">
            <v>2716.87</v>
          </cell>
          <cell r="V4112">
            <v>0</v>
          </cell>
        </row>
        <row r="4113">
          <cell r="A4113">
            <v>21001</v>
          </cell>
          <cell r="B4113" t="str">
            <v>D</v>
          </cell>
          <cell r="C4113" t="str">
            <v>A</v>
          </cell>
          <cell r="D4113" t="str">
            <v>O</v>
          </cell>
          <cell r="E4113">
            <v>0</v>
          </cell>
          <cell r="F4113">
            <v>208</v>
          </cell>
          <cell r="G4113" t="str">
            <v>A001</v>
          </cell>
          <cell r="H4113">
            <v>0</v>
          </cell>
          <cell r="I4113">
            <v>1306</v>
          </cell>
          <cell r="J4113">
            <v>1</v>
          </cell>
          <cell r="K4113" t="str">
            <v>Z</v>
          </cell>
          <cell r="L4113" t="str">
            <v>S</v>
          </cell>
          <cell r="M4113">
            <v>2</v>
          </cell>
          <cell r="N4113" t="str">
            <v>PI</v>
          </cell>
          <cell r="O4113" t="str">
            <v>Coordinación del Sistema Nacional y Estatal de Seguridad Pública.</v>
          </cell>
          <cell r="P4113">
            <v>73878.12</v>
          </cell>
          <cell r="Q4113">
            <v>2239.71</v>
          </cell>
          <cell r="R4113">
            <v>76117.83</v>
          </cell>
          <cell r="S4113">
            <v>76117.83</v>
          </cell>
          <cell r="T4113">
            <v>0</v>
          </cell>
          <cell r="U4113">
            <v>0</v>
          </cell>
          <cell r="V4113">
            <v>0</v>
          </cell>
        </row>
        <row r="4114">
          <cell r="A4114">
            <v>21001</v>
          </cell>
          <cell r="B4114" t="str">
            <v>D</v>
          </cell>
          <cell r="C4114" t="str">
            <v>A</v>
          </cell>
          <cell r="D4114" t="str">
            <v>O</v>
          </cell>
          <cell r="E4114">
            <v>0</v>
          </cell>
          <cell r="F4114">
            <v>208</v>
          </cell>
          <cell r="G4114" t="str">
            <v>A001</v>
          </cell>
          <cell r="H4114">
            <v>0</v>
          </cell>
          <cell r="I4114">
            <v>1325</v>
          </cell>
          <cell r="J4114">
            <v>1</v>
          </cell>
          <cell r="K4114" t="str">
            <v>Z</v>
          </cell>
          <cell r="L4114" t="str">
            <v>S</v>
          </cell>
          <cell r="M4114">
            <v>2</v>
          </cell>
          <cell r="N4114" t="str">
            <v>PI</v>
          </cell>
          <cell r="O4114" t="str">
            <v>Coordinación del Sistema Nacional y Estatal de Seguridad Pública.</v>
          </cell>
          <cell r="P4114">
            <v>145059.04</v>
          </cell>
          <cell r="Q4114">
            <v>5077.67</v>
          </cell>
          <cell r="R4114">
            <v>150136.71</v>
          </cell>
          <cell r="S4114">
            <v>150136.71</v>
          </cell>
          <cell r="T4114">
            <v>62928.22</v>
          </cell>
          <cell r="U4114">
            <v>61291.42</v>
          </cell>
          <cell r="V4114">
            <v>0</v>
          </cell>
        </row>
        <row r="4115">
          <cell r="A4115">
            <v>21001</v>
          </cell>
          <cell r="B4115" t="str">
            <v>D</v>
          </cell>
          <cell r="C4115" t="str">
            <v>A</v>
          </cell>
          <cell r="D4115" t="str">
            <v>O</v>
          </cell>
          <cell r="E4115">
            <v>0</v>
          </cell>
          <cell r="F4115">
            <v>208</v>
          </cell>
          <cell r="G4115" t="str">
            <v>A001</v>
          </cell>
          <cell r="H4115">
            <v>0</v>
          </cell>
          <cell r="I4115">
            <v>1330</v>
          </cell>
          <cell r="J4115">
            <v>1</v>
          </cell>
          <cell r="K4115" t="str">
            <v>Z</v>
          </cell>
          <cell r="L4115" t="str">
            <v>S</v>
          </cell>
          <cell r="M4115">
            <v>2</v>
          </cell>
          <cell r="N4115" t="str">
            <v>PI</v>
          </cell>
          <cell r="O4115" t="str">
            <v>Coordinación del Sistema Nacional y Estatal de Seguridad Pública.</v>
          </cell>
          <cell r="P4115">
            <v>19900</v>
          </cell>
          <cell r="Q4115">
            <v>2700</v>
          </cell>
          <cell r="R4115">
            <v>22600</v>
          </cell>
          <cell r="S4115">
            <v>22600</v>
          </cell>
          <cell r="T4115">
            <v>1200</v>
          </cell>
          <cell r="U4115">
            <v>700</v>
          </cell>
          <cell r="V4115">
            <v>0</v>
          </cell>
        </row>
        <row r="4116">
          <cell r="A4116">
            <v>21001</v>
          </cell>
          <cell r="B4116" t="str">
            <v>D</v>
          </cell>
          <cell r="C4116" t="str">
            <v>A</v>
          </cell>
          <cell r="D4116" t="str">
            <v>O</v>
          </cell>
          <cell r="E4116">
            <v>0</v>
          </cell>
          <cell r="F4116">
            <v>208</v>
          </cell>
          <cell r="G4116" t="str">
            <v>A001</v>
          </cell>
          <cell r="H4116">
            <v>0</v>
          </cell>
          <cell r="I4116">
            <v>1406</v>
          </cell>
          <cell r="J4116">
            <v>1</v>
          </cell>
          <cell r="K4116" t="str">
            <v>Z</v>
          </cell>
          <cell r="L4116" t="str">
            <v>S</v>
          </cell>
          <cell r="M4116">
            <v>2</v>
          </cell>
          <cell r="N4116" t="str">
            <v>PI</v>
          </cell>
          <cell r="O4116" t="str">
            <v>Coordinación del Sistema Nacional y Estatal de Seguridad Pública.</v>
          </cell>
          <cell r="P4116">
            <v>28123.9</v>
          </cell>
          <cell r="Q4116">
            <v>1474.47</v>
          </cell>
          <cell r="R4116">
            <v>29598.37</v>
          </cell>
          <cell r="S4116">
            <v>29598.37</v>
          </cell>
          <cell r="T4116">
            <v>14694.57</v>
          </cell>
          <cell r="U4116">
            <v>14625.31</v>
          </cell>
          <cell r="V4116">
            <v>0</v>
          </cell>
        </row>
        <row r="4117">
          <cell r="A4117">
            <v>21001</v>
          </cell>
          <cell r="B4117" t="str">
            <v>D</v>
          </cell>
          <cell r="C4117" t="str">
            <v>A</v>
          </cell>
          <cell r="D4117" t="str">
            <v>O</v>
          </cell>
          <cell r="E4117">
            <v>0</v>
          </cell>
          <cell r="F4117">
            <v>208</v>
          </cell>
          <cell r="G4117" t="str">
            <v>A001</v>
          </cell>
          <cell r="H4117">
            <v>0</v>
          </cell>
          <cell r="I4117">
            <v>1407</v>
          </cell>
          <cell r="J4117">
            <v>1</v>
          </cell>
          <cell r="K4117" t="str">
            <v>Z</v>
          </cell>
          <cell r="L4117" t="str">
            <v>S</v>
          </cell>
          <cell r="M4117">
            <v>2</v>
          </cell>
          <cell r="N4117" t="str">
            <v>PI</v>
          </cell>
          <cell r="O4117" t="str">
            <v>Coordinación del Sistema Nacional y Estatal de Seguridad Pública.</v>
          </cell>
          <cell r="P4117">
            <v>6395.37</v>
          </cell>
          <cell r="Q4117">
            <v>0</v>
          </cell>
          <cell r="R4117">
            <v>6395.37</v>
          </cell>
          <cell r="S4117">
            <v>6395.37</v>
          </cell>
          <cell r="T4117">
            <v>3197.7</v>
          </cell>
          <cell r="U4117">
            <v>3197.7</v>
          </cell>
          <cell r="V4117">
            <v>0</v>
          </cell>
        </row>
        <row r="4118">
          <cell r="A4118">
            <v>21001</v>
          </cell>
          <cell r="B4118" t="str">
            <v>D</v>
          </cell>
          <cell r="C4118" t="str">
            <v>A</v>
          </cell>
          <cell r="D4118" t="str">
            <v>O</v>
          </cell>
          <cell r="E4118">
            <v>0</v>
          </cell>
          <cell r="F4118">
            <v>208</v>
          </cell>
          <cell r="G4118" t="str">
            <v>A001</v>
          </cell>
          <cell r="H4118">
            <v>0</v>
          </cell>
          <cell r="I4118">
            <v>1421</v>
          </cell>
          <cell r="J4118">
            <v>1</v>
          </cell>
          <cell r="K4118" t="str">
            <v>Z</v>
          </cell>
          <cell r="L4118" t="str">
            <v>S</v>
          </cell>
          <cell r="M4118">
            <v>2</v>
          </cell>
          <cell r="N4118" t="str">
            <v>PI</v>
          </cell>
          <cell r="O4118" t="str">
            <v>Coordinación del Sistema Nacional y Estatal de Seguridad Pública.</v>
          </cell>
          <cell r="P4118">
            <v>5938.92</v>
          </cell>
          <cell r="Q4118">
            <v>0</v>
          </cell>
          <cell r="R4118">
            <v>5938.92</v>
          </cell>
          <cell r="S4118">
            <v>5938.92</v>
          </cell>
          <cell r="T4118">
            <v>2969.46</v>
          </cell>
          <cell r="U4118">
            <v>2969.46</v>
          </cell>
          <cell r="V4118">
            <v>0</v>
          </cell>
        </row>
        <row r="4119">
          <cell r="A4119">
            <v>21001</v>
          </cell>
          <cell r="B4119" t="str">
            <v>D</v>
          </cell>
          <cell r="C4119" t="str">
            <v>A</v>
          </cell>
          <cell r="D4119" t="str">
            <v>O</v>
          </cell>
          <cell r="E4119">
            <v>0</v>
          </cell>
          <cell r="F4119">
            <v>208</v>
          </cell>
          <cell r="G4119" t="str">
            <v>A001</v>
          </cell>
          <cell r="H4119">
            <v>0</v>
          </cell>
          <cell r="I4119">
            <v>1506</v>
          </cell>
          <cell r="J4119">
            <v>1</v>
          </cell>
          <cell r="K4119" t="str">
            <v>Z</v>
          </cell>
          <cell r="L4119" t="str">
            <v>S</v>
          </cell>
          <cell r="M4119">
            <v>2</v>
          </cell>
          <cell r="N4119" t="str">
            <v>PI</v>
          </cell>
          <cell r="O4119" t="str">
            <v>Coordinación del Sistema Nacional y Estatal de Seguridad Pública.</v>
          </cell>
          <cell r="P4119">
            <v>11501.66</v>
          </cell>
          <cell r="Q4119">
            <v>1200</v>
          </cell>
          <cell r="R4119">
            <v>12701.66</v>
          </cell>
          <cell r="S4119">
            <v>12701.66</v>
          </cell>
          <cell r="T4119">
            <v>1530</v>
          </cell>
          <cell r="U4119">
            <v>1507.5</v>
          </cell>
          <cell r="V4119">
            <v>0</v>
          </cell>
        </row>
        <row r="4120">
          <cell r="A4120">
            <v>21001</v>
          </cell>
          <cell r="B4120" t="str">
            <v>D</v>
          </cell>
          <cell r="C4120" t="str">
            <v>A</v>
          </cell>
          <cell r="D4120" t="str">
            <v>O</v>
          </cell>
          <cell r="E4120">
            <v>0</v>
          </cell>
          <cell r="F4120">
            <v>208</v>
          </cell>
          <cell r="G4120" t="str">
            <v>A001</v>
          </cell>
          <cell r="H4120">
            <v>0</v>
          </cell>
          <cell r="I4120">
            <v>1601</v>
          </cell>
          <cell r="J4120">
            <v>1</v>
          </cell>
          <cell r="K4120" t="str">
            <v>Z</v>
          </cell>
          <cell r="L4120" t="str">
            <v>S</v>
          </cell>
          <cell r="M4120">
            <v>2</v>
          </cell>
          <cell r="N4120" t="str">
            <v>PI</v>
          </cell>
          <cell r="O4120" t="str">
            <v>Coordinación del Sistema Nacional y Estatal de Seguridad Pública.</v>
          </cell>
          <cell r="P4120">
            <v>10548.18</v>
          </cell>
          <cell r="Q4120">
            <v>350.07</v>
          </cell>
          <cell r="R4120">
            <v>10898.25</v>
          </cell>
          <cell r="S4120">
            <v>10898.25</v>
          </cell>
          <cell r="T4120">
            <v>3866.13</v>
          </cell>
          <cell r="U4120">
            <v>3866.13</v>
          </cell>
          <cell r="V4120">
            <v>0</v>
          </cell>
        </row>
        <row r="4121">
          <cell r="A4121">
            <v>21001</v>
          </cell>
          <cell r="B4121" t="str">
            <v>D</v>
          </cell>
          <cell r="C4121" t="str">
            <v>A</v>
          </cell>
          <cell r="D4121" t="str">
            <v>O</v>
          </cell>
          <cell r="E4121">
            <v>0</v>
          </cell>
          <cell r="F4121">
            <v>208</v>
          </cell>
          <cell r="G4121" t="str">
            <v>A001</v>
          </cell>
          <cell r="H4121">
            <v>0</v>
          </cell>
          <cell r="I4121">
            <v>2101</v>
          </cell>
          <cell r="J4121">
            <v>1</v>
          </cell>
          <cell r="K4121" t="str">
            <v>Z</v>
          </cell>
          <cell r="L4121" t="str">
            <v>S</v>
          </cell>
          <cell r="M4121">
            <v>1</v>
          </cell>
          <cell r="N4121" t="str">
            <v>PI</v>
          </cell>
          <cell r="O4121" t="str">
            <v>Coordinación del Sistema Nacional y Estatal de Seguridad Pública.</v>
          </cell>
          <cell r="P4121">
            <v>16840.09</v>
          </cell>
          <cell r="Q4121">
            <v>-6672.83</v>
          </cell>
          <cell r="R4121">
            <v>10167.26</v>
          </cell>
          <cell r="S4121">
            <v>10167.26</v>
          </cell>
          <cell r="T4121">
            <v>1747.21</v>
          </cell>
          <cell r="U4121">
            <v>1747.21</v>
          </cell>
          <cell r="V4121">
            <v>0</v>
          </cell>
        </row>
        <row r="4122">
          <cell r="A4122">
            <v>21001</v>
          </cell>
          <cell r="B4122" t="str">
            <v>D</v>
          </cell>
          <cell r="C4122" t="str">
            <v>A</v>
          </cell>
          <cell r="D4122" t="str">
            <v>O</v>
          </cell>
          <cell r="E4122">
            <v>0</v>
          </cell>
          <cell r="F4122">
            <v>208</v>
          </cell>
          <cell r="G4122" t="str">
            <v>A001</v>
          </cell>
          <cell r="H4122">
            <v>0</v>
          </cell>
          <cell r="I4122">
            <v>2103</v>
          </cell>
          <cell r="J4122">
            <v>1</v>
          </cell>
          <cell r="K4122" t="str">
            <v>Z</v>
          </cell>
          <cell r="L4122" t="str">
            <v>S</v>
          </cell>
          <cell r="M4122">
            <v>1</v>
          </cell>
          <cell r="N4122" t="str">
            <v>PI</v>
          </cell>
          <cell r="O4122" t="str">
            <v>Coordinación del Sistema Nacional y Estatal de Seguridad Pública.</v>
          </cell>
          <cell r="P4122">
            <v>13000</v>
          </cell>
          <cell r="Q4122">
            <v>3.99</v>
          </cell>
          <cell r="R4122">
            <v>13003.99</v>
          </cell>
          <cell r="S4122">
            <v>13003.99</v>
          </cell>
          <cell r="T4122">
            <v>6504</v>
          </cell>
          <cell r="U4122">
            <v>6504</v>
          </cell>
          <cell r="V4122">
            <v>0</v>
          </cell>
        </row>
        <row r="4123">
          <cell r="A4123">
            <v>21001</v>
          </cell>
          <cell r="B4123" t="str">
            <v>D</v>
          </cell>
          <cell r="C4123" t="str">
            <v>A</v>
          </cell>
          <cell r="D4123" t="str">
            <v>O</v>
          </cell>
          <cell r="E4123">
            <v>0</v>
          </cell>
          <cell r="F4123">
            <v>208</v>
          </cell>
          <cell r="G4123" t="str">
            <v>A001</v>
          </cell>
          <cell r="H4123">
            <v>0</v>
          </cell>
          <cell r="I4123">
            <v>2201</v>
          </cell>
          <cell r="J4123">
            <v>1</v>
          </cell>
          <cell r="K4123" t="str">
            <v>Z</v>
          </cell>
          <cell r="L4123" t="str">
            <v>S</v>
          </cell>
          <cell r="M4123">
            <v>1</v>
          </cell>
          <cell r="N4123" t="str">
            <v>PI</v>
          </cell>
          <cell r="O4123" t="str">
            <v>Coordinación del Sistema Nacional y Estatal de Seguridad Pública.</v>
          </cell>
          <cell r="P4123">
            <v>25874.46</v>
          </cell>
          <cell r="Q4123">
            <v>-2910.87</v>
          </cell>
          <cell r="R4123">
            <v>22963.59</v>
          </cell>
          <cell r="S4123">
            <v>22963.59</v>
          </cell>
          <cell r="T4123">
            <v>11966.97</v>
          </cell>
          <cell r="U4123">
            <v>8663.69</v>
          </cell>
          <cell r="V4123">
            <v>0</v>
          </cell>
        </row>
        <row r="4124">
          <cell r="A4124">
            <v>21001</v>
          </cell>
          <cell r="B4124" t="str">
            <v>D</v>
          </cell>
          <cell r="C4124" t="str">
            <v>A</v>
          </cell>
          <cell r="D4124" t="str">
            <v>O</v>
          </cell>
          <cell r="E4124">
            <v>0</v>
          </cell>
          <cell r="F4124">
            <v>208</v>
          </cell>
          <cell r="G4124" t="str">
            <v>A001</v>
          </cell>
          <cell r="H4124">
            <v>0</v>
          </cell>
          <cell r="I4124">
            <v>2302</v>
          </cell>
          <cell r="J4124">
            <v>1</v>
          </cell>
          <cell r="K4124" t="str">
            <v>Z</v>
          </cell>
          <cell r="L4124" t="str">
            <v>S</v>
          </cell>
          <cell r="M4124">
            <v>1</v>
          </cell>
          <cell r="N4124" t="str">
            <v>PI</v>
          </cell>
          <cell r="O4124" t="str">
            <v>Coordinación del Sistema Nacional y Estatal de Seguridad Pública.</v>
          </cell>
          <cell r="P4124">
            <v>16000</v>
          </cell>
          <cell r="Q4124">
            <v>-1800</v>
          </cell>
          <cell r="R4124">
            <v>14200</v>
          </cell>
          <cell r="S4124">
            <v>14200</v>
          </cell>
          <cell r="T4124">
            <v>7399.98</v>
          </cell>
          <cell r="U4124">
            <v>2260.63</v>
          </cell>
          <cell r="V4124">
            <v>0</v>
          </cell>
        </row>
        <row r="4125">
          <cell r="A4125">
            <v>21001</v>
          </cell>
          <cell r="B4125" t="str">
            <v>D</v>
          </cell>
          <cell r="C4125" t="str">
            <v>A</v>
          </cell>
          <cell r="D4125" t="str">
            <v>O</v>
          </cell>
          <cell r="E4125">
            <v>0</v>
          </cell>
          <cell r="F4125">
            <v>208</v>
          </cell>
          <cell r="G4125" t="str">
            <v>A001</v>
          </cell>
          <cell r="H4125">
            <v>0</v>
          </cell>
          <cell r="I4125">
            <v>2601</v>
          </cell>
          <cell r="J4125">
            <v>1</v>
          </cell>
          <cell r="K4125" t="str">
            <v>Z</v>
          </cell>
          <cell r="L4125" t="str">
            <v>S</v>
          </cell>
          <cell r="M4125">
            <v>1</v>
          </cell>
          <cell r="N4125" t="str">
            <v>PI</v>
          </cell>
          <cell r="O4125" t="str">
            <v>Coordinación del Sistema Nacional y Estatal de Seguridad Pública.</v>
          </cell>
          <cell r="P4125">
            <v>42000</v>
          </cell>
          <cell r="Q4125">
            <v>-4725</v>
          </cell>
          <cell r="R4125">
            <v>37275</v>
          </cell>
          <cell r="S4125">
            <v>37275</v>
          </cell>
          <cell r="T4125">
            <v>19425</v>
          </cell>
          <cell r="U4125">
            <v>17425</v>
          </cell>
          <cell r="V4125">
            <v>0</v>
          </cell>
        </row>
        <row r="4126">
          <cell r="A4126">
            <v>21001</v>
          </cell>
          <cell r="B4126" t="str">
            <v>D</v>
          </cell>
          <cell r="C4126" t="str">
            <v>A</v>
          </cell>
          <cell r="D4126" t="str">
            <v>O</v>
          </cell>
          <cell r="E4126">
            <v>0</v>
          </cell>
          <cell r="F4126">
            <v>208</v>
          </cell>
          <cell r="G4126" t="str">
            <v>A001</v>
          </cell>
          <cell r="H4126">
            <v>0</v>
          </cell>
          <cell r="I4126">
            <v>2602</v>
          </cell>
          <cell r="J4126">
            <v>1</v>
          </cell>
          <cell r="K4126" t="str">
            <v>Z</v>
          </cell>
          <cell r="L4126" t="str">
            <v>S</v>
          </cell>
          <cell r="M4126">
            <v>1</v>
          </cell>
          <cell r="N4126" t="str">
            <v>PI</v>
          </cell>
          <cell r="O4126" t="str">
            <v>Coordinación del Sistema Nacional y Estatal de Seguridad Pública.</v>
          </cell>
          <cell r="P4126">
            <v>3800</v>
          </cell>
          <cell r="Q4126">
            <v>-380</v>
          </cell>
          <cell r="R4126">
            <v>3420</v>
          </cell>
          <cell r="S4126">
            <v>3420</v>
          </cell>
          <cell r="T4126">
            <v>1804.99</v>
          </cell>
          <cell r="U4126">
            <v>653.74</v>
          </cell>
          <cell r="V4126">
            <v>0</v>
          </cell>
        </row>
        <row r="4127">
          <cell r="A4127">
            <v>21001</v>
          </cell>
          <cell r="B4127" t="str">
            <v>D</v>
          </cell>
          <cell r="C4127" t="str">
            <v>A</v>
          </cell>
          <cell r="D4127" t="str">
            <v>O</v>
          </cell>
          <cell r="E4127">
            <v>0</v>
          </cell>
          <cell r="F4127">
            <v>208</v>
          </cell>
          <cell r="G4127" t="str">
            <v>A001</v>
          </cell>
          <cell r="H4127">
            <v>0</v>
          </cell>
          <cell r="I4127">
            <v>3503</v>
          </cell>
          <cell r="J4127">
            <v>1</v>
          </cell>
          <cell r="K4127" t="str">
            <v>Z</v>
          </cell>
          <cell r="L4127" t="str">
            <v>S</v>
          </cell>
          <cell r="M4127">
            <v>1</v>
          </cell>
          <cell r="N4127" t="str">
            <v>PI</v>
          </cell>
          <cell r="O4127" t="str">
            <v>Coordinación del Sistema Nacional y Estatal de Seguridad Pública.</v>
          </cell>
          <cell r="P4127">
            <v>27875.51</v>
          </cell>
          <cell r="Q4127">
            <v>-6884.97</v>
          </cell>
          <cell r="R4127">
            <v>20990.54</v>
          </cell>
          <cell r="S4127">
            <v>20990.54</v>
          </cell>
          <cell r="T4127">
            <v>9143.4599999999991</v>
          </cell>
          <cell r="U4127">
            <v>4168.9399999999996</v>
          </cell>
          <cell r="V4127">
            <v>0</v>
          </cell>
        </row>
        <row r="4128">
          <cell r="A4128">
            <v>21001</v>
          </cell>
          <cell r="B4128" t="str">
            <v>D</v>
          </cell>
          <cell r="C4128" t="str">
            <v>A</v>
          </cell>
          <cell r="D4128" t="str">
            <v>O</v>
          </cell>
          <cell r="E4128">
            <v>0</v>
          </cell>
          <cell r="F4128">
            <v>208</v>
          </cell>
          <cell r="G4128" t="str">
            <v>A001</v>
          </cell>
          <cell r="H4128">
            <v>0</v>
          </cell>
          <cell r="I4128">
            <v>3607</v>
          </cell>
          <cell r="J4128">
            <v>1</v>
          </cell>
          <cell r="K4128" t="str">
            <v>Z</v>
          </cell>
          <cell r="L4128" t="str">
            <v>S</v>
          </cell>
          <cell r="M4128">
            <v>1</v>
          </cell>
          <cell r="N4128" t="str">
            <v>PI</v>
          </cell>
          <cell r="O4128" t="str">
            <v>Coordinación del Sistema Nacional y Estatal de Seguridad Pública.</v>
          </cell>
          <cell r="P4128">
            <v>4000</v>
          </cell>
          <cell r="Q4128">
            <v>4449.5</v>
          </cell>
          <cell r="R4128">
            <v>8449.5</v>
          </cell>
          <cell r="S4128">
            <v>8449.5</v>
          </cell>
          <cell r="T4128">
            <v>6749.5</v>
          </cell>
          <cell r="U4128">
            <v>5899.5</v>
          </cell>
          <cell r="V4128">
            <v>0</v>
          </cell>
        </row>
        <row r="4129">
          <cell r="A4129">
            <v>21001</v>
          </cell>
          <cell r="B4129" t="str">
            <v>D</v>
          </cell>
          <cell r="C4129" t="str">
            <v>A</v>
          </cell>
          <cell r="D4129" t="str">
            <v>O</v>
          </cell>
          <cell r="E4129">
            <v>0</v>
          </cell>
          <cell r="F4129">
            <v>208</v>
          </cell>
          <cell r="G4129" t="str">
            <v>A001</v>
          </cell>
          <cell r="H4129">
            <v>0</v>
          </cell>
          <cell r="I4129">
            <v>3701</v>
          </cell>
          <cell r="J4129">
            <v>1</v>
          </cell>
          <cell r="K4129" t="str">
            <v>Z</v>
          </cell>
          <cell r="L4129" t="str">
            <v>S</v>
          </cell>
          <cell r="M4129">
            <v>1</v>
          </cell>
          <cell r="N4129" t="str">
            <v>PI</v>
          </cell>
          <cell r="O4129" t="str">
            <v>Coordinación del Sistema Nacional y Estatal de Seguridad Pública.</v>
          </cell>
          <cell r="P4129">
            <v>70000</v>
          </cell>
          <cell r="Q4129">
            <v>-5144.7700000000004</v>
          </cell>
          <cell r="R4129">
            <v>64855.23</v>
          </cell>
          <cell r="S4129">
            <v>64855.23</v>
          </cell>
          <cell r="T4129">
            <v>35105.21</v>
          </cell>
          <cell r="U4129">
            <v>30146.880000000001</v>
          </cell>
          <cell r="V4129">
            <v>0</v>
          </cell>
        </row>
        <row r="4130">
          <cell r="A4130">
            <v>21001</v>
          </cell>
          <cell r="B4130" t="str">
            <v>D</v>
          </cell>
          <cell r="C4130" t="str">
            <v>A</v>
          </cell>
          <cell r="D4130" t="str">
            <v>O</v>
          </cell>
          <cell r="E4130">
            <v>0</v>
          </cell>
          <cell r="F4130">
            <v>208</v>
          </cell>
          <cell r="G4130" t="str">
            <v>A001</v>
          </cell>
          <cell r="H4130">
            <v>0</v>
          </cell>
          <cell r="I4130">
            <v>3702</v>
          </cell>
          <cell r="J4130">
            <v>1</v>
          </cell>
          <cell r="K4130" t="str">
            <v>Z</v>
          </cell>
          <cell r="L4130" t="str">
            <v>S</v>
          </cell>
          <cell r="M4130">
            <v>1</v>
          </cell>
          <cell r="N4130" t="str">
            <v>PI</v>
          </cell>
          <cell r="O4130" t="str">
            <v>Coordinación del Sistema Nacional y Estatal de Seguridad Pública.</v>
          </cell>
          <cell r="P4130">
            <v>80000</v>
          </cell>
          <cell r="Q4130">
            <v>86.15</v>
          </cell>
          <cell r="R4130">
            <v>80086.149999999994</v>
          </cell>
          <cell r="S4130">
            <v>80086.149999999994</v>
          </cell>
          <cell r="T4130">
            <v>46086.17</v>
          </cell>
          <cell r="U4130">
            <v>40419.5</v>
          </cell>
          <cell r="V4130">
            <v>0</v>
          </cell>
        </row>
        <row r="4131">
          <cell r="A4131">
            <v>21001</v>
          </cell>
          <cell r="B4131" t="str">
            <v>D</v>
          </cell>
          <cell r="C4131" t="str">
            <v>A</v>
          </cell>
          <cell r="D4131" t="str">
            <v>O</v>
          </cell>
          <cell r="E4131">
            <v>0</v>
          </cell>
          <cell r="F4131">
            <v>208</v>
          </cell>
          <cell r="G4131" t="str">
            <v>A002</v>
          </cell>
          <cell r="H4131">
            <v>0</v>
          </cell>
          <cell r="I4131">
            <v>1106</v>
          </cell>
          <cell r="J4131">
            <v>1</v>
          </cell>
          <cell r="K4131" t="str">
            <v>Z</v>
          </cell>
          <cell r="L4131" t="str">
            <v>S</v>
          </cell>
          <cell r="M4131">
            <v>2</v>
          </cell>
          <cell r="N4131" t="str">
            <v>PI</v>
          </cell>
          <cell r="O4131" t="str">
            <v>Fomentar la Orientación de los Recursos del FAFM Fondo IV a Proyectos de Seguridad Pública Municipal.</v>
          </cell>
          <cell r="P4131">
            <v>6660</v>
          </cell>
          <cell r="Q4131">
            <v>-1202.5</v>
          </cell>
          <cell r="R4131">
            <v>5457.5</v>
          </cell>
          <cell r="S4131">
            <v>5457.5</v>
          </cell>
          <cell r="T4131">
            <v>2929.16</v>
          </cell>
          <cell r="U4131">
            <v>2775</v>
          </cell>
          <cell r="V4131">
            <v>0</v>
          </cell>
        </row>
        <row r="4132">
          <cell r="A4132">
            <v>21001</v>
          </cell>
          <cell r="B4132" t="str">
            <v>D</v>
          </cell>
          <cell r="C4132" t="str">
            <v>A</v>
          </cell>
          <cell r="D4132" t="str">
            <v>O</v>
          </cell>
          <cell r="E4132">
            <v>0</v>
          </cell>
          <cell r="F4132">
            <v>208</v>
          </cell>
          <cell r="G4132" t="str">
            <v>A002</v>
          </cell>
          <cell r="H4132">
            <v>0</v>
          </cell>
          <cell r="I4132">
            <v>1107</v>
          </cell>
          <cell r="J4132">
            <v>1</v>
          </cell>
          <cell r="K4132" t="str">
            <v>Z</v>
          </cell>
          <cell r="L4132" t="str">
            <v>S</v>
          </cell>
          <cell r="M4132">
            <v>2</v>
          </cell>
          <cell r="N4132" t="str">
            <v>PI</v>
          </cell>
          <cell r="O4132" t="str">
            <v>Fomentar la Orientación de los Recursos del FAFM Fondo IV a Proyectos de Seguridad Pública Municipal.</v>
          </cell>
          <cell r="P4132">
            <v>5400</v>
          </cell>
          <cell r="Q4132">
            <v>-975</v>
          </cell>
          <cell r="R4132">
            <v>4425</v>
          </cell>
          <cell r="S4132">
            <v>4425</v>
          </cell>
          <cell r="T4132">
            <v>2375</v>
          </cell>
          <cell r="U4132">
            <v>2250</v>
          </cell>
          <cell r="V4132">
            <v>0</v>
          </cell>
        </row>
        <row r="4133">
          <cell r="A4133">
            <v>21001</v>
          </cell>
          <cell r="B4133" t="str">
            <v>D</v>
          </cell>
          <cell r="C4133" t="str">
            <v>A</v>
          </cell>
          <cell r="D4133" t="str">
            <v>O</v>
          </cell>
          <cell r="E4133">
            <v>0</v>
          </cell>
          <cell r="F4133">
            <v>208</v>
          </cell>
          <cell r="G4133" t="str">
            <v>A002</v>
          </cell>
          <cell r="H4133">
            <v>0</v>
          </cell>
          <cell r="I4133">
            <v>1111</v>
          </cell>
          <cell r="J4133">
            <v>1</v>
          </cell>
          <cell r="K4133" t="str">
            <v>Z</v>
          </cell>
          <cell r="L4133" t="str">
            <v>S</v>
          </cell>
          <cell r="M4133">
            <v>2</v>
          </cell>
          <cell r="N4133" t="str">
            <v>PI</v>
          </cell>
          <cell r="O4133" t="str">
            <v>Fomentar la Orientación de los Recursos del FAFM Fondo IV a Proyectos de Seguridad Pública Municipal.</v>
          </cell>
          <cell r="P4133">
            <v>125123.16</v>
          </cell>
          <cell r="Q4133">
            <v>-13186.16</v>
          </cell>
          <cell r="R4133">
            <v>111937</v>
          </cell>
          <cell r="S4133">
            <v>111937</v>
          </cell>
          <cell r="T4133">
            <v>58166.18</v>
          </cell>
          <cell r="U4133">
            <v>56475.72</v>
          </cell>
          <cell r="V4133">
            <v>0</v>
          </cell>
        </row>
        <row r="4134">
          <cell r="A4134">
            <v>21001</v>
          </cell>
          <cell r="B4134" t="str">
            <v>D</v>
          </cell>
          <cell r="C4134" t="str">
            <v>A</v>
          </cell>
          <cell r="D4134" t="str">
            <v>O</v>
          </cell>
          <cell r="E4134">
            <v>0</v>
          </cell>
          <cell r="F4134">
            <v>208</v>
          </cell>
          <cell r="G4134" t="str">
            <v>A002</v>
          </cell>
          <cell r="H4134">
            <v>0</v>
          </cell>
          <cell r="I4134">
            <v>1305</v>
          </cell>
          <cell r="J4134">
            <v>1</v>
          </cell>
          <cell r="K4134" t="str">
            <v>Z</v>
          </cell>
          <cell r="L4134" t="str">
            <v>S</v>
          </cell>
          <cell r="M4134">
            <v>2</v>
          </cell>
          <cell r="N4134" t="str">
            <v>PI</v>
          </cell>
          <cell r="O4134" t="str">
            <v>Fomentar la Orientación de los Recursos del FAFM Fondo IV a Proyectos de Seguridad Pública Municipal.</v>
          </cell>
          <cell r="P4134">
            <v>2972.31</v>
          </cell>
          <cell r="Q4134">
            <v>-307.27999999999997</v>
          </cell>
          <cell r="R4134">
            <v>2665.03</v>
          </cell>
          <cell r="S4134">
            <v>2665.03</v>
          </cell>
          <cell r="T4134">
            <v>1178.8800000000001</v>
          </cell>
          <cell r="U4134">
            <v>906.83</v>
          </cell>
          <cell r="V4134">
            <v>0</v>
          </cell>
        </row>
        <row r="4135">
          <cell r="A4135">
            <v>21001</v>
          </cell>
          <cell r="B4135" t="str">
            <v>D</v>
          </cell>
          <cell r="C4135" t="str">
            <v>A</v>
          </cell>
          <cell r="D4135" t="str">
            <v>O</v>
          </cell>
          <cell r="E4135">
            <v>0</v>
          </cell>
          <cell r="F4135">
            <v>208</v>
          </cell>
          <cell r="G4135" t="str">
            <v>A002</v>
          </cell>
          <cell r="H4135">
            <v>0</v>
          </cell>
          <cell r="I4135">
            <v>1306</v>
          </cell>
          <cell r="J4135">
            <v>1</v>
          </cell>
          <cell r="K4135" t="str">
            <v>Z</v>
          </cell>
          <cell r="L4135" t="str">
            <v>S</v>
          </cell>
          <cell r="M4135">
            <v>2</v>
          </cell>
          <cell r="N4135" t="str">
            <v>PI</v>
          </cell>
          <cell r="O4135" t="str">
            <v>Fomentar la Orientación de los Recursos del FAFM Fondo IV a Proyectos de Seguridad Pública Municipal.</v>
          </cell>
          <cell r="P4135">
            <v>22863.86</v>
          </cell>
          <cell r="Q4135">
            <v>-2560.61</v>
          </cell>
          <cell r="R4135">
            <v>20303.25</v>
          </cell>
          <cell r="S4135">
            <v>20303.25</v>
          </cell>
          <cell r="T4135">
            <v>0</v>
          </cell>
          <cell r="U4135">
            <v>0</v>
          </cell>
          <cell r="V4135">
            <v>0</v>
          </cell>
        </row>
        <row r="4136">
          <cell r="A4136">
            <v>21001</v>
          </cell>
          <cell r="B4136" t="str">
            <v>D</v>
          </cell>
          <cell r="C4136" t="str">
            <v>A</v>
          </cell>
          <cell r="D4136" t="str">
            <v>O</v>
          </cell>
          <cell r="E4136">
            <v>0</v>
          </cell>
          <cell r="F4136">
            <v>208</v>
          </cell>
          <cell r="G4136" t="str">
            <v>A002</v>
          </cell>
          <cell r="H4136">
            <v>0</v>
          </cell>
          <cell r="I4136">
            <v>1325</v>
          </cell>
          <cell r="J4136">
            <v>1</v>
          </cell>
          <cell r="K4136" t="str">
            <v>Z</v>
          </cell>
          <cell r="L4136" t="str">
            <v>S</v>
          </cell>
          <cell r="M4136">
            <v>2</v>
          </cell>
          <cell r="N4136" t="str">
            <v>PI</v>
          </cell>
          <cell r="O4136" t="str">
            <v>Fomentar la Orientación de los Recursos del FAFM Fondo IV a Proyectos de Seguridad Pública Municipal.</v>
          </cell>
          <cell r="P4136">
            <v>48658.96</v>
          </cell>
          <cell r="Q4136">
            <v>-5747.79</v>
          </cell>
          <cell r="R4136">
            <v>42911.17</v>
          </cell>
          <cell r="S4136">
            <v>42911.17</v>
          </cell>
          <cell r="T4136">
            <v>18937.91</v>
          </cell>
          <cell r="U4136">
            <v>18825.3</v>
          </cell>
          <cell r="V4136">
            <v>0</v>
          </cell>
        </row>
        <row r="4137">
          <cell r="A4137">
            <v>21001</v>
          </cell>
          <cell r="B4137" t="str">
            <v>D</v>
          </cell>
          <cell r="C4137" t="str">
            <v>A</v>
          </cell>
          <cell r="D4137" t="str">
            <v>O</v>
          </cell>
          <cell r="E4137">
            <v>0</v>
          </cell>
          <cell r="F4137">
            <v>208</v>
          </cell>
          <cell r="G4137" t="str">
            <v>A002</v>
          </cell>
          <cell r="H4137">
            <v>0</v>
          </cell>
          <cell r="I4137">
            <v>1330</v>
          </cell>
          <cell r="J4137">
            <v>1</v>
          </cell>
          <cell r="K4137" t="str">
            <v>Z</v>
          </cell>
          <cell r="L4137" t="str">
            <v>S</v>
          </cell>
          <cell r="M4137">
            <v>2</v>
          </cell>
          <cell r="N4137" t="str">
            <v>PI</v>
          </cell>
          <cell r="O4137" t="str">
            <v>Fomentar la Orientación de los Recursos del FAFM Fondo IV a Proyectos de Seguridad Pública Municipal.</v>
          </cell>
          <cell r="P4137">
            <v>8100</v>
          </cell>
          <cell r="Q4137">
            <v>-2700</v>
          </cell>
          <cell r="R4137">
            <v>5400</v>
          </cell>
          <cell r="S4137">
            <v>5400</v>
          </cell>
          <cell r="T4137">
            <v>0</v>
          </cell>
          <cell r="U4137">
            <v>0</v>
          </cell>
          <cell r="V4137">
            <v>0</v>
          </cell>
        </row>
        <row r="4138">
          <cell r="A4138">
            <v>21001</v>
          </cell>
          <cell r="B4138" t="str">
            <v>D</v>
          </cell>
          <cell r="C4138" t="str">
            <v>A</v>
          </cell>
          <cell r="D4138" t="str">
            <v>O</v>
          </cell>
          <cell r="E4138">
            <v>0</v>
          </cell>
          <cell r="F4138">
            <v>208</v>
          </cell>
          <cell r="G4138" t="str">
            <v>A002</v>
          </cell>
          <cell r="H4138">
            <v>0</v>
          </cell>
          <cell r="I4138">
            <v>1406</v>
          </cell>
          <cell r="J4138">
            <v>1</v>
          </cell>
          <cell r="K4138" t="str">
            <v>Z</v>
          </cell>
          <cell r="L4138" t="str">
            <v>S</v>
          </cell>
          <cell r="M4138">
            <v>2</v>
          </cell>
          <cell r="N4138" t="str">
            <v>PI</v>
          </cell>
          <cell r="O4138" t="str">
            <v>Fomentar la Orientación de los Recursos del FAFM Fondo IV a Proyectos de Seguridad Pública Municipal.</v>
          </cell>
          <cell r="P4138">
            <v>12261.3</v>
          </cell>
          <cell r="Q4138">
            <v>-1683.75</v>
          </cell>
          <cell r="R4138">
            <v>10577.55</v>
          </cell>
          <cell r="S4138">
            <v>10577.55</v>
          </cell>
          <cell r="T4138">
            <v>5288.79</v>
          </cell>
          <cell r="U4138">
            <v>4863.34</v>
          </cell>
          <cell r="V4138">
            <v>0</v>
          </cell>
        </row>
        <row r="4139">
          <cell r="A4139">
            <v>21001</v>
          </cell>
          <cell r="B4139" t="str">
            <v>D</v>
          </cell>
          <cell r="C4139" t="str">
            <v>A</v>
          </cell>
          <cell r="D4139" t="str">
            <v>O</v>
          </cell>
          <cell r="E4139">
            <v>0</v>
          </cell>
          <cell r="F4139">
            <v>208</v>
          </cell>
          <cell r="G4139" t="str">
            <v>A002</v>
          </cell>
          <cell r="H4139">
            <v>0</v>
          </cell>
          <cell r="I4139">
            <v>1506</v>
          </cell>
          <cell r="J4139">
            <v>1</v>
          </cell>
          <cell r="K4139" t="str">
            <v>Z</v>
          </cell>
          <cell r="L4139" t="str">
            <v>S</v>
          </cell>
          <cell r="M4139">
            <v>2</v>
          </cell>
          <cell r="N4139" t="str">
            <v>PI</v>
          </cell>
          <cell r="O4139" t="str">
            <v>Fomentar la Orientación de los Recursos del FAFM Fondo IV a Proyectos de Seguridad Pública Municipal.</v>
          </cell>
          <cell r="P4139">
            <v>3600</v>
          </cell>
          <cell r="Q4139">
            <v>-1200</v>
          </cell>
          <cell r="R4139">
            <v>2400</v>
          </cell>
          <cell r="S4139">
            <v>2400</v>
          </cell>
          <cell r="T4139">
            <v>0</v>
          </cell>
          <cell r="U4139">
            <v>0</v>
          </cell>
          <cell r="V4139">
            <v>0</v>
          </cell>
        </row>
        <row r="4140">
          <cell r="A4140">
            <v>21001</v>
          </cell>
          <cell r="B4140" t="str">
            <v>D</v>
          </cell>
          <cell r="C4140" t="str">
            <v>A</v>
          </cell>
          <cell r="D4140" t="str">
            <v>O</v>
          </cell>
          <cell r="E4140">
            <v>0</v>
          </cell>
          <cell r="F4140">
            <v>208</v>
          </cell>
          <cell r="G4140" t="str">
            <v>A002</v>
          </cell>
          <cell r="H4140">
            <v>0</v>
          </cell>
          <cell r="I4140">
            <v>1601</v>
          </cell>
          <cell r="J4140">
            <v>1</v>
          </cell>
          <cell r="K4140" t="str">
            <v>Z</v>
          </cell>
          <cell r="L4140" t="str">
            <v>S</v>
          </cell>
          <cell r="M4140">
            <v>2</v>
          </cell>
          <cell r="N4140" t="str">
            <v>PI</v>
          </cell>
          <cell r="O4140" t="str">
            <v>Fomentar la Orientación de los Recursos del FAFM Fondo IV a Proyectos de Seguridad Pública Municipal.</v>
          </cell>
          <cell r="P4140">
            <v>3350.68</v>
          </cell>
          <cell r="Q4140">
            <v>-382.47</v>
          </cell>
          <cell r="R4140">
            <v>2968.21</v>
          </cell>
          <cell r="S4140">
            <v>2968.21</v>
          </cell>
          <cell r="T4140">
            <v>734.43</v>
          </cell>
          <cell r="U4140">
            <v>651.23</v>
          </cell>
          <cell r="V4140">
            <v>0</v>
          </cell>
        </row>
        <row r="4141">
          <cell r="A4141">
            <v>21001</v>
          </cell>
          <cell r="B4141" t="str">
            <v>D</v>
          </cell>
          <cell r="C4141" t="str">
            <v>A</v>
          </cell>
          <cell r="D4141" t="str">
            <v>O</v>
          </cell>
          <cell r="E4141">
            <v>0</v>
          </cell>
          <cell r="F4141">
            <v>208</v>
          </cell>
          <cell r="G4141" t="str">
            <v>A002</v>
          </cell>
          <cell r="H4141">
            <v>0</v>
          </cell>
          <cell r="I4141">
            <v>2302</v>
          </cell>
          <cell r="J4141">
            <v>1</v>
          </cell>
          <cell r="K4141" t="str">
            <v>Z</v>
          </cell>
          <cell r="L4141" t="str">
            <v>S</v>
          </cell>
          <cell r="M4141">
            <v>1</v>
          </cell>
          <cell r="N4141" t="str">
            <v>PI</v>
          </cell>
          <cell r="O4141" t="str">
            <v>Fomentar la Orientación de los Recursos del FAFM Fondo IV a Proyectos de Seguridad Pública Municipal.</v>
          </cell>
          <cell r="P4141">
            <v>9093.0499999999993</v>
          </cell>
          <cell r="Q4141">
            <v>-3584.4</v>
          </cell>
          <cell r="R4141">
            <v>5508.65</v>
          </cell>
          <cell r="S4141">
            <v>5508.65</v>
          </cell>
          <cell r="T4141">
            <v>1644.09</v>
          </cell>
          <cell r="U4141">
            <v>0</v>
          </cell>
          <cell r="V4141">
            <v>0</v>
          </cell>
        </row>
        <row r="4142">
          <cell r="A4142">
            <v>21001</v>
          </cell>
          <cell r="B4142" t="str">
            <v>D</v>
          </cell>
          <cell r="C4142" t="str">
            <v>A</v>
          </cell>
          <cell r="D4142" t="str">
            <v>O</v>
          </cell>
          <cell r="E4142">
            <v>0</v>
          </cell>
          <cell r="F4142">
            <v>208</v>
          </cell>
          <cell r="G4142" t="str">
            <v>A002</v>
          </cell>
          <cell r="H4142">
            <v>0</v>
          </cell>
          <cell r="I4142">
            <v>2601</v>
          </cell>
          <cell r="J4142">
            <v>1</v>
          </cell>
          <cell r="K4142" t="str">
            <v>Z</v>
          </cell>
          <cell r="L4142" t="str">
            <v>S</v>
          </cell>
          <cell r="M4142">
            <v>1</v>
          </cell>
          <cell r="N4142" t="str">
            <v>PI</v>
          </cell>
          <cell r="O4142" t="str">
            <v>Fomentar la Orientación de los Recursos del FAFM Fondo IV a Proyectos de Seguridad Pública Municipal.</v>
          </cell>
          <cell r="P4142">
            <v>6000</v>
          </cell>
          <cell r="Q4142">
            <v>-675</v>
          </cell>
          <cell r="R4142">
            <v>5325</v>
          </cell>
          <cell r="S4142">
            <v>5325</v>
          </cell>
          <cell r="T4142">
            <v>2775</v>
          </cell>
          <cell r="U4142">
            <v>2775</v>
          </cell>
          <cell r="V4142">
            <v>0</v>
          </cell>
        </row>
        <row r="4143">
          <cell r="A4143">
            <v>21001</v>
          </cell>
          <cell r="B4143" t="str">
            <v>D</v>
          </cell>
          <cell r="C4143" t="str">
            <v>A</v>
          </cell>
          <cell r="D4143" t="str">
            <v>O</v>
          </cell>
          <cell r="E4143">
            <v>0</v>
          </cell>
          <cell r="F4143">
            <v>208</v>
          </cell>
          <cell r="G4143" t="str">
            <v>A002</v>
          </cell>
          <cell r="H4143">
            <v>0</v>
          </cell>
          <cell r="I4143">
            <v>2602</v>
          </cell>
          <cell r="J4143">
            <v>1</v>
          </cell>
          <cell r="K4143" t="str">
            <v>Z</v>
          </cell>
          <cell r="L4143" t="str">
            <v>S</v>
          </cell>
          <cell r="M4143">
            <v>1</v>
          </cell>
          <cell r="N4143" t="str">
            <v>PI</v>
          </cell>
          <cell r="O4143" t="str">
            <v>Fomentar la Orientación de los Recursos del FAFM Fondo IV a Proyectos de Seguridad Pública Municipal.</v>
          </cell>
          <cell r="P4143">
            <v>800</v>
          </cell>
          <cell r="Q4143">
            <v>-80</v>
          </cell>
          <cell r="R4143">
            <v>720</v>
          </cell>
          <cell r="S4143">
            <v>720</v>
          </cell>
          <cell r="T4143">
            <v>379.99</v>
          </cell>
          <cell r="U4143">
            <v>0</v>
          </cell>
          <cell r="V4143">
            <v>0</v>
          </cell>
        </row>
        <row r="4144">
          <cell r="A4144">
            <v>21001</v>
          </cell>
          <cell r="B4144" t="str">
            <v>D</v>
          </cell>
          <cell r="C4144" t="str">
            <v>A</v>
          </cell>
          <cell r="D4144" t="str">
            <v>O</v>
          </cell>
          <cell r="E4144">
            <v>0</v>
          </cell>
          <cell r="F4144">
            <v>208</v>
          </cell>
          <cell r="G4144" t="str">
            <v>A002</v>
          </cell>
          <cell r="H4144">
            <v>0</v>
          </cell>
          <cell r="I4144">
            <v>3503</v>
          </cell>
          <cell r="J4144">
            <v>1</v>
          </cell>
          <cell r="K4144" t="str">
            <v>Z</v>
          </cell>
          <cell r="L4144" t="str">
            <v>S</v>
          </cell>
          <cell r="M4144">
            <v>1</v>
          </cell>
          <cell r="N4144" t="str">
            <v>PI</v>
          </cell>
          <cell r="O4144" t="str">
            <v>Fomentar la Orientación de los Recursos del FAFM Fondo IV a Proyectos de Seguridad Pública Municipal.</v>
          </cell>
          <cell r="P4144">
            <v>6912.3</v>
          </cell>
          <cell r="Q4144">
            <v>-1984.98</v>
          </cell>
          <cell r="R4144">
            <v>4927.32</v>
          </cell>
          <cell r="S4144">
            <v>4927.32</v>
          </cell>
          <cell r="T4144">
            <v>1989.63</v>
          </cell>
          <cell r="U4144">
            <v>0</v>
          </cell>
          <cell r="V4144">
            <v>0</v>
          </cell>
        </row>
        <row r="4145">
          <cell r="A4145">
            <v>21001</v>
          </cell>
          <cell r="B4145" t="str">
            <v>D</v>
          </cell>
          <cell r="C4145" t="str">
            <v>A</v>
          </cell>
          <cell r="D4145" t="str">
            <v>O</v>
          </cell>
          <cell r="E4145">
            <v>0</v>
          </cell>
          <cell r="F4145">
            <v>208</v>
          </cell>
          <cell r="G4145" t="str">
            <v>A002</v>
          </cell>
          <cell r="H4145">
            <v>0</v>
          </cell>
          <cell r="I4145">
            <v>3701</v>
          </cell>
          <cell r="J4145">
            <v>1</v>
          </cell>
          <cell r="K4145" t="str">
            <v>Z</v>
          </cell>
          <cell r="L4145" t="str">
            <v>S</v>
          </cell>
          <cell r="M4145">
            <v>1</v>
          </cell>
          <cell r="N4145" t="str">
            <v>PI</v>
          </cell>
          <cell r="O4145" t="str">
            <v>Fomentar la Orientación de los Recursos del FAFM Fondo IV a Proyectos de Seguridad Pública Municipal.</v>
          </cell>
          <cell r="P4145">
            <v>6800</v>
          </cell>
          <cell r="Q4145">
            <v>-3428.35</v>
          </cell>
          <cell r="R4145">
            <v>3371.65</v>
          </cell>
          <cell r="S4145">
            <v>3371.65</v>
          </cell>
          <cell r="T4145">
            <v>481.67</v>
          </cell>
          <cell r="U4145">
            <v>0</v>
          </cell>
          <cell r="V4145">
            <v>0</v>
          </cell>
        </row>
        <row r="4146">
          <cell r="A4146">
            <v>21001</v>
          </cell>
          <cell r="B4146" t="str">
            <v>D</v>
          </cell>
          <cell r="C4146" t="str">
            <v>A</v>
          </cell>
          <cell r="D4146" t="str">
            <v>O</v>
          </cell>
          <cell r="E4146">
            <v>0</v>
          </cell>
          <cell r="F4146">
            <v>208</v>
          </cell>
          <cell r="G4146" t="str">
            <v>A002</v>
          </cell>
          <cell r="H4146">
            <v>0</v>
          </cell>
          <cell r="I4146">
            <v>3702</v>
          </cell>
          <cell r="J4146">
            <v>1</v>
          </cell>
          <cell r="K4146" t="str">
            <v>Z</v>
          </cell>
          <cell r="L4146" t="str">
            <v>S</v>
          </cell>
          <cell r="M4146">
            <v>1</v>
          </cell>
          <cell r="N4146" t="str">
            <v>PI</v>
          </cell>
          <cell r="O4146" t="str">
            <v>Fomentar la Orientación de los Recursos del FAFM Fondo IV a Proyectos de Seguridad Pública Municipal.</v>
          </cell>
          <cell r="P4146">
            <v>13500</v>
          </cell>
          <cell r="Q4146">
            <v>-1181.75</v>
          </cell>
          <cell r="R4146">
            <v>12318.25</v>
          </cell>
          <cell r="S4146">
            <v>12318.25</v>
          </cell>
          <cell r="T4146">
            <v>6580.75</v>
          </cell>
          <cell r="U4146">
            <v>3712</v>
          </cell>
          <cell r="V4146">
            <v>0</v>
          </cell>
        </row>
        <row r="4147">
          <cell r="A4147">
            <v>21001</v>
          </cell>
          <cell r="B4147" t="str">
            <v>D</v>
          </cell>
          <cell r="C4147" t="str">
            <v>A</v>
          </cell>
          <cell r="D4147" t="str">
            <v>O</v>
          </cell>
          <cell r="E4147">
            <v>0</v>
          </cell>
          <cell r="F4147">
            <v>208</v>
          </cell>
          <cell r="G4147" t="str">
            <v>A003</v>
          </cell>
          <cell r="H4147">
            <v>0</v>
          </cell>
          <cell r="I4147">
            <v>1106</v>
          </cell>
          <cell r="J4147">
            <v>1</v>
          </cell>
          <cell r="K4147" t="str">
            <v>Z</v>
          </cell>
          <cell r="L4147" t="str">
            <v>S</v>
          </cell>
          <cell r="M4147">
            <v>2</v>
          </cell>
          <cell r="N4147" t="str">
            <v>PI</v>
          </cell>
          <cell r="O4147" t="str">
            <v>Apoyo a Instancias de Coordinación en Materia de Seguridad Pública con los Tres Niveles de Gobierno.</v>
          </cell>
          <cell r="P4147">
            <v>6660</v>
          </cell>
          <cell r="Q4147">
            <v>0</v>
          </cell>
          <cell r="R4147">
            <v>6660</v>
          </cell>
          <cell r="S4147">
            <v>6660</v>
          </cell>
          <cell r="T4147">
            <v>3330</v>
          </cell>
          <cell r="U4147">
            <v>3237.5</v>
          </cell>
          <cell r="V4147">
            <v>0</v>
          </cell>
        </row>
        <row r="4148">
          <cell r="A4148">
            <v>21001</v>
          </cell>
          <cell r="B4148" t="str">
            <v>D</v>
          </cell>
          <cell r="C4148" t="str">
            <v>A</v>
          </cell>
          <cell r="D4148" t="str">
            <v>O</v>
          </cell>
          <cell r="E4148">
            <v>0</v>
          </cell>
          <cell r="F4148">
            <v>208</v>
          </cell>
          <cell r="G4148" t="str">
            <v>A003</v>
          </cell>
          <cell r="H4148">
            <v>0</v>
          </cell>
          <cell r="I4148">
            <v>1107</v>
          </cell>
          <cell r="J4148">
            <v>1</v>
          </cell>
          <cell r="K4148" t="str">
            <v>Z</v>
          </cell>
          <cell r="L4148" t="str">
            <v>S</v>
          </cell>
          <cell r="M4148">
            <v>2</v>
          </cell>
          <cell r="N4148" t="str">
            <v>PI</v>
          </cell>
          <cell r="O4148" t="str">
            <v>Apoyo a Instancias de Coordinación en Materia de Seguridad Pública con los Tres Niveles de Gobierno.</v>
          </cell>
          <cell r="P4148">
            <v>5400</v>
          </cell>
          <cell r="Q4148">
            <v>0</v>
          </cell>
          <cell r="R4148">
            <v>5400</v>
          </cell>
          <cell r="S4148">
            <v>5400</v>
          </cell>
          <cell r="T4148">
            <v>2700</v>
          </cell>
          <cell r="U4148">
            <v>2625</v>
          </cell>
          <cell r="V4148">
            <v>0</v>
          </cell>
        </row>
        <row r="4149">
          <cell r="A4149">
            <v>21001</v>
          </cell>
          <cell r="B4149" t="str">
            <v>D</v>
          </cell>
          <cell r="C4149" t="str">
            <v>A</v>
          </cell>
          <cell r="D4149" t="str">
            <v>O</v>
          </cell>
          <cell r="E4149">
            <v>0</v>
          </cell>
          <cell r="F4149">
            <v>208</v>
          </cell>
          <cell r="G4149" t="str">
            <v>A003</v>
          </cell>
          <cell r="H4149">
            <v>0</v>
          </cell>
          <cell r="I4149">
            <v>1111</v>
          </cell>
          <cell r="J4149">
            <v>1</v>
          </cell>
          <cell r="K4149" t="str">
            <v>Z</v>
          </cell>
          <cell r="L4149" t="str">
            <v>S</v>
          </cell>
          <cell r="M4149">
            <v>2</v>
          </cell>
          <cell r="N4149" t="str">
            <v>PI</v>
          </cell>
          <cell r="O4149" t="str">
            <v>Apoyo a Instancias de Coordinación en Materia de Seguridad Pública con los Tres Niveles de Gobierno.</v>
          </cell>
          <cell r="P4149">
            <v>159674.88</v>
          </cell>
          <cell r="Q4149">
            <v>-2871.96</v>
          </cell>
          <cell r="R4149">
            <v>156802.92000000001</v>
          </cell>
          <cell r="S4149">
            <v>156802.92000000001</v>
          </cell>
          <cell r="T4149">
            <v>76965.48</v>
          </cell>
          <cell r="U4149">
            <v>76965.48</v>
          </cell>
          <cell r="V4149">
            <v>0</v>
          </cell>
        </row>
        <row r="4150">
          <cell r="A4150">
            <v>21001</v>
          </cell>
          <cell r="B4150" t="str">
            <v>D</v>
          </cell>
          <cell r="C4150" t="str">
            <v>A</v>
          </cell>
          <cell r="D4150" t="str">
            <v>O</v>
          </cell>
          <cell r="E4150">
            <v>0</v>
          </cell>
          <cell r="F4150">
            <v>208</v>
          </cell>
          <cell r="G4150" t="str">
            <v>A003</v>
          </cell>
          <cell r="H4150">
            <v>0</v>
          </cell>
          <cell r="I4150">
            <v>1305</v>
          </cell>
          <cell r="J4150">
            <v>1</v>
          </cell>
          <cell r="K4150" t="str">
            <v>Z</v>
          </cell>
          <cell r="L4150" t="str">
            <v>S</v>
          </cell>
          <cell r="M4150">
            <v>2</v>
          </cell>
          <cell r="N4150" t="str">
            <v>PI</v>
          </cell>
          <cell r="O4150" t="str">
            <v>Apoyo a Instancias de Coordinación en Materia de Seguridad Pública con los Tres Niveles de Gobierno.</v>
          </cell>
          <cell r="P4150">
            <v>3720.93</v>
          </cell>
          <cell r="Q4150">
            <v>-47.88</v>
          </cell>
          <cell r="R4150">
            <v>3673.05</v>
          </cell>
          <cell r="S4150">
            <v>3673.05</v>
          </cell>
          <cell r="T4150">
            <v>1812.59</v>
          </cell>
          <cell r="U4150">
            <v>340.7</v>
          </cell>
          <cell r="V4150">
            <v>0</v>
          </cell>
        </row>
        <row r="4151">
          <cell r="A4151">
            <v>21001</v>
          </cell>
          <cell r="B4151" t="str">
            <v>D</v>
          </cell>
          <cell r="C4151" t="str">
            <v>A</v>
          </cell>
          <cell r="D4151" t="str">
            <v>O</v>
          </cell>
          <cell r="E4151">
            <v>0</v>
          </cell>
          <cell r="F4151">
            <v>208</v>
          </cell>
          <cell r="G4151" t="str">
            <v>A003</v>
          </cell>
          <cell r="H4151">
            <v>0</v>
          </cell>
          <cell r="I4151">
            <v>1306</v>
          </cell>
          <cell r="J4151">
            <v>1</v>
          </cell>
          <cell r="K4151" t="str">
            <v>Z</v>
          </cell>
          <cell r="L4151" t="str">
            <v>S</v>
          </cell>
          <cell r="M4151">
            <v>2</v>
          </cell>
          <cell r="N4151" t="str">
            <v>PI</v>
          </cell>
          <cell r="O4151" t="str">
            <v>Apoyo a Instancias de Coordinación en Materia de Seguridad Pública con los Tres Niveles de Gobierno.</v>
          </cell>
          <cell r="P4151">
            <v>28622.48</v>
          </cell>
          <cell r="Q4151">
            <v>-478.66</v>
          </cell>
          <cell r="R4151">
            <v>28143.82</v>
          </cell>
          <cell r="S4151">
            <v>28143.82</v>
          </cell>
          <cell r="T4151">
            <v>0</v>
          </cell>
          <cell r="U4151">
            <v>0</v>
          </cell>
          <cell r="V4151">
            <v>0</v>
          </cell>
        </row>
        <row r="4152">
          <cell r="A4152">
            <v>21001</v>
          </cell>
          <cell r="B4152" t="str">
            <v>D</v>
          </cell>
          <cell r="C4152" t="str">
            <v>A</v>
          </cell>
          <cell r="D4152" t="str">
            <v>O</v>
          </cell>
          <cell r="E4152">
            <v>0</v>
          </cell>
          <cell r="F4152">
            <v>208</v>
          </cell>
          <cell r="G4152" t="str">
            <v>A003</v>
          </cell>
          <cell r="H4152">
            <v>0</v>
          </cell>
          <cell r="I4152">
            <v>1325</v>
          </cell>
          <cell r="J4152">
            <v>1</v>
          </cell>
          <cell r="K4152" t="str">
            <v>Z</v>
          </cell>
          <cell r="L4152" t="str">
            <v>S</v>
          </cell>
          <cell r="M4152">
            <v>2</v>
          </cell>
          <cell r="N4152" t="str">
            <v>PI</v>
          </cell>
          <cell r="O4152" t="str">
            <v>Apoyo a Instancias de Coordinación en Materia de Seguridad Pública con los Tres Niveles de Gobierno.</v>
          </cell>
          <cell r="P4152">
            <v>62095.88</v>
          </cell>
          <cell r="Q4152">
            <v>-1116.92</v>
          </cell>
          <cell r="R4152">
            <v>60978.96</v>
          </cell>
          <cell r="S4152">
            <v>60978.96</v>
          </cell>
          <cell r="T4152">
            <v>25495.599999999999</v>
          </cell>
          <cell r="U4152">
            <v>25495.599999999999</v>
          </cell>
          <cell r="V4152">
            <v>0</v>
          </cell>
        </row>
        <row r="4153">
          <cell r="A4153">
            <v>21001</v>
          </cell>
          <cell r="B4153" t="str">
            <v>D</v>
          </cell>
          <cell r="C4153" t="str">
            <v>A</v>
          </cell>
          <cell r="D4153" t="str">
            <v>O</v>
          </cell>
          <cell r="E4153">
            <v>0</v>
          </cell>
          <cell r="F4153">
            <v>208</v>
          </cell>
          <cell r="G4153" t="str">
            <v>A003</v>
          </cell>
          <cell r="H4153">
            <v>0</v>
          </cell>
          <cell r="I4153">
            <v>1330</v>
          </cell>
          <cell r="J4153">
            <v>1</v>
          </cell>
          <cell r="K4153" t="str">
            <v>Z</v>
          </cell>
          <cell r="L4153" t="str">
            <v>S</v>
          </cell>
          <cell r="M4153">
            <v>2</v>
          </cell>
          <cell r="N4153" t="str">
            <v>PI</v>
          </cell>
          <cell r="O4153" t="str">
            <v>Apoyo a Instancias de Coordinación en Materia de Seguridad Pública con los Tres Niveles de Gobierno.</v>
          </cell>
          <cell r="P4153">
            <v>8700</v>
          </cell>
          <cell r="Q4153">
            <v>0</v>
          </cell>
          <cell r="R4153">
            <v>8700</v>
          </cell>
          <cell r="S4153">
            <v>8700</v>
          </cell>
          <cell r="T4153">
            <v>600</v>
          </cell>
          <cell r="U4153">
            <v>600</v>
          </cell>
          <cell r="V4153">
            <v>0</v>
          </cell>
        </row>
        <row r="4154">
          <cell r="A4154">
            <v>21001</v>
          </cell>
          <cell r="B4154" t="str">
            <v>D</v>
          </cell>
          <cell r="C4154" t="str">
            <v>A</v>
          </cell>
          <cell r="D4154" t="str">
            <v>O</v>
          </cell>
          <cell r="E4154">
            <v>0</v>
          </cell>
          <cell r="F4154">
            <v>208</v>
          </cell>
          <cell r="G4154" t="str">
            <v>A003</v>
          </cell>
          <cell r="H4154">
            <v>0</v>
          </cell>
          <cell r="I4154">
            <v>1406</v>
          </cell>
          <cell r="J4154">
            <v>1</v>
          </cell>
          <cell r="K4154" t="str">
            <v>Z</v>
          </cell>
          <cell r="L4154" t="str">
            <v>S</v>
          </cell>
          <cell r="M4154">
            <v>2</v>
          </cell>
          <cell r="N4154" t="str">
            <v>PI</v>
          </cell>
          <cell r="O4154" t="str">
            <v>Apoyo a Instancias de Coordinación en Materia de Seguridad Pública con los Tres Niveles de Gobierno.</v>
          </cell>
          <cell r="P4154">
            <v>13829.7</v>
          </cell>
          <cell r="Q4154">
            <v>-148.56</v>
          </cell>
          <cell r="R4154">
            <v>13681.14</v>
          </cell>
          <cell r="S4154">
            <v>13681.14</v>
          </cell>
          <cell r="T4154">
            <v>6766.32</v>
          </cell>
          <cell r="U4154">
            <v>6115.94</v>
          </cell>
          <cell r="V4154">
            <v>0</v>
          </cell>
        </row>
        <row r="4155">
          <cell r="A4155">
            <v>21001</v>
          </cell>
          <cell r="B4155" t="str">
            <v>D</v>
          </cell>
          <cell r="C4155" t="str">
            <v>A</v>
          </cell>
          <cell r="D4155" t="str">
            <v>O</v>
          </cell>
          <cell r="E4155">
            <v>0</v>
          </cell>
          <cell r="F4155">
            <v>208</v>
          </cell>
          <cell r="G4155" t="str">
            <v>A003</v>
          </cell>
          <cell r="H4155">
            <v>0</v>
          </cell>
          <cell r="I4155">
            <v>1506</v>
          </cell>
          <cell r="J4155">
            <v>1</v>
          </cell>
          <cell r="K4155" t="str">
            <v>Z</v>
          </cell>
          <cell r="L4155" t="str">
            <v>S</v>
          </cell>
          <cell r="M4155">
            <v>2</v>
          </cell>
          <cell r="N4155" t="str">
            <v>PI</v>
          </cell>
          <cell r="O4155" t="str">
            <v>Apoyo a Instancias de Coordinación en Materia de Seguridad Pública con los Tres Niveles de Gobierno.</v>
          </cell>
          <cell r="P4155">
            <v>3600</v>
          </cell>
          <cell r="Q4155">
            <v>0</v>
          </cell>
          <cell r="R4155">
            <v>3600</v>
          </cell>
          <cell r="S4155">
            <v>3600</v>
          </cell>
          <cell r="T4155">
            <v>0</v>
          </cell>
          <cell r="U4155">
            <v>0</v>
          </cell>
          <cell r="V4155">
            <v>0</v>
          </cell>
        </row>
        <row r="4156">
          <cell r="A4156">
            <v>21001</v>
          </cell>
          <cell r="B4156" t="str">
            <v>D</v>
          </cell>
          <cell r="C4156" t="str">
            <v>A</v>
          </cell>
          <cell r="D4156" t="str">
            <v>O</v>
          </cell>
          <cell r="E4156">
            <v>0</v>
          </cell>
          <cell r="F4156">
            <v>208</v>
          </cell>
          <cell r="G4156" t="str">
            <v>A003</v>
          </cell>
          <cell r="H4156">
            <v>0</v>
          </cell>
          <cell r="I4156">
            <v>1601</v>
          </cell>
          <cell r="J4156">
            <v>1</v>
          </cell>
          <cell r="K4156" t="str">
            <v>Z</v>
          </cell>
          <cell r="L4156" t="str">
            <v>S</v>
          </cell>
          <cell r="M4156">
            <v>2</v>
          </cell>
          <cell r="N4156" t="str">
            <v>PI</v>
          </cell>
          <cell r="O4156" t="str">
            <v>Apoyo a Instancias de Coordinación en Materia de Seguridad Pública con los Tres Niveles de Gobierno.</v>
          </cell>
          <cell r="P4156">
            <v>4177.1099999999997</v>
          </cell>
          <cell r="Q4156">
            <v>-57.44</v>
          </cell>
          <cell r="R4156">
            <v>4119.67</v>
          </cell>
          <cell r="S4156">
            <v>4119.67</v>
          </cell>
          <cell r="T4156">
            <v>1334.94</v>
          </cell>
          <cell r="U4156">
            <v>803.15</v>
          </cell>
          <cell r="V4156">
            <v>0</v>
          </cell>
        </row>
        <row r="4157">
          <cell r="A4157">
            <v>21001</v>
          </cell>
          <cell r="B4157" t="str">
            <v>D</v>
          </cell>
          <cell r="C4157" t="str">
            <v>A</v>
          </cell>
          <cell r="D4157" t="str">
            <v>O</v>
          </cell>
          <cell r="E4157">
            <v>0</v>
          </cell>
          <cell r="F4157">
            <v>208</v>
          </cell>
          <cell r="G4157" t="str">
            <v>A003</v>
          </cell>
          <cell r="H4157">
            <v>0</v>
          </cell>
          <cell r="I4157">
            <v>2302</v>
          </cell>
          <cell r="J4157">
            <v>1</v>
          </cell>
          <cell r="K4157" t="str">
            <v>Z</v>
          </cell>
          <cell r="L4157" t="str">
            <v>S</v>
          </cell>
          <cell r="M4157">
            <v>1</v>
          </cell>
          <cell r="N4157" t="str">
            <v>PI</v>
          </cell>
          <cell r="O4157" t="str">
            <v>Apoyo a Instancias de Coordinación en Materia de Seguridad Pública con los Tres Niveles de Gobierno.</v>
          </cell>
          <cell r="P4157">
            <v>9500</v>
          </cell>
          <cell r="Q4157">
            <v>2893.49</v>
          </cell>
          <cell r="R4157">
            <v>12393.49</v>
          </cell>
          <cell r="S4157">
            <v>12393.49</v>
          </cell>
          <cell r="T4157">
            <v>8356.01</v>
          </cell>
          <cell r="U4157">
            <v>7683.09</v>
          </cell>
          <cell r="V4157">
            <v>0</v>
          </cell>
        </row>
        <row r="4158">
          <cell r="A4158">
            <v>21001</v>
          </cell>
          <cell r="B4158" t="str">
            <v>D</v>
          </cell>
          <cell r="C4158" t="str">
            <v>A</v>
          </cell>
          <cell r="D4158" t="str">
            <v>O</v>
          </cell>
          <cell r="E4158">
            <v>0</v>
          </cell>
          <cell r="F4158">
            <v>208</v>
          </cell>
          <cell r="G4158" t="str">
            <v>A003</v>
          </cell>
          <cell r="H4158">
            <v>0</v>
          </cell>
          <cell r="I4158">
            <v>2601</v>
          </cell>
          <cell r="J4158">
            <v>1</v>
          </cell>
          <cell r="K4158" t="str">
            <v>Z</v>
          </cell>
          <cell r="L4158" t="str">
            <v>S</v>
          </cell>
          <cell r="M4158">
            <v>1</v>
          </cell>
          <cell r="N4158" t="str">
            <v>PI</v>
          </cell>
          <cell r="O4158" t="str">
            <v>Apoyo a Instancias de Coordinación en Materia de Seguridad Pública con los Tres Niveles de Gobierno.</v>
          </cell>
          <cell r="P4158">
            <v>8400</v>
          </cell>
          <cell r="Q4158">
            <v>-945</v>
          </cell>
          <cell r="R4158">
            <v>7455</v>
          </cell>
          <cell r="S4158">
            <v>7455</v>
          </cell>
          <cell r="T4158">
            <v>3885</v>
          </cell>
          <cell r="U4158">
            <v>3885</v>
          </cell>
          <cell r="V4158">
            <v>0</v>
          </cell>
        </row>
        <row r="4159">
          <cell r="A4159">
            <v>21001</v>
          </cell>
          <cell r="B4159" t="str">
            <v>D</v>
          </cell>
          <cell r="C4159" t="str">
            <v>A</v>
          </cell>
          <cell r="D4159" t="str">
            <v>O</v>
          </cell>
          <cell r="E4159">
            <v>0</v>
          </cell>
          <cell r="F4159">
            <v>208</v>
          </cell>
          <cell r="G4159" t="str">
            <v>A003</v>
          </cell>
          <cell r="H4159">
            <v>0</v>
          </cell>
          <cell r="I4159">
            <v>2602</v>
          </cell>
          <cell r="J4159">
            <v>1</v>
          </cell>
          <cell r="K4159" t="str">
            <v>Z</v>
          </cell>
          <cell r="L4159" t="str">
            <v>S</v>
          </cell>
          <cell r="M4159">
            <v>1</v>
          </cell>
          <cell r="N4159" t="str">
            <v>PI</v>
          </cell>
          <cell r="O4159" t="str">
            <v>Apoyo a Instancias de Coordinación en Materia de Seguridad Pública con los Tres Niveles de Gobierno.</v>
          </cell>
          <cell r="P4159">
            <v>1800</v>
          </cell>
          <cell r="Q4159">
            <v>49.45</v>
          </cell>
          <cell r="R4159">
            <v>1849.45</v>
          </cell>
          <cell r="S4159">
            <v>1849.45</v>
          </cell>
          <cell r="T4159">
            <v>1084.45</v>
          </cell>
          <cell r="U4159">
            <v>1084.45</v>
          </cell>
          <cell r="V4159">
            <v>0</v>
          </cell>
        </row>
        <row r="4160">
          <cell r="A4160">
            <v>21001</v>
          </cell>
          <cell r="B4160" t="str">
            <v>D</v>
          </cell>
          <cell r="C4160" t="str">
            <v>A</v>
          </cell>
          <cell r="D4160" t="str">
            <v>O</v>
          </cell>
          <cell r="E4160">
            <v>0</v>
          </cell>
          <cell r="F4160">
            <v>208</v>
          </cell>
          <cell r="G4160" t="str">
            <v>A003</v>
          </cell>
          <cell r="H4160">
            <v>0</v>
          </cell>
          <cell r="I4160">
            <v>3503</v>
          </cell>
          <cell r="J4160">
            <v>1</v>
          </cell>
          <cell r="K4160" t="str">
            <v>Z</v>
          </cell>
          <cell r="L4160" t="str">
            <v>S</v>
          </cell>
          <cell r="M4160">
            <v>1</v>
          </cell>
          <cell r="N4160" t="str">
            <v>PI</v>
          </cell>
          <cell r="O4160" t="str">
            <v>Apoyo a Instancias de Coordinación en Materia de Seguridad Pública con los Tres Niveles de Gobierno.</v>
          </cell>
          <cell r="P4160">
            <v>12000</v>
          </cell>
          <cell r="Q4160">
            <v>-1350</v>
          </cell>
          <cell r="R4160">
            <v>10650</v>
          </cell>
          <cell r="S4160">
            <v>10650</v>
          </cell>
          <cell r="T4160">
            <v>5550</v>
          </cell>
          <cell r="U4160">
            <v>3746.9</v>
          </cell>
          <cell r="V4160">
            <v>0</v>
          </cell>
        </row>
        <row r="4161">
          <cell r="A4161">
            <v>21001</v>
          </cell>
          <cell r="B4161" t="str">
            <v>D</v>
          </cell>
          <cell r="C4161" t="str">
            <v>A</v>
          </cell>
          <cell r="D4161" t="str">
            <v>O</v>
          </cell>
          <cell r="E4161">
            <v>0</v>
          </cell>
          <cell r="F4161">
            <v>208</v>
          </cell>
          <cell r="G4161" t="str">
            <v>A003</v>
          </cell>
          <cell r="H4161">
            <v>0</v>
          </cell>
          <cell r="I4161">
            <v>3701</v>
          </cell>
          <cell r="J4161">
            <v>1</v>
          </cell>
          <cell r="K4161" t="str">
            <v>Z</v>
          </cell>
          <cell r="L4161" t="str">
            <v>S</v>
          </cell>
          <cell r="M4161">
            <v>1</v>
          </cell>
          <cell r="N4161" t="str">
            <v>PI</v>
          </cell>
          <cell r="O4161" t="str">
            <v>Apoyo a Instancias de Coordinación en Materia de Seguridad Pública con los Tres Niveles de Gobierno.</v>
          </cell>
          <cell r="P4161">
            <v>15000</v>
          </cell>
          <cell r="Q4161">
            <v>-5562.5</v>
          </cell>
          <cell r="R4161">
            <v>9437.5</v>
          </cell>
          <cell r="S4161">
            <v>9437.5</v>
          </cell>
          <cell r="T4161">
            <v>3062.5</v>
          </cell>
          <cell r="U4161">
            <v>0</v>
          </cell>
          <cell r="V4161">
            <v>0</v>
          </cell>
        </row>
        <row r="4162">
          <cell r="A4162">
            <v>21001</v>
          </cell>
          <cell r="B4162" t="str">
            <v>D</v>
          </cell>
          <cell r="C4162" t="str">
            <v>A</v>
          </cell>
          <cell r="D4162" t="str">
            <v>O</v>
          </cell>
          <cell r="E4162">
            <v>0</v>
          </cell>
          <cell r="F4162">
            <v>208</v>
          </cell>
          <cell r="G4162" t="str">
            <v>A003</v>
          </cell>
          <cell r="H4162">
            <v>0</v>
          </cell>
          <cell r="I4162">
            <v>3702</v>
          </cell>
          <cell r="J4162">
            <v>1</v>
          </cell>
          <cell r="K4162" t="str">
            <v>Z</v>
          </cell>
          <cell r="L4162" t="str">
            <v>S</v>
          </cell>
          <cell r="M4162">
            <v>1</v>
          </cell>
          <cell r="N4162" t="str">
            <v>PI</v>
          </cell>
          <cell r="O4162" t="str">
            <v>Apoyo a Instancias de Coordinación en Materia de Seguridad Pública con los Tres Niveles de Gobierno.</v>
          </cell>
          <cell r="P4162">
            <v>40000</v>
          </cell>
          <cell r="Q4162">
            <v>3703.01</v>
          </cell>
          <cell r="R4162">
            <v>43703.01</v>
          </cell>
          <cell r="S4162">
            <v>43703.01</v>
          </cell>
          <cell r="T4162">
            <v>26702.99</v>
          </cell>
          <cell r="U4162">
            <v>21962</v>
          </cell>
          <cell r="V4162">
            <v>0</v>
          </cell>
        </row>
        <row r="4163">
          <cell r="A4163">
            <v>21001</v>
          </cell>
          <cell r="B4163" t="str">
            <v>D</v>
          </cell>
          <cell r="C4163" t="str">
            <v>A</v>
          </cell>
          <cell r="D4163" t="str">
            <v>O</v>
          </cell>
          <cell r="E4163">
            <v>0</v>
          </cell>
          <cell r="F4163">
            <v>208</v>
          </cell>
          <cell r="G4163" t="str">
            <v>A004</v>
          </cell>
          <cell r="H4163">
            <v>0</v>
          </cell>
          <cell r="I4163">
            <v>1106</v>
          </cell>
          <cell r="J4163">
            <v>1</v>
          </cell>
          <cell r="K4163" t="str">
            <v>Z</v>
          </cell>
          <cell r="L4163" t="str">
            <v>S</v>
          </cell>
          <cell r="M4163">
            <v>2</v>
          </cell>
          <cell r="N4163" t="str">
            <v>PI</v>
          </cell>
          <cell r="O4163" t="str">
            <v>Coordinación Regional del Sistema Nacional de Seguridad Pública.</v>
          </cell>
          <cell r="P4163">
            <v>53280</v>
          </cell>
          <cell r="Q4163">
            <v>-53280</v>
          </cell>
          <cell r="R4163">
            <v>0</v>
          </cell>
          <cell r="S4163">
            <v>0</v>
          </cell>
          <cell r="T4163">
            <v>0</v>
          </cell>
          <cell r="U4163">
            <v>0</v>
          </cell>
          <cell r="V4163">
            <v>0</v>
          </cell>
        </row>
        <row r="4164">
          <cell r="A4164">
            <v>21001</v>
          </cell>
          <cell r="B4164" t="str">
            <v>D</v>
          </cell>
          <cell r="C4164" t="str">
            <v>A</v>
          </cell>
          <cell r="D4164" t="str">
            <v>O</v>
          </cell>
          <cell r="E4164">
            <v>0</v>
          </cell>
          <cell r="F4164">
            <v>208</v>
          </cell>
          <cell r="G4164" t="str">
            <v>A004</v>
          </cell>
          <cell r="H4164">
            <v>0</v>
          </cell>
          <cell r="I4164">
            <v>1107</v>
          </cell>
          <cell r="J4164">
            <v>1</v>
          </cell>
          <cell r="K4164" t="str">
            <v>Z</v>
          </cell>
          <cell r="L4164" t="str">
            <v>S</v>
          </cell>
          <cell r="M4164">
            <v>2</v>
          </cell>
          <cell r="N4164" t="str">
            <v>PI</v>
          </cell>
          <cell r="O4164" t="str">
            <v>Coordinación Regional del Sistema Nacional de Seguridad Pública.</v>
          </cell>
          <cell r="P4164">
            <v>43200</v>
          </cell>
          <cell r="Q4164">
            <v>-43200</v>
          </cell>
          <cell r="R4164">
            <v>0</v>
          </cell>
          <cell r="S4164">
            <v>0</v>
          </cell>
          <cell r="T4164">
            <v>0</v>
          </cell>
          <cell r="U4164">
            <v>0</v>
          </cell>
          <cell r="V4164">
            <v>0</v>
          </cell>
        </row>
        <row r="4165">
          <cell r="A4165">
            <v>21001</v>
          </cell>
          <cell r="B4165" t="str">
            <v>D</v>
          </cell>
          <cell r="C4165" t="str">
            <v>A</v>
          </cell>
          <cell r="D4165" t="str">
            <v>O</v>
          </cell>
          <cell r="E4165">
            <v>0</v>
          </cell>
          <cell r="F4165">
            <v>208</v>
          </cell>
          <cell r="G4165" t="str">
            <v>A004</v>
          </cell>
          <cell r="H4165">
            <v>0</v>
          </cell>
          <cell r="I4165">
            <v>1111</v>
          </cell>
          <cell r="J4165">
            <v>1</v>
          </cell>
          <cell r="K4165" t="str">
            <v>Z</v>
          </cell>
          <cell r="L4165" t="str">
            <v>S</v>
          </cell>
          <cell r="M4165">
            <v>2</v>
          </cell>
          <cell r="N4165" t="str">
            <v>PI</v>
          </cell>
          <cell r="O4165" t="str">
            <v>Coordinación Regional del Sistema Nacional de Seguridad Pública.</v>
          </cell>
          <cell r="P4165">
            <v>1122752.76</v>
          </cell>
          <cell r="Q4165">
            <v>-1122752.76</v>
          </cell>
          <cell r="R4165">
            <v>0</v>
          </cell>
          <cell r="S4165">
            <v>0</v>
          </cell>
          <cell r="T4165">
            <v>0</v>
          </cell>
          <cell r="U4165">
            <v>0</v>
          </cell>
          <cell r="V4165">
            <v>0</v>
          </cell>
        </row>
        <row r="4166">
          <cell r="A4166">
            <v>21001</v>
          </cell>
          <cell r="B4166" t="str">
            <v>D</v>
          </cell>
          <cell r="C4166" t="str">
            <v>A</v>
          </cell>
          <cell r="D4166" t="str">
            <v>O</v>
          </cell>
          <cell r="E4166">
            <v>0</v>
          </cell>
          <cell r="F4166">
            <v>208</v>
          </cell>
          <cell r="G4166" t="str">
            <v>A004</v>
          </cell>
          <cell r="H4166">
            <v>0</v>
          </cell>
          <cell r="I4166">
            <v>1305</v>
          </cell>
          <cell r="J4166">
            <v>1</v>
          </cell>
          <cell r="K4166" t="str">
            <v>Z</v>
          </cell>
          <cell r="L4166" t="str">
            <v>S</v>
          </cell>
          <cell r="M4166">
            <v>2</v>
          </cell>
          <cell r="N4166" t="str">
            <v>PI</v>
          </cell>
          <cell r="O4166" t="str">
            <v>Coordinación Regional del Sistema Nacional de Seguridad Pública.</v>
          </cell>
          <cell r="P4166">
            <v>26416.76</v>
          </cell>
          <cell r="Q4166">
            <v>-26416.76</v>
          </cell>
          <cell r="R4166">
            <v>0</v>
          </cell>
          <cell r="S4166">
            <v>0</v>
          </cell>
          <cell r="T4166">
            <v>0</v>
          </cell>
          <cell r="U4166">
            <v>0</v>
          </cell>
          <cell r="V4166">
            <v>0</v>
          </cell>
        </row>
        <row r="4167">
          <cell r="A4167">
            <v>21001</v>
          </cell>
          <cell r="B4167" t="str">
            <v>D</v>
          </cell>
          <cell r="C4167" t="str">
            <v>A</v>
          </cell>
          <cell r="D4167" t="str">
            <v>O</v>
          </cell>
          <cell r="E4167">
            <v>0</v>
          </cell>
          <cell r="F4167">
            <v>208</v>
          </cell>
          <cell r="G4167" t="str">
            <v>A004</v>
          </cell>
          <cell r="H4167">
            <v>0</v>
          </cell>
          <cell r="I4167">
            <v>1306</v>
          </cell>
          <cell r="J4167">
            <v>1</v>
          </cell>
          <cell r="K4167" t="str">
            <v>Z</v>
          </cell>
          <cell r="L4167" t="str">
            <v>S</v>
          </cell>
          <cell r="M4167">
            <v>2</v>
          </cell>
          <cell r="N4167" t="str">
            <v>PI</v>
          </cell>
          <cell r="O4167" t="str">
            <v>Coordinación Regional del Sistema Nacional de Seguridad Pública.</v>
          </cell>
          <cell r="P4167">
            <v>203205.46</v>
          </cell>
          <cell r="Q4167">
            <v>-203205.46</v>
          </cell>
          <cell r="R4167">
            <v>0</v>
          </cell>
          <cell r="S4167">
            <v>0</v>
          </cell>
          <cell r="T4167">
            <v>0</v>
          </cell>
          <cell r="U4167">
            <v>0</v>
          </cell>
          <cell r="V4167">
            <v>0</v>
          </cell>
        </row>
        <row r="4168">
          <cell r="A4168">
            <v>21001</v>
          </cell>
          <cell r="B4168" t="str">
            <v>D</v>
          </cell>
          <cell r="C4168" t="str">
            <v>A</v>
          </cell>
          <cell r="D4168" t="str">
            <v>O</v>
          </cell>
          <cell r="E4168">
            <v>0</v>
          </cell>
          <cell r="F4168">
            <v>208</v>
          </cell>
          <cell r="G4168" t="str">
            <v>A004</v>
          </cell>
          <cell r="H4168">
            <v>0</v>
          </cell>
          <cell r="I4168">
            <v>1325</v>
          </cell>
          <cell r="J4168">
            <v>1</v>
          </cell>
          <cell r="K4168" t="str">
            <v>Z</v>
          </cell>
          <cell r="L4168" t="str">
            <v>S</v>
          </cell>
          <cell r="M4168">
            <v>2</v>
          </cell>
          <cell r="N4168" t="str">
            <v>PI</v>
          </cell>
          <cell r="O4168" t="str">
            <v>Coordinación Regional del Sistema Nacional de Seguridad Pública.</v>
          </cell>
          <cell r="P4168">
            <v>436626.4</v>
          </cell>
          <cell r="Q4168">
            <v>-436626.4</v>
          </cell>
          <cell r="R4168">
            <v>0</v>
          </cell>
          <cell r="S4168">
            <v>0</v>
          </cell>
          <cell r="T4168">
            <v>0</v>
          </cell>
          <cell r="U4168">
            <v>0</v>
          </cell>
          <cell r="V4168">
            <v>0</v>
          </cell>
        </row>
        <row r="4169">
          <cell r="A4169">
            <v>21001</v>
          </cell>
          <cell r="B4169" t="str">
            <v>D</v>
          </cell>
          <cell r="C4169" t="str">
            <v>A</v>
          </cell>
          <cell r="D4169" t="str">
            <v>O</v>
          </cell>
          <cell r="E4169">
            <v>0</v>
          </cell>
          <cell r="F4169">
            <v>208</v>
          </cell>
          <cell r="G4169" t="str">
            <v>A004</v>
          </cell>
          <cell r="H4169">
            <v>0</v>
          </cell>
          <cell r="I4169">
            <v>1330</v>
          </cell>
          <cell r="J4169">
            <v>1</v>
          </cell>
          <cell r="K4169" t="str">
            <v>Z</v>
          </cell>
          <cell r="L4169" t="str">
            <v>S</v>
          </cell>
          <cell r="M4169">
            <v>2</v>
          </cell>
          <cell r="N4169" t="str">
            <v>PI</v>
          </cell>
          <cell r="O4169" t="str">
            <v>Coordinación Regional del Sistema Nacional de Seguridad Pública.</v>
          </cell>
          <cell r="P4169">
            <v>67200</v>
          </cell>
          <cell r="Q4169">
            <v>-67200</v>
          </cell>
          <cell r="R4169">
            <v>0</v>
          </cell>
          <cell r="S4169">
            <v>0</v>
          </cell>
          <cell r="T4169">
            <v>0</v>
          </cell>
          <cell r="U4169">
            <v>0</v>
          </cell>
          <cell r="V4169">
            <v>0</v>
          </cell>
        </row>
        <row r="4170">
          <cell r="A4170">
            <v>21001</v>
          </cell>
          <cell r="B4170" t="str">
            <v>D</v>
          </cell>
          <cell r="C4170" t="str">
            <v>A</v>
          </cell>
          <cell r="D4170" t="str">
            <v>O</v>
          </cell>
          <cell r="E4170">
            <v>0</v>
          </cell>
          <cell r="F4170">
            <v>208</v>
          </cell>
          <cell r="G4170" t="str">
            <v>A004</v>
          </cell>
          <cell r="H4170">
            <v>0</v>
          </cell>
          <cell r="I4170">
            <v>1406</v>
          </cell>
          <cell r="J4170">
            <v>1</v>
          </cell>
          <cell r="K4170" t="str">
            <v>Z</v>
          </cell>
          <cell r="L4170" t="str">
            <v>S</v>
          </cell>
          <cell r="M4170">
            <v>2</v>
          </cell>
          <cell r="N4170" t="str">
            <v>PI</v>
          </cell>
          <cell r="O4170" t="str">
            <v>Coordinación Regional del Sistema Nacional de Seguridad Pública.</v>
          </cell>
          <cell r="P4170">
            <v>103635.28</v>
          </cell>
          <cell r="Q4170">
            <v>-103635.28</v>
          </cell>
          <cell r="R4170">
            <v>0</v>
          </cell>
          <cell r="S4170">
            <v>0</v>
          </cell>
          <cell r="T4170">
            <v>0</v>
          </cell>
          <cell r="U4170">
            <v>0</v>
          </cell>
          <cell r="V4170">
            <v>0</v>
          </cell>
        </row>
        <row r="4171">
          <cell r="A4171">
            <v>21001</v>
          </cell>
          <cell r="B4171" t="str">
            <v>D</v>
          </cell>
          <cell r="C4171" t="str">
            <v>A</v>
          </cell>
          <cell r="D4171" t="str">
            <v>O</v>
          </cell>
          <cell r="E4171">
            <v>0</v>
          </cell>
          <cell r="F4171">
            <v>208</v>
          </cell>
          <cell r="G4171" t="str">
            <v>A004</v>
          </cell>
          <cell r="H4171">
            <v>0</v>
          </cell>
          <cell r="I4171">
            <v>1506</v>
          </cell>
          <cell r="J4171">
            <v>1</v>
          </cell>
          <cell r="K4171" t="str">
            <v>Z</v>
          </cell>
          <cell r="L4171" t="str">
            <v>S</v>
          </cell>
          <cell r="M4171">
            <v>2</v>
          </cell>
          <cell r="N4171" t="str">
            <v>PI</v>
          </cell>
          <cell r="O4171" t="str">
            <v>Coordinación Regional del Sistema Nacional de Seguridad Pública.</v>
          </cell>
          <cell r="P4171">
            <v>28800</v>
          </cell>
          <cell r="Q4171">
            <v>-28800</v>
          </cell>
          <cell r="R4171">
            <v>0</v>
          </cell>
          <cell r="S4171">
            <v>0</v>
          </cell>
          <cell r="T4171">
            <v>0</v>
          </cell>
          <cell r="U4171">
            <v>0</v>
          </cell>
          <cell r="V4171">
            <v>0</v>
          </cell>
        </row>
        <row r="4172">
          <cell r="A4172">
            <v>21001</v>
          </cell>
          <cell r="B4172" t="str">
            <v>D</v>
          </cell>
          <cell r="C4172" t="str">
            <v>A</v>
          </cell>
          <cell r="D4172" t="str">
            <v>O</v>
          </cell>
          <cell r="E4172">
            <v>0</v>
          </cell>
          <cell r="F4172">
            <v>208</v>
          </cell>
          <cell r="G4172" t="str">
            <v>A004</v>
          </cell>
          <cell r="H4172">
            <v>0</v>
          </cell>
          <cell r="I4172">
            <v>1601</v>
          </cell>
          <cell r="J4172">
            <v>1</v>
          </cell>
          <cell r="K4172" t="str">
            <v>Z</v>
          </cell>
          <cell r="L4172" t="str">
            <v>S</v>
          </cell>
          <cell r="M4172">
            <v>2</v>
          </cell>
          <cell r="N4172" t="str">
            <v>PI</v>
          </cell>
          <cell r="O4172" t="str">
            <v>Coordinación Regional del Sistema Nacional de Seguridad Pública.</v>
          </cell>
          <cell r="P4172">
            <v>29722.240000000002</v>
          </cell>
          <cell r="Q4172">
            <v>-29722.240000000002</v>
          </cell>
          <cell r="R4172">
            <v>0</v>
          </cell>
          <cell r="S4172">
            <v>0</v>
          </cell>
          <cell r="T4172">
            <v>0</v>
          </cell>
          <cell r="U4172">
            <v>0</v>
          </cell>
          <cell r="V4172">
            <v>0</v>
          </cell>
        </row>
        <row r="4173">
          <cell r="A4173">
            <v>21001</v>
          </cell>
          <cell r="B4173" t="str">
            <v>D</v>
          </cell>
          <cell r="C4173" t="str">
            <v>A</v>
          </cell>
          <cell r="D4173" t="str">
            <v>O</v>
          </cell>
          <cell r="E4173">
            <v>0</v>
          </cell>
          <cell r="F4173">
            <v>208</v>
          </cell>
          <cell r="G4173" t="str">
            <v>A004</v>
          </cell>
          <cell r="H4173">
            <v>0</v>
          </cell>
          <cell r="I4173">
            <v>2302</v>
          </cell>
          <cell r="J4173">
            <v>1</v>
          </cell>
          <cell r="K4173" t="str">
            <v>Z</v>
          </cell>
          <cell r="L4173" t="str">
            <v>S</v>
          </cell>
          <cell r="M4173">
            <v>1</v>
          </cell>
          <cell r="N4173" t="str">
            <v>PI</v>
          </cell>
          <cell r="O4173" t="str">
            <v>Coordinación Regional del Sistema Nacional de Seguridad Pública.</v>
          </cell>
          <cell r="P4173">
            <v>96000</v>
          </cell>
          <cell r="Q4173">
            <v>-9150.69</v>
          </cell>
          <cell r="R4173">
            <v>86849.31</v>
          </cell>
          <cell r="S4173">
            <v>86849.31</v>
          </cell>
          <cell r="T4173">
            <v>46049.31</v>
          </cell>
          <cell r="U4173">
            <v>39249.31</v>
          </cell>
          <cell r="V4173">
            <v>0</v>
          </cell>
        </row>
        <row r="4174">
          <cell r="A4174">
            <v>21001</v>
          </cell>
          <cell r="B4174" t="str">
            <v>D</v>
          </cell>
          <cell r="C4174" t="str">
            <v>A</v>
          </cell>
          <cell r="D4174" t="str">
            <v>O</v>
          </cell>
          <cell r="E4174">
            <v>0</v>
          </cell>
          <cell r="F4174">
            <v>208</v>
          </cell>
          <cell r="G4174" t="str">
            <v>A004</v>
          </cell>
          <cell r="H4174">
            <v>0</v>
          </cell>
          <cell r="I4174">
            <v>2601</v>
          </cell>
          <cell r="J4174">
            <v>1</v>
          </cell>
          <cell r="K4174" t="str">
            <v>Z</v>
          </cell>
          <cell r="L4174" t="str">
            <v>S</v>
          </cell>
          <cell r="M4174">
            <v>1</v>
          </cell>
          <cell r="N4174" t="str">
            <v>PI</v>
          </cell>
          <cell r="O4174" t="str">
            <v>Coordinación Regional del Sistema Nacional de Seguridad Pública.</v>
          </cell>
          <cell r="P4174">
            <v>230400</v>
          </cell>
          <cell r="Q4174">
            <v>-25920</v>
          </cell>
          <cell r="R4174">
            <v>204480</v>
          </cell>
          <cell r="S4174">
            <v>204480</v>
          </cell>
          <cell r="T4174">
            <v>106560</v>
          </cell>
          <cell r="U4174">
            <v>96560</v>
          </cell>
          <cell r="V4174">
            <v>0</v>
          </cell>
        </row>
        <row r="4175">
          <cell r="A4175">
            <v>21001</v>
          </cell>
          <cell r="B4175" t="str">
            <v>D</v>
          </cell>
          <cell r="C4175" t="str">
            <v>A</v>
          </cell>
          <cell r="D4175" t="str">
            <v>O</v>
          </cell>
          <cell r="E4175">
            <v>0</v>
          </cell>
          <cell r="F4175">
            <v>208</v>
          </cell>
          <cell r="G4175" t="str">
            <v>A004</v>
          </cell>
          <cell r="H4175">
            <v>0</v>
          </cell>
          <cell r="I4175">
            <v>2602</v>
          </cell>
          <cell r="J4175">
            <v>1</v>
          </cell>
          <cell r="K4175" t="str">
            <v>Z</v>
          </cell>
          <cell r="L4175" t="str">
            <v>S</v>
          </cell>
          <cell r="M4175">
            <v>1</v>
          </cell>
          <cell r="N4175" t="str">
            <v>PI</v>
          </cell>
          <cell r="O4175" t="str">
            <v>Coordinación Regional del Sistema Nacional de Seguridad Pública.</v>
          </cell>
          <cell r="P4175">
            <v>14400</v>
          </cell>
          <cell r="Q4175">
            <v>-3153.69</v>
          </cell>
          <cell r="R4175">
            <v>11246.31</v>
          </cell>
          <cell r="S4175">
            <v>11246.31</v>
          </cell>
          <cell r="T4175">
            <v>5126.3100000000004</v>
          </cell>
          <cell r="U4175">
            <v>3126.31</v>
          </cell>
          <cell r="V4175">
            <v>0</v>
          </cell>
        </row>
        <row r="4176">
          <cell r="A4176">
            <v>21001</v>
          </cell>
          <cell r="B4176" t="str">
            <v>D</v>
          </cell>
          <cell r="C4176" t="str">
            <v>A</v>
          </cell>
          <cell r="D4176" t="str">
            <v>O</v>
          </cell>
          <cell r="E4176">
            <v>0</v>
          </cell>
          <cell r="F4176">
            <v>208</v>
          </cell>
          <cell r="G4176" t="str">
            <v>A004</v>
          </cell>
          <cell r="H4176">
            <v>0</v>
          </cell>
          <cell r="I4176">
            <v>3503</v>
          </cell>
          <cell r="J4176">
            <v>1</v>
          </cell>
          <cell r="K4176" t="str">
            <v>Z</v>
          </cell>
          <cell r="L4176" t="str">
            <v>S</v>
          </cell>
          <cell r="M4176">
            <v>1</v>
          </cell>
          <cell r="N4176" t="str">
            <v>PI</v>
          </cell>
          <cell r="O4176" t="str">
            <v>Coordinación Regional del Sistema Nacional de Seguridad Pública.</v>
          </cell>
          <cell r="P4176">
            <v>76808.960000000006</v>
          </cell>
          <cell r="Q4176">
            <v>-8641</v>
          </cell>
          <cell r="R4176">
            <v>68167.960000000006</v>
          </cell>
          <cell r="S4176">
            <v>68167.960000000006</v>
          </cell>
          <cell r="T4176">
            <v>35524.17</v>
          </cell>
          <cell r="U4176">
            <v>18917.41</v>
          </cell>
          <cell r="V4176">
            <v>0</v>
          </cell>
        </row>
        <row r="4177">
          <cell r="A4177">
            <v>21001</v>
          </cell>
          <cell r="B4177" t="str">
            <v>D</v>
          </cell>
          <cell r="C4177" t="str">
            <v>A</v>
          </cell>
          <cell r="D4177" t="str">
            <v>O</v>
          </cell>
          <cell r="E4177">
            <v>0</v>
          </cell>
          <cell r="F4177">
            <v>208</v>
          </cell>
          <cell r="G4177" t="str">
            <v>A004</v>
          </cell>
          <cell r="H4177">
            <v>0</v>
          </cell>
          <cell r="I4177">
            <v>3702</v>
          </cell>
          <cell r="J4177">
            <v>1</v>
          </cell>
          <cell r="K4177" t="str">
            <v>Z</v>
          </cell>
          <cell r="L4177" t="str">
            <v>S</v>
          </cell>
          <cell r="M4177">
            <v>1</v>
          </cell>
          <cell r="N4177" t="str">
            <v>PI</v>
          </cell>
          <cell r="O4177" t="str">
            <v>Coordinación Regional del Sistema Nacional de Seguridad Pública.</v>
          </cell>
          <cell r="P4177">
            <v>288000</v>
          </cell>
          <cell r="Q4177">
            <v>-41925</v>
          </cell>
          <cell r="R4177">
            <v>246075</v>
          </cell>
          <cell r="S4177">
            <v>246075</v>
          </cell>
          <cell r="T4177">
            <v>123675</v>
          </cell>
          <cell r="U4177">
            <v>76275</v>
          </cell>
          <cell r="V4177">
            <v>0</v>
          </cell>
        </row>
        <row r="4178">
          <cell r="A4178">
            <v>21001</v>
          </cell>
          <cell r="B4178" t="str">
            <v>D</v>
          </cell>
          <cell r="C4178" t="str">
            <v>A</v>
          </cell>
          <cell r="D4178" t="str">
            <v>O</v>
          </cell>
          <cell r="E4178">
            <v>0</v>
          </cell>
          <cell r="F4178">
            <v>208</v>
          </cell>
          <cell r="G4178" t="str">
            <v>A004</v>
          </cell>
          <cell r="H4178">
            <v>199</v>
          </cell>
          <cell r="I4178">
            <v>1106</v>
          </cell>
          <cell r="J4178">
            <v>1</v>
          </cell>
          <cell r="K4178" t="str">
            <v>Z</v>
          </cell>
          <cell r="L4178" t="str">
            <v>S</v>
          </cell>
          <cell r="M4178">
            <v>2</v>
          </cell>
          <cell r="N4178" t="str">
            <v>PI</v>
          </cell>
          <cell r="O4178" t="str">
            <v>Coordinación Regional del Sistema Nacional de Seguridad Pública.</v>
          </cell>
          <cell r="P4178">
            <v>0</v>
          </cell>
          <cell r="Q4178">
            <v>6660</v>
          </cell>
          <cell r="R4178">
            <v>6660</v>
          </cell>
          <cell r="S4178">
            <v>6660</v>
          </cell>
          <cell r="T4178">
            <v>3330</v>
          </cell>
          <cell r="U4178">
            <v>3237.5</v>
          </cell>
          <cell r="V4178">
            <v>0</v>
          </cell>
        </row>
        <row r="4179">
          <cell r="A4179">
            <v>21001</v>
          </cell>
          <cell r="B4179" t="str">
            <v>D</v>
          </cell>
          <cell r="C4179" t="str">
            <v>A</v>
          </cell>
          <cell r="D4179" t="str">
            <v>O</v>
          </cell>
          <cell r="E4179">
            <v>0</v>
          </cell>
          <cell r="F4179">
            <v>208</v>
          </cell>
          <cell r="G4179" t="str">
            <v>A004</v>
          </cell>
          <cell r="H4179">
            <v>199</v>
          </cell>
          <cell r="I4179">
            <v>1107</v>
          </cell>
          <cell r="J4179">
            <v>1</v>
          </cell>
          <cell r="K4179" t="str">
            <v>Z</v>
          </cell>
          <cell r="L4179" t="str">
            <v>S</v>
          </cell>
          <cell r="M4179">
            <v>2</v>
          </cell>
          <cell r="N4179" t="str">
            <v>PI</v>
          </cell>
          <cell r="O4179" t="str">
            <v>Coordinación Regional del Sistema Nacional de Seguridad Pública.</v>
          </cell>
          <cell r="P4179">
            <v>0</v>
          </cell>
          <cell r="Q4179">
            <v>5400</v>
          </cell>
          <cell r="R4179">
            <v>5400</v>
          </cell>
          <cell r="S4179">
            <v>5400</v>
          </cell>
          <cell r="T4179">
            <v>2700</v>
          </cell>
          <cell r="U4179">
            <v>2625</v>
          </cell>
          <cell r="V4179">
            <v>0</v>
          </cell>
        </row>
        <row r="4180">
          <cell r="A4180">
            <v>21001</v>
          </cell>
          <cell r="B4180" t="str">
            <v>D</v>
          </cell>
          <cell r="C4180" t="str">
            <v>A</v>
          </cell>
          <cell r="D4180" t="str">
            <v>O</v>
          </cell>
          <cell r="E4180">
            <v>0</v>
          </cell>
          <cell r="F4180">
            <v>208</v>
          </cell>
          <cell r="G4180" t="str">
            <v>A004</v>
          </cell>
          <cell r="H4180">
            <v>199</v>
          </cell>
          <cell r="I4180">
            <v>1111</v>
          </cell>
          <cell r="J4180">
            <v>1</v>
          </cell>
          <cell r="K4180" t="str">
            <v>Z</v>
          </cell>
          <cell r="L4180" t="str">
            <v>S</v>
          </cell>
          <cell r="M4180">
            <v>2</v>
          </cell>
          <cell r="N4180" t="str">
            <v>PI</v>
          </cell>
          <cell r="O4180" t="str">
            <v>Coordinación Regional del Sistema Nacional de Seguridad Pública.</v>
          </cell>
          <cell r="P4180">
            <v>0</v>
          </cell>
          <cell r="Q4180">
            <v>138893.04</v>
          </cell>
          <cell r="R4180">
            <v>138893.04</v>
          </cell>
          <cell r="S4180">
            <v>138893.04</v>
          </cell>
          <cell r="T4180">
            <v>69167.94</v>
          </cell>
          <cell r="U4180">
            <v>68239.42</v>
          </cell>
          <cell r="V4180">
            <v>0</v>
          </cell>
        </row>
        <row r="4181">
          <cell r="A4181">
            <v>21001</v>
          </cell>
          <cell r="B4181" t="str">
            <v>D</v>
          </cell>
          <cell r="C4181" t="str">
            <v>A</v>
          </cell>
          <cell r="D4181" t="str">
            <v>O</v>
          </cell>
          <cell r="E4181">
            <v>0</v>
          </cell>
          <cell r="F4181">
            <v>208</v>
          </cell>
          <cell r="G4181" t="str">
            <v>A004</v>
          </cell>
          <cell r="H4181">
            <v>199</v>
          </cell>
          <cell r="I4181">
            <v>1305</v>
          </cell>
          <cell r="J4181">
            <v>1</v>
          </cell>
          <cell r="K4181" t="str">
            <v>Z</v>
          </cell>
          <cell r="L4181" t="str">
            <v>S</v>
          </cell>
          <cell r="M4181">
            <v>2</v>
          </cell>
          <cell r="N4181" t="str">
            <v>PI</v>
          </cell>
          <cell r="O4181" t="str">
            <v>Coordinación Regional del Sistema Nacional de Seguridad Pública.</v>
          </cell>
          <cell r="P4181">
            <v>0</v>
          </cell>
          <cell r="Q4181">
            <v>3267.87</v>
          </cell>
          <cell r="R4181">
            <v>3267.87</v>
          </cell>
          <cell r="S4181">
            <v>3267.87</v>
          </cell>
          <cell r="T4181">
            <v>1650.65</v>
          </cell>
          <cell r="U4181">
            <v>262.08</v>
          </cell>
          <cell r="V4181">
            <v>0</v>
          </cell>
        </row>
        <row r="4182">
          <cell r="A4182">
            <v>21001</v>
          </cell>
          <cell r="B4182" t="str">
            <v>D</v>
          </cell>
          <cell r="C4182" t="str">
            <v>A</v>
          </cell>
          <cell r="D4182" t="str">
            <v>O</v>
          </cell>
          <cell r="E4182">
            <v>0</v>
          </cell>
          <cell r="F4182">
            <v>208</v>
          </cell>
          <cell r="G4182" t="str">
            <v>A004</v>
          </cell>
          <cell r="H4182">
            <v>199</v>
          </cell>
          <cell r="I4182">
            <v>1306</v>
          </cell>
          <cell r="J4182">
            <v>1</v>
          </cell>
          <cell r="K4182" t="str">
            <v>Z</v>
          </cell>
          <cell r="L4182" t="str">
            <v>S</v>
          </cell>
          <cell r="M4182">
            <v>2</v>
          </cell>
          <cell r="N4182" t="str">
            <v>PI</v>
          </cell>
          <cell r="O4182" t="str">
            <v>Coordinación Regional del Sistema Nacional de Seguridad Pública.</v>
          </cell>
          <cell r="P4182">
            <v>0</v>
          </cell>
          <cell r="Q4182">
            <v>25158.84</v>
          </cell>
          <cell r="R4182">
            <v>25158.84</v>
          </cell>
          <cell r="S4182">
            <v>25158.84</v>
          </cell>
          <cell r="T4182">
            <v>0</v>
          </cell>
          <cell r="U4182">
            <v>0</v>
          </cell>
          <cell r="V4182">
            <v>0</v>
          </cell>
        </row>
        <row r="4183">
          <cell r="A4183">
            <v>21001</v>
          </cell>
          <cell r="B4183" t="str">
            <v>D</v>
          </cell>
          <cell r="C4183" t="str">
            <v>A</v>
          </cell>
          <cell r="D4183" t="str">
            <v>O</v>
          </cell>
          <cell r="E4183">
            <v>0</v>
          </cell>
          <cell r="F4183">
            <v>208</v>
          </cell>
          <cell r="G4183" t="str">
            <v>A004</v>
          </cell>
          <cell r="H4183">
            <v>199</v>
          </cell>
          <cell r="I4183">
            <v>1325</v>
          </cell>
          <cell r="J4183">
            <v>1</v>
          </cell>
          <cell r="K4183" t="str">
            <v>Z</v>
          </cell>
          <cell r="L4183" t="str">
            <v>S</v>
          </cell>
          <cell r="M4183">
            <v>2</v>
          </cell>
          <cell r="N4183" t="str">
            <v>PI</v>
          </cell>
          <cell r="O4183" t="str">
            <v>Coordinación Regional del Sistema Nacional de Seguridad Pública.</v>
          </cell>
          <cell r="P4183">
            <v>0</v>
          </cell>
          <cell r="Q4183">
            <v>54092.56</v>
          </cell>
          <cell r="R4183">
            <v>54092.56</v>
          </cell>
          <cell r="S4183">
            <v>54092.56</v>
          </cell>
          <cell r="T4183">
            <v>23113.13</v>
          </cell>
          <cell r="U4183">
            <v>22746.51</v>
          </cell>
          <cell r="V4183">
            <v>0</v>
          </cell>
        </row>
        <row r="4184">
          <cell r="A4184">
            <v>21001</v>
          </cell>
          <cell r="B4184" t="str">
            <v>D</v>
          </cell>
          <cell r="C4184" t="str">
            <v>A</v>
          </cell>
          <cell r="D4184" t="str">
            <v>O</v>
          </cell>
          <cell r="E4184">
            <v>0</v>
          </cell>
          <cell r="F4184">
            <v>208</v>
          </cell>
          <cell r="G4184" t="str">
            <v>A004</v>
          </cell>
          <cell r="H4184">
            <v>199</v>
          </cell>
          <cell r="I4184">
            <v>1330</v>
          </cell>
          <cell r="J4184">
            <v>1</v>
          </cell>
          <cell r="K4184" t="str">
            <v>Z</v>
          </cell>
          <cell r="L4184" t="str">
            <v>S</v>
          </cell>
          <cell r="M4184">
            <v>2</v>
          </cell>
          <cell r="N4184" t="str">
            <v>PI</v>
          </cell>
          <cell r="O4184" t="str">
            <v>Coordinación Regional del Sistema Nacional de Seguridad Pública.</v>
          </cell>
          <cell r="P4184">
            <v>0</v>
          </cell>
          <cell r="Q4184">
            <v>8100</v>
          </cell>
          <cell r="R4184">
            <v>8100</v>
          </cell>
          <cell r="S4184">
            <v>8100</v>
          </cell>
          <cell r="T4184">
            <v>0</v>
          </cell>
          <cell r="U4184">
            <v>0</v>
          </cell>
          <cell r="V4184">
            <v>0</v>
          </cell>
        </row>
        <row r="4185">
          <cell r="A4185">
            <v>21001</v>
          </cell>
          <cell r="B4185" t="str">
            <v>D</v>
          </cell>
          <cell r="C4185" t="str">
            <v>A</v>
          </cell>
          <cell r="D4185" t="str">
            <v>O</v>
          </cell>
          <cell r="E4185">
            <v>0</v>
          </cell>
          <cell r="F4185">
            <v>208</v>
          </cell>
          <cell r="G4185" t="str">
            <v>A004</v>
          </cell>
          <cell r="H4185">
            <v>199</v>
          </cell>
          <cell r="I4185">
            <v>1406</v>
          </cell>
          <cell r="J4185">
            <v>1</v>
          </cell>
          <cell r="K4185" t="str">
            <v>Z</v>
          </cell>
          <cell r="L4185" t="str">
            <v>S</v>
          </cell>
          <cell r="M4185">
            <v>2</v>
          </cell>
          <cell r="N4185" t="str">
            <v>PI</v>
          </cell>
          <cell r="O4185" t="str">
            <v>Coordinación Regional del Sistema Nacional de Seguridad Pública.</v>
          </cell>
          <cell r="P4185">
            <v>0</v>
          </cell>
          <cell r="Q4185">
            <v>12954.41</v>
          </cell>
          <cell r="R4185">
            <v>12954.41</v>
          </cell>
          <cell r="S4185">
            <v>12954.41</v>
          </cell>
          <cell r="T4185">
            <v>6477.18</v>
          </cell>
          <cell r="U4185">
            <v>6451.84</v>
          </cell>
          <cell r="V4185">
            <v>0</v>
          </cell>
        </row>
        <row r="4186">
          <cell r="A4186">
            <v>21001</v>
          </cell>
          <cell r="B4186" t="str">
            <v>D</v>
          </cell>
          <cell r="C4186" t="str">
            <v>A</v>
          </cell>
          <cell r="D4186" t="str">
            <v>O</v>
          </cell>
          <cell r="E4186">
            <v>0</v>
          </cell>
          <cell r="F4186">
            <v>208</v>
          </cell>
          <cell r="G4186" t="str">
            <v>A004</v>
          </cell>
          <cell r="H4186">
            <v>199</v>
          </cell>
          <cell r="I4186">
            <v>1506</v>
          </cell>
          <cell r="J4186">
            <v>1</v>
          </cell>
          <cell r="K4186" t="str">
            <v>Z</v>
          </cell>
          <cell r="L4186" t="str">
            <v>S</v>
          </cell>
          <cell r="M4186">
            <v>2</v>
          </cell>
          <cell r="N4186" t="str">
            <v>PI</v>
          </cell>
          <cell r="O4186" t="str">
            <v>Coordinación Regional del Sistema Nacional de Seguridad Pública.</v>
          </cell>
          <cell r="P4186">
            <v>0</v>
          </cell>
          <cell r="Q4186">
            <v>3600</v>
          </cell>
          <cell r="R4186">
            <v>3600</v>
          </cell>
          <cell r="S4186">
            <v>3600</v>
          </cell>
          <cell r="T4186">
            <v>0</v>
          </cell>
          <cell r="U4186">
            <v>0</v>
          </cell>
          <cell r="V4186">
            <v>0</v>
          </cell>
        </row>
        <row r="4187">
          <cell r="A4187">
            <v>21001</v>
          </cell>
          <cell r="B4187" t="str">
            <v>D</v>
          </cell>
          <cell r="C4187" t="str">
            <v>A</v>
          </cell>
          <cell r="D4187" t="str">
            <v>O</v>
          </cell>
          <cell r="E4187">
            <v>0</v>
          </cell>
          <cell r="F4187">
            <v>208</v>
          </cell>
          <cell r="G4187" t="str">
            <v>A004</v>
          </cell>
          <cell r="H4187">
            <v>199</v>
          </cell>
          <cell r="I4187">
            <v>1601</v>
          </cell>
          <cell r="J4187">
            <v>1</v>
          </cell>
          <cell r="K4187" t="str">
            <v>Z</v>
          </cell>
          <cell r="L4187" t="str">
            <v>S</v>
          </cell>
          <cell r="M4187">
            <v>2</v>
          </cell>
          <cell r="N4187" t="str">
            <v>PI</v>
          </cell>
          <cell r="O4187" t="str">
            <v>Coordinación Regional del Sistema Nacional de Seguridad Pública.</v>
          </cell>
          <cell r="P4187">
            <v>0</v>
          </cell>
          <cell r="Q4187">
            <v>3676.45</v>
          </cell>
          <cell r="R4187">
            <v>3676.45</v>
          </cell>
          <cell r="S4187">
            <v>3676.45</v>
          </cell>
          <cell r="T4187">
            <v>1251.8399999999999</v>
          </cell>
          <cell r="U4187">
            <v>689.19</v>
          </cell>
          <cell r="V4187">
            <v>0</v>
          </cell>
        </row>
        <row r="4188">
          <cell r="A4188">
            <v>21001</v>
          </cell>
          <cell r="B4188" t="str">
            <v>D</v>
          </cell>
          <cell r="C4188" t="str">
            <v>A</v>
          </cell>
          <cell r="D4188" t="str">
            <v>O</v>
          </cell>
          <cell r="E4188">
            <v>0</v>
          </cell>
          <cell r="F4188">
            <v>208</v>
          </cell>
          <cell r="G4188" t="str">
            <v>A004</v>
          </cell>
          <cell r="H4188">
            <v>299</v>
          </cell>
          <cell r="I4188">
            <v>1106</v>
          </cell>
          <cell r="J4188">
            <v>1</v>
          </cell>
          <cell r="K4188" t="str">
            <v>Z</v>
          </cell>
          <cell r="L4188" t="str">
            <v>S</v>
          </cell>
          <cell r="M4188">
            <v>2</v>
          </cell>
          <cell r="N4188" t="str">
            <v>PI</v>
          </cell>
          <cell r="O4188" t="str">
            <v>Coordinación Regional del Sistema Nacional de Seguridad Pública.</v>
          </cell>
          <cell r="P4188">
            <v>0</v>
          </cell>
          <cell r="Q4188">
            <v>6660</v>
          </cell>
          <cell r="R4188">
            <v>6660</v>
          </cell>
          <cell r="S4188">
            <v>6660</v>
          </cell>
          <cell r="T4188">
            <v>3330</v>
          </cell>
          <cell r="U4188">
            <v>3330</v>
          </cell>
          <cell r="V4188">
            <v>0</v>
          </cell>
        </row>
        <row r="4189">
          <cell r="A4189">
            <v>21001</v>
          </cell>
          <cell r="B4189" t="str">
            <v>D</v>
          </cell>
          <cell r="C4189" t="str">
            <v>A</v>
          </cell>
          <cell r="D4189" t="str">
            <v>O</v>
          </cell>
          <cell r="E4189">
            <v>0</v>
          </cell>
          <cell r="F4189">
            <v>208</v>
          </cell>
          <cell r="G4189" t="str">
            <v>A004</v>
          </cell>
          <cell r="H4189">
            <v>299</v>
          </cell>
          <cell r="I4189">
            <v>1107</v>
          </cell>
          <cell r="J4189">
            <v>1</v>
          </cell>
          <cell r="K4189" t="str">
            <v>Z</v>
          </cell>
          <cell r="L4189" t="str">
            <v>S</v>
          </cell>
          <cell r="M4189">
            <v>2</v>
          </cell>
          <cell r="N4189" t="str">
            <v>PI</v>
          </cell>
          <cell r="O4189" t="str">
            <v>Coordinación Regional del Sistema Nacional de Seguridad Pública.</v>
          </cell>
          <cell r="P4189">
            <v>0</v>
          </cell>
          <cell r="Q4189">
            <v>5400</v>
          </cell>
          <cell r="R4189">
            <v>5400</v>
          </cell>
          <cell r="S4189">
            <v>5400</v>
          </cell>
          <cell r="T4189">
            <v>2700</v>
          </cell>
          <cell r="U4189">
            <v>2700</v>
          </cell>
          <cell r="V4189">
            <v>0</v>
          </cell>
        </row>
        <row r="4190">
          <cell r="A4190">
            <v>21001</v>
          </cell>
          <cell r="B4190" t="str">
            <v>D</v>
          </cell>
          <cell r="C4190" t="str">
            <v>A</v>
          </cell>
          <cell r="D4190" t="str">
            <v>O</v>
          </cell>
          <cell r="E4190">
            <v>0</v>
          </cell>
          <cell r="F4190">
            <v>208</v>
          </cell>
          <cell r="G4190" t="str">
            <v>A004</v>
          </cell>
          <cell r="H4190">
            <v>299</v>
          </cell>
          <cell r="I4190">
            <v>1111</v>
          </cell>
          <cell r="J4190">
            <v>1</v>
          </cell>
          <cell r="K4190" t="str">
            <v>Z</v>
          </cell>
          <cell r="L4190" t="str">
            <v>S</v>
          </cell>
          <cell r="M4190">
            <v>2</v>
          </cell>
          <cell r="N4190" t="str">
            <v>PI</v>
          </cell>
          <cell r="O4190" t="str">
            <v>Coordinación Regional del Sistema Nacional de Seguridad Pública.</v>
          </cell>
          <cell r="P4190">
            <v>0</v>
          </cell>
          <cell r="Q4190">
            <v>140307.35999999999</v>
          </cell>
          <cell r="R4190">
            <v>140307.35999999999</v>
          </cell>
          <cell r="S4190">
            <v>140307.35999999999</v>
          </cell>
          <cell r="T4190">
            <v>70153.679999999993</v>
          </cell>
          <cell r="U4190">
            <v>70153.679999999993</v>
          </cell>
          <cell r="V4190">
            <v>0</v>
          </cell>
        </row>
        <row r="4191">
          <cell r="A4191">
            <v>21001</v>
          </cell>
          <cell r="B4191" t="str">
            <v>D</v>
          </cell>
          <cell r="C4191" t="str">
            <v>A</v>
          </cell>
          <cell r="D4191" t="str">
            <v>O</v>
          </cell>
          <cell r="E4191">
            <v>0</v>
          </cell>
          <cell r="F4191">
            <v>208</v>
          </cell>
          <cell r="G4191" t="str">
            <v>A004</v>
          </cell>
          <cell r="H4191">
            <v>299</v>
          </cell>
          <cell r="I4191">
            <v>1305</v>
          </cell>
          <cell r="J4191">
            <v>1</v>
          </cell>
          <cell r="K4191" t="str">
            <v>Z</v>
          </cell>
          <cell r="L4191" t="str">
            <v>S</v>
          </cell>
          <cell r="M4191">
            <v>2</v>
          </cell>
          <cell r="N4191" t="str">
            <v>PI</v>
          </cell>
          <cell r="O4191" t="str">
            <v>Coordinación Regional del Sistema Nacional de Seguridad Pública.</v>
          </cell>
          <cell r="P4191">
            <v>0</v>
          </cell>
          <cell r="Q4191">
            <v>3301.3</v>
          </cell>
          <cell r="R4191">
            <v>3301.3</v>
          </cell>
          <cell r="S4191">
            <v>3301.3</v>
          </cell>
          <cell r="T4191">
            <v>1650.65</v>
          </cell>
          <cell r="U4191">
            <v>733.85</v>
          </cell>
          <cell r="V4191">
            <v>0</v>
          </cell>
        </row>
        <row r="4192">
          <cell r="A4192">
            <v>21001</v>
          </cell>
          <cell r="B4192" t="str">
            <v>D</v>
          </cell>
          <cell r="C4192" t="str">
            <v>A</v>
          </cell>
          <cell r="D4192" t="str">
            <v>O</v>
          </cell>
          <cell r="E4192">
            <v>0</v>
          </cell>
          <cell r="F4192">
            <v>208</v>
          </cell>
          <cell r="G4192" t="str">
            <v>A004</v>
          </cell>
          <cell r="H4192">
            <v>299</v>
          </cell>
          <cell r="I4192">
            <v>1306</v>
          </cell>
          <cell r="J4192">
            <v>1</v>
          </cell>
          <cell r="K4192" t="str">
            <v>Z</v>
          </cell>
          <cell r="L4192" t="str">
            <v>S</v>
          </cell>
          <cell r="M4192">
            <v>2</v>
          </cell>
          <cell r="N4192" t="str">
            <v>PI</v>
          </cell>
          <cell r="O4192" t="str">
            <v>Coordinación Regional del Sistema Nacional de Seguridad Pública.</v>
          </cell>
          <cell r="P4192">
            <v>0</v>
          </cell>
          <cell r="Q4192">
            <v>25394.560000000001</v>
          </cell>
          <cell r="R4192">
            <v>25394.560000000001</v>
          </cell>
          <cell r="S4192">
            <v>25394.560000000001</v>
          </cell>
          <cell r="T4192">
            <v>0</v>
          </cell>
          <cell r="U4192">
            <v>0</v>
          </cell>
          <cell r="V4192">
            <v>0</v>
          </cell>
        </row>
        <row r="4193">
          <cell r="A4193">
            <v>21001</v>
          </cell>
          <cell r="B4193" t="str">
            <v>D</v>
          </cell>
          <cell r="C4193" t="str">
            <v>A</v>
          </cell>
          <cell r="D4193" t="str">
            <v>O</v>
          </cell>
          <cell r="E4193">
            <v>0</v>
          </cell>
          <cell r="F4193">
            <v>208</v>
          </cell>
          <cell r="G4193" t="str">
            <v>A004</v>
          </cell>
          <cell r="H4193">
            <v>299</v>
          </cell>
          <cell r="I4193">
            <v>1325</v>
          </cell>
          <cell r="J4193">
            <v>1</v>
          </cell>
          <cell r="K4193" t="str">
            <v>Z</v>
          </cell>
          <cell r="L4193" t="str">
            <v>S</v>
          </cell>
          <cell r="M4193">
            <v>2</v>
          </cell>
          <cell r="N4193" t="str">
            <v>PI</v>
          </cell>
          <cell r="O4193" t="str">
            <v>Coordinación Regional del Sistema Nacional de Seguridad Pública.</v>
          </cell>
          <cell r="P4193">
            <v>0</v>
          </cell>
          <cell r="Q4193">
            <v>54564.02</v>
          </cell>
          <cell r="R4193">
            <v>54564.02</v>
          </cell>
          <cell r="S4193">
            <v>54564.02</v>
          </cell>
          <cell r="T4193">
            <v>23384.58</v>
          </cell>
          <cell r="U4193">
            <v>23384.58</v>
          </cell>
          <cell r="V4193">
            <v>0</v>
          </cell>
        </row>
        <row r="4194">
          <cell r="A4194">
            <v>21001</v>
          </cell>
          <cell r="B4194" t="str">
            <v>D</v>
          </cell>
          <cell r="C4194" t="str">
            <v>A</v>
          </cell>
          <cell r="D4194" t="str">
            <v>O</v>
          </cell>
          <cell r="E4194">
            <v>0</v>
          </cell>
          <cell r="F4194">
            <v>208</v>
          </cell>
          <cell r="G4194" t="str">
            <v>A004</v>
          </cell>
          <cell r="H4194">
            <v>299</v>
          </cell>
          <cell r="I4194">
            <v>1330</v>
          </cell>
          <cell r="J4194">
            <v>1</v>
          </cell>
          <cell r="K4194" t="str">
            <v>Z</v>
          </cell>
          <cell r="L4194" t="str">
            <v>S</v>
          </cell>
          <cell r="M4194">
            <v>2</v>
          </cell>
          <cell r="N4194" t="str">
            <v>PI</v>
          </cell>
          <cell r="O4194" t="str">
            <v>Coordinación Regional del Sistema Nacional de Seguridad Pública.</v>
          </cell>
          <cell r="P4194">
            <v>0</v>
          </cell>
          <cell r="Q4194">
            <v>8100</v>
          </cell>
          <cell r="R4194">
            <v>8100</v>
          </cell>
          <cell r="S4194">
            <v>8100</v>
          </cell>
          <cell r="T4194">
            <v>0</v>
          </cell>
          <cell r="U4194">
            <v>0</v>
          </cell>
          <cell r="V4194">
            <v>0</v>
          </cell>
        </row>
        <row r="4195">
          <cell r="A4195">
            <v>21001</v>
          </cell>
          <cell r="B4195" t="str">
            <v>D</v>
          </cell>
          <cell r="C4195" t="str">
            <v>A</v>
          </cell>
          <cell r="D4195" t="str">
            <v>O</v>
          </cell>
          <cell r="E4195">
            <v>0</v>
          </cell>
          <cell r="F4195">
            <v>208</v>
          </cell>
          <cell r="G4195" t="str">
            <v>A004</v>
          </cell>
          <cell r="H4195">
            <v>299</v>
          </cell>
          <cell r="I4195">
            <v>1406</v>
          </cell>
          <cell r="J4195">
            <v>1</v>
          </cell>
          <cell r="K4195" t="str">
            <v>Z</v>
          </cell>
          <cell r="L4195" t="str">
            <v>S</v>
          </cell>
          <cell r="M4195">
            <v>2</v>
          </cell>
          <cell r="N4195" t="str">
            <v>PI</v>
          </cell>
          <cell r="O4195" t="str">
            <v>Coordinación Regional del Sistema Nacional de Seguridad Pública.</v>
          </cell>
          <cell r="P4195">
            <v>0</v>
          </cell>
          <cell r="Q4195">
            <v>12954.41</v>
          </cell>
          <cell r="R4195">
            <v>12954.41</v>
          </cell>
          <cell r="S4195">
            <v>12954.41</v>
          </cell>
          <cell r="T4195">
            <v>6477.18</v>
          </cell>
          <cell r="U4195">
            <v>6463.24</v>
          </cell>
          <cell r="V4195">
            <v>0</v>
          </cell>
        </row>
        <row r="4196">
          <cell r="A4196">
            <v>21001</v>
          </cell>
          <cell r="B4196" t="str">
            <v>D</v>
          </cell>
          <cell r="C4196" t="str">
            <v>A</v>
          </cell>
          <cell r="D4196" t="str">
            <v>O</v>
          </cell>
          <cell r="E4196">
            <v>0</v>
          </cell>
          <cell r="F4196">
            <v>208</v>
          </cell>
          <cell r="G4196" t="str">
            <v>A004</v>
          </cell>
          <cell r="H4196">
            <v>299</v>
          </cell>
          <cell r="I4196">
            <v>1506</v>
          </cell>
          <cell r="J4196">
            <v>1</v>
          </cell>
          <cell r="K4196" t="str">
            <v>Z</v>
          </cell>
          <cell r="L4196" t="str">
            <v>S</v>
          </cell>
          <cell r="M4196">
            <v>2</v>
          </cell>
          <cell r="N4196" t="str">
            <v>PI</v>
          </cell>
          <cell r="O4196" t="str">
            <v>Coordinación Regional del Sistema Nacional de Seguridad Pública.</v>
          </cell>
          <cell r="P4196">
            <v>0</v>
          </cell>
          <cell r="Q4196">
            <v>3600</v>
          </cell>
          <cell r="R4196">
            <v>3600</v>
          </cell>
          <cell r="S4196">
            <v>3600</v>
          </cell>
          <cell r="T4196">
            <v>0</v>
          </cell>
          <cell r="U4196">
            <v>0</v>
          </cell>
          <cell r="V4196">
            <v>0</v>
          </cell>
        </row>
        <row r="4197">
          <cell r="A4197">
            <v>21001</v>
          </cell>
          <cell r="B4197" t="str">
            <v>D</v>
          </cell>
          <cell r="C4197" t="str">
            <v>A</v>
          </cell>
          <cell r="D4197" t="str">
            <v>O</v>
          </cell>
          <cell r="E4197">
            <v>0</v>
          </cell>
          <cell r="F4197">
            <v>208</v>
          </cell>
          <cell r="G4197" t="str">
            <v>A004</v>
          </cell>
          <cell r="H4197">
            <v>299</v>
          </cell>
          <cell r="I4197">
            <v>1601</v>
          </cell>
          <cell r="J4197">
            <v>1</v>
          </cell>
          <cell r="K4197" t="str">
            <v>Z</v>
          </cell>
          <cell r="L4197" t="str">
            <v>S</v>
          </cell>
          <cell r="M4197">
            <v>2</v>
          </cell>
          <cell r="N4197" t="str">
            <v>PI</v>
          </cell>
          <cell r="O4197" t="str">
            <v>Coordinación Regional del Sistema Nacional de Seguridad Pública.</v>
          </cell>
          <cell r="P4197">
            <v>0</v>
          </cell>
          <cell r="Q4197">
            <v>3709.91</v>
          </cell>
          <cell r="R4197">
            <v>3709.91</v>
          </cell>
          <cell r="S4197">
            <v>3709.91</v>
          </cell>
          <cell r="T4197">
            <v>1236.6400000000001</v>
          </cell>
          <cell r="U4197">
            <v>699.48</v>
          </cell>
          <cell r="V4197">
            <v>0</v>
          </cell>
        </row>
        <row r="4198">
          <cell r="A4198">
            <v>21001</v>
          </cell>
          <cell r="B4198" t="str">
            <v>D</v>
          </cell>
          <cell r="C4198" t="str">
            <v>A</v>
          </cell>
          <cell r="D4198" t="str">
            <v>O</v>
          </cell>
          <cell r="E4198">
            <v>0</v>
          </cell>
          <cell r="F4198">
            <v>208</v>
          </cell>
          <cell r="G4198" t="str">
            <v>A004</v>
          </cell>
          <cell r="H4198">
            <v>399</v>
          </cell>
          <cell r="I4198">
            <v>1106</v>
          </cell>
          <cell r="J4198">
            <v>1</v>
          </cell>
          <cell r="K4198" t="str">
            <v>Z</v>
          </cell>
          <cell r="L4198" t="str">
            <v>S</v>
          </cell>
          <cell r="M4198">
            <v>2</v>
          </cell>
          <cell r="N4198" t="str">
            <v>PI</v>
          </cell>
          <cell r="O4198" t="str">
            <v>Coordinación Regional del Sistema Nacional de Seguridad Pública.</v>
          </cell>
          <cell r="P4198">
            <v>0</v>
          </cell>
          <cell r="Q4198">
            <v>6660</v>
          </cell>
          <cell r="R4198">
            <v>6660</v>
          </cell>
          <cell r="S4198">
            <v>6660</v>
          </cell>
          <cell r="T4198">
            <v>3330</v>
          </cell>
          <cell r="U4198">
            <v>3330</v>
          </cell>
          <cell r="V4198">
            <v>0</v>
          </cell>
        </row>
        <row r="4199">
          <cell r="A4199">
            <v>21001</v>
          </cell>
          <cell r="B4199" t="str">
            <v>D</v>
          </cell>
          <cell r="C4199" t="str">
            <v>A</v>
          </cell>
          <cell r="D4199" t="str">
            <v>O</v>
          </cell>
          <cell r="E4199">
            <v>0</v>
          </cell>
          <cell r="F4199">
            <v>208</v>
          </cell>
          <cell r="G4199" t="str">
            <v>A004</v>
          </cell>
          <cell r="H4199">
            <v>399</v>
          </cell>
          <cell r="I4199">
            <v>1107</v>
          </cell>
          <cell r="J4199">
            <v>1</v>
          </cell>
          <cell r="K4199" t="str">
            <v>Z</v>
          </cell>
          <cell r="L4199" t="str">
            <v>S</v>
          </cell>
          <cell r="M4199">
            <v>2</v>
          </cell>
          <cell r="N4199" t="str">
            <v>PI</v>
          </cell>
          <cell r="O4199" t="str">
            <v>Coordinación Regional del Sistema Nacional de Seguridad Pública.</v>
          </cell>
          <cell r="P4199">
            <v>0</v>
          </cell>
          <cell r="Q4199">
            <v>5400</v>
          </cell>
          <cell r="R4199">
            <v>5400</v>
          </cell>
          <cell r="S4199">
            <v>5400</v>
          </cell>
          <cell r="T4199">
            <v>2700</v>
          </cell>
          <cell r="U4199">
            <v>2700</v>
          </cell>
          <cell r="V4199">
            <v>0</v>
          </cell>
        </row>
        <row r="4200">
          <cell r="A4200">
            <v>21001</v>
          </cell>
          <cell r="B4200" t="str">
            <v>D</v>
          </cell>
          <cell r="C4200" t="str">
            <v>A</v>
          </cell>
          <cell r="D4200" t="str">
            <v>O</v>
          </cell>
          <cell r="E4200">
            <v>0</v>
          </cell>
          <cell r="F4200">
            <v>208</v>
          </cell>
          <cell r="G4200" t="str">
            <v>A004</v>
          </cell>
          <cell r="H4200">
            <v>399</v>
          </cell>
          <cell r="I4200">
            <v>1111</v>
          </cell>
          <cell r="J4200">
            <v>1</v>
          </cell>
          <cell r="K4200" t="str">
            <v>Z</v>
          </cell>
          <cell r="L4200" t="str">
            <v>S</v>
          </cell>
          <cell r="M4200">
            <v>2</v>
          </cell>
          <cell r="N4200" t="str">
            <v>PI</v>
          </cell>
          <cell r="O4200" t="str">
            <v>Coordinación Regional del Sistema Nacional de Seguridad Pública.</v>
          </cell>
          <cell r="P4200">
            <v>0</v>
          </cell>
          <cell r="Q4200">
            <v>143687.04000000001</v>
          </cell>
          <cell r="R4200">
            <v>143687.04000000001</v>
          </cell>
          <cell r="S4200">
            <v>143687.04000000001</v>
          </cell>
          <cell r="T4200">
            <v>71843.520000000004</v>
          </cell>
          <cell r="U4200">
            <v>71843.520000000004</v>
          </cell>
          <cell r="V4200">
            <v>0</v>
          </cell>
        </row>
        <row r="4201">
          <cell r="A4201">
            <v>21001</v>
          </cell>
          <cell r="B4201" t="str">
            <v>D</v>
          </cell>
          <cell r="C4201" t="str">
            <v>A</v>
          </cell>
          <cell r="D4201" t="str">
            <v>O</v>
          </cell>
          <cell r="E4201">
            <v>0</v>
          </cell>
          <cell r="F4201">
            <v>208</v>
          </cell>
          <cell r="G4201" t="str">
            <v>A004</v>
          </cell>
          <cell r="H4201">
            <v>399</v>
          </cell>
          <cell r="I4201">
            <v>1305</v>
          </cell>
          <cell r="J4201">
            <v>1</v>
          </cell>
          <cell r="K4201" t="str">
            <v>Z</v>
          </cell>
          <cell r="L4201" t="str">
            <v>S</v>
          </cell>
          <cell r="M4201">
            <v>2</v>
          </cell>
          <cell r="N4201" t="str">
            <v>PI</v>
          </cell>
          <cell r="O4201" t="str">
            <v>Coordinación Regional del Sistema Nacional de Seguridad Pública.</v>
          </cell>
          <cell r="P4201">
            <v>0</v>
          </cell>
          <cell r="Q4201">
            <v>3374.52</v>
          </cell>
          <cell r="R4201">
            <v>3374.52</v>
          </cell>
          <cell r="S4201">
            <v>3374.52</v>
          </cell>
          <cell r="T4201">
            <v>1687.26</v>
          </cell>
          <cell r="U4201">
            <v>849.09</v>
          </cell>
          <cell r="V4201">
            <v>0</v>
          </cell>
        </row>
        <row r="4202">
          <cell r="A4202">
            <v>21001</v>
          </cell>
          <cell r="B4202" t="str">
            <v>D</v>
          </cell>
          <cell r="C4202" t="str">
            <v>A</v>
          </cell>
          <cell r="D4202" t="str">
            <v>O</v>
          </cell>
          <cell r="E4202">
            <v>0</v>
          </cell>
          <cell r="F4202">
            <v>208</v>
          </cell>
          <cell r="G4202" t="str">
            <v>A004</v>
          </cell>
          <cell r="H4202">
            <v>399</v>
          </cell>
          <cell r="I4202">
            <v>1306</v>
          </cell>
          <cell r="J4202">
            <v>1</v>
          </cell>
          <cell r="K4202" t="str">
            <v>Z</v>
          </cell>
          <cell r="L4202" t="str">
            <v>S</v>
          </cell>
          <cell r="M4202">
            <v>2</v>
          </cell>
          <cell r="N4202" t="str">
            <v>PI</v>
          </cell>
          <cell r="O4202" t="str">
            <v>Coordinación Regional del Sistema Nacional de Seguridad Pública.</v>
          </cell>
          <cell r="P4202">
            <v>0</v>
          </cell>
          <cell r="Q4202">
            <v>25957.84</v>
          </cell>
          <cell r="R4202">
            <v>25957.84</v>
          </cell>
          <cell r="S4202">
            <v>25957.84</v>
          </cell>
          <cell r="T4202">
            <v>0</v>
          </cell>
          <cell r="U4202">
            <v>0</v>
          </cell>
          <cell r="V4202">
            <v>0</v>
          </cell>
        </row>
        <row r="4203">
          <cell r="A4203">
            <v>21001</v>
          </cell>
          <cell r="B4203" t="str">
            <v>D</v>
          </cell>
          <cell r="C4203" t="str">
            <v>A</v>
          </cell>
          <cell r="D4203" t="str">
            <v>O</v>
          </cell>
          <cell r="E4203">
            <v>0</v>
          </cell>
          <cell r="F4203">
            <v>208</v>
          </cell>
          <cell r="G4203" t="str">
            <v>A004</v>
          </cell>
          <cell r="H4203">
            <v>399</v>
          </cell>
          <cell r="I4203">
            <v>1325</v>
          </cell>
          <cell r="J4203">
            <v>1</v>
          </cell>
          <cell r="K4203" t="str">
            <v>Z</v>
          </cell>
          <cell r="L4203" t="str">
            <v>S</v>
          </cell>
          <cell r="M4203">
            <v>2</v>
          </cell>
          <cell r="N4203" t="str">
            <v>PI</v>
          </cell>
          <cell r="O4203" t="str">
            <v>Coordinación Regional del Sistema Nacional de Seguridad Pública.</v>
          </cell>
          <cell r="P4203">
            <v>0</v>
          </cell>
          <cell r="Q4203">
            <v>55878.34</v>
          </cell>
          <cell r="R4203">
            <v>55878.34</v>
          </cell>
          <cell r="S4203">
            <v>55878.34</v>
          </cell>
          <cell r="T4203">
            <v>23947.86</v>
          </cell>
          <cell r="U4203">
            <v>23947.86</v>
          </cell>
          <cell r="V4203">
            <v>0</v>
          </cell>
        </row>
        <row r="4204">
          <cell r="A4204">
            <v>21001</v>
          </cell>
          <cell r="B4204" t="str">
            <v>D</v>
          </cell>
          <cell r="C4204" t="str">
            <v>A</v>
          </cell>
          <cell r="D4204" t="str">
            <v>O</v>
          </cell>
          <cell r="E4204">
            <v>0</v>
          </cell>
          <cell r="F4204">
            <v>208</v>
          </cell>
          <cell r="G4204" t="str">
            <v>A004</v>
          </cell>
          <cell r="H4204">
            <v>399</v>
          </cell>
          <cell r="I4204">
            <v>1330</v>
          </cell>
          <cell r="J4204">
            <v>1</v>
          </cell>
          <cell r="K4204" t="str">
            <v>Z</v>
          </cell>
          <cell r="L4204" t="str">
            <v>S</v>
          </cell>
          <cell r="M4204">
            <v>2</v>
          </cell>
          <cell r="N4204" t="str">
            <v>PI</v>
          </cell>
          <cell r="O4204" t="str">
            <v>Coordinación Regional del Sistema Nacional de Seguridad Pública.</v>
          </cell>
          <cell r="P4204">
            <v>0</v>
          </cell>
          <cell r="Q4204">
            <v>8700</v>
          </cell>
          <cell r="R4204">
            <v>8700</v>
          </cell>
          <cell r="S4204">
            <v>8700</v>
          </cell>
          <cell r="T4204">
            <v>0</v>
          </cell>
          <cell r="U4204">
            <v>0</v>
          </cell>
          <cell r="V4204">
            <v>0</v>
          </cell>
        </row>
        <row r="4205">
          <cell r="A4205">
            <v>21001</v>
          </cell>
          <cell r="B4205" t="str">
            <v>D</v>
          </cell>
          <cell r="C4205" t="str">
            <v>A</v>
          </cell>
          <cell r="D4205" t="str">
            <v>O</v>
          </cell>
          <cell r="E4205">
            <v>0</v>
          </cell>
          <cell r="F4205">
            <v>208</v>
          </cell>
          <cell r="G4205" t="str">
            <v>A004</v>
          </cell>
          <cell r="H4205">
            <v>399</v>
          </cell>
          <cell r="I4205">
            <v>1406</v>
          </cell>
          <cell r="J4205">
            <v>1</v>
          </cell>
          <cell r="K4205" t="str">
            <v>Z</v>
          </cell>
          <cell r="L4205" t="str">
            <v>S</v>
          </cell>
          <cell r="M4205">
            <v>2</v>
          </cell>
          <cell r="N4205" t="str">
            <v>PI</v>
          </cell>
          <cell r="O4205" t="str">
            <v>Coordinación Regional del Sistema Nacional de Seguridad Pública.</v>
          </cell>
          <cell r="P4205">
            <v>0</v>
          </cell>
          <cell r="Q4205">
            <v>12954.41</v>
          </cell>
          <cell r="R4205">
            <v>12954.41</v>
          </cell>
          <cell r="S4205">
            <v>12954.41</v>
          </cell>
          <cell r="T4205">
            <v>6477.18</v>
          </cell>
          <cell r="U4205">
            <v>6477.04</v>
          </cell>
          <cell r="V4205">
            <v>0</v>
          </cell>
        </row>
        <row r="4206">
          <cell r="A4206">
            <v>21001</v>
          </cell>
          <cell r="B4206" t="str">
            <v>D</v>
          </cell>
          <cell r="C4206" t="str">
            <v>A</v>
          </cell>
          <cell r="D4206" t="str">
            <v>O</v>
          </cell>
          <cell r="E4206">
            <v>0</v>
          </cell>
          <cell r="F4206">
            <v>208</v>
          </cell>
          <cell r="G4206" t="str">
            <v>A004</v>
          </cell>
          <cell r="H4206">
            <v>399</v>
          </cell>
          <cell r="I4206">
            <v>1506</v>
          </cell>
          <cell r="J4206">
            <v>1</v>
          </cell>
          <cell r="K4206" t="str">
            <v>Z</v>
          </cell>
          <cell r="L4206" t="str">
            <v>S</v>
          </cell>
          <cell r="M4206">
            <v>2</v>
          </cell>
          <cell r="N4206" t="str">
            <v>PI</v>
          </cell>
          <cell r="O4206" t="str">
            <v>Coordinación Regional del Sistema Nacional de Seguridad Pública.</v>
          </cell>
          <cell r="P4206">
            <v>0</v>
          </cell>
          <cell r="Q4206">
            <v>3600</v>
          </cell>
          <cell r="R4206">
            <v>3600</v>
          </cell>
          <cell r="S4206">
            <v>3600</v>
          </cell>
          <cell r="T4206">
            <v>0</v>
          </cell>
          <cell r="U4206">
            <v>0</v>
          </cell>
          <cell r="V4206">
            <v>0</v>
          </cell>
        </row>
        <row r="4207">
          <cell r="A4207">
            <v>21001</v>
          </cell>
          <cell r="B4207" t="str">
            <v>D</v>
          </cell>
          <cell r="C4207" t="str">
            <v>A</v>
          </cell>
          <cell r="D4207" t="str">
            <v>O</v>
          </cell>
          <cell r="E4207">
            <v>0</v>
          </cell>
          <cell r="F4207">
            <v>208</v>
          </cell>
          <cell r="G4207" t="str">
            <v>A004</v>
          </cell>
          <cell r="H4207">
            <v>399</v>
          </cell>
          <cell r="I4207">
            <v>1601</v>
          </cell>
          <cell r="J4207">
            <v>1</v>
          </cell>
          <cell r="K4207" t="str">
            <v>Z</v>
          </cell>
          <cell r="L4207" t="str">
            <v>S</v>
          </cell>
          <cell r="M4207">
            <v>2</v>
          </cell>
          <cell r="N4207" t="str">
            <v>PI</v>
          </cell>
          <cell r="O4207" t="str">
            <v>Coordinación Regional del Sistema Nacional de Seguridad Pública.</v>
          </cell>
          <cell r="P4207">
            <v>0</v>
          </cell>
          <cell r="Q4207">
            <v>3798.87</v>
          </cell>
          <cell r="R4207">
            <v>3798.87</v>
          </cell>
          <cell r="S4207">
            <v>3798.87</v>
          </cell>
          <cell r="T4207">
            <v>1266.3</v>
          </cell>
          <cell r="U4207">
            <v>710.75</v>
          </cell>
          <cell r="V4207">
            <v>0</v>
          </cell>
        </row>
        <row r="4208">
          <cell r="A4208">
            <v>21001</v>
          </cell>
          <cell r="B4208" t="str">
            <v>D</v>
          </cell>
          <cell r="C4208" t="str">
            <v>A</v>
          </cell>
          <cell r="D4208" t="str">
            <v>O</v>
          </cell>
          <cell r="E4208">
            <v>0</v>
          </cell>
          <cell r="F4208">
            <v>208</v>
          </cell>
          <cell r="G4208" t="str">
            <v>A004</v>
          </cell>
          <cell r="H4208">
            <v>499</v>
          </cell>
          <cell r="I4208">
            <v>1106</v>
          </cell>
          <cell r="J4208">
            <v>1</v>
          </cell>
          <cell r="K4208" t="str">
            <v>Z</v>
          </cell>
          <cell r="L4208" t="str">
            <v>S</v>
          </cell>
          <cell r="M4208">
            <v>2</v>
          </cell>
          <cell r="N4208" t="str">
            <v>PI</v>
          </cell>
          <cell r="O4208" t="str">
            <v>Coordinación Regional del Sistema Nacional de Seguridad Pública.</v>
          </cell>
          <cell r="P4208">
            <v>0</v>
          </cell>
          <cell r="Q4208">
            <v>6660</v>
          </cell>
          <cell r="R4208">
            <v>6660</v>
          </cell>
          <cell r="S4208">
            <v>6660</v>
          </cell>
          <cell r="T4208">
            <v>3330</v>
          </cell>
          <cell r="U4208">
            <v>3330</v>
          </cell>
          <cell r="V4208">
            <v>0</v>
          </cell>
        </row>
        <row r="4209">
          <cell r="A4209">
            <v>21001</v>
          </cell>
          <cell r="B4209" t="str">
            <v>D</v>
          </cell>
          <cell r="C4209" t="str">
            <v>A</v>
          </cell>
          <cell r="D4209" t="str">
            <v>O</v>
          </cell>
          <cell r="E4209">
            <v>0</v>
          </cell>
          <cell r="F4209">
            <v>208</v>
          </cell>
          <cell r="G4209" t="str">
            <v>A004</v>
          </cell>
          <cell r="H4209">
            <v>499</v>
          </cell>
          <cell r="I4209">
            <v>1107</v>
          </cell>
          <cell r="J4209">
            <v>1</v>
          </cell>
          <cell r="K4209" t="str">
            <v>Z</v>
          </cell>
          <cell r="L4209" t="str">
            <v>S</v>
          </cell>
          <cell r="M4209">
            <v>2</v>
          </cell>
          <cell r="N4209" t="str">
            <v>PI</v>
          </cell>
          <cell r="O4209" t="str">
            <v>Coordinación Regional del Sistema Nacional de Seguridad Pública.</v>
          </cell>
          <cell r="P4209">
            <v>0</v>
          </cell>
          <cell r="Q4209">
            <v>5400</v>
          </cell>
          <cell r="R4209">
            <v>5400</v>
          </cell>
          <cell r="S4209">
            <v>5400</v>
          </cell>
          <cell r="T4209">
            <v>2700</v>
          </cell>
          <cell r="U4209">
            <v>2700</v>
          </cell>
          <cell r="V4209">
            <v>0</v>
          </cell>
        </row>
        <row r="4210">
          <cell r="A4210">
            <v>21001</v>
          </cell>
          <cell r="B4210" t="str">
            <v>D</v>
          </cell>
          <cell r="C4210" t="str">
            <v>A</v>
          </cell>
          <cell r="D4210" t="str">
            <v>O</v>
          </cell>
          <cell r="E4210">
            <v>0</v>
          </cell>
          <cell r="F4210">
            <v>208</v>
          </cell>
          <cell r="G4210" t="str">
            <v>A004</v>
          </cell>
          <cell r="H4210">
            <v>499</v>
          </cell>
          <cell r="I4210">
            <v>1111</v>
          </cell>
          <cell r="J4210">
            <v>1</v>
          </cell>
          <cell r="K4210" t="str">
            <v>Z</v>
          </cell>
          <cell r="L4210" t="str">
            <v>S</v>
          </cell>
          <cell r="M4210">
            <v>2</v>
          </cell>
          <cell r="N4210" t="str">
            <v>PI</v>
          </cell>
          <cell r="O4210" t="str">
            <v>Coordinación Regional del Sistema Nacional de Seguridad Pública.</v>
          </cell>
          <cell r="P4210">
            <v>0</v>
          </cell>
          <cell r="Q4210">
            <v>140307.35999999999</v>
          </cell>
          <cell r="R4210">
            <v>140307.35999999999</v>
          </cell>
          <cell r="S4210">
            <v>140307.35999999999</v>
          </cell>
          <cell r="T4210">
            <v>70153.679999999993</v>
          </cell>
          <cell r="U4210">
            <v>70153.679999999993</v>
          </cell>
          <cell r="V4210">
            <v>0</v>
          </cell>
        </row>
        <row r="4211">
          <cell r="A4211">
            <v>21001</v>
          </cell>
          <cell r="B4211" t="str">
            <v>D</v>
          </cell>
          <cell r="C4211" t="str">
            <v>A</v>
          </cell>
          <cell r="D4211" t="str">
            <v>O</v>
          </cell>
          <cell r="E4211">
            <v>0</v>
          </cell>
          <cell r="F4211">
            <v>208</v>
          </cell>
          <cell r="G4211" t="str">
            <v>A004</v>
          </cell>
          <cell r="H4211">
            <v>499</v>
          </cell>
          <cell r="I4211">
            <v>1305</v>
          </cell>
          <cell r="J4211">
            <v>1</v>
          </cell>
          <cell r="K4211" t="str">
            <v>Z</v>
          </cell>
          <cell r="L4211" t="str">
            <v>S</v>
          </cell>
          <cell r="M4211">
            <v>2</v>
          </cell>
          <cell r="N4211" t="str">
            <v>PI</v>
          </cell>
          <cell r="O4211" t="str">
            <v>Coordinación Regional del Sistema Nacional de Seguridad Pública.</v>
          </cell>
          <cell r="P4211">
            <v>0</v>
          </cell>
          <cell r="Q4211">
            <v>3301.3</v>
          </cell>
          <cell r="R4211">
            <v>3301.3</v>
          </cell>
          <cell r="S4211">
            <v>3301.3</v>
          </cell>
          <cell r="T4211">
            <v>1650.65</v>
          </cell>
          <cell r="U4211">
            <v>733.85</v>
          </cell>
          <cell r="V4211">
            <v>0</v>
          </cell>
        </row>
        <row r="4212">
          <cell r="A4212">
            <v>21001</v>
          </cell>
          <cell r="B4212" t="str">
            <v>D</v>
          </cell>
          <cell r="C4212" t="str">
            <v>A</v>
          </cell>
          <cell r="D4212" t="str">
            <v>O</v>
          </cell>
          <cell r="E4212">
            <v>0</v>
          </cell>
          <cell r="F4212">
            <v>208</v>
          </cell>
          <cell r="G4212" t="str">
            <v>A004</v>
          </cell>
          <cell r="H4212">
            <v>499</v>
          </cell>
          <cell r="I4212">
            <v>1306</v>
          </cell>
          <cell r="J4212">
            <v>1</v>
          </cell>
          <cell r="K4212" t="str">
            <v>Z</v>
          </cell>
          <cell r="L4212" t="str">
            <v>S</v>
          </cell>
          <cell r="M4212">
            <v>2</v>
          </cell>
          <cell r="N4212" t="str">
            <v>PI</v>
          </cell>
          <cell r="O4212" t="str">
            <v>Coordinación Regional del Sistema Nacional de Seguridad Pública.</v>
          </cell>
          <cell r="P4212">
            <v>0</v>
          </cell>
          <cell r="Q4212">
            <v>25394.560000000001</v>
          </cell>
          <cell r="R4212">
            <v>25394.560000000001</v>
          </cell>
          <cell r="S4212">
            <v>25394.560000000001</v>
          </cell>
          <cell r="T4212">
            <v>0</v>
          </cell>
          <cell r="U4212">
            <v>0</v>
          </cell>
          <cell r="V4212">
            <v>0</v>
          </cell>
        </row>
        <row r="4213">
          <cell r="A4213">
            <v>21001</v>
          </cell>
          <cell r="B4213" t="str">
            <v>D</v>
          </cell>
          <cell r="C4213" t="str">
            <v>A</v>
          </cell>
          <cell r="D4213" t="str">
            <v>O</v>
          </cell>
          <cell r="E4213">
            <v>0</v>
          </cell>
          <cell r="F4213">
            <v>208</v>
          </cell>
          <cell r="G4213" t="str">
            <v>A004</v>
          </cell>
          <cell r="H4213">
            <v>499</v>
          </cell>
          <cell r="I4213">
            <v>1325</v>
          </cell>
          <cell r="J4213">
            <v>1</v>
          </cell>
          <cell r="K4213" t="str">
            <v>Z</v>
          </cell>
          <cell r="L4213" t="str">
            <v>S</v>
          </cell>
          <cell r="M4213">
            <v>2</v>
          </cell>
          <cell r="N4213" t="str">
            <v>PI</v>
          </cell>
          <cell r="O4213" t="str">
            <v>Coordinación Regional del Sistema Nacional de Seguridad Pública.</v>
          </cell>
          <cell r="P4213">
            <v>0</v>
          </cell>
          <cell r="Q4213">
            <v>54564.02</v>
          </cell>
          <cell r="R4213">
            <v>54564.02</v>
          </cell>
          <cell r="S4213">
            <v>54564.02</v>
          </cell>
          <cell r="T4213">
            <v>23384.58</v>
          </cell>
          <cell r="U4213">
            <v>23384.58</v>
          </cell>
          <cell r="V4213">
            <v>0</v>
          </cell>
        </row>
        <row r="4214">
          <cell r="A4214">
            <v>21001</v>
          </cell>
          <cell r="B4214" t="str">
            <v>D</v>
          </cell>
          <cell r="C4214" t="str">
            <v>A</v>
          </cell>
          <cell r="D4214" t="str">
            <v>O</v>
          </cell>
          <cell r="E4214">
            <v>0</v>
          </cell>
          <cell r="F4214">
            <v>208</v>
          </cell>
          <cell r="G4214" t="str">
            <v>A004</v>
          </cell>
          <cell r="H4214">
            <v>499</v>
          </cell>
          <cell r="I4214">
            <v>1330</v>
          </cell>
          <cell r="J4214">
            <v>1</v>
          </cell>
          <cell r="K4214" t="str">
            <v>Z</v>
          </cell>
          <cell r="L4214" t="str">
            <v>S</v>
          </cell>
          <cell r="M4214">
            <v>2</v>
          </cell>
          <cell r="N4214" t="str">
            <v>PI</v>
          </cell>
          <cell r="O4214" t="str">
            <v>Coordinación Regional del Sistema Nacional de Seguridad Pública.</v>
          </cell>
          <cell r="P4214">
            <v>0</v>
          </cell>
          <cell r="Q4214">
            <v>8100</v>
          </cell>
          <cell r="R4214">
            <v>8100</v>
          </cell>
          <cell r="S4214">
            <v>8100</v>
          </cell>
          <cell r="T4214">
            <v>0</v>
          </cell>
          <cell r="U4214">
            <v>0</v>
          </cell>
          <cell r="V4214">
            <v>0</v>
          </cell>
        </row>
        <row r="4215">
          <cell r="A4215">
            <v>21001</v>
          </cell>
          <cell r="B4215" t="str">
            <v>D</v>
          </cell>
          <cell r="C4215" t="str">
            <v>A</v>
          </cell>
          <cell r="D4215" t="str">
            <v>O</v>
          </cell>
          <cell r="E4215">
            <v>0</v>
          </cell>
          <cell r="F4215">
            <v>208</v>
          </cell>
          <cell r="G4215" t="str">
            <v>A004</v>
          </cell>
          <cell r="H4215">
            <v>499</v>
          </cell>
          <cell r="I4215">
            <v>1406</v>
          </cell>
          <cell r="J4215">
            <v>1</v>
          </cell>
          <cell r="K4215" t="str">
            <v>Z</v>
          </cell>
          <cell r="L4215" t="str">
            <v>S</v>
          </cell>
          <cell r="M4215">
            <v>2</v>
          </cell>
          <cell r="N4215" t="str">
            <v>PI</v>
          </cell>
          <cell r="O4215" t="str">
            <v>Coordinación Regional del Sistema Nacional de Seguridad Pública.</v>
          </cell>
          <cell r="P4215">
            <v>0</v>
          </cell>
          <cell r="Q4215">
            <v>12954.41</v>
          </cell>
          <cell r="R4215">
            <v>12954.41</v>
          </cell>
          <cell r="S4215">
            <v>12954.41</v>
          </cell>
          <cell r="T4215">
            <v>6477.18</v>
          </cell>
          <cell r="U4215">
            <v>5553.66</v>
          </cell>
          <cell r="V4215">
            <v>0</v>
          </cell>
        </row>
        <row r="4216">
          <cell r="A4216">
            <v>21001</v>
          </cell>
          <cell r="B4216" t="str">
            <v>D</v>
          </cell>
          <cell r="C4216" t="str">
            <v>A</v>
          </cell>
          <cell r="D4216" t="str">
            <v>O</v>
          </cell>
          <cell r="E4216">
            <v>0</v>
          </cell>
          <cell r="F4216">
            <v>208</v>
          </cell>
          <cell r="G4216" t="str">
            <v>A004</v>
          </cell>
          <cell r="H4216">
            <v>499</v>
          </cell>
          <cell r="I4216">
            <v>1506</v>
          </cell>
          <cell r="J4216">
            <v>1</v>
          </cell>
          <cell r="K4216" t="str">
            <v>Z</v>
          </cell>
          <cell r="L4216" t="str">
            <v>S</v>
          </cell>
          <cell r="M4216">
            <v>2</v>
          </cell>
          <cell r="N4216" t="str">
            <v>PI</v>
          </cell>
          <cell r="O4216" t="str">
            <v>Coordinación Regional del Sistema Nacional de Seguridad Pública.</v>
          </cell>
          <cell r="P4216">
            <v>0</v>
          </cell>
          <cell r="Q4216">
            <v>3600</v>
          </cell>
          <cell r="R4216">
            <v>3600</v>
          </cell>
          <cell r="S4216">
            <v>3600</v>
          </cell>
          <cell r="T4216">
            <v>0</v>
          </cell>
          <cell r="U4216">
            <v>0</v>
          </cell>
          <cell r="V4216">
            <v>0</v>
          </cell>
        </row>
        <row r="4217">
          <cell r="A4217">
            <v>21001</v>
          </cell>
          <cell r="B4217" t="str">
            <v>D</v>
          </cell>
          <cell r="C4217" t="str">
            <v>A</v>
          </cell>
          <cell r="D4217" t="str">
            <v>O</v>
          </cell>
          <cell r="E4217">
            <v>0</v>
          </cell>
          <cell r="F4217">
            <v>208</v>
          </cell>
          <cell r="G4217" t="str">
            <v>A004</v>
          </cell>
          <cell r="H4217">
            <v>499</v>
          </cell>
          <cell r="I4217">
            <v>1601</v>
          </cell>
          <cell r="J4217">
            <v>1</v>
          </cell>
          <cell r="K4217" t="str">
            <v>Z</v>
          </cell>
          <cell r="L4217" t="str">
            <v>S</v>
          </cell>
          <cell r="M4217">
            <v>2</v>
          </cell>
          <cell r="N4217" t="str">
            <v>PI</v>
          </cell>
          <cell r="O4217" t="str">
            <v>Coordinación Regional del Sistema Nacional de Seguridad Pública.</v>
          </cell>
          <cell r="P4217">
            <v>0</v>
          </cell>
          <cell r="Q4217">
            <v>3709.91</v>
          </cell>
          <cell r="R4217">
            <v>3709.91</v>
          </cell>
          <cell r="S4217">
            <v>3709.91</v>
          </cell>
          <cell r="T4217">
            <v>1236.6400000000001</v>
          </cell>
          <cell r="U4217">
            <v>572.20000000000005</v>
          </cell>
          <cell r="V4217">
            <v>0</v>
          </cell>
        </row>
        <row r="4218">
          <cell r="A4218">
            <v>21001</v>
          </cell>
          <cell r="B4218" t="str">
            <v>D</v>
          </cell>
          <cell r="C4218" t="str">
            <v>A</v>
          </cell>
          <cell r="D4218" t="str">
            <v>O</v>
          </cell>
          <cell r="E4218">
            <v>0</v>
          </cell>
          <cell r="F4218">
            <v>208</v>
          </cell>
          <cell r="G4218" t="str">
            <v>A004</v>
          </cell>
          <cell r="H4218">
            <v>599</v>
          </cell>
          <cell r="I4218">
            <v>1106</v>
          </cell>
          <cell r="J4218">
            <v>1</v>
          </cell>
          <cell r="K4218" t="str">
            <v>Z</v>
          </cell>
          <cell r="L4218" t="str">
            <v>S</v>
          </cell>
          <cell r="M4218">
            <v>2</v>
          </cell>
          <cell r="N4218" t="str">
            <v>PI</v>
          </cell>
          <cell r="O4218" t="str">
            <v>Coordinación Regional del Sistema Nacional de Seguridad Pública.</v>
          </cell>
          <cell r="P4218">
            <v>0</v>
          </cell>
          <cell r="Q4218">
            <v>6660</v>
          </cell>
          <cell r="R4218">
            <v>6660</v>
          </cell>
          <cell r="S4218">
            <v>6660</v>
          </cell>
          <cell r="T4218">
            <v>3330</v>
          </cell>
          <cell r="U4218">
            <v>3330</v>
          </cell>
          <cell r="V4218">
            <v>0</v>
          </cell>
        </row>
        <row r="4219">
          <cell r="A4219">
            <v>21001</v>
          </cell>
          <cell r="B4219" t="str">
            <v>D</v>
          </cell>
          <cell r="C4219" t="str">
            <v>A</v>
          </cell>
          <cell r="D4219" t="str">
            <v>O</v>
          </cell>
          <cell r="E4219">
            <v>0</v>
          </cell>
          <cell r="F4219">
            <v>208</v>
          </cell>
          <cell r="G4219" t="str">
            <v>A004</v>
          </cell>
          <cell r="H4219">
            <v>599</v>
          </cell>
          <cell r="I4219">
            <v>1107</v>
          </cell>
          <cell r="J4219">
            <v>1</v>
          </cell>
          <cell r="K4219" t="str">
            <v>Z</v>
          </cell>
          <cell r="L4219" t="str">
            <v>S</v>
          </cell>
          <cell r="M4219">
            <v>2</v>
          </cell>
          <cell r="N4219" t="str">
            <v>PI</v>
          </cell>
          <cell r="O4219" t="str">
            <v>Coordinación Regional del Sistema Nacional de Seguridad Pública.</v>
          </cell>
          <cell r="P4219">
            <v>0</v>
          </cell>
          <cell r="Q4219">
            <v>5400</v>
          </cell>
          <cell r="R4219">
            <v>5400</v>
          </cell>
          <cell r="S4219">
            <v>5400</v>
          </cell>
          <cell r="T4219">
            <v>2700</v>
          </cell>
          <cell r="U4219">
            <v>2700</v>
          </cell>
          <cell r="V4219">
            <v>0</v>
          </cell>
        </row>
        <row r="4220">
          <cell r="A4220">
            <v>21001</v>
          </cell>
          <cell r="B4220" t="str">
            <v>D</v>
          </cell>
          <cell r="C4220" t="str">
            <v>A</v>
          </cell>
          <cell r="D4220" t="str">
            <v>O</v>
          </cell>
          <cell r="E4220">
            <v>0</v>
          </cell>
          <cell r="F4220">
            <v>208</v>
          </cell>
          <cell r="G4220" t="str">
            <v>A004</v>
          </cell>
          <cell r="H4220">
            <v>599</v>
          </cell>
          <cell r="I4220">
            <v>1111</v>
          </cell>
          <cell r="J4220">
            <v>1</v>
          </cell>
          <cell r="K4220" t="str">
            <v>Z</v>
          </cell>
          <cell r="L4220" t="str">
            <v>S</v>
          </cell>
          <cell r="M4220">
            <v>2</v>
          </cell>
          <cell r="N4220" t="str">
            <v>PI</v>
          </cell>
          <cell r="O4220" t="str">
            <v>Coordinación Regional del Sistema Nacional de Seguridad Pública.</v>
          </cell>
          <cell r="P4220">
            <v>0</v>
          </cell>
          <cell r="Q4220">
            <v>140307.35999999999</v>
          </cell>
          <cell r="R4220">
            <v>140307.35999999999</v>
          </cell>
          <cell r="S4220">
            <v>140307.35999999999</v>
          </cell>
          <cell r="T4220">
            <v>70153.679999999993</v>
          </cell>
          <cell r="U4220">
            <v>70153.679999999993</v>
          </cell>
          <cell r="V4220">
            <v>0</v>
          </cell>
        </row>
        <row r="4221">
          <cell r="A4221">
            <v>21001</v>
          </cell>
          <cell r="B4221" t="str">
            <v>D</v>
          </cell>
          <cell r="C4221" t="str">
            <v>A</v>
          </cell>
          <cell r="D4221" t="str">
            <v>O</v>
          </cell>
          <cell r="E4221">
            <v>0</v>
          </cell>
          <cell r="F4221">
            <v>208</v>
          </cell>
          <cell r="G4221" t="str">
            <v>A004</v>
          </cell>
          <cell r="H4221">
            <v>599</v>
          </cell>
          <cell r="I4221">
            <v>1305</v>
          </cell>
          <cell r="J4221">
            <v>1</v>
          </cell>
          <cell r="K4221" t="str">
            <v>Z</v>
          </cell>
          <cell r="L4221" t="str">
            <v>S</v>
          </cell>
          <cell r="M4221">
            <v>2</v>
          </cell>
          <cell r="N4221" t="str">
            <v>PI</v>
          </cell>
          <cell r="O4221" t="str">
            <v>Coordinación Regional del Sistema Nacional de Seguridad Pública.</v>
          </cell>
          <cell r="P4221">
            <v>0</v>
          </cell>
          <cell r="Q4221">
            <v>3301.3</v>
          </cell>
          <cell r="R4221">
            <v>3301.3</v>
          </cell>
          <cell r="S4221">
            <v>3301.3</v>
          </cell>
          <cell r="T4221">
            <v>1650.65</v>
          </cell>
          <cell r="U4221">
            <v>733.85</v>
          </cell>
          <cell r="V4221">
            <v>0</v>
          </cell>
        </row>
        <row r="4222">
          <cell r="A4222">
            <v>21001</v>
          </cell>
          <cell r="B4222" t="str">
            <v>D</v>
          </cell>
          <cell r="C4222" t="str">
            <v>A</v>
          </cell>
          <cell r="D4222" t="str">
            <v>O</v>
          </cell>
          <cell r="E4222">
            <v>0</v>
          </cell>
          <cell r="F4222">
            <v>208</v>
          </cell>
          <cell r="G4222" t="str">
            <v>A004</v>
          </cell>
          <cell r="H4222">
            <v>599</v>
          </cell>
          <cell r="I4222">
            <v>1306</v>
          </cell>
          <cell r="J4222">
            <v>1</v>
          </cell>
          <cell r="K4222" t="str">
            <v>Z</v>
          </cell>
          <cell r="L4222" t="str">
            <v>S</v>
          </cell>
          <cell r="M4222">
            <v>2</v>
          </cell>
          <cell r="N4222" t="str">
            <v>PI</v>
          </cell>
          <cell r="O4222" t="str">
            <v>Coordinación Regional del Sistema Nacional de Seguridad Pública.</v>
          </cell>
          <cell r="P4222">
            <v>0</v>
          </cell>
          <cell r="Q4222">
            <v>25394.560000000001</v>
          </cell>
          <cell r="R4222">
            <v>25394.560000000001</v>
          </cell>
          <cell r="S4222">
            <v>25394.560000000001</v>
          </cell>
          <cell r="T4222">
            <v>0</v>
          </cell>
          <cell r="U4222">
            <v>0</v>
          </cell>
          <cell r="V4222">
            <v>0</v>
          </cell>
        </row>
        <row r="4223">
          <cell r="A4223">
            <v>21001</v>
          </cell>
          <cell r="B4223" t="str">
            <v>D</v>
          </cell>
          <cell r="C4223" t="str">
            <v>A</v>
          </cell>
          <cell r="D4223" t="str">
            <v>O</v>
          </cell>
          <cell r="E4223">
            <v>0</v>
          </cell>
          <cell r="F4223">
            <v>208</v>
          </cell>
          <cell r="G4223" t="str">
            <v>A004</v>
          </cell>
          <cell r="H4223">
            <v>599</v>
          </cell>
          <cell r="I4223">
            <v>1325</v>
          </cell>
          <cell r="J4223">
            <v>1</v>
          </cell>
          <cell r="K4223" t="str">
            <v>Z</v>
          </cell>
          <cell r="L4223" t="str">
            <v>S</v>
          </cell>
          <cell r="M4223">
            <v>2</v>
          </cell>
          <cell r="N4223" t="str">
            <v>PI</v>
          </cell>
          <cell r="O4223" t="str">
            <v>Coordinación Regional del Sistema Nacional de Seguridad Pública.</v>
          </cell>
          <cell r="P4223">
            <v>0</v>
          </cell>
          <cell r="Q4223">
            <v>54564.02</v>
          </cell>
          <cell r="R4223">
            <v>54564.02</v>
          </cell>
          <cell r="S4223">
            <v>54564.02</v>
          </cell>
          <cell r="T4223">
            <v>23384.58</v>
          </cell>
          <cell r="U4223">
            <v>23384.58</v>
          </cell>
          <cell r="V4223">
            <v>0</v>
          </cell>
        </row>
        <row r="4224">
          <cell r="A4224">
            <v>21001</v>
          </cell>
          <cell r="B4224" t="str">
            <v>D</v>
          </cell>
          <cell r="C4224" t="str">
            <v>A</v>
          </cell>
          <cell r="D4224" t="str">
            <v>O</v>
          </cell>
          <cell r="E4224">
            <v>0</v>
          </cell>
          <cell r="F4224">
            <v>208</v>
          </cell>
          <cell r="G4224" t="str">
            <v>A004</v>
          </cell>
          <cell r="H4224">
            <v>599</v>
          </cell>
          <cell r="I4224">
            <v>1330</v>
          </cell>
          <cell r="J4224">
            <v>1</v>
          </cell>
          <cell r="K4224" t="str">
            <v>Z</v>
          </cell>
          <cell r="L4224" t="str">
            <v>S</v>
          </cell>
          <cell r="M4224">
            <v>2</v>
          </cell>
          <cell r="N4224" t="str">
            <v>PI</v>
          </cell>
          <cell r="O4224" t="str">
            <v>Coordinación Regional del Sistema Nacional de Seguridad Pública.</v>
          </cell>
          <cell r="P4224">
            <v>0</v>
          </cell>
          <cell r="Q4224">
            <v>8700</v>
          </cell>
          <cell r="R4224">
            <v>8700</v>
          </cell>
          <cell r="S4224">
            <v>8700</v>
          </cell>
          <cell r="T4224">
            <v>0</v>
          </cell>
          <cell r="U4224">
            <v>0</v>
          </cell>
          <cell r="V4224">
            <v>0</v>
          </cell>
        </row>
        <row r="4225">
          <cell r="A4225">
            <v>21001</v>
          </cell>
          <cell r="B4225" t="str">
            <v>D</v>
          </cell>
          <cell r="C4225" t="str">
            <v>A</v>
          </cell>
          <cell r="D4225" t="str">
            <v>O</v>
          </cell>
          <cell r="E4225">
            <v>0</v>
          </cell>
          <cell r="F4225">
            <v>208</v>
          </cell>
          <cell r="G4225" t="str">
            <v>A004</v>
          </cell>
          <cell r="H4225">
            <v>599</v>
          </cell>
          <cell r="I4225">
            <v>1406</v>
          </cell>
          <cell r="J4225">
            <v>1</v>
          </cell>
          <cell r="K4225" t="str">
            <v>Z</v>
          </cell>
          <cell r="L4225" t="str">
            <v>S</v>
          </cell>
          <cell r="M4225">
            <v>2</v>
          </cell>
          <cell r="N4225" t="str">
            <v>PI</v>
          </cell>
          <cell r="O4225" t="str">
            <v>Coordinación Regional del Sistema Nacional de Seguridad Pública.</v>
          </cell>
          <cell r="P4225">
            <v>0</v>
          </cell>
          <cell r="Q4225">
            <v>12954.41</v>
          </cell>
          <cell r="R4225">
            <v>12954.41</v>
          </cell>
          <cell r="S4225">
            <v>12954.41</v>
          </cell>
          <cell r="T4225">
            <v>6477.18</v>
          </cell>
          <cell r="U4225">
            <v>6463.24</v>
          </cell>
          <cell r="V4225">
            <v>0</v>
          </cell>
        </row>
        <row r="4226">
          <cell r="A4226">
            <v>21001</v>
          </cell>
          <cell r="B4226" t="str">
            <v>D</v>
          </cell>
          <cell r="C4226" t="str">
            <v>A</v>
          </cell>
          <cell r="D4226" t="str">
            <v>O</v>
          </cell>
          <cell r="E4226">
            <v>0</v>
          </cell>
          <cell r="F4226">
            <v>208</v>
          </cell>
          <cell r="G4226" t="str">
            <v>A004</v>
          </cell>
          <cell r="H4226">
            <v>599</v>
          </cell>
          <cell r="I4226">
            <v>1506</v>
          </cell>
          <cell r="J4226">
            <v>1</v>
          </cell>
          <cell r="K4226" t="str">
            <v>Z</v>
          </cell>
          <cell r="L4226" t="str">
            <v>S</v>
          </cell>
          <cell r="M4226">
            <v>2</v>
          </cell>
          <cell r="N4226" t="str">
            <v>PI</v>
          </cell>
          <cell r="O4226" t="str">
            <v>Coordinación Regional del Sistema Nacional de Seguridad Pública.</v>
          </cell>
          <cell r="P4226">
            <v>0</v>
          </cell>
          <cell r="Q4226">
            <v>3600</v>
          </cell>
          <cell r="R4226">
            <v>3600</v>
          </cell>
          <cell r="S4226">
            <v>3600</v>
          </cell>
          <cell r="T4226">
            <v>0</v>
          </cell>
          <cell r="U4226">
            <v>0</v>
          </cell>
          <cell r="V4226">
            <v>0</v>
          </cell>
        </row>
        <row r="4227">
          <cell r="A4227">
            <v>21001</v>
          </cell>
          <cell r="B4227" t="str">
            <v>D</v>
          </cell>
          <cell r="C4227" t="str">
            <v>A</v>
          </cell>
          <cell r="D4227" t="str">
            <v>O</v>
          </cell>
          <cell r="E4227">
            <v>0</v>
          </cell>
          <cell r="F4227">
            <v>208</v>
          </cell>
          <cell r="G4227" t="str">
            <v>A004</v>
          </cell>
          <cell r="H4227">
            <v>599</v>
          </cell>
          <cell r="I4227">
            <v>1601</v>
          </cell>
          <cell r="J4227">
            <v>1</v>
          </cell>
          <cell r="K4227" t="str">
            <v>Z</v>
          </cell>
          <cell r="L4227" t="str">
            <v>S</v>
          </cell>
          <cell r="M4227">
            <v>2</v>
          </cell>
          <cell r="N4227" t="str">
            <v>PI</v>
          </cell>
          <cell r="O4227" t="str">
            <v>Coordinación Regional del Sistema Nacional de Seguridad Pública.</v>
          </cell>
          <cell r="P4227">
            <v>0</v>
          </cell>
          <cell r="Q4227">
            <v>3718.91</v>
          </cell>
          <cell r="R4227">
            <v>3718.91</v>
          </cell>
          <cell r="S4227">
            <v>3718.91</v>
          </cell>
          <cell r="T4227">
            <v>1239.6400000000001</v>
          </cell>
          <cell r="U4227">
            <v>699.48</v>
          </cell>
          <cell r="V4227">
            <v>0</v>
          </cell>
        </row>
        <row r="4228">
          <cell r="A4228">
            <v>21001</v>
          </cell>
          <cell r="B4228" t="str">
            <v>D</v>
          </cell>
          <cell r="C4228" t="str">
            <v>A</v>
          </cell>
          <cell r="D4228" t="str">
            <v>O</v>
          </cell>
          <cell r="E4228">
            <v>0</v>
          </cell>
          <cell r="F4228">
            <v>208</v>
          </cell>
          <cell r="G4228" t="str">
            <v>A004</v>
          </cell>
          <cell r="H4228">
            <v>699</v>
          </cell>
          <cell r="I4228">
            <v>1106</v>
          </cell>
          <cell r="J4228">
            <v>1</v>
          </cell>
          <cell r="K4228" t="str">
            <v>Z</v>
          </cell>
          <cell r="L4228" t="str">
            <v>S</v>
          </cell>
          <cell r="M4228">
            <v>2</v>
          </cell>
          <cell r="N4228" t="str">
            <v>PI</v>
          </cell>
          <cell r="O4228" t="str">
            <v>Coordinación Regional del Sistema Nacional de Seguridad Pública.</v>
          </cell>
          <cell r="P4228">
            <v>0</v>
          </cell>
          <cell r="Q4228">
            <v>6660</v>
          </cell>
          <cell r="R4228">
            <v>6660</v>
          </cell>
          <cell r="S4228">
            <v>6660</v>
          </cell>
          <cell r="T4228">
            <v>3330</v>
          </cell>
          <cell r="U4228">
            <v>3237.5</v>
          </cell>
          <cell r="V4228">
            <v>0</v>
          </cell>
        </row>
        <row r="4229">
          <cell r="A4229">
            <v>21001</v>
          </cell>
          <cell r="B4229" t="str">
            <v>D</v>
          </cell>
          <cell r="C4229" t="str">
            <v>A</v>
          </cell>
          <cell r="D4229" t="str">
            <v>O</v>
          </cell>
          <cell r="E4229">
            <v>0</v>
          </cell>
          <cell r="F4229">
            <v>208</v>
          </cell>
          <cell r="G4229" t="str">
            <v>A004</v>
          </cell>
          <cell r="H4229">
            <v>699</v>
          </cell>
          <cell r="I4229">
            <v>1107</v>
          </cell>
          <cell r="J4229">
            <v>1</v>
          </cell>
          <cell r="K4229" t="str">
            <v>Z</v>
          </cell>
          <cell r="L4229" t="str">
            <v>S</v>
          </cell>
          <cell r="M4229">
            <v>2</v>
          </cell>
          <cell r="N4229" t="str">
            <v>PI</v>
          </cell>
          <cell r="O4229" t="str">
            <v>Coordinación Regional del Sistema Nacional de Seguridad Pública.</v>
          </cell>
          <cell r="P4229">
            <v>0</v>
          </cell>
          <cell r="Q4229">
            <v>5400</v>
          </cell>
          <cell r="R4229">
            <v>5400</v>
          </cell>
          <cell r="S4229">
            <v>5400</v>
          </cell>
          <cell r="T4229">
            <v>2700</v>
          </cell>
          <cell r="U4229">
            <v>2625</v>
          </cell>
          <cell r="V4229">
            <v>0</v>
          </cell>
        </row>
        <row r="4230">
          <cell r="A4230">
            <v>21001</v>
          </cell>
          <cell r="B4230" t="str">
            <v>D</v>
          </cell>
          <cell r="C4230" t="str">
            <v>A</v>
          </cell>
          <cell r="D4230" t="str">
            <v>O</v>
          </cell>
          <cell r="E4230">
            <v>0</v>
          </cell>
          <cell r="F4230">
            <v>208</v>
          </cell>
          <cell r="G4230" t="str">
            <v>A004</v>
          </cell>
          <cell r="H4230">
            <v>699</v>
          </cell>
          <cell r="I4230">
            <v>1111</v>
          </cell>
          <cell r="J4230">
            <v>1</v>
          </cell>
          <cell r="K4230" t="str">
            <v>Z</v>
          </cell>
          <cell r="L4230" t="str">
            <v>S</v>
          </cell>
          <cell r="M4230">
            <v>2</v>
          </cell>
          <cell r="N4230" t="str">
            <v>PI</v>
          </cell>
          <cell r="O4230" t="str">
            <v>Coordinación Regional del Sistema Nacional de Seguridad Pública.</v>
          </cell>
          <cell r="P4230">
            <v>0</v>
          </cell>
          <cell r="Q4230">
            <v>140307.35999999999</v>
          </cell>
          <cell r="R4230">
            <v>140307.35999999999</v>
          </cell>
          <cell r="S4230">
            <v>140307.35999999999</v>
          </cell>
          <cell r="T4230">
            <v>70153.679999999993</v>
          </cell>
          <cell r="U4230">
            <v>70153.679999999993</v>
          </cell>
          <cell r="V4230">
            <v>0</v>
          </cell>
        </row>
        <row r="4231">
          <cell r="A4231">
            <v>21001</v>
          </cell>
          <cell r="B4231" t="str">
            <v>D</v>
          </cell>
          <cell r="C4231" t="str">
            <v>A</v>
          </cell>
          <cell r="D4231" t="str">
            <v>O</v>
          </cell>
          <cell r="E4231">
            <v>0</v>
          </cell>
          <cell r="F4231">
            <v>208</v>
          </cell>
          <cell r="G4231" t="str">
            <v>A004</v>
          </cell>
          <cell r="H4231">
            <v>699</v>
          </cell>
          <cell r="I4231">
            <v>1305</v>
          </cell>
          <cell r="J4231">
            <v>1</v>
          </cell>
          <cell r="K4231" t="str">
            <v>Z</v>
          </cell>
          <cell r="L4231" t="str">
            <v>S</v>
          </cell>
          <cell r="M4231">
            <v>2</v>
          </cell>
          <cell r="N4231" t="str">
            <v>PI</v>
          </cell>
          <cell r="O4231" t="str">
            <v>Coordinación Regional del Sistema Nacional de Seguridad Pública.</v>
          </cell>
          <cell r="P4231">
            <v>0</v>
          </cell>
          <cell r="Q4231">
            <v>3301.3</v>
          </cell>
          <cell r="R4231">
            <v>3301.3</v>
          </cell>
          <cell r="S4231">
            <v>3301.3</v>
          </cell>
          <cell r="T4231">
            <v>1650.65</v>
          </cell>
          <cell r="U4231">
            <v>733.85</v>
          </cell>
          <cell r="V4231">
            <v>0</v>
          </cell>
        </row>
        <row r="4232">
          <cell r="A4232">
            <v>21001</v>
          </cell>
          <cell r="B4232" t="str">
            <v>D</v>
          </cell>
          <cell r="C4232" t="str">
            <v>A</v>
          </cell>
          <cell r="D4232" t="str">
            <v>O</v>
          </cell>
          <cell r="E4232">
            <v>0</v>
          </cell>
          <cell r="F4232">
            <v>208</v>
          </cell>
          <cell r="G4232" t="str">
            <v>A004</v>
          </cell>
          <cell r="H4232">
            <v>699</v>
          </cell>
          <cell r="I4232">
            <v>1306</v>
          </cell>
          <cell r="J4232">
            <v>1</v>
          </cell>
          <cell r="K4232" t="str">
            <v>Z</v>
          </cell>
          <cell r="L4232" t="str">
            <v>S</v>
          </cell>
          <cell r="M4232">
            <v>2</v>
          </cell>
          <cell r="N4232" t="str">
            <v>PI</v>
          </cell>
          <cell r="O4232" t="str">
            <v>Coordinación Regional del Sistema Nacional de Seguridad Pública.</v>
          </cell>
          <cell r="P4232">
            <v>0</v>
          </cell>
          <cell r="Q4232">
            <v>25394.560000000001</v>
          </cell>
          <cell r="R4232">
            <v>25394.560000000001</v>
          </cell>
          <cell r="S4232">
            <v>25394.560000000001</v>
          </cell>
          <cell r="T4232">
            <v>0</v>
          </cell>
          <cell r="U4232">
            <v>0</v>
          </cell>
          <cell r="V4232">
            <v>0</v>
          </cell>
        </row>
        <row r="4233">
          <cell r="A4233">
            <v>21001</v>
          </cell>
          <cell r="B4233" t="str">
            <v>D</v>
          </cell>
          <cell r="C4233" t="str">
            <v>A</v>
          </cell>
          <cell r="D4233" t="str">
            <v>O</v>
          </cell>
          <cell r="E4233">
            <v>0</v>
          </cell>
          <cell r="F4233">
            <v>208</v>
          </cell>
          <cell r="G4233" t="str">
            <v>A004</v>
          </cell>
          <cell r="H4233">
            <v>699</v>
          </cell>
          <cell r="I4233">
            <v>1325</v>
          </cell>
          <cell r="J4233">
            <v>1</v>
          </cell>
          <cell r="K4233" t="str">
            <v>Z</v>
          </cell>
          <cell r="L4233" t="str">
            <v>S</v>
          </cell>
          <cell r="M4233">
            <v>2</v>
          </cell>
          <cell r="N4233" t="str">
            <v>PI</v>
          </cell>
          <cell r="O4233" t="str">
            <v>Coordinación Regional del Sistema Nacional de Seguridad Pública.</v>
          </cell>
          <cell r="P4233">
            <v>0</v>
          </cell>
          <cell r="Q4233">
            <v>54564.02</v>
          </cell>
          <cell r="R4233">
            <v>54564.02</v>
          </cell>
          <cell r="S4233">
            <v>54564.02</v>
          </cell>
          <cell r="T4233">
            <v>23384.58</v>
          </cell>
          <cell r="U4233">
            <v>23384.58</v>
          </cell>
          <cell r="V4233">
            <v>0</v>
          </cell>
        </row>
        <row r="4234">
          <cell r="A4234">
            <v>21001</v>
          </cell>
          <cell r="B4234" t="str">
            <v>D</v>
          </cell>
          <cell r="C4234" t="str">
            <v>A</v>
          </cell>
          <cell r="D4234" t="str">
            <v>O</v>
          </cell>
          <cell r="E4234">
            <v>0</v>
          </cell>
          <cell r="F4234">
            <v>208</v>
          </cell>
          <cell r="G4234" t="str">
            <v>A004</v>
          </cell>
          <cell r="H4234">
            <v>699</v>
          </cell>
          <cell r="I4234">
            <v>1330</v>
          </cell>
          <cell r="J4234">
            <v>1</v>
          </cell>
          <cell r="K4234" t="str">
            <v>Z</v>
          </cell>
          <cell r="L4234" t="str">
            <v>S</v>
          </cell>
          <cell r="M4234">
            <v>2</v>
          </cell>
          <cell r="N4234" t="str">
            <v>PI</v>
          </cell>
          <cell r="O4234" t="str">
            <v>Coordinación Regional del Sistema Nacional de Seguridad Pública.</v>
          </cell>
          <cell r="P4234">
            <v>0</v>
          </cell>
          <cell r="Q4234">
            <v>8700</v>
          </cell>
          <cell r="R4234">
            <v>8700</v>
          </cell>
          <cell r="S4234">
            <v>8700</v>
          </cell>
          <cell r="T4234">
            <v>0</v>
          </cell>
          <cell r="U4234">
            <v>0</v>
          </cell>
          <cell r="V4234">
            <v>0</v>
          </cell>
        </row>
        <row r="4235">
          <cell r="A4235">
            <v>21001</v>
          </cell>
          <cell r="B4235" t="str">
            <v>D</v>
          </cell>
          <cell r="C4235" t="str">
            <v>A</v>
          </cell>
          <cell r="D4235" t="str">
            <v>O</v>
          </cell>
          <cell r="E4235">
            <v>0</v>
          </cell>
          <cell r="F4235">
            <v>208</v>
          </cell>
          <cell r="G4235" t="str">
            <v>A004</v>
          </cell>
          <cell r="H4235">
            <v>699</v>
          </cell>
          <cell r="I4235">
            <v>1406</v>
          </cell>
          <cell r="J4235">
            <v>1</v>
          </cell>
          <cell r="K4235" t="str">
            <v>Z</v>
          </cell>
          <cell r="L4235" t="str">
            <v>S</v>
          </cell>
          <cell r="M4235">
            <v>2</v>
          </cell>
          <cell r="N4235" t="str">
            <v>PI</v>
          </cell>
          <cell r="O4235" t="str">
            <v>Coordinación Regional del Sistema Nacional de Seguridad Pública.</v>
          </cell>
          <cell r="P4235">
            <v>0</v>
          </cell>
          <cell r="Q4235">
            <v>12954.41</v>
          </cell>
          <cell r="R4235">
            <v>12954.41</v>
          </cell>
          <cell r="S4235">
            <v>12954.41</v>
          </cell>
          <cell r="T4235">
            <v>6477.18</v>
          </cell>
          <cell r="U4235">
            <v>6234.34</v>
          </cell>
          <cell r="V4235">
            <v>0</v>
          </cell>
        </row>
        <row r="4236">
          <cell r="A4236">
            <v>21001</v>
          </cell>
          <cell r="B4236" t="str">
            <v>D</v>
          </cell>
          <cell r="C4236" t="str">
            <v>A</v>
          </cell>
          <cell r="D4236" t="str">
            <v>O</v>
          </cell>
          <cell r="E4236">
            <v>0</v>
          </cell>
          <cell r="F4236">
            <v>208</v>
          </cell>
          <cell r="G4236" t="str">
            <v>A004</v>
          </cell>
          <cell r="H4236">
            <v>699</v>
          </cell>
          <cell r="I4236">
            <v>1506</v>
          </cell>
          <cell r="J4236">
            <v>1</v>
          </cell>
          <cell r="K4236" t="str">
            <v>Z</v>
          </cell>
          <cell r="L4236" t="str">
            <v>S</v>
          </cell>
          <cell r="M4236">
            <v>2</v>
          </cell>
          <cell r="N4236" t="str">
            <v>PI</v>
          </cell>
          <cell r="O4236" t="str">
            <v>Coordinación Regional del Sistema Nacional de Seguridad Pública.</v>
          </cell>
          <cell r="P4236">
            <v>0</v>
          </cell>
          <cell r="Q4236">
            <v>3600</v>
          </cell>
          <cell r="R4236">
            <v>3600</v>
          </cell>
          <cell r="S4236">
            <v>3600</v>
          </cell>
          <cell r="T4236">
            <v>0</v>
          </cell>
          <cell r="U4236">
            <v>0</v>
          </cell>
          <cell r="V4236">
            <v>0</v>
          </cell>
        </row>
        <row r="4237">
          <cell r="A4237">
            <v>21001</v>
          </cell>
          <cell r="B4237" t="str">
            <v>D</v>
          </cell>
          <cell r="C4237" t="str">
            <v>A</v>
          </cell>
          <cell r="D4237" t="str">
            <v>O</v>
          </cell>
          <cell r="E4237">
            <v>0</v>
          </cell>
          <cell r="F4237">
            <v>208</v>
          </cell>
          <cell r="G4237" t="str">
            <v>A004</v>
          </cell>
          <cell r="H4237">
            <v>699</v>
          </cell>
          <cell r="I4237">
            <v>1601</v>
          </cell>
          <cell r="J4237">
            <v>1</v>
          </cell>
          <cell r="K4237" t="str">
            <v>Z</v>
          </cell>
          <cell r="L4237" t="str">
            <v>S</v>
          </cell>
          <cell r="M4237">
            <v>2</v>
          </cell>
          <cell r="N4237" t="str">
            <v>PI</v>
          </cell>
          <cell r="O4237" t="str">
            <v>Coordinación Regional del Sistema Nacional de Seguridad Pública.</v>
          </cell>
          <cell r="P4237">
            <v>0</v>
          </cell>
          <cell r="Q4237">
            <v>3718.91</v>
          </cell>
          <cell r="R4237">
            <v>3718.91</v>
          </cell>
          <cell r="S4237">
            <v>3718.91</v>
          </cell>
          <cell r="T4237">
            <v>1239.6400000000001</v>
          </cell>
          <cell r="U4237">
            <v>572.20000000000005</v>
          </cell>
          <cell r="V4237">
            <v>0</v>
          </cell>
        </row>
        <row r="4238">
          <cell r="A4238">
            <v>21001</v>
          </cell>
          <cell r="B4238" t="str">
            <v>D</v>
          </cell>
          <cell r="C4238" t="str">
            <v>A</v>
          </cell>
          <cell r="D4238" t="str">
            <v>O</v>
          </cell>
          <cell r="E4238">
            <v>0</v>
          </cell>
          <cell r="F4238">
            <v>208</v>
          </cell>
          <cell r="G4238" t="str">
            <v>A004</v>
          </cell>
          <cell r="H4238">
            <v>799</v>
          </cell>
          <cell r="I4238">
            <v>1106</v>
          </cell>
          <cell r="J4238">
            <v>1</v>
          </cell>
          <cell r="K4238" t="str">
            <v>Z</v>
          </cell>
          <cell r="L4238" t="str">
            <v>S</v>
          </cell>
          <cell r="M4238">
            <v>2</v>
          </cell>
          <cell r="N4238" t="str">
            <v>PI</v>
          </cell>
          <cell r="O4238" t="str">
            <v>Coordinación Regional del Sistema Nacional de Seguridad Pública.</v>
          </cell>
          <cell r="P4238">
            <v>0</v>
          </cell>
          <cell r="Q4238">
            <v>6660</v>
          </cell>
          <cell r="R4238">
            <v>6660</v>
          </cell>
          <cell r="S4238">
            <v>6660</v>
          </cell>
          <cell r="T4238">
            <v>3330</v>
          </cell>
          <cell r="U4238">
            <v>3330</v>
          </cell>
          <cell r="V4238">
            <v>0</v>
          </cell>
        </row>
        <row r="4239">
          <cell r="A4239">
            <v>21001</v>
          </cell>
          <cell r="B4239" t="str">
            <v>D</v>
          </cell>
          <cell r="C4239" t="str">
            <v>A</v>
          </cell>
          <cell r="D4239" t="str">
            <v>O</v>
          </cell>
          <cell r="E4239">
            <v>0</v>
          </cell>
          <cell r="F4239">
            <v>208</v>
          </cell>
          <cell r="G4239" t="str">
            <v>A004</v>
          </cell>
          <cell r="H4239">
            <v>799</v>
          </cell>
          <cell r="I4239">
            <v>1107</v>
          </cell>
          <cell r="J4239">
            <v>1</v>
          </cell>
          <cell r="K4239" t="str">
            <v>Z</v>
          </cell>
          <cell r="L4239" t="str">
            <v>S</v>
          </cell>
          <cell r="M4239">
            <v>2</v>
          </cell>
          <cell r="N4239" t="str">
            <v>PI</v>
          </cell>
          <cell r="O4239" t="str">
            <v>Coordinación Regional del Sistema Nacional de Seguridad Pública.</v>
          </cell>
          <cell r="P4239">
            <v>0</v>
          </cell>
          <cell r="Q4239">
            <v>5400</v>
          </cell>
          <cell r="R4239">
            <v>5400</v>
          </cell>
          <cell r="S4239">
            <v>5400</v>
          </cell>
          <cell r="T4239">
            <v>2700</v>
          </cell>
          <cell r="U4239">
            <v>2700</v>
          </cell>
          <cell r="V4239">
            <v>0</v>
          </cell>
        </row>
        <row r="4240">
          <cell r="A4240">
            <v>21001</v>
          </cell>
          <cell r="B4240" t="str">
            <v>D</v>
          </cell>
          <cell r="C4240" t="str">
            <v>A</v>
          </cell>
          <cell r="D4240" t="str">
            <v>O</v>
          </cell>
          <cell r="E4240">
            <v>0</v>
          </cell>
          <cell r="F4240">
            <v>208</v>
          </cell>
          <cell r="G4240" t="str">
            <v>A004</v>
          </cell>
          <cell r="H4240">
            <v>799</v>
          </cell>
          <cell r="I4240">
            <v>1111</v>
          </cell>
          <cell r="J4240">
            <v>1</v>
          </cell>
          <cell r="K4240" t="str">
            <v>Z</v>
          </cell>
          <cell r="L4240" t="str">
            <v>S</v>
          </cell>
          <cell r="M4240">
            <v>2</v>
          </cell>
          <cell r="N4240" t="str">
            <v>PI</v>
          </cell>
          <cell r="O4240" t="str">
            <v>Coordinación Regional del Sistema Nacional de Seguridad Pública.</v>
          </cell>
          <cell r="P4240">
            <v>0</v>
          </cell>
          <cell r="Q4240">
            <v>145679.35</v>
          </cell>
          <cell r="R4240">
            <v>145679.35</v>
          </cell>
          <cell r="S4240">
            <v>145679.35</v>
          </cell>
          <cell r="T4240">
            <v>71944.320000000007</v>
          </cell>
          <cell r="U4240">
            <v>71944.320000000007</v>
          </cell>
          <cell r="V4240">
            <v>0</v>
          </cell>
        </row>
        <row r="4241">
          <cell r="A4241">
            <v>21001</v>
          </cell>
          <cell r="B4241" t="str">
            <v>D</v>
          </cell>
          <cell r="C4241" t="str">
            <v>A</v>
          </cell>
          <cell r="D4241" t="str">
            <v>O</v>
          </cell>
          <cell r="E4241">
            <v>0</v>
          </cell>
          <cell r="F4241">
            <v>208</v>
          </cell>
          <cell r="G4241" t="str">
            <v>A004</v>
          </cell>
          <cell r="H4241">
            <v>799</v>
          </cell>
          <cell r="I4241">
            <v>1305</v>
          </cell>
          <cell r="J4241">
            <v>1</v>
          </cell>
          <cell r="K4241" t="str">
            <v>Z</v>
          </cell>
          <cell r="L4241" t="str">
            <v>S</v>
          </cell>
          <cell r="M4241">
            <v>2</v>
          </cell>
          <cell r="N4241" t="str">
            <v>PI</v>
          </cell>
          <cell r="O4241" t="str">
            <v>Coordinación Regional del Sistema Nacional de Seguridad Pública.</v>
          </cell>
          <cell r="P4241">
            <v>0</v>
          </cell>
          <cell r="Q4241">
            <v>3408.74</v>
          </cell>
          <cell r="R4241">
            <v>3408.74</v>
          </cell>
          <cell r="S4241">
            <v>3408.74</v>
          </cell>
          <cell r="T4241">
            <v>1758.09</v>
          </cell>
          <cell r="U4241">
            <v>262.08</v>
          </cell>
          <cell r="V4241">
            <v>0</v>
          </cell>
        </row>
        <row r="4242">
          <cell r="A4242">
            <v>21001</v>
          </cell>
          <cell r="B4242" t="str">
            <v>D</v>
          </cell>
          <cell r="C4242" t="str">
            <v>A</v>
          </cell>
          <cell r="D4242" t="str">
            <v>O</v>
          </cell>
          <cell r="E4242">
            <v>0</v>
          </cell>
          <cell r="F4242">
            <v>208</v>
          </cell>
          <cell r="G4242" t="str">
            <v>A004</v>
          </cell>
          <cell r="H4242">
            <v>799</v>
          </cell>
          <cell r="I4242">
            <v>1306</v>
          </cell>
          <cell r="J4242">
            <v>1</v>
          </cell>
          <cell r="K4242" t="str">
            <v>Z</v>
          </cell>
          <cell r="L4242" t="str">
            <v>S</v>
          </cell>
          <cell r="M4242">
            <v>2</v>
          </cell>
          <cell r="N4242" t="str">
            <v>PI</v>
          </cell>
          <cell r="O4242" t="str">
            <v>Coordinación Regional del Sistema Nacional de Seguridad Pública.</v>
          </cell>
          <cell r="P4242">
            <v>0</v>
          </cell>
          <cell r="Q4242">
            <v>26289.89</v>
          </cell>
          <cell r="R4242">
            <v>26289.89</v>
          </cell>
          <cell r="S4242">
            <v>26289.89</v>
          </cell>
          <cell r="T4242">
            <v>0</v>
          </cell>
          <cell r="U4242">
            <v>0</v>
          </cell>
          <cell r="V4242">
            <v>0</v>
          </cell>
        </row>
        <row r="4243">
          <cell r="A4243">
            <v>21001</v>
          </cell>
          <cell r="B4243" t="str">
            <v>D</v>
          </cell>
          <cell r="C4243" t="str">
            <v>A</v>
          </cell>
          <cell r="D4243" t="str">
            <v>O</v>
          </cell>
          <cell r="E4243">
            <v>0</v>
          </cell>
          <cell r="F4243">
            <v>208</v>
          </cell>
          <cell r="G4243" t="str">
            <v>A004</v>
          </cell>
          <cell r="H4243">
            <v>799</v>
          </cell>
          <cell r="I4243">
            <v>1325</v>
          </cell>
          <cell r="J4243">
            <v>1</v>
          </cell>
          <cell r="K4243" t="str">
            <v>Z</v>
          </cell>
          <cell r="L4243" t="str">
            <v>S</v>
          </cell>
          <cell r="M4243">
            <v>2</v>
          </cell>
          <cell r="N4243" t="str">
            <v>PI</v>
          </cell>
          <cell r="O4243" t="str">
            <v>Coordinación Regional del Sistema Nacional de Seguridad Pública.</v>
          </cell>
          <cell r="P4243">
            <v>0</v>
          </cell>
          <cell r="Q4243">
            <v>56905.599999999999</v>
          </cell>
          <cell r="R4243">
            <v>56905.599999999999</v>
          </cell>
          <cell r="S4243">
            <v>56905.599999999999</v>
          </cell>
          <cell r="T4243">
            <v>24165.11</v>
          </cell>
          <cell r="U4243">
            <v>24165.11</v>
          </cell>
          <cell r="V4243">
            <v>0</v>
          </cell>
        </row>
        <row r="4244">
          <cell r="A4244">
            <v>21001</v>
          </cell>
          <cell r="B4244" t="str">
            <v>D</v>
          </cell>
          <cell r="C4244" t="str">
            <v>A</v>
          </cell>
          <cell r="D4244" t="str">
            <v>O</v>
          </cell>
          <cell r="E4244">
            <v>0</v>
          </cell>
          <cell r="F4244">
            <v>208</v>
          </cell>
          <cell r="G4244" t="str">
            <v>A004</v>
          </cell>
          <cell r="H4244">
            <v>799</v>
          </cell>
          <cell r="I4244">
            <v>1330</v>
          </cell>
          <cell r="J4244">
            <v>1</v>
          </cell>
          <cell r="K4244" t="str">
            <v>Z</v>
          </cell>
          <cell r="L4244" t="str">
            <v>S</v>
          </cell>
          <cell r="M4244">
            <v>2</v>
          </cell>
          <cell r="N4244" t="str">
            <v>PI</v>
          </cell>
          <cell r="O4244" t="str">
            <v>Coordinación Regional del Sistema Nacional de Seguridad Pública.</v>
          </cell>
          <cell r="P4244">
            <v>0</v>
          </cell>
          <cell r="Q4244">
            <v>8700</v>
          </cell>
          <cell r="R4244">
            <v>8700</v>
          </cell>
          <cell r="S4244">
            <v>8700</v>
          </cell>
          <cell r="T4244">
            <v>0</v>
          </cell>
          <cell r="U4244">
            <v>0</v>
          </cell>
          <cell r="V4244">
            <v>0</v>
          </cell>
        </row>
        <row r="4245">
          <cell r="A4245">
            <v>21001</v>
          </cell>
          <cell r="B4245" t="str">
            <v>D</v>
          </cell>
          <cell r="C4245" t="str">
            <v>A</v>
          </cell>
          <cell r="D4245" t="str">
            <v>O</v>
          </cell>
          <cell r="E4245">
            <v>0</v>
          </cell>
          <cell r="F4245">
            <v>208</v>
          </cell>
          <cell r="G4245" t="str">
            <v>A004</v>
          </cell>
          <cell r="H4245">
            <v>799</v>
          </cell>
          <cell r="I4245">
            <v>1406</v>
          </cell>
          <cell r="J4245">
            <v>1</v>
          </cell>
          <cell r="K4245" t="str">
            <v>Z</v>
          </cell>
          <cell r="L4245" t="str">
            <v>S</v>
          </cell>
          <cell r="M4245">
            <v>2</v>
          </cell>
          <cell r="N4245" t="str">
            <v>PI</v>
          </cell>
          <cell r="O4245" t="str">
            <v>Coordinación Regional del Sistema Nacional de Seguridad Pública.</v>
          </cell>
          <cell r="P4245">
            <v>0</v>
          </cell>
          <cell r="Q4245">
            <v>13172.68</v>
          </cell>
          <cell r="R4245">
            <v>13172.68</v>
          </cell>
          <cell r="S4245">
            <v>13172.68</v>
          </cell>
          <cell r="T4245">
            <v>6586.32</v>
          </cell>
          <cell r="U4245">
            <v>6227.51</v>
          </cell>
          <cell r="V4245">
            <v>0</v>
          </cell>
        </row>
        <row r="4246">
          <cell r="A4246">
            <v>21001</v>
          </cell>
          <cell r="B4246" t="str">
            <v>D</v>
          </cell>
          <cell r="C4246" t="str">
            <v>A</v>
          </cell>
          <cell r="D4246" t="str">
            <v>O</v>
          </cell>
          <cell r="E4246">
            <v>0</v>
          </cell>
          <cell r="F4246">
            <v>208</v>
          </cell>
          <cell r="G4246" t="str">
            <v>A004</v>
          </cell>
          <cell r="H4246">
            <v>799</v>
          </cell>
          <cell r="I4246">
            <v>1506</v>
          </cell>
          <cell r="J4246">
            <v>1</v>
          </cell>
          <cell r="K4246" t="str">
            <v>Z</v>
          </cell>
          <cell r="L4246" t="str">
            <v>S</v>
          </cell>
          <cell r="M4246">
            <v>2</v>
          </cell>
          <cell r="N4246" t="str">
            <v>PI</v>
          </cell>
          <cell r="O4246" t="str">
            <v>Coordinación Regional del Sistema Nacional de Seguridad Pública.</v>
          </cell>
          <cell r="P4246">
            <v>0</v>
          </cell>
          <cell r="Q4246">
            <v>3600</v>
          </cell>
          <cell r="R4246">
            <v>3600</v>
          </cell>
          <cell r="S4246">
            <v>3600</v>
          </cell>
          <cell r="T4246">
            <v>0</v>
          </cell>
          <cell r="U4246">
            <v>0</v>
          </cell>
          <cell r="V4246">
            <v>0</v>
          </cell>
        </row>
        <row r="4247">
          <cell r="A4247">
            <v>21001</v>
          </cell>
          <cell r="B4247" t="str">
            <v>D</v>
          </cell>
          <cell r="C4247" t="str">
            <v>A</v>
          </cell>
          <cell r="D4247" t="str">
            <v>O</v>
          </cell>
          <cell r="E4247">
            <v>0</v>
          </cell>
          <cell r="F4247">
            <v>208</v>
          </cell>
          <cell r="G4247" t="str">
            <v>A004</v>
          </cell>
          <cell r="H4247">
            <v>799</v>
          </cell>
          <cell r="I4247">
            <v>1601</v>
          </cell>
          <cell r="J4247">
            <v>1</v>
          </cell>
          <cell r="K4247" t="str">
            <v>Z</v>
          </cell>
          <cell r="L4247" t="str">
            <v>S</v>
          </cell>
          <cell r="M4247">
            <v>2</v>
          </cell>
          <cell r="N4247" t="str">
            <v>PI</v>
          </cell>
          <cell r="O4247" t="str">
            <v>Coordinación Regional del Sistema Nacional de Seguridad Pública.</v>
          </cell>
          <cell r="P4247">
            <v>0</v>
          </cell>
          <cell r="Q4247">
            <v>3846</v>
          </cell>
          <cell r="R4247">
            <v>3846</v>
          </cell>
          <cell r="S4247">
            <v>3846</v>
          </cell>
          <cell r="T4247">
            <v>1366.73</v>
          </cell>
          <cell r="U4247">
            <v>734.42</v>
          </cell>
          <cell r="V4247">
            <v>0</v>
          </cell>
        </row>
        <row r="4248">
          <cell r="A4248">
            <v>21001</v>
          </cell>
          <cell r="B4248" t="str">
            <v>D</v>
          </cell>
          <cell r="C4248" t="str">
            <v>A</v>
          </cell>
          <cell r="D4248" t="str">
            <v>O</v>
          </cell>
          <cell r="E4248">
            <v>0</v>
          </cell>
          <cell r="F4248">
            <v>208</v>
          </cell>
          <cell r="G4248" t="str">
            <v>A004</v>
          </cell>
          <cell r="H4248">
            <v>899</v>
          </cell>
          <cell r="I4248">
            <v>1106</v>
          </cell>
          <cell r="J4248">
            <v>1</v>
          </cell>
          <cell r="K4248" t="str">
            <v>Z</v>
          </cell>
          <cell r="L4248" t="str">
            <v>S</v>
          </cell>
          <cell r="M4248">
            <v>2</v>
          </cell>
          <cell r="N4248" t="str">
            <v>PI</v>
          </cell>
          <cell r="O4248" t="str">
            <v>Coordinación Regional del Sistema Nacional de Seguridad Pública.</v>
          </cell>
          <cell r="P4248">
            <v>0</v>
          </cell>
          <cell r="Q4248">
            <v>6660</v>
          </cell>
          <cell r="R4248">
            <v>6660</v>
          </cell>
          <cell r="S4248">
            <v>6660</v>
          </cell>
          <cell r="T4248">
            <v>3330</v>
          </cell>
          <cell r="U4248">
            <v>3330</v>
          </cell>
          <cell r="V4248">
            <v>0</v>
          </cell>
        </row>
        <row r="4249">
          <cell r="A4249">
            <v>21001</v>
          </cell>
          <cell r="B4249" t="str">
            <v>D</v>
          </cell>
          <cell r="C4249" t="str">
            <v>A</v>
          </cell>
          <cell r="D4249" t="str">
            <v>O</v>
          </cell>
          <cell r="E4249">
            <v>0</v>
          </cell>
          <cell r="F4249">
            <v>208</v>
          </cell>
          <cell r="G4249" t="str">
            <v>A004</v>
          </cell>
          <cell r="H4249">
            <v>899</v>
          </cell>
          <cell r="I4249">
            <v>1107</v>
          </cell>
          <cell r="J4249">
            <v>1</v>
          </cell>
          <cell r="K4249" t="str">
            <v>Z</v>
          </cell>
          <cell r="L4249" t="str">
            <v>S</v>
          </cell>
          <cell r="M4249">
            <v>2</v>
          </cell>
          <cell r="N4249" t="str">
            <v>PI</v>
          </cell>
          <cell r="O4249" t="str">
            <v>Coordinación Regional del Sistema Nacional de Seguridad Pública.</v>
          </cell>
          <cell r="P4249">
            <v>0</v>
          </cell>
          <cell r="Q4249">
            <v>5400</v>
          </cell>
          <cell r="R4249">
            <v>5400</v>
          </cell>
          <cell r="S4249">
            <v>5400</v>
          </cell>
          <cell r="T4249">
            <v>2700</v>
          </cell>
          <cell r="U4249">
            <v>2700</v>
          </cell>
          <cell r="V4249">
            <v>0</v>
          </cell>
        </row>
        <row r="4250">
          <cell r="A4250">
            <v>21001</v>
          </cell>
          <cell r="B4250" t="str">
            <v>D</v>
          </cell>
          <cell r="C4250" t="str">
            <v>A</v>
          </cell>
          <cell r="D4250" t="str">
            <v>O</v>
          </cell>
          <cell r="E4250">
            <v>0</v>
          </cell>
          <cell r="F4250">
            <v>208</v>
          </cell>
          <cell r="G4250" t="str">
            <v>A004</v>
          </cell>
          <cell r="H4250">
            <v>899</v>
          </cell>
          <cell r="I4250">
            <v>1111</v>
          </cell>
          <cell r="J4250">
            <v>1</v>
          </cell>
          <cell r="K4250" t="str">
            <v>Z</v>
          </cell>
          <cell r="L4250" t="str">
            <v>S</v>
          </cell>
          <cell r="M4250">
            <v>2</v>
          </cell>
          <cell r="N4250" t="str">
            <v>PI</v>
          </cell>
          <cell r="O4250" t="str">
            <v>Coordinación Regional del Sistema Nacional de Seguridad Pública.</v>
          </cell>
          <cell r="P4250">
            <v>0</v>
          </cell>
          <cell r="Q4250">
            <v>140307.35999999999</v>
          </cell>
          <cell r="R4250">
            <v>140307.35999999999</v>
          </cell>
          <cell r="S4250">
            <v>140307.35999999999</v>
          </cell>
          <cell r="T4250">
            <v>70153.679999999993</v>
          </cell>
          <cell r="U4250">
            <v>70153.679999999993</v>
          </cell>
          <cell r="V4250">
            <v>0</v>
          </cell>
        </row>
        <row r="4251">
          <cell r="A4251">
            <v>21001</v>
          </cell>
          <cell r="B4251" t="str">
            <v>D</v>
          </cell>
          <cell r="C4251" t="str">
            <v>A</v>
          </cell>
          <cell r="D4251" t="str">
            <v>O</v>
          </cell>
          <cell r="E4251">
            <v>0</v>
          </cell>
          <cell r="F4251">
            <v>208</v>
          </cell>
          <cell r="G4251" t="str">
            <v>A004</v>
          </cell>
          <cell r="H4251">
            <v>899</v>
          </cell>
          <cell r="I4251">
            <v>1305</v>
          </cell>
          <cell r="J4251">
            <v>1</v>
          </cell>
          <cell r="K4251" t="str">
            <v>Z</v>
          </cell>
          <cell r="L4251" t="str">
            <v>S</v>
          </cell>
          <cell r="M4251">
            <v>2</v>
          </cell>
          <cell r="N4251" t="str">
            <v>PI</v>
          </cell>
          <cell r="O4251" t="str">
            <v>Coordinación Regional del Sistema Nacional de Seguridad Pública.</v>
          </cell>
          <cell r="P4251">
            <v>0</v>
          </cell>
          <cell r="Q4251">
            <v>3301.3</v>
          </cell>
          <cell r="R4251">
            <v>3301.3</v>
          </cell>
          <cell r="S4251">
            <v>3301.3</v>
          </cell>
          <cell r="T4251">
            <v>1650.65</v>
          </cell>
          <cell r="U4251">
            <v>733.85</v>
          </cell>
          <cell r="V4251">
            <v>0</v>
          </cell>
        </row>
        <row r="4252">
          <cell r="A4252">
            <v>21001</v>
          </cell>
          <cell r="B4252" t="str">
            <v>D</v>
          </cell>
          <cell r="C4252" t="str">
            <v>A</v>
          </cell>
          <cell r="D4252" t="str">
            <v>O</v>
          </cell>
          <cell r="E4252">
            <v>0</v>
          </cell>
          <cell r="F4252">
            <v>208</v>
          </cell>
          <cell r="G4252" t="str">
            <v>A004</v>
          </cell>
          <cell r="H4252">
            <v>899</v>
          </cell>
          <cell r="I4252">
            <v>1306</v>
          </cell>
          <cell r="J4252">
            <v>1</v>
          </cell>
          <cell r="K4252" t="str">
            <v>Z</v>
          </cell>
          <cell r="L4252" t="str">
            <v>S</v>
          </cell>
          <cell r="M4252">
            <v>2</v>
          </cell>
          <cell r="N4252" t="str">
            <v>PI</v>
          </cell>
          <cell r="O4252" t="str">
            <v>Coordinación Regional del Sistema Nacional de Seguridad Pública.</v>
          </cell>
          <cell r="P4252">
            <v>0</v>
          </cell>
          <cell r="Q4252">
            <v>25394.560000000001</v>
          </cell>
          <cell r="R4252">
            <v>25394.560000000001</v>
          </cell>
          <cell r="S4252">
            <v>25394.560000000001</v>
          </cell>
          <cell r="T4252">
            <v>0</v>
          </cell>
          <cell r="U4252">
            <v>0</v>
          </cell>
          <cell r="V4252">
            <v>0</v>
          </cell>
        </row>
        <row r="4253">
          <cell r="A4253">
            <v>21001</v>
          </cell>
          <cell r="B4253" t="str">
            <v>D</v>
          </cell>
          <cell r="C4253" t="str">
            <v>A</v>
          </cell>
          <cell r="D4253" t="str">
            <v>O</v>
          </cell>
          <cell r="E4253">
            <v>0</v>
          </cell>
          <cell r="F4253">
            <v>208</v>
          </cell>
          <cell r="G4253" t="str">
            <v>A004</v>
          </cell>
          <cell r="H4253">
            <v>899</v>
          </cell>
          <cell r="I4253">
            <v>1325</v>
          </cell>
          <cell r="J4253">
            <v>1</v>
          </cell>
          <cell r="K4253" t="str">
            <v>Z</v>
          </cell>
          <cell r="L4253" t="str">
            <v>S</v>
          </cell>
          <cell r="M4253">
            <v>2</v>
          </cell>
          <cell r="N4253" t="str">
            <v>PI</v>
          </cell>
          <cell r="O4253" t="str">
            <v>Coordinación Regional del Sistema Nacional de Seguridad Pública.</v>
          </cell>
          <cell r="P4253">
            <v>0</v>
          </cell>
          <cell r="Q4253">
            <v>54564.02</v>
          </cell>
          <cell r="R4253">
            <v>54564.02</v>
          </cell>
          <cell r="S4253">
            <v>54564.02</v>
          </cell>
          <cell r="T4253">
            <v>23384.58</v>
          </cell>
          <cell r="U4253">
            <v>23384.58</v>
          </cell>
          <cell r="V4253">
            <v>0</v>
          </cell>
        </row>
        <row r="4254">
          <cell r="A4254">
            <v>21001</v>
          </cell>
          <cell r="B4254" t="str">
            <v>D</v>
          </cell>
          <cell r="C4254" t="str">
            <v>A</v>
          </cell>
          <cell r="D4254" t="str">
            <v>O</v>
          </cell>
          <cell r="E4254">
            <v>0</v>
          </cell>
          <cell r="F4254">
            <v>208</v>
          </cell>
          <cell r="G4254" t="str">
            <v>A004</v>
          </cell>
          <cell r="H4254">
            <v>899</v>
          </cell>
          <cell r="I4254">
            <v>1330</v>
          </cell>
          <cell r="J4254">
            <v>1</v>
          </cell>
          <cell r="K4254" t="str">
            <v>Z</v>
          </cell>
          <cell r="L4254" t="str">
            <v>S</v>
          </cell>
          <cell r="M4254">
            <v>2</v>
          </cell>
          <cell r="N4254" t="str">
            <v>PI</v>
          </cell>
          <cell r="O4254" t="str">
            <v>Coordinación Regional del Sistema Nacional de Seguridad Pública.</v>
          </cell>
          <cell r="P4254">
            <v>0</v>
          </cell>
          <cell r="Q4254">
            <v>8100</v>
          </cell>
          <cell r="R4254">
            <v>8100</v>
          </cell>
          <cell r="S4254">
            <v>8100</v>
          </cell>
          <cell r="T4254">
            <v>0</v>
          </cell>
          <cell r="U4254">
            <v>0</v>
          </cell>
          <cell r="V4254">
            <v>0</v>
          </cell>
        </row>
        <row r="4255">
          <cell r="A4255">
            <v>21001</v>
          </cell>
          <cell r="B4255" t="str">
            <v>D</v>
          </cell>
          <cell r="C4255" t="str">
            <v>A</v>
          </cell>
          <cell r="D4255" t="str">
            <v>O</v>
          </cell>
          <cell r="E4255">
            <v>0</v>
          </cell>
          <cell r="F4255">
            <v>208</v>
          </cell>
          <cell r="G4255" t="str">
            <v>A004</v>
          </cell>
          <cell r="H4255">
            <v>899</v>
          </cell>
          <cell r="I4255">
            <v>1406</v>
          </cell>
          <cell r="J4255">
            <v>1</v>
          </cell>
          <cell r="K4255" t="str">
            <v>Z</v>
          </cell>
          <cell r="L4255" t="str">
            <v>S</v>
          </cell>
          <cell r="M4255">
            <v>2</v>
          </cell>
          <cell r="N4255" t="str">
            <v>PI</v>
          </cell>
          <cell r="O4255" t="str">
            <v>Coordinación Regional del Sistema Nacional de Seguridad Pública.</v>
          </cell>
          <cell r="P4255">
            <v>0</v>
          </cell>
          <cell r="Q4255">
            <v>12954.41</v>
          </cell>
          <cell r="R4255">
            <v>12954.41</v>
          </cell>
          <cell r="S4255">
            <v>12954.41</v>
          </cell>
          <cell r="T4255">
            <v>6477.18</v>
          </cell>
          <cell r="U4255">
            <v>6477.18</v>
          </cell>
          <cell r="V4255">
            <v>0</v>
          </cell>
        </row>
        <row r="4256">
          <cell r="A4256">
            <v>21001</v>
          </cell>
          <cell r="B4256" t="str">
            <v>D</v>
          </cell>
          <cell r="C4256" t="str">
            <v>A</v>
          </cell>
          <cell r="D4256" t="str">
            <v>O</v>
          </cell>
          <cell r="E4256">
            <v>0</v>
          </cell>
          <cell r="F4256">
            <v>208</v>
          </cell>
          <cell r="G4256" t="str">
            <v>A004</v>
          </cell>
          <cell r="H4256">
            <v>899</v>
          </cell>
          <cell r="I4256">
            <v>1506</v>
          </cell>
          <cell r="J4256">
            <v>1</v>
          </cell>
          <cell r="K4256" t="str">
            <v>Z</v>
          </cell>
          <cell r="L4256" t="str">
            <v>S</v>
          </cell>
          <cell r="M4256">
            <v>2</v>
          </cell>
          <cell r="N4256" t="str">
            <v>PI</v>
          </cell>
          <cell r="O4256" t="str">
            <v>Coordinación Regional del Sistema Nacional de Seguridad Pública.</v>
          </cell>
          <cell r="P4256">
            <v>0</v>
          </cell>
          <cell r="Q4256">
            <v>3600</v>
          </cell>
          <cell r="R4256">
            <v>3600</v>
          </cell>
          <cell r="S4256">
            <v>3600</v>
          </cell>
          <cell r="T4256">
            <v>0</v>
          </cell>
          <cell r="U4256">
            <v>0</v>
          </cell>
          <cell r="V4256">
            <v>0</v>
          </cell>
        </row>
        <row r="4257">
          <cell r="A4257">
            <v>21001</v>
          </cell>
          <cell r="B4257" t="str">
            <v>D</v>
          </cell>
          <cell r="C4257" t="str">
            <v>A</v>
          </cell>
          <cell r="D4257" t="str">
            <v>O</v>
          </cell>
          <cell r="E4257">
            <v>0</v>
          </cell>
          <cell r="F4257">
            <v>208</v>
          </cell>
          <cell r="G4257" t="str">
            <v>A004</v>
          </cell>
          <cell r="H4257">
            <v>899</v>
          </cell>
          <cell r="I4257">
            <v>1601</v>
          </cell>
          <cell r="J4257">
            <v>1</v>
          </cell>
          <cell r="K4257" t="str">
            <v>Z</v>
          </cell>
          <cell r="L4257" t="str">
            <v>S</v>
          </cell>
          <cell r="M4257">
            <v>2</v>
          </cell>
          <cell r="N4257" t="str">
            <v>PI</v>
          </cell>
          <cell r="O4257" t="str">
            <v>Coordinación Regional del Sistema Nacional de Seguridad Pública.</v>
          </cell>
          <cell r="P4257">
            <v>0</v>
          </cell>
          <cell r="Q4257">
            <v>3709.91</v>
          </cell>
          <cell r="R4257">
            <v>3709.91</v>
          </cell>
          <cell r="S4257">
            <v>3709.91</v>
          </cell>
          <cell r="T4257">
            <v>1236.6400000000001</v>
          </cell>
          <cell r="U4257">
            <v>723.48</v>
          </cell>
          <cell r="V4257">
            <v>0</v>
          </cell>
        </row>
        <row r="4258">
          <cell r="A4258">
            <v>21001</v>
          </cell>
          <cell r="B4258" t="str">
            <v>D</v>
          </cell>
          <cell r="C4258" t="str">
            <v>A</v>
          </cell>
          <cell r="D4258" t="str">
            <v>O</v>
          </cell>
          <cell r="E4258">
            <v>0</v>
          </cell>
          <cell r="F4258">
            <v>701</v>
          </cell>
          <cell r="G4258" t="str">
            <v>A001</v>
          </cell>
          <cell r="H4258">
            <v>0</v>
          </cell>
          <cell r="I4258">
            <v>1106</v>
          </cell>
          <cell r="J4258">
            <v>1</v>
          </cell>
          <cell r="K4258" t="str">
            <v>Z</v>
          </cell>
          <cell r="L4258" t="str">
            <v>S</v>
          </cell>
          <cell r="M4258">
            <v>2</v>
          </cell>
          <cell r="N4258" t="str">
            <v>PI</v>
          </cell>
          <cell r="O4258" t="str">
            <v>Administración Óptima de los Recursos del CESP.</v>
          </cell>
          <cell r="P4258">
            <v>51060</v>
          </cell>
          <cell r="Q4258">
            <v>0</v>
          </cell>
          <cell r="R4258">
            <v>51060</v>
          </cell>
          <cell r="S4258">
            <v>51060</v>
          </cell>
          <cell r="T4258">
            <v>25530</v>
          </cell>
          <cell r="U4258">
            <v>25530</v>
          </cell>
          <cell r="V4258">
            <v>0</v>
          </cell>
        </row>
        <row r="4259">
          <cell r="A4259">
            <v>21001</v>
          </cell>
          <cell r="B4259" t="str">
            <v>D</v>
          </cell>
          <cell r="C4259" t="str">
            <v>A</v>
          </cell>
          <cell r="D4259" t="str">
            <v>O</v>
          </cell>
          <cell r="E4259">
            <v>0</v>
          </cell>
          <cell r="F4259">
            <v>701</v>
          </cell>
          <cell r="G4259" t="str">
            <v>A001</v>
          </cell>
          <cell r="H4259">
            <v>0</v>
          </cell>
          <cell r="I4259">
            <v>1107</v>
          </cell>
          <cell r="J4259">
            <v>1</v>
          </cell>
          <cell r="K4259" t="str">
            <v>Z</v>
          </cell>
          <cell r="L4259" t="str">
            <v>S</v>
          </cell>
          <cell r="M4259">
            <v>2</v>
          </cell>
          <cell r="N4259" t="str">
            <v>PI</v>
          </cell>
          <cell r="O4259" t="str">
            <v>Administración Óptima de los Recursos del CESP.</v>
          </cell>
          <cell r="P4259">
            <v>41400</v>
          </cell>
          <cell r="Q4259">
            <v>0</v>
          </cell>
          <cell r="R4259">
            <v>41400</v>
          </cell>
          <cell r="S4259">
            <v>41400</v>
          </cell>
          <cell r="T4259">
            <v>20700</v>
          </cell>
          <cell r="U4259">
            <v>20700</v>
          </cell>
          <cell r="V4259">
            <v>0</v>
          </cell>
        </row>
        <row r="4260">
          <cell r="A4260">
            <v>21001</v>
          </cell>
          <cell r="B4260" t="str">
            <v>D</v>
          </cell>
          <cell r="C4260" t="str">
            <v>A</v>
          </cell>
          <cell r="D4260" t="str">
            <v>O</v>
          </cell>
          <cell r="E4260">
            <v>0</v>
          </cell>
          <cell r="F4260">
            <v>701</v>
          </cell>
          <cell r="G4260" t="str">
            <v>A001</v>
          </cell>
          <cell r="H4260">
            <v>0</v>
          </cell>
          <cell r="I4260">
            <v>1108</v>
          </cell>
          <cell r="J4260">
            <v>1</v>
          </cell>
          <cell r="K4260" t="str">
            <v>Z</v>
          </cell>
          <cell r="L4260" t="str">
            <v>S</v>
          </cell>
          <cell r="M4260">
            <v>2</v>
          </cell>
          <cell r="N4260" t="str">
            <v>PI</v>
          </cell>
          <cell r="O4260" t="str">
            <v>Administración Óptima de los Recursos del CESP.</v>
          </cell>
          <cell r="P4260">
            <v>234584.88</v>
          </cell>
          <cell r="Q4260">
            <v>0</v>
          </cell>
          <cell r="R4260">
            <v>234584.88</v>
          </cell>
          <cell r="S4260">
            <v>234584.88</v>
          </cell>
          <cell r="T4260">
            <v>117292.44</v>
          </cell>
          <cell r="U4260">
            <v>99973.440000000002</v>
          </cell>
          <cell r="V4260">
            <v>0</v>
          </cell>
        </row>
        <row r="4261">
          <cell r="A4261">
            <v>21001</v>
          </cell>
          <cell r="B4261" t="str">
            <v>D</v>
          </cell>
          <cell r="C4261" t="str">
            <v>A</v>
          </cell>
          <cell r="D4261" t="str">
            <v>O</v>
          </cell>
          <cell r="E4261">
            <v>0</v>
          </cell>
          <cell r="F4261">
            <v>701</v>
          </cell>
          <cell r="G4261" t="str">
            <v>A001</v>
          </cell>
          <cell r="H4261">
            <v>0</v>
          </cell>
          <cell r="I4261">
            <v>1111</v>
          </cell>
          <cell r="J4261">
            <v>1</v>
          </cell>
          <cell r="K4261" t="str">
            <v>Z</v>
          </cell>
          <cell r="L4261" t="str">
            <v>S</v>
          </cell>
          <cell r="M4261">
            <v>2</v>
          </cell>
          <cell r="N4261" t="str">
            <v>PI</v>
          </cell>
          <cell r="O4261" t="str">
            <v>Administración Óptima de los Recursos del CESP.</v>
          </cell>
          <cell r="P4261">
            <v>852399.36</v>
          </cell>
          <cell r="Q4261">
            <v>-6214.92</v>
          </cell>
          <cell r="R4261">
            <v>846184.44</v>
          </cell>
          <cell r="S4261">
            <v>846184.44</v>
          </cell>
          <cell r="T4261">
            <v>422213.4</v>
          </cell>
          <cell r="U4261">
            <v>422213.4</v>
          </cell>
          <cell r="V4261">
            <v>0</v>
          </cell>
        </row>
        <row r="4262">
          <cell r="A4262">
            <v>21001</v>
          </cell>
          <cell r="B4262" t="str">
            <v>D</v>
          </cell>
          <cell r="C4262" t="str">
            <v>A</v>
          </cell>
          <cell r="D4262" t="str">
            <v>O</v>
          </cell>
          <cell r="E4262">
            <v>0</v>
          </cell>
          <cell r="F4262">
            <v>701</v>
          </cell>
          <cell r="G4262" t="str">
            <v>A001</v>
          </cell>
          <cell r="H4262">
            <v>0</v>
          </cell>
          <cell r="I4262">
            <v>1301</v>
          </cell>
          <cell r="J4262">
            <v>1</v>
          </cell>
          <cell r="K4262" t="str">
            <v>Z</v>
          </cell>
          <cell r="L4262" t="str">
            <v>S</v>
          </cell>
          <cell r="M4262">
            <v>2</v>
          </cell>
          <cell r="N4262" t="str">
            <v>PI</v>
          </cell>
          <cell r="O4262" t="str">
            <v>Administración Óptima de los Recursos del CESP.</v>
          </cell>
          <cell r="P4262">
            <v>15240</v>
          </cell>
          <cell r="Q4262">
            <v>0</v>
          </cell>
          <cell r="R4262">
            <v>15240</v>
          </cell>
          <cell r="S4262">
            <v>15240</v>
          </cell>
          <cell r="T4262">
            <v>7620</v>
          </cell>
          <cell r="U4262">
            <v>6300</v>
          </cell>
          <cell r="V4262">
            <v>0</v>
          </cell>
        </row>
        <row r="4263">
          <cell r="A4263">
            <v>21001</v>
          </cell>
          <cell r="B4263" t="str">
            <v>D</v>
          </cell>
          <cell r="C4263" t="str">
            <v>A</v>
          </cell>
          <cell r="D4263" t="str">
            <v>O</v>
          </cell>
          <cell r="E4263">
            <v>0</v>
          </cell>
          <cell r="F4263">
            <v>701</v>
          </cell>
          <cell r="G4263" t="str">
            <v>A001</v>
          </cell>
          <cell r="H4263">
            <v>0</v>
          </cell>
          <cell r="I4263">
            <v>1305</v>
          </cell>
          <cell r="J4263">
            <v>1</v>
          </cell>
          <cell r="K4263" t="str">
            <v>Z</v>
          </cell>
          <cell r="L4263" t="str">
            <v>S</v>
          </cell>
          <cell r="M4263">
            <v>2</v>
          </cell>
          <cell r="N4263" t="str">
            <v>PI</v>
          </cell>
          <cell r="O4263" t="str">
            <v>Administración Óptima de los Recursos del CESP.</v>
          </cell>
          <cell r="P4263">
            <v>25884.81</v>
          </cell>
          <cell r="Q4263">
            <v>-114.74</v>
          </cell>
          <cell r="R4263">
            <v>25770.07</v>
          </cell>
          <cell r="S4263">
            <v>25770.07</v>
          </cell>
          <cell r="T4263">
            <v>12827.67</v>
          </cell>
          <cell r="U4263">
            <v>8899.74</v>
          </cell>
          <cell r="V4263">
            <v>0</v>
          </cell>
        </row>
        <row r="4264">
          <cell r="A4264">
            <v>21001</v>
          </cell>
          <cell r="B4264" t="str">
            <v>D</v>
          </cell>
          <cell r="C4264" t="str">
            <v>A</v>
          </cell>
          <cell r="D4264" t="str">
            <v>O</v>
          </cell>
          <cell r="E4264">
            <v>0</v>
          </cell>
          <cell r="F4264">
            <v>701</v>
          </cell>
          <cell r="G4264" t="str">
            <v>A001</v>
          </cell>
          <cell r="H4264">
            <v>0</v>
          </cell>
          <cell r="I4264">
            <v>1306</v>
          </cell>
          <cell r="J4264">
            <v>1</v>
          </cell>
          <cell r="K4264" t="str">
            <v>Z</v>
          </cell>
          <cell r="L4264" t="str">
            <v>S</v>
          </cell>
          <cell r="M4264">
            <v>2</v>
          </cell>
          <cell r="N4264" t="str">
            <v>PI</v>
          </cell>
          <cell r="O4264" t="str">
            <v>Administración Óptima de los Recursos del CESP.</v>
          </cell>
          <cell r="P4264">
            <v>198799.67</v>
          </cell>
          <cell r="Q4264">
            <v>-1035.82</v>
          </cell>
          <cell r="R4264">
            <v>197763.85</v>
          </cell>
          <cell r="S4264">
            <v>197763.85</v>
          </cell>
          <cell r="T4264">
            <v>0</v>
          </cell>
          <cell r="U4264">
            <v>0</v>
          </cell>
          <cell r="V4264">
            <v>0</v>
          </cell>
        </row>
        <row r="4265">
          <cell r="A4265">
            <v>21001</v>
          </cell>
          <cell r="B4265" t="str">
            <v>D</v>
          </cell>
          <cell r="C4265" t="str">
            <v>A</v>
          </cell>
          <cell r="D4265" t="str">
            <v>O</v>
          </cell>
          <cell r="E4265">
            <v>0</v>
          </cell>
          <cell r="F4265">
            <v>701</v>
          </cell>
          <cell r="G4265" t="str">
            <v>A001</v>
          </cell>
          <cell r="H4265">
            <v>0</v>
          </cell>
          <cell r="I4265">
            <v>1325</v>
          </cell>
          <cell r="J4265">
            <v>1</v>
          </cell>
          <cell r="K4265" t="str">
            <v>Z</v>
          </cell>
          <cell r="L4265" t="str">
            <v>S</v>
          </cell>
          <cell r="M4265">
            <v>2</v>
          </cell>
          <cell r="N4265" t="str">
            <v>PI</v>
          </cell>
          <cell r="O4265" t="str">
            <v>Administración Óptima de los Recursos del CESP.</v>
          </cell>
          <cell r="P4265">
            <v>331488.78000000003</v>
          </cell>
          <cell r="Q4265">
            <v>-2574.16</v>
          </cell>
          <cell r="R4265">
            <v>328914.62</v>
          </cell>
          <cell r="S4265">
            <v>328914.62</v>
          </cell>
          <cell r="T4265">
            <v>140463.96</v>
          </cell>
          <cell r="U4265">
            <v>140463.96</v>
          </cell>
          <cell r="V4265">
            <v>0</v>
          </cell>
        </row>
        <row r="4266">
          <cell r="A4266">
            <v>21001</v>
          </cell>
          <cell r="B4266" t="str">
            <v>D</v>
          </cell>
          <cell r="C4266" t="str">
            <v>A</v>
          </cell>
          <cell r="D4266" t="str">
            <v>O</v>
          </cell>
          <cell r="E4266">
            <v>0</v>
          </cell>
          <cell r="F4266">
            <v>701</v>
          </cell>
          <cell r="G4266" t="str">
            <v>A001</v>
          </cell>
          <cell r="H4266">
            <v>0</v>
          </cell>
          <cell r="I4266">
            <v>1325</v>
          </cell>
          <cell r="J4266">
            <v>1</v>
          </cell>
          <cell r="K4266" t="str">
            <v>Z</v>
          </cell>
          <cell r="L4266" t="str">
            <v>S</v>
          </cell>
          <cell r="M4266">
            <v>5</v>
          </cell>
          <cell r="N4266" t="str">
            <v>PI</v>
          </cell>
          <cell r="O4266" t="str">
            <v>Administración Óptima de los Recursos del CESP.</v>
          </cell>
          <cell r="P4266">
            <v>5652761.0499999998</v>
          </cell>
          <cell r="Q4266">
            <v>0</v>
          </cell>
          <cell r="R4266">
            <v>5652761.0499999998</v>
          </cell>
          <cell r="S4266">
            <v>5430488.7000000002</v>
          </cell>
          <cell r="T4266">
            <v>2327352.2999999998</v>
          </cell>
          <cell r="U4266">
            <v>1784507.46</v>
          </cell>
          <cell r="V4266">
            <v>0</v>
          </cell>
        </row>
        <row r="4267">
          <cell r="A4267">
            <v>21001</v>
          </cell>
          <cell r="B4267" t="str">
            <v>D</v>
          </cell>
          <cell r="C4267" t="str">
            <v>A</v>
          </cell>
          <cell r="D4267" t="str">
            <v>O</v>
          </cell>
          <cell r="E4267">
            <v>0</v>
          </cell>
          <cell r="F4267">
            <v>701</v>
          </cell>
          <cell r="G4267" t="str">
            <v>A001</v>
          </cell>
          <cell r="H4267">
            <v>0</v>
          </cell>
          <cell r="I4267">
            <v>1330</v>
          </cell>
          <cell r="J4267">
            <v>1</v>
          </cell>
          <cell r="K4267" t="str">
            <v>Z</v>
          </cell>
          <cell r="L4267" t="str">
            <v>S</v>
          </cell>
          <cell r="M4267">
            <v>2</v>
          </cell>
          <cell r="N4267" t="str">
            <v>PI</v>
          </cell>
          <cell r="O4267" t="str">
            <v>Administración Óptima de los Recursos del CESP.</v>
          </cell>
          <cell r="P4267">
            <v>78800</v>
          </cell>
          <cell r="Q4267">
            <v>0</v>
          </cell>
          <cell r="R4267">
            <v>78800</v>
          </cell>
          <cell r="S4267">
            <v>78800</v>
          </cell>
          <cell r="T4267">
            <v>4200</v>
          </cell>
          <cell r="U4267">
            <v>4200</v>
          </cell>
          <cell r="V4267">
            <v>0</v>
          </cell>
        </row>
        <row r="4268">
          <cell r="A4268">
            <v>21001</v>
          </cell>
          <cell r="B4268" t="str">
            <v>D</v>
          </cell>
          <cell r="C4268" t="str">
            <v>A</v>
          </cell>
          <cell r="D4268" t="str">
            <v>O</v>
          </cell>
          <cell r="E4268">
            <v>0</v>
          </cell>
          <cell r="F4268">
            <v>701</v>
          </cell>
          <cell r="G4268" t="str">
            <v>A001</v>
          </cell>
          <cell r="H4268">
            <v>0</v>
          </cell>
          <cell r="I4268">
            <v>1406</v>
          </cell>
          <cell r="J4268">
            <v>1</v>
          </cell>
          <cell r="K4268" t="str">
            <v>Z</v>
          </cell>
          <cell r="L4268" t="str">
            <v>S</v>
          </cell>
          <cell r="M4268">
            <v>2</v>
          </cell>
          <cell r="N4268" t="str">
            <v>PI</v>
          </cell>
          <cell r="O4268" t="str">
            <v>Administración Óptima de los Recursos del CESP.</v>
          </cell>
          <cell r="P4268">
            <v>77665.100000000006</v>
          </cell>
          <cell r="Q4268">
            <v>-148.56</v>
          </cell>
          <cell r="R4268">
            <v>77516.539999999994</v>
          </cell>
          <cell r="S4268">
            <v>77516.539999999994</v>
          </cell>
          <cell r="T4268">
            <v>38683.980000000003</v>
          </cell>
          <cell r="U4268">
            <v>38683.980000000003</v>
          </cell>
          <cell r="V4268">
            <v>0</v>
          </cell>
        </row>
        <row r="4269">
          <cell r="A4269">
            <v>21001</v>
          </cell>
          <cell r="B4269" t="str">
            <v>D</v>
          </cell>
          <cell r="C4269" t="str">
            <v>A</v>
          </cell>
          <cell r="D4269" t="str">
            <v>O</v>
          </cell>
          <cell r="E4269">
            <v>0</v>
          </cell>
          <cell r="F4269">
            <v>701</v>
          </cell>
          <cell r="G4269" t="str">
            <v>A001</v>
          </cell>
          <cell r="H4269">
            <v>0</v>
          </cell>
          <cell r="I4269">
            <v>1407</v>
          </cell>
          <cell r="J4269">
            <v>1</v>
          </cell>
          <cell r="K4269" t="str">
            <v>Z</v>
          </cell>
          <cell r="L4269" t="str">
            <v>S</v>
          </cell>
          <cell r="M4269">
            <v>2</v>
          </cell>
          <cell r="N4269" t="str">
            <v>PI</v>
          </cell>
          <cell r="O4269" t="str">
            <v>Administración Óptima de los Recursos del CESP.</v>
          </cell>
          <cell r="P4269">
            <v>34415.42</v>
          </cell>
          <cell r="Q4269">
            <v>0</v>
          </cell>
          <cell r="R4269">
            <v>34415.42</v>
          </cell>
          <cell r="S4269">
            <v>34415.42</v>
          </cell>
          <cell r="T4269">
            <v>17207.7</v>
          </cell>
          <cell r="U4269">
            <v>15053.23</v>
          </cell>
          <cell r="V4269">
            <v>0</v>
          </cell>
        </row>
        <row r="4270">
          <cell r="A4270">
            <v>21001</v>
          </cell>
          <cell r="B4270" t="str">
            <v>D</v>
          </cell>
          <cell r="C4270" t="str">
            <v>A</v>
          </cell>
          <cell r="D4270" t="str">
            <v>O</v>
          </cell>
          <cell r="E4270">
            <v>0</v>
          </cell>
          <cell r="F4270">
            <v>701</v>
          </cell>
          <cell r="G4270" t="str">
            <v>A001</v>
          </cell>
          <cell r="H4270">
            <v>0</v>
          </cell>
          <cell r="I4270">
            <v>1421</v>
          </cell>
          <cell r="J4270">
            <v>1</v>
          </cell>
          <cell r="K4270" t="str">
            <v>Z</v>
          </cell>
          <cell r="L4270" t="str">
            <v>S</v>
          </cell>
          <cell r="M4270">
            <v>2</v>
          </cell>
          <cell r="N4270" t="str">
            <v>PI</v>
          </cell>
          <cell r="O4270" t="str">
            <v>Administración Óptima de los Recursos del CESP.</v>
          </cell>
          <cell r="P4270">
            <v>31959.1</v>
          </cell>
          <cell r="Q4270">
            <v>0</v>
          </cell>
          <cell r="R4270">
            <v>31959.1</v>
          </cell>
          <cell r="S4270">
            <v>31959.1</v>
          </cell>
          <cell r="T4270">
            <v>15979.56</v>
          </cell>
          <cell r="U4270">
            <v>13978.84</v>
          </cell>
          <cell r="V4270">
            <v>0</v>
          </cell>
        </row>
        <row r="4271">
          <cell r="A4271">
            <v>21001</v>
          </cell>
          <cell r="B4271" t="str">
            <v>D</v>
          </cell>
          <cell r="C4271" t="str">
            <v>A</v>
          </cell>
          <cell r="D4271" t="str">
            <v>O</v>
          </cell>
          <cell r="E4271">
            <v>0</v>
          </cell>
          <cell r="F4271">
            <v>701</v>
          </cell>
          <cell r="G4271" t="str">
            <v>A001</v>
          </cell>
          <cell r="H4271">
            <v>0</v>
          </cell>
          <cell r="I4271">
            <v>1506</v>
          </cell>
          <cell r="J4271">
            <v>1</v>
          </cell>
          <cell r="K4271" t="str">
            <v>Z</v>
          </cell>
          <cell r="L4271" t="str">
            <v>S</v>
          </cell>
          <cell r="M4271">
            <v>2</v>
          </cell>
          <cell r="N4271" t="str">
            <v>PI</v>
          </cell>
          <cell r="O4271" t="str">
            <v>Administración Óptima de los Recursos del CESP.</v>
          </cell>
          <cell r="P4271">
            <v>49416.24</v>
          </cell>
          <cell r="Q4271">
            <v>0</v>
          </cell>
          <cell r="R4271">
            <v>49416.24</v>
          </cell>
          <cell r="S4271">
            <v>49416.24</v>
          </cell>
          <cell r="T4271">
            <v>7650</v>
          </cell>
          <cell r="U4271">
            <v>6880</v>
          </cell>
          <cell r="V4271">
            <v>0</v>
          </cell>
        </row>
        <row r="4272">
          <cell r="A4272">
            <v>21001</v>
          </cell>
          <cell r="B4272" t="str">
            <v>D</v>
          </cell>
          <cell r="C4272" t="str">
            <v>A</v>
          </cell>
          <cell r="D4272" t="str">
            <v>O</v>
          </cell>
          <cell r="E4272">
            <v>0</v>
          </cell>
          <cell r="F4272">
            <v>701</v>
          </cell>
          <cell r="G4272" t="str">
            <v>A001</v>
          </cell>
          <cell r="H4272">
            <v>0</v>
          </cell>
          <cell r="I4272">
            <v>1601</v>
          </cell>
          <cell r="J4272">
            <v>1</v>
          </cell>
          <cell r="K4272" t="str">
            <v>Z</v>
          </cell>
          <cell r="L4272" t="str">
            <v>S</v>
          </cell>
          <cell r="M4272">
            <v>2</v>
          </cell>
          <cell r="N4272" t="str">
            <v>PI</v>
          </cell>
          <cell r="O4272" t="str">
            <v>Administración Óptima de los Recursos del CESP.</v>
          </cell>
          <cell r="P4272">
            <v>28190.81</v>
          </cell>
          <cell r="Q4272">
            <v>-136.52000000000001</v>
          </cell>
          <cell r="R4272">
            <v>28054.29</v>
          </cell>
          <cell r="S4272">
            <v>28054.29</v>
          </cell>
          <cell r="T4272">
            <v>9260.42</v>
          </cell>
          <cell r="U4272">
            <v>5310.42</v>
          </cell>
          <cell r="V4272">
            <v>0</v>
          </cell>
        </row>
        <row r="4273">
          <cell r="A4273">
            <v>21001</v>
          </cell>
          <cell r="B4273" t="str">
            <v>D</v>
          </cell>
          <cell r="C4273" t="str">
            <v>A</v>
          </cell>
          <cell r="D4273" t="str">
            <v>O</v>
          </cell>
          <cell r="E4273">
            <v>0</v>
          </cell>
          <cell r="F4273">
            <v>701</v>
          </cell>
          <cell r="G4273" t="str">
            <v>A001</v>
          </cell>
          <cell r="H4273">
            <v>0</v>
          </cell>
          <cell r="I4273">
            <v>1801</v>
          </cell>
          <cell r="J4273">
            <v>1</v>
          </cell>
          <cell r="K4273" t="str">
            <v>Z</v>
          </cell>
          <cell r="L4273" t="str">
            <v>S</v>
          </cell>
          <cell r="M4273">
            <v>2</v>
          </cell>
          <cell r="N4273" t="str">
            <v>PI</v>
          </cell>
          <cell r="O4273" t="str">
            <v>Administración Óptima de los Recursos del CESP.</v>
          </cell>
          <cell r="P4273">
            <v>781000</v>
          </cell>
          <cell r="Q4273">
            <v>0</v>
          </cell>
          <cell r="R4273">
            <v>781000</v>
          </cell>
          <cell r="S4273">
            <v>0</v>
          </cell>
          <cell r="T4273">
            <v>0</v>
          </cell>
          <cell r="U4273">
            <v>0</v>
          </cell>
          <cell r="V4273">
            <v>0</v>
          </cell>
        </row>
        <row r="4274">
          <cell r="A4274">
            <v>21001</v>
          </cell>
          <cell r="B4274" t="str">
            <v>D</v>
          </cell>
          <cell r="C4274" t="str">
            <v>A</v>
          </cell>
          <cell r="D4274" t="str">
            <v>O</v>
          </cell>
          <cell r="E4274">
            <v>0</v>
          </cell>
          <cell r="F4274">
            <v>701</v>
          </cell>
          <cell r="G4274" t="str">
            <v>A001</v>
          </cell>
          <cell r="H4274">
            <v>0</v>
          </cell>
          <cell r="I4274">
            <v>2101</v>
          </cell>
          <cell r="J4274">
            <v>1</v>
          </cell>
          <cell r="K4274" t="str">
            <v>Z</v>
          </cell>
          <cell r="L4274" t="str">
            <v>S</v>
          </cell>
          <cell r="M4274">
            <v>1</v>
          </cell>
          <cell r="N4274" t="str">
            <v>PI</v>
          </cell>
          <cell r="O4274" t="str">
            <v>Administración Óptima de los Recursos del CESP.</v>
          </cell>
          <cell r="P4274">
            <v>132000</v>
          </cell>
          <cell r="Q4274">
            <v>0</v>
          </cell>
          <cell r="R4274">
            <v>132000</v>
          </cell>
          <cell r="S4274">
            <v>132000</v>
          </cell>
          <cell r="T4274">
            <v>66000</v>
          </cell>
          <cell r="U4274">
            <v>36947.730000000003</v>
          </cell>
          <cell r="V4274">
            <v>0</v>
          </cell>
        </row>
        <row r="4275">
          <cell r="A4275">
            <v>21001</v>
          </cell>
          <cell r="B4275" t="str">
            <v>D</v>
          </cell>
          <cell r="C4275" t="str">
            <v>A</v>
          </cell>
          <cell r="D4275" t="str">
            <v>O</v>
          </cell>
          <cell r="E4275">
            <v>0</v>
          </cell>
          <cell r="F4275">
            <v>701</v>
          </cell>
          <cell r="G4275" t="str">
            <v>A001</v>
          </cell>
          <cell r="H4275">
            <v>0</v>
          </cell>
          <cell r="I4275">
            <v>2102</v>
          </cell>
          <cell r="J4275">
            <v>1</v>
          </cell>
          <cell r="K4275" t="str">
            <v>Z</v>
          </cell>
          <cell r="L4275" t="str">
            <v>S</v>
          </cell>
          <cell r="M4275">
            <v>1</v>
          </cell>
          <cell r="N4275" t="str">
            <v>PI</v>
          </cell>
          <cell r="O4275" t="str">
            <v>Administración Óptima de los Recursos del CESP.</v>
          </cell>
          <cell r="P4275">
            <v>48000</v>
          </cell>
          <cell r="Q4275">
            <v>-4800</v>
          </cell>
          <cell r="R4275">
            <v>43200</v>
          </cell>
          <cell r="S4275">
            <v>43200</v>
          </cell>
          <cell r="T4275">
            <v>22800</v>
          </cell>
          <cell r="U4275">
            <v>13778.84</v>
          </cell>
          <cell r="V4275">
            <v>0</v>
          </cell>
        </row>
        <row r="4276">
          <cell r="A4276">
            <v>21001</v>
          </cell>
          <cell r="B4276" t="str">
            <v>D</v>
          </cell>
          <cell r="C4276" t="str">
            <v>A</v>
          </cell>
          <cell r="D4276" t="str">
            <v>O</v>
          </cell>
          <cell r="E4276">
            <v>0</v>
          </cell>
          <cell r="F4276">
            <v>701</v>
          </cell>
          <cell r="G4276" t="str">
            <v>A001</v>
          </cell>
          <cell r="H4276">
            <v>0</v>
          </cell>
          <cell r="I4276">
            <v>2105</v>
          </cell>
          <cell r="J4276">
            <v>1</v>
          </cell>
          <cell r="K4276" t="str">
            <v>Z</v>
          </cell>
          <cell r="L4276" t="str">
            <v>S</v>
          </cell>
          <cell r="M4276">
            <v>1</v>
          </cell>
          <cell r="N4276" t="str">
            <v>PI</v>
          </cell>
          <cell r="O4276" t="str">
            <v>Administración Óptima de los Recursos del CESP.</v>
          </cell>
          <cell r="P4276">
            <v>54000</v>
          </cell>
          <cell r="Q4276">
            <v>-17331.75</v>
          </cell>
          <cell r="R4276">
            <v>36668.25</v>
          </cell>
          <cell r="S4276">
            <v>36668.25</v>
          </cell>
          <cell r="T4276">
            <v>13718.25</v>
          </cell>
          <cell r="U4276">
            <v>9292</v>
          </cell>
          <cell r="V4276">
            <v>0</v>
          </cell>
        </row>
        <row r="4277">
          <cell r="A4277">
            <v>21001</v>
          </cell>
          <cell r="B4277" t="str">
            <v>D</v>
          </cell>
          <cell r="C4277" t="str">
            <v>A</v>
          </cell>
          <cell r="D4277" t="str">
            <v>O</v>
          </cell>
          <cell r="E4277">
            <v>0</v>
          </cell>
          <cell r="F4277">
            <v>701</v>
          </cell>
          <cell r="G4277" t="str">
            <v>A001</v>
          </cell>
          <cell r="H4277">
            <v>0</v>
          </cell>
          <cell r="I4277">
            <v>2201</v>
          </cell>
          <cell r="J4277">
            <v>1</v>
          </cell>
          <cell r="K4277" t="str">
            <v>Z</v>
          </cell>
          <cell r="L4277" t="str">
            <v>S</v>
          </cell>
          <cell r="M4277">
            <v>1</v>
          </cell>
          <cell r="N4277" t="str">
            <v>PI</v>
          </cell>
          <cell r="O4277" t="str">
            <v>Administración Óptima de los Recursos del CESP.</v>
          </cell>
          <cell r="P4277">
            <v>24000</v>
          </cell>
          <cell r="Q4277">
            <v>649.59</v>
          </cell>
          <cell r="R4277">
            <v>24649.59</v>
          </cell>
          <cell r="S4277">
            <v>24649.59</v>
          </cell>
          <cell r="T4277">
            <v>14449.59</v>
          </cell>
          <cell r="U4277">
            <v>10720.59</v>
          </cell>
          <cell r="V4277">
            <v>0</v>
          </cell>
        </row>
        <row r="4278">
          <cell r="A4278">
            <v>21001</v>
          </cell>
          <cell r="B4278" t="str">
            <v>D</v>
          </cell>
          <cell r="C4278" t="str">
            <v>A</v>
          </cell>
          <cell r="D4278" t="str">
            <v>O</v>
          </cell>
          <cell r="E4278">
            <v>0</v>
          </cell>
          <cell r="F4278">
            <v>701</v>
          </cell>
          <cell r="G4278" t="str">
            <v>A001</v>
          </cell>
          <cell r="H4278">
            <v>0</v>
          </cell>
          <cell r="I4278">
            <v>2203</v>
          </cell>
          <cell r="J4278">
            <v>1</v>
          </cell>
          <cell r="K4278" t="str">
            <v>Z</v>
          </cell>
          <cell r="L4278" t="str">
            <v>S</v>
          </cell>
          <cell r="M4278">
            <v>1</v>
          </cell>
          <cell r="N4278" t="str">
            <v>PI</v>
          </cell>
          <cell r="O4278" t="str">
            <v>Administración Óptima de los Recursos del CESP.</v>
          </cell>
          <cell r="P4278">
            <v>4500</v>
          </cell>
          <cell r="Q4278">
            <v>-337.5</v>
          </cell>
          <cell r="R4278">
            <v>4162.5</v>
          </cell>
          <cell r="S4278">
            <v>4162.5</v>
          </cell>
          <cell r="T4278">
            <v>2250</v>
          </cell>
          <cell r="U4278">
            <v>1262.4100000000001</v>
          </cell>
          <cell r="V4278">
            <v>0</v>
          </cell>
        </row>
        <row r="4279">
          <cell r="A4279">
            <v>21001</v>
          </cell>
          <cell r="B4279" t="str">
            <v>D</v>
          </cell>
          <cell r="C4279" t="str">
            <v>A</v>
          </cell>
          <cell r="D4279" t="str">
            <v>O</v>
          </cell>
          <cell r="E4279">
            <v>0</v>
          </cell>
          <cell r="F4279">
            <v>701</v>
          </cell>
          <cell r="G4279" t="str">
            <v>A001</v>
          </cell>
          <cell r="H4279">
            <v>0</v>
          </cell>
          <cell r="I4279">
            <v>2302</v>
          </cell>
          <cell r="J4279">
            <v>1</v>
          </cell>
          <cell r="K4279" t="str">
            <v>Z</v>
          </cell>
          <cell r="L4279" t="str">
            <v>S</v>
          </cell>
          <cell r="M4279">
            <v>1</v>
          </cell>
          <cell r="N4279" t="str">
            <v>PI</v>
          </cell>
          <cell r="O4279" t="str">
            <v>Administración Óptima de los Recursos del CESP.</v>
          </cell>
          <cell r="P4279">
            <v>100000</v>
          </cell>
          <cell r="Q4279">
            <v>5643.76</v>
          </cell>
          <cell r="R4279">
            <v>105643.76</v>
          </cell>
          <cell r="S4279">
            <v>105643.76</v>
          </cell>
          <cell r="T4279">
            <v>63143.74</v>
          </cell>
          <cell r="U4279">
            <v>52706.63</v>
          </cell>
          <cell r="V4279">
            <v>0</v>
          </cell>
        </row>
        <row r="4280">
          <cell r="A4280">
            <v>21001</v>
          </cell>
          <cell r="B4280" t="str">
            <v>D</v>
          </cell>
          <cell r="C4280" t="str">
            <v>A</v>
          </cell>
          <cell r="D4280" t="str">
            <v>O</v>
          </cell>
          <cell r="E4280">
            <v>0</v>
          </cell>
          <cell r="F4280">
            <v>701</v>
          </cell>
          <cell r="G4280" t="str">
            <v>A001</v>
          </cell>
          <cell r="H4280">
            <v>0</v>
          </cell>
          <cell r="I4280">
            <v>2401</v>
          </cell>
          <cell r="J4280">
            <v>1</v>
          </cell>
          <cell r="K4280" t="str">
            <v>Z</v>
          </cell>
          <cell r="L4280" t="str">
            <v>S</v>
          </cell>
          <cell r="M4280">
            <v>1</v>
          </cell>
          <cell r="N4280" t="str">
            <v>PI</v>
          </cell>
          <cell r="O4280" t="str">
            <v>Administración Óptima de los Recursos del CESP.</v>
          </cell>
          <cell r="P4280">
            <v>4000</v>
          </cell>
          <cell r="Q4280">
            <v>-300</v>
          </cell>
          <cell r="R4280">
            <v>3700</v>
          </cell>
          <cell r="S4280">
            <v>3700</v>
          </cell>
          <cell r="T4280">
            <v>3700</v>
          </cell>
          <cell r="U4280">
            <v>62.1</v>
          </cell>
          <cell r="V4280">
            <v>0</v>
          </cell>
        </row>
        <row r="4281">
          <cell r="A4281">
            <v>21001</v>
          </cell>
          <cell r="B4281" t="str">
            <v>D</v>
          </cell>
          <cell r="C4281" t="str">
            <v>A</v>
          </cell>
          <cell r="D4281" t="str">
            <v>O</v>
          </cell>
          <cell r="E4281">
            <v>0</v>
          </cell>
          <cell r="F4281">
            <v>701</v>
          </cell>
          <cell r="G4281" t="str">
            <v>A001</v>
          </cell>
          <cell r="H4281">
            <v>0</v>
          </cell>
          <cell r="I4281">
            <v>2402</v>
          </cell>
          <cell r="J4281">
            <v>1</v>
          </cell>
          <cell r="K4281" t="str">
            <v>Z</v>
          </cell>
          <cell r="L4281" t="str">
            <v>S</v>
          </cell>
          <cell r="M4281">
            <v>1</v>
          </cell>
          <cell r="N4281" t="str">
            <v>PI</v>
          </cell>
          <cell r="O4281" t="str">
            <v>Administración Óptima de los Recursos del CESP.</v>
          </cell>
          <cell r="P4281">
            <v>8500</v>
          </cell>
          <cell r="Q4281">
            <v>11639.65</v>
          </cell>
          <cell r="R4281">
            <v>20139.650000000001</v>
          </cell>
          <cell r="S4281">
            <v>20139.650000000001</v>
          </cell>
          <cell r="T4281">
            <v>20139.650000000001</v>
          </cell>
          <cell r="U4281">
            <v>14027.15</v>
          </cell>
          <cell r="V4281">
            <v>0</v>
          </cell>
        </row>
        <row r="4282">
          <cell r="A4282">
            <v>21001</v>
          </cell>
          <cell r="B4282" t="str">
            <v>D</v>
          </cell>
          <cell r="C4282" t="str">
            <v>A</v>
          </cell>
          <cell r="D4282" t="str">
            <v>O</v>
          </cell>
          <cell r="E4282">
            <v>0</v>
          </cell>
          <cell r="F4282">
            <v>701</v>
          </cell>
          <cell r="G4282" t="str">
            <v>A001</v>
          </cell>
          <cell r="H4282">
            <v>0</v>
          </cell>
          <cell r="I4282">
            <v>2403</v>
          </cell>
          <cell r="J4282">
            <v>1</v>
          </cell>
          <cell r="K4282" t="str">
            <v>Z</v>
          </cell>
          <cell r="L4282" t="str">
            <v>S</v>
          </cell>
          <cell r="M4282">
            <v>1</v>
          </cell>
          <cell r="N4282" t="str">
            <v>PI</v>
          </cell>
          <cell r="O4282" t="str">
            <v>Administración Óptima de los Recursos del CESP.</v>
          </cell>
          <cell r="P4282">
            <v>4500</v>
          </cell>
          <cell r="Q4282">
            <v>16190.4</v>
          </cell>
          <cell r="R4282">
            <v>20690.400000000001</v>
          </cell>
          <cell r="S4282">
            <v>20690.400000000001</v>
          </cell>
          <cell r="T4282">
            <v>20690.400000000001</v>
          </cell>
          <cell r="U4282">
            <v>18777.900000000001</v>
          </cell>
          <cell r="V4282">
            <v>0</v>
          </cell>
        </row>
        <row r="4283">
          <cell r="A4283">
            <v>21001</v>
          </cell>
          <cell r="B4283" t="str">
            <v>D</v>
          </cell>
          <cell r="C4283" t="str">
            <v>A</v>
          </cell>
          <cell r="D4283" t="str">
            <v>O</v>
          </cell>
          <cell r="E4283">
            <v>0</v>
          </cell>
          <cell r="F4283">
            <v>701</v>
          </cell>
          <cell r="G4283" t="str">
            <v>A001</v>
          </cell>
          <cell r="H4283">
            <v>0</v>
          </cell>
          <cell r="I4283">
            <v>2404</v>
          </cell>
          <cell r="J4283">
            <v>1</v>
          </cell>
          <cell r="K4283" t="str">
            <v>Z</v>
          </cell>
          <cell r="L4283" t="str">
            <v>S</v>
          </cell>
          <cell r="M4283">
            <v>1</v>
          </cell>
          <cell r="N4283" t="str">
            <v>PI</v>
          </cell>
          <cell r="O4283" t="str">
            <v>Administración Óptima de los Recursos del CESP.</v>
          </cell>
          <cell r="P4283">
            <v>2839.43</v>
          </cell>
          <cell r="Q4283">
            <v>3273.02</v>
          </cell>
          <cell r="R4283">
            <v>6112.45</v>
          </cell>
          <cell r="S4283">
            <v>6112.45</v>
          </cell>
          <cell r="T4283">
            <v>4905.7</v>
          </cell>
          <cell r="U4283">
            <v>2704.57</v>
          </cell>
          <cell r="V4283">
            <v>0</v>
          </cell>
        </row>
        <row r="4284">
          <cell r="A4284">
            <v>21001</v>
          </cell>
          <cell r="B4284" t="str">
            <v>D</v>
          </cell>
          <cell r="C4284" t="str">
            <v>A</v>
          </cell>
          <cell r="D4284" t="str">
            <v>O</v>
          </cell>
          <cell r="E4284">
            <v>0</v>
          </cell>
          <cell r="F4284">
            <v>701</v>
          </cell>
          <cell r="G4284" t="str">
            <v>A001</v>
          </cell>
          <cell r="H4284">
            <v>0</v>
          </cell>
          <cell r="I4284">
            <v>2506</v>
          </cell>
          <cell r="J4284">
            <v>1</v>
          </cell>
          <cell r="K4284" t="str">
            <v>Z</v>
          </cell>
          <cell r="L4284" t="str">
            <v>S</v>
          </cell>
          <cell r="M4284">
            <v>1</v>
          </cell>
          <cell r="N4284" t="str">
            <v>PI</v>
          </cell>
          <cell r="O4284" t="str">
            <v>Administración Óptima de los Recursos del CESP.</v>
          </cell>
          <cell r="P4284">
            <v>3500</v>
          </cell>
          <cell r="Q4284">
            <v>-393.75</v>
          </cell>
          <cell r="R4284">
            <v>3106.25</v>
          </cell>
          <cell r="S4284">
            <v>3106.25</v>
          </cell>
          <cell r="T4284">
            <v>1618.77</v>
          </cell>
          <cell r="U4284">
            <v>18.989999999999998</v>
          </cell>
          <cell r="V4284">
            <v>0</v>
          </cell>
        </row>
        <row r="4285">
          <cell r="A4285">
            <v>21001</v>
          </cell>
          <cell r="B4285" t="str">
            <v>D</v>
          </cell>
          <cell r="C4285" t="str">
            <v>A</v>
          </cell>
          <cell r="D4285" t="str">
            <v>O</v>
          </cell>
          <cell r="E4285">
            <v>0</v>
          </cell>
          <cell r="F4285">
            <v>701</v>
          </cell>
          <cell r="G4285" t="str">
            <v>A001</v>
          </cell>
          <cell r="H4285">
            <v>0</v>
          </cell>
          <cell r="I4285">
            <v>2601</v>
          </cell>
          <cell r="J4285">
            <v>1</v>
          </cell>
          <cell r="K4285" t="str">
            <v>Z</v>
          </cell>
          <cell r="L4285" t="str">
            <v>S</v>
          </cell>
          <cell r="M4285">
            <v>1</v>
          </cell>
          <cell r="N4285" t="str">
            <v>PI</v>
          </cell>
          <cell r="O4285" t="str">
            <v>Administración Óptima de los Recursos del CESP.</v>
          </cell>
          <cell r="P4285">
            <v>72482.48</v>
          </cell>
          <cell r="Q4285">
            <v>-8154.28</v>
          </cell>
          <cell r="R4285">
            <v>64328.2</v>
          </cell>
          <cell r="S4285">
            <v>64328.2</v>
          </cell>
          <cell r="T4285">
            <v>33523.17</v>
          </cell>
          <cell r="U4285">
            <v>33523.17</v>
          </cell>
          <cell r="V4285">
            <v>0</v>
          </cell>
        </row>
        <row r="4286">
          <cell r="A4286">
            <v>21001</v>
          </cell>
          <cell r="B4286" t="str">
            <v>D</v>
          </cell>
          <cell r="C4286" t="str">
            <v>A</v>
          </cell>
          <cell r="D4286" t="str">
            <v>O</v>
          </cell>
          <cell r="E4286">
            <v>0</v>
          </cell>
          <cell r="F4286">
            <v>701</v>
          </cell>
          <cell r="G4286" t="str">
            <v>A001</v>
          </cell>
          <cell r="H4286">
            <v>0</v>
          </cell>
          <cell r="I4286">
            <v>2602</v>
          </cell>
          <cell r="J4286">
            <v>1</v>
          </cell>
          <cell r="K4286" t="str">
            <v>Z</v>
          </cell>
          <cell r="L4286" t="str">
            <v>S</v>
          </cell>
          <cell r="M4286">
            <v>1</v>
          </cell>
          <cell r="N4286" t="str">
            <v>PI</v>
          </cell>
          <cell r="O4286" t="str">
            <v>Administración Óptima de los Recursos del CESP.</v>
          </cell>
          <cell r="P4286">
            <v>13500</v>
          </cell>
          <cell r="Q4286">
            <v>-3549.9</v>
          </cell>
          <cell r="R4286">
            <v>9950.1</v>
          </cell>
          <cell r="S4286">
            <v>9950.1</v>
          </cell>
          <cell r="T4286">
            <v>4212.6000000000004</v>
          </cell>
          <cell r="U4286">
            <v>2461</v>
          </cell>
          <cell r="V4286">
            <v>0</v>
          </cell>
        </row>
        <row r="4287">
          <cell r="A4287">
            <v>21001</v>
          </cell>
          <cell r="B4287" t="str">
            <v>D</v>
          </cell>
          <cell r="C4287" t="str">
            <v>A</v>
          </cell>
          <cell r="D4287" t="str">
            <v>O</v>
          </cell>
          <cell r="E4287">
            <v>0</v>
          </cell>
          <cell r="F4287">
            <v>701</v>
          </cell>
          <cell r="G4287" t="str">
            <v>A001</v>
          </cell>
          <cell r="H4287">
            <v>0</v>
          </cell>
          <cell r="I4287">
            <v>3101</v>
          </cell>
          <cell r="J4287">
            <v>1</v>
          </cell>
          <cell r="K4287" t="str">
            <v>Z</v>
          </cell>
          <cell r="L4287" t="str">
            <v>S</v>
          </cell>
          <cell r="M4287">
            <v>1</v>
          </cell>
          <cell r="N4287" t="str">
            <v>PI</v>
          </cell>
          <cell r="O4287" t="str">
            <v>Administración Óptima de los Recursos del CESP.</v>
          </cell>
          <cell r="P4287">
            <v>15000</v>
          </cell>
          <cell r="Q4287">
            <v>-187.5</v>
          </cell>
          <cell r="R4287">
            <v>14812.5</v>
          </cell>
          <cell r="S4287">
            <v>14812.5</v>
          </cell>
          <cell r="T4287">
            <v>7312.5</v>
          </cell>
          <cell r="U4287">
            <v>5721.01</v>
          </cell>
          <cell r="V4287">
            <v>0</v>
          </cell>
        </row>
        <row r="4288">
          <cell r="A4288">
            <v>21001</v>
          </cell>
          <cell r="B4288" t="str">
            <v>D</v>
          </cell>
          <cell r="C4288" t="str">
            <v>A</v>
          </cell>
          <cell r="D4288" t="str">
            <v>O</v>
          </cell>
          <cell r="E4288">
            <v>0</v>
          </cell>
          <cell r="F4288">
            <v>701</v>
          </cell>
          <cell r="G4288" t="str">
            <v>A001</v>
          </cell>
          <cell r="H4288">
            <v>0</v>
          </cell>
          <cell r="I4288">
            <v>3103</v>
          </cell>
          <cell r="J4288">
            <v>1</v>
          </cell>
          <cell r="K4288" t="str">
            <v>Z</v>
          </cell>
          <cell r="L4288" t="str">
            <v>S</v>
          </cell>
          <cell r="M4288">
            <v>1</v>
          </cell>
          <cell r="N4288" t="str">
            <v>PI</v>
          </cell>
          <cell r="O4288" t="str">
            <v>Administración Óptima de los Recursos del CESP.</v>
          </cell>
          <cell r="P4288">
            <v>444000</v>
          </cell>
          <cell r="Q4288">
            <v>-27750</v>
          </cell>
          <cell r="R4288">
            <v>416250</v>
          </cell>
          <cell r="S4288">
            <v>416250</v>
          </cell>
          <cell r="T4288">
            <v>210900</v>
          </cell>
          <cell r="U4288">
            <v>147626.5</v>
          </cell>
          <cell r="V4288">
            <v>0</v>
          </cell>
        </row>
        <row r="4289">
          <cell r="A4289">
            <v>21001</v>
          </cell>
          <cell r="B4289" t="str">
            <v>D</v>
          </cell>
          <cell r="C4289" t="str">
            <v>A</v>
          </cell>
          <cell r="D4289" t="str">
            <v>O</v>
          </cell>
          <cell r="E4289">
            <v>0</v>
          </cell>
          <cell r="F4289">
            <v>701</v>
          </cell>
          <cell r="G4289" t="str">
            <v>A001</v>
          </cell>
          <cell r="H4289">
            <v>0</v>
          </cell>
          <cell r="I4289">
            <v>3104</v>
          </cell>
          <cell r="J4289">
            <v>1</v>
          </cell>
          <cell r="K4289" t="str">
            <v>Z</v>
          </cell>
          <cell r="L4289" t="str">
            <v>S</v>
          </cell>
          <cell r="M4289">
            <v>1</v>
          </cell>
          <cell r="N4289" t="str">
            <v>PI</v>
          </cell>
          <cell r="O4289" t="str">
            <v>Administración Óptima de los Recursos del CESP.</v>
          </cell>
          <cell r="P4289">
            <v>228000</v>
          </cell>
          <cell r="Q4289">
            <v>-22800</v>
          </cell>
          <cell r="R4289">
            <v>205200</v>
          </cell>
          <cell r="S4289">
            <v>205200</v>
          </cell>
          <cell r="T4289">
            <v>108300</v>
          </cell>
          <cell r="U4289">
            <v>107500</v>
          </cell>
          <cell r="V4289">
            <v>0</v>
          </cell>
        </row>
        <row r="4290">
          <cell r="A4290">
            <v>21001</v>
          </cell>
          <cell r="B4290" t="str">
            <v>D</v>
          </cell>
          <cell r="C4290" t="str">
            <v>A</v>
          </cell>
          <cell r="D4290" t="str">
            <v>O</v>
          </cell>
          <cell r="E4290">
            <v>0</v>
          </cell>
          <cell r="F4290">
            <v>701</v>
          </cell>
          <cell r="G4290" t="str">
            <v>A001</v>
          </cell>
          <cell r="H4290">
            <v>0</v>
          </cell>
          <cell r="I4290">
            <v>3105</v>
          </cell>
          <cell r="J4290">
            <v>1</v>
          </cell>
          <cell r="K4290" t="str">
            <v>Z</v>
          </cell>
          <cell r="L4290" t="str">
            <v>S</v>
          </cell>
          <cell r="M4290">
            <v>1</v>
          </cell>
          <cell r="N4290" t="str">
            <v>PI</v>
          </cell>
          <cell r="O4290" t="str">
            <v>Administración Óptima de los Recursos del CESP.</v>
          </cell>
          <cell r="P4290">
            <v>36900</v>
          </cell>
          <cell r="Q4290">
            <v>-4151.25</v>
          </cell>
          <cell r="R4290">
            <v>32748.75</v>
          </cell>
          <cell r="S4290">
            <v>32748.75</v>
          </cell>
          <cell r="T4290">
            <v>17066.25</v>
          </cell>
          <cell r="U4290">
            <v>14160</v>
          </cell>
          <cell r="V4290">
            <v>0</v>
          </cell>
        </row>
        <row r="4291">
          <cell r="A4291">
            <v>21001</v>
          </cell>
          <cell r="B4291" t="str">
            <v>D</v>
          </cell>
          <cell r="C4291" t="str">
            <v>A</v>
          </cell>
          <cell r="D4291" t="str">
            <v>O</v>
          </cell>
          <cell r="E4291">
            <v>0</v>
          </cell>
          <cell r="F4291">
            <v>701</v>
          </cell>
          <cell r="G4291" t="str">
            <v>A001</v>
          </cell>
          <cell r="H4291">
            <v>0</v>
          </cell>
          <cell r="I4291">
            <v>3107</v>
          </cell>
          <cell r="J4291">
            <v>1</v>
          </cell>
          <cell r="K4291" t="str">
            <v>Z</v>
          </cell>
          <cell r="L4291" t="str">
            <v>S</v>
          </cell>
          <cell r="M4291">
            <v>1</v>
          </cell>
          <cell r="N4291" t="str">
            <v>PI</v>
          </cell>
          <cell r="O4291" t="str">
            <v>Administración Óptima de los Recursos del CESP.</v>
          </cell>
          <cell r="P4291">
            <v>96000</v>
          </cell>
          <cell r="Q4291">
            <v>-1200</v>
          </cell>
          <cell r="R4291">
            <v>94800</v>
          </cell>
          <cell r="S4291">
            <v>94800</v>
          </cell>
          <cell r="T4291">
            <v>46800</v>
          </cell>
          <cell r="U4291">
            <v>25629.65</v>
          </cell>
          <cell r="V4291">
            <v>0</v>
          </cell>
        </row>
        <row r="4292">
          <cell r="A4292">
            <v>21001</v>
          </cell>
          <cell r="B4292" t="str">
            <v>D</v>
          </cell>
          <cell r="C4292" t="str">
            <v>A</v>
          </cell>
          <cell r="D4292" t="str">
            <v>O</v>
          </cell>
          <cell r="E4292">
            <v>0</v>
          </cell>
          <cell r="F4292">
            <v>701</v>
          </cell>
          <cell r="G4292" t="str">
            <v>A001</v>
          </cell>
          <cell r="H4292">
            <v>0</v>
          </cell>
          <cell r="I4292">
            <v>3201</v>
          </cell>
          <cell r="J4292">
            <v>1</v>
          </cell>
          <cell r="K4292" t="str">
            <v>Z</v>
          </cell>
          <cell r="L4292" t="str">
            <v>S</v>
          </cell>
          <cell r="M4292">
            <v>1</v>
          </cell>
          <cell r="N4292" t="str">
            <v>PI</v>
          </cell>
          <cell r="O4292" t="str">
            <v>Administración Óptima de los Recursos del CESP.</v>
          </cell>
          <cell r="P4292">
            <v>144000</v>
          </cell>
          <cell r="Q4292">
            <v>-1800</v>
          </cell>
          <cell r="R4292">
            <v>142200</v>
          </cell>
          <cell r="S4292">
            <v>142200</v>
          </cell>
          <cell r="T4292">
            <v>70200</v>
          </cell>
          <cell r="U4292">
            <v>33628.15</v>
          </cell>
          <cell r="V4292">
            <v>0</v>
          </cell>
        </row>
        <row r="4293">
          <cell r="A4293">
            <v>21001</v>
          </cell>
          <cell r="B4293" t="str">
            <v>D</v>
          </cell>
          <cell r="C4293" t="str">
            <v>A</v>
          </cell>
          <cell r="D4293" t="str">
            <v>O</v>
          </cell>
          <cell r="E4293">
            <v>0</v>
          </cell>
          <cell r="F4293">
            <v>701</v>
          </cell>
          <cell r="G4293" t="str">
            <v>A001</v>
          </cell>
          <cell r="H4293">
            <v>0</v>
          </cell>
          <cell r="I4293">
            <v>3203</v>
          </cell>
          <cell r="J4293">
            <v>1</v>
          </cell>
          <cell r="K4293" t="str">
            <v>Z</v>
          </cell>
          <cell r="L4293" t="str">
            <v>S</v>
          </cell>
          <cell r="M4293">
            <v>1</v>
          </cell>
          <cell r="N4293" t="str">
            <v>PI</v>
          </cell>
          <cell r="O4293" t="str">
            <v>Administración Óptima de los Recursos del CESP.</v>
          </cell>
          <cell r="P4293">
            <v>92017.2</v>
          </cell>
          <cell r="Q4293">
            <v>-1150.22</v>
          </cell>
          <cell r="R4293">
            <v>90866.98</v>
          </cell>
          <cell r="S4293">
            <v>90866.98</v>
          </cell>
          <cell r="T4293">
            <v>44858.38</v>
          </cell>
          <cell r="U4293">
            <v>29730.44</v>
          </cell>
          <cell r="V4293">
            <v>0</v>
          </cell>
        </row>
        <row r="4294">
          <cell r="A4294">
            <v>21001</v>
          </cell>
          <cell r="B4294" t="str">
            <v>D</v>
          </cell>
          <cell r="C4294" t="str">
            <v>A</v>
          </cell>
          <cell r="D4294" t="str">
            <v>O</v>
          </cell>
          <cell r="E4294">
            <v>0</v>
          </cell>
          <cell r="F4294">
            <v>701</v>
          </cell>
          <cell r="G4294" t="str">
            <v>A001</v>
          </cell>
          <cell r="H4294">
            <v>0</v>
          </cell>
          <cell r="I4294">
            <v>3402</v>
          </cell>
          <cell r="J4294">
            <v>1</v>
          </cell>
          <cell r="K4294" t="str">
            <v>Z</v>
          </cell>
          <cell r="L4294" t="str">
            <v>S</v>
          </cell>
          <cell r="M4294">
            <v>1</v>
          </cell>
          <cell r="N4294" t="str">
            <v>PI</v>
          </cell>
          <cell r="O4294" t="str">
            <v>Administración Óptima de los Recursos del CESP.</v>
          </cell>
          <cell r="P4294">
            <v>5500</v>
          </cell>
          <cell r="Q4294">
            <v>2142.1</v>
          </cell>
          <cell r="R4294">
            <v>7642.1</v>
          </cell>
          <cell r="S4294">
            <v>7642.1</v>
          </cell>
          <cell r="T4294">
            <v>5304.58</v>
          </cell>
          <cell r="U4294">
            <v>2415</v>
          </cell>
          <cell r="V4294">
            <v>0</v>
          </cell>
        </row>
        <row r="4295">
          <cell r="A4295">
            <v>21001</v>
          </cell>
          <cell r="B4295" t="str">
            <v>D</v>
          </cell>
          <cell r="C4295" t="str">
            <v>A</v>
          </cell>
          <cell r="D4295" t="str">
            <v>O</v>
          </cell>
          <cell r="E4295">
            <v>0</v>
          </cell>
          <cell r="F4295">
            <v>701</v>
          </cell>
          <cell r="G4295" t="str">
            <v>A001</v>
          </cell>
          <cell r="H4295">
            <v>0</v>
          </cell>
          <cell r="I4295">
            <v>3404</v>
          </cell>
          <cell r="J4295">
            <v>1</v>
          </cell>
          <cell r="K4295" t="str">
            <v>Z</v>
          </cell>
          <cell r="L4295" t="str">
            <v>S</v>
          </cell>
          <cell r="M4295">
            <v>1</v>
          </cell>
          <cell r="N4295" t="str">
            <v>PI</v>
          </cell>
          <cell r="O4295" t="str">
            <v>Administración Óptima de los Recursos del CESP.</v>
          </cell>
          <cell r="P4295">
            <v>150000</v>
          </cell>
          <cell r="Q4295">
            <v>9800</v>
          </cell>
          <cell r="R4295">
            <v>159800</v>
          </cell>
          <cell r="S4295">
            <v>159800</v>
          </cell>
          <cell r="T4295">
            <v>79900.02</v>
          </cell>
          <cell r="U4295">
            <v>53266.68</v>
          </cell>
          <cell r="V4295">
            <v>0</v>
          </cell>
        </row>
        <row r="4296">
          <cell r="A4296">
            <v>21001</v>
          </cell>
          <cell r="B4296" t="str">
            <v>D</v>
          </cell>
          <cell r="C4296" t="str">
            <v>A</v>
          </cell>
          <cell r="D4296" t="str">
            <v>O</v>
          </cell>
          <cell r="E4296">
            <v>0</v>
          </cell>
          <cell r="F4296">
            <v>701</v>
          </cell>
          <cell r="G4296" t="str">
            <v>A001</v>
          </cell>
          <cell r="H4296">
            <v>0</v>
          </cell>
          <cell r="I4296">
            <v>3407</v>
          </cell>
          <cell r="J4296">
            <v>1</v>
          </cell>
          <cell r="K4296" t="str">
            <v>Z</v>
          </cell>
          <cell r="L4296" t="str">
            <v>S</v>
          </cell>
          <cell r="M4296">
            <v>1</v>
          </cell>
          <cell r="N4296" t="str">
            <v>PI</v>
          </cell>
          <cell r="O4296" t="str">
            <v>Administración Óptima de los Recursos del CESP.</v>
          </cell>
          <cell r="P4296">
            <v>140000</v>
          </cell>
          <cell r="Q4296">
            <v>0</v>
          </cell>
          <cell r="R4296">
            <v>140000</v>
          </cell>
          <cell r="S4296">
            <v>140000</v>
          </cell>
          <cell r="T4296">
            <v>140000</v>
          </cell>
          <cell r="U4296">
            <v>108348.66</v>
          </cell>
          <cell r="V4296">
            <v>0</v>
          </cell>
        </row>
        <row r="4297">
          <cell r="A4297">
            <v>21001</v>
          </cell>
          <cell r="B4297" t="str">
            <v>D</v>
          </cell>
          <cell r="C4297" t="str">
            <v>A</v>
          </cell>
          <cell r="D4297" t="str">
            <v>O</v>
          </cell>
          <cell r="E4297">
            <v>0</v>
          </cell>
          <cell r="F4297">
            <v>701</v>
          </cell>
          <cell r="G4297" t="str">
            <v>A001</v>
          </cell>
          <cell r="H4297">
            <v>0</v>
          </cell>
          <cell r="I4297">
            <v>3501</v>
          </cell>
          <cell r="J4297">
            <v>1</v>
          </cell>
          <cell r="K4297" t="str">
            <v>Z</v>
          </cell>
          <cell r="L4297" t="str">
            <v>S</v>
          </cell>
          <cell r="M4297">
            <v>1</v>
          </cell>
          <cell r="N4297" t="str">
            <v>PI</v>
          </cell>
          <cell r="O4297" t="str">
            <v>Administración Óptima de los Recursos del CESP.</v>
          </cell>
          <cell r="P4297">
            <v>3500</v>
          </cell>
          <cell r="Q4297">
            <v>711</v>
          </cell>
          <cell r="R4297">
            <v>4211</v>
          </cell>
          <cell r="S4297">
            <v>4211</v>
          </cell>
          <cell r="T4297">
            <v>2723.52</v>
          </cell>
          <cell r="U4297">
            <v>2475.6</v>
          </cell>
          <cell r="V4297">
            <v>0</v>
          </cell>
        </row>
        <row r="4298">
          <cell r="A4298">
            <v>21001</v>
          </cell>
          <cell r="B4298" t="str">
            <v>D</v>
          </cell>
          <cell r="C4298" t="str">
            <v>A</v>
          </cell>
          <cell r="D4298" t="str">
            <v>O</v>
          </cell>
          <cell r="E4298">
            <v>0</v>
          </cell>
          <cell r="F4298">
            <v>701</v>
          </cell>
          <cell r="G4298" t="str">
            <v>A001</v>
          </cell>
          <cell r="H4298">
            <v>0</v>
          </cell>
          <cell r="I4298">
            <v>3503</v>
          </cell>
          <cell r="J4298">
            <v>1</v>
          </cell>
          <cell r="K4298" t="str">
            <v>Z</v>
          </cell>
          <cell r="L4298" t="str">
            <v>S</v>
          </cell>
          <cell r="M4298">
            <v>1</v>
          </cell>
          <cell r="N4298" t="str">
            <v>PI</v>
          </cell>
          <cell r="O4298" t="str">
            <v>Administración Óptima de los Recursos del CESP.</v>
          </cell>
          <cell r="P4298">
            <v>42105</v>
          </cell>
          <cell r="Q4298">
            <v>9157.2999999999993</v>
          </cell>
          <cell r="R4298">
            <v>51262.3</v>
          </cell>
          <cell r="S4298">
            <v>51262.3</v>
          </cell>
          <cell r="T4298">
            <v>33367.68</v>
          </cell>
          <cell r="U4298">
            <v>28025.41</v>
          </cell>
          <cell r="V4298">
            <v>0</v>
          </cell>
        </row>
        <row r="4299">
          <cell r="A4299">
            <v>21001</v>
          </cell>
          <cell r="B4299" t="str">
            <v>D</v>
          </cell>
          <cell r="C4299" t="str">
            <v>A</v>
          </cell>
          <cell r="D4299" t="str">
            <v>O</v>
          </cell>
          <cell r="E4299">
            <v>0</v>
          </cell>
          <cell r="F4299">
            <v>701</v>
          </cell>
          <cell r="G4299" t="str">
            <v>A001</v>
          </cell>
          <cell r="H4299">
            <v>0</v>
          </cell>
          <cell r="I4299">
            <v>3505</v>
          </cell>
          <cell r="J4299">
            <v>1</v>
          </cell>
          <cell r="K4299" t="str">
            <v>Z</v>
          </cell>
          <cell r="L4299" t="str">
            <v>S</v>
          </cell>
          <cell r="M4299">
            <v>1</v>
          </cell>
          <cell r="N4299" t="str">
            <v>PI</v>
          </cell>
          <cell r="O4299" t="str">
            <v>Administración Óptima de los Recursos del CESP.</v>
          </cell>
          <cell r="P4299">
            <v>6500</v>
          </cell>
          <cell r="Q4299">
            <v>18811.13</v>
          </cell>
          <cell r="R4299">
            <v>25311.13</v>
          </cell>
          <cell r="S4299">
            <v>25311.13</v>
          </cell>
          <cell r="T4299">
            <v>25311.13</v>
          </cell>
          <cell r="U4299">
            <v>22548.63</v>
          </cell>
          <cell r="V4299">
            <v>0</v>
          </cell>
        </row>
        <row r="4300">
          <cell r="A4300">
            <v>21001</v>
          </cell>
          <cell r="B4300" t="str">
            <v>D</v>
          </cell>
          <cell r="C4300" t="str">
            <v>A</v>
          </cell>
          <cell r="D4300" t="str">
            <v>O</v>
          </cell>
          <cell r="E4300">
            <v>0</v>
          </cell>
          <cell r="F4300">
            <v>701</v>
          </cell>
          <cell r="G4300" t="str">
            <v>A001</v>
          </cell>
          <cell r="H4300">
            <v>0</v>
          </cell>
          <cell r="I4300">
            <v>3506</v>
          </cell>
          <cell r="J4300">
            <v>1</v>
          </cell>
          <cell r="K4300" t="str">
            <v>Z</v>
          </cell>
          <cell r="L4300" t="str">
            <v>S</v>
          </cell>
          <cell r="M4300">
            <v>1</v>
          </cell>
          <cell r="N4300" t="str">
            <v>PI</v>
          </cell>
          <cell r="O4300" t="str">
            <v>Administración Óptima de los Recursos del CESP.</v>
          </cell>
          <cell r="P4300">
            <v>70000</v>
          </cell>
          <cell r="Q4300">
            <v>-875</v>
          </cell>
          <cell r="R4300">
            <v>69125</v>
          </cell>
          <cell r="S4300">
            <v>69125</v>
          </cell>
          <cell r="T4300">
            <v>34124.980000000003</v>
          </cell>
          <cell r="U4300">
            <v>28522.28</v>
          </cell>
          <cell r="V4300">
            <v>0</v>
          </cell>
        </row>
        <row r="4301">
          <cell r="A4301">
            <v>21001</v>
          </cell>
          <cell r="B4301" t="str">
            <v>D</v>
          </cell>
          <cell r="C4301" t="str">
            <v>A</v>
          </cell>
          <cell r="D4301" t="str">
            <v>O</v>
          </cell>
          <cell r="E4301">
            <v>0</v>
          </cell>
          <cell r="F4301">
            <v>701</v>
          </cell>
          <cell r="G4301" t="str">
            <v>A001</v>
          </cell>
          <cell r="H4301">
            <v>0</v>
          </cell>
          <cell r="I4301">
            <v>3507</v>
          </cell>
          <cell r="J4301">
            <v>1</v>
          </cell>
          <cell r="K4301" t="str">
            <v>Z</v>
          </cell>
          <cell r="L4301" t="str">
            <v>S</v>
          </cell>
          <cell r="M4301">
            <v>1</v>
          </cell>
          <cell r="N4301" t="str">
            <v>PI</v>
          </cell>
          <cell r="O4301" t="str">
            <v>Administración Óptima de los Recursos del CESP.</v>
          </cell>
          <cell r="P4301">
            <v>98360.4</v>
          </cell>
          <cell r="Q4301">
            <v>-1229.51</v>
          </cell>
          <cell r="R4301">
            <v>97130.89</v>
          </cell>
          <cell r="S4301">
            <v>97130.89</v>
          </cell>
          <cell r="T4301">
            <v>47950.69</v>
          </cell>
          <cell r="U4301">
            <v>23950.11</v>
          </cell>
          <cell r="V4301">
            <v>0</v>
          </cell>
        </row>
        <row r="4302">
          <cell r="A4302">
            <v>21001</v>
          </cell>
          <cell r="B4302" t="str">
            <v>D</v>
          </cell>
          <cell r="C4302" t="str">
            <v>A</v>
          </cell>
          <cell r="D4302" t="str">
            <v>O</v>
          </cell>
          <cell r="E4302">
            <v>0</v>
          </cell>
          <cell r="F4302">
            <v>701</v>
          </cell>
          <cell r="G4302" t="str">
            <v>A001</v>
          </cell>
          <cell r="H4302">
            <v>0</v>
          </cell>
          <cell r="I4302">
            <v>3602</v>
          </cell>
          <cell r="J4302">
            <v>1</v>
          </cell>
          <cell r="K4302" t="str">
            <v>Z</v>
          </cell>
          <cell r="L4302" t="str">
            <v>S</v>
          </cell>
          <cell r="M4302">
            <v>4</v>
          </cell>
          <cell r="N4302" t="str">
            <v>PI</v>
          </cell>
          <cell r="O4302" t="str">
            <v>Administración Óptima de los Recursos del CESP.</v>
          </cell>
          <cell r="P4302">
            <v>720000</v>
          </cell>
          <cell r="Q4302">
            <v>1878846</v>
          </cell>
          <cell r="R4302">
            <v>2598846</v>
          </cell>
          <cell r="S4302">
            <v>2598846</v>
          </cell>
          <cell r="T4302">
            <v>2358846</v>
          </cell>
          <cell r="U4302">
            <v>180000</v>
          </cell>
          <cell r="V4302">
            <v>0</v>
          </cell>
        </row>
        <row r="4303">
          <cell r="A4303">
            <v>21001</v>
          </cell>
          <cell r="B4303" t="str">
            <v>D</v>
          </cell>
          <cell r="C4303" t="str">
            <v>A</v>
          </cell>
          <cell r="D4303" t="str">
            <v>O</v>
          </cell>
          <cell r="E4303">
            <v>0</v>
          </cell>
          <cell r="F4303">
            <v>701</v>
          </cell>
          <cell r="G4303" t="str">
            <v>A001</v>
          </cell>
          <cell r="H4303">
            <v>0</v>
          </cell>
          <cell r="I4303">
            <v>3701</v>
          </cell>
          <cell r="J4303">
            <v>1</v>
          </cell>
          <cell r="K4303" t="str">
            <v>Z</v>
          </cell>
          <cell r="L4303" t="str">
            <v>S</v>
          </cell>
          <cell r="M4303">
            <v>1</v>
          </cell>
          <cell r="N4303" t="str">
            <v>PI</v>
          </cell>
          <cell r="O4303" t="str">
            <v>Administración Óptima de los Recursos del CESP.</v>
          </cell>
          <cell r="P4303">
            <v>6000</v>
          </cell>
          <cell r="Q4303">
            <v>13.98</v>
          </cell>
          <cell r="R4303">
            <v>6013.98</v>
          </cell>
          <cell r="S4303">
            <v>6013.98</v>
          </cell>
          <cell r="T4303">
            <v>3463.98</v>
          </cell>
          <cell r="U4303">
            <v>3038.98</v>
          </cell>
          <cell r="V4303">
            <v>0</v>
          </cell>
        </row>
        <row r="4304">
          <cell r="A4304">
            <v>21001</v>
          </cell>
          <cell r="B4304" t="str">
            <v>D</v>
          </cell>
          <cell r="C4304" t="str">
            <v>A</v>
          </cell>
          <cell r="D4304" t="str">
            <v>O</v>
          </cell>
          <cell r="E4304">
            <v>0</v>
          </cell>
          <cell r="F4304">
            <v>701</v>
          </cell>
          <cell r="G4304" t="str">
            <v>A001</v>
          </cell>
          <cell r="H4304">
            <v>0</v>
          </cell>
          <cell r="I4304">
            <v>3702</v>
          </cell>
          <cell r="J4304">
            <v>1</v>
          </cell>
          <cell r="K4304" t="str">
            <v>Z</v>
          </cell>
          <cell r="L4304" t="str">
            <v>S</v>
          </cell>
          <cell r="M4304">
            <v>1</v>
          </cell>
          <cell r="N4304" t="str">
            <v>PI</v>
          </cell>
          <cell r="O4304" t="str">
            <v>Administración Óptima de los Recursos del CESP.</v>
          </cell>
          <cell r="P4304">
            <v>15000</v>
          </cell>
          <cell r="Q4304">
            <v>22688.5</v>
          </cell>
          <cell r="R4304">
            <v>37688.5</v>
          </cell>
          <cell r="S4304">
            <v>37688.5</v>
          </cell>
          <cell r="T4304">
            <v>31313.5</v>
          </cell>
          <cell r="U4304">
            <v>15251</v>
          </cell>
          <cell r="V4304">
            <v>0</v>
          </cell>
        </row>
        <row r="4305">
          <cell r="A4305">
            <v>21001</v>
          </cell>
          <cell r="B4305" t="str">
            <v>D</v>
          </cell>
          <cell r="C4305" t="str">
            <v>A</v>
          </cell>
          <cell r="D4305" t="str">
            <v>O</v>
          </cell>
          <cell r="E4305">
            <v>0</v>
          </cell>
          <cell r="F4305">
            <v>701</v>
          </cell>
          <cell r="G4305" t="str">
            <v>A001</v>
          </cell>
          <cell r="H4305">
            <v>0</v>
          </cell>
          <cell r="I4305">
            <v>9603</v>
          </cell>
          <cell r="J4305">
            <v>1</v>
          </cell>
          <cell r="K4305" t="str">
            <v>Z</v>
          </cell>
          <cell r="L4305" t="str">
            <v>S</v>
          </cell>
          <cell r="M4305">
            <v>2</v>
          </cell>
          <cell r="N4305" t="str">
            <v>PI</v>
          </cell>
          <cell r="O4305" t="str">
            <v>Administración Óptima de los Recursos del CESP.</v>
          </cell>
          <cell r="P4305">
            <v>0</v>
          </cell>
          <cell r="Q4305">
            <v>1285.74</v>
          </cell>
          <cell r="R4305">
            <v>1285.74</v>
          </cell>
          <cell r="S4305">
            <v>1285.74</v>
          </cell>
          <cell r="T4305">
            <v>1285.74</v>
          </cell>
          <cell r="U4305">
            <v>1285.74</v>
          </cell>
          <cell r="V4305">
            <v>0</v>
          </cell>
        </row>
        <row r="4306">
          <cell r="A4306">
            <v>21001</v>
          </cell>
          <cell r="B4306" t="str">
            <v>D</v>
          </cell>
          <cell r="C4306" t="str">
            <v>A</v>
          </cell>
          <cell r="D4306" t="str">
            <v>O</v>
          </cell>
          <cell r="E4306">
            <v>0</v>
          </cell>
          <cell r="F4306">
            <v>702</v>
          </cell>
          <cell r="G4306" t="str">
            <v>A001</v>
          </cell>
          <cell r="H4306">
            <v>0</v>
          </cell>
          <cell r="I4306">
            <v>1106</v>
          </cell>
          <cell r="J4306">
            <v>1</v>
          </cell>
          <cell r="K4306" t="str">
            <v>Z</v>
          </cell>
          <cell r="L4306" t="str">
            <v>S</v>
          </cell>
          <cell r="M4306">
            <v>2</v>
          </cell>
          <cell r="N4306" t="str">
            <v>PI</v>
          </cell>
          <cell r="O4306" t="str">
            <v>Administración de la base de datos del Sistema Estatal de Información sobre Seguridad Pública.</v>
          </cell>
          <cell r="P4306">
            <v>13320</v>
          </cell>
          <cell r="Q4306">
            <v>0</v>
          </cell>
          <cell r="R4306">
            <v>13320</v>
          </cell>
          <cell r="S4306">
            <v>13320</v>
          </cell>
          <cell r="T4306">
            <v>6660</v>
          </cell>
          <cell r="U4306">
            <v>6660</v>
          </cell>
          <cell r="V4306">
            <v>0</v>
          </cell>
        </row>
        <row r="4307">
          <cell r="A4307">
            <v>21001</v>
          </cell>
          <cell r="B4307" t="str">
            <v>D</v>
          </cell>
          <cell r="C4307" t="str">
            <v>A</v>
          </cell>
          <cell r="D4307" t="str">
            <v>O</v>
          </cell>
          <cell r="E4307">
            <v>0</v>
          </cell>
          <cell r="F4307">
            <v>702</v>
          </cell>
          <cell r="G4307" t="str">
            <v>A001</v>
          </cell>
          <cell r="H4307">
            <v>0</v>
          </cell>
          <cell r="I4307">
            <v>1107</v>
          </cell>
          <cell r="J4307">
            <v>1</v>
          </cell>
          <cell r="K4307" t="str">
            <v>Z</v>
          </cell>
          <cell r="L4307" t="str">
            <v>S</v>
          </cell>
          <cell r="M4307">
            <v>2</v>
          </cell>
          <cell r="N4307" t="str">
            <v>PI</v>
          </cell>
          <cell r="O4307" t="str">
            <v>Administración de la base de datos del Sistema Estatal de Información sobre Seguridad Pública.</v>
          </cell>
          <cell r="P4307">
            <v>10800</v>
          </cell>
          <cell r="Q4307">
            <v>0</v>
          </cell>
          <cell r="R4307">
            <v>10800</v>
          </cell>
          <cell r="S4307">
            <v>10800</v>
          </cell>
          <cell r="T4307">
            <v>5400</v>
          </cell>
          <cell r="U4307">
            <v>5400</v>
          </cell>
          <cell r="V4307">
            <v>0</v>
          </cell>
        </row>
        <row r="4308">
          <cell r="A4308">
            <v>21001</v>
          </cell>
          <cell r="B4308" t="str">
            <v>D</v>
          </cell>
          <cell r="C4308" t="str">
            <v>A</v>
          </cell>
          <cell r="D4308" t="str">
            <v>O</v>
          </cell>
          <cell r="E4308">
            <v>0</v>
          </cell>
          <cell r="F4308">
            <v>702</v>
          </cell>
          <cell r="G4308" t="str">
            <v>A001</v>
          </cell>
          <cell r="H4308">
            <v>0</v>
          </cell>
          <cell r="I4308">
            <v>1111</v>
          </cell>
          <cell r="J4308">
            <v>1</v>
          </cell>
          <cell r="K4308" t="str">
            <v>Z</v>
          </cell>
          <cell r="L4308" t="str">
            <v>S</v>
          </cell>
          <cell r="M4308">
            <v>2</v>
          </cell>
          <cell r="N4308" t="str">
            <v>PI</v>
          </cell>
          <cell r="O4308" t="str">
            <v>Administración de la base de datos del Sistema Estatal de Información sobre Seguridad Pública.</v>
          </cell>
          <cell r="P4308">
            <v>431818.32</v>
          </cell>
          <cell r="Q4308">
            <v>-2871.96</v>
          </cell>
          <cell r="R4308">
            <v>428946.36</v>
          </cell>
          <cell r="S4308">
            <v>428946.36</v>
          </cell>
          <cell r="T4308">
            <v>213037.2</v>
          </cell>
          <cell r="U4308">
            <v>213037.2</v>
          </cell>
          <cell r="V4308">
            <v>0</v>
          </cell>
        </row>
        <row r="4309">
          <cell r="A4309">
            <v>21001</v>
          </cell>
          <cell r="B4309" t="str">
            <v>D</v>
          </cell>
          <cell r="C4309" t="str">
            <v>A</v>
          </cell>
          <cell r="D4309" t="str">
            <v>O</v>
          </cell>
          <cell r="E4309">
            <v>0</v>
          </cell>
          <cell r="F4309">
            <v>702</v>
          </cell>
          <cell r="G4309" t="str">
            <v>A001</v>
          </cell>
          <cell r="H4309">
            <v>0</v>
          </cell>
          <cell r="I4309">
            <v>1305</v>
          </cell>
          <cell r="J4309">
            <v>1</v>
          </cell>
          <cell r="K4309" t="str">
            <v>Z</v>
          </cell>
          <cell r="L4309" t="str">
            <v>S</v>
          </cell>
          <cell r="M4309">
            <v>2</v>
          </cell>
          <cell r="N4309" t="str">
            <v>PI</v>
          </cell>
          <cell r="O4309" t="str">
            <v>Administración de la base de datos del Sistema Estatal de Información sobre Seguridad Pública.</v>
          </cell>
          <cell r="P4309">
            <v>9878.66</v>
          </cell>
          <cell r="Q4309">
            <v>-47.88</v>
          </cell>
          <cell r="R4309">
            <v>9830.7800000000007</v>
          </cell>
          <cell r="S4309">
            <v>9830.7800000000007</v>
          </cell>
          <cell r="T4309">
            <v>4891.45</v>
          </cell>
          <cell r="U4309">
            <v>3372.62</v>
          </cell>
          <cell r="V4309">
            <v>0</v>
          </cell>
        </row>
        <row r="4310">
          <cell r="A4310">
            <v>21001</v>
          </cell>
          <cell r="B4310" t="str">
            <v>D</v>
          </cell>
          <cell r="C4310" t="str">
            <v>A</v>
          </cell>
          <cell r="D4310" t="str">
            <v>O</v>
          </cell>
          <cell r="E4310">
            <v>0</v>
          </cell>
          <cell r="F4310">
            <v>702</v>
          </cell>
          <cell r="G4310" t="str">
            <v>A001</v>
          </cell>
          <cell r="H4310">
            <v>0</v>
          </cell>
          <cell r="I4310">
            <v>1306</v>
          </cell>
          <cell r="J4310">
            <v>1</v>
          </cell>
          <cell r="K4310" t="str">
            <v>Z</v>
          </cell>
          <cell r="L4310" t="str">
            <v>S</v>
          </cell>
          <cell r="M4310">
            <v>2</v>
          </cell>
          <cell r="N4310" t="str">
            <v>PI</v>
          </cell>
          <cell r="O4310" t="str">
            <v>Administración de la base de datos del Sistema Estatal de Información sobre Seguridad Pública.</v>
          </cell>
          <cell r="P4310">
            <v>75989.72</v>
          </cell>
          <cell r="Q4310">
            <v>-478.66</v>
          </cell>
          <cell r="R4310">
            <v>75511.06</v>
          </cell>
          <cell r="S4310">
            <v>75511.06</v>
          </cell>
          <cell r="T4310">
            <v>0</v>
          </cell>
          <cell r="U4310">
            <v>0</v>
          </cell>
          <cell r="V4310">
            <v>0</v>
          </cell>
        </row>
        <row r="4311">
          <cell r="A4311">
            <v>21001</v>
          </cell>
          <cell r="B4311" t="str">
            <v>D</v>
          </cell>
          <cell r="C4311" t="str">
            <v>A</v>
          </cell>
          <cell r="D4311" t="str">
            <v>O</v>
          </cell>
          <cell r="E4311">
            <v>0</v>
          </cell>
          <cell r="F4311">
            <v>702</v>
          </cell>
          <cell r="G4311" t="str">
            <v>A001</v>
          </cell>
          <cell r="H4311">
            <v>0</v>
          </cell>
          <cell r="I4311">
            <v>1325</v>
          </cell>
          <cell r="J4311">
            <v>1</v>
          </cell>
          <cell r="K4311" t="str">
            <v>Z</v>
          </cell>
          <cell r="L4311" t="str">
            <v>S</v>
          </cell>
          <cell r="M4311">
            <v>2</v>
          </cell>
          <cell r="N4311" t="str">
            <v>PI</v>
          </cell>
          <cell r="O4311" t="str">
            <v>Administración de la base de datos del Sistema Estatal de Información sobre Seguridad Pública.</v>
          </cell>
          <cell r="P4311">
            <v>167929.58</v>
          </cell>
          <cell r="Q4311">
            <v>-1116.92</v>
          </cell>
          <cell r="R4311">
            <v>166812.66</v>
          </cell>
          <cell r="S4311">
            <v>166812.66</v>
          </cell>
          <cell r="T4311">
            <v>70852.899999999994</v>
          </cell>
          <cell r="U4311">
            <v>70852.899999999994</v>
          </cell>
          <cell r="V4311">
            <v>0</v>
          </cell>
        </row>
        <row r="4312">
          <cell r="A4312">
            <v>21001</v>
          </cell>
          <cell r="B4312" t="str">
            <v>D</v>
          </cell>
          <cell r="C4312" t="str">
            <v>A</v>
          </cell>
          <cell r="D4312" t="str">
            <v>O</v>
          </cell>
          <cell r="E4312">
            <v>0</v>
          </cell>
          <cell r="F4312">
            <v>702</v>
          </cell>
          <cell r="G4312" t="str">
            <v>A001</v>
          </cell>
          <cell r="H4312">
            <v>0</v>
          </cell>
          <cell r="I4312">
            <v>1330</v>
          </cell>
          <cell r="J4312">
            <v>1</v>
          </cell>
          <cell r="K4312" t="str">
            <v>Z</v>
          </cell>
          <cell r="L4312" t="str">
            <v>S</v>
          </cell>
          <cell r="M4312">
            <v>2</v>
          </cell>
          <cell r="N4312" t="str">
            <v>PI</v>
          </cell>
          <cell r="O4312" t="str">
            <v>Administración de la base de datos del Sistema Estatal de Información sobre Seguridad Pública.</v>
          </cell>
          <cell r="P4312">
            <v>16200</v>
          </cell>
          <cell r="Q4312">
            <v>0</v>
          </cell>
          <cell r="R4312">
            <v>16200</v>
          </cell>
          <cell r="S4312">
            <v>16200</v>
          </cell>
          <cell r="T4312">
            <v>0</v>
          </cell>
          <cell r="U4312">
            <v>0</v>
          </cell>
          <cell r="V4312">
            <v>0</v>
          </cell>
        </row>
        <row r="4313">
          <cell r="A4313">
            <v>21001</v>
          </cell>
          <cell r="B4313" t="str">
            <v>D</v>
          </cell>
          <cell r="C4313" t="str">
            <v>A</v>
          </cell>
          <cell r="D4313" t="str">
            <v>O</v>
          </cell>
          <cell r="E4313">
            <v>0</v>
          </cell>
          <cell r="F4313">
            <v>702</v>
          </cell>
          <cell r="G4313" t="str">
            <v>A001</v>
          </cell>
          <cell r="H4313">
            <v>0</v>
          </cell>
          <cell r="I4313">
            <v>1406</v>
          </cell>
          <cell r="J4313">
            <v>1</v>
          </cell>
          <cell r="K4313" t="str">
            <v>Z</v>
          </cell>
          <cell r="L4313" t="str">
            <v>S</v>
          </cell>
          <cell r="M4313">
            <v>2</v>
          </cell>
          <cell r="N4313" t="str">
            <v>PI</v>
          </cell>
          <cell r="O4313" t="str">
            <v>Administración de la base de datos del Sistema Estatal de Información sobre Seguridad Pública.</v>
          </cell>
          <cell r="P4313">
            <v>32888.639999999999</v>
          </cell>
          <cell r="Q4313">
            <v>-148.56</v>
          </cell>
          <cell r="R4313">
            <v>32740.080000000002</v>
          </cell>
          <cell r="S4313">
            <v>32740.080000000002</v>
          </cell>
          <cell r="T4313">
            <v>16295.76</v>
          </cell>
          <cell r="U4313">
            <v>14160.46</v>
          </cell>
          <cell r="V4313">
            <v>0</v>
          </cell>
        </row>
        <row r="4314">
          <cell r="A4314">
            <v>21001</v>
          </cell>
          <cell r="B4314" t="str">
            <v>D</v>
          </cell>
          <cell r="C4314" t="str">
            <v>A</v>
          </cell>
          <cell r="D4314" t="str">
            <v>O</v>
          </cell>
          <cell r="E4314">
            <v>0</v>
          </cell>
          <cell r="F4314">
            <v>702</v>
          </cell>
          <cell r="G4314" t="str">
            <v>A001</v>
          </cell>
          <cell r="H4314">
            <v>0</v>
          </cell>
          <cell r="I4314">
            <v>1506</v>
          </cell>
          <cell r="J4314">
            <v>1</v>
          </cell>
          <cell r="K4314" t="str">
            <v>Z</v>
          </cell>
          <cell r="L4314" t="str">
            <v>S</v>
          </cell>
          <cell r="M4314">
            <v>2</v>
          </cell>
          <cell r="N4314" t="str">
            <v>PI</v>
          </cell>
          <cell r="O4314" t="str">
            <v>Administración de la base de datos del Sistema Estatal de Información sobre Seguridad Pública.</v>
          </cell>
          <cell r="P4314">
            <v>7200</v>
          </cell>
          <cell r="Q4314">
            <v>0</v>
          </cell>
          <cell r="R4314">
            <v>7200</v>
          </cell>
          <cell r="S4314">
            <v>7200</v>
          </cell>
          <cell r="T4314">
            <v>0</v>
          </cell>
          <cell r="U4314">
            <v>0</v>
          </cell>
          <cell r="V4314">
            <v>0</v>
          </cell>
        </row>
        <row r="4315">
          <cell r="A4315">
            <v>21001</v>
          </cell>
          <cell r="B4315" t="str">
            <v>D</v>
          </cell>
          <cell r="C4315" t="str">
            <v>A</v>
          </cell>
          <cell r="D4315" t="str">
            <v>O</v>
          </cell>
          <cell r="E4315">
            <v>0</v>
          </cell>
          <cell r="F4315">
            <v>702</v>
          </cell>
          <cell r="G4315" t="str">
            <v>A001</v>
          </cell>
          <cell r="H4315">
            <v>0</v>
          </cell>
          <cell r="I4315">
            <v>1601</v>
          </cell>
          <cell r="J4315">
            <v>1</v>
          </cell>
          <cell r="K4315" t="str">
            <v>Z</v>
          </cell>
          <cell r="L4315" t="str">
            <v>S</v>
          </cell>
          <cell r="M4315">
            <v>2</v>
          </cell>
          <cell r="N4315" t="str">
            <v>PI</v>
          </cell>
          <cell r="O4315" t="str">
            <v>Administración de la base de datos del Sistema Estatal de Información sobre Seguridad Pública.</v>
          </cell>
          <cell r="P4315">
            <v>10997.05</v>
          </cell>
          <cell r="Q4315">
            <v>-57.44</v>
          </cell>
          <cell r="R4315">
            <v>10939.61</v>
          </cell>
          <cell r="S4315">
            <v>10939.61</v>
          </cell>
          <cell r="T4315">
            <v>3608.24</v>
          </cell>
          <cell r="U4315">
            <v>1949.69</v>
          </cell>
          <cell r="V4315">
            <v>0</v>
          </cell>
        </row>
        <row r="4316">
          <cell r="A4316">
            <v>21001</v>
          </cell>
          <cell r="B4316" t="str">
            <v>D</v>
          </cell>
          <cell r="C4316" t="str">
            <v>A</v>
          </cell>
          <cell r="D4316" t="str">
            <v>O</v>
          </cell>
          <cell r="E4316">
            <v>0</v>
          </cell>
          <cell r="F4316">
            <v>702</v>
          </cell>
          <cell r="G4316" t="str">
            <v>A001</v>
          </cell>
          <cell r="H4316">
            <v>0</v>
          </cell>
          <cell r="I4316">
            <v>2101</v>
          </cell>
          <cell r="J4316">
            <v>1</v>
          </cell>
          <cell r="K4316" t="str">
            <v>Z</v>
          </cell>
          <cell r="L4316" t="str">
            <v>S</v>
          </cell>
          <cell r="M4316">
            <v>1</v>
          </cell>
          <cell r="N4316" t="str">
            <v>PI</v>
          </cell>
          <cell r="O4316" t="str">
            <v>Administración de la base de datos del Sistema Estatal de Información sobre Seguridad Pública.</v>
          </cell>
          <cell r="P4316">
            <v>7291.5</v>
          </cell>
          <cell r="Q4316">
            <v>-729.15</v>
          </cell>
          <cell r="R4316">
            <v>6562.35</v>
          </cell>
          <cell r="S4316">
            <v>6562.35</v>
          </cell>
          <cell r="T4316">
            <v>3463.46</v>
          </cell>
          <cell r="U4316">
            <v>191.04</v>
          </cell>
          <cell r="V4316">
            <v>0</v>
          </cell>
        </row>
        <row r="4317">
          <cell r="A4317">
            <v>21001</v>
          </cell>
          <cell r="B4317" t="str">
            <v>D</v>
          </cell>
          <cell r="C4317" t="str">
            <v>A</v>
          </cell>
          <cell r="D4317" t="str">
            <v>O</v>
          </cell>
          <cell r="E4317">
            <v>0</v>
          </cell>
          <cell r="F4317">
            <v>702</v>
          </cell>
          <cell r="G4317" t="str">
            <v>A001</v>
          </cell>
          <cell r="H4317">
            <v>0</v>
          </cell>
          <cell r="I4317">
            <v>2105</v>
          </cell>
          <cell r="J4317">
            <v>1</v>
          </cell>
          <cell r="K4317" t="str">
            <v>Z</v>
          </cell>
          <cell r="L4317" t="str">
            <v>S</v>
          </cell>
          <cell r="M4317">
            <v>1</v>
          </cell>
          <cell r="N4317" t="str">
            <v>PI</v>
          </cell>
          <cell r="O4317" t="str">
            <v>Administración de la base de datos del Sistema Estatal de Información sobre Seguridad Pública.</v>
          </cell>
          <cell r="P4317">
            <v>20000</v>
          </cell>
          <cell r="Q4317">
            <v>-2250</v>
          </cell>
          <cell r="R4317">
            <v>17750</v>
          </cell>
          <cell r="S4317">
            <v>17750</v>
          </cell>
          <cell r="T4317">
            <v>9250.02</v>
          </cell>
          <cell r="U4317">
            <v>0</v>
          </cell>
          <cell r="V4317">
            <v>0</v>
          </cell>
        </row>
        <row r="4318">
          <cell r="A4318">
            <v>21001</v>
          </cell>
          <cell r="B4318" t="str">
            <v>D</v>
          </cell>
          <cell r="C4318" t="str">
            <v>A</v>
          </cell>
          <cell r="D4318" t="str">
            <v>O</v>
          </cell>
          <cell r="E4318">
            <v>0</v>
          </cell>
          <cell r="F4318">
            <v>702</v>
          </cell>
          <cell r="G4318" t="str">
            <v>A001</v>
          </cell>
          <cell r="H4318">
            <v>0</v>
          </cell>
          <cell r="I4318">
            <v>2106</v>
          </cell>
          <cell r="J4318">
            <v>1</v>
          </cell>
          <cell r="K4318" t="str">
            <v>Z</v>
          </cell>
          <cell r="L4318" t="str">
            <v>S</v>
          </cell>
          <cell r="M4318">
            <v>1</v>
          </cell>
          <cell r="N4318" t="str">
            <v>PI</v>
          </cell>
          <cell r="O4318" t="str">
            <v>Administración de la base de datos del Sistema Estatal de Información sobre Seguridad Pública.</v>
          </cell>
          <cell r="P4318">
            <v>95500</v>
          </cell>
          <cell r="Q4318">
            <v>-10743.75</v>
          </cell>
          <cell r="R4318">
            <v>84756.25</v>
          </cell>
          <cell r="S4318">
            <v>84756.25</v>
          </cell>
          <cell r="T4318">
            <v>44168.73</v>
          </cell>
          <cell r="U4318">
            <v>36694.44</v>
          </cell>
          <cell r="V4318">
            <v>0</v>
          </cell>
        </row>
        <row r="4319">
          <cell r="A4319">
            <v>21001</v>
          </cell>
          <cell r="B4319" t="str">
            <v>D</v>
          </cell>
          <cell r="C4319" t="str">
            <v>A</v>
          </cell>
          <cell r="D4319" t="str">
            <v>O</v>
          </cell>
          <cell r="E4319">
            <v>0</v>
          </cell>
          <cell r="F4319">
            <v>702</v>
          </cell>
          <cell r="G4319" t="str">
            <v>A001</v>
          </cell>
          <cell r="H4319">
            <v>0</v>
          </cell>
          <cell r="I4319">
            <v>2201</v>
          </cell>
          <cell r="J4319">
            <v>1</v>
          </cell>
          <cell r="K4319" t="str">
            <v>Z</v>
          </cell>
          <cell r="L4319" t="str">
            <v>S</v>
          </cell>
          <cell r="M4319">
            <v>1</v>
          </cell>
          <cell r="N4319" t="str">
            <v>PI</v>
          </cell>
          <cell r="O4319" t="str">
            <v>Administración de la base de datos del Sistema Estatal de Información sobre Seguridad Pública.</v>
          </cell>
          <cell r="P4319">
            <v>1578.8</v>
          </cell>
          <cell r="Q4319">
            <v>-177.61</v>
          </cell>
          <cell r="R4319">
            <v>1401.19</v>
          </cell>
          <cell r="S4319">
            <v>1401.19</v>
          </cell>
          <cell r="T4319">
            <v>769.69</v>
          </cell>
          <cell r="U4319">
            <v>0</v>
          </cell>
          <cell r="V4319">
            <v>0</v>
          </cell>
        </row>
        <row r="4320">
          <cell r="A4320">
            <v>21001</v>
          </cell>
          <cell r="B4320" t="str">
            <v>D</v>
          </cell>
          <cell r="C4320" t="str">
            <v>A</v>
          </cell>
          <cell r="D4320" t="str">
            <v>O</v>
          </cell>
          <cell r="E4320">
            <v>0</v>
          </cell>
          <cell r="F4320">
            <v>702</v>
          </cell>
          <cell r="G4320" t="str">
            <v>A001</v>
          </cell>
          <cell r="H4320">
            <v>0</v>
          </cell>
          <cell r="I4320">
            <v>2203</v>
          </cell>
          <cell r="J4320">
            <v>1</v>
          </cell>
          <cell r="K4320" t="str">
            <v>Z</v>
          </cell>
          <cell r="L4320" t="str">
            <v>S</v>
          </cell>
          <cell r="M4320">
            <v>1</v>
          </cell>
          <cell r="N4320" t="str">
            <v>PI</v>
          </cell>
          <cell r="O4320" t="str">
            <v>Administración de la base de datos del Sistema Estatal de Información sobre Seguridad Pública.</v>
          </cell>
          <cell r="P4320">
            <v>16297.53</v>
          </cell>
          <cell r="Q4320">
            <v>-1222.31</v>
          </cell>
          <cell r="R4320">
            <v>15075.22</v>
          </cell>
          <cell r="S4320">
            <v>15075.22</v>
          </cell>
          <cell r="T4320">
            <v>8148.77</v>
          </cell>
          <cell r="U4320">
            <v>0</v>
          </cell>
          <cell r="V4320">
            <v>0</v>
          </cell>
        </row>
        <row r="4321">
          <cell r="A4321">
            <v>21001</v>
          </cell>
          <cell r="B4321" t="str">
            <v>D</v>
          </cell>
          <cell r="C4321" t="str">
            <v>A</v>
          </cell>
          <cell r="D4321" t="str">
            <v>O</v>
          </cell>
          <cell r="E4321">
            <v>0</v>
          </cell>
          <cell r="F4321">
            <v>702</v>
          </cell>
          <cell r="G4321" t="str">
            <v>A001</v>
          </cell>
          <cell r="H4321">
            <v>0</v>
          </cell>
          <cell r="I4321">
            <v>2303</v>
          </cell>
          <cell r="J4321">
            <v>1</v>
          </cell>
          <cell r="K4321" t="str">
            <v>Z</v>
          </cell>
          <cell r="L4321" t="str">
            <v>S</v>
          </cell>
          <cell r="M4321">
            <v>1</v>
          </cell>
          <cell r="N4321" t="str">
            <v>PI</v>
          </cell>
          <cell r="O4321" t="str">
            <v>Administración de la base de datos del Sistema Estatal de Información sobre Seguridad Pública.</v>
          </cell>
          <cell r="P4321">
            <v>0</v>
          </cell>
          <cell r="Q4321">
            <v>6006.45</v>
          </cell>
          <cell r="R4321">
            <v>6006.45</v>
          </cell>
          <cell r="S4321">
            <v>6006.45</v>
          </cell>
          <cell r="T4321">
            <v>6006.45</v>
          </cell>
          <cell r="U4321">
            <v>6006.45</v>
          </cell>
          <cell r="V4321">
            <v>0</v>
          </cell>
        </row>
        <row r="4322">
          <cell r="A4322">
            <v>21001</v>
          </cell>
          <cell r="B4322" t="str">
            <v>D</v>
          </cell>
          <cell r="C4322" t="str">
            <v>A</v>
          </cell>
          <cell r="D4322" t="str">
            <v>O</v>
          </cell>
          <cell r="E4322">
            <v>0</v>
          </cell>
          <cell r="F4322">
            <v>702</v>
          </cell>
          <cell r="G4322" t="str">
            <v>A001</v>
          </cell>
          <cell r="H4322">
            <v>0</v>
          </cell>
          <cell r="I4322">
            <v>2601</v>
          </cell>
          <cell r="J4322">
            <v>1</v>
          </cell>
          <cell r="K4322" t="str">
            <v>Z</v>
          </cell>
          <cell r="L4322" t="str">
            <v>S</v>
          </cell>
          <cell r="M4322">
            <v>1</v>
          </cell>
          <cell r="N4322" t="str">
            <v>PI</v>
          </cell>
          <cell r="O4322" t="str">
            <v>Administración de la base de datos del Sistema Estatal de Información sobre Seguridad Pública.</v>
          </cell>
          <cell r="P4322">
            <v>4800</v>
          </cell>
          <cell r="Q4322">
            <v>-540</v>
          </cell>
          <cell r="R4322">
            <v>4260</v>
          </cell>
          <cell r="S4322">
            <v>4260</v>
          </cell>
          <cell r="T4322">
            <v>2340</v>
          </cell>
          <cell r="U4322">
            <v>2340</v>
          </cell>
          <cell r="V4322">
            <v>0</v>
          </cell>
        </row>
        <row r="4323">
          <cell r="A4323">
            <v>21001</v>
          </cell>
          <cell r="B4323" t="str">
            <v>D</v>
          </cell>
          <cell r="C4323" t="str">
            <v>A</v>
          </cell>
          <cell r="D4323" t="str">
            <v>O</v>
          </cell>
          <cell r="E4323">
            <v>0</v>
          </cell>
          <cell r="F4323">
            <v>702</v>
          </cell>
          <cell r="G4323" t="str">
            <v>A001</v>
          </cell>
          <cell r="H4323">
            <v>0</v>
          </cell>
          <cell r="I4323">
            <v>2602</v>
          </cell>
          <cell r="J4323">
            <v>1</v>
          </cell>
          <cell r="K4323" t="str">
            <v>Z</v>
          </cell>
          <cell r="L4323" t="str">
            <v>S</v>
          </cell>
          <cell r="M4323">
            <v>1</v>
          </cell>
          <cell r="N4323" t="str">
            <v>PI</v>
          </cell>
          <cell r="O4323" t="str">
            <v>Administración de la base de datos del Sistema Estatal de Información sobre Seguridad Pública.</v>
          </cell>
          <cell r="P4323">
            <v>900</v>
          </cell>
          <cell r="Q4323">
            <v>-90</v>
          </cell>
          <cell r="R4323">
            <v>810</v>
          </cell>
          <cell r="S4323">
            <v>810</v>
          </cell>
          <cell r="T4323">
            <v>450</v>
          </cell>
          <cell r="U4323">
            <v>0</v>
          </cell>
          <cell r="V4323">
            <v>0</v>
          </cell>
        </row>
        <row r="4324">
          <cell r="A4324">
            <v>21001</v>
          </cell>
          <cell r="B4324" t="str">
            <v>D</v>
          </cell>
          <cell r="C4324" t="str">
            <v>A</v>
          </cell>
          <cell r="D4324" t="str">
            <v>O</v>
          </cell>
          <cell r="E4324">
            <v>0</v>
          </cell>
          <cell r="F4324">
            <v>702</v>
          </cell>
          <cell r="G4324" t="str">
            <v>A001</v>
          </cell>
          <cell r="H4324">
            <v>0</v>
          </cell>
          <cell r="I4324">
            <v>3502</v>
          </cell>
          <cell r="J4324">
            <v>1</v>
          </cell>
          <cell r="K4324" t="str">
            <v>Z</v>
          </cell>
          <cell r="L4324" t="str">
            <v>S</v>
          </cell>
          <cell r="M4324">
            <v>1</v>
          </cell>
          <cell r="N4324" t="str">
            <v>PI</v>
          </cell>
          <cell r="O4324" t="str">
            <v>Administración de la base de datos del Sistema Estatal de Información sobre Seguridad Pública.</v>
          </cell>
          <cell r="P4324">
            <v>4000</v>
          </cell>
          <cell r="Q4324">
            <v>-450</v>
          </cell>
          <cell r="R4324">
            <v>3550</v>
          </cell>
          <cell r="S4324">
            <v>3550</v>
          </cell>
          <cell r="T4324">
            <v>1949.98</v>
          </cell>
          <cell r="U4324">
            <v>0</v>
          </cell>
          <cell r="V4324">
            <v>0</v>
          </cell>
        </row>
        <row r="4325">
          <cell r="A4325">
            <v>21001</v>
          </cell>
          <cell r="B4325" t="str">
            <v>D</v>
          </cell>
          <cell r="C4325" t="str">
            <v>A</v>
          </cell>
          <cell r="D4325" t="str">
            <v>O</v>
          </cell>
          <cell r="E4325">
            <v>0</v>
          </cell>
          <cell r="F4325">
            <v>702</v>
          </cell>
          <cell r="G4325" t="str">
            <v>A001</v>
          </cell>
          <cell r="H4325">
            <v>0</v>
          </cell>
          <cell r="I4325">
            <v>3503</v>
          </cell>
          <cell r="J4325">
            <v>1</v>
          </cell>
          <cell r="K4325" t="str">
            <v>Z</v>
          </cell>
          <cell r="L4325" t="str">
            <v>S</v>
          </cell>
          <cell r="M4325">
            <v>1</v>
          </cell>
          <cell r="N4325" t="str">
            <v>PI</v>
          </cell>
          <cell r="O4325" t="str">
            <v>Administración de la base de datos del Sistema Estatal de Información sobre Seguridad Pública.</v>
          </cell>
          <cell r="P4325">
            <v>6000</v>
          </cell>
          <cell r="Q4325">
            <v>-675</v>
          </cell>
          <cell r="R4325">
            <v>5325</v>
          </cell>
          <cell r="S4325">
            <v>5325</v>
          </cell>
          <cell r="T4325">
            <v>2925</v>
          </cell>
          <cell r="U4325">
            <v>0</v>
          </cell>
          <cell r="V4325">
            <v>0</v>
          </cell>
        </row>
        <row r="4326">
          <cell r="A4326">
            <v>21001</v>
          </cell>
          <cell r="B4326" t="str">
            <v>D</v>
          </cell>
          <cell r="C4326" t="str">
            <v>A</v>
          </cell>
          <cell r="D4326" t="str">
            <v>O</v>
          </cell>
          <cell r="E4326">
            <v>0</v>
          </cell>
          <cell r="F4326">
            <v>702</v>
          </cell>
          <cell r="G4326" t="str">
            <v>A001</v>
          </cell>
          <cell r="H4326">
            <v>0</v>
          </cell>
          <cell r="I4326">
            <v>3701</v>
          </cell>
          <cell r="J4326">
            <v>1</v>
          </cell>
          <cell r="K4326" t="str">
            <v>Z</v>
          </cell>
          <cell r="L4326" t="str">
            <v>S</v>
          </cell>
          <cell r="M4326">
            <v>1</v>
          </cell>
          <cell r="N4326" t="str">
            <v>PI</v>
          </cell>
          <cell r="O4326" t="str">
            <v>Administración de la base de datos del Sistema Estatal de Información sobre Seguridad Pública.</v>
          </cell>
          <cell r="P4326">
            <v>20000</v>
          </cell>
          <cell r="Q4326">
            <v>-2250</v>
          </cell>
          <cell r="R4326">
            <v>17750</v>
          </cell>
          <cell r="S4326">
            <v>17750</v>
          </cell>
          <cell r="T4326">
            <v>9750.02</v>
          </cell>
          <cell r="U4326">
            <v>3039.78</v>
          </cell>
          <cell r="V4326">
            <v>0</v>
          </cell>
        </row>
        <row r="4327">
          <cell r="A4327">
            <v>21001</v>
          </cell>
          <cell r="B4327" t="str">
            <v>D</v>
          </cell>
          <cell r="C4327" t="str">
            <v>A</v>
          </cell>
          <cell r="D4327" t="str">
            <v>O</v>
          </cell>
          <cell r="E4327">
            <v>0</v>
          </cell>
          <cell r="F4327">
            <v>702</v>
          </cell>
          <cell r="G4327" t="str">
            <v>A001</v>
          </cell>
          <cell r="H4327">
            <v>0</v>
          </cell>
          <cell r="I4327">
            <v>3702</v>
          </cell>
          <cell r="J4327">
            <v>1</v>
          </cell>
          <cell r="K4327" t="str">
            <v>Z</v>
          </cell>
          <cell r="L4327" t="str">
            <v>S</v>
          </cell>
          <cell r="M4327">
            <v>1</v>
          </cell>
          <cell r="N4327" t="str">
            <v>PI</v>
          </cell>
          <cell r="O4327" t="str">
            <v>Administración de la base de datos del Sistema Estatal de Información sobre Seguridad Pública.</v>
          </cell>
          <cell r="P4327">
            <v>30000</v>
          </cell>
          <cell r="Q4327">
            <v>27023</v>
          </cell>
          <cell r="R4327">
            <v>57023</v>
          </cell>
          <cell r="S4327">
            <v>57023</v>
          </cell>
          <cell r="T4327">
            <v>44273</v>
          </cell>
          <cell r="U4327">
            <v>42148</v>
          </cell>
          <cell r="V4327">
            <v>0</v>
          </cell>
        </row>
        <row r="4328">
          <cell r="A4328">
            <v>21001</v>
          </cell>
          <cell r="B4328" t="str">
            <v>D</v>
          </cell>
          <cell r="C4328" t="str">
            <v>A</v>
          </cell>
          <cell r="D4328" t="str">
            <v>O</v>
          </cell>
          <cell r="E4328">
            <v>14</v>
          </cell>
          <cell r="F4328">
            <v>208</v>
          </cell>
          <cell r="G4328" t="str">
            <v>D001</v>
          </cell>
          <cell r="H4328">
            <v>0</v>
          </cell>
          <cell r="I4328">
            <v>7706</v>
          </cell>
          <cell r="J4328">
            <v>2</v>
          </cell>
          <cell r="K4328" t="str">
            <v>G</v>
          </cell>
          <cell r="L4328" t="str">
            <v>E</v>
          </cell>
          <cell r="M4328">
            <v>3</v>
          </cell>
          <cell r="N4328" t="str">
            <v>PK</v>
          </cell>
          <cell r="O4328" t="str">
            <v>Fondo de Aportación para la Seguridad Pública.</v>
          </cell>
          <cell r="P4328">
            <v>1206769</v>
          </cell>
          <cell r="Q4328">
            <v>0</v>
          </cell>
          <cell r="R4328">
            <v>1206769</v>
          </cell>
          <cell r="S4328">
            <v>0</v>
          </cell>
          <cell r="T4328">
            <v>0</v>
          </cell>
          <cell r="U4328">
            <v>0</v>
          </cell>
          <cell r="V4328">
            <v>0</v>
          </cell>
        </row>
        <row r="4329">
          <cell r="A4329">
            <v>21001</v>
          </cell>
          <cell r="B4329" t="str">
            <v>D</v>
          </cell>
          <cell r="C4329" t="str">
            <v>A</v>
          </cell>
          <cell r="D4329" t="str">
            <v>O</v>
          </cell>
          <cell r="E4329">
            <v>14</v>
          </cell>
          <cell r="F4329">
            <v>208</v>
          </cell>
          <cell r="G4329" t="str">
            <v>D001</v>
          </cell>
          <cell r="H4329">
            <v>0</v>
          </cell>
          <cell r="I4329">
            <v>7706</v>
          </cell>
          <cell r="J4329">
            <v>2</v>
          </cell>
          <cell r="K4329" t="str">
            <v>G</v>
          </cell>
          <cell r="L4329" t="str">
            <v>S</v>
          </cell>
          <cell r="M4329">
            <v>3</v>
          </cell>
          <cell r="N4329" t="str">
            <v>PK</v>
          </cell>
          <cell r="O4329" t="str">
            <v>Fondo de Aportación para la Seguridad Pública.</v>
          </cell>
          <cell r="P4329">
            <v>212487938</v>
          </cell>
          <cell r="Q4329">
            <v>-212487938</v>
          </cell>
          <cell r="R4329">
            <v>0</v>
          </cell>
          <cell r="S4329">
            <v>0</v>
          </cell>
          <cell r="T4329">
            <v>0</v>
          </cell>
          <cell r="U4329">
            <v>0</v>
          </cell>
          <cell r="V4329">
            <v>0</v>
          </cell>
        </row>
        <row r="4330">
          <cell r="A4330">
            <v>21001</v>
          </cell>
          <cell r="B4330" t="str">
            <v>D</v>
          </cell>
          <cell r="C4330" t="str">
            <v>A</v>
          </cell>
          <cell r="D4330" t="str">
            <v>O</v>
          </cell>
          <cell r="E4330">
            <v>14</v>
          </cell>
          <cell r="F4330">
            <v>208</v>
          </cell>
          <cell r="G4330" t="str">
            <v>D001</v>
          </cell>
          <cell r="H4330">
            <v>0</v>
          </cell>
          <cell r="I4330">
            <v>7807</v>
          </cell>
          <cell r="J4330">
            <v>2</v>
          </cell>
          <cell r="K4330" t="str">
            <v>G</v>
          </cell>
          <cell r="L4330" t="str">
            <v>S</v>
          </cell>
          <cell r="M4330">
            <v>1</v>
          </cell>
          <cell r="N4330" t="str">
            <v>PK</v>
          </cell>
          <cell r="O4330" t="str">
            <v>Fondo de Aportación para la Seguridad Pública.</v>
          </cell>
          <cell r="P4330">
            <v>0</v>
          </cell>
          <cell r="Q4330">
            <v>212487938</v>
          </cell>
          <cell r="R4330">
            <v>212487938</v>
          </cell>
          <cell r="S4330">
            <v>212487938</v>
          </cell>
          <cell r="T4330">
            <v>127492764</v>
          </cell>
          <cell r="U4330">
            <v>127492764</v>
          </cell>
          <cell r="V4330">
            <v>0</v>
          </cell>
        </row>
        <row r="4331">
          <cell r="A4331">
            <v>21001</v>
          </cell>
          <cell r="B4331" t="str">
            <v>D</v>
          </cell>
          <cell r="C4331" t="str">
            <v>A</v>
          </cell>
          <cell r="D4331" t="str">
            <v>O</v>
          </cell>
          <cell r="E4331">
            <v>14</v>
          </cell>
          <cell r="F4331">
            <v>208</v>
          </cell>
          <cell r="G4331" t="str">
            <v>D001</v>
          </cell>
          <cell r="H4331">
            <v>0</v>
          </cell>
          <cell r="I4331">
            <v>7807</v>
          </cell>
          <cell r="J4331">
            <v>2</v>
          </cell>
          <cell r="K4331" t="str">
            <v>Z</v>
          </cell>
          <cell r="L4331" t="str">
            <v>S</v>
          </cell>
          <cell r="M4331">
            <v>1</v>
          </cell>
          <cell r="N4331" t="str">
            <v>PK</v>
          </cell>
          <cell r="O4331" t="str">
            <v>Fondo de Aportación para la Seguridad Pública.</v>
          </cell>
          <cell r="P4331">
            <v>40000000</v>
          </cell>
          <cell r="Q4331">
            <v>0</v>
          </cell>
          <cell r="R4331">
            <v>40000000</v>
          </cell>
          <cell r="S4331">
            <v>40000000</v>
          </cell>
          <cell r="T4331">
            <v>24000000</v>
          </cell>
          <cell r="U4331">
            <v>24000000</v>
          </cell>
          <cell r="V4331">
            <v>0</v>
          </cell>
        </row>
        <row r="4332">
          <cell r="A4332">
            <v>21001</v>
          </cell>
          <cell r="B4332" t="str">
            <v>D</v>
          </cell>
          <cell r="C4332" t="str">
            <v>B</v>
          </cell>
          <cell r="D4332" t="str">
            <v>O</v>
          </cell>
          <cell r="E4332">
            <v>0</v>
          </cell>
          <cell r="F4332">
            <v>101</v>
          </cell>
          <cell r="G4332" t="str">
            <v>A001</v>
          </cell>
          <cell r="H4332">
            <v>0</v>
          </cell>
          <cell r="I4332">
            <v>1106</v>
          </cell>
          <cell r="J4332">
            <v>1</v>
          </cell>
          <cell r="K4332" t="str">
            <v>Z</v>
          </cell>
          <cell r="L4332" t="str">
            <v>S</v>
          </cell>
          <cell r="M4332">
            <v>2</v>
          </cell>
          <cell r="N4332" t="str">
            <v>PI</v>
          </cell>
          <cell r="O4332" t="str">
            <v>Administración del Sistema de Atención a Emergencias y la Red de Telecomunicaciones.</v>
          </cell>
          <cell r="P4332">
            <v>53280</v>
          </cell>
          <cell r="Q4332">
            <v>0</v>
          </cell>
          <cell r="R4332">
            <v>53280</v>
          </cell>
          <cell r="S4332">
            <v>53280</v>
          </cell>
          <cell r="T4332">
            <v>26640</v>
          </cell>
          <cell r="U4332">
            <v>26640</v>
          </cell>
          <cell r="V4332">
            <v>0</v>
          </cell>
        </row>
        <row r="4333">
          <cell r="A4333">
            <v>21001</v>
          </cell>
          <cell r="B4333" t="str">
            <v>D</v>
          </cell>
          <cell r="C4333" t="str">
            <v>B</v>
          </cell>
          <cell r="D4333" t="str">
            <v>O</v>
          </cell>
          <cell r="E4333">
            <v>0</v>
          </cell>
          <cell r="F4333">
            <v>101</v>
          </cell>
          <cell r="G4333" t="str">
            <v>A001</v>
          </cell>
          <cell r="H4333">
            <v>0</v>
          </cell>
          <cell r="I4333">
            <v>1107</v>
          </cell>
          <cell r="J4333">
            <v>1</v>
          </cell>
          <cell r="K4333" t="str">
            <v>Z</v>
          </cell>
          <cell r="L4333" t="str">
            <v>S</v>
          </cell>
          <cell r="M4333">
            <v>2</v>
          </cell>
          <cell r="N4333" t="str">
            <v>PI</v>
          </cell>
          <cell r="O4333" t="str">
            <v>Administración del Sistema de Atención a Emergencias y la Red de Telecomunicaciones.</v>
          </cell>
          <cell r="P4333">
            <v>43200</v>
          </cell>
          <cell r="Q4333">
            <v>0</v>
          </cell>
          <cell r="R4333">
            <v>43200</v>
          </cell>
          <cell r="S4333">
            <v>43200</v>
          </cell>
          <cell r="T4333">
            <v>21600</v>
          </cell>
          <cell r="U4333">
            <v>21600</v>
          </cell>
          <cell r="V4333">
            <v>0</v>
          </cell>
        </row>
        <row r="4334">
          <cell r="A4334">
            <v>21001</v>
          </cell>
          <cell r="B4334" t="str">
            <v>D</v>
          </cell>
          <cell r="C4334" t="str">
            <v>B</v>
          </cell>
          <cell r="D4334" t="str">
            <v>O</v>
          </cell>
          <cell r="E4334">
            <v>0</v>
          </cell>
          <cell r="F4334">
            <v>101</v>
          </cell>
          <cell r="G4334" t="str">
            <v>A001</v>
          </cell>
          <cell r="H4334">
            <v>0</v>
          </cell>
          <cell r="I4334">
            <v>1111</v>
          </cell>
          <cell r="J4334">
            <v>1</v>
          </cell>
          <cell r="K4334" t="str">
            <v>Z</v>
          </cell>
          <cell r="L4334" t="str">
            <v>S</v>
          </cell>
          <cell r="M4334">
            <v>2</v>
          </cell>
          <cell r="N4334" t="str">
            <v>PI</v>
          </cell>
          <cell r="O4334" t="str">
            <v>Administración del Sistema de Atención a Emergencias y la Red de Telecomunicaciones.</v>
          </cell>
          <cell r="P4334">
            <v>1837514.04</v>
          </cell>
          <cell r="Q4334">
            <v>-45363.5</v>
          </cell>
          <cell r="R4334">
            <v>1792150.54</v>
          </cell>
          <cell r="S4334">
            <v>1792150.54</v>
          </cell>
          <cell r="T4334">
            <v>893249.34</v>
          </cell>
          <cell r="U4334">
            <v>893249.34</v>
          </cell>
          <cell r="V4334">
            <v>0</v>
          </cell>
        </row>
        <row r="4335">
          <cell r="A4335">
            <v>21001</v>
          </cell>
          <cell r="B4335" t="str">
            <v>D</v>
          </cell>
          <cell r="C4335" t="str">
            <v>B</v>
          </cell>
          <cell r="D4335" t="str">
            <v>O</v>
          </cell>
          <cell r="E4335">
            <v>0</v>
          </cell>
          <cell r="F4335">
            <v>101</v>
          </cell>
          <cell r="G4335" t="str">
            <v>A001</v>
          </cell>
          <cell r="H4335">
            <v>0</v>
          </cell>
          <cell r="I4335">
            <v>1305</v>
          </cell>
          <cell r="J4335">
            <v>1</v>
          </cell>
          <cell r="K4335" t="str">
            <v>Z</v>
          </cell>
          <cell r="L4335" t="str">
            <v>S</v>
          </cell>
          <cell r="M4335">
            <v>2</v>
          </cell>
          <cell r="N4335" t="str">
            <v>PI</v>
          </cell>
          <cell r="O4335" t="str">
            <v>Administración del Sistema de Atención a Emergencias y la Red de Telecomunicaciones.</v>
          </cell>
          <cell r="P4335">
            <v>41903.199999999997</v>
          </cell>
          <cell r="Q4335">
            <v>-897.72</v>
          </cell>
          <cell r="R4335">
            <v>41005.480000000003</v>
          </cell>
          <cell r="S4335">
            <v>41005.480000000003</v>
          </cell>
          <cell r="T4335">
            <v>20053.88</v>
          </cell>
          <cell r="U4335">
            <v>15993.67</v>
          </cell>
          <cell r="V4335">
            <v>0</v>
          </cell>
        </row>
        <row r="4336">
          <cell r="A4336">
            <v>21001</v>
          </cell>
          <cell r="B4336" t="str">
            <v>D</v>
          </cell>
          <cell r="C4336" t="str">
            <v>B</v>
          </cell>
          <cell r="D4336" t="str">
            <v>O</v>
          </cell>
          <cell r="E4336">
            <v>0</v>
          </cell>
          <cell r="F4336">
            <v>101</v>
          </cell>
          <cell r="G4336" t="str">
            <v>A001</v>
          </cell>
          <cell r="H4336">
            <v>0</v>
          </cell>
          <cell r="I4336">
            <v>1306</v>
          </cell>
          <cell r="J4336">
            <v>1</v>
          </cell>
          <cell r="K4336" t="str">
            <v>Z</v>
          </cell>
          <cell r="L4336" t="str">
            <v>S</v>
          </cell>
          <cell r="M4336">
            <v>2</v>
          </cell>
          <cell r="N4336" t="str">
            <v>PI</v>
          </cell>
          <cell r="O4336" t="str">
            <v>Administración del Sistema de Atención a Emergencias y la Red de Telecomunicaciones.</v>
          </cell>
          <cell r="P4336">
            <v>322332.34000000003</v>
          </cell>
          <cell r="Q4336">
            <v>-7560.58</v>
          </cell>
          <cell r="R4336">
            <v>314771.76</v>
          </cell>
          <cell r="S4336">
            <v>314771.76</v>
          </cell>
          <cell r="T4336">
            <v>0</v>
          </cell>
          <cell r="U4336">
            <v>0</v>
          </cell>
          <cell r="V4336">
            <v>0</v>
          </cell>
        </row>
        <row r="4337">
          <cell r="A4337">
            <v>21001</v>
          </cell>
          <cell r="B4337" t="str">
            <v>D</v>
          </cell>
          <cell r="C4337" t="str">
            <v>B</v>
          </cell>
          <cell r="D4337" t="str">
            <v>O</v>
          </cell>
          <cell r="E4337">
            <v>0</v>
          </cell>
          <cell r="F4337">
            <v>101</v>
          </cell>
          <cell r="G4337" t="str">
            <v>A001</v>
          </cell>
          <cell r="H4337">
            <v>0</v>
          </cell>
          <cell r="I4337">
            <v>1325</v>
          </cell>
          <cell r="J4337">
            <v>1</v>
          </cell>
          <cell r="K4337" t="str">
            <v>Z</v>
          </cell>
          <cell r="L4337" t="str">
            <v>S</v>
          </cell>
          <cell r="M4337">
            <v>2</v>
          </cell>
          <cell r="N4337" t="str">
            <v>PI</v>
          </cell>
          <cell r="O4337" t="str">
            <v>Administración del Sistema de Atención a Emergencias y la Red de Telecomunicaciones.</v>
          </cell>
          <cell r="P4337">
            <v>714589.68</v>
          </cell>
          <cell r="Q4337">
            <v>-19638.93</v>
          </cell>
          <cell r="R4337">
            <v>694950.75</v>
          </cell>
          <cell r="S4337">
            <v>694950.75</v>
          </cell>
          <cell r="T4337">
            <v>300797.7</v>
          </cell>
          <cell r="U4337">
            <v>300797.7</v>
          </cell>
          <cell r="V4337">
            <v>0</v>
          </cell>
        </row>
        <row r="4338">
          <cell r="A4338">
            <v>21001</v>
          </cell>
          <cell r="B4338" t="str">
            <v>D</v>
          </cell>
          <cell r="C4338" t="str">
            <v>B</v>
          </cell>
          <cell r="D4338" t="str">
            <v>O</v>
          </cell>
          <cell r="E4338">
            <v>0</v>
          </cell>
          <cell r="F4338">
            <v>101</v>
          </cell>
          <cell r="G4338" t="str">
            <v>A001</v>
          </cell>
          <cell r="H4338">
            <v>0</v>
          </cell>
          <cell r="I4338">
            <v>1330</v>
          </cell>
          <cell r="J4338">
            <v>1</v>
          </cell>
          <cell r="K4338" t="str">
            <v>Z</v>
          </cell>
          <cell r="L4338" t="str">
            <v>S</v>
          </cell>
          <cell r="M4338">
            <v>2</v>
          </cell>
          <cell r="N4338" t="str">
            <v>PI</v>
          </cell>
          <cell r="O4338" t="str">
            <v>Administración del Sistema de Atención a Emergencias y la Red de Telecomunicaciones.</v>
          </cell>
          <cell r="P4338">
            <v>67200</v>
          </cell>
          <cell r="Q4338">
            <v>0</v>
          </cell>
          <cell r="R4338">
            <v>67200</v>
          </cell>
          <cell r="S4338">
            <v>67200</v>
          </cell>
          <cell r="T4338">
            <v>2400</v>
          </cell>
          <cell r="U4338">
            <v>2400</v>
          </cell>
          <cell r="V4338">
            <v>0</v>
          </cell>
        </row>
        <row r="4339">
          <cell r="A4339">
            <v>21001</v>
          </cell>
          <cell r="B4339" t="str">
            <v>D</v>
          </cell>
          <cell r="C4339" t="str">
            <v>B</v>
          </cell>
          <cell r="D4339" t="str">
            <v>O</v>
          </cell>
          <cell r="E4339">
            <v>0</v>
          </cell>
          <cell r="F4339">
            <v>101</v>
          </cell>
          <cell r="G4339" t="str">
            <v>A001</v>
          </cell>
          <cell r="H4339">
            <v>0</v>
          </cell>
          <cell r="I4339">
            <v>1406</v>
          </cell>
          <cell r="J4339">
            <v>1</v>
          </cell>
          <cell r="K4339" t="str">
            <v>Z</v>
          </cell>
          <cell r="L4339" t="str">
            <v>S</v>
          </cell>
          <cell r="M4339">
            <v>2</v>
          </cell>
          <cell r="N4339" t="str">
            <v>PI</v>
          </cell>
          <cell r="O4339" t="str">
            <v>Administración del Sistema de Atención a Emergencias y la Red de Telecomunicaciones.</v>
          </cell>
          <cell r="P4339">
            <v>136754.38</v>
          </cell>
          <cell r="Q4339">
            <v>-1875.06</v>
          </cell>
          <cell r="R4339">
            <v>134879.32</v>
          </cell>
          <cell r="S4339">
            <v>134879.32</v>
          </cell>
          <cell r="T4339">
            <v>67365.36</v>
          </cell>
          <cell r="U4339">
            <v>57702.38</v>
          </cell>
          <cell r="V4339">
            <v>0</v>
          </cell>
        </row>
        <row r="4340">
          <cell r="A4340">
            <v>21001</v>
          </cell>
          <cell r="B4340" t="str">
            <v>D</v>
          </cell>
          <cell r="C4340" t="str">
            <v>B</v>
          </cell>
          <cell r="D4340" t="str">
            <v>O</v>
          </cell>
          <cell r="E4340">
            <v>0</v>
          </cell>
          <cell r="F4340">
            <v>101</v>
          </cell>
          <cell r="G4340" t="str">
            <v>A001</v>
          </cell>
          <cell r="H4340">
            <v>0</v>
          </cell>
          <cell r="I4340">
            <v>1506</v>
          </cell>
          <cell r="J4340">
            <v>1</v>
          </cell>
          <cell r="K4340" t="str">
            <v>Z</v>
          </cell>
          <cell r="L4340" t="str">
            <v>S</v>
          </cell>
          <cell r="M4340">
            <v>2</v>
          </cell>
          <cell r="N4340" t="str">
            <v>PI</v>
          </cell>
          <cell r="O4340" t="str">
            <v>Administración del Sistema de Atención a Emergencias y la Red de Telecomunicaciones.</v>
          </cell>
          <cell r="P4340">
            <v>28800</v>
          </cell>
          <cell r="Q4340">
            <v>0</v>
          </cell>
          <cell r="R4340">
            <v>28800</v>
          </cell>
          <cell r="S4340">
            <v>28800</v>
          </cell>
          <cell r="T4340">
            <v>0</v>
          </cell>
          <cell r="U4340">
            <v>0</v>
          </cell>
          <cell r="V4340">
            <v>0</v>
          </cell>
        </row>
        <row r="4341">
          <cell r="A4341">
            <v>21001</v>
          </cell>
          <cell r="B4341" t="str">
            <v>D</v>
          </cell>
          <cell r="C4341" t="str">
            <v>B</v>
          </cell>
          <cell r="D4341" t="str">
            <v>O</v>
          </cell>
          <cell r="E4341">
            <v>0</v>
          </cell>
          <cell r="F4341">
            <v>101</v>
          </cell>
          <cell r="G4341" t="str">
            <v>A001</v>
          </cell>
          <cell r="H4341">
            <v>0</v>
          </cell>
          <cell r="I4341">
            <v>1601</v>
          </cell>
          <cell r="J4341">
            <v>1</v>
          </cell>
          <cell r="K4341" t="str">
            <v>Z</v>
          </cell>
          <cell r="L4341" t="str">
            <v>S</v>
          </cell>
          <cell r="M4341">
            <v>2</v>
          </cell>
          <cell r="N4341" t="str">
            <v>PI</v>
          </cell>
          <cell r="O4341" t="str">
            <v>Administración del Sistema de Atención a Emergencias y la Red de Telecomunicaciones.</v>
          </cell>
          <cell r="P4341">
            <v>46632.29</v>
          </cell>
          <cell r="Q4341">
            <v>-1062.72</v>
          </cell>
          <cell r="R4341">
            <v>45569.57</v>
          </cell>
          <cell r="S4341">
            <v>45569.57</v>
          </cell>
          <cell r="T4341">
            <v>14481.38</v>
          </cell>
          <cell r="U4341">
            <v>7751.9</v>
          </cell>
          <cell r="V4341">
            <v>0</v>
          </cell>
        </row>
        <row r="4342">
          <cell r="A4342">
            <v>21001</v>
          </cell>
          <cell r="B4342" t="str">
            <v>D</v>
          </cell>
          <cell r="C4342" t="str">
            <v>B</v>
          </cell>
          <cell r="D4342" t="str">
            <v>O</v>
          </cell>
          <cell r="E4342">
            <v>0</v>
          </cell>
          <cell r="F4342">
            <v>101</v>
          </cell>
          <cell r="G4342" t="str">
            <v>A001</v>
          </cell>
          <cell r="H4342">
            <v>0</v>
          </cell>
          <cell r="I4342">
            <v>2101</v>
          </cell>
          <cell r="J4342">
            <v>1</v>
          </cell>
          <cell r="K4342" t="str">
            <v>Z</v>
          </cell>
          <cell r="L4342" t="str">
            <v>S</v>
          </cell>
          <cell r="M4342">
            <v>1</v>
          </cell>
          <cell r="N4342" t="str">
            <v>PI</v>
          </cell>
          <cell r="O4342" t="str">
            <v>Administración del Sistema de Atención a Emergencias y la Red de Telecomunicaciones.</v>
          </cell>
          <cell r="P4342">
            <v>62698</v>
          </cell>
          <cell r="Q4342">
            <v>-14383.86</v>
          </cell>
          <cell r="R4342">
            <v>48314.14</v>
          </cell>
          <cell r="S4342">
            <v>48314.14</v>
          </cell>
          <cell r="T4342">
            <v>21667.5</v>
          </cell>
          <cell r="U4342">
            <v>2042.41</v>
          </cell>
          <cell r="V4342">
            <v>0</v>
          </cell>
        </row>
        <row r="4343">
          <cell r="A4343">
            <v>21001</v>
          </cell>
          <cell r="B4343" t="str">
            <v>D</v>
          </cell>
          <cell r="C4343" t="str">
            <v>B</v>
          </cell>
          <cell r="D4343" t="str">
            <v>O</v>
          </cell>
          <cell r="E4343">
            <v>0</v>
          </cell>
          <cell r="F4343">
            <v>101</v>
          </cell>
          <cell r="G4343" t="str">
            <v>A001</v>
          </cell>
          <cell r="H4343">
            <v>0</v>
          </cell>
          <cell r="I4343">
            <v>2102</v>
          </cell>
          <cell r="J4343">
            <v>1</v>
          </cell>
          <cell r="K4343" t="str">
            <v>Z</v>
          </cell>
          <cell r="L4343" t="str">
            <v>S</v>
          </cell>
          <cell r="M4343">
            <v>1</v>
          </cell>
          <cell r="N4343" t="str">
            <v>PI</v>
          </cell>
          <cell r="O4343" t="str">
            <v>Administración del Sistema de Atención a Emergencias y la Red de Telecomunicaciones.</v>
          </cell>
          <cell r="P4343">
            <v>8666</v>
          </cell>
          <cell r="Q4343">
            <v>3396.72</v>
          </cell>
          <cell r="R4343">
            <v>12062.72</v>
          </cell>
          <cell r="S4343">
            <v>12062.72</v>
          </cell>
          <cell r="T4343">
            <v>8379.66</v>
          </cell>
          <cell r="U4343">
            <v>7242.66</v>
          </cell>
          <cell r="V4343">
            <v>0</v>
          </cell>
        </row>
        <row r="4344">
          <cell r="A4344">
            <v>21001</v>
          </cell>
          <cell r="B4344" t="str">
            <v>D</v>
          </cell>
          <cell r="C4344" t="str">
            <v>B</v>
          </cell>
          <cell r="D4344" t="str">
            <v>O</v>
          </cell>
          <cell r="E4344">
            <v>0</v>
          </cell>
          <cell r="F4344">
            <v>101</v>
          </cell>
          <cell r="G4344" t="str">
            <v>A001</v>
          </cell>
          <cell r="H4344">
            <v>0</v>
          </cell>
          <cell r="I4344">
            <v>2104</v>
          </cell>
          <cell r="J4344">
            <v>1</v>
          </cell>
          <cell r="K4344" t="str">
            <v>Z</v>
          </cell>
          <cell r="L4344" t="str">
            <v>S</v>
          </cell>
          <cell r="M4344">
            <v>1</v>
          </cell>
          <cell r="N4344" t="str">
            <v>PI</v>
          </cell>
          <cell r="O4344" t="str">
            <v>Administración del Sistema de Atención a Emergencias y la Red de Telecomunicaciones.</v>
          </cell>
          <cell r="P4344">
            <v>1287.17</v>
          </cell>
          <cell r="Q4344">
            <v>-858.11</v>
          </cell>
          <cell r="R4344">
            <v>429.06</v>
          </cell>
          <cell r="S4344">
            <v>429.06</v>
          </cell>
          <cell r="T4344">
            <v>429.06</v>
          </cell>
          <cell r="U4344">
            <v>0</v>
          </cell>
          <cell r="V4344">
            <v>0</v>
          </cell>
        </row>
        <row r="4345">
          <cell r="A4345">
            <v>21001</v>
          </cell>
          <cell r="B4345" t="str">
            <v>D</v>
          </cell>
          <cell r="C4345" t="str">
            <v>B</v>
          </cell>
          <cell r="D4345" t="str">
            <v>O</v>
          </cell>
          <cell r="E4345">
            <v>0</v>
          </cell>
          <cell r="F4345">
            <v>101</v>
          </cell>
          <cell r="G4345" t="str">
            <v>A001</v>
          </cell>
          <cell r="H4345">
            <v>0</v>
          </cell>
          <cell r="I4345">
            <v>2105</v>
          </cell>
          <cell r="J4345">
            <v>1</v>
          </cell>
          <cell r="K4345" t="str">
            <v>Z</v>
          </cell>
          <cell r="L4345" t="str">
            <v>S</v>
          </cell>
          <cell r="M4345">
            <v>1</v>
          </cell>
          <cell r="N4345" t="str">
            <v>PI</v>
          </cell>
          <cell r="O4345" t="str">
            <v>Administración del Sistema de Atención a Emergencias y la Red de Telecomunicaciones.</v>
          </cell>
          <cell r="P4345">
            <v>25986.46</v>
          </cell>
          <cell r="Q4345">
            <v>-2923.48</v>
          </cell>
          <cell r="R4345">
            <v>23062.98</v>
          </cell>
          <cell r="S4345">
            <v>23062.98</v>
          </cell>
          <cell r="T4345">
            <v>12668.41</v>
          </cell>
          <cell r="U4345">
            <v>0</v>
          </cell>
          <cell r="V4345">
            <v>0</v>
          </cell>
        </row>
        <row r="4346">
          <cell r="A4346">
            <v>21001</v>
          </cell>
          <cell r="B4346" t="str">
            <v>D</v>
          </cell>
          <cell r="C4346" t="str">
            <v>B</v>
          </cell>
          <cell r="D4346" t="str">
            <v>O</v>
          </cell>
          <cell r="E4346">
            <v>0</v>
          </cell>
          <cell r="F4346">
            <v>101</v>
          </cell>
          <cell r="G4346" t="str">
            <v>A001</v>
          </cell>
          <cell r="H4346">
            <v>0</v>
          </cell>
          <cell r="I4346">
            <v>2106</v>
          </cell>
          <cell r="J4346">
            <v>1</v>
          </cell>
          <cell r="K4346" t="str">
            <v>Z</v>
          </cell>
          <cell r="L4346" t="str">
            <v>S</v>
          </cell>
          <cell r="M4346">
            <v>1</v>
          </cell>
          <cell r="N4346" t="str">
            <v>PI</v>
          </cell>
          <cell r="O4346" t="str">
            <v>Administración del Sistema de Atención a Emergencias y la Red de Telecomunicaciones.</v>
          </cell>
          <cell r="P4346">
            <v>16890</v>
          </cell>
          <cell r="Q4346">
            <v>-1900.13</v>
          </cell>
          <cell r="R4346">
            <v>14989.87</v>
          </cell>
          <cell r="S4346">
            <v>14989.87</v>
          </cell>
          <cell r="T4346">
            <v>8233.8700000000008</v>
          </cell>
          <cell r="U4346">
            <v>729.25</v>
          </cell>
          <cell r="V4346">
            <v>0</v>
          </cell>
        </row>
        <row r="4347">
          <cell r="A4347">
            <v>21001</v>
          </cell>
          <cell r="B4347" t="str">
            <v>D</v>
          </cell>
          <cell r="C4347" t="str">
            <v>B</v>
          </cell>
          <cell r="D4347" t="str">
            <v>O</v>
          </cell>
          <cell r="E4347">
            <v>0</v>
          </cell>
          <cell r="F4347">
            <v>101</v>
          </cell>
          <cell r="G4347" t="str">
            <v>A001</v>
          </cell>
          <cell r="H4347">
            <v>0</v>
          </cell>
          <cell r="I4347">
            <v>2201</v>
          </cell>
          <cell r="J4347">
            <v>1</v>
          </cell>
          <cell r="K4347" t="str">
            <v>Z</v>
          </cell>
          <cell r="L4347" t="str">
            <v>S</v>
          </cell>
          <cell r="M4347">
            <v>1</v>
          </cell>
          <cell r="N4347" t="str">
            <v>PI</v>
          </cell>
          <cell r="O4347" t="str">
            <v>Administración del Sistema de Atención a Emergencias y la Red de Telecomunicaciones.</v>
          </cell>
          <cell r="P4347">
            <v>17526.919999999998</v>
          </cell>
          <cell r="Q4347">
            <v>-1971.78</v>
          </cell>
          <cell r="R4347">
            <v>15555.14</v>
          </cell>
          <cell r="S4347">
            <v>15555.14</v>
          </cell>
          <cell r="T4347">
            <v>8544.39</v>
          </cell>
          <cell r="U4347">
            <v>6075.1</v>
          </cell>
          <cell r="V4347">
            <v>0</v>
          </cell>
        </row>
        <row r="4348">
          <cell r="A4348">
            <v>21001</v>
          </cell>
          <cell r="B4348" t="str">
            <v>D</v>
          </cell>
          <cell r="C4348" t="str">
            <v>B</v>
          </cell>
          <cell r="D4348" t="str">
            <v>O</v>
          </cell>
          <cell r="E4348">
            <v>0</v>
          </cell>
          <cell r="F4348">
            <v>101</v>
          </cell>
          <cell r="G4348" t="str">
            <v>A001</v>
          </cell>
          <cell r="H4348">
            <v>0</v>
          </cell>
          <cell r="I4348">
            <v>2203</v>
          </cell>
          <cell r="J4348">
            <v>1</v>
          </cell>
          <cell r="K4348" t="str">
            <v>Z</v>
          </cell>
          <cell r="L4348" t="str">
            <v>S</v>
          </cell>
          <cell r="M4348">
            <v>1</v>
          </cell>
          <cell r="N4348" t="str">
            <v>PI</v>
          </cell>
          <cell r="O4348" t="str">
            <v>Administración del Sistema de Atención a Emergencias y la Red de Telecomunicaciones.</v>
          </cell>
          <cell r="P4348">
            <v>2780</v>
          </cell>
          <cell r="Q4348">
            <v>2181.41</v>
          </cell>
          <cell r="R4348">
            <v>4961.41</v>
          </cell>
          <cell r="S4348">
            <v>4961.41</v>
          </cell>
          <cell r="T4348">
            <v>3779.91</v>
          </cell>
          <cell r="U4348">
            <v>1779.91</v>
          </cell>
          <cell r="V4348">
            <v>0</v>
          </cell>
        </row>
        <row r="4349">
          <cell r="A4349">
            <v>21001</v>
          </cell>
          <cell r="B4349" t="str">
            <v>D</v>
          </cell>
          <cell r="C4349" t="str">
            <v>B</v>
          </cell>
          <cell r="D4349" t="str">
            <v>O</v>
          </cell>
          <cell r="E4349">
            <v>0</v>
          </cell>
          <cell r="F4349">
            <v>101</v>
          </cell>
          <cell r="G4349" t="str">
            <v>A001</v>
          </cell>
          <cell r="H4349">
            <v>0</v>
          </cell>
          <cell r="I4349">
            <v>2302</v>
          </cell>
          <cell r="J4349">
            <v>1</v>
          </cell>
          <cell r="K4349" t="str">
            <v>Z</v>
          </cell>
          <cell r="L4349" t="str">
            <v>S</v>
          </cell>
          <cell r="M4349">
            <v>1</v>
          </cell>
          <cell r="N4349" t="str">
            <v>PI</v>
          </cell>
          <cell r="O4349" t="str">
            <v>Administración del Sistema de Atención a Emergencias y la Red de Telecomunicaciones.</v>
          </cell>
          <cell r="P4349">
            <v>95000</v>
          </cell>
          <cell r="Q4349">
            <v>-10687.5</v>
          </cell>
          <cell r="R4349">
            <v>84312.5</v>
          </cell>
          <cell r="S4349">
            <v>84312.5</v>
          </cell>
          <cell r="T4349">
            <v>43937.52</v>
          </cell>
          <cell r="U4349">
            <v>24672.16</v>
          </cell>
          <cell r="V4349">
            <v>0</v>
          </cell>
        </row>
        <row r="4350">
          <cell r="A4350">
            <v>21001</v>
          </cell>
          <cell r="B4350" t="str">
            <v>D</v>
          </cell>
          <cell r="C4350" t="str">
            <v>B</v>
          </cell>
          <cell r="D4350" t="str">
            <v>O</v>
          </cell>
          <cell r="E4350">
            <v>0</v>
          </cell>
          <cell r="F4350">
            <v>101</v>
          </cell>
          <cell r="G4350" t="str">
            <v>A001</v>
          </cell>
          <cell r="H4350">
            <v>0</v>
          </cell>
          <cell r="I4350">
            <v>2401</v>
          </cell>
          <cell r="J4350">
            <v>1</v>
          </cell>
          <cell r="K4350" t="str">
            <v>Z</v>
          </cell>
          <cell r="L4350" t="str">
            <v>S</v>
          </cell>
          <cell r="M4350">
            <v>1</v>
          </cell>
          <cell r="N4350" t="str">
            <v>PI</v>
          </cell>
          <cell r="O4350" t="str">
            <v>Administración del Sistema de Atención a Emergencias y la Red de Telecomunicaciones.</v>
          </cell>
          <cell r="P4350">
            <v>3000</v>
          </cell>
          <cell r="Q4350">
            <v>-225</v>
          </cell>
          <cell r="R4350">
            <v>2775</v>
          </cell>
          <cell r="S4350">
            <v>2775</v>
          </cell>
          <cell r="T4350">
            <v>2775</v>
          </cell>
          <cell r="U4350">
            <v>0</v>
          </cell>
          <cell r="V4350">
            <v>0</v>
          </cell>
        </row>
        <row r="4351">
          <cell r="A4351">
            <v>21001</v>
          </cell>
          <cell r="B4351" t="str">
            <v>D</v>
          </cell>
          <cell r="C4351" t="str">
            <v>B</v>
          </cell>
          <cell r="D4351" t="str">
            <v>O</v>
          </cell>
          <cell r="E4351">
            <v>0</v>
          </cell>
          <cell r="F4351">
            <v>101</v>
          </cell>
          <cell r="G4351" t="str">
            <v>A001</v>
          </cell>
          <cell r="H4351">
            <v>0</v>
          </cell>
          <cell r="I4351">
            <v>2402</v>
          </cell>
          <cell r="J4351">
            <v>1</v>
          </cell>
          <cell r="K4351" t="str">
            <v>Z</v>
          </cell>
          <cell r="L4351" t="str">
            <v>S</v>
          </cell>
          <cell r="M4351">
            <v>1</v>
          </cell>
          <cell r="N4351" t="str">
            <v>PI</v>
          </cell>
          <cell r="O4351" t="str">
            <v>Administración del Sistema de Atención a Emergencias y la Red de Telecomunicaciones.</v>
          </cell>
          <cell r="P4351">
            <v>1883.16</v>
          </cell>
          <cell r="Q4351">
            <v>2108.1999999999998</v>
          </cell>
          <cell r="R4351">
            <v>3991.36</v>
          </cell>
          <cell r="S4351">
            <v>3991.36</v>
          </cell>
          <cell r="T4351">
            <v>3991.36</v>
          </cell>
          <cell r="U4351">
            <v>3191.02</v>
          </cell>
          <cell r="V4351">
            <v>0</v>
          </cell>
        </row>
        <row r="4352">
          <cell r="A4352">
            <v>21001</v>
          </cell>
          <cell r="B4352" t="str">
            <v>D</v>
          </cell>
          <cell r="C4352" t="str">
            <v>B</v>
          </cell>
          <cell r="D4352" t="str">
            <v>O</v>
          </cell>
          <cell r="E4352">
            <v>0</v>
          </cell>
          <cell r="F4352">
            <v>101</v>
          </cell>
          <cell r="G4352" t="str">
            <v>A001</v>
          </cell>
          <cell r="H4352">
            <v>0</v>
          </cell>
          <cell r="I4352">
            <v>2404</v>
          </cell>
          <cell r="J4352">
            <v>1</v>
          </cell>
          <cell r="K4352" t="str">
            <v>Z</v>
          </cell>
          <cell r="L4352" t="str">
            <v>S</v>
          </cell>
          <cell r="M4352">
            <v>1</v>
          </cell>
          <cell r="N4352" t="str">
            <v>PI</v>
          </cell>
          <cell r="O4352" t="str">
            <v>Administración del Sistema de Atención a Emergencias y la Red de Telecomunicaciones.</v>
          </cell>
          <cell r="P4352">
            <v>105393.38</v>
          </cell>
          <cell r="Q4352">
            <v>-11260.86</v>
          </cell>
          <cell r="R4352">
            <v>94132.52</v>
          </cell>
          <cell r="S4352">
            <v>94132.52</v>
          </cell>
          <cell r="T4352">
            <v>49340.32</v>
          </cell>
          <cell r="U4352">
            <v>31263.4</v>
          </cell>
          <cell r="V4352">
            <v>0</v>
          </cell>
        </row>
        <row r="4353">
          <cell r="A4353">
            <v>21001</v>
          </cell>
          <cell r="B4353" t="str">
            <v>D</v>
          </cell>
          <cell r="C4353" t="str">
            <v>B</v>
          </cell>
          <cell r="D4353" t="str">
            <v>O</v>
          </cell>
          <cell r="E4353">
            <v>0</v>
          </cell>
          <cell r="F4353">
            <v>101</v>
          </cell>
          <cell r="G4353" t="str">
            <v>A001</v>
          </cell>
          <cell r="H4353">
            <v>0</v>
          </cell>
          <cell r="I4353">
            <v>2502</v>
          </cell>
          <cell r="J4353">
            <v>1</v>
          </cell>
          <cell r="K4353" t="str">
            <v>Z</v>
          </cell>
          <cell r="L4353" t="str">
            <v>S</v>
          </cell>
          <cell r="M4353">
            <v>1</v>
          </cell>
          <cell r="N4353" t="str">
            <v>PI</v>
          </cell>
          <cell r="O4353" t="str">
            <v>Administración del Sistema de Atención a Emergencias y la Red de Telecomunicaciones.</v>
          </cell>
          <cell r="P4353">
            <v>2000</v>
          </cell>
          <cell r="Q4353">
            <v>-1060.99</v>
          </cell>
          <cell r="R4353">
            <v>939.01</v>
          </cell>
          <cell r="S4353">
            <v>939.01</v>
          </cell>
          <cell r="T4353">
            <v>139</v>
          </cell>
          <cell r="U4353">
            <v>139</v>
          </cell>
          <cell r="V4353">
            <v>0</v>
          </cell>
        </row>
        <row r="4354">
          <cell r="A4354">
            <v>21001</v>
          </cell>
          <cell r="B4354" t="str">
            <v>D</v>
          </cell>
          <cell r="C4354" t="str">
            <v>B</v>
          </cell>
          <cell r="D4354" t="str">
            <v>O</v>
          </cell>
          <cell r="E4354">
            <v>0</v>
          </cell>
          <cell r="F4354">
            <v>101</v>
          </cell>
          <cell r="G4354" t="str">
            <v>A001</v>
          </cell>
          <cell r="H4354">
            <v>0</v>
          </cell>
          <cell r="I4354">
            <v>2503</v>
          </cell>
          <cell r="J4354">
            <v>1</v>
          </cell>
          <cell r="K4354" t="str">
            <v>Z</v>
          </cell>
          <cell r="L4354" t="str">
            <v>S</v>
          </cell>
          <cell r="M4354">
            <v>1</v>
          </cell>
          <cell r="N4354" t="str">
            <v>PI</v>
          </cell>
          <cell r="O4354" t="str">
            <v>Administración del Sistema de Atención a Emergencias y la Red de Telecomunicaciones.</v>
          </cell>
          <cell r="P4354">
            <v>600</v>
          </cell>
          <cell r="Q4354">
            <v>-600</v>
          </cell>
          <cell r="R4354">
            <v>0</v>
          </cell>
          <cell r="S4354">
            <v>0</v>
          </cell>
          <cell r="T4354">
            <v>0</v>
          </cell>
          <cell r="U4354">
            <v>0</v>
          </cell>
          <cell r="V4354">
            <v>0</v>
          </cell>
        </row>
        <row r="4355">
          <cell r="A4355">
            <v>21001</v>
          </cell>
          <cell r="B4355" t="str">
            <v>D</v>
          </cell>
          <cell r="C4355" t="str">
            <v>B</v>
          </cell>
          <cell r="D4355" t="str">
            <v>O</v>
          </cell>
          <cell r="E4355">
            <v>0</v>
          </cell>
          <cell r="F4355">
            <v>101</v>
          </cell>
          <cell r="G4355" t="str">
            <v>A001</v>
          </cell>
          <cell r="H4355">
            <v>0</v>
          </cell>
          <cell r="I4355">
            <v>2506</v>
          </cell>
          <cell r="J4355">
            <v>1</v>
          </cell>
          <cell r="K4355" t="str">
            <v>Z</v>
          </cell>
          <cell r="L4355" t="str">
            <v>S</v>
          </cell>
          <cell r="M4355">
            <v>1</v>
          </cell>
          <cell r="N4355" t="str">
            <v>PI</v>
          </cell>
          <cell r="O4355" t="str">
            <v>Administración del Sistema de Atención a Emergencias y la Red de Telecomunicaciones.</v>
          </cell>
          <cell r="P4355">
            <v>3000</v>
          </cell>
          <cell r="Q4355">
            <v>-337.5</v>
          </cell>
          <cell r="R4355">
            <v>2662.5</v>
          </cell>
          <cell r="S4355">
            <v>2662.5</v>
          </cell>
          <cell r="T4355">
            <v>1462.5</v>
          </cell>
          <cell r="U4355">
            <v>0</v>
          </cell>
          <cell r="V4355">
            <v>0</v>
          </cell>
        </row>
        <row r="4356">
          <cell r="A4356">
            <v>21001</v>
          </cell>
          <cell r="B4356" t="str">
            <v>D</v>
          </cell>
          <cell r="C4356" t="str">
            <v>B</v>
          </cell>
          <cell r="D4356" t="str">
            <v>O</v>
          </cell>
          <cell r="E4356">
            <v>0</v>
          </cell>
          <cell r="F4356">
            <v>101</v>
          </cell>
          <cell r="G4356" t="str">
            <v>A001</v>
          </cell>
          <cell r="H4356">
            <v>0</v>
          </cell>
          <cell r="I4356">
            <v>2601</v>
          </cell>
          <cell r="J4356">
            <v>1</v>
          </cell>
          <cell r="K4356" t="str">
            <v>Z</v>
          </cell>
          <cell r="L4356" t="str">
            <v>S</v>
          </cell>
          <cell r="M4356">
            <v>1</v>
          </cell>
          <cell r="N4356" t="str">
            <v>PI</v>
          </cell>
          <cell r="O4356" t="str">
            <v>Administración del Sistema de Atención a Emergencias y la Red de Telecomunicaciones.</v>
          </cell>
          <cell r="P4356">
            <v>168858.01</v>
          </cell>
          <cell r="Q4356">
            <v>-20463.25</v>
          </cell>
          <cell r="R4356">
            <v>148394.76</v>
          </cell>
          <cell r="S4356">
            <v>148394.76</v>
          </cell>
          <cell r="T4356">
            <v>76630.09</v>
          </cell>
          <cell r="U4356">
            <v>67820.460000000006</v>
          </cell>
          <cell r="V4356">
            <v>0</v>
          </cell>
        </row>
        <row r="4357">
          <cell r="A4357">
            <v>21001</v>
          </cell>
          <cell r="B4357" t="str">
            <v>D</v>
          </cell>
          <cell r="C4357" t="str">
            <v>B</v>
          </cell>
          <cell r="D4357" t="str">
            <v>O</v>
          </cell>
          <cell r="E4357">
            <v>0</v>
          </cell>
          <cell r="F4357">
            <v>101</v>
          </cell>
          <cell r="G4357" t="str">
            <v>A001</v>
          </cell>
          <cell r="H4357">
            <v>0</v>
          </cell>
          <cell r="I4357">
            <v>2602</v>
          </cell>
          <cell r="J4357">
            <v>1</v>
          </cell>
          <cell r="K4357" t="str">
            <v>Z</v>
          </cell>
          <cell r="L4357" t="str">
            <v>S</v>
          </cell>
          <cell r="M4357">
            <v>1</v>
          </cell>
          <cell r="N4357" t="str">
            <v>PI</v>
          </cell>
          <cell r="O4357" t="str">
            <v>Administración del Sistema de Atención a Emergencias y la Red de Telecomunicaciones.</v>
          </cell>
          <cell r="P4357">
            <v>8985.56</v>
          </cell>
          <cell r="Q4357">
            <v>-898.56</v>
          </cell>
          <cell r="R4357">
            <v>8087</v>
          </cell>
          <cell r="S4357">
            <v>8087</v>
          </cell>
          <cell r="T4357">
            <v>4492.7700000000004</v>
          </cell>
          <cell r="U4357">
            <v>4095.93</v>
          </cell>
          <cell r="V4357">
            <v>0</v>
          </cell>
        </row>
        <row r="4358">
          <cell r="A4358">
            <v>21001</v>
          </cell>
          <cell r="B4358" t="str">
            <v>D</v>
          </cell>
          <cell r="C4358" t="str">
            <v>B</v>
          </cell>
          <cell r="D4358" t="str">
            <v>O</v>
          </cell>
          <cell r="E4358">
            <v>0</v>
          </cell>
          <cell r="F4358">
            <v>101</v>
          </cell>
          <cell r="G4358" t="str">
            <v>A001</v>
          </cell>
          <cell r="H4358">
            <v>0</v>
          </cell>
          <cell r="I4358">
            <v>2701</v>
          </cell>
          <cell r="J4358">
            <v>1</v>
          </cell>
          <cell r="K4358" t="str">
            <v>Z</v>
          </cell>
          <cell r="L4358" t="str">
            <v>S</v>
          </cell>
          <cell r="M4358">
            <v>1</v>
          </cell>
          <cell r="N4358" t="str">
            <v>PI</v>
          </cell>
          <cell r="O4358" t="str">
            <v>Administración del Sistema de Atención a Emergencias y la Red de Telecomunicaciones.</v>
          </cell>
          <cell r="P4358">
            <v>0</v>
          </cell>
          <cell r="Q4358">
            <v>11040</v>
          </cell>
          <cell r="R4358">
            <v>11040</v>
          </cell>
          <cell r="S4358">
            <v>11040</v>
          </cell>
          <cell r="T4358">
            <v>11040</v>
          </cell>
          <cell r="U4358">
            <v>11040</v>
          </cell>
          <cell r="V4358">
            <v>0</v>
          </cell>
        </row>
        <row r="4359">
          <cell r="A4359">
            <v>21001</v>
          </cell>
          <cell r="B4359" t="str">
            <v>D</v>
          </cell>
          <cell r="C4359" t="str">
            <v>B</v>
          </cell>
          <cell r="D4359" t="str">
            <v>O</v>
          </cell>
          <cell r="E4359">
            <v>0</v>
          </cell>
          <cell r="F4359">
            <v>101</v>
          </cell>
          <cell r="G4359" t="str">
            <v>A001</v>
          </cell>
          <cell r="H4359">
            <v>0</v>
          </cell>
          <cell r="I4359">
            <v>3101</v>
          </cell>
          <cell r="J4359">
            <v>1</v>
          </cell>
          <cell r="K4359" t="str">
            <v>Z</v>
          </cell>
          <cell r="L4359" t="str">
            <v>S</v>
          </cell>
          <cell r="M4359">
            <v>1</v>
          </cell>
          <cell r="N4359" t="str">
            <v>PI</v>
          </cell>
          <cell r="O4359" t="str">
            <v>Administración del Sistema de Atención a Emergencias y la Red de Telecomunicaciones.</v>
          </cell>
          <cell r="P4359">
            <v>7621</v>
          </cell>
          <cell r="Q4359">
            <v>-95.26</v>
          </cell>
          <cell r="R4359">
            <v>7525.74</v>
          </cell>
          <cell r="S4359">
            <v>7525.74</v>
          </cell>
          <cell r="T4359">
            <v>3715.22</v>
          </cell>
          <cell r="U4359">
            <v>908.75</v>
          </cell>
          <cell r="V4359">
            <v>0</v>
          </cell>
        </row>
        <row r="4360">
          <cell r="A4360">
            <v>21001</v>
          </cell>
          <cell r="B4360" t="str">
            <v>D</v>
          </cell>
          <cell r="C4360" t="str">
            <v>B</v>
          </cell>
          <cell r="D4360" t="str">
            <v>O</v>
          </cell>
          <cell r="E4360">
            <v>0</v>
          </cell>
          <cell r="F4360">
            <v>101</v>
          </cell>
          <cell r="G4360" t="str">
            <v>A001</v>
          </cell>
          <cell r="H4360">
            <v>0</v>
          </cell>
          <cell r="I4360">
            <v>3103</v>
          </cell>
          <cell r="J4360">
            <v>1</v>
          </cell>
          <cell r="K4360" t="str">
            <v>Z</v>
          </cell>
          <cell r="L4360" t="str">
            <v>S</v>
          </cell>
          <cell r="M4360">
            <v>1</v>
          </cell>
          <cell r="N4360" t="str">
            <v>PI</v>
          </cell>
          <cell r="O4360" t="str">
            <v>Administración del Sistema de Atención a Emergencias y la Red de Telecomunicaciones.</v>
          </cell>
          <cell r="P4360">
            <v>300000</v>
          </cell>
          <cell r="Q4360">
            <v>-18750</v>
          </cell>
          <cell r="R4360">
            <v>281250</v>
          </cell>
          <cell r="S4360">
            <v>281250</v>
          </cell>
          <cell r="T4360">
            <v>146250</v>
          </cell>
          <cell r="U4360">
            <v>111956.59</v>
          </cell>
          <cell r="V4360">
            <v>0</v>
          </cell>
        </row>
        <row r="4361">
          <cell r="A4361">
            <v>21001</v>
          </cell>
          <cell r="B4361" t="str">
            <v>D</v>
          </cell>
          <cell r="C4361" t="str">
            <v>B</v>
          </cell>
          <cell r="D4361" t="str">
            <v>O</v>
          </cell>
          <cell r="E4361">
            <v>0</v>
          </cell>
          <cell r="F4361">
            <v>101</v>
          </cell>
          <cell r="G4361" t="str">
            <v>A001</v>
          </cell>
          <cell r="H4361">
            <v>0</v>
          </cell>
          <cell r="I4361">
            <v>3104</v>
          </cell>
          <cell r="J4361">
            <v>1</v>
          </cell>
          <cell r="K4361" t="str">
            <v>Z</v>
          </cell>
          <cell r="L4361" t="str">
            <v>S</v>
          </cell>
          <cell r="M4361">
            <v>1</v>
          </cell>
          <cell r="N4361" t="str">
            <v>PI</v>
          </cell>
          <cell r="O4361" t="str">
            <v>Administración del Sistema de Atención a Emergencias y la Red de Telecomunicaciones.</v>
          </cell>
          <cell r="P4361">
            <v>336000</v>
          </cell>
          <cell r="Q4361">
            <v>-205662.47</v>
          </cell>
          <cell r="R4361">
            <v>130337.53</v>
          </cell>
          <cell r="S4361">
            <v>130337.53</v>
          </cell>
          <cell r="T4361">
            <v>17333.560000000001</v>
          </cell>
          <cell r="U4361">
            <v>16524</v>
          </cell>
          <cell r="V4361">
            <v>0</v>
          </cell>
        </row>
        <row r="4362">
          <cell r="A4362">
            <v>21001</v>
          </cell>
          <cell r="B4362" t="str">
            <v>D</v>
          </cell>
          <cell r="C4362" t="str">
            <v>B</v>
          </cell>
          <cell r="D4362" t="str">
            <v>O</v>
          </cell>
          <cell r="E4362">
            <v>0</v>
          </cell>
          <cell r="F4362">
            <v>101</v>
          </cell>
          <cell r="G4362" t="str">
            <v>A001</v>
          </cell>
          <cell r="H4362">
            <v>0</v>
          </cell>
          <cell r="I4362">
            <v>3105</v>
          </cell>
          <cell r="J4362">
            <v>1</v>
          </cell>
          <cell r="K4362" t="str">
            <v>Z</v>
          </cell>
          <cell r="L4362" t="str">
            <v>S</v>
          </cell>
          <cell r="M4362">
            <v>1</v>
          </cell>
          <cell r="N4362" t="str">
            <v>PI</v>
          </cell>
          <cell r="O4362" t="str">
            <v>Administración del Sistema de Atención a Emergencias y la Red de Telecomunicaciones.</v>
          </cell>
          <cell r="P4362">
            <v>18000</v>
          </cell>
          <cell r="Q4362">
            <v>-225</v>
          </cell>
          <cell r="R4362">
            <v>17775</v>
          </cell>
          <cell r="S4362">
            <v>17775</v>
          </cell>
          <cell r="T4362">
            <v>8775</v>
          </cell>
          <cell r="U4362">
            <v>3700</v>
          </cell>
          <cell r="V4362">
            <v>0</v>
          </cell>
        </row>
        <row r="4363">
          <cell r="A4363">
            <v>21001</v>
          </cell>
          <cell r="B4363" t="str">
            <v>D</v>
          </cell>
          <cell r="C4363" t="str">
            <v>B</v>
          </cell>
          <cell r="D4363" t="str">
            <v>O</v>
          </cell>
          <cell r="E4363">
            <v>0</v>
          </cell>
          <cell r="F4363">
            <v>101</v>
          </cell>
          <cell r="G4363" t="str">
            <v>A001</v>
          </cell>
          <cell r="H4363">
            <v>0</v>
          </cell>
          <cell r="I4363">
            <v>3106</v>
          </cell>
          <cell r="J4363">
            <v>1</v>
          </cell>
          <cell r="K4363" t="str">
            <v>Z</v>
          </cell>
          <cell r="L4363" t="str">
            <v>S</v>
          </cell>
          <cell r="M4363">
            <v>1</v>
          </cell>
          <cell r="N4363" t="str">
            <v>PI</v>
          </cell>
          <cell r="O4363" t="str">
            <v>Administración del Sistema de Atención a Emergencias y la Red de Telecomunicaciones.</v>
          </cell>
          <cell r="P4363">
            <v>36411.46</v>
          </cell>
          <cell r="Q4363">
            <v>-12592.28</v>
          </cell>
          <cell r="R4363">
            <v>23819.18</v>
          </cell>
          <cell r="S4363">
            <v>23819.18</v>
          </cell>
          <cell r="T4363">
            <v>11682.02</v>
          </cell>
          <cell r="U4363">
            <v>3732.56</v>
          </cell>
          <cell r="V4363">
            <v>0</v>
          </cell>
        </row>
        <row r="4364">
          <cell r="A4364">
            <v>21001</v>
          </cell>
          <cell r="B4364" t="str">
            <v>D</v>
          </cell>
          <cell r="C4364" t="str">
            <v>B</v>
          </cell>
          <cell r="D4364" t="str">
            <v>O</v>
          </cell>
          <cell r="E4364">
            <v>0</v>
          </cell>
          <cell r="F4364">
            <v>101</v>
          </cell>
          <cell r="G4364" t="str">
            <v>A001</v>
          </cell>
          <cell r="H4364">
            <v>0</v>
          </cell>
          <cell r="I4364">
            <v>3203</v>
          </cell>
          <cell r="J4364">
            <v>1</v>
          </cell>
          <cell r="K4364" t="str">
            <v>Z</v>
          </cell>
          <cell r="L4364" t="str">
            <v>S</v>
          </cell>
          <cell r="M4364">
            <v>1</v>
          </cell>
          <cell r="N4364" t="str">
            <v>PI</v>
          </cell>
          <cell r="O4364" t="str">
            <v>Administración del Sistema de Atención a Emergencias y la Red de Telecomunicaciones.</v>
          </cell>
          <cell r="P4364">
            <v>55400.4</v>
          </cell>
          <cell r="Q4364">
            <v>-692.5</v>
          </cell>
          <cell r="R4364">
            <v>54707.9</v>
          </cell>
          <cell r="S4364">
            <v>54707.9</v>
          </cell>
          <cell r="T4364">
            <v>27007.7</v>
          </cell>
          <cell r="U4364">
            <v>13350.49</v>
          </cell>
          <cell r="V4364">
            <v>0</v>
          </cell>
        </row>
        <row r="4365">
          <cell r="A4365">
            <v>21001</v>
          </cell>
          <cell r="B4365" t="str">
            <v>D</v>
          </cell>
          <cell r="C4365" t="str">
            <v>B</v>
          </cell>
          <cell r="D4365" t="str">
            <v>O</v>
          </cell>
          <cell r="E4365">
            <v>0</v>
          </cell>
          <cell r="F4365">
            <v>101</v>
          </cell>
          <cell r="G4365" t="str">
            <v>A001</v>
          </cell>
          <cell r="H4365">
            <v>0</v>
          </cell>
          <cell r="I4365">
            <v>3402</v>
          </cell>
          <cell r="J4365">
            <v>1</v>
          </cell>
          <cell r="K4365" t="str">
            <v>Z</v>
          </cell>
          <cell r="L4365" t="str">
            <v>S</v>
          </cell>
          <cell r="M4365">
            <v>1</v>
          </cell>
          <cell r="N4365" t="str">
            <v>PI</v>
          </cell>
          <cell r="O4365" t="str">
            <v>Administración del Sistema de Atención a Emergencias y la Red de Telecomunicaciones.</v>
          </cell>
          <cell r="P4365">
            <v>9000</v>
          </cell>
          <cell r="Q4365">
            <v>-1012.5</v>
          </cell>
          <cell r="R4365">
            <v>7987.5</v>
          </cell>
          <cell r="S4365">
            <v>7987.5</v>
          </cell>
          <cell r="T4365">
            <v>4387.5</v>
          </cell>
          <cell r="U4365">
            <v>1265</v>
          </cell>
          <cell r="V4365">
            <v>0</v>
          </cell>
        </row>
        <row r="4366">
          <cell r="A4366">
            <v>21001</v>
          </cell>
          <cell r="B4366" t="str">
            <v>D</v>
          </cell>
          <cell r="C4366" t="str">
            <v>B</v>
          </cell>
          <cell r="D4366" t="str">
            <v>O</v>
          </cell>
          <cell r="E4366">
            <v>0</v>
          </cell>
          <cell r="F4366">
            <v>101</v>
          </cell>
          <cell r="G4366" t="str">
            <v>A001</v>
          </cell>
          <cell r="H4366">
            <v>0</v>
          </cell>
          <cell r="I4366">
            <v>3407</v>
          </cell>
          <cell r="J4366">
            <v>1</v>
          </cell>
          <cell r="K4366" t="str">
            <v>Z</v>
          </cell>
          <cell r="L4366" t="str">
            <v>S</v>
          </cell>
          <cell r="M4366">
            <v>1</v>
          </cell>
          <cell r="N4366" t="str">
            <v>PI</v>
          </cell>
          <cell r="O4366" t="str">
            <v>Administración del Sistema de Atención a Emergencias y la Red de Telecomunicaciones.</v>
          </cell>
          <cell r="P4366">
            <v>24172.77</v>
          </cell>
          <cell r="Q4366">
            <v>0</v>
          </cell>
          <cell r="R4366">
            <v>24172.77</v>
          </cell>
          <cell r="S4366">
            <v>24172.77</v>
          </cell>
          <cell r="T4366">
            <v>24172.77</v>
          </cell>
          <cell r="U4366">
            <v>2719.93</v>
          </cell>
          <cell r="V4366">
            <v>0</v>
          </cell>
        </row>
        <row r="4367">
          <cell r="A4367">
            <v>21001</v>
          </cell>
          <cell r="B4367" t="str">
            <v>D</v>
          </cell>
          <cell r="C4367" t="str">
            <v>B</v>
          </cell>
          <cell r="D4367" t="str">
            <v>O</v>
          </cell>
          <cell r="E4367">
            <v>0</v>
          </cell>
          <cell r="F4367">
            <v>101</v>
          </cell>
          <cell r="G4367" t="str">
            <v>A001</v>
          </cell>
          <cell r="H4367">
            <v>0</v>
          </cell>
          <cell r="I4367">
            <v>3503</v>
          </cell>
          <cell r="J4367">
            <v>1</v>
          </cell>
          <cell r="K4367" t="str">
            <v>Z</v>
          </cell>
          <cell r="L4367" t="str">
            <v>S</v>
          </cell>
          <cell r="M4367">
            <v>1</v>
          </cell>
          <cell r="N4367" t="str">
            <v>PI</v>
          </cell>
          <cell r="O4367" t="str">
            <v>Administración del Sistema de Atención a Emergencias y la Red de Telecomunicaciones.</v>
          </cell>
          <cell r="P4367">
            <v>60000</v>
          </cell>
          <cell r="Q4367">
            <v>-6750</v>
          </cell>
          <cell r="R4367">
            <v>53250</v>
          </cell>
          <cell r="S4367">
            <v>53250</v>
          </cell>
          <cell r="T4367">
            <v>27750</v>
          </cell>
          <cell r="U4367">
            <v>10728.57</v>
          </cell>
          <cell r="V4367">
            <v>0</v>
          </cell>
        </row>
        <row r="4368">
          <cell r="A4368">
            <v>21001</v>
          </cell>
          <cell r="B4368" t="str">
            <v>D</v>
          </cell>
          <cell r="C4368" t="str">
            <v>B</v>
          </cell>
          <cell r="D4368" t="str">
            <v>O</v>
          </cell>
          <cell r="E4368">
            <v>0</v>
          </cell>
          <cell r="F4368">
            <v>101</v>
          </cell>
          <cell r="G4368" t="str">
            <v>A001</v>
          </cell>
          <cell r="H4368">
            <v>0</v>
          </cell>
          <cell r="I4368">
            <v>3504</v>
          </cell>
          <cell r="J4368">
            <v>1</v>
          </cell>
          <cell r="K4368" t="str">
            <v>Z</v>
          </cell>
          <cell r="L4368" t="str">
            <v>S</v>
          </cell>
          <cell r="M4368">
            <v>1</v>
          </cell>
          <cell r="N4368" t="str">
            <v>PI</v>
          </cell>
          <cell r="O4368" t="str">
            <v>Administración del Sistema de Atención a Emergencias y la Red de Telecomunicaciones.</v>
          </cell>
          <cell r="P4368">
            <v>4115</v>
          </cell>
          <cell r="Q4368">
            <v>1651.25</v>
          </cell>
          <cell r="R4368">
            <v>5766.25</v>
          </cell>
          <cell r="S4368">
            <v>3766.25</v>
          </cell>
          <cell r="T4368">
            <v>3766.25</v>
          </cell>
          <cell r="U4368">
            <v>3766.25</v>
          </cell>
          <cell r="V4368">
            <v>0</v>
          </cell>
        </row>
        <row r="4369">
          <cell r="A4369">
            <v>21001</v>
          </cell>
          <cell r="B4369" t="str">
            <v>D</v>
          </cell>
          <cell r="C4369" t="str">
            <v>B</v>
          </cell>
          <cell r="D4369" t="str">
            <v>O</v>
          </cell>
          <cell r="E4369">
            <v>0</v>
          </cell>
          <cell r="F4369">
            <v>101</v>
          </cell>
          <cell r="G4369" t="str">
            <v>A001</v>
          </cell>
          <cell r="H4369">
            <v>0</v>
          </cell>
          <cell r="I4369">
            <v>3506</v>
          </cell>
          <cell r="J4369">
            <v>1</v>
          </cell>
          <cell r="K4369" t="str">
            <v>Z</v>
          </cell>
          <cell r="L4369" t="str">
            <v>S</v>
          </cell>
          <cell r="M4369">
            <v>1</v>
          </cell>
          <cell r="N4369" t="str">
            <v>PI</v>
          </cell>
          <cell r="O4369" t="str">
            <v>Administración del Sistema de Atención a Emergencias y la Red de Telecomunicaciones.</v>
          </cell>
          <cell r="P4369">
            <v>72000</v>
          </cell>
          <cell r="Q4369">
            <v>-900</v>
          </cell>
          <cell r="R4369">
            <v>71100</v>
          </cell>
          <cell r="S4369">
            <v>71100</v>
          </cell>
          <cell r="T4369">
            <v>35100</v>
          </cell>
          <cell r="U4369">
            <v>28522.28</v>
          </cell>
          <cell r="V4369">
            <v>0</v>
          </cell>
        </row>
        <row r="4370">
          <cell r="A4370">
            <v>21001</v>
          </cell>
          <cell r="B4370" t="str">
            <v>D</v>
          </cell>
          <cell r="C4370" t="str">
            <v>B</v>
          </cell>
          <cell r="D4370" t="str">
            <v>O</v>
          </cell>
          <cell r="E4370">
            <v>0</v>
          </cell>
          <cell r="F4370">
            <v>101</v>
          </cell>
          <cell r="G4370" t="str">
            <v>A001</v>
          </cell>
          <cell r="H4370">
            <v>0</v>
          </cell>
          <cell r="I4370">
            <v>3701</v>
          </cell>
          <cell r="J4370">
            <v>1</v>
          </cell>
          <cell r="K4370" t="str">
            <v>Z</v>
          </cell>
          <cell r="L4370" t="str">
            <v>S</v>
          </cell>
          <cell r="M4370">
            <v>1</v>
          </cell>
          <cell r="N4370" t="str">
            <v>PI</v>
          </cell>
          <cell r="O4370" t="str">
            <v>Administración del Sistema de Atención a Emergencias y la Red de Telecomunicaciones.</v>
          </cell>
          <cell r="P4370">
            <v>40000</v>
          </cell>
          <cell r="Q4370">
            <v>4924.2299999999996</v>
          </cell>
          <cell r="R4370">
            <v>44924.23</v>
          </cell>
          <cell r="S4370">
            <v>44924.23</v>
          </cell>
          <cell r="T4370">
            <v>28924.21</v>
          </cell>
          <cell r="U4370">
            <v>20590.88</v>
          </cell>
          <cell r="V4370">
            <v>0</v>
          </cell>
        </row>
        <row r="4371">
          <cell r="A4371">
            <v>21001</v>
          </cell>
          <cell r="B4371" t="str">
            <v>D</v>
          </cell>
          <cell r="C4371" t="str">
            <v>B</v>
          </cell>
          <cell r="D4371" t="str">
            <v>O</v>
          </cell>
          <cell r="E4371">
            <v>0</v>
          </cell>
          <cell r="F4371">
            <v>101</v>
          </cell>
          <cell r="G4371" t="str">
            <v>A001</v>
          </cell>
          <cell r="H4371">
            <v>0</v>
          </cell>
          <cell r="I4371">
            <v>3702</v>
          </cell>
          <cell r="J4371">
            <v>1</v>
          </cell>
          <cell r="K4371" t="str">
            <v>Z</v>
          </cell>
          <cell r="L4371" t="str">
            <v>S</v>
          </cell>
          <cell r="M4371">
            <v>1</v>
          </cell>
          <cell r="N4371" t="str">
            <v>PI</v>
          </cell>
          <cell r="O4371" t="str">
            <v>Administración del Sistema de Atención a Emergencias y la Red de Telecomunicaciones.</v>
          </cell>
          <cell r="P4371">
            <v>530000</v>
          </cell>
          <cell r="Q4371">
            <v>-206478.89</v>
          </cell>
          <cell r="R4371">
            <v>323521.11</v>
          </cell>
          <cell r="S4371">
            <v>323521.11</v>
          </cell>
          <cell r="T4371">
            <v>143521.10999999999</v>
          </cell>
          <cell r="U4371">
            <v>84440</v>
          </cell>
          <cell r="V4371">
            <v>0</v>
          </cell>
        </row>
        <row r="4372">
          <cell r="A4372">
            <v>21001</v>
          </cell>
          <cell r="B4372" t="str">
            <v>D</v>
          </cell>
          <cell r="C4372" t="str">
            <v>B</v>
          </cell>
          <cell r="D4372" t="str">
            <v>O</v>
          </cell>
          <cell r="E4372">
            <v>0</v>
          </cell>
          <cell r="F4372">
            <v>101</v>
          </cell>
          <cell r="G4372" t="str">
            <v>A001</v>
          </cell>
          <cell r="H4372">
            <v>19</v>
          </cell>
          <cell r="I4372">
            <v>1106</v>
          </cell>
          <cell r="J4372">
            <v>1</v>
          </cell>
          <cell r="K4372" t="str">
            <v>Z</v>
          </cell>
          <cell r="L4372" t="str">
            <v>S</v>
          </cell>
          <cell r="M4372">
            <v>2</v>
          </cell>
          <cell r="N4372" t="str">
            <v>PI</v>
          </cell>
          <cell r="O4372" t="str">
            <v>Administración del Sistema de Atención a Emergencias y la Red de Telecomunicaciones.</v>
          </cell>
          <cell r="P4372">
            <v>19980</v>
          </cell>
          <cell r="Q4372">
            <v>-3607.5</v>
          </cell>
          <cell r="R4372">
            <v>16372.5</v>
          </cell>
          <cell r="S4372">
            <v>16372.5</v>
          </cell>
          <cell r="T4372">
            <v>8627.16</v>
          </cell>
          <cell r="U4372">
            <v>8325</v>
          </cell>
          <cell r="V4372">
            <v>0</v>
          </cell>
        </row>
        <row r="4373">
          <cell r="A4373">
            <v>21001</v>
          </cell>
          <cell r="B4373" t="str">
            <v>D</v>
          </cell>
          <cell r="C4373" t="str">
            <v>B</v>
          </cell>
          <cell r="D4373" t="str">
            <v>O</v>
          </cell>
          <cell r="E4373">
            <v>0</v>
          </cell>
          <cell r="F4373">
            <v>101</v>
          </cell>
          <cell r="G4373" t="str">
            <v>A001</v>
          </cell>
          <cell r="H4373">
            <v>19</v>
          </cell>
          <cell r="I4373">
            <v>1107</v>
          </cell>
          <cell r="J4373">
            <v>1</v>
          </cell>
          <cell r="K4373" t="str">
            <v>Z</v>
          </cell>
          <cell r="L4373" t="str">
            <v>S</v>
          </cell>
          <cell r="M4373">
            <v>2</v>
          </cell>
          <cell r="N4373" t="str">
            <v>PI</v>
          </cell>
          <cell r="O4373" t="str">
            <v>Administración del Sistema de Atención a Emergencias y la Red de Telecomunicaciones.</v>
          </cell>
          <cell r="P4373">
            <v>16200</v>
          </cell>
          <cell r="Q4373">
            <v>-2925</v>
          </cell>
          <cell r="R4373">
            <v>13275</v>
          </cell>
          <cell r="S4373">
            <v>13275</v>
          </cell>
          <cell r="T4373">
            <v>6995</v>
          </cell>
          <cell r="U4373">
            <v>6750</v>
          </cell>
          <cell r="V4373">
            <v>0</v>
          </cell>
        </row>
        <row r="4374">
          <cell r="A4374">
            <v>21001</v>
          </cell>
          <cell r="B4374" t="str">
            <v>D</v>
          </cell>
          <cell r="C4374" t="str">
            <v>B</v>
          </cell>
          <cell r="D4374" t="str">
            <v>O</v>
          </cell>
          <cell r="E4374">
            <v>0</v>
          </cell>
          <cell r="F4374">
            <v>101</v>
          </cell>
          <cell r="G4374" t="str">
            <v>A001</v>
          </cell>
          <cell r="H4374">
            <v>19</v>
          </cell>
          <cell r="I4374">
            <v>1111</v>
          </cell>
          <cell r="J4374">
            <v>1</v>
          </cell>
          <cell r="K4374" t="str">
            <v>Z</v>
          </cell>
          <cell r="L4374" t="str">
            <v>S</v>
          </cell>
          <cell r="M4374">
            <v>2</v>
          </cell>
          <cell r="N4374" t="str">
            <v>PI</v>
          </cell>
          <cell r="O4374" t="str">
            <v>Administración del Sistema de Atención a Emergencias y la Red de Telecomunicaciones.</v>
          </cell>
          <cell r="P4374">
            <v>504397.92</v>
          </cell>
          <cell r="Q4374">
            <v>-76165.84</v>
          </cell>
          <cell r="R4374">
            <v>428232.08</v>
          </cell>
          <cell r="S4374">
            <v>428232.08</v>
          </cell>
          <cell r="T4374">
            <v>225944.36</v>
          </cell>
          <cell r="U4374">
            <v>217045.8</v>
          </cell>
          <cell r="V4374">
            <v>0</v>
          </cell>
        </row>
        <row r="4375">
          <cell r="A4375">
            <v>21001</v>
          </cell>
          <cell r="B4375" t="str">
            <v>D</v>
          </cell>
          <cell r="C4375" t="str">
            <v>B</v>
          </cell>
          <cell r="D4375" t="str">
            <v>O</v>
          </cell>
          <cell r="E4375">
            <v>0</v>
          </cell>
          <cell r="F4375">
            <v>101</v>
          </cell>
          <cell r="G4375" t="str">
            <v>A001</v>
          </cell>
          <cell r="H4375">
            <v>19</v>
          </cell>
          <cell r="I4375">
            <v>1305</v>
          </cell>
          <cell r="J4375">
            <v>1</v>
          </cell>
          <cell r="K4375" t="str">
            <v>Z</v>
          </cell>
          <cell r="L4375" t="str">
            <v>S</v>
          </cell>
          <cell r="M4375">
            <v>2</v>
          </cell>
          <cell r="N4375" t="str">
            <v>PI</v>
          </cell>
          <cell r="O4375" t="str">
            <v>Administración del Sistema de Atención a Emergencias y la Red de Telecomunicaciones.</v>
          </cell>
          <cell r="P4375">
            <v>11712.52</v>
          </cell>
          <cell r="Q4375">
            <v>-1653.97</v>
          </cell>
          <cell r="R4375">
            <v>10058.549999999999</v>
          </cell>
          <cell r="S4375">
            <v>10058.549999999999</v>
          </cell>
          <cell r="T4375">
            <v>4202.29</v>
          </cell>
          <cell r="U4375">
            <v>3033.14</v>
          </cell>
          <cell r="V4375">
            <v>0</v>
          </cell>
        </row>
        <row r="4376">
          <cell r="A4376">
            <v>21001</v>
          </cell>
          <cell r="B4376" t="str">
            <v>D</v>
          </cell>
          <cell r="C4376" t="str">
            <v>B</v>
          </cell>
          <cell r="D4376" t="str">
            <v>O</v>
          </cell>
          <cell r="E4376">
            <v>0</v>
          </cell>
          <cell r="F4376">
            <v>101</v>
          </cell>
          <cell r="G4376" t="str">
            <v>A001</v>
          </cell>
          <cell r="H4376">
            <v>19</v>
          </cell>
          <cell r="I4376">
            <v>1306</v>
          </cell>
          <cell r="J4376">
            <v>1</v>
          </cell>
          <cell r="K4376" t="str">
            <v>Z</v>
          </cell>
          <cell r="L4376" t="str">
            <v>S</v>
          </cell>
          <cell r="M4376">
            <v>2</v>
          </cell>
          <cell r="N4376" t="str">
            <v>PI</v>
          </cell>
          <cell r="O4376" t="str">
            <v>Administración del Sistema de Atención a Emergencias y la Red de Telecomunicaciones.</v>
          </cell>
          <cell r="P4376">
            <v>90096.320000000007</v>
          </cell>
          <cell r="Q4376">
            <v>-13783.06</v>
          </cell>
          <cell r="R4376">
            <v>76313.259999999995</v>
          </cell>
          <cell r="S4376">
            <v>76313.259999999995</v>
          </cell>
          <cell r="T4376">
            <v>0</v>
          </cell>
          <cell r="U4376">
            <v>0</v>
          </cell>
          <cell r="V4376">
            <v>0</v>
          </cell>
        </row>
        <row r="4377">
          <cell r="A4377">
            <v>21001</v>
          </cell>
          <cell r="B4377" t="str">
            <v>D</v>
          </cell>
          <cell r="C4377" t="str">
            <v>B</v>
          </cell>
          <cell r="D4377" t="str">
            <v>O</v>
          </cell>
          <cell r="E4377">
            <v>0</v>
          </cell>
          <cell r="F4377">
            <v>101</v>
          </cell>
          <cell r="G4377" t="str">
            <v>A001</v>
          </cell>
          <cell r="H4377">
            <v>19</v>
          </cell>
          <cell r="I4377">
            <v>1325</v>
          </cell>
          <cell r="J4377">
            <v>1</v>
          </cell>
          <cell r="K4377" t="str">
            <v>Z</v>
          </cell>
          <cell r="L4377" t="str">
            <v>S</v>
          </cell>
          <cell r="M4377">
            <v>2</v>
          </cell>
          <cell r="N4377" t="str">
            <v>PI</v>
          </cell>
          <cell r="O4377" t="str">
            <v>Administración del Sistema de Atención a Emergencias y la Red de Telecomunicaciones.</v>
          </cell>
          <cell r="P4377">
            <v>196154.56</v>
          </cell>
          <cell r="Q4377">
            <v>-33200.410000000003</v>
          </cell>
          <cell r="R4377">
            <v>162954.15</v>
          </cell>
          <cell r="S4377">
            <v>162954.15</v>
          </cell>
          <cell r="T4377">
            <v>69606.929999999993</v>
          </cell>
          <cell r="U4377">
            <v>69606.929999999993</v>
          </cell>
          <cell r="V4377">
            <v>0</v>
          </cell>
        </row>
        <row r="4378">
          <cell r="A4378">
            <v>21001</v>
          </cell>
          <cell r="B4378" t="str">
            <v>D</v>
          </cell>
          <cell r="C4378" t="str">
            <v>B</v>
          </cell>
          <cell r="D4378" t="str">
            <v>O</v>
          </cell>
          <cell r="E4378">
            <v>0</v>
          </cell>
          <cell r="F4378">
            <v>101</v>
          </cell>
          <cell r="G4378" t="str">
            <v>A001</v>
          </cell>
          <cell r="H4378">
            <v>19</v>
          </cell>
          <cell r="I4378">
            <v>1330</v>
          </cell>
          <cell r="J4378">
            <v>1</v>
          </cell>
          <cell r="K4378" t="str">
            <v>Z</v>
          </cell>
          <cell r="L4378" t="str">
            <v>S</v>
          </cell>
          <cell r="M4378">
            <v>2</v>
          </cell>
          <cell r="N4378" t="str">
            <v>PI</v>
          </cell>
          <cell r="O4378" t="str">
            <v>Administración del Sistema de Atención a Emergencias y la Red de Telecomunicaciones.</v>
          </cell>
          <cell r="P4378">
            <v>26100</v>
          </cell>
          <cell r="Q4378">
            <v>-8100</v>
          </cell>
          <cell r="R4378">
            <v>18000</v>
          </cell>
          <cell r="S4378">
            <v>18000</v>
          </cell>
          <cell r="T4378">
            <v>1800</v>
          </cell>
          <cell r="U4378">
            <v>1800</v>
          </cell>
          <cell r="V4378">
            <v>0</v>
          </cell>
        </row>
        <row r="4379">
          <cell r="A4379">
            <v>21001</v>
          </cell>
          <cell r="B4379" t="str">
            <v>D</v>
          </cell>
          <cell r="C4379" t="str">
            <v>B</v>
          </cell>
          <cell r="D4379" t="str">
            <v>O</v>
          </cell>
          <cell r="E4379">
            <v>0</v>
          </cell>
          <cell r="F4379">
            <v>101</v>
          </cell>
          <cell r="G4379" t="str">
            <v>A001</v>
          </cell>
          <cell r="H4379">
            <v>19</v>
          </cell>
          <cell r="I4379">
            <v>1406</v>
          </cell>
          <cell r="J4379">
            <v>1</v>
          </cell>
          <cell r="K4379" t="str">
            <v>Z</v>
          </cell>
          <cell r="L4379" t="str">
            <v>S</v>
          </cell>
          <cell r="M4379">
            <v>2</v>
          </cell>
          <cell r="N4379" t="str">
            <v>PI</v>
          </cell>
          <cell r="O4379" t="str">
            <v>Administración del Sistema de Atención a Emergencias y la Red de Telecomunicaciones.</v>
          </cell>
          <cell r="P4379">
            <v>43074.79</v>
          </cell>
          <cell r="Q4379">
            <v>-6035.15</v>
          </cell>
          <cell r="R4379">
            <v>37039.64</v>
          </cell>
          <cell r="S4379">
            <v>37039.64</v>
          </cell>
          <cell r="T4379">
            <v>18519.84</v>
          </cell>
          <cell r="U4379">
            <v>16350.41</v>
          </cell>
          <cell r="V4379">
            <v>0</v>
          </cell>
        </row>
        <row r="4380">
          <cell r="A4380">
            <v>21001</v>
          </cell>
          <cell r="B4380" t="str">
            <v>D</v>
          </cell>
          <cell r="C4380" t="str">
            <v>B</v>
          </cell>
          <cell r="D4380" t="str">
            <v>O</v>
          </cell>
          <cell r="E4380">
            <v>0</v>
          </cell>
          <cell r="F4380">
            <v>101</v>
          </cell>
          <cell r="G4380" t="str">
            <v>A001</v>
          </cell>
          <cell r="H4380">
            <v>19</v>
          </cell>
          <cell r="I4380">
            <v>1506</v>
          </cell>
          <cell r="J4380">
            <v>1</v>
          </cell>
          <cell r="K4380" t="str">
            <v>Z</v>
          </cell>
          <cell r="L4380" t="str">
            <v>S</v>
          </cell>
          <cell r="M4380">
            <v>2</v>
          </cell>
          <cell r="N4380" t="str">
            <v>PI</v>
          </cell>
          <cell r="O4380" t="str">
            <v>Administración del Sistema de Atención a Emergencias y la Red de Telecomunicaciones.</v>
          </cell>
          <cell r="P4380">
            <v>10800</v>
          </cell>
          <cell r="Q4380">
            <v>-3600</v>
          </cell>
          <cell r="R4380">
            <v>7200</v>
          </cell>
          <cell r="S4380">
            <v>7200</v>
          </cell>
          <cell r="T4380">
            <v>0</v>
          </cell>
          <cell r="U4380">
            <v>0</v>
          </cell>
          <cell r="V4380">
            <v>0</v>
          </cell>
        </row>
        <row r="4381">
          <cell r="A4381">
            <v>21001</v>
          </cell>
          <cell r="B4381" t="str">
            <v>D</v>
          </cell>
          <cell r="C4381" t="str">
            <v>B</v>
          </cell>
          <cell r="D4381" t="str">
            <v>O</v>
          </cell>
          <cell r="E4381">
            <v>0</v>
          </cell>
          <cell r="F4381">
            <v>101</v>
          </cell>
          <cell r="G4381" t="str">
            <v>A001</v>
          </cell>
          <cell r="H4381">
            <v>19</v>
          </cell>
          <cell r="I4381">
            <v>1601</v>
          </cell>
          <cell r="J4381">
            <v>1</v>
          </cell>
          <cell r="K4381" t="str">
            <v>Z</v>
          </cell>
          <cell r="L4381" t="str">
            <v>S</v>
          </cell>
          <cell r="M4381">
            <v>2</v>
          </cell>
          <cell r="N4381" t="str">
            <v>PI</v>
          </cell>
          <cell r="O4381" t="str">
            <v>Administración del Sistema de Atención a Emergencias y la Red de Telecomunicaciones.</v>
          </cell>
          <cell r="P4381">
            <v>13131.63</v>
          </cell>
          <cell r="Q4381">
            <v>-2013.46</v>
          </cell>
          <cell r="R4381">
            <v>11118.17</v>
          </cell>
          <cell r="S4381">
            <v>11118.17</v>
          </cell>
          <cell r="T4381">
            <v>2363.7600000000002</v>
          </cell>
          <cell r="U4381">
            <v>1975.78</v>
          </cell>
          <cell r="V4381">
            <v>0</v>
          </cell>
        </row>
        <row r="4382">
          <cell r="A4382">
            <v>21001</v>
          </cell>
          <cell r="B4382" t="str">
            <v>D</v>
          </cell>
          <cell r="C4382" t="str">
            <v>B</v>
          </cell>
          <cell r="D4382" t="str">
            <v>O</v>
          </cell>
          <cell r="E4382">
            <v>0</v>
          </cell>
          <cell r="F4382">
            <v>101</v>
          </cell>
          <cell r="G4382" t="str">
            <v>A001</v>
          </cell>
          <cell r="H4382">
            <v>89</v>
          </cell>
          <cell r="I4382">
            <v>1106</v>
          </cell>
          <cell r="J4382">
            <v>1</v>
          </cell>
          <cell r="K4382" t="str">
            <v>Z</v>
          </cell>
          <cell r="L4382" t="str">
            <v>S</v>
          </cell>
          <cell r="M4382">
            <v>2</v>
          </cell>
          <cell r="N4382" t="str">
            <v>PI</v>
          </cell>
          <cell r="O4382" t="str">
            <v>Administración del Sistema de Atención a Emergencias y la Red de Telecomunicaciones.</v>
          </cell>
          <cell r="P4382">
            <v>17760</v>
          </cell>
          <cell r="Q4382">
            <v>3607.5</v>
          </cell>
          <cell r="R4382">
            <v>21367.5</v>
          </cell>
          <cell r="S4382">
            <v>21367.5</v>
          </cell>
          <cell r="T4382">
            <v>10242.84</v>
          </cell>
          <cell r="U4382">
            <v>10242.84</v>
          </cell>
          <cell r="V4382">
            <v>0</v>
          </cell>
        </row>
        <row r="4383">
          <cell r="A4383">
            <v>21001</v>
          </cell>
          <cell r="B4383" t="str">
            <v>D</v>
          </cell>
          <cell r="C4383" t="str">
            <v>B</v>
          </cell>
          <cell r="D4383" t="str">
            <v>O</v>
          </cell>
          <cell r="E4383">
            <v>0</v>
          </cell>
          <cell r="F4383">
            <v>101</v>
          </cell>
          <cell r="G4383" t="str">
            <v>A001</v>
          </cell>
          <cell r="H4383">
            <v>89</v>
          </cell>
          <cell r="I4383">
            <v>1107</v>
          </cell>
          <cell r="J4383">
            <v>1</v>
          </cell>
          <cell r="K4383" t="str">
            <v>Z</v>
          </cell>
          <cell r="L4383" t="str">
            <v>S</v>
          </cell>
          <cell r="M4383">
            <v>2</v>
          </cell>
          <cell r="N4383" t="str">
            <v>PI</v>
          </cell>
          <cell r="O4383" t="str">
            <v>Administración del Sistema de Atención a Emergencias y la Red de Telecomunicaciones.</v>
          </cell>
          <cell r="P4383">
            <v>14400</v>
          </cell>
          <cell r="Q4383">
            <v>2925</v>
          </cell>
          <cell r="R4383">
            <v>17325</v>
          </cell>
          <cell r="S4383">
            <v>17325</v>
          </cell>
          <cell r="T4383">
            <v>8305</v>
          </cell>
          <cell r="U4383">
            <v>8305</v>
          </cell>
          <cell r="V4383">
            <v>0</v>
          </cell>
        </row>
        <row r="4384">
          <cell r="A4384">
            <v>21001</v>
          </cell>
          <cell r="B4384" t="str">
            <v>D</v>
          </cell>
          <cell r="C4384" t="str">
            <v>B</v>
          </cell>
          <cell r="D4384" t="str">
            <v>O</v>
          </cell>
          <cell r="E4384">
            <v>0</v>
          </cell>
          <cell r="F4384">
            <v>101</v>
          </cell>
          <cell r="G4384" t="str">
            <v>A001</v>
          </cell>
          <cell r="H4384">
            <v>89</v>
          </cell>
          <cell r="I4384">
            <v>1111</v>
          </cell>
          <cell r="J4384">
            <v>1</v>
          </cell>
          <cell r="K4384" t="str">
            <v>Z</v>
          </cell>
          <cell r="L4384" t="str">
            <v>S</v>
          </cell>
          <cell r="M4384">
            <v>2</v>
          </cell>
          <cell r="N4384" t="str">
            <v>PI</v>
          </cell>
          <cell r="O4384" t="str">
            <v>Administración del Sistema de Atención a Emergencias y la Red de Telecomunicaciones.</v>
          </cell>
          <cell r="P4384">
            <v>454952.52</v>
          </cell>
          <cell r="Q4384">
            <v>113285.39</v>
          </cell>
          <cell r="R4384">
            <v>568237.91</v>
          </cell>
          <cell r="S4384">
            <v>568237.91</v>
          </cell>
          <cell r="T4384">
            <v>274575.94</v>
          </cell>
          <cell r="U4384">
            <v>274575.94</v>
          </cell>
          <cell r="V4384">
            <v>0</v>
          </cell>
        </row>
        <row r="4385">
          <cell r="A4385">
            <v>21001</v>
          </cell>
          <cell r="B4385" t="str">
            <v>D</v>
          </cell>
          <cell r="C4385" t="str">
            <v>B</v>
          </cell>
          <cell r="D4385" t="str">
            <v>O</v>
          </cell>
          <cell r="E4385">
            <v>0</v>
          </cell>
          <cell r="F4385">
            <v>101</v>
          </cell>
          <cell r="G4385" t="str">
            <v>A001</v>
          </cell>
          <cell r="H4385">
            <v>89</v>
          </cell>
          <cell r="I4385">
            <v>1305</v>
          </cell>
          <cell r="J4385">
            <v>1</v>
          </cell>
          <cell r="K4385" t="str">
            <v>Z</v>
          </cell>
          <cell r="L4385" t="str">
            <v>S</v>
          </cell>
          <cell r="M4385">
            <v>2</v>
          </cell>
          <cell r="N4385" t="str">
            <v>PI</v>
          </cell>
          <cell r="O4385" t="str">
            <v>Administración del Sistema de Atención a Emergencias y la Red de Telecomunicaciones.</v>
          </cell>
          <cell r="P4385">
            <v>10554.11</v>
          </cell>
          <cell r="Q4385">
            <v>2396.37</v>
          </cell>
          <cell r="R4385">
            <v>12950.48</v>
          </cell>
          <cell r="S4385">
            <v>12950.48</v>
          </cell>
          <cell r="T4385">
            <v>7673.43</v>
          </cell>
          <cell r="U4385">
            <v>6441.26</v>
          </cell>
          <cell r="V4385">
            <v>0</v>
          </cell>
        </row>
        <row r="4386">
          <cell r="A4386">
            <v>21001</v>
          </cell>
          <cell r="B4386" t="str">
            <v>D</v>
          </cell>
          <cell r="C4386" t="str">
            <v>B</v>
          </cell>
          <cell r="D4386" t="str">
            <v>O</v>
          </cell>
          <cell r="E4386">
            <v>0</v>
          </cell>
          <cell r="F4386">
            <v>101</v>
          </cell>
          <cell r="G4386" t="str">
            <v>A001</v>
          </cell>
          <cell r="H4386">
            <v>89</v>
          </cell>
          <cell r="I4386">
            <v>1306</v>
          </cell>
          <cell r="J4386">
            <v>1</v>
          </cell>
          <cell r="K4386" t="str">
            <v>Z</v>
          </cell>
          <cell r="L4386" t="str">
            <v>S</v>
          </cell>
          <cell r="M4386">
            <v>2</v>
          </cell>
          <cell r="N4386" t="str">
            <v>PI</v>
          </cell>
          <cell r="O4386" t="str">
            <v>Administración del Sistema de Atención a Emergencias y la Red de Telecomunicaciones.</v>
          </cell>
          <cell r="P4386">
            <v>81185.42</v>
          </cell>
          <cell r="Q4386">
            <v>19969.650000000001</v>
          </cell>
          <cell r="R4386">
            <v>101155.07</v>
          </cell>
          <cell r="S4386">
            <v>101155.07</v>
          </cell>
          <cell r="T4386">
            <v>0</v>
          </cell>
          <cell r="U4386">
            <v>0</v>
          </cell>
          <cell r="V4386">
            <v>0</v>
          </cell>
        </row>
        <row r="4387">
          <cell r="A4387">
            <v>21001</v>
          </cell>
          <cell r="B4387" t="str">
            <v>D</v>
          </cell>
          <cell r="C4387" t="str">
            <v>B</v>
          </cell>
          <cell r="D4387" t="str">
            <v>O</v>
          </cell>
          <cell r="E4387">
            <v>0</v>
          </cell>
          <cell r="F4387">
            <v>101</v>
          </cell>
          <cell r="G4387" t="str">
            <v>A001</v>
          </cell>
          <cell r="H4387">
            <v>89</v>
          </cell>
          <cell r="I4387">
            <v>1325</v>
          </cell>
          <cell r="J4387">
            <v>1</v>
          </cell>
          <cell r="K4387" t="str">
            <v>Z</v>
          </cell>
          <cell r="L4387" t="str">
            <v>S</v>
          </cell>
          <cell r="M4387">
            <v>2</v>
          </cell>
          <cell r="N4387" t="str">
            <v>PI</v>
          </cell>
          <cell r="O4387" t="str">
            <v>Administración del Sistema de Atención a Emergencias y la Red de Telecomunicaciones.</v>
          </cell>
          <cell r="P4387">
            <v>176925.84</v>
          </cell>
          <cell r="Q4387">
            <v>49380.84</v>
          </cell>
          <cell r="R4387">
            <v>226306.68</v>
          </cell>
          <cell r="S4387">
            <v>226306.68</v>
          </cell>
          <cell r="T4387">
            <v>93842.240000000005</v>
          </cell>
          <cell r="U4387">
            <v>93842.240000000005</v>
          </cell>
          <cell r="V4387">
            <v>0</v>
          </cell>
        </row>
        <row r="4388">
          <cell r="A4388">
            <v>21001</v>
          </cell>
          <cell r="B4388" t="str">
            <v>D</v>
          </cell>
          <cell r="C4388" t="str">
            <v>B</v>
          </cell>
          <cell r="D4388" t="str">
            <v>O</v>
          </cell>
          <cell r="E4388">
            <v>0</v>
          </cell>
          <cell r="F4388">
            <v>101</v>
          </cell>
          <cell r="G4388" t="str">
            <v>A001</v>
          </cell>
          <cell r="H4388">
            <v>89</v>
          </cell>
          <cell r="I4388">
            <v>1330</v>
          </cell>
          <cell r="J4388">
            <v>1</v>
          </cell>
          <cell r="K4388" t="str">
            <v>Z</v>
          </cell>
          <cell r="L4388" t="str">
            <v>S</v>
          </cell>
          <cell r="M4388">
            <v>2</v>
          </cell>
          <cell r="N4388" t="str">
            <v>PI</v>
          </cell>
          <cell r="O4388" t="str">
            <v>Administración del Sistema de Atención a Emergencias y la Red de Telecomunicaciones.</v>
          </cell>
          <cell r="P4388">
            <v>23400</v>
          </cell>
          <cell r="Q4388">
            <v>8100</v>
          </cell>
          <cell r="R4388">
            <v>31500</v>
          </cell>
          <cell r="S4388">
            <v>31500</v>
          </cell>
          <cell r="T4388">
            <v>1800</v>
          </cell>
          <cell r="U4388">
            <v>1800</v>
          </cell>
          <cell r="V4388">
            <v>0</v>
          </cell>
        </row>
        <row r="4389">
          <cell r="A4389">
            <v>21001</v>
          </cell>
          <cell r="B4389" t="str">
            <v>D</v>
          </cell>
          <cell r="C4389" t="str">
            <v>B</v>
          </cell>
          <cell r="D4389" t="str">
            <v>O</v>
          </cell>
          <cell r="E4389">
            <v>0</v>
          </cell>
          <cell r="F4389">
            <v>101</v>
          </cell>
          <cell r="G4389" t="str">
            <v>A001</v>
          </cell>
          <cell r="H4389">
            <v>89</v>
          </cell>
          <cell r="I4389">
            <v>1406</v>
          </cell>
          <cell r="J4389">
            <v>1</v>
          </cell>
          <cell r="K4389" t="str">
            <v>Z</v>
          </cell>
          <cell r="L4389" t="str">
            <v>S</v>
          </cell>
          <cell r="M4389">
            <v>2</v>
          </cell>
          <cell r="N4389" t="str">
            <v>PI</v>
          </cell>
          <cell r="O4389" t="str">
            <v>Administración del Sistema de Atención a Emergencias y la Red de Telecomunicaciones.</v>
          </cell>
          <cell r="P4389">
            <v>38586.93</v>
          </cell>
          <cell r="Q4389">
            <v>7543.38</v>
          </cell>
          <cell r="R4389">
            <v>46130.31</v>
          </cell>
          <cell r="S4389">
            <v>46130.31</v>
          </cell>
          <cell r="T4389">
            <v>23065.200000000001</v>
          </cell>
          <cell r="U4389">
            <v>19048.98</v>
          </cell>
          <cell r="V4389">
            <v>0</v>
          </cell>
        </row>
        <row r="4390">
          <cell r="A4390">
            <v>21001</v>
          </cell>
          <cell r="B4390" t="str">
            <v>D</v>
          </cell>
          <cell r="C4390" t="str">
            <v>B</v>
          </cell>
          <cell r="D4390" t="str">
            <v>O</v>
          </cell>
          <cell r="E4390">
            <v>0</v>
          </cell>
          <cell r="F4390">
            <v>101</v>
          </cell>
          <cell r="G4390" t="str">
            <v>A001</v>
          </cell>
          <cell r="H4390">
            <v>89</v>
          </cell>
          <cell r="I4390">
            <v>1506</v>
          </cell>
          <cell r="J4390">
            <v>1</v>
          </cell>
          <cell r="K4390" t="str">
            <v>Z</v>
          </cell>
          <cell r="L4390" t="str">
            <v>S</v>
          </cell>
          <cell r="M4390">
            <v>2</v>
          </cell>
          <cell r="N4390" t="str">
            <v>PI</v>
          </cell>
          <cell r="O4390" t="str">
            <v>Administración del Sistema de Atención a Emergencias y la Red de Telecomunicaciones.</v>
          </cell>
          <cell r="P4390">
            <v>9600</v>
          </cell>
          <cell r="Q4390">
            <v>3600</v>
          </cell>
          <cell r="R4390">
            <v>13200</v>
          </cell>
          <cell r="S4390">
            <v>13200</v>
          </cell>
          <cell r="T4390">
            <v>0</v>
          </cell>
          <cell r="U4390">
            <v>0</v>
          </cell>
          <cell r="V4390">
            <v>0</v>
          </cell>
        </row>
        <row r="4391">
          <cell r="A4391">
            <v>21001</v>
          </cell>
          <cell r="B4391" t="str">
            <v>D</v>
          </cell>
          <cell r="C4391" t="str">
            <v>B</v>
          </cell>
          <cell r="D4391" t="str">
            <v>O</v>
          </cell>
          <cell r="E4391">
            <v>0</v>
          </cell>
          <cell r="F4391">
            <v>101</v>
          </cell>
          <cell r="G4391" t="str">
            <v>A001</v>
          </cell>
          <cell r="H4391">
            <v>89</v>
          </cell>
          <cell r="I4391">
            <v>1601</v>
          </cell>
          <cell r="J4391">
            <v>1</v>
          </cell>
          <cell r="K4391" t="str">
            <v>Z</v>
          </cell>
          <cell r="L4391" t="str">
            <v>S</v>
          </cell>
          <cell r="M4391">
            <v>2</v>
          </cell>
          <cell r="N4391" t="str">
            <v>PI</v>
          </cell>
          <cell r="O4391" t="str">
            <v>Administración del Sistema de Atención a Emergencias y la Red de Telecomunicaciones.</v>
          </cell>
          <cell r="P4391">
            <v>11831.68</v>
          </cell>
          <cell r="Q4391">
            <v>2891.65</v>
          </cell>
          <cell r="R4391">
            <v>14723.33</v>
          </cell>
          <cell r="S4391">
            <v>14723.33</v>
          </cell>
          <cell r="T4391">
            <v>6835.55</v>
          </cell>
          <cell r="U4391">
            <v>1800.91</v>
          </cell>
          <cell r="V4391">
            <v>0</v>
          </cell>
        </row>
        <row r="4392">
          <cell r="A4392">
            <v>21100</v>
          </cell>
          <cell r="B4392" t="str">
            <v>E</v>
          </cell>
          <cell r="C4392" t="str">
            <v>E</v>
          </cell>
          <cell r="D4392" t="str">
            <v>B</v>
          </cell>
          <cell r="E4392">
            <v>0</v>
          </cell>
          <cell r="F4392">
            <v>101</v>
          </cell>
          <cell r="G4392" t="str">
            <v>A001</v>
          </cell>
          <cell r="H4392">
            <v>0</v>
          </cell>
          <cell r="I4392">
            <v>1106</v>
          </cell>
          <cell r="J4392">
            <v>1</v>
          </cell>
          <cell r="K4392" t="str">
            <v>Z</v>
          </cell>
          <cell r="L4392" t="str">
            <v>S</v>
          </cell>
          <cell r="M4392">
            <v>2</v>
          </cell>
          <cell r="N4392" t="str">
            <v>PI</v>
          </cell>
          <cell r="O4392" t="str">
            <v>Conducir y Eficientar las Finanzas del Estado.</v>
          </cell>
          <cell r="P4392">
            <v>26640</v>
          </cell>
          <cell r="Q4392">
            <v>6492.5</v>
          </cell>
          <cell r="R4392">
            <v>33132.5</v>
          </cell>
          <cell r="S4392">
            <v>33132.5</v>
          </cell>
          <cell r="T4392">
            <v>19202.5</v>
          </cell>
          <cell r="U4392">
            <v>15965</v>
          </cell>
          <cell r="V4392">
            <v>0</v>
          </cell>
        </row>
        <row r="4393">
          <cell r="A4393">
            <v>21100</v>
          </cell>
          <cell r="B4393" t="str">
            <v>E</v>
          </cell>
          <cell r="C4393" t="str">
            <v>E</v>
          </cell>
          <cell r="D4393" t="str">
            <v>B</v>
          </cell>
          <cell r="E4393">
            <v>0</v>
          </cell>
          <cell r="F4393">
            <v>101</v>
          </cell>
          <cell r="G4393" t="str">
            <v>A001</v>
          </cell>
          <cell r="H4393">
            <v>0</v>
          </cell>
          <cell r="I4393">
            <v>1107</v>
          </cell>
          <cell r="J4393">
            <v>1</v>
          </cell>
          <cell r="K4393" t="str">
            <v>Z</v>
          </cell>
          <cell r="L4393" t="str">
            <v>S</v>
          </cell>
          <cell r="M4393">
            <v>2</v>
          </cell>
          <cell r="N4393" t="str">
            <v>PI</v>
          </cell>
          <cell r="O4393" t="str">
            <v>Conducir y Eficientar las Finanzas del Estado.</v>
          </cell>
          <cell r="P4393">
            <v>21600</v>
          </cell>
          <cell r="Q4393">
            <v>5475</v>
          </cell>
          <cell r="R4393">
            <v>27075</v>
          </cell>
          <cell r="S4393">
            <v>27075</v>
          </cell>
          <cell r="T4393">
            <v>15675</v>
          </cell>
          <cell r="U4393">
            <v>13050</v>
          </cell>
          <cell r="V4393">
            <v>0</v>
          </cell>
        </row>
        <row r="4394">
          <cell r="A4394">
            <v>21100</v>
          </cell>
          <cell r="B4394" t="str">
            <v>E</v>
          </cell>
          <cell r="C4394" t="str">
            <v>E</v>
          </cell>
          <cell r="D4394" t="str">
            <v>B</v>
          </cell>
          <cell r="E4394">
            <v>0</v>
          </cell>
          <cell r="F4394">
            <v>101</v>
          </cell>
          <cell r="G4394" t="str">
            <v>A001</v>
          </cell>
          <cell r="H4394">
            <v>0</v>
          </cell>
          <cell r="I4394">
            <v>1108</v>
          </cell>
          <cell r="J4394">
            <v>1</v>
          </cell>
          <cell r="K4394" t="str">
            <v>Z</v>
          </cell>
          <cell r="L4394" t="str">
            <v>S</v>
          </cell>
          <cell r="M4394">
            <v>2</v>
          </cell>
          <cell r="N4394" t="str">
            <v>PI</v>
          </cell>
          <cell r="O4394" t="str">
            <v>Conducir y Eficientar las Finanzas del Estado.</v>
          </cell>
          <cell r="P4394">
            <v>90631.2</v>
          </cell>
          <cell r="Q4394">
            <v>6141.12</v>
          </cell>
          <cell r="R4394">
            <v>96772.32</v>
          </cell>
          <cell r="S4394">
            <v>96772.32</v>
          </cell>
          <cell r="T4394">
            <v>48386.22</v>
          </cell>
          <cell r="U4394">
            <v>45315.6</v>
          </cell>
          <cell r="V4394">
            <v>0</v>
          </cell>
        </row>
        <row r="4395">
          <cell r="A4395">
            <v>21100</v>
          </cell>
          <cell r="B4395" t="str">
            <v>E</v>
          </cell>
          <cell r="C4395" t="str">
            <v>E</v>
          </cell>
          <cell r="D4395" t="str">
            <v>B</v>
          </cell>
          <cell r="E4395">
            <v>0</v>
          </cell>
          <cell r="F4395">
            <v>101</v>
          </cell>
          <cell r="G4395" t="str">
            <v>A001</v>
          </cell>
          <cell r="H4395">
            <v>0</v>
          </cell>
          <cell r="I4395">
            <v>1111</v>
          </cell>
          <cell r="J4395">
            <v>1</v>
          </cell>
          <cell r="K4395" t="str">
            <v>Z</v>
          </cell>
          <cell r="L4395" t="str">
            <v>S</v>
          </cell>
          <cell r="M4395">
            <v>2</v>
          </cell>
          <cell r="N4395" t="str">
            <v>PI</v>
          </cell>
          <cell r="O4395" t="str">
            <v>Conducir y Eficientar las Finanzas del Estado.</v>
          </cell>
          <cell r="P4395">
            <v>789504.24</v>
          </cell>
          <cell r="Q4395">
            <v>260176.71</v>
          </cell>
          <cell r="R4395">
            <v>1049680.95</v>
          </cell>
          <cell r="S4395">
            <v>1049680.95</v>
          </cell>
          <cell r="T4395">
            <v>637222.49</v>
          </cell>
          <cell r="U4395">
            <v>479627.14</v>
          </cell>
          <cell r="V4395">
            <v>0</v>
          </cell>
        </row>
        <row r="4396">
          <cell r="A4396">
            <v>21100</v>
          </cell>
          <cell r="B4396" t="str">
            <v>E</v>
          </cell>
          <cell r="C4396" t="str">
            <v>E</v>
          </cell>
          <cell r="D4396" t="str">
            <v>B</v>
          </cell>
          <cell r="E4396">
            <v>0</v>
          </cell>
          <cell r="F4396">
            <v>101</v>
          </cell>
          <cell r="G4396" t="str">
            <v>A001</v>
          </cell>
          <cell r="H4396">
            <v>0</v>
          </cell>
          <cell r="I4396">
            <v>1301</v>
          </cell>
          <cell r="J4396">
            <v>1</v>
          </cell>
          <cell r="K4396" t="str">
            <v>Z</v>
          </cell>
          <cell r="L4396" t="str">
            <v>S</v>
          </cell>
          <cell r="M4396">
            <v>2</v>
          </cell>
          <cell r="N4396" t="str">
            <v>PI</v>
          </cell>
          <cell r="O4396" t="str">
            <v>Conducir y Eficientar las Finanzas del Estado.</v>
          </cell>
          <cell r="P4396">
            <v>3600</v>
          </cell>
          <cell r="Q4396">
            <v>300</v>
          </cell>
          <cell r="R4396">
            <v>3900</v>
          </cell>
          <cell r="S4396">
            <v>3900</v>
          </cell>
          <cell r="T4396">
            <v>1950</v>
          </cell>
          <cell r="U4396">
            <v>1800</v>
          </cell>
          <cell r="V4396">
            <v>0</v>
          </cell>
        </row>
        <row r="4397">
          <cell r="A4397">
            <v>21100</v>
          </cell>
          <cell r="B4397" t="str">
            <v>E</v>
          </cell>
          <cell r="C4397" t="str">
            <v>E</v>
          </cell>
          <cell r="D4397" t="str">
            <v>B</v>
          </cell>
          <cell r="E4397">
            <v>0</v>
          </cell>
          <cell r="F4397">
            <v>101</v>
          </cell>
          <cell r="G4397" t="str">
            <v>A001</v>
          </cell>
          <cell r="H4397">
            <v>0</v>
          </cell>
          <cell r="I4397">
            <v>1305</v>
          </cell>
          <cell r="J4397">
            <v>1</v>
          </cell>
          <cell r="K4397" t="str">
            <v>Z</v>
          </cell>
          <cell r="L4397" t="str">
            <v>S</v>
          </cell>
          <cell r="M4397">
            <v>2</v>
          </cell>
          <cell r="N4397" t="str">
            <v>PI</v>
          </cell>
          <cell r="O4397" t="str">
            <v>Conducir y Eficientar las Finanzas del Estado.</v>
          </cell>
          <cell r="P4397">
            <v>20192.810000000001</v>
          </cell>
          <cell r="Q4397">
            <v>2394.4699999999998</v>
          </cell>
          <cell r="R4397">
            <v>22587.279999999999</v>
          </cell>
          <cell r="S4397">
            <v>22587.279999999999</v>
          </cell>
          <cell r="T4397">
            <v>14567.49</v>
          </cell>
          <cell r="U4397">
            <v>5065.71</v>
          </cell>
          <cell r="V4397">
            <v>0</v>
          </cell>
        </row>
        <row r="4398">
          <cell r="A4398">
            <v>21100</v>
          </cell>
          <cell r="B4398" t="str">
            <v>E</v>
          </cell>
          <cell r="C4398" t="str">
            <v>E</v>
          </cell>
          <cell r="D4398" t="str">
            <v>B</v>
          </cell>
          <cell r="E4398">
            <v>0</v>
          </cell>
          <cell r="F4398">
            <v>101</v>
          </cell>
          <cell r="G4398" t="str">
            <v>A001</v>
          </cell>
          <cell r="H4398">
            <v>0</v>
          </cell>
          <cell r="I4398">
            <v>1306</v>
          </cell>
          <cell r="J4398">
            <v>1</v>
          </cell>
          <cell r="K4398" t="str">
            <v>Z</v>
          </cell>
          <cell r="L4398" t="str">
            <v>S</v>
          </cell>
          <cell r="M4398">
            <v>2</v>
          </cell>
          <cell r="N4398" t="str">
            <v>PI</v>
          </cell>
          <cell r="O4398" t="str">
            <v>Conducir y Eficientar las Finanzas del Estado.</v>
          </cell>
          <cell r="P4398">
            <v>155329.24</v>
          </cell>
          <cell r="Q4398">
            <v>46430.85</v>
          </cell>
          <cell r="R4398">
            <v>201760.09</v>
          </cell>
          <cell r="S4398">
            <v>201760.09</v>
          </cell>
          <cell r="T4398">
            <v>33139.4</v>
          </cell>
          <cell r="U4398">
            <v>0</v>
          </cell>
          <cell r="V4398">
            <v>0</v>
          </cell>
        </row>
        <row r="4399">
          <cell r="A4399">
            <v>21100</v>
          </cell>
          <cell r="B4399" t="str">
            <v>E</v>
          </cell>
          <cell r="C4399" t="str">
            <v>E</v>
          </cell>
          <cell r="D4399" t="str">
            <v>B</v>
          </cell>
          <cell r="E4399">
            <v>0</v>
          </cell>
          <cell r="F4399">
            <v>101</v>
          </cell>
          <cell r="G4399" t="str">
            <v>A001</v>
          </cell>
          <cell r="H4399">
            <v>0</v>
          </cell>
          <cell r="I4399">
            <v>1325</v>
          </cell>
          <cell r="J4399">
            <v>1</v>
          </cell>
          <cell r="K4399" t="str">
            <v>Z</v>
          </cell>
          <cell r="L4399" t="str">
            <v>S</v>
          </cell>
          <cell r="M4399">
            <v>2</v>
          </cell>
          <cell r="N4399" t="str">
            <v>PI</v>
          </cell>
          <cell r="O4399" t="str">
            <v>Conducir y Eficientar las Finanzas del Estado.</v>
          </cell>
          <cell r="P4399">
            <v>307029.52</v>
          </cell>
          <cell r="Q4399">
            <v>101179.7</v>
          </cell>
          <cell r="R4399">
            <v>408209.22</v>
          </cell>
          <cell r="S4399">
            <v>408209.22</v>
          </cell>
          <cell r="T4399">
            <v>224191.74</v>
          </cell>
          <cell r="U4399">
            <v>159908.15</v>
          </cell>
          <cell r="V4399">
            <v>0</v>
          </cell>
        </row>
        <row r="4400">
          <cell r="A4400">
            <v>21100</v>
          </cell>
          <cell r="B4400" t="str">
            <v>E</v>
          </cell>
          <cell r="C4400" t="str">
            <v>E</v>
          </cell>
          <cell r="D4400" t="str">
            <v>B</v>
          </cell>
          <cell r="E4400">
            <v>0</v>
          </cell>
          <cell r="F4400">
            <v>101</v>
          </cell>
          <cell r="G4400" t="str">
            <v>A001</v>
          </cell>
          <cell r="H4400">
            <v>0</v>
          </cell>
          <cell r="I4400">
            <v>1330</v>
          </cell>
          <cell r="J4400">
            <v>1</v>
          </cell>
          <cell r="K4400" t="str">
            <v>Z</v>
          </cell>
          <cell r="L4400" t="str">
            <v>S</v>
          </cell>
          <cell r="M4400">
            <v>2</v>
          </cell>
          <cell r="N4400" t="str">
            <v>PI</v>
          </cell>
          <cell r="O4400" t="str">
            <v>Conducir y Eficientar las Finanzas del Estado.</v>
          </cell>
          <cell r="P4400">
            <v>38600</v>
          </cell>
          <cell r="Q4400">
            <v>8800</v>
          </cell>
          <cell r="R4400">
            <v>47400</v>
          </cell>
          <cell r="S4400">
            <v>47400</v>
          </cell>
          <cell r="T4400">
            <v>9300</v>
          </cell>
          <cell r="U4400">
            <v>2800</v>
          </cell>
          <cell r="V4400">
            <v>0</v>
          </cell>
        </row>
        <row r="4401">
          <cell r="A4401">
            <v>21100</v>
          </cell>
          <cell r="B4401" t="str">
            <v>E</v>
          </cell>
          <cell r="C4401" t="str">
            <v>E</v>
          </cell>
          <cell r="D4401" t="str">
            <v>B</v>
          </cell>
          <cell r="E4401">
            <v>0</v>
          </cell>
          <cell r="F4401">
            <v>101</v>
          </cell>
          <cell r="G4401" t="str">
            <v>A001</v>
          </cell>
          <cell r="H4401">
            <v>0</v>
          </cell>
          <cell r="I4401">
            <v>1406</v>
          </cell>
          <cell r="J4401">
            <v>1</v>
          </cell>
          <cell r="K4401" t="str">
            <v>Z</v>
          </cell>
          <cell r="L4401" t="str">
            <v>S</v>
          </cell>
          <cell r="M4401">
            <v>2</v>
          </cell>
          <cell r="N4401" t="str">
            <v>PI</v>
          </cell>
          <cell r="O4401" t="str">
            <v>Conducir y Eficientar las Finanzas del Estado.</v>
          </cell>
          <cell r="P4401">
            <v>57477.74</v>
          </cell>
          <cell r="Q4401">
            <v>18099.14</v>
          </cell>
          <cell r="R4401">
            <v>75576.88</v>
          </cell>
          <cell r="S4401">
            <v>75576.88</v>
          </cell>
          <cell r="T4401">
            <v>45647.46</v>
          </cell>
          <cell r="U4401">
            <v>29330.71</v>
          </cell>
          <cell r="V4401">
            <v>0</v>
          </cell>
        </row>
        <row r="4402">
          <cell r="A4402">
            <v>21100</v>
          </cell>
          <cell r="B4402" t="str">
            <v>E</v>
          </cell>
          <cell r="C4402" t="str">
            <v>E</v>
          </cell>
          <cell r="D4402" t="str">
            <v>B</v>
          </cell>
          <cell r="E4402">
            <v>0</v>
          </cell>
          <cell r="F4402">
            <v>101</v>
          </cell>
          <cell r="G4402" t="str">
            <v>A001</v>
          </cell>
          <cell r="H4402">
            <v>0</v>
          </cell>
          <cell r="I4402">
            <v>1407</v>
          </cell>
          <cell r="J4402">
            <v>1</v>
          </cell>
          <cell r="K4402" t="str">
            <v>Z</v>
          </cell>
          <cell r="L4402" t="str">
            <v>S</v>
          </cell>
          <cell r="M4402">
            <v>2</v>
          </cell>
          <cell r="N4402" t="str">
            <v>PI</v>
          </cell>
          <cell r="O4402" t="str">
            <v>Conducir y Eficientar las Finanzas del Estado.</v>
          </cell>
          <cell r="P4402">
            <v>13039.58</v>
          </cell>
          <cell r="Q4402">
            <v>1005.11</v>
          </cell>
          <cell r="R4402">
            <v>14044.69</v>
          </cell>
          <cell r="S4402">
            <v>14044.69</v>
          </cell>
          <cell r="T4402">
            <v>7022.39</v>
          </cell>
          <cell r="U4402">
            <v>6291.01</v>
          </cell>
          <cell r="V4402">
            <v>0</v>
          </cell>
        </row>
        <row r="4403">
          <cell r="A4403">
            <v>21100</v>
          </cell>
          <cell r="B4403" t="str">
            <v>E</v>
          </cell>
          <cell r="C4403" t="str">
            <v>E</v>
          </cell>
          <cell r="D4403" t="str">
            <v>B</v>
          </cell>
          <cell r="E4403">
            <v>0</v>
          </cell>
          <cell r="F4403">
            <v>101</v>
          </cell>
          <cell r="G4403" t="str">
            <v>A001</v>
          </cell>
          <cell r="H4403">
            <v>0</v>
          </cell>
          <cell r="I4403">
            <v>1421</v>
          </cell>
          <cell r="J4403">
            <v>1</v>
          </cell>
          <cell r="K4403" t="str">
            <v>Z</v>
          </cell>
          <cell r="L4403" t="str">
            <v>S</v>
          </cell>
          <cell r="M4403">
            <v>2</v>
          </cell>
          <cell r="N4403" t="str">
            <v>PI</v>
          </cell>
          <cell r="O4403" t="str">
            <v>Conducir y Eficientar las Finanzas del Estado.</v>
          </cell>
          <cell r="P4403">
            <v>12108.91</v>
          </cell>
          <cell r="Q4403">
            <v>933.94</v>
          </cell>
          <cell r="R4403">
            <v>13042.85</v>
          </cell>
          <cell r="S4403">
            <v>13042.85</v>
          </cell>
          <cell r="T4403">
            <v>6521.56</v>
          </cell>
          <cell r="U4403">
            <v>5842.02</v>
          </cell>
          <cell r="V4403">
            <v>0</v>
          </cell>
        </row>
        <row r="4404">
          <cell r="A4404">
            <v>21100</v>
          </cell>
          <cell r="B4404" t="str">
            <v>E</v>
          </cell>
          <cell r="C4404" t="str">
            <v>E</v>
          </cell>
          <cell r="D4404" t="str">
            <v>B</v>
          </cell>
          <cell r="E4404">
            <v>0</v>
          </cell>
          <cell r="F4404">
            <v>101</v>
          </cell>
          <cell r="G4404" t="str">
            <v>A001</v>
          </cell>
          <cell r="H4404">
            <v>0</v>
          </cell>
          <cell r="I4404">
            <v>1506</v>
          </cell>
          <cell r="J4404">
            <v>1</v>
          </cell>
          <cell r="K4404" t="str">
            <v>Z</v>
          </cell>
          <cell r="L4404" t="str">
            <v>S</v>
          </cell>
          <cell r="M4404">
            <v>2</v>
          </cell>
          <cell r="N4404" t="str">
            <v>PI</v>
          </cell>
          <cell r="O4404" t="str">
            <v>Conducir y Eficientar las Finanzas del Estado.</v>
          </cell>
          <cell r="P4404">
            <v>23037.53</v>
          </cell>
          <cell r="Q4404">
            <v>4930.58</v>
          </cell>
          <cell r="R4404">
            <v>27968.11</v>
          </cell>
          <cell r="S4404">
            <v>27968.11</v>
          </cell>
          <cell r="T4404">
            <v>5902.14</v>
          </cell>
          <cell r="U4404">
            <v>3440</v>
          </cell>
          <cell r="V4404">
            <v>0</v>
          </cell>
        </row>
        <row r="4405">
          <cell r="A4405">
            <v>21100</v>
          </cell>
          <cell r="B4405" t="str">
            <v>E</v>
          </cell>
          <cell r="C4405" t="str">
            <v>E</v>
          </cell>
          <cell r="D4405" t="str">
            <v>B</v>
          </cell>
          <cell r="E4405">
            <v>0</v>
          </cell>
          <cell r="F4405">
            <v>101</v>
          </cell>
          <cell r="G4405" t="str">
            <v>A001</v>
          </cell>
          <cell r="H4405">
            <v>0</v>
          </cell>
          <cell r="I4405">
            <v>1601</v>
          </cell>
          <cell r="J4405">
            <v>1</v>
          </cell>
          <cell r="K4405" t="str">
            <v>Z</v>
          </cell>
          <cell r="L4405" t="str">
            <v>S</v>
          </cell>
          <cell r="M4405">
            <v>2</v>
          </cell>
          <cell r="N4405" t="str">
            <v>PI</v>
          </cell>
          <cell r="O4405" t="str">
            <v>Conducir y Eficientar las Finanzas del Estado.</v>
          </cell>
          <cell r="P4405">
            <v>22142.47</v>
          </cell>
          <cell r="Q4405">
            <v>6634.82</v>
          </cell>
          <cell r="R4405">
            <v>28777.29</v>
          </cell>
          <cell r="S4405">
            <v>28777.29</v>
          </cell>
          <cell r="T4405">
            <v>13378.37</v>
          </cell>
          <cell r="U4405">
            <v>7770.3</v>
          </cell>
          <cell r="V4405">
            <v>0</v>
          </cell>
        </row>
        <row r="4406">
          <cell r="A4406">
            <v>21100</v>
          </cell>
          <cell r="B4406" t="str">
            <v>E</v>
          </cell>
          <cell r="C4406" t="str">
            <v>E</v>
          </cell>
          <cell r="D4406" t="str">
            <v>B</v>
          </cell>
          <cell r="E4406">
            <v>0</v>
          </cell>
          <cell r="F4406">
            <v>101</v>
          </cell>
          <cell r="G4406" t="str">
            <v>A001</v>
          </cell>
          <cell r="H4406">
            <v>0</v>
          </cell>
          <cell r="I4406">
            <v>2101</v>
          </cell>
          <cell r="J4406">
            <v>1</v>
          </cell>
          <cell r="K4406" t="str">
            <v>Z</v>
          </cell>
          <cell r="L4406" t="str">
            <v>S</v>
          </cell>
          <cell r="M4406">
            <v>1</v>
          </cell>
          <cell r="N4406" t="str">
            <v>PI</v>
          </cell>
          <cell r="O4406" t="str">
            <v>Conducir y Eficientar las Finanzas del Estado.</v>
          </cell>
          <cell r="P4406">
            <v>70000</v>
          </cell>
          <cell r="Q4406">
            <v>0</v>
          </cell>
          <cell r="R4406">
            <v>70000</v>
          </cell>
          <cell r="S4406">
            <v>70000</v>
          </cell>
          <cell r="T4406">
            <v>46666.68</v>
          </cell>
          <cell r="U4406">
            <v>35172.639999999999</v>
          </cell>
          <cell r="V4406">
            <v>0</v>
          </cell>
        </row>
        <row r="4407">
          <cell r="A4407">
            <v>21100</v>
          </cell>
          <cell r="B4407" t="str">
            <v>E</v>
          </cell>
          <cell r="C4407" t="str">
            <v>E</v>
          </cell>
          <cell r="D4407" t="str">
            <v>B</v>
          </cell>
          <cell r="E4407">
            <v>0</v>
          </cell>
          <cell r="F4407">
            <v>101</v>
          </cell>
          <cell r="G4407" t="str">
            <v>A001</v>
          </cell>
          <cell r="H4407">
            <v>0</v>
          </cell>
          <cell r="I4407">
            <v>2102</v>
          </cell>
          <cell r="J4407">
            <v>1</v>
          </cell>
          <cell r="K4407" t="str">
            <v>Z</v>
          </cell>
          <cell r="L4407" t="str">
            <v>S</v>
          </cell>
          <cell r="M4407">
            <v>1</v>
          </cell>
          <cell r="N4407" t="str">
            <v>PI</v>
          </cell>
          <cell r="O4407" t="str">
            <v>Conducir y Eficientar las Finanzas del Estado.</v>
          </cell>
          <cell r="P4407">
            <v>9000</v>
          </cell>
          <cell r="Q4407">
            <v>0</v>
          </cell>
          <cell r="R4407">
            <v>9000</v>
          </cell>
          <cell r="S4407">
            <v>9000</v>
          </cell>
          <cell r="T4407">
            <v>4500</v>
          </cell>
          <cell r="U4407">
            <v>2090.63</v>
          </cell>
          <cell r="V4407">
            <v>0</v>
          </cell>
        </row>
        <row r="4408">
          <cell r="A4408">
            <v>21100</v>
          </cell>
          <cell r="B4408" t="str">
            <v>E</v>
          </cell>
          <cell r="C4408" t="str">
            <v>E</v>
          </cell>
          <cell r="D4408" t="str">
            <v>B</v>
          </cell>
          <cell r="E4408">
            <v>0</v>
          </cell>
          <cell r="F4408">
            <v>101</v>
          </cell>
          <cell r="G4408" t="str">
            <v>A001</v>
          </cell>
          <cell r="H4408">
            <v>0</v>
          </cell>
          <cell r="I4408">
            <v>2105</v>
          </cell>
          <cell r="J4408">
            <v>1</v>
          </cell>
          <cell r="K4408" t="str">
            <v>Z</v>
          </cell>
          <cell r="L4408" t="str">
            <v>S</v>
          </cell>
          <cell r="M4408">
            <v>1</v>
          </cell>
          <cell r="N4408" t="str">
            <v>PI</v>
          </cell>
          <cell r="O4408" t="str">
            <v>Conducir y Eficientar las Finanzas del Estado.</v>
          </cell>
          <cell r="P4408">
            <v>30000</v>
          </cell>
          <cell r="Q4408">
            <v>0</v>
          </cell>
          <cell r="R4408">
            <v>30000</v>
          </cell>
          <cell r="S4408">
            <v>30000</v>
          </cell>
          <cell r="T4408">
            <v>22500</v>
          </cell>
          <cell r="U4408">
            <v>14135.45</v>
          </cell>
          <cell r="V4408">
            <v>0</v>
          </cell>
        </row>
        <row r="4409">
          <cell r="A4409">
            <v>21100</v>
          </cell>
          <cell r="B4409" t="str">
            <v>E</v>
          </cell>
          <cell r="C4409" t="str">
            <v>E</v>
          </cell>
          <cell r="D4409" t="str">
            <v>B</v>
          </cell>
          <cell r="E4409">
            <v>0</v>
          </cell>
          <cell r="F4409">
            <v>101</v>
          </cell>
          <cell r="G4409" t="str">
            <v>A001</v>
          </cell>
          <cell r="H4409">
            <v>0</v>
          </cell>
          <cell r="I4409">
            <v>2106</v>
          </cell>
          <cell r="J4409">
            <v>1</v>
          </cell>
          <cell r="K4409" t="str">
            <v>Z</v>
          </cell>
          <cell r="L4409" t="str">
            <v>S</v>
          </cell>
          <cell r="M4409">
            <v>1</v>
          </cell>
          <cell r="N4409" t="str">
            <v>PI</v>
          </cell>
          <cell r="O4409" t="str">
            <v>Conducir y Eficientar las Finanzas del Estado.</v>
          </cell>
          <cell r="P4409">
            <v>125000</v>
          </cell>
          <cell r="Q4409">
            <v>0</v>
          </cell>
          <cell r="R4409">
            <v>125000</v>
          </cell>
          <cell r="S4409">
            <v>125000</v>
          </cell>
          <cell r="T4409">
            <v>93749.99</v>
          </cell>
          <cell r="U4409">
            <v>74879.03</v>
          </cell>
          <cell r="V4409">
            <v>0</v>
          </cell>
        </row>
        <row r="4410">
          <cell r="A4410">
            <v>21100</v>
          </cell>
          <cell r="B4410" t="str">
            <v>E</v>
          </cell>
          <cell r="C4410" t="str">
            <v>E</v>
          </cell>
          <cell r="D4410" t="str">
            <v>B</v>
          </cell>
          <cell r="E4410">
            <v>0</v>
          </cell>
          <cell r="F4410">
            <v>101</v>
          </cell>
          <cell r="G4410" t="str">
            <v>A001</v>
          </cell>
          <cell r="H4410">
            <v>0</v>
          </cell>
          <cell r="I4410">
            <v>2107</v>
          </cell>
          <cell r="J4410">
            <v>1</v>
          </cell>
          <cell r="K4410" t="str">
            <v>Z</v>
          </cell>
          <cell r="L4410" t="str">
            <v>S</v>
          </cell>
          <cell r="M4410">
            <v>1</v>
          </cell>
          <cell r="N4410" t="str">
            <v>PI</v>
          </cell>
          <cell r="O4410" t="str">
            <v>Conducir y Eficientar las Finanzas del Estado.</v>
          </cell>
          <cell r="P4410">
            <v>40000</v>
          </cell>
          <cell r="Q4410">
            <v>-6666.65</v>
          </cell>
          <cell r="R4410">
            <v>33333.35</v>
          </cell>
          <cell r="S4410">
            <v>33333.35</v>
          </cell>
          <cell r="T4410">
            <v>20000.009999999998</v>
          </cell>
          <cell r="U4410">
            <v>13838.48</v>
          </cell>
          <cell r="V4410">
            <v>0</v>
          </cell>
        </row>
        <row r="4411">
          <cell r="A4411">
            <v>21100</v>
          </cell>
          <cell r="B4411" t="str">
            <v>E</v>
          </cell>
          <cell r="C4411" t="str">
            <v>E</v>
          </cell>
          <cell r="D4411" t="str">
            <v>B</v>
          </cell>
          <cell r="E4411">
            <v>0</v>
          </cell>
          <cell r="F4411">
            <v>101</v>
          </cell>
          <cell r="G4411" t="str">
            <v>A001</v>
          </cell>
          <cell r="H4411">
            <v>0</v>
          </cell>
          <cell r="I4411">
            <v>2201</v>
          </cell>
          <cell r="J4411">
            <v>1</v>
          </cell>
          <cell r="K4411" t="str">
            <v>Z</v>
          </cell>
          <cell r="L4411" t="str">
            <v>S</v>
          </cell>
          <cell r="M4411">
            <v>1</v>
          </cell>
          <cell r="N4411" t="str">
            <v>PI</v>
          </cell>
          <cell r="O4411" t="str">
            <v>Conducir y Eficientar las Finanzas del Estado.</v>
          </cell>
          <cell r="P4411">
            <v>85000</v>
          </cell>
          <cell r="Q4411">
            <v>-5554.89</v>
          </cell>
          <cell r="R4411">
            <v>79445.11</v>
          </cell>
          <cell r="S4411">
            <v>79445.11</v>
          </cell>
          <cell r="T4411">
            <v>44028.46</v>
          </cell>
          <cell r="U4411">
            <v>41898.660000000003</v>
          </cell>
          <cell r="V4411">
            <v>0</v>
          </cell>
        </row>
        <row r="4412">
          <cell r="A4412">
            <v>21100</v>
          </cell>
          <cell r="B4412" t="str">
            <v>E</v>
          </cell>
          <cell r="C4412" t="str">
            <v>E</v>
          </cell>
          <cell r="D4412" t="str">
            <v>B</v>
          </cell>
          <cell r="E4412">
            <v>0</v>
          </cell>
          <cell r="F4412">
            <v>101</v>
          </cell>
          <cell r="G4412" t="str">
            <v>A001</v>
          </cell>
          <cell r="H4412">
            <v>0</v>
          </cell>
          <cell r="I4412">
            <v>2203</v>
          </cell>
          <cell r="J4412">
            <v>1</v>
          </cell>
          <cell r="K4412" t="str">
            <v>Z</v>
          </cell>
          <cell r="L4412" t="str">
            <v>S</v>
          </cell>
          <cell r="M4412">
            <v>1</v>
          </cell>
          <cell r="N4412" t="str">
            <v>PI</v>
          </cell>
          <cell r="O4412" t="str">
            <v>Conducir y Eficientar las Finanzas del Estado.</v>
          </cell>
          <cell r="P4412">
            <v>7000</v>
          </cell>
          <cell r="Q4412">
            <v>191.9</v>
          </cell>
          <cell r="R4412">
            <v>7191.9</v>
          </cell>
          <cell r="S4412">
            <v>7191.9</v>
          </cell>
          <cell r="T4412">
            <v>3691.9</v>
          </cell>
          <cell r="U4412">
            <v>3497.36</v>
          </cell>
          <cell r="V4412">
            <v>0</v>
          </cell>
        </row>
        <row r="4413">
          <cell r="A4413">
            <v>21100</v>
          </cell>
          <cell r="B4413" t="str">
            <v>E</v>
          </cell>
          <cell r="C4413" t="str">
            <v>E</v>
          </cell>
          <cell r="D4413" t="str">
            <v>B</v>
          </cell>
          <cell r="E4413">
            <v>0</v>
          </cell>
          <cell r="F4413">
            <v>101</v>
          </cell>
          <cell r="G4413" t="str">
            <v>A001</v>
          </cell>
          <cell r="H4413">
            <v>0</v>
          </cell>
          <cell r="I4413">
            <v>2302</v>
          </cell>
          <cell r="J4413">
            <v>1</v>
          </cell>
          <cell r="K4413" t="str">
            <v>Z</v>
          </cell>
          <cell r="L4413" t="str">
            <v>S</v>
          </cell>
          <cell r="M4413">
            <v>1</v>
          </cell>
          <cell r="N4413" t="str">
            <v>PI</v>
          </cell>
          <cell r="O4413" t="str">
            <v>Conducir y Eficientar las Finanzas del Estado.</v>
          </cell>
          <cell r="P4413">
            <v>11000</v>
          </cell>
          <cell r="Q4413">
            <v>-2749.97</v>
          </cell>
          <cell r="R4413">
            <v>8250.0300000000007</v>
          </cell>
          <cell r="S4413">
            <v>8250.0300000000007</v>
          </cell>
          <cell r="T4413">
            <v>5500.02</v>
          </cell>
          <cell r="U4413">
            <v>4209.3999999999996</v>
          </cell>
          <cell r="V4413">
            <v>0</v>
          </cell>
        </row>
        <row r="4414">
          <cell r="A4414">
            <v>21100</v>
          </cell>
          <cell r="B4414" t="str">
            <v>E</v>
          </cell>
          <cell r="C4414" t="str">
            <v>E</v>
          </cell>
          <cell r="D4414" t="str">
            <v>B</v>
          </cell>
          <cell r="E4414">
            <v>0</v>
          </cell>
          <cell r="F4414">
            <v>101</v>
          </cell>
          <cell r="G4414" t="str">
            <v>A001</v>
          </cell>
          <cell r="H4414">
            <v>0</v>
          </cell>
          <cell r="I4414">
            <v>2303</v>
          </cell>
          <cell r="J4414">
            <v>1</v>
          </cell>
          <cell r="K4414" t="str">
            <v>Z</v>
          </cell>
          <cell r="L4414" t="str">
            <v>S</v>
          </cell>
          <cell r="M4414">
            <v>1</v>
          </cell>
          <cell r="N4414" t="str">
            <v>PI</v>
          </cell>
          <cell r="O4414" t="str">
            <v>Conducir y Eficientar las Finanzas del Estado.</v>
          </cell>
          <cell r="P4414">
            <v>15000</v>
          </cell>
          <cell r="Q4414">
            <v>0</v>
          </cell>
          <cell r="R4414">
            <v>15000</v>
          </cell>
          <cell r="S4414">
            <v>15000</v>
          </cell>
          <cell r="T4414">
            <v>7500</v>
          </cell>
          <cell r="U4414">
            <v>4584.3599999999997</v>
          </cell>
          <cell r="V4414">
            <v>0</v>
          </cell>
        </row>
        <row r="4415">
          <cell r="A4415">
            <v>21100</v>
          </cell>
          <cell r="B4415" t="str">
            <v>E</v>
          </cell>
          <cell r="C4415" t="str">
            <v>E</v>
          </cell>
          <cell r="D4415" t="str">
            <v>B</v>
          </cell>
          <cell r="E4415">
            <v>0</v>
          </cell>
          <cell r="F4415">
            <v>101</v>
          </cell>
          <cell r="G4415" t="str">
            <v>A001</v>
          </cell>
          <cell r="H4415">
            <v>0</v>
          </cell>
          <cell r="I4415">
            <v>2401</v>
          </cell>
          <cell r="J4415">
            <v>1</v>
          </cell>
          <cell r="K4415" t="str">
            <v>Z</v>
          </cell>
          <cell r="L4415" t="str">
            <v>S</v>
          </cell>
          <cell r="M4415">
            <v>1</v>
          </cell>
          <cell r="N4415" t="str">
            <v>PI</v>
          </cell>
          <cell r="O4415" t="str">
            <v>Conducir y Eficientar las Finanzas del Estado.</v>
          </cell>
          <cell r="P4415">
            <v>15000</v>
          </cell>
          <cell r="Q4415">
            <v>-2011.67</v>
          </cell>
          <cell r="R4415">
            <v>12988.33</v>
          </cell>
          <cell r="S4415">
            <v>12988.33</v>
          </cell>
          <cell r="T4415">
            <v>12988.33</v>
          </cell>
          <cell r="U4415">
            <v>8622.7199999999993</v>
          </cell>
          <cell r="V4415">
            <v>0</v>
          </cell>
        </row>
        <row r="4416">
          <cell r="A4416">
            <v>21100</v>
          </cell>
          <cell r="B4416" t="str">
            <v>E</v>
          </cell>
          <cell r="C4416" t="str">
            <v>E</v>
          </cell>
          <cell r="D4416" t="str">
            <v>B</v>
          </cell>
          <cell r="E4416">
            <v>0</v>
          </cell>
          <cell r="F4416">
            <v>101</v>
          </cell>
          <cell r="G4416" t="str">
            <v>A001</v>
          </cell>
          <cell r="H4416">
            <v>0</v>
          </cell>
          <cell r="I4416">
            <v>2402</v>
          </cell>
          <cell r="J4416">
            <v>1</v>
          </cell>
          <cell r="K4416" t="str">
            <v>Z</v>
          </cell>
          <cell r="L4416" t="str">
            <v>S</v>
          </cell>
          <cell r="M4416">
            <v>1</v>
          </cell>
          <cell r="N4416" t="str">
            <v>PI</v>
          </cell>
          <cell r="O4416" t="str">
            <v>Conducir y Eficientar las Finanzas del Estado.</v>
          </cell>
          <cell r="P4416">
            <v>12000</v>
          </cell>
          <cell r="Q4416">
            <v>-115.2</v>
          </cell>
          <cell r="R4416">
            <v>11884.8</v>
          </cell>
          <cell r="S4416">
            <v>11884.8</v>
          </cell>
          <cell r="T4416">
            <v>11884.8</v>
          </cell>
          <cell r="U4416">
            <v>5307.16</v>
          </cell>
          <cell r="V4416">
            <v>0</v>
          </cell>
        </row>
        <row r="4417">
          <cell r="A4417">
            <v>21100</v>
          </cell>
          <cell r="B4417" t="str">
            <v>E</v>
          </cell>
          <cell r="C4417" t="str">
            <v>E</v>
          </cell>
          <cell r="D4417" t="str">
            <v>B</v>
          </cell>
          <cell r="E4417">
            <v>0</v>
          </cell>
          <cell r="F4417">
            <v>101</v>
          </cell>
          <cell r="G4417" t="str">
            <v>A001</v>
          </cell>
          <cell r="H4417">
            <v>0</v>
          </cell>
          <cell r="I4417">
            <v>2403</v>
          </cell>
          <cell r="J4417">
            <v>1</v>
          </cell>
          <cell r="K4417" t="str">
            <v>Z</v>
          </cell>
          <cell r="L4417" t="str">
            <v>S</v>
          </cell>
          <cell r="M4417">
            <v>1</v>
          </cell>
          <cell r="N4417" t="str">
            <v>PI</v>
          </cell>
          <cell r="O4417" t="str">
            <v>Conducir y Eficientar las Finanzas del Estado.</v>
          </cell>
          <cell r="P4417">
            <v>20000</v>
          </cell>
          <cell r="Q4417">
            <v>0</v>
          </cell>
          <cell r="R4417">
            <v>20000</v>
          </cell>
          <cell r="S4417">
            <v>20000</v>
          </cell>
          <cell r="T4417">
            <v>20000</v>
          </cell>
          <cell r="U4417">
            <v>17886.09</v>
          </cell>
          <cell r="V4417">
            <v>0</v>
          </cell>
        </row>
        <row r="4418">
          <cell r="A4418">
            <v>21100</v>
          </cell>
          <cell r="B4418" t="str">
            <v>E</v>
          </cell>
          <cell r="C4418" t="str">
            <v>E</v>
          </cell>
          <cell r="D4418" t="str">
            <v>B</v>
          </cell>
          <cell r="E4418">
            <v>0</v>
          </cell>
          <cell r="F4418">
            <v>101</v>
          </cell>
          <cell r="G4418" t="str">
            <v>A001</v>
          </cell>
          <cell r="H4418">
            <v>0</v>
          </cell>
          <cell r="I4418">
            <v>2404</v>
          </cell>
          <cell r="J4418">
            <v>1</v>
          </cell>
          <cell r="K4418" t="str">
            <v>Z</v>
          </cell>
          <cell r="L4418" t="str">
            <v>S</v>
          </cell>
          <cell r="M4418">
            <v>1</v>
          </cell>
          <cell r="N4418" t="str">
            <v>PI</v>
          </cell>
          <cell r="O4418" t="str">
            <v>Conducir y Eficientar las Finanzas del Estado.</v>
          </cell>
          <cell r="P4418">
            <v>6000</v>
          </cell>
          <cell r="Q4418">
            <v>-1000</v>
          </cell>
          <cell r="R4418">
            <v>5000</v>
          </cell>
          <cell r="S4418">
            <v>5000</v>
          </cell>
          <cell r="T4418">
            <v>3000</v>
          </cell>
          <cell r="U4418">
            <v>1042.53</v>
          </cell>
          <cell r="V4418">
            <v>0</v>
          </cell>
        </row>
        <row r="4419">
          <cell r="A4419">
            <v>21100</v>
          </cell>
          <cell r="B4419" t="str">
            <v>E</v>
          </cell>
          <cell r="C4419" t="str">
            <v>E</v>
          </cell>
          <cell r="D4419" t="str">
            <v>B</v>
          </cell>
          <cell r="E4419">
            <v>0</v>
          </cell>
          <cell r="F4419">
            <v>101</v>
          </cell>
          <cell r="G4419" t="str">
            <v>A001</v>
          </cell>
          <cell r="H4419">
            <v>0</v>
          </cell>
          <cell r="I4419">
            <v>2506</v>
          </cell>
          <cell r="J4419">
            <v>1</v>
          </cell>
          <cell r="K4419" t="str">
            <v>Z</v>
          </cell>
          <cell r="L4419" t="str">
            <v>S</v>
          </cell>
          <cell r="M4419">
            <v>1</v>
          </cell>
          <cell r="N4419" t="str">
            <v>PI</v>
          </cell>
          <cell r="O4419" t="str">
            <v>Conducir y Eficientar las Finanzas del Estado.</v>
          </cell>
          <cell r="P4419">
            <v>3000</v>
          </cell>
          <cell r="Q4419">
            <v>0</v>
          </cell>
          <cell r="R4419">
            <v>3000</v>
          </cell>
          <cell r="S4419">
            <v>3000</v>
          </cell>
          <cell r="T4419">
            <v>1500</v>
          </cell>
          <cell r="U4419">
            <v>591.33000000000004</v>
          </cell>
          <cell r="V4419">
            <v>0</v>
          </cell>
        </row>
        <row r="4420">
          <cell r="A4420">
            <v>21100</v>
          </cell>
          <cell r="B4420" t="str">
            <v>E</v>
          </cell>
          <cell r="C4420" t="str">
            <v>E</v>
          </cell>
          <cell r="D4420" t="str">
            <v>B</v>
          </cell>
          <cell r="E4420">
            <v>0</v>
          </cell>
          <cell r="F4420">
            <v>101</v>
          </cell>
          <cell r="G4420" t="str">
            <v>A001</v>
          </cell>
          <cell r="H4420">
            <v>0</v>
          </cell>
          <cell r="I4420">
            <v>2601</v>
          </cell>
          <cell r="J4420">
            <v>1</v>
          </cell>
          <cell r="K4420" t="str">
            <v>Z</v>
          </cell>
          <cell r="L4420" t="str">
            <v>S</v>
          </cell>
          <cell r="M4420">
            <v>1</v>
          </cell>
          <cell r="N4420" t="str">
            <v>PI</v>
          </cell>
          <cell r="O4420" t="str">
            <v>Conducir y Eficientar las Finanzas del Estado.</v>
          </cell>
          <cell r="P4420">
            <v>118000</v>
          </cell>
          <cell r="Q4420">
            <v>-19666.7</v>
          </cell>
          <cell r="R4420">
            <v>98333.3</v>
          </cell>
          <cell r="S4420">
            <v>98333.3</v>
          </cell>
          <cell r="T4420">
            <v>58999.98</v>
          </cell>
          <cell r="U4420">
            <v>45400</v>
          </cell>
          <cell r="V4420">
            <v>0</v>
          </cell>
        </row>
        <row r="4421">
          <cell r="A4421">
            <v>21100</v>
          </cell>
          <cell r="B4421" t="str">
            <v>E</v>
          </cell>
          <cell r="C4421" t="str">
            <v>E</v>
          </cell>
          <cell r="D4421" t="str">
            <v>B</v>
          </cell>
          <cell r="E4421">
            <v>0</v>
          </cell>
          <cell r="F4421">
            <v>101</v>
          </cell>
          <cell r="G4421" t="str">
            <v>A001</v>
          </cell>
          <cell r="H4421">
            <v>0</v>
          </cell>
          <cell r="I4421">
            <v>2701</v>
          </cell>
          <cell r="J4421">
            <v>1</v>
          </cell>
          <cell r="K4421" t="str">
            <v>Z</v>
          </cell>
          <cell r="L4421" t="str">
            <v>S</v>
          </cell>
          <cell r="M4421">
            <v>1</v>
          </cell>
          <cell r="N4421" t="str">
            <v>PI</v>
          </cell>
          <cell r="O4421" t="str">
            <v>Conducir y Eficientar las Finanzas del Estado.</v>
          </cell>
          <cell r="P4421">
            <v>10000</v>
          </cell>
          <cell r="Q4421">
            <v>0</v>
          </cell>
          <cell r="R4421">
            <v>10000</v>
          </cell>
          <cell r="S4421">
            <v>10000</v>
          </cell>
          <cell r="T4421">
            <v>5000</v>
          </cell>
          <cell r="U4421">
            <v>0</v>
          </cell>
          <cell r="V4421">
            <v>0</v>
          </cell>
        </row>
        <row r="4422">
          <cell r="A4422">
            <v>21100</v>
          </cell>
          <cell r="B4422" t="str">
            <v>E</v>
          </cell>
          <cell r="C4422" t="str">
            <v>E</v>
          </cell>
          <cell r="D4422" t="str">
            <v>B</v>
          </cell>
          <cell r="E4422">
            <v>0</v>
          </cell>
          <cell r="F4422">
            <v>101</v>
          </cell>
          <cell r="G4422" t="str">
            <v>A001</v>
          </cell>
          <cell r="H4422">
            <v>0</v>
          </cell>
          <cell r="I4422">
            <v>3101</v>
          </cell>
          <cell r="J4422">
            <v>1</v>
          </cell>
          <cell r="K4422" t="str">
            <v>Z</v>
          </cell>
          <cell r="L4422" t="str">
            <v>S</v>
          </cell>
          <cell r="M4422">
            <v>1</v>
          </cell>
          <cell r="N4422" t="str">
            <v>PI</v>
          </cell>
          <cell r="O4422" t="str">
            <v>Conducir y Eficientar las Finanzas del Estado.</v>
          </cell>
          <cell r="P4422">
            <v>13500</v>
          </cell>
          <cell r="Q4422">
            <v>0</v>
          </cell>
          <cell r="R4422">
            <v>13500</v>
          </cell>
          <cell r="S4422">
            <v>13500</v>
          </cell>
          <cell r="T4422">
            <v>6750</v>
          </cell>
          <cell r="U4422">
            <v>1698.03</v>
          </cell>
          <cell r="V4422">
            <v>0</v>
          </cell>
        </row>
        <row r="4423">
          <cell r="A4423">
            <v>21100</v>
          </cell>
          <cell r="B4423" t="str">
            <v>E</v>
          </cell>
          <cell r="C4423" t="str">
            <v>E</v>
          </cell>
          <cell r="D4423" t="str">
            <v>B</v>
          </cell>
          <cell r="E4423">
            <v>0</v>
          </cell>
          <cell r="F4423">
            <v>101</v>
          </cell>
          <cell r="G4423" t="str">
            <v>A001</v>
          </cell>
          <cell r="H4423">
            <v>0</v>
          </cell>
          <cell r="I4423">
            <v>3103</v>
          </cell>
          <cell r="J4423">
            <v>1</v>
          </cell>
          <cell r="K4423" t="str">
            <v>Z</v>
          </cell>
          <cell r="L4423" t="str">
            <v>S</v>
          </cell>
          <cell r="M4423">
            <v>1</v>
          </cell>
          <cell r="N4423" t="str">
            <v>PI</v>
          </cell>
          <cell r="O4423" t="str">
            <v>Conducir y Eficientar las Finanzas del Estado.</v>
          </cell>
          <cell r="P4423">
            <v>170000</v>
          </cell>
          <cell r="Q4423">
            <v>-36347.370000000003</v>
          </cell>
          <cell r="R4423">
            <v>133652.63</v>
          </cell>
          <cell r="S4423">
            <v>133652.63</v>
          </cell>
          <cell r="T4423">
            <v>85000.02</v>
          </cell>
          <cell r="U4423">
            <v>26734.99</v>
          </cell>
          <cell r="V4423">
            <v>0</v>
          </cell>
        </row>
        <row r="4424">
          <cell r="A4424">
            <v>21100</v>
          </cell>
          <cell r="B4424" t="str">
            <v>E</v>
          </cell>
          <cell r="C4424" t="str">
            <v>E</v>
          </cell>
          <cell r="D4424" t="str">
            <v>B</v>
          </cell>
          <cell r="E4424">
            <v>0</v>
          </cell>
          <cell r="F4424">
            <v>101</v>
          </cell>
          <cell r="G4424" t="str">
            <v>A001</v>
          </cell>
          <cell r="H4424">
            <v>0</v>
          </cell>
          <cell r="I4424">
            <v>3104</v>
          </cell>
          <cell r="J4424">
            <v>1</v>
          </cell>
          <cell r="K4424" t="str">
            <v>Z</v>
          </cell>
          <cell r="L4424" t="str">
            <v>S</v>
          </cell>
          <cell r="M4424">
            <v>1</v>
          </cell>
          <cell r="N4424" t="str">
            <v>PI</v>
          </cell>
          <cell r="O4424" t="str">
            <v>Conducir y Eficientar las Finanzas del Estado.</v>
          </cell>
          <cell r="P4424">
            <v>255000</v>
          </cell>
          <cell r="Q4424">
            <v>-42500</v>
          </cell>
          <cell r="R4424">
            <v>212500</v>
          </cell>
          <cell r="S4424">
            <v>212500</v>
          </cell>
          <cell r="T4424">
            <v>127500</v>
          </cell>
          <cell r="U4424">
            <v>111474</v>
          </cell>
          <cell r="V4424">
            <v>0</v>
          </cell>
        </row>
        <row r="4425">
          <cell r="A4425">
            <v>21100</v>
          </cell>
          <cell r="B4425" t="str">
            <v>E</v>
          </cell>
          <cell r="C4425" t="str">
            <v>E</v>
          </cell>
          <cell r="D4425" t="str">
            <v>B</v>
          </cell>
          <cell r="E4425">
            <v>0</v>
          </cell>
          <cell r="F4425">
            <v>101</v>
          </cell>
          <cell r="G4425" t="str">
            <v>A001</v>
          </cell>
          <cell r="H4425">
            <v>0</v>
          </cell>
          <cell r="I4425">
            <v>3105</v>
          </cell>
          <cell r="J4425">
            <v>1</v>
          </cell>
          <cell r="K4425" t="str">
            <v>Z</v>
          </cell>
          <cell r="L4425" t="str">
            <v>S</v>
          </cell>
          <cell r="M4425">
            <v>1</v>
          </cell>
          <cell r="N4425" t="str">
            <v>PI</v>
          </cell>
          <cell r="O4425" t="str">
            <v>Conducir y Eficientar las Finanzas del Estado.</v>
          </cell>
          <cell r="P4425">
            <v>3000</v>
          </cell>
          <cell r="Q4425">
            <v>0</v>
          </cell>
          <cell r="R4425">
            <v>3000</v>
          </cell>
          <cell r="S4425">
            <v>3000</v>
          </cell>
          <cell r="T4425">
            <v>1500</v>
          </cell>
          <cell r="U4425">
            <v>1500</v>
          </cell>
          <cell r="V4425">
            <v>0</v>
          </cell>
        </row>
        <row r="4426">
          <cell r="A4426">
            <v>21100</v>
          </cell>
          <cell r="B4426" t="str">
            <v>E</v>
          </cell>
          <cell r="C4426" t="str">
            <v>E</v>
          </cell>
          <cell r="D4426" t="str">
            <v>B</v>
          </cell>
          <cell r="E4426">
            <v>0</v>
          </cell>
          <cell r="F4426">
            <v>101</v>
          </cell>
          <cell r="G4426" t="str">
            <v>A001</v>
          </cell>
          <cell r="H4426">
            <v>0</v>
          </cell>
          <cell r="I4426">
            <v>3107</v>
          </cell>
          <cell r="J4426">
            <v>1</v>
          </cell>
          <cell r="K4426" t="str">
            <v>Z</v>
          </cell>
          <cell r="L4426" t="str">
            <v>S</v>
          </cell>
          <cell r="M4426">
            <v>1</v>
          </cell>
          <cell r="N4426" t="str">
            <v>PI</v>
          </cell>
          <cell r="O4426" t="str">
            <v>Conducir y Eficientar las Finanzas del Estado.</v>
          </cell>
          <cell r="P4426">
            <v>97000</v>
          </cell>
          <cell r="Q4426">
            <v>0</v>
          </cell>
          <cell r="R4426">
            <v>97000</v>
          </cell>
          <cell r="S4426">
            <v>97000</v>
          </cell>
          <cell r="T4426">
            <v>48499.98</v>
          </cell>
          <cell r="U4426">
            <v>47951.65</v>
          </cell>
          <cell r="V4426">
            <v>0</v>
          </cell>
        </row>
        <row r="4427">
          <cell r="A4427">
            <v>21100</v>
          </cell>
          <cell r="B4427" t="str">
            <v>E</v>
          </cell>
          <cell r="C4427" t="str">
            <v>E</v>
          </cell>
          <cell r="D4427" t="str">
            <v>B</v>
          </cell>
          <cell r="E4427">
            <v>0</v>
          </cell>
          <cell r="F4427">
            <v>101</v>
          </cell>
          <cell r="G4427" t="str">
            <v>A001</v>
          </cell>
          <cell r="H4427">
            <v>0</v>
          </cell>
          <cell r="I4427">
            <v>3203</v>
          </cell>
          <cell r="J4427">
            <v>1</v>
          </cell>
          <cell r="K4427" t="str">
            <v>Z</v>
          </cell>
          <cell r="L4427" t="str">
            <v>S</v>
          </cell>
          <cell r="M4427">
            <v>1</v>
          </cell>
          <cell r="N4427" t="str">
            <v>PI</v>
          </cell>
          <cell r="O4427" t="str">
            <v>Conducir y Eficientar las Finanzas del Estado.</v>
          </cell>
          <cell r="P4427">
            <v>24000</v>
          </cell>
          <cell r="Q4427">
            <v>0</v>
          </cell>
          <cell r="R4427">
            <v>24000</v>
          </cell>
          <cell r="S4427">
            <v>24000</v>
          </cell>
          <cell r="T4427">
            <v>12000</v>
          </cell>
          <cell r="U4427">
            <v>5298.64</v>
          </cell>
          <cell r="V4427">
            <v>0</v>
          </cell>
        </row>
        <row r="4428">
          <cell r="A4428">
            <v>21100</v>
          </cell>
          <cell r="B4428" t="str">
            <v>E</v>
          </cell>
          <cell r="C4428" t="str">
            <v>E</v>
          </cell>
          <cell r="D4428" t="str">
            <v>B</v>
          </cell>
          <cell r="E4428">
            <v>0</v>
          </cell>
          <cell r="F4428">
            <v>101</v>
          </cell>
          <cell r="G4428" t="str">
            <v>A001</v>
          </cell>
          <cell r="H4428">
            <v>0</v>
          </cell>
          <cell r="I4428">
            <v>3301</v>
          </cell>
          <cell r="J4428">
            <v>8</v>
          </cell>
          <cell r="K4428" t="str">
            <v>Z</v>
          </cell>
          <cell r="L4428" t="str">
            <v>S</v>
          </cell>
          <cell r="M4428">
            <v>1</v>
          </cell>
          <cell r="N4428" t="str">
            <v>PI</v>
          </cell>
          <cell r="O4428" t="str">
            <v>Conducir y Eficientar las Finanzas del Estado.</v>
          </cell>
          <cell r="P4428">
            <v>156000</v>
          </cell>
          <cell r="Q4428">
            <v>0</v>
          </cell>
          <cell r="R4428">
            <v>156000</v>
          </cell>
          <cell r="S4428">
            <v>0</v>
          </cell>
          <cell r="T4428">
            <v>0</v>
          </cell>
          <cell r="U4428">
            <v>0</v>
          </cell>
          <cell r="V4428">
            <v>0</v>
          </cell>
        </row>
        <row r="4429">
          <cell r="A4429">
            <v>21100</v>
          </cell>
          <cell r="B4429" t="str">
            <v>E</v>
          </cell>
          <cell r="C4429" t="str">
            <v>E</v>
          </cell>
          <cell r="D4429" t="str">
            <v>B</v>
          </cell>
          <cell r="E4429">
            <v>0</v>
          </cell>
          <cell r="F4429">
            <v>101</v>
          </cell>
          <cell r="G4429" t="str">
            <v>A001</v>
          </cell>
          <cell r="H4429">
            <v>0</v>
          </cell>
          <cell r="I4429">
            <v>3302</v>
          </cell>
          <cell r="J4429">
            <v>8</v>
          </cell>
          <cell r="K4429" t="str">
            <v>Z</v>
          </cell>
          <cell r="L4429" t="str">
            <v>S</v>
          </cell>
          <cell r="M4429">
            <v>1</v>
          </cell>
          <cell r="N4429" t="str">
            <v>PI</v>
          </cell>
          <cell r="O4429" t="str">
            <v>Conducir y Eficientar las Finanzas del Estado.</v>
          </cell>
          <cell r="P4429">
            <v>22000</v>
          </cell>
          <cell r="Q4429">
            <v>0</v>
          </cell>
          <cell r="R4429">
            <v>22000</v>
          </cell>
          <cell r="S4429">
            <v>7375.58</v>
          </cell>
          <cell r="T4429">
            <v>7375.58</v>
          </cell>
          <cell r="U4429">
            <v>7375.58</v>
          </cell>
          <cell r="V4429">
            <v>0</v>
          </cell>
        </row>
        <row r="4430">
          <cell r="A4430">
            <v>21100</v>
          </cell>
          <cell r="B4430" t="str">
            <v>E</v>
          </cell>
          <cell r="C4430" t="str">
            <v>E</v>
          </cell>
          <cell r="D4430" t="str">
            <v>B</v>
          </cell>
          <cell r="E4430">
            <v>0</v>
          </cell>
          <cell r="F4430">
            <v>101</v>
          </cell>
          <cell r="G4430" t="str">
            <v>A001</v>
          </cell>
          <cell r="H4430">
            <v>0</v>
          </cell>
          <cell r="I4430">
            <v>3404</v>
          </cell>
          <cell r="J4430">
            <v>1</v>
          </cell>
          <cell r="K4430" t="str">
            <v>Z</v>
          </cell>
          <cell r="L4430" t="str">
            <v>S</v>
          </cell>
          <cell r="M4430">
            <v>1</v>
          </cell>
          <cell r="N4430" t="str">
            <v>PI</v>
          </cell>
          <cell r="O4430" t="str">
            <v>Conducir y Eficientar las Finanzas del Estado.</v>
          </cell>
          <cell r="P4430">
            <v>0</v>
          </cell>
          <cell r="Q4430">
            <v>23100</v>
          </cell>
          <cell r="R4430">
            <v>23100</v>
          </cell>
          <cell r="S4430">
            <v>23100</v>
          </cell>
          <cell r="T4430">
            <v>10500</v>
          </cell>
          <cell r="U4430">
            <v>10500</v>
          </cell>
          <cell r="V4430">
            <v>0</v>
          </cell>
        </row>
        <row r="4431">
          <cell r="A4431">
            <v>21100</v>
          </cell>
          <cell r="B4431" t="str">
            <v>E</v>
          </cell>
          <cell r="C4431" t="str">
            <v>E</v>
          </cell>
          <cell r="D4431" t="str">
            <v>B</v>
          </cell>
          <cell r="E4431">
            <v>0</v>
          </cell>
          <cell r="F4431">
            <v>101</v>
          </cell>
          <cell r="G4431" t="str">
            <v>A001</v>
          </cell>
          <cell r="H4431">
            <v>0</v>
          </cell>
          <cell r="I4431">
            <v>3407</v>
          </cell>
          <cell r="J4431">
            <v>1</v>
          </cell>
          <cell r="K4431" t="str">
            <v>Z</v>
          </cell>
          <cell r="L4431" t="str">
            <v>S</v>
          </cell>
          <cell r="M4431">
            <v>1</v>
          </cell>
          <cell r="N4431" t="str">
            <v>PI</v>
          </cell>
          <cell r="O4431" t="str">
            <v>Conducir y Eficientar las Finanzas del Estado.</v>
          </cell>
          <cell r="P4431">
            <v>10500</v>
          </cell>
          <cell r="Q4431">
            <v>16646</v>
          </cell>
          <cell r="R4431">
            <v>27146</v>
          </cell>
          <cell r="S4431">
            <v>27146</v>
          </cell>
          <cell r="T4431">
            <v>27146</v>
          </cell>
          <cell r="U4431">
            <v>10500</v>
          </cell>
          <cell r="V4431">
            <v>0</v>
          </cell>
        </row>
        <row r="4432">
          <cell r="A4432">
            <v>21100</v>
          </cell>
          <cell r="B4432" t="str">
            <v>E</v>
          </cell>
          <cell r="C4432" t="str">
            <v>E</v>
          </cell>
          <cell r="D4432" t="str">
            <v>B</v>
          </cell>
          <cell r="E4432">
            <v>0</v>
          </cell>
          <cell r="F4432">
            <v>101</v>
          </cell>
          <cell r="G4432" t="str">
            <v>A001</v>
          </cell>
          <cell r="H4432">
            <v>0</v>
          </cell>
          <cell r="I4432">
            <v>3501</v>
          </cell>
          <cell r="J4432">
            <v>1</v>
          </cell>
          <cell r="K4432" t="str">
            <v>Z</v>
          </cell>
          <cell r="L4432" t="str">
            <v>S</v>
          </cell>
          <cell r="M4432">
            <v>1</v>
          </cell>
          <cell r="N4432" t="str">
            <v>PI</v>
          </cell>
          <cell r="O4432" t="str">
            <v>Conducir y Eficientar las Finanzas del Estado.</v>
          </cell>
          <cell r="P4432">
            <v>7000</v>
          </cell>
          <cell r="Q4432">
            <v>9390.89</v>
          </cell>
          <cell r="R4432">
            <v>16390.89</v>
          </cell>
          <cell r="S4432">
            <v>16390.89</v>
          </cell>
          <cell r="T4432">
            <v>15224.23</v>
          </cell>
          <cell r="U4432">
            <v>2456.4</v>
          </cell>
          <cell r="V4432">
            <v>0</v>
          </cell>
        </row>
        <row r="4433">
          <cell r="A4433">
            <v>21100</v>
          </cell>
          <cell r="B4433" t="str">
            <v>E</v>
          </cell>
          <cell r="C4433" t="str">
            <v>E</v>
          </cell>
          <cell r="D4433" t="str">
            <v>B</v>
          </cell>
          <cell r="E4433">
            <v>0</v>
          </cell>
          <cell r="F4433">
            <v>101</v>
          </cell>
          <cell r="G4433" t="str">
            <v>A001</v>
          </cell>
          <cell r="H4433">
            <v>0</v>
          </cell>
          <cell r="I4433">
            <v>3503</v>
          </cell>
          <cell r="J4433">
            <v>1</v>
          </cell>
          <cell r="K4433" t="str">
            <v>Z</v>
          </cell>
          <cell r="L4433" t="str">
            <v>S</v>
          </cell>
          <cell r="M4433">
            <v>1</v>
          </cell>
          <cell r="N4433" t="str">
            <v>PI</v>
          </cell>
          <cell r="O4433" t="str">
            <v>Conducir y Eficientar las Finanzas del Estado.</v>
          </cell>
          <cell r="P4433">
            <v>110000</v>
          </cell>
          <cell r="Q4433">
            <v>-31401.24</v>
          </cell>
          <cell r="R4433">
            <v>78598.759999999995</v>
          </cell>
          <cell r="S4433">
            <v>78598.759999999995</v>
          </cell>
          <cell r="T4433">
            <v>55000.02</v>
          </cell>
          <cell r="U4433">
            <v>21888.65</v>
          </cell>
          <cell r="V4433">
            <v>0</v>
          </cell>
        </row>
        <row r="4434">
          <cell r="A4434">
            <v>21100</v>
          </cell>
          <cell r="B4434" t="str">
            <v>E</v>
          </cell>
          <cell r="C4434" t="str">
            <v>E</v>
          </cell>
          <cell r="D4434" t="str">
            <v>B</v>
          </cell>
          <cell r="E4434">
            <v>0</v>
          </cell>
          <cell r="F4434">
            <v>101</v>
          </cell>
          <cell r="G4434" t="str">
            <v>A001</v>
          </cell>
          <cell r="H4434">
            <v>0</v>
          </cell>
          <cell r="I4434">
            <v>3504</v>
          </cell>
          <cell r="J4434">
            <v>1</v>
          </cell>
          <cell r="K4434" t="str">
            <v>Z</v>
          </cell>
          <cell r="L4434" t="str">
            <v>S</v>
          </cell>
          <cell r="M4434">
            <v>1</v>
          </cell>
          <cell r="N4434" t="str">
            <v>PI</v>
          </cell>
          <cell r="O4434" t="str">
            <v>Conducir y Eficientar las Finanzas del Estado.</v>
          </cell>
          <cell r="P4434">
            <v>10000</v>
          </cell>
          <cell r="Q4434">
            <v>-4722.25</v>
          </cell>
          <cell r="R4434">
            <v>5277.75</v>
          </cell>
          <cell r="S4434">
            <v>5277.75</v>
          </cell>
          <cell r="T4434">
            <v>4333.3</v>
          </cell>
          <cell r="U4434">
            <v>3047.5</v>
          </cell>
          <cell r="V4434">
            <v>0</v>
          </cell>
        </row>
        <row r="4435">
          <cell r="A4435">
            <v>21100</v>
          </cell>
          <cell r="B4435" t="str">
            <v>E</v>
          </cell>
          <cell r="C4435" t="str">
            <v>E</v>
          </cell>
          <cell r="D4435" t="str">
            <v>B</v>
          </cell>
          <cell r="E4435">
            <v>0</v>
          </cell>
          <cell r="F4435">
            <v>101</v>
          </cell>
          <cell r="G4435" t="str">
            <v>A001</v>
          </cell>
          <cell r="H4435">
            <v>0</v>
          </cell>
          <cell r="I4435">
            <v>3505</v>
          </cell>
          <cell r="J4435">
            <v>1</v>
          </cell>
          <cell r="K4435" t="str">
            <v>Z</v>
          </cell>
          <cell r="L4435" t="str">
            <v>S</v>
          </cell>
          <cell r="M4435">
            <v>1</v>
          </cell>
          <cell r="N4435" t="str">
            <v>PI</v>
          </cell>
          <cell r="O4435" t="str">
            <v>Conducir y Eficientar las Finanzas del Estado.</v>
          </cell>
          <cell r="P4435">
            <v>7000</v>
          </cell>
          <cell r="Q4435">
            <v>0</v>
          </cell>
          <cell r="R4435">
            <v>7000</v>
          </cell>
          <cell r="S4435">
            <v>7000</v>
          </cell>
          <cell r="T4435">
            <v>7000</v>
          </cell>
          <cell r="U4435">
            <v>2070</v>
          </cell>
          <cell r="V4435">
            <v>0</v>
          </cell>
        </row>
        <row r="4436">
          <cell r="A4436">
            <v>21100</v>
          </cell>
          <cell r="B4436" t="str">
            <v>E</v>
          </cell>
          <cell r="C4436" t="str">
            <v>E</v>
          </cell>
          <cell r="D4436" t="str">
            <v>B</v>
          </cell>
          <cell r="E4436">
            <v>0</v>
          </cell>
          <cell r="F4436">
            <v>101</v>
          </cell>
          <cell r="G4436" t="str">
            <v>A001</v>
          </cell>
          <cell r="H4436">
            <v>0</v>
          </cell>
          <cell r="I4436">
            <v>3506</v>
          </cell>
          <cell r="J4436">
            <v>1</v>
          </cell>
          <cell r="K4436" t="str">
            <v>Z</v>
          </cell>
          <cell r="L4436" t="str">
            <v>S</v>
          </cell>
          <cell r="M4436">
            <v>1</v>
          </cell>
          <cell r="N4436" t="str">
            <v>PI</v>
          </cell>
          <cell r="O4436" t="str">
            <v>Conducir y Eficientar las Finanzas del Estado.</v>
          </cell>
          <cell r="P4436">
            <v>45000</v>
          </cell>
          <cell r="Q4436">
            <v>0</v>
          </cell>
          <cell r="R4436">
            <v>45000</v>
          </cell>
          <cell r="S4436">
            <v>45000</v>
          </cell>
          <cell r="T4436">
            <v>22500</v>
          </cell>
          <cell r="U4436">
            <v>0</v>
          </cell>
          <cell r="V4436">
            <v>0</v>
          </cell>
        </row>
        <row r="4437">
          <cell r="A4437">
            <v>21100</v>
          </cell>
          <cell r="B4437" t="str">
            <v>E</v>
          </cell>
          <cell r="C4437" t="str">
            <v>E</v>
          </cell>
          <cell r="D4437" t="str">
            <v>B</v>
          </cell>
          <cell r="E4437">
            <v>0</v>
          </cell>
          <cell r="F4437">
            <v>101</v>
          </cell>
          <cell r="G4437" t="str">
            <v>A001</v>
          </cell>
          <cell r="H4437">
            <v>0</v>
          </cell>
          <cell r="I4437">
            <v>3507</v>
          </cell>
          <cell r="J4437">
            <v>1</v>
          </cell>
          <cell r="K4437" t="str">
            <v>Z</v>
          </cell>
          <cell r="L4437" t="str">
            <v>S</v>
          </cell>
          <cell r="M4437">
            <v>1</v>
          </cell>
          <cell r="N4437" t="str">
            <v>PI</v>
          </cell>
          <cell r="O4437" t="str">
            <v>Conducir y Eficientar las Finanzas del Estado.</v>
          </cell>
          <cell r="P4437">
            <v>18000</v>
          </cell>
          <cell r="Q4437">
            <v>2475.7800000000002</v>
          </cell>
          <cell r="R4437">
            <v>20475.78</v>
          </cell>
          <cell r="S4437">
            <v>20475.78</v>
          </cell>
          <cell r="T4437">
            <v>10667.9</v>
          </cell>
          <cell r="U4437">
            <v>10440.1</v>
          </cell>
          <cell r="V4437">
            <v>0</v>
          </cell>
        </row>
        <row r="4438">
          <cell r="A4438">
            <v>21100</v>
          </cell>
          <cell r="B4438" t="str">
            <v>E</v>
          </cell>
          <cell r="C4438" t="str">
            <v>E</v>
          </cell>
          <cell r="D4438" t="str">
            <v>B</v>
          </cell>
          <cell r="E4438">
            <v>0</v>
          </cell>
          <cell r="F4438">
            <v>101</v>
          </cell>
          <cell r="G4438" t="str">
            <v>A001</v>
          </cell>
          <cell r="H4438">
            <v>0</v>
          </cell>
          <cell r="I4438">
            <v>3606</v>
          </cell>
          <cell r="J4438">
            <v>1</v>
          </cell>
          <cell r="K4438" t="str">
            <v>Z</v>
          </cell>
          <cell r="L4438" t="str">
            <v>S</v>
          </cell>
          <cell r="M4438">
            <v>1</v>
          </cell>
          <cell r="N4438" t="str">
            <v>PI</v>
          </cell>
          <cell r="O4438" t="str">
            <v>Conducir y Eficientar las Finanzas del Estado.</v>
          </cell>
          <cell r="P4438">
            <v>12000</v>
          </cell>
          <cell r="Q4438">
            <v>16380</v>
          </cell>
          <cell r="R4438">
            <v>28380</v>
          </cell>
          <cell r="S4438">
            <v>28380</v>
          </cell>
          <cell r="T4438">
            <v>22380</v>
          </cell>
          <cell r="U4438">
            <v>5506</v>
          </cell>
          <cell r="V4438">
            <v>0</v>
          </cell>
        </row>
        <row r="4439">
          <cell r="A4439">
            <v>21100</v>
          </cell>
          <cell r="B4439" t="str">
            <v>E</v>
          </cell>
          <cell r="C4439" t="str">
            <v>E</v>
          </cell>
          <cell r="D4439" t="str">
            <v>B</v>
          </cell>
          <cell r="E4439">
            <v>0</v>
          </cell>
          <cell r="F4439">
            <v>101</v>
          </cell>
          <cell r="G4439" t="str">
            <v>A001</v>
          </cell>
          <cell r="H4439">
            <v>0</v>
          </cell>
          <cell r="I4439">
            <v>3701</v>
          </cell>
          <cell r="J4439">
            <v>1</v>
          </cell>
          <cell r="K4439" t="str">
            <v>Z</v>
          </cell>
          <cell r="L4439" t="str">
            <v>S</v>
          </cell>
          <cell r="M4439">
            <v>1</v>
          </cell>
          <cell r="N4439" t="str">
            <v>PI</v>
          </cell>
          <cell r="O4439" t="str">
            <v>Conducir y Eficientar las Finanzas del Estado.</v>
          </cell>
          <cell r="P4439">
            <v>135000</v>
          </cell>
          <cell r="Q4439">
            <v>9475.56</v>
          </cell>
          <cell r="R4439">
            <v>144475.56</v>
          </cell>
          <cell r="S4439">
            <v>144475.56</v>
          </cell>
          <cell r="T4439">
            <v>89002.94</v>
          </cell>
          <cell r="U4439">
            <v>66221.600000000006</v>
          </cell>
          <cell r="V4439">
            <v>0</v>
          </cell>
        </row>
        <row r="4440">
          <cell r="A4440">
            <v>21100</v>
          </cell>
          <cell r="B4440" t="str">
            <v>E</v>
          </cell>
          <cell r="C4440" t="str">
            <v>E</v>
          </cell>
          <cell r="D4440" t="str">
            <v>B</v>
          </cell>
          <cell r="E4440">
            <v>0</v>
          </cell>
          <cell r="F4440">
            <v>101</v>
          </cell>
          <cell r="G4440" t="str">
            <v>A001</v>
          </cell>
          <cell r="H4440">
            <v>0</v>
          </cell>
          <cell r="I4440">
            <v>3702</v>
          </cell>
          <cell r="J4440">
            <v>1</v>
          </cell>
          <cell r="K4440" t="str">
            <v>Z</v>
          </cell>
          <cell r="L4440" t="str">
            <v>S</v>
          </cell>
          <cell r="M4440">
            <v>1</v>
          </cell>
          <cell r="N4440" t="str">
            <v>PI</v>
          </cell>
          <cell r="O4440" t="str">
            <v>Conducir y Eficientar las Finanzas del Estado.</v>
          </cell>
          <cell r="P4440">
            <v>130000</v>
          </cell>
          <cell r="Q4440">
            <v>-10832.52</v>
          </cell>
          <cell r="R4440">
            <v>119167.48</v>
          </cell>
          <cell r="S4440">
            <v>119167.48</v>
          </cell>
          <cell r="T4440">
            <v>64999.98</v>
          </cell>
          <cell r="U4440">
            <v>55560</v>
          </cell>
          <cell r="V4440">
            <v>0</v>
          </cell>
        </row>
        <row r="4441">
          <cell r="A4441">
            <v>21100</v>
          </cell>
          <cell r="B4441" t="str">
            <v>E</v>
          </cell>
          <cell r="C4441" t="str">
            <v>E</v>
          </cell>
          <cell r="D4441" t="str">
            <v>B</v>
          </cell>
          <cell r="E4441">
            <v>0</v>
          </cell>
          <cell r="F4441">
            <v>101</v>
          </cell>
          <cell r="G4441" t="str">
            <v>A001</v>
          </cell>
          <cell r="H4441">
            <v>0</v>
          </cell>
          <cell r="I4441">
            <v>3705</v>
          </cell>
          <cell r="J4441">
            <v>1</v>
          </cell>
          <cell r="K4441" t="str">
            <v>Z</v>
          </cell>
          <cell r="L4441" t="str">
            <v>S</v>
          </cell>
          <cell r="M4441">
            <v>1</v>
          </cell>
          <cell r="N4441" t="str">
            <v>PI</v>
          </cell>
          <cell r="O4441" t="str">
            <v>Conducir y Eficientar las Finanzas del Estado.</v>
          </cell>
          <cell r="P4441">
            <v>0</v>
          </cell>
          <cell r="Q4441">
            <v>5405.54</v>
          </cell>
          <cell r="R4441">
            <v>5405.54</v>
          </cell>
          <cell r="S4441">
            <v>5405.54</v>
          </cell>
          <cell r="T4441">
            <v>5405.54</v>
          </cell>
          <cell r="U4441">
            <v>0</v>
          </cell>
          <cell r="V4441">
            <v>0</v>
          </cell>
        </row>
        <row r="4442">
          <cell r="A4442">
            <v>21100</v>
          </cell>
          <cell r="B4442" t="str">
            <v>E</v>
          </cell>
          <cell r="C4442" t="str">
            <v>E</v>
          </cell>
          <cell r="D4442" t="str">
            <v>B</v>
          </cell>
          <cell r="E4442">
            <v>0</v>
          </cell>
          <cell r="F4442">
            <v>101</v>
          </cell>
          <cell r="G4442" t="str">
            <v>A001</v>
          </cell>
          <cell r="H4442">
            <v>0</v>
          </cell>
          <cell r="I4442">
            <v>3706</v>
          </cell>
          <cell r="J4442">
            <v>1</v>
          </cell>
          <cell r="K4442" t="str">
            <v>Z</v>
          </cell>
          <cell r="L4442" t="str">
            <v>S</v>
          </cell>
          <cell r="M4442">
            <v>1</v>
          </cell>
          <cell r="N4442" t="str">
            <v>PI</v>
          </cell>
          <cell r="O4442" t="str">
            <v>Conducir y Eficientar las Finanzas del Estado.</v>
          </cell>
          <cell r="P4442">
            <v>0</v>
          </cell>
          <cell r="Q4442">
            <v>13908</v>
          </cell>
          <cell r="R4442">
            <v>13908</v>
          </cell>
          <cell r="S4442">
            <v>13908</v>
          </cell>
          <cell r="T4442">
            <v>13908</v>
          </cell>
          <cell r="U4442">
            <v>0</v>
          </cell>
          <cell r="V4442">
            <v>0</v>
          </cell>
        </row>
        <row r="4443">
          <cell r="A4443">
            <v>21100</v>
          </cell>
          <cell r="B4443" t="str">
            <v>E</v>
          </cell>
          <cell r="C4443" t="str">
            <v>E</v>
          </cell>
          <cell r="D4443" t="str">
            <v>B</v>
          </cell>
          <cell r="E4443">
            <v>0</v>
          </cell>
          <cell r="F4443">
            <v>101</v>
          </cell>
          <cell r="G4443" t="str">
            <v>A001</v>
          </cell>
          <cell r="H4443">
            <v>0</v>
          </cell>
          <cell r="I4443">
            <v>3801</v>
          </cell>
          <cell r="J4443">
            <v>1</v>
          </cell>
          <cell r="K4443" t="str">
            <v>Z</v>
          </cell>
          <cell r="L4443" t="str">
            <v>S</v>
          </cell>
          <cell r="M4443">
            <v>1</v>
          </cell>
          <cell r="N4443" t="str">
            <v>PI</v>
          </cell>
          <cell r="O4443" t="str">
            <v>Conducir y Eficientar las Finanzas del Estado.</v>
          </cell>
          <cell r="P4443">
            <v>70000</v>
          </cell>
          <cell r="Q4443">
            <v>19756.990000000002</v>
          </cell>
          <cell r="R4443">
            <v>89756.99</v>
          </cell>
          <cell r="S4443">
            <v>89756.99</v>
          </cell>
          <cell r="T4443">
            <v>54756.97</v>
          </cell>
          <cell r="U4443">
            <v>34921.97</v>
          </cell>
          <cell r="V4443">
            <v>0</v>
          </cell>
        </row>
        <row r="4444">
          <cell r="A4444">
            <v>21100</v>
          </cell>
          <cell r="B4444" t="str">
            <v>E</v>
          </cell>
          <cell r="C4444" t="str">
            <v>E</v>
          </cell>
          <cell r="D4444" t="str">
            <v>B</v>
          </cell>
          <cell r="E4444">
            <v>0</v>
          </cell>
          <cell r="F4444">
            <v>101</v>
          </cell>
          <cell r="G4444" t="str">
            <v>A001</v>
          </cell>
          <cell r="H4444">
            <v>0</v>
          </cell>
          <cell r="I4444">
            <v>3803</v>
          </cell>
          <cell r="J4444">
            <v>1</v>
          </cell>
          <cell r="K4444" t="str">
            <v>Z</v>
          </cell>
          <cell r="L4444" t="str">
            <v>S</v>
          </cell>
          <cell r="M4444">
            <v>1</v>
          </cell>
          <cell r="N4444" t="str">
            <v>PI</v>
          </cell>
          <cell r="O4444" t="str">
            <v>Conducir y Eficientar las Finanzas del Estado.</v>
          </cell>
          <cell r="P4444">
            <v>135000</v>
          </cell>
          <cell r="Q4444">
            <v>0</v>
          </cell>
          <cell r="R4444">
            <v>135000</v>
          </cell>
          <cell r="S4444">
            <v>135000</v>
          </cell>
          <cell r="T4444">
            <v>67500</v>
          </cell>
          <cell r="U4444">
            <v>9228.44</v>
          </cell>
          <cell r="V4444">
            <v>0</v>
          </cell>
        </row>
        <row r="4445">
          <cell r="A4445">
            <v>21100</v>
          </cell>
          <cell r="B4445" t="str">
            <v>E</v>
          </cell>
          <cell r="C4445" t="str">
            <v>E</v>
          </cell>
          <cell r="D4445" t="str">
            <v>B</v>
          </cell>
          <cell r="E4445">
            <v>0</v>
          </cell>
          <cell r="F4445">
            <v>101</v>
          </cell>
          <cell r="G4445" t="str">
            <v>A001</v>
          </cell>
          <cell r="H4445">
            <v>0</v>
          </cell>
          <cell r="I4445">
            <v>5101</v>
          </cell>
          <cell r="J4445">
            <v>2</v>
          </cell>
          <cell r="K4445" t="str">
            <v>Z</v>
          </cell>
          <cell r="L4445" t="str">
            <v>S</v>
          </cell>
          <cell r="M4445">
            <v>1</v>
          </cell>
          <cell r="N4445" t="str">
            <v>PI</v>
          </cell>
          <cell r="O4445" t="str">
            <v>Conducir y Eficientar las Finanzas del Estado.</v>
          </cell>
          <cell r="P4445">
            <v>0</v>
          </cell>
          <cell r="Q4445">
            <v>36756.43</v>
          </cell>
          <cell r="R4445">
            <v>36756.43</v>
          </cell>
          <cell r="S4445">
            <v>36756.43</v>
          </cell>
          <cell r="T4445">
            <v>36756.43</v>
          </cell>
          <cell r="U4445">
            <v>36756.43</v>
          </cell>
          <cell r="V4445">
            <v>0</v>
          </cell>
        </row>
        <row r="4446">
          <cell r="A4446">
            <v>21100</v>
          </cell>
          <cell r="B4446" t="str">
            <v>E</v>
          </cell>
          <cell r="C4446" t="str">
            <v>E</v>
          </cell>
          <cell r="D4446" t="str">
            <v>B</v>
          </cell>
          <cell r="E4446">
            <v>0</v>
          </cell>
          <cell r="F4446">
            <v>101</v>
          </cell>
          <cell r="G4446" t="str">
            <v>A001</v>
          </cell>
          <cell r="H4446">
            <v>0</v>
          </cell>
          <cell r="I4446">
            <v>5103</v>
          </cell>
          <cell r="J4446">
            <v>2</v>
          </cell>
          <cell r="K4446" t="str">
            <v>Z</v>
          </cell>
          <cell r="L4446" t="str">
            <v>S</v>
          </cell>
          <cell r="M4446">
            <v>1</v>
          </cell>
          <cell r="N4446" t="str">
            <v>PI</v>
          </cell>
          <cell r="O4446" t="str">
            <v>Conducir y Eficientar las Finanzas del Estado.</v>
          </cell>
          <cell r="P4446">
            <v>0</v>
          </cell>
          <cell r="Q4446">
            <v>12785.98</v>
          </cell>
          <cell r="R4446">
            <v>12785.98</v>
          </cell>
          <cell r="S4446">
            <v>12785.98</v>
          </cell>
          <cell r="T4446">
            <v>12785.98</v>
          </cell>
          <cell r="U4446">
            <v>12785.96</v>
          </cell>
          <cell r="V4446">
            <v>0</v>
          </cell>
        </row>
        <row r="4447">
          <cell r="A4447">
            <v>21100</v>
          </cell>
          <cell r="B4447" t="str">
            <v>E</v>
          </cell>
          <cell r="C4447" t="str">
            <v>E</v>
          </cell>
          <cell r="D4447" t="str">
            <v>B</v>
          </cell>
          <cell r="E4447">
            <v>0</v>
          </cell>
          <cell r="F4447">
            <v>101</v>
          </cell>
          <cell r="G4447" t="str">
            <v>A001</v>
          </cell>
          <cell r="H4447">
            <v>0</v>
          </cell>
          <cell r="I4447">
            <v>5206</v>
          </cell>
          <cell r="J4447">
            <v>2</v>
          </cell>
          <cell r="K4447" t="str">
            <v>Z</v>
          </cell>
          <cell r="L4447" t="str">
            <v>S</v>
          </cell>
          <cell r="M4447">
            <v>1</v>
          </cell>
          <cell r="N4447" t="str">
            <v>PI</v>
          </cell>
          <cell r="O4447" t="str">
            <v>Conducir y Eficientar las Finanzas del Estado.</v>
          </cell>
          <cell r="P4447">
            <v>0</v>
          </cell>
          <cell r="Q4447">
            <v>281350.34999999998</v>
          </cell>
          <cell r="R4447">
            <v>281350.34999999998</v>
          </cell>
          <cell r="S4447">
            <v>281350.34999999998</v>
          </cell>
          <cell r="T4447">
            <v>281350.34999999998</v>
          </cell>
          <cell r="U4447">
            <v>173952.75</v>
          </cell>
          <cell r="V4447">
            <v>0</v>
          </cell>
        </row>
        <row r="4448">
          <cell r="A4448">
            <v>21100</v>
          </cell>
          <cell r="B4448" t="str">
            <v>E</v>
          </cell>
          <cell r="C4448" t="str">
            <v>E</v>
          </cell>
          <cell r="D4448" t="str">
            <v>B</v>
          </cell>
          <cell r="E4448">
            <v>0</v>
          </cell>
          <cell r="F4448">
            <v>101</v>
          </cell>
          <cell r="G4448" t="str">
            <v>A002</v>
          </cell>
          <cell r="H4448">
            <v>0</v>
          </cell>
          <cell r="I4448">
            <v>1106</v>
          </cell>
          <cell r="J4448">
            <v>1</v>
          </cell>
          <cell r="K4448" t="str">
            <v>Z</v>
          </cell>
          <cell r="L4448" t="str">
            <v>S</v>
          </cell>
          <cell r="M4448">
            <v>2</v>
          </cell>
          <cell r="N4448" t="str">
            <v>PI</v>
          </cell>
          <cell r="O4448" t="str">
            <v>Administración del Gasto Público.</v>
          </cell>
          <cell r="P4448">
            <v>15540</v>
          </cell>
          <cell r="Q4448">
            <v>480</v>
          </cell>
          <cell r="R4448">
            <v>16020</v>
          </cell>
          <cell r="S4448">
            <v>16020</v>
          </cell>
          <cell r="T4448">
            <v>8010</v>
          </cell>
          <cell r="U4448">
            <v>7677.5</v>
          </cell>
          <cell r="V4448">
            <v>0</v>
          </cell>
        </row>
        <row r="4449">
          <cell r="A4449">
            <v>21100</v>
          </cell>
          <cell r="B4449" t="str">
            <v>E</v>
          </cell>
          <cell r="C4449" t="str">
            <v>E</v>
          </cell>
          <cell r="D4449" t="str">
            <v>B</v>
          </cell>
          <cell r="E4449">
            <v>0</v>
          </cell>
          <cell r="F4449">
            <v>101</v>
          </cell>
          <cell r="G4449" t="str">
            <v>A002</v>
          </cell>
          <cell r="H4449">
            <v>0</v>
          </cell>
          <cell r="I4449">
            <v>1107</v>
          </cell>
          <cell r="J4449">
            <v>1</v>
          </cell>
          <cell r="K4449" t="str">
            <v>Z</v>
          </cell>
          <cell r="L4449" t="str">
            <v>S</v>
          </cell>
          <cell r="M4449">
            <v>2</v>
          </cell>
          <cell r="N4449" t="str">
            <v>PI</v>
          </cell>
          <cell r="O4449" t="str">
            <v>Administración del Gasto Público.</v>
          </cell>
          <cell r="P4449">
            <v>12600</v>
          </cell>
          <cell r="Q4449">
            <v>600</v>
          </cell>
          <cell r="R4449">
            <v>13200</v>
          </cell>
          <cell r="S4449">
            <v>13200</v>
          </cell>
          <cell r="T4449">
            <v>6600</v>
          </cell>
          <cell r="U4449">
            <v>6225</v>
          </cell>
          <cell r="V4449">
            <v>0</v>
          </cell>
        </row>
        <row r="4450">
          <cell r="A4450">
            <v>21100</v>
          </cell>
          <cell r="B4450" t="str">
            <v>E</v>
          </cell>
          <cell r="C4450" t="str">
            <v>E</v>
          </cell>
          <cell r="D4450" t="str">
            <v>B</v>
          </cell>
          <cell r="E4450">
            <v>0</v>
          </cell>
          <cell r="F4450">
            <v>101</v>
          </cell>
          <cell r="G4450" t="str">
            <v>A002</v>
          </cell>
          <cell r="H4450">
            <v>0</v>
          </cell>
          <cell r="I4450">
            <v>1108</v>
          </cell>
          <cell r="J4450">
            <v>1</v>
          </cell>
          <cell r="K4450" t="str">
            <v>Z</v>
          </cell>
          <cell r="L4450" t="str">
            <v>S</v>
          </cell>
          <cell r="M4450">
            <v>2</v>
          </cell>
          <cell r="N4450" t="str">
            <v>PI</v>
          </cell>
          <cell r="O4450" t="str">
            <v>Administración del Gasto Público.</v>
          </cell>
          <cell r="P4450">
            <v>44699.76</v>
          </cell>
          <cell r="Q4450">
            <v>6238.08</v>
          </cell>
          <cell r="R4450">
            <v>50937.84</v>
          </cell>
          <cell r="S4450">
            <v>50937.84</v>
          </cell>
          <cell r="T4450">
            <v>25468.92</v>
          </cell>
          <cell r="U4450">
            <v>22349.88</v>
          </cell>
          <cell r="V4450">
            <v>0</v>
          </cell>
        </row>
        <row r="4451">
          <cell r="A4451">
            <v>21100</v>
          </cell>
          <cell r="B4451" t="str">
            <v>E</v>
          </cell>
          <cell r="C4451" t="str">
            <v>E</v>
          </cell>
          <cell r="D4451" t="str">
            <v>B</v>
          </cell>
          <cell r="E4451">
            <v>0</v>
          </cell>
          <cell r="F4451">
            <v>101</v>
          </cell>
          <cell r="G4451" t="str">
            <v>A002</v>
          </cell>
          <cell r="H4451">
            <v>0</v>
          </cell>
          <cell r="I4451">
            <v>1111</v>
          </cell>
          <cell r="J4451">
            <v>1</v>
          </cell>
          <cell r="K4451" t="str">
            <v>Z</v>
          </cell>
          <cell r="L4451" t="str">
            <v>S</v>
          </cell>
          <cell r="M4451">
            <v>2</v>
          </cell>
          <cell r="N4451" t="str">
            <v>PI</v>
          </cell>
          <cell r="O4451" t="str">
            <v>Administración del Gasto Público.</v>
          </cell>
          <cell r="P4451">
            <v>430750.44</v>
          </cell>
          <cell r="Q4451">
            <v>-3596.88</v>
          </cell>
          <cell r="R4451">
            <v>427153.56</v>
          </cell>
          <cell r="S4451">
            <v>427153.56</v>
          </cell>
          <cell r="T4451">
            <v>215375.22</v>
          </cell>
          <cell r="U4451">
            <v>209560.57</v>
          </cell>
          <cell r="V4451">
            <v>0</v>
          </cell>
        </row>
        <row r="4452">
          <cell r="A4452">
            <v>21100</v>
          </cell>
          <cell r="B4452" t="str">
            <v>E</v>
          </cell>
          <cell r="C4452" t="str">
            <v>E</v>
          </cell>
          <cell r="D4452" t="str">
            <v>B</v>
          </cell>
          <cell r="E4452">
            <v>0</v>
          </cell>
          <cell r="F4452">
            <v>101</v>
          </cell>
          <cell r="G4452" t="str">
            <v>A002</v>
          </cell>
          <cell r="H4452">
            <v>0</v>
          </cell>
          <cell r="I4452">
            <v>1301</v>
          </cell>
          <cell r="J4452">
            <v>1</v>
          </cell>
          <cell r="K4452" t="str">
            <v>Z</v>
          </cell>
          <cell r="L4452" t="str">
            <v>S</v>
          </cell>
          <cell r="M4452">
            <v>2</v>
          </cell>
          <cell r="N4452" t="str">
            <v>PI</v>
          </cell>
          <cell r="O4452" t="str">
            <v>Administración del Gasto Público.</v>
          </cell>
          <cell r="P4452">
            <v>2160</v>
          </cell>
          <cell r="Q4452">
            <v>360</v>
          </cell>
          <cell r="R4452">
            <v>2520</v>
          </cell>
          <cell r="S4452">
            <v>2520</v>
          </cell>
          <cell r="T4452">
            <v>1260</v>
          </cell>
          <cell r="U4452">
            <v>1080</v>
          </cell>
          <cell r="V4452">
            <v>0</v>
          </cell>
        </row>
        <row r="4453">
          <cell r="A4453">
            <v>21100</v>
          </cell>
          <cell r="B4453" t="str">
            <v>E</v>
          </cell>
          <cell r="C4453" t="str">
            <v>E</v>
          </cell>
          <cell r="D4453" t="str">
            <v>B</v>
          </cell>
          <cell r="E4453">
            <v>0</v>
          </cell>
          <cell r="F4453">
            <v>101</v>
          </cell>
          <cell r="G4453" t="str">
            <v>A002</v>
          </cell>
          <cell r="H4453">
            <v>0</v>
          </cell>
          <cell r="I4453">
            <v>1305</v>
          </cell>
          <cell r="J4453">
            <v>1</v>
          </cell>
          <cell r="K4453" t="str">
            <v>Z</v>
          </cell>
          <cell r="L4453" t="str">
            <v>S</v>
          </cell>
          <cell r="M4453">
            <v>2</v>
          </cell>
          <cell r="N4453" t="str">
            <v>PI</v>
          </cell>
          <cell r="O4453" t="str">
            <v>Administración del Gasto Público.</v>
          </cell>
          <cell r="P4453">
            <v>10957.92</v>
          </cell>
          <cell r="Q4453">
            <v>88.43</v>
          </cell>
          <cell r="R4453">
            <v>11046.35</v>
          </cell>
          <cell r="S4453">
            <v>11046.35</v>
          </cell>
          <cell r="T4453">
            <v>5645.32</v>
          </cell>
          <cell r="U4453">
            <v>4620.49</v>
          </cell>
          <cell r="V4453">
            <v>0</v>
          </cell>
        </row>
        <row r="4454">
          <cell r="A4454">
            <v>21100</v>
          </cell>
          <cell r="B4454" t="str">
            <v>E</v>
          </cell>
          <cell r="C4454" t="str">
            <v>E</v>
          </cell>
          <cell r="D4454" t="str">
            <v>B</v>
          </cell>
          <cell r="E4454">
            <v>0</v>
          </cell>
          <cell r="F4454">
            <v>101</v>
          </cell>
          <cell r="G4454" t="str">
            <v>A002</v>
          </cell>
          <cell r="H4454">
            <v>0</v>
          </cell>
          <cell r="I4454">
            <v>1306</v>
          </cell>
          <cell r="J4454">
            <v>1</v>
          </cell>
          <cell r="K4454" t="str">
            <v>Z</v>
          </cell>
          <cell r="L4454" t="str">
            <v>S</v>
          </cell>
          <cell r="M4454">
            <v>2</v>
          </cell>
          <cell r="N4454" t="str">
            <v>PI</v>
          </cell>
          <cell r="O4454" t="str">
            <v>Administración del Gasto Público.</v>
          </cell>
          <cell r="P4454">
            <v>84291.7</v>
          </cell>
          <cell r="Q4454">
            <v>680.2</v>
          </cell>
          <cell r="R4454">
            <v>84971.9</v>
          </cell>
          <cell r="S4454">
            <v>84971.9</v>
          </cell>
          <cell r="T4454">
            <v>0</v>
          </cell>
          <cell r="U4454">
            <v>0</v>
          </cell>
          <cell r="V4454">
            <v>0</v>
          </cell>
        </row>
        <row r="4455">
          <cell r="A4455">
            <v>21100</v>
          </cell>
          <cell r="B4455" t="str">
            <v>E</v>
          </cell>
          <cell r="C4455" t="str">
            <v>E</v>
          </cell>
          <cell r="D4455" t="str">
            <v>B</v>
          </cell>
          <cell r="E4455">
            <v>0</v>
          </cell>
          <cell r="F4455">
            <v>101</v>
          </cell>
          <cell r="G4455" t="str">
            <v>A002</v>
          </cell>
          <cell r="H4455">
            <v>0</v>
          </cell>
          <cell r="I4455">
            <v>1325</v>
          </cell>
          <cell r="J4455">
            <v>1</v>
          </cell>
          <cell r="K4455" t="str">
            <v>Z</v>
          </cell>
          <cell r="L4455" t="str">
            <v>S</v>
          </cell>
          <cell r="M4455">
            <v>2</v>
          </cell>
          <cell r="N4455" t="str">
            <v>PI</v>
          </cell>
          <cell r="O4455" t="str">
            <v>Administración del Gasto Público.</v>
          </cell>
          <cell r="P4455">
            <v>167514.06</v>
          </cell>
          <cell r="Q4455">
            <v>-1398.74</v>
          </cell>
          <cell r="R4455">
            <v>166115.32</v>
          </cell>
          <cell r="S4455">
            <v>166115.32</v>
          </cell>
          <cell r="T4455">
            <v>71791.740000000005</v>
          </cell>
          <cell r="U4455">
            <v>59313.33</v>
          </cell>
          <cell r="V4455">
            <v>0</v>
          </cell>
        </row>
        <row r="4456">
          <cell r="A4456">
            <v>21100</v>
          </cell>
          <cell r="B4456" t="str">
            <v>E</v>
          </cell>
          <cell r="C4456" t="str">
            <v>E</v>
          </cell>
          <cell r="D4456" t="str">
            <v>B</v>
          </cell>
          <cell r="E4456">
            <v>0</v>
          </cell>
          <cell r="F4456">
            <v>101</v>
          </cell>
          <cell r="G4456" t="str">
            <v>A002</v>
          </cell>
          <cell r="H4456">
            <v>0</v>
          </cell>
          <cell r="I4456">
            <v>1330</v>
          </cell>
          <cell r="J4456">
            <v>1</v>
          </cell>
          <cell r="K4456" t="str">
            <v>Z</v>
          </cell>
          <cell r="L4456" t="str">
            <v>S</v>
          </cell>
          <cell r="M4456">
            <v>2</v>
          </cell>
          <cell r="N4456" t="str">
            <v>PI</v>
          </cell>
          <cell r="O4456" t="str">
            <v>Administración del Gasto Público.</v>
          </cell>
          <cell r="P4456">
            <v>25000</v>
          </cell>
          <cell r="Q4456">
            <v>1300</v>
          </cell>
          <cell r="R4456">
            <v>26300</v>
          </cell>
          <cell r="S4456">
            <v>26300</v>
          </cell>
          <cell r="T4456">
            <v>3600</v>
          </cell>
          <cell r="U4456">
            <v>2800</v>
          </cell>
          <cell r="V4456">
            <v>0</v>
          </cell>
        </row>
        <row r="4457">
          <cell r="A4457">
            <v>21100</v>
          </cell>
          <cell r="B4457" t="str">
            <v>E</v>
          </cell>
          <cell r="C4457" t="str">
            <v>E</v>
          </cell>
          <cell r="D4457" t="str">
            <v>B</v>
          </cell>
          <cell r="E4457">
            <v>0</v>
          </cell>
          <cell r="F4457">
            <v>101</v>
          </cell>
          <cell r="G4457" t="str">
            <v>A002</v>
          </cell>
          <cell r="H4457">
            <v>0</v>
          </cell>
          <cell r="I4457">
            <v>1406</v>
          </cell>
          <cell r="J4457">
            <v>1</v>
          </cell>
          <cell r="K4457" t="str">
            <v>Z</v>
          </cell>
          <cell r="L4457" t="str">
            <v>S</v>
          </cell>
          <cell r="M4457">
            <v>2</v>
          </cell>
          <cell r="N4457" t="str">
            <v>PI</v>
          </cell>
          <cell r="O4457" t="str">
            <v>Administración del Gasto Público.</v>
          </cell>
          <cell r="P4457">
            <v>32472.68</v>
          </cell>
          <cell r="Q4457">
            <v>-162.56</v>
          </cell>
          <cell r="R4457">
            <v>32310.12</v>
          </cell>
          <cell r="S4457">
            <v>32310.12</v>
          </cell>
          <cell r="T4457">
            <v>16236.36</v>
          </cell>
          <cell r="U4457">
            <v>10857.84</v>
          </cell>
          <cell r="V4457">
            <v>0</v>
          </cell>
        </row>
        <row r="4458">
          <cell r="A4458">
            <v>21100</v>
          </cell>
          <cell r="B4458" t="str">
            <v>E</v>
          </cell>
          <cell r="C4458" t="str">
            <v>E</v>
          </cell>
          <cell r="D4458" t="str">
            <v>B</v>
          </cell>
          <cell r="E4458">
            <v>0</v>
          </cell>
          <cell r="F4458">
            <v>101</v>
          </cell>
          <cell r="G4458" t="str">
            <v>A002</v>
          </cell>
          <cell r="H4458">
            <v>0</v>
          </cell>
          <cell r="I4458">
            <v>1407</v>
          </cell>
          <cell r="J4458">
            <v>1</v>
          </cell>
          <cell r="K4458" t="str">
            <v>Z</v>
          </cell>
          <cell r="L4458" t="str">
            <v>S</v>
          </cell>
          <cell r="M4458">
            <v>2</v>
          </cell>
          <cell r="N4458" t="str">
            <v>PI</v>
          </cell>
          <cell r="O4458" t="str">
            <v>Administración del Gasto Público.</v>
          </cell>
          <cell r="P4458">
            <v>6487.17</v>
          </cell>
          <cell r="Q4458">
            <v>1025.81</v>
          </cell>
          <cell r="R4458">
            <v>7512.98</v>
          </cell>
          <cell r="S4458">
            <v>7512.98</v>
          </cell>
          <cell r="T4458">
            <v>3756.59</v>
          </cell>
          <cell r="U4458">
            <v>3243.6</v>
          </cell>
          <cell r="V4458">
            <v>0</v>
          </cell>
        </row>
        <row r="4459">
          <cell r="A4459">
            <v>21100</v>
          </cell>
          <cell r="B4459" t="str">
            <v>E</v>
          </cell>
          <cell r="C4459" t="str">
            <v>E</v>
          </cell>
          <cell r="D4459" t="str">
            <v>B</v>
          </cell>
          <cell r="E4459">
            <v>0</v>
          </cell>
          <cell r="F4459">
            <v>101</v>
          </cell>
          <cell r="G4459" t="str">
            <v>A002</v>
          </cell>
          <cell r="H4459">
            <v>0</v>
          </cell>
          <cell r="I4459">
            <v>1421</v>
          </cell>
          <cell r="J4459">
            <v>1</v>
          </cell>
          <cell r="K4459" t="str">
            <v>Z</v>
          </cell>
          <cell r="L4459" t="str">
            <v>S</v>
          </cell>
          <cell r="M4459">
            <v>2</v>
          </cell>
          <cell r="N4459" t="str">
            <v>PI</v>
          </cell>
          <cell r="O4459" t="str">
            <v>Administración del Gasto Público.</v>
          </cell>
          <cell r="P4459">
            <v>6024.16</v>
          </cell>
          <cell r="Q4459">
            <v>952.88</v>
          </cell>
          <cell r="R4459">
            <v>6977.04</v>
          </cell>
          <cell r="S4459">
            <v>6977.04</v>
          </cell>
          <cell r="T4459">
            <v>3488.54</v>
          </cell>
          <cell r="U4459">
            <v>3012.06</v>
          </cell>
          <cell r="V4459">
            <v>0</v>
          </cell>
        </row>
        <row r="4460">
          <cell r="A4460">
            <v>21100</v>
          </cell>
          <cell r="B4460" t="str">
            <v>E</v>
          </cell>
          <cell r="C4460" t="str">
            <v>E</v>
          </cell>
          <cell r="D4460" t="str">
            <v>B</v>
          </cell>
          <cell r="E4460">
            <v>0</v>
          </cell>
          <cell r="F4460">
            <v>101</v>
          </cell>
          <cell r="G4460" t="str">
            <v>A002</v>
          </cell>
          <cell r="H4460">
            <v>0</v>
          </cell>
          <cell r="I4460">
            <v>1506</v>
          </cell>
          <cell r="J4460">
            <v>1</v>
          </cell>
          <cell r="K4460" t="str">
            <v>Z</v>
          </cell>
          <cell r="L4460" t="str">
            <v>S</v>
          </cell>
          <cell r="M4460">
            <v>2</v>
          </cell>
          <cell r="N4460" t="str">
            <v>PI</v>
          </cell>
          <cell r="O4460" t="str">
            <v>Administración del Gasto Público.</v>
          </cell>
          <cell r="P4460">
            <v>12701.66</v>
          </cell>
          <cell r="Q4460">
            <v>1333.28</v>
          </cell>
          <cell r="R4460">
            <v>14034.94</v>
          </cell>
          <cell r="S4460">
            <v>14034.94</v>
          </cell>
          <cell r="T4460">
            <v>1530</v>
          </cell>
          <cell r="U4460">
            <v>1430</v>
          </cell>
          <cell r="V4460">
            <v>0</v>
          </cell>
        </row>
        <row r="4461">
          <cell r="A4461">
            <v>21100</v>
          </cell>
          <cell r="B4461" t="str">
            <v>E</v>
          </cell>
          <cell r="C4461" t="str">
            <v>E</v>
          </cell>
          <cell r="D4461" t="str">
            <v>B</v>
          </cell>
          <cell r="E4461">
            <v>0</v>
          </cell>
          <cell r="F4461">
            <v>101</v>
          </cell>
          <cell r="G4461" t="str">
            <v>A002</v>
          </cell>
          <cell r="H4461">
            <v>0</v>
          </cell>
          <cell r="I4461">
            <v>1601</v>
          </cell>
          <cell r="J4461">
            <v>1</v>
          </cell>
          <cell r="K4461" t="str">
            <v>Z</v>
          </cell>
          <cell r="L4461" t="str">
            <v>S</v>
          </cell>
          <cell r="M4461">
            <v>2</v>
          </cell>
          <cell r="N4461" t="str">
            <v>PI</v>
          </cell>
          <cell r="O4461" t="str">
            <v>Administración del Gasto Público.</v>
          </cell>
          <cell r="P4461">
            <v>12093.23</v>
          </cell>
          <cell r="Q4461">
            <v>91.26</v>
          </cell>
          <cell r="R4461">
            <v>12184.49</v>
          </cell>
          <cell r="S4461">
            <v>12184.49</v>
          </cell>
          <cell r="T4461">
            <v>4119.2700000000004</v>
          </cell>
          <cell r="U4461">
            <v>3660.38</v>
          </cell>
          <cell r="V4461">
            <v>0</v>
          </cell>
        </row>
        <row r="4462">
          <cell r="A4462">
            <v>21100</v>
          </cell>
          <cell r="B4462" t="str">
            <v>E</v>
          </cell>
          <cell r="C4462" t="str">
            <v>E</v>
          </cell>
          <cell r="D4462" t="str">
            <v>B</v>
          </cell>
          <cell r="E4462">
            <v>0</v>
          </cell>
          <cell r="F4462">
            <v>101</v>
          </cell>
          <cell r="G4462" t="str">
            <v>A002</v>
          </cell>
          <cell r="H4462">
            <v>0</v>
          </cell>
          <cell r="I4462">
            <v>2101</v>
          </cell>
          <cell r="J4462">
            <v>1</v>
          </cell>
          <cell r="K4462" t="str">
            <v>Z</v>
          </cell>
          <cell r="L4462" t="str">
            <v>S</v>
          </cell>
          <cell r="M4462">
            <v>1</v>
          </cell>
          <cell r="N4462" t="str">
            <v>PI</v>
          </cell>
          <cell r="O4462" t="str">
            <v>Administración del Gasto Público.</v>
          </cell>
          <cell r="P4462">
            <v>32000</v>
          </cell>
          <cell r="Q4462">
            <v>0</v>
          </cell>
          <cell r="R4462">
            <v>32000</v>
          </cell>
          <cell r="S4462">
            <v>32000</v>
          </cell>
          <cell r="T4462">
            <v>21333.32</v>
          </cell>
          <cell r="U4462">
            <v>14036.94</v>
          </cell>
          <cell r="V4462">
            <v>0</v>
          </cell>
        </row>
        <row r="4463">
          <cell r="A4463">
            <v>21100</v>
          </cell>
          <cell r="B4463" t="str">
            <v>E</v>
          </cell>
          <cell r="C4463" t="str">
            <v>E</v>
          </cell>
          <cell r="D4463" t="str">
            <v>B</v>
          </cell>
          <cell r="E4463">
            <v>0</v>
          </cell>
          <cell r="F4463">
            <v>101</v>
          </cell>
          <cell r="G4463" t="str">
            <v>A002</v>
          </cell>
          <cell r="H4463">
            <v>0</v>
          </cell>
          <cell r="I4463">
            <v>2102</v>
          </cell>
          <cell r="J4463">
            <v>1</v>
          </cell>
          <cell r="K4463" t="str">
            <v>Z</v>
          </cell>
          <cell r="L4463" t="str">
            <v>S</v>
          </cell>
          <cell r="M4463">
            <v>1</v>
          </cell>
          <cell r="N4463" t="str">
            <v>PI</v>
          </cell>
          <cell r="O4463" t="str">
            <v>Administración del Gasto Público.</v>
          </cell>
          <cell r="P4463">
            <v>3000</v>
          </cell>
          <cell r="Q4463">
            <v>0</v>
          </cell>
          <cell r="R4463">
            <v>3000</v>
          </cell>
          <cell r="S4463">
            <v>3000</v>
          </cell>
          <cell r="T4463">
            <v>1500</v>
          </cell>
          <cell r="U4463">
            <v>1263.68</v>
          </cell>
          <cell r="V4463">
            <v>0</v>
          </cell>
        </row>
        <row r="4464">
          <cell r="A4464">
            <v>21100</v>
          </cell>
          <cell r="B4464" t="str">
            <v>E</v>
          </cell>
          <cell r="C4464" t="str">
            <v>E</v>
          </cell>
          <cell r="D4464" t="str">
            <v>B</v>
          </cell>
          <cell r="E4464">
            <v>0</v>
          </cell>
          <cell r="F4464">
            <v>101</v>
          </cell>
          <cell r="G4464" t="str">
            <v>A002</v>
          </cell>
          <cell r="H4464">
            <v>0</v>
          </cell>
          <cell r="I4464">
            <v>2105</v>
          </cell>
          <cell r="J4464">
            <v>1</v>
          </cell>
          <cell r="K4464" t="str">
            <v>Z</v>
          </cell>
          <cell r="L4464" t="str">
            <v>S</v>
          </cell>
          <cell r="M4464">
            <v>1</v>
          </cell>
          <cell r="N4464" t="str">
            <v>PI</v>
          </cell>
          <cell r="O4464" t="str">
            <v>Administración del Gasto Público.</v>
          </cell>
          <cell r="P4464">
            <v>25000</v>
          </cell>
          <cell r="Q4464">
            <v>0</v>
          </cell>
          <cell r="R4464">
            <v>25000</v>
          </cell>
          <cell r="S4464">
            <v>25000</v>
          </cell>
          <cell r="T4464">
            <v>18749.97</v>
          </cell>
          <cell r="U4464">
            <v>12087.55</v>
          </cell>
          <cell r="V4464">
            <v>0</v>
          </cell>
        </row>
        <row r="4465">
          <cell r="A4465">
            <v>21100</v>
          </cell>
          <cell r="B4465" t="str">
            <v>E</v>
          </cell>
          <cell r="C4465" t="str">
            <v>E</v>
          </cell>
          <cell r="D4465" t="str">
            <v>B</v>
          </cell>
          <cell r="E4465">
            <v>0</v>
          </cell>
          <cell r="F4465">
            <v>101</v>
          </cell>
          <cell r="G4465" t="str">
            <v>A002</v>
          </cell>
          <cell r="H4465">
            <v>0</v>
          </cell>
          <cell r="I4465">
            <v>2106</v>
          </cell>
          <cell r="J4465">
            <v>1</v>
          </cell>
          <cell r="K4465" t="str">
            <v>Z</v>
          </cell>
          <cell r="L4465" t="str">
            <v>S</v>
          </cell>
          <cell r="M4465">
            <v>1</v>
          </cell>
          <cell r="N4465" t="str">
            <v>PI</v>
          </cell>
          <cell r="O4465" t="str">
            <v>Administración del Gasto Público.</v>
          </cell>
          <cell r="P4465">
            <v>100000</v>
          </cell>
          <cell r="Q4465">
            <v>0</v>
          </cell>
          <cell r="R4465">
            <v>100000</v>
          </cell>
          <cell r="S4465">
            <v>100000</v>
          </cell>
          <cell r="T4465">
            <v>75000.009999999995</v>
          </cell>
          <cell r="U4465">
            <v>51145.78</v>
          </cell>
          <cell r="V4465">
            <v>0</v>
          </cell>
        </row>
        <row r="4466">
          <cell r="A4466">
            <v>21100</v>
          </cell>
          <cell r="B4466" t="str">
            <v>E</v>
          </cell>
          <cell r="C4466" t="str">
            <v>E</v>
          </cell>
          <cell r="D4466" t="str">
            <v>B</v>
          </cell>
          <cell r="E4466">
            <v>0</v>
          </cell>
          <cell r="F4466">
            <v>101</v>
          </cell>
          <cell r="G4466" t="str">
            <v>A002</v>
          </cell>
          <cell r="H4466">
            <v>0</v>
          </cell>
          <cell r="I4466">
            <v>2107</v>
          </cell>
          <cell r="J4466">
            <v>1</v>
          </cell>
          <cell r="K4466" t="str">
            <v>Z</v>
          </cell>
          <cell r="L4466" t="str">
            <v>S</v>
          </cell>
          <cell r="M4466">
            <v>1</v>
          </cell>
          <cell r="N4466" t="str">
            <v>PI</v>
          </cell>
          <cell r="O4466" t="str">
            <v>Administración del Gasto Público.</v>
          </cell>
          <cell r="P4466">
            <v>12000</v>
          </cell>
          <cell r="Q4466">
            <v>-2000</v>
          </cell>
          <cell r="R4466">
            <v>10000</v>
          </cell>
          <cell r="S4466">
            <v>10000</v>
          </cell>
          <cell r="T4466">
            <v>6000</v>
          </cell>
          <cell r="U4466">
            <v>3006</v>
          </cell>
          <cell r="V4466">
            <v>0</v>
          </cell>
        </row>
        <row r="4467">
          <cell r="A4467">
            <v>21100</v>
          </cell>
          <cell r="B4467" t="str">
            <v>E</v>
          </cell>
          <cell r="C4467" t="str">
            <v>E</v>
          </cell>
          <cell r="D4467" t="str">
            <v>B</v>
          </cell>
          <cell r="E4467">
            <v>0</v>
          </cell>
          <cell r="F4467">
            <v>101</v>
          </cell>
          <cell r="G4467" t="str">
            <v>A002</v>
          </cell>
          <cell r="H4467">
            <v>0</v>
          </cell>
          <cell r="I4467">
            <v>2201</v>
          </cell>
          <cell r="J4467">
            <v>1</v>
          </cell>
          <cell r="K4467" t="str">
            <v>Z</v>
          </cell>
          <cell r="L4467" t="str">
            <v>S</v>
          </cell>
          <cell r="M4467">
            <v>1</v>
          </cell>
          <cell r="N4467" t="str">
            <v>PI</v>
          </cell>
          <cell r="O4467" t="str">
            <v>Administración del Gasto Público.</v>
          </cell>
          <cell r="P4467">
            <v>40000</v>
          </cell>
          <cell r="Q4467">
            <v>-9280.82</v>
          </cell>
          <cell r="R4467">
            <v>30719.18</v>
          </cell>
          <cell r="S4467">
            <v>30719.18</v>
          </cell>
          <cell r="T4467">
            <v>19999.98</v>
          </cell>
          <cell r="U4467">
            <v>7465.67</v>
          </cell>
          <cell r="V4467">
            <v>0</v>
          </cell>
        </row>
        <row r="4468">
          <cell r="A4468">
            <v>21100</v>
          </cell>
          <cell r="B4468" t="str">
            <v>E</v>
          </cell>
          <cell r="C4468" t="str">
            <v>E</v>
          </cell>
          <cell r="D4468" t="str">
            <v>B</v>
          </cell>
          <cell r="E4468">
            <v>0</v>
          </cell>
          <cell r="F4468">
            <v>101</v>
          </cell>
          <cell r="G4468" t="str">
            <v>A002</v>
          </cell>
          <cell r="H4468">
            <v>0</v>
          </cell>
          <cell r="I4468">
            <v>2203</v>
          </cell>
          <cell r="J4468">
            <v>1</v>
          </cell>
          <cell r="K4468" t="str">
            <v>Z</v>
          </cell>
          <cell r="L4468" t="str">
            <v>S</v>
          </cell>
          <cell r="M4468">
            <v>1</v>
          </cell>
          <cell r="N4468" t="str">
            <v>PI</v>
          </cell>
          <cell r="O4468" t="str">
            <v>Administración del Gasto Público.</v>
          </cell>
          <cell r="P4468">
            <v>2500</v>
          </cell>
          <cell r="Q4468">
            <v>0</v>
          </cell>
          <cell r="R4468">
            <v>2500</v>
          </cell>
          <cell r="S4468">
            <v>2500</v>
          </cell>
          <cell r="T4468">
            <v>1250</v>
          </cell>
          <cell r="U4468">
            <v>617.33000000000004</v>
          </cell>
          <cell r="V4468">
            <v>0</v>
          </cell>
        </row>
        <row r="4469">
          <cell r="A4469">
            <v>21100</v>
          </cell>
          <cell r="B4469" t="str">
            <v>E</v>
          </cell>
          <cell r="C4469" t="str">
            <v>E</v>
          </cell>
          <cell r="D4469" t="str">
            <v>B</v>
          </cell>
          <cell r="E4469">
            <v>0</v>
          </cell>
          <cell r="F4469">
            <v>101</v>
          </cell>
          <cell r="G4469" t="str">
            <v>A002</v>
          </cell>
          <cell r="H4469">
            <v>0</v>
          </cell>
          <cell r="I4469">
            <v>2302</v>
          </cell>
          <cell r="J4469">
            <v>1</v>
          </cell>
          <cell r="K4469" t="str">
            <v>Z</v>
          </cell>
          <cell r="L4469" t="str">
            <v>S</v>
          </cell>
          <cell r="M4469">
            <v>1</v>
          </cell>
          <cell r="N4469" t="str">
            <v>PI</v>
          </cell>
          <cell r="O4469" t="str">
            <v>Administración del Gasto Público.</v>
          </cell>
          <cell r="P4469">
            <v>9000</v>
          </cell>
          <cell r="Q4469">
            <v>-2250</v>
          </cell>
          <cell r="R4469">
            <v>6750</v>
          </cell>
          <cell r="S4469">
            <v>6750</v>
          </cell>
          <cell r="T4469">
            <v>4500</v>
          </cell>
          <cell r="U4469">
            <v>1967.07</v>
          </cell>
          <cell r="V4469">
            <v>0</v>
          </cell>
        </row>
        <row r="4470">
          <cell r="A4470">
            <v>21100</v>
          </cell>
          <cell r="B4470" t="str">
            <v>E</v>
          </cell>
          <cell r="C4470" t="str">
            <v>E</v>
          </cell>
          <cell r="D4470" t="str">
            <v>B</v>
          </cell>
          <cell r="E4470">
            <v>0</v>
          </cell>
          <cell r="F4470">
            <v>101</v>
          </cell>
          <cell r="G4470" t="str">
            <v>A002</v>
          </cell>
          <cell r="H4470">
            <v>0</v>
          </cell>
          <cell r="I4470">
            <v>2303</v>
          </cell>
          <cell r="J4470">
            <v>1</v>
          </cell>
          <cell r="K4470" t="str">
            <v>Z</v>
          </cell>
          <cell r="L4470" t="str">
            <v>S</v>
          </cell>
          <cell r="M4470">
            <v>1</v>
          </cell>
          <cell r="N4470" t="str">
            <v>PI</v>
          </cell>
          <cell r="O4470" t="str">
            <v>Administración del Gasto Público.</v>
          </cell>
          <cell r="P4470">
            <v>9000</v>
          </cell>
          <cell r="Q4470">
            <v>0</v>
          </cell>
          <cell r="R4470">
            <v>9000</v>
          </cell>
          <cell r="S4470">
            <v>9000</v>
          </cell>
          <cell r="T4470">
            <v>4500</v>
          </cell>
          <cell r="U4470">
            <v>0</v>
          </cell>
          <cell r="V4470">
            <v>0</v>
          </cell>
        </row>
        <row r="4471">
          <cell r="A4471">
            <v>21100</v>
          </cell>
          <cell r="B4471" t="str">
            <v>E</v>
          </cell>
          <cell r="C4471" t="str">
            <v>E</v>
          </cell>
          <cell r="D4471" t="str">
            <v>B</v>
          </cell>
          <cell r="E4471">
            <v>0</v>
          </cell>
          <cell r="F4471">
            <v>101</v>
          </cell>
          <cell r="G4471" t="str">
            <v>A002</v>
          </cell>
          <cell r="H4471">
            <v>0</v>
          </cell>
          <cell r="I4471">
            <v>2401</v>
          </cell>
          <cell r="J4471">
            <v>1</v>
          </cell>
          <cell r="K4471" t="str">
            <v>Z</v>
          </cell>
          <cell r="L4471" t="str">
            <v>S</v>
          </cell>
          <cell r="M4471">
            <v>1</v>
          </cell>
          <cell r="N4471" t="str">
            <v>PI</v>
          </cell>
          <cell r="O4471" t="str">
            <v>Administración del Gasto Público.</v>
          </cell>
          <cell r="P4471">
            <v>15000</v>
          </cell>
          <cell r="Q4471">
            <v>-2780</v>
          </cell>
          <cell r="R4471">
            <v>12220</v>
          </cell>
          <cell r="S4471">
            <v>12220</v>
          </cell>
          <cell r="T4471">
            <v>12220</v>
          </cell>
          <cell r="U4471">
            <v>314.37</v>
          </cell>
          <cell r="V4471">
            <v>0</v>
          </cell>
        </row>
        <row r="4472">
          <cell r="A4472">
            <v>21100</v>
          </cell>
          <cell r="B4472" t="str">
            <v>E</v>
          </cell>
          <cell r="C4472" t="str">
            <v>E</v>
          </cell>
          <cell r="D4472" t="str">
            <v>B</v>
          </cell>
          <cell r="E4472">
            <v>0</v>
          </cell>
          <cell r="F4472">
            <v>101</v>
          </cell>
          <cell r="G4472" t="str">
            <v>A002</v>
          </cell>
          <cell r="H4472">
            <v>0</v>
          </cell>
          <cell r="I4472">
            <v>2402</v>
          </cell>
          <cell r="J4472">
            <v>1</v>
          </cell>
          <cell r="K4472" t="str">
            <v>Z</v>
          </cell>
          <cell r="L4472" t="str">
            <v>S</v>
          </cell>
          <cell r="M4472">
            <v>1</v>
          </cell>
          <cell r="N4472" t="str">
            <v>PI</v>
          </cell>
          <cell r="O4472" t="str">
            <v>Administración del Gasto Público.</v>
          </cell>
          <cell r="P4472">
            <v>18000</v>
          </cell>
          <cell r="Q4472">
            <v>-4320</v>
          </cell>
          <cell r="R4472">
            <v>13680</v>
          </cell>
          <cell r="S4472">
            <v>13680</v>
          </cell>
          <cell r="T4472">
            <v>13680</v>
          </cell>
          <cell r="U4472">
            <v>5189.83</v>
          </cell>
          <cell r="V4472">
            <v>0</v>
          </cell>
        </row>
        <row r="4473">
          <cell r="A4473">
            <v>21100</v>
          </cell>
          <cell r="B4473" t="str">
            <v>E</v>
          </cell>
          <cell r="C4473" t="str">
            <v>E</v>
          </cell>
          <cell r="D4473" t="str">
            <v>B</v>
          </cell>
          <cell r="E4473">
            <v>0</v>
          </cell>
          <cell r="F4473">
            <v>101</v>
          </cell>
          <cell r="G4473" t="str">
            <v>A002</v>
          </cell>
          <cell r="H4473">
            <v>0</v>
          </cell>
          <cell r="I4473">
            <v>2403</v>
          </cell>
          <cell r="J4473">
            <v>1</v>
          </cell>
          <cell r="K4473" t="str">
            <v>Z</v>
          </cell>
          <cell r="L4473" t="str">
            <v>S</v>
          </cell>
          <cell r="M4473">
            <v>1</v>
          </cell>
          <cell r="N4473" t="str">
            <v>PI</v>
          </cell>
          <cell r="O4473" t="str">
            <v>Administración del Gasto Público.</v>
          </cell>
          <cell r="P4473">
            <v>5000</v>
          </cell>
          <cell r="Q4473">
            <v>0</v>
          </cell>
          <cell r="R4473">
            <v>5000</v>
          </cell>
          <cell r="S4473">
            <v>5000</v>
          </cell>
          <cell r="T4473">
            <v>5000</v>
          </cell>
          <cell r="U4473">
            <v>1581</v>
          </cell>
          <cell r="V4473">
            <v>0</v>
          </cell>
        </row>
        <row r="4474">
          <cell r="A4474">
            <v>21100</v>
          </cell>
          <cell r="B4474" t="str">
            <v>E</v>
          </cell>
          <cell r="C4474" t="str">
            <v>E</v>
          </cell>
          <cell r="D4474" t="str">
            <v>B</v>
          </cell>
          <cell r="E4474">
            <v>0</v>
          </cell>
          <cell r="F4474">
            <v>101</v>
          </cell>
          <cell r="G4474" t="str">
            <v>A002</v>
          </cell>
          <cell r="H4474">
            <v>0</v>
          </cell>
          <cell r="I4474">
            <v>2404</v>
          </cell>
          <cell r="J4474">
            <v>1</v>
          </cell>
          <cell r="K4474" t="str">
            <v>Z</v>
          </cell>
          <cell r="L4474" t="str">
            <v>S</v>
          </cell>
          <cell r="M4474">
            <v>1</v>
          </cell>
          <cell r="N4474" t="str">
            <v>PI</v>
          </cell>
          <cell r="O4474" t="str">
            <v>Administración del Gasto Público.</v>
          </cell>
          <cell r="P4474">
            <v>4000</v>
          </cell>
          <cell r="Q4474">
            <v>11247.3</v>
          </cell>
          <cell r="R4474">
            <v>15247.3</v>
          </cell>
          <cell r="S4474">
            <v>15247.3</v>
          </cell>
          <cell r="T4474">
            <v>13913.98</v>
          </cell>
          <cell r="U4474">
            <v>1763.29</v>
          </cell>
          <cell r="V4474">
            <v>0</v>
          </cell>
        </row>
        <row r="4475">
          <cell r="A4475">
            <v>21100</v>
          </cell>
          <cell r="B4475" t="str">
            <v>E</v>
          </cell>
          <cell r="C4475" t="str">
            <v>E</v>
          </cell>
          <cell r="D4475" t="str">
            <v>B</v>
          </cell>
          <cell r="E4475">
            <v>0</v>
          </cell>
          <cell r="F4475">
            <v>101</v>
          </cell>
          <cell r="G4475" t="str">
            <v>A002</v>
          </cell>
          <cell r="H4475">
            <v>0</v>
          </cell>
          <cell r="I4475">
            <v>2506</v>
          </cell>
          <cell r="J4475">
            <v>1</v>
          </cell>
          <cell r="K4475" t="str">
            <v>Z</v>
          </cell>
          <cell r="L4475" t="str">
            <v>S</v>
          </cell>
          <cell r="M4475">
            <v>1</v>
          </cell>
          <cell r="N4475" t="str">
            <v>PI</v>
          </cell>
          <cell r="O4475" t="str">
            <v>Administración del Gasto Público.</v>
          </cell>
          <cell r="P4475">
            <v>1000</v>
          </cell>
          <cell r="Q4475">
            <v>0</v>
          </cell>
          <cell r="R4475">
            <v>1000</v>
          </cell>
          <cell r="S4475">
            <v>1000</v>
          </cell>
          <cell r="T4475">
            <v>499.98</v>
          </cell>
          <cell r="U4475">
            <v>0</v>
          </cell>
          <cell r="V4475">
            <v>0</v>
          </cell>
        </row>
        <row r="4476">
          <cell r="A4476">
            <v>21100</v>
          </cell>
          <cell r="B4476" t="str">
            <v>E</v>
          </cell>
          <cell r="C4476" t="str">
            <v>E</v>
          </cell>
          <cell r="D4476" t="str">
            <v>B</v>
          </cell>
          <cell r="E4476">
            <v>0</v>
          </cell>
          <cell r="F4476">
            <v>101</v>
          </cell>
          <cell r="G4476" t="str">
            <v>A002</v>
          </cell>
          <cell r="H4476">
            <v>0</v>
          </cell>
          <cell r="I4476">
            <v>2601</v>
          </cell>
          <cell r="J4476">
            <v>1</v>
          </cell>
          <cell r="K4476" t="str">
            <v>Z</v>
          </cell>
          <cell r="L4476" t="str">
            <v>S</v>
          </cell>
          <cell r="M4476">
            <v>1</v>
          </cell>
          <cell r="N4476" t="str">
            <v>PI</v>
          </cell>
          <cell r="O4476" t="str">
            <v>Administración del Gasto Público.</v>
          </cell>
          <cell r="P4476">
            <v>40000</v>
          </cell>
          <cell r="Q4476">
            <v>-6666.7</v>
          </cell>
          <cell r="R4476">
            <v>33333.300000000003</v>
          </cell>
          <cell r="S4476">
            <v>33333.300000000003</v>
          </cell>
          <cell r="T4476">
            <v>19999.98</v>
          </cell>
          <cell r="U4476">
            <v>15200</v>
          </cell>
          <cell r="V4476">
            <v>0</v>
          </cell>
        </row>
        <row r="4477">
          <cell r="A4477">
            <v>21100</v>
          </cell>
          <cell r="B4477" t="str">
            <v>E</v>
          </cell>
          <cell r="C4477" t="str">
            <v>E</v>
          </cell>
          <cell r="D4477" t="str">
            <v>B</v>
          </cell>
          <cell r="E4477">
            <v>0</v>
          </cell>
          <cell r="F4477">
            <v>101</v>
          </cell>
          <cell r="G4477" t="str">
            <v>A002</v>
          </cell>
          <cell r="H4477">
            <v>0</v>
          </cell>
          <cell r="I4477">
            <v>2701</v>
          </cell>
          <cell r="J4477">
            <v>1</v>
          </cell>
          <cell r="K4477" t="str">
            <v>Z</v>
          </cell>
          <cell r="L4477" t="str">
            <v>S</v>
          </cell>
          <cell r="M4477">
            <v>1</v>
          </cell>
          <cell r="N4477" t="str">
            <v>PI</v>
          </cell>
          <cell r="O4477" t="str">
            <v>Administración del Gasto Público.</v>
          </cell>
          <cell r="P4477">
            <v>10000</v>
          </cell>
          <cell r="Q4477">
            <v>0</v>
          </cell>
          <cell r="R4477">
            <v>10000</v>
          </cell>
          <cell r="S4477">
            <v>10000</v>
          </cell>
          <cell r="T4477">
            <v>5000</v>
          </cell>
          <cell r="U4477">
            <v>0</v>
          </cell>
          <cell r="V4477">
            <v>0</v>
          </cell>
        </row>
        <row r="4478">
          <cell r="A4478">
            <v>21100</v>
          </cell>
          <cell r="B4478" t="str">
            <v>E</v>
          </cell>
          <cell r="C4478" t="str">
            <v>E</v>
          </cell>
          <cell r="D4478" t="str">
            <v>B</v>
          </cell>
          <cell r="E4478">
            <v>0</v>
          </cell>
          <cell r="F4478">
            <v>101</v>
          </cell>
          <cell r="G4478" t="str">
            <v>A002</v>
          </cell>
          <cell r="H4478">
            <v>0</v>
          </cell>
          <cell r="I4478">
            <v>3101</v>
          </cell>
          <cell r="J4478">
            <v>1</v>
          </cell>
          <cell r="K4478" t="str">
            <v>Z</v>
          </cell>
          <cell r="L4478" t="str">
            <v>S</v>
          </cell>
          <cell r="M4478">
            <v>1</v>
          </cell>
          <cell r="N4478" t="str">
            <v>PI</v>
          </cell>
          <cell r="O4478" t="str">
            <v>Administración del Gasto Público.</v>
          </cell>
          <cell r="P4478">
            <v>2000</v>
          </cell>
          <cell r="Q4478">
            <v>0</v>
          </cell>
          <cell r="R4478">
            <v>2000</v>
          </cell>
          <cell r="S4478">
            <v>2000</v>
          </cell>
          <cell r="T4478">
            <v>1000.02</v>
          </cell>
          <cell r="U4478">
            <v>238.15</v>
          </cell>
          <cell r="V4478">
            <v>0</v>
          </cell>
        </row>
        <row r="4479">
          <cell r="A4479">
            <v>21100</v>
          </cell>
          <cell r="B4479" t="str">
            <v>E</v>
          </cell>
          <cell r="C4479" t="str">
            <v>E</v>
          </cell>
          <cell r="D4479" t="str">
            <v>B</v>
          </cell>
          <cell r="E4479">
            <v>0</v>
          </cell>
          <cell r="F4479">
            <v>101</v>
          </cell>
          <cell r="G4479" t="str">
            <v>A002</v>
          </cell>
          <cell r="H4479">
            <v>0</v>
          </cell>
          <cell r="I4479">
            <v>3103</v>
          </cell>
          <cell r="J4479">
            <v>1</v>
          </cell>
          <cell r="K4479" t="str">
            <v>Z</v>
          </cell>
          <cell r="L4479" t="str">
            <v>S</v>
          </cell>
          <cell r="M4479">
            <v>1</v>
          </cell>
          <cell r="N4479" t="str">
            <v>PI</v>
          </cell>
          <cell r="O4479" t="str">
            <v>Administración del Gasto Público.</v>
          </cell>
          <cell r="P4479">
            <v>58000</v>
          </cell>
          <cell r="Q4479">
            <v>-12396.77</v>
          </cell>
          <cell r="R4479">
            <v>45603.23</v>
          </cell>
          <cell r="S4479">
            <v>45603.23</v>
          </cell>
          <cell r="T4479">
            <v>28999.98</v>
          </cell>
          <cell r="U4479">
            <v>13453.65</v>
          </cell>
          <cell r="V4479">
            <v>0</v>
          </cell>
        </row>
        <row r="4480">
          <cell r="A4480">
            <v>21100</v>
          </cell>
          <cell r="B4480" t="str">
            <v>E</v>
          </cell>
          <cell r="C4480" t="str">
            <v>E</v>
          </cell>
          <cell r="D4480" t="str">
            <v>B</v>
          </cell>
          <cell r="E4480">
            <v>0</v>
          </cell>
          <cell r="F4480">
            <v>101</v>
          </cell>
          <cell r="G4480" t="str">
            <v>A002</v>
          </cell>
          <cell r="H4480">
            <v>0</v>
          </cell>
          <cell r="I4480">
            <v>3104</v>
          </cell>
          <cell r="J4480">
            <v>1</v>
          </cell>
          <cell r="K4480" t="str">
            <v>Z</v>
          </cell>
          <cell r="L4480" t="str">
            <v>S</v>
          </cell>
          <cell r="M4480">
            <v>1</v>
          </cell>
          <cell r="N4480" t="str">
            <v>PI</v>
          </cell>
          <cell r="O4480" t="str">
            <v>Administración del Gasto Público.</v>
          </cell>
          <cell r="P4480">
            <v>125000</v>
          </cell>
          <cell r="Q4480">
            <v>-20833.349999999999</v>
          </cell>
          <cell r="R4480">
            <v>104166.65</v>
          </cell>
          <cell r="S4480">
            <v>104166.65</v>
          </cell>
          <cell r="T4480">
            <v>62499.99</v>
          </cell>
          <cell r="U4480">
            <v>60515.839999999997</v>
          </cell>
          <cell r="V4480">
            <v>0</v>
          </cell>
        </row>
        <row r="4481">
          <cell r="A4481">
            <v>21100</v>
          </cell>
          <cell r="B4481" t="str">
            <v>E</v>
          </cell>
          <cell r="C4481" t="str">
            <v>E</v>
          </cell>
          <cell r="D4481" t="str">
            <v>B</v>
          </cell>
          <cell r="E4481">
            <v>0</v>
          </cell>
          <cell r="F4481">
            <v>101</v>
          </cell>
          <cell r="G4481" t="str">
            <v>A002</v>
          </cell>
          <cell r="H4481">
            <v>0</v>
          </cell>
          <cell r="I4481">
            <v>3105</v>
          </cell>
          <cell r="J4481">
            <v>1</v>
          </cell>
          <cell r="K4481" t="str">
            <v>Z</v>
          </cell>
          <cell r="L4481" t="str">
            <v>S</v>
          </cell>
          <cell r="M4481">
            <v>1</v>
          </cell>
          <cell r="N4481" t="str">
            <v>PI</v>
          </cell>
          <cell r="O4481" t="str">
            <v>Administración del Gasto Público.</v>
          </cell>
          <cell r="P4481">
            <v>1500</v>
          </cell>
          <cell r="Q4481">
            <v>0</v>
          </cell>
          <cell r="R4481">
            <v>1500</v>
          </cell>
          <cell r="S4481">
            <v>1500</v>
          </cell>
          <cell r="T4481">
            <v>750</v>
          </cell>
          <cell r="U4481">
            <v>747.25</v>
          </cell>
          <cell r="V4481">
            <v>0</v>
          </cell>
        </row>
        <row r="4482">
          <cell r="A4482">
            <v>21100</v>
          </cell>
          <cell r="B4482" t="str">
            <v>E</v>
          </cell>
          <cell r="C4482" t="str">
            <v>E</v>
          </cell>
          <cell r="D4482" t="str">
            <v>B</v>
          </cell>
          <cell r="E4482">
            <v>0</v>
          </cell>
          <cell r="F4482">
            <v>101</v>
          </cell>
          <cell r="G4482" t="str">
            <v>A002</v>
          </cell>
          <cell r="H4482">
            <v>0</v>
          </cell>
          <cell r="I4482">
            <v>3107</v>
          </cell>
          <cell r="J4482">
            <v>1</v>
          </cell>
          <cell r="K4482" t="str">
            <v>Z</v>
          </cell>
          <cell r="L4482" t="str">
            <v>S</v>
          </cell>
          <cell r="M4482">
            <v>1</v>
          </cell>
          <cell r="N4482" t="str">
            <v>PI</v>
          </cell>
          <cell r="O4482" t="str">
            <v>Administración del Gasto Público.</v>
          </cell>
          <cell r="P4482">
            <v>40000</v>
          </cell>
          <cell r="Q4482">
            <v>0</v>
          </cell>
          <cell r="R4482">
            <v>40000</v>
          </cell>
          <cell r="S4482">
            <v>40000</v>
          </cell>
          <cell r="T4482">
            <v>19999.98</v>
          </cell>
          <cell r="U4482">
            <v>14672</v>
          </cell>
          <cell r="V4482">
            <v>0</v>
          </cell>
        </row>
        <row r="4483">
          <cell r="A4483">
            <v>21100</v>
          </cell>
          <cell r="B4483" t="str">
            <v>E</v>
          </cell>
          <cell r="C4483" t="str">
            <v>E</v>
          </cell>
          <cell r="D4483" t="str">
            <v>B</v>
          </cell>
          <cell r="E4483">
            <v>0</v>
          </cell>
          <cell r="F4483">
            <v>101</v>
          </cell>
          <cell r="G4483" t="str">
            <v>A002</v>
          </cell>
          <cell r="H4483">
            <v>0</v>
          </cell>
          <cell r="I4483">
            <v>3203</v>
          </cell>
          <cell r="J4483">
            <v>1</v>
          </cell>
          <cell r="K4483" t="str">
            <v>Z</v>
          </cell>
          <cell r="L4483" t="str">
            <v>S</v>
          </cell>
          <cell r="M4483">
            <v>1</v>
          </cell>
          <cell r="N4483" t="str">
            <v>PI</v>
          </cell>
          <cell r="O4483" t="str">
            <v>Administración del Gasto Público.</v>
          </cell>
          <cell r="P4483">
            <v>25000</v>
          </cell>
          <cell r="Q4483">
            <v>0</v>
          </cell>
          <cell r="R4483">
            <v>25000</v>
          </cell>
          <cell r="S4483">
            <v>25000</v>
          </cell>
          <cell r="T4483">
            <v>12499.98</v>
          </cell>
          <cell r="U4483">
            <v>3564.33</v>
          </cell>
          <cell r="V4483">
            <v>0</v>
          </cell>
        </row>
        <row r="4484">
          <cell r="A4484">
            <v>21100</v>
          </cell>
          <cell r="B4484" t="str">
            <v>E</v>
          </cell>
          <cell r="C4484" t="str">
            <v>E</v>
          </cell>
          <cell r="D4484" t="str">
            <v>B</v>
          </cell>
          <cell r="E4484">
            <v>0</v>
          </cell>
          <cell r="F4484">
            <v>101</v>
          </cell>
          <cell r="G4484" t="str">
            <v>A002</v>
          </cell>
          <cell r="H4484">
            <v>0</v>
          </cell>
          <cell r="I4484">
            <v>3302</v>
          </cell>
          <cell r="J4484">
            <v>8</v>
          </cell>
          <cell r="K4484" t="str">
            <v>Z</v>
          </cell>
          <cell r="L4484" t="str">
            <v>S</v>
          </cell>
          <cell r="M4484">
            <v>1</v>
          </cell>
          <cell r="N4484" t="str">
            <v>PI</v>
          </cell>
          <cell r="O4484" t="str">
            <v>Administración del Gasto Público.</v>
          </cell>
          <cell r="P4484">
            <v>28000</v>
          </cell>
          <cell r="Q4484">
            <v>0</v>
          </cell>
          <cell r="R4484">
            <v>28000</v>
          </cell>
          <cell r="S4484">
            <v>2561.6</v>
          </cell>
          <cell r="T4484">
            <v>2561.6</v>
          </cell>
          <cell r="U4484">
            <v>2561.6</v>
          </cell>
          <cell r="V4484">
            <v>0</v>
          </cell>
        </row>
        <row r="4485">
          <cell r="A4485">
            <v>21100</v>
          </cell>
          <cell r="B4485" t="str">
            <v>E</v>
          </cell>
          <cell r="C4485" t="str">
            <v>E</v>
          </cell>
          <cell r="D4485" t="str">
            <v>B</v>
          </cell>
          <cell r="E4485">
            <v>0</v>
          </cell>
          <cell r="F4485">
            <v>101</v>
          </cell>
          <cell r="G4485" t="str">
            <v>A002</v>
          </cell>
          <cell r="H4485">
            <v>0</v>
          </cell>
          <cell r="I4485">
            <v>3404</v>
          </cell>
          <cell r="J4485">
            <v>1</v>
          </cell>
          <cell r="K4485" t="str">
            <v>Z</v>
          </cell>
          <cell r="L4485" t="str">
            <v>S</v>
          </cell>
          <cell r="M4485">
            <v>1</v>
          </cell>
          <cell r="N4485" t="str">
            <v>PI</v>
          </cell>
          <cell r="O4485" t="str">
            <v>Administración del Gasto Público.</v>
          </cell>
          <cell r="P4485">
            <v>0</v>
          </cell>
          <cell r="Q4485">
            <v>8800</v>
          </cell>
          <cell r="R4485">
            <v>8800</v>
          </cell>
          <cell r="S4485">
            <v>8800</v>
          </cell>
          <cell r="T4485">
            <v>3700.06</v>
          </cell>
          <cell r="U4485">
            <v>3700.06</v>
          </cell>
          <cell r="V4485">
            <v>0</v>
          </cell>
        </row>
        <row r="4486">
          <cell r="A4486">
            <v>21100</v>
          </cell>
          <cell r="B4486" t="str">
            <v>E</v>
          </cell>
          <cell r="C4486" t="str">
            <v>E</v>
          </cell>
          <cell r="D4486" t="str">
            <v>B</v>
          </cell>
          <cell r="E4486">
            <v>0</v>
          </cell>
          <cell r="F4486">
            <v>101</v>
          </cell>
          <cell r="G4486" t="str">
            <v>A002</v>
          </cell>
          <cell r="H4486">
            <v>0</v>
          </cell>
          <cell r="I4486">
            <v>3407</v>
          </cell>
          <cell r="J4486">
            <v>1</v>
          </cell>
          <cell r="K4486" t="str">
            <v>Z</v>
          </cell>
          <cell r="L4486" t="str">
            <v>S</v>
          </cell>
          <cell r="M4486">
            <v>1</v>
          </cell>
          <cell r="N4486" t="str">
            <v>PI</v>
          </cell>
          <cell r="O4486" t="str">
            <v>Administración del Gasto Público.</v>
          </cell>
          <cell r="P4486">
            <v>1500</v>
          </cell>
          <cell r="Q4486">
            <v>7081</v>
          </cell>
          <cell r="R4486">
            <v>8581</v>
          </cell>
          <cell r="S4486">
            <v>8581</v>
          </cell>
          <cell r="T4486">
            <v>8581</v>
          </cell>
          <cell r="U4486">
            <v>1500</v>
          </cell>
          <cell r="V4486">
            <v>0</v>
          </cell>
        </row>
        <row r="4487">
          <cell r="A4487">
            <v>21100</v>
          </cell>
          <cell r="B4487" t="str">
            <v>E</v>
          </cell>
          <cell r="C4487" t="str">
            <v>E</v>
          </cell>
          <cell r="D4487" t="str">
            <v>B</v>
          </cell>
          <cell r="E4487">
            <v>0</v>
          </cell>
          <cell r="F4487">
            <v>101</v>
          </cell>
          <cell r="G4487" t="str">
            <v>A002</v>
          </cell>
          <cell r="H4487">
            <v>0</v>
          </cell>
          <cell r="I4487">
            <v>3501</v>
          </cell>
          <cell r="J4487">
            <v>1</v>
          </cell>
          <cell r="K4487" t="str">
            <v>Z</v>
          </cell>
          <cell r="L4487" t="str">
            <v>S</v>
          </cell>
          <cell r="M4487">
            <v>1</v>
          </cell>
          <cell r="N4487" t="str">
            <v>PI</v>
          </cell>
          <cell r="O4487" t="str">
            <v>Administración del Gasto Público.</v>
          </cell>
          <cell r="P4487">
            <v>1000</v>
          </cell>
          <cell r="Q4487">
            <v>-333.36</v>
          </cell>
          <cell r="R4487">
            <v>666.64</v>
          </cell>
          <cell r="S4487">
            <v>666.64</v>
          </cell>
          <cell r="T4487">
            <v>499.98</v>
          </cell>
          <cell r="U4487">
            <v>0</v>
          </cell>
          <cell r="V4487">
            <v>0</v>
          </cell>
        </row>
        <row r="4488">
          <cell r="A4488">
            <v>21100</v>
          </cell>
          <cell r="B4488" t="str">
            <v>E</v>
          </cell>
          <cell r="C4488" t="str">
            <v>E</v>
          </cell>
          <cell r="D4488" t="str">
            <v>B</v>
          </cell>
          <cell r="E4488">
            <v>0</v>
          </cell>
          <cell r="F4488">
            <v>101</v>
          </cell>
          <cell r="G4488" t="str">
            <v>A002</v>
          </cell>
          <cell r="H4488">
            <v>0</v>
          </cell>
          <cell r="I4488">
            <v>3503</v>
          </cell>
          <cell r="J4488">
            <v>1</v>
          </cell>
          <cell r="K4488" t="str">
            <v>Z</v>
          </cell>
          <cell r="L4488" t="str">
            <v>S</v>
          </cell>
          <cell r="M4488">
            <v>1</v>
          </cell>
          <cell r="N4488" t="str">
            <v>PI</v>
          </cell>
          <cell r="O4488" t="str">
            <v>Administración del Gasto Público.</v>
          </cell>
          <cell r="P4488">
            <v>28000</v>
          </cell>
          <cell r="Q4488">
            <v>-7996.4</v>
          </cell>
          <cell r="R4488">
            <v>20003.599999999999</v>
          </cell>
          <cell r="S4488">
            <v>20003.599999999999</v>
          </cell>
          <cell r="T4488">
            <v>13999.98</v>
          </cell>
          <cell r="U4488">
            <v>6909.81</v>
          </cell>
          <cell r="V4488">
            <v>0</v>
          </cell>
        </row>
        <row r="4489">
          <cell r="A4489">
            <v>21100</v>
          </cell>
          <cell r="B4489" t="str">
            <v>E</v>
          </cell>
          <cell r="C4489" t="str">
            <v>E</v>
          </cell>
          <cell r="D4489" t="str">
            <v>B</v>
          </cell>
          <cell r="E4489">
            <v>0</v>
          </cell>
          <cell r="F4489">
            <v>101</v>
          </cell>
          <cell r="G4489" t="str">
            <v>A002</v>
          </cell>
          <cell r="H4489">
            <v>0</v>
          </cell>
          <cell r="I4489">
            <v>3504</v>
          </cell>
          <cell r="J4489">
            <v>1</v>
          </cell>
          <cell r="K4489" t="str">
            <v>Z</v>
          </cell>
          <cell r="L4489" t="str">
            <v>S</v>
          </cell>
          <cell r="M4489">
            <v>1</v>
          </cell>
          <cell r="N4489" t="str">
            <v>PI</v>
          </cell>
          <cell r="O4489" t="str">
            <v>Administración del Gasto Público.</v>
          </cell>
          <cell r="P4489">
            <v>5000</v>
          </cell>
          <cell r="Q4489">
            <v>-2083.35</v>
          </cell>
          <cell r="R4489">
            <v>2916.65</v>
          </cell>
          <cell r="S4489">
            <v>2916.65</v>
          </cell>
          <cell r="T4489">
            <v>2499.98</v>
          </cell>
          <cell r="U4489">
            <v>0</v>
          </cell>
          <cell r="V4489">
            <v>0</v>
          </cell>
        </row>
        <row r="4490">
          <cell r="A4490">
            <v>21100</v>
          </cell>
          <cell r="B4490" t="str">
            <v>E</v>
          </cell>
          <cell r="C4490" t="str">
            <v>E</v>
          </cell>
          <cell r="D4490" t="str">
            <v>B</v>
          </cell>
          <cell r="E4490">
            <v>0</v>
          </cell>
          <cell r="F4490">
            <v>101</v>
          </cell>
          <cell r="G4490" t="str">
            <v>A002</v>
          </cell>
          <cell r="H4490">
            <v>0</v>
          </cell>
          <cell r="I4490">
            <v>3506</v>
          </cell>
          <cell r="J4490">
            <v>1</v>
          </cell>
          <cell r="K4490" t="str">
            <v>Z</v>
          </cell>
          <cell r="L4490" t="str">
            <v>S</v>
          </cell>
          <cell r="M4490">
            <v>1</v>
          </cell>
          <cell r="N4490" t="str">
            <v>PI</v>
          </cell>
          <cell r="O4490" t="str">
            <v>Administración del Gasto Público.</v>
          </cell>
          <cell r="P4490">
            <v>18000</v>
          </cell>
          <cell r="Q4490">
            <v>0</v>
          </cell>
          <cell r="R4490">
            <v>18000</v>
          </cell>
          <cell r="S4490">
            <v>18000</v>
          </cell>
          <cell r="T4490">
            <v>9000</v>
          </cell>
          <cell r="U4490">
            <v>0</v>
          </cell>
          <cell r="V4490">
            <v>0</v>
          </cell>
        </row>
        <row r="4491">
          <cell r="A4491">
            <v>21100</v>
          </cell>
          <cell r="B4491" t="str">
            <v>E</v>
          </cell>
          <cell r="C4491" t="str">
            <v>E</v>
          </cell>
          <cell r="D4491" t="str">
            <v>B</v>
          </cell>
          <cell r="E4491">
            <v>0</v>
          </cell>
          <cell r="F4491">
            <v>101</v>
          </cell>
          <cell r="G4491" t="str">
            <v>A002</v>
          </cell>
          <cell r="H4491">
            <v>0</v>
          </cell>
          <cell r="I4491">
            <v>3507</v>
          </cell>
          <cell r="J4491">
            <v>1</v>
          </cell>
          <cell r="K4491" t="str">
            <v>Z</v>
          </cell>
          <cell r="L4491" t="str">
            <v>S</v>
          </cell>
          <cell r="M4491">
            <v>1</v>
          </cell>
          <cell r="N4491" t="str">
            <v>PI</v>
          </cell>
          <cell r="O4491" t="str">
            <v>Administración del Gasto Público.</v>
          </cell>
          <cell r="P4491">
            <v>11000</v>
          </cell>
          <cell r="Q4491">
            <v>1526.45</v>
          </cell>
          <cell r="R4491">
            <v>12526.45</v>
          </cell>
          <cell r="S4491">
            <v>12526.45</v>
          </cell>
          <cell r="T4491">
            <v>6533.27</v>
          </cell>
          <cell r="U4491">
            <v>6364.7</v>
          </cell>
          <cell r="V4491">
            <v>0</v>
          </cell>
        </row>
        <row r="4492">
          <cell r="A4492">
            <v>21100</v>
          </cell>
          <cell r="B4492" t="str">
            <v>E</v>
          </cell>
          <cell r="C4492" t="str">
            <v>E</v>
          </cell>
          <cell r="D4492" t="str">
            <v>B</v>
          </cell>
          <cell r="E4492">
            <v>0</v>
          </cell>
          <cell r="F4492">
            <v>101</v>
          </cell>
          <cell r="G4492" t="str">
            <v>A002</v>
          </cell>
          <cell r="H4492">
            <v>0</v>
          </cell>
          <cell r="I4492">
            <v>3606</v>
          </cell>
          <cell r="J4492">
            <v>1</v>
          </cell>
          <cell r="K4492" t="str">
            <v>Z</v>
          </cell>
          <cell r="L4492" t="str">
            <v>S</v>
          </cell>
          <cell r="M4492">
            <v>1</v>
          </cell>
          <cell r="N4492" t="str">
            <v>PI</v>
          </cell>
          <cell r="O4492" t="str">
            <v>Administración del Gasto Público.</v>
          </cell>
          <cell r="P4492">
            <v>85000</v>
          </cell>
          <cell r="Q4492">
            <v>0</v>
          </cell>
          <cell r="R4492">
            <v>85000</v>
          </cell>
          <cell r="S4492">
            <v>85000</v>
          </cell>
          <cell r="T4492">
            <v>42499.98</v>
          </cell>
          <cell r="U4492">
            <v>34500</v>
          </cell>
          <cell r="V4492">
            <v>0</v>
          </cell>
        </row>
        <row r="4493">
          <cell r="A4493">
            <v>21100</v>
          </cell>
          <cell r="B4493" t="str">
            <v>E</v>
          </cell>
          <cell r="C4493" t="str">
            <v>E</v>
          </cell>
          <cell r="D4493" t="str">
            <v>B</v>
          </cell>
          <cell r="E4493">
            <v>0</v>
          </cell>
          <cell r="F4493">
            <v>101</v>
          </cell>
          <cell r="G4493" t="str">
            <v>A002</v>
          </cell>
          <cell r="H4493">
            <v>0</v>
          </cell>
          <cell r="I4493">
            <v>3701</v>
          </cell>
          <cell r="J4493">
            <v>1</v>
          </cell>
          <cell r="K4493" t="str">
            <v>Z</v>
          </cell>
          <cell r="L4493" t="str">
            <v>S</v>
          </cell>
          <cell r="M4493">
            <v>1</v>
          </cell>
          <cell r="N4493" t="str">
            <v>PI</v>
          </cell>
          <cell r="O4493" t="str">
            <v>Administración del Gasto Público.</v>
          </cell>
          <cell r="P4493">
            <v>100000</v>
          </cell>
          <cell r="Q4493">
            <v>-4013.31</v>
          </cell>
          <cell r="R4493">
            <v>95986.69</v>
          </cell>
          <cell r="S4493">
            <v>95986.69</v>
          </cell>
          <cell r="T4493">
            <v>58778.71</v>
          </cell>
          <cell r="U4493">
            <v>44781.09</v>
          </cell>
          <cell r="V4493">
            <v>0</v>
          </cell>
        </row>
        <row r="4494">
          <cell r="A4494">
            <v>21100</v>
          </cell>
          <cell r="B4494" t="str">
            <v>E</v>
          </cell>
          <cell r="C4494" t="str">
            <v>E</v>
          </cell>
          <cell r="D4494" t="str">
            <v>B</v>
          </cell>
          <cell r="E4494">
            <v>0</v>
          </cell>
          <cell r="F4494">
            <v>101</v>
          </cell>
          <cell r="G4494" t="str">
            <v>A002</v>
          </cell>
          <cell r="H4494">
            <v>0</v>
          </cell>
          <cell r="I4494">
            <v>3702</v>
          </cell>
          <cell r="J4494">
            <v>1</v>
          </cell>
          <cell r="K4494" t="str">
            <v>Z</v>
          </cell>
          <cell r="L4494" t="str">
            <v>S</v>
          </cell>
          <cell r="M4494">
            <v>1</v>
          </cell>
          <cell r="N4494" t="str">
            <v>PI</v>
          </cell>
          <cell r="O4494" t="str">
            <v>Administración del Gasto Público.</v>
          </cell>
          <cell r="P4494">
            <v>110000</v>
          </cell>
          <cell r="Q4494">
            <v>-9166.6200000000008</v>
          </cell>
          <cell r="R4494">
            <v>100833.38</v>
          </cell>
          <cell r="S4494">
            <v>100833.38</v>
          </cell>
          <cell r="T4494">
            <v>55000.02</v>
          </cell>
          <cell r="U4494">
            <v>17020</v>
          </cell>
          <cell r="V4494">
            <v>0</v>
          </cell>
        </row>
        <row r="4495">
          <cell r="A4495">
            <v>21100</v>
          </cell>
          <cell r="B4495" t="str">
            <v>E</v>
          </cell>
          <cell r="C4495" t="str">
            <v>E</v>
          </cell>
          <cell r="D4495" t="str">
            <v>B</v>
          </cell>
          <cell r="E4495">
            <v>0</v>
          </cell>
          <cell r="F4495">
            <v>101</v>
          </cell>
          <cell r="G4495" t="str">
            <v>A002</v>
          </cell>
          <cell r="H4495">
            <v>0</v>
          </cell>
          <cell r="I4495">
            <v>3705</v>
          </cell>
          <cell r="J4495">
            <v>1</v>
          </cell>
          <cell r="K4495" t="str">
            <v>Z</v>
          </cell>
          <cell r="L4495" t="str">
            <v>S</v>
          </cell>
          <cell r="M4495">
            <v>1</v>
          </cell>
          <cell r="N4495" t="str">
            <v>PI</v>
          </cell>
          <cell r="O4495" t="str">
            <v>Administración del Gasto Público.</v>
          </cell>
          <cell r="P4495">
            <v>0</v>
          </cell>
          <cell r="Q4495">
            <v>19895.580000000002</v>
          </cell>
          <cell r="R4495">
            <v>19895.580000000002</v>
          </cell>
          <cell r="S4495">
            <v>19895.580000000002</v>
          </cell>
          <cell r="T4495">
            <v>19895.580000000002</v>
          </cell>
          <cell r="U4495">
            <v>0</v>
          </cell>
          <cell r="V4495">
            <v>0</v>
          </cell>
        </row>
        <row r="4496">
          <cell r="A4496">
            <v>21100</v>
          </cell>
          <cell r="B4496" t="str">
            <v>E</v>
          </cell>
          <cell r="C4496" t="str">
            <v>E</v>
          </cell>
          <cell r="D4496" t="str">
            <v>B</v>
          </cell>
          <cell r="E4496">
            <v>0</v>
          </cell>
          <cell r="F4496">
            <v>101</v>
          </cell>
          <cell r="G4496" t="str">
            <v>A002</v>
          </cell>
          <cell r="H4496">
            <v>0</v>
          </cell>
          <cell r="I4496">
            <v>3706</v>
          </cell>
          <cell r="J4496">
            <v>1</v>
          </cell>
          <cell r="K4496" t="str">
            <v>Z</v>
          </cell>
          <cell r="L4496" t="str">
            <v>S</v>
          </cell>
          <cell r="M4496">
            <v>1</v>
          </cell>
          <cell r="N4496" t="str">
            <v>PI</v>
          </cell>
          <cell r="O4496" t="str">
            <v>Administración del Gasto Público.</v>
          </cell>
          <cell r="P4496">
            <v>0</v>
          </cell>
          <cell r="Q4496">
            <v>36450</v>
          </cell>
          <cell r="R4496">
            <v>36450</v>
          </cell>
          <cell r="S4496">
            <v>36450</v>
          </cell>
          <cell r="T4496">
            <v>36450</v>
          </cell>
          <cell r="U4496">
            <v>0</v>
          </cell>
          <cell r="V4496">
            <v>0</v>
          </cell>
        </row>
        <row r="4497">
          <cell r="A4497">
            <v>21100</v>
          </cell>
          <cell r="B4497" t="str">
            <v>E</v>
          </cell>
          <cell r="C4497" t="str">
            <v>E</v>
          </cell>
          <cell r="D4497" t="str">
            <v>B</v>
          </cell>
          <cell r="E4497">
            <v>0</v>
          </cell>
          <cell r="F4497">
            <v>101</v>
          </cell>
          <cell r="G4497" t="str">
            <v>A002</v>
          </cell>
          <cell r="H4497">
            <v>0</v>
          </cell>
          <cell r="I4497">
            <v>3801</v>
          </cell>
          <cell r="J4497">
            <v>1</v>
          </cell>
          <cell r="K4497" t="str">
            <v>Z</v>
          </cell>
          <cell r="L4497" t="str">
            <v>S</v>
          </cell>
          <cell r="M4497">
            <v>1</v>
          </cell>
          <cell r="N4497" t="str">
            <v>PI</v>
          </cell>
          <cell r="O4497" t="str">
            <v>Administración del Gasto Público.</v>
          </cell>
          <cell r="P4497">
            <v>10000</v>
          </cell>
          <cell r="Q4497">
            <v>0</v>
          </cell>
          <cell r="R4497">
            <v>10000</v>
          </cell>
          <cell r="S4497">
            <v>10000</v>
          </cell>
          <cell r="T4497">
            <v>4999.9799999999996</v>
          </cell>
          <cell r="U4497">
            <v>4966.6499999999996</v>
          </cell>
          <cell r="V4497">
            <v>0</v>
          </cell>
        </row>
        <row r="4498">
          <cell r="A4498">
            <v>21100</v>
          </cell>
          <cell r="B4498" t="str">
            <v>E</v>
          </cell>
          <cell r="C4498" t="str">
            <v>E</v>
          </cell>
          <cell r="D4498" t="str">
            <v>B</v>
          </cell>
          <cell r="E4498">
            <v>0</v>
          </cell>
          <cell r="F4498">
            <v>101</v>
          </cell>
          <cell r="G4498" t="str">
            <v>A002</v>
          </cell>
          <cell r="H4498">
            <v>0</v>
          </cell>
          <cell r="I4498">
            <v>3803</v>
          </cell>
          <cell r="J4498">
            <v>1</v>
          </cell>
          <cell r="K4498" t="str">
            <v>Z</v>
          </cell>
          <cell r="L4498" t="str">
            <v>S</v>
          </cell>
          <cell r="M4498">
            <v>1</v>
          </cell>
          <cell r="N4498" t="str">
            <v>PI</v>
          </cell>
          <cell r="O4498" t="str">
            <v>Administración del Gasto Público.</v>
          </cell>
          <cell r="P4498">
            <v>15000</v>
          </cell>
          <cell r="Q4498">
            <v>0</v>
          </cell>
          <cell r="R4498">
            <v>15000</v>
          </cell>
          <cell r="S4498">
            <v>15000</v>
          </cell>
          <cell r="T4498">
            <v>7500</v>
          </cell>
          <cell r="U4498">
            <v>3298</v>
          </cell>
          <cell r="V4498">
            <v>0</v>
          </cell>
        </row>
        <row r="4499">
          <cell r="A4499">
            <v>21100</v>
          </cell>
          <cell r="B4499" t="str">
            <v>E</v>
          </cell>
          <cell r="C4499" t="str">
            <v>E</v>
          </cell>
          <cell r="D4499" t="str">
            <v>B</v>
          </cell>
          <cell r="E4499">
            <v>0</v>
          </cell>
          <cell r="F4499">
            <v>101</v>
          </cell>
          <cell r="G4499" t="str">
            <v>A003</v>
          </cell>
          <cell r="H4499">
            <v>0</v>
          </cell>
          <cell r="I4499">
            <v>1106</v>
          </cell>
          <cell r="J4499">
            <v>1</v>
          </cell>
          <cell r="K4499" t="str">
            <v>Z</v>
          </cell>
          <cell r="L4499" t="str">
            <v>S</v>
          </cell>
          <cell r="M4499">
            <v>2</v>
          </cell>
          <cell r="N4499" t="str">
            <v>PI</v>
          </cell>
          <cell r="O4499" t="str">
            <v>Instrumentar, Integrar, Liberar y Controlar el Presupuesto de Egresos 2007.</v>
          </cell>
          <cell r="P4499">
            <v>228660</v>
          </cell>
          <cell r="Q4499">
            <v>1200</v>
          </cell>
          <cell r="R4499">
            <v>229860</v>
          </cell>
          <cell r="S4499">
            <v>229860</v>
          </cell>
          <cell r="T4499">
            <v>114930</v>
          </cell>
          <cell r="U4499">
            <v>111600</v>
          </cell>
          <cell r="V4499">
            <v>0</v>
          </cell>
        </row>
        <row r="4500">
          <cell r="A4500">
            <v>21100</v>
          </cell>
          <cell r="B4500" t="str">
            <v>E</v>
          </cell>
          <cell r="C4500" t="str">
            <v>E</v>
          </cell>
          <cell r="D4500" t="str">
            <v>B</v>
          </cell>
          <cell r="E4500">
            <v>0</v>
          </cell>
          <cell r="F4500">
            <v>101</v>
          </cell>
          <cell r="G4500" t="str">
            <v>A003</v>
          </cell>
          <cell r="H4500">
            <v>0</v>
          </cell>
          <cell r="I4500">
            <v>1107</v>
          </cell>
          <cell r="J4500">
            <v>1</v>
          </cell>
          <cell r="K4500" t="str">
            <v>Z</v>
          </cell>
          <cell r="L4500" t="str">
            <v>S</v>
          </cell>
          <cell r="M4500">
            <v>2</v>
          </cell>
          <cell r="N4500" t="str">
            <v>PI</v>
          </cell>
          <cell r="O4500" t="str">
            <v>Instrumentar, Integrar, Liberar y Controlar el Presupuesto de Egresos 2007.</v>
          </cell>
          <cell r="P4500">
            <v>185400</v>
          </cell>
          <cell r="Q4500">
            <v>1500</v>
          </cell>
          <cell r="R4500">
            <v>186900</v>
          </cell>
          <cell r="S4500">
            <v>186900</v>
          </cell>
          <cell r="T4500">
            <v>93450</v>
          </cell>
          <cell r="U4500">
            <v>90750</v>
          </cell>
          <cell r="V4500">
            <v>0</v>
          </cell>
        </row>
        <row r="4501">
          <cell r="A4501">
            <v>21100</v>
          </cell>
          <cell r="B4501" t="str">
            <v>E</v>
          </cell>
          <cell r="C4501" t="str">
            <v>E</v>
          </cell>
          <cell r="D4501" t="str">
            <v>B</v>
          </cell>
          <cell r="E4501">
            <v>0</v>
          </cell>
          <cell r="F4501">
            <v>101</v>
          </cell>
          <cell r="G4501" t="str">
            <v>A003</v>
          </cell>
          <cell r="H4501">
            <v>0</v>
          </cell>
          <cell r="I4501">
            <v>1108</v>
          </cell>
          <cell r="J4501">
            <v>1</v>
          </cell>
          <cell r="K4501" t="str">
            <v>Z</v>
          </cell>
          <cell r="L4501" t="str">
            <v>S</v>
          </cell>
          <cell r="M4501">
            <v>2</v>
          </cell>
          <cell r="N4501" t="str">
            <v>PI</v>
          </cell>
          <cell r="O4501" t="str">
            <v>Instrumentar, Integrar, Liberar y Controlar el Presupuesto de Egresos 2007.</v>
          </cell>
          <cell r="P4501">
            <v>225962.16</v>
          </cell>
          <cell r="Q4501">
            <v>15328.32</v>
          </cell>
          <cell r="R4501">
            <v>241290.48</v>
          </cell>
          <cell r="S4501">
            <v>241290.48</v>
          </cell>
          <cell r="T4501">
            <v>120645.24</v>
          </cell>
          <cell r="U4501">
            <v>102508.27</v>
          </cell>
          <cell r="V4501">
            <v>0</v>
          </cell>
        </row>
        <row r="4502">
          <cell r="A4502">
            <v>21100</v>
          </cell>
          <cell r="B4502" t="str">
            <v>E</v>
          </cell>
          <cell r="C4502" t="str">
            <v>E</v>
          </cell>
          <cell r="D4502" t="str">
            <v>B</v>
          </cell>
          <cell r="E4502">
            <v>0</v>
          </cell>
          <cell r="F4502">
            <v>101</v>
          </cell>
          <cell r="G4502" t="str">
            <v>A003</v>
          </cell>
          <cell r="H4502">
            <v>0</v>
          </cell>
          <cell r="I4502">
            <v>1111</v>
          </cell>
          <cell r="J4502">
            <v>1</v>
          </cell>
          <cell r="K4502" t="str">
            <v>Z</v>
          </cell>
          <cell r="L4502" t="str">
            <v>S</v>
          </cell>
          <cell r="M4502">
            <v>2</v>
          </cell>
          <cell r="N4502" t="str">
            <v>PI</v>
          </cell>
          <cell r="O4502" t="str">
            <v>Instrumentar, Integrar, Liberar y Controlar el Presupuesto de Egresos 2007.</v>
          </cell>
          <cell r="P4502">
            <v>5044841.4000000004</v>
          </cell>
          <cell r="Q4502">
            <v>-2871.96</v>
          </cell>
          <cell r="R4502">
            <v>5041969.4400000004</v>
          </cell>
          <cell r="S4502">
            <v>5041969.4400000004</v>
          </cell>
          <cell r="T4502">
            <v>2522420.7000000002</v>
          </cell>
          <cell r="U4502">
            <v>2437552.83</v>
          </cell>
          <cell r="V4502">
            <v>0</v>
          </cell>
        </row>
        <row r="4503">
          <cell r="A4503">
            <v>21100</v>
          </cell>
          <cell r="B4503" t="str">
            <v>E</v>
          </cell>
          <cell r="C4503" t="str">
            <v>E</v>
          </cell>
          <cell r="D4503" t="str">
            <v>B</v>
          </cell>
          <cell r="E4503">
            <v>0</v>
          </cell>
          <cell r="F4503">
            <v>101</v>
          </cell>
          <cell r="G4503" t="str">
            <v>A003</v>
          </cell>
          <cell r="H4503">
            <v>0</v>
          </cell>
          <cell r="I4503">
            <v>1301</v>
          </cell>
          <cell r="J4503">
            <v>1</v>
          </cell>
          <cell r="K4503" t="str">
            <v>Z</v>
          </cell>
          <cell r="L4503" t="str">
            <v>S</v>
          </cell>
          <cell r="M4503">
            <v>2</v>
          </cell>
          <cell r="N4503" t="str">
            <v>PI</v>
          </cell>
          <cell r="O4503" t="str">
            <v>Instrumentar, Integrar, Liberar y Controlar el Presupuesto de Egresos 2007.</v>
          </cell>
          <cell r="P4503">
            <v>12600</v>
          </cell>
          <cell r="Q4503">
            <v>900</v>
          </cell>
          <cell r="R4503">
            <v>13500</v>
          </cell>
          <cell r="S4503">
            <v>13500</v>
          </cell>
          <cell r="T4503">
            <v>6750</v>
          </cell>
          <cell r="U4503">
            <v>6300</v>
          </cell>
          <cell r="V4503">
            <v>0</v>
          </cell>
        </row>
        <row r="4504">
          <cell r="A4504">
            <v>21100</v>
          </cell>
          <cell r="B4504" t="str">
            <v>E</v>
          </cell>
          <cell r="C4504" t="str">
            <v>E</v>
          </cell>
          <cell r="D4504" t="str">
            <v>B</v>
          </cell>
          <cell r="E4504">
            <v>0</v>
          </cell>
          <cell r="F4504">
            <v>101</v>
          </cell>
          <cell r="G4504" t="str">
            <v>A003</v>
          </cell>
          <cell r="H4504">
            <v>0</v>
          </cell>
          <cell r="I4504">
            <v>1305</v>
          </cell>
          <cell r="J4504">
            <v>1</v>
          </cell>
          <cell r="K4504" t="str">
            <v>Z</v>
          </cell>
          <cell r="L4504" t="str">
            <v>S</v>
          </cell>
          <cell r="M4504">
            <v>2</v>
          </cell>
          <cell r="N4504" t="str">
            <v>PI</v>
          </cell>
          <cell r="O4504" t="str">
            <v>Instrumentar, Integrar, Liberar y Controlar el Presupuesto de Egresos 2007.</v>
          </cell>
          <cell r="P4504">
            <v>123445.05</v>
          </cell>
          <cell r="Q4504">
            <v>347.89</v>
          </cell>
          <cell r="R4504">
            <v>123792.94</v>
          </cell>
          <cell r="S4504">
            <v>123792.94</v>
          </cell>
          <cell r="T4504">
            <v>62132.65</v>
          </cell>
          <cell r="U4504">
            <v>52513.21</v>
          </cell>
          <cell r="V4504">
            <v>0</v>
          </cell>
        </row>
        <row r="4505">
          <cell r="A4505">
            <v>21100</v>
          </cell>
          <cell r="B4505" t="str">
            <v>E</v>
          </cell>
          <cell r="C4505" t="str">
            <v>E</v>
          </cell>
          <cell r="D4505" t="str">
            <v>B</v>
          </cell>
          <cell r="E4505">
            <v>0</v>
          </cell>
          <cell r="F4505">
            <v>101</v>
          </cell>
          <cell r="G4505" t="str">
            <v>A003</v>
          </cell>
          <cell r="H4505">
            <v>0</v>
          </cell>
          <cell r="I4505">
            <v>1306</v>
          </cell>
          <cell r="J4505">
            <v>1</v>
          </cell>
          <cell r="K4505" t="str">
            <v>Z</v>
          </cell>
          <cell r="L4505" t="str">
            <v>S</v>
          </cell>
          <cell r="M4505">
            <v>2</v>
          </cell>
          <cell r="N4505" t="str">
            <v>PI</v>
          </cell>
          <cell r="O4505" t="str">
            <v>Instrumentar, Integrar, Liberar y Controlar el Presupuesto de Egresos 2007.</v>
          </cell>
          <cell r="P4505">
            <v>949577.26</v>
          </cell>
          <cell r="Q4505">
            <v>2675.96</v>
          </cell>
          <cell r="R4505">
            <v>952253.22</v>
          </cell>
          <cell r="S4505">
            <v>952253.22</v>
          </cell>
          <cell r="T4505">
            <v>0</v>
          </cell>
          <cell r="U4505">
            <v>0</v>
          </cell>
          <cell r="V4505">
            <v>0</v>
          </cell>
        </row>
        <row r="4506">
          <cell r="A4506">
            <v>21100</v>
          </cell>
          <cell r="B4506" t="str">
            <v>E</v>
          </cell>
          <cell r="C4506" t="str">
            <v>E</v>
          </cell>
          <cell r="D4506" t="str">
            <v>B</v>
          </cell>
          <cell r="E4506">
            <v>0</v>
          </cell>
          <cell r="F4506">
            <v>101</v>
          </cell>
          <cell r="G4506" t="str">
            <v>A003</v>
          </cell>
          <cell r="H4506">
            <v>0</v>
          </cell>
          <cell r="I4506">
            <v>1325</v>
          </cell>
          <cell r="J4506">
            <v>1</v>
          </cell>
          <cell r="K4506" t="str">
            <v>Z</v>
          </cell>
          <cell r="L4506" t="str">
            <v>S</v>
          </cell>
          <cell r="M4506">
            <v>2</v>
          </cell>
          <cell r="N4506" t="str">
            <v>PI</v>
          </cell>
          <cell r="O4506" t="str">
            <v>Instrumentar, Integrar, Liberar y Controlar el Presupuesto de Egresos 2007.</v>
          </cell>
          <cell r="P4506">
            <v>1961880.9</v>
          </cell>
          <cell r="Q4506">
            <v>-1116.92</v>
          </cell>
          <cell r="R4506">
            <v>1960763.98</v>
          </cell>
          <cell r="S4506">
            <v>1960763.98</v>
          </cell>
          <cell r="T4506">
            <v>840806.1</v>
          </cell>
          <cell r="U4506">
            <v>815722.16</v>
          </cell>
          <cell r="V4506">
            <v>0</v>
          </cell>
        </row>
        <row r="4507">
          <cell r="A4507">
            <v>21100</v>
          </cell>
          <cell r="B4507" t="str">
            <v>E</v>
          </cell>
          <cell r="C4507" t="str">
            <v>E</v>
          </cell>
          <cell r="D4507" t="str">
            <v>B</v>
          </cell>
          <cell r="E4507">
            <v>0</v>
          </cell>
          <cell r="F4507">
            <v>101</v>
          </cell>
          <cell r="G4507" t="str">
            <v>A003</v>
          </cell>
          <cell r="H4507">
            <v>0</v>
          </cell>
          <cell r="I4507">
            <v>1330</v>
          </cell>
          <cell r="J4507">
            <v>1</v>
          </cell>
          <cell r="K4507" t="str">
            <v>Z</v>
          </cell>
          <cell r="L4507" t="str">
            <v>S</v>
          </cell>
          <cell r="M4507">
            <v>2</v>
          </cell>
          <cell r="N4507" t="str">
            <v>PI</v>
          </cell>
          <cell r="O4507" t="str">
            <v>Instrumentar, Integrar, Liberar y Controlar el Presupuesto de Egresos 2007.</v>
          </cell>
          <cell r="P4507">
            <v>313400</v>
          </cell>
          <cell r="Q4507">
            <v>3150</v>
          </cell>
          <cell r="R4507">
            <v>316550</v>
          </cell>
          <cell r="S4507">
            <v>316550</v>
          </cell>
          <cell r="T4507">
            <v>22800</v>
          </cell>
          <cell r="U4507">
            <v>22800</v>
          </cell>
          <cell r="V4507">
            <v>0</v>
          </cell>
        </row>
        <row r="4508">
          <cell r="A4508">
            <v>21100</v>
          </cell>
          <cell r="B4508" t="str">
            <v>E</v>
          </cell>
          <cell r="C4508" t="str">
            <v>E</v>
          </cell>
          <cell r="D4508" t="str">
            <v>B</v>
          </cell>
          <cell r="E4508">
            <v>0</v>
          </cell>
          <cell r="F4508">
            <v>101</v>
          </cell>
          <cell r="G4508" t="str">
            <v>A003</v>
          </cell>
          <cell r="H4508">
            <v>0</v>
          </cell>
          <cell r="I4508">
            <v>1406</v>
          </cell>
          <cell r="J4508">
            <v>1</v>
          </cell>
          <cell r="K4508" t="str">
            <v>Z</v>
          </cell>
          <cell r="L4508" t="str">
            <v>S</v>
          </cell>
          <cell r="M4508">
            <v>2</v>
          </cell>
          <cell r="N4508" t="str">
            <v>PI</v>
          </cell>
          <cell r="O4508" t="str">
            <v>Instrumentar, Integrar, Liberar y Controlar el Presupuesto de Egresos 2007.</v>
          </cell>
          <cell r="P4508">
            <v>445716.86</v>
          </cell>
          <cell r="Q4508">
            <v>-129.80000000000001</v>
          </cell>
          <cell r="R4508">
            <v>445587.06</v>
          </cell>
          <cell r="S4508">
            <v>445587.06</v>
          </cell>
          <cell r="T4508">
            <v>222858.42</v>
          </cell>
          <cell r="U4508">
            <v>154176.82999999999</v>
          </cell>
          <cell r="V4508">
            <v>0</v>
          </cell>
        </row>
        <row r="4509">
          <cell r="A4509">
            <v>21100</v>
          </cell>
          <cell r="B4509" t="str">
            <v>E</v>
          </cell>
          <cell r="C4509" t="str">
            <v>E</v>
          </cell>
          <cell r="D4509" t="str">
            <v>B</v>
          </cell>
          <cell r="E4509">
            <v>0</v>
          </cell>
          <cell r="F4509">
            <v>101</v>
          </cell>
          <cell r="G4509" t="str">
            <v>A003</v>
          </cell>
          <cell r="H4509">
            <v>0</v>
          </cell>
          <cell r="I4509">
            <v>1407</v>
          </cell>
          <cell r="J4509">
            <v>1</v>
          </cell>
          <cell r="K4509" t="str">
            <v>Z</v>
          </cell>
          <cell r="L4509" t="str">
            <v>S</v>
          </cell>
          <cell r="M4509">
            <v>2</v>
          </cell>
          <cell r="N4509" t="str">
            <v>PI</v>
          </cell>
          <cell r="O4509" t="str">
            <v>Instrumentar, Integrar, Liberar y Controlar el Presupuesto de Egresos 2007.</v>
          </cell>
          <cell r="P4509">
            <v>32979.43</v>
          </cell>
          <cell r="Q4509">
            <v>2529.9699999999998</v>
          </cell>
          <cell r="R4509">
            <v>35509.4</v>
          </cell>
          <cell r="S4509">
            <v>35509.4</v>
          </cell>
          <cell r="T4509">
            <v>17754.73</v>
          </cell>
          <cell r="U4509">
            <v>15904.77</v>
          </cell>
          <cell r="V4509">
            <v>0</v>
          </cell>
        </row>
        <row r="4510">
          <cell r="A4510">
            <v>21100</v>
          </cell>
          <cell r="B4510" t="str">
            <v>E</v>
          </cell>
          <cell r="C4510" t="str">
            <v>E</v>
          </cell>
          <cell r="D4510" t="str">
            <v>B</v>
          </cell>
          <cell r="E4510">
            <v>0</v>
          </cell>
          <cell r="F4510">
            <v>101</v>
          </cell>
          <cell r="G4510" t="str">
            <v>A003</v>
          </cell>
          <cell r="H4510">
            <v>0</v>
          </cell>
          <cell r="I4510">
            <v>1421</v>
          </cell>
          <cell r="J4510">
            <v>1</v>
          </cell>
          <cell r="K4510" t="str">
            <v>Z</v>
          </cell>
          <cell r="L4510" t="str">
            <v>S</v>
          </cell>
          <cell r="M4510">
            <v>2</v>
          </cell>
          <cell r="N4510" t="str">
            <v>PI</v>
          </cell>
          <cell r="O4510" t="str">
            <v>Instrumentar, Integrar, Liberar y Controlar el Presupuesto de Egresos 2007.</v>
          </cell>
          <cell r="P4510">
            <v>30625.599999999999</v>
          </cell>
          <cell r="Q4510">
            <v>2350.9499999999998</v>
          </cell>
          <cell r="R4510">
            <v>32976.550000000003</v>
          </cell>
          <cell r="S4510">
            <v>32976.550000000003</v>
          </cell>
          <cell r="T4510">
            <v>16488.27</v>
          </cell>
          <cell r="U4510">
            <v>14769.6</v>
          </cell>
          <cell r="V4510">
            <v>0</v>
          </cell>
        </row>
        <row r="4511">
          <cell r="A4511">
            <v>21100</v>
          </cell>
          <cell r="B4511" t="str">
            <v>E</v>
          </cell>
          <cell r="C4511" t="str">
            <v>E</v>
          </cell>
          <cell r="D4511" t="str">
            <v>B</v>
          </cell>
          <cell r="E4511">
            <v>0</v>
          </cell>
          <cell r="F4511">
            <v>101</v>
          </cell>
          <cell r="G4511" t="str">
            <v>A003</v>
          </cell>
          <cell r="H4511">
            <v>0</v>
          </cell>
          <cell r="I4511">
            <v>1506</v>
          </cell>
          <cell r="J4511">
            <v>1</v>
          </cell>
          <cell r="K4511" t="str">
            <v>Z</v>
          </cell>
          <cell r="L4511" t="str">
            <v>S</v>
          </cell>
          <cell r="M4511">
            <v>2</v>
          </cell>
          <cell r="N4511" t="str">
            <v>PI</v>
          </cell>
          <cell r="O4511" t="str">
            <v>Instrumentar, Integrar, Liberar y Controlar el Presupuesto de Egresos 2007.</v>
          </cell>
          <cell r="P4511">
            <v>145176.73000000001</v>
          </cell>
          <cell r="Q4511">
            <v>3325.77</v>
          </cell>
          <cell r="R4511">
            <v>148502.5</v>
          </cell>
          <cell r="S4511">
            <v>148502.5</v>
          </cell>
          <cell r="T4511">
            <v>7650</v>
          </cell>
          <cell r="U4511">
            <v>7425</v>
          </cell>
          <cell r="V4511">
            <v>0</v>
          </cell>
        </row>
        <row r="4512">
          <cell r="A4512">
            <v>21100</v>
          </cell>
          <cell r="B4512" t="str">
            <v>E</v>
          </cell>
          <cell r="C4512" t="str">
            <v>E</v>
          </cell>
          <cell r="D4512" t="str">
            <v>B</v>
          </cell>
          <cell r="E4512">
            <v>0</v>
          </cell>
          <cell r="F4512">
            <v>101</v>
          </cell>
          <cell r="G4512" t="str">
            <v>A003</v>
          </cell>
          <cell r="H4512">
            <v>0</v>
          </cell>
          <cell r="I4512">
            <v>1601</v>
          </cell>
          <cell r="J4512">
            <v>1</v>
          </cell>
          <cell r="K4512" t="str">
            <v>Z</v>
          </cell>
          <cell r="L4512" t="str">
            <v>S</v>
          </cell>
          <cell r="M4512">
            <v>2</v>
          </cell>
          <cell r="N4512" t="str">
            <v>PI</v>
          </cell>
          <cell r="O4512" t="str">
            <v>Instrumentar, Integrar, Liberar y Controlar el Presupuesto de Egresos 2007.</v>
          </cell>
          <cell r="P4512">
            <v>137864.15</v>
          </cell>
          <cell r="Q4512">
            <v>366.58</v>
          </cell>
          <cell r="R4512">
            <v>138230.73000000001</v>
          </cell>
          <cell r="S4512">
            <v>138230.73000000001</v>
          </cell>
          <cell r="T4512">
            <v>46172</v>
          </cell>
          <cell r="U4512">
            <v>35985.129999999997</v>
          </cell>
          <cell r="V4512">
            <v>0</v>
          </cell>
        </row>
        <row r="4513">
          <cell r="A4513">
            <v>21100</v>
          </cell>
          <cell r="B4513" t="str">
            <v>E</v>
          </cell>
          <cell r="C4513" t="str">
            <v>E</v>
          </cell>
          <cell r="D4513" t="str">
            <v>B</v>
          </cell>
          <cell r="E4513">
            <v>0</v>
          </cell>
          <cell r="F4513">
            <v>101</v>
          </cell>
          <cell r="G4513" t="str">
            <v>A003</v>
          </cell>
          <cell r="H4513">
            <v>0</v>
          </cell>
          <cell r="I4513">
            <v>2101</v>
          </cell>
          <cell r="J4513">
            <v>1</v>
          </cell>
          <cell r="K4513" t="str">
            <v>Z</v>
          </cell>
          <cell r="L4513" t="str">
            <v>S</v>
          </cell>
          <cell r="M4513">
            <v>1</v>
          </cell>
          <cell r="N4513" t="str">
            <v>PI</v>
          </cell>
          <cell r="O4513" t="str">
            <v>Instrumentar, Integrar, Liberar y Controlar el Presupuesto de Egresos 2007.</v>
          </cell>
          <cell r="P4513">
            <v>60000</v>
          </cell>
          <cell r="Q4513">
            <v>0</v>
          </cell>
          <cell r="R4513">
            <v>60000</v>
          </cell>
          <cell r="S4513">
            <v>60000</v>
          </cell>
          <cell r="T4513">
            <v>40000</v>
          </cell>
          <cell r="U4513">
            <v>19405.03</v>
          </cell>
          <cell r="V4513">
            <v>0</v>
          </cell>
        </row>
        <row r="4514">
          <cell r="A4514">
            <v>21100</v>
          </cell>
          <cell r="B4514" t="str">
            <v>E</v>
          </cell>
          <cell r="C4514" t="str">
            <v>E</v>
          </cell>
          <cell r="D4514" t="str">
            <v>B</v>
          </cell>
          <cell r="E4514">
            <v>0</v>
          </cell>
          <cell r="F4514">
            <v>101</v>
          </cell>
          <cell r="G4514" t="str">
            <v>A003</v>
          </cell>
          <cell r="H4514">
            <v>0</v>
          </cell>
          <cell r="I4514">
            <v>2102</v>
          </cell>
          <cell r="J4514">
            <v>1</v>
          </cell>
          <cell r="K4514" t="str">
            <v>Z</v>
          </cell>
          <cell r="L4514" t="str">
            <v>S</v>
          </cell>
          <cell r="M4514">
            <v>1</v>
          </cell>
          <cell r="N4514" t="str">
            <v>PI</v>
          </cell>
          <cell r="O4514" t="str">
            <v>Instrumentar, Integrar, Liberar y Controlar el Presupuesto de Egresos 2007.</v>
          </cell>
          <cell r="P4514">
            <v>2000</v>
          </cell>
          <cell r="Q4514">
            <v>0</v>
          </cell>
          <cell r="R4514">
            <v>2000</v>
          </cell>
          <cell r="S4514">
            <v>2000</v>
          </cell>
          <cell r="T4514">
            <v>999.99</v>
          </cell>
          <cell r="U4514">
            <v>740.15</v>
          </cell>
          <cell r="V4514">
            <v>0</v>
          </cell>
        </row>
        <row r="4515">
          <cell r="A4515">
            <v>21100</v>
          </cell>
          <cell r="B4515" t="str">
            <v>E</v>
          </cell>
          <cell r="C4515" t="str">
            <v>E</v>
          </cell>
          <cell r="D4515" t="str">
            <v>B</v>
          </cell>
          <cell r="E4515">
            <v>0</v>
          </cell>
          <cell r="F4515">
            <v>101</v>
          </cell>
          <cell r="G4515" t="str">
            <v>A003</v>
          </cell>
          <cell r="H4515">
            <v>0</v>
          </cell>
          <cell r="I4515">
            <v>2105</v>
          </cell>
          <cell r="J4515">
            <v>1</v>
          </cell>
          <cell r="K4515" t="str">
            <v>Z</v>
          </cell>
          <cell r="L4515" t="str">
            <v>S</v>
          </cell>
          <cell r="M4515">
            <v>1</v>
          </cell>
          <cell r="N4515" t="str">
            <v>PI</v>
          </cell>
          <cell r="O4515" t="str">
            <v>Instrumentar, Integrar, Liberar y Controlar el Presupuesto de Egresos 2007.</v>
          </cell>
          <cell r="P4515">
            <v>52000</v>
          </cell>
          <cell r="Q4515">
            <v>0</v>
          </cell>
          <cell r="R4515">
            <v>52000</v>
          </cell>
          <cell r="S4515">
            <v>52000</v>
          </cell>
          <cell r="T4515">
            <v>38999.97</v>
          </cell>
          <cell r="U4515">
            <v>20400.14</v>
          </cell>
          <cell r="V4515">
            <v>0</v>
          </cell>
        </row>
        <row r="4516">
          <cell r="A4516">
            <v>21100</v>
          </cell>
          <cell r="B4516" t="str">
            <v>E</v>
          </cell>
          <cell r="C4516" t="str">
            <v>E</v>
          </cell>
          <cell r="D4516" t="str">
            <v>B</v>
          </cell>
          <cell r="E4516">
            <v>0</v>
          </cell>
          <cell r="F4516">
            <v>101</v>
          </cell>
          <cell r="G4516" t="str">
            <v>A003</v>
          </cell>
          <cell r="H4516">
            <v>0</v>
          </cell>
          <cell r="I4516">
            <v>2106</v>
          </cell>
          <cell r="J4516">
            <v>1</v>
          </cell>
          <cell r="K4516" t="str">
            <v>Z</v>
          </cell>
          <cell r="L4516" t="str">
            <v>S</v>
          </cell>
          <cell r="M4516">
            <v>1</v>
          </cell>
          <cell r="N4516" t="str">
            <v>PI</v>
          </cell>
          <cell r="O4516" t="str">
            <v>Instrumentar, Integrar, Liberar y Controlar el Presupuesto de Egresos 2007.</v>
          </cell>
          <cell r="P4516">
            <v>195000</v>
          </cell>
          <cell r="Q4516">
            <v>0</v>
          </cell>
          <cell r="R4516">
            <v>195000</v>
          </cell>
          <cell r="S4516">
            <v>195000</v>
          </cell>
          <cell r="T4516">
            <v>146250</v>
          </cell>
          <cell r="U4516">
            <v>101034.3</v>
          </cell>
          <cell r="V4516">
            <v>0</v>
          </cell>
        </row>
        <row r="4517">
          <cell r="A4517">
            <v>21100</v>
          </cell>
          <cell r="B4517" t="str">
            <v>E</v>
          </cell>
          <cell r="C4517" t="str">
            <v>E</v>
          </cell>
          <cell r="D4517" t="str">
            <v>B</v>
          </cell>
          <cell r="E4517">
            <v>0</v>
          </cell>
          <cell r="F4517">
            <v>101</v>
          </cell>
          <cell r="G4517" t="str">
            <v>A003</v>
          </cell>
          <cell r="H4517">
            <v>0</v>
          </cell>
          <cell r="I4517">
            <v>2107</v>
          </cell>
          <cell r="J4517">
            <v>1</v>
          </cell>
          <cell r="K4517" t="str">
            <v>Z</v>
          </cell>
          <cell r="L4517" t="str">
            <v>S</v>
          </cell>
          <cell r="M4517">
            <v>1</v>
          </cell>
          <cell r="N4517" t="str">
            <v>PI</v>
          </cell>
          <cell r="O4517" t="str">
            <v>Instrumentar, Integrar, Liberar y Controlar el Presupuesto de Egresos 2007.</v>
          </cell>
          <cell r="P4517">
            <v>8000</v>
          </cell>
          <cell r="Q4517">
            <v>-1333.35</v>
          </cell>
          <cell r="R4517">
            <v>6666.65</v>
          </cell>
          <cell r="S4517">
            <v>6666.65</v>
          </cell>
          <cell r="T4517">
            <v>3999.99</v>
          </cell>
          <cell r="U4517">
            <v>1248</v>
          </cell>
          <cell r="V4517">
            <v>0</v>
          </cell>
        </row>
        <row r="4518">
          <cell r="A4518">
            <v>21100</v>
          </cell>
          <cell r="B4518" t="str">
            <v>E</v>
          </cell>
          <cell r="C4518" t="str">
            <v>E</v>
          </cell>
          <cell r="D4518" t="str">
            <v>B</v>
          </cell>
          <cell r="E4518">
            <v>0</v>
          </cell>
          <cell r="F4518">
            <v>101</v>
          </cell>
          <cell r="G4518" t="str">
            <v>A003</v>
          </cell>
          <cell r="H4518">
            <v>0</v>
          </cell>
          <cell r="I4518">
            <v>2201</v>
          </cell>
          <cell r="J4518">
            <v>1</v>
          </cell>
          <cell r="K4518" t="str">
            <v>Z</v>
          </cell>
          <cell r="L4518" t="str">
            <v>S</v>
          </cell>
          <cell r="M4518">
            <v>1</v>
          </cell>
          <cell r="N4518" t="str">
            <v>PI</v>
          </cell>
          <cell r="O4518" t="str">
            <v>Instrumentar, Integrar, Liberar y Controlar el Presupuesto de Egresos 2007.</v>
          </cell>
          <cell r="P4518">
            <v>88000</v>
          </cell>
          <cell r="Q4518">
            <v>-9530.82</v>
          </cell>
          <cell r="R4518">
            <v>78469.179999999993</v>
          </cell>
          <cell r="S4518">
            <v>78469.179999999993</v>
          </cell>
          <cell r="T4518">
            <v>43999.98</v>
          </cell>
          <cell r="U4518">
            <v>35189.49</v>
          </cell>
          <cell r="V4518">
            <v>0</v>
          </cell>
        </row>
        <row r="4519">
          <cell r="A4519">
            <v>21100</v>
          </cell>
          <cell r="B4519" t="str">
            <v>E</v>
          </cell>
          <cell r="C4519" t="str">
            <v>E</v>
          </cell>
          <cell r="D4519" t="str">
            <v>B</v>
          </cell>
          <cell r="E4519">
            <v>0</v>
          </cell>
          <cell r="F4519">
            <v>101</v>
          </cell>
          <cell r="G4519" t="str">
            <v>A003</v>
          </cell>
          <cell r="H4519">
            <v>0</v>
          </cell>
          <cell r="I4519">
            <v>2203</v>
          </cell>
          <cell r="J4519">
            <v>1</v>
          </cell>
          <cell r="K4519" t="str">
            <v>Z</v>
          </cell>
          <cell r="L4519" t="str">
            <v>S</v>
          </cell>
          <cell r="M4519">
            <v>1</v>
          </cell>
          <cell r="N4519" t="str">
            <v>PI</v>
          </cell>
          <cell r="O4519" t="str">
            <v>Instrumentar, Integrar, Liberar y Controlar el Presupuesto de Egresos 2007.</v>
          </cell>
          <cell r="P4519">
            <v>1000</v>
          </cell>
          <cell r="Q4519">
            <v>0</v>
          </cell>
          <cell r="R4519">
            <v>1000</v>
          </cell>
          <cell r="S4519">
            <v>1000</v>
          </cell>
          <cell r="T4519">
            <v>500</v>
          </cell>
          <cell r="U4519">
            <v>131.33000000000001</v>
          </cell>
          <cell r="V4519">
            <v>0</v>
          </cell>
        </row>
        <row r="4520">
          <cell r="A4520">
            <v>21100</v>
          </cell>
          <cell r="B4520" t="str">
            <v>E</v>
          </cell>
          <cell r="C4520" t="str">
            <v>E</v>
          </cell>
          <cell r="D4520" t="str">
            <v>B</v>
          </cell>
          <cell r="E4520">
            <v>0</v>
          </cell>
          <cell r="F4520">
            <v>101</v>
          </cell>
          <cell r="G4520" t="str">
            <v>A003</v>
          </cell>
          <cell r="H4520">
            <v>0</v>
          </cell>
          <cell r="I4520">
            <v>2302</v>
          </cell>
          <cell r="J4520">
            <v>1</v>
          </cell>
          <cell r="K4520" t="str">
            <v>Z</v>
          </cell>
          <cell r="L4520" t="str">
            <v>S</v>
          </cell>
          <cell r="M4520">
            <v>1</v>
          </cell>
          <cell r="N4520" t="str">
            <v>PI</v>
          </cell>
          <cell r="O4520" t="str">
            <v>Instrumentar, Integrar, Liberar y Controlar el Presupuesto de Egresos 2007.</v>
          </cell>
          <cell r="P4520">
            <v>9000</v>
          </cell>
          <cell r="Q4520">
            <v>-2250</v>
          </cell>
          <cell r="R4520">
            <v>6750</v>
          </cell>
          <cell r="S4520">
            <v>6750</v>
          </cell>
          <cell r="T4520">
            <v>4500</v>
          </cell>
          <cell r="U4520">
            <v>1371.05</v>
          </cell>
          <cell r="V4520">
            <v>0</v>
          </cell>
        </row>
        <row r="4521">
          <cell r="A4521">
            <v>21100</v>
          </cell>
          <cell r="B4521" t="str">
            <v>E</v>
          </cell>
          <cell r="C4521" t="str">
            <v>E</v>
          </cell>
          <cell r="D4521" t="str">
            <v>B</v>
          </cell>
          <cell r="E4521">
            <v>0</v>
          </cell>
          <cell r="F4521">
            <v>101</v>
          </cell>
          <cell r="G4521" t="str">
            <v>A003</v>
          </cell>
          <cell r="H4521">
            <v>0</v>
          </cell>
          <cell r="I4521">
            <v>2303</v>
          </cell>
          <cell r="J4521">
            <v>1</v>
          </cell>
          <cell r="K4521" t="str">
            <v>Z</v>
          </cell>
          <cell r="L4521" t="str">
            <v>S</v>
          </cell>
          <cell r="M4521">
            <v>1</v>
          </cell>
          <cell r="N4521" t="str">
            <v>PI</v>
          </cell>
          <cell r="O4521" t="str">
            <v>Instrumentar, Integrar, Liberar y Controlar el Presupuesto de Egresos 2007.</v>
          </cell>
          <cell r="P4521">
            <v>9000</v>
          </cell>
          <cell r="Q4521">
            <v>3295.33</v>
          </cell>
          <cell r="R4521">
            <v>12295.33</v>
          </cell>
          <cell r="S4521">
            <v>12295.33</v>
          </cell>
          <cell r="T4521">
            <v>7795.33</v>
          </cell>
          <cell r="U4521">
            <v>2672.03</v>
          </cell>
          <cell r="V4521">
            <v>0</v>
          </cell>
        </row>
        <row r="4522">
          <cell r="A4522">
            <v>21100</v>
          </cell>
          <cell r="B4522" t="str">
            <v>E</v>
          </cell>
          <cell r="C4522" t="str">
            <v>E</v>
          </cell>
          <cell r="D4522" t="str">
            <v>B</v>
          </cell>
          <cell r="E4522">
            <v>0</v>
          </cell>
          <cell r="F4522">
            <v>101</v>
          </cell>
          <cell r="G4522" t="str">
            <v>A003</v>
          </cell>
          <cell r="H4522">
            <v>0</v>
          </cell>
          <cell r="I4522">
            <v>2401</v>
          </cell>
          <cell r="J4522">
            <v>1</v>
          </cell>
          <cell r="K4522" t="str">
            <v>Z</v>
          </cell>
          <cell r="L4522" t="str">
            <v>S</v>
          </cell>
          <cell r="M4522">
            <v>1</v>
          </cell>
          <cell r="N4522" t="str">
            <v>PI</v>
          </cell>
          <cell r="O4522" t="str">
            <v>Instrumentar, Integrar, Liberar y Controlar el Presupuesto de Egresos 2007.</v>
          </cell>
          <cell r="P4522">
            <v>0</v>
          </cell>
          <cell r="Q4522">
            <v>3130.5</v>
          </cell>
          <cell r="R4522">
            <v>3130.5</v>
          </cell>
          <cell r="S4522">
            <v>3130.5</v>
          </cell>
          <cell r="T4522">
            <v>3130.5</v>
          </cell>
          <cell r="U4522">
            <v>0</v>
          </cell>
          <cell r="V4522">
            <v>0</v>
          </cell>
        </row>
        <row r="4523">
          <cell r="A4523">
            <v>21100</v>
          </cell>
          <cell r="B4523" t="str">
            <v>E</v>
          </cell>
          <cell r="C4523" t="str">
            <v>E</v>
          </cell>
          <cell r="D4523" t="str">
            <v>B</v>
          </cell>
          <cell r="E4523">
            <v>0</v>
          </cell>
          <cell r="F4523">
            <v>101</v>
          </cell>
          <cell r="G4523" t="str">
            <v>A003</v>
          </cell>
          <cell r="H4523">
            <v>0</v>
          </cell>
          <cell r="I4523">
            <v>2402</v>
          </cell>
          <cell r="J4523">
            <v>1</v>
          </cell>
          <cell r="K4523" t="str">
            <v>Z</v>
          </cell>
          <cell r="L4523" t="str">
            <v>S</v>
          </cell>
          <cell r="M4523">
            <v>1</v>
          </cell>
          <cell r="N4523" t="str">
            <v>PI</v>
          </cell>
          <cell r="O4523" t="str">
            <v>Instrumentar, Integrar, Liberar y Controlar el Presupuesto de Egresos 2007.</v>
          </cell>
          <cell r="P4523">
            <v>15000</v>
          </cell>
          <cell r="Q4523">
            <v>-3600</v>
          </cell>
          <cell r="R4523">
            <v>11400</v>
          </cell>
          <cell r="S4523">
            <v>11400</v>
          </cell>
          <cell r="T4523">
            <v>11400</v>
          </cell>
          <cell r="U4523">
            <v>5897.67</v>
          </cell>
          <cell r="V4523">
            <v>0</v>
          </cell>
        </row>
        <row r="4524">
          <cell r="A4524">
            <v>21100</v>
          </cell>
          <cell r="B4524" t="str">
            <v>E</v>
          </cell>
          <cell r="C4524" t="str">
            <v>E</v>
          </cell>
          <cell r="D4524" t="str">
            <v>B</v>
          </cell>
          <cell r="E4524">
            <v>0</v>
          </cell>
          <cell r="F4524">
            <v>101</v>
          </cell>
          <cell r="G4524" t="str">
            <v>A003</v>
          </cell>
          <cell r="H4524">
            <v>0</v>
          </cell>
          <cell r="I4524">
            <v>2403</v>
          </cell>
          <cell r="J4524">
            <v>1</v>
          </cell>
          <cell r="K4524" t="str">
            <v>Z</v>
          </cell>
          <cell r="L4524" t="str">
            <v>S</v>
          </cell>
          <cell r="M4524">
            <v>1</v>
          </cell>
          <cell r="N4524" t="str">
            <v>PI</v>
          </cell>
          <cell r="O4524" t="str">
            <v>Instrumentar, Integrar, Liberar y Controlar el Presupuesto de Egresos 2007.</v>
          </cell>
          <cell r="P4524">
            <v>5000</v>
          </cell>
          <cell r="Q4524">
            <v>0</v>
          </cell>
          <cell r="R4524">
            <v>5000</v>
          </cell>
          <cell r="S4524">
            <v>5000</v>
          </cell>
          <cell r="T4524">
            <v>5000</v>
          </cell>
          <cell r="U4524">
            <v>959.98</v>
          </cell>
          <cell r="V4524">
            <v>0</v>
          </cell>
        </row>
        <row r="4525">
          <cell r="A4525">
            <v>21100</v>
          </cell>
          <cell r="B4525" t="str">
            <v>E</v>
          </cell>
          <cell r="C4525" t="str">
            <v>E</v>
          </cell>
          <cell r="D4525" t="str">
            <v>B</v>
          </cell>
          <cell r="E4525">
            <v>0</v>
          </cell>
          <cell r="F4525">
            <v>101</v>
          </cell>
          <cell r="G4525" t="str">
            <v>A003</v>
          </cell>
          <cell r="H4525">
            <v>0</v>
          </cell>
          <cell r="I4525">
            <v>2404</v>
          </cell>
          <cell r="J4525">
            <v>1</v>
          </cell>
          <cell r="K4525" t="str">
            <v>Z</v>
          </cell>
          <cell r="L4525" t="str">
            <v>S</v>
          </cell>
          <cell r="M4525">
            <v>1</v>
          </cell>
          <cell r="N4525" t="str">
            <v>PI</v>
          </cell>
          <cell r="O4525" t="str">
            <v>Instrumentar, Integrar, Liberar y Controlar el Presupuesto de Egresos 2007.</v>
          </cell>
          <cell r="P4525">
            <v>15000</v>
          </cell>
          <cell r="Q4525">
            <v>-2500</v>
          </cell>
          <cell r="R4525">
            <v>12500</v>
          </cell>
          <cell r="S4525">
            <v>12500</v>
          </cell>
          <cell r="T4525">
            <v>7500</v>
          </cell>
          <cell r="U4525">
            <v>1284.6099999999999</v>
          </cell>
          <cell r="V4525">
            <v>0</v>
          </cell>
        </row>
        <row r="4526">
          <cell r="A4526">
            <v>21100</v>
          </cell>
          <cell r="B4526" t="str">
            <v>E</v>
          </cell>
          <cell r="C4526" t="str">
            <v>E</v>
          </cell>
          <cell r="D4526" t="str">
            <v>B</v>
          </cell>
          <cell r="E4526">
            <v>0</v>
          </cell>
          <cell r="F4526">
            <v>101</v>
          </cell>
          <cell r="G4526" t="str">
            <v>A003</v>
          </cell>
          <cell r="H4526">
            <v>0</v>
          </cell>
          <cell r="I4526">
            <v>2601</v>
          </cell>
          <cell r="J4526">
            <v>1</v>
          </cell>
          <cell r="K4526" t="str">
            <v>Z</v>
          </cell>
          <cell r="L4526" t="str">
            <v>S</v>
          </cell>
          <cell r="M4526">
            <v>1</v>
          </cell>
          <cell r="N4526" t="str">
            <v>PI</v>
          </cell>
          <cell r="O4526" t="str">
            <v>Instrumentar, Integrar, Liberar y Controlar el Presupuesto de Egresos 2007.</v>
          </cell>
          <cell r="P4526">
            <v>23000</v>
          </cell>
          <cell r="Q4526">
            <v>-3833.3</v>
          </cell>
          <cell r="R4526">
            <v>19166.7</v>
          </cell>
          <cell r="S4526">
            <v>19166.7</v>
          </cell>
          <cell r="T4526">
            <v>11500.02</v>
          </cell>
          <cell r="U4526">
            <v>6750</v>
          </cell>
          <cell r="V4526">
            <v>0</v>
          </cell>
        </row>
        <row r="4527">
          <cell r="A4527">
            <v>21100</v>
          </cell>
          <cell r="B4527" t="str">
            <v>E</v>
          </cell>
          <cell r="C4527" t="str">
            <v>E</v>
          </cell>
          <cell r="D4527" t="str">
            <v>B</v>
          </cell>
          <cell r="E4527">
            <v>0</v>
          </cell>
          <cell r="F4527">
            <v>101</v>
          </cell>
          <cell r="G4527" t="str">
            <v>A003</v>
          </cell>
          <cell r="H4527">
            <v>0</v>
          </cell>
          <cell r="I4527">
            <v>3101</v>
          </cell>
          <cell r="J4527">
            <v>1</v>
          </cell>
          <cell r="K4527" t="str">
            <v>Z</v>
          </cell>
          <cell r="L4527" t="str">
            <v>S</v>
          </cell>
          <cell r="M4527">
            <v>1</v>
          </cell>
          <cell r="N4527" t="str">
            <v>PI</v>
          </cell>
          <cell r="O4527" t="str">
            <v>Instrumentar, Integrar, Liberar y Controlar el Presupuesto de Egresos 2007.</v>
          </cell>
          <cell r="P4527">
            <v>6000</v>
          </cell>
          <cell r="Q4527">
            <v>0</v>
          </cell>
          <cell r="R4527">
            <v>6000</v>
          </cell>
          <cell r="S4527">
            <v>6000</v>
          </cell>
          <cell r="T4527">
            <v>3000</v>
          </cell>
          <cell r="U4527">
            <v>2279</v>
          </cell>
          <cell r="V4527">
            <v>0</v>
          </cell>
        </row>
        <row r="4528">
          <cell r="A4528">
            <v>21100</v>
          </cell>
          <cell r="B4528" t="str">
            <v>E</v>
          </cell>
          <cell r="C4528" t="str">
            <v>E</v>
          </cell>
          <cell r="D4528" t="str">
            <v>B</v>
          </cell>
          <cell r="E4528">
            <v>0</v>
          </cell>
          <cell r="F4528">
            <v>101</v>
          </cell>
          <cell r="G4528" t="str">
            <v>A003</v>
          </cell>
          <cell r="H4528">
            <v>0</v>
          </cell>
          <cell r="I4528">
            <v>3103</v>
          </cell>
          <cell r="J4528">
            <v>1</v>
          </cell>
          <cell r="K4528" t="str">
            <v>Z</v>
          </cell>
          <cell r="L4528" t="str">
            <v>S</v>
          </cell>
          <cell r="M4528">
            <v>1</v>
          </cell>
          <cell r="N4528" t="str">
            <v>PI</v>
          </cell>
          <cell r="O4528" t="str">
            <v>Instrumentar, Integrar, Liberar y Controlar el Presupuesto de Egresos 2007.</v>
          </cell>
          <cell r="P4528">
            <v>145000</v>
          </cell>
          <cell r="Q4528">
            <v>-30991.87</v>
          </cell>
          <cell r="R4528">
            <v>114008.13</v>
          </cell>
          <cell r="S4528">
            <v>114008.13</v>
          </cell>
          <cell r="T4528">
            <v>72499.98</v>
          </cell>
          <cell r="U4528">
            <v>29211.61</v>
          </cell>
          <cell r="V4528">
            <v>0</v>
          </cell>
        </row>
        <row r="4529">
          <cell r="A4529">
            <v>21100</v>
          </cell>
          <cell r="B4529" t="str">
            <v>E</v>
          </cell>
          <cell r="C4529" t="str">
            <v>E</v>
          </cell>
          <cell r="D4529" t="str">
            <v>B</v>
          </cell>
          <cell r="E4529">
            <v>0</v>
          </cell>
          <cell r="F4529">
            <v>101</v>
          </cell>
          <cell r="G4529" t="str">
            <v>A003</v>
          </cell>
          <cell r="H4529">
            <v>0</v>
          </cell>
          <cell r="I4529">
            <v>3104</v>
          </cell>
          <cell r="J4529">
            <v>1</v>
          </cell>
          <cell r="K4529" t="str">
            <v>Z</v>
          </cell>
          <cell r="L4529" t="str">
            <v>S</v>
          </cell>
          <cell r="M4529">
            <v>1</v>
          </cell>
          <cell r="N4529" t="str">
            <v>PI</v>
          </cell>
          <cell r="O4529" t="str">
            <v>Instrumentar, Integrar, Liberar y Controlar el Presupuesto de Egresos 2007.</v>
          </cell>
          <cell r="P4529">
            <v>335000</v>
          </cell>
          <cell r="Q4529">
            <v>-55833.35</v>
          </cell>
          <cell r="R4529">
            <v>279166.65000000002</v>
          </cell>
          <cell r="S4529">
            <v>279166.65000000002</v>
          </cell>
          <cell r="T4529">
            <v>167499.99</v>
          </cell>
          <cell r="U4529">
            <v>154600.79999999999</v>
          </cell>
          <cell r="V4529">
            <v>0</v>
          </cell>
        </row>
        <row r="4530">
          <cell r="A4530">
            <v>21100</v>
          </cell>
          <cell r="B4530" t="str">
            <v>E</v>
          </cell>
          <cell r="C4530" t="str">
            <v>E</v>
          </cell>
          <cell r="D4530" t="str">
            <v>B</v>
          </cell>
          <cell r="E4530">
            <v>0</v>
          </cell>
          <cell r="F4530">
            <v>101</v>
          </cell>
          <cell r="G4530" t="str">
            <v>A003</v>
          </cell>
          <cell r="H4530">
            <v>0</v>
          </cell>
          <cell r="I4530">
            <v>3105</v>
          </cell>
          <cell r="J4530">
            <v>1</v>
          </cell>
          <cell r="K4530" t="str">
            <v>Z</v>
          </cell>
          <cell r="L4530" t="str">
            <v>S</v>
          </cell>
          <cell r="M4530">
            <v>1</v>
          </cell>
          <cell r="N4530" t="str">
            <v>PI</v>
          </cell>
          <cell r="O4530" t="str">
            <v>Instrumentar, Integrar, Liberar y Controlar el Presupuesto de Egresos 2007.</v>
          </cell>
          <cell r="P4530">
            <v>20000</v>
          </cell>
          <cell r="Q4530">
            <v>0</v>
          </cell>
          <cell r="R4530">
            <v>20000</v>
          </cell>
          <cell r="S4530">
            <v>20000</v>
          </cell>
          <cell r="T4530">
            <v>10000.02</v>
          </cell>
          <cell r="U4530">
            <v>9926.08</v>
          </cell>
          <cell r="V4530">
            <v>0</v>
          </cell>
        </row>
        <row r="4531">
          <cell r="A4531">
            <v>21100</v>
          </cell>
          <cell r="B4531" t="str">
            <v>E</v>
          </cell>
          <cell r="C4531" t="str">
            <v>E</v>
          </cell>
          <cell r="D4531" t="str">
            <v>B</v>
          </cell>
          <cell r="E4531">
            <v>0</v>
          </cell>
          <cell r="F4531">
            <v>101</v>
          </cell>
          <cell r="G4531" t="str">
            <v>A003</v>
          </cell>
          <cell r="H4531">
            <v>0</v>
          </cell>
          <cell r="I4531">
            <v>3107</v>
          </cell>
          <cell r="J4531">
            <v>1</v>
          </cell>
          <cell r="K4531" t="str">
            <v>Z</v>
          </cell>
          <cell r="L4531" t="str">
            <v>S</v>
          </cell>
          <cell r="M4531">
            <v>1</v>
          </cell>
          <cell r="N4531" t="str">
            <v>PI</v>
          </cell>
          <cell r="O4531" t="str">
            <v>Instrumentar, Integrar, Liberar y Controlar el Presupuesto de Egresos 2007.</v>
          </cell>
          <cell r="P4531">
            <v>4000</v>
          </cell>
          <cell r="Q4531">
            <v>0</v>
          </cell>
          <cell r="R4531">
            <v>4000</v>
          </cell>
          <cell r="S4531">
            <v>4000</v>
          </cell>
          <cell r="T4531">
            <v>1999.98</v>
          </cell>
          <cell r="U4531">
            <v>1045.17</v>
          </cell>
          <cell r="V4531">
            <v>0</v>
          </cell>
        </row>
        <row r="4532">
          <cell r="A4532">
            <v>21100</v>
          </cell>
          <cell r="B4532" t="str">
            <v>E</v>
          </cell>
          <cell r="C4532" t="str">
            <v>E</v>
          </cell>
          <cell r="D4532" t="str">
            <v>B</v>
          </cell>
          <cell r="E4532">
            <v>0</v>
          </cell>
          <cell r="F4532">
            <v>101</v>
          </cell>
          <cell r="G4532" t="str">
            <v>A003</v>
          </cell>
          <cell r="H4532">
            <v>0</v>
          </cell>
          <cell r="I4532">
            <v>3203</v>
          </cell>
          <cell r="J4532">
            <v>1</v>
          </cell>
          <cell r="K4532" t="str">
            <v>Z</v>
          </cell>
          <cell r="L4532" t="str">
            <v>S</v>
          </cell>
          <cell r="M4532">
            <v>1</v>
          </cell>
          <cell r="N4532" t="str">
            <v>PI</v>
          </cell>
          <cell r="O4532" t="str">
            <v>Instrumentar, Integrar, Liberar y Controlar el Presupuesto de Egresos 2007.</v>
          </cell>
          <cell r="P4532">
            <v>142000</v>
          </cell>
          <cell r="Q4532">
            <v>0</v>
          </cell>
          <cell r="R4532">
            <v>142000</v>
          </cell>
          <cell r="S4532">
            <v>142000</v>
          </cell>
          <cell r="T4532">
            <v>70999.98</v>
          </cell>
          <cell r="U4532">
            <v>58676.800000000003</v>
          </cell>
          <cell r="V4532">
            <v>0</v>
          </cell>
        </row>
        <row r="4533">
          <cell r="A4533">
            <v>21100</v>
          </cell>
          <cell r="B4533" t="str">
            <v>E</v>
          </cell>
          <cell r="C4533" t="str">
            <v>E</v>
          </cell>
          <cell r="D4533" t="str">
            <v>B</v>
          </cell>
          <cell r="E4533">
            <v>0</v>
          </cell>
          <cell r="F4533">
            <v>101</v>
          </cell>
          <cell r="G4533" t="str">
            <v>A003</v>
          </cell>
          <cell r="H4533">
            <v>0</v>
          </cell>
          <cell r="I4533">
            <v>3302</v>
          </cell>
          <cell r="J4533">
            <v>8</v>
          </cell>
          <cell r="K4533" t="str">
            <v>Z</v>
          </cell>
          <cell r="L4533" t="str">
            <v>S</v>
          </cell>
          <cell r="M4533">
            <v>1</v>
          </cell>
          <cell r="N4533" t="str">
            <v>PI</v>
          </cell>
          <cell r="O4533" t="str">
            <v>Instrumentar, Integrar, Liberar y Controlar el Presupuesto de Egresos 2007.</v>
          </cell>
          <cell r="P4533">
            <v>20000</v>
          </cell>
          <cell r="Q4533">
            <v>0</v>
          </cell>
          <cell r="R4533">
            <v>20000</v>
          </cell>
          <cell r="S4533">
            <v>13684.19</v>
          </cell>
          <cell r="T4533">
            <v>13684.19</v>
          </cell>
          <cell r="U4533">
            <v>13684.19</v>
          </cell>
          <cell r="V4533">
            <v>0</v>
          </cell>
        </row>
        <row r="4534">
          <cell r="A4534">
            <v>21100</v>
          </cell>
          <cell r="B4534" t="str">
            <v>E</v>
          </cell>
          <cell r="C4534" t="str">
            <v>E</v>
          </cell>
          <cell r="D4534" t="str">
            <v>B</v>
          </cell>
          <cell r="E4534">
            <v>0</v>
          </cell>
          <cell r="F4534">
            <v>101</v>
          </cell>
          <cell r="G4534" t="str">
            <v>A003</v>
          </cell>
          <cell r="H4534">
            <v>0</v>
          </cell>
          <cell r="I4534">
            <v>3404</v>
          </cell>
          <cell r="J4534">
            <v>1</v>
          </cell>
          <cell r="K4534" t="str">
            <v>Z</v>
          </cell>
          <cell r="L4534" t="str">
            <v>S</v>
          </cell>
          <cell r="M4534">
            <v>1</v>
          </cell>
          <cell r="N4534" t="str">
            <v>PI</v>
          </cell>
          <cell r="O4534" t="str">
            <v>Instrumentar, Integrar, Liberar y Controlar el Presupuesto de Egresos 2007.</v>
          </cell>
          <cell r="P4534">
            <v>0</v>
          </cell>
          <cell r="Q4534">
            <v>2800</v>
          </cell>
          <cell r="R4534">
            <v>2800</v>
          </cell>
          <cell r="S4534">
            <v>2800</v>
          </cell>
          <cell r="T4534">
            <v>1400.02</v>
          </cell>
          <cell r="U4534">
            <v>1400.02</v>
          </cell>
          <cell r="V4534">
            <v>0</v>
          </cell>
        </row>
        <row r="4535">
          <cell r="A4535">
            <v>21100</v>
          </cell>
          <cell r="B4535" t="str">
            <v>E</v>
          </cell>
          <cell r="C4535" t="str">
            <v>E</v>
          </cell>
          <cell r="D4535" t="str">
            <v>B</v>
          </cell>
          <cell r="E4535">
            <v>0</v>
          </cell>
          <cell r="F4535">
            <v>101</v>
          </cell>
          <cell r="G4535" t="str">
            <v>A003</v>
          </cell>
          <cell r="H4535">
            <v>0</v>
          </cell>
          <cell r="I4535">
            <v>3407</v>
          </cell>
          <cell r="J4535">
            <v>1</v>
          </cell>
          <cell r="K4535" t="str">
            <v>Z</v>
          </cell>
          <cell r="L4535" t="str">
            <v>S</v>
          </cell>
          <cell r="M4535">
            <v>1</v>
          </cell>
          <cell r="N4535" t="str">
            <v>PI</v>
          </cell>
          <cell r="O4535" t="str">
            <v>Instrumentar, Integrar, Liberar y Controlar el Presupuesto de Egresos 2007.</v>
          </cell>
          <cell r="P4535">
            <v>0</v>
          </cell>
          <cell r="Q4535">
            <v>5922</v>
          </cell>
          <cell r="R4535">
            <v>5922</v>
          </cell>
          <cell r="S4535">
            <v>5922</v>
          </cell>
          <cell r="T4535">
            <v>5922</v>
          </cell>
          <cell r="U4535">
            <v>0</v>
          </cell>
          <cell r="V4535">
            <v>0</v>
          </cell>
        </row>
        <row r="4536">
          <cell r="A4536">
            <v>21100</v>
          </cell>
          <cell r="B4536" t="str">
            <v>E</v>
          </cell>
          <cell r="C4536" t="str">
            <v>E</v>
          </cell>
          <cell r="D4536" t="str">
            <v>B</v>
          </cell>
          <cell r="E4536">
            <v>0</v>
          </cell>
          <cell r="F4536">
            <v>101</v>
          </cell>
          <cell r="G4536" t="str">
            <v>A003</v>
          </cell>
          <cell r="H4536">
            <v>0</v>
          </cell>
          <cell r="I4536">
            <v>3501</v>
          </cell>
          <cell r="J4536">
            <v>1</v>
          </cell>
          <cell r="K4536" t="str">
            <v>Z</v>
          </cell>
          <cell r="L4536" t="str">
            <v>S</v>
          </cell>
          <cell r="M4536">
            <v>1</v>
          </cell>
          <cell r="N4536" t="str">
            <v>PI</v>
          </cell>
          <cell r="O4536" t="str">
            <v>Instrumentar, Integrar, Liberar y Controlar el Presupuesto de Egresos 2007.</v>
          </cell>
          <cell r="P4536">
            <v>7000</v>
          </cell>
          <cell r="Q4536">
            <v>4220.49</v>
          </cell>
          <cell r="R4536">
            <v>11220.49</v>
          </cell>
          <cell r="S4536">
            <v>11220.49</v>
          </cell>
          <cell r="T4536">
            <v>10053.83</v>
          </cell>
          <cell r="U4536">
            <v>3493.55</v>
          </cell>
          <cell r="V4536">
            <v>0</v>
          </cell>
        </row>
        <row r="4537">
          <cell r="A4537">
            <v>21100</v>
          </cell>
          <cell r="B4537" t="str">
            <v>E</v>
          </cell>
          <cell r="C4537" t="str">
            <v>E</v>
          </cell>
          <cell r="D4537" t="str">
            <v>B</v>
          </cell>
          <cell r="E4537">
            <v>0</v>
          </cell>
          <cell r="F4537">
            <v>101</v>
          </cell>
          <cell r="G4537" t="str">
            <v>A003</v>
          </cell>
          <cell r="H4537">
            <v>0</v>
          </cell>
          <cell r="I4537">
            <v>3503</v>
          </cell>
          <cell r="J4537">
            <v>1</v>
          </cell>
          <cell r="K4537" t="str">
            <v>Z</v>
          </cell>
          <cell r="L4537" t="str">
            <v>S</v>
          </cell>
          <cell r="M4537">
            <v>1</v>
          </cell>
          <cell r="N4537" t="str">
            <v>PI</v>
          </cell>
          <cell r="O4537" t="str">
            <v>Instrumentar, Integrar, Liberar y Controlar el Presupuesto de Egresos 2007.</v>
          </cell>
          <cell r="P4537">
            <v>44000</v>
          </cell>
          <cell r="Q4537">
            <v>-12634.86</v>
          </cell>
          <cell r="R4537">
            <v>31365.14</v>
          </cell>
          <cell r="S4537">
            <v>31365.14</v>
          </cell>
          <cell r="T4537">
            <v>22000.02</v>
          </cell>
          <cell r="U4537">
            <v>12780.41</v>
          </cell>
          <cell r="V4537">
            <v>0</v>
          </cell>
        </row>
        <row r="4538">
          <cell r="A4538">
            <v>21100</v>
          </cell>
          <cell r="B4538" t="str">
            <v>E</v>
          </cell>
          <cell r="C4538" t="str">
            <v>E</v>
          </cell>
          <cell r="D4538" t="str">
            <v>B</v>
          </cell>
          <cell r="E4538">
            <v>0</v>
          </cell>
          <cell r="F4538">
            <v>101</v>
          </cell>
          <cell r="G4538" t="str">
            <v>A003</v>
          </cell>
          <cell r="H4538">
            <v>0</v>
          </cell>
          <cell r="I4538">
            <v>3504</v>
          </cell>
          <cell r="J4538">
            <v>1</v>
          </cell>
          <cell r="K4538" t="str">
            <v>Z</v>
          </cell>
          <cell r="L4538" t="str">
            <v>S</v>
          </cell>
          <cell r="M4538">
            <v>1</v>
          </cell>
          <cell r="N4538" t="str">
            <v>PI</v>
          </cell>
          <cell r="O4538" t="str">
            <v>Instrumentar, Integrar, Liberar y Controlar el Presupuesto de Egresos 2007.</v>
          </cell>
          <cell r="P4538">
            <v>10000</v>
          </cell>
          <cell r="Q4538">
            <v>-4722.25</v>
          </cell>
          <cell r="R4538">
            <v>5277.75</v>
          </cell>
          <cell r="S4538">
            <v>5277.75</v>
          </cell>
          <cell r="T4538">
            <v>4333.3</v>
          </cell>
          <cell r="U4538">
            <v>3202.75</v>
          </cell>
          <cell r="V4538">
            <v>0</v>
          </cell>
        </row>
        <row r="4539">
          <cell r="A4539">
            <v>21100</v>
          </cell>
          <cell r="B4539" t="str">
            <v>E</v>
          </cell>
          <cell r="C4539" t="str">
            <v>E</v>
          </cell>
          <cell r="D4539" t="str">
            <v>B</v>
          </cell>
          <cell r="E4539">
            <v>0</v>
          </cell>
          <cell r="F4539">
            <v>101</v>
          </cell>
          <cell r="G4539" t="str">
            <v>A003</v>
          </cell>
          <cell r="H4539">
            <v>0</v>
          </cell>
          <cell r="I4539">
            <v>3506</v>
          </cell>
          <cell r="J4539">
            <v>1</v>
          </cell>
          <cell r="K4539" t="str">
            <v>Z</v>
          </cell>
          <cell r="L4539" t="str">
            <v>S</v>
          </cell>
          <cell r="M4539">
            <v>1</v>
          </cell>
          <cell r="N4539" t="str">
            <v>PI</v>
          </cell>
          <cell r="O4539" t="str">
            <v>Instrumentar, Integrar, Liberar y Controlar el Presupuesto de Egresos 2007.</v>
          </cell>
          <cell r="P4539">
            <v>22000</v>
          </cell>
          <cell r="Q4539">
            <v>0</v>
          </cell>
          <cell r="R4539">
            <v>22000</v>
          </cell>
          <cell r="S4539">
            <v>22000</v>
          </cell>
          <cell r="T4539">
            <v>10999.98</v>
          </cell>
          <cell r="U4539">
            <v>0</v>
          </cell>
          <cell r="V4539">
            <v>0</v>
          </cell>
        </row>
        <row r="4540">
          <cell r="A4540">
            <v>21100</v>
          </cell>
          <cell r="B4540" t="str">
            <v>E</v>
          </cell>
          <cell r="C4540" t="str">
            <v>E</v>
          </cell>
          <cell r="D4540" t="str">
            <v>B</v>
          </cell>
          <cell r="E4540">
            <v>0</v>
          </cell>
          <cell r="F4540">
            <v>101</v>
          </cell>
          <cell r="G4540" t="str">
            <v>A003</v>
          </cell>
          <cell r="H4540">
            <v>0</v>
          </cell>
          <cell r="I4540">
            <v>3507</v>
          </cell>
          <cell r="J4540">
            <v>1</v>
          </cell>
          <cell r="K4540" t="str">
            <v>Z</v>
          </cell>
          <cell r="L4540" t="str">
            <v>S</v>
          </cell>
          <cell r="M4540">
            <v>1</v>
          </cell>
          <cell r="N4540" t="str">
            <v>PI</v>
          </cell>
          <cell r="O4540" t="str">
            <v>Instrumentar, Integrar, Liberar y Controlar el Presupuesto de Egresos 2007.</v>
          </cell>
          <cell r="P4540">
            <v>92000</v>
          </cell>
          <cell r="Q4540">
            <v>12811.69</v>
          </cell>
          <cell r="R4540">
            <v>104811.69</v>
          </cell>
          <cell r="S4540">
            <v>104811.69</v>
          </cell>
          <cell r="T4540">
            <v>54595.93</v>
          </cell>
          <cell r="U4540">
            <v>53187.47</v>
          </cell>
          <cell r="V4540">
            <v>0</v>
          </cell>
        </row>
        <row r="4541">
          <cell r="A4541">
            <v>21100</v>
          </cell>
          <cell r="B4541" t="str">
            <v>E</v>
          </cell>
          <cell r="C4541" t="str">
            <v>E</v>
          </cell>
          <cell r="D4541" t="str">
            <v>B</v>
          </cell>
          <cell r="E4541">
            <v>0</v>
          </cell>
          <cell r="F4541">
            <v>101</v>
          </cell>
          <cell r="G4541" t="str">
            <v>A003</v>
          </cell>
          <cell r="H4541">
            <v>0</v>
          </cell>
          <cell r="I4541">
            <v>3606</v>
          </cell>
          <cell r="J4541">
            <v>1</v>
          </cell>
          <cell r="K4541" t="str">
            <v>Z</v>
          </cell>
          <cell r="L4541" t="str">
            <v>S</v>
          </cell>
          <cell r="M4541">
            <v>1</v>
          </cell>
          <cell r="N4541" t="str">
            <v>PI</v>
          </cell>
          <cell r="O4541" t="str">
            <v>Instrumentar, Integrar, Liberar y Controlar el Presupuesto de Egresos 2007.</v>
          </cell>
          <cell r="P4541">
            <v>1000</v>
          </cell>
          <cell r="Q4541">
            <v>0</v>
          </cell>
          <cell r="R4541">
            <v>1000</v>
          </cell>
          <cell r="S4541">
            <v>1000</v>
          </cell>
          <cell r="T4541">
            <v>499.98</v>
          </cell>
          <cell r="U4541">
            <v>0</v>
          </cell>
          <cell r="V4541">
            <v>0</v>
          </cell>
        </row>
        <row r="4542">
          <cell r="A4542">
            <v>21100</v>
          </cell>
          <cell r="B4542" t="str">
            <v>E</v>
          </cell>
          <cell r="C4542" t="str">
            <v>E</v>
          </cell>
          <cell r="D4542" t="str">
            <v>B</v>
          </cell>
          <cell r="E4542">
            <v>0</v>
          </cell>
          <cell r="F4542">
            <v>101</v>
          </cell>
          <cell r="G4542" t="str">
            <v>A003</v>
          </cell>
          <cell r="H4542">
            <v>0</v>
          </cell>
          <cell r="I4542">
            <v>3607</v>
          </cell>
          <cell r="J4542">
            <v>1</v>
          </cell>
          <cell r="K4542" t="str">
            <v>Z</v>
          </cell>
          <cell r="L4542" t="str">
            <v>S</v>
          </cell>
          <cell r="M4542">
            <v>1</v>
          </cell>
          <cell r="N4542" t="str">
            <v>PI</v>
          </cell>
          <cell r="O4542" t="str">
            <v>Instrumentar, Integrar, Liberar y Controlar el Presupuesto de Egresos 2007.</v>
          </cell>
          <cell r="P4542">
            <v>3000</v>
          </cell>
          <cell r="Q4542">
            <v>0</v>
          </cell>
          <cell r="R4542">
            <v>3000</v>
          </cell>
          <cell r="S4542">
            <v>3000</v>
          </cell>
          <cell r="T4542">
            <v>1500</v>
          </cell>
          <cell r="U4542">
            <v>0</v>
          </cell>
          <cell r="V4542">
            <v>0</v>
          </cell>
        </row>
        <row r="4543">
          <cell r="A4543">
            <v>21100</v>
          </cell>
          <cell r="B4543" t="str">
            <v>E</v>
          </cell>
          <cell r="C4543" t="str">
            <v>E</v>
          </cell>
          <cell r="D4543" t="str">
            <v>B</v>
          </cell>
          <cell r="E4543">
            <v>0</v>
          </cell>
          <cell r="F4543">
            <v>101</v>
          </cell>
          <cell r="G4543" t="str">
            <v>A003</v>
          </cell>
          <cell r="H4543">
            <v>0</v>
          </cell>
          <cell r="I4543">
            <v>3701</v>
          </cell>
          <cell r="J4543">
            <v>1</v>
          </cell>
          <cell r="K4543" t="str">
            <v>Z</v>
          </cell>
          <cell r="L4543" t="str">
            <v>S</v>
          </cell>
          <cell r="M4543">
            <v>1</v>
          </cell>
          <cell r="N4543" t="str">
            <v>PI</v>
          </cell>
          <cell r="O4543" t="str">
            <v>Instrumentar, Integrar, Liberar y Controlar el Presupuesto de Egresos 2007.</v>
          </cell>
          <cell r="P4543">
            <v>15000</v>
          </cell>
          <cell r="Q4543">
            <v>601.03</v>
          </cell>
          <cell r="R4543">
            <v>15601.03</v>
          </cell>
          <cell r="S4543">
            <v>15601.03</v>
          </cell>
          <cell r="T4543">
            <v>10021.58</v>
          </cell>
          <cell r="U4543">
            <v>4770.63</v>
          </cell>
          <cell r="V4543">
            <v>0</v>
          </cell>
        </row>
        <row r="4544">
          <cell r="A4544">
            <v>21100</v>
          </cell>
          <cell r="B4544" t="str">
            <v>E</v>
          </cell>
          <cell r="C4544" t="str">
            <v>E</v>
          </cell>
          <cell r="D4544" t="str">
            <v>B</v>
          </cell>
          <cell r="E4544">
            <v>0</v>
          </cell>
          <cell r="F4544">
            <v>101</v>
          </cell>
          <cell r="G4544" t="str">
            <v>A003</v>
          </cell>
          <cell r="H4544">
            <v>0</v>
          </cell>
          <cell r="I4544">
            <v>3702</v>
          </cell>
          <cell r="J4544">
            <v>1</v>
          </cell>
          <cell r="K4544" t="str">
            <v>Z</v>
          </cell>
          <cell r="L4544" t="str">
            <v>S</v>
          </cell>
          <cell r="M4544">
            <v>1</v>
          </cell>
          <cell r="N4544" t="str">
            <v>PI</v>
          </cell>
          <cell r="O4544" t="str">
            <v>Instrumentar, Integrar, Liberar y Controlar el Presupuesto de Egresos 2007.</v>
          </cell>
          <cell r="P4544">
            <v>20000</v>
          </cell>
          <cell r="Q4544">
            <v>-2619.5700000000002</v>
          </cell>
          <cell r="R4544">
            <v>17380.43</v>
          </cell>
          <cell r="S4544">
            <v>17380.43</v>
          </cell>
          <cell r="T4544">
            <v>10000.02</v>
          </cell>
          <cell r="U4544">
            <v>0</v>
          </cell>
          <cell r="V4544">
            <v>0</v>
          </cell>
        </row>
        <row r="4545">
          <cell r="A4545">
            <v>21100</v>
          </cell>
          <cell r="B4545" t="str">
            <v>E</v>
          </cell>
          <cell r="C4545" t="str">
            <v>E</v>
          </cell>
          <cell r="D4545" t="str">
            <v>B</v>
          </cell>
          <cell r="E4545">
            <v>0</v>
          </cell>
          <cell r="F4545">
            <v>101</v>
          </cell>
          <cell r="G4545" t="str">
            <v>A004</v>
          </cell>
          <cell r="H4545">
            <v>0</v>
          </cell>
          <cell r="I4545">
            <v>1106</v>
          </cell>
          <cell r="J4545">
            <v>1</v>
          </cell>
          <cell r="K4545" t="str">
            <v>Z</v>
          </cell>
          <cell r="L4545" t="str">
            <v>S</v>
          </cell>
          <cell r="M4545">
            <v>2</v>
          </cell>
          <cell r="N4545" t="str">
            <v>PI</v>
          </cell>
          <cell r="O4545" t="str">
            <v>Instrumentación e Implementación del Presupuesto por Resultados.</v>
          </cell>
          <cell r="P4545">
            <v>57720</v>
          </cell>
          <cell r="Q4545">
            <v>480</v>
          </cell>
          <cell r="R4545">
            <v>58200</v>
          </cell>
          <cell r="S4545">
            <v>58200</v>
          </cell>
          <cell r="T4545">
            <v>29100</v>
          </cell>
          <cell r="U4545">
            <v>28175</v>
          </cell>
          <cell r="V4545">
            <v>0</v>
          </cell>
        </row>
        <row r="4546">
          <cell r="A4546">
            <v>21100</v>
          </cell>
          <cell r="B4546" t="str">
            <v>E</v>
          </cell>
          <cell r="C4546" t="str">
            <v>E</v>
          </cell>
          <cell r="D4546" t="str">
            <v>B</v>
          </cell>
          <cell r="E4546">
            <v>0</v>
          </cell>
          <cell r="F4546">
            <v>101</v>
          </cell>
          <cell r="G4546" t="str">
            <v>A004</v>
          </cell>
          <cell r="H4546">
            <v>0</v>
          </cell>
          <cell r="I4546">
            <v>1107</v>
          </cell>
          <cell r="J4546">
            <v>1</v>
          </cell>
          <cell r="K4546" t="str">
            <v>Z</v>
          </cell>
          <cell r="L4546" t="str">
            <v>S</v>
          </cell>
          <cell r="M4546">
            <v>2</v>
          </cell>
          <cell r="N4546" t="str">
            <v>PI</v>
          </cell>
          <cell r="O4546" t="str">
            <v>Instrumentación e Implementación del Presupuesto por Resultados.</v>
          </cell>
          <cell r="P4546">
            <v>46800</v>
          </cell>
          <cell r="Q4546">
            <v>600</v>
          </cell>
          <cell r="R4546">
            <v>47400</v>
          </cell>
          <cell r="S4546">
            <v>47400</v>
          </cell>
          <cell r="T4546">
            <v>23700</v>
          </cell>
          <cell r="U4546">
            <v>22925</v>
          </cell>
          <cell r="V4546">
            <v>0</v>
          </cell>
        </row>
        <row r="4547">
          <cell r="A4547">
            <v>21100</v>
          </cell>
          <cell r="B4547" t="str">
            <v>E</v>
          </cell>
          <cell r="C4547" t="str">
            <v>E</v>
          </cell>
          <cell r="D4547" t="str">
            <v>B</v>
          </cell>
          <cell r="E4547">
            <v>0</v>
          </cell>
          <cell r="F4547">
            <v>101</v>
          </cell>
          <cell r="G4547" t="str">
            <v>A004</v>
          </cell>
          <cell r="H4547">
            <v>0</v>
          </cell>
          <cell r="I4547">
            <v>1108</v>
          </cell>
          <cell r="J4547">
            <v>1</v>
          </cell>
          <cell r="K4547" t="str">
            <v>Z</v>
          </cell>
          <cell r="L4547" t="str">
            <v>S</v>
          </cell>
          <cell r="M4547">
            <v>2</v>
          </cell>
          <cell r="N4547" t="str">
            <v>PI</v>
          </cell>
          <cell r="O4547" t="str">
            <v>Instrumentación e Implementación del Presupuesto por Resultados.</v>
          </cell>
          <cell r="P4547">
            <v>93094.8</v>
          </cell>
          <cell r="Q4547">
            <v>6238.56</v>
          </cell>
          <cell r="R4547">
            <v>99333.36</v>
          </cell>
          <cell r="S4547">
            <v>99333.36</v>
          </cell>
          <cell r="T4547">
            <v>49666.68</v>
          </cell>
          <cell r="U4547">
            <v>46547.4</v>
          </cell>
          <cell r="V4547">
            <v>0</v>
          </cell>
        </row>
        <row r="4548">
          <cell r="A4548">
            <v>21100</v>
          </cell>
          <cell r="B4548" t="str">
            <v>E</v>
          </cell>
          <cell r="C4548" t="str">
            <v>E</v>
          </cell>
          <cell r="D4548" t="str">
            <v>B</v>
          </cell>
          <cell r="E4548">
            <v>0</v>
          </cell>
          <cell r="F4548">
            <v>101</v>
          </cell>
          <cell r="G4548" t="str">
            <v>A004</v>
          </cell>
          <cell r="H4548">
            <v>0</v>
          </cell>
          <cell r="I4548">
            <v>1111</v>
          </cell>
          <cell r="J4548">
            <v>1</v>
          </cell>
          <cell r="K4548" t="str">
            <v>Z</v>
          </cell>
          <cell r="L4548" t="str">
            <v>S</v>
          </cell>
          <cell r="M4548">
            <v>2</v>
          </cell>
          <cell r="N4548" t="str">
            <v>PI</v>
          </cell>
          <cell r="O4548" t="str">
            <v>Instrumentación e Implementación del Presupuesto por Resultados.</v>
          </cell>
          <cell r="P4548">
            <v>1457164.56</v>
          </cell>
          <cell r="Q4548">
            <v>-2871.96</v>
          </cell>
          <cell r="R4548">
            <v>1454292.6</v>
          </cell>
          <cell r="S4548">
            <v>1454292.6</v>
          </cell>
          <cell r="T4548">
            <v>728582.28</v>
          </cell>
          <cell r="U4548">
            <v>704201.13</v>
          </cell>
          <cell r="V4548">
            <v>0</v>
          </cell>
        </row>
        <row r="4549">
          <cell r="A4549">
            <v>21100</v>
          </cell>
          <cell r="B4549" t="str">
            <v>E</v>
          </cell>
          <cell r="C4549" t="str">
            <v>E</v>
          </cell>
          <cell r="D4549" t="str">
            <v>B</v>
          </cell>
          <cell r="E4549">
            <v>0</v>
          </cell>
          <cell r="F4549">
            <v>101</v>
          </cell>
          <cell r="G4549" t="str">
            <v>A004</v>
          </cell>
          <cell r="H4549">
            <v>0</v>
          </cell>
          <cell r="I4549">
            <v>1301</v>
          </cell>
          <cell r="J4549">
            <v>1</v>
          </cell>
          <cell r="K4549" t="str">
            <v>Z</v>
          </cell>
          <cell r="L4549" t="str">
            <v>S</v>
          </cell>
          <cell r="M4549">
            <v>2</v>
          </cell>
          <cell r="N4549" t="str">
            <v>PI</v>
          </cell>
          <cell r="O4549" t="str">
            <v>Instrumentación e Implementación del Presupuesto por Resultados.</v>
          </cell>
          <cell r="P4549">
            <v>3600</v>
          </cell>
          <cell r="Q4549">
            <v>300</v>
          </cell>
          <cell r="R4549">
            <v>3900</v>
          </cell>
          <cell r="S4549">
            <v>3900</v>
          </cell>
          <cell r="T4549">
            <v>1950</v>
          </cell>
          <cell r="U4549">
            <v>1800</v>
          </cell>
          <cell r="V4549">
            <v>0</v>
          </cell>
        </row>
        <row r="4550">
          <cell r="A4550">
            <v>21100</v>
          </cell>
          <cell r="B4550" t="str">
            <v>E</v>
          </cell>
          <cell r="C4550" t="str">
            <v>E</v>
          </cell>
          <cell r="D4550" t="str">
            <v>B</v>
          </cell>
          <cell r="E4550">
            <v>0</v>
          </cell>
          <cell r="F4550">
            <v>101</v>
          </cell>
          <cell r="G4550" t="str">
            <v>A004</v>
          </cell>
          <cell r="H4550">
            <v>0</v>
          </cell>
          <cell r="I4550">
            <v>1305</v>
          </cell>
          <cell r="J4550">
            <v>1</v>
          </cell>
          <cell r="K4550" t="str">
            <v>Z</v>
          </cell>
          <cell r="L4550" t="str">
            <v>S</v>
          </cell>
          <cell r="M4550">
            <v>2</v>
          </cell>
          <cell r="N4550" t="str">
            <v>PI</v>
          </cell>
          <cell r="O4550" t="str">
            <v>Instrumentación e Implementación del Presupuesto por Resultados.</v>
          </cell>
          <cell r="P4550">
            <v>35931.550000000003</v>
          </cell>
          <cell r="Q4550">
            <v>102.83</v>
          </cell>
          <cell r="R4550">
            <v>36034.379999999997</v>
          </cell>
          <cell r="S4550">
            <v>36034.379999999997</v>
          </cell>
          <cell r="T4550">
            <v>18130.84</v>
          </cell>
          <cell r="U4550">
            <v>14109.2</v>
          </cell>
          <cell r="V4550">
            <v>0</v>
          </cell>
        </row>
        <row r="4551">
          <cell r="A4551">
            <v>21100</v>
          </cell>
          <cell r="B4551" t="str">
            <v>E</v>
          </cell>
          <cell r="C4551" t="str">
            <v>E</v>
          </cell>
          <cell r="D4551" t="str">
            <v>B</v>
          </cell>
          <cell r="E4551">
            <v>0</v>
          </cell>
          <cell r="F4551">
            <v>101</v>
          </cell>
          <cell r="G4551" t="str">
            <v>A004</v>
          </cell>
          <cell r="H4551">
            <v>0</v>
          </cell>
          <cell r="I4551">
            <v>1306</v>
          </cell>
          <cell r="J4551">
            <v>1</v>
          </cell>
          <cell r="K4551" t="str">
            <v>Z</v>
          </cell>
          <cell r="L4551" t="str">
            <v>S</v>
          </cell>
          <cell r="M4551">
            <v>2</v>
          </cell>
          <cell r="N4551" t="str">
            <v>PI</v>
          </cell>
          <cell r="O4551" t="str">
            <v>Instrumentación e Implementación del Presupuesto por Resultados.</v>
          </cell>
          <cell r="P4551">
            <v>276396.56</v>
          </cell>
          <cell r="Q4551">
            <v>791.06</v>
          </cell>
          <cell r="R4551">
            <v>277187.62</v>
          </cell>
          <cell r="S4551">
            <v>277187.62</v>
          </cell>
          <cell r="T4551">
            <v>0</v>
          </cell>
          <cell r="U4551">
            <v>0</v>
          </cell>
          <cell r="V4551">
            <v>0</v>
          </cell>
        </row>
        <row r="4552">
          <cell r="A4552">
            <v>21100</v>
          </cell>
          <cell r="B4552" t="str">
            <v>E</v>
          </cell>
          <cell r="C4552" t="str">
            <v>E</v>
          </cell>
          <cell r="D4552" t="str">
            <v>B</v>
          </cell>
          <cell r="E4552">
            <v>0</v>
          </cell>
          <cell r="F4552">
            <v>101</v>
          </cell>
          <cell r="G4552" t="str">
            <v>A004</v>
          </cell>
          <cell r="H4552">
            <v>0</v>
          </cell>
          <cell r="I4552">
            <v>1325</v>
          </cell>
          <cell r="J4552">
            <v>1</v>
          </cell>
          <cell r="K4552" t="str">
            <v>Z</v>
          </cell>
          <cell r="L4552" t="str">
            <v>S</v>
          </cell>
          <cell r="M4552">
            <v>2</v>
          </cell>
          <cell r="N4552" t="str">
            <v>PI</v>
          </cell>
          <cell r="O4552" t="str">
            <v>Instrumentación e Implementación del Presupuesto por Resultados.</v>
          </cell>
          <cell r="P4552">
            <v>566675.06000000006</v>
          </cell>
          <cell r="Q4552">
            <v>-1116.92</v>
          </cell>
          <cell r="R4552">
            <v>565558.14</v>
          </cell>
          <cell r="S4552">
            <v>565558.14</v>
          </cell>
          <cell r="T4552">
            <v>242860.74</v>
          </cell>
          <cell r="U4552">
            <v>236006.05</v>
          </cell>
          <cell r="V4552">
            <v>0</v>
          </cell>
        </row>
        <row r="4553">
          <cell r="A4553">
            <v>21100</v>
          </cell>
          <cell r="B4553" t="str">
            <v>E</v>
          </cell>
          <cell r="C4553" t="str">
            <v>E</v>
          </cell>
          <cell r="D4553" t="str">
            <v>B</v>
          </cell>
          <cell r="E4553">
            <v>0</v>
          </cell>
          <cell r="F4553">
            <v>101</v>
          </cell>
          <cell r="G4553" t="str">
            <v>A004</v>
          </cell>
          <cell r="H4553">
            <v>0</v>
          </cell>
          <cell r="I4553">
            <v>1330</v>
          </cell>
          <cell r="J4553">
            <v>1</v>
          </cell>
          <cell r="K4553" t="str">
            <v>Z</v>
          </cell>
          <cell r="L4553" t="str">
            <v>S</v>
          </cell>
          <cell r="M4553">
            <v>2</v>
          </cell>
          <cell r="N4553" t="str">
            <v>PI</v>
          </cell>
          <cell r="O4553" t="str">
            <v>Instrumentación e Implementación del Presupuesto por Resultados.</v>
          </cell>
          <cell r="P4553">
            <v>83600</v>
          </cell>
          <cell r="Q4553">
            <v>1200</v>
          </cell>
          <cell r="R4553">
            <v>84800</v>
          </cell>
          <cell r="S4553">
            <v>84800</v>
          </cell>
          <cell r="T4553">
            <v>8400</v>
          </cell>
          <cell r="U4553">
            <v>5600</v>
          </cell>
          <cell r="V4553">
            <v>0</v>
          </cell>
        </row>
        <row r="4554">
          <cell r="A4554">
            <v>21100</v>
          </cell>
          <cell r="B4554" t="str">
            <v>E</v>
          </cell>
          <cell r="C4554" t="str">
            <v>E</v>
          </cell>
          <cell r="D4554" t="str">
            <v>B</v>
          </cell>
          <cell r="E4554">
            <v>0</v>
          </cell>
          <cell r="F4554">
            <v>101</v>
          </cell>
          <cell r="G4554" t="str">
            <v>A004</v>
          </cell>
          <cell r="H4554">
            <v>0</v>
          </cell>
          <cell r="I4554">
            <v>1406</v>
          </cell>
          <cell r="J4554">
            <v>1</v>
          </cell>
          <cell r="K4554" t="str">
            <v>Z</v>
          </cell>
          <cell r="L4554" t="str">
            <v>S</v>
          </cell>
          <cell r="M4554">
            <v>2</v>
          </cell>
          <cell r="N4554" t="str">
            <v>PI</v>
          </cell>
          <cell r="O4554" t="str">
            <v>Instrumentación e Implementación del Presupuesto por Resultados.</v>
          </cell>
          <cell r="P4554">
            <v>119272.18</v>
          </cell>
          <cell r="Q4554">
            <v>-129.80000000000001</v>
          </cell>
          <cell r="R4554">
            <v>119142.38</v>
          </cell>
          <cell r="S4554">
            <v>119142.38</v>
          </cell>
          <cell r="T4554">
            <v>59636.1</v>
          </cell>
          <cell r="U4554">
            <v>41217.11</v>
          </cell>
          <cell r="V4554">
            <v>0</v>
          </cell>
        </row>
        <row r="4555">
          <cell r="A4555">
            <v>21100</v>
          </cell>
          <cell r="B4555" t="str">
            <v>E</v>
          </cell>
          <cell r="C4555" t="str">
            <v>E</v>
          </cell>
          <cell r="D4555" t="str">
            <v>B</v>
          </cell>
          <cell r="E4555">
            <v>0</v>
          </cell>
          <cell r="F4555">
            <v>101</v>
          </cell>
          <cell r="G4555" t="str">
            <v>A004</v>
          </cell>
          <cell r="H4555">
            <v>0</v>
          </cell>
          <cell r="I4555">
            <v>1407</v>
          </cell>
          <cell r="J4555">
            <v>1</v>
          </cell>
          <cell r="K4555" t="str">
            <v>Z</v>
          </cell>
          <cell r="L4555" t="str">
            <v>S</v>
          </cell>
          <cell r="M4555">
            <v>2</v>
          </cell>
          <cell r="N4555" t="str">
            <v>PI</v>
          </cell>
          <cell r="O4555" t="str">
            <v>Instrumentación e Implementación del Presupuesto por Resultados.</v>
          </cell>
          <cell r="P4555">
            <v>13353.69</v>
          </cell>
          <cell r="Q4555">
            <v>1017.35</v>
          </cell>
          <cell r="R4555">
            <v>14371.04</v>
          </cell>
          <cell r="S4555">
            <v>14371.04</v>
          </cell>
          <cell r="T4555">
            <v>7185.47</v>
          </cell>
          <cell r="U4555">
            <v>6437.17</v>
          </cell>
          <cell r="V4555">
            <v>0</v>
          </cell>
        </row>
        <row r="4556">
          <cell r="A4556">
            <v>21100</v>
          </cell>
          <cell r="B4556" t="str">
            <v>E</v>
          </cell>
          <cell r="C4556" t="str">
            <v>E</v>
          </cell>
          <cell r="D4556" t="str">
            <v>B</v>
          </cell>
          <cell r="E4556">
            <v>0</v>
          </cell>
          <cell r="F4556">
            <v>101</v>
          </cell>
          <cell r="G4556" t="str">
            <v>A004</v>
          </cell>
          <cell r="H4556">
            <v>0</v>
          </cell>
          <cell r="I4556">
            <v>1421</v>
          </cell>
          <cell r="J4556">
            <v>1</v>
          </cell>
          <cell r="K4556" t="str">
            <v>Z</v>
          </cell>
          <cell r="L4556" t="str">
            <v>S</v>
          </cell>
          <cell r="M4556">
            <v>2</v>
          </cell>
          <cell r="N4556" t="str">
            <v>PI</v>
          </cell>
          <cell r="O4556" t="str">
            <v>Instrumentación e Implementación del Presupuesto por Resultados.</v>
          </cell>
          <cell r="P4556">
            <v>12400.6</v>
          </cell>
          <cell r="Q4556">
            <v>945.3</v>
          </cell>
          <cell r="R4556">
            <v>13345.9</v>
          </cell>
          <cell r="S4556">
            <v>13345.9</v>
          </cell>
          <cell r="T4556">
            <v>6672.9</v>
          </cell>
          <cell r="U4556">
            <v>5977.7</v>
          </cell>
          <cell r="V4556">
            <v>0</v>
          </cell>
        </row>
        <row r="4557">
          <cell r="A4557">
            <v>21100</v>
          </cell>
          <cell r="B4557" t="str">
            <v>E</v>
          </cell>
          <cell r="C4557" t="str">
            <v>E</v>
          </cell>
          <cell r="D4557" t="str">
            <v>B</v>
          </cell>
          <cell r="E4557">
            <v>0</v>
          </cell>
          <cell r="F4557">
            <v>101</v>
          </cell>
          <cell r="G4557" t="str">
            <v>A004</v>
          </cell>
          <cell r="H4557">
            <v>0</v>
          </cell>
          <cell r="I4557">
            <v>1506</v>
          </cell>
          <cell r="J4557">
            <v>1</v>
          </cell>
          <cell r="K4557" t="str">
            <v>Z</v>
          </cell>
          <cell r="L4557" t="str">
            <v>S</v>
          </cell>
          <cell r="M4557">
            <v>2</v>
          </cell>
          <cell r="N4557" t="str">
            <v>PI</v>
          </cell>
          <cell r="O4557" t="str">
            <v>Instrumentación e Implementación del Presupuesto por Resultados.</v>
          </cell>
          <cell r="P4557">
            <v>39905.97</v>
          </cell>
          <cell r="Q4557">
            <v>1333.29</v>
          </cell>
          <cell r="R4557">
            <v>41239.26</v>
          </cell>
          <cell r="S4557">
            <v>41239.26</v>
          </cell>
          <cell r="T4557">
            <v>3060</v>
          </cell>
          <cell r="U4557">
            <v>3060</v>
          </cell>
          <cell r="V4557">
            <v>0</v>
          </cell>
        </row>
        <row r="4558">
          <cell r="A4558">
            <v>21100</v>
          </cell>
          <cell r="B4558" t="str">
            <v>E</v>
          </cell>
          <cell r="C4558" t="str">
            <v>E</v>
          </cell>
          <cell r="D4558" t="str">
            <v>B</v>
          </cell>
          <cell r="E4558">
            <v>0</v>
          </cell>
          <cell r="F4558">
            <v>101</v>
          </cell>
          <cell r="G4558" t="str">
            <v>A004</v>
          </cell>
          <cell r="H4558">
            <v>0</v>
          </cell>
          <cell r="I4558">
            <v>1601</v>
          </cell>
          <cell r="J4558">
            <v>1</v>
          </cell>
          <cell r="K4558" t="str">
            <v>Z</v>
          </cell>
          <cell r="L4558" t="str">
            <v>S</v>
          </cell>
          <cell r="M4558">
            <v>2</v>
          </cell>
          <cell r="N4558" t="str">
            <v>PI</v>
          </cell>
          <cell r="O4558" t="str">
            <v>Instrumentación e Implementación del Presupuesto por Resultados.</v>
          </cell>
          <cell r="P4558">
            <v>39913.33</v>
          </cell>
          <cell r="Q4558">
            <v>105.85</v>
          </cell>
          <cell r="R4558">
            <v>40019.18</v>
          </cell>
          <cell r="S4558">
            <v>40019.18</v>
          </cell>
          <cell r="T4558">
            <v>13391.36</v>
          </cell>
          <cell r="U4558">
            <v>10344.129999999999</v>
          </cell>
          <cell r="V4558">
            <v>0</v>
          </cell>
        </row>
        <row r="4559">
          <cell r="A4559">
            <v>21100</v>
          </cell>
          <cell r="B4559" t="str">
            <v>E</v>
          </cell>
          <cell r="C4559" t="str">
            <v>E</v>
          </cell>
          <cell r="D4559" t="str">
            <v>B</v>
          </cell>
          <cell r="E4559">
            <v>0</v>
          </cell>
          <cell r="F4559">
            <v>101</v>
          </cell>
          <cell r="G4559" t="str">
            <v>A004</v>
          </cell>
          <cell r="H4559">
            <v>0</v>
          </cell>
          <cell r="I4559">
            <v>2101</v>
          </cell>
          <cell r="J4559">
            <v>1</v>
          </cell>
          <cell r="K4559" t="str">
            <v>Z</v>
          </cell>
          <cell r="L4559" t="str">
            <v>S</v>
          </cell>
          <cell r="M4559">
            <v>1</v>
          </cell>
          <cell r="N4559" t="str">
            <v>PI</v>
          </cell>
          <cell r="O4559" t="str">
            <v>Instrumentación e Implementación del Presupuesto por Resultados.</v>
          </cell>
          <cell r="P4559">
            <v>30000</v>
          </cell>
          <cell r="Q4559">
            <v>0</v>
          </cell>
          <cell r="R4559">
            <v>30000</v>
          </cell>
          <cell r="S4559">
            <v>30000</v>
          </cell>
          <cell r="T4559">
            <v>20000</v>
          </cell>
          <cell r="U4559">
            <v>9298.57</v>
          </cell>
          <cell r="V4559">
            <v>0</v>
          </cell>
        </row>
        <row r="4560">
          <cell r="A4560">
            <v>21100</v>
          </cell>
          <cell r="B4560" t="str">
            <v>E</v>
          </cell>
          <cell r="C4560" t="str">
            <v>E</v>
          </cell>
          <cell r="D4560" t="str">
            <v>B</v>
          </cell>
          <cell r="E4560">
            <v>0</v>
          </cell>
          <cell r="F4560">
            <v>101</v>
          </cell>
          <cell r="G4560" t="str">
            <v>A004</v>
          </cell>
          <cell r="H4560">
            <v>0</v>
          </cell>
          <cell r="I4560">
            <v>2102</v>
          </cell>
          <cell r="J4560">
            <v>1</v>
          </cell>
          <cell r="K4560" t="str">
            <v>Z</v>
          </cell>
          <cell r="L4560" t="str">
            <v>S</v>
          </cell>
          <cell r="M4560">
            <v>1</v>
          </cell>
          <cell r="N4560" t="str">
            <v>PI</v>
          </cell>
          <cell r="O4560" t="str">
            <v>Instrumentación e Implementación del Presupuesto por Resultados.</v>
          </cell>
          <cell r="P4560">
            <v>3000</v>
          </cell>
          <cell r="Q4560">
            <v>0</v>
          </cell>
          <cell r="R4560">
            <v>3000</v>
          </cell>
          <cell r="S4560">
            <v>3000</v>
          </cell>
          <cell r="T4560">
            <v>1500</v>
          </cell>
          <cell r="U4560">
            <v>1166.49</v>
          </cell>
          <cell r="V4560">
            <v>0</v>
          </cell>
        </row>
        <row r="4561">
          <cell r="A4561">
            <v>21100</v>
          </cell>
          <cell r="B4561" t="str">
            <v>E</v>
          </cell>
          <cell r="C4561" t="str">
            <v>E</v>
          </cell>
          <cell r="D4561" t="str">
            <v>B</v>
          </cell>
          <cell r="E4561">
            <v>0</v>
          </cell>
          <cell r="F4561">
            <v>101</v>
          </cell>
          <cell r="G4561" t="str">
            <v>A004</v>
          </cell>
          <cell r="H4561">
            <v>0</v>
          </cell>
          <cell r="I4561">
            <v>2105</v>
          </cell>
          <cell r="J4561">
            <v>1</v>
          </cell>
          <cell r="K4561" t="str">
            <v>Z</v>
          </cell>
          <cell r="L4561" t="str">
            <v>S</v>
          </cell>
          <cell r="M4561">
            <v>1</v>
          </cell>
          <cell r="N4561" t="str">
            <v>PI</v>
          </cell>
          <cell r="O4561" t="str">
            <v>Instrumentación e Implementación del Presupuesto por Resultados.</v>
          </cell>
          <cell r="P4561">
            <v>50000</v>
          </cell>
          <cell r="Q4561">
            <v>0</v>
          </cell>
          <cell r="R4561">
            <v>50000</v>
          </cell>
          <cell r="S4561">
            <v>50000</v>
          </cell>
          <cell r="T4561">
            <v>37500.03</v>
          </cell>
          <cell r="U4561">
            <v>19003.21</v>
          </cell>
          <cell r="V4561">
            <v>0</v>
          </cell>
        </row>
        <row r="4562">
          <cell r="A4562">
            <v>21100</v>
          </cell>
          <cell r="B4562" t="str">
            <v>E</v>
          </cell>
          <cell r="C4562" t="str">
            <v>E</v>
          </cell>
          <cell r="D4562" t="str">
            <v>B</v>
          </cell>
          <cell r="E4562">
            <v>0</v>
          </cell>
          <cell r="F4562">
            <v>101</v>
          </cell>
          <cell r="G4562" t="str">
            <v>A004</v>
          </cell>
          <cell r="H4562">
            <v>0</v>
          </cell>
          <cell r="I4562">
            <v>2106</v>
          </cell>
          <cell r="J4562">
            <v>1</v>
          </cell>
          <cell r="K4562" t="str">
            <v>Z</v>
          </cell>
          <cell r="L4562" t="str">
            <v>S</v>
          </cell>
          <cell r="M4562">
            <v>1</v>
          </cell>
          <cell r="N4562" t="str">
            <v>PI</v>
          </cell>
          <cell r="O4562" t="str">
            <v>Instrumentación e Implementación del Presupuesto por Resultados.</v>
          </cell>
          <cell r="P4562">
            <v>140000</v>
          </cell>
          <cell r="Q4562">
            <v>0</v>
          </cell>
          <cell r="R4562">
            <v>140000</v>
          </cell>
          <cell r="S4562">
            <v>140000</v>
          </cell>
          <cell r="T4562">
            <v>110833.35</v>
          </cell>
          <cell r="U4562">
            <v>72404.13</v>
          </cell>
          <cell r="V4562">
            <v>0</v>
          </cell>
        </row>
        <row r="4563">
          <cell r="A4563">
            <v>21100</v>
          </cell>
          <cell r="B4563" t="str">
            <v>E</v>
          </cell>
          <cell r="C4563" t="str">
            <v>E</v>
          </cell>
          <cell r="D4563" t="str">
            <v>B</v>
          </cell>
          <cell r="E4563">
            <v>0</v>
          </cell>
          <cell r="F4563">
            <v>101</v>
          </cell>
          <cell r="G4563" t="str">
            <v>A004</v>
          </cell>
          <cell r="H4563">
            <v>0</v>
          </cell>
          <cell r="I4563">
            <v>2107</v>
          </cell>
          <cell r="J4563">
            <v>1</v>
          </cell>
          <cell r="K4563" t="str">
            <v>Z</v>
          </cell>
          <cell r="L4563" t="str">
            <v>S</v>
          </cell>
          <cell r="M4563">
            <v>1</v>
          </cell>
          <cell r="N4563" t="str">
            <v>PI</v>
          </cell>
          <cell r="O4563" t="str">
            <v>Instrumentación e Implementación del Presupuesto por Resultados.</v>
          </cell>
          <cell r="P4563">
            <v>8000</v>
          </cell>
          <cell r="Q4563">
            <v>-1333.35</v>
          </cell>
          <cell r="R4563">
            <v>6666.65</v>
          </cell>
          <cell r="S4563">
            <v>6666.65</v>
          </cell>
          <cell r="T4563">
            <v>3999.99</v>
          </cell>
          <cell r="U4563">
            <v>3469.22</v>
          </cell>
          <cell r="V4563">
            <v>0</v>
          </cell>
        </row>
        <row r="4564">
          <cell r="A4564">
            <v>21100</v>
          </cell>
          <cell r="B4564" t="str">
            <v>E</v>
          </cell>
          <cell r="C4564" t="str">
            <v>E</v>
          </cell>
          <cell r="D4564" t="str">
            <v>B</v>
          </cell>
          <cell r="E4564">
            <v>0</v>
          </cell>
          <cell r="F4564">
            <v>101</v>
          </cell>
          <cell r="G4564" t="str">
            <v>A004</v>
          </cell>
          <cell r="H4564">
            <v>0</v>
          </cell>
          <cell r="I4564">
            <v>2201</v>
          </cell>
          <cell r="J4564">
            <v>1</v>
          </cell>
          <cell r="K4564" t="str">
            <v>Z</v>
          </cell>
          <cell r="L4564" t="str">
            <v>S</v>
          </cell>
          <cell r="M4564">
            <v>1</v>
          </cell>
          <cell r="N4564" t="str">
            <v>PI</v>
          </cell>
          <cell r="O4564" t="str">
            <v>Instrumentación e Implementación del Presupuesto por Resultados.</v>
          </cell>
          <cell r="P4564">
            <v>44000</v>
          </cell>
          <cell r="Q4564">
            <v>-4806.18</v>
          </cell>
          <cell r="R4564">
            <v>39193.82</v>
          </cell>
          <cell r="S4564">
            <v>39193.82</v>
          </cell>
          <cell r="T4564">
            <v>22000.02</v>
          </cell>
          <cell r="U4564">
            <v>12363.25</v>
          </cell>
          <cell r="V4564">
            <v>0</v>
          </cell>
        </row>
        <row r="4565">
          <cell r="A4565">
            <v>21100</v>
          </cell>
          <cell r="B4565" t="str">
            <v>E</v>
          </cell>
          <cell r="C4565" t="str">
            <v>E</v>
          </cell>
          <cell r="D4565" t="str">
            <v>B</v>
          </cell>
          <cell r="E4565">
            <v>0</v>
          </cell>
          <cell r="F4565">
            <v>101</v>
          </cell>
          <cell r="G4565" t="str">
            <v>A004</v>
          </cell>
          <cell r="H4565">
            <v>0</v>
          </cell>
          <cell r="I4565">
            <v>2203</v>
          </cell>
          <cell r="J4565">
            <v>1</v>
          </cell>
          <cell r="K4565" t="str">
            <v>Z</v>
          </cell>
          <cell r="L4565" t="str">
            <v>S</v>
          </cell>
          <cell r="M4565">
            <v>1</v>
          </cell>
          <cell r="N4565" t="str">
            <v>PI</v>
          </cell>
          <cell r="O4565" t="str">
            <v>Instrumentación e Implementación del Presupuesto por Resultados.</v>
          </cell>
          <cell r="P4565">
            <v>500</v>
          </cell>
          <cell r="Q4565">
            <v>0</v>
          </cell>
          <cell r="R4565">
            <v>500</v>
          </cell>
          <cell r="S4565">
            <v>500</v>
          </cell>
          <cell r="T4565">
            <v>250</v>
          </cell>
          <cell r="U4565">
            <v>0</v>
          </cell>
          <cell r="V4565">
            <v>0</v>
          </cell>
        </row>
        <row r="4566">
          <cell r="A4566">
            <v>21100</v>
          </cell>
          <cell r="B4566" t="str">
            <v>E</v>
          </cell>
          <cell r="C4566" t="str">
            <v>E</v>
          </cell>
          <cell r="D4566" t="str">
            <v>B</v>
          </cell>
          <cell r="E4566">
            <v>0</v>
          </cell>
          <cell r="F4566">
            <v>101</v>
          </cell>
          <cell r="G4566" t="str">
            <v>A004</v>
          </cell>
          <cell r="H4566">
            <v>0</v>
          </cell>
          <cell r="I4566">
            <v>2302</v>
          </cell>
          <cell r="J4566">
            <v>1</v>
          </cell>
          <cell r="K4566" t="str">
            <v>Z</v>
          </cell>
          <cell r="L4566" t="str">
            <v>S</v>
          </cell>
          <cell r="M4566">
            <v>1</v>
          </cell>
          <cell r="N4566" t="str">
            <v>PI</v>
          </cell>
          <cell r="O4566" t="str">
            <v>Instrumentación e Implementación del Presupuesto por Resultados.</v>
          </cell>
          <cell r="P4566">
            <v>4000</v>
          </cell>
          <cell r="Q4566">
            <v>-1000.03</v>
          </cell>
          <cell r="R4566">
            <v>2999.97</v>
          </cell>
          <cell r="S4566">
            <v>2999.97</v>
          </cell>
          <cell r="T4566">
            <v>1999.98</v>
          </cell>
          <cell r="U4566">
            <v>666</v>
          </cell>
          <cell r="V4566">
            <v>0</v>
          </cell>
        </row>
        <row r="4567">
          <cell r="A4567">
            <v>21100</v>
          </cell>
          <cell r="B4567" t="str">
            <v>E</v>
          </cell>
          <cell r="C4567" t="str">
            <v>E</v>
          </cell>
          <cell r="D4567" t="str">
            <v>B</v>
          </cell>
          <cell r="E4567">
            <v>0</v>
          </cell>
          <cell r="F4567">
            <v>101</v>
          </cell>
          <cell r="G4567" t="str">
            <v>A004</v>
          </cell>
          <cell r="H4567">
            <v>0</v>
          </cell>
          <cell r="I4567">
            <v>2303</v>
          </cell>
          <cell r="J4567">
            <v>1</v>
          </cell>
          <cell r="K4567" t="str">
            <v>Z</v>
          </cell>
          <cell r="L4567" t="str">
            <v>S</v>
          </cell>
          <cell r="M4567">
            <v>1</v>
          </cell>
          <cell r="N4567" t="str">
            <v>PI</v>
          </cell>
          <cell r="O4567" t="str">
            <v>Instrumentación e Implementación del Presupuesto por Resultados.</v>
          </cell>
          <cell r="P4567">
            <v>8000</v>
          </cell>
          <cell r="Q4567">
            <v>0</v>
          </cell>
          <cell r="R4567">
            <v>8000</v>
          </cell>
          <cell r="S4567">
            <v>8000</v>
          </cell>
          <cell r="T4567">
            <v>4000.02</v>
          </cell>
          <cell r="U4567">
            <v>149.5</v>
          </cell>
          <cell r="V4567">
            <v>0</v>
          </cell>
        </row>
        <row r="4568">
          <cell r="A4568">
            <v>21100</v>
          </cell>
          <cell r="B4568" t="str">
            <v>E</v>
          </cell>
          <cell r="C4568" t="str">
            <v>E</v>
          </cell>
          <cell r="D4568" t="str">
            <v>B</v>
          </cell>
          <cell r="E4568">
            <v>0</v>
          </cell>
          <cell r="F4568">
            <v>101</v>
          </cell>
          <cell r="G4568" t="str">
            <v>A004</v>
          </cell>
          <cell r="H4568">
            <v>0</v>
          </cell>
          <cell r="I4568">
            <v>2404</v>
          </cell>
          <cell r="J4568">
            <v>1</v>
          </cell>
          <cell r="K4568" t="str">
            <v>Z</v>
          </cell>
          <cell r="L4568" t="str">
            <v>S</v>
          </cell>
          <cell r="M4568">
            <v>1</v>
          </cell>
          <cell r="N4568" t="str">
            <v>PI</v>
          </cell>
          <cell r="O4568" t="str">
            <v>Instrumentación e Implementación del Presupuesto por Resultados.</v>
          </cell>
          <cell r="P4568">
            <v>4000</v>
          </cell>
          <cell r="Q4568">
            <v>-666.7</v>
          </cell>
          <cell r="R4568">
            <v>3333.3</v>
          </cell>
          <cell r="S4568">
            <v>3333.3</v>
          </cell>
          <cell r="T4568">
            <v>1999.98</v>
          </cell>
          <cell r="U4568">
            <v>537.39</v>
          </cell>
          <cell r="V4568">
            <v>0</v>
          </cell>
        </row>
        <row r="4569">
          <cell r="A4569">
            <v>21100</v>
          </cell>
          <cell r="B4569" t="str">
            <v>E</v>
          </cell>
          <cell r="C4569" t="str">
            <v>E</v>
          </cell>
          <cell r="D4569" t="str">
            <v>B</v>
          </cell>
          <cell r="E4569">
            <v>0</v>
          </cell>
          <cell r="F4569">
            <v>101</v>
          </cell>
          <cell r="G4569" t="str">
            <v>A004</v>
          </cell>
          <cell r="H4569">
            <v>0</v>
          </cell>
          <cell r="I4569">
            <v>2601</v>
          </cell>
          <cell r="J4569">
            <v>1</v>
          </cell>
          <cell r="K4569" t="str">
            <v>Z</v>
          </cell>
          <cell r="L4569" t="str">
            <v>S</v>
          </cell>
          <cell r="M4569">
            <v>1</v>
          </cell>
          <cell r="N4569" t="str">
            <v>PI</v>
          </cell>
          <cell r="O4569" t="str">
            <v>Instrumentación e Implementación del Presupuesto por Resultados.</v>
          </cell>
          <cell r="P4569">
            <v>23000</v>
          </cell>
          <cell r="Q4569">
            <v>-3833.3</v>
          </cell>
          <cell r="R4569">
            <v>19166.7</v>
          </cell>
          <cell r="S4569">
            <v>19166.7</v>
          </cell>
          <cell r="T4569">
            <v>11500.02</v>
          </cell>
          <cell r="U4569">
            <v>6750</v>
          </cell>
          <cell r="V4569">
            <v>0</v>
          </cell>
        </row>
        <row r="4570">
          <cell r="A4570">
            <v>21100</v>
          </cell>
          <cell r="B4570" t="str">
            <v>E</v>
          </cell>
          <cell r="C4570" t="str">
            <v>E</v>
          </cell>
          <cell r="D4570" t="str">
            <v>B</v>
          </cell>
          <cell r="E4570">
            <v>0</v>
          </cell>
          <cell r="F4570">
            <v>101</v>
          </cell>
          <cell r="G4570" t="str">
            <v>A004</v>
          </cell>
          <cell r="H4570">
            <v>0</v>
          </cell>
          <cell r="I4570">
            <v>3101</v>
          </cell>
          <cell r="J4570">
            <v>1</v>
          </cell>
          <cell r="K4570" t="str">
            <v>Z</v>
          </cell>
          <cell r="L4570" t="str">
            <v>S</v>
          </cell>
          <cell r="M4570">
            <v>1</v>
          </cell>
          <cell r="N4570" t="str">
            <v>PI</v>
          </cell>
          <cell r="O4570" t="str">
            <v>Instrumentación e Implementación del Presupuesto por Resultados.</v>
          </cell>
          <cell r="P4570">
            <v>2500</v>
          </cell>
          <cell r="Q4570">
            <v>0</v>
          </cell>
          <cell r="R4570">
            <v>2500</v>
          </cell>
          <cell r="S4570">
            <v>2500</v>
          </cell>
          <cell r="T4570">
            <v>1249.98</v>
          </cell>
          <cell r="U4570">
            <v>730.16</v>
          </cell>
          <cell r="V4570">
            <v>0</v>
          </cell>
        </row>
        <row r="4571">
          <cell r="A4571">
            <v>21100</v>
          </cell>
          <cell r="B4571" t="str">
            <v>E</v>
          </cell>
          <cell r="C4571" t="str">
            <v>E</v>
          </cell>
          <cell r="D4571" t="str">
            <v>B</v>
          </cell>
          <cell r="E4571">
            <v>0</v>
          </cell>
          <cell r="F4571">
            <v>101</v>
          </cell>
          <cell r="G4571" t="str">
            <v>A004</v>
          </cell>
          <cell r="H4571">
            <v>0</v>
          </cell>
          <cell r="I4571">
            <v>3103</v>
          </cell>
          <cell r="J4571">
            <v>1</v>
          </cell>
          <cell r="K4571" t="str">
            <v>Z</v>
          </cell>
          <cell r="L4571" t="str">
            <v>S</v>
          </cell>
          <cell r="M4571">
            <v>1</v>
          </cell>
          <cell r="N4571" t="str">
            <v>PI</v>
          </cell>
          <cell r="O4571" t="str">
            <v>Instrumentación e Implementación del Presupuesto por Resultados.</v>
          </cell>
          <cell r="P4571">
            <v>78000</v>
          </cell>
          <cell r="Q4571">
            <v>-16676.79</v>
          </cell>
          <cell r="R4571">
            <v>61323.21</v>
          </cell>
          <cell r="S4571">
            <v>61323.21</v>
          </cell>
          <cell r="T4571">
            <v>39000</v>
          </cell>
          <cell r="U4571">
            <v>17216.759999999998</v>
          </cell>
          <cell r="V4571">
            <v>0</v>
          </cell>
        </row>
        <row r="4572">
          <cell r="A4572">
            <v>21100</v>
          </cell>
          <cell r="B4572" t="str">
            <v>E</v>
          </cell>
          <cell r="C4572" t="str">
            <v>E</v>
          </cell>
          <cell r="D4572" t="str">
            <v>B</v>
          </cell>
          <cell r="E4572">
            <v>0</v>
          </cell>
          <cell r="F4572">
            <v>101</v>
          </cell>
          <cell r="G4572" t="str">
            <v>A004</v>
          </cell>
          <cell r="H4572">
            <v>0</v>
          </cell>
          <cell r="I4572">
            <v>3104</v>
          </cell>
          <cell r="J4572">
            <v>1</v>
          </cell>
          <cell r="K4572" t="str">
            <v>Z</v>
          </cell>
          <cell r="L4572" t="str">
            <v>S</v>
          </cell>
          <cell r="M4572">
            <v>1</v>
          </cell>
          <cell r="N4572" t="str">
            <v>PI</v>
          </cell>
          <cell r="O4572" t="str">
            <v>Instrumentación e Implementación del Presupuesto por Resultados.</v>
          </cell>
          <cell r="P4572">
            <v>150000</v>
          </cell>
          <cell r="Q4572">
            <v>-25000</v>
          </cell>
          <cell r="R4572">
            <v>125000</v>
          </cell>
          <cell r="S4572">
            <v>125000</v>
          </cell>
          <cell r="T4572">
            <v>75000</v>
          </cell>
          <cell r="U4572">
            <v>66370.98</v>
          </cell>
          <cell r="V4572">
            <v>0</v>
          </cell>
        </row>
        <row r="4573">
          <cell r="A4573">
            <v>21100</v>
          </cell>
          <cell r="B4573" t="str">
            <v>E</v>
          </cell>
          <cell r="C4573" t="str">
            <v>E</v>
          </cell>
          <cell r="D4573" t="str">
            <v>B</v>
          </cell>
          <cell r="E4573">
            <v>0</v>
          </cell>
          <cell r="F4573">
            <v>101</v>
          </cell>
          <cell r="G4573" t="str">
            <v>A004</v>
          </cell>
          <cell r="H4573">
            <v>0</v>
          </cell>
          <cell r="I4573">
            <v>3105</v>
          </cell>
          <cell r="J4573">
            <v>1</v>
          </cell>
          <cell r="K4573" t="str">
            <v>Z</v>
          </cell>
          <cell r="L4573" t="str">
            <v>S</v>
          </cell>
          <cell r="M4573">
            <v>1</v>
          </cell>
          <cell r="N4573" t="str">
            <v>PI</v>
          </cell>
          <cell r="O4573" t="str">
            <v>Instrumentación e Implementación del Presupuesto por Resultados.</v>
          </cell>
          <cell r="P4573">
            <v>4500</v>
          </cell>
          <cell r="Q4573">
            <v>0</v>
          </cell>
          <cell r="R4573">
            <v>4500</v>
          </cell>
          <cell r="S4573">
            <v>4500</v>
          </cell>
          <cell r="T4573">
            <v>2250</v>
          </cell>
          <cell r="U4573">
            <v>2241.17</v>
          </cell>
          <cell r="V4573">
            <v>0</v>
          </cell>
        </row>
        <row r="4574">
          <cell r="A4574">
            <v>21100</v>
          </cell>
          <cell r="B4574" t="str">
            <v>E</v>
          </cell>
          <cell r="C4574" t="str">
            <v>E</v>
          </cell>
          <cell r="D4574" t="str">
            <v>B</v>
          </cell>
          <cell r="E4574">
            <v>0</v>
          </cell>
          <cell r="F4574">
            <v>101</v>
          </cell>
          <cell r="G4574" t="str">
            <v>A004</v>
          </cell>
          <cell r="H4574">
            <v>0</v>
          </cell>
          <cell r="I4574">
            <v>3107</v>
          </cell>
          <cell r="J4574">
            <v>1</v>
          </cell>
          <cell r="K4574" t="str">
            <v>Z</v>
          </cell>
          <cell r="L4574" t="str">
            <v>S</v>
          </cell>
          <cell r="M4574">
            <v>1</v>
          </cell>
          <cell r="N4574" t="str">
            <v>PI</v>
          </cell>
          <cell r="O4574" t="str">
            <v>Instrumentación e Implementación del Presupuesto por Resultados.</v>
          </cell>
          <cell r="P4574">
            <v>4000</v>
          </cell>
          <cell r="Q4574">
            <v>0</v>
          </cell>
          <cell r="R4574">
            <v>4000</v>
          </cell>
          <cell r="S4574">
            <v>4000</v>
          </cell>
          <cell r="T4574">
            <v>1999.98</v>
          </cell>
          <cell r="U4574">
            <v>1045.18</v>
          </cell>
          <cell r="V4574">
            <v>0</v>
          </cell>
        </row>
        <row r="4575">
          <cell r="A4575">
            <v>21100</v>
          </cell>
          <cell r="B4575" t="str">
            <v>E</v>
          </cell>
          <cell r="C4575" t="str">
            <v>E</v>
          </cell>
          <cell r="D4575" t="str">
            <v>B</v>
          </cell>
          <cell r="E4575">
            <v>0</v>
          </cell>
          <cell r="F4575">
            <v>101</v>
          </cell>
          <cell r="G4575" t="str">
            <v>A004</v>
          </cell>
          <cell r="H4575">
            <v>0</v>
          </cell>
          <cell r="I4575">
            <v>3203</v>
          </cell>
          <cell r="J4575">
            <v>1</v>
          </cell>
          <cell r="K4575" t="str">
            <v>Z</v>
          </cell>
          <cell r="L4575" t="str">
            <v>S</v>
          </cell>
          <cell r="M4575">
            <v>1</v>
          </cell>
          <cell r="N4575" t="str">
            <v>PI</v>
          </cell>
          <cell r="O4575" t="str">
            <v>Instrumentación e Implementación del Presupuesto por Resultados.</v>
          </cell>
          <cell r="P4575">
            <v>14000</v>
          </cell>
          <cell r="Q4575">
            <v>0</v>
          </cell>
          <cell r="R4575">
            <v>14000</v>
          </cell>
          <cell r="S4575">
            <v>14000</v>
          </cell>
          <cell r="T4575">
            <v>7000.02</v>
          </cell>
          <cell r="U4575">
            <v>3898.14</v>
          </cell>
          <cell r="V4575">
            <v>0</v>
          </cell>
        </row>
        <row r="4576">
          <cell r="A4576">
            <v>21100</v>
          </cell>
          <cell r="B4576" t="str">
            <v>E</v>
          </cell>
          <cell r="C4576" t="str">
            <v>E</v>
          </cell>
          <cell r="D4576" t="str">
            <v>B</v>
          </cell>
          <cell r="E4576">
            <v>0</v>
          </cell>
          <cell r="F4576">
            <v>101</v>
          </cell>
          <cell r="G4576" t="str">
            <v>A004</v>
          </cell>
          <cell r="H4576">
            <v>0</v>
          </cell>
          <cell r="I4576">
            <v>3302</v>
          </cell>
          <cell r="J4576">
            <v>8</v>
          </cell>
          <cell r="K4576" t="str">
            <v>Z</v>
          </cell>
          <cell r="L4576" t="str">
            <v>S</v>
          </cell>
          <cell r="M4576">
            <v>1</v>
          </cell>
          <cell r="N4576" t="str">
            <v>PI</v>
          </cell>
          <cell r="O4576" t="str">
            <v>Instrumentación e Implementación del Presupuesto por Resultados.</v>
          </cell>
          <cell r="P4576">
            <v>25000</v>
          </cell>
          <cell r="Q4576">
            <v>0</v>
          </cell>
          <cell r="R4576">
            <v>25000</v>
          </cell>
          <cell r="S4576">
            <v>9060.99</v>
          </cell>
          <cell r="T4576">
            <v>9060.99</v>
          </cell>
          <cell r="U4576">
            <v>8560.99</v>
          </cell>
          <cell r="V4576">
            <v>0</v>
          </cell>
        </row>
        <row r="4577">
          <cell r="A4577">
            <v>21100</v>
          </cell>
          <cell r="B4577" t="str">
            <v>E</v>
          </cell>
          <cell r="C4577" t="str">
            <v>E</v>
          </cell>
          <cell r="D4577" t="str">
            <v>B</v>
          </cell>
          <cell r="E4577">
            <v>0</v>
          </cell>
          <cell r="F4577">
            <v>101</v>
          </cell>
          <cell r="G4577" t="str">
            <v>A004</v>
          </cell>
          <cell r="H4577">
            <v>0</v>
          </cell>
          <cell r="I4577">
            <v>3404</v>
          </cell>
          <cell r="J4577">
            <v>1</v>
          </cell>
          <cell r="K4577" t="str">
            <v>Z</v>
          </cell>
          <cell r="L4577" t="str">
            <v>S</v>
          </cell>
          <cell r="M4577">
            <v>1</v>
          </cell>
          <cell r="N4577" t="str">
            <v>PI</v>
          </cell>
          <cell r="O4577" t="str">
            <v>Instrumentación e Implementación del Presupuesto por Resultados.</v>
          </cell>
          <cell r="P4577">
            <v>0</v>
          </cell>
          <cell r="Q4577">
            <v>2800</v>
          </cell>
          <cell r="R4577">
            <v>2800</v>
          </cell>
          <cell r="S4577">
            <v>2800</v>
          </cell>
          <cell r="T4577">
            <v>1400.02</v>
          </cell>
          <cell r="U4577">
            <v>1400.02</v>
          </cell>
          <cell r="V4577">
            <v>0</v>
          </cell>
        </row>
        <row r="4578">
          <cell r="A4578">
            <v>21100</v>
          </cell>
          <cell r="B4578" t="str">
            <v>E</v>
          </cell>
          <cell r="C4578" t="str">
            <v>E</v>
          </cell>
          <cell r="D4578" t="str">
            <v>B</v>
          </cell>
          <cell r="E4578">
            <v>0</v>
          </cell>
          <cell r="F4578">
            <v>101</v>
          </cell>
          <cell r="G4578" t="str">
            <v>A004</v>
          </cell>
          <cell r="H4578">
            <v>0</v>
          </cell>
          <cell r="I4578">
            <v>3407</v>
          </cell>
          <cell r="J4578">
            <v>1</v>
          </cell>
          <cell r="K4578" t="str">
            <v>Z</v>
          </cell>
          <cell r="L4578" t="str">
            <v>S</v>
          </cell>
          <cell r="M4578">
            <v>1</v>
          </cell>
          <cell r="N4578" t="str">
            <v>PI</v>
          </cell>
          <cell r="O4578" t="str">
            <v>Instrumentación e Implementación del Presupuesto por Resultados.</v>
          </cell>
          <cell r="P4578">
            <v>500</v>
          </cell>
          <cell r="Q4578">
            <v>1664</v>
          </cell>
          <cell r="R4578">
            <v>2164</v>
          </cell>
          <cell r="S4578">
            <v>2164</v>
          </cell>
          <cell r="T4578">
            <v>2164</v>
          </cell>
          <cell r="U4578">
            <v>0</v>
          </cell>
          <cell r="V4578">
            <v>0</v>
          </cell>
        </row>
        <row r="4579">
          <cell r="A4579">
            <v>21100</v>
          </cell>
          <cell r="B4579" t="str">
            <v>E</v>
          </cell>
          <cell r="C4579" t="str">
            <v>E</v>
          </cell>
          <cell r="D4579" t="str">
            <v>B</v>
          </cell>
          <cell r="E4579">
            <v>0</v>
          </cell>
          <cell r="F4579">
            <v>101</v>
          </cell>
          <cell r="G4579" t="str">
            <v>A004</v>
          </cell>
          <cell r="H4579">
            <v>0</v>
          </cell>
          <cell r="I4579">
            <v>3501</v>
          </cell>
          <cell r="J4579">
            <v>1</v>
          </cell>
          <cell r="K4579" t="str">
            <v>Z</v>
          </cell>
          <cell r="L4579" t="str">
            <v>S</v>
          </cell>
          <cell r="M4579">
            <v>1</v>
          </cell>
          <cell r="N4579" t="str">
            <v>PI</v>
          </cell>
          <cell r="O4579" t="str">
            <v>Instrumentación e Implementación del Presupuesto por Resultados.</v>
          </cell>
          <cell r="P4579">
            <v>1000</v>
          </cell>
          <cell r="Q4579">
            <v>414.14</v>
          </cell>
          <cell r="R4579">
            <v>1414.14</v>
          </cell>
          <cell r="S4579">
            <v>1414.14</v>
          </cell>
          <cell r="T4579">
            <v>1247.48</v>
          </cell>
          <cell r="U4579">
            <v>396.75</v>
          </cell>
          <cell r="V4579">
            <v>0</v>
          </cell>
        </row>
        <row r="4580">
          <cell r="A4580">
            <v>21100</v>
          </cell>
          <cell r="B4580" t="str">
            <v>E</v>
          </cell>
          <cell r="C4580" t="str">
            <v>E</v>
          </cell>
          <cell r="D4580" t="str">
            <v>B</v>
          </cell>
          <cell r="E4580">
            <v>0</v>
          </cell>
          <cell r="F4580">
            <v>101</v>
          </cell>
          <cell r="G4580" t="str">
            <v>A004</v>
          </cell>
          <cell r="H4580">
            <v>0</v>
          </cell>
          <cell r="I4580">
            <v>3503</v>
          </cell>
          <cell r="J4580">
            <v>1</v>
          </cell>
          <cell r="K4580" t="str">
            <v>Z</v>
          </cell>
          <cell r="L4580" t="str">
            <v>S</v>
          </cell>
          <cell r="M4580">
            <v>1</v>
          </cell>
          <cell r="N4580" t="str">
            <v>PI</v>
          </cell>
          <cell r="O4580" t="str">
            <v>Instrumentación e Implementación del Presupuesto por Resultados.</v>
          </cell>
          <cell r="P4580">
            <v>28000</v>
          </cell>
          <cell r="Q4580">
            <v>-7996.4</v>
          </cell>
          <cell r="R4580">
            <v>20003.599999999999</v>
          </cell>
          <cell r="S4580">
            <v>20003.599999999999</v>
          </cell>
          <cell r="T4580">
            <v>13999.98</v>
          </cell>
          <cell r="U4580">
            <v>2111.44</v>
          </cell>
          <cell r="V4580">
            <v>0</v>
          </cell>
        </row>
        <row r="4581">
          <cell r="A4581">
            <v>21100</v>
          </cell>
          <cell r="B4581" t="str">
            <v>E</v>
          </cell>
          <cell r="C4581" t="str">
            <v>E</v>
          </cell>
          <cell r="D4581" t="str">
            <v>B</v>
          </cell>
          <cell r="E4581">
            <v>0</v>
          </cell>
          <cell r="F4581">
            <v>101</v>
          </cell>
          <cell r="G4581" t="str">
            <v>A004</v>
          </cell>
          <cell r="H4581">
            <v>0</v>
          </cell>
          <cell r="I4581">
            <v>3504</v>
          </cell>
          <cell r="J4581">
            <v>1</v>
          </cell>
          <cell r="K4581" t="str">
            <v>Z</v>
          </cell>
          <cell r="L4581" t="str">
            <v>S</v>
          </cell>
          <cell r="M4581">
            <v>1</v>
          </cell>
          <cell r="N4581" t="str">
            <v>PI</v>
          </cell>
          <cell r="O4581" t="str">
            <v>Instrumentación e Implementación del Presupuesto por Resultados.</v>
          </cell>
          <cell r="P4581">
            <v>10000</v>
          </cell>
          <cell r="Q4581">
            <v>-4722.25</v>
          </cell>
          <cell r="R4581">
            <v>5277.75</v>
          </cell>
          <cell r="S4581">
            <v>5277.75</v>
          </cell>
          <cell r="T4581">
            <v>4333.3</v>
          </cell>
          <cell r="U4581">
            <v>2944</v>
          </cell>
          <cell r="V4581">
            <v>0</v>
          </cell>
        </row>
        <row r="4582">
          <cell r="A4582">
            <v>21100</v>
          </cell>
          <cell r="B4582" t="str">
            <v>E</v>
          </cell>
          <cell r="C4582" t="str">
            <v>E</v>
          </cell>
          <cell r="D4582" t="str">
            <v>B</v>
          </cell>
          <cell r="E4582">
            <v>0</v>
          </cell>
          <cell r="F4582">
            <v>101</v>
          </cell>
          <cell r="G4582" t="str">
            <v>A004</v>
          </cell>
          <cell r="H4582">
            <v>0</v>
          </cell>
          <cell r="I4582">
            <v>3506</v>
          </cell>
          <cell r="J4582">
            <v>1</v>
          </cell>
          <cell r="K4582" t="str">
            <v>Z</v>
          </cell>
          <cell r="L4582" t="str">
            <v>S</v>
          </cell>
          <cell r="M4582">
            <v>1</v>
          </cell>
          <cell r="N4582" t="str">
            <v>PI</v>
          </cell>
          <cell r="O4582" t="str">
            <v>Instrumentación e Implementación del Presupuesto por Resultados.</v>
          </cell>
          <cell r="P4582">
            <v>22000</v>
          </cell>
          <cell r="Q4582">
            <v>0</v>
          </cell>
          <cell r="R4582">
            <v>22000</v>
          </cell>
          <cell r="S4582">
            <v>22000</v>
          </cell>
          <cell r="T4582">
            <v>10999.98</v>
          </cell>
          <cell r="U4582">
            <v>897</v>
          </cell>
          <cell r="V4582">
            <v>0</v>
          </cell>
        </row>
        <row r="4583">
          <cell r="A4583">
            <v>21100</v>
          </cell>
          <cell r="B4583" t="str">
            <v>E</v>
          </cell>
          <cell r="C4583" t="str">
            <v>E</v>
          </cell>
          <cell r="D4583" t="str">
            <v>B</v>
          </cell>
          <cell r="E4583">
            <v>0</v>
          </cell>
          <cell r="F4583">
            <v>101</v>
          </cell>
          <cell r="G4583" t="str">
            <v>A004</v>
          </cell>
          <cell r="H4583">
            <v>0</v>
          </cell>
          <cell r="I4583">
            <v>3507</v>
          </cell>
          <cell r="J4583">
            <v>1</v>
          </cell>
          <cell r="K4583" t="str">
            <v>Z</v>
          </cell>
          <cell r="L4583" t="str">
            <v>S</v>
          </cell>
          <cell r="M4583">
            <v>1</v>
          </cell>
          <cell r="N4583" t="str">
            <v>PI</v>
          </cell>
          <cell r="O4583" t="str">
            <v>Instrumentación e Implementación del Presupuesto por Resultados.</v>
          </cell>
          <cell r="P4583">
            <v>22000</v>
          </cell>
          <cell r="Q4583">
            <v>3027.22</v>
          </cell>
          <cell r="R4583">
            <v>25027.22</v>
          </cell>
          <cell r="S4583">
            <v>25027.22</v>
          </cell>
          <cell r="T4583">
            <v>13043.6</v>
          </cell>
          <cell r="U4583">
            <v>12707.13</v>
          </cell>
          <cell r="V4583">
            <v>0</v>
          </cell>
        </row>
        <row r="4584">
          <cell r="A4584">
            <v>21100</v>
          </cell>
          <cell r="B4584" t="str">
            <v>E</v>
          </cell>
          <cell r="C4584" t="str">
            <v>E</v>
          </cell>
          <cell r="D4584" t="str">
            <v>B</v>
          </cell>
          <cell r="E4584">
            <v>0</v>
          </cell>
          <cell r="F4584">
            <v>101</v>
          </cell>
          <cell r="G4584" t="str">
            <v>A004</v>
          </cell>
          <cell r="H4584">
            <v>0</v>
          </cell>
          <cell r="I4584">
            <v>3606</v>
          </cell>
          <cell r="J4584">
            <v>1</v>
          </cell>
          <cell r="K4584" t="str">
            <v>Z</v>
          </cell>
          <cell r="L4584" t="str">
            <v>S</v>
          </cell>
          <cell r="M4584">
            <v>1</v>
          </cell>
          <cell r="N4584" t="str">
            <v>PI</v>
          </cell>
          <cell r="O4584" t="str">
            <v>Instrumentación e Implementación del Presupuesto por Resultados.</v>
          </cell>
          <cell r="P4584">
            <v>10000</v>
          </cell>
          <cell r="Q4584">
            <v>0</v>
          </cell>
          <cell r="R4584">
            <v>10000</v>
          </cell>
          <cell r="S4584">
            <v>10000</v>
          </cell>
          <cell r="T4584">
            <v>4999.9799999999996</v>
          </cell>
          <cell r="U4584">
            <v>1150</v>
          </cell>
          <cell r="V4584">
            <v>0</v>
          </cell>
        </row>
        <row r="4585">
          <cell r="A4585">
            <v>21100</v>
          </cell>
          <cell r="B4585" t="str">
            <v>E</v>
          </cell>
          <cell r="C4585" t="str">
            <v>E</v>
          </cell>
          <cell r="D4585" t="str">
            <v>B</v>
          </cell>
          <cell r="E4585">
            <v>0</v>
          </cell>
          <cell r="F4585">
            <v>101</v>
          </cell>
          <cell r="G4585" t="str">
            <v>A004</v>
          </cell>
          <cell r="H4585">
            <v>0</v>
          </cell>
          <cell r="I4585">
            <v>3607</v>
          </cell>
          <cell r="J4585">
            <v>1</v>
          </cell>
          <cell r="K4585" t="str">
            <v>Z</v>
          </cell>
          <cell r="L4585" t="str">
            <v>S</v>
          </cell>
          <cell r="M4585">
            <v>1</v>
          </cell>
          <cell r="N4585" t="str">
            <v>PI</v>
          </cell>
          <cell r="O4585" t="str">
            <v>Instrumentación e Implementación del Presupuesto por Resultados.</v>
          </cell>
          <cell r="P4585">
            <v>3000</v>
          </cell>
          <cell r="Q4585">
            <v>0</v>
          </cell>
          <cell r="R4585">
            <v>3000</v>
          </cell>
          <cell r="S4585">
            <v>3000</v>
          </cell>
          <cell r="T4585">
            <v>1500</v>
          </cell>
          <cell r="U4585">
            <v>0</v>
          </cell>
          <cell r="V4585">
            <v>0</v>
          </cell>
        </row>
        <row r="4586">
          <cell r="A4586">
            <v>21100</v>
          </cell>
          <cell r="B4586" t="str">
            <v>E</v>
          </cell>
          <cell r="C4586" t="str">
            <v>E</v>
          </cell>
          <cell r="D4586" t="str">
            <v>B</v>
          </cell>
          <cell r="E4586">
            <v>0</v>
          </cell>
          <cell r="F4586">
            <v>101</v>
          </cell>
          <cell r="G4586" t="str">
            <v>A004</v>
          </cell>
          <cell r="H4586">
            <v>0</v>
          </cell>
          <cell r="I4586">
            <v>3701</v>
          </cell>
          <cell r="J4586">
            <v>1</v>
          </cell>
          <cell r="K4586" t="str">
            <v>Z</v>
          </cell>
          <cell r="L4586" t="str">
            <v>S</v>
          </cell>
          <cell r="M4586">
            <v>1</v>
          </cell>
          <cell r="N4586" t="str">
            <v>PI</v>
          </cell>
          <cell r="O4586" t="str">
            <v>Instrumentación e Implementación del Presupuesto por Resultados.</v>
          </cell>
          <cell r="P4586">
            <v>35000</v>
          </cell>
          <cell r="Q4586">
            <v>-10848.3</v>
          </cell>
          <cell r="R4586">
            <v>24151.7</v>
          </cell>
          <cell r="S4586">
            <v>24151.7</v>
          </cell>
          <cell r="T4586">
            <v>17500.02</v>
          </cell>
          <cell r="U4586">
            <v>10391.790000000001</v>
          </cell>
          <cell r="V4586">
            <v>0</v>
          </cell>
        </row>
        <row r="4587">
          <cell r="A4587">
            <v>21100</v>
          </cell>
          <cell r="B4587" t="str">
            <v>E</v>
          </cell>
          <cell r="C4587" t="str">
            <v>E</v>
          </cell>
          <cell r="D4587" t="str">
            <v>B</v>
          </cell>
          <cell r="E4587">
            <v>0</v>
          </cell>
          <cell r="F4587">
            <v>101</v>
          </cell>
          <cell r="G4587" t="str">
            <v>A004</v>
          </cell>
          <cell r="H4587">
            <v>0</v>
          </cell>
          <cell r="I4587">
            <v>3702</v>
          </cell>
          <cell r="J4587">
            <v>1</v>
          </cell>
          <cell r="K4587" t="str">
            <v>Z</v>
          </cell>
          <cell r="L4587" t="str">
            <v>S</v>
          </cell>
          <cell r="M4587">
            <v>1</v>
          </cell>
          <cell r="N4587" t="str">
            <v>PI</v>
          </cell>
          <cell r="O4587" t="str">
            <v>Instrumentación e Implementación del Presupuesto por Resultados.</v>
          </cell>
          <cell r="P4587">
            <v>35000</v>
          </cell>
          <cell r="Q4587">
            <v>-11666.21</v>
          </cell>
          <cell r="R4587">
            <v>23333.79</v>
          </cell>
          <cell r="S4587">
            <v>23333.79</v>
          </cell>
          <cell r="T4587">
            <v>17500.02</v>
          </cell>
          <cell r="U4587">
            <v>2580</v>
          </cell>
          <cell r="V4587">
            <v>0</v>
          </cell>
        </row>
        <row r="4588">
          <cell r="A4588">
            <v>21100</v>
          </cell>
          <cell r="B4588" t="str">
            <v>E</v>
          </cell>
          <cell r="C4588" t="str">
            <v>E</v>
          </cell>
          <cell r="D4588" t="str">
            <v>B</v>
          </cell>
          <cell r="E4588">
            <v>0</v>
          </cell>
          <cell r="F4588">
            <v>101</v>
          </cell>
          <cell r="G4588" t="str">
            <v>A004</v>
          </cell>
          <cell r="H4588">
            <v>0</v>
          </cell>
          <cell r="I4588">
            <v>3705</v>
          </cell>
          <cell r="J4588">
            <v>1</v>
          </cell>
          <cell r="K4588" t="str">
            <v>Z</v>
          </cell>
          <cell r="L4588" t="str">
            <v>S</v>
          </cell>
          <cell r="M4588">
            <v>1</v>
          </cell>
          <cell r="N4588" t="str">
            <v>PI</v>
          </cell>
          <cell r="O4588" t="str">
            <v>Instrumentación e Implementación del Presupuesto por Resultados.</v>
          </cell>
          <cell r="P4588">
            <v>0</v>
          </cell>
          <cell r="Q4588">
            <v>1209.1199999999999</v>
          </cell>
          <cell r="R4588">
            <v>1209.1199999999999</v>
          </cell>
          <cell r="S4588">
            <v>1209.1199999999999</v>
          </cell>
          <cell r="T4588">
            <v>1209.1199999999999</v>
          </cell>
          <cell r="U4588">
            <v>0</v>
          </cell>
          <cell r="V4588">
            <v>0</v>
          </cell>
        </row>
        <row r="4589">
          <cell r="A4589">
            <v>21100</v>
          </cell>
          <cell r="B4589" t="str">
            <v>E</v>
          </cell>
          <cell r="C4589" t="str">
            <v>E</v>
          </cell>
          <cell r="D4589" t="str">
            <v>B</v>
          </cell>
          <cell r="E4589">
            <v>0</v>
          </cell>
          <cell r="F4589">
            <v>101</v>
          </cell>
          <cell r="G4589" t="str">
            <v>A004</v>
          </cell>
          <cell r="H4589">
            <v>0</v>
          </cell>
          <cell r="I4589">
            <v>3706</v>
          </cell>
          <cell r="J4589">
            <v>1</v>
          </cell>
          <cell r="K4589" t="str">
            <v>Z</v>
          </cell>
          <cell r="L4589" t="str">
            <v>S</v>
          </cell>
          <cell r="M4589">
            <v>1</v>
          </cell>
          <cell r="N4589" t="str">
            <v>PI</v>
          </cell>
          <cell r="O4589" t="str">
            <v>Instrumentación e Implementación del Presupuesto por Resultados.</v>
          </cell>
          <cell r="P4589">
            <v>0</v>
          </cell>
          <cell r="Q4589">
            <v>4098.8999999999996</v>
          </cell>
          <cell r="R4589">
            <v>4098.8999999999996</v>
          </cell>
          <cell r="S4589">
            <v>4098.8999999999996</v>
          </cell>
          <cell r="T4589">
            <v>4098.8999999999996</v>
          </cell>
          <cell r="U4589">
            <v>0</v>
          </cell>
          <cell r="V4589">
            <v>0</v>
          </cell>
        </row>
        <row r="4590">
          <cell r="A4590">
            <v>21100</v>
          </cell>
          <cell r="B4590" t="str">
            <v>E</v>
          </cell>
          <cell r="C4590" t="str">
            <v>E</v>
          </cell>
          <cell r="D4590" t="str">
            <v>B</v>
          </cell>
          <cell r="E4590">
            <v>0</v>
          </cell>
          <cell r="F4590">
            <v>101</v>
          </cell>
          <cell r="G4590" t="str">
            <v>A005</v>
          </cell>
          <cell r="H4590">
            <v>0</v>
          </cell>
          <cell r="I4590">
            <v>1106</v>
          </cell>
          <cell r="J4590">
            <v>1</v>
          </cell>
          <cell r="K4590" t="str">
            <v>Z</v>
          </cell>
          <cell r="L4590" t="str">
            <v>S</v>
          </cell>
          <cell r="M4590">
            <v>2</v>
          </cell>
          <cell r="N4590" t="str">
            <v>PI</v>
          </cell>
          <cell r="O4590" t="str">
            <v>Evaluación de Organismos y Fideicomisos Públicos.</v>
          </cell>
          <cell r="P4590">
            <v>79920</v>
          </cell>
          <cell r="Q4590">
            <v>-34965</v>
          </cell>
          <cell r="R4590">
            <v>44955</v>
          </cell>
          <cell r="S4590">
            <v>44955</v>
          </cell>
          <cell r="T4590">
            <v>23310</v>
          </cell>
          <cell r="U4590">
            <v>20997.5</v>
          </cell>
          <cell r="V4590">
            <v>0</v>
          </cell>
        </row>
        <row r="4591">
          <cell r="A4591">
            <v>21100</v>
          </cell>
          <cell r="B4591" t="str">
            <v>E</v>
          </cell>
          <cell r="C4591" t="str">
            <v>E</v>
          </cell>
          <cell r="D4591" t="str">
            <v>B</v>
          </cell>
          <cell r="E4591">
            <v>0</v>
          </cell>
          <cell r="F4591">
            <v>101</v>
          </cell>
          <cell r="G4591" t="str">
            <v>A005</v>
          </cell>
          <cell r="H4591">
            <v>0</v>
          </cell>
          <cell r="I4591">
            <v>1107</v>
          </cell>
          <cell r="J4591">
            <v>1</v>
          </cell>
          <cell r="K4591" t="str">
            <v>Z</v>
          </cell>
          <cell r="L4591" t="str">
            <v>S</v>
          </cell>
          <cell r="M4591">
            <v>2</v>
          </cell>
          <cell r="N4591" t="str">
            <v>PI</v>
          </cell>
          <cell r="O4591" t="str">
            <v>Evaluación de Organismos y Fideicomisos Públicos.</v>
          </cell>
          <cell r="P4591">
            <v>64800</v>
          </cell>
          <cell r="Q4591">
            <v>-28350</v>
          </cell>
          <cell r="R4591">
            <v>36450</v>
          </cell>
          <cell r="S4591">
            <v>36450</v>
          </cell>
          <cell r="T4591">
            <v>18900</v>
          </cell>
          <cell r="U4591">
            <v>17025</v>
          </cell>
          <cell r="V4591">
            <v>0</v>
          </cell>
        </row>
        <row r="4592">
          <cell r="A4592">
            <v>21100</v>
          </cell>
          <cell r="B4592" t="str">
            <v>E</v>
          </cell>
          <cell r="C4592" t="str">
            <v>E</v>
          </cell>
          <cell r="D4592" t="str">
            <v>B</v>
          </cell>
          <cell r="E4592">
            <v>0</v>
          </cell>
          <cell r="F4592">
            <v>101</v>
          </cell>
          <cell r="G4592" t="str">
            <v>A005</v>
          </cell>
          <cell r="H4592">
            <v>0</v>
          </cell>
          <cell r="I4592">
            <v>1108</v>
          </cell>
          <cell r="J4592">
            <v>1</v>
          </cell>
          <cell r="K4592" t="str">
            <v>Z</v>
          </cell>
          <cell r="L4592" t="str">
            <v>S</v>
          </cell>
          <cell r="M4592">
            <v>2</v>
          </cell>
          <cell r="N4592" t="str">
            <v>PI</v>
          </cell>
          <cell r="O4592" t="str">
            <v>Evaluación de Organismos y Fideicomisos Públicos.</v>
          </cell>
          <cell r="P4592">
            <v>48395.16</v>
          </cell>
          <cell r="Q4592">
            <v>0</v>
          </cell>
          <cell r="R4592">
            <v>48395.16</v>
          </cell>
          <cell r="S4592">
            <v>48395.16</v>
          </cell>
          <cell r="T4592">
            <v>24197.58</v>
          </cell>
          <cell r="U4592">
            <v>0</v>
          </cell>
          <cell r="V4592">
            <v>0</v>
          </cell>
        </row>
        <row r="4593">
          <cell r="A4593">
            <v>21100</v>
          </cell>
          <cell r="B4593" t="str">
            <v>E</v>
          </cell>
          <cell r="C4593" t="str">
            <v>E</v>
          </cell>
          <cell r="D4593" t="str">
            <v>B</v>
          </cell>
          <cell r="E4593">
            <v>0</v>
          </cell>
          <cell r="F4593">
            <v>101</v>
          </cell>
          <cell r="G4593" t="str">
            <v>A005</v>
          </cell>
          <cell r="H4593">
            <v>0</v>
          </cell>
          <cell r="I4593">
            <v>1111</v>
          </cell>
          <cell r="J4593">
            <v>1</v>
          </cell>
          <cell r="K4593" t="str">
            <v>Z</v>
          </cell>
          <cell r="L4593" t="str">
            <v>S</v>
          </cell>
          <cell r="M4593">
            <v>2</v>
          </cell>
          <cell r="N4593" t="str">
            <v>PI</v>
          </cell>
          <cell r="O4593" t="str">
            <v>Evaluación de Organismos y Fideicomisos Públicos.</v>
          </cell>
          <cell r="P4593">
            <v>2042537.16</v>
          </cell>
          <cell r="Q4593">
            <v>-833710.05</v>
          </cell>
          <cell r="R4593">
            <v>1208827.1100000001</v>
          </cell>
          <cell r="S4593">
            <v>1208827.1100000001</v>
          </cell>
          <cell r="T4593">
            <v>624391.56000000006</v>
          </cell>
          <cell r="U4593">
            <v>591241.65</v>
          </cell>
          <cell r="V4593">
            <v>0</v>
          </cell>
        </row>
        <row r="4594">
          <cell r="A4594">
            <v>21100</v>
          </cell>
          <cell r="B4594" t="str">
            <v>E</v>
          </cell>
          <cell r="C4594" t="str">
            <v>E</v>
          </cell>
          <cell r="D4594" t="str">
            <v>B</v>
          </cell>
          <cell r="E4594">
            <v>0</v>
          </cell>
          <cell r="F4594">
            <v>101</v>
          </cell>
          <cell r="G4594" t="str">
            <v>A005</v>
          </cell>
          <cell r="H4594">
            <v>0</v>
          </cell>
          <cell r="I4594">
            <v>1301</v>
          </cell>
          <cell r="J4594">
            <v>1</v>
          </cell>
          <cell r="K4594" t="str">
            <v>Z</v>
          </cell>
          <cell r="L4594" t="str">
            <v>S</v>
          </cell>
          <cell r="M4594">
            <v>2</v>
          </cell>
          <cell r="N4594" t="str">
            <v>PI</v>
          </cell>
          <cell r="O4594" t="str">
            <v>Evaluación de Organismos y Fideicomisos Públicos.</v>
          </cell>
          <cell r="P4594">
            <v>2760</v>
          </cell>
          <cell r="Q4594">
            <v>0</v>
          </cell>
          <cell r="R4594">
            <v>2760</v>
          </cell>
          <cell r="S4594">
            <v>2760</v>
          </cell>
          <cell r="T4594">
            <v>1380</v>
          </cell>
          <cell r="U4594">
            <v>0</v>
          </cell>
          <cell r="V4594">
            <v>0</v>
          </cell>
        </row>
        <row r="4595">
          <cell r="A4595">
            <v>21100</v>
          </cell>
          <cell r="B4595" t="str">
            <v>E</v>
          </cell>
          <cell r="C4595" t="str">
            <v>E</v>
          </cell>
          <cell r="D4595" t="str">
            <v>B</v>
          </cell>
          <cell r="E4595">
            <v>0</v>
          </cell>
          <cell r="F4595">
            <v>101</v>
          </cell>
          <cell r="G4595" t="str">
            <v>A005</v>
          </cell>
          <cell r="H4595">
            <v>0</v>
          </cell>
          <cell r="I4595">
            <v>1305</v>
          </cell>
          <cell r="J4595">
            <v>1</v>
          </cell>
          <cell r="K4595" t="str">
            <v>Z</v>
          </cell>
          <cell r="L4595" t="str">
            <v>S</v>
          </cell>
          <cell r="M4595">
            <v>2</v>
          </cell>
          <cell r="N4595" t="str">
            <v>PI</v>
          </cell>
          <cell r="O4595" t="str">
            <v>Evaluación de Organismos y Fideicomisos Públicos.</v>
          </cell>
          <cell r="P4595">
            <v>48498.93</v>
          </cell>
          <cell r="Q4595">
            <v>-18566.740000000002</v>
          </cell>
          <cell r="R4595">
            <v>29932.19</v>
          </cell>
          <cell r="S4595">
            <v>29932.19</v>
          </cell>
          <cell r="T4595">
            <v>14997.22</v>
          </cell>
          <cell r="U4595">
            <v>12820.31</v>
          </cell>
          <cell r="V4595">
            <v>0</v>
          </cell>
        </row>
        <row r="4596">
          <cell r="A4596">
            <v>21100</v>
          </cell>
          <cell r="B4596" t="str">
            <v>E</v>
          </cell>
          <cell r="C4596" t="str">
            <v>E</v>
          </cell>
          <cell r="D4596" t="str">
            <v>B</v>
          </cell>
          <cell r="E4596">
            <v>0</v>
          </cell>
          <cell r="F4596">
            <v>101</v>
          </cell>
          <cell r="G4596" t="str">
            <v>A005</v>
          </cell>
          <cell r="H4596">
            <v>0</v>
          </cell>
          <cell r="I4596">
            <v>1306</v>
          </cell>
          <cell r="J4596">
            <v>1</v>
          </cell>
          <cell r="K4596" t="str">
            <v>Z</v>
          </cell>
          <cell r="L4596" t="str">
            <v>S</v>
          </cell>
          <cell r="M4596">
            <v>2</v>
          </cell>
          <cell r="N4596" t="str">
            <v>PI</v>
          </cell>
          <cell r="O4596" t="str">
            <v>Evaluación de Organismos y Fideicomisos Públicos.</v>
          </cell>
          <cell r="P4596">
            <v>373068.72</v>
          </cell>
          <cell r="Q4596">
            <v>-149504.17000000001</v>
          </cell>
          <cell r="R4596">
            <v>223564.55</v>
          </cell>
          <cell r="S4596">
            <v>223564.55</v>
          </cell>
          <cell r="T4596">
            <v>0</v>
          </cell>
          <cell r="U4596">
            <v>0</v>
          </cell>
          <cell r="V4596">
            <v>0</v>
          </cell>
        </row>
        <row r="4597">
          <cell r="A4597">
            <v>21100</v>
          </cell>
          <cell r="B4597" t="str">
            <v>E</v>
          </cell>
          <cell r="C4597" t="str">
            <v>E</v>
          </cell>
          <cell r="D4597" t="str">
            <v>B</v>
          </cell>
          <cell r="E4597">
            <v>0</v>
          </cell>
          <cell r="F4597">
            <v>101</v>
          </cell>
          <cell r="G4597" t="str">
            <v>A005</v>
          </cell>
          <cell r="H4597">
            <v>0</v>
          </cell>
          <cell r="I4597">
            <v>1325</v>
          </cell>
          <cell r="J4597">
            <v>1</v>
          </cell>
          <cell r="K4597" t="str">
            <v>Z</v>
          </cell>
          <cell r="L4597" t="str">
            <v>S</v>
          </cell>
          <cell r="M4597">
            <v>2</v>
          </cell>
          <cell r="N4597" t="str">
            <v>PI</v>
          </cell>
          <cell r="O4597" t="str">
            <v>Evaluación de Organismos y Fideicomisos Públicos.</v>
          </cell>
          <cell r="P4597">
            <v>794319.68</v>
          </cell>
          <cell r="Q4597">
            <v>-324220.26</v>
          </cell>
          <cell r="R4597">
            <v>470099.42</v>
          </cell>
          <cell r="S4597">
            <v>470099.42</v>
          </cell>
          <cell r="T4597">
            <v>208130.52</v>
          </cell>
          <cell r="U4597">
            <v>197510.65</v>
          </cell>
          <cell r="V4597">
            <v>0</v>
          </cell>
        </row>
        <row r="4598">
          <cell r="A4598">
            <v>21100</v>
          </cell>
          <cell r="B4598" t="str">
            <v>E</v>
          </cell>
          <cell r="C4598" t="str">
            <v>E</v>
          </cell>
          <cell r="D4598" t="str">
            <v>B</v>
          </cell>
          <cell r="E4598">
            <v>0</v>
          </cell>
          <cell r="F4598">
            <v>101</v>
          </cell>
          <cell r="G4598" t="str">
            <v>A005</v>
          </cell>
          <cell r="H4598">
            <v>0</v>
          </cell>
          <cell r="I4598">
            <v>1330</v>
          </cell>
          <cell r="J4598">
            <v>1</v>
          </cell>
          <cell r="K4598" t="str">
            <v>Z</v>
          </cell>
          <cell r="L4598" t="str">
            <v>S</v>
          </cell>
          <cell r="M4598">
            <v>2</v>
          </cell>
          <cell r="N4598" t="str">
            <v>PI</v>
          </cell>
          <cell r="O4598" t="str">
            <v>Evaluación de Organismos y Fideicomisos Públicos.</v>
          </cell>
          <cell r="P4598">
            <v>110500</v>
          </cell>
          <cell r="Q4598">
            <v>-45600</v>
          </cell>
          <cell r="R4598">
            <v>64900</v>
          </cell>
          <cell r="S4598">
            <v>64900</v>
          </cell>
          <cell r="T4598">
            <v>5400</v>
          </cell>
          <cell r="U4598">
            <v>5400</v>
          </cell>
          <cell r="V4598">
            <v>0</v>
          </cell>
        </row>
        <row r="4599">
          <cell r="A4599">
            <v>21100</v>
          </cell>
          <cell r="B4599" t="str">
            <v>E</v>
          </cell>
          <cell r="C4599" t="str">
            <v>E</v>
          </cell>
          <cell r="D4599" t="str">
            <v>B</v>
          </cell>
          <cell r="E4599">
            <v>0</v>
          </cell>
          <cell r="F4599">
            <v>101</v>
          </cell>
          <cell r="G4599" t="str">
            <v>A005</v>
          </cell>
          <cell r="H4599">
            <v>0</v>
          </cell>
          <cell r="I4599">
            <v>1406</v>
          </cell>
          <cell r="J4599">
            <v>1</v>
          </cell>
          <cell r="K4599" t="str">
            <v>Z</v>
          </cell>
          <cell r="L4599" t="str">
            <v>S</v>
          </cell>
          <cell r="M4599">
            <v>2</v>
          </cell>
          <cell r="N4599" t="str">
            <v>PI</v>
          </cell>
          <cell r="O4599" t="str">
            <v>Evaluación de Organismos y Fideicomisos Públicos.</v>
          </cell>
          <cell r="P4599">
            <v>170513</v>
          </cell>
          <cell r="Q4599">
            <v>-64698.93</v>
          </cell>
          <cell r="R4599">
            <v>105814.07</v>
          </cell>
          <cell r="S4599">
            <v>105814.07</v>
          </cell>
          <cell r="T4599">
            <v>54687.94</v>
          </cell>
          <cell r="U4599">
            <v>41260.26</v>
          </cell>
          <cell r="V4599">
            <v>0</v>
          </cell>
        </row>
        <row r="4600">
          <cell r="A4600">
            <v>21100</v>
          </cell>
          <cell r="B4600" t="str">
            <v>E</v>
          </cell>
          <cell r="C4600" t="str">
            <v>E</v>
          </cell>
          <cell r="D4600" t="str">
            <v>B</v>
          </cell>
          <cell r="E4600">
            <v>0</v>
          </cell>
          <cell r="F4600">
            <v>101</v>
          </cell>
          <cell r="G4600" t="str">
            <v>A005</v>
          </cell>
          <cell r="H4600">
            <v>0</v>
          </cell>
          <cell r="I4600">
            <v>1407</v>
          </cell>
          <cell r="J4600">
            <v>1</v>
          </cell>
          <cell r="K4600" t="str">
            <v>Z</v>
          </cell>
          <cell r="L4600" t="str">
            <v>S</v>
          </cell>
          <cell r="M4600">
            <v>2</v>
          </cell>
          <cell r="N4600" t="str">
            <v>PI</v>
          </cell>
          <cell r="O4600" t="str">
            <v>Evaluación de Organismos y Fideicomisos Públicos.</v>
          </cell>
          <cell r="P4600">
            <v>7034.83</v>
          </cell>
          <cell r="Q4600">
            <v>0</v>
          </cell>
          <cell r="R4600">
            <v>7034.83</v>
          </cell>
          <cell r="S4600">
            <v>7034.83</v>
          </cell>
          <cell r="T4600">
            <v>3517.44</v>
          </cell>
          <cell r="U4600">
            <v>0</v>
          </cell>
          <cell r="V4600">
            <v>0</v>
          </cell>
        </row>
        <row r="4601">
          <cell r="A4601">
            <v>21100</v>
          </cell>
          <cell r="B4601" t="str">
            <v>E</v>
          </cell>
          <cell r="C4601" t="str">
            <v>E</v>
          </cell>
          <cell r="D4601" t="str">
            <v>B</v>
          </cell>
          <cell r="E4601">
            <v>0</v>
          </cell>
          <cell r="F4601">
            <v>101</v>
          </cell>
          <cell r="G4601" t="str">
            <v>A005</v>
          </cell>
          <cell r="H4601">
            <v>0</v>
          </cell>
          <cell r="I4601">
            <v>1421</v>
          </cell>
          <cell r="J4601">
            <v>1</v>
          </cell>
          <cell r="K4601" t="str">
            <v>Z</v>
          </cell>
          <cell r="L4601" t="str">
            <v>S</v>
          </cell>
          <cell r="M4601">
            <v>2</v>
          </cell>
          <cell r="N4601" t="str">
            <v>PI</v>
          </cell>
          <cell r="O4601" t="str">
            <v>Evaluación de Organismos y Fideicomisos Públicos.</v>
          </cell>
          <cell r="P4601">
            <v>6532.74</v>
          </cell>
          <cell r="Q4601">
            <v>0</v>
          </cell>
          <cell r="R4601">
            <v>6532.74</v>
          </cell>
          <cell r="S4601">
            <v>6532.74</v>
          </cell>
          <cell r="T4601">
            <v>3266.4</v>
          </cell>
          <cell r="U4601">
            <v>0</v>
          </cell>
          <cell r="V4601">
            <v>0</v>
          </cell>
        </row>
        <row r="4602">
          <cell r="A4602">
            <v>21100</v>
          </cell>
          <cell r="B4602" t="str">
            <v>E</v>
          </cell>
          <cell r="C4602" t="str">
            <v>E</v>
          </cell>
          <cell r="D4602" t="str">
            <v>B</v>
          </cell>
          <cell r="E4602">
            <v>0</v>
          </cell>
          <cell r="F4602">
            <v>101</v>
          </cell>
          <cell r="G4602" t="str">
            <v>A005</v>
          </cell>
          <cell r="H4602">
            <v>0</v>
          </cell>
          <cell r="I4602">
            <v>1506</v>
          </cell>
          <cell r="J4602">
            <v>1</v>
          </cell>
          <cell r="K4602" t="str">
            <v>Z</v>
          </cell>
          <cell r="L4602" t="str">
            <v>S</v>
          </cell>
          <cell r="M4602">
            <v>2</v>
          </cell>
          <cell r="N4602" t="str">
            <v>PI</v>
          </cell>
          <cell r="O4602" t="str">
            <v>Evaluación de Organismos y Fideicomisos Públicos.</v>
          </cell>
          <cell r="P4602">
            <v>47604.31</v>
          </cell>
          <cell r="Q4602">
            <v>-19200</v>
          </cell>
          <cell r="R4602">
            <v>28404.31</v>
          </cell>
          <cell r="S4602">
            <v>28404.31</v>
          </cell>
          <cell r="T4602">
            <v>1530</v>
          </cell>
          <cell r="U4602">
            <v>0</v>
          </cell>
          <cell r="V4602">
            <v>0</v>
          </cell>
        </row>
        <row r="4603">
          <cell r="A4603">
            <v>21100</v>
          </cell>
          <cell r="B4603" t="str">
            <v>E</v>
          </cell>
          <cell r="C4603" t="str">
            <v>E</v>
          </cell>
          <cell r="D4603" t="str">
            <v>B</v>
          </cell>
          <cell r="E4603">
            <v>0</v>
          </cell>
          <cell r="F4603">
            <v>101</v>
          </cell>
          <cell r="G4603" t="str">
            <v>A005</v>
          </cell>
          <cell r="H4603">
            <v>0</v>
          </cell>
          <cell r="I4603">
            <v>1601</v>
          </cell>
          <cell r="J4603">
            <v>1</v>
          </cell>
          <cell r="K4603" t="str">
            <v>Z</v>
          </cell>
          <cell r="L4603" t="str">
            <v>S</v>
          </cell>
          <cell r="M4603">
            <v>2</v>
          </cell>
          <cell r="N4603" t="str">
            <v>PI</v>
          </cell>
          <cell r="O4603" t="str">
            <v>Evaluación de Organismos y Fideicomisos Públicos.</v>
          </cell>
          <cell r="P4603">
            <v>54186.06</v>
          </cell>
          <cell r="Q4603">
            <v>-21811.75</v>
          </cell>
          <cell r="R4603">
            <v>32374.31</v>
          </cell>
          <cell r="S4603">
            <v>32374.31</v>
          </cell>
          <cell r="T4603">
            <v>11139.6</v>
          </cell>
          <cell r="U4603">
            <v>8412.2900000000009</v>
          </cell>
          <cell r="V4603">
            <v>0</v>
          </cell>
        </row>
        <row r="4604">
          <cell r="A4604">
            <v>21100</v>
          </cell>
          <cell r="B4604" t="str">
            <v>E</v>
          </cell>
          <cell r="C4604" t="str">
            <v>E</v>
          </cell>
          <cell r="D4604" t="str">
            <v>B</v>
          </cell>
          <cell r="E4604">
            <v>0</v>
          </cell>
          <cell r="F4604">
            <v>101</v>
          </cell>
          <cell r="G4604" t="str">
            <v>A005</v>
          </cell>
          <cell r="H4604">
            <v>0</v>
          </cell>
          <cell r="I4604">
            <v>2101</v>
          </cell>
          <cell r="J4604">
            <v>1</v>
          </cell>
          <cell r="K4604" t="str">
            <v>Z</v>
          </cell>
          <cell r="L4604" t="str">
            <v>S</v>
          </cell>
          <cell r="M4604">
            <v>1</v>
          </cell>
          <cell r="N4604" t="str">
            <v>PI</v>
          </cell>
          <cell r="O4604" t="str">
            <v>Evaluación de Organismos y Fideicomisos Públicos.</v>
          </cell>
          <cell r="P4604">
            <v>29000</v>
          </cell>
          <cell r="Q4604">
            <v>0</v>
          </cell>
          <cell r="R4604">
            <v>29000</v>
          </cell>
          <cell r="S4604">
            <v>29000</v>
          </cell>
          <cell r="T4604">
            <v>19333.32</v>
          </cell>
          <cell r="U4604">
            <v>16180.15</v>
          </cell>
          <cell r="V4604">
            <v>0</v>
          </cell>
        </row>
        <row r="4605">
          <cell r="A4605">
            <v>21100</v>
          </cell>
          <cell r="B4605" t="str">
            <v>E</v>
          </cell>
          <cell r="C4605" t="str">
            <v>E</v>
          </cell>
          <cell r="D4605" t="str">
            <v>B</v>
          </cell>
          <cell r="E4605">
            <v>0</v>
          </cell>
          <cell r="F4605">
            <v>101</v>
          </cell>
          <cell r="G4605" t="str">
            <v>A005</v>
          </cell>
          <cell r="H4605">
            <v>0</v>
          </cell>
          <cell r="I4605">
            <v>2102</v>
          </cell>
          <cell r="J4605">
            <v>1</v>
          </cell>
          <cell r="K4605" t="str">
            <v>Z</v>
          </cell>
          <cell r="L4605" t="str">
            <v>S</v>
          </cell>
          <cell r="M4605">
            <v>1</v>
          </cell>
          <cell r="N4605" t="str">
            <v>PI</v>
          </cell>
          <cell r="O4605" t="str">
            <v>Evaluación de Organismos y Fideicomisos Públicos.</v>
          </cell>
          <cell r="P4605">
            <v>2000</v>
          </cell>
          <cell r="Q4605">
            <v>0</v>
          </cell>
          <cell r="R4605">
            <v>2000</v>
          </cell>
          <cell r="S4605">
            <v>2000</v>
          </cell>
          <cell r="T4605">
            <v>999.99</v>
          </cell>
          <cell r="U4605">
            <v>759.61</v>
          </cell>
          <cell r="V4605">
            <v>0</v>
          </cell>
        </row>
        <row r="4606">
          <cell r="A4606">
            <v>21100</v>
          </cell>
          <cell r="B4606" t="str">
            <v>E</v>
          </cell>
          <cell r="C4606" t="str">
            <v>E</v>
          </cell>
          <cell r="D4606" t="str">
            <v>B</v>
          </cell>
          <cell r="E4606">
            <v>0</v>
          </cell>
          <cell r="F4606">
            <v>101</v>
          </cell>
          <cell r="G4606" t="str">
            <v>A005</v>
          </cell>
          <cell r="H4606">
            <v>0</v>
          </cell>
          <cell r="I4606">
            <v>2105</v>
          </cell>
          <cell r="J4606">
            <v>1</v>
          </cell>
          <cell r="K4606" t="str">
            <v>Z</v>
          </cell>
          <cell r="L4606" t="str">
            <v>S</v>
          </cell>
          <cell r="M4606">
            <v>1</v>
          </cell>
          <cell r="N4606" t="str">
            <v>PI</v>
          </cell>
          <cell r="O4606" t="str">
            <v>Evaluación de Organismos y Fideicomisos Públicos.</v>
          </cell>
          <cell r="P4606">
            <v>38000</v>
          </cell>
          <cell r="Q4606">
            <v>0</v>
          </cell>
          <cell r="R4606">
            <v>38000</v>
          </cell>
          <cell r="S4606">
            <v>38000</v>
          </cell>
          <cell r="T4606">
            <v>28500.03</v>
          </cell>
          <cell r="U4606">
            <v>18668.73</v>
          </cell>
          <cell r="V4606">
            <v>0</v>
          </cell>
        </row>
        <row r="4607">
          <cell r="A4607">
            <v>21100</v>
          </cell>
          <cell r="B4607" t="str">
            <v>E</v>
          </cell>
          <cell r="C4607" t="str">
            <v>E</v>
          </cell>
          <cell r="D4607" t="str">
            <v>B</v>
          </cell>
          <cell r="E4607">
            <v>0</v>
          </cell>
          <cell r="F4607">
            <v>101</v>
          </cell>
          <cell r="G4607" t="str">
            <v>A005</v>
          </cell>
          <cell r="H4607">
            <v>0</v>
          </cell>
          <cell r="I4607">
            <v>2106</v>
          </cell>
          <cell r="J4607">
            <v>1</v>
          </cell>
          <cell r="K4607" t="str">
            <v>Z</v>
          </cell>
          <cell r="L4607" t="str">
            <v>S</v>
          </cell>
          <cell r="M4607">
            <v>1</v>
          </cell>
          <cell r="N4607" t="str">
            <v>PI</v>
          </cell>
          <cell r="O4607" t="str">
            <v>Evaluación de Organismos y Fideicomisos Públicos.</v>
          </cell>
          <cell r="P4607">
            <v>95000</v>
          </cell>
          <cell r="Q4607">
            <v>0</v>
          </cell>
          <cell r="R4607">
            <v>95000</v>
          </cell>
          <cell r="S4607">
            <v>95000</v>
          </cell>
          <cell r="T4607">
            <v>75208.34</v>
          </cell>
          <cell r="U4607">
            <v>46588.52</v>
          </cell>
          <cell r="V4607">
            <v>0</v>
          </cell>
        </row>
        <row r="4608">
          <cell r="A4608">
            <v>21100</v>
          </cell>
          <cell r="B4608" t="str">
            <v>E</v>
          </cell>
          <cell r="C4608" t="str">
            <v>E</v>
          </cell>
          <cell r="D4608" t="str">
            <v>B</v>
          </cell>
          <cell r="E4608">
            <v>0</v>
          </cell>
          <cell r="F4608">
            <v>101</v>
          </cell>
          <cell r="G4608" t="str">
            <v>A005</v>
          </cell>
          <cell r="H4608">
            <v>0</v>
          </cell>
          <cell r="I4608">
            <v>2107</v>
          </cell>
          <cell r="J4608">
            <v>1</v>
          </cell>
          <cell r="K4608" t="str">
            <v>Z</v>
          </cell>
          <cell r="L4608" t="str">
            <v>S</v>
          </cell>
          <cell r="M4608">
            <v>1</v>
          </cell>
          <cell r="N4608" t="str">
            <v>PI</v>
          </cell>
          <cell r="O4608" t="str">
            <v>Evaluación de Organismos y Fideicomisos Públicos.</v>
          </cell>
          <cell r="P4608">
            <v>9000</v>
          </cell>
          <cell r="Q4608">
            <v>-1500</v>
          </cell>
          <cell r="R4608">
            <v>7500</v>
          </cell>
          <cell r="S4608">
            <v>7500</v>
          </cell>
          <cell r="T4608">
            <v>4500</v>
          </cell>
          <cell r="U4608">
            <v>1859</v>
          </cell>
          <cell r="V4608">
            <v>0</v>
          </cell>
        </row>
        <row r="4609">
          <cell r="A4609">
            <v>21100</v>
          </cell>
          <cell r="B4609" t="str">
            <v>E</v>
          </cell>
          <cell r="C4609" t="str">
            <v>E</v>
          </cell>
          <cell r="D4609" t="str">
            <v>B</v>
          </cell>
          <cell r="E4609">
            <v>0</v>
          </cell>
          <cell r="F4609">
            <v>101</v>
          </cell>
          <cell r="G4609" t="str">
            <v>A005</v>
          </cell>
          <cell r="H4609">
            <v>0</v>
          </cell>
          <cell r="I4609">
            <v>2201</v>
          </cell>
          <cell r="J4609">
            <v>1</v>
          </cell>
          <cell r="K4609" t="str">
            <v>Z</v>
          </cell>
          <cell r="L4609" t="str">
            <v>S</v>
          </cell>
          <cell r="M4609">
            <v>1</v>
          </cell>
          <cell r="N4609" t="str">
            <v>PI</v>
          </cell>
          <cell r="O4609" t="str">
            <v>Evaluación de Organismos y Fideicomisos Públicos.</v>
          </cell>
          <cell r="P4609">
            <v>19000</v>
          </cell>
          <cell r="Q4609">
            <v>-2076.8200000000002</v>
          </cell>
          <cell r="R4609">
            <v>16923.18</v>
          </cell>
          <cell r="S4609">
            <v>16923.18</v>
          </cell>
          <cell r="T4609">
            <v>9499.98</v>
          </cell>
          <cell r="U4609">
            <v>6934.74</v>
          </cell>
          <cell r="V4609">
            <v>0</v>
          </cell>
        </row>
        <row r="4610">
          <cell r="A4610">
            <v>21100</v>
          </cell>
          <cell r="B4610" t="str">
            <v>E</v>
          </cell>
          <cell r="C4610" t="str">
            <v>E</v>
          </cell>
          <cell r="D4610" t="str">
            <v>B</v>
          </cell>
          <cell r="E4610">
            <v>0</v>
          </cell>
          <cell r="F4610">
            <v>101</v>
          </cell>
          <cell r="G4610" t="str">
            <v>A005</v>
          </cell>
          <cell r="H4610">
            <v>0</v>
          </cell>
          <cell r="I4610">
            <v>2203</v>
          </cell>
          <cell r="J4610">
            <v>1</v>
          </cell>
          <cell r="K4610" t="str">
            <v>Z</v>
          </cell>
          <cell r="L4610" t="str">
            <v>S</v>
          </cell>
          <cell r="M4610">
            <v>1</v>
          </cell>
          <cell r="N4610" t="str">
            <v>PI</v>
          </cell>
          <cell r="O4610" t="str">
            <v>Evaluación de Organismos y Fideicomisos Públicos.</v>
          </cell>
          <cell r="P4610">
            <v>500</v>
          </cell>
          <cell r="Q4610">
            <v>0</v>
          </cell>
          <cell r="R4610">
            <v>500</v>
          </cell>
          <cell r="S4610">
            <v>500</v>
          </cell>
          <cell r="T4610">
            <v>250</v>
          </cell>
          <cell r="U4610">
            <v>215.53</v>
          </cell>
          <cell r="V4610">
            <v>0</v>
          </cell>
        </row>
        <row r="4611">
          <cell r="A4611">
            <v>21100</v>
          </cell>
          <cell r="B4611" t="str">
            <v>E</v>
          </cell>
          <cell r="C4611" t="str">
            <v>E</v>
          </cell>
          <cell r="D4611" t="str">
            <v>B</v>
          </cell>
          <cell r="E4611">
            <v>0</v>
          </cell>
          <cell r="F4611">
            <v>101</v>
          </cell>
          <cell r="G4611" t="str">
            <v>A005</v>
          </cell>
          <cell r="H4611">
            <v>0</v>
          </cell>
          <cell r="I4611">
            <v>2302</v>
          </cell>
          <cell r="J4611">
            <v>1</v>
          </cell>
          <cell r="K4611" t="str">
            <v>Z</v>
          </cell>
          <cell r="L4611" t="str">
            <v>S</v>
          </cell>
          <cell r="M4611">
            <v>1</v>
          </cell>
          <cell r="N4611" t="str">
            <v>PI</v>
          </cell>
          <cell r="O4611" t="str">
            <v>Evaluación de Organismos y Fideicomisos Públicos.</v>
          </cell>
          <cell r="P4611">
            <v>4000</v>
          </cell>
          <cell r="Q4611">
            <v>-1000.03</v>
          </cell>
          <cell r="R4611">
            <v>2999.97</v>
          </cell>
          <cell r="S4611">
            <v>2999.97</v>
          </cell>
          <cell r="T4611">
            <v>1999.98</v>
          </cell>
          <cell r="U4611">
            <v>0</v>
          </cell>
          <cell r="V4611">
            <v>0</v>
          </cell>
        </row>
        <row r="4612">
          <cell r="A4612">
            <v>21100</v>
          </cell>
          <cell r="B4612" t="str">
            <v>E</v>
          </cell>
          <cell r="C4612" t="str">
            <v>E</v>
          </cell>
          <cell r="D4612" t="str">
            <v>B</v>
          </cell>
          <cell r="E4612">
            <v>0</v>
          </cell>
          <cell r="F4612">
            <v>101</v>
          </cell>
          <cell r="G4612" t="str">
            <v>A005</v>
          </cell>
          <cell r="H4612">
            <v>0</v>
          </cell>
          <cell r="I4612">
            <v>2303</v>
          </cell>
          <cell r="J4612">
            <v>1</v>
          </cell>
          <cell r="K4612" t="str">
            <v>Z</v>
          </cell>
          <cell r="L4612" t="str">
            <v>S</v>
          </cell>
          <cell r="M4612">
            <v>1</v>
          </cell>
          <cell r="N4612" t="str">
            <v>PI</v>
          </cell>
          <cell r="O4612" t="str">
            <v>Evaluación de Organismos y Fideicomisos Públicos.</v>
          </cell>
          <cell r="P4612">
            <v>4000</v>
          </cell>
          <cell r="Q4612">
            <v>0</v>
          </cell>
          <cell r="R4612">
            <v>4000</v>
          </cell>
          <cell r="S4612">
            <v>4000</v>
          </cell>
          <cell r="T4612">
            <v>1999.98</v>
          </cell>
          <cell r="U4612">
            <v>0</v>
          </cell>
          <cell r="V4612">
            <v>0</v>
          </cell>
        </row>
        <row r="4613">
          <cell r="A4613">
            <v>21100</v>
          </cell>
          <cell r="B4613" t="str">
            <v>E</v>
          </cell>
          <cell r="C4613" t="str">
            <v>E</v>
          </cell>
          <cell r="D4613" t="str">
            <v>B</v>
          </cell>
          <cell r="E4613">
            <v>0</v>
          </cell>
          <cell r="F4613">
            <v>101</v>
          </cell>
          <cell r="G4613" t="str">
            <v>A005</v>
          </cell>
          <cell r="H4613">
            <v>0</v>
          </cell>
          <cell r="I4613">
            <v>2404</v>
          </cell>
          <cell r="J4613">
            <v>1</v>
          </cell>
          <cell r="K4613" t="str">
            <v>Z</v>
          </cell>
          <cell r="L4613" t="str">
            <v>S</v>
          </cell>
          <cell r="M4613">
            <v>1</v>
          </cell>
          <cell r="N4613" t="str">
            <v>PI</v>
          </cell>
          <cell r="O4613" t="str">
            <v>Evaluación de Organismos y Fideicomisos Públicos.</v>
          </cell>
          <cell r="P4613">
            <v>3000</v>
          </cell>
          <cell r="Q4613">
            <v>-500</v>
          </cell>
          <cell r="R4613">
            <v>2500</v>
          </cell>
          <cell r="S4613">
            <v>2500</v>
          </cell>
          <cell r="T4613">
            <v>1500</v>
          </cell>
          <cell r="U4613">
            <v>0</v>
          </cell>
          <cell r="V4613">
            <v>0</v>
          </cell>
        </row>
        <row r="4614">
          <cell r="A4614">
            <v>21100</v>
          </cell>
          <cell r="B4614" t="str">
            <v>E</v>
          </cell>
          <cell r="C4614" t="str">
            <v>E</v>
          </cell>
          <cell r="D4614" t="str">
            <v>B</v>
          </cell>
          <cell r="E4614">
            <v>0</v>
          </cell>
          <cell r="F4614">
            <v>101</v>
          </cell>
          <cell r="G4614" t="str">
            <v>A005</v>
          </cell>
          <cell r="H4614">
            <v>0</v>
          </cell>
          <cell r="I4614">
            <v>2506</v>
          </cell>
          <cell r="J4614">
            <v>1</v>
          </cell>
          <cell r="K4614" t="str">
            <v>Z</v>
          </cell>
          <cell r="L4614" t="str">
            <v>S</v>
          </cell>
          <cell r="M4614">
            <v>1</v>
          </cell>
          <cell r="N4614" t="str">
            <v>PI</v>
          </cell>
          <cell r="O4614" t="str">
            <v>Evaluación de Organismos y Fideicomisos Públicos.</v>
          </cell>
          <cell r="P4614">
            <v>1000</v>
          </cell>
          <cell r="Q4614">
            <v>0</v>
          </cell>
          <cell r="R4614">
            <v>1000</v>
          </cell>
          <cell r="S4614">
            <v>1000</v>
          </cell>
          <cell r="T4614">
            <v>499.98</v>
          </cell>
          <cell r="U4614">
            <v>0</v>
          </cell>
          <cell r="V4614">
            <v>0</v>
          </cell>
        </row>
        <row r="4615">
          <cell r="A4615">
            <v>21100</v>
          </cell>
          <cell r="B4615" t="str">
            <v>E</v>
          </cell>
          <cell r="C4615" t="str">
            <v>E</v>
          </cell>
          <cell r="D4615" t="str">
            <v>B</v>
          </cell>
          <cell r="E4615">
            <v>0</v>
          </cell>
          <cell r="F4615">
            <v>101</v>
          </cell>
          <cell r="G4615" t="str">
            <v>A005</v>
          </cell>
          <cell r="H4615">
            <v>0</v>
          </cell>
          <cell r="I4615">
            <v>2601</v>
          </cell>
          <cell r="J4615">
            <v>1</v>
          </cell>
          <cell r="K4615" t="str">
            <v>Z</v>
          </cell>
          <cell r="L4615" t="str">
            <v>S</v>
          </cell>
          <cell r="M4615">
            <v>1</v>
          </cell>
          <cell r="N4615" t="str">
            <v>PI</v>
          </cell>
          <cell r="O4615" t="str">
            <v>Evaluación de Organismos y Fideicomisos Públicos.</v>
          </cell>
          <cell r="P4615">
            <v>35000</v>
          </cell>
          <cell r="Q4615">
            <v>-5833.3</v>
          </cell>
          <cell r="R4615">
            <v>29166.7</v>
          </cell>
          <cell r="S4615">
            <v>29166.7</v>
          </cell>
          <cell r="T4615">
            <v>17500.02</v>
          </cell>
          <cell r="U4615">
            <v>7975</v>
          </cell>
          <cell r="V4615">
            <v>0</v>
          </cell>
        </row>
        <row r="4616">
          <cell r="A4616">
            <v>21100</v>
          </cell>
          <cell r="B4616" t="str">
            <v>E</v>
          </cell>
          <cell r="C4616" t="str">
            <v>E</v>
          </cell>
          <cell r="D4616" t="str">
            <v>B</v>
          </cell>
          <cell r="E4616">
            <v>0</v>
          </cell>
          <cell r="F4616">
            <v>101</v>
          </cell>
          <cell r="G4616" t="str">
            <v>A005</v>
          </cell>
          <cell r="H4616">
            <v>0</v>
          </cell>
          <cell r="I4616">
            <v>3101</v>
          </cell>
          <cell r="J4616">
            <v>1</v>
          </cell>
          <cell r="K4616" t="str">
            <v>Z</v>
          </cell>
          <cell r="L4616" t="str">
            <v>S</v>
          </cell>
          <cell r="M4616">
            <v>1</v>
          </cell>
          <cell r="N4616" t="str">
            <v>PI</v>
          </cell>
          <cell r="O4616" t="str">
            <v>Evaluación de Organismos y Fideicomisos Públicos.</v>
          </cell>
          <cell r="P4616">
            <v>7000</v>
          </cell>
          <cell r="Q4616">
            <v>0</v>
          </cell>
          <cell r="R4616">
            <v>7000</v>
          </cell>
          <cell r="S4616">
            <v>7000</v>
          </cell>
          <cell r="T4616">
            <v>3499.98</v>
          </cell>
          <cell r="U4616">
            <v>1699.27</v>
          </cell>
          <cell r="V4616">
            <v>0</v>
          </cell>
        </row>
        <row r="4617">
          <cell r="A4617">
            <v>21100</v>
          </cell>
          <cell r="B4617" t="str">
            <v>E</v>
          </cell>
          <cell r="C4617" t="str">
            <v>E</v>
          </cell>
          <cell r="D4617" t="str">
            <v>B</v>
          </cell>
          <cell r="E4617">
            <v>0</v>
          </cell>
          <cell r="F4617">
            <v>101</v>
          </cell>
          <cell r="G4617" t="str">
            <v>A005</v>
          </cell>
          <cell r="H4617">
            <v>0</v>
          </cell>
          <cell r="I4617">
            <v>3103</v>
          </cell>
          <cell r="J4617">
            <v>1</v>
          </cell>
          <cell r="K4617" t="str">
            <v>Z</v>
          </cell>
          <cell r="L4617" t="str">
            <v>S</v>
          </cell>
          <cell r="M4617">
            <v>1</v>
          </cell>
          <cell r="N4617" t="str">
            <v>PI</v>
          </cell>
          <cell r="O4617" t="str">
            <v>Evaluación de Organismos y Fideicomisos Públicos.</v>
          </cell>
          <cell r="P4617">
            <v>78000</v>
          </cell>
          <cell r="Q4617">
            <v>-15676.79</v>
          </cell>
          <cell r="R4617">
            <v>62323.21</v>
          </cell>
          <cell r="S4617">
            <v>62323.21</v>
          </cell>
          <cell r="T4617">
            <v>39000</v>
          </cell>
          <cell r="U4617">
            <v>9514.81</v>
          </cell>
          <cell r="V4617">
            <v>0</v>
          </cell>
        </row>
        <row r="4618">
          <cell r="A4618">
            <v>21100</v>
          </cell>
          <cell r="B4618" t="str">
            <v>E</v>
          </cell>
          <cell r="C4618" t="str">
            <v>E</v>
          </cell>
          <cell r="D4618" t="str">
            <v>B</v>
          </cell>
          <cell r="E4618">
            <v>0</v>
          </cell>
          <cell r="F4618">
            <v>101</v>
          </cell>
          <cell r="G4618" t="str">
            <v>A005</v>
          </cell>
          <cell r="H4618">
            <v>0</v>
          </cell>
          <cell r="I4618">
            <v>3104</v>
          </cell>
          <cell r="J4618">
            <v>1</v>
          </cell>
          <cell r="K4618" t="str">
            <v>Z</v>
          </cell>
          <cell r="L4618" t="str">
            <v>S</v>
          </cell>
          <cell r="M4618">
            <v>1</v>
          </cell>
          <cell r="N4618" t="str">
            <v>PI</v>
          </cell>
          <cell r="O4618" t="str">
            <v>Evaluación de Organismos y Fideicomisos Públicos.</v>
          </cell>
          <cell r="P4618">
            <v>95000</v>
          </cell>
          <cell r="Q4618">
            <v>6229.45</v>
          </cell>
          <cell r="R4618">
            <v>101229.45</v>
          </cell>
          <cell r="S4618">
            <v>101229.45</v>
          </cell>
          <cell r="T4618">
            <v>69562.789999999994</v>
          </cell>
          <cell r="U4618">
            <v>38834.85</v>
          </cell>
          <cell r="V4618">
            <v>0</v>
          </cell>
        </row>
        <row r="4619">
          <cell r="A4619">
            <v>21100</v>
          </cell>
          <cell r="B4619" t="str">
            <v>E</v>
          </cell>
          <cell r="C4619" t="str">
            <v>E</v>
          </cell>
          <cell r="D4619" t="str">
            <v>B</v>
          </cell>
          <cell r="E4619">
            <v>0</v>
          </cell>
          <cell r="F4619">
            <v>101</v>
          </cell>
          <cell r="G4619" t="str">
            <v>A005</v>
          </cell>
          <cell r="H4619">
            <v>0</v>
          </cell>
          <cell r="I4619">
            <v>3105</v>
          </cell>
          <cell r="J4619">
            <v>1</v>
          </cell>
          <cell r="K4619" t="str">
            <v>Z</v>
          </cell>
          <cell r="L4619" t="str">
            <v>S</v>
          </cell>
          <cell r="M4619">
            <v>1</v>
          </cell>
          <cell r="N4619" t="str">
            <v>PI</v>
          </cell>
          <cell r="O4619" t="str">
            <v>Evaluación de Organismos y Fideicomisos Públicos.</v>
          </cell>
          <cell r="P4619">
            <v>7000</v>
          </cell>
          <cell r="Q4619">
            <v>0</v>
          </cell>
          <cell r="R4619">
            <v>7000</v>
          </cell>
          <cell r="S4619">
            <v>7000</v>
          </cell>
          <cell r="T4619">
            <v>3499.98</v>
          </cell>
          <cell r="U4619">
            <v>2960.7</v>
          </cell>
          <cell r="V4619">
            <v>0</v>
          </cell>
        </row>
        <row r="4620">
          <cell r="A4620">
            <v>21100</v>
          </cell>
          <cell r="B4620" t="str">
            <v>E</v>
          </cell>
          <cell r="C4620" t="str">
            <v>E</v>
          </cell>
          <cell r="D4620" t="str">
            <v>B</v>
          </cell>
          <cell r="E4620">
            <v>0</v>
          </cell>
          <cell r="F4620">
            <v>101</v>
          </cell>
          <cell r="G4620" t="str">
            <v>A005</v>
          </cell>
          <cell r="H4620">
            <v>0</v>
          </cell>
          <cell r="I4620">
            <v>3107</v>
          </cell>
          <cell r="J4620">
            <v>1</v>
          </cell>
          <cell r="K4620" t="str">
            <v>Z</v>
          </cell>
          <cell r="L4620" t="str">
            <v>S</v>
          </cell>
          <cell r="M4620">
            <v>1</v>
          </cell>
          <cell r="N4620" t="str">
            <v>PI</v>
          </cell>
          <cell r="O4620" t="str">
            <v>Evaluación de Organismos y Fideicomisos Públicos.</v>
          </cell>
          <cell r="P4620">
            <v>4000</v>
          </cell>
          <cell r="Q4620">
            <v>0</v>
          </cell>
          <cell r="R4620">
            <v>4000</v>
          </cell>
          <cell r="S4620">
            <v>4000</v>
          </cell>
          <cell r="T4620">
            <v>1999.98</v>
          </cell>
          <cell r="U4620">
            <v>285</v>
          </cell>
          <cell r="V4620">
            <v>0</v>
          </cell>
        </row>
        <row r="4621">
          <cell r="A4621">
            <v>21100</v>
          </cell>
          <cell r="B4621" t="str">
            <v>E</v>
          </cell>
          <cell r="C4621" t="str">
            <v>E</v>
          </cell>
          <cell r="D4621" t="str">
            <v>B</v>
          </cell>
          <cell r="E4621">
            <v>0</v>
          </cell>
          <cell r="F4621">
            <v>101</v>
          </cell>
          <cell r="G4621" t="str">
            <v>A005</v>
          </cell>
          <cell r="H4621">
            <v>0</v>
          </cell>
          <cell r="I4621">
            <v>3203</v>
          </cell>
          <cell r="J4621">
            <v>1</v>
          </cell>
          <cell r="K4621" t="str">
            <v>Z</v>
          </cell>
          <cell r="L4621" t="str">
            <v>S</v>
          </cell>
          <cell r="M4621">
            <v>1</v>
          </cell>
          <cell r="N4621" t="str">
            <v>PI</v>
          </cell>
          <cell r="O4621" t="str">
            <v>Evaluación de Organismos y Fideicomisos Públicos.</v>
          </cell>
          <cell r="P4621">
            <v>23000</v>
          </cell>
          <cell r="Q4621">
            <v>0</v>
          </cell>
          <cell r="R4621">
            <v>23000</v>
          </cell>
          <cell r="S4621">
            <v>23000</v>
          </cell>
          <cell r="T4621">
            <v>11500.02</v>
          </cell>
          <cell r="U4621">
            <v>5567.55</v>
          </cell>
          <cell r="V4621">
            <v>0</v>
          </cell>
        </row>
        <row r="4622">
          <cell r="A4622">
            <v>21100</v>
          </cell>
          <cell r="B4622" t="str">
            <v>E</v>
          </cell>
          <cell r="C4622" t="str">
            <v>E</v>
          </cell>
          <cell r="D4622" t="str">
            <v>B</v>
          </cell>
          <cell r="E4622">
            <v>0</v>
          </cell>
          <cell r="F4622">
            <v>101</v>
          </cell>
          <cell r="G4622" t="str">
            <v>A005</v>
          </cell>
          <cell r="H4622">
            <v>0</v>
          </cell>
          <cell r="I4622">
            <v>3302</v>
          </cell>
          <cell r="J4622">
            <v>8</v>
          </cell>
          <cell r="K4622" t="str">
            <v>Z</v>
          </cell>
          <cell r="L4622" t="str">
            <v>S</v>
          </cell>
          <cell r="M4622">
            <v>1</v>
          </cell>
          <cell r="N4622" t="str">
            <v>PI</v>
          </cell>
          <cell r="O4622" t="str">
            <v>Evaluación de Organismos y Fideicomisos Públicos.</v>
          </cell>
          <cell r="P4622">
            <v>15000</v>
          </cell>
          <cell r="Q4622">
            <v>0</v>
          </cell>
          <cell r="R4622">
            <v>15000</v>
          </cell>
          <cell r="S4622">
            <v>11122.59</v>
          </cell>
          <cell r="T4622">
            <v>11122.59</v>
          </cell>
          <cell r="U4622">
            <v>11122.59</v>
          </cell>
          <cell r="V4622">
            <v>0</v>
          </cell>
        </row>
        <row r="4623">
          <cell r="A4623">
            <v>21100</v>
          </cell>
          <cell r="B4623" t="str">
            <v>E</v>
          </cell>
          <cell r="C4623" t="str">
            <v>E</v>
          </cell>
          <cell r="D4623" t="str">
            <v>B</v>
          </cell>
          <cell r="E4623">
            <v>0</v>
          </cell>
          <cell r="F4623">
            <v>101</v>
          </cell>
          <cell r="G4623" t="str">
            <v>A005</v>
          </cell>
          <cell r="H4623">
            <v>0</v>
          </cell>
          <cell r="I4623">
            <v>3404</v>
          </cell>
          <cell r="J4623">
            <v>1</v>
          </cell>
          <cell r="K4623" t="str">
            <v>Z</v>
          </cell>
          <cell r="L4623" t="str">
            <v>S</v>
          </cell>
          <cell r="M4623">
            <v>1</v>
          </cell>
          <cell r="N4623" t="str">
            <v>PI</v>
          </cell>
          <cell r="O4623" t="str">
            <v>Evaluación de Organismos y Fideicomisos Públicos.</v>
          </cell>
          <cell r="P4623">
            <v>0</v>
          </cell>
          <cell r="Q4623">
            <v>4900</v>
          </cell>
          <cell r="R4623">
            <v>4900</v>
          </cell>
          <cell r="S4623">
            <v>4900</v>
          </cell>
          <cell r="T4623">
            <v>2100.04</v>
          </cell>
          <cell r="U4623">
            <v>2100.04</v>
          </cell>
          <cell r="V4623">
            <v>0</v>
          </cell>
        </row>
        <row r="4624">
          <cell r="A4624">
            <v>21100</v>
          </cell>
          <cell r="B4624" t="str">
            <v>E</v>
          </cell>
          <cell r="C4624" t="str">
            <v>E</v>
          </cell>
          <cell r="D4624" t="str">
            <v>B</v>
          </cell>
          <cell r="E4624">
            <v>0</v>
          </cell>
          <cell r="F4624">
            <v>101</v>
          </cell>
          <cell r="G4624" t="str">
            <v>A005</v>
          </cell>
          <cell r="H4624">
            <v>0</v>
          </cell>
          <cell r="I4624">
            <v>3407</v>
          </cell>
          <cell r="J4624">
            <v>1</v>
          </cell>
          <cell r="K4624" t="str">
            <v>Z</v>
          </cell>
          <cell r="L4624" t="str">
            <v>S</v>
          </cell>
          <cell r="M4624">
            <v>1</v>
          </cell>
          <cell r="N4624" t="str">
            <v>PI</v>
          </cell>
          <cell r="O4624" t="str">
            <v>Evaluación de Organismos y Fideicomisos Públicos.</v>
          </cell>
          <cell r="P4624">
            <v>1000</v>
          </cell>
          <cell r="Q4624">
            <v>3710</v>
          </cell>
          <cell r="R4624">
            <v>4710</v>
          </cell>
          <cell r="S4624">
            <v>4710</v>
          </cell>
          <cell r="T4624">
            <v>4710</v>
          </cell>
          <cell r="U4624">
            <v>66</v>
          </cell>
          <cell r="V4624">
            <v>0</v>
          </cell>
        </row>
        <row r="4625">
          <cell r="A4625">
            <v>21100</v>
          </cell>
          <cell r="B4625" t="str">
            <v>E</v>
          </cell>
          <cell r="C4625" t="str">
            <v>E</v>
          </cell>
          <cell r="D4625" t="str">
            <v>B</v>
          </cell>
          <cell r="E4625">
            <v>0</v>
          </cell>
          <cell r="F4625">
            <v>101</v>
          </cell>
          <cell r="G4625" t="str">
            <v>A005</v>
          </cell>
          <cell r="H4625">
            <v>0</v>
          </cell>
          <cell r="I4625">
            <v>3501</v>
          </cell>
          <cell r="J4625">
            <v>1</v>
          </cell>
          <cell r="K4625" t="str">
            <v>Z</v>
          </cell>
          <cell r="L4625" t="str">
            <v>S</v>
          </cell>
          <cell r="M4625">
            <v>1</v>
          </cell>
          <cell r="N4625" t="str">
            <v>PI</v>
          </cell>
          <cell r="O4625" t="str">
            <v>Evaluación de Organismos y Fideicomisos Públicos.</v>
          </cell>
          <cell r="P4625">
            <v>6000</v>
          </cell>
          <cell r="Q4625">
            <v>-2000</v>
          </cell>
          <cell r="R4625">
            <v>4000</v>
          </cell>
          <cell r="S4625">
            <v>4000</v>
          </cell>
          <cell r="T4625">
            <v>3000</v>
          </cell>
          <cell r="U4625">
            <v>931.5</v>
          </cell>
          <cell r="V4625">
            <v>0</v>
          </cell>
        </row>
        <row r="4626">
          <cell r="A4626">
            <v>21100</v>
          </cell>
          <cell r="B4626" t="str">
            <v>E</v>
          </cell>
          <cell r="C4626" t="str">
            <v>E</v>
          </cell>
          <cell r="D4626" t="str">
            <v>B</v>
          </cell>
          <cell r="E4626">
            <v>0</v>
          </cell>
          <cell r="F4626">
            <v>101</v>
          </cell>
          <cell r="G4626" t="str">
            <v>A005</v>
          </cell>
          <cell r="H4626">
            <v>0</v>
          </cell>
          <cell r="I4626">
            <v>3503</v>
          </cell>
          <cell r="J4626">
            <v>1</v>
          </cell>
          <cell r="K4626" t="str">
            <v>Z</v>
          </cell>
          <cell r="L4626" t="str">
            <v>S</v>
          </cell>
          <cell r="M4626">
            <v>1</v>
          </cell>
          <cell r="N4626" t="str">
            <v>PI</v>
          </cell>
          <cell r="O4626" t="str">
            <v>Evaluación de Organismos y Fideicomisos Públicos.</v>
          </cell>
          <cell r="P4626">
            <v>22000</v>
          </cell>
          <cell r="Q4626">
            <v>-6285.9</v>
          </cell>
          <cell r="R4626">
            <v>15714.1</v>
          </cell>
          <cell r="S4626">
            <v>15714.1</v>
          </cell>
          <cell r="T4626">
            <v>10999.98</v>
          </cell>
          <cell r="U4626">
            <v>7745.64</v>
          </cell>
          <cell r="V4626">
            <v>0</v>
          </cell>
        </row>
        <row r="4627">
          <cell r="A4627">
            <v>21100</v>
          </cell>
          <cell r="B4627" t="str">
            <v>E</v>
          </cell>
          <cell r="C4627" t="str">
            <v>E</v>
          </cell>
          <cell r="D4627" t="str">
            <v>B</v>
          </cell>
          <cell r="E4627">
            <v>0</v>
          </cell>
          <cell r="F4627">
            <v>101</v>
          </cell>
          <cell r="G4627" t="str">
            <v>A005</v>
          </cell>
          <cell r="H4627">
            <v>0</v>
          </cell>
          <cell r="I4627">
            <v>3504</v>
          </cell>
          <cell r="J4627">
            <v>1</v>
          </cell>
          <cell r="K4627" t="str">
            <v>Z</v>
          </cell>
          <cell r="L4627" t="str">
            <v>S</v>
          </cell>
          <cell r="M4627">
            <v>1</v>
          </cell>
          <cell r="N4627" t="str">
            <v>PI</v>
          </cell>
          <cell r="O4627" t="str">
            <v>Evaluación de Organismos y Fideicomisos Públicos.</v>
          </cell>
          <cell r="P4627">
            <v>10000</v>
          </cell>
          <cell r="Q4627">
            <v>-4722.25</v>
          </cell>
          <cell r="R4627">
            <v>5277.75</v>
          </cell>
          <cell r="S4627">
            <v>5277.75</v>
          </cell>
          <cell r="T4627">
            <v>4333.3</v>
          </cell>
          <cell r="U4627">
            <v>0</v>
          </cell>
          <cell r="V4627">
            <v>0</v>
          </cell>
        </row>
        <row r="4628">
          <cell r="A4628">
            <v>21100</v>
          </cell>
          <cell r="B4628" t="str">
            <v>E</v>
          </cell>
          <cell r="C4628" t="str">
            <v>E</v>
          </cell>
          <cell r="D4628" t="str">
            <v>B</v>
          </cell>
          <cell r="E4628">
            <v>0</v>
          </cell>
          <cell r="F4628">
            <v>101</v>
          </cell>
          <cell r="G4628" t="str">
            <v>A005</v>
          </cell>
          <cell r="H4628">
            <v>0</v>
          </cell>
          <cell r="I4628">
            <v>3506</v>
          </cell>
          <cell r="J4628">
            <v>1</v>
          </cell>
          <cell r="K4628" t="str">
            <v>Z</v>
          </cell>
          <cell r="L4628" t="str">
            <v>S</v>
          </cell>
          <cell r="M4628">
            <v>1</v>
          </cell>
          <cell r="N4628" t="str">
            <v>PI</v>
          </cell>
          <cell r="O4628" t="str">
            <v>Evaluación de Organismos y Fideicomisos Públicos.</v>
          </cell>
          <cell r="P4628">
            <v>12000</v>
          </cell>
          <cell r="Q4628">
            <v>0</v>
          </cell>
          <cell r="R4628">
            <v>12000</v>
          </cell>
          <cell r="S4628">
            <v>12000</v>
          </cell>
          <cell r="T4628">
            <v>6000</v>
          </cell>
          <cell r="U4628">
            <v>0</v>
          </cell>
          <cell r="V4628">
            <v>0</v>
          </cell>
        </row>
        <row r="4629">
          <cell r="A4629">
            <v>21100</v>
          </cell>
          <cell r="B4629" t="str">
            <v>E</v>
          </cell>
          <cell r="C4629" t="str">
            <v>E</v>
          </cell>
          <cell r="D4629" t="str">
            <v>B</v>
          </cell>
          <cell r="E4629">
            <v>0</v>
          </cell>
          <cell r="F4629">
            <v>101</v>
          </cell>
          <cell r="G4629" t="str">
            <v>A005</v>
          </cell>
          <cell r="H4629">
            <v>0</v>
          </cell>
          <cell r="I4629">
            <v>3507</v>
          </cell>
          <cell r="J4629">
            <v>1</v>
          </cell>
          <cell r="K4629" t="str">
            <v>Z</v>
          </cell>
          <cell r="L4629" t="str">
            <v>S</v>
          </cell>
          <cell r="M4629">
            <v>1</v>
          </cell>
          <cell r="N4629" t="str">
            <v>PI</v>
          </cell>
          <cell r="O4629" t="str">
            <v>Evaluación de Organismos y Fideicomisos Públicos.</v>
          </cell>
          <cell r="P4629">
            <v>34000</v>
          </cell>
          <cell r="Q4629">
            <v>4721.53</v>
          </cell>
          <cell r="R4629">
            <v>38721.53</v>
          </cell>
          <cell r="S4629">
            <v>38721.53</v>
          </cell>
          <cell r="T4629">
            <v>20170.810000000001</v>
          </cell>
          <cell r="U4629">
            <v>19650.45</v>
          </cell>
          <cell r="V4629">
            <v>0</v>
          </cell>
        </row>
        <row r="4630">
          <cell r="A4630">
            <v>21100</v>
          </cell>
          <cell r="B4630" t="str">
            <v>E</v>
          </cell>
          <cell r="C4630" t="str">
            <v>E</v>
          </cell>
          <cell r="D4630" t="str">
            <v>B</v>
          </cell>
          <cell r="E4630">
            <v>0</v>
          </cell>
          <cell r="F4630">
            <v>101</v>
          </cell>
          <cell r="G4630" t="str">
            <v>A005</v>
          </cell>
          <cell r="H4630">
            <v>0</v>
          </cell>
          <cell r="I4630">
            <v>3606</v>
          </cell>
          <cell r="J4630">
            <v>1</v>
          </cell>
          <cell r="K4630" t="str">
            <v>Z</v>
          </cell>
          <cell r="L4630" t="str">
            <v>S</v>
          </cell>
          <cell r="M4630">
            <v>1</v>
          </cell>
          <cell r="N4630" t="str">
            <v>PI</v>
          </cell>
          <cell r="O4630" t="str">
            <v>Evaluación de Organismos y Fideicomisos Públicos.</v>
          </cell>
          <cell r="P4630">
            <v>3000</v>
          </cell>
          <cell r="Q4630">
            <v>0</v>
          </cell>
          <cell r="R4630">
            <v>3000</v>
          </cell>
          <cell r="S4630">
            <v>3000</v>
          </cell>
          <cell r="T4630">
            <v>1500</v>
          </cell>
          <cell r="U4630">
            <v>0</v>
          </cell>
          <cell r="V4630">
            <v>0</v>
          </cell>
        </row>
        <row r="4631">
          <cell r="A4631">
            <v>21100</v>
          </cell>
          <cell r="B4631" t="str">
            <v>E</v>
          </cell>
          <cell r="C4631" t="str">
            <v>E</v>
          </cell>
          <cell r="D4631" t="str">
            <v>B</v>
          </cell>
          <cell r="E4631">
            <v>0</v>
          </cell>
          <cell r="F4631">
            <v>101</v>
          </cell>
          <cell r="G4631" t="str">
            <v>A005</v>
          </cell>
          <cell r="H4631">
            <v>0</v>
          </cell>
          <cell r="I4631">
            <v>3701</v>
          </cell>
          <cell r="J4631">
            <v>1</v>
          </cell>
          <cell r="K4631" t="str">
            <v>Z</v>
          </cell>
          <cell r="L4631" t="str">
            <v>S</v>
          </cell>
          <cell r="M4631">
            <v>1</v>
          </cell>
          <cell r="N4631" t="str">
            <v>PI</v>
          </cell>
          <cell r="O4631" t="str">
            <v>Evaluación de Organismos y Fideicomisos Públicos.</v>
          </cell>
          <cell r="P4631">
            <v>35000</v>
          </cell>
          <cell r="Q4631">
            <v>-7392.1</v>
          </cell>
          <cell r="R4631">
            <v>27607.9</v>
          </cell>
          <cell r="S4631">
            <v>27607.9</v>
          </cell>
          <cell r="T4631">
            <v>17500.02</v>
          </cell>
          <cell r="U4631">
            <v>4219.41</v>
          </cell>
          <cell r="V4631">
            <v>0</v>
          </cell>
        </row>
        <row r="4632">
          <cell r="A4632">
            <v>21100</v>
          </cell>
          <cell r="B4632" t="str">
            <v>E</v>
          </cell>
          <cell r="C4632" t="str">
            <v>E</v>
          </cell>
          <cell r="D4632" t="str">
            <v>B</v>
          </cell>
          <cell r="E4632">
            <v>0</v>
          </cell>
          <cell r="F4632">
            <v>101</v>
          </cell>
          <cell r="G4632" t="str">
            <v>A005</v>
          </cell>
          <cell r="H4632">
            <v>0</v>
          </cell>
          <cell r="I4632">
            <v>3702</v>
          </cell>
          <cell r="J4632">
            <v>1</v>
          </cell>
          <cell r="K4632" t="str">
            <v>Z</v>
          </cell>
          <cell r="L4632" t="str">
            <v>S</v>
          </cell>
          <cell r="M4632">
            <v>1</v>
          </cell>
          <cell r="N4632" t="str">
            <v>PI</v>
          </cell>
          <cell r="O4632" t="str">
            <v>Evaluación de Organismos y Fideicomisos Públicos.</v>
          </cell>
          <cell r="P4632">
            <v>38000</v>
          </cell>
          <cell r="Q4632">
            <v>-13817.84</v>
          </cell>
          <cell r="R4632">
            <v>24182.16</v>
          </cell>
          <cell r="S4632">
            <v>24182.16</v>
          </cell>
          <cell r="T4632">
            <v>19000.02</v>
          </cell>
          <cell r="U4632">
            <v>5230</v>
          </cell>
          <cell r="V4632">
            <v>0</v>
          </cell>
        </row>
        <row r="4633">
          <cell r="A4633">
            <v>21100</v>
          </cell>
          <cell r="B4633" t="str">
            <v>E</v>
          </cell>
          <cell r="C4633" t="str">
            <v>E</v>
          </cell>
          <cell r="D4633" t="str">
            <v>B</v>
          </cell>
          <cell r="E4633">
            <v>0</v>
          </cell>
          <cell r="F4633">
            <v>101</v>
          </cell>
          <cell r="G4633" t="str">
            <v>A006</v>
          </cell>
          <cell r="H4633">
            <v>0</v>
          </cell>
          <cell r="I4633">
            <v>1106</v>
          </cell>
          <cell r="J4633">
            <v>1</v>
          </cell>
          <cell r="K4633" t="str">
            <v>Z</v>
          </cell>
          <cell r="L4633" t="str">
            <v>S</v>
          </cell>
          <cell r="M4633">
            <v>2</v>
          </cell>
          <cell r="N4633" t="str">
            <v>PI</v>
          </cell>
          <cell r="O4633" t="str">
            <v>Desarrollo e Integración de Proyectos Administrativos, Institucionales y/o Inversión.</v>
          </cell>
          <cell r="P4633">
            <v>33300</v>
          </cell>
          <cell r="Q4633">
            <v>14800</v>
          </cell>
          <cell r="R4633">
            <v>48100</v>
          </cell>
          <cell r="S4633">
            <v>48100</v>
          </cell>
          <cell r="T4633">
            <v>24049.96</v>
          </cell>
          <cell r="U4633">
            <v>22570</v>
          </cell>
          <cell r="V4633">
            <v>0</v>
          </cell>
        </row>
        <row r="4634">
          <cell r="A4634">
            <v>21100</v>
          </cell>
          <cell r="B4634" t="str">
            <v>E</v>
          </cell>
          <cell r="C4634" t="str">
            <v>E</v>
          </cell>
          <cell r="D4634" t="str">
            <v>B</v>
          </cell>
          <cell r="E4634">
            <v>0</v>
          </cell>
          <cell r="F4634">
            <v>101</v>
          </cell>
          <cell r="G4634" t="str">
            <v>A006</v>
          </cell>
          <cell r="H4634">
            <v>0</v>
          </cell>
          <cell r="I4634">
            <v>1107</v>
          </cell>
          <cell r="J4634">
            <v>1</v>
          </cell>
          <cell r="K4634" t="str">
            <v>Z</v>
          </cell>
          <cell r="L4634" t="str">
            <v>S</v>
          </cell>
          <cell r="M4634">
            <v>2</v>
          </cell>
          <cell r="N4634" t="str">
            <v>PI</v>
          </cell>
          <cell r="O4634" t="str">
            <v>Desarrollo e Integración de Proyectos Administrativos, Institucionales y/o Inversión.</v>
          </cell>
          <cell r="P4634">
            <v>27000</v>
          </cell>
          <cell r="Q4634">
            <v>12000</v>
          </cell>
          <cell r="R4634">
            <v>39000</v>
          </cell>
          <cell r="S4634">
            <v>39000</v>
          </cell>
          <cell r="T4634">
            <v>19500</v>
          </cell>
          <cell r="U4634">
            <v>18300</v>
          </cell>
          <cell r="V4634">
            <v>0</v>
          </cell>
        </row>
        <row r="4635">
          <cell r="A4635">
            <v>21100</v>
          </cell>
          <cell r="B4635" t="str">
            <v>E</v>
          </cell>
          <cell r="C4635" t="str">
            <v>E</v>
          </cell>
          <cell r="D4635" t="str">
            <v>B</v>
          </cell>
          <cell r="E4635">
            <v>0</v>
          </cell>
          <cell r="F4635">
            <v>101</v>
          </cell>
          <cell r="G4635" t="str">
            <v>A006</v>
          </cell>
          <cell r="H4635">
            <v>0</v>
          </cell>
          <cell r="I4635">
            <v>1111</v>
          </cell>
          <cell r="J4635">
            <v>1</v>
          </cell>
          <cell r="K4635" t="str">
            <v>Z</v>
          </cell>
          <cell r="L4635" t="str">
            <v>S</v>
          </cell>
          <cell r="M4635">
            <v>2</v>
          </cell>
          <cell r="N4635" t="str">
            <v>PI</v>
          </cell>
          <cell r="O4635" t="str">
            <v>Desarrollo e Integración de Proyectos Administrativos, Institucionales y/o Inversión.</v>
          </cell>
          <cell r="P4635">
            <v>1007659.44</v>
          </cell>
          <cell r="Q4635">
            <v>610105.74</v>
          </cell>
          <cell r="R4635">
            <v>1617765.18</v>
          </cell>
          <cell r="S4635">
            <v>1617765.18</v>
          </cell>
          <cell r="T4635">
            <v>810318.6</v>
          </cell>
          <cell r="U4635">
            <v>747227.47</v>
          </cell>
          <cell r="V4635">
            <v>0</v>
          </cell>
        </row>
        <row r="4636">
          <cell r="A4636">
            <v>21100</v>
          </cell>
          <cell r="B4636" t="str">
            <v>E</v>
          </cell>
          <cell r="C4636" t="str">
            <v>E</v>
          </cell>
          <cell r="D4636" t="str">
            <v>B</v>
          </cell>
          <cell r="E4636">
            <v>0</v>
          </cell>
          <cell r="F4636">
            <v>101</v>
          </cell>
          <cell r="G4636" t="str">
            <v>A006</v>
          </cell>
          <cell r="H4636">
            <v>0</v>
          </cell>
          <cell r="I4636">
            <v>1305</v>
          </cell>
          <cell r="J4636">
            <v>1</v>
          </cell>
          <cell r="K4636" t="str">
            <v>Z</v>
          </cell>
          <cell r="L4636" t="str">
            <v>S</v>
          </cell>
          <cell r="M4636">
            <v>2</v>
          </cell>
          <cell r="N4636" t="str">
            <v>PI</v>
          </cell>
          <cell r="O4636" t="str">
            <v>Desarrollo e Integración de Proyectos Administrativos, Institucionales y/o Inversión.</v>
          </cell>
          <cell r="P4636">
            <v>23139.119999999999</v>
          </cell>
          <cell r="Q4636">
            <v>3350.76</v>
          </cell>
          <cell r="R4636">
            <v>26489.88</v>
          </cell>
          <cell r="S4636">
            <v>26489.88</v>
          </cell>
          <cell r="T4636">
            <v>14982.55</v>
          </cell>
          <cell r="U4636">
            <v>11428.99</v>
          </cell>
          <cell r="V4636">
            <v>0</v>
          </cell>
        </row>
        <row r="4637">
          <cell r="A4637">
            <v>21100</v>
          </cell>
          <cell r="B4637" t="str">
            <v>E</v>
          </cell>
          <cell r="C4637" t="str">
            <v>E</v>
          </cell>
          <cell r="D4637" t="str">
            <v>B</v>
          </cell>
          <cell r="E4637">
            <v>0</v>
          </cell>
          <cell r="F4637">
            <v>101</v>
          </cell>
          <cell r="G4637" t="str">
            <v>A006</v>
          </cell>
          <cell r="H4637">
            <v>0</v>
          </cell>
          <cell r="I4637">
            <v>1306</v>
          </cell>
          <cell r="J4637">
            <v>1</v>
          </cell>
          <cell r="K4637" t="str">
            <v>Z</v>
          </cell>
          <cell r="L4637" t="str">
            <v>S</v>
          </cell>
          <cell r="M4637">
            <v>2</v>
          </cell>
          <cell r="N4637" t="str">
            <v>PI</v>
          </cell>
          <cell r="O4637" t="str">
            <v>Desarrollo e Integración de Proyectos Administrativos, Institucionales y/o Inversión.</v>
          </cell>
          <cell r="P4637">
            <v>177993.24</v>
          </cell>
          <cell r="Q4637">
            <v>106150.96</v>
          </cell>
          <cell r="R4637">
            <v>284144.2</v>
          </cell>
          <cell r="S4637">
            <v>284144.2</v>
          </cell>
          <cell r="T4637">
            <v>0</v>
          </cell>
          <cell r="U4637">
            <v>0</v>
          </cell>
          <cell r="V4637">
            <v>0</v>
          </cell>
        </row>
        <row r="4638">
          <cell r="A4638">
            <v>21100</v>
          </cell>
          <cell r="B4638" t="str">
            <v>E</v>
          </cell>
          <cell r="C4638" t="str">
            <v>E</v>
          </cell>
          <cell r="D4638" t="str">
            <v>B</v>
          </cell>
          <cell r="E4638">
            <v>0</v>
          </cell>
          <cell r="F4638">
            <v>101</v>
          </cell>
          <cell r="G4638" t="str">
            <v>A006</v>
          </cell>
          <cell r="H4638">
            <v>0</v>
          </cell>
          <cell r="I4638">
            <v>1325</v>
          </cell>
          <cell r="J4638">
            <v>1</v>
          </cell>
          <cell r="K4638" t="str">
            <v>Z</v>
          </cell>
          <cell r="L4638" t="str">
            <v>S</v>
          </cell>
          <cell r="M4638">
            <v>2</v>
          </cell>
          <cell r="N4638" t="str">
            <v>PI</v>
          </cell>
          <cell r="O4638" t="str">
            <v>Desarrollo e Integración de Proyectos Administrativos, Institucionales y/o Inversión.</v>
          </cell>
          <cell r="P4638">
            <v>391867.84</v>
          </cell>
          <cell r="Q4638">
            <v>237263.65</v>
          </cell>
          <cell r="R4638">
            <v>629131.49</v>
          </cell>
          <cell r="S4638">
            <v>629131.49</v>
          </cell>
          <cell r="T4638">
            <v>287133.63</v>
          </cell>
          <cell r="U4638">
            <v>249195.7</v>
          </cell>
          <cell r="V4638">
            <v>0</v>
          </cell>
        </row>
        <row r="4639">
          <cell r="A4639">
            <v>21100</v>
          </cell>
          <cell r="B4639" t="str">
            <v>E</v>
          </cell>
          <cell r="C4639" t="str">
            <v>E</v>
          </cell>
          <cell r="D4639" t="str">
            <v>B</v>
          </cell>
          <cell r="E4639">
            <v>0</v>
          </cell>
          <cell r="F4639">
            <v>101</v>
          </cell>
          <cell r="G4639" t="str">
            <v>A006</v>
          </cell>
          <cell r="H4639">
            <v>0</v>
          </cell>
          <cell r="I4639">
            <v>1330</v>
          </cell>
          <cell r="J4639">
            <v>1</v>
          </cell>
          <cell r="K4639" t="str">
            <v>Z</v>
          </cell>
          <cell r="L4639" t="str">
            <v>S</v>
          </cell>
          <cell r="M4639">
            <v>2</v>
          </cell>
          <cell r="N4639" t="str">
            <v>PI</v>
          </cell>
          <cell r="O4639" t="str">
            <v>Desarrollo e Integración de Proyectos Administrativos, Institucionales y/o Inversión.</v>
          </cell>
          <cell r="P4639">
            <v>42900</v>
          </cell>
          <cell r="Q4639">
            <v>22200</v>
          </cell>
          <cell r="R4639">
            <v>65100</v>
          </cell>
          <cell r="S4639">
            <v>65100</v>
          </cell>
          <cell r="T4639">
            <v>2400</v>
          </cell>
          <cell r="U4639">
            <v>2400</v>
          </cell>
          <cell r="V4639">
            <v>0</v>
          </cell>
        </row>
        <row r="4640">
          <cell r="A4640">
            <v>21100</v>
          </cell>
          <cell r="B4640" t="str">
            <v>E</v>
          </cell>
          <cell r="C4640" t="str">
            <v>E</v>
          </cell>
          <cell r="D4640" t="str">
            <v>B</v>
          </cell>
          <cell r="E4640">
            <v>0</v>
          </cell>
          <cell r="F4640">
            <v>101</v>
          </cell>
          <cell r="G4640" t="str">
            <v>A006</v>
          </cell>
          <cell r="H4640">
            <v>0</v>
          </cell>
          <cell r="I4640">
            <v>1406</v>
          </cell>
          <cell r="J4640">
            <v>1</v>
          </cell>
          <cell r="K4640" t="str">
            <v>Z</v>
          </cell>
          <cell r="L4640" t="str">
            <v>S</v>
          </cell>
          <cell r="M4640">
            <v>2</v>
          </cell>
          <cell r="N4640" t="str">
            <v>PI</v>
          </cell>
          <cell r="O4640" t="str">
            <v>Desarrollo e Integración de Proyectos Administrativos, Institucionales y/o Inversión.</v>
          </cell>
          <cell r="P4640">
            <v>78970.87</v>
          </cell>
          <cell r="Q4640">
            <v>43181.06</v>
          </cell>
          <cell r="R4640">
            <v>122151.93</v>
          </cell>
          <cell r="S4640">
            <v>122151.93</v>
          </cell>
          <cell r="T4640">
            <v>61140.88</v>
          </cell>
          <cell r="U4640">
            <v>29215.41</v>
          </cell>
          <cell r="V4640">
            <v>0</v>
          </cell>
        </row>
        <row r="4641">
          <cell r="A4641">
            <v>21100</v>
          </cell>
          <cell r="B4641" t="str">
            <v>E</v>
          </cell>
          <cell r="C4641" t="str">
            <v>E</v>
          </cell>
          <cell r="D4641" t="str">
            <v>B</v>
          </cell>
          <cell r="E4641">
            <v>0</v>
          </cell>
          <cell r="F4641">
            <v>101</v>
          </cell>
          <cell r="G4641" t="str">
            <v>A006</v>
          </cell>
          <cell r="H4641">
            <v>0</v>
          </cell>
          <cell r="I4641">
            <v>1506</v>
          </cell>
          <cell r="J4641">
            <v>1</v>
          </cell>
          <cell r="K4641" t="str">
            <v>Z</v>
          </cell>
          <cell r="L4641" t="str">
            <v>S</v>
          </cell>
          <cell r="M4641">
            <v>2</v>
          </cell>
          <cell r="N4641" t="str">
            <v>PI</v>
          </cell>
          <cell r="O4641" t="str">
            <v>Desarrollo e Integración de Proyectos Administrativos, Institucionales y/o Inversión.</v>
          </cell>
          <cell r="P4641">
            <v>18000</v>
          </cell>
          <cell r="Q4641">
            <v>9600</v>
          </cell>
          <cell r="R4641">
            <v>27600</v>
          </cell>
          <cell r="S4641">
            <v>27600</v>
          </cell>
          <cell r="T4641">
            <v>4800</v>
          </cell>
          <cell r="U4641">
            <v>0</v>
          </cell>
          <cell r="V4641">
            <v>0</v>
          </cell>
        </row>
        <row r="4642">
          <cell r="A4642">
            <v>21100</v>
          </cell>
          <cell r="B4642" t="str">
            <v>E</v>
          </cell>
          <cell r="C4642" t="str">
            <v>E</v>
          </cell>
          <cell r="D4642" t="str">
            <v>B</v>
          </cell>
          <cell r="E4642">
            <v>0</v>
          </cell>
          <cell r="F4642">
            <v>101</v>
          </cell>
          <cell r="G4642" t="str">
            <v>A006</v>
          </cell>
          <cell r="H4642">
            <v>0</v>
          </cell>
          <cell r="I4642">
            <v>1601</v>
          </cell>
          <cell r="J4642">
            <v>1</v>
          </cell>
          <cell r="K4642" t="str">
            <v>Z</v>
          </cell>
          <cell r="L4642" t="str">
            <v>S</v>
          </cell>
          <cell r="M4642">
            <v>2</v>
          </cell>
          <cell r="N4642" t="str">
            <v>PI</v>
          </cell>
          <cell r="O4642" t="str">
            <v>Desarrollo e Integración de Proyectos Administrativos, Institucionales y/o Inversión.</v>
          </cell>
          <cell r="P4642">
            <v>25827.89</v>
          </cell>
          <cell r="Q4642">
            <v>15232.07</v>
          </cell>
          <cell r="R4642">
            <v>41059.96</v>
          </cell>
          <cell r="S4642">
            <v>41059.96</v>
          </cell>
          <cell r="T4642">
            <v>13709.32</v>
          </cell>
          <cell r="U4642">
            <v>7292.77</v>
          </cell>
          <cell r="V4642">
            <v>0</v>
          </cell>
        </row>
        <row r="4643">
          <cell r="A4643">
            <v>21100</v>
          </cell>
          <cell r="B4643" t="str">
            <v>E</v>
          </cell>
          <cell r="C4643" t="str">
            <v>E</v>
          </cell>
          <cell r="D4643" t="str">
            <v>B</v>
          </cell>
          <cell r="E4643">
            <v>0</v>
          </cell>
          <cell r="F4643">
            <v>101</v>
          </cell>
          <cell r="G4643" t="str">
            <v>A006</v>
          </cell>
          <cell r="H4643">
            <v>0</v>
          </cell>
          <cell r="I4643">
            <v>2101</v>
          </cell>
          <cell r="J4643">
            <v>1</v>
          </cell>
          <cell r="K4643" t="str">
            <v>Z</v>
          </cell>
          <cell r="L4643" t="str">
            <v>S</v>
          </cell>
          <cell r="M4643">
            <v>1</v>
          </cell>
          <cell r="N4643" t="str">
            <v>PI</v>
          </cell>
          <cell r="O4643" t="str">
            <v>Desarrollo e Integración de Proyectos Administrativos, Institucionales y/o Inversión.</v>
          </cell>
          <cell r="P4643">
            <v>26000</v>
          </cell>
          <cell r="Q4643">
            <v>0</v>
          </cell>
          <cell r="R4643">
            <v>26000</v>
          </cell>
          <cell r="S4643">
            <v>26000</v>
          </cell>
          <cell r="T4643">
            <v>17333.32</v>
          </cell>
          <cell r="U4643">
            <v>8800.5300000000007</v>
          </cell>
          <cell r="V4643">
            <v>0</v>
          </cell>
        </row>
        <row r="4644">
          <cell r="A4644">
            <v>21100</v>
          </cell>
          <cell r="B4644" t="str">
            <v>E</v>
          </cell>
          <cell r="C4644" t="str">
            <v>E</v>
          </cell>
          <cell r="D4644" t="str">
            <v>B</v>
          </cell>
          <cell r="E4644">
            <v>0</v>
          </cell>
          <cell r="F4644">
            <v>101</v>
          </cell>
          <cell r="G4644" t="str">
            <v>A006</v>
          </cell>
          <cell r="H4644">
            <v>0</v>
          </cell>
          <cell r="I4644">
            <v>2102</v>
          </cell>
          <cell r="J4644">
            <v>1</v>
          </cell>
          <cell r="K4644" t="str">
            <v>Z</v>
          </cell>
          <cell r="L4644" t="str">
            <v>S</v>
          </cell>
          <cell r="M4644">
            <v>1</v>
          </cell>
          <cell r="N4644" t="str">
            <v>PI</v>
          </cell>
          <cell r="O4644" t="str">
            <v>Desarrollo e Integración de Proyectos Administrativos, Institucionales y/o Inversión.</v>
          </cell>
          <cell r="P4644">
            <v>1000</v>
          </cell>
          <cell r="Q4644">
            <v>0</v>
          </cell>
          <cell r="R4644">
            <v>1000</v>
          </cell>
          <cell r="S4644">
            <v>1000</v>
          </cell>
          <cell r="T4644">
            <v>500.01</v>
          </cell>
          <cell r="U4644">
            <v>497.26</v>
          </cell>
          <cell r="V4644">
            <v>0</v>
          </cell>
        </row>
        <row r="4645">
          <cell r="A4645">
            <v>21100</v>
          </cell>
          <cell r="B4645" t="str">
            <v>E</v>
          </cell>
          <cell r="C4645" t="str">
            <v>E</v>
          </cell>
          <cell r="D4645" t="str">
            <v>B</v>
          </cell>
          <cell r="E4645">
            <v>0</v>
          </cell>
          <cell r="F4645">
            <v>101</v>
          </cell>
          <cell r="G4645" t="str">
            <v>A006</v>
          </cell>
          <cell r="H4645">
            <v>0</v>
          </cell>
          <cell r="I4645">
            <v>2105</v>
          </cell>
          <cell r="J4645">
            <v>1</v>
          </cell>
          <cell r="K4645" t="str">
            <v>Z</v>
          </cell>
          <cell r="L4645" t="str">
            <v>S</v>
          </cell>
          <cell r="M4645">
            <v>1</v>
          </cell>
          <cell r="N4645" t="str">
            <v>PI</v>
          </cell>
          <cell r="O4645" t="str">
            <v>Desarrollo e Integración de Proyectos Administrativos, Institucionales y/o Inversión.</v>
          </cell>
          <cell r="P4645">
            <v>20000</v>
          </cell>
          <cell r="Q4645">
            <v>0</v>
          </cell>
          <cell r="R4645">
            <v>20000</v>
          </cell>
          <cell r="S4645">
            <v>20000</v>
          </cell>
          <cell r="T4645">
            <v>15000.03</v>
          </cell>
          <cell r="U4645">
            <v>8180.97</v>
          </cell>
          <cell r="V4645">
            <v>0</v>
          </cell>
        </row>
        <row r="4646">
          <cell r="A4646">
            <v>21100</v>
          </cell>
          <cell r="B4646" t="str">
            <v>E</v>
          </cell>
          <cell r="C4646" t="str">
            <v>E</v>
          </cell>
          <cell r="D4646" t="str">
            <v>B</v>
          </cell>
          <cell r="E4646">
            <v>0</v>
          </cell>
          <cell r="F4646">
            <v>101</v>
          </cell>
          <cell r="G4646" t="str">
            <v>A006</v>
          </cell>
          <cell r="H4646">
            <v>0</v>
          </cell>
          <cell r="I4646">
            <v>2106</v>
          </cell>
          <cell r="J4646">
            <v>1</v>
          </cell>
          <cell r="K4646" t="str">
            <v>Z</v>
          </cell>
          <cell r="L4646" t="str">
            <v>S</v>
          </cell>
          <cell r="M4646">
            <v>1</v>
          </cell>
          <cell r="N4646" t="str">
            <v>PI</v>
          </cell>
          <cell r="O4646" t="str">
            <v>Desarrollo e Integración de Proyectos Administrativos, Institucionales y/o Inversión.</v>
          </cell>
          <cell r="P4646">
            <v>78000</v>
          </cell>
          <cell r="Q4646">
            <v>0</v>
          </cell>
          <cell r="R4646">
            <v>78000</v>
          </cell>
          <cell r="S4646">
            <v>78000</v>
          </cell>
          <cell r="T4646">
            <v>58500</v>
          </cell>
          <cell r="U4646">
            <v>38213.72</v>
          </cell>
          <cell r="V4646">
            <v>0</v>
          </cell>
        </row>
        <row r="4647">
          <cell r="A4647">
            <v>21100</v>
          </cell>
          <cell r="B4647" t="str">
            <v>E</v>
          </cell>
          <cell r="C4647" t="str">
            <v>E</v>
          </cell>
          <cell r="D4647" t="str">
            <v>B</v>
          </cell>
          <cell r="E4647">
            <v>0</v>
          </cell>
          <cell r="F4647">
            <v>101</v>
          </cell>
          <cell r="G4647" t="str">
            <v>A006</v>
          </cell>
          <cell r="H4647">
            <v>0</v>
          </cell>
          <cell r="I4647">
            <v>2107</v>
          </cell>
          <cell r="J4647">
            <v>1</v>
          </cell>
          <cell r="K4647" t="str">
            <v>Z</v>
          </cell>
          <cell r="L4647" t="str">
            <v>S</v>
          </cell>
          <cell r="M4647">
            <v>1</v>
          </cell>
          <cell r="N4647" t="str">
            <v>PI</v>
          </cell>
          <cell r="O4647" t="str">
            <v>Desarrollo e Integración de Proyectos Administrativos, Institucionales y/o Inversión.</v>
          </cell>
          <cell r="P4647">
            <v>0</v>
          </cell>
          <cell r="Q4647">
            <v>7250</v>
          </cell>
          <cell r="R4647">
            <v>7250</v>
          </cell>
          <cell r="S4647">
            <v>7250</v>
          </cell>
          <cell r="T4647">
            <v>7250</v>
          </cell>
          <cell r="U4647">
            <v>0</v>
          </cell>
          <cell r="V4647">
            <v>0</v>
          </cell>
        </row>
        <row r="4648">
          <cell r="A4648">
            <v>21100</v>
          </cell>
          <cell r="B4648" t="str">
            <v>E</v>
          </cell>
          <cell r="C4648" t="str">
            <v>E</v>
          </cell>
          <cell r="D4648" t="str">
            <v>B</v>
          </cell>
          <cell r="E4648">
            <v>0</v>
          </cell>
          <cell r="F4648">
            <v>101</v>
          </cell>
          <cell r="G4648" t="str">
            <v>A006</v>
          </cell>
          <cell r="H4648">
            <v>0</v>
          </cell>
          <cell r="I4648">
            <v>2201</v>
          </cell>
          <cell r="J4648">
            <v>1</v>
          </cell>
          <cell r="K4648" t="str">
            <v>Z</v>
          </cell>
          <cell r="L4648" t="str">
            <v>S</v>
          </cell>
          <cell r="M4648">
            <v>1</v>
          </cell>
          <cell r="N4648" t="str">
            <v>PI</v>
          </cell>
          <cell r="O4648" t="str">
            <v>Desarrollo e Integración de Proyectos Administrativos, Institucionales y/o Inversión.</v>
          </cell>
          <cell r="P4648">
            <v>19000</v>
          </cell>
          <cell r="Q4648">
            <v>-2076.8200000000002</v>
          </cell>
          <cell r="R4648">
            <v>16923.18</v>
          </cell>
          <cell r="S4648">
            <v>16923.18</v>
          </cell>
          <cell r="T4648">
            <v>9499.98</v>
          </cell>
          <cell r="U4648">
            <v>3858.96</v>
          </cell>
          <cell r="V4648">
            <v>0</v>
          </cell>
        </row>
        <row r="4649">
          <cell r="A4649">
            <v>21100</v>
          </cell>
          <cell r="B4649" t="str">
            <v>E</v>
          </cell>
          <cell r="C4649" t="str">
            <v>E</v>
          </cell>
          <cell r="D4649" t="str">
            <v>B</v>
          </cell>
          <cell r="E4649">
            <v>0</v>
          </cell>
          <cell r="F4649">
            <v>101</v>
          </cell>
          <cell r="G4649" t="str">
            <v>A006</v>
          </cell>
          <cell r="H4649">
            <v>0</v>
          </cell>
          <cell r="I4649">
            <v>2203</v>
          </cell>
          <cell r="J4649">
            <v>1</v>
          </cell>
          <cell r="K4649" t="str">
            <v>Z</v>
          </cell>
          <cell r="L4649" t="str">
            <v>S</v>
          </cell>
          <cell r="M4649">
            <v>1</v>
          </cell>
          <cell r="N4649" t="str">
            <v>PI</v>
          </cell>
          <cell r="O4649" t="str">
            <v>Desarrollo e Integración de Proyectos Administrativos, Institucionales y/o Inversión.</v>
          </cell>
          <cell r="P4649">
            <v>400</v>
          </cell>
          <cell r="Q4649">
            <v>0</v>
          </cell>
          <cell r="R4649">
            <v>400</v>
          </cell>
          <cell r="S4649">
            <v>400</v>
          </cell>
          <cell r="T4649">
            <v>200</v>
          </cell>
          <cell r="U4649">
            <v>200</v>
          </cell>
          <cell r="V4649">
            <v>0</v>
          </cell>
        </row>
        <row r="4650">
          <cell r="A4650">
            <v>21100</v>
          </cell>
          <cell r="B4650" t="str">
            <v>E</v>
          </cell>
          <cell r="C4650" t="str">
            <v>E</v>
          </cell>
          <cell r="D4650" t="str">
            <v>B</v>
          </cell>
          <cell r="E4650">
            <v>0</v>
          </cell>
          <cell r="F4650">
            <v>101</v>
          </cell>
          <cell r="G4650" t="str">
            <v>A006</v>
          </cell>
          <cell r="H4650">
            <v>0</v>
          </cell>
          <cell r="I4650">
            <v>2302</v>
          </cell>
          <cell r="J4650">
            <v>1</v>
          </cell>
          <cell r="K4650" t="str">
            <v>Z</v>
          </cell>
          <cell r="L4650" t="str">
            <v>S</v>
          </cell>
          <cell r="M4650">
            <v>1</v>
          </cell>
          <cell r="N4650" t="str">
            <v>PI</v>
          </cell>
          <cell r="O4650" t="str">
            <v>Desarrollo e Integración de Proyectos Administrativos, Institucionales y/o Inversión.</v>
          </cell>
          <cell r="P4650">
            <v>1000</v>
          </cell>
          <cell r="Q4650">
            <v>-250.03</v>
          </cell>
          <cell r="R4650">
            <v>749.97</v>
          </cell>
          <cell r="S4650">
            <v>749.97</v>
          </cell>
          <cell r="T4650">
            <v>499.98</v>
          </cell>
          <cell r="U4650">
            <v>47</v>
          </cell>
          <cell r="V4650">
            <v>0</v>
          </cell>
        </row>
        <row r="4651">
          <cell r="A4651">
            <v>21100</v>
          </cell>
          <cell r="B4651" t="str">
            <v>E</v>
          </cell>
          <cell r="C4651" t="str">
            <v>E</v>
          </cell>
          <cell r="D4651" t="str">
            <v>B</v>
          </cell>
          <cell r="E4651">
            <v>0</v>
          </cell>
          <cell r="F4651">
            <v>101</v>
          </cell>
          <cell r="G4651" t="str">
            <v>A006</v>
          </cell>
          <cell r="H4651">
            <v>0</v>
          </cell>
          <cell r="I4651">
            <v>2303</v>
          </cell>
          <cell r="J4651">
            <v>1</v>
          </cell>
          <cell r="K4651" t="str">
            <v>Z</v>
          </cell>
          <cell r="L4651" t="str">
            <v>S</v>
          </cell>
          <cell r="M4651">
            <v>1</v>
          </cell>
          <cell r="N4651" t="str">
            <v>PI</v>
          </cell>
          <cell r="O4651" t="str">
            <v>Desarrollo e Integración de Proyectos Administrativos, Institucionales y/o Inversión.</v>
          </cell>
          <cell r="P4651">
            <v>4000</v>
          </cell>
          <cell r="Q4651">
            <v>0</v>
          </cell>
          <cell r="R4651">
            <v>4000</v>
          </cell>
          <cell r="S4651">
            <v>4000</v>
          </cell>
          <cell r="T4651">
            <v>1999.98</v>
          </cell>
          <cell r="U4651">
            <v>480</v>
          </cell>
          <cell r="V4651">
            <v>0</v>
          </cell>
        </row>
        <row r="4652">
          <cell r="A4652">
            <v>21100</v>
          </cell>
          <cell r="B4652" t="str">
            <v>E</v>
          </cell>
          <cell r="C4652" t="str">
            <v>E</v>
          </cell>
          <cell r="D4652" t="str">
            <v>B</v>
          </cell>
          <cell r="E4652">
            <v>0</v>
          </cell>
          <cell r="F4652">
            <v>101</v>
          </cell>
          <cell r="G4652" t="str">
            <v>A006</v>
          </cell>
          <cell r="H4652">
            <v>0</v>
          </cell>
          <cell r="I4652">
            <v>2403</v>
          </cell>
          <cell r="J4652">
            <v>1</v>
          </cell>
          <cell r="K4652" t="str">
            <v>Z</v>
          </cell>
          <cell r="L4652" t="str">
            <v>S</v>
          </cell>
          <cell r="M4652">
            <v>1</v>
          </cell>
          <cell r="N4652" t="str">
            <v>PI</v>
          </cell>
          <cell r="O4652" t="str">
            <v>Desarrollo e Integración de Proyectos Administrativos, Institucionales y/o Inversión.</v>
          </cell>
          <cell r="P4652">
            <v>4000</v>
          </cell>
          <cell r="Q4652">
            <v>0</v>
          </cell>
          <cell r="R4652">
            <v>4000</v>
          </cell>
          <cell r="S4652">
            <v>4000</v>
          </cell>
          <cell r="T4652">
            <v>4000</v>
          </cell>
          <cell r="U4652">
            <v>553</v>
          </cell>
          <cell r="V4652">
            <v>0</v>
          </cell>
        </row>
        <row r="4653">
          <cell r="A4653">
            <v>21100</v>
          </cell>
          <cell r="B4653" t="str">
            <v>E</v>
          </cell>
          <cell r="C4653" t="str">
            <v>E</v>
          </cell>
          <cell r="D4653" t="str">
            <v>B</v>
          </cell>
          <cell r="E4653">
            <v>0</v>
          </cell>
          <cell r="F4653">
            <v>101</v>
          </cell>
          <cell r="G4653" t="str">
            <v>A006</v>
          </cell>
          <cell r="H4653">
            <v>0</v>
          </cell>
          <cell r="I4653">
            <v>2404</v>
          </cell>
          <cell r="J4653">
            <v>1</v>
          </cell>
          <cell r="K4653" t="str">
            <v>Z</v>
          </cell>
          <cell r="L4653" t="str">
            <v>S</v>
          </cell>
          <cell r="M4653">
            <v>1</v>
          </cell>
          <cell r="N4653" t="str">
            <v>PI</v>
          </cell>
          <cell r="O4653" t="str">
            <v>Desarrollo e Integración de Proyectos Administrativos, Institucionales y/o Inversión.</v>
          </cell>
          <cell r="P4653">
            <v>3000</v>
          </cell>
          <cell r="Q4653">
            <v>-500</v>
          </cell>
          <cell r="R4653">
            <v>2500</v>
          </cell>
          <cell r="S4653">
            <v>2500</v>
          </cell>
          <cell r="T4653">
            <v>1500</v>
          </cell>
          <cell r="U4653">
            <v>774.53</v>
          </cell>
          <cell r="V4653">
            <v>0</v>
          </cell>
        </row>
        <row r="4654">
          <cell r="A4654">
            <v>21100</v>
          </cell>
          <cell r="B4654" t="str">
            <v>E</v>
          </cell>
          <cell r="C4654" t="str">
            <v>E</v>
          </cell>
          <cell r="D4654" t="str">
            <v>B</v>
          </cell>
          <cell r="E4654">
            <v>0</v>
          </cell>
          <cell r="F4654">
            <v>101</v>
          </cell>
          <cell r="G4654" t="str">
            <v>A006</v>
          </cell>
          <cell r="H4654">
            <v>0</v>
          </cell>
          <cell r="I4654">
            <v>2601</v>
          </cell>
          <cell r="J4654">
            <v>1</v>
          </cell>
          <cell r="K4654" t="str">
            <v>Z</v>
          </cell>
          <cell r="L4654" t="str">
            <v>S</v>
          </cell>
          <cell r="M4654">
            <v>1</v>
          </cell>
          <cell r="N4654" t="str">
            <v>PI</v>
          </cell>
          <cell r="O4654" t="str">
            <v>Desarrollo e Integración de Proyectos Administrativos, Institucionales y/o Inversión.</v>
          </cell>
          <cell r="P4654">
            <v>18000</v>
          </cell>
          <cell r="Q4654">
            <v>-3000</v>
          </cell>
          <cell r="R4654">
            <v>15000</v>
          </cell>
          <cell r="S4654">
            <v>15000</v>
          </cell>
          <cell r="T4654">
            <v>9000</v>
          </cell>
          <cell r="U4654">
            <v>6750</v>
          </cell>
          <cell r="V4654">
            <v>0</v>
          </cell>
        </row>
        <row r="4655">
          <cell r="A4655">
            <v>21100</v>
          </cell>
          <cell r="B4655" t="str">
            <v>E</v>
          </cell>
          <cell r="C4655" t="str">
            <v>E</v>
          </cell>
          <cell r="D4655" t="str">
            <v>B</v>
          </cell>
          <cell r="E4655">
            <v>0</v>
          </cell>
          <cell r="F4655">
            <v>101</v>
          </cell>
          <cell r="G4655" t="str">
            <v>A006</v>
          </cell>
          <cell r="H4655">
            <v>0</v>
          </cell>
          <cell r="I4655">
            <v>3101</v>
          </cell>
          <cell r="J4655">
            <v>1</v>
          </cell>
          <cell r="K4655" t="str">
            <v>Z</v>
          </cell>
          <cell r="L4655" t="str">
            <v>S</v>
          </cell>
          <cell r="M4655">
            <v>1</v>
          </cell>
          <cell r="N4655" t="str">
            <v>PI</v>
          </cell>
          <cell r="O4655" t="str">
            <v>Desarrollo e Integración de Proyectos Administrativos, Institucionales y/o Inversión.</v>
          </cell>
          <cell r="P4655">
            <v>500</v>
          </cell>
          <cell r="Q4655">
            <v>0</v>
          </cell>
          <cell r="R4655">
            <v>500</v>
          </cell>
          <cell r="S4655">
            <v>500</v>
          </cell>
          <cell r="T4655">
            <v>250</v>
          </cell>
          <cell r="U4655">
            <v>228.15</v>
          </cell>
          <cell r="V4655">
            <v>0</v>
          </cell>
        </row>
        <row r="4656">
          <cell r="A4656">
            <v>21100</v>
          </cell>
          <cell r="B4656" t="str">
            <v>E</v>
          </cell>
          <cell r="C4656" t="str">
            <v>E</v>
          </cell>
          <cell r="D4656" t="str">
            <v>B</v>
          </cell>
          <cell r="E4656">
            <v>0</v>
          </cell>
          <cell r="F4656">
            <v>101</v>
          </cell>
          <cell r="G4656" t="str">
            <v>A006</v>
          </cell>
          <cell r="H4656">
            <v>0</v>
          </cell>
          <cell r="I4656">
            <v>3103</v>
          </cell>
          <cell r="J4656">
            <v>1</v>
          </cell>
          <cell r="K4656" t="str">
            <v>Z</v>
          </cell>
          <cell r="L4656" t="str">
            <v>S</v>
          </cell>
          <cell r="M4656">
            <v>1</v>
          </cell>
          <cell r="N4656" t="str">
            <v>PI</v>
          </cell>
          <cell r="O4656" t="str">
            <v>Desarrollo e Integración de Proyectos Administrativos, Institucionales y/o Inversión.</v>
          </cell>
          <cell r="P4656">
            <v>42000</v>
          </cell>
          <cell r="Q4656">
            <v>-8981.5</v>
          </cell>
          <cell r="R4656">
            <v>33018.5</v>
          </cell>
          <cell r="S4656">
            <v>33018.5</v>
          </cell>
          <cell r="T4656">
            <v>21000</v>
          </cell>
          <cell r="U4656">
            <v>5942.2</v>
          </cell>
          <cell r="V4656">
            <v>0</v>
          </cell>
        </row>
        <row r="4657">
          <cell r="A4657">
            <v>21100</v>
          </cell>
          <cell r="B4657" t="str">
            <v>E</v>
          </cell>
          <cell r="C4657" t="str">
            <v>E</v>
          </cell>
          <cell r="D4657" t="str">
            <v>B</v>
          </cell>
          <cell r="E4657">
            <v>0</v>
          </cell>
          <cell r="F4657">
            <v>101</v>
          </cell>
          <cell r="G4657" t="str">
            <v>A006</v>
          </cell>
          <cell r="H4657">
            <v>0</v>
          </cell>
          <cell r="I4657">
            <v>3104</v>
          </cell>
          <cell r="J4657">
            <v>1</v>
          </cell>
          <cell r="K4657" t="str">
            <v>Z</v>
          </cell>
          <cell r="L4657" t="str">
            <v>S</v>
          </cell>
          <cell r="M4657">
            <v>1</v>
          </cell>
          <cell r="N4657" t="str">
            <v>PI</v>
          </cell>
          <cell r="O4657" t="str">
            <v>Desarrollo e Integración de Proyectos Administrativos, Institucionales y/o Inversión.</v>
          </cell>
          <cell r="P4657">
            <v>65000</v>
          </cell>
          <cell r="Q4657">
            <v>-10833.35</v>
          </cell>
          <cell r="R4657">
            <v>54166.65</v>
          </cell>
          <cell r="S4657">
            <v>54166.65</v>
          </cell>
          <cell r="T4657">
            <v>32499.99</v>
          </cell>
          <cell r="U4657">
            <v>29105.74</v>
          </cell>
          <cell r="V4657">
            <v>0</v>
          </cell>
        </row>
        <row r="4658">
          <cell r="A4658">
            <v>21100</v>
          </cell>
          <cell r="B4658" t="str">
            <v>E</v>
          </cell>
          <cell r="C4658" t="str">
            <v>E</v>
          </cell>
          <cell r="D4658" t="str">
            <v>B</v>
          </cell>
          <cell r="E4658">
            <v>0</v>
          </cell>
          <cell r="F4658">
            <v>101</v>
          </cell>
          <cell r="G4658" t="str">
            <v>A006</v>
          </cell>
          <cell r="H4658">
            <v>0</v>
          </cell>
          <cell r="I4658">
            <v>3105</v>
          </cell>
          <cell r="J4658">
            <v>1</v>
          </cell>
          <cell r="K4658" t="str">
            <v>Z</v>
          </cell>
          <cell r="L4658" t="str">
            <v>S</v>
          </cell>
          <cell r="M4658">
            <v>1</v>
          </cell>
          <cell r="N4658" t="str">
            <v>PI</v>
          </cell>
          <cell r="O4658" t="str">
            <v>Desarrollo e Integración de Proyectos Administrativos, Institucionales y/o Inversión.</v>
          </cell>
          <cell r="P4658">
            <v>2000</v>
          </cell>
          <cell r="Q4658">
            <v>0</v>
          </cell>
          <cell r="R4658">
            <v>2000</v>
          </cell>
          <cell r="S4658">
            <v>2000</v>
          </cell>
          <cell r="T4658">
            <v>1000.02</v>
          </cell>
          <cell r="U4658">
            <v>1000.02</v>
          </cell>
          <cell r="V4658">
            <v>0</v>
          </cell>
        </row>
        <row r="4659">
          <cell r="A4659">
            <v>21100</v>
          </cell>
          <cell r="B4659" t="str">
            <v>E</v>
          </cell>
          <cell r="C4659" t="str">
            <v>E</v>
          </cell>
          <cell r="D4659" t="str">
            <v>B</v>
          </cell>
          <cell r="E4659">
            <v>0</v>
          </cell>
          <cell r="F4659">
            <v>101</v>
          </cell>
          <cell r="G4659" t="str">
            <v>A006</v>
          </cell>
          <cell r="H4659">
            <v>0</v>
          </cell>
          <cell r="I4659">
            <v>3107</v>
          </cell>
          <cell r="J4659">
            <v>1</v>
          </cell>
          <cell r="K4659" t="str">
            <v>Z</v>
          </cell>
          <cell r="L4659" t="str">
            <v>S</v>
          </cell>
          <cell r="M4659">
            <v>1</v>
          </cell>
          <cell r="N4659" t="str">
            <v>PI</v>
          </cell>
          <cell r="O4659" t="str">
            <v>Desarrollo e Integración de Proyectos Administrativos, Institucionales y/o Inversión.</v>
          </cell>
          <cell r="P4659">
            <v>4000</v>
          </cell>
          <cell r="Q4659">
            <v>0</v>
          </cell>
          <cell r="R4659">
            <v>4000</v>
          </cell>
          <cell r="S4659">
            <v>4000</v>
          </cell>
          <cell r="T4659">
            <v>1999.98</v>
          </cell>
          <cell r="U4659">
            <v>1710</v>
          </cell>
          <cell r="V4659">
            <v>0</v>
          </cell>
        </row>
        <row r="4660">
          <cell r="A4660">
            <v>21100</v>
          </cell>
          <cell r="B4660" t="str">
            <v>E</v>
          </cell>
          <cell r="C4660" t="str">
            <v>E</v>
          </cell>
          <cell r="D4660" t="str">
            <v>B</v>
          </cell>
          <cell r="E4660">
            <v>0</v>
          </cell>
          <cell r="F4660">
            <v>101</v>
          </cell>
          <cell r="G4660" t="str">
            <v>A006</v>
          </cell>
          <cell r="H4660">
            <v>0</v>
          </cell>
          <cell r="I4660">
            <v>3203</v>
          </cell>
          <cell r="J4660">
            <v>1</v>
          </cell>
          <cell r="K4660" t="str">
            <v>Z</v>
          </cell>
          <cell r="L4660" t="str">
            <v>S</v>
          </cell>
          <cell r="M4660">
            <v>1</v>
          </cell>
          <cell r="N4660" t="str">
            <v>PI</v>
          </cell>
          <cell r="O4660" t="str">
            <v>Desarrollo e Integración de Proyectos Administrativos, Institucionales y/o Inversión.</v>
          </cell>
          <cell r="P4660">
            <v>10000</v>
          </cell>
          <cell r="Q4660">
            <v>0</v>
          </cell>
          <cell r="R4660">
            <v>10000</v>
          </cell>
          <cell r="S4660">
            <v>10000</v>
          </cell>
          <cell r="T4660">
            <v>4999.9799999999996</v>
          </cell>
          <cell r="U4660">
            <v>4292.78</v>
          </cell>
          <cell r="V4660">
            <v>0</v>
          </cell>
        </row>
        <row r="4661">
          <cell r="A4661">
            <v>21100</v>
          </cell>
          <cell r="B4661" t="str">
            <v>E</v>
          </cell>
          <cell r="C4661" t="str">
            <v>E</v>
          </cell>
          <cell r="D4661" t="str">
            <v>B</v>
          </cell>
          <cell r="E4661">
            <v>0</v>
          </cell>
          <cell r="F4661">
            <v>101</v>
          </cell>
          <cell r="G4661" t="str">
            <v>A006</v>
          </cell>
          <cell r="H4661">
            <v>0</v>
          </cell>
          <cell r="I4661">
            <v>3302</v>
          </cell>
          <cell r="J4661">
            <v>8</v>
          </cell>
          <cell r="K4661" t="str">
            <v>Z</v>
          </cell>
          <cell r="L4661" t="str">
            <v>S</v>
          </cell>
          <cell r="M4661">
            <v>1</v>
          </cell>
          <cell r="N4661" t="str">
            <v>PI</v>
          </cell>
          <cell r="O4661" t="str">
            <v>Desarrollo e Integración de Proyectos Administrativos, Institucionales y/o Inversión.</v>
          </cell>
          <cell r="P4661">
            <v>10000</v>
          </cell>
          <cell r="Q4661">
            <v>0</v>
          </cell>
          <cell r="R4661">
            <v>10000</v>
          </cell>
          <cell r="S4661">
            <v>7684.8</v>
          </cell>
          <cell r="T4661">
            <v>7684.8</v>
          </cell>
          <cell r="U4661">
            <v>7684.8</v>
          </cell>
          <cell r="V4661">
            <v>0</v>
          </cell>
        </row>
        <row r="4662">
          <cell r="A4662">
            <v>21100</v>
          </cell>
          <cell r="B4662" t="str">
            <v>E</v>
          </cell>
          <cell r="C4662" t="str">
            <v>E</v>
          </cell>
          <cell r="D4662" t="str">
            <v>B</v>
          </cell>
          <cell r="E4662">
            <v>0</v>
          </cell>
          <cell r="F4662">
            <v>101</v>
          </cell>
          <cell r="G4662" t="str">
            <v>A006</v>
          </cell>
          <cell r="H4662">
            <v>0</v>
          </cell>
          <cell r="I4662">
            <v>3402</v>
          </cell>
          <cell r="J4662">
            <v>1</v>
          </cell>
          <cell r="K4662" t="str">
            <v>Z</v>
          </cell>
          <cell r="L4662" t="str">
            <v>S</v>
          </cell>
          <cell r="M4662">
            <v>1</v>
          </cell>
          <cell r="N4662" t="str">
            <v>PI</v>
          </cell>
          <cell r="O4662" t="str">
            <v>Desarrollo e Integración de Proyectos Administrativos, Institucionales y/o Inversión.</v>
          </cell>
          <cell r="P4662">
            <v>0</v>
          </cell>
          <cell r="Q4662">
            <v>300</v>
          </cell>
          <cell r="R4662">
            <v>300</v>
          </cell>
          <cell r="S4662">
            <v>300</v>
          </cell>
          <cell r="T4662">
            <v>300</v>
          </cell>
          <cell r="U4662">
            <v>0</v>
          </cell>
          <cell r="V4662">
            <v>0</v>
          </cell>
        </row>
        <row r="4663">
          <cell r="A4663">
            <v>21100</v>
          </cell>
          <cell r="B4663" t="str">
            <v>E</v>
          </cell>
          <cell r="C4663" t="str">
            <v>E</v>
          </cell>
          <cell r="D4663" t="str">
            <v>B</v>
          </cell>
          <cell r="E4663">
            <v>0</v>
          </cell>
          <cell r="F4663">
            <v>101</v>
          </cell>
          <cell r="G4663" t="str">
            <v>A006</v>
          </cell>
          <cell r="H4663">
            <v>0</v>
          </cell>
          <cell r="I4663">
            <v>3404</v>
          </cell>
          <cell r="J4663">
            <v>1</v>
          </cell>
          <cell r="K4663" t="str">
            <v>Z</v>
          </cell>
          <cell r="L4663" t="str">
            <v>S</v>
          </cell>
          <cell r="M4663">
            <v>1</v>
          </cell>
          <cell r="N4663" t="str">
            <v>PI</v>
          </cell>
          <cell r="O4663" t="str">
            <v>Desarrollo e Integración de Proyectos Administrativos, Institucionales y/o Inversión.</v>
          </cell>
          <cell r="P4663">
            <v>0</v>
          </cell>
          <cell r="Q4663">
            <v>2800</v>
          </cell>
          <cell r="R4663">
            <v>2800</v>
          </cell>
          <cell r="S4663">
            <v>2800</v>
          </cell>
          <cell r="T4663">
            <v>1400.02</v>
          </cell>
          <cell r="U4663">
            <v>1400.02</v>
          </cell>
          <cell r="V4663">
            <v>0</v>
          </cell>
        </row>
        <row r="4664">
          <cell r="A4664">
            <v>21100</v>
          </cell>
          <cell r="B4664" t="str">
            <v>E</v>
          </cell>
          <cell r="C4664" t="str">
            <v>E</v>
          </cell>
          <cell r="D4664" t="str">
            <v>B</v>
          </cell>
          <cell r="E4664">
            <v>0</v>
          </cell>
          <cell r="F4664">
            <v>101</v>
          </cell>
          <cell r="G4664" t="str">
            <v>A006</v>
          </cell>
          <cell r="H4664">
            <v>0</v>
          </cell>
          <cell r="I4664">
            <v>3407</v>
          </cell>
          <cell r="J4664">
            <v>1</v>
          </cell>
          <cell r="K4664" t="str">
            <v>Z</v>
          </cell>
          <cell r="L4664" t="str">
            <v>S</v>
          </cell>
          <cell r="M4664">
            <v>1</v>
          </cell>
          <cell r="N4664" t="str">
            <v>PI</v>
          </cell>
          <cell r="O4664" t="str">
            <v>Desarrollo e Integración de Proyectos Administrativos, Institucionales y/o Inversión.</v>
          </cell>
          <cell r="P4664">
            <v>1000</v>
          </cell>
          <cell r="Q4664">
            <v>4374</v>
          </cell>
          <cell r="R4664">
            <v>5374</v>
          </cell>
          <cell r="S4664">
            <v>5374</v>
          </cell>
          <cell r="T4664">
            <v>5374</v>
          </cell>
          <cell r="U4664">
            <v>0</v>
          </cell>
          <cell r="V4664">
            <v>0</v>
          </cell>
        </row>
        <row r="4665">
          <cell r="A4665">
            <v>21100</v>
          </cell>
          <cell r="B4665" t="str">
            <v>E</v>
          </cell>
          <cell r="C4665" t="str">
            <v>E</v>
          </cell>
          <cell r="D4665" t="str">
            <v>B</v>
          </cell>
          <cell r="E4665">
            <v>0</v>
          </cell>
          <cell r="F4665">
            <v>101</v>
          </cell>
          <cell r="G4665" t="str">
            <v>A006</v>
          </cell>
          <cell r="H4665">
            <v>0</v>
          </cell>
          <cell r="I4665">
            <v>3501</v>
          </cell>
          <cell r="J4665">
            <v>1</v>
          </cell>
          <cell r="K4665" t="str">
            <v>Z</v>
          </cell>
          <cell r="L4665" t="str">
            <v>S</v>
          </cell>
          <cell r="M4665">
            <v>1</v>
          </cell>
          <cell r="N4665" t="str">
            <v>PI</v>
          </cell>
          <cell r="O4665" t="str">
            <v>Desarrollo e Integración de Proyectos Administrativos, Institucionales y/o Inversión.</v>
          </cell>
          <cell r="P4665">
            <v>1000</v>
          </cell>
          <cell r="Q4665">
            <v>-250.03</v>
          </cell>
          <cell r="R4665">
            <v>749.97</v>
          </cell>
          <cell r="S4665">
            <v>749.97</v>
          </cell>
          <cell r="T4665">
            <v>499.98</v>
          </cell>
          <cell r="U4665">
            <v>276</v>
          </cell>
          <cell r="V4665">
            <v>0</v>
          </cell>
        </row>
        <row r="4666">
          <cell r="A4666">
            <v>21100</v>
          </cell>
          <cell r="B4666" t="str">
            <v>E</v>
          </cell>
          <cell r="C4666" t="str">
            <v>E</v>
          </cell>
          <cell r="D4666" t="str">
            <v>B</v>
          </cell>
          <cell r="E4666">
            <v>0</v>
          </cell>
          <cell r="F4666">
            <v>101</v>
          </cell>
          <cell r="G4666" t="str">
            <v>A006</v>
          </cell>
          <cell r="H4666">
            <v>0</v>
          </cell>
          <cell r="I4666">
            <v>3503</v>
          </cell>
          <cell r="J4666">
            <v>1</v>
          </cell>
          <cell r="K4666" t="str">
            <v>Z</v>
          </cell>
          <cell r="L4666" t="str">
            <v>S</v>
          </cell>
          <cell r="M4666">
            <v>1</v>
          </cell>
          <cell r="N4666" t="str">
            <v>PI</v>
          </cell>
          <cell r="O4666" t="str">
            <v>Desarrollo e Integración de Proyectos Administrativos, Institucionales y/o Inversión.</v>
          </cell>
          <cell r="P4666">
            <v>17000</v>
          </cell>
          <cell r="Q4666">
            <v>-5869.24</v>
          </cell>
          <cell r="R4666">
            <v>11130.76</v>
          </cell>
          <cell r="S4666">
            <v>11130.76</v>
          </cell>
          <cell r="T4666">
            <v>8500.02</v>
          </cell>
          <cell r="U4666">
            <v>5229.84</v>
          </cell>
          <cell r="V4666">
            <v>0</v>
          </cell>
        </row>
        <row r="4667">
          <cell r="A4667">
            <v>21100</v>
          </cell>
          <cell r="B4667" t="str">
            <v>E</v>
          </cell>
          <cell r="C4667" t="str">
            <v>E</v>
          </cell>
          <cell r="D4667" t="str">
            <v>B</v>
          </cell>
          <cell r="E4667">
            <v>0</v>
          </cell>
          <cell r="F4667">
            <v>101</v>
          </cell>
          <cell r="G4667" t="str">
            <v>A006</v>
          </cell>
          <cell r="H4667">
            <v>0</v>
          </cell>
          <cell r="I4667">
            <v>3506</v>
          </cell>
          <cell r="J4667">
            <v>1</v>
          </cell>
          <cell r="K4667" t="str">
            <v>Z</v>
          </cell>
          <cell r="L4667" t="str">
            <v>S</v>
          </cell>
          <cell r="M4667">
            <v>1</v>
          </cell>
          <cell r="N4667" t="str">
            <v>PI</v>
          </cell>
          <cell r="O4667" t="str">
            <v>Desarrollo e Integración de Proyectos Administrativos, Institucionales y/o Inversión.</v>
          </cell>
          <cell r="P4667">
            <v>7000</v>
          </cell>
          <cell r="Q4667">
            <v>0</v>
          </cell>
          <cell r="R4667">
            <v>7000</v>
          </cell>
          <cell r="S4667">
            <v>7000</v>
          </cell>
          <cell r="T4667">
            <v>3499.98</v>
          </cell>
          <cell r="U4667">
            <v>0</v>
          </cell>
          <cell r="V4667">
            <v>0</v>
          </cell>
        </row>
        <row r="4668">
          <cell r="A4668">
            <v>21100</v>
          </cell>
          <cell r="B4668" t="str">
            <v>E</v>
          </cell>
          <cell r="C4668" t="str">
            <v>E</v>
          </cell>
          <cell r="D4668" t="str">
            <v>B</v>
          </cell>
          <cell r="E4668">
            <v>0</v>
          </cell>
          <cell r="F4668">
            <v>101</v>
          </cell>
          <cell r="G4668" t="str">
            <v>A006</v>
          </cell>
          <cell r="H4668">
            <v>0</v>
          </cell>
          <cell r="I4668">
            <v>3507</v>
          </cell>
          <cell r="J4668">
            <v>1</v>
          </cell>
          <cell r="K4668" t="str">
            <v>Z</v>
          </cell>
          <cell r="L4668" t="str">
            <v>S</v>
          </cell>
          <cell r="M4668">
            <v>1</v>
          </cell>
          <cell r="N4668" t="str">
            <v>PI</v>
          </cell>
          <cell r="O4668" t="str">
            <v>Desarrollo e Integración de Proyectos Administrativos, Institucionales y/o Inversión.</v>
          </cell>
          <cell r="P4668">
            <v>15000</v>
          </cell>
          <cell r="Q4668">
            <v>2097.89</v>
          </cell>
          <cell r="R4668">
            <v>17097.89</v>
          </cell>
          <cell r="S4668">
            <v>17097.89</v>
          </cell>
          <cell r="T4668">
            <v>8908.9699999999993</v>
          </cell>
          <cell r="U4668">
            <v>8679.1200000000008</v>
          </cell>
          <cell r="V4668">
            <v>0</v>
          </cell>
        </row>
        <row r="4669">
          <cell r="A4669">
            <v>21100</v>
          </cell>
          <cell r="B4669" t="str">
            <v>E</v>
          </cell>
          <cell r="C4669" t="str">
            <v>E</v>
          </cell>
          <cell r="D4669" t="str">
            <v>B</v>
          </cell>
          <cell r="E4669">
            <v>0</v>
          </cell>
          <cell r="F4669">
            <v>101</v>
          </cell>
          <cell r="G4669" t="str">
            <v>A006</v>
          </cell>
          <cell r="H4669">
            <v>0</v>
          </cell>
          <cell r="I4669">
            <v>3607</v>
          </cell>
          <cell r="J4669">
            <v>1</v>
          </cell>
          <cell r="K4669" t="str">
            <v>Z</v>
          </cell>
          <cell r="L4669" t="str">
            <v>S</v>
          </cell>
          <cell r="M4669">
            <v>1</v>
          </cell>
          <cell r="N4669" t="str">
            <v>PI</v>
          </cell>
          <cell r="O4669" t="str">
            <v>Desarrollo e Integración de Proyectos Administrativos, Institucionales y/o Inversión.</v>
          </cell>
          <cell r="P4669">
            <v>1500</v>
          </cell>
          <cell r="Q4669">
            <v>0</v>
          </cell>
          <cell r="R4669">
            <v>1500</v>
          </cell>
          <cell r="S4669">
            <v>1500</v>
          </cell>
          <cell r="T4669">
            <v>750</v>
          </cell>
          <cell r="U4669">
            <v>0</v>
          </cell>
          <cell r="V4669">
            <v>0</v>
          </cell>
        </row>
        <row r="4670">
          <cell r="A4670">
            <v>21100</v>
          </cell>
          <cell r="B4670" t="str">
            <v>E</v>
          </cell>
          <cell r="C4670" t="str">
            <v>E</v>
          </cell>
          <cell r="D4670" t="str">
            <v>B</v>
          </cell>
          <cell r="E4670">
            <v>0</v>
          </cell>
          <cell r="F4670">
            <v>101</v>
          </cell>
          <cell r="G4670" t="str">
            <v>A006</v>
          </cell>
          <cell r="H4670">
            <v>0</v>
          </cell>
          <cell r="I4670">
            <v>3701</v>
          </cell>
          <cell r="J4670">
            <v>1</v>
          </cell>
          <cell r="K4670" t="str">
            <v>Z</v>
          </cell>
          <cell r="L4670" t="str">
            <v>S</v>
          </cell>
          <cell r="M4670">
            <v>1</v>
          </cell>
          <cell r="N4670" t="str">
            <v>PI</v>
          </cell>
          <cell r="O4670" t="str">
            <v>Desarrollo e Integración de Proyectos Administrativos, Institucionales y/o Inversión.</v>
          </cell>
          <cell r="P4670">
            <v>10000</v>
          </cell>
          <cell r="Q4670">
            <v>-2952.87</v>
          </cell>
          <cell r="R4670">
            <v>7047.13</v>
          </cell>
          <cell r="S4670">
            <v>7047.13</v>
          </cell>
          <cell r="T4670">
            <v>4999.9799999999996</v>
          </cell>
          <cell r="U4670">
            <v>1456</v>
          </cell>
          <cell r="V4670">
            <v>0</v>
          </cell>
        </row>
        <row r="4671">
          <cell r="A4671">
            <v>21100</v>
          </cell>
          <cell r="B4671" t="str">
            <v>E</v>
          </cell>
          <cell r="C4671" t="str">
            <v>E</v>
          </cell>
          <cell r="D4671" t="str">
            <v>B</v>
          </cell>
          <cell r="E4671">
            <v>0</v>
          </cell>
          <cell r="F4671">
            <v>101</v>
          </cell>
          <cell r="G4671" t="str">
            <v>A006</v>
          </cell>
          <cell r="H4671">
            <v>0</v>
          </cell>
          <cell r="I4671">
            <v>3702</v>
          </cell>
          <cell r="J4671">
            <v>1</v>
          </cell>
          <cell r="K4671" t="str">
            <v>Z</v>
          </cell>
          <cell r="L4671" t="str">
            <v>S</v>
          </cell>
          <cell r="M4671">
            <v>1</v>
          </cell>
          <cell r="N4671" t="str">
            <v>PI</v>
          </cell>
          <cell r="O4671" t="str">
            <v>Desarrollo e Integración de Proyectos Administrativos, Institucionales y/o Inversión.</v>
          </cell>
          <cell r="P4671">
            <v>18000</v>
          </cell>
          <cell r="Q4671">
            <v>-5999.94</v>
          </cell>
          <cell r="R4671">
            <v>12000.06</v>
          </cell>
          <cell r="S4671">
            <v>12000.06</v>
          </cell>
          <cell r="T4671">
            <v>9000</v>
          </cell>
          <cell r="U4671">
            <v>7400</v>
          </cell>
          <cell r="V4671">
            <v>0</v>
          </cell>
        </row>
        <row r="4672">
          <cell r="A4672">
            <v>21100</v>
          </cell>
          <cell r="B4672" t="str">
            <v>E</v>
          </cell>
          <cell r="C4672" t="str">
            <v>E</v>
          </cell>
          <cell r="D4672" t="str">
            <v>B</v>
          </cell>
          <cell r="E4672">
            <v>0</v>
          </cell>
          <cell r="F4672">
            <v>101</v>
          </cell>
          <cell r="G4672" t="str">
            <v>A008</v>
          </cell>
          <cell r="H4672">
            <v>0</v>
          </cell>
          <cell r="I4672">
            <v>1106</v>
          </cell>
          <cell r="J4672">
            <v>1</v>
          </cell>
          <cell r="K4672" t="str">
            <v>Z</v>
          </cell>
          <cell r="L4672" t="str">
            <v>S</v>
          </cell>
          <cell r="M4672">
            <v>2</v>
          </cell>
          <cell r="N4672" t="str">
            <v>PI</v>
          </cell>
          <cell r="O4672" t="str">
            <v>Capacitación al Sector Paraestatal.</v>
          </cell>
          <cell r="P4672">
            <v>28860</v>
          </cell>
          <cell r="Q4672">
            <v>-1665</v>
          </cell>
          <cell r="R4672">
            <v>27195</v>
          </cell>
          <cell r="S4672">
            <v>27195</v>
          </cell>
          <cell r="T4672">
            <v>14430</v>
          </cell>
          <cell r="U4672">
            <v>13505</v>
          </cell>
          <cell r="V4672">
            <v>0</v>
          </cell>
        </row>
        <row r="4673">
          <cell r="A4673">
            <v>21100</v>
          </cell>
          <cell r="B4673" t="str">
            <v>E</v>
          </cell>
          <cell r="C4673" t="str">
            <v>E</v>
          </cell>
          <cell r="D4673" t="str">
            <v>B</v>
          </cell>
          <cell r="E4673">
            <v>0</v>
          </cell>
          <cell r="F4673">
            <v>101</v>
          </cell>
          <cell r="G4673" t="str">
            <v>A008</v>
          </cell>
          <cell r="H4673">
            <v>0</v>
          </cell>
          <cell r="I4673">
            <v>1107</v>
          </cell>
          <cell r="J4673">
            <v>1</v>
          </cell>
          <cell r="K4673" t="str">
            <v>Z</v>
          </cell>
          <cell r="L4673" t="str">
            <v>S</v>
          </cell>
          <cell r="M4673">
            <v>2</v>
          </cell>
          <cell r="N4673" t="str">
            <v>PI</v>
          </cell>
          <cell r="O4673" t="str">
            <v>Capacitación al Sector Paraestatal.</v>
          </cell>
          <cell r="P4673">
            <v>23400</v>
          </cell>
          <cell r="Q4673">
            <v>-1350</v>
          </cell>
          <cell r="R4673">
            <v>22050</v>
          </cell>
          <cell r="S4673">
            <v>22050</v>
          </cell>
          <cell r="T4673">
            <v>11700</v>
          </cell>
          <cell r="U4673">
            <v>10950</v>
          </cell>
          <cell r="V4673">
            <v>0</v>
          </cell>
        </row>
        <row r="4674">
          <cell r="A4674">
            <v>21100</v>
          </cell>
          <cell r="B4674" t="str">
            <v>E</v>
          </cell>
          <cell r="C4674" t="str">
            <v>E</v>
          </cell>
          <cell r="D4674" t="str">
            <v>B</v>
          </cell>
          <cell r="E4674">
            <v>0</v>
          </cell>
          <cell r="F4674">
            <v>101</v>
          </cell>
          <cell r="G4674" t="str">
            <v>A008</v>
          </cell>
          <cell r="H4674">
            <v>0</v>
          </cell>
          <cell r="I4674">
            <v>1111</v>
          </cell>
          <cell r="J4674">
            <v>1</v>
          </cell>
          <cell r="K4674" t="str">
            <v>Z</v>
          </cell>
          <cell r="L4674" t="str">
            <v>S</v>
          </cell>
          <cell r="M4674">
            <v>2</v>
          </cell>
          <cell r="N4674" t="str">
            <v>PI</v>
          </cell>
          <cell r="O4674" t="str">
            <v>Capacitación al Sector Paraestatal.</v>
          </cell>
          <cell r="P4674">
            <v>1055876.1599999999</v>
          </cell>
          <cell r="Q4674">
            <v>-306980.21999999997</v>
          </cell>
          <cell r="R4674">
            <v>748895.94</v>
          </cell>
          <cell r="S4674">
            <v>748895.94</v>
          </cell>
          <cell r="T4674">
            <v>404313.78</v>
          </cell>
          <cell r="U4674">
            <v>369754.27</v>
          </cell>
          <cell r="V4674">
            <v>0</v>
          </cell>
        </row>
        <row r="4675">
          <cell r="A4675">
            <v>21100</v>
          </cell>
          <cell r="B4675" t="str">
            <v>E</v>
          </cell>
          <cell r="C4675" t="str">
            <v>E</v>
          </cell>
          <cell r="D4675" t="str">
            <v>B</v>
          </cell>
          <cell r="E4675">
            <v>0</v>
          </cell>
          <cell r="F4675">
            <v>101</v>
          </cell>
          <cell r="G4675" t="str">
            <v>A008</v>
          </cell>
          <cell r="H4675">
            <v>0</v>
          </cell>
          <cell r="I4675">
            <v>1305</v>
          </cell>
          <cell r="J4675">
            <v>1</v>
          </cell>
          <cell r="K4675" t="str">
            <v>Z</v>
          </cell>
          <cell r="L4675" t="str">
            <v>S</v>
          </cell>
          <cell r="M4675">
            <v>2</v>
          </cell>
          <cell r="N4675" t="str">
            <v>PI</v>
          </cell>
          <cell r="O4675" t="str">
            <v>Capacitación al Sector Paraestatal.</v>
          </cell>
          <cell r="P4675">
            <v>24009.62</v>
          </cell>
          <cell r="Q4675">
            <v>-5559.45</v>
          </cell>
          <cell r="R4675">
            <v>18450.169999999998</v>
          </cell>
          <cell r="S4675">
            <v>18450.169999999998</v>
          </cell>
          <cell r="T4675">
            <v>9326.2800000000007</v>
          </cell>
          <cell r="U4675">
            <v>7026.77</v>
          </cell>
          <cell r="V4675">
            <v>0</v>
          </cell>
        </row>
        <row r="4676">
          <cell r="A4676">
            <v>21100</v>
          </cell>
          <cell r="B4676" t="str">
            <v>E</v>
          </cell>
          <cell r="C4676" t="str">
            <v>E</v>
          </cell>
          <cell r="D4676" t="str">
            <v>B</v>
          </cell>
          <cell r="E4676">
            <v>0</v>
          </cell>
          <cell r="F4676">
            <v>101</v>
          </cell>
          <cell r="G4676" t="str">
            <v>A008</v>
          </cell>
          <cell r="H4676">
            <v>0</v>
          </cell>
          <cell r="I4676">
            <v>1306</v>
          </cell>
          <cell r="J4676">
            <v>1</v>
          </cell>
          <cell r="K4676" t="str">
            <v>Z</v>
          </cell>
          <cell r="L4676" t="str">
            <v>S</v>
          </cell>
          <cell r="M4676">
            <v>2</v>
          </cell>
          <cell r="N4676" t="str">
            <v>PI</v>
          </cell>
          <cell r="O4676" t="str">
            <v>Capacitación al Sector Paraestatal.</v>
          </cell>
          <cell r="P4676">
            <v>184689.36</v>
          </cell>
          <cell r="Q4676">
            <v>-51665.87</v>
          </cell>
          <cell r="R4676">
            <v>133023.49</v>
          </cell>
          <cell r="S4676">
            <v>133023.49</v>
          </cell>
          <cell r="T4676">
            <v>0</v>
          </cell>
          <cell r="U4676">
            <v>0</v>
          </cell>
          <cell r="V4676">
            <v>0</v>
          </cell>
        </row>
        <row r="4677">
          <cell r="A4677">
            <v>21100</v>
          </cell>
          <cell r="B4677" t="str">
            <v>E</v>
          </cell>
          <cell r="C4677" t="str">
            <v>E</v>
          </cell>
          <cell r="D4677" t="str">
            <v>B</v>
          </cell>
          <cell r="E4677">
            <v>0</v>
          </cell>
          <cell r="F4677">
            <v>101</v>
          </cell>
          <cell r="G4677" t="str">
            <v>A008</v>
          </cell>
          <cell r="H4677">
            <v>0</v>
          </cell>
          <cell r="I4677">
            <v>1325</v>
          </cell>
          <cell r="J4677">
            <v>1</v>
          </cell>
          <cell r="K4677" t="str">
            <v>Z</v>
          </cell>
          <cell r="L4677" t="str">
            <v>S</v>
          </cell>
          <cell r="M4677">
            <v>2</v>
          </cell>
          <cell r="N4677" t="str">
            <v>PI</v>
          </cell>
          <cell r="O4677" t="str">
            <v>Capacitación al Sector Paraestatal.</v>
          </cell>
          <cell r="P4677">
            <v>410618.88</v>
          </cell>
          <cell r="Q4677">
            <v>-119381.61</v>
          </cell>
          <cell r="R4677">
            <v>291237.27</v>
          </cell>
          <cell r="S4677">
            <v>291237.27</v>
          </cell>
          <cell r="T4677">
            <v>134771.28</v>
          </cell>
          <cell r="U4677">
            <v>123509.18</v>
          </cell>
          <cell r="V4677">
            <v>0</v>
          </cell>
        </row>
        <row r="4678">
          <cell r="A4678">
            <v>21100</v>
          </cell>
          <cell r="B4678" t="str">
            <v>E</v>
          </cell>
          <cell r="C4678" t="str">
            <v>E</v>
          </cell>
          <cell r="D4678" t="str">
            <v>B</v>
          </cell>
          <cell r="E4678">
            <v>0</v>
          </cell>
          <cell r="F4678">
            <v>101</v>
          </cell>
          <cell r="G4678" t="str">
            <v>A008</v>
          </cell>
          <cell r="H4678">
            <v>0</v>
          </cell>
          <cell r="I4678">
            <v>1330</v>
          </cell>
          <cell r="J4678">
            <v>1</v>
          </cell>
          <cell r="K4678" t="str">
            <v>Z</v>
          </cell>
          <cell r="L4678" t="str">
            <v>S</v>
          </cell>
          <cell r="M4678">
            <v>2</v>
          </cell>
          <cell r="N4678" t="str">
            <v>PI</v>
          </cell>
          <cell r="O4678" t="str">
            <v>Capacitación al Sector Paraestatal.</v>
          </cell>
          <cell r="P4678">
            <v>38100</v>
          </cell>
          <cell r="Q4678">
            <v>-3300</v>
          </cell>
          <cell r="R4678">
            <v>34800</v>
          </cell>
          <cell r="S4678">
            <v>34800</v>
          </cell>
          <cell r="T4678">
            <v>3000</v>
          </cell>
          <cell r="U4678">
            <v>2800</v>
          </cell>
          <cell r="V4678">
            <v>0</v>
          </cell>
        </row>
        <row r="4679">
          <cell r="A4679">
            <v>21100</v>
          </cell>
          <cell r="B4679" t="str">
            <v>E</v>
          </cell>
          <cell r="C4679" t="str">
            <v>E</v>
          </cell>
          <cell r="D4679" t="str">
            <v>B</v>
          </cell>
          <cell r="E4679">
            <v>0</v>
          </cell>
          <cell r="F4679">
            <v>101</v>
          </cell>
          <cell r="G4679" t="str">
            <v>A008</v>
          </cell>
          <cell r="H4679">
            <v>0</v>
          </cell>
          <cell r="I4679">
            <v>1406</v>
          </cell>
          <cell r="J4679">
            <v>1</v>
          </cell>
          <cell r="K4679" t="str">
            <v>Z</v>
          </cell>
          <cell r="L4679" t="str">
            <v>S</v>
          </cell>
          <cell r="M4679">
            <v>2</v>
          </cell>
          <cell r="N4679" t="str">
            <v>PI</v>
          </cell>
          <cell r="O4679" t="str">
            <v>Capacitación al Sector Paraestatal.</v>
          </cell>
          <cell r="P4679">
            <v>76275.839999999997</v>
          </cell>
          <cell r="Q4679">
            <v>-17272.55</v>
          </cell>
          <cell r="R4679">
            <v>59003.29</v>
          </cell>
          <cell r="S4679">
            <v>59003.29</v>
          </cell>
          <cell r="T4679">
            <v>31729.39</v>
          </cell>
          <cell r="U4679">
            <v>21195.91</v>
          </cell>
          <cell r="V4679">
            <v>0</v>
          </cell>
        </row>
        <row r="4680">
          <cell r="A4680">
            <v>21100</v>
          </cell>
          <cell r="B4680" t="str">
            <v>E</v>
          </cell>
          <cell r="C4680" t="str">
            <v>E</v>
          </cell>
          <cell r="D4680" t="str">
            <v>B</v>
          </cell>
          <cell r="E4680">
            <v>0</v>
          </cell>
          <cell r="F4680">
            <v>101</v>
          </cell>
          <cell r="G4680" t="str">
            <v>A008</v>
          </cell>
          <cell r="H4680">
            <v>0</v>
          </cell>
          <cell r="I4680">
            <v>1506</v>
          </cell>
          <cell r="J4680">
            <v>1</v>
          </cell>
          <cell r="K4680" t="str">
            <v>Z</v>
          </cell>
          <cell r="L4680" t="str">
            <v>S</v>
          </cell>
          <cell r="M4680">
            <v>2</v>
          </cell>
          <cell r="N4680" t="str">
            <v>PI</v>
          </cell>
          <cell r="O4680" t="str">
            <v>Capacitación al Sector Paraestatal.</v>
          </cell>
          <cell r="P4680">
            <v>15600</v>
          </cell>
          <cell r="Q4680">
            <v>-1200</v>
          </cell>
          <cell r="R4680">
            <v>14400</v>
          </cell>
          <cell r="S4680">
            <v>14400</v>
          </cell>
          <cell r="T4680">
            <v>0</v>
          </cell>
          <cell r="U4680">
            <v>0</v>
          </cell>
          <cell r="V4680">
            <v>0</v>
          </cell>
        </row>
        <row r="4681">
          <cell r="A4681">
            <v>21100</v>
          </cell>
          <cell r="B4681" t="str">
            <v>E</v>
          </cell>
          <cell r="C4681" t="str">
            <v>E</v>
          </cell>
          <cell r="D4681" t="str">
            <v>B</v>
          </cell>
          <cell r="E4681">
            <v>0</v>
          </cell>
          <cell r="F4681">
            <v>101</v>
          </cell>
          <cell r="G4681" t="str">
            <v>A008</v>
          </cell>
          <cell r="H4681">
            <v>0</v>
          </cell>
          <cell r="I4681">
            <v>1601</v>
          </cell>
          <cell r="J4681">
            <v>1</v>
          </cell>
          <cell r="K4681" t="str">
            <v>Z</v>
          </cell>
          <cell r="L4681" t="str">
            <v>S</v>
          </cell>
          <cell r="M4681">
            <v>2</v>
          </cell>
          <cell r="N4681" t="str">
            <v>PI</v>
          </cell>
          <cell r="O4681" t="str">
            <v>Capacitación al Sector Paraestatal.</v>
          </cell>
          <cell r="P4681">
            <v>26717.31</v>
          </cell>
          <cell r="Q4681">
            <v>-7366.54</v>
          </cell>
          <cell r="R4681">
            <v>19350.77</v>
          </cell>
          <cell r="S4681">
            <v>19350.77</v>
          </cell>
          <cell r="T4681">
            <v>6952.97</v>
          </cell>
          <cell r="U4681">
            <v>5654.04</v>
          </cell>
          <cell r="V4681">
            <v>0</v>
          </cell>
        </row>
        <row r="4682">
          <cell r="A4682">
            <v>21100</v>
          </cell>
          <cell r="B4682" t="str">
            <v>E</v>
          </cell>
          <cell r="C4682" t="str">
            <v>E</v>
          </cell>
          <cell r="D4682" t="str">
            <v>B</v>
          </cell>
          <cell r="E4682">
            <v>0</v>
          </cell>
          <cell r="F4682">
            <v>101</v>
          </cell>
          <cell r="G4682" t="str">
            <v>A008</v>
          </cell>
          <cell r="H4682">
            <v>0</v>
          </cell>
          <cell r="I4682">
            <v>2101</v>
          </cell>
          <cell r="J4682">
            <v>1</v>
          </cell>
          <cell r="K4682" t="str">
            <v>Z</v>
          </cell>
          <cell r="L4682" t="str">
            <v>S</v>
          </cell>
          <cell r="M4682">
            <v>1</v>
          </cell>
          <cell r="N4682" t="str">
            <v>PI</v>
          </cell>
          <cell r="O4682" t="str">
            <v>Capacitación al Sector Paraestatal.</v>
          </cell>
          <cell r="P4682">
            <v>23000</v>
          </cell>
          <cell r="Q4682">
            <v>-11500</v>
          </cell>
          <cell r="R4682">
            <v>11500</v>
          </cell>
          <cell r="S4682">
            <v>11500</v>
          </cell>
          <cell r="T4682">
            <v>11500</v>
          </cell>
          <cell r="U4682">
            <v>2957.56</v>
          </cell>
          <cell r="V4682">
            <v>0</v>
          </cell>
        </row>
        <row r="4683">
          <cell r="A4683">
            <v>21100</v>
          </cell>
          <cell r="B4683" t="str">
            <v>E</v>
          </cell>
          <cell r="C4683" t="str">
            <v>E</v>
          </cell>
          <cell r="D4683" t="str">
            <v>B</v>
          </cell>
          <cell r="E4683">
            <v>0</v>
          </cell>
          <cell r="F4683">
            <v>101</v>
          </cell>
          <cell r="G4683" t="str">
            <v>A008</v>
          </cell>
          <cell r="H4683">
            <v>0</v>
          </cell>
          <cell r="I4683">
            <v>2102</v>
          </cell>
          <cell r="J4683">
            <v>1</v>
          </cell>
          <cell r="K4683" t="str">
            <v>Z</v>
          </cell>
          <cell r="L4683" t="str">
            <v>S</v>
          </cell>
          <cell r="M4683">
            <v>1</v>
          </cell>
          <cell r="N4683" t="str">
            <v>PI</v>
          </cell>
          <cell r="O4683" t="str">
            <v>Capacitación al Sector Paraestatal.</v>
          </cell>
          <cell r="P4683">
            <v>2000</v>
          </cell>
          <cell r="Q4683">
            <v>-1000</v>
          </cell>
          <cell r="R4683">
            <v>1000</v>
          </cell>
          <cell r="S4683">
            <v>1000</v>
          </cell>
          <cell r="T4683">
            <v>999.99</v>
          </cell>
          <cell r="U4683">
            <v>129.99</v>
          </cell>
          <cell r="V4683">
            <v>0</v>
          </cell>
        </row>
        <row r="4684">
          <cell r="A4684">
            <v>21100</v>
          </cell>
          <cell r="B4684" t="str">
            <v>E</v>
          </cell>
          <cell r="C4684" t="str">
            <v>E</v>
          </cell>
          <cell r="D4684" t="str">
            <v>B</v>
          </cell>
          <cell r="E4684">
            <v>0</v>
          </cell>
          <cell r="F4684">
            <v>101</v>
          </cell>
          <cell r="G4684" t="str">
            <v>A008</v>
          </cell>
          <cell r="H4684">
            <v>0</v>
          </cell>
          <cell r="I4684">
            <v>2105</v>
          </cell>
          <cell r="J4684">
            <v>1</v>
          </cell>
          <cell r="K4684" t="str">
            <v>Z</v>
          </cell>
          <cell r="L4684" t="str">
            <v>S</v>
          </cell>
          <cell r="M4684">
            <v>1</v>
          </cell>
          <cell r="N4684" t="str">
            <v>PI</v>
          </cell>
          <cell r="O4684" t="str">
            <v>Capacitación al Sector Paraestatal.</v>
          </cell>
          <cell r="P4684">
            <v>28000</v>
          </cell>
          <cell r="Q4684">
            <v>-14000</v>
          </cell>
          <cell r="R4684">
            <v>14000</v>
          </cell>
          <cell r="S4684">
            <v>14000</v>
          </cell>
          <cell r="T4684">
            <v>13999.98</v>
          </cell>
          <cell r="U4684">
            <v>8193.09</v>
          </cell>
          <cell r="V4684">
            <v>0</v>
          </cell>
        </row>
        <row r="4685">
          <cell r="A4685">
            <v>21100</v>
          </cell>
          <cell r="B4685" t="str">
            <v>E</v>
          </cell>
          <cell r="C4685" t="str">
            <v>E</v>
          </cell>
          <cell r="D4685" t="str">
            <v>B</v>
          </cell>
          <cell r="E4685">
            <v>0</v>
          </cell>
          <cell r="F4685">
            <v>101</v>
          </cell>
          <cell r="G4685" t="str">
            <v>A008</v>
          </cell>
          <cell r="H4685">
            <v>0</v>
          </cell>
          <cell r="I4685">
            <v>2106</v>
          </cell>
          <cell r="J4685">
            <v>1</v>
          </cell>
          <cell r="K4685" t="str">
            <v>Z</v>
          </cell>
          <cell r="L4685" t="str">
            <v>S</v>
          </cell>
          <cell r="M4685">
            <v>1</v>
          </cell>
          <cell r="N4685" t="str">
            <v>PI</v>
          </cell>
          <cell r="O4685" t="str">
            <v>Capacitación al Sector Paraestatal.</v>
          </cell>
          <cell r="P4685">
            <v>90000</v>
          </cell>
          <cell r="Q4685">
            <v>-37500</v>
          </cell>
          <cell r="R4685">
            <v>52500</v>
          </cell>
          <cell r="S4685">
            <v>52500</v>
          </cell>
          <cell r="T4685">
            <v>52500</v>
          </cell>
          <cell r="U4685">
            <v>23515.61</v>
          </cell>
          <cell r="V4685">
            <v>0</v>
          </cell>
        </row>
        <row r="4686">
          <cell r="A4686">
            <v>21100</v>
          </cell>
          <cell r="B4686" t="str">
            <v>E</v>
          </cell>
          <cell r="C4686" t="str">
            <v>E</v>
          </cell>
          <cell r="D4686" t="str">
            <v>B</v>
          </cell>
          <cell r="E4686">
            <v>0</v>
          </cell>
          <cell r="F4686">
            <v>101</v>
          </cell>
          <cell r="G4686" t="str">
            <v>A008</v>
          </cell>
          <cell r="H4686">
            <v>0</v>
          </cell>
          <cell r="I4686">
            <v>2107</v>
          </cell>
          <cell r="J4686">
            <v>1</v>
          </cell>
          <cell r="K4686" t="str">
            <v>Z</v>
          </cell>
          <cell r="L4686" t="str">
            <v>S</v>
          </cell>
          <cell r="M4686">
            <v>1</v>
          </cell>
          <cell r="N4686" t="str">
            <v>PI</v>
          </cell>
          <cell r="O4686" t="str">
            <v>Capacitación al Sector Paraestatal.</v>
          </cell>
          <cell r="P4686">
            <v>16000</v>
          </cell>
          <cell r="Q4686">
            <v>-8000</v>
          </cell>
          <cell r="R4686">
            <v>8000</v>
          </cell>
          <cell r="S4686">
            <v>8000</v>
          </cell>
          <cell r="T4686">
            <v>8000</v>
          </cell>
          <cell r="U4686">
            <v>2742.5</v>
          </cell>
          <cell r="V4686">
            <v>0</v>
          </cell>
        </row>
        <row r="4687">
          <cell r="A4687">
            <v>21100</v>
          </cell>
          <cell r="B4687" t="str">
            <v>E</v>
          </cell>
          <cell r="C4687" t="str">
            <v>E</v>
          </cell>
          <cell r="D4687" t="str">
            <v>B</v>
          </cell>
          <cell r="E4687">
            <v>0</v>
          </cell>
          <cell r="F4687">
            <v>101</v>
          </cell>
          <cell r="G4687" t="str">
            <v>A008</v>
          </cell>
          <cell r="H4687">
            <v>0</v>
          </cell>
          <cell r="I4687">
            <v>2201</v>
          </cell>
          <cell r="J4687">
            <v>1</v>
          </cell>
          <cell r="K4687" t="str">
            <v>Z</v>
          </cell>
          <cell r="L4687" t="str">
            <v>S</v>
          </cell>
          <cell r="M4687">
            <v>1</v>
          </cell>
          <cell r="N4687" t="str">
            <v>PI</v>
          </cell>
          <cell r="O4687" t="str">
            <v>Capacitación al Sector Paraestatal.</v>
          </cell>
          <cell r="P4687">
            <v>18000</v>
          </cell>
          <cell r="Q4687">
            <v>-9000</v>
          </cell>
          <cell r="R4687">
            <v>9000</v>
          </cell>
          <cell r="S4687">
            <v>9000</v>
          </cell>
          <cell r="T4687">
            <v>9000</v>
          </cell>
          <cell r="U4687">
            <v>1766.86</v>
          </cell>
          <cell r="V4687">
            <v>0</v>
          </cell>
        </row>
        <row r="4688">
          <cell r="A4688">
            <v>21100</v>
          </cell>
          <cell r="B4688" t="str">
            <v>E</v>
          </cell>
          <cell r="C4688" t="str">
            <v>E</v>
          </cell>
          <cell r="D4688" t="str">
            <v>B</v>
          </cell>
          <cell r="E4688">
            <v>0</v>
          </cell>
          <cell r="F4688">
            <v>101</v>
          </cell>
          <cell r="G4688" t="str">
            <v>A008</v>
          </cell>
          <cell r="H4688">
            <v>0</v>
          </cell>
          <cell r="I4688">
            <v>2203</v>
          </cell>
          <cell r="J4688">
            <v>1</v>
          </cell>
          <cell r="K4688" t="str">
            <v>Z</v>
          </cell>
          <cell r="L4688" t="str">
            <v>S</v>
          </cell>
          <cell r="M4688">
            <v>1</v>
          </cell>
          <cell r="N4688" t="str">
            <v>PI</v>
          </cell>
          <cell r="O4688" t="str">
            <v>Capacitación al Sector Paraestatal.</v>
          </cell>
          <cell r="P4688">
            <v>1000</v>
          </cell>
          <cell r="Q4688">
            <v>-500</v>
          </cell>
          <cell r="R4688">
            <v>500</v>
          </cell>
          <cell r="S4688">
            <v>500</v>
          </cell>
          <cell r="T4688">
            <v>500</v>
          </cell>
          <cell r="U4688">
            <v>0</v>
          </cell>
          <cell r="V4688">
            <v>0</v>
          </cell>
        </row>
        <row r="4689">
          <cell r="A4689">
            <v>21100</v>
          </cell>
          <cell r="B4689" t="str">
            <v>E</v>
          </cell>
          <cell r="C4689" t="str">
            <v>E</v>
          </cell>
          <cell r="D4689" t="str">
            <v>B</v>
          </cell>
          <cell r="E4689">
            <v>0</v>
          </cell>
          <cell r="F4689">
            <v>101</v>
          </cell>
          <cell r="G4689" t="str">
            <v>A008</v>
          </cell>
          <cell r="H4689">
            <v>0</v>
          </cell>
          <cell r="I4689">
            <v>2302</v>
          </cell>
          <cell r="J4689">
            <v>1</v>
          </cell>
          <cell r="K4689" t="str">
            <v>Z</v>
          </cell>
          <cell r="L4689" t="str">
            <v>S</v>
          </cell>
          <cell r="M4689">
            <v>1</v>
          </cell>
          <cell r="N4689" t="str">
            <v>PI</v>
          </cell>
          <cell r="O4689" t="str">
            <v>Capacitación al Sector Paraestatal.</v>
          </cell>
          <cell r="P4689">
            <v>2500</v>
          </cell>
          <cell r="Q4689">
            <v>-1458.33</v>
          </cell>
          <cell r="R4689">
            <v>1041.67</v>
          </cell>
          <cell r="S4689">
            <v>1041.67</v>
          </cell>
          <cell r="T4689">
            <v>1041.6500000000001</v>
          </cell>
          <cell r="U4689">
            <v>0</v>
          </cell>
          <cell r="V4689">
            <v>0</v>
          </cell>
        </row>
        <row r="4690">
          <cell r="A4690">
            <v>21100</v>
          </cell>
          <cell r="B4690" t="str">
            <v>E</v>
          </cell>
          <cell r="C4690" t="str">
            <v>E</v>
          </cell>
          <cell r="D4690" t="str">
            <v>B</v>
          </cell>
          <cell r="E4690">
            <v>0</v>
          </cell>
          <cell r="F4690">
            <v>101</v>
          </cell>
          <cell r="G4690" t="str">
            <v>A008</v>
          </cell>
          <cell r="H4690">
            <v>0</v>
          </cell>
          <cell r="I4690">
            <v>2303</v>
          </cell>
          <cell r="J4690">
            <v>1</v>
          </cell>
          <cell r="K4690" t="str">
            <v>Z</v>
          </cell>
          <cell r="L4690" t="str">
            <v>S</v>
          </cell>
          <cell r="M4690">
            <v>1</v>
          </cell>
          <cell r="N4690" t="str">
            <v>PI</v>
          </cell>
          <cell r="O4690" t="str">
            <v>Capacitación al Sector Paraestatal.</v>
          </cell>
          <cell r="P4690">
            <v>5000</v>
          </cell>
          <cell r="Q4690">
            <v>-2500</v>
          </cell>
          <cell r="R4690">
            <v>2500</v>
          </cell>
          <cell r="S4690">
            <v>2500</v>
          </cell>
          <cell r="T4690">
            <v>2500</v>
          </cell>
          <cell r="U4690">
            <v>0</v>
          </cell>
          <cell r="V4690">
            <v>0</v>
          </cell>
        </row>
        <row r="4691">
          <cell r="A4691">
            <v>21100</v>
          </cell>
          <cell r="B4691" t="str">
            <v>E</v>
          </cell>
          <cell r="C4691" t="str">
            <v>E</v>
          </cell>
          <cell r="D4691" t="str">
            <v>B</v>
          </cell>
          <cell r="E4691">
            <v>0</v>
          </cell>
          <cell r="F4691">
            <v>101</v>
          </cell>
          <cell r="G4691" t="str">
            <v>A008</v>
          </cell>
          <cell r="H4691">
            <v>0</v>
          </cell>
          <cell r="I4691">
            <v>2403</v>
          </cell>
          <cell r="J4691">
            <v>1</v>
          </cell>
          <cell r="K4691" t="str">
            <v>Z</v>
          </cell>
          <cell r="L4691" t="str">
            <v>S</v>
          </cell>
          <cell r="M4691">
            <v>1</v>
          </cell>
          <cell r="N4691" t="str">
            <v>PI</v>
          </cell>
          <cell r="O4691" t="str">
            <v>Capacitación al Sector Paraestatal.</v>
          </cell>
          <cell r="P4691">
            <v>4000</v>
          </cell>
          <cell r="Q4691">
            <v>-2000</v>
          </cell>
          <cell r="R4691">
            <v>2000</v>
          </cell>
          <cell r="S4691">
            <v>2000</v>
          </cell>
          <cell r="T4691">
            <v>2000</v>
          </cell>
          <cell r="U4691">
            <v>102.93</v>
          </cell>
          <cell r="V4691">
            <v>0</v>
          </cell>
        </row>
        <row r="4692">
          <cell r="A4692">
            <v>21100</v>
          </cell>
          <cell r="B4692" t="str">
            <v>E</v>
          </cell>
          <cell r="C4692" t="str">
            <v>E</v>
          </cell>
          <cell r="D4692" t="str">
            <v>B</v>
          </cell>
          <cell r="E4692">
            <v>0</v>
          </cell>
          <cell r="F4692">
            <v>101</v>
          </cell>
          <cell r="G4692" t="str">
            <v>A008</v>
          </cell>
          <cell r="H4692">
            <v>0</v>
          </cell>
          <cell r="I4692">
            <v>2404</v>
          </cell>
          <cell r="J4692">
            <v>1</v>
          </cell>
          <cell r="K4692" t="str">
            <v>Z</v>
          </cell>
          <cell r="L4692" t="str">
            <v>S</v>
          </cell>
          <cell r="M4692">
            <v>1</v>
          </cell>
          <cell r="N4692" t="str">
            <v>PI</v>
          </cell>
          <cell r="O4692" t="str">
            <v>Capacitación al Sector Paraestatal.</v>
          </cell>
          <cell r="P4692">
            <v>3000</v>
          </cell>
          <cell r="Q4692">
            <v>-1750</v>
          </cell>
          <cell r="R4692">
            <v>1250</v>
          </cell>
          <cell r="S4692">
            <v>1250</v>
          </cell>
          <cell r="T4692">
            <v>1250</v>
          </cell>
          <cell r="U4692">
            <v>0</v>
          </cell>
          <cell r="V4692">
            <v>0</v>
          </cell>
        </row>
        <row r="4693">
          <cell r="A4693">
            <v>21100</v>
          </cell>
          <cell r="B4693" t="str">
            <v>E</v>
          </cell>
          <cell r="C4693" t="str">
            <v>E</v>
          </cell>
          <cell r="D4693" t="str">
            <v>B</v>
          </cell>
          <cell r="E4693">
            <v>0</v>
          </cell>
          <cell r="F4693">
            <v>101</v>
          </cell>
          <cell r="G4693" t="str">
            <v>A008</v>
          </cell>
          <cell r="H4693">
            <v>0</v>
          </cell>
          <cell r="I4693">
            <v>2601</v>
          </cell>
          <cell r="J4693">
            <v>1</v>
          </cell>
          <cell r="K4693" t="str">
            <v>Z</v>
          </cell>
          <cell r="L4693" t="str">
            <v>S</v>
          </cell>
          <cell r="M4693">
            <v>1</v>
          </cell>
          <cell r="N4693" t="str">
            <v>PI</v>
          </cell>
          <cell r="O4693" t="str">
            <v>Capacitación al Sector Paraestatal.</v>
          </cell>
          <cell r="P4693">
            <v>65000</v>
          </cell>
          <cell r="Q4693">
            <v>-40000</v>
          </cell>
          <cell r="R4693">
            <v>25000</v>
          </cell>
          <cell r="S4693">
            <v>25000</v>
          </cell>
          <cell r="T4693">
            <v>25000</v>
          </cell>
          <cell r="U4693">
            <v>0</v>
          </cell>
          <cell r="V4693">
            <v>0</v>
          </cell>
        </row>
        <row r="4694">
          <cell r="A4694">
            <v>21100</v>
          </cell>
          <cell r="B4694" t="str">
            <v>E</v>
          </cell>
          <cell r="C4694" t="str">
            <v>E</v>
          </cell>
          <cell r="D4694" t="str">
            <v>B</v>
          </cell>
          <cell r="E4694">
            <v>0</v>
          </cell>
          <cell r="F4694">
            <v>101</v>
          </cell>
          <cell r="G4694" t="str">
            <v>A008</v>
          </cell>
          <cell r="H4694">
            <v>0</v>
          </cell>
          <cell r="I4694">
            <v>3101</v>
          </cell>
          <cell r="J4694">
            <v>1</v>
          </cell>
          <cell r="K4694" t="str">
            <v>Z</v>
          </cell>
          <cell r="L4694" t="str">
            <v>S</v>
          </cell>
          <cell r="M4694">
            <v>1</v>
          </cell>
          <cell r="N4694" t="str">
            <v>PI</v>
          </cell>
          <cell r="O4694" t="str">
            <v>Capacitación al Sector Paraestatal.</v>
          </cell>
          <cell r="P4694">
            <v>4000</v>
          </cell>
          <cell r="Q4694">
            <v>-2000</v>
          </cell>
          <cell r="R4694">
            <v>2000</v>
          </cell>
          <cell r="S4694">
            <v>2000</v>
          </cell>
          <cell r="T4694">
            <v>1999.98</v>
          </cell>
          <cell r="U4694">
            <v>320</v>
          </cell>
          <cell r="V4694">
            <v>0</v>
          </cell>
        </row>
        <row r="4695">
          <cell r="A4695">
            <v>21100</v>
          </cell>
          <cell r="B4695" t="str">
            <v>E</v>
          </cell>
          <cell r="C4695" t="str">
            <v>E</v>
          </cell>
          <cell r="D4695" t="str">
            <v>B</v>
          </cell>
          <cell r="E4695">
            <v>0</v>
          </cell>
          <cell r="F4695">
            <v>101</v>
          </cell>
          <cell r="G4695" t="str">
            <v>A008</v>
          </cell>
          <cell r="H4695">
            <v>0</v>
          </cell>
          <cell r="I4695">
            <v>3103</v>
          </cell>
          <cell r="J4695">
            <v>1</v>
          </cell>
          <cell r="K4695" t="str">
            <v>Z</v>
          </cell>
          <cell r="L4695" t="str">
            <v>S</v>
          </cell>
          <cell r="M4695">
            <v>1</v>
          </cell>
          <cell r="N4695" t="str">
            <v>PI</v>
          </cell>
          <cell r="O4695" t="str">
            <v>Capacitación al Sector Paraestatal.</v>
          </cell>
          <cell r="P4695">
            <v>65000</v>
          </cell>
          <cell r="Q4695">
            <v>-32500</v>
          </cell>
          <cell r="R4695">
            <v>32500</v>
          </cell>
          <cell r="S4695">
            <v>32500</v>
          </cell>
          <cell r="T4695">
            <v>32500</v>
          </cell>
          <cell r="U4695">
            <v>16648.71</v>
          </cell>
          <cell r="V4695">
            <v>0</v>
          </cell>
        </row>
        <row r="4696">
          <cell r="A4696">
            <v>21100</v>
          </cell>
          <cell r="B4696" t="str">
            <v>E</v>
          </cell>
          <cell r="C4696" t="str">
            <v>E</v>
          </cell>
          <cell r="D4696" t="str">
            <v>B</v>
          </cell>
          <cell r="E4696">
            <v>0</v>
          </cell>
          <cell r="F4696">
            <v>101</v>
          </cell>
          <cell r="G4696" t="str">
            <v>A008</v>
          </cell>
          <cell r="H4696">
            <v>0</v>
          </cell>
          <cell r="I4696">
            <v>3104</v>
          </cell>
          <cell r="J4696">
            <v>1</v>
          </cell>
          <cell r="K4696" t="str">
            <v>Z</v>
          </cell>
          <cell r="L4696" t="str">
            <v>S</v>
          </cell>
          <cell r="M4696">
            <v>1</v>
          </cell>
          <cell r="N4696" t="str">
            <v>PI</v>
          </cell>
          <cell r="O4696" t="str">
            <v>Capacitación al Sector Paraestatal.</v>
          </cell>
          <cell r="P4696">
            <v>118000</v>
          </cell>
          <cell r="Q4696">
            <v>-59000</v>
          </cell>
          <cell r="R4696">
            <v>59000</v>
          </cell>
          <cell r="S4696">
            <v>59000</v>
          </cell>
          <cell r="T4696">
            <v>59000</v>
          </cell>
          <cell r="U4696">
            <v>0</v>
          </cell>
          <cell r="V4696">
            <v>0</v>
          </cell>
        </row>
        <row r="4697">
          <cell r="A4697">
            <v>21100</v>
          </cell>
          <cell r="B4697" t="str">
            <v>E</v>
          </cell>
          <cell r="C4697" t="str">
            <v>E</v>
          </cell>
          <cell r="D4697" t="str">
            <v>B</v>
          </cell>
          <cell r="E4697">
            <v>0</v>
          </cell>
          <cell r="F4697">
            <v>101</v>
          </cell>
          <cell r="G4697" t="str">
            <v>A008</v>
          </cell>
          <cell r="H4697">
            <v>0</v>
          </cell>
          <cell r="I4697">
            <v>3105</v>
          </cell>
          <cell r="J4697">
            <v>1</v>
          </cell>
          <cell r="K4697" t="str">
            <v>Z</v>
          </cell>
          <cell r="L4697" t="str">
            <v>S</v>
          </cell>
          <cell r="M4697">
            <v>1</v>
          </cell>
          <cell r="N4697" t="str">
            <v>PI</v>
          </cell>
          <cell r="O4697" t="str">
            <v>Capacitación al Sector Paraestatal.</v>
          </cell>
          <cell r="P4697">
            <v>3600</v>
          </cell>
          <cell r="Q4697">
            <v>-1800</v>
          </cell>
          <cell r="R4697">
            <v>1800</v>
          </cell>
          <cell r="S4697">
            <v>1800</v>
          </cell>
          <cell r="T4697">
            <v>1800</v>
          </cell>
          <cell r="U4697">
            <v>0</v>
          </cell>
          <cell r="V4697">
            <v>0</v>
          </cell>
        </row>
        <row r="4698">
          <cell r="A4698">
            <v>21100</v>
          </cell>
          <cell r="B4698" t="str">
            <v>E</v>
          </cell>
          <cell r="C4698" t="str">
            <v>E</v>
          </cell>
          <cell r="D4698" t="str">
            <v>B</v>
          </cell>
          <cell r="E4698">
            <v>0</v>
          </cell>
          <cell r="F4698">
            <v>101</v>
          </cell>
          <cell r="G4698" t="str">
            <v>A008</v>
          </cell>
          <cell r="H4698">
            <v>0</v>
          </cell>
          <cell r="I4698">
            <v>3107</v>
          </cell>
          <cell r="J4698">
            <v>1</v>
          </cell>
          <cell r="K4698" t="str">
            <v>Z</v>
          </cell>
          <cell r="L4698" t="str">
            <v>S</v>
          </cell>
          <cell r="M4698">
            <v>1</v>
          </cell>
          <cell r="N4698" t="str">
            <v>PI</v>
          </cell>
          <cell r="O4698" t="str">
            <v>Capacitación al Sector Paraestatal.</v>
          </cell>
          <cell r="P4698">
            <v>33000</v>
          </cell>
          <cell r="Q4698">
            <v>-31851</v>
          </cell>
          <cell r="R4698">
            <v>1149</v>
          </cell>
          <cell r="S4698">
            <v>1149</v>
          </cell>
          <cell r="T4698">
            <v>1149</v>
          </cell>
          <cell r="U4698">
            <v>1149</v>
          </cell>
          <cell r="V4698">
            <v>0</v>
          </cell>
        </row>
        <row r="4699">
          <cell r="A4699">
            <v>21100</v>
          </cell>
          <cell r="B4699" t="str">
            <v>E</v>
          </cell>
          <cell r="C4699" t="str">
            <v>E</v>
          </cell>
          <cell r="D4699" t="str">
            <v>B</v>
          </cell>
          <cell r="E4699">
            <v>0</v>
          </cell>
          <cell r="F4699">
            <v>101</v>
          </cell>
          <cell r="G4699" t="str">
            <v>A008</v>
          </cell>
          <cell r="H4699">
            <v>0</v>
          </cell>
          <cell r="I4699">
            <v>3203</v>
          </cell>
          <cell r="J4699">
            <v>1</v>
          </cell>
          <cell r="K4699" t="str">
            <v>Z</v>
          </cell>
          <cell r="L4699" t="str">
            <v>S</v>
          </cell>
          <cell r="M4699">
            <v>1</v>
          </cell>
          <cell r="N4699" t="str">
            <v>PI</v>
          </cell>
          <cell r="O4699" t="str">
            <v>Capacitación al Sector Paraestatal.</v>
          </cell>
          <cell r="P4699">
            <v>9000</v>
          </cell>
          <cell r="Q4699">
            <v>-4500</v>
          </cell>
          <cell r="R4699">
            <v>4500</v>
          </cell>
          <cell r="S4699">
            <v>4500</v>
          </cell>
          <cell r="T4699">
            <v>4500</v>
          </cell>
          <cell r="U4699">
            <v>926.23</v>
          </cell>
          <cell r="V4699">
            <v>0</v>
          </cell>
        </row>
        <row r="4700">
          <cell r="A4700">
            <v>21100</v>
          </cell>
          <cell r="B4700" t="str">
            <v>E</v>
          </cell>
          <cell r="C4700" t="str">
            <v>E</v>
          </cell>
          <cell r="D4700" t="str">
            <v>B</v>
          </cell>
          <cell r="E4700">
            <v>0</v>
          </cell>
          <cell r="F4700">
            <v>101</v>
          </cell>
          <cell r="G4700" t="str">
            <v>A008</v>
          </cell>
          <cell r="H4700">
            <v>0</v>
          </cell>
          <cell r="I4700">
            <v>3302</v>
          </cell>
          <cell r="J4700">
            <v>8</v>
          </cell>
          <cell r="K4700" t="str">
            <v>Z</v>
          </cell>
          <cell r="L4700" t="str">
            <v>S</v>
          </cell>
          <cell r="M4700">
            <v>1</v>
          </cell>
          <cell r="N4700" t="str">
            <v>PI</v>
          </cell>
          <cell r="O4700" t="str">
            <v>Capacitación al Sector Paraestatal.</v>
          </cell>
          <cell r="P4700">
            <v>25000</v>
          </cell>
          <cell r="Q4700">
            <v>-10814.59</v>
          </cell>
          <cell r="R4700">
            <v>14185.41</v>
          </cell>
          <cell r="S4700">
            <v>2561.6</v>
          </cell>
          <cell r="T4700">
            <v>2561.6</v>
          </cell>
          <cell r="U4700">
            <v>2561.6</v>
          </cell>
          <cell r="V4700">
            <v>0</v>
          </cell>
        </row>
        <row r="4701">
          <cell r="A4701">
            <v>21100</v>
          </cell>
          <cell r="B4701" t="str">
            <v>E</v>
          </cell>
          <cell r="C4701" t="str">
            <v>E</v>
          </cell>
          <cell r="D4701" t="str">
            <v>B</v>
          </cell>
          <cell r="E4701">
            <v>0</v>
          </cell>
          <cell r="F4701">
            <v>101</v>
          </cell>
          <cell r="G4701" t="str">
            <v>A008</v>
          </cell>
          <cell r="H4701">
            <v>0</v>
          </cell>
          <cell r="I4701">
            <v>3404</v>
          </cell>
          <cell r="J4701">
            <v>1</v>
          </cell>
          <cell r="K4701" t="str">
            <v>Z</v>
          </cell>
          <cell r="L4701" t="str">
            <v>S</v>
          </cell>
          <cell r="M4701">
            <v>1</v>
          </cell>
          <cell r="N4701" t="str">
            <v>PI</v>
          </cell>
          <cell r="O4701" t="str">
            <v>Capacitación al Sector Paraestatal.</v>
          </cell>
          <cell r="P4701">
            <v>0</v>
          </cell>
          <cell r="Q4701">
            <v>2100</v>
          </cell>
          <cell r="R4701">
            <v>2100</v>
          </cell>
          <cell r="S4701">
            <v>2100</v>
          </cell>
          <cell r="T4701">
            <v>700.02</v>
          </cell>
          <cell r="U4701">
            <v>700.02</v>
          </cell>
          <cell r="V4701">
            <v>0</v>
          </cell>
        </row>
        <row r="4702">
          <cell r="A4702">
            <v>21100</v>
          </cell>
          <cell r="B4702" t="str">
            <v>E</v>
          </cell>
          <cell r="C4702" t="str">
            <v>E</v>
          </cell>
          <cell r="D4702" t="str">
            <v>B</v>
          </cell>
          <cell r="E4702">
            <v>0</v>
          </cell>
          <cell r="F4702">
            <v>101</v>
          </cell>
          <cell r="G4702" t="str">
            <v>A008</v>
          </cell>
          <cell r="H4702">
            <v>0</v>
          </cell>
          <cell r="I4702">
            <v>3407</v>
          </cell>
          <cell r="J4702">
            <v>1</v>
          </cell>
          <cell r="K4702" t="str">
            <v>Z</v>
          </cell>
          <cell r="L4702" t="str">
            <v>S</v>
          </cell>
          <cell r="M4702">
            <v>1</v>
          </cell>
          <cell r="N4702" t="str">
            <v>PI</v>
          </cell>
          <cell r="O4702" t="str">
            <v>Capacitación al Sector Paraestatal.</v>
          </cell>
          <cell r="P4702">
            <v>1000</v>
          </cell>
          <cell r="Q4702">
            <v>2710</v>
          </cell>
          <cell r="R4702">
            <v>3710</v>
          </cell>
          <cell r="S4702">
            <v>3710</v>
          </cell>
          <cell r="T4702">
            <v>3710</v>
          </cell>
          <cell r="U4702">
            <v>0</v>
          </cell>
          <cell r="V4702">
            <v>0</v>
          </cell>
        </row>
        <row r="4703">
          <cell r="A4703">
            <v>21100</v>
          </cell>
          <cell r="B4703" t="str">
            <v>E</v>
          </cell>
          <cell r="C4703" t="str">
            <v>E</v>
          </cell>
          <cell r="D4703" t="str">
            <v>B</v>
          </cell>
          <cell r="E4703">
            <v>0</v>
          </cell>
          <cell r="F4703">
            <v>101</v>
          </cell>
          <cell r="G4703" t="str">
            <v>A008</v>
          </cell>
          <cell r="H4703">
            <v>0</v>
          </cell>
          <cell r="I4703">
            <v>3501</v>
          </cell>
          <cell r="J4703">
            <v>1</v>
          </cell>
          <cell r="K4703" t="str">
            <v>Z</v>
          </cell>
          <cell r="L4703" t="str">
            <v>S</v>
          </cell>
          <cell r="M4703">
            <v>1</v>
          </cell>
          <cell r="N4703" t="str">
            <v>PI</v>
          </cell>
          <cell r="O4703" t="str">
            <v>Capacitación al Sector Paraestatal.</v>
          </cell>
          <cell r="P4703">
            <v>1000</v>
          </cell>
          <cell r="Q4703">
            <v>-500</v>
          </cell>
          <cell r="R4703">
            <v>500</v>
          </cell>
          <cell r="S4703">
            <v>500</v>
          </cell>
          <cell r="T4703">
            <v>499.98</v>
          </cell>
          <cell r="U4703">
            <v>0</v>
          </cell>
          <cell r="V4703">
            <v>0</v>
          </cell>
        </row>
        <row r="4704">
          <cell r="A4704">
            <v>21100</v>
          </cell>
          <cell r="B4704" t="str">
            <v>E</v>
          </cell>
          <cell r="C4704" t="str">
            <v>E</v>
          </cell>
          <cell r="D4704" t="str">
            <v>B</v>
          </cell>
          <cell r="E4704">
            <v>0</v>
          </cell>
          <cell r="F4704">
            <v>101</v>
          </cell>
          <cell r="G4704" t="str">
            <v>A008</v>
          </cell>
          <cell r="H4704">
            <v>0</v>
          </cell>
          <cell r="I4704">
            <v>3503</v>
          </cell>
          <cell r="J4704">
            <v>1</v>
          </cell>
          <cell r="K4704" t="str">
            <v>Z</v>
          </cell>
          <cell r="L4704" t="str">
            <v>S</v>
          </cell>
          <cell r="M4704">
            <v>1</v>
          </cell>
          <cell r="N4704" t="str">
            <v>PI</v>
          </cell>
          <cell r="O4704" t="str">
            <v>Capacitación al Sector Paraestatal.</v>
          </cell>
          <cell r="P4704">
            <v>30000</v>
          </cell>
          <cell r="Q4704">
            <v>-22500</v>
          </cell>
          <cell r="R4704">
            <v>7500</v>
          </cell>
          <cell r="S4704">
            <v>7500</v>
          </cell>
          <cell r="T4704">
            <v>7500</v>
          </cell>
          <cell r="U4704">
            <v>0</v>
          </cell>
          <cell r="V4704">
            <v>0</v>
          </cell>
        </row>
        <row r="4705">
          <cell r="A4705">
            <v>21100</v>
          </cell>
          <cell r="B4705" t="str">
            <v>E</v>
          </cell>
          <cell r="C4705" t="str">
            <v>E</v>
          </cell>
          <cell r="D4705" t="str">
            <v>B</v>
          </cell>
          <cell r="E4705">
            <v>0</v>
          </cell>
          <cell r="F4705">
            <v>101</v>
          </cell>
          <cell r="G4705" t="str">
            <v>A008</v>
          </cell>
          <cell r="H4705">
            <v>0</v>
          </cell>
          <cell r="I4705">
            <v>3506</v>
          </cell>
          <cell r="J4705">
            <v>1</v>
          </cell>
          <cell r="K4705" t="str">
            <v>Z</v>
          </cell>
          <cell r="L4705" t="str">
            <v>S</v>
          </cell>
          <cell r="M4705">
            <v>1</v>
          </cell>
          <cell r="N4705" t="str">
            <v>PI</v>
          </cell>
          <cell r="O4705" t="str">
            <v>Capacitación al Sector Paraestatal.</v>
          </cell>
          <cell r="P4705">
            <v>15000</v>
          </cell>
          <cell r="Q4705">
            <v>-7500</v>
          </cell>
          <cell r="R4705">
            <v>7500</v>
          </cell>
          <cell r="S4705">
            <v>7500</v>
          </cell>
          <cell r="T4705">
            <v>7500</v>
          </cell>
          <cell r="U4705">
            <v>0</v>
          </cell>
          <cell r="V4705">
            <v>0</v>
          </cell>
        </row>
        <row r="4706">
          <cell r="A4706">
            <v>21100</v>
          </cell>
          <cell r="B4706" t="str">
            <v>E</v>
          </cell>
          <cell r="C4706" t="str">
            <v>E</v>
          </cell>
          <cell r="D4706" t="str">
            <v>B</v>
          </cell>
          <cell r="E4706">
            <v>0</v>
          </cell>
          <cell r="F4706">
            <v>101</v>
          </cell>
          <cell r="G4706" t="str">
            <v>A008</v>
          </cell>
          <cell r="H4706">
            <v>0</v>
          </cell>
          <cell r="I4706">
            <v>3507</v>
          </cell>
          <cell r="J4706">
            <v>1</v>
          </cell>
          <cell r="K4706" t="str">
            <v>Z</v>
          </cell>
          <cell r="L4706" t="str">
            <v>S</v>
          </cell>
          <cell r="M4706">
            <v>1</v>
          </cell>
          <cell r="N4706" t="str">
            <v>PI</v>
          </cell>
          <cell r="O4706" t="str">
            <v>Capacitación al Sector Paraestatal.</v>
          </cell>
          <cell r="P4706">
            <v>54000</v>
          </cell>
          <cell r="Q4706">
            <v>-54000</v>
          </cell>
          <cell r="R4706">
            <v>0</v>
          </cell>
          <cell r="S4706">
            <v>0</v>
          </cell>
          <cell r="T4706">
            <v>0</v>
          </cell>
          <cell r="U4706">
            <v>0</v>
          </cell>
          <cell r="V4706">
            <v>0</v>
          </cell>
        </row>
        <row r="4707">
          <cell r="A4707">
            <v>21100</v>
          </cell>
          <cell r="B4707" t="str">
            <v>E</v>
          </cell>
          <cell r="C4707" t="str">
            <v>E</v>
          </cell>
          <cell r="D4707" t="str">
            <v>B</v>
          </cell>
          <cell r="E4707">
            <v>0</v>
          </cell>
          <cell r="F4707">
            <v>101</v>
          </cell>
          <cell r="G4707" t="str">
            <v>A008</v>
          </cell>
          <cell r="H4707">
            <v>0</v>
          </cell>
          <cell r="I4707">
            <v>3605</v>
          </cell>
          <cell r="J4707">
            <v>1</v>
          </cell>
          <cell r="K4707" t="str">
            <v>Z</v>
          </cell>
          <cell r="L4707" t="str">
            <v>S</v>
          </cell>
          <cell r="M4707">
            <v>1</v>
          </cell>
          <cell r="N4707" t="str">
            <v>PI</v>
          </cell>
          <cell r="O4707" t="str">
            <v>Capacitación al Sector Paraestatal.</v>
          </cell>
          <cell r="P4707">
            <v>10000</v>
          </cell>
          <cell r="Q4707">
            <v>-5000</v>
          </cell>
          <cell r="R4707">
            <v>5000</v>
          </cell>
          <cell r="S4707">
            <v>5000</v>
          </cell>
          <cell r="T4707">
            <v>4999.9799999999996</v>
          </cell>
          <cell r="U4707">
            <v>0</v>
          </cell>
          <cell r="V4707">
            <v>0</v>
          </cell>
        </row>
        <row r="4708">
          <cell r="A4708">
            <v>21100</v>
          </cell>
          <cell r="B4708" t="str">
            <v>E</v>
          </cell>
          <cell r="C4708" t="str">
            <v>E</v>
          </cell>
          <cell r="D4708" t="str">
            <v>B</v>
          </cell>
          <cell r="E4708">
            <v>0</v>
          </cell>
          <cell r="F4708">
            <v>101</v>
          </cell>
          <cell r="G4708" t="str">
            <v>A008</v>
          </cell>
          <cell r="H4708">
            <v>0</v>
          </cell>
          <cell r="I4708">
            <v>3607</v>
          </cell>
          <cell r="J4708">
            <v>1</v>
          </cell>
          <cell r="K4708" t="str">
            <v>Z</v>
          </cell>
          <cell r="L4708" t="str">
            <v>S</v>
          </cell>
          <cell r="M4708">
            <v>1</v>
          </cell>
          <cell r="N4708" t="str">
            <v>PI</v>
          </cell>
          <cell r="O4708" t="str">
            <v>Capacitación al Sector Paraestatal.</v>
          </cell>
          <cell r="P4708">
            <v>3000</v>
          </cell>
          <cell r="Q4708">
            <v>-1500</v>
          </cell>
          <cell r="R4708">
            <v>1500</v>
          </cell>
          <cell r="S4708">
            <v>1500</v>
          </cell>
          <cell r="T4708">
            <v>1500</v>
          </cell>
          <cell r="U4708">
            <v>0</v>
          </cell>
          <cell r="V4708">
            <v>0</v>
          </cell>
        </row>
        <row r="4709">
          <cell r="A4709">
            <v>21100</v>
          </cell>
          <cell r="B4709" t="str">
            <v>E</v>
          </cell>
          <cell r="C4709" t="str">
            <v>E</v>
          </cell>
          <cell r="D4709" t="str">
            <v>B</v>
          </cell>
          <cell r="E4709">
            <v>0</v>
          </cell>
          <cell r="F4709">
            <v>101</v>
          </cell>
          <cell r="G4709" t="str">
            <v>A008</v>
          </cell>
          <cell r="H4709">
            <v>0</v>
          </cell>
          <cell r="I4709">
            <v>3701</v>
          </cell>
          <cell r="J4709">
            <v>1</v>
          </cell>
          <cell r="K4709" t="str">
            <v>Z</v>
          </cell>
          <cell r="L4709" t="str">
            <v>S</v>
          </cell>
          <cell r="M4709">
            <v>1</v>
          </cell>
          <cell r="N4709" t="str">
            <v>PI</v>
          </cell>
          <cell r="O4709" t="str">
            <v>Capacitación al Sector Paraestatal.</v>
          </cell>
          <cell r="P4709">
            <v>45000</v>
          </cell>
          <cell r="Q4709">
            <v>-19261.63</v>
          </cell>
          <cell r="R4709">
            <v>25738.37</v>
          </cell>
          <cell r="S4709">
            <v>25738.37</v>
          </cell>
          <cell r="T4709">
            <v>22500</v>
          </cell>
          <cell r="U4709">
            <v>3131.38</v>
          </cell>
          <cell r="V4709">
            <v>0</v>
          </cell>
        </row>
        <row r="4710">
          <cell r="A4710">
            <v>21100</v>
          </cell>
          <cell r="B4710" t="str">
            <v>E</v>
          </cell>
          <cell r="C4710" t="str">
            <v>E</v>
          </cell>
          <cell r="D4710" t="str">
            <v>B</v>
          </cell>
          <cell r="E4710">
            <v>0</v>
          </cell>
          <cell r="F4710">
            <v>101</v>
          </cell>
          <cell r="G4710" t="str">
            <v>A008</v>
          </cell>
          <cell r="H4710">
            <v>0</v>
          </cell>
          <cell r="I4710">
            <v>3702</v>
          </cell>
          <cell r="J4710">
            <v>1</v>
          </cell>
          <cell r="K4710" t="str">
            <v>Z</v>
          </cell>
          <cell r="L4710" t="str">
            <v>S</v>
          </cell>
          <cell r="M4710">
            <v>1</v>
          </cell>
          <cell r="N4710" t="str">
            <v>PI</v>
          </cell>
          <cell r="O4710" t="str">
            <v>Capacitación al Sector Paraestatal.</v>
          </cell>
          <cell r="P4710">
            <v>85000</v>
          </cell>
          <cell r="Q4710">
            <v>-26046.16</v>
          </cell>
          <cell r="R4710">
            <v>58953.84</v>
          </cell>
          <cell r="S4710">
            <v>58953.84</v>
          </cell>
          <cell r="T4710">
            <v>42499.98</v>
          </cell>
          <cell r="U4710">
            <v>13260</v>
          </cell>
          <cell r="V4710">
            <v>0</v>
          </cell>
        </row>
        <row r="4711">
          <cell r="A4711">
            <v>21100</v>
          </cell>
          <cell r="B4711" t="str">
            <v>E</v>
          </cell>
          <cell r="C4711" t="str">
            <v>E</v>
          </cell>
          <cell r="D4711" t="str">
            <v>B</v>
          </cell>
          <cell r="E4711">
            <v>0</v>
          </cell>
          <cell r="F4711">
            <v>101</v>
          </cell>
          <cell r="G4711" t="str">
            <v>A009</v>
          </cell>
          <cell r="H4711">
            <v>0</v>
          </cell>
          <cell r="I4711">
            <v>1106</v>
          </cell>
          <cell r="J4711">
            <v>1</v>
          </cell>
          <cell r="K4711" t="str">
            <v>Z</v>
          </cell>
          <cell r="L4711" t="str">
            <v>S</v>
          </cell>
          <cell r="M4711">
            <v>2</v>
          </cell>
          <cell r="N4711" t="str">
            <v>PI</v>
          </cell>
          <cell r="O4711" t="str">
            <v>Normatividad Financiera del Sector Paraestatal</v>
          </cell>
          <cell r="P4711">
            <v>0</v>
          </cell>
          <cell r="Q4711">
            <v>31080</v>
          </cell>
          <cell r="R4711">
            <v>31080</v>
          </cell>
          <cell r="S4711">
            <v>31080</v>
          </cell>
          <cell r="T4711">
            <v>15540</v>
          </cell>
          <cell r="U4711">
            <v>14985</v>
          </cell>
          <cell r="V4711">
            <v>0</v>
          </cell>
        </row>
        <row r="4712">
          <cell r="A4712">
            <v>21100</v>
          </cell>
          <cell r="B4712" t="str">
            <v>E</v>
          </cell>
          <cell r="C4712" t="str">
            <v>E</v>
          </cell>
          <cell r="D4712" t="str">
            <v>B</v>
          </cell>
          <cell r="E4712">
            <v>0</v>
          </cell>
          <cell r="F4712">
            <v>101</v>
          </cell>
          <cell r="G4712" t="str">
            <v>A009</v>
          </cell>
          <cell r="H4712">
            <v>0</v>
          </cell>
          <cell r="I4712">
            <v>1107</v>
          </cell>
          <cell r="J4712">
            <v>1</v>
          </cell>
          <cell r="K4712" t="str">
            <v>Z</v>
          </cell>
          <cell r="L4712" t="str">
            <v>S</v>
          </cell>
          <cell r="M4712">
            <v>2</v>
          </cell>
          <cell r="N4712" t="str">
            <v>PI</v>
          </cell>
          <cell r="O4712" t="str">
            <v>Normatividad Financiera del Sector Paraestatal</v>
          </cell>
          <cell r="P4712">
            <v>0</v>
          </cell>
          <cell r="Q4712">
            <v>25200</v>
          </cell>
          <cell r="R4712">
            <v>25200</v>
          </cell>
          <cell r="S4712">
            <v>25200</v>
          </cell>
          <cell r="T4712">
            <v>12600</v>
          </cell>
          <cell r="U4712">
            <v>12150</v>
          </cell>
          <cell r="V4712">
            <v>0</v>
          </cell>
        </row>
        <row r="4713">
          <cell r="A4713">
            <v>21100</v>
          </cell>
          <cell r="B4713" t="str">
            <v>E</v>
          </cell>
          <cell r="C4713" t="str">
            <v>E</v>
          </cell>
          <cell r="D4713" t="str">
            <v>B</v>
          </cell>
          <cell r="E4713">
            <v>0</v>
          </cell>
          <cell r="F4713">
            <v>101</v>
          </cell>
          <cell r="G4713" t="str">
            <v>A009</v>
          </cell>
          <cell r="H4713">
            <v>0</v>
          </cell>
          <cell r="I4713">
            <v>1111</v>
          </cell>
          <cell r="J4713">
            <v>1</v>
          </cell>
          <cell r="K4713" t="str">
            <v>Z</v>
          </cell>
          <cell r="L4713" t="str">
            <v>S</v>
          </cell>
          <cell r="M4713">
            <v>2</v>
          </cell>
          <cell r="N4713" t="str">
            <v>PI</v>
          </cell>
          <cell r="O4713" t="str">
            <v>Normatividad Financiera del Sector Paraestatal</v>
          </cell>
          <cell r="P4713">
            <v>0</v>
          </cell>
          <cell r="Q4713">
            <v>933823.32</v>
          </cell>
          <cell r="R4713">
            <v>933823.32</v>
          </cell>
          <cell r="S4713">
            <v>933823.32</v>
          </cell>
          <cell r="T4713">
            <v>466911.66</v>
          </cell>
          <cell r="U4713">
            <v>450573.48</v>
          </cell>
          <cell r="V4713">
            <v>0</v>
          </cell>
        </row>
        <row r="4714">
          <cell r="A4714">
            <v>21100</v>
          </cell>
          <cell r="B4714" t="str">
            <v>E</v>
          </cell>
          <cell r="C4714" t="str">
            <v>E</v>
          </cell>
          <cell r="D4714" t="str">
            <v>B</v>
          </cell>
          <cell r="E4714">
            <v>0</v>
          </cell>
          <cell r="F4714">
            <v>101</v>
          </cell>
          <cell r="G4714" t="str">
            <v>A009</v>
          </cell>
          <cell r="H4714">
            <v>0</v>
          </cell>
          <cell r="I4714">
            <v>1305</v>
          </cell>
          <cell r="J4714">
            <v>1</v>
          </cell>
          <cell r="K4714" t="str">
            <v>Z</v>
          </cell>
          <cell r="L4714" t="str">
            <v>S</v>
          </cell>
          <cell r="M4714">
            <v>2</v>
          </cell>
          <cell r="N4714" t="str">
            <v>PI</v>
          </cell>
          <cell r="O4714" t="str">
            <v>Normatividad Financiera del Sector Paraestatal</v>
          </cell>
          <cell r="P4714">
            <v>0</v>
          </cell>
          <cell r="Q4714">
            <v>21452.240000000002</v>
          </cell>
          <cell r="R4714">
            <v>21452.240000000002</v>
          </cell>
          <cell r="S4714">
            <v>21452.240000000002</v>
          </cell>
          <cell r="T4714">
            <v>10726.12</v>
          </cell>
          <cell r="U4714">
            <v>5217.07</v>
          </cell>
          <cell r="V4714">
            <v>0</v>
          </cell>
        </row>
        <row r="4715">
          <cell r="A4715">
            <v>21100</v>
          </cell>
          <cell r="B4715" t="str">
            <v>E</v>
          </cell>
          <cell r="C4715" t="str">
            <v>E</v>
          </cell>
          <cell r="D4715" t="str">
            <v>B</v>
          </cell>
          <cell r="E4715">
            <v>0</v>
          </cell>
          <cell r="F4715">
            <v>101</v>
          </cell>
          <cell r="G4715" t="str">
            <v>A009</v>
          </cell>
          <cell r="H4715">
            <v>0</v>
          </cell>
          <cell r="I4715">
            <v>1306</v>
          </cell>
          <cell r="J4715">
            <v>1</v>
          </cell>
          <cell r="K4715" t="str">
            <v>Z</v>
          </cell>
          <cell r="L4715" t="str">
            <v>S</v>
          </cell>
          <cell r="M4715">
            <v>2</v>
          </cell>
          <cell r="N4715" t="str">
            <v>PI</v>
          </cell>
          <cell r="O4715" t="str">
            <v>Normatividad Financiera del Sector Paraestatal</v>
          </cell>
          <cell r="P4715">
            <v>0</v>
          </cell>
          <cell r="Q4715">
            <v>165017.22</v>
          </cell>
          <cell r="R4715">
            <v>165017.22</v>
          </cell>
          <cell r="S4715">
            <v>165017.22</v>
          </cell>
          <cell r="T4715">
            <v>0</v>
          </cell>
          <cell r="U4715">
            <v>0</v>
          </cell>
          <cell r="V4715">
            <v>0</v>
          </cell>
        </row>
        <row r="4716">
          <cell r="A4716">
            <v>21100</v>
          </cell>
          <cell r="B4716" t="str">
            <v>E</v>
          </cell>
          <cell r="C4716" t="str">
            <v>E</v>
          </cell>
          <cell r="D4716" t="str">
            <v>B</v>
          </cell>
          <cell r="E4716">
            <v>0</v>
          </cell>
          <cell r="F4716">
            <v>101</v>
          </cell>
          <cell r="G4716" t="str">
            <v>A009</v>
          </cell>
          <cell r="H4716">
            <v>0</v>
          </cell>
          <cell r="I4716">
            <v>1325</v>
          </cell>
          <cell r="J4716">
            <v>1</v>
          </cell>
          <cell r="K4716" t="str">
            <v>Z</v>
          </cell>
          <cell r="L4716" t="str">
            <v>S</v>
          </cell>
          <cell r="M4716">
            <v>2</v>
          </cell>
          <cell r="N4716" t="str">
            <v>PI</v>
          </cell>
          <cell r="O4716" t="str">
            <v>Normatividad Financiera del Sector Paraestatal</v>
          </cell>
          <cell r="P4716">
            <v>0</v>
          </cell>
          <cell r="Q4716">
            <v>363153.56</v>
          </cell>
          <cell r="R4716">
            <v>363153.56</v>
          </cell>
          <cell r="S4716">
            <v>363153.56</v>
          </cell>
          <cell r="T4716">
            <v>181576.8</v>
          </cell>
          <cell r="U4716">
            <v>150480.91</v>
          </cell>
          <cell r="V4716">
            <v>0</v>
          </cell>
        </row>
        <row r="4717">
          <cell r="A4717">
            <v>21100</v>
          </cell>
          <cell r="B4717" t="str">
            <v>E</v>
          </cell>
          <cell r="C4717" t="str">
            <v>E</v>
          </cell>
          <cell r="D4717" t="str">
            <v>B</v>
          </cell>
          <cell r="E4717">
            <v>0</v>
          </cell>
          <cell r="F4717">
            <v>101</v>
          </cell>
          <cell r="G4717" t="str">
            <v>A009</v>
          </cell>
          <cell r="H4717">
            <v>0</v>
          </cell>
          <cell r="I4717">
            <v>1330</v>
          </cell>
          <cell r="J4717">
            <v>1</v>
          </cell>
          <cell r="K4717" t="str">
            <v>Z</v>
          </cell>
          <cell r="L4717" t="str">
            <v>S</v>
          </cell>
          <cell r="M4717">
            <v>2</v>
          </cell>
          <cell r="N4717" t="str">
            <v>PI</v>
          </cell>
          <cell r="O4717" t="str">
            <v>Normatividad Financiera del Sector Paraestatal</v>
          </cell>
          <cell r="P4717">
            <v>0</v>
          </cell>
          <cell r="Q4717">
            <v>40200</v>
          </cell>
          <cell r="R4717">
            <v>40200</v>
          </cell>
          <cell r="S4717">
            <v>40200</v>
          </cell>
          <cell r="T4717">
            <v>7200</v>
          </cell>
          <cell r="U4717">
            <v>2800</v>
          </cell>
          <cell r="V4717">
            <v>0</v>
          </cell>
        </row>
        <row r="4718">
          <cell r="A4718">
            <v>21100</v>
          </cell>
          <cell r="B4718" t="str">
            <v>E</v>
          </cell>
          <cell r="C4718" t="str">
            <v>E</v>
          </cell>
          <cell r="D4718" t="str">
            <v>B</v>
          </cell>
          <cell r="E4718">
            <v>0</v>
          </cell>
          <cell r="F4718">
            <v>101</v>
          </cell>
          <cell r="G4718" t="str">
            <v>A009</v>
          </cell>
          <cell r="H4718">
            <v>0</v>
          </cell>
          <cell r="I4718">
            <v>1406</v>
          </cell>
          <cell r="J4718">
            <v>1</v>
          </cell>
          <cell r="K4718" t="str">
            <v>Z</v>
          </cell>
          <cell r="L4718" t="str">
            <v>S</v>
          </cell>
          <cell r="M4718">
            <v>2</v>
          </cell>
          <cell r="N4718" t="str">
            <v>PI</v>
          </cell>
          <cell r="O4718" t="str">
            <v>Normatividad Financiera del Sector Paraestatal</v>
          </cell>
          <cell r="P4718">
            <v>0</v>
          </cell>
          <cell r="Q4718">
            <v>69148.34</v>
          </cell>
          <cell r="R4718">
            <v>69148.34</v>
          </cell>
          <cell r="S4718">
            <v>69148.34</v>
          </cell>
          <cell r="T4718">
            <v>34574.22</v>
          </cell>
          <cell r="U4718">
            <v>18665.04</v>
          </cell>
          <cell r="V4718">
            <v>0</v>
          </cell>
        </row>
        <row r="4719">
          <cell r="A4719">
            <v>21100</v>
          </cell>
          <cell r="B4719" t="str">
            <v>E</v>
          </cell>
          <cell r="C4719" t="str">
            <v>E</v>
          </cell>
          <cell r="D4719" t="str">
            <v>B</v>
          </cell>
          <cell r="E4719">
            <v>0</v>
          </cell>
          <cell r="F4719">
            <v>101</v>
          </cell>
          <cell r="G4719" t="str">
            <v>A009</v>
          </cell>
          <cell r="H4719">
            <v>0</v>
          </cell>
          <cell r="I4719">
            <v>1506</v>
          </cell>
          <cell r="J4719">
            <v>1</v>
          </cell>
          <cell r="K4719" t="str">
            <v>Z</v>
          </cell>
          <cell r="L4719" t="str">
            <v>S</v>
          </cell>
          <cell r="M4719">
            <v>2</v>
          </cell>
          <cell r="N4719" t="str">
            <v>PI</v>
          </cell>
          <cell r="O4719" t="str">
            <v>Normatividad Financiera del Sector Paraestatal</v>
          </cell>
          <cell r="P4719">
            <v>0</v>
          </cell>
          <cell r="Q4719">
            <v>16800</v>
          </cell>
          <cell r="R4719">
            <v>16800</v>
          </cell>
          <cell r="S4719">
            <v>16800</v>
          </cell>
          <cell r="T4719">
            <v>8400</v>
          </cell>
          <cell r="U4719">
            <v>0</v>
          </cell>
          <cell r="V4719">
            <v>0</v>
          </cell>
        </row>
        <row r="4720">
          <cell r="A4720">
            <v>21100</v>
          </cell>
          <cell r="B4720" t="str">
            <v>E</v>
          </cell>
          <cell r="C4720" t="str">
            <v>E</v>
          </cell>
          <cell r="D4720" t="str">
            <v>B</v>
          </cell>
          <cell r="E4720">
            <v>0</v>
          </cell>
          <cell r="F4720">
            <v>101</v>
          </cell>
          <cell r="G4720" t="str">
            <v>A009</v>
          </cell>
          <cell r="H4720">
            <v>0</v>
          </cell>
          <cell r="I4720">
            <v>1601</v>
          </cell>
          <cell r="J4720">
            <v>1</v>
          </cell>
          <cell r="K4720" t="str">
            <v>Z</v>
          </cell>
          <cell r="L4720" t="str">
            <v>S</v>
          </cell>
          <cell r="M4720">
            <v>2</v>
          </cell>
          <cell r="N4720" t="str">
            <v>PI</v>
          </cell>
          <cell r="O4720" t="str">
            <v>Normatividad Financiera del Sector Paraestatal</v>
          </cell>
          <cell r="P4720">
            <v>0</v>
          </cell>
          <cell r="Q4720">
            <v>23950.9</v>
          </cell>
          <cell r="R4720">
            <v>23950.9</v>
          </cell>
          <cell r="S4720">
            <v>23950.9</v>
          </cell>
          <cell r="T4720">
            <v>7983.64</v>
          </cell>
          <cell r="U4720">
            <v>6342.55</v>
          </cell>
          <cell r="V4720">
            <v>0</v>
          </cell>
        </row>
        <row r="4721">
          <cell r="A4721">
            <v>21100</v>
          </cell>
          <cell r="B4721" t="str">
            <v>E</v>
          </cell>
          <cell r="C4721" t="str">
            <v>E</v>
          </cell>
          <cell r="D4721" t="str">
            <v>B</v>
          </cell>
          <cell r="E4721">
            <v>0</v>
          </cell>
          <cell r="F4721">
            <v>101</v>
          </cell>
          <cell r="G4721" t="str">
            <v>A009</v>
          </cell>
          <cell r="H4721">
            <v>0</v>
          </cell>
          <cell r="I4721">
            <v>2101</v>
          </cell>
          <cell r="J4721">
            <v>1</v>
          </cell>
          <cell r="K4721" t="str">
            <v>Z</v>
          </cell>
          <cell r="L4721" t="str">
            <v>S</v>
          </cell>
          <cell r="M4721">
            <v>1</v>
          </cell>
          <cell r="N4721" t="str">
            <v>PI</v>
          </cell>
          <cell r="O4721" t="str">
            <v>Normatividad Financiera del Sector Paraestatal</v>
          </cell>
          <cell r="P4721">
            <v>0</v>
          </cell>
          <cell r="Q4721">
            <v>11500</v>
          </cell>
          <cell r="R4721">
            <v>11500</v>
          </cell>
          <cell r="S4721">
            <v>11500</v>
          </cell>
          <cell r="T4721">
            <v>5749.96</v>
          </cell>
          <cell r="U4721">
            <v>2472.27</v>
          </cell>
          <cell r="V4721">
            <v>0</v>
          </cell>
        </row>
        <row r="4722">
          <cell r="A4722">
            <v>21100</v>
          </cell>
          <cell r="B4722" t="str">
            <v>E</v>
          </cell>
          <cell r="C4722" t="str">
            <v>E</v>
          </cell>
          <cell r="D4722" t="str">
            <v>B</v>
          </cell>
          <cell r="E4722">
            <v>0</v>
          </cell>
          <cell r="F4722">
            <v>101</v>
          </cell>
          <cell r="G4722" t="str">
            <v>A009</v>
          </cell>
          <cell r="H4722">
            <v>0</v>
          </cell>
          <cell r="I4722">
            <v>2102</v>
          </cell>
          <cell r="J4722">
            <v>1</v>
          </cell>
          <cell r="K4722" t="str">
            <v>Z</v>
          </cell>
          <cell r="L4722" t="str">
            <v>S</v>
          </cell>
          <cell r="M4722">
            <v>1</v>
          </cell>
          <cell r="N4722" t="str">
            <v>PI</v>
          </cell>
          <cell r="O4722" t="str">
            <v>Normatividad Financiera del Sector Paraestatal</v>
          </cell>
          <cell r="P4722">
            <v>0</v>
          </cell>
          <cell r="Q4722">
            <v>1000</v>
          </cell>
          <cell r="R4722">
            <v>1000</v>
          </cell>
          <cell r="S4722">
            <v>1000</v>
          </cell>
          <cell r="T4722">
            <v>499.99</v>
          </cell>
          <cell r="U4722">
            <v>129.99</v>
          </cell>
          <cell r="V4722">
            <v>0</v>
          </cell>
        </row>
        <row r="4723">
          <cell r="A4723">
            <v>21100</v>
          </cell>
          <cell r="B4723" t="str">
            <v>E</v>
          </cell>
          <cell r="C4723" t="str">
            <v>E</v>
          </cell>
          <cell r="D4723" t="str">
            <v>B</v>
          </cell>
          <cell r="E4723">
            <v>0</v>
          </cell>
          <cell r="F4723">
            <v>101</v>
          </cell>
          <cell r="G4723" t="str">
            <v>A009</v>
          </cell>
          <cell r="H4723">
            <v>0</v>
          </cell>
          <cell r="I4723">
            <v>2105</v>
          </cell>
          <cell r="J4723">
            <v>1</v>
          </cell>
          <cell r="K4723" t="str">
            <v>Z</v>
          </cell>
          <cell r="L4723" t="str">
            <v>S</v>
          </cell>
          <cell r="M4723">
            <v>1</v>
          </cell>
          <cell r="N4723" t="str">
            <v>PI</v>
          </cell>
          <cell r="O4723" t="str">
            <v>Normatividad Financiera del Sector Paraestatal</v>
          </cell>
          <cell r="P4723">
            <v>0</v>
          </cell>
          <cell r="Q4723">
            <v>14000</v>
          </cell>
          <cell r="R4723">
            <v>14000</v>
          </cell>
          <cell r="S4723">
            <v>14000</v>
          </cell>
          <cell r="T4723">
            <v>6999.98</v>
          </cell>
          <cell r="U4723">
            <v>4300</v>
          </cell>
          <cell r="V4723">
            <v>0</v>
          </cell>
        </row>
        <row r="4724">
          <cell r="A4724">
            <v>21100</v>
          </cell>
          <cell r="B4724" t="str">
            <v>E</v>
          </cell>
          <cell r="C4724" t="str">
            <v>E</v>
          </cell>
          <cell r="D4724" t="str">
            <v>B</v>
          </cell>
          <cell r="E4724">
            <v>0</v>
          </cell>
          <cell r="F4724">
            <v>101</v>
          </cell>
          <cell r="G4724" t="str">
            <v>A009</v>
          </cell>
          <cell r="H4724">
            <v>0</v>
          </cell>
          <cell r="I4724">
            <v>2106</v>
          </cell>
          <cell r="J4724">
            <v>1</v>
          </cell>
          <cell r="K4724" t="str">
            <v>Z</v>
          </cell>
          <cell r="L4724" t="str">
            <v>S</v>
          </cell>
          <cell r="M4724">
            <v>1</v>
          </cell>
          <cell r="N4724" t="str">
            <v>PI</v>
          </cell>
          <cell r="O4724" t="str">
            <v>Normatividad Financiera del Sector Paraestatal</v>
          </cell>
          <cell r="P4724">
            <v>0</v>
          </cell>
          <cell r="Q4724">
            <v>37500</v>
          </cell>
          <cell r="R4724">
            <v>37500</v>
          </cell>
          <cell r="S4724">
            <v>37500</v>
          </cell>
          <cell r="T4724">
            <v>37500</v>
          </cell>
          <cell r="U4724">
            <v>20315.61</v>
          </cell>
          <cell r="V4724">
            <v>0</v>
          </cell>
        </row>
        <row r="4725">
          <cell r="A4725">
            <v>21100</v>
          </cell>
          <cell r="B4725" t="str">
            <v>E</v>
          </cell>
          <cell r="C4725" t="str">
            <v>E</v>
          </cell>
          <cell r="D4725" t="str">
            <v>B</v>
          </cell>
          <cell r="E4725">
            <v>0</v>
          </cell>
          <cell r="F4725">
            <v>101</v>
          </cell>
          <cell r="G4725" t="str">
            <v>A009</v>
          </cell>
          <cell r="H4725">
            <v>0</v>
          </cell>
          <cell r="I4725">
            <v>2107</v>
          </cell>
          <cell r="J4725">
            <v>1</v>
          </cell>
          <cell r="K4725" t="str">
            <v>Z</v>
          </cell>
          <cell r="L4725" t="str">
            <v>S</v>
          </cell>
          <cell r="M4725">
            <v>1</v>
          </cell>
          <cell r="N4725" t="str">
            <v>PI</v>
          </cell>
          <cell r="O4725" t="str">
            <v>Normatividad Financiera del Sector Paraestatal</v>
          </cell>
          <cell r="P4725">
            <v>0</v>
          </cell>
          <cell r="Q4725">
            <v>8000</v>
          </cell>
          <cell r="R4725">
            <v>8000</v>
          </cell>
          <cell r="S4725">
            <v>8000</v>
          </cell>
          <cell r="T4725">
            <v>3999.98</v>
          </cell>
          <cell r="U4725">
            <v>1143.5</v>
          </cell>
          <cell r="V4725">
            <v>0</v>
          </cell>
        </row>
        <row r="4726">
          <cell r="A4726">
            <v>21100</v>
          </cell>
          <cell r="B4726" t="str">
            <v>E</v>
          </cell>
          <cell r="C4726" t="str">
            <v>E</v>
          </cell>
          <cell r="D4726" t="str">
            <v>B</v>
          </cell>
          <cell r="E4726">
            <v>0</v>
          </cell>
          <cell r="F4726">
            <v>101</v>
          </cell>
          <cell r="G4726" t="str">
            <v>A009</v>
          </cell>
          <cell r="H4726">
            <v>0</v>
          </cell>
          <cell r="I4726">
            <v>2201</v>
          </cell>
          <cell r="J4726">
            <v>1</v>
          </cell>
          <cell r="K4726" t="str">
            <v>Z</v>
          </cell>
          <cell r="L4726" t="str">
            <v>S</v>
          </cell>
          <cell r="M4726">
            <v>1</v>
          </cell>
          <cell r="N4726" t="str">
            <v>PI</v>
          </cell>
          <cell r="O4726" t="str">
            <v>Normatividad Financiera del Sector Paraestatal</v>
          </cell>
          <cell r="P4726">
            <v>0</v>
          </cell>
          <cell r="Q4726">
            <v>9000</v>
          </cell>
          <cell r="R4726">
            <v>9000</v>
          </cell>
          <cell r="S4726">
            <v>9000</v>
          </cell>
          <cell r="T4726">
            <v>2000</v>
          </cell>
          <cell r="U4726">
            <v>493.17</v>
          </cell>
          <cell r="V4726">
            <v>0</v>
          </cell>
        </row>
        <row r="4727">
          <cell r="A4727">
            <v>21100</v>
          </cell>
          <cell r="B4727" t="str">
            <v>E</v>
          </cell>
          <cell r="C4727" t="str">
            <v>E</v>
          </cell>
          <cell r="D4727" t="str">
            <v>B</v>
          </cell>
          <cell r="E4727">
            <v>0</v>
          </cell>
          <cell r="F4727">
            <v>101</v>
          </cell>
          <cell r="G4727" t="str">
            <v>A009</v>
          </cell>
          <cell r="H4727">
            <v>0</v>
          </cell>
          <cell r="I4727">
            <v>2203</v>
          </cell>
          <cell r="J4727">
            <v>1</v>
          </cell>
          <cell r="K4727" t="str">
            <v>Z</v>
          </cell>
          <cell r="L4727" t="str">
            <v>S</v>
          </cell>
          <cell r="M4727">
            <v>1</v>
          </cell>
          <cell r="N4727" t="str">
            <v>PI</v>
          </cell>
          <cell r="O4727" t="str">
            <v>Normatividad Financiera del Sector Paraestatal</v>
          </cell>
          <cell r="P4727">
            <v>0</v>
          </cell>
          <cell r="Q4727">
            <v>500</v>
          </cell>
          <cell r="R4727">
            <v>500</v>
          </cell>
          <cell r="S4727">
            <v>500</v>
          </cell>
          <cell r="T4727">
            <v>250</v>
          </cell>
          <cell r="U4727">
            <v>0</v>
          </cell>
          <cell r="V4727">
            <v>0</v>
          </cell>
        </row>
        <row r="4728">
          <cell r="A4728">
            <v>21100</v>
          </cell>
          <cell r="B4728" t="str">
            <v>E</v>
          </cell>
          <cell r="C4728" t="str">
            <v>E</v>
          </cell>
          <cell r="D4728" t="str">
            <v>B</v>
          </cell>
          <cell r="E4728">
            <v>0</v>
          </cell>
          <cell r="F4728">
            <v>101</v>
          </cell>
          <cell r="G4728" t="str">
            <v>A009</v>
          </cell>
          <cell r="H4728">
            <v>0</v>
          </cell>
          <cell r="I4728">
            <v>2302</v>
          </cell>
          <cell r="J4728">
            <v>1</v>
          </cell>
          <cell r="K4728" t="str">
            <v>Z</v>
          </cell>
          <cell r="L4728" t="str">
            <v>S</v>
          </cell>
          <cell r="M4728">
            <v>1</v>
          </cell>
          <cell r="N4728" t="str">
            <v>PI</v>
          </cell>
          <cell r="O4728" t="str">
            <v>Normatividad Financiera del Sector Paraestatal</v>
          </cell>
          <cell r="P4728">
            <v>0</v>
          </cell>
          <cell r="Q4728">
            <v>1250</v>
          </cell>
          <cell r="R4728">
            <v>1250</v>
          </cell>
          <cell r="S4728">
            <v>1250</v>
          </cell>
          <cell r="T4728">
            <v>624.98</v>
          </cell>
          <cell r="U4728">
            <v>0</v>
          </cell>
          <cell r="V4728">
            <v>0</v>
          </cell>
        </row>
        <row r="4729">
          <cell r="A4729">
            <v>21100</v>
          </cell>
          <cell r="B4729" t="str">
            <v>E</v>
          </cell>
          <cell r="C4729" t="str">
            <v>E</v>
          </cell>
          <cell r="D4729" t="str">
            <v>B</v>
          </cell>
          <cell r="E4729">
            <v>0</v>
          </cell>
          <cell r="F4729">
            <v>101</v>
          </cell>
          <cell r="G4729" t="str">
            <v>A009</v>
          </cell>
          <cell r="H4729">
            <v>0</v>
          </cell>
          <cell r="I4729">
            <v>2303</v>
          </cell>
          <cell r="J4729">
            <v>1</v>
          </cell>
          <cell r="K4729" t="str">
            <v>Z</v>
          </cell>
          <cell r="L4729" t="str">
            <v>S</v>
          </cell>
          <cell r="M4729">
            <v>1</v>
          </cell>
          <cell r="N4729" t="str">
            <v>PI</v>
          </cell>
          <cell r="O4729" t="str">
            <v>Normatividad Financiera del Sector Paraestatal</v>
          </cell>
          <cell r="P4729">
            <v>0</v>
          </cell>
          <cell r="Q4729">
            <v>2500</v>
          </cell>
          <cell r="R4729">
            <v>2500</v>
          </cell>
          <cell r="S4729">
            <v>2500</v>
          </cell>
          <cell r="T4729">
            <v>1249.96</v>
          </cell>
          <cell r="U4729">
            <v>0</v>
          </cell>
          <cell r="V4729">
            <v>0</v>
          </cell>
        </row>
        <row r="4730">
          <cell r="A4730">
            <v>21100</v>
          </cell>
          <cell r="B4730" t="str">
            <v>E</v>
          </cell>
          <cell r="C4730" t="str">
            <v>E</v>
          </cell>
          <cell r="D4730" t="str">
            <v>B</v>
          </cell>
          <cell r="E4730">
            <v>0</v>
          </cell>
          <cell r="F4730">
            <v>101</v>
          </cell>
          <cell r="G4730" t="str">
            <v>A009</v>
          </cell>
          <cell r="H4730">
            <v>0</v>
          </cell>
          <cell r="I4730">
            <v>2403</v>
          </cell>
          <cell r="J4730">
            <v>1</v>
          </cell>
          <cell r="K4730" t="str">
            <v>Z</v>
          </cell>
          <cell r="L4730" t="str">
            <v>S</v>
          </cell>
          <cell r="M4730">
            <v>1</v>
          </cell>
          <cell r="N4730" t="str">
            <v>PI</v>
          </cell>
          <cell r="O4730" t="str">
            <v>Normatividad Financiera del Sector Paraestatal</v>
          </cell>
          <cell r="P4730">
            <v>0</v>
          </cell>
          <cell r="Q4730">
            <v>2000</v>
          </cell>
          <cell r="R4730">
            <v>2000</v>
          </cell>
          <cell r="S4730">
            <v>2000</v>
          </cell>
          <cell r="T4730">
            <v>2000</v>
          </cell>
          <cell r="U4730">
            <v>0</v>
          </cell>
          <cell r="V4730">
            <v>0</v>
          </cell>
        </row>
        <row r="4731">
          <cell r="A4731">
            <v>21100</v>
          </cell>
          <cell r="B4731" t="str">
            <v>E</v>
          </cell>
          <cell r="C4731" t="str">
            <v>E</v>
          </cell>
          <cell r="D4731" t="str">
            <v>B</v>
          </cell>
          <cell r="E4731">
            <v>0</v>
          </cell>
          <cell r="F4731">
            <v>101</v>
          </cell>
          <cell r="G4731" t="str">
            <v>A009</v>
          </cell>
          <cell r="H4731">
            <v>0</v>
          </cell>
          <cell r="I4731">
            <v>2404</v>
          </cell>
          <cell r="J4731">
            <v>1</v>
          </cell>
          <cell r="K4731" t="str">
            <v>Z</v>
          </cell>
          <cell r="L4731" t="str">
            <v>S</v>
          </cell>
          <cell r="M4731">
            <v>1</v>
          </cell>
          <cell r="N4731" t="str">
            <v>PI</v>
          </cell>
          <cell r="O4731" t="str">
            <v>Normatividad Financiera del Sector Paraestatal</v>
          </cell>
          <cell r="P4731">
            <v>0</v>
          </cell>
          <cell r="Q4731">
            <v>1500</v>
          </cell>
          <cell r="R4731">
            <v>1500</v>
          </cell>
          <cell r="S4731">
            <v>1500</v>
          </cell>
          <cell r="T4731">
            <v>750</v>
          </cell>
          <cell r="U4731">
            <v>0</v>
          </cell>
          <cell r="V4731">
            <v>0</v>
          </cell>
        </row>
        <row r="4732">
          <cell r="A4732">
            <v>21100</v>
          </cell>
          <cell r="B4732" t="str">
            <v>E</v>
          </cell>
          <cell r="C4732" t="str">
            <v>E</v>
          </cell>
          <cell r="D4732" t="str">
            <v>B</v>
          </cell>
          <cell r="E4732">
            <v>0</v>
          </cell>
          <cell r="F4732">
            <v>101</v>
          </cell>
          <cell r="G4732" t="str">
            <v>A009</v>
          </cell>
          <cell r="H4732">
            <v>0</v>
          </cell>
          <cell r="I4732">
            <v>2601</v>
          </cell>
          <cell r="J4732">
            <v>1</v>
          </cell>
          <cell r="K4732" t="str">
            <v>Z</v>
          </cell>
          <cell r="L4732" t="str">
            <v>S</v>
          </cell>
          <cell r="M4732">
            <v>1</v>
          </cell>
          <cell r="N4732" t="str">
            <v>PI</v>
          </cell>
          <cell r="O4732" t="str">
            <v>Normatividad Financiera del Sector Paraestatal</v>
          </cell>
          <cell r="P4732">
            <v>0</v>
          </cell>
          <cell r="Q4732">
            <v>25000</v>
          </cell>
          <cell r="R4732">
            <v>25000</v>
          </cell>
          <cell r="S4732">
            <v>25000</v>
          </cell>
          <cell r="T4732">
            <v>12499.96</v>
          </cell>
          <cell r="U4732">
            <v>0</v>
          </cell>
          <cell r="V4732">
            <v>0</v>
          </cell>
        </row>
        <row r="4733">
          <cell r="A4733">
            <v>21100</v>
          </cell>
          <cell r="B4733" t="str">
            <v>E</v>
          </cell>
          <cell r="C4733" t="str">
            <v>E</v>
          </cell>
          <cell r="D4733" t="str">
            <v>B</v>
          </cell>
          <cell r="E4733">
            <v>0</v>
          </cell>
          <cell r="F4733">
            <v>101</v>
          </cell>
          <cell r="G4733" t="str">
            <v>A009</v>
          </cell>
          <cell r="H4733">
            <v>0</v>
          </cell>
          <cell r="I4733">
            <v>3101</v>
          </cell>
          <cell r="J4733">
            <v>1</v>
          </cell>
          <cell r="K4733" t="str">
            <v>Z</v>
          </cell>
          <cell r="L4733" t="str">
            <v>S</v>
          </cell>
          <cell r="M4733">
            <v>1</v>
          </cell>
          <cell r="N4733" t="str">
            <v>PI</v>
          </cell>
          <cell r="O4733" t="str">
            <v>Normatividad Financiera del Sector Paraestatal</v>
          </cell>
          <cell r="P4733">
            <v>0</v>
          </cell>
          <cell r="Q4733">
            <v>2000</v>
          </cell>
          <cell r="R4733">
            <v>2000</v>
          </cell>
          <cell r="S4733">
            <v>2000</v>
          </cell>
          <cell r="T4733">
            <v>999.98</v>
          </cell>
          <cell r="U4733">
            <v>439.5</v>
          </cell>
          <cell r="V4733">
            <v>0</v>
          </cell>
        </row>
        <row r="4734">
          <cell r="A4734">
            <v>21100</v>
          </cell>
          <cell r="B4734" t="str">
            <v>E</v>
          </cell>
          <cell r="C4734" t="str">
            <v>E</v>
          </cell>
          <cell r="D4734" t="str">
            <v>B</v>
          </cell>
          <cell r="E4734">
            <v>0</v>
          </cell>
          <cell r="F4734">
            <v>101</v>
          </cell>
          <cell r="G4734" t="str">
            <v>A009</v>
          </cell>
          <cell r="H4734">
            <v>0</v>
          </cell>
          <cell r="I4734">
            <v>3103</v>
          </cell>
          <cell r="J4734">
            <v>1</v>
          </cell>
          <cell r="K4734" t="str">
            <v>Z</v>
          </cell>
          <cell r="L4734" t="str">
            <v>S</v>
          </cell>
          <cell r="M4734">
            <v>1</v>
          </cell>
          <cell r="N4734" t="str">
            <v>PI</v>
          </cell>
          <cell r="O4734" t="str">
            <v>Normatividad Financiera del Sector Paraestatal</v>
          </cell>
          <cell r="P4734">
            <v>0</v>
          </cell>
          <cell r="Q4734">
            <v>32896.61</v>
          </cell>
          <cell r="R4734">
            <v>32896.61</v>
          </cell>
          <cell r="S4734">
            <v>32896.61</v>
          </cell>
          <cell r="T4734">
            <v>16646.57</v>
          </cell>
          <cell r="U4734">
            <v>1590.5</v>
          </cell>
          <cell r="V4734">
            <v>0</v>
          </cell>
        </row>
        <row r="4735">
          <cell r="A4735">
            <v>21100</v>
          </cell>
          <cell r="B4735" t="str">
            <v>E</v>
          </cell>
          <cell r="C4735" t="str">
            <v>E</v>
          </cell>
          <cell r="D4735" t="str">
            <v>B</v>
          </cell>
          <cell r="E4735">
            <v>0</v>
          </cell>
          <cell r="F4735">
            <v>101</v>
          </cell>
          <cell r="G4735" t="str">
            <v>A009</v>
          </cell>
          <cell r="H4735">
            <v>0</v>
          </cell>
          <cell r="I4735">
            <v>3104</v>
          </cell>
          <cell r="J4735">
            <v>1</v>
          </cell>
          <cell r="K4735" t="str">
            <v>Z</v>
          </cell>
          <cell r="L4735" t="str">
            <v>S</v>
          </cell>
          <cell r="M4735">
            <v>1</v>
          </cell>
          <cell r="N4735" t="str">
            <v>PI</v>
          </cell>
          <cell r="O4735" t="str">
            <v>Normatividad Financiera del Sector Paraestatal</v>
          </cell>
          <cell r="P4735">
            <v>0</v>
          </cell>
          <cell r="Q4735">
            <v>59000</v>
          </cell>
          <cell r="R4735">
            <v>59000</v>
          </cell>
          <cell r="S4735">
            <v>59000</v>
          </cell>
          <cell r="T4735">
            <v>29499.98</v>
          </cell>
          <cell r="U4735">
            <v>0</v>
          </cell>
          <cell r="V4735">
            <v>0</v>
          </cell>
        </row>
        <row r="4736">
          <cell r="A4736">
            <v>21100</v>
          </cell>
          <cell r="B4736" t="str">
            <v>E</v>
          </cell>
          <cell r="C4736" t="str">
            <v>E</v>
          </cell>
          <cell r="D4736" t="str">
            <v>B</v>
          </cell>
          <cell r="E4736">
            <v>0</v>
          </cell>
          <cell r="F4736">
            <v>101</v>
          </cell>
          <cell r="G4736" t="str">
            <v>A009</v>
          </cell>
          <cell r="H4736">
            <v>0</v>
          </cell>
          <cell r="I4736">
            <v>3105</v>
          </cell>
          <cell r="J4736">
            <v>1</v>
          </cell>
          <cell r="K4736" t="str">
            <v>Z</v>
          </cell>
          <cell r="L4736" t="str">
            <v>S</v>
          </cell>
          <cell r="M4736">
            <v>1</v>
          </cell>
          <cell r="N4736" t="str">
            <v>PI</v>
          </cell>
          <cell r="O4736" t="str">
            <v>Normatividad Financiera del Sector Paraestatal</v>
          </cell>
          <cell r="P4736">
            <v>0</v>
          </cell>
          <cell r="Q4736">
            <v>1800</v>
          </cell>
          <cell r="R4736">
            <v>1800</v>
          </cell>
          <cell r="S4736">
            <v>1800</v>
          </cell>
          <cell r="T4736">
            <v>900</v>
          </cell>
          <cell r="U4736">
            <v>0</v>
          </cell>
          <cell r="V4736">
            <v>0</v>
          </cell>
        </row>
        <row r="4737">
          <cell r="A4737">
            <v>21100</v>
          </cell>
          <cell r="B4737" t="str">
            <v>E</v>
          </cell>
          <cell r="C4737" t="str">
            <v>E</v>
          </cell>
          <cell r="D4737" t="str">
            <v>B</v>
          </cell>
          <cell r="E4737">
            <v>0</v>
          </cell>
          <cell r="F4737">
            <v>101</v>
          </cell>
          <cell r="G4737" t="str">
            <v>A009</v>
          </cell>
          <cell r="H4737">
            <v>0</v>
          </cell>
          <cell r="I4737">
            <v>3203</v>
          </cell>
          <cell r="J4737">
            <v>1</v>
          </cell>
          <cell r="K4737" t="str">
            <v>Z</v>
          </cell>
          <cell r="L4737" t="str">
            <v>S</v>
          </cell>
          <cell r="M4737">
            <v>1</v>
          </cell>
          <cell r="N4737" t="str">
            <v>PI</v>
          </cell>
          <cell r="O4737" t="str">
            <v>Normatividad Financiera del Sector Paraestatal</v>
          </cell>
          <cell r="P4737">
            <v>0</v>
          </cell>
          <cell r="Q4737">
            <v>4500</v>
          </cell>
          <cell r="R4737">
            <v>4500</v>
          </cell>
          <cell r="S4737">
            <v>4500</v>
          </cell>
          <cell r="T4737">
            <v>2250</v>
          </cell>
          <cell r="U4737">
            <v>1485.94</v>
          </cell>
          <cell r="V4737">
            <v>0</v>
          </cell>
        </row>
        <row r="4738">
          <cell r="A4738">
            <v>21100</v>
          </cell>
          <cell r="B4738" t="str">
            <v>E</v>
          </cell>
          <cell r="C4738" t="str">
            <v>E</v>
          </cell>
          <cell r="D4738" t="str">
            <v>B</v>
          </cell>
          <cell r="E4738">
            <v>0</v>
          </cell>
          <cell r="F4738">
            <v>101</v>
          </cell>
          <cell r="G4738" t="str">
            <v>A009</v>
          </cell>
          <cell r="H4738">
            <v>0</v>
          </cell>
          <cell r="I4738">
            <v>3302</v>
          </cell>
          <cell r="J4738">
            <v>8</v>
          </cell>
          <cell r="K4738" t="str">
            <v>Z</v>
          </cell>
          <cell r="L4738" t="str">
            <v>S</v>
          </cell>
          <cell r="M4738">
            <v>1</v>
          </cell>
          <cell r="N4738" t="str">
            <v>PI</v>
          </cell>
          <cell r="O4738" t="str">
            <v>Normatividad Financiera del Sector Paraestatal</v>
          </cell>
          <cell r="P4738">
            <v>0</v>
          </cell>
          <cell r="Q4738">
            <v>9938.4</v>
          </cell>
          <cell r="R4738">
            <v>9938.4</v>
          </cell>
          <cell r="S4738">
            <v>876.19</v>
          </cell>
          <cell r="T4738">
            <v>876.19</v>
          </cell>
          <cell r="U4738">
            <v>876.19</v>
          </cell>
          <cell r="V4738">
            <v>0</v>
          </cell>
        </row>
        <row r="4739">
          <cell r="A4739">
            <v>21100</v>
          </cell>
          <cell r="B4739" t="str">
            <v>E</v>
          </cell>
          <cell r="C4739" t="str">
            <v>E</v>
          </cell>
          <cell r="D4739" t="str">
            <v>B</v>
          </cell>
          <cell r="E4739">
            <v>0</v>
          </cell>
          <cell r="F4739">
            <v>101</v>
          </cell>
          <cell r="G4739" t="str">
            <v>A009</v>
          </cell>
          <cell r="H4739">
            <v>0</v>
          </cell>
          <cell r="I4739">
            <v>3407</v>
          </cell>
          <cell r="J4739">
            <v>1</v>
          </cell>
          <cell r="K4739" t="str">
            <v>Z</v>
          </cell>
          <cell r="L4739" t="str">
            <v>S</v>
          </cell>
          <cell r="M4739">
            <v>1</v>
          </cell>
          <cell r="N4739" t="str">
            <v>PI</v>
          </cell>
          <cell r="O4739" t="str">
            <v>Normatividad Financiera del Sector Paraestatal</v>
          </cell>
          <cell r="P4739">
            <v>0</v>
          </cell>
          <cell r="Q4739">
            <v>500</v>
          </cell>
          <cell r="R4739">
            <v>500</v>
          </cell>
          <cell r="S4739">
            <v>500</v>
          </cell>
          <cell r="T4739">
            <v>500</v>
          </cell>
          <cell r="U4739">
            <v>0</v>
          </cell>
          <cell r="V4739">
            <v>0</v>
          </cell>
        </row>
        <row r="4740">
          <cell r="A4740">
            <v>21100</v>
          </cell>
          <cell r="B4740" t="str">
            <v>E</v>
          </cell>
          <cell r="C4740" t="str">
            <v>E</v>
          </cell>
          <cell r="D4740" t="str">
            <v>B</v>
          </cell>
          <cell r="E4740">
            <v>0</v>
          </cell>
          <cell r="F4740">
            <v>101</v>
          </cell>
          <cell r="G4740" t="str">
            <v>A009</v>
          </cell>
          <cell r="H4740">
            <v>0</v>
          </cell>
          <cell r="I4740">
            <v>3501</v>
          </cell>
          <cell r="J4740">
            <v>1</v>
          </cell>
          <cell r="K4740" t="str">
            <v>Z</v>
          </cell>
          <cell r="L4740" t="str">
            <v>S</v>
          </cell>
          <cell r="M4740">
            <v>1</v>
          </cell>
          <cell r="N4740" t="str">
            <v>PI</v>
          </cell>
          <cell r="O4740" t="str">
            <v>Normatividad Financiera del Sector Paraestatal</v>
          </cell>
          <cell r="P4740">
            <v>0</v>
          </cell>
          <cell r="Q4740">
            <v>1190</v>
          </cell>
          <cell r="R4740">
            <v>1190</v>
          </cell>
          <cell r="S4740">
            <v>1190</v>
          </cell>
          <cell r="T4740">
            <v>1040</v>
          </cell>
          <cell r="U4740">
            <v>0</v>
          </cell>
          <cell r="V4740">
            <v>0</v>
          </cell>
        </row>
        <row r="4741">
          <cell r="A4741">
            <v>21100</v>
          </cell>
          <cell r="B4741" t="str">
            <v>E</v>
          </cell>
          <cell r="C4741" t="str">
            <v>E</v>
          </cell>
          <cell r="D4741" t="str">
            <v>B</v>
          </cell>
          <cell r="E4741">
            <v>0</v>
          </cell>
          <cell r="F4741">
            <v>101</v>
          </cell>
          <cell r="G4741" t="str">
            <v>A009</v>
          </cell>
          <cell r="H4741">
            <v>0</v>
          </cell>
          <cell r="I4741">
            <v>3503</v>
          </cell>
          <cell r="J4741">
            <v>1</v>
          </cell>
          <cell r="K4741" t="str">
            <v>Z</v>
          </cell>
          <cell r="L4741" t="str">
            <v>S</v>
          </cell>
          <cell r="M4741">
            <v>1</v>
          </cell>
          <cell r="N4741" t="str">
            <v>PI</v>
          </cell>
          <cell r="O4741" t="str">
            <v>Normatividad Financiera del Sector Paraestatal</v>
          </cell>
          <cell r="P4741">
            <v>0</v>
          </cell>
          <cell r="Q4741">
            <v>12500</v>
          </cell>
          <cell r="R4741">
            <v>12500</v>
          </cell>
          <cell r="S4741">
            <v>12500</v>
          </cell>
          <cell r="T4741">
            <v>6249.98</v>
          </cell>
          <cell r="U4741">
            <v>0</v>
          </cell>
          <cell r="V4741">
            <v>0</v>
          </cell>
        </row>
        <row r="4742">
          <cell r="A4742">
            <v>21100</v>
          </cell>
          <cell r="B4742" t="str">
            <v>E</v>
          </cell>
          <cell r="C4742" t="str">
            <v>E</v>
          </cell>
          <cell r="D4742" t="str">
            <v>B</v>
          </cell>
          <cell r="E4742">
            <v>0</v>
          </cell>
          <cell r="F4742">
            <v>101</v>
          </cell>
          <cell r="G4742" t="str">
            <v>A009</v>
          </cell>
          <cell r="H4742">
            <v>0</v>
          </cell>
          <cell r="I4742">
            <v>3506</v>
          </cell>
          <cell r="J4742">
            <v>1</v>
          </cell>
          <cell r="K4742" t="str">
            <v>Z</v>
          </cell>
          <cell r="L4742" t="str">
            <v>S</v>
          </cell>
          <cell r="M4742">
            <v>1</v>
          </cell>
          <cell r="N4742" t="str">
            <v>PI</v>
          </cell>
          <cell r="O4742" t="str">
            <v>Normatividad Financiera del Sector Paraestatal</v>
          </cell>
          <cell r="P4742">
            <v>0</v>
          </cell>
          <cell r="Q4742">
            <v>7500</v>
          </cell>
          <cell r="R4742">
            <v>7500</v>
          </cell>
          <cell r="S4742">
            <v>7500</v>
          </cell>
          <cell r="T4742">
            <v>3750</v>
          </cell>
          <cell r="U4742">
            <v>0</v>
          </cell>
          <cell r="V4742">
            <v>0</v>
          </cell>
        </row>
        <row r="4743">
          <cell r="A4743">
            <v>21100</v>
          </cell>
          <cell r="B4743" t="str">
            <v>E</v>
          </cell>
          <cell r="C4743" t="str">
            <v>E</v>
          </cell>
          <cell r="D4743" t="str">
            <v>B</v>
          </cell>
          <cell r="E4743">
            <v>0</v>
          </cell>
          <cell r="F4743">
            <v>101</v>
          </cell>
          <cell r="G4743" t="str">
            <v>A009</v>
          </cell>
          <cell r="H4743">
            <v>0</v>
          </cell>
          <cell r="I4743">
            <v>3605</v>
          </cell>
          <cell r="J4743">
            <v>1</v>
          </cell>
          <cell r="K4743" t="str">
            <v>Z</v>
          </cell>
          <cell r="L4743" t="str">
            <v>S</v>
          </cell>
          <cell r="M4743">
            <v>1</v>
          </cell>
          <cell r="N4743" t="str">
            <v>PI</v>
          </cell>
          <cell r="O4743" t="str">
            <v>Normatividad Financiera del Sector Paraestatal</v>
          </cell>
          <cell r="P4743">
            <v>0</v>
          </cell>
          <cell r="Q4743">
            <v>5000</v>
          </cell>
          <cell r="R4743">
            <v>5000</v>
          </cell>
          <cell r="S4743">
            <v>5000</v>
          </cell>
          <cell r="T4743">
            <v>2499.98</v>
          </cell>
          <cell r="U4743">
            <v>0</v>
          </cell>
          <cell r="V4743">
            <v>0</v>
          </cell>
        </row>
        <row r="4744">
          <cell r="A4744">
            <v>21100</v>
          </cell>
          <cell r="B4744" t="str">
            <v>E</v>
          </cell>
          <cell r="C4744" t="str">
            <v>E</v>
          </cell>
          <cell r="D4744" t="str">
            <v>B</v>
          </cell>
          <cell r="E4744">
            <v>0</v>
          </cell>
          <cell r="F4744">
            <v>101</v>
          </cell>
          <cell r="G4744" t="str">
            <v>A009</v>
          </cell>
          <cell r="H4744">
            <v>0</v>
          </cell>
          <cell r="I4744">
            <v>3607</v>
          </cell>
          <cell r="J4744">
            <v>1</v>
          </cell>
          <cell r="K4744" t="str">
            <v>Z</v>
          </cell>
          <cell r="L4744" t="str">
            <v>S</v>
          </cell>
          <cell r="M4744">
            <v>1</v>
          </cell>
          <cell r="N4744" t="str">
            <v>PI</v>
          </cell>
          <cell r="O4744" t="str">
            <v>Normatividad Financiera del Sector Paraestatal</v>
          </cell>
          <cell r="P4744">
            <v>0</v>
          </cell>
          <cell r="Q4744">
            <v>1500</v>
          </cell>
          <cell r="R4744">
            <v>1500</v>
          </cell>
          <cell r="S4744">
            <v>1500</v>
          </cell>
          <cell r="T4744">
            <v>750</v>
          </cell>
          <cell r="U4744">
            <v>0</v>
          </cell>
          <cell r="V4744">
            <v>0</v>
          </cell>
        </row>
        <row r="4745">
          <cell r="A4745">
            <v>21100</v>
          </cell>
          <cell r="B4745" t="str">
            <v>E</v>
          </cell>
          <cell r="C4745" t="str">
            <v>E</v>
          </cell>
          <cell r="D4745" t="str">
            <v>B</v>
          </cell>
          <cell r="E4745">
            <v>0</v>
          </cell>
          <cell r="F4745">
            <v>101</v>
          </cell>
          <cell r="G4745" t="str">
            <v>A009</v>
          </cell>
          <cell r="H4745">
            <v>0</v>
          </cell>
          <cell r="I4745">
            <v>3701</v>
          </cell>
          <cell r="J4745">
            <v>1</v>
          </cell>
          <cell r="K4745" t="str">
            <v>Z</v>
          </cell>
          <cell r="L4745" t="str">
            <v>S</v>
          </cell>
          <cell r="M4745">
            <v>1</v>
          </cell>
          <cell r="N4745" t="str">
            <v>PI</v>
          </cell>
          <cell r="O4745" t="str">
            <v>Normatividad Financiera del Sector Paraestatal</v>
          </cell>
          <cell r="P4745">
            <v>0</v>
          </cell>
          <cell r="Q4745">
            <v>30351</v>
          </cell>
          <cell r="R4745">
            <v>30351</v>
          </cell>
          <cell r="S4745">
            <v>30351</v>
          </cell>
          <cell r="T4745">
            <v>20101</v>
          </cell>
          <cell r="U4745">
            <v>0</v>
          </cell>
          <cell r="V4745">
            <v>0</v>
          </cell>
        </row>
        <row r="4746">
          <cell r="A4746">
            <v>21100</v>
          </cell>
          <cell r="B4746" t="str">
            <v>E</v>
          </cell>
          <cell r="C4746" t="str">
            <v>E</v>
          </cell>
          <cell r="D4746" t="str">
            <v>B</v>
          </cell>
          <cell r="E4746">
            <v>0</v>
          </cell>
          <cell r="F4746">
            <v>101</v>
          </cell>
          <cell r="G4746" t="str">
            <v>A009</v>
          </cell>
          <cell r="H4746">
            <v>0</v>
          </cell>
          <cell r="I4746">
            <v>3702</v>
          </cell>
          <cell r="J4746">
            <v>1</v>
          </cell>
          <cell r="K4746" t="str">
            <v>Z</v>
          </cell>
          <cell r="L4746" t="str">
            <v>S</v>
          </cell>
          <cell r="M4746">
            <v>1</v>
          </cell>
          <cell r="N4746" t="str">
            <v>PI</v>
          </cell>
          <cell r="O4746" t="str">
            <v>Normatividad Financiera del Sector Paraestatal</v>
          </cell>
          <cell r="P4746">
            <v>0</v>
          </cell>
          <cell r="Q4746">
            <v>37500</v>
          </cell>
          <cell r="R4746">
            <v>37500</v>
          </cell>
          <cell r="S4746">
            <v>37500</v>
          </cell>
          <cell r="T4746">
            <v>18750</v>
          </cell>
          <cell r="U4746">
            <v>1930</v>
          </cell>
          <cell r="V4746">
            <v>0</v>
          </cell>
        </row>
        <row r="4747">
          <cell r="A4747">
            <v>21100</v>
          </cell>
          <cell r="B4747" t="str">
            <v>E</v>
          </cell>
          <cell r="C4747" t="str">
            <v>E</v>
          </cell>
          <cell r="D4747" t="str">
            <v>B</v>
          </cell>
          <cell r="E4747">
            <v>0</v>
          </cell>
          <cell r="F4747">
            <v>101</v>
          </cell>
          <cell r="G4747" t="str">
            <v>A010</v>
          </cell>
          <cell r="H4747">
            <v>0</v>
          </cell>
          <cell r="I4747">
            <v>1106</v>
          </cell>
          <cell r="J4747">
            <v>1</v>
          </cell>
          <cell r="K4747" t="str">
            <v>Z</v>
          </cell>
          <cell r="L4747" t="str">
            <v>S</v>
          </cell>
          <cell r="M4747">
            <v>2</v>
          </cell>
          <cell r="N4747" t="str">
            <v>PI</v>
          </cell>
          <cell r="O4747" t="str">
            <v>Entidades Paraestatales y Financiamiento Público.</v>
          </cell>
          <cell r="P4747">
            <v>0</v>
          </cell>
          <cell r="Q4747">
            <v>6660</v>
          </cell>
          <cell r="R4747">
            <v>6660</v>
          </cell>
          <cell r="S4747">
            <v>6660</v>
          </cell>
          <cell r="T4747">
            <v>3330</v>
          </cell>
          <cell r="U4747">
            <v>3330</v>
          </cell>
          <cell r="V4747">
            <v>0</v>
          </cell>
        </row>
        <row r="4748">
          <cell r="A4748">
            <v>21100</v>
          </cell>
          <cell r="B4748" t="str">
            <v>E</v>
          </cell>
          <cell r="C4748" t="str">
            <v>E</v>
          </cell>
          <cell r="D4748" t="str">
            <v>B</v>
          </cell>
          <cell r="E4748">
            <v>0</v>
          </cell>
          <cell r="F4748">
            <v>101</v>
          </cell>
          <cell r="G4748" t="str">
            <v>A010</v>
          </cell>
          <cell r="H4748">
            <v>0</v>
          </cell>
          <cell r="I4748">
            <v>1107</v>
          </cell>
          <cell r="J4748">
            <v>1</v>
          </cell>
          <cell r="K4748" t="str">
            <v>Z</v>
          </cell>
          <cell r="L4748" t="str">
            <v>S</v>
          </cell>
          <cell r="M4748">
            <v>2</v>
          </cell>
          <cell r="N4748" t="str">
            <v>PI</v>
          </cell>
          <cell r="O4748" t="str">
            <v>Entidades Paraestatales y Financiamiento Público.</v>
          </cell>
          <cell r="P4748">
            <v>0</v>
          </cell>
          <cell r="Q4748">
            <v>5400</v>
          </cell>
          <cell r="R4748">
            <v>5400</v>
          </cell>
          <cell r="S4748">
            <v>5400</v>
          </cell>
          <cell r="T4748">
            <v>2700</v>
          </cell>
          <cell r="U4748">
            <v>2700</v>
          </cell>
          <cell r="V4748">
            <v>0</v>
          </cell>
        </row>
        <row r="4749">
          <cell r="A4749">
            <v>21100</v>
          </cell>
          <cell r="B4749" t="str">
            <v>E</v>
          </cell>
          <cell r="C4749" t="str">
            <v>E</v>
          </cell>
          <cell r="D4749" t="str">
            <v>B</v>
          </cell>
          <cell r="E4749">
            <v>0</v>
          </cell>
          <cell r="F4749">
            <v>101</v>
          </cell>
          <cell r="G4749" t="str">
            <v>A010</v>
          </cell>
          <cell r="H4749">
            <v>0</v>
          </cell>
          <cell r="I4749">
            <v>1111</v>
          </cell>
          <cell r="J4749">
            <v>1</v>
          </cell>
          <cell r="K4749" t="str">
            <v>Z</v>
          </cell>
          <cell r="L4749" t="str">
            <v>S</v>
          </cell>
          <cell r="M4749">
            <v>2</v>
          </cell>
          <cell r="N4749" t="str">
            <v>PI</v>
          </cell>
          <cell r="O4749" t="str">
            <v>Entidades Paraestatales y Financiamiento Público.</v>
          </cell>
          <cell r="P4749">
            <v>0</v>
          </cell>
          <cell r="Q4749">
            <v>244606.44</v>
          </cell>
          <cell r="R4749">
            <v>244606.44</v>
          </cell>
          <cell r="S4749">
            <v>244606.44</v>
          </cell>
          <cell r="T4749">
            <v>122303.22</v>
          </cell>
          <cell r="U4749">
            <v>122015.32</v>
          </cell>
          <cell r="V4749">
            <v>0</v>
          </cell>
        </row>
        <row r="4750">
          <cell r="A4750">
            <v>21100</v>
          </cell>
          <cell r="B4750" t="str">
            <v>E</v>
          </cell>
          <cell r="C4750" t="str">
            <v>E</v>
          </cell>
          <cell r="D4750" t="str">
            <v>B</v>
          </cell>
          <cell r="E4750">
            <v>0</v>
          </cell>
          <cell r="F4750">
            <v>101</v>
          </cell>
          <cell r="G4750" t="str">
            <v>A010</v>
          </cell>
          <cell r="H4750">
            <v>0</v>
          </cell>
          <cell r="I4750">
            <v>1305</v>
          </cell>
          <cell r="J4750">
            <v>1</v>
          </cell>
          <cell r="K4750" t="str">
            <v>Z</v>
          </cell>
          <cell r="L4750" t="str">
            <v>S</v>
          </cell>
          <cell r="M4750">
            <v>2</v>
          </cell>
          <cell r="N4750" t="str">
            <v>PI</v>
          </cell>
          <cell r="O4750" t="str">
            <v>Entidades Paraestatales y Financiamiento Público.</v>
          </cell>
          <cell r="P4750">
            <v>0</v>
          </cell>
          <cell r="Q4750">
            <v>5561.11</v>
          </cell>
          <cell r="R4750">
            <v>5561.11</v>
          </cell>
          <cell r="S4750">
            <v>5561.11</v>
          </cell>
          <cell r="T4750">
            <v>5561.11</v>
          </cell>
          <cell r="U4750">
            <v>302.89999999999998</v>
          </cell>
          <cell r="V4750">
            <v>0</v>
          </cell>
        </row>
        <row r="4751">
          <cell r="A4751">
            <v>21100</v>
          </cell>
          <cell r="B4751" t="str">
            <v>E</v>
          </cell>
          <cell r="C4751" t="str">
            <v>E</v>
          </cell>
          <cell r="D4751" t="str">
            <v>B</v>
          </cell>
          <cell r="E4751">
            <v>0</v>
          </cell>
          <cell r="F4751">
            <v>101</v>
          </cell>
          <cell r="G4751" t="str">
            <v>A010</v>
          </cell>
          <cell r="H4751">
            <v>0</v>
          </cell>
          <cell r="I4751">
            <v>1306</v>
          </cell>
          <cell r="J4751">
            <v>1</v>
          </cell>
          <cell r="K4751" t="str">
            <v>Z</v>
          </cell>
          <cell r="L4751" t="str">
            <v>S</v>
          </cell>
          <cell r="M4751">
            <v>2</v>
          </cell>
          <cell r="N4751" t="str">
            <v>PI</v>
          </cell>
          <cell r="O4751" t="str">
            <v>Entidades Paraestatales y Financiamiento Público.</v>
          </cell>
          <cell r="P4751">
            <v>0</v>
          </cell>
          <cell r="Q4751">
            <v>42777.74</v>
          </cell>
          <cell r="R4751">
            <v>42777.74</v>
          </cell>
          <cell r="S4751">
            <v>42777.74</v>
          </cell>
          <cell r="T4751">
            <v>0</v>
          </cell>
          <cell r="U4751">
            <v>0</v>
          </cell>
          <cell r="V4751">
            <v>0</v>
          </cell>
        </row>
        <row r="4752">
          <cell r="A4752">
            <v>21100</v>
          </cell>
          <cell r="B4752" t="str">
            <v>E</v>
          </cell>
          <cell r="C4752" t="str">
            <v>E</v>
          </cell>
          <cell r="D4752" t="str">
            <v>B</v>
          </cell>
          <cell r="E4752">
            <v>0</v>
          </cell>
          <cell r="F4752">
            <v>101</v>
          </cell>
          <cell r="G4752" t="str">
            <v>A010</v>
          </cell>
          <cell r="H4752">
            <v>0</v>
          </cell>
          <cell r="I4752">
            <v>1325</v>
          </cell>
          <cell r="J4752">
            <v>1</v>
          </cell>
          <cell r="K4752" t="str">
            <v>Z</v>
          </cell>
          <cell r="L4752" t="str">
            <v>S</v>
          </cell>
          <cell r="M4752">
            <v>2</v>
          </cell>
          <cell r="N4752" t="str">
            <v>PI</v>
          </cell>
          <cell r="O4752" t="str">
            <v>Entidades Paraestatales y Financiamiento Público.</v>
          </cell>
          <cell r="P4752">
            <v>0</v>
          </cell>
          <cell r="Q4752">
            <v>95124.68</v>
          </cell>
          <cell r="R4752">
            <v>95124.68</v>
          </cell>
          <cell r="S4752">
            <v>95124.68</v>
          </cell>
          <cell r="T4752">
            <v>47562.36</v>
          </cell>
          <cell r="U4752">
            <v>47562.36</v>
          </cell>
          <cell r="V4752">
            <v>0</v>
          </cell>
        </row>
        <row r="4753">
          <cell r="A4753">
            <v>21100</v>
          </cell>
          <cell r="B4753" t="str">
            <v>E</v>
          </cell>
          <cell r="C4753" t="str">
            <v>E</v>
          </cell>
          <cell r="D4753" t="str">
            <v>B</v>
          </cell>
          <cell r="E4753">
            <v>0</v>
          </cell>
          <cell r="F4753">
            <v>101</v>
          </cell>
          <cell r="G4753" t="str">
            <v>A010</v>
          </cell>
          <cell r="H4753">
            <v>0</v>
          </cell>
          <cell r="I4753">
            <v>1330</v>
          </cell>
          <cell r="J4753">
            <v>1</v>
          </cell>
          <cell r="K4753" t="str">
            <v>Z</v>
          </cell>
          <cell r="L4753" t="str">
            <v>S</v>
          </cell>
          <cell r="M4753">
            <v>2</v>
          </cell>
          <cell r="N4753" t="str">
            <v>PI</v>
          </cell>
          <cell r="O4753" t="str">
            <v>Entidades Paraestatales y Financiamiento Público.</v>
          </cell>
          <cell r="P4753">
            <v>0</v>
          </cell>
          <cell r="Q4753">
            <v>8700</v>
          </cell>
          <cell r="R4753">
            <v>8700</v>
          </cell>
          <cell r="S4753">
            <v>8700</v>
          </cell>
          <cell r="T4753">
            <v>0</v>
          </cell>
          <cell r="U4753">
            <v>0</v>
          </cell>
          <cell r="V4753">
            <v>0</v>
          </cell>
        </row>
        <row r="4754">
          <cell r="A4754">
            <v>21100</v>
          </cell>
          <cell r="B4754" t="str">
            <v>E</v>
          </cell>
          <cell r="C4754" t="str">
            <v>E</v>
          </cell>
          <cell r="D4754" t="str">
            <v>B</v>
          </cell>
          <cell r="E4754">
            <v>0</v>
          </cell>
          <cell r="F4754">
            <v>101</v>
          </cell>
          <cell r="G4754" t="str">
            <v>A010</v>
          </cell>
          <cell r="H4754">
            <v>0</v>
          </cell>
          <cell r="I4754">
            <v>1406</v>
          </cell>
          <cell r="J4754">
            <v>1</v>
          </cell>
          <cell r="K4754" t="str">
            <v>Z</v>
          </cell>
          <cell r="L4754" t="str">
            <v>S</v>
          </cell>
          <cell r="M4754">
            <v>2</v>
          </cell>
          <cell r="N4754" t="str">
            <v>PI</v>
          </cell>
          <cell r="O4754" t="str">
            <v>Entidades Paraestatales y Financiamiento Público.</v>
          </cell>
          <cell r="P4754">
            <v>0</v>
          </cell>
          <cell r="Q4754">
            <v>17349.47</v>
          </cell>
          <cell r="R4754">
            <v>17349.47</v>
          </cell>
          <cell r="S4754">
            <v>17349.47</v>
          </cell>
          <cell r="T4754">
            <v>8674.74</v>
          </cell>
          <cell r="U4754">
            <v>3834.96</v>
          </cell>
          <cell r="V4754">
            <v>0</v>
          </cell>
        </row>
        <row r="4755">
          <cell r="A4755">
            <v>21100</v>
          </cell>
          <cell r="B4755" t="str">
            <v>E</v>
          </cell>
          <cell r="C4755" t="str">
            <v>E</v>
          </cell>
          <cell r="D4755" t="str">
            <v>B</v>
          </cell>
          <cell r="E4755">
            <v>0</v>
          </cell>
          <cell r="F4755">
            <v>101</v>
          </cell>
          <cell r="G4755" t="str">
            <v>A010</v>
          </cell>
          <cell r="H4755">
            <v>0</v>
          </cell>
          <cell r="I4755">
            <v>1506</v>
          </cell>
          <cell r="J4755">
            <v>1</v>
          </cell>
          <cell r="K4755" t="str">
            <v>Z</v>
          </cell>
          <cell r="L4755" t="str">
            <v>S</v>
          </cell>
          <cell r="M4755">
            <v>2</v>
          </cell>
          <cell r="N4755" t="str">
            <v>PI</v>
          </cell>
          <cell r="O4755" t="str">
            <v>Entidades Paraestatales y Financiamiento Público.</v>
          </cell>
          <cell r="P4755">
            <v>0</v>
          </cell>
          <cell r="Q4755">
            <v>3600</v>
          </cell>
          <cell r="R4755">
            <v>3600</v>
          </cell>
          <cell r="S4755">
            <v>3600</v>
          </cell>
          <cell r="T4755">
            <v>1800</v>
          </cell>
          <cell r="U4755">
            <v>0</v>
          </cell>
          <cell r="V4755">
            <v>0</v>
          </cell>
        </row>
        <row r="4756">
          <cell r="A4756">
            <v>21100</v>
          </cell>
          <cell r="B4756" t="str">
            <v>E</v>
          </cell>
          <cell r="C4756" t="str">
            <v>E</v>
          </cell>
          <cell r="D4756" t="str">
            <v>B</v>
          </cell>
          <cell r="E4756">
            <v>0</v>
          </cell>
          <cell r="F4756">
            <v>101</v>
          </cell>
          <cell r="G4756" t="str">
            <v>A010</v>
          </cell>
          <cell r="H4756">
            <v>0</v>
          </cell>
          <cell r="I4756">
            <v>1601</v>
          </cell>
          <cell r="J4756">
            <v>1</v>
          </cell>
          <cell r="K4756" t="str">
            <v>Z</v>
          </cell>
          <cell r="L4756" t="str">
            <v>S</v>
          </cell>
          <cell r="M4756">
            <v>2</v>
          </cell>
          <cell r="N4756" t="str">
            <v>PI</v>
          </cell>
          <cell r="O4756" t="str">
            <v>Entidades Paraestatales y Financiamiento Público.</v>
          </cell>
          <cell r="P4756">
            <v>0</v>
          </cell>
          <cell r="Q4756">
            <v>6186.45</v>
          </cell>
          <cell r="R4756">
            <v>6186.45</v>
          </cell>
          <cell r="S4756">
            <v>6186.45</v>
          </cell>
          <cell r="T4756">
            <v>2062.19</v>
          </cell>
          <cell r="U4756">
            <v>1331.58</v>
          </cell>
          <cell r="V4756">
            <v>0</v>
          </cell>
        </row>
        <row r="4757">
          <cell r="A4757">
            <v>21100</v>
          </cell>
          <cell r="B4757" t="str">
            <v>E</v>
          </cell>
          <cell r="C4757" t="str">
            <v>E</v>
          </cell>
          <cell r="D4757" t="str">
            <v>B</v>
          </cell>
          <cell r="E4757">
            <v>0</v>
          </cell>
          <cell r="F4757">
            <v>101</v>
          </cell>
          <cell r="G4757" t="str">
            <v>A010</v>
          </cell>
          <cell r="H4757">
            <v>0</v>
          </cell>
          <cell r="I4757">
            <v>2601</v>
          </cell>
          <cell r="J4757">
            <v>1</v>
          </cell>
          <cell r="K4757" t="str">
            <v>Z</v>
          </cell>
          <cell r="L4757" t="str">
            <v>S</v>
          </cell>
          <cell r="M4757">
            <v>1</v>
          </cell>
          <cell r="N4757" t="str">
            <v>PI</v>
          </cell>
          <cell r="O4757" t="str">
            <v>Entidades Paraestatales y Financiamiento Público.</v>
          </cell>
          <cell r="P4757">
            <v>0</v>
          </cell>
          <cell r="Q4757">
            <v>15000</v>
          </cell>
          <cell r="R4757">
            <v>15000</v>
          </cell>
          <cell r="S4757">
            <v>15000</v>
          </cell>
          <cell r="T4757">
            <v>7500</v>
          </cell>
          <cell r="U4757">
            <v>3500</v>
          </cell>
          <cell r="V4757">
            <v>0</v>
          </cell>
        </row>
        <row r="4758">
          <cell r="A4758">
            <v>21100</v>
          </cell>
          <cell r="B4758" t="str">
            <v>E</v>
          </cell>
          <cell r="C4758" t="str">
            <v>E</v>
          </cell>
          <cell r="D4758" t="str">
            <v>B</v>
          </cell>
          <cell r="E4758">
            <v>0</v>
          </cell>
          <cell r="F4758">
            <v>101</v>
          </cell>
          <cell r="G4758" t="str">
            <v>A010</v>
          </cell>
          <cell r="H4758">
            <v>0</v>
          </cell>
          <cell r="I4758">
            <v>3101</v>
          </cell>
          <cell r="J4758">
            <v>1</v>
          </cell>
          <cell r="K4758" t="str">
            <v>Z</v>
          </cell>
          <cell r="L4758" t="str">
            <v>S</v>
          </cell>
          <cell r="M4758">
            <v>1</v>
          </cell>
          <cell r="N4758" t="str">
            <v>PI</v>
          </cell>
          <cell r="O4758" t="str">
            <v>Entidades Paraestatales y Financiamiento Público.</v>
          </cell>
          <cell r="P4758">
            <v>0</v>
          </cell>
          <cell r="Q4758">
            <v>270.5</v>
          </cell>
          <cell r="R4758">
            <v>270.5</v>
          </cell>
          <cell r="S4758">
            <v>270.5</v>
          </cell>
          <cell r="T4758">
            <v>270.5</v>
          </cell>
          <cell r="U4758">
            <v>0</v>
          </cell>
          <cell r="V4758">
            <v>0</v>
          </cell>
        </row>
        <row r="4759">
          <cell r="A4759">
            <v>21100</v>
          </cell>
          <cell r="B4759" t="str">
            <v>E</v>
          </cell>
          <cell r="C4759" t="str">
            <v>E</v>
          </cell>
          <cell r="D4759" t="str">
            <v>B</v>
          </cell>
          <cell r="E4759">
            <v>0</v>
          </cell>
          <cell r="F4759">
            <v>101</v>
          </cell>
          <cell r="G4759" t="str">
            <v>A010</v>
          </cell>
          <cell r="H4759">
            <v>0</v>
          </cell>
          <cell r="I4759">
            <v>3103</v>
          </cell>
          <cell r="J4759">
            <v>1</v>
          </cell>
          <cell r="K4759" t="str">
            <v>Z</v>
          </cell>
          <cell r="L4759" t="str">
            <v>S</v>
          </cell>
          <cell r="M4759">
            <v>1</v>
          </cell>
          <cell r="N4759" t="str">
            <v>PI</v>
          </cell>
          <cell r="O4759" t="str">
            <v>Entidades Paraestatales y Financiamiento Público.</v>
          </cell>
          <cell r="P4759">
            <v>0</v>
          </cell>
          <cell r="Q4759">
            <v>1536.09</v>
          </cell>
          <cell r="R4759">
            <v>1536.09</v>
          </cell>
          <cell r="S4759">
            <v>1536.09</v>
          </cell>
          <cell r="T4759">
            <v>1536.09</v>
          </cell>
          <cell r="U4759">
            <v>0</v>
          </cell>
          <cell r="V4759">
            <v>0</v>
          </cell>
        </row>
        <row r="4760">
          <cell r="A4760">
            <v>21100</v>
          </cell>
          <cell r="B4760" t="str">
            <v>E</v>
          </cell>
          <cell r="C4760" t="str">
            <v>E</v>
          </cell>
          <cell r="D4760" t="str">
            <v>B</v>
          </cell>
          <cell r="E4760">
            <v>0</v>
          </cell>
          <cell r="F4760">
            <v>101</v>
          </cell>
          <cell r="G4760" t="str">
            <v>A010</v>
          </cell>
          <cell r="H4760">
            <v>0</v>
          </cell>
          <cell r="I4760">
            <v>3107</v>
          </cell>
          <cell r="J4760">
            <v>1</v>
          </cell>
          <cell r="K4760" t="str">
            <v>Z</v>
          </cell>
          <cell r="L4760" t="str">
            <v>S</v>
          </cell>
          <cell r="M4760">
            <v>1</v>
          </cell>
          <cell r="N4760" t="str">
            <v>PI</v>
          </cell>
          <cell r="O4760" t="str">
            <v>Entidades Paraestatales y Financiamiento Público.</v>
          </cell>
          <cell r="P4760">
            <v>0</v>
          </cell>
          <cell r="Q4760">
            <v>26500</v>
          </cell>
          <cell r="R4760">
            <v>26500</v>
          </cell>
          <cell r="S4760">
            <v>26500</v>
          </cell>
          <cell r="T4760">
            <v>13999.96</v>
          </cell>
          <cell r="U4760">
            <v>4438</v>
          </cell>
          <cell r="V4760">
            <v>0</v>
          </cell>
        </row>
        <row r="4761">
          <cell r="A4761">
            <v>21100</v>
          </cell>
          <cell r="B4761" t="str">
            <v>E</v>
          </cell>
          <cell r="C4761" t="str">
            <v>E</v>
          </cell>
          <cell r="D4761" t="str">
            <v>B</v>
          </cell>
          <cell r="E4761">
            <v>0</v>
          </cell>
          <cell r="F4761">
            <v>101</v>
          </cell>
          <cell r="G4761" t="str">
            <v>A010</v>
          </cell>
          <cell r="H4761">
            <v>0</v>
          </cell>
          <cell r="I4761">
            <v>3302</v>
          </cell>
          <cell r="J4761">
            <v>8</v>
          </cell>
          <cell r="K4761" t="str">
            <v>Z</v>
          </cell>
          <cell r="L4761" t="str">
            <v>S</v>
          </cell>
          <cell r="M4761">
            <v>1</v>
          </cell>
          <cell r="N4761" t="str">
            <v>PI</v>
          </cell>
          <cell r="O4761" t="str">
            <v>Entidades Paraestatales y Financiamiento Público.</v>
          </cell>
          <cell r="P4761">
            <v>0</v>
          </cell>
          <cell r="Q4761">
            <v>876.19</v>
          </cell>
          <cell r="R4761">
            <v>876.19</v>
          </cell>
          <cell r="S4761">
            <v>876.19</v>
          </cell>
          <cell r="T4761">
            <v>876.19</v>
          </cell>
          <cell r="U4761">
            <v>876.19</v>
          </cell>
          <cell r="V4761">
            <v>0</v>
          </cell>
        </row>
        <row r="4762">
          <cell r="A4762">
            <v>21100</v>
          </cell>
          <cell r="B4762" t="str">
            <v>E</v>
          </cell>
          <cell r="C4762" t="str">
            <v>E</v>
          </cell>
          <cell r="D4762" t="str">
            <v>B</v>
          </cell>
          <cell r="E4762">
            <v>0</v>
          </cell>
          <cell r="F4762">
            <v>101</v>
          </cell>
          <cell r="G4762" t="str">
            <v>A010</v>
          </cell>
          <cell r="H4762">
            <v>0</v>
          </cell>
          <cell r="I4762">
            <v>3404</v>
          </cell>
          <cell r="J4762">
            <v>1</v>
          </cell>
          <cell r="K4762" t="str">
            <v>Z</v>
          </cell>
          <cell r="L4762" t="str">
            <v>S</v>
          </cell>
          <cell r="M4762">
            <v>1</v>
          </cell>
          <cell r="N4762" t="str">
            <v>PI</v>
          </cell>
          <cell r="O4762" t="str">
            <v>Entidades Paraestatales y Financiamiento Público.</v>
          </cell>
          <cell r="P4762">
            <v>0</v>
          </cell>
          <cell r="Q4762">
            <v>2100</v>
          </cell>
          <cell r="R4762">
            <v>2100</v>
          </cell>
          <cell r="S4762">
            <v>2100</v>
          </cell>
          <cell r="T4762">
            <v>700.02</v>
          </cell>
          <cell r="U4762">
            <v>700.02</v>
          </cell>
          <cell r="V4762">
            <v>0</v>
          </cell>
        </row>
        <row r="4763">
          <cell r="A4763">
            <v>21100</v>
          </cell>
          <cell r="B4763" t="str">
            <v>E</v>
          </cell>
          <cell r="C4763" t="str">
            <v>E</v>
          </cell>
          <cell r="D4763" t="str">
            <v>B</v>
          </cell>
          <cell r="E4763">
            <v>0</v>
          </cell>
          <cell r="F4763">
            <v>101</v>
          </cell>
          <cell r="G4763" t="str">
            <v>A010</v>
          </cell>
          <cell r="H4763">
            <v>0</v>
          </cell>
          <cell r="I4763">
            <v>3407</v>
          </cell>
          <cell r="J4763">
            <v>1</v>
          </cell>
          <cell r="K4763" t="str">
            <v>Z</v>
          </cell>
          <cell r="L4763" t="str">
            <v>S</v>
          </cell>
          <cell r="M4763">
            <v>1</v>
          </cell>
          <cell r="N4763" t="str">
            <v>PI</v>
          </cell>
          <cell r="O4763" t="str">
            <v>Entidades Paraestatales y Financiamiento Público.</v>
          </cell>
          <cell r="P4763">
            <v>0</v>
          </cell>
          <cell r="Q4763">
            <v>4258</v>
          </cell>
          <cell r="R4763">
            <v>4258</v>
          </cell>
          <cell r="S4763">
            <v>4258</v>
          </cell>
          <cell r="T4763">
            <v>4258</v>
          </cell>
          <cell r="U4763">
            <v>0</v>
          </cell>
          <cell r="V4763">
            <v>0</v>
          </cell>
        </row>
        <row r="4764">
          <cell r="A4764">
            <v>21100</v>
          </cell>
          <cell r="B4764" t="str">
            <v>E</v>
          </cell>
          <cell r="C4764" t="str">
            <v>E</v>
          </cell>
          <cell r="D4764" t="str">
            <v>B</v>
          </cell>
          <cell r="E4764">
            <v>0</v>
          </cell>
          <cell r="F4764">
            <v>101</v>
          </cell>
          <cell r="G4764" t="str">
            <v>A010</v>
          </cell>
          <cell r="H4764">
            <v>0</v>
          </cell>
          <cell r="I4764">
            <v>3701</v>
          </cell>
          <cell r="J4764">
            <v>1</v>
          </cell>
          <cell r="K4764" t="str">
            <v>Z</v>
          </cell>
          <cell r="L4764" t="str">
            <v>S</v>
          </cell>
          <cell r="M4764">
            <v>1</v>
          </cell>
          <cell r="N4764" t="str">
            <v>PI</v>
          </cell>
          <cell r="O4764" t="str">
            <v>Entidades Paraestatales y Financiamiento Público.</v>
          </cell>
          <cell r="P4764">
            <v>0</v>
          </cell>
          <cell r="Q4764">
            <v>30000</v>
          </cell>
          <cell r="R4764">
            <v>30000</v>
          </cell>
          <cell r="S4764">
            <v>30000</v>
          </cell>
          <cell r="T4764">
            <v>15000</v>
          </cell>
          <cell r="U4764">
            <v>8441.2099999999991</v>
          </cell>
          <cell r="V4764">
            <v>0</v>
          </cell>
        </row>
        <row r="4765">
          <cell r="A4765">
            <v>21100</v>
          </cell>
          <cell r="B4765" t="str">
            <v>E</v>
          </cell>
          <cell r="C4765" t="str">
            <v>E</v>
          </cell>
          <cell r="D4765" t="str">
            <v>B</v>
          </cell>
          <cell r="E4765">
            <v>0</v>
          </cell>
          <cell r="F4765">
            <v>101</v>
          </cell>
          <cell r="G4765" t="str">
            <v>A010</v>
          </cell>
          <cell r="H4765">
            <v>0</v>
          </cell>
          <cell r="I4765">
            <v>3702</v>
          </cell>
          <cell r="J4765">
            <v>1</v>
          </cell>
          <cell r="K4765" t="str">
            <v>Z</v>
          </cell>
          <cell r="L4765" t="str">
            <v>S</v>
          </cell>
          <cell r="M4765">
            <v>1</v>
          </cell>
          <cell r="N4765" t="str">
            <v>PI</v>
          </cell>
          <cell r="O4765" t="str">
            <v>Entidades Paraestatales y Financiamiento Público.</v>
          </cell>
          <cell r="P4765">
            <v>0</v>
          </cell>
          <cell r="Q4765">
            <v>20000</v>
          </cell>
          <cell r="R4765">
            <v>20000</v>
          </cell>
          <cell r="S4765">
            <v>20000</v>
          </cell>
          <cell r="T4765">
            <v>9999.98</v>
          </cell>
          <cell r="U4765">
            <v>3080</v>
          </cell>
          <cell r="V4765">
            <v>0</v>
          </cell>
        </row>
        <row r="4766">
          <cell r="A4766">
            <v>21100</v>
          </cell>
          <cell r="B4766" t="str">
            <v>E</v>
          </cell>
          <cell r="C4766" t="str">
            <v>E</v>
          </cell>
          <cell r="D4766" t="str">
            <v>B</v>
          </cell>
          <cell r="E4766">
            <v>0</v>
          </cell>
          <cell r="F4766">
            <v>101</v>
          </cell>
          <cell r="G4766" t="str">
            <v>A010</v>
          </cell>
          <cell r="H4766">
            <v>0</v>
          </cell>
          <cell r="I4766">
            <v>5101</v>
          </cell>
          <cell r="J4766">
            <v>2</v>
          </cell>
          <cell r="K4766" t="str">
            <v>Z</v>
          </cell>
          <cell r="L4766" t="str">
            <v>S</v>
          </cell>
          <cell r="M4766">
            <v>1</v>
          </cell>
          <cell r="N4766" t="str">
            <v>PI</v>
          </cell>
          <cell r="O4766" t="str">
            <v>Entidades Paraestatales y Financiamiento Público.</v>
          </cell>
          <cell r="P4766">
            <v>0</v>
          </cell>
          <cell r="Q4766">
            <v>18543.28</v>
          </cell>
          <cell r="R4766">
            <v>18543.28</v>
          </cell>
          <cell r="S4766">
            <v>18543.28</v>
          </cell>
          <cell r="T4766">
            <v>18543.28</v>
          </cell>
          <cell r="U4766">
            <v>14671.94</v>
          </cell>
          <cell r="V4766">
            <v>0</v>
          </cell>
        </row>
        <row r="4767">
          <cell r="A4767">
            <v>21100</v>
          </cell>
          <cell r="B4767" t="str">
            <v>E</v>
          </cell>
          <cell r="C4767" t="str">
            <v>E</v>
          </cell>
          <cell r="D4767" t="str">
            <v>B</v>
          </cell>
          <cell r="E4767">
            <v>0</v>
          </cell>
          <cell r="F4767">
            <v>101</v>
          </cell>
          <cell r="G4767" t="str">
            <v>A010</v>
          </cell>
          <cell r="H4767">
            <v>0</v>
          </cell>
          <cell r="I4767">
            <v>5204</v>
          </cell>
          <cell r="J4767">
            <v>2</v>
          </cell>
          <cell r="K4767" t="str">
            <v>Z</v>
          </cell>
          <cell r="L4767" t="str">
            <v>S</v>
          </cell>
          <cell r="M4767">
            <v>1</v>
          </cell>
          <cell r="N4767" t="str">
            <v>PI</v>
          </cell>
          <cell r="O4767" t="str">
            <v>Entidades Paraestatales y Financiamiento Público.</v>
          </cell>
          <cell r="P4767">
            <v>0</v>
          </cell>
          <cell r="Q4767">
            <v>2024</v>
          </cell>
          <cell r="R4767">
            <v>2024</v>
          </cell>
          <cell r="S4767">
            <v>2024</v>
          </cell>
          <cell r="T4767">
            <v>2024</v>
          </cell>
          <cell r="U4767">
            <v>0</v>
          </cell>
          <cell r="V4767">
            <v>0</v>
          </cell>
        </row>
        <row r="4768">
          <cell r="A4768">
            <v>21100</v>
          </cell>
          <cell r="B4768" t="str">
            <v>E</v>
          </cell>
          <cell r="C4768" t="str">
            <v>E</v>
          </cell>
          <cell r="D4768" t="str">
            <v>B</v>
          </cell>
          <cell r="E4768">
            <v>0</v>
          </cell>
          <cell r="F4768">
            <v>102</v>
          </cell>
          <cell r="G4768" t="str">
            <v>A001</v>
          </cell>
          <cell r="H4768">
            <v>0</v>
          </cell>
          <cell r="I4768">
            <v>1106</v>
          </cell>
          <cell r="J4768">
            <v>1</v>
          </cell>
          <cell r="K4768" t="str">
            <v>Z</v>
          </cell>
          <cell r="L4768" t="str">
            <v>S</v>
          </cell>
          <cell r="M4768">
            <v>2</v>
          </cell>
          <cell r="N4768" t="str">
            <v>PI</v>
          </cell>
          <cell r="O4768" t="str">
            <v>Actualización y Aplicación del Marco Jurídico.</v>
          </cell>
          <cell r="P4768">
            <v>122100</v>
          </cell>
          <cell r="Q4768">
            <v>4440</v>
          </cell>
          <cell r="R4768">
            <v>126540</v>
          </cell>
          <cell r="S4768">
            <v>126540</v>
          </cell>
          <cell r="T4768">
            <v>63270</v>
          </cell>
          <cell r="U4768">
            <v>60125</v>
          </cell>
          <cell r="V4768">
            <v>0</v>
          </cell>
        </row>
        <row r="4769">
          <cell r="A4769">
            <v>21100</v>
          </cell>
          <cell r="B4769" t="str">
            <v>E</v>
          </cell>
          <cell r="C4769" t="str">
            <v>E</v>
          </cell>
          <cell r="D4769" t="str">
            <v>B</v>
          </cell>
          <cell r="E4769">
            <v>0</v>
          </cell>
          <cell r="F4769">
            <v>102</v>
          </cell>
          <cell r="G4769" t="str">
            <v>A001</v>
          </cell>
          <cell r="H4769">
            <v>0</v>
          </cell>
          <cell r="I4769">
            <v>1107</v>
          </cell>
          <cell r="J4769">
            <v>1</v>
          </cell>
          <cell r="K4769" t="str">
            <v>Z</v>
          </cell>
          <cell r="L4769" t="str">
            <v>S</v>
          </cell>
          <cell r="M4769">
            <v>2</v>
          </cell>
          <cell r="N4769" t="str">
            <v>PI</v>
          </cell>
          <cell r="O4769" t="str">
            <v>Actualización y Aplicación del Marco Jurídico.</v>
          </cell>
          <cell r="P4769">
            <v>99000</v>
          </cell>
          <cell r="Q4769">
            <v>3600</v>
          </cell>
          <cell r="R4769">
            <v>102600</v>
          </cell>
          <cell r="S4769">
            <v>102600</v>
          </cell>
          <cell r="T4769">
            <v>51300</v>
          </cell>
          <cell r="U4769">
            <v>48750</v>
          </cell>
          <cell r="V4769">
            <v>0</v>
          </cell>
        </row>
        <row r="4770">
          <cell r="A4770">
            <v>21100</v>
          </cell>
          <cell r="B4770" t="str">
            <v>E</v>
          </cell>
          <cell r="C4770" t="str">
            <v>E</v>
          </cell>
          <cell r="D4770" t="str">
            <v>B</v>
          </cell>
          <cell r="E4770">
            <v>0</v>
          </cell>
          <cell r="F4770">
            <v>102</v>
          </cell>
          <cell r="G4770" t="str">
            <v>A001</v>
          </cell>
          <cell r="H4770">
            <v>0</v>
          </cell>
          <cell r="I4770">
            <v>1111</v>
          </cell>
          <cell r="J4770">
            <v>1</v>
          </cell>
          <cell r="K4770" t="str">
            <v>Z</v>
          </cell>
          <cell r="L4770" t="str">
            <v>S</v>
          </cell>
          <cell r="M4770">
            <v>2</v>
          </cell>
          <cell r="N4770" t="str">
            <v>PI</v>
          </cell>
          <cell r="O4770" t="str">
            <v>Actualización y Aplicación del Marco Jurídico.</v>
          </cell>
          <cell r="P4770">
            <v>3000149.52</v>
          </cell>
          <cell r="Q4770">
            <v>303228.24</v>
          </cell>
          <cell r="R4770">
            <v>3303377.76</v>
          </cell>
          <cell r="S4770">
            <v>3303377.76</v>
          </cell>
          <cell r="T4770">
            <v>1654923.3</v>
          </cell>
          <cell r="U4770">
            <v>1557990.68</v>
          </cell>
          <cell r="V4770">
            <v>0</v>
          </cell>
        </row>
        <row r="4771">
          <cell r="A4771">
            <v>21100</v>
          </cell>
          <cell r="B4771" t="str">
            <v>E</v>
          </cell>
          <cell r="C4771" t="str">
            <v>E</v>
          </cell>
          <cell r="D4771" t="str">
            <v>B</v>
          </cell>
          <cell r="E4771">
            <v>0</v>
          </cell>
          <cell r="F4771">
            <v>102</v>
          </cell>
          <cell r="G4771" t="str">
            <v>A001</v>
          </cell>
          <cell r="H4771">
            <v>0</v>
          </cell>
          <cell r="I4771">
            <v>1305</v>
          </cell>
          <cell r="J4771">
            <v>1</v>
          </cell>
          <cell r="K4771" t="str">
            <v>Z</v>
          </cell>
          <cell r="L4771" t="str">
            <v>S</v>
          </cell>
          <cell r="M4771">
            <v>2</v>
          </cell>
          <cell r="N4771" t="str">
            <v>PI</v>
          </cell>
          <cell r="O4771" t="str">
            <v>Actualización y Aplicación del Marco Jurídico.</v>
          </cell>
          <cell r="P4771">
            <v>69793.740000000005</v>
          </cell>
          <cell r="Q4771">
            <v>6744.14</v>
          </cell>
          <cell r="R4771">
            <v>76537.88</v>
          </cell>
          <cell r="S4771">
            <v>76537.88</v>
          </cell>
          <cell r="T4771">
            <v>38339.019999999997</v>
          </cell>
          <cell r="U4771">
            <v>25801.17</v>
          </cell>
          <cell r="V4771">
            <v>0</v>
          </cell>
        </row>
        <row r="4772">
          <cell r="A4772">
            <v>21100</v>
          </cell>
          <cell r="B4772" t="str">
            <v>E</v>
          </cell>
          <cell r="C4772" t="str">
            <v>E</v>
          </cell>
          <cell r="D4772" t="str">
            <v>B</v>
          </cell>
          <cell r="E4772">
            <v>0</v>
          </cell>
          <cell r="F4772">
            <v>102</v>
          </cell>
          <cell r="G4772" t="str">
            <v>A001</v>
          </cell>
          <cell r="H4772">
            <v>0</v>
          </cell>
          <cell r="I4772">
            <v>1306</v>
          </cell>
          <cell r="J4772">
            <v>1</v>
          </cell>
          <cell r="K4772" t="str">
            <v>Z</v>
          </cell>
          <cell r="L4772" t="str">
            <v>S</v>
          </cell>
          <cell r="M4772">
            <v>2</v>
          </cell>
          <cell r="N4772" t="str">
            <v>PI</v>
          </cell>
          <cell r="O4772" t="str">
            <v>Actualización y Aplicación del Marco Jurídico.</v>
          </cell>
          <cell r="P4772">
            <v>536874.92000000004</v>
          </cell>
          <cell r="Q4772">
            <v>51878.04</v>
          </cell>
          <cell r="R4772">
            <v>588752.96</v>
          </cell>
          <cell r="S4772">
            <v>588752.96</v>
          </cell>
          <cell r="T4772">
            <v>0</v>
          </cell>
          <cell r="U4772">
            <v>0</v>
          </cell>
          <cell r="V4772">
            <v>0</v>
          </cell>
        </row>
        <row r="4773">
          <cell r="A4773">
            <v>21100</v>
          </cell>
          <cell r="B4773" t="str">
            <v>E</v>
          </cell>
          <cell r="C4773" t="str">
            <v>E</v>
          </cell>
          <cell r="D4773" t="str">
            <v>B</v>
          </cell>
          <cell r="E4773">
            <v>0</v>
          </cell>
          <cell r="F4773">
            <v>102</v>
          </cell>
          <cell r="G4773" t="str">
            <v>A001</v>
          </cell>
          <cell r="H4773">
            <v>0</v>
          </cell>
          <cell r="I4773">
            <v>1325</v>
          </cell>
          <cell r="J4773">
            <v>1</v>
          </cell>
          <cell r="K4773" t="str">
            <v>Z</v>
          </cell>
          <cell r="L4773" t="str">
            <v>S</v>
          </cell>
          <cell r="M4773">
            <v>2</v>
          </cell>
          <cell r="N4773" t="str">
            <v>PI</v>
          </cell>
          <cell r="O4773" t="str">
            <v>Actualización y Aplicación del Marco Jurídico.</v>
          </cell>
          <cell r="P4773">
            <v>1166724.02</v>
          </cell>
          <cell r="Q4773">
            <v>117922.42</v>
          </cell>
          <cell r="R4773">
            <v>1284646.44</v>
          </cell>
          <cell r="S4773">
            <v>1284646.44</v>
          </cell>
          <cell r="T4773">
            <v>566890.38</v>
          </cell>
          <cell r="U4773">
            <v>524447.03</v>
          </cell>
          <cell r="V4773">
            <v>0</v>
          </cell>
        </row>
        <row r="4774">
          <cell r="A4774">
            <v>21100</v>
          </cell>
          <cell r="B4774" t="str">
            <v>E</v>
          </cell>
          <cell r="C4774" t="str">
            <v>E</v>
          </cell>
          <cell r="D4774" t="str">
            <v>B</v>
          </cell>
          <cell r="E4774">
            <v>0</v>
          </cell>
          <cell r="F4774">
            <v>102</v>
          </cell>
          <cell r="G4774" t="str">
            <v>A001</v>
          </cell>
          <cell r="H4774">
            <v>0</v>
          </cell>
          <cell r="I4774">
            <v>1330</v>
          </cell>
          <cell r="J4774">
            <v>1</v>
          </cell>
          <cell r="K4774" t="str">
            <v>Z</v>
          </cell>
          <cell r="L4774" t="str">
            <v>S</v>
          </cell>
          <cell r="M4774">
            <v>2</v>
          </cell>
          <cell r="N4774" t="str">
            <v>PI</v>
          </cell>
          <cell r="O4774" t="str">
            <v>Actualización y Aplicación del Marco Jurídico.</v>
          </cell>
          <cell r="P4774">
            <v>163500</v>
          </cell>
          <cell r="Q4774">
            <v>4200</v>
          </cell>
          <cell r="R4774">
            <v>167700</v>
          </cell>
          <cell r="S4774">
            <v>167700</v>
          </cell>
          <cell r="T4774">
            <v>17400</v>
          </cell>
          <cell r="U4774">
            <v>12600</v>
          </cell>
          <cell r="V4774">
            <v>0</v>
          </cell>
        </row>
        <row r="4775">
          <cell r="A4775">
            <v>21100</v>
          </cell>
          <cell r="B4775" t="str">
            <v>E</v>
          </cell>
          <cell r="C4775" t="str">
            <v>E</v>
          </cell>
          <cell r="D4775" t="str">
            <v>B</v>
          </cell>
          <cell r="E4775">
            <v>0</v>
          </cell>
          <cell r="F4775">
            <v>102</v>
          </cell>
          <cell r="G4775" t="str">
            <v>A001</v>
          </cell>
          <cell r="H4775">
            <v>0</v>
          </cell>
          <cell r="I4775">
            <v>1406</v>
          </cell>
          <cell r="J4775">
            <v>1</v>
          </cell>
          <cell r="K4775" t="str">
            <v>Z</v>
          </cell>
          <cell r="L4775" t="str">
            <v>S</v>
          </cell>
          <cell r="M4775">
            <v>2</v>
          </cell>
          <cell r="N4775" t="str">
            <v>PI</v>
          </cell>
          <cell r="O4775" t="str">
            <v>Actualización y Aplicación del Marco Jurídico.</v>
          </cell>
          <cell r="P4775">
            <v>257893.78</v>
          </cell>
          <cell r="Q4775">
            <v>19293.13</v>
          </cell>
          <cell r="R4775">
            <v>277186.90999999997</v>
          </cell>
          <cell r="S4775">
            <v>277186.90999999997</v>
          </cell>
          <cell r="T4775">
            <v>138739.68</v>
          </cell>
          <cell r="U4775">
            <v>94586.34</v>
          </cell>
          <cell r="V4775">
            <v>0</v>
          </cell>
        </row>
        <row r="4776">
          <cell r="A4776">
            <v>21100</v>
          </cell>
          <cell r="B4776" t="str">
            <v>E</v>
          </cell>
          <cell r="C4776" t="str">
            <v>E</v>
          </cell>
          <cell r="D4776" t="str">
            <v>B</v>
          </cell>
          <cell r="E4776">
            <v>0</v>
          </cell>
          <cell r="F4776">
            <v>102</v>
          </cell>
          <cell r="G4776" t="str">
            <v>A001</v>
          </cell>
          <cell r="H4776">
            <v>0</v>
          </cell>
          <cell r="I4776">
            <v>1506</v>
          </cell>
          <cell r="J4776">
            <v>1</v>
          </cell>
          <cell r="K4776" t="str">
            <v>Z</v>
          </cell>
          <cell r="L4776" t="str">
            <v>S</v>
          </cell>
          <cell r="M4776">
            <v>2</v>
          </cell>
          <cell r="N4776" t="str">
            <v>PI</v>
          </cell>
          <cell r="O4776" t="str">
            <v>Actualización y Aplicación del Marco Jurídico.</v>
          </cell>
          <cell r="P4776">
            <v>66000</v>
          </cell>
          <cell r="Q4776">
            <v>2400</v>
          </cell>
          <cell r="R4776">
            <v>68400</v>
          </cell>
          <cell r="S4776">
            <v>68400</v>
          </cell>
          <cell r="T4776">
            <v>4200</v>
          </cell>
          <cell r="U4776">
            <v>0</v>
          </cell>
          <cell r="V4776">
            <v>0</v>
          </cell>
        </row>
        <row r="4777">
          <cell r="A4777">
            <v>21100</v>
          </cell>
          <cell r="B4777" t="str">
            <v>E</v>
          </cell>
          <cell r="C4777" t="str">
            <v>E</v>
          </cell>
          <cell r="D4777" t="str">
            <v>B</v>
          </cell>
          <cell r="E4777">
            <v>0</v>
          </cell>
          <cell r="F4777">
            <v>102</v>
          </cell>
          <cell r="G4777" t="str">
            <v>A001</v>
          </cell>
          <cell r="H4777">
            <v>0</v>
          </cell>
          <cell r="I4777">
            <v>1601</v>
          </cell>
          <cell r="J4777">
            <v>1</v>
          </cell>
          <cell r="K4777" t="str">
            <v>Z</v>
          </cell>
          <cell r="L4777" t="str">
            <v>S</v>
          </cell>
          <cell r="M4777">
            <v>2</v>
          </cell>
          <cell r="N4777" t="str">
            <v>PI</v>
          </cell>
          <cell r="O4777" t="str">
            <v>Actualización y Aplicación del Marco Jurídico.</v>
          </cell>
          <cell r="P4777">
            <v>78362.13</v>
          </cell>
          <cell r="Q4777">
            <v>7412.18</v>
          </cell>
          <cell r="R4777">
            <v>85774.31</v>
          </cell>
          <cell r="S4777">
            <v>85774.31</v>
          </cell>
          <cell r="T4777">
            <v>28642.51</v>
          </cell>
          <cell r="U4777">
            <v>22312.37</v>
          </cell>
          <cell r="V4777">
            <v>0</v>
          </cell>
        </row>
        <row r="4778">
          <cell r="A4778">
            <v>21100</v>
          </cell>
          <cell r="B4778" t="str">
            <v>E</v>
          </cell>
          <cell r="C4778" t="str">
            <v>E</v>
          </cell>
          <cell r="D4778" t="str">
            <v>B</v>
          </cell>
          <cell r="E4778">
            <v>0</v>
          </cell>
          <cell r="F4778">
            <v>102</v>
          </cell>
          <cell r="G4778" t="str">
            <v>A001</v>
          </cell>
          <cell r="H4778">
            <v>0</v>
          </cell>
          <cell r="I4778">
            <v>2101</v>
          </cell>
          <cell r="J4778">
            <v>1</v>
          </cell>
          <cell r="K4778" t="str">
            <v>Z</v>
          </cell>
          <cell r="L4778" t="str">
            <v>S</v>
          </cell>
          <cell r="M4778">
            <v>1</v>
          </cell>
          <cell r="N4778" t="str">
            <v>PI</v>
          </cell>
          <cell r="O4778" t="str">
            <v>Actualización y Aplicación del Marco Jurídico.</v>
          </cell>
          <cell r="P4778">
            <v>40000</v>
          </cell>
          <cell r="Q4778">
            <v>0</v>
          </cell>
          <cell r="R4778">
            <v>40000</v>
          </cell>
          <cell r="S4778">
            <v>40000</v>
          </cell>
          <cell r="T4778">
            <v>26666.68</v>
          </cell>
          <cell r="U4778">
            <v>14624.75</v>
          </cell>
          <cell r="V4778">
            <v>0</v>
          </cell>
        </row>
        <row r="4779">
          <cell r="A4779">
            <v>21100</v>
          </cell>
          <cell r="B4779" t="str">
            <v>E</v>
          </cell>
          <cell r="C4779" t="str">
            <v>E</v>
          </cell>
          <cell r="D4779" t="str">
            <v>B</v>
          </cell>
          <cell r="E4779">
            <v>0</v>
          </cell>
          <cell r="F4779">
            <v>102</v>
          </cell>
          <cell r="G4779" t="str">
            <v>A001</v>
          </cell>
          <cell r="H4779">
            <v>0</v>
          </cell>
          <cell r="I4779">
            <v>2102</v>
          </cell>
          <cell r="J4779">
            <v>1</v>
          </cell>
          <cell r="K4779" t="str">
            <v>Z</v>
          </cell>
          <cell r="L4779" t="str">
            <v>S</v>
          </cell>
          <cell r="M4779">
            <v>1</v>
          </cell>
          <cell r="N4779" t="str">
            <v>PI</v>
          </cell>
          <cell r="O4779" t="str">
            <v>Actualización y Aplicación del Marco Jurídico.</v>
          </cell>
          <cell r="P4779">
            <v>2000</v>
          </cell>
          <cell r="Q4779">
            <v>0</v>
          </cell>
          <cell r="R4779">
            <v>2000</v>
          </cell>
          <cell r="S4779">
            <v>2000</v>
          </cell>
          <cell r="T4779">
            <v>999.99</v>
          </cell>
          <cell r="U4779">
            <v>795.15</v>
          </cell>
          <cell r="V4779">
            <v>0</v>
          </cell>
        </row>
        <row r="4780">
          <cell r="A4780">
            <v>21100</v>
          </cell>
          <cell r="B4780" t="str">
            <v>E</v>
          </cell>
          <cell r="C4780" t="str">
            <v>E</v>
          </cell>
          <cell r="D4780" t="str">
            <v>B</v>
          </cell>
          <cell r="E4780">
            <v>0</v>
          </cell>
          <cell r="F4780">
            <v>102</v>
          </cell>
          <cell r="G4780" t="str">
            <v>A001</v>
          </cell>
          <cell r="H4780">
            <v>0</v>
          </cell>
          <cell r="I4780">
            <v>2105</v>
          </cell>
          <cell r="J4780">
            <v>1</v>
          </cell>
          <cell r="K4780" t="str">
            <v>Z</v>
          </cell>
          <cell r="L4780" t="str">
            <v>S</v>
          </cell>
          <cell r="M4780">
            <v>1</v>
          </cell>
          <cell r="N4780" t="str">
            <v>PI</v>
          </cell>
          <cell r="O4780" t="str">
            <v>Actualización y Aplicación del Marco Jurídico.</v>
          </cell>
          <cell r="P4780">
            <v>32000</v>
          </cell>
          <cell r="Q4780">
            <v>0</v>
          </cell>
          <cell r="R4780">
            <v>32000</v>
          </cell>
          <cell r="S4780">
            <v>32000</v>
          </cell>
          <cell r="T4780">
            <v>24000.03</v>
          </cell>
          <cell r="U4780">
            <v>13019.54</v>
          </cell>
          <cell r="V4780">
            <v>0</v>
          </cell>
        </row>
        <row r="4781">
          <cell r="A4781">
            <v>21100</v>
          </cell>
          <cell r="B4781" t="str">
            <v>E</v>
          </cell>
          <cell r="C4781" t="str">
            <v>E</v>
          </cell>
          <cell r="D4781" t="str">
            <v>B</v>
          </cell>
          <cell r="E4781">
            <v>0</v>
          </cell>
          <cell r="F4781">
            <v>102</v>
          </cell>
          <cell r="G4781" t="str">
            <v>A001</v>
          </cell>
          <cell r="H4781">
            <v>0</v>
          </cell>
          <cell r="I4781">
            <v>2106</v>
          </cell>
          <cell r="J4781">
            <v>1</v>
          </cell>
          <cell r="K4781" t="str">
            <v>Z</v>
          </cell>
          <cell r="L4781" t="str">
            <v>S</v>
          </cell>
          <cell r="M4781">
            <v>1</v>
          </cell>
          <cell r="N4781" t="str">
            <v>PI</v>
          </cell>
          <cell r="O4781" t="str">
            <v>Actualización y Aplicación del Marco Jurídico.</v>
          </cell>
          <cell r="P4781">
            <v>95000</v>
          </cell>
          <cell r="Q4781">
            <v>0</v>
          </cell>
          <cell r="R4781">
            <v>95000</v>
          </cell>
          <cell r="S4781">
            <v>95000</v>
          </cell>
          <cell r="T4781">
            <v>75208.350000000006</v>
          </cell>
          <cell r="U4781">
            <v>47258</v>
          </cell>
          <cell r="V4781">
            <v>0</v>
          </cell>
        </row>
        <row r="4782">
          <cell r="A4782">
            <v>21100</v>
          </cell>
          <cell r="B4782" t="str">
            <v>E</v>
          </cell>
          <cell r="C4782" t="str">
            <v>E</v>
          </cell>
          <cell r="D4782" t="str">
            <v>B</v>
          </cell>
          <cell r="E4782">
            <v>0</v>
          </cell>
          <cell r="F4782">
            <v>102</v>
          </cell>
          <cell r="G4782" t="str">
            <v>A001</v>
          </cell>
          <cell r="H4782">
            <v>0</v>
          </cell>
          <cell r="I4782">
            <v>2107</v>
          </cell>
          <cell r="J4782">
            <v>1</v>
          </cell>
          <cell r="K4782" t="str">
            <v>Z</v>
          </cell>
          <cell r="L4782" t="str">
            <v>S</v>
          </cell>
          <cell r="M4782">
            <v>1</v>
          </cell>
          <cell r="N4782" t="str">
            <v>PI</v>
          </cell>
          <cell r="O4782" t="str">
            <v>Actualización y Aplicación del Marco Jurídico.</v>
          </cell>
          <cell r="P4782">
            <v>31000</v>
          </cell>
          <cell r="Q4782">
            <v>-7833.3</v>
          </cell>
          <cell r="R4782">
            <v>23166.7</v>
          </cell>
          <cell r="S4782">
            <v>23166.7</v>
          </cell>
          <cell r="T4782">
            <v>15500.01</v>
          </cell>
          <cell r="U4782">
            <v>6578.9</v>
          </cell>
          <cell r="V4782">
            <v>0</v>
          </cell>
        </row>
        <row r="4783">
          <cell r="A4783">
            <v>21100</v>
          </cell>
          <cell r="B4783" t="str">
            <v>E</v>
          </cell>
          <cell r="C4783" t="str">
            <v>E</v>
          </cell>
          <cell r="D4783" t="str">
            <v>B</v>
          </cell>
          <cell r="E4783">
            <v>0</v>
          </cell>
          <cell r="F4783">
            <v>102</v>
          </cell>
          <cell r="G4783" t="str">
            <v>A001</v>
          </cell>
          <cell r="H4783">
            <v>0</v>
          </cell>
          <cell r="I4783">
            <v>2201</v>
          </cell>
          <cell r="J4783">
            <v>1</v>
          </cell>
          <cell r="K4783" t="str">
            <v>Z</v>
          </cell>
          <cell r="L4783" t="str">
            <v>S</v>
          </cell>
          <cell r="M4783">
            <v>1</v>
          </cell>
          <cell r="N4783" t="str">
            <v>PI</v>
          </cell>
          <cell r="O4783" t="str">
            <v>Actualización y Aplicación del Marco Jurídico.</v>
          </cell>
          <cell r="P4783">
            <v>30000</v>
          </cell>
          <cell r="Q4783">
            <v>-3277.45</v>
          </cell>
          <cell r="R4783">
            <v>26722.55</v>
          </cell>
          <cell r="S4783">
            <v>26722.55</v>
          </cell>
          <cell r="T4783">
            <v>15000</v>
          </cell>
          <cell r="U4783">
            <v>13687.69</v>
          </cell>
          <cell r="V4783">
            <v>0</v>
          </cell>
        </row>
        <row r="4784">
          <cell r="A4784">
            <v>21100</v>
          </cell>
          <cell r="B4784" t="str">
            <v>E</v>
          </cell>
          <cell r="C4784" t="str">
            <v>E</v>
          </cell>
          <cell r="D4784" t="str">
            <v>B</v>
          </cell>
          <cell r="E4784">
            <v>0</v>
          </cell>
          <cell r="F4784">
            <v>102</v>
          </cell>
          <cell r="G4784" t="str">
            <v>A001</v>
          </cell>
          <cell r="H4784">
            <v>0</v>
          </cell>
          <cell r="I4784">
            <v>2203</v>
          </cell>
          <cell r="J4784">
            <v>1</v>
          </cell>
          <cell r="K4784" t="str">
            <v>Z</v>
          </cell>
          <cell r="L4784" t="str">
            <v>S</v>
          </cell>
          <cell r="M4784">
            <v>1</v>
          </cell>
          <cell r="N4784" t="str">
            <v>PI</v>
          </cell>
          <cell r="O4784" t="str">
            <v>Actualización y Aplicación del Marco Jurídico.</v>
          </cell>
          <cell r="P4784">
            <v>800</v>
          </cell>
          <cell r="Q4784">
            <v>0</v>
          </cell>
          <cell r="R4784">
            <v>800</v>
          </cell>
          <cell r="S4784">
            <v>800</v>
          </cell>
          <cell r="T4784">
            <v>400</v>
          </cell>
          <cell r="U4784">
            <v>0</v>
          </cell>
          <cell r="V4784">
            <v>0</v>
          </cell>
        </row>
        <row r="4785">
          <cell r="A4785">
            <v>21100</v>
          </cell>
          <cell r="B4785" t="str">
            <v>E</v>
          </cell>
          <cell r="C4785" t="str">
            <v>E</v>
          </cell>
          <cell r="D4785" t="str">
            <v>B</v>
          </cell>
          <cell r="E4785">
            <v>0</v>
          </cell>
          <cell r="F4785">
            <v>102</v>
          </cell>
          <cell r="G4785" t="str">
            <v>A001</v>
          </cell>
          <cell r="H4785">
            <v>0</v>
          </cell>
          <cell r="I4785">
            <v>2302</v>
          </cell>
          <cell r="J4785">
            <v>1</v>
          </cell>
          <cell r="K4785" t="str">
            <v>Z</v>
          </cell>
          <cell r="L4785" t="str">
            <v>S</v>
          </cell>
          <cell r="M4785">
            <v>1</v>
          </cell>
          <cell r="N4785" t="str">
            <v>PI</v>
          </cell>
          <cell r="O4785" t="str">
            <v>Actualización y Aplicación del Marco Jurídico.</v>
          </cell>
          <cell r="P4785">
            <v>4000</v>
          </cell>
          <cell r="Q4785">
            <v>-1000.03</v>
          </cell>
          <cell r="R4785">
            <v>2999.97</v>
          </cell>
          <cell r="S4785">
            <v>2999.97</v>
          </cell>
          <cell r="T4785">
            <v>1999.98</v>
          </cell>
          <cell r="U4785">
            <v>764.61</v>
          </cell>
          <cell r="V4785">
            <v>0</v>
          </cell>
        </row>
        <row r="4786">
          <cell r="A4786">
            <v>21100</v>
          </cell>
          <cell r="B4786" t="str">
            <v>E</v>
          </cell>
          <cell r="C4786" t="str">
            <v>E</v>
          </cell>
          <cell r="D4786" t="str">
            <v>B</v>
          </cell>
          <cell r="E4786">
            <v>0</v>
          </cell>
          <cell r="F4786">
            <v>102</v>
          </cell>
          <cell r="G4786" t="str">
            <v>A001</v>
          </cell>
          <cell r="H4786">
            <v>0</v>
          </cell>
          <cell r="I4786">
            <v>2303</v>
          </cell>
          <cell r="J4786">
            <v>1</v>
          </cell>
          <cell r="K4786" t="str">
            <v>Z</v>
          </cell>
          <cell r="L4786" t="str">
            <v>S</v>
          </cell>
          <cell r="M4786">
            <v>1</v>
          </cell>
          <cell r="N4786" t="str">
            <v>PI</v>
          </cell>
          <cell r="O4786" t="str">
            <v>Actualización y Aplicación del Marco Jurídico.</v>
          </cell>
          <cell r="P4786">
            <v>10000</v>
          </cell>
          <cell r="Q4786">
            <v>0</v>
          </cell>
          <cell r="R4786">
            <v>10000</v>
          </cell>
          <cell r="S4786">
            <v>10000</v>
          </cell>
          <cell r="T4786">
            <v>4999.9799999999996</v>
          </cell>
          <cell r="U4786">
            <v>3348.16</v>
          </cell>
          <cell r="V4786">
            <v>0</v>
          </cell>
        </row>
        <row r="4787">
          <cell r="A4787">
            <v>21100</v>
          </cell>
          <cell r="B4787" t="str">
            <v>E</v>
          </cell>
          <cell r="C4787" t="str">
            <v>E</v>
          </cell>
          <cell r="D4787" t="str">
            <v>B</v>
          </cell>
          <cell r="E4787">
            <v>0</v>
          </cell>
          <cell r="F4787">
            <v>102</v>
          </cell>
          <cell r="G4787" t="str">
            <v>A001</v>
          </cell>
          <cell r="H4787">
            <v>0</v>
          </cell>
          <cell r="I4787">
            <v>2401</v>
          </cell>
          <cell r="J4787">
            <v>1</v>
          </cell>
          <cell r="K4787" t="str">
            <v>Z</v>
          </cell>
          <cell r="L4787" t="str">
            <v>S</v>
          </cell>
          <cell r="M4787">
            <v>1</v>
          </cell>
          <cell r="N4787" t="str">
            <v>PI</v>
          </cell>
          <cell r="O4787" t="str">
            <v>Actualización y Aplicación del Marco Jurídico.</v>
          </cell>
          <cell r="P4787">
            <v>5000</v>
          </cell>
          <cell r="Q4787">
            <v>-930</v>
          </cell>
          <cell r="R4787">
            <v>4070</v>
          </cell>
          <cell r="S4787">
            <v>4070</v>
          </cell>
          <cell r="T4787">
            <v>4070</v>
          </cell>
          <cell r="U4787">
            <v>1654.35</v>
          </cell>
          <cell r="V4787">
            <v>0</v>
          </cell>
        </row>
        <row r="4788">
          <cell r="A4788">
            <v>21100</v>
          </cell>
          <cell r="B4788" t="str">
            <v>E</v>
          </cell>
          <cell r="C4788" t="str">
            <v>E</v>
          </cell>
          <cell r="D4788" t="str">
            <v>B</v>
          </cell>
          <cell r="E4788">
            <v>0</v>
          </cell>
          <cell r="F4788">
            <v>102</v>
          </cell>
          <cell r="G4788" t="str">
            <v>A001</v>
          </cell>
          <cell r="H4788">
            <v>0</v>
          </cell>
          <cell r="I4788">
            <v>2402</v>
          </cell>
          <cell r="J4788">
            <v>1</v>
          </cell>
          <cell r="K4788" t="str">
            <v>Z</v>
          </cell>
          <cell r="L4788" t="str">
            <v>S</v>
          </cell>
          <cell r="M4788">
            <v>1</v>
          </cell>
          <cell r="N4788" t="str">
            <v>PI</v>
          </cell>
          <cell r="O4788" t="str">
            <v>Actualización y Aplicación del Marco Jurídico.</v>
          </cell>
          <cell r="P4788">
            <v>0</v>
          </cell>
          <cell r="Q4788">
            <v>987.85</v>
          </cell>
          <cell r="R4788">
            <v>987.85</v>
          </cell>
          <cell r="S4788">
            <v>987.85</v>
          </cell>
          <cell r="T4788">
            <v>987.85</v>
          </cell>
          <cell r="U4788">
            <v>0</v>
          </cell>
          <cell r="V4788">
            <v>0</v>
          </cell>
        </row>
        <row r="4789">
          <cell r="A4789">
            <v>21100</v>
          </cell>
          <cell r="B4789" t="str">
            <v>E</v>
          </cell>
          <cell r="C4789" t="str">
            <v>E</v>
          </cell>
          <cell r="D4789" t="str">
            <v>B</v>
          </cell>
          <cell r="E4789">
            <v>0</v>
          </cell>
          <cell r="F4789">
            <v>102</v>
          </cell>
          <cell r="G4789" t="str">
            <v>A001</v>
          </cell>
          <cell r="H4789">
            <v>0</v>
          </cell>
          <cell r="I4789">
            <v>2403</v>
          </cell>
          <cell r="J4789">
            <v>1</v>
          </cell>
          <cell r="K4789" t="str">
            <v>Z</v>
          </cell>
          <cell r="L4789" t="str">
            <v>S</v>
          </cell>
          <cell r="M4789">
            <v>1</v>
          </cell>
          <cell r="N4789" t="str">
            <v>PI</v>
          </cell>
          <cell r="O4789" t="str">
            <v>Actualización y Aplicación del Marco Jurídico.</v>
          </cell>
          <cell r="P4789">
            <v>6000</v>
          </cell>
          <cell r="Q4789">
            <v>0</v>
          </cell>
          <cell r="R4789">
            <v>6000</v>
          </cell>
          <cell r="S4789">
            <v>6000</v>
          </cell>
          <cell r="T4789">
            <v>6000</v>
          </cell>
          <cell r="U4789">
            <v>2382</v>
          </cell>
          <cell r="V4789">
            <v>0</v>
          </cell>
        </row>
        <row r="4790">
          <cell r="A4790">
            <v>21100</v>
          </cell>
          <cell r="B4790" t="str">
            <v>E</v>
          </cell>
          <cell r="C4790" t="str">
            <v>E</v>
          </cell>
          <cell r="D4790" t="str">
            <v>B</v>
          </cell>
          <cell r="E4790">
            <v>0</v>
          </cell>
          <cell r="F4790">
            <v>102</v>
          </cell>
          <cell r="G4790" t="str">
            <v>A001</v>
          </cell>
          <cell r="H4790">
            <v>0</v>
          </cell>
          <cell r="I4790">
            <v>2404</v>
          </cell>
          <cell r="J4790">
            <v>1</v>
          </cell>
          <cell r="K4790" t="str">
            <v>Z</v>
          </cell>
          <cell r="L4790" t="str">
            <v>S</v>
          </cell>
          <cell r="M4790">
            <v>1</v>
          </cell>
          <cell r="N4790" t="str">
            <v>PI</v>
          </cell>
          <cell r="O4790" t="str">
            <v>Actualización y Aplicación del Marco Jurídico.</v>
          </cell>
          <cell r="P4790">
            <v>6000</v>
          </cell>
          <cell r="Q4790">
            <v>-1000</v>
          </cell>
          <cell r="R4790">
            <v>5000</v>
          </cell>
          <cell r="S4790">
            <v>5000</v>
          </cell>
          <cell r="T4790">
            <v>3000</v>
          </cell>
          <cell r="U4790">
            <v>1589.3</v>
          </cell>
          <cell r="V4790">
            <v>0</v>
          </cell>
        </row>
        <row r="4791">
          <cell r="A4791">
            <v>21100</v>
          </cell>
          <cell r="B4791" t="str">
            <v>E</v>
          </cell>
          <cell r="C4791" t="str">
            <v>E</v>
          </cell>
          <cell r="D4791" t="str">
            <v>B</v>
          </cell>
          <cell r="E4791">
            <v>0</v>
          </cell>
          <cell r="F4791">
            <v>102</v>
          </cell>
          <cell r="G4791" t="str">
            <v>A001</v>
          </cell>
          <cell r="H4791">
            <v>0</v>
          </cell>
          <cell r="I4791">
            <v>2506</v>
          </cell>
          <cell r="J4791">
            <v>1</v>
          </cell>
          <cell r="K4791" t="str">
            <v>Z</v>
          </cell>
          <cell r="L4791" t="str">
            <v>S</v>
          </cell>
          <cell r="M4791">
            <v>1</v>
          </cell>
          <cell r="N4791" t="str">
            <v>PI</v>
          </cell>
          <cell r="O4791" t="str">
            <v>Actualización y Aplicación del Marco Jurídico.</v>
          </cell>
          <cell r="P4791">
            <v>3000</v>
          </cell>
          <cell r="Q4791">
            <v>0</v>
          </cell>
          <cell r="R4791">
            <v>3000</v>
          </cell>
          <cell r="S4791">
            <v>3000</v>
          </cell>
          <cell r="T4791">
            <v>1500</v>
          </cell>
          <cell r="U4791">
            <v>0</v>
          </cell>
          <cell r="V4791">
            <v>0</v>
          </cell>
        </row>
        <row r="4792">
          <cell r="A4792">
            <v>21100</v>
          </cell>
          <cell r="B4792" t="str">
            <v>E</v>
          </cell>
          <cell r="C4792" t="str">
            <v>E</v>
          </cell>
          <cell r="D4792" t="str">
            <v>B</v>
          </cell>
          <cell r="E4792">
            <v>0</v>
          </cell>
          <cell r="F4792">
            <v>102</v>
          </cell>
          <cell r="G4792" t="str">
            <v>A001</v>
          </cell>
          <cell r="H4792">
            <v>0</v>
          </cell>
          <cell r="I4792">
            <v>2601</v>
          </cell>
          <cell r="J4792">
            <v>1</v>
          </cell>
          <cell r="K4792" t="str">
            <v>Z</v>
          </cell>
          <cell r="L4792" t="str">
            <v>S</v>
          </cell>
          <cell r="M4792">
            <v>1</v>
          </cell>
          <cell r="N4792" t="str">
            <v>PI</v>
          </cell>
          <cell r="O4792" t="str">
            <v>Actualización y Aplicación del Marco Jurídico.</v>
          </cell>
          <cell r="P4792">
            <v>25000</v>
          </cell>
          <cell r="Q4792">
            <v>-4166.7</v>
          </cell>
          <cell r="R4792">
            <v>20833.3</v>
          </cell>
          <cell r="S4792">
            <v>20833.3</v>
          </cell>
          <cell r="T4792">
            <v>12499.98</v>
          </cell>
          <cell r="U4792">
            <v>11640</v>
          </cell>
          <cell r="V4792">
            <v>0</v>
          </cell>
        </row>
        <row r="4793">
          <cell r="A4793">
            <v>21100</v>
          </cell>
          <cell r="B4793" t="str">
            <v>E</v>
          </cell>
          <cell r="C4793" t="str">
            <v>E</v>
          </cell>
          <cell r="D4793" t="str">
            <v>B</v>
          </cell>
          <cell r="E4793">
            <v>0</v>
          </cell>
          <cell r="F4793">
            <v>102</v>
          </cell>
          <cell r="G4793" t="str">
            <v>A001</v>
          </cell>
          <cell r="H4793">
            <v>0</v>
          </cell>
          <cell r="I4793">
            <v>3101</v>
          </cell>
          <cell r="J4793">
            <v>1</v>
          </cell>
          <cell r="K4793" t="str">
            <v>Z</v>
          </cell>
          <cell r="L4793" t="str">
            <v>S</v>
          </cell>
          <cell r="M4793">
            <v>1</v>
          </cell>
          <cell r="N4793" t="str">
            <v>PI</v>
          </cell>
          <cell r="O4793" t="str">
            <v>Actualización y Aplicación del Marco Jurídico.</v>
          </cell>
          <cell r="P4793">
            <v>11000</v>
          </cell>
          <cell r="Q4793">
            <v>0</v>
          </cell>
          <cell r="R4793">
            <v>11000</v>
          </cell>
          <cell r="S4793">
            <v>11000</v>
          </cell>
          <cell r="T4793">
            <v>5500.02</v>
          </cell>
          <cell r="U4793">
            <v>2613.19</v>
          </cell>
          <cell r="V4793">
            <v>0</v>
          </cell>
        </row>
        <row r="4794">
          <cell r="A4794">
            <v>21100</v>
          </cell>
          <cell r="B4794" t="str">
            <v>E</v>
          </cell>
          <cell r="C4794" t="str">
            <v>E</v>
          </cell>
          <cell r="D4794" t="str">
            <v>B</v>
          </cell>
          <cell r="E4794">
            <v>0</v>
          </cell>
          <cell r="F4794">
            <v>102</v>
          </cell>
          <cell r="G4794" t="str">
            <v>A001</v>
          </cell>
          <cell r="H4794">
            <v>0</v>
          </cell>
          <cell r="I4794">
            <v>3103</v>
          </cell>
          <cell r="J4794">
            <v>1</v>
          </cell>
          <cell r="K4794" t="str">
            <v>Z</v>
          </cell>
          <cell r="L4794" t="str">
            <v>S</v>
          </cell>
          <cell r="M4794">
            <v>1</v>
          </cell>
          <cell r="N4794" t="str">
            <v>PI</v>
          </cell>
          <cell r="O4794" t="str">
            <v>Actualización y Aplicación del Marco Jurídico.</v>
          </cell>
          <cell r="P4794">
            <v>163000</v>
          </cell>
          <cell r="Q4794">
            <v>-34553.519999999997</v>
          </cell>
          <cell r="R4794">
            <v>128446.48</v>
          </cell>
          <cell r="S4794">
            <v>128446.48</v>
          </cell>
          <cell r="T4794">
            <v>81499.98</v>
          </cell>
          <cell r="U4794">
            <v>43158.35</v>
          </cell>
          <cell r="V4794">
            <v>0</v>
          </cell>
        </row>
        <row r="4795">
          <cell r="A4795">
            <v>21100</v>
          </cell>
          <cell r="B4795" t="str">
            <v>E</v>
          </cell>
          <cell r="C4795" t="str">
            <v>E</v>
          </cell>
          <cell r="D4795" t="str">
            <v>B</v>
          </cell>
          <cell r="E4795">
            <v>0</v>
          </cell>
          <cell r="F4795">
            <v>102</v>
          </cell>
          <cell r="G4795" t="str">
            <v>A001</v>
          </cell>
          <cell r="H4795">
            <v>0</v>
          </cell>
          <cell r="I4795">
            <v>3104</v>
          </cell>
          <cell r="J4795">
            <v>1</v>
          </cell>
          <cell r="K4795" t="str">
            <v>Z</v>
          </cell>
          <cell r="L4795" t="str">
            <v>S</v>
          </cell>
          <cell r="M4795">
            <v>1</v>
          </cell>
          <cell r="N4795" t="str">
            <v>PI</v>
          </cell>
          <cell r="O4795" t="str">
            <v>Actualización y Aplicación del Marco Jurídico.</v>
          </cell>
          <cell r="P4795">
            <v>180000</v>
          </cell>
          <cell r="Q4795">
            <v>-30000</v>
          </cell>
          <cell r="R4795">
            <v>150000</v>
          </cell>
          <cell r="S4795">
            <v>150000</v>
          </cell>
          <cell r="T4795">
            <v>90000</v>
          </cell>
          <cell r="U4795">
            <v>80022.22</v>
          </cell>
          <cell r="V4795">
            <v>0</v>
          </cell>
        </row>
        <row r="4796">
          <cell r="A4796">
            <v>21100</v>
          </cell>
          <cell r="B4796" t="str">
            <v>E</v>
          </cell>
          <cell r="C4796" t="str">
            <v>E</v>
          </cell>
          <cell r="D4796" t="str">
            <v>B</v>
          </cell>
          <cell r="E4796">
            <v>0</v>
          </cell>
          <cell r="F4796">
            <v>102</v>
          </cell>
          <cell r="G4796" t="str">
            <v>A001</v>
          </cell>
          <cell r="H4796">
            <v>0</v>
          </cell>
          <cell r="I4796">
            <v>3105</v>
          </cell>
          <cell r="J4796">
            <v>1</v>
          </cell>
          <cell r="K4796" t="str">
            <v>Z</v>
          </cell>
          <cell r="L4796" t="str">
            <v>S</v>
          </cell>
          <cell r="M4796">
            <v>1</v>
          </cell>
          <cell r="N4796" t="str">
            <v>PI</v>
          </cell>
          <cell r="O4796" t="str">
            <v>Actualización y Aplicación del Marco Jurídico.</v>
          </cell>
          <cell r="P4796">
            <v>8000</v>
          </cell>
          <cell r="Q4796">
            <v>0</v>
          </cell>
          <cell r="R4796">
            <v>8000</v>
          </cell>
          <cell r="S4796">
            <v>8000</v>
          </cell>
          <cell r="T4796">
            <v>4000.02</v>
          </cell>
          <cell r="U4796">
            <v>3989.64</v>
          </cell>
          <cell r="V4796">
            <v>0</v>
          </cell>
        </row>
        <row r="4797">
          <cell r="A4797">
            <v>21100</v>
          </cell>
          <cell r="B4797" t="str">
            <v>E</v>
          </cell>
          <cell r="C4797" t="str">
            <v>E</v>
          </cell>
          <cell r="D4797" t="str">
            <v>B</v>
          </cell>
          <cell r="E4797">
            <v>0</v>
          </cell>
          <cell r="F4797">
            <v>102</v>
          </cell>
          <cell r="G4797" t="str">
            <v>A001</v>
          </cell>
          <cell r="H4797">
            <v>0</v>
          </cell>
          <cell r="I4797">
            <v>3107</v>
          </cell>
          <cell r="J4797">
            <v>1</v>
          </cell>
          <cell r="K4797" t="str">
            <v>Z</v>
          </cell>
          <cell r="L4797" t="str">
            <v>S</v>
          </cell>
          <cell r="M4797">
            <v>1</v>
          </cell>
          <cell r="N4797" t="str">
            <v>PI</v>
          </cell>
          <cell r="O4797" t="str">
            <v>Actualización y Aplicación del Marco Jurídico.</v>
          </cell>
          <cell r="P4797">
            <v>32000</v>
          </cell>
          <cell r="Q4797">
            <v>0</v>
          </cell>
          <cell r="R4797">
            <v>32000</v>
          </cell>
          <cell r="S4797">
            <v>32000</v>
          </cell>
          <cell r="T4797">
            <v>16000.02</v>
          </cell>
          <cell r="U4797">
            <v>10243</v>
          </cell>
          <cell r="V4797">
            <v>0</v>
          </cell>
        </row>
        <row r="4798">
          <cell r="A4798">
            <v>21100</v>
          </cell>
          <cell r="B4798" t="str">
            <v>E</v>
          </cell>
          <cell r="C4798" t="str">
            <v>E</v>
          </cell>
          <cell r="D4798" t="str">
            <v>B</v>
          </cell>
          <cell r="E4798">
            <v>0</v>
          </cell>
          <cell r="F4798">
            <v>102</v>
          </cell>
          <cell r="G4798" t="str">
            <v>A001</v>
          </cell>
          <cell r="H4798">
            <v>0</v>
          </cell>
          <cell r="I4798">
            <v>3203</v>
          </cell>
          <cell r="J4798">
            <v>1</v>
          </cell>
          <cell r="K4798" t="str">
            <v>Z</v>
          </cell>
          <cell r="L4798" t="str">
            <v>S</v>
          </cell>
          <cell r="M4798">
            <v>1</v>
          </cell>
          <cell r="N4798" t="str">
            <v>PI</v>
          </cell>
          <cell r="O4798" t="str">
            <v>Actualización y Aplicación del Marco Jurídico.</v>
          </cell>
          <cell r="P4798">
            <v>57000</v>
          </cell>
          <cell r="Q4798">
            <v>0</v>
          </cell>
          <cell r="R4798">
            <v>57000</v>
          </cell>
          <cell r="S4798">
            <v>57000</v>
          </cell>
          <cell r="T4798">
            <v>28500</v>
          </cell>
          <cell r="U4798">
            <v>21658.92</v>
          </cell>
          <cell r="V4798">
            <v>0</v>
          </cell>
        </row>
        <row r="4799">
          <cell r="A4799">
            <v>21100</v>
          </cell>
          <cell r="B4799" t="str">
            <v>E</v>
          </cell>
          <cell r="C4799" t="str">
            <v>E</v>
          </cell>
          <cell r="D4799" t="str">
            <v>B</v>
          </cell>
          <cell r="E4799">
            <v>0</v>
          </cell>
          <cell r="F4799">
            <v>102</v>
          </cell>
          <cell r="G4799" t="str">
            <v>A001</v>
          </cell>
          <cell r="H4799">
            <v>0</v>
          </cell>
          <cell r="I4799">
            <v>3302</v>
          </cell>
          <cell r="J4799">
            <v>8</v>
          </cell>
          <cell r="K4799" t="str">
            <v>Z</v>
          </cell>
          <cell r="L4799" t="str">
            <v>S</v>
          </cell>
          <cell r="M4799">
            <v>1</v>
          </cell>
          <cell r="N4799" t="str">
            <v>PI</v>
          </cell>
          <cell r="O4799" t="str">
            <v>Actualización y Aplicación del Marco Jurídico.</v>
          </cell>
          <cell r="P4799">
            <v>25000</v>
          </cell>
          <cell r="Q4799">
            <v>0</v>
          </cell>
          <cell r="R4799">
            <v>25000</v>
          </cell>
          <cell r="S4799">
            <v>7999.39</v>
          </cell>
          <cell r="T4799">
            <v>7999.39</v>
          </cell>
          <cell r="U4799">
            <v>7999.39</v>
          </cell>
          <cell r="V4799">
            <v>0</v>
          </cell>
        </row>
        <row r="4800">
          <cell r="A4800">
            <v>21100</v>
          </cell>
          <cell r="B4800" t="str">
            <v>E</v>
          </cell>
          <cell r="C4800" t="str">
            <v>E</v>
          </cell>
          <cell r="D4800" t="str">
            <v>B</v>
          </cell>
          <cell r="E4800">
            <v>0</v>
          </cell>
          <cell r="F4800">
            <v>102</v>
          </cell>
          <cell r="G4800" t="str">
            <v>A001</v>
          </cell>
          <cell r="H4800">
            <v>0</v>
          </cell>
          <cell r="I4800">
            <v>3404</v>
          </cell>
          <cell r="J4800">
            <v>1</v>
          </cell>
          <cell r="K4800" t="str">
            <v>Z</v>
          </cell>
          <cell r="L4800" t="str">
            <v>S</v>
          </cell>
          <cell r="M4800">
            <v>1</v>
          </cell>
          <cell r="N4800" t="str">
            <v>PI</v>
          </cell>
          <cell r="O4800" t="str">
            <v>Actualización y Aplicación del Marco Jurídico.</v>
          </cell>
          <cell r="P4800">
            <v>0</v>
          </cell>
          <cell r="Q4800">
            <v>7233.33</v>
          </cell>
          <cell r="R4800">
            <v>7233.33</v>
          </cell>
          <cell r="S4800">
            <v>7233.33</v>
          </cell>
          <cell r="T4800">
            <v>2916.75</v>
          </cell>
          <cell r="U4800">
            <v>2916.75</v>
          </cell>
          <cell r="V4800">
            <v>0</v>
          </cell>
        </row>
        <row r="4801">
          <cell r="A4801">
            <v>21100</v>
          </cell>
          <cell r="B4801" t="str">
            <v>E</v>
          </cell>
          <cell r="C4801" t="str">
            <v>E</v>
          </cell>
          <cell r="D4801" t="str">
            <v>B</v>
          </cell>
          <cell r="E4801">
            <v>0</v>
          </cell>
          <cell r="F4801">
            <v>102</v>
          </cell>
          <cell r="G4801" t="str">
            <v>A001</v>
          </cell>
          <cell r="H4801">
            <v>0</v>
          </cell>
          <cell r="I4801">
            <v>3407</v>
          </cell>
          <cell r="J4801">
            <v>1</v>
          </cell>
          <cell r="K4801" t="str">
            <v>Z</v>
          </cell>
          <cell r="L4801" t="str">
            <v>S</v>
          </cell>
          <cell r="M4801">
            <v>1</v>
          </cell>
          <cell r="N4801" t="str">
            <v>PI</v>
          </cell>
          <cell r="O4801" t="str">
            <v>Actualización y Aplicación del Marco Jurídico.</v>
          </cell>
          <cell r="P4801">
            <v>30000</v>
          </cell>
          <cell r="Q4801">
            <v>0</v>
          </cell>
          <cell r="R4801">
            <v>30000</v>
          </cell>
          <cell r="S4801">
            <v>30000</v>
          </cell>
          <cell r="T4801">
            <v>30000</v>
          </cell>
          <cell r="U4801">
            <v>19064.34</v>
          </cell>
          <cell r="V4801">
            <v>0</v>
          </cell>
        </row>
        <row r="4802">
          <cell r="A4802">
            <v>21100</v>
          </cell>
          <cell r="B4802" t="str">
            <v>E</v>
          </cell>
          <cell r="C4802" t="str">
            <v>E</v>
          </cell>
          <cell r="D4802" t="str">
            <v>B</v>
          </cell>
          <cell r="E4802">
            <v>0</v>
          </cell>
          <cell r="F4802">
            <v>102</v>
          </cell>
          <cell r="G4802" t="str">
            <v>A001</v>
          </cell>
          <cell r="H4802">
            <v>0</v>
          </cell>
          <cell r="I4802">
            <v>3501</v>
          </cell>
          <cell r="J4802">
            <v>1</v>
          </cell>
          <cell r="K4802" t="str">
            <v>Z</v>
          </cell>
          <cell r="L4802" t="str">
            <v>S</v>
          </cell>
          <cell r="M4802">
            <v>1</v>
          </cell>
          <cell r="N4802" t="str">
            <v>PI</v>
          </cell>
          <cell r="O4802" t="str">
            <v>Actualización y Aplicación del Marco Jurídico.</v>
          </cell>
          <cell r="P4802">
            <v>7000</v>
          </cell>
          <cell r="Q4802">
            <v>21333.64</v>
          </cell>
          <cell r="R4802">
            <v>28333.64</v>
          </cell>
          <cell r="S4802">
            <v>28333.64</v>
          </cell>
          <cell r="T4802">
            <v>27166.98</v>
          </cell>
          <cell r="U4802">
            <v>2252.85</v>
          </cell>
          <cell r="V4802">
            <v>0</v>
          </cell>
        </row>
        <row r="4803">
          <cell r="A4803">
            <v>21100</v>
          </cell>
          <cell r="B4803" t="str">
            <v>E</v>
          </cell>
          <cell r="C4803" t="str">
            <v>E</v>
          </cell>
          <cell r="D4803" t="str">
            <v>B</v>
          </cell>
          <cell r="E4803">
            <v>0</v>
          </cell>
          <cell r="F4803">
            <v>102</v>
          </cell>
          <cell r="G4803" t="str">
            <v>A001</v>
          </cell>
          <cell r="H4803">
            <v>0</v>
          </cell>
          <cell r="I4803">
            <v>3503</v>
          </cell>
          <cell r="J4803">
            <v>1</v>
          </cell>
          <cell r="K4803" t="str">
            <v>Z</v>
          </cell>
          <cell r="L4803" t="str">
            <v>S</v>
          </cell>
          <cell r="M4803">
            <v>1</v>
          </cell>
          <cell r="N4803" t="str">
            <v>PI</v>
          </cell>
          <cell r="O4803" t="str">
            <v>Actualización y Aplicación del Marco Jurídico.</v>
          </cell>
          <cell r="P4803">
            <v>31000</v>
          </cell>
          <cell r="Q4803">
            <v>-8851.65</v>
          </cell>
          <cell r="R4803">
            <v>22148.35</v>
          </cell>
          <cell r="S4803">
            <v>22148.35</v>
          </cell>
          <cell r="T4803">
            <v>15499.98</v>
          </cell>
          <cell r="U4803">
            <v>4528.3999999999996</v>
          </cell>
          <cell r="V4803">
            <v>0</v>
          </cell>
        </row>
        <row r="4804">
          <cell r="A4804">
            <v>21100</v>
          </cell>
          <cell r="B4804" t="str">
            <v>E</v>
          </cell>
          <cell r="C4804" t="str">
            <v>E</v>
          </cell>
          <cell r="D4804" t="str">
            <v>B</v>
          </cell>
          <cell r="E4804">
            <v>0</v>
          </cell>
          <cell r="F4804">
            <v>102</v>
          </cell>
          <cell r="G4804" t="str">
            <v>A001</v>
          </cell>
          <cell r="H4804">
            <v>0</v>
          </cell>
          <cell r="I4804">
            <v>3504</v>
          </cell>
          <cell r="J4804">
            <v>1</v>
          </cell>
          <cell r="K4804" t="str">
            <v>Z</v>
          </cell>
          <cell r="L4804" t="str">
            <v>S</v>
          </cell>
          <cell r="M4804">
            <v>1</v>
          </cell>
          <cell r="N4804" t="str">
            <v>PI</v>
          </cell>
          <cell r="O4804" t="str">
            <v>Actualización y Aplicación del Marco Jurídico.</v>
          </cell>
          <cell r="P4804">
            <v>5000</v>
          </cell>
          <cell r="Q4804">
            <v>-2083.35</v>
          </cell>
          <cell r="R4804">
            <v>2916.65</v>
          </cell>
          <cell r="S4804">
            <v>2916.65</v>
          </cell>
          <cell r="T4804">
            <v>2499.98</v>
          </cell>
          <cell r="U4804">
            <v>345</v>
          </cell>
          <cell r="V4804">
            <v>0</v>
          </cell>
        </row>
        <row r="4805">
          <cell r="A4805">
            <v>21100</v>
          </cell>
          <cell r="B4805" t="str">
            <v>E</v>
          </cell>
          <cell r="C4805" t="str">
            <v>E</v>
          </cell>
          <cell r="D4805" t="str">
            <v>B</v>
          </cell>
          <cell r="E4805">
            <v>0</v>
          </cell>
          <cell r="F4805">
            <v>102</v>
          </cell>
          <cell r="G4805" t="str">
            <v>A001</v>
          </cell>
          <cell r="H4805">
            <v>0</v>
          </cell>
          <cell r="I4805">
            <v>3505</v>
          </cell>
          <cell r="J4805">
            <v>1</v>
          </cell>
          <cell r="K4805" t="str">
            <v>Z</v>
          </cell>
          <cell r="L4805" t="str">
            <v>S</v>
          </cell>
          <cell r="M4805">
            <v>1</v>
          </cell>
          <cell r="N4805" t="str">
            <v>PI</v>
          </cell>
          <cell r="O4805" t="str">
            <v>Actualización y Aplicación del Marco Jurídico.</v>
          </cell>
          <cell r="P4805">
            <v>14000</v>
          </cell>
          <cell r="Q4805">
            <v>0</v>
          </cell>
          <cell r="R4805">
            <v>14000</v>
          </cell>
          <cell r="S4805">
            <v>14000</v>
          </cell>
          <cell r="T4805">
            <v>14000</v>
          </cell>
          <cell r="U4805">
            <v>0</v>
          </cell>
          <cell r="V4805">
            <v>0</v>
          </cell>
        </row>
        <row r="4806">
          <cell r="A4806">
            <v>21100</v>
          </cell>
          <cell r="B4806" t="str">
            <v>E</v>
          </cell>
          <cell r="C4806" t="str">
            <v>E</v>
          </cell>
          <cell r="D4806" t="str">
            <v>B</v>
          </cell>
          <cell r="E4806">
            <v>0</v>
          </cell>
          <cell r="F4806">
            <v>102</v>
          </cell>
          <cell r="G4806" t="str">
            <v>A001</v>
          </cell>
          <cell r="H4806">
            <v>0</v>
          </cell>
          <cell r="I4806">
            <v>3506</v>
          </cell>
          <cell r="J4806">
            <v>1</v>
          </cell>
          <cell r="K4806" t="str">
            <v>Z</v>
          </cell>
          <cell r="L4806" t="str">
            <v>S</v>
          </cell>
          <cell r="M4806">
            <v>1</v>
          </cell>
          <cell r="N4806" t="str">
            <v>PI</v>
          </cell>
          <cell r="O4806" t="str">
            <v>Actualización y Aplicación del Marco Jurídico.</v>
          </cell>
          <cell r="P4806">
            <v>15000</v>
          </cell>
          <cell r="Q4806">
            <v>0</v>
          </cell>
          <cell r="R4806">
            <v>15000</v>
          </cell>
          <cell r="S4806">
            <v>15000</v>
          </cell>
          <cell r="T4806">
            <v>7500</v>
          </cell>
          <cell r="U4806">
            <v>0</v>
          </cell>
          <cell r="V4806">
            <v>0</v>
          </cell>
        </row>
        <row r="4807">
          <cell r="A4807">
            <v>21100</v>
          </cell>
          <cell r="B4807" t="str">
            <v>E</v>
          </cell>
          <cell r="C4807" t="str">
            <v>E</v>
          </cell>
          <cell r="D4807" t="str">
            <v>B</v>
          </cell>
          <cell r="E4807">
            <v>0</v>
          </cell>
          <cell r="F4807">
            <v>102</v>
          </cell>
          <cell r="G4807" t="str">
            <v>A001</v>
          </cell>
          <cell r="H4807">
            <v>0</v>
          </cell>
          <cell r="I4807">
            <v>3507</v>
          </cell>
          <cell r="J4807">
            <v>1</v>
          </cell>
          <cell r="K4807" t="str">
            <v>Z</v>
          </cell>
          <cell r="L4807" t="str">
            <v>S</v>
          </cell>
          <cell r="M4807">
            <v>1</v>
          </cell>
          <cell r="N4807" t="str">
            <v>PI</v>
          </cell>
          <cell r="O4807" t="str">
            <v>Actualización y Aplicación del Marco Jurídico.</v>
          </cell>
          <cell r="P4807">
            <v>28000</v>
          </cell>
          <cell r="Q4807">
            <v>3874.38</v>
          </cell>
          <cell r="R4807">
            <v>31874.38</v>
          </cell>
          <cell r="S4807">
            <v>31874.38</v>
          </cell>
          <cell r="T4807">
            <v>16607.18</v>
          </cell>
          <cell r="U4807">
            <v>16178.78</v>
          </cell>
          <cell r="V4807">
            <v>0</v>
          </cell>
        </row>
        <row r="4808">
          <cell r="A4808">
            <v>21100</v>
          </cell>
          <cell r="B4808" t="str">
            <v>E</v>
          </cell>
          <cell r="C4808" t="str">
            <v>E</v>
          </cell>
          <cell r="D4808" t="str">
            <v>B</v>
          </cell>
          <cell r="E4808">
            <v>0</v>
          </cell>
          <cell r="F4808">
            <v>102</v>
          </cell>
          <cell r="G4808" t="str">
            <v>A001</v>
          </cell>
          <cell r="H4808">
            <v>0</v>
          </cell>
          <cell r="I4808">
            <v>3606</v>
          </cell>
          <cell r="J4808">
            <v>1</v>
          </cell>
          <cell r="K4808" t="str">
            <v>Z</v>
          </cell>
          <cell r="L4808" t="str">
            <v>S</v>
          </cell>
          <cell r="M4808">
            <v>1</v>
          </cell>
          <cell r="N4808" t="str">
            <v>PI</v>
          </cell>
          <cell r="O4808" t="str">
            <v>Actualización y Aplicación del Marco Jurídico.</v>
          </cell>
          <cell r="P4808">
            <v>20000</v>
          </cell>
          <cell r="Q4808">
            <v>0</v>
          </cell>
          <cell r="R4808">
            <v>20000</v>
          </cell>
          <cell r="S4808">
            <v>20000</v>
          </cell>
          <cell r="T4808">
            <v>10000.02</v>
          </cell>
          <cell r="U4808">
            <v>4910</v>
          </cell>
          <cell r="V4808">
            <v>0</v>
          </cell>
        </row>
        <row r="4809">
          <cell r="A4809">
            <v>21100</v>
          </cell>
          <cell r="B4809" t="str">
            <v>E</v>
          </cell>
          <cell r="C4809" t="str">
            <v>E</v>
          </cell>
          <cell r="D4809" t="str">
            <v>B</v>
          </cell>
          <cell r="E4809">
            <v>0</v>
          </cell>
          <cell r="F4809">
            <v>102</v>
          </cell>
          <cell r="G4809" t="str">
            <v>A001</v>
          </cell>
          <cell r="H4809">
            <v>0</v>
          </cell>
          <cell r="I4809">
            <v>3607</v>
          </cell>
          <cell r="J4809">
            <v>1</v>
          </cell>
          <cell r="K4809" t="str">
            <v>Z</v>
          </cell>
          <cell r="L4809" t="str">
            <v>S</v>
          </cell>
          <cell r="M4809">
            <v>1</v>
          </cell>
          <cell r="N4809" t="str">
            <v>PI</v>
          </cell>
          <cell r="O4809" t="str">
            <v>Actualización y Aplicación del Marco Jurídico.</v>
          </cell>
          <cell r="P4809">
            <v>30000</v>
          </cell>
          <cell r="Q4809">
            <v>0</v>
          </cell>
          <cell r="R4809">
            <v>30000</v>
          </cell>
          <cell r="S4809">
            <v>30000</v>
          </cell>
          <cell r="T4809">
            <v>15000</v>
          </cell>
          <cell r="U4809">
            <v>0</v>
          </cell>
          <cell r="V4809">
            <v>0</v>
          </cell>
        </row>
        <row r="4810">
          <cell r="A4810">
            <v>21100</v>
          </cell>
          <cell r="B4810" t="str">
            <v>E</v>
          </cell>
          <cell r="C4810" t="str">
            <v>E</v>
          </cell>
          <cell r="D4810" t="str">
            <v>B</v>
          </cell>
          <cell r="E4810">
            <v>0</v>
          </cell>
          <cell r="F4810">
            <v>102</v>
          </cell>
          <cell r="G4810" t="str">
            <v>A001</v>
          </cell>
          <cell r="H4810">
            <v>0</v>
          </cell>
          <cell r="I4810">
            <v>3701</v>
          </cell>
          <cell r="J4810">
            <v>1</v>
          </cell>
          <cell r="K4810" t="str">
            <v>Z</v>
          </cell>
          <cell r="L4810" t="str">
            <v>S</v>
          </cell>
          <cell r="M4810">
            <v>1</v>
          </cell>
          <cell r="N4810" t="str">
            <v>PI</v>
          </cell>
          <cell r="O4810" t="str">
            <v>Actualización y Aplicación del Marco Jurídico.</v>
          </cell>
          <cell r="P4810">
            <v>30000</v>
          </cell>
          <cell r="Q4810">
            <v>-8841.09</v>
          </cell>
          <cell r="R4810">
            <v>21158.91</v>
          </cell>
          <cell r="S4810">
            <v>21158.91</v>
          </cell>
          <cell r="T4810">
            <v>15000</v>
          </cell>
          <cell r="U4810">
            <v>14659.94</v>
          </cell>
          <cell r="V4810">
            <v>0</v>
          </cell>
        </row>
        <row r="4811">
          <cell r="A4811">
            <v>21100</v>
          </cell>
          <cell r="B4811" t="str">
            <v>E</v>
          </cell>
          <cell r="C4811" t="str">
            <v>E</v>
          </cell>
          <cell r="D4811" t="str">
            <v>B</v>
          </cell>
          <cell r="E4811">
            <v>0</v>
          </cell>
          <cell r="F4811">
            <v>102</v>
          </cell>
          <cell r="G4811" t="str">
            <v>A001</v>
          </cell>
          <cell r="H4811">
            <v>0</v>
          </cell>
          <cell r="I4811">
            <v>3702</v>
          </cell>
          <cell r="J4811">
            <v>1</v>
          </cell>
          <cell r="K4811" t="str">
            <v>Z</v>
          </cell>
          <cell r="L4811" t="str">
            <v>S</v>
          </cell>
          <cell r="M4811">
            <v>1</v>
          </cell>
          <cell r="N4811" t="str">
            <v>PI</v>
          </cell>
          <cell r="O4811" t="str">
            <v>Actualización y Aplicación del Marco Jurídico.</v>
          </cell>
          <cell r="P4811">
            <v>40000</v>
          </cell>
          <cell r="Q4811">
            <v>-13332.79</v>
          </cell>
          <cell r="R4811">
            <v>26667.21</v>
          </cell>
          <cell r="S4811">
            <v>26667.21</v>
          </cell>
          <cell r="T4811">
            <v>19999.98</v>
          </cell>
          <cell r="U4811">
            <v>9660</v>
          </cell>
          <cell r="V4811">
            <v>0</v>
          </cell>
        </row>
        <row r="4812">
          <cell r="A4812">
            <v>21100</v>
          </cell>
          <cell r="B4812" t="str">
            <v>E</v>
          </cell>
          <cell r="C4812" t="str">
            <v>E</v>
          </cell>
          <cell r="D4812" t="str">
            <v>B</v>
          </cell>
          <cell r="E4812">
            <v>0</v>
          </cell>
          <cell r="F4812">
            <v>102</v>
          </cell>
          <cell r="G4812" t="str">
            <v>A001</v>
          </cell>
          <cell r="H4812">
            <v>0</v>
          </cell>
          <cell r="I4812">
            <v>3801</v>
          </cell>
          <cell r="J4812">
            <v>1</v>
          </cell>
          <cell r="K4812" t="str">
            <v>Z</v>
          </cell>
          <cell r="L4812" t="str">
            <v>S</v>
          </cell>
          <cell r="M4812">
            <v>1</v>
          </cell>
          <cell r="N4812" t="str">
            <v>PI</v>
          </cell>
          <cell r="O4812" t="str">
            <v>Actualización y Aplicación del Marco Jurídico.</v>
          </cell>
          <cell r="P4812">
            <v>30000</v>
          </cell>
          <cell r="Q4812">
            <v>0</v>
          </cell>
          <cell r="R4812">
            <v>30000</v>
          </cell>
          <cell r="S4812">
            <v>30000</v>
          </cell>
          <cell r="T4812">
            <v>15000</v>
          </cell>
          <cell r="U4812">
            <v>13230</v>
          </cell>
          <cell r="V4812">
            <v>0</v>
          </cell>
        </row>
        <row r="4813">
          <cell r="A4813">
            <v>21100</v>
          </cell>
          <cell r="B4813" t="str">
            <v>E</v>
          </cell>
          <cell r="C4813" t="str">
            <v>E</v>
          </cell>
          <cell r="D4813" t="str">
            <v>B</v>
          </cell>
          <cell r="E4813">
            <v>0</v>
          </cell>
          <cell r="F4813">
            <v>303</v>
          </cell>
          <cell r="G4813" t="str">
            <v>A001</v>
          </cell>
          <cell r="H4813">
            <v>0</v>
          </cell>
          <cell r="I4813">
            <v>1106</v>
          </cell>
          <cell r="J4813">
            <v>1</v>
          </cell>
          <cell r="K4813" t="str">
            <v>Z</v>
          </cell>
          <cell r="L4813" t="str">
            <v>S</v>
          </cell>
          <cell r="M4813">
            <v>2</v>
          </cell>
          <cell r="N4813" t="str">
            <v>PI</v>
          </cell>
          <cell r="O4813" t="str">
            <v>Fiscalización.</v>
          </cell>
          <cell r="P4813">
            <v>175380</v>
          </cell>
          <cell r="Q4813">
            <v>480</v>
          </cell>
          <cell r="R4813">
            <v>175860</v>
          </cell>
          <cell r="S4813">
            <v>175860</v>
          </cell>
          <cell r="T4813">
            <v>87930</v>
          </cell>
          <cell r="U4813">
            <v>83120</v>
          </cell>
          <cell r="V4813">
            <v>0</v>
          </cell>
        </row>
        <row r="4814">
          <cell r="A4814">
            <v>21100</v>
          </cell>
          <cell r="B4814" t="str">
            <v>E</v>
          </cell>
          <cell r="C4814" t="str">
            <v>E</v>
          </cell>
          <cell r="D4814" t="str">
            <v>B</v>
          </cell>
          <cell r="E4814">
            <v>0</v>
          </cell>
          <cell r="F4814">
            <v>303</v>
          </cell>
          <cell r="G4814" t="str">
            <v>A001</v>
          </cell>
          <cell r="H4814">
            <v>0</v>
          </cell>
          <cell r="I4814">
            <v>1107</v>
          </cell>
          <cell r="J4814">
            <v>1</v>
          </cell>
          <cell r="K4814" t="str">
            <v>Z</v>
          </cell>
          <cell r="L4814" t="str">
            <v>S</v>
          </cell>
          <cell r="M4814">
            <v>2</v>
          </cell>
          <cell r="N4814" t="str">
            <v>PI</v>
          </cell>
          <cell r="O4814" t="str">
            <v>Fiscalización.</v>
          </cell>
          <cell r="P4814">
            <v>142200</v>
          </cell>
          <cell r="Q4814">
            <v>600</v>
          </cell>
          <cell r="R4814">
            <v>142800</v>
          </cell>
          <cell r="S4814">
            <v>142800</v>
          </cell>
          <cell r="T4814">
            <v>71400</v>
          </cell>
          <cell r="U4814">
            <v>67500</v>
          </cell>
          <cell r="V4814">
            <v>0</v>
          </cell>
        </row>
        <row r="4815">
          <cell r="A4815">
            <v>21100</v>
          </cell>
          <cell r="B4815" t="str">
            <v>E</v>
          </cell>
          <cell r="C4815" t="str">
            <v>E</v>
          </cell>
          <cell r="D4815" t="str">
            <v>B</v>
          </cell>
          <cell r="E4815">
            <v>0</v>
          </cell>
          <cell r="F4815">
            <v>303</v>
          </cell>
          <cell r="G4815" t="str">
            <v>A001</v>
          </cell>
          <cell r="H4815">
            <v>0</v>
          </cell>
          <cell r="I4815">
            <v>1108</v>
          </cell>
          <cell r="J4815">
            <v>1</v>
          </cell>
          <cell r="K4815" t="str">
            <v>Z</v>
          </cell>
          <cell r="L4815" t="str">
            <v>S</v>
          </cell>
          <cell r="M4815">
            <v>2</v>
          </cell>
          <cell r="N4815" t="str">
            <v>PI</v>
          </cell>
          <cell r="O4815" t="str">
            <v>Fiscalización.</v>
          </cell>
          <cell r="P4815">
            <v>139026.35999999999</v>
          </cell>
          <cell r="Q4815">
            <v>6141.12</v>
          </cell>
          <cell r="R4815">
            <v>145167.48000000001</v>
          </cell>
          <cell r="S4815">
            <v>145167.48000000001</v>
          </cell>
          <cell r="T4815">
            <v>72583.8</v>
          </cell>
          <cell r="U4815">
            <v>48386.16</v>
          </cell>
          <cell r="V4815">
            <v>0</v>
          </cell>
        </row>
        <row r="4816">
          <cell r="A4816">
            <v>21100</v>
          </cell>
          <cell r="B4816" t="str">
            <v>E</v>
          </cell>
          <cell r="C4816" t="str">
            <v>E</v>
          </cell>
          <cell r="D4816" t="str">
            <v>B</v>
          </cell>
          <cell r="E4816">
            <v>0</v>
          </cell>
          <cell r="F4816">
            <v>303</v>
          </cell>
          <cell r="G4816" t="str">
            <v>A001</v>
          </cell>
          <cell r="H4816">
            <v>0</v>
          </cell>
          <cell r="I4816">
            <v>1111</v>
          </cell>
          <cell r="J4816">
            <v>1</v>
          </cell>
          <cell r="K4816" t="str">
            <v>Z</v>
          </cell>
          <cell r="L4816" t="str">
            <v>S</v>
          </cell>
          <cell r="M4816">
            <v>2</v>
          </cell>
          <cell r="N4816" t="str">
            <v>PI</v>
          </cell>
          <cell r="O4816" t="str">
            <v>Fiscalización.</v>
          </cell>
          <cell r="P4816">
            <v>3847793.64</v>
          </cell>
          <cell r="Q4816">
            <v>-2871.96</v>
          </cell>
          <cell r="R4816">
            <v>3844921.68</v>
          </cell>
          <cell r="S4816">
            <v>3844921.68</v>
          </cell>
          <cell r="T4816">
            <v>1923896.82</v>
          </cell>
          <cell r="U4816">
            <v>1871146.06</v>
          </cell>
          <cell r="V4816">
            <v>0</v>
          </cell>
        </row>
        <row r="4817">
          <cell r="A4817">
            <v>21100</v>
          </cell>
          <cell r="B4817" t="str">
            <v>E</v>
          </cell>
          <cell r="C4817" t="str">
            <v>E</v>
          </cell>
          <cell r="D4817" t="str">
            <v>B</v>
          </cell>
          <cell r="E4817">
            <v>0</v>
          </cell>
          <cell r="F4817">
            <v>303</v>
          </cell>
          <cell r="G4817" t="str">
            <v>A001</v>
          </cell>
          <cell r="H4817">
            <v>0</v>
          </cell>
          <cell r="I4817">
            <v>1301</v>
          </cell>
          <cell r="J4817">
            <v>1</v>
          </cell>
          <cell r="K4817" t="str">
            <v>Z</v>
          </cell>
          <cell r="L4817" t="str">
            <v>S</v>
          </cell>
          <cell r="M4817">
            <v>2</v>
          </cell>
          <cell r="N4817" t="str">
            <v>PI</v>
          </cell>
          <cell r="O4817" t="str">
            <v>Fiscalización.</v>
          </cell>
          <cell r="P4817">
            <v>4200</v>
          </cell>
          <cell r="Q4817">
            <v>300</v>
          </cell>
          <cell r="R4817">
            <v>4500</v>
          </cell>
          <cell r="S4817">
            <v>4500</v>
          </cell>
          <cell r="T4817">
            <v>2250</v>
          </cell>
          <cell r="U4817">
            <v>2100</v>
          </cell>
          <cell r="V4817">
            <v>0</v>
          </cell>
        </row>
        <row r="4818">
          <cell r="A4818">
            <v>21100</v>
          </cell>
          <cell r="B4818" t="str">
            <v>E</v>
          </cell>
          <cell r="C4818" t="str">
            <v>E</v>
          </cell>
          <cell r="D4818" t="str">
            <v>B</v>
          </cell>
          <cell r="E4818">
            <v>0</v>
          </cell>
          <cell r="F4818">
            <v>303</v>
          </cell>
          <cell r="G4818" t="str">
            <v>A001</v>
          </cell>
          <cell r="H4818">
            <v>0</v>
          </cell>
          <cell r="I4818">
            <v>1305</v>
          </cell>
          <cell r="J4818">
            <v>1</v>
          </cell>
          <cell r="K4818" t="str">
            <v>Z</v>
          </cell>
          <cell r="L4818" t="str">
            <v>S</v>
          </cell>
          <cell r="M4818">
            <v>2</v>
          </cell>
          <cell r="N4818" t="str">
            <v>PI</v>
          </cell>
          <cell r="O4818" t="str">
            <v>Fiscalización.</v>
          </cell>
          <cell r="P4818">
            <v>93353</v>
          </cell>
          <cell r="Q4818">
            <v>100.73</v>
          </cell>
          <cell r="R4818">
            <v>93453.73</v>
          </cell>
          <cell r="S4818">
            <v>93453.73</v>
          </cell>
          <cell r="T4818">
            <v>46839.46</v>
          </cell>
          <cell r="U4818">
            <v>39826.199999999997</v>
          </cell>
          <cell r="V4818">
            <v>0</v>
          </cell>
        </row>
        <row r="4819">
          <cell r="A4819">
            <v>21100</v>
          </cell>
          <cell r="B4819" t="str">
            <v>E</v>
          </cell>
          <cell r="C4819" t="str">
            <v>E</v>
          </cell>
          <cell r="D4819" t="str">
            <v>B</v>
          </cell>
          <cell r="E4819">
            <v>0</v>
          </cell>
          <cell r="F4819">
            <v>303</v>
          </cell>
          <cell r="G4819" t="str">
            <v>A001</v>
          </cell>
          <cell r="H4819">
            <v>0</v>
          </cell>
          <cell r="I4819">
            <v>1306</v>
          </cell>
          <cell r="J4819">
            <v>1</v>
          </cell>
          <cell r="K4819" t="str">
            <v>Z</v>
          </cell>
          <cell r="L4819" t="str">
            <v>S</v>
          </cell>
          <cell r="M4819">
            <v>2</v>
          </cell>
          <cell r="N4819" t="str">
            <v>PI</v>
          </cell>
          <cell r="O4819" t="str">
            <v>Fiscalización.</v>
          </cell>
          <cell r="P4819">
            <v>718100</v>
          </cell>
          <cell r="Q4819">
            <v>774.82</v>
          </cell>
          <cell r="R4819">
            <v>718874.82</v>
          </cell>
          <cell r="S4819">
            <v>718874.82</v>
          </cell>
          <cell r="T4819">
            <v>0</v>
          </cell>
          <cell r="U4819">
            <v>0</v>
          </cell>
          <cell r="V4819">
            <v>0</v>
          </cell>
        </row>
        <row r="4820">
          <cell r="A4820">
            <v>21100</v>
          </cell>
          <cell r="B4820" t="str">
            <v>E</v>
          </cell>
          <cell r="C4820" t="str">
            <v>E</v>
          </cell>
          <cell r="D4820" t="str">
            <v>B</v>
          </cell>
          <cell r="E4820">
            <v>0</v>
          </cell>
          <cell r="F4820">
            <v>303</v>
          </cell>
          <cell r="G4820" t="str">
            <v>A001</v>
          </cell>
          <cell r="H4820">
            <v>0</v>
          </cell>
          <cell r="I4820">
            <v>1325</v>
          </cell>
          <cell r="J4820">
            <v>1</v>
          </cell>
          <cell r="K4820" t="str">
            <v>Z</v>
          </cell>
          <cell r="L4820" t="str">
            <v>S</v>
          </cell>
          <cell r="M4820">
            <v>2</v>
          </cell>
          <cell r="N4820" t="str">
            <v>PI</v>
          </cell>
          <cell r="O4820" t="str">
            <v>Fiscalización.</v>
          </cell>
          <cell r="P4820">
            <v>1496363.4</v>
          </cell>
          <cell r="Q4820">
            <v>-1116.92</v>
          </cell>
          <cell r="R4820">
            <v>1495246.48</v>
          </cell>
          <cell r="S4820">
            <v>1495246.48</v>
          </cell>
          <cell r="T4820">
            <v>641298.6</v>
          </cell>
          <cell r="U4820">
            <v>625112.6</v>
          </cell>
          <cell r="V4820">
            <v>0</v>
          </cell>
        </row>
        <row r="4821">
          <cell r="A4821">
            <v>21100</v>
          </cell>
          <cell r="B4821" t="str">
            <v>E</v>
          </cell>
          <cell r="C4821" t="str">
            <v>E</v>
          </cell>
          <cell r="D4821" t="str">
            <v>B</v>
          </cell>
          <cell r="E4821">
            <v>0</v>
          </cell>
          <cell r="F4821">
            <v>303</v>
          </cell>
          <cell r="G4821" t="str">
            <v>A001</v>
          </cell>
          <cell r="H4821">
            <v>0</v>
          </cell>
          <cell r="I4821">
            <v>1330</v>
          </cell>
          <cell r="J4821">
            <v>1</v>
          </cell>
          <cell r="K4821" t="str">
            <v>Z</v>
          </cell>
          <cell r="L4821" t="str">
            <v>S</v>
          </cell>
          <cell r="M4821">
            <v>2</v>
          </cell>
          <cell r="N4821" t="str">
            <v>PI</v>
          </cell>
          <cell r="O4821" t="str">
            <v>Fiscalización.</v>
          </cell>
          <cell r="P4821">
            <v>234600</v>
          </cell>
          <cell r="Q4821">
            <v>1200</v>
          </cell>
          <cell r="R4821">
            <v>235800</v>
          </cell>
          <cell r="S4821">
            <v>235800</v>
          </cell>
          <cell r="T4821">
            <v>13800</v>
          </cell>
          <cell r="U4821">
            <v>13800</v>
          </cell>
          <cell r="V4821">
            <v>0</v>
          </cell>
        </row>
        <row r="4822">
          <cell r="A4822">
            <v>21100</v>
          </cell>
          <cell r="B4822" t="str">
            <v>E</v>
          </cell>
          <cell r="C4822" t="str">
            <v>E</v>
          </cell>
          <cell r="D4822" t="str">
            <v>B</v>
          </cell>
          <cell r="E4822">
            <v>0</v>
          </cell>
          <cell r="F4822">
            <v>303</v>
          </cell>
          <cell r="G4822" t="str">
            <v>A001</v>
          </cell>
          <cell r="H4822">
            <v>0</v>
          </cell>
          <cell r="I4822">
            <v>1406</v>
          </cell>
          <cell r="J4822">
            <v>1</v>
          </cell>
          <cell r="K4822" t="str">
            <v>Z</v>
          </cell>
          <cell r="L4822" t="str">
            <v>S</v>
          </cell>
          <cell r="M4822">
            <v>2</v>
          </cell>
          <cell r="N4822" t="str">
            <v>PI</v>
          </cell>
          <cell r="O4822" t="str">
            <v>Fiscalización.</v>
          </cell>
          <cell r="P4822">
            <v>339920.73</v>
          </cell>
          <cell r="Q4822">
            <v>-129.80000000000001</v>
          </cell>
          <cell r="R4822">
            <v>339790.93</v>
          </cell>
          <cell r="S4822">
            <v>339790.93</v>
          </cell>
          <cell r="T4822">
            <v>169960.38</v>
          </cell>
          <cell r="U4822">
            <v>118015.88</v>
          </cell>
          <cell r="V4822">
            <v>0</v>
          </cell>
        </row>
        <row r="4823">
          <cell r="A4823">
            <v>21100</v>
          </cell>
          <cell r="B4823" t="str">
            <v>E</v>
          </cell>
          <cell r="C4823" t="str">
            <v>E</v>
          </cell>
          <cell r="D4823" t="str">
            <v>B</v>
          </cell>
          <cell r="E4823">
            <v>0</v>
          </cell>
          <cell r="F4823">
            <v>303</v>
          </cell>
          <cell r="G4823" t="str">
            <v>A001</v>
          </cell>
          <cell r="H4823">
            <v>0</v>
          </cell>
          <cell r="I4823">
            <v>1407</v>
          </cell>
          <cell r="J4823">
            <v>1</v>
          </cell>
          <cell r="K4823" t="str">
            <v>Z</v>
          </cell>
          <cell r="L4823" t="str">
            <v>S</v>
          </cell>
          <cell r="M4823">
            <v>2</v>
          </cell>
          <cell r="N4823" t="str">
            <v>PI</v>
          </cell>
          <cell r="O4823" t="str">
            <v>Fiscalización.</v>
          </cell>
          <cell r="P4823">
            <v>19799.009999999998</v>
          </cell>
          <cell r="Q4823">
            <v>1005.11</v>
          </cell>
          <cell r="R4823">
            <v>20804.12</v>
          </cell>
          <cell r="S4823">
            <v>20804.12</v>
          </cell>
          <cell r="T4823">
            <v>10402.07</v>
          </cell>
          <cell r="U4823">
            <v>7212.52</v>
          </cell>
          <cell r="V4823">
            <v>0</v>
          </cell>
        </row>
        <row r="4824">
          <cell r="A4824">
            <v>21100</v>
          </cell>
          <cell r="B4824" t="str">
            <v>E</v>
          </cell>
          <cell r="C4824" t="str">
            <v>E</v>
          </cell>
          <cell r="D4824" t="str">
            <v>B</v>
          </cell>
          <cell r="E4824">
            <v>0</v>
          </cell>
          <cell r="F4824">
            <v>303</v>
          </cell>
          <cell r="G4824" t="str">
            <v>A001</v>
          </cell>
          <cell r="H4824">
            <v>0</v>
          </cell>
          <cell r="I4824">
            <v>1421</v>
          </cell>
          <cell r="J4824">
            <v>1</v>
          </cell>
          <cell r="K4824" t="str">
            <v>Z</v>
          </cell>
          <cell r="L4824" t="str">
            <v>S</v>
          </cell>
          <cell r="M4824">
            <v>2</v>
          </cell>
          <cell r="N4824" t="str">
            <v>PI</v>
          </cell>
          <cell r="O4824" t="str">
            <v>Fiscalización.</v>
          </cell>
          <cell r="P4824">
            <v>18385.91</v>
          </cell>
          <cell r="Q4824">
            <v>933.94</v>
          </cell>
          <cell r="R4824">
            <v>19319.849999999999</v>
          </cell>
          <cell r="S4824">
            <v>19319.849999999999</v>
          </cell>
          <cell r="T4824">
            <v>9659.98</v>
          </cell>
          <cell r="U4824">
            <v>6697.74</v>
          </cell>
          <cell r="V4824">
            <v>0</v>
          </cell>
        </row>
        <row r="4825">
          <cell r="A4825">
            <v>21100</v>
          </cell>
          <cell r="B4825" t="str">
            <v>E</v>
          </cell>
          <cell r="C4825" t="str">
            <v>E</v>
          </cell>
          <cell r="D4825" t="str">
            <v>B</v>
          </cell>
          <cell r="E4825">
            <v>0</v>
          </cell>
          <cell r="F4825">
            <v>303</v>
          </cell>
          <cell r="G4825" t="str">
            <v>A001</v>
          </cell>
          <cell r="H4825">
            <v>0</v>
          </cell>
          <cell r="I4825">
            <v>1506</v>
          </cell>
          <cell r="J4825">
            <v>1</v>
          </cell>
          <cell r="K4825" t="str">
            <v>Z</v>
          </cell>
          <cell r="L4825" t="str">
            <v>S</v>
          </cell>
          <cell r="M4825">
            <v>2</v>
          </cell>
          <cell r="N4825" t="str">
            <v>PI</v>
          </cell>
          <cell r="O4825" t="str">
            <v>Fiscalización.</v>
          </cell>
          <cell r="P4825">
            <v>107841.84</v>
          </cell>
          <cell r="Q4825">
            <v>1330.58</v>
          </cell>
          <cell r="R4825">
            <v>109172.42</v>
          </cell>
          <cell r="S4825">
            <v>109172.42</v>
          </cell>
          <cell r="T4825">
            <v>4590</v>
          </cell>
          <cell r="U4825">
            <v>3440</v>
          </cell>
          <cell r="V4825">
            <v>0</v>
          </cell>
        </row>
        <row r="4826">
          <cell r="A4826">
            <v>21100</v>
          </cell>
          <cell r="B4826" t="str">
            <v>E</v>
          </cell>
          <cell r="C4826" t="str">
            <v>E</v>
          </cell>
          <cell r="D4826" t="str">
            <v>B</v>
          </cell>
          <cell r="E4826">
            <v>0</v>
          </cell>
          <cell r="F4826">
            <v>303</v>
          </cell>
          <cell r="G4826" t="str">
            <v>A001</v>
          </cell>
          <cell r="H4826">
            <v>0</v>
          </cell>
          <cell r="I4826">
            <v>1601</v>
          </cell>
          <cell r="J4826">
            <v>1</v>
          </cell>
          <cell r="K4826" t="str">
            <v>Z</v>
          </cell>
          <cell r="L4826" t="str">
            <v>S</v>
          </cell>
          <cell r="M4826">
            <v>2</v>
          </cell>
          <cell r="N4826" t="str">
            <v>PI</v>
          </cell>
          <cell r="O4826" t="str">
            <v>Fiscalización.</v>
          </cell>
          <cell r="P4826">
            <v>104382.87</v>
          </cell>
          <cell r="Q4826">
            <v>104.08</v>
          </cell>
          <cell r="R4826">
            <v>104486.95</v>
          </cell>
          <cell r="S4826">
            <v>104486.95</v>
          </cell>
          <cell r="T4826">
            <v>34880.339999999997</v>
          </cell>
          <cell r="U4826">
            <v>27243.43</v>
          </cell>
          <cell r="V4826">
            <v>0</v>
          </cell>
        </row>
        <row r="4827">
          <cell r="A4827">
            <v>21100</v>
          </cell>
          <cell r="B4827" t="str">
            <v>E</v>
          </cell>
          <cell r="C4827" t="str">
            <v>E</v>
          </cell>
          <cell r="D4827" t="str">
            <v>B</v>
          </cell>
          <cell r="E4827">
            <v>0</v>
          </cell>
          <cell r="F4827">
            <v>303</v>
          </cell>
          <cell r="G4827" t="str">
            <v>A001</v>
          </cell>
          <cell r="H4827">
            <v>0</v>
          </cell>
          <cell r="I4827">
            <v>2101</v>
          </cell>
          <cell r="J4827">
            <v>1</v>
          </cell>
          <cell r="K4827" t="str">
            <v>Z</v>
          </cell>
          <cell r="L4827" t="str">
            <v>S</v>
          </cell>
          <cell r="M4827">
            <v>1</v>
          </cell>
          <cell r="N4827" t="str">
            <v>PI</v>
          </cell>
          <cell r="O4827" t="str">
            <v>Fiscalización.</v>
          </cell>
          <cell r="P4827">
            <v>40000</v>
          </cell>
          <cell r="Q4827">
            <v>0</v>
          </cell>
          <cell r="R4827">
            <v>40000</v>
          </cell>
          <cell r="S4827">
            <v>40000</v>
          </cell>
          <cell r="T4827">
            <v>26666.68</v>
          </cell>
          <cell r="U4827">
            <v>11359.32</v>
          </cell>
          <cell r="V4827">
            <v>0</v>
          </cell>
        </row>
        <row r="4828">
          <cell r="A4828">
            <v>21100</v>
          </cell>
          <cell r="B4828" t="str">
            <v>E</v>
          </cell>
          <cell r="C4828" t="str">
            <v>E</v>
          </cell>
          <cell r="D4828" t="str">
            <v>B</v>
          </cell>
          <cell r="E4828">
            <v>0</v>
          </cell>
          <cell r="F4828">
            <v>303</v>
          </cell>
          <cell r="G4828" t="str">
            <v>A001</v>
          </cell>
          <cell r="H4828">
            <v>0</v>
          </cell>
          <cell r="I4828">
            <v>2102</v>
          </cell>
          <cell r="J4828">
            <v>1</v>
          </cell>
          <cell r="K4828" t="str">
            <v>Z</v>
          </cell>
          <cell r="L4828" t="str">
            <v>S</v>
          </cell>
          <cell r="M4828">
            <v>1</v>
          </cell>
          <cell r="N4828" t="str">
            <v>PI</v>
          </cell>
          <cell r="O4828" t="str">
            <v>Fiscalización.</v>
          </cell>
          <cell r="P4828">
            <v>3000</v>
          </cell>
          <cell r="Q4828">
            <v>0</v>
          </cell>
          <cell r="R4828">
            <v>3000</v>
          </cell>
          <cell r="S4828">
            <v>3000</v>
          </cell>
          <cell r="T4828">
            <v>1500</v>
          </cell>
          <cell r="U4828">
            <v>366.54</v>
          </cell>
          <cell r="V4828">
            <v>0</v>
          </cell>
        </row>
        <row r="4829">
          <cell r="A4829">
            <v>21100</v>
          </cell>
          <cell r="B4829" t="str">
            <v>E</v>
          </cell>
          <cell r="C4829" t="str">
            <v>E</v>
          </cell>
          <cell r="D4829" t="str">
            <v>B</v>
          </cell>
          <cell r="E4829">
            <v>0</v>
          </cell>
          <cell r="F4829">
            <v>303</v>
          </cell>
          <cell r="G4829" t="str">
            <v>A001</v>
          </cell>
          <cell r="H4829">
            <v>0</v>
          </cell>
          <cell r="I4829">
            <v>2105</v>
          </cell>
          <cell r="J4829">
            <v>1</v>
          </cell>
          <cell r="K4829" t="str">
            <v>Z</v>
          </cell>
          <cell r="L4829" t="str">
            <v>S</v>
          </cell>
          <cell r="M4829">
            <v>1</v>
          </cell>
          <cell r="N4829" t="str">
            <v>PI</v>
          </cell>
          <cell r="O4829" t="str">
            <v>Fiscalización.</v>
          </cell>
          <cell r="P4829">
            <v>52000</v>
          </cell>
          <cell r="Q4829">
            <v>0</v>
          </cell>
          <cell r="R4829">
            <v>52000</v>
          </cell>
          <cell r="S4829">
            <v>52000</v>
          </cell>
          <cell r="T4829">
            <v>38999.97</v>
          </cell>
          <cell r="U4829">
            <v>17567.14</v>
          </cell>
          <cell r="V4829">
            <v>0</v>
          </cell>
        </row>
        <row r="4830">
          <cell r="A4830">
            <v>21100</v>
          </cell>
          <cell r="B4830" t="str">
            <v>E</v>
          </cell>
          <cell r="C4830" t="str">
            <v>E</v>
          </cell>
          <cell r="D4830" t="str">
            <v>B</v>
          </cell>
          <cell r="E4830">
            <v>0</v>
          </cell>
          <cell r="F4830">
            <v>303</v>
          </cell>
          <cell r="G4830" t="str">
            <v>A001</v>
          </cell>
          <cell r="H4830">
            <v>0</v>
          </cell>
          <cell r="I4830">
            <v>2106</v>
          </cell>
          <cell r="J4830">
            <v>1</v>
          </cell>
          <cell r="K4830" t="str">
            <v>Z</v>
          </cell>
          <cell r="L4830" t="str">
            <v>S</v>
          </cell>
          <cell r="M4830">
            <v>1</v>
          </cell>
          <cell r="N4830" t="str">
            <v>PI</v>
          </cell>
          <cell r="O4830" t="str">
            <v>Fiscalización.</v>
          </cell>
          <cell r="P4830">
            <v>130000</v>
          </cell>
          <cell r="Q4830">
            <v>0</v>
          </cell>
          <cell r="R4830">
            <v>130000</v>
          </cell>
          <cell r="S4830">
            <v>130000</v>
          </cell>
          <cell r="T4830">
            <v>97500.01</v>
          </cell>
          <cell r="U4830">
            <v>68689.52</v>
          </cell>
          <cell r="V4830">
            <v>0</v>
          </cell>
        </row>
        <row r="4831">
          <cell r="A4831">
            <v>21100</v>
          </cell>
          <cell r="B4831" t="str">
            <v>E</v>
          </cell>
          <cell r="C4831" t="str">
            <v>E</v>
          </cell>
          <cell r="D4831" t="str">
            <v>B</v>
          </cell>
          <cell r="E4831">
            <v>0</v>
          </cell>
          <cell r="F4831">
            <v>303</v>
          </cell>
          <cell r="G4831" t="str">
            <v>A001</v>
          </cell>
          <cell r="H4831">
            <v>0</v>
          </cell>
          <cell r="I4831">
            <v>2107</v>
          </cell>
          <cell r="J4831">
            <v>1</v>
          </cell>
          <cell r="K4831" t="str">
            <v>Z</v>
          </cell>
          <cell r="L4831" t="str">
            <v>S</v>
          </cell>
          <cell r="M4831">
            <v>1</v>
          </cell>
          <cell r="N4831" t="str">
            <v>PI</v>
          </cell>
          <cell r="O4831" t="str">
            <v>Fiscalización.</v>
          </cell>
          <cell r="P4831">
            <v>35000</v>
          </cell>
          <cell r="Q4831">
            <v>-5833.35</v>
          </cell>
          <cell r="R4831">
            <v>29166.65</v>
          </cell>
          <cell r="S4831">
            <v>29166.65</v>
          </cell>
          <cell r="T4831">
            <v>17499.990000000002</v>
          </cell>
          <cell r="U4831">
            <v>12423</v>
          </cell>
          <cell r="V4831">
            <v>0</v>
          </cell>
        </row>
        <row r="4832">
          <cell r="A4832">
            <v>21100</v>
          </cell>
          <cell r="B4832" t="str">
            <v>E</v>
          </cell>
          <cell r="C4832" t="str">
            <v>E</v>
          </cell>
          <cell r="D4832" t="str">
            <v>B</v>
          </cell>
          <cell r="E4832">
            <v>0</v>
          </cell>
          <cell r="F4832">
            <v>303</v>
          </cell>
          <cell r="G4832" t="str">
            <v>A001</v>
          </cell>
          <cell r="H4832">
            <v>0</v>
          </cell>
          <cell r="I4832">
            <v>2201</v>
          </cell>
          <cell r="J4832">
            <v>1</v>
          </cell>
          <cell r="K4832" t="str">
            <v>Z</v>
          </cell>
          <cell r="L4832" t="str">
            <v>S</v>
          </cell>
          <cell r="M4832">
            <v>1</v>
          </cell>
          <cell r="N4832" t="str">
            <v>PI</v>
          </cell>
          <cell r="O4832" t="str">
            <v>Fiscalización.</v>
          </cell>
          <cell r="P4832">
            <v>35000</v>
          </cell>
          <cell r="Q4832">
            <v>-3818.88</v>
          </cell>
          <cell r="R4832">
            <v>31181.119999999999</v>
          </cell>
          <cell r="S4832">
            <v>31181.119999999999</v>
          </cell>
          <cell r="T4832">
            <v>17500.02</v>
          </cell>
          <cell r="U4832">
            <v>8649.2000000000007</v>
          </cell>
          <cell r="V4832">
            <v>0</v>
          </cell>
        </row>
        <row r="4833">
          <cell r="A4833">
            <v>21100</v>
          </cell>
          <cell r="B4833" t="str">
            <v>E</v>
          </cell>
          <cell r="C4833" t="str">
            <v>E</v>
          </cell>
          <cell r="D4833" t="str">
            <v>B</v>
          </cell>
          <cell r="E4833">
            <v>0</v>
          </cell>
          <cell r="F4833">
            <v>303</v>
          </cell>
          <cell r="G4833" t="str">
            <v>A001</v>
          </cell>
          <cell r="H4833">
            <v>0</v>
          </cell>
          <cell r="I4833">
            <v>2203</v>
          </cell>
          <cell r="J4833">
            <v>1</v>
          </cell>
          <cell r="K4833" t="str">
            <v>Z</v>
          </cell>
          <cell r="L4833" t="str">
            <v>S</v>
          </cell>
          <cell r="M4833">
            <v>1</v>
          </cell>
          <cell r="N4833" t="str">
            <v>PI</v>
          </cell>
          <cell r="O4833" t="str">
            <v>Fiscalización.</v>
          </cell>
          <cell r="P4833">
            <v>800</v>
          </cell>
          <cell r="Q4833">
            <v>0</v>
          </cell>
          <cell r="R4833">
            <v>800</v>
          </cell>
          <cell r="S4833">
            <v>800</v>
          </cell>
          <cell r="T4833">
            <v>400</v>
          </cell>
          <cell r="U4833">
            <v>0</v>
          </cell>
          <cell r="V4833">
            <v>0</v>
          </cell>
        </row>
        <row r="4834">
          <cell r="A4834">
            <v>21100</v>
          </cell>
          <cell r="B4834" t="str">
            <v>E</v>
          </cell>
          <cell r="C4834" t="str">
            <v>E</v>
          </cell>
          <cell r="D4834" t="str">
            <v>B</v>
          </cell>
          <cell r="E4834">
            <v>0</v>
          </cell>
          <cell r="F4834">
            <v>303</v>
          </cell>
          <cell r="G4834" t="str">
            <v>A001</v>
          </cell>
          <cell r="H4834">
            <v>0</v>
          </cell>
          <cell r="I4834">
            <v>2302</v>
          </cell>
          <cell r="J4834">
            <v>1</v>
          </cell>
          <cell r="K4834" t="str">
            <v>Z</v>
          </cell>
          <cell r="L4834" t="str">
            <v>S</v>
          </cell>
          <cell r="M4834">
            <v>1</v>
          </cell>
          <cell r="N4834" t="str">
            <v>PI</v>
          </cell>
          <cell r="O4834" t="str">
            <v>Fiscalización.</v>
          </cell>
          <cell r="P4834">
            <v>7000</v>
          </cell>
          <cell r="Q4834">
            <v>-1750.03</v>
          </cell>
          <cell r="R4834">
            <v>5249.97</v>
          </cell>
          <cell r="S4834">
            <v>5249.97</v>
          </cell>
          <cell r="T4834">
            <v>3499.98</v>
          </cell>
          <cell r="U4834">
            <v>0</v>
          </cell>
          <cell r="V4834">
            <v>0</v>
          </cell>
        </row>
        <row r="4835">
          <cell r="A4835">
            <v>21100</v>
          </cell>
          <cell r="B4835" t="str">
            <v>E</v>
          </cell>
          <cell r="C4835" t="str">
            <v>E</v>
          </cell>
          <cell r="D4835" t="str">
            <v>B</v>
          </cell>
          <cell r="E4835">
            <v>0</v>
          </cell>
          <cell r="F4835">
            <v>303</v>
          </cell>
          <cell r="G4835" t="str">
            <v>A001</v>
          </cell>
          <cell r="H4835">
            <v>0</v>
          </cell>
          <cell r="I4835">
            <v>2303</v>
          </cell>
          <cell r="J4835">
            <v>1</v>
          </cell>
          <cell r="K4835" t="str">
            <v>Z</v>
          </cell>
          <cell r="L4835" t="str">
            <v>S</v>
          </cell>
          <cell r="M4835">
            <v>1</v>
          </cell>
          <cell r="N4835" t="str">
            <v>PI</v>
          </cell>
          <cell r="O4835" t="str">
            <v>Fiscalización.</v>
          </cell>
          <cell r="P4835">
            <v>11000</v>
          </cell>
          <cell r="Q4835">
            <v>7893.6</v>
          </cell>
          <cell r="R4835">
            <v>18893.599999999999</v>
          </cell>
          <cell r="S4835">
            <v>18893.599999999999</v>
          </cell>
          <cell r="T4835">
            <v>13393.62</v>
          </cell>
          <cell r="U4835">
            <v>3225.7</v>
          </cell>
          <cell r="V4835">
            <v>0</v>
          </cell>
        </row>
        <row r="4836">
          <cell r="A4836">
            <v>21100</v>
          </cell>
          <cell r="B4836" t="str">
            <v>E</v>
          </cell>
          <cell r="C4836" t="str">
            <v>E</v>
          </cell>
          <cell r="D4836" t="str">
            <v>B</v>
          </cell>
          <cell r="E4836">
            <v>0</v>
          </cell>
          <cell r="F4836">
            <v>303</v>
          </cell>
          <cell r="G4836" t="str">
            <v>A001</v>
          </cell>
          <cell r="H4836">
            <v>0</v>
          </cell>
          <cell r="I4836">
            <v>2401</v>
          </cell>
          <cell r="J4836">
            <v>1</v>
          </cell>
          <cell r="K4836" t="str">
            <v>Z</v>
          </cell>
          <cell r="L4836" t="str">
            <v>S</v>
          </cell>
          <cell r="M4836">
            <v>1</v>
          </cell>
          <cell r="N4836" t="str">
            <v>PI</v>
          </cell>
          <cell r="O4836" t="str">
            <v>Fiscalización.</v>
          </cell>
          <cell r="P4836">
            <v>0</v>
          </cell>
          <cell r="Q4836">
            <v>34.5</v>
          </cell>
          <cell r="R4836">
            <v>34.5</v>
          </cell>
          <cell r="S4836">
            <v>34.5</v>
          </cell>
          <cell r="T4836">
            <v>34.5</v>
          </cell>
          <cell r="U4836">
            <v>0</v>
          </cell>
          <cell r="V4836">
            <v>0</v>
          </cell>
        </row>
        <row r="4837">
          <cell r="A4837">
            <v>21100</v>
          </cell>
          <cell r="B4837" t="str">
            <v>E</v>
          </cell>
          <cell r="C4837" t="str">
            <v>E</v>
          </cell>
          <cell r="D4837" t="str">
            <v>B</v>
          </cell>
          <cell r="E4837">
            <v>0</v>
          </cell>
          <cell r="F4837">
            <v>303</v>
          </cell>
          <cell r="G4837" t="str">
            <v>A001</v>
          </cell>
          <cell r="H4837">
            <v>0</v>
          </cell>
          <cell r="I4837">
            <v>2402</v>
          </cell>
          <cell r="J4837">
            <v>1</v>
          </cell>
          <cell r="K4837" t="str">
            <v>Z</v>
          </cell>
          <cell r="L4837" t="str">
            <v>S</v>
          </cell>
          <cell r="M4837">
            <v>1</v>
          </cell>
          <cell r="N4837" t="str">
            <v>PI</v>
          </cell>
          <cell r="O4837" t="str">
            <v>Fiscalización.</v>
          </cell>
          <cell r="P4837">
            <v>0</v>
          </cell>
          <cell r="Q4837">
            <v>98.9</v>
          </cell>
          <cell r="R4837">
            <v>98.9</v>
          </cell>
          <cell r="S4837">
            <v>98.9</v>
          </cell>
          <cell r="T4837">
            <v>98.9</v>
          </cell>
          <cell r="U4837">
            <v>0</v>
          </cell>
          <cell r="V4837">
            <v>0</v>
          </cell>
        </row>
        <row r="4838">
          <cell r="A4838">
            <v>21100</v>
          </cell>
          <cell r="B4838" t="str">
            <v>E</v>
          </cell>
          <cell r="C4838" t="str">
            <v>E</v>
          </cell>
          <cell r="D4838" t="str">
            <v>B</v>
          </cell>
          <cell r="E4838">
            <v>0</v>
          </cell>
          <cell r="F4838">
            <v>303</v>
          </cell>
          <cell r="G4838" t="str">
            <v>A001</v>
          </cell>
          <cell r="H4838">
            <v>0</v>
          </cell>
          <cell r="I4838">
            <v>2403</v>
          </cell>
          <cell r="J4838">
            <v>1</v>
          </cell>
          <cell r="K4838" t="str">
            <v>Z</v>
          </cell>
          <cell r="L4838" t="str">
            <v>S</v>
          </cell>
          <cell r="M4838">
            <v>1</v>
          </cell>
          <cell r="N4838" t="str">
            <v>PI</v>
          </cell>
          <cell r="O4838" t="str">
            <v>Fiscalización.</v>
          </cell>
          <cell r="P4838">
            <v>10000</v>
          </cell>
          <cell r="Q4838">
            <v>0</v>
          </cell>
          <cell r="R4838">
            <v>10000</v>
          </cell>
          <cell r="S4838">
            <v>10000</v>
          </cell>
          <cell r="T4838">
            <v>10000</v>
          </cell>
          <cell r="U4838">
            <v>742.93</v>
          </cell>
          <cell r="V4838">
            <v>0</v>
          </cell>
        </row>
        <row r="4839">
          <cell r="A4839">
            <v>21100</v>
          </cell>
          <cell r="B4839" t="str">
            <v>E</v>
          </cell>
          <cell r="C4839" t="str">
            <v>E</v>
          </cell>
          <cell r="D4839" t="str">
            <v>B</v>
          </cell>
          <cell r="E4839">
            <v>0</v>
          </cell>
          <cell r="F4839">
            <v>303</v>
          </cell>
          <cell r="G4839" t="str">
            <v>A001</v>
          </cell>
          <cell r="H4839">
            <v>0</v>
          </cell>
          <cell r="I4839">
            <v>2404</v>
          </cell>
          <cell r="J4839">
            <v>1</v>
          </cell>
          <cell r="K4839" t="str">
            <v>Z</v>
          </cell>
          <cell r="L4839" t="str">
            <v>S</v>
          </cell>
          <cell r="M4839">
            <v>1</v>
          </cell>
          <cell r="N4839" t="str">
            <v>PI</v>
          </cell>
          <cell r="O4839" t="str">
            <v>Fiscalización.</v>
          </cell>
          <cell r="P4839">
            <v>9000</v>
          </cell>
          <cell r="Q4839">
            <v>-1500</v>
          </cell>
          <cell r="R4839">
            <v>7500</v>
          </cell>
          <cell r="S4839">
            <v>7500</v>
          </cell>
          <cell r="T4839">
            <v>4500</v>
          </cell>
          <cell r="U4839">
            <v>1923.37</v>
          </cell>
          <cell r="V4839">
            <v>0</v>
          </cell>
        </row>
        <row r="4840">
          <cell r="A4840">
            <v>21100</v>
          </cell>
          <cell r="B4840" t="str">
            <v>E</v>
          </cell>
          <cell r="C4840" t="str">
            <v>E</v>
          </cell>
          <cell r="D4840" t="str">
            <v>B</v>
          </cell>
          <cell r="E4840">
            <v>0</v>
          </cell>
          <cell r="F4840">
            <v>303</v>
          </cell>
          <cell r="G4840" t="str">
            <v>A001</v>
          </cell>
          <cell r="H4840">
            <v>0</v>
          </cell>
          <cell r="I4840">
            <v>2601</v>
          </cell>
          <cell r="J4840">
            <v>1</v>
          </cell>
          <cell r="K4840" t="str">
            <v>Z</v>
          </cell>
          <cell r="L4840" t="str">
            <v>S</v>
          </cell>
          <cell r="M4840">
            <v>1</v>
          </cell>
          <cell r="N4840" t="str">
            <v>PI</v>
          </cell>
          <cell r="O4840" t="str">
            <v>Fiscalización.</v>
          </cell>
          <cell r="P4840">
            <v>62000</v>
          </cell>
          <cell r="Q4840">
            <v>-10333.299999999999</v>
          </cell>
          <cell r="R4840">
            <v>51666.7</v>
          </cell>
          <cell r="S4840">
            <v>51666.7</v>
          </cell>
          <cell r="T4840">
            <v>31000.02</v>
          </cell>
          <cell r="U4840">
            <v>24392.6</v>
          </cell>
          <cell r="V4840">
            <v>0</v>
          </cell>
        </row>
        <row r="4841">
          <cell r="A4841">
            <v>21100</v>
          </cell>
          <cell r="B4841" t="str">
            <v>E</v>
          </cell>
          <cell r="C4841" t="str">
            <v>E</v>
          </cell>
          <cell r="D4841" t="str">
            <v>B</v>
          </cell>
          <cell r="E4841">
            <v>0</v>
          </cell>
          <cell r="F4841">
            <v>303</v>
          </cell>
          <cell r="G4841" t="str">
            <v>A001</v>
          </cell>
          <cell r="H4841">
            <v>0</v>
          </cell>
          <cell r="I4841">
            <v>3101</v>
          </cell>
          <cell r="J4841">
            <v>1</v>
          </cell>
          <cell r="K4841" t="str">
            <v>Z</v>
          </cell>
          <cell r="L4841" t="str">
            <v>S</v>
          </cell>
          <cell r="M4841">
            <v>1</v>
          </cell>
          <cell r="N4841" t="str">
            <v>PI</v>
          </cell>
          <cell r="O4841" t="str">
            <v>Fiscalización.</v>
          </cell>
          <cell r="P4841">
            <v>30000</v>
          </cell>
          <cell r="Q4841">
            <v>0</v>
          </cell>
          <cell r="R4841">
            <v>30000</v>
          </cell>
          <cell r="S4841">
            <v>30000</v>
          </cell>
          <cell r="T4841">
            <v>15000</v>
          </cell>
          <cell r="U4841">
            <v>10960.35</v>
          </cell>
          <cell r="V4841">
            <v>0</v>
          </cell>
        </row>
        <row r="4842">
          <cell r="A4842">
            <v>21100</v>
          </cell>
          <cell r="B4842" t="str">
            <v>E</v>
          </cell>
          <cell r="C4842" t="str">
            <v>E</v>
          </cell>
          <cell r="D4842" t="str">
            <v>B</v>
          </cell>
          <cell r="E4842">
            <v>0</v>
          </cell>
          <cell r="F4842">
            <v>303</v>
          </cell>
          <cell r="G4842" t="str">
            <v>A001</v>
          </cell>
          <cell r="H4842">
            <v>0</v>
          </cell>
          <cell r="I4842">
            <v>3103</v>
          </cell>
          <cell r="J4842">
            <v>1</v>
          </cell>
          <cell r="K4842" t="str">
            <v>Z</v>
          </cell>
          <cell r="L4842" t="str">
            <v>S</v>
          </cell>
          <cell r="M4842">
            <v>1</v>
          </cell>
          <cell r="N4842" t="str">
            <v>PI</v>
          </cell>
          <cell r="O4842" t="str">
            <v>Fiscalización.</v>
          </cell>
          <cell r="P4842">
            <v>142000</v>
          </cell>
          <cell r="Q4842">
            <v>-30359.77</v>
          </cell>
          <cell r="R4842">
            <v>111640.23</v>
          </cell>
          <cell r="S4842">
            <v>111640.23</v>
          </cell>
          <cell r="T4842">
            <v>70999.98</v>
          </cell>
          <cell r="U4842">
            <v>16257.12</v>
          </cell>
          <cell r="V4842">
            <v>0</v>
          </cell>
        </row>
        <row r="4843">
          <cell r="A4843">
            <v>21100</v>
          </cell>
          <cell r="B4843" t="str">
            <v>E</v>
          </cell>
          <cell r="C4843" t="str">
            <v>E</v>
          </cell>
          <cell r="D4843" t="str">
            <v>B</v>
          </cell>
          <cell r="E4843">
            <v>0</v>
          </cell>
          <cell r="F4843">
            <v>303</v>
          </cell>
          <cell r="G4843" t="str">
            <v>A001</v>
          </cell>
          <cell r="H4843">
            <v>0</v>
          </cell>
          <cell r="I4843">
            <v>3104</v>
          </cell>
          <cell r="J4843">
            <v>1</v>
          </cell>
          <cell r="K4843" t="str">
            <v>Z</v>
          </cell>
          <cell r="L4843" t="str">
            <v>S</v>
          </cell>
          <cell r="M4843">
            <v>1</v>
          </cell>
          <cell r="N4843" t="str">
            <v>PI</v>
          </cell>
          <cell r="O4843" t="str">
            <v>Fiscalización.</v>
          </cell>
          <cell r="P4843">
            <v>175000</v>
          </cell>
          <cell r="Q4843">
            <v>-29166.65</v>
          </cell>
          <cell r="R4843">
            <v>145833.35</v>
          </cell>
          <cell r="S4843">
            <v>145833.35</v>
          </cell>
          <cell r="T4843">
            <v>87500.01</v>
          </cell>
          <cell r="U4843">
            <v>46687.94</v>
          </cell>
          <cell r="V4843">
            <v>0</v>
          </cell>
        </row>
        <row r="4844">
          <cell r="A4844">
            <v>21100</v>
          </cell>
          <cell r="B4844" t="str">
            <v>E</v>
          </cell>
          <cell r="C4844" t="str">
            <v>E</v>
          </cell>
          <cell r="D4844" t="str">
            <v>B</v>
          </cell>
          <cell r="E4844">
            <v>0</v>
          </cell>
          <cell r="F4844">
            <v>303</v>
          </cell>
          <cell r="G4844" t="str">
            <v>A001</v>
          </cell>
          <cell r="H4844">
            <v>0</v>
          </cell>
          <cell r="I4844">
            <v>3105</v>
          </cell>
          <cell r="J4844">
            <v>1</v>
          </cell>
          <cell r="K4844" t="str">
            <v>Z</v>
          </cell>
          <cell r="L4844" t="str">
            <v>S</v>
          </cell>
          <cell r="M4844">
            <v>1</v>
          </cell>
          <cell r="N4844" t="str">
            <v>PI</v>
          </cell>
          <cell r="O4844" t="str">
            <v>Fiscalización.</v>
          </cell>
          <cell r="P4844">
            <v>20000</v>
          </cell>
          <cell r="Q4844">
            <v>0</v>
          </cell>
          <cell r="R4844">
            <v>20000</v>
          </cell>
          <cell r="S4844">
            <v>20000</v>
          </cell>
          <cell r="T4844">
            <v>10000.02</v>
          </cell>
          <cell r="U4844">
            <v>5178.72</v>
          </cell>
          <cell r="V4844">
            <v>0</v>
          </cell>
        </row>
        <row r="4845">
          <cell r="A4845">
            <v>21100</v>
          </cell>
          <cell r="B4845" t="str">
            <v>E</v>
          </cell>
          <cell r="C4845" t="str">
            <v>E</v>
          </cell>
          <cell r="D4845" t="str">
            <v>B</v>
          </cell>
          <cell r="E4845">
            <v>0</v>
          </cell>
          <cell r="F4845">
            <v>303</v>
          </cell>
          <cell r="G4845" t="str">
            <v>A001</v>
          </cell>
          <cell r="H4845">
            <v>0</v>
          </cell>
          <cell r="I4845">
            <v>3107</v>
          </cell>
          <cell r="J4845">
            <v>1</v>
          </cell>
          <cell r="K4845" t="str">
            <v>Z</v>
          </cell>
          <cell r="L4845" t="str">
            <v>S</v>
          </cell>
          <cell r="M4845">
            <v>1</v>
          </cell>
          <cell r="N4845" t="str">
            <v>PI</v>
          </cell>
          <cell r="O4845" t="str">
            <v>Fiscalización.</v>
          </cell>
          <cell r="P4845">
            <v>4000</v>
          </cell>
          <cell r="Q4845">
            <v>0</v>
          </cell>
          <cell r="R4845">
            <v>4000</v>
          </cell>
          <cell r="S4845">
            <v>4000</v>
          </cell>
          <cell r="T4845">
            <v>1999.98</v>
          </cell>
          <cell r="U4845">
            <v>0</v>
          </cell>
          <cell r="V4845">
            <v>0</v>
          </cell>
        </row>
        <row r="4846">
          <cell r="A4846">
            <v>21100</v>
          </cell>
          <cell r="B4846" t="str">
            <v>E</v>
          </cell>
          <cell r="C4846" t="str">
            <v>E</v>
          </cell>
          <cell r="D4846" t="str">
            <v>B</v>
          </cell>
          <cell r="E4846">
            <v>0</v>
          </cell>
          <cell r="F4846">
            <v>303</v>
          </cell>
          <cell r="G4846" t="str">
            <v>A001</v>
          </cell>
          <cell r="H4846">
            <v>0</v>
          </cell>
          <cell r="I4846">
            <v>3203</v>
          </cell>
          <cell r="J4846">
            <v>1</v>
          </cell>
          <cell r="K4846" t="str">
            <v>Z</v>
          </cell>
          <cell r="L4846" t="str">
            <v>S</v>
          </cell>
          <cell r="M4846">
            <v>1</v>
          </cell>
          <cell r="N4846" t="str">
            <v>PI</v>
          </cell>
          <cell r="O4846" t="str">
            <v>Fiscalización.</v>
          </cell>
          <cell r="P4846">
            <v>50000</v>
          </cell>
          <cell r="Q4846">
            <v>0</v>
          </cell>
          <cell r="R4846">
            <v>50000</v>
          </cell>
          <cell r="S4846">
            <v>50000</v>
          </cell>
          <cell r="T4846">
            <v>25000.02</v>
          </cell>
          <cell r="U4846">
            <v>20507.87</v>
          </cell>
          <cell r="V4846">
            <v>0</v>
          </cell>
        </row>
        <row r="4847">
          <cell r="A4847">
            <v>21100</v>
          </cell>
          <cell r="B4847" t="str">
            <v>E</v>
          </cell>
          <cell r="C4847" t="str">
            <v>E</v>
          </cell>
          <cell r="D4847" t="str">
            <v>B</v>
          </cell>
          <cell r="E4847">
            <v>0</v>
          </cell>
          <cell r="F4847">
            <v>303</v>
          </cell>
          <cell r="G4847" t="str">
            <v>A001</v>
          </cell>
          <cell r="H4847">
            <v>0</v>
          </cell>
          <cell r="I4847">
            <v>3302</v>
          </cell>
          <cell r="J4847">
            <v>8</v>
          </cell>
          <cell r="K4847" t="str">
            <v>Z</v>
          </cell>
          <cell r="L4847" t="str">
            <v>S</v>
          </cell>
          <cell r="M4847">
            <v>1</v>
          </cell>
          <cell r="N4847" t="str">
            <v>PI</v>
          </cell>
          <cell r="O4847" t="str">
            <v>Fiscalización.</v>
          </cell>
          <cell r="P4847">
            <v>45000</v>
          </cell>
          <cell r="Q4847">
            <v>0</v>
          </cell>
          <cell r="R4847">
            <v>45000</v>
          </cell>
          <cell r="S4847">
            <v>17121.98</v>
          </cell>
          <cell r="T4847">
            <v>17121.98</v>
          </cell>
          <cell r="U4847">
            <v>17121.98</v>
          </cell>
          <cell r="V4847">
            <v>0</v>
          </cell>
        </row>
        <row r="4848">
          <cell r="A4848">
            <v>21100</v>
          </cell>
          <cell r="B4848" t="str">
            <v>E</v>
          </cell>
          <cell r="C4848" t="str">
            <v>E</v>
          </cell>
          <cell r="D4848" t="str">
            <v>B</v>
          </cell>
          <cell r="E4848">
            <v>0</v>
          </cell>
          <cell r="F4848">
            <v>303</v>
          </cell>
          <cell r="G4848" t="str">
            <v>A001</v>
          </cell>
          <cell r="H4848">
            <v>0</v>
          </cell>
          <cell r="I4848">
            <v>3402</v>
          </cell>
          <cell r="J4848">
            <v>1</v>
          </cell>
          <cell r="K4848" t="str">
            <v>Z</v>
          </cell>
          <cell r="L4848" t="str">
            <v>S</v>
          </cell>
          <cell r="M4848">
            <v>1</v>
          </cell>
          <cell r="N4848" t="str">
            <v>PI</v>
          </cell>
          <cell r="O4848" t="str">
            <v>Fiscalización.</v>
          </cell>
          <cell r="P4848">
            <v>13000</v>
          </cell>
          <cell r="Q4848">
            <v>-1229.21</v>
          </cell>
          <cell r="R4848">
            <v>11770.79</v>
          </cell>
          <cell r="S4848">
            <v>11770.79</v>
          </cell>
          <cell r="T4848">
            <v>6499.98</v>
          </cell>
          <cell r="U4848">
            <v>2568.3200000000002</v>
          </cell>
          <cell r="V4848">
            <v>0</v>
          </cell>
        </row>
        <row r="4849">
          <cell r="A4849">
            <v>21100</v>
          </cell>
          <cell r="B4849" t="str">
            <v>E</v>
          </cell>
          <cell r="C4849" t="str">
            <v>E</v>
          </cell>
          <cell r="D4849" t="str">
            <v>B</v>
          </cell>
          <cell r="E4849">
            <v>0</v>
          </cell>
          <cell r="F4849">
            <v>303</v>
          </cell>
          <cell r="G4849" t="str">
            <v>A001</v>
          </cell>
          <cell r="H4849">
            <v>0</v>
          </cell>
          <cell r="I4849">
            <v>3404</v>
          </cell>
          <cell r="J4849">
            <v>1</v>
          </cell>
          <cell r="K4849" t="str">
            <v>Z</v>
          </cell>
          <cell r="L4849" t="str">
            <v>S</v>
          </cell>
          <cell r="M4849">
            <v>1</v>
          </cell>
          <cell r="N4849" t="str">
            <v>PI</v>
          </cell>
          <cell r="O4849" t="str">
            <v>Fiscalización.</v>
          </cell>
          <cell r="P4849">
            <v>0</v>
          </cell>
          <cell r="Q4849">
            <v>18199.93</v>
          </cell>
          <cell r="R4849">
            <v>18199.93</v>
          </cell>
          <cell r="S4849">
            <v>18199.93</v>
          </cell>
          <cell r="T4849">
            <v>11199.97</v>
          </cell>
          <cell r="U4849">
            <v>11199.97</v>
          </cell>
          <cell r="V4849">
            <v>0</v>
          </cell>
        </row>
        <row r="4850">
          <cell r="A4850">
            <v>21100</v>
          </cell>
          <cell r="B4850" t="str">
            <v>E</v>
          </cell>
          <cell r="C4850" t="str">
            <v>E</v>
          </cell>
          <cell r="D4850" t="str">
            <v>B</v>
          </cell>
          <cell r="E4850">
            <v>0</v>
          </cell>
          <cell r="F4850">
            <v>303</v>
          </cell>
          <cell r="G4850" t="str">
            <v>A001</v>
          </cell>
          <cell r="H4850">
            <v>0</v>
          </cell>
          <cell r="I4850">
            <v>3407</v>
          </cell>
          <cell r="J4850">
            <v>1</v>
          </cell>
          <cell r="K4850" t="str">
            <v>Z</v>
          </cell>
          <cell r="L4850" t="str">
            <v>S</v>
          </cell>
          <cell r="M4850">
            <v>1</v>
          </cell>
          <cell r="N4850" t="str">
            <v>PI</v>
          </cell>
          <cell r="O4850" t="str">
            <v>Fiscalización.</v>
          </cell>
          <cell r="P4850">
            <v>15000</v>
          </cell>
          <cell r="Q4850">
            <v>0</v>
          </cell>
          <cell r="R4850">
            <v>15000</v>
          </cell>
          <cell r="S4850">
            <v>15000</v>
          </cell>
          <cell r="T4850">
            <v>15000</v>
          </cell>
          <cell r="U4850">
            <v>9442.14</v>
          </cell>
          <cell r="V4850">
            <v>0</v>
          </cell>
        </row>
        <row r="4851">
          <cell r="A4851">
            <v>21100</v>
          </cell>
          <cell r="B4851" t="str">
            <v>E</v>
          </cell>
          <cell r="C4851" t="str">
            <v>E</v>
          </cell>
          <cell r="D4851" t="str">
            <v>B</v>
          </cell>
          <cell r="E4851">
            <v>0</v>
          </cell>
          <cell r="F4851">
            <v>303</v>
          </cell>
          <cell r="G4851" t="str">
            <v>A001</v>
          </cell>
          <cell r="H4851">
            <v>0</v>
          </cell>
          <cell r="I4851">
            <v>3501</v>
          </cell>
          <cell r="J4851">
            <v>1</v>
          </cell>
          <cell r="K4851" t="str">
            <v>Z</v>
          </cell>
          <cell r="L4851" t="str">
            <v>S</v>
          </cell>
          <cell r="M4851">
            <v>1</v>
          </cell>
          <cell r="N4851" t="str">
            <v>PI</v>
          </cell>
          <cell r="O4851" t="str">
            <v>Fiscalización.</v>
          </cell>
          <cell r="P4851">
            <v>8000</v>
          </cell>
          <cell r="Q4851">
            <v>-2666.64</v>
          </cell>
          <cell r="R4851">
            <v>5333.36</v>
          </cell>
          <cell r="S4851">
            <v>5333.36</v>
          </cell>
          <cell r="T4851">
            <v>4000.02</v>
          </cell>
          <cell r="U4851">
            <v>2277</v>
          </cell>
          <cell r="V4851">
            <v>0</v>
          </cell>
        </row>
        <row r="4852">
          <cell r="A4852">
            <v>21100</v>
          </cell>
          <cell r="B4852" t="str">
            <v>E</v>
          </cell>
          <cell r="C4852" t="str">
            <v>E</v>
          </cell>
          <cell r="D4852" t="str">
            <v>B</v>
          </cell>
          <cell r="E4852">
            <v>0</v>
          </cell>
          <cell r="F4852">
            <v>303</v>
          </cell>
          <cell r="G4852" t="str">
            <v>A001</v>
          </cell>
          <cell r="H4852">
            <v>0</v>
          </cell>
          <cell r="I4852">
            <v>3503</v>
          </cell>
          <cell r="J4852">
            <v>1</v>
          </cell>
          <cell r="K4852" t="str">
            <v>Z</v>
          </cell>
          <cell r="L4852" t="str">
            <v>S</v>
          </cell>
          <cell r="M4852">
            <v>1</v>
          </cell>
          <cell r="N4852" t="str">
            <v>PI</v>
          </cell>
          <cell r="O4852" t="str">
            <v>Fiscalización.</v>
          </cell>
          <cell r="P4852">
            <v>73000</v>
          </cell>
          <cell r="Q4852">
            <v>-20839.18</v>
          </cell>
          <cell r="R4852">
            <v>52160.82</v>
          </cell>
          <cell r="S4852">
            <v>52160.82</v>
          </cell>
          <cell r="T4852">
            <v>36499.980000000003</v>
          </cell>
          <cell r="U4852">
            <v>9017.61</v>
          </cell>
          <cell r="V4852">
            <v>0</v>
          </cell>
        </row>
        <row r="4853">
          <cell r="A4853">
            <v>21100</v>
          </cell>
          <cell r="B4853" t="str">
            <v>E</v>
          </cell>
          <cell r="C4853" t="str">
            <v>E</v>
          </cell>
          <cell r="D4853" t="str">
            <v>B</v>
          </cell>
          <cell r="E4853">
            <v>0</v>
          </cell>
          <cell r="F4853">
            <v>303</v>
          </cell>
          <cell r="G4853" t="str">
            <v>A001</v>
          </cell>
          <cell r="H4853">
            <v>0</v>
          </cell>
          <cell r="I4853">
            <v>3504</v>
          </cell>
          <cell r="J4853">
            <v>1</v>
          </cell>
          <cell r="K4853" t="str">
            <v>Z</v>
          </cell>
          <cell r="L4853" t="str">
            <v>S</v>
          </cell>
          <cell r="M4853">
            <v>1</v>
          </cell>
          <cell r="N4853" t="str">
            <v>PI</v>
          </cell>
          <cell r="O4853" t="str">
            <v>Fiscalización.</v>
          </cell>
          <cell r="P4853">
            <v>10000</v>
          </cell>
          <cell r="Q4853">
            <v>-4722.25</v>
          </cell>
          <cell r="R4853">
            <v>5277.75</v>
          </cell>
          <cell r="S4853">
            <v>5277.75</v>
          </cell>
          <cell r="T4853">
            <v>4333.3</v>
          </cell>
          <cell r="U4853">
            <v>0</v>
          </cell>
          <cell r="V4853">
            <v>0</v>
          </cell>
        </row>
        <row r="4854">
          <cell r="A4854">
            <v>21100</v>
          </cell>
          <cell r="B4854" t="str">
            <v>E</v>
          </cell>
          <cell r="C4854" t="str">
            <v>E</v>
          </cell>
          <cell r="D4854" t="str">
            <v>B</v>
          </cell>
          <cell r="E4854">
            <v>0</v>
          </cell>
          <cell r="F4854">
            <v>303</v>
          </cell>
          <cell r="G4854" t="str">
            <v>A001</v>
          </cell>
          <cell r="H4854">
            <v>0</v>
          </cell>
          <cell r="I4854">
            <v>3506</v>
          </cell>
          <cell r="J4854">
            <v>1</v>
          </cell>
          <cell r="K4854" t="str">
            <v>Z</v>
          </cell>
          <cell r="L4854" t="str">
            <v>S</v>
          </cell>
          <cell r="M4854">
            <v>1</v>
          </cell>
          <cell r="N4854" t="str">
            <v>PI</v>
          </cell>
          <cell r="O4854" t="str">
            <v>Fiscalización.</v>
          </cell>
          <cell r="P4854">
            <v>130000</v>
          </cell>
          <cell r="Q4854">
            <v>0</v>
          </cell>
          <cell r="R4854">
            <v>130000</v>
          </cell>
          <cell r="S4854">
            <v>130000</v>
          </cell>
          <cell r="T4854">
            <v>64999.98</v>
          </cell>
          <cell r="U4854">
            <v>63315.15</v>
          </cell>
          <cell r="V4854">
            <v>0</v>
          </cell>
        </row>
        <row r="4855">
          <cell r="A4855">
            <v>21100</v>
          </cell>
          <cell r="B4855" t="str">
            <v>E</v>
          </cell>
          <cell r="C4855" t="str">
            <v>E</v>
          </cell>
          <cell r="D4855" t="str">
            <v>B</v>
          </cell>
          <cell r="E4855">
            <v>0</v>
          </cell>
          <cell r="F4855">
            <v>303</v>
          </cell>
          <cell r="G4855" t="str">
            <v>A001</v>
          </cell>
          <cell r="H4855">
            <v>0</v>
          </cell>
          <cell r="I4855">
            <v>3507</v>
          </cell>
          <cell r="J4855">
            <v>1</v>
          </cell>
          <cell r="K4855" t="str">
            <v>Z</v>
          </cell>
          <cell r="L4855" t="str">
            <v>S</v>
          </cell>
          <cell r="M4855">
            <v>1</v>
          </cell>
          <cell r="N4855" t="str">
            <v>PI</v>
          </cell>
          <cell r="O4855" t="str">
            <v>Fiscalización.</v>
          </cell>
          <cell r="P4855">
            <v>95000</v>
          </cell>
          <cell r="Q4855">
            <v>-4280</v>
          </cell>
          <cell r="R4855">
            <v>90720</v>
          </cell>
          <cell r="S4855">
            <v>90720</v>
          </cell>
          <cell r="T4855">
            <v>47500.02</v>
          </cell>
          <cell r="U4855">
            <v>35843.620000000003</v>
          </cell>
          <cell r="V4855">
            <v>0</v>
          </cell>
        </row>
        <row r="4856">
          <cell r="A4856">
            <v>21100</v>
          </cell>
          <cell r="B4856" t="str">
            <v>E</v>
          </cell>
          <cell r="C4856" t="str">
            <v>E</v>
          </cell>
          <cell r="D4856" t="str">
            <v>B</v>
          </cell>
          <cell r="E4856">
            <v>0</v>
          </cell>
          <cell r="F4856">
            <v>303</v>
          </cell>
          <cell r="G4856" t="str">
            <v>A001</v>
          </cell>
          <cell r="H4856">
            <v>0</v>
          </cell>
          <cell r="I4856">
            <v>3606</v>
          </cell>
          <cell r="J4856">
            <v>1</v>
          </cell>
          <cell r="K4856" t="str">
            <v>Z</v>
          </cell>
          <cell r="L4856" t="str">
            <v>S</v>
          </cell>
          <cell r="M4856">
            <v>1</v>
          </cell>
          <cell r="N4856" t="str">
            <v>PI</v>
          </cell>
          <cell r="O4856" t="str">
            <v>Fiscalización.</v>
          </cell>
          <cell r="P4856">
            <v>16000</v>
          </cell>
          <cell r="Q4856">
            <v>0</v>
          </cell>
          <cell r="R4856">
            <v>16000</v>
          </cell>
          <cell r="S4856">
            <v>16000</v>
          </cell>
          <cell r="T4856">
            <v>7999.98</v>
          </cell>
          <cell r="U4856">
            <v>5041.1499999999996</v>
          </cell>
          <cell r="V4856">
            <v>0</v>
          </cell>
        </row>
        <row r="4857">
          <cell r="A4857">
            <v>21100</v>
          </cell>
          <cell r="B4857" t="str">
            <v>E</v>
          </cell>
          <cell r="C4857" t="str">
            <v>E</v>
          </cell>
          <cell r="D4857" t="str">
            <v>B</v>
          </cell>
          <cell r="E4857">
            <v>0</v>
          </cell>
          <cell r="F4857">
            <v>303</v>
          </cell>
          <cell r="G4857" t="str">
            <v>A001</v>
          </cell>
          <cell r="H4857">
            <v>0</v>
          </cell>
          <cell r="I4857">
            <v>3607</v>
          </cell>
          <cell r="J4857">
            <v>1</v>
          </cell>
          <cell r="K4857" t="str">
            <v>Z</v>
          </cell>
          <cell r="L4857" t="str">
            <v>S</v>
          </cell>
          <cell r="M4857">
            <v>1</v>
          </cell>
          <cell r="N4857" t="str">
            <v>PI</v>
          </cell>
          <cell r="O4857" t="str">
            <v>Fiscalización.</v>
          </cell>
          <cell r="P4857">
            <v>8000</v>
          </cell>
          <cell r="Q4857">
            <v>0</v>
          </cell>
          <cell r="R4857">
            <v>8000</v>
          </cell>
          <cell r="S4857">
            <v>8000</v>
          </cell>
          <cell r="T4857">
            <v>4000</v>
          </cell>
          <cell r="U4857">
            <v>0</v>
          </cell>
          <cell r="V4857">
            <v>0</v>
          </cell>
        </row>
        <row r="4858">
          <cell r="A4858">
            <v>21100</v>
          </cell>
          <cell r="B4858" t="str">
            <v>E</v>
          </cell>
          <cell r="C4858" t="str">
            <v>E</v>
          </cell>
          <cell r="D4858" t="str">
            <v>B</v>
          </cell>
          <cell r="E4858">
            <v>0</v>
          </cell>
          <cell r="F4858">
            <v>303</v>
          </cell>
          <cell r="G4858" t="str">
            <v>A001</v>
          </cell>
          <cell r="H4858">
            <v>0</v>
          </cell>
          <cell r="I4858">
            <v>3701</v>
          </cell>
          <cell r="J4858">
            <v>1</v>
          </cell>
          <cell r="K4858" t="str">
            <v>Z</v>
          </cell>
          <cell r="L4858" t="str">
            <v>S</v>
          </cell>
          <cell r="M4858">
            <v>1</v>
          </cell>
          <cell r="N4858" t="str">
            <v>PI</v>
          </cell>
          <cell r="O4858" t="str">
            <v>Fiscalización.</v>
          </cell>
          <cell r="P4858">
            <v>100000</v>
          </cell>
          <cell r="Q4858">
            <v>-29458.7</v>
          </cell>
          <cell r="R4858">
            <v>70541.3</v>
          </cell>
          <cell r="S4858">
            <v>70541.3</v>
          </cell>
          <cell r="T4858">
            <v>49999.98</v>
          </cell>
          <cell r="U4858">
            <v>22709.4</v>
          </cell>
          <cell r="V4858">
            <v>0</v>
          </cell>
        </row>
        <row r="4859">
          <cell r="A4859">
            <v>21100</v>
          </cell>
          <cell r="B4859" t="str">
            <v>E</v>
          </cell>
          <cell r="C4859" t="str">
            <v>E</v>
          </cell>
          <cell r="D4859" t="str">
            <v>B</v>
          </cell>
          <cell r="E4859">
            <v>0</v>
          </cell>
          <cell r="F4859">
            <v>303</v>
          </cell>
          <cell r="G4859" t="str">
            <v>A001</v>
          </cell>
          <cell r="H4859">
            <v>0</v>
          </cell>
          <cell r="I4859">
            <v>3702</v>
          </cell>
          <cell r="J4859">
            <v>1</v>
          </cell>
          <cell r="K4859" t="str">
            <v>Z</v>
          </cell>
          <cell r="L4859" t="str">
            <v>S</v>
          </cell>
          <cell r="M4859">
            <v>1</v>
          </cell>
          <cell r="N4859" t="str">
            <v>PI</v>
          </cell>
          <cell r="O4859" t="str">
            <v>Fiscalización.</v>
          </cell>
          <cell r="P4859">
            <v>295000</v>
          </cell>
          <cell r="Q4859">
            <v>-73749.94</v>
          </cell>
          <cell r="R4859">
            <v>221250.06</v>
          </cell>
          <cell r="S4859">
            <v>221250.06</v>
          </cell>
          <cell r="T4859">
            <v>147499.98000000001</v>
          </cell>
          <cell r="U4859">
            <v>84490</v>
          </cell>
          <cell r="V4859">
            <v>0</v>
          </cell>
        </row>
        <row r="4860">
          <cell r="A4860">
            <v>21100</v>
          </cell>
          <cell r="B4860" t="str">
            <v>E</v>
          </cell>
          <cell r="C4860" t="str">
            <v>E</v>
          </cell>
          <cell r="D4860" t="str">
            <v>B</v>
          </cell>
          <cell r="E4860">
            <v>0</v>
          </cell>
          <cell r="F4860">
            <v>303</v>
          </cell>
          <cell r="G4860" t="str">
            <v>A002</v>
          </cell>
          <cell r="H4860">
            <v>0</v>
          </cell>
          <cell r="I4860">
            <v>1314</v>
          </cell>
          <cell r="J4860">
            <v>1</v>
          </cell>
          <cell r="K4860" t="str">
            <v>Z</v>
          </cell>
          <cell r="L4860" t="str">
            <v>S</v>
          </cell>
          <cell r="M4860">
            <v>1</v>
          </cell>
          <cell r="N4860" t="str">
            <v>PI</v>
          </cell>
          <cell r="O4860" t="str">
            <v>Otorgar Incentivos con Base a Resultados.</v>
          </cell>
          <cell r="P4860">
            <v>11236005</v>
          </cell>
          <cell r="Q4860">
            <v>0</v>
          </cell>
          <cell r="R4860">
            <v>11236005</v>
          </cell>
          <cell r="S4860">
            <v>11236005</v>
          </cell>
          <cell r="T4860">
            <v>5618004</v>
          </cell>
          <cell r="U4860">
            <v>5618004</v>
          </cell>
          <cell r="V4860">
            <v>0</v>
          </cell>
        </row>
        <row r="4861">
          <cell r="A4861">
            <v>21100</v>
          </cell>
          <cell r="B4861" t="str">
            <v>E</v>
          </cell>
          <cell r="C4861" t="str">
            <v>E</v>
          </cell>
          <cell r="D4861" t="str">
            <v>B</v>
          </cell>
          <cell r="E4861">
            <v>0</v>
          </cell>
          <cell r="F4861">
            <v>303</v>
          </cell>
          <cell r="G4861" t="str">
            <v>A003</v>
          </cell>
          <cell r="H4861">
            <v>0</v>
          </cell>
          <cell r="I4861">
            <v>1202</v>
          </cell>
          <cell r="J4861">
            <v>1</v>
          </cell>
          <cell r="K4861" t="str">
            <v>Z</v>
          </cell>
          <cell r="L4861" t="str">
            <v>S</v>
          </cell>
          <cell r="M4861">
            <v>2</v>
          </cell>
          <cell r="N4861" t="str">
            <v>PI</v>
          </cell>
          <cell r="O4861" t="str">
            <v>Recaudación del Impuesto Sobre la Renta e Impuesto al Valor Agregado en su Régimen de Pequeños Contribuyentes.</v>
          </cell>
          <cell r="P4861">
            <v>7666550.8799999999</v>
          </cell>
          <cell r="Q4861">
            <v>-862095.84</v>
          </cell>
          <cell r="R4861">
            <v>6804455.04</v>
          </cell>
          <cell r="S4861">
            <v>6804455.04</v>
          </cell>
          <cell r="T4861">
            <v>3402227.52</v>
          </cell>
          <cell r="U4861">
            <v>3201452.94</v>
          </cell>
          <cell r="V4861">
            <v>0</v>
          </cell>
        </row>
        <row r="4862">
          <cell r="A4862">
            <v>21100</v>
          </cell>
          <cell r="B4862" t="str">
            <v>E</v>
          </cell>
          <cell r="C4862" t="str">
            <v>E</v>
          </cell>
          <cell r="D4862" t="str">
            <v>B</v>
          </cell>
          <cell r="E4862">
            <v>0</v>
          </cell>
          <cell r="F4862">
            <v>303</v>
          </cell>
          <cell r="G4862" t="str">
            <v>A003</v>
          </cell>
          <cell r="H4862">
            <v>0</v>
          </cell>
          <cell r="I4862">
            <v>1305</v>
          </cell>
          <cell r="J4862">
            <v>1</v>
          </cell>
          <cell r="K4862" t="str">
            <v>Z</v>
          </cell>
          <cell r="L4862" t="str">
            <v>S</v>
          </cell>
          <cell r="M4862">
            <v>2</v>
          </cell>
          <cell r="N4862" t="str">
            <v>PI</v>
          </cell>
          <cell r="O4862" t="str">
            <v>Recaudación del Impuesto Sobre la Renta e Impuesto al Valor Agregado en su Régimen de Pequeños Contribuyentes.</v>
          </cell>
          <cell r="P4862">
            <v>166108.6</v>
          </cell>
          <cell r="Q4862">
            <v>-18678.740000000002</v>
          </cell>
          <cell r="R4862">
            <v>147429.85999999999</v>
          </cell>
          <cell r="S4862">
            <v>147429.85999999999</v>
          </cell>
          <cell r="T4862">
            <v>73714.929999999993</v>
          </cell>
          <cell r="U4862">
            <v>32588.94</v>
          </cell>
          <cell r="V4862">
            <v>0</v>
          </cell>
        </row>
        <row r="4863">
          <cell r="A4863">
            <v>21100</v>
          </cell>
          <cell r="B4863" t="str">
            <v>E</v>
          </cell>
          <cell r="C4863" t="str">
            <v>E</v>
          </cell>
          <cell r="D4863" t="str">
            <v>B</v>
          </cell>
          <cell r="E4863">
            <v>0</v>
          </cell>
          <cell r="F4863">
            <v>303</v>
          </cell>
          <cell r="G4863" t="str">
            <v>A003</v>
          </cell>
          <cell r="H4863">
            <v>0</v>
          </cell>
          <cell r="I4863">
            <v>1306</v>
          </cell>
          <cell r="J4863">
            <v>1</v>
          </cell>
          <cell r="K4863" t="str">
            <v>Z</v>
          </cell>
          <cell r="L4863" t="str">
            <v>S</v>
          </cell>
          <cell r="M4863">
            <v>2</v>
          </cell>
          <cell r="N4863" t="str">
            <v>PI</v>
          </cell>
          <cell r="O4863" t="str">
            <v>Recaudación del Impuesto Sobre la Renta e Impuesto al Valor Agregado en su Régimen de Pequeños Contribuyentes.</v>
          </cell>
          <cell r="P4863">
            <v>1277758.48</v>
          </cell>
          <cell r="Q4863">
            <v>-143682.64000000001</v>
          </cell>
          <cell r="R4863">
            <v>1134075.8400000001</v>
          </cell>
          <cell r="S4863">
            <v>1134075.8400000001</v>
          </cell>
          <cell r="T4863">
            <v>0</v>
          </cell>
          <cell r="U4863">
            <v>0</v>
          </cell>
          <cell r="V4863">
            <v>0</v>
          </cell>
        </row>
        <row r="4864">
          <cell r="A4864">
            <v>21100</v>
          </cell>
          <cell r="B4864" t="str">
            <v>E</v>
          </cell>
          <cell r="C4864" t="str">
            <v>E</v>
          </cell>
          <cell r="D4864" t="str">
            <v>B</v>
          </cell>
          <cell r="E4864">
            <v>0</v>
          </cell>
          <cell r="F4864">
            <v>303</v>
          </cell>
          <cell r="G4864" t="str">
            <v>A003</v>
          </cell>
          <cell r="H4864">
            <v>0</v>
          </cell>
          <cell r="I4864">
            <v>1325</v>
          </cell>
          <cell r="J4864">
            <v>1</v>
          </cell>
          <cell r="K4864" t="str">
            <v>Z</v>
          </cell>
          <cell r="L4864" t="str">
            <v>S</v>
          </cell>
          <cell r="M4864">
            <v>2</v>
          </cell>
          <cell r="N4864" t="str">
            <v>PI</v>
          </cell>
          <cell r="O4864" t="str">
            <v>Recaudación del Impuesto Sobre la Renta e Impuesto al Valor Agregado en su Régimen de Pequeños Contribuyentes.</v>
          </cell>
          <cell r="P4864">
            <v>2981435.52</v>
          </cell>
          <cell r="Q4864">
            <v>-335259.12</v>
          </cell>
          <cell r="R4864">
            <v>2646176.4</v>
          </cell>
          <cell r="S4864">
            <v>2646176.4</v>
          </cell>
          <cell r="T4864">
            <v>1134075.6000000001</v>
          </cell>
          <cell r="U4864">
            <v>1067150.97</v>
          </cell>
          <cell r="V4864">
            <v>0</v>
          </cell>
        </row>
        <row r="4865">
          <cell r="A4865">
            <v>21100</v>
          </cell>
          <cell r="B4865" t="str">
            <v>E</v>
          </cell>
          <cell r="C4865" t="str">
            <v>E</v>
          </cell>
          <cell r="D4865" t="str">
            <v>B</v>
          </cell>
          <cell r="E4865">
            <v>0</v>
          </cell>
          <cell r="F4865">
            <v>303</v>
          </cell>
          <cell r="G4865" t="str">
            <v>A003</v>
          </cell>
          <cell r="H4865">
            <v>0</v>
          </cell>
          <cell r="I4865">
            <v>1330</v>
          </cell>
          <cell r="J4865">
            <v>1</v>
          </cell>
          <cell r="K4865" t="str">
            <v>Z</v>
          </cell>
          <cell r="L4865" t="str">
            <v>S</v>
          </cell>
          <cell r="M4865">
            <v>2</v>
          </cell>
          <cell r="N4865" t="str">
            <v>PI</v>
          </cell>
          <cell r="O4865" t="str">
            <v>Recaudación del Impuesto Sobre la Renta e Impuesto al Valor Agregado en su Régimen de Pequeños Contribuyentes.</v>
          </cell>
          <cell r="P4865">
            <v>398100</v>
          </cell>
          <cell r="Q4865">
            <v>-55200</v>
          </cell>
          <cell r="R4865">
            <v>342900</v>
          </cell>
          <cell r="S4865">
            <v>342900</v>
          </cell>
          <cell r="T4865">
            <v>12000</v>
          </cell>
          <cell r="U4865">
            <v>10500</v>
          </cell>
          <cell r="V4865">
            <v>0</v>
          </cell>
        </row>
        <row r="4866">
          <cell r="A4866">
            <v>21100</v>
          </cell>
          <cell r="B4866" t="str">
            <v>E</v>
          </cell>
          <cell r="C4866" t="str">
            <v>E</v>
          </cell>
          <cell r="D4866" t="str">
            <v>B</v>
          </cell>
          <cell r="E4866">
            <v>0</v>
          </cell>
          <cell r="F4866">
            <v>303</v>
          </cell>
          <cell r="G4866" t="str">
            <v>A003</v>
          </cell>
          <cell r="H4866">
            <v>0</v>
          </cell>
          <cell r="I4866">
            <v>1406</v>
          </cell>
          <cell r="J4866">
            <v>1</v>
          </cell>
          <cell r="K4866" t="str">
            <v>Z</v>
          </cell>
          <cell r="L4866" t="str">
            <v>S</v>
          </cell>
          <cell r="M4866">
            <v>2</v>
          </cell>
          <cell r="N4866" t="str">
            <v>PI</v>
          </cell>
          <cell r="O4866" t="str">
            <v>Recaudación del Impuesto Sobre la Renta e Impuesto al Valor Agregado en su Régimen de Pequeños Contribuyentes.</v>
          </cell>
          <cell r="P4866">
            <v>668693.43999999994</v>
          </cell>
          <cell r="Q4866">
            <v>-63841.94</v>
          </cell>
          <cell r="R4866">
            <v>604851.5</v>
          </cell>
          <cell r="S4866">
            <v>604851.5</v>
          </cell>
          <cell r="T4866">
            <v>302425.75</v>
          </cell>
          <cell r="U4866">
            <v>172110.65</v>
          </cell>
          <cell r="V4866">
            <v>0</v>
          </cell>
        </row>
        <row r="4867">
          <cell r="A4867">
            <v>21100</v>
          </cell>
          <cell r="B4867" t="str">
            <v>E</v>
          </cell>
          <cell r="C4867" t="str">
            <v>E</v>
          </cell>
          <cell r="D4867" t="str">
            <v>B</v>
          </cell>
          <cell r="E4867">
            <v>0</v>
          </cell>
          <cell r="F4867">
            <v>303</v>
          </cell>
          <cell r="G4867" t="str">
            <v>A003</v>
          </cell>
          <cell r="H4867">
            <v>0</v>
          </cell>
          <cell r="I4867">
            <v>1506</v>
          </cell>
          <cell r="J4867">
            <v>1</v>
          </cell>
          <cell r="K4867" t="str">
            <v>Z</v>
          </cell>
          <cell r="L4867" t="str">
            <v>S</v>
          </cell>
          <cell r="M4867">
            <v>2</v>
          </cell>
          <cell r="N4867" t="str">
            <v>PI</v>
          </cell>
          <cell r="O4867" t="str">
            <v>Recaudación del Impuesto Sobre la Renta e Impuesto al Valor Agregado en su Régimen de Pequeños Contribuyentes.</v>
          </cell>
          <cell r="P4867">
            <v>171600</v>
          </cell>
          <cell r="Q4867">
            <v>-19200</v>
          </cell>
          <cell r="R4867">
            <v>152400</v>
          </cell>
          <cell r="S4867">
            <v>152400</v>
          </cell>
          <cell r="T4867">
            <v>0</v>
          </cell>
          <cell r="U4867">
            <v>0</v>
          </cell>
          <cell r="V4867">
            <v>0</v>
          </cell>
        </row>
        <row r="4868">
          <cell r="A4868">
            <v>21100</v>
          </cell>
          <cell r="B4868" t="str">
            <v>E</v>
          </cell>
          <cell r="C4868" t="str">
            <v>E</v>
          </cell>
          <cell r="D4868" t="str">
            <v>B</v>
          </cell>
          <cell r="E4868">
            <v>0</v>
          </cell>
          <cell r="F4868">
            <v>303</v>
          </cell>
          <cell r="G4868" t="str">
            <v>A003</v>
          </cell>
          <cell r="H4868">
            <v>0</v>
          </cell>
          <cell r="I4868">
            <v>1601</v>
          </cell>
          <cell r="J4868">
            <v>1</v>
          </cell>
          <cell r="K4868" t="str">
            <v>Z</v>
          </cell>
          <cell r="L4868" t="str">
            <v>S</v>
          </cell>
          <cell r="M4868">
            <v>2</v>
          </cell>
          <cell r="N4868" t="str">
            <v>PI</v>
          </cell>
          <cell r="O4868" t="str">
            <v>Recaudación del Impuesto Sobre la Renta e Impuesto al Valor Agregado en su Régimen de Pequeños Contribuyentes.</v>
          </cell>
          <cell r="P4868">
            <v>189923.3</v>
          </cell>
          <cell r="Q4868">
            <v>-21331.74</v>
          </cell>
          <cell r="R4868">
            <v>168591.56</v>
          </cell>
          <cell r="S4868">
            <v>168591.56</v>
          </cell>
          <cell r="T4868">
            <v>56197.18</v>
          </cell>
          <cell r="U4868">
            <v>44929.86</v>
          </cell>
          <cell r="V4868">
            <v>0</v>
          </cell>
        </row>
        <row r="4869">
          <cell r="A4869">
            <v>21100</v>
          </cell>
          <cell r="B4869" t="str">
            <v>E</v>
          </cell>
          <cell r="C4869" t="str">
            <v>E</v>
          </cell>
          <cell r="D4869" t="str">
            <v>B</v>
          </cell>
          <cell r="E4869">
            <v>0</v>
          </cell>
          <cell r="F4869">
            <v>303</v>
          </cell>
          <cell r="G4869" t="str">
            <v>A003</v>
          </cell>
          <cell r="H4869">
            <v>0</v>
          </cell>
          <cell r="I4869">
            <v>2601</v>
          </cell>
          <cell r="J4869">
            <v>1</v>
          </cell>
          <cell r="K4869" t="str">
            <v>Z</v>
          </cell>
          <cell r="L4869" t="str">
            <v>S</v>
          </cell>
          <cell r="M4869">
            <v>1</v>
          </cell>
          <cell r="N4869" t="str">
            <v>PI</v>
          </cell>
          <cell r="O4869" t="str">
            <v>Recaudación del Impuesto Sobre la Renta e Impuesto al Valor Agregado en su Régimen de Pequeños Contribuyentes.</v>
          </cell>
          <cell r="P4869">
            <v>145000</v>
          </cell>
          <cell r="Q4869">
            <v>-48333.36</v>
          </cell>
          <cell r="R4869">
            <v>96666.64</v>
          </cell>
          <cell r="S4869">
            <v>96666.64</v>
          </cell>
          <cell r="T4869">
            <v>72499.98</v>
          </cell>
          <cell r="U4869">
            <v>7100</v>
          </cell>
          <cell r="V4869">
            <v>0</v>
          </cell>
        </row>
        <row r="4870">
          <cell r="A4870">
            <v>21100</v>
          </cell>
          <cell r="B4870" t="str">
            <v>E</v>
          </cell>
          <cell r="C4870" t="str">
            <v>E</v>
          </cell>
          <cell r="D4870" t="str">
            <v>B</v>
          </cell>
          <cell r="E4870">
            <v>0</v>
          </cell>
          <cell r="F4870">
            <v>303</v>
          </cell>
          <cell r="G4870" t="str">
            <v>A003</v>
          </cell>
          <cell r="H4870">
            <v>0</v>
          </cell>
          <cell r="I4870">
            <v>3701</v>
          </cell>
          <cell r="J4870">
            <v>1</v>
          </cell>
          <cell r="K4870" t="str">
            <v>Z</v>
          </cell>
          <cell r="L4870" t="str">
            <v>S</v>
          </cell>
          <cell r="M4870">
            <v>1</v>
          </cell>
          <cell r="N4870" t="str">
            <v>PI</v>
          </cell>
          <cell r="O4870" t="str">
            <v>Recaudación del Impuesto Sobre la Renta e Impuesto al Valor Agregado en su Régimen de Pequeños Contribuyentes.</v>
          </cell>
          <cell r="P4870">
            <v>155000</v>
          </cell>
          <cell r="Q4870">
            <v>-45655.69</v>
          </cell>
          <cell r="R4870">
            <v>109344.31</v>
          </cell>
          <cell r="S4870">
            <v>109344.31</v>
          </cell>
          <cell r="T4870">
            <v>77500.02</v>
          </cell>
          <cell r="U4870">
            <v>7873</v>
          </cell>
          <cell r="V4870">
            <v>0</v>
          </cell>
        </row>
        <row r="4871">
          <cell r="A4871">
            <v>21100</v>
          </cell>
          <cell r="B4871" t="str">
            <v>E</v>
          </cell>
          <cell r="C4871" t="str">
            <v>E</v>
          </cell>
          <cell r="D4871" t="str">
            <v>B</v>
          </cell>
          <cell r="E4871">
            <v>0</v>
          </cell>
          <cell r="F4871">
            <v>303</v>
          </cell>
          <cell r="G4871" t="str">
            <v>A003</v>
          </cell>
          <cell r="H4871">
            <v>0</v>
          </cell>
          <cell r="I4871">
            <v>3702</v>
          </cell>
          <cell r="J4871">
            <v>1</v>
          </cell>
          <cell r="K4871" t="str">
            <v>Z</v>
          </cell>
          <cell r="L4871" t="str">
            <v>S</v>
          </cell>
          <cell r="M4871">
            <v>1</v>
          </cell>
          <cell r="N4871" t="str">
            <v>PI</v>
          </cell>
          <cell r="O4871" t="str">
            <v>Recaudación del Impuesto Sobre la Renta e Impuesto al Valor Agregado en su Régimen de Pequeños Contribuyentes.</v>
          </cell>
          <cell r="P4871">
            <v>260000</v>
          </cell>
          <cell r="Q4871">
            <v>-64999.38</v>
          </cell>
          <cell r="R4871">
            <v>195000.62</v>
          </cell>
          <cell r="S4871">
            <v>195000.62</v>
          </cell>
          <cell r="T4871">
            <v>130000.02</v>
          </cell>
          <cell r="U4871">
            <v>13340</v>
          </cell>
          <cell r="V4871">
            <v>0</v>
          </cell>
        </row>
        <row r="4872">
          <cell r="A4872">
            <v>21100</v>
          </cell>
          <cell r="B4872" t="str">
            <v>E</v>
          </cell>
          <cell r="C4872" t="str">
            <v>E</v>
          </cell>
          <cell r="D4872" t="str">
            <v>B</v>
          </cell>
          <cell r="E4872">
            <v>0</v>
          </cell>
          <cell r="F4872">
            <v>308</v>
          </cell>
          <cell r="G4872" t="str">
            <v>A001</v>
          </cell>
          <cell r="H4872">
            <v>0</v>
          </cell>
          <cell r="I4872">
            <v>1106</v>
          </cell>
          <cell r="J4872">
            <v>1</v>
          </cell>
          <cell r="K4872" t="str">
            <v>Z</v>
          </cell>
          <cell r="L4872" t="str">
            <v>S</v>
          </cell>
          <cell r="M4872">
            <v>2</v>
          </cell>
          <cell r="N4872" t="str">
            <v>PI</v>
          </cell>
          <cell r="O4872" t="str">
            <v>Modernización y Actualización Integral de Catastro.</v>
          </cell>
          <cell r="P4872">
            <v>175380</v>
          </cell>
          <cell r="Q4872">
            <v>40710</v>
          </cell>
          <cell r="R4872">
            <v>216090</v>
          </cell>
          <cell r="S4872">
            <v>216090</v>
          </cell>
          <cell r="T4872">
            <v>126360</v>
          </cell>
          <cell r="U4872">
            <v>98212.5</v>
          </cell>
          <cell r="V4872">
            <v>0</v>
          </cell>
        </row>
        <row r="4873">
          <cell r="A4873">
            <v>21100</v>
          </cell>
          <cell r="B4873" t="str">
            <v>E</v>
          </cell>
          <cell r="C4873" t="str">
            <v>E</v>
          </cell>
          <cell r="D4873" t="str">
            <v>B</v>
          </cell>
          <cell r="E4873">
            <v>0</v>
          </cell>
          <cell r="F4873">
            <v>308</v>
          </cell>
          <cell r="G4873" t="str">
            <v>A001</v>
          </cell>
          <cell r="H4873">
            <v>0</v>
          </cell>
          <cell r="I4873">
            <v>1107</v>
          </cell>
          <cell r="J4873">
            <v>1</v>
          </cell>
          <cell r="K4873" t="str">
            <v>Z</v>
          </cell>
          <cell r="L4873" t="str">
            <v>S</v>
          </cell>
          <cell r="M4873">
            <v>2</v>
          </cell>
          <cell r="N4873" t="str">
            <v>PI</v>
          </cell>
          <cell r="O4873" t="str">
            <v>Modernización y Actualización Integral de Catastro.</v>
          </cell>
          <cell r="P4873">
            <v>142200</v>
          </cell>
          <cell r="Q4873">
            <v>34800</v>
          </cell>
          <cell r="R4873">
            <v>177000</v>
          </cell>
          <cell r="S4873">
            <v>177000</v>
          </cell>
          <cell r="T4873">
            <v>103350</v>
          </cell>
          <cell r="U4873">
            <v>80475</v>
          </cell>
          <cell r="V4873">
            <v>0</v>
          </cell>
        </row>
        <row r="4874">
          <cell r="A4874">
            <v>21100</v>
          </cell>
          <cell r="B4874" t="str">
            <v>E</v>
          </cell>
          <cell r="C4874" t="str">
            <v>E</v>
          </cell>
          <cell r="D4874" t="str">
            <v>B</v>
          </cell>
          <cell r="E4874">
            <v>0</v>
          </cell>
          <cell r="F4874">
            <v>308</v>
          </cell>
          <cell r="G4874" t="str">
            <v>A001</v>
          </cell>
          <cell r="H4874">
            <v>0</v>
          </cell>
          <cell r="I4874">
            <v>1108</v>
          </cell>
          <cell r="J4874">
            <v>1</v>
          </cell>
          <cell r="K4874" t="str">
            <v>Z</v>
          </cell>
          <cell r="L4874" t="str">
            <v>S</v>
          </cell>
          <cell r="M4874">
            <v>2</v>
          </cell>
          <cell r="N4874" t="str">
            <v>PI</v>
          </cell>
          <cell r="O4874" t="str">
            <v>Modernización y Actualización Integral de Catastro.</v>
          </cell>
          <cell r="P4874">
            <v>788226.84</v>
          </cell>
          <cell r="Q4874">
            <v>51769.68</v>
          </cell>
          <cell r="R4874">
            <v>839996.52</v>
          </cell>
          <cell r="S4874">
            <v>839996.52</v>
          </cell>
          <cell r="T4874">
            <v>419998.32</v>
          </cell>
          <cell r="U4874">
            <v>394113.42</v>
          </cell>
          <cell r="V4874">
            <v>0</v>
          </cell>
        </row>
        <row r="4875">
          <cell r="A4875">
            <v>21100</v>
          </cell>
          <cell r="B4875" t="str">
            <v>E</v>
          </cell>
          <cell r="C4875" t="str">
            <v>E</v>
          </cell>
          <cell r="D4875" t="str">
            <v>B</v>
          </cell>
          <cell r="E4875">
            <v>0</v>
          </cell>
          <cell r="F4875">
            <v>308</v>
          </cell>
          <cell r="G4875" t="str">
            <v>A001</v>
          </cell>
          <cell r="H4875">
            <v>0</v>
          </cell>
          <cell r="I4875">
            <v>1111</v>
          </cell>
          <cell r="J4875">
            <v>1</v>
          </cell>
          <cell r="K4875" t="str">
            <v>Z</v>
          </cell>
          <cell r="L4875" t="str">
            <v>S</v>
          </cell>
          <cell r="M4875">
            <v>2</v>
          </cell>
          <cell r="N4875" t="str">
            <v>PI</v>
          </cell>
          <cell r="O4875" t="str">
            <v>Modernización y Actualización Integral de Catastro.</v>
          </cell>
          <cell r="P4875">
            <v>2678484.7200000002</v>
          </cell>
          <cell r="Q4875">
            <v>1057788.6299999999</v>
          </cell>
          <cell r="R4875">
            <v>3736273.35</v>
          </cell>
          <cell r="S4875">
            <v>3736273.35</v>
          </cell>
          <cell r="T4875">
            <v>2065665.77</v>
          </cell>
          <cell r="U4875">
            <v>1656374.88</v>
          </cell>
          <cell r="V4875">
            <v>0</v>
          </cell>
        </row>
        <row r="4876">
          <cell r="A4876">
            <v>21100</v>
          </cell>
          <cell r="B4876" t="str">
            <v>E</v>
          </cell>
          <cell r="C4876" t="str">
            <v>E</v>
          </cell>
          <cell r="D4876" t="str">
            <v>B</v>
          </cell>
          <cell r="E4876">
            <v>0</v>
          </cell>
          <cell r="F4876">
            <v>308</v>
          </cell>
          <cell r="G4876" t="str">
            <v>A001</v>
          </cell>
          <cell r="H4876">
            <v>0</v>
          </cell>
          <cell r="I4876">
            <v>1301</v>
          </cell>
          <cell r="J4876">
            <v>1</v>
          </cell>
          <cell r="K4876" t="str">
            <v>Z</v>
          </cell>
          <cell r="L4876" t="str">
            <v>S</v>
          </cell>
          <cell r="M4876">
            <v>2</v>
          </cell>
          <cell r="N4876" t="str">
            <v>PI</v>
          </cell>
          <cell r="O4876" t="str">
            <v>Modernización y Actualización Integral de Catastro.</v>
          </cell>
          <cell r="P4876">
            <v>45960</v>
          </cell>
          <cell r="Q4876">
            <v>4020</v>
          </cell>
          <cell r="R4876">
            <v>49980</v>
          </cell>
          <cell r="S4876">
            <v>49980</v>
          </cell>
          <cell r="T4876">
            <v>24990</v>
          </cell>
          <cell r="U4876">
            <v>22980</v>
          </cell>
          <cell r="V4876">
            <v>0</v>
          </cell>
        </row>
        <row r="4877">
          <cell r="A4877">
            <v>21100</v>
          </cell>
          <cell r="B4877" t="str">
            <v>E</v>
          </cell>
          <cell r="C4877" t="str">
            <v>E</v>
          </cell>
          <cell r="D4877" t="str">
            <v>B</v>
          </cell>
          <cell r="E4877">
            <v>0</v>
          </cell>
          <cell r="F4877">
            <v>308</v>
          </cell>
          <cell r="G4877" t="str">
            <v>A001</v>
          </cell>
          <cell r="H4877">
            <v>0</v>
          </cell>
          <cell r="I4877">
            <v>1305</v>
          </cell>
          <cell r="J4877">
            <v>1</v>
          </cell>
          <cell r="K4877" t="str">
            <v>Z</v>
          </cell>
          <cell r="L4877" t="str">
            <v>S</v>
          </cell>
          <cell r="M4877">
            <v>2</v>
          </cell>
          <cell r="N4877" t="str">
            <v>PI</v>
          </cell>
          <cell r="O4877" t="str">
            <v>Modernización y Actualización Integral de Catastro.</v>
          </cell>
          <cell r="P4877">
            <v>82988.789999999994</v>
          </cell>
          <cell r="Q4877">
            <v>27984.02</v>
          </cell>
          <cell r="R4877">
            <v>110972.81</v>
          </cell>
          <cell r="S4877">
            <v>110972.81</v>
          </cell>
          <cell r="T4877">
            <v>56221.36</v>
          </cell>
          <cell r="U4877">
            <v>37220.11</v>
          </cell>
          <cell r="V4877">
            <v>0</v>
          </cell>
        </row>
        <row r="4878">
          <cell r="A4878">
            <v>21100</v>
          </cell>
          <cell r="B4878" t="str">
            <v>E</v>
          </cell>
          <cell r="C4878" t="str">
            <v>E</v>
          </cell>
          <cell r="D4878" t="str">
            <v>B</v>
          </cell>
          <cell r="E4878">
            <v>0</v>
          </cell>
          <cell r="F4878">
            <v>308</v>
          </cell>
          <cell r="G4878" t="str">
            <v>A001</v>
          </cell>
          <cell r="H4878">
            <v>0</v>
          </cell>
          <cell r="I4878">
            <v>1306</v>
          </cell>
          <cell r="J4878">
            <v>1</v>
          </cell>
          <cell r="K4878" t="str">
            <v>Z</v>
          </cell>
          <cell r="L4878" t="str">
            <v>S</v>
          </cell>
          <cell r="M4878">
            <v>2</v>
          </cell>
          <cell r="N4878" t="str">
            <v>PI</v>
          </cell>
          <cell r="O4878" t="str">
            <v>Modernización y Actualización Integral de Catastro.</v>
          </cell>
          <cell r="P4878">
            <v>638375.26</v>
          </cell>
          <cell r="Q4878">
            <v>198181.17</v>
          </cell>
          <cell r="R4878">
            <v>836556.43</v>
          </cell>
          <cell r="S4878">
            <v>836556.43</v>
          </cell>
          <cell r="T4878">
            <v>0</v>
          </cell>
          <cell r="U4878">
            <v>0</v>
          </cell>
          <cell r="V4878">
            <v>0</v>
          </cell>
        </row>
        <row r="4879">
          <cell r="A4879">
            <v>21100</v>
          </cell>
          <cell r="B4879" t="str">
            <v>E</v>
          </cell>
          <cell r="C4879" t="str">
            <v>E</v>
          </cell>
          <cell r="D4879" t="str">
            <v>B</v>
          </cell>
          <cell r="E4879">
            <v>0</v>
          </cell>
          <cell r="F4879">
            <v>308</v>
          </cell>
          <cell r="G4879" t="str">
            <v>A001</v>
          </cell>
          <cell r="H4879">
            <v>0</v>
          </cell>
          <cell r="I4879">
            <v>1325</v>
          </cell>
          <cell r="J4879">
            <v>1</v>
          </cell>
          <cell r="K4879" t="str">
            <v>Z</v>
          </cell>
          <cell r="L4879" t="str">
            <v>S</v>
          </cell>
          <cell r="M4879">
            <v>2</v>
          </cell>
          <cell r="N4879" t="str">
            <v>PI</v>
          </cell>
          <cell r="O4879" t="str">
            <v>Modernización y Actualización Integral de Catastro.</v>
          </cell>
          <cell r="P4879">
            <v>1041631.92</v>
          </cell>
          <cell r="Q4879">
            <v>411362.07</v>
          </cell>
          <cell r="R4879">
            <v>1452993.99</v>
          </cell>
          <cell r="S4879">
            <v>1452993.99</v>
          </cell>
          <cell r="T4879">
            <v>652653.17000000004</v>
          </cell>
          <cell r="U4879">
            <v>556366.77</v>
          </cell>
          <cell r="V4879">
            <v>0</v>
          </cell>
        </row>
        <row r="4880">
          <cell r="A4880">
            <v>21100</v>
          </cell>
          <cell r="B4880" t="str">
            <v>E</v>
          </cell>
          <cell r="C4880" t="str">
            <v>E</v>
          </cell>
          <cell r="D4880" t="str">
            <v>B</v>
          </cell>
          <cell r="E4880">
            <v>0</v>
          </cell>
          <cell r="F4880">
            <v>308</v>
          </cell>
          <cell r="G4880" t="str">
            <v>A001</v>
          </cell>
          <cell r="H4880">
            <v>0</v>
          </cell>
          <cell r="I4880">
            <v>1330</v>
          </cell>
          <cell r="J4880">
            <v>1</v>
          </cell>
          <cell r="K4880" t="str">
            <v>Z</v>
          </cell>
          <cell r="L4880" t="str">
            <v>S</v>
          </cell>
          <cell r="M4880">
            <v>2</v>
          </cell>
          <cell r="N4880" t="str">
            <v>PI</v>
          </cell>
          <cell r="O4880" t="str">
            <v>Modernización y Actualización Integral de Catastro.</v>
          </cell>
          <cell r="P4880">
            <v>266600</v>
          </cell>
          <cell r="Q4880">
            <v>58550</v>
          </cell>
          <cell r="R4880">
            <v>325150</v>
          </cell>
          <cell r="S4880">
            <v>325150</v>
          </cell>
          <cell r="T4880">
            <v>10800</v>
          </cell>
          <cell r="U4880">
            <v>10700</v>
          </cell>
          <cell r="V4880">
            <v>0</v>
          </cell>
        </row>
        <row r="4881">
          <cell r="A4881">
            <v>21100</v>
          </cell>
          <cell r="B4881" t="str">
            <v>E</v>
          </cell>
          <cell r="C4881" t="str">
            <v>E</v>
          </cell>
          <cell r="D4881" t="str">
            <v>B</v>
          </cell>
          <cell r="E4881">
            <v>0</v>
          </cell>
          <cell r="F4881">
            <v>308</v>
          </cell>
          <cell r="G4881" t="str">
            <v>A001</v>
          </cell>
          <cell r="H4881">
            <v>0</v>
          </cell>
          <cell r="I4881">
            <v>1406</v>
          </cell>
          <cell r="J4881">
            <v>1</v>
          </cell>
          <cell r="K4881" t="str">
            <v>Z</v>
          </cell>
          <cell r="L4881" t="str">
            <v>S</v>
          </cell>
          <cell r="M4881">
            <v>2</v>
          </cell>
          <cell r="N4881" t="str">
            <v>PI</v>
          </cell>
          <cell r="O4881" t="str">
            <v>Modernización y Actualización Integral de Catastro.</v>
          </cell>
          <cell r="P4881">
            <v>255566.56</v>
          </cell>
          <cell r="Q4881">
            <v>86435.31</v>
          </cell>
          <cell r="R4881">
            <v>342001.87</v>
          </cell>
          <cell r="S4881">
            <v>342001.87</v>
          </cell>
          <cell r="T4881">
            <v>171065.81</v>
          </cell>
          <cell r="U4881">
            <v>91371.35</v>
          </cell>
          <cell r="V4881">
            <v>0</v>
          </cell>
        </row>
        <row r="4882">
          <cell r="A4882">
            <v>21100</v>
          </cell>
          <cell r="B4882" t="str">
            <v>E</v>
          </cell>
          <cell r="C4882" t="str">
            <v>E</v>
          </cell>
          <cell r="D4882" t="str">
            <v>B</v>
          </cell>
          <cell r="E4882">
            <v>0</v>
          </cell>
          <cell r="F4882">
            <v>308</v>
          </cell>
          <cell r="G4882" t="str">
            <v>A001</v>
          </cell>
          <cell r="H4882">
            <v>0</v>
          </cell>
          <cell r="I4882">
            <v>1407</v>
          </cell>
          <cell r="J4882">
            <v>1</v>
          </cell>
          <cell r="K4882" t="str">
            <v>Z</v>
          </cell>
          <cell r="L4882" t="str">
            <v>S</v>
          </cell>
          <cell r="M4882">
            <v>2</v>
          </cell>
          <cell r="N4882" t="str">
            <v>PI</v>
          </cell>
          <cell r="O4882" t="str">
            <v>Modernización y Actualización Integral de Catastro.</v>
          </cell>
          <cell r="P4882">
            <v>115072.17</v>
          </cell>
          <cell r="Q4882">
            <v>8678.35</v>
          </cell>
          <cell r="R4882">
            <v>123750.52</v>
          </cell>
          <cell r="S4882">
            <v>123750.52</v>
          </cell>
          <cell r="T4882">
            <v>61875.31</v>
          </cell>
          <cell r="U4882">
            <v>52175.71</v>
          </cell>
          <cell r="V4882">
            <v>0</v>
          </cell>
        </row>
        <row r="4883">
          <cell r="A4883">
            <v>21100</v>
          </cell>
          <cell r="B4883" t="str">
            <v>E</v>
          </cell>
          <cell r="C4883" t="str">
            <v>E</v>
          </cell>
          <cell r="D4883" t="str">
            <v>B</v>
          </cell>
          <cell r="E4883">
            <v>0</v>
          </cell>
          <cell r="F4883">
            <v>308</v>
          </cell>
          <cell r="G4883" t="str">
            <v>A001</v>
          </cell>
          <cell r="H4883">
            <v>0</v>
          </cell>
          <cell r="I4883">
            <v>1421</v>
          </cell>
          <cell r="J4883">
            <v>1</v>
          </cell>
          <cell r="K4883" t="str">
            <v>Z</v>
          </cell>
          <cell r="L4883" t="str">
            <v>S</v>
          </cell>
          <cell r="M4883">
            <v>2</v>
          </cell>
          <cell r="N4883" t="str">
            <v>PI</v>
          </cell>
          <cell r="O4883" t="str">
            <v>Modernización y Actualización Integral de Catastro.</v>
          </cell>
          <cell r="P4883">
            <v>106859.18</v>
          </cell>
          <cell r="Q4883">
            <v>8064.46</v>
          </cell>
          <cell r="R4883">
            <v>114923.64</v>
          </cell>
          <cell r="S4883">
            <v>114923.64</v>
          </cell>
          <cell r="T4883">
            <v>57461.919999999998</v>
          </cell>
          <cell r="U4883">
            <v>48451.79</v>
          </cell>
          <cell r="V4883">
            <v>0</v>
          </cell>
        </row>
        <row r="4884">
          <cell r="A4884">
            <v>21100</v>
          </cell>
          <cell r="B4884" t="str">
            <v>E</v>
          </cell>
          <cell r="C4884" t="str">
            <v>E</v>
          </cell>
          <cell r="D4884" t="str">
            <v>B</v>
          </cell>
          <cell r="E4884">
            <v>0</v>
          </cell>
          <cell r="F4884">
            <v>308</v>
          </cell>
          <cell r="G4884" t="str">
            <v>A001</v>
          </cell>
          <cell r="H4884">
            <v>0</v>
          </cell>
          <cell r="I4884">
            <v>1506</v>
          </cell>
          <cell r="J4884">
            <v>1</v>
          </cell>
          <cell r="K4884" t="str">
            <v>Z</v>
          </cell>
          <cell r="L4884" t="str">
            <v>S</v>
          </cell>
          <cell r="M4884">
            <v>2</v>
          </cell>
          <cell r="N4884" t="str">
            <v>PI</v>
          </cell>
          <cell r="O4884" t="str">
            <v>Modernización y Actualización Integral de Catastro.</v>
          </cell>
          <cell r="P4884">
            <v>168715.19</v>
          </cell>
          <cell r="Q4884">
            <v>32898.01</v>
          </cell>
          <cell r="R4884">
            <v>201613.2</v>
          </cell>
          <cell r="S4884">
            <v>201613.2</v>
          </cell>
          <cell r="T4884">
            <v>36810</v>
          </cell>
          <cell r="U4884">
            <v>27520</v>
          </cell>
          <cell r="V4884">
            <v>0</v>
          </cell>
        </row>
        <row r="4885">
          <cell r="A4885">
            <v>21100</v>
          </cell>
          <cell r="B4885" t="str">
            <v>E</v>
          </cell>
          <cell r="C4885" t="str">
            <v>E</v>
          </cell>
          <cell r="D4885" t="str">
            <v>B</v>
          </cell>
          <cell r="E4885">
            <v>0</v>
          </cell>
          <cell r="F4885">
            <v>308</v>
          </cell>
          <cell r="G4885" t="str">
            <v>A001</v>
          </cell>
          <cell r="H4885">
            <v>0</v>
          </cell>
          <cell r="I4885">
            <v>1601</v>
          </cell>
          <cell r="J4885">
            <v>1</v>
          </cell>
          <cell r="K4885" t="str">
            <v>Z</v>
          </cell>
          <cell r="L4885" t="str">
            <v>S</v>
          </cell>
          <cell r="M4885">
            <v>2</v>
          </cell>
          <cell r="N4885" t="str">
            <v>PI</v>
          </cell>
          <cell r="O4885" t="str">
            <v>Modernización y Actualización Integral de Catastro.</v>
          </cell>
          <cell r="P4885">
            <v>90428.44</v>
          </cell>
          <cell r="Q4885">
            <v>28770.95</v>
          </cell>
          <cell r="R4885">
            <v>119199.39</v>
          </cell>
          <cell r="S4885">
            <v>119199.39</v>
          </cell>
          <cell r="T4885">
            <v>40001.949999999997</v>
          </cell>
          <cell r="U4885">
            <v>26384.26</v>
          </cell>
          <cell r="V4885">
            <v>0</v>
          </cell>
        </row>
        <row r="4886">
          <cell r="A4886">
            <v>21100</v>
          </cell>
          <cell r="B4886" t="str">
            <v>E</v>
          </cell>
          <cell r="C4886" t="str">
            <v>E</v>
          </cell>
          <cell r="D4886" t="str">
            <v>B</v>
          </cell>
          <cell r="E4886">
            <v>0</v>
          </cell>
          <cell r="F4886">
            <v>308</v>
          </cell>
          <cell r="G4886" t="str">
            <v>A001</v>
          </cell>
          <cell r="H4886">
            <v>0</v>
          </cell>
          <cell r="I4886">
            <v>2101</v>
          </cell>
          <cell r="J4886">
            <v>1</v>
          </cell>
          <cell r="K4886" t="str">
            <v>Z</v>
          </cell>
          <cell r="L4886" t="str">
            <v>S</v>
          </cell>
          <cell r="M4886">
            <v>1</v>
          </cell>
          <cell r="N4886" t="str">
            <v>PI</v>
          </cell>
          <cell r="O4886" t="str">
            <v>Modernización y Actualización Integral de Catastro.</v>
          </cell>
          <cell r="P4886">
            <v>45000</v>
          </cell>
          <cell r="Q4886">
            <v>0</v>
          </cell>
          <cell r="R4886">
            <v>45000</v>
          </cell>
          <cell r="S4886">
            <v>45000</v>
          </cell>
          <cell r="T4886">
            <v>30000</v>
          </cell>
          <cell r="U4886">
            <v>20230.8</v>
          </cell>
          <cell r="V4886">
            <v>0</v>
          </cell>
        </row>
        <row r="4887">
          <cell r="A4887">
            <v>21100</v>
          </cell>
          <cell r="B4887" t="str">
            <v>E</v>
          </cell>
          <cell r="C4887" t="str">
            <v>E</v>
          </cell>
          <cell r="D4887" t="str">
            <v>B</v>
          </cell>
          <cell r="E4887">
            <v>0</v>
          </cell>
          <cell r="F4887">
            <v>308</v>
          </cell>
          <cell r="G4887" t="str">
            <v>A001</v>
          </cell>
          <cell r="H4887">
            <v>0</v>
          </cell>
          <cell r="I4887">
            <v>2102</v>
          </cell>
          <cell r="J4887">
            <v>1</v>
          </cell>
          <cell r="K4887" t="str">
            <v>Z</v>
          </cell>
          <cell r="L4887" t="str">
            <v>S</v>
          </cell>
          <cell r="M4887">
            <v>1</v>
          </cell>
          <cell r="N4887" t="str">
            <v>PI</v>
          </cell>
          <cell r="O4887" t="str">
            <v>Modernización y Actualización Integral de Catastro.</v>
          </cell>
          <cell r="P4887">
            <v>3000</v>
          </cell>
          <cell r="Q4887">
            <v>0</v>
          </cell>
          <cell r="R4887">
            <v>3000</v>
          </cell>
          <cell r="S4887">
            <v>3000</v>
          </cell>
          <cell r="T4887">
            <v>1500</v>
          </cell>
          <cell r="U4887">
            <v>396.03</v>
          </cell>
          <cell r="V4887">
            <v>0</v>
          </cell>
        </row>
        <row r="4888">
          <cell r="A4888">
            <v>21100</v>
          </cell>
          <cell r="B4888" t="str">
            <v>E</v>
          </cell>
          <cell r="C4888" t="str">
            <v>E</v>
          </cell>
          <cell r="D4888" t="str">
            <v>B</v>
          </cell>
          <cell r="E4888">
            <v>0</v>
          </cell>
          <cell r="F4888">
            <v>308</v>
          </cell>
          <cell r="G4888" t="str">
            <v>A001</v>
          </cell>
          <cell r="H4888">
            <v>0</v>
          </cell>
          <cell r="I4888">
            <v>2105</v>
          </cell>
          <cell r="J4888">
            <v>1</v>
          </cell>
          <cell r="K4888" t="str">
            <v>Z</v>
          </cell>
          <cell r="L4888" t="str">
            <v>S</v>
          </cell>
          <cell r="M4888">
            <v>1</v>
          </cell>
          <cell r="N4888" t="str">
            <v>PI</v>
          </cell>
          <cell r="O4888" t="str">
            <v>Modernización y Actualización Integral de Catastro.</v>
          </cell>
          <cell r="P4888">
            <v>53000</v>
          </cell>
          <cell r="Q4888">
            <v>0</v>
          </cell>
          <cell r="R4888">
            <v>53000</v>
          </cell>
          <cell r="S4888">
            <v>53000</v>
          </cell>
          <cell r="T4888">
            <v>39750.03</v>
          </cell>
          <cell r="U4888">
            <v>25062.68</v>
          </cell>
          <cell r="V4888">
            <v>0</v>
          </cell>
        </row>
        <row r="4889">
          <cell r="A4889">
            <v>21100</v>
          </cell>
          <cell r="B4889" t="str">
            <v>E</v>
          </cell>
          <cell r="C4889" t="str">
            <v>E</v>
          </cell>
          <cell r="D4889" t="str">
            <v>B</v>
          </cell>
          <cell r="E4889">
            <v>0</v>
          </cell>
          <cell r="F4889">
            <v>308</v>
          </cell>
          <cell r="G4889" t="str">
            <v>A001</v>
          </cell>
          <cell r="H4889">
            <v>0</v>
          </cell>
          <cell r="I4889">
            <v>2106</v>
          </cell>
          <cell r="J4889">
            <v>1</v>
          </cell>
          <cell r="K4889" t="str">
            <v>Z</v>
          </cell>
          <cell r="L4889" t="str">
            <v>S</v>
          </cell>
          <cell r="M4889">
            <v>1</v>
          </cell>
          <cell r="N4889" t="str">
            <v>PI</v>
          </cell>
          <cell r="O4889" t="str">
            <v>Modernización y Actualización Integral de Catastro.</v>
          </cell>
          <cell r="P4889">
            <v>120000</v>
          </cell>
          <cell r="Q4889">
            <v>0</v>
          </cell>
          <cell r="R4889">
            <v>120000</v>
          </cell>
          <cell r="S4889">
            <v>120000</v>
          </cell>
          <cell r="T4889">
            <v>90000</v>
          </cell>
          <cell r="U4889">
            <v>68114.92</v>
          </cell>
          <cell r="V4889">
            <v>0</v>
          </cell>
        </row>
        <row r="4890">
          <cell r="A4890">
            <v>21100</v>
          </cell>
          <cell r="B4890" t="str">
            <v>E</v>
          </cell>
          <cell r="C4890" t="str">
            <v>E</v>
          </cell>
          <cell r="D4890" t="str">
            <v>B</v>
          </cell>
          <cell r="E4890">
            <v>0</v>
          </cell>
          <cell r="F4890">
            <v>308</v>
          </cell>
          <cell r="G4890" t="str">
            <v>A001</v>
          </cell>
          <cell r="H4890">
            <v>0</v>
          </cell>
          <cell r="I4890">
            <v>2107</v>
          </cell>
          <cell r="J4890">
            <v>1</v>
          </cell>
          <cell r="K4890" t="str">
            <v>Z</v>
          </cell>
          <cell r="L4890" t="str">
            <v>S</v>
          </cell>
          <cell r="M4890">
            <v>1</v>
          </cell>
          <cell r="N4890" t="str">
            <v>PI</v>
          </cell>
          <cell r="O4890" t="str">
            <v>Modernización y Actualización Integral de Catastro.</v>
          </cell>
          <cell r="P4890">
            <v>4000</v>
          </cell>
          <cell r="Q4890">
            <v>-666.65</v>
          </cell>
          <cell r="R4890">
            <v>3333.35</v>
          </cell>
          <cell r="S4890">
            <v>3333.35</v>
          </cell>
          <cell r="T4890">
            <v>2000.01</v>
          </cell>
          <cell r="U4890">
            <v>597</v>
          </cell>
          <cell r="V4890">
            <v>0</v>
          </cell>
        </row>
        <row r="4891">
          <cell r="A4891">
            <v>21100</v>
          </cell>
          <cell r="B4891" t="str">
            <v>E</v>
          </cell>
          <cell r="C4891" t="str">
            <v>E</v>
          </cell>
          <cell r="D4891" t="str">
            <v>B</v>
          </cell>
          <cell r="E4891">
            <v>0</v>
          </cell>
          <cell r="F4891">
            <v>308</v>
          </cell>
          <cell r="G4891" t="str">
            <v>A001</v>
          </cell>
          <cell r="H4891">
            <v>0</v>
          </cell>
          <cell r="I4891">
            <v>2201</v>
          </cell>
          <cell r="J4891">
            <v>1</v>
          </cell>
          <cell r="K4891" t="str">
            <v>Z</v>
          </cell>
          <cell r="L4891" t="str">
            <v>S</v>
          </cell>
          <cell r="M4891">
            <v>1</v>
          </cell>
          <cell r="N4891" t="str">
            <v>PI</v>
          </cell>
          <cell r="O4891" t="str">
            <v>Modernización y Actualización Integral de Catastro.</v>
          </cell>
          <cell r="P4891">
            <v>90000</v>
          </cell>
          <cell r="Q4891">
            <v>-9825.25</v>
          </cell>
          <cell r="R4891">
            <v>80174.75</v>
          </cell>
          <cell r="S4891">
            <v>80174.75</v>
          </cell>
          <cell r="T4891">
            <v>45000</v>
          </cell>
          <cell r="U4891">
            <v>25692.59</v>
          </cell>
          <cell r="V4891">
            <v>0</v>
          </cell>
        </row>
        <row r="4892">
          <cell r="A4892">
            <v>21100</v>
          </cell>
          <cell r="B4892" t="str">
            <v>E</v>
          </cell>
          <cell r="C4892" t="str">
            <v>E</v>
          </cell>
          <cell r="D4892" t="str">
            <v>B</v>
          </cell>
          <cell r="E4892">
            <v>0</v>
          </cell>
          <cell r="F4892">
            <v>308</v>
          </cell>
          <cell r="G4892" t="str">
            <v>A001</v>
          </cell>
          <cell r="H4892">
            <v>0</v>
          </cell>
          <cell r="I4892">
            <v>2203</v>
          </cell>
          <cell r="J4892">
            <v>1</v>
          </cell>
          <cell r="K4892" t="str">
            <v>Z</v>
          </cell>
          <cell r="L4892" t="str">
            <v>S</v>
          </cell>
          <cell r="M4892">
            <v>1</v>
          </cell>
          <cell r="N4892" t="str">
            <v>PI</v>
          </cell>
          <cell r="O4892" t="str">
            <v>Modernización y Actualización Integral de Catastro.</v>
          </cell>
          <cell r="P4892">
            <v>1000</v>
          </cell>
          <cell r="Q4892">
            <v>0</v>
          </cell>
          <cell r="R4892">
            <v>1000</v>
          </cell>
          <cell r="S4892">
            <v>1000</v>
          </cell>
          <cell r="T4892">
            <v>500</v>
          </cell>
          <cell r="U4892">
            <v>455</v>
          </cell>
          <cell r="V4892">
            <v>0</v>
          </cell>
        </row>
        <row r="4893">
          <cell r="A4893">
            <v>21100</v>
          </cell>
          <cell r="B4893" t="str">
            <v>E</v>
          </cell>
          <cell r="C4893" t="str">
            <v>E</v>
          </cell>
          <cell r="D4893" t="str">
            <v>B</v>
          </cell>
          <cell r="E4893">
            <v>0</v>
          </cell>
          <cell r="F4893">
            <v>308</v>
          </cell>
          <cell r="G4893" t="str">
            <v>A001</v>
          </cell>
          <cell r="H4893">
            <v>0</v>
          </cell>
          <cell r="I4893">
            <v>2302</v>
          </cell>
          <cell r="J4893">
            <v>1</v>
          </cell>
          <cell r="K4893" t="str">
            <v>Z</v>
          </cell>
          <cell r="L4893" t="str">
            <v>S</v>
          </cell>
          <cell r="M4893">
            <v>1</v>
          </cell>
          <cell r="N4893" t="str">
            <v>PI</v>
          </cell>
          <cell r="O4893" t="str">
            <v>Modernización y Actualización Integral de Catastro.</v>
          </cell>
          <cell r="P4893">
            <v>35000</v>
          </cell>
          <cell r="Q4893">
            <v>-8749.9699999999993</v>
          </cell>
          <cell r="R4893">
            <v>26250.03</v>
          </cell>
          <cell r="S4893">
            <v>26250.03</v>
          </cell>
          <cell r="T4893">
            <v>17500.02</v>
          </cell>
          <cell r="U4893">
            <v>5155.55</v>
          </cell>
          <cell r="V4893">
            <v>0</v>
          </cell>
        </row>
        <row r="4894">
          <cell r="A4894">
            <v>21100</v>
          </cell>
          <cell r="B4894" t="str">
            <v>E</v>
          </cell>
          <cell r="C4894" t="str">
            <v>E</v>
          </cell>
          <cell r="D4894" t="str">
            <v>B</v>
          </cell>
          <cell r="E4894">
            <v>0</v>
          </cell>
          <cell r="F4894">
            <v>308</v>
          </cell>
          <cell r="G4894" t="str">
            <v>A001</v>
          </cell>
          <cell r="H4894">
            <v>0</v>
          </cell>
          <cell r="I4894">
            <v>2303</v>
          </cell>
          <cell r="J4894">
            <v>1</v>
          </cell>
          <cell r="K4894" t="str">
            <v>Z</v>
          </cell>
          <cell r="L4894" t="str">
            <v>S</v>
          </cell>
          <cell r="M4894">
            <v>1</v>
          </cell>
          <cell r="N4894" t="str">
            <v>PI</v>
          </cell>
          <cell r="O4894" t="str">
            <v>Modernización y Actualización Integral de Catastro.</v>
          </cell>
          <cell r="P4894">
            <v>16000</v>
          </cell>
          <cell r="Q4894">
            <v>0</v>
          </cell>
          <cell r="R4894">
            <v>16000</v>
          </cell>
          <cell r="S4894">
            <v>16000</v>
          </cell>
          <cell r="T4894">
            <v>7999.98</v>
          </cell>
          <cell r="U4894">
            <v>2370.42</v>
          </cell>
          <cell r="V4894">
            <v>0</v>
          </cell>
        </row>
        <row r="4895">
          <cell r="A4895">
            <v>21100</v>
          </cell>
          <cell r="B4895" t="str">
            <v>E</v>
          </cell>
          <cell r="C4895" t="str">
            <v>E</v>
          </cell>
          <cell r="D4895" t="str">
            <v>B</v>
          </cell>
          <cell r="E4895">
            <v>0</v>
          </cell>
          <cell r="F4895">
            <v>308</v>
          </cell>
          <cell r="G4895" t="str">
            <v>A001</v>
          </cell>
          <cell r="H4895">
            <v>0</v>
          </cell>
          <cell r="I4895">
            <v>2403</v>
          </cell>
          <cell r="J4895">
            <v>1</v>
          </cell>
          <cell r="K4895" t="str">
            <v>Z</v>
          </cell>
          <cell r="L4895" t="str">
            <v>S</v>
          </cell>
          <cell r="M4895">
            <v>1</v>
          </cell>
          <cell r="N4895" t="str">
            <v>PI</v>
          </cell>
          <cell r="O4895" t="str">
            <v>Modernización y Actualización Integral de Catastro.</v>
          </cell>
          <cell r="P4895">
            <v>9000</v>
          </cell>
          <cell r="Q4895">
            <v>0</v>
          </cell>
          <cell r="R4895">
            <v>9000</v>
          </cell>
          <cell r="S4895">
            <v>9000</v>
          </cell>
          <cell r="T4895">
            <v>9000</v>
          </cell>
          <cell r="U4895">
            <v>594</v>
          </cell>
          <cell r="V4895">
            <v>0</v>
          </cell>
        </row>
        <row r="4896">
          <cell r="A4896">
            <v>21100</v>
          </cell>
          <cell r="B4896" t="str">
            <v>E</v>
          </cell>
          <cell r="C4896" t="str">
            <v>E</v>
          </cell>
          <cell r="D4896" t="str">
            <v>B</v>
          </cell>
          <cell r="E4896">
            <v>0</v>
          </cell>
          <cell r="F4896">
            <v>308</v>
          </cell>
          <cell r="G4896" t="str">
            <v>A001</v>
          </cell>
          <cell r="H4896">
            <v>0</v>
          </cell>
          <cell r="I4896">
            <v>2404</v>
          </cell>
          <cell r="J4896">
            <v>1</v>
          </cell>
          <cell r="K4896" t="str">
            <v>Z</v>
          </cell>
          <cell r="L4896" t="str">
            <v>S</v>
          </cell>
          <cell r="M4896">
            <v>1</v>
          </cell>
          <cell r="N4896" t="str">
            <v>PI</v>
          </cell>
          <cell r="O4896" t="str">
            <v>Modernización y Actualización Integral de Catastro.</v>
          </cell>
          <cell r="P4896">
            <v>8000</v>
          </cell>
          <cell r="Q4896">
            <v>-1333.3</v>
          </cell>
          <cell r="R4896">
            <v>6666.7</v>
          </cell>
          <cell r="S4896">
            <v>6666.7</v>
          </cell>
          <cell r="T4896">
            <v>4000.02</v>
          </cell>
          <cell r="U4896">
            <v>1058</v>
          </cell>
          <cell r="V4896">
            <v>0</v>
          </cell>
        </row>
        <row r="4897">
          <cell r="A4897">
            <v>21100</v>
          </cell>
          <cell r="B4897" t="str">
            <v>E</v>
          </cell>
          <cell r="C4897" t="str">
            <v>E</v>
          </cell>
          <cell r="D4897" t="str">
            <v>B</v>
          </cell>
          <cell r="E4897">
            <v>0</v>
          </cell>
          <cell r="F4897">
            <v>308</v>
          </cell>
          <cell r="G4897" t="str">
            <v>A001</v>
          </cell>
          <cell r="H4897">
            <v>0</v>
          </cell>
          <cell r="I4897">
            <v>2506</v>
          </cell>
          <cell r="J4897">
            <v>1</v>
          </cell>
          <cell r="K4897" t="str">
            <v>Z</v>
          </cell>
          <cell r="L4897" t="str">
            <v>S</v>
          </cell>
          <cell r="M4897">
            <v>1</v>
          </cell>
          <cell r="N4897" t="str">
            <v>PI</v>
          </cell>
          <cell r="O4897" t="str">
            <v>Modernización y Actualización Integral de Catastro.</v>
          </cell>
          <cell r="P4897">
            <v>3000</v>
          </cell>
          <cell r="Q4897">
            <v>0</v>
          </cell>
          <cell r="R4897">
            <v>3000</v>
          </cell>
          <cell r="S4897">
            <v>3000</v>
          </cell>
          <cell r="T4897">
            <v>1500</v>
          </cell>
          <cell r="U4897">
            <v>641</v>
          </cell>
          <cell r="V4897">
            <v>0</v>
          </cell>
        </row>
        <row r="4898">
          <cell r="A4898">
            <v>21100</v>
          </cell>
          <cell r="B4898" t="str">
            <v>E</v>
          </cell>
          <cell r="C4898" t="str">
            <v>E</v>
          </cell>
          <cell r="D4898" t="str">
            <v>B</v>
          </cell>
          <cell r="E4898">
            <v>0</v>
          </cell>
          <cell r="F4898">
            <v>308</v>
          </cell>
          <cell r="G4898" t="str">
            <v>A001</v>
          </cell>
          <cell r="H4898">
            <v>0</v>
          </cell>
          <cell r="I4898">
            <v>2601</v>
          </cell>
          <cell r="J4898">
            <v>1</v>
          </cell>
          <cell r="K4898" t="str">
            <v>Z</v>
          </cell>
          <cell r="L4898" t="str">
            <v>S</v>
          </cell>
          <cell r="M4898">
            <v>1</v>
          </cell>
          <cell r="N4898" t="str">
            <v>PI</v>
          </cell>
          <cell r="O4898" t="str">
            <v>Modernización y Actualización Integral de Catastro.</v>
          </cell>
          <cell r="P4898">
            <v>85000</v>
          </cell>
          <cell r="Q4898">
            <v>-14166.7</v>
          </cell>
          <cell r="R4898">
            <v>70833.3</v>
          </cell>
          <cell r="S4898">
            <v>70833.3</v>
          </cell>
          <cell r="T4898">
            <v>42499.98</v>
          </cell>
          <cell r="U4898">
            <v>34174.04</v>
          </cell>
          <cell r="V4898">
            <v>0</v>
          </cell>
        </row>
        <row r="4899">
          <cell r="A4899">
            <v>21100</v>
          </cell>
          <cell r="B4899" t="str">
            <v>E</v>
          </cell>
          <cell r="C4899" t="str">
            <v>E</v>
          </cell>
          <cell r="D4899" t="str">
            <v>B</v>
          </cell>
          <cell r="E4899">
            <v>0</v>
          </cell>
          <cell r="F4899">
            <v>308</v>
          </cell>
          <cell r="G4899" t="str">
            <v>A001</v>
          </cell>
          <cell r="H4899">
            <v>0</v>
          </cell>
          <cell r="I4899">
            <v>2701</v>
          </cell>
          <cell r="J4899">
            <v>1</v>
          </cell>
          <cell r="K4899" t="str">
            <v>Z</v>
          </cell>
          <cell r="L4899" t="str">
            <v>S</v>
          </cell>
          <cell r="M4899">
            <v>1</v>
          </cell>
          <cell r="N4899" t="str">
            <v>PI</v>
          </cell>
          <cell r="O4899" t="str">
            <v>Modernización y Actualización Integral de Catastro.</v>
          </cell>
          <cell r="P4899">
            <v>10000</v>
          </cell>
          <cell r="Q4899">
            <v>0</v>
          </cell>
          <cell r="R4899">
            <v>10000</v>
          </cell>
          <cell r="S4899">
            <v>10000</v>
          </cell>
          <cell r="T4899">
            <v>5000</v>
          </cell>
          <cell r="U4899">
            <v>0</v>
          </cell>
          <cell r="V4899">
            <v>0</v>
          </cell>
        </row>
        <row r="4900">
          <cell r="A4900">
            <v>21100</v>
          </cell>
          <cell r="B4900" t="str">
            <v>E</v>
          </cell>
          <cell r="C4900" t="str">
            <v>E</v>
          </cell>
          <cell r="D4900" t="str">
            <v>B</v>
          </cell>
          <cell r="E4900">
            <v>0</v>
          </cell>
          <cell r="F4900">
            <v>308</v>
          </cell>
          <cell r="G4900" t="str">
            <v>A001</v>
          </cell>
          <cell r="H4900">
            <v>0</v>
          </cell>
          <cell r="I4900">
            <v>3101</v>
          </cell>
          <cell r="J4900">
            <v>1</v>
          </cell>
          <cell r="K4900" t="str">
            <v>Z</v>
          </cell>
          <cell r="L4900" t="str">
            <v>S</v>
          </cell>
          <cell r="M4900">
            <v>1</v>
          </cell>
          <cell r="N4900" t="str">
            <v>PI</v>
          </cell>
          <cell r="O4900" t="str">
            <v>Modernización y Actualización Integral de Catastro.</v>
          </cell>
          <cell r="P4900">
            <v>500</v>
          </cell>
          <cell r="Q4900">
            <v>0</v>
          </cell>
          <cell r="R4900">
            <v>500</v>
          </cell>
          <cell r="S4900">
            <v>500</v>
          </cell>
          <cell r="T4900">
            <v>250</v>
          </cell>
          <cell r="U4900">
            <v>122</v>
          </cell>
          <cell r="V4900">
            <v>0</v>
          </cell>
        </row>
        <row r="4901">
          <cell r="A4901">
            <v>21100</v>
          </cell>
          <cell r="B4901" t="str">
            <v>E</v>
          </cell>
          <cell r="C4901" t="str">
            <v>E</v>
          </cell>
          <cell r="D4901" t="str">
            <v>B</v>
          </cell>
          <cell r="E4901">
            <v>0</v>
          </cell>
          <cell r="F4901">
            <v>308</v>
          </cell>
          <cell r="G4901" t="str">
            <v>A001</v>
          </cell>
          <cell r="H4901">
            <v>0</v>
          </cell>
          <cell r="I4901">
            <v>3103</v>
          </cell>
          <cell r="J4901">
            <v>1</v>
          </cell>
          <cell r="K4901" t="str">
            <v>Z</v>
          </cell>
          <cell r="L4901" t="str">
            <v>S</v>
          </cell>
          <cell r="M4901">
            <v>1</v>
          </cell>
          <cell r="N4901" t="str">
            <v>PI</v>
          </cell>
          <cell r="O4901" t="str">
            <v>Modernización y Actualización Integral de Catastro.</v>
          </cell>
          <cell r="P4901">
            <v>118000</v>
          </cell>
          <cell r="Q4901">
            <v>-25236.92</v>
          </cell>
          <cell r="R4901">
            <v>92763.08</v>
          </cell>
          <cell r="S4901">
            <v>92763.08</v>
          </cell>
          <cell r="T4901">
            <v>58999.98</v>
          </cell>
          <cell r="U4901">
            <v>22218.45</v>
          </cell>
          <cell r="V4901">
            <v>0</v>
          </cell>
        </row>
        <row r="4902">
          <cell r="A4902">
            <v>21100</v>
          </cell>
          <cell r="B4902" t="str">
            <v>E</v>
          </cell>
          <cell r="C4902" t="str">
            <v>E</v>
          </cell>
          <cell r="D4902" t="str">
            <v>B</v>
          </cell>
          <cell r="E4902">
            <v>0</v>
          </cell>
          <cell r="F4902">
            <v>308</v>
          </cell>
          <cell r="G4902" t="str">
            <v>A001</v>
          </cell>
          <cell r="H4902">
            <v>0</v>
          </cell>
          <cell r="I4902">
            <v>3104</v>
          </cell>
          <cell r="J4902">
            <v>1</v>
          </cell>
          <cell r="K4902" t="str">
            <v>Z</v>
          </cell>
          <cell r="L4902" t="str">
            <v>S</v>
          </cell>
          <cell r="M4902">
            <v>1</v>
          </cell>
          <cell r="N4902" t="str">
            <v>PI</v>
          </cell>
          <cell r="O4902" t="str">
            <v>Modernización y Actualización Integral de Catastro.</v>
          </cell>
          <cell r="P4902">
            <v>210000</v>
          </cell>
          <cell r="Q4902">
            <v>-35000</v>
          </cell>
          <cell r="R4902">
            <v>175000</v>
          </cell>
          <cell r="S4902">
            <v>175000</v>
          </cell>
          <cell r="T4902">
            <v>105000</v>
          </cell>
          <cell r="U4902">
            <v>57462.080000000002</v>
          </cell>
          <cell r="V4902">
            <v>0</v>
          </cell>
        </row>
        <row r="4903">
          <cell r="A4903">
            <v>21100</v>
          </cell>
          <cell r="B4903" t="str">
            <v>E</v>
          </cell>
          <cell r="C4903" t="str">
            <v>E</v>
          </cell>
          <cell r="D4903" t="str">
            <v>B</v>
          </cell>
          <cell r="E4903">
            <v>0</v>
          </cell>
          <cell r="F4903">
            <v>308</v>
          </cell>
          <cell r="G4903" t="str">
            <v>A001</v>
          </cell>
          <cell r="H4903">
            <v>0</v>
          </cell>
          <cell r="I4903">
            <v>3105</v>
          </cell>
          <cell r="J4903">
            <v>1</v>
          </cell>
          <cell r="K4903" t="str">
            <v>Z</v>
          </cell>
          <cell r="L4903" t="str">
            <v>S</v>
          </cell>
          <cell r="M4903">
            <v>1</v>
          </cell>
          <cell r="N4903" t="str">
            <v>PI</v>
          </cell>
          <cell r="O4903" t="str">
            <v>Modernización y Actualización Integral de Catastro.</v>
          </cell>
          <cell r="P4903">
            <v>20000</v>
          </cell>
          <cell r="Q4903">
            <v>0</v>
          </cell>
          <cell r="R4903">
            <v>20000</v>
          </cell>
          <cell r="S4903">
            <v>20000</v>
          </cell>
          <cell r="T4903">
            <v>10000.02</v>
          </cell>
          <cell r="U4903">
            <v>5157.68</v>
          </cell>
          <cell r="V4903">
            <v>0</v>
          </cell>
        </row>
        <row r="4904">
          <cell r="A4904">
            <v>21100</v>
          </cell>
          <cell r="B4904" t="str">
            <v>E</v>
          </cell>
          <cell r="C4904" t="str">
            <v>E</v>
          </cell>
          <cell r="D4904" t="str">
            <v>B</v>
          </cell>
          <cell r="E4904">
            <v>0</v>
          </cell>
          <cell r="F4904">
            <v>308</v>
          </cell>
          <cell r="G4904" t="str">
            <v>A001</v>
          </cell>
          <cell r="H4904">
            <v>0</v>
          </cell>
          <cell r="I4904">
            <v>3107</v>
          </cell>
          <cell r="J4904">
            <v>1</v>
          </cell>
          <cell r="K4904" t="str">
            <v>Z</v>
          </cell>
          <cell r="L4904" t="str">
            <v>S</v>
          </cell>
          <cell r="M4904">
            <v>1</v>
          </cell>
          <cell r="N4904" t="str">
            <v>PI</v>
          </cell>
          <cell r="O4904" t="str">
            <v>Modernización y Actualización Integral de Catastro.</v>
          </cell>
          <cell r="P4904">
            <v>4000</v>
          </cell>
          <cell r="Q4904">
            <v>0</v>
          </cell>
          <cell r="R4904">
            <v>4000</v>
          </cell>
          <cell r="S4904">
            <v>4000</v>
          </cell>
          <cell r="T4904">
            <v>1999.98</v>
          </cell>
          <cell r="U4904">
            <v>0</v>
          </cell>
          <cell r="V4904">
            <v>0</v>
          </cell>
        </row>
        <row r="4905">
          <cell r="A4905">
            <v>21100</v>
          </cell>
          <cell r="B4905" t="str">
            <v>E</v>
          </cell>
          <cell r="C4905" t="str">
            <v>E</v>
          </cell>
          <cell r="D4905" t="str">
            <v>B</v>
          </cell>
          <cell r="E4905">
            <v>0</v>
          </cell>
          <cell r="F4905">
            <v>308</v>
          </cell>
          <cell r="G4905" t="str">
            <v>A001</v>
          </cell>
          <cell r="H4905">
            <v>0</v>
          </cell>
          <cell r="I4905">
            <v>3203</v>
          </cell>
          <cell r="J4905">
            <v>1</v>
          </cell>
          <cell r="K4905" t="str">
            <v>Z</v>
          </cell>
          <cell r="L4905" t="str">
            <v>S</v>
          </cell>
          <cell r="M4905">
            <v>1</v>
          </cell>
          <cell r="N4905" t="str">
            <v>PI</v>
          </cell>
          <cell r="O4905" t="str">
            <v>Modernización y Actualización Integral de Catastro.</v>
          </cell>
          <cell r="P4905">
            <v>46000</v>
          </cell>
          <cell r="Q4905">
            <v>0</v>
          </cell>
          <cell r="R4905">
            <v>46000</v>
          </cell>
          <cell r="S4905">
            <v>46000</v>
          </cell>
          <cell r="T4905">
            <v>22999.98</v>
          </cell>
          <cell r="U4905">
            <v>8230.89</v>
          </cell>
          <cell r="V4905">
            <v>0</v>
          </cell>
        </row>
        <row r="4906">
          <cell r="A4906">
            <v>21100</v>
          </cell>
          <cell r="B4906" t="str">
            <v>E</v>
          </cell>
          <cell r="C4906" t="str">
            <v>E</v>
          </cell>
          <cell r="D4906" t="str">
            <v>B</v>
          </cell>
          <cell r="E4906">
            <v>0</v>
          </cell>
          <cell r="F4906">
            <v>308</v>
          </cell>
          <cell r="G4906" t="str">
            <v>A001</v>
          </cell>
          <cell r="H4906">
            <v>0</v>
          </cell>
          <cell r="I4906">
            <v>3302</v>
          </cell>
          <cell r="J4906">
            <v>8</v>
          </cell>
          <cell r="K4906" t="str">
            <v>Z</v>
          </cell>
          <cell r="L4906" t="str">
            <v>S</v>
          </cell>
          <cell r="M4906">
            <v>1</v>
          </cell>
          <cell r="N4906" t="str">
            <v>PI</v>
          </cell>
          <cell r="O4906" t="str">
            <v>Modernización y Actualización Integral de Catastro.</v>
          </cell>
          <cell r="P4906">
            <v>30000</v>
          </cell>
          <cell r="Q4906">
            <v>0</v>
          </cell>
          <cell r="R4906">
            <v>30000</v>
          </cell>
          <cell r="S4906">
            <v>7684.6</v>
          </cell>
          <cell r="T4906">
            <v>7684.6</v>
          </cell>
          <cell r="U4906">
            <v>7684.6</v>
          </cell>
          <cell r="V4906">
            <v>0</v>
          </cell>
        </row>
        <row r="4907">
          <cell r="A4907">
            <v>21100</v>
          </cell>
          <cell r="B4907" t="str">
            <v>E</v>
          </cell>
          <cell r="C4907" t="str">
            <v>E</v>
          </cell>
          <cell r="D4907" t="str">
            <v>B</v>
          </cell>
          <cell r="E4907">
            <v>0</v>
          </cell>
          <cell r="F4907">
            <v>308</v>
          </cell>
          <cell r="G4907" t="str">
            <v>A001</v>
          </cell>
          <cell r="H4907">
            <v>0</v>
          </cell>
          <cell r="I4907">
            <v>3402</v>
          </cell>
          <cell r="J4907">
            <v>1</v>
          </cell>
          <cell r="K4907" t="str">
            <v>Z</v>
          </cell>
          <cell r="L4907" t="str">
            <v>S</v>
          </cell>
          <cell r="M4907">
            <v>1</v>
          </cell>
          <cell r="N4907" t="str">
            <v>PI</v>
          </cell>
          <cell r="O4907" t="str">
            <v>Modernización y Actualización Integral de Catastro.</v>
          </cell>
          <cell r="P4907">
            <v>13000</v>
          </cell>
          <cell r="Q4907">
            <v>-1215.3499999999999</v>
          </cell>
          <cell r="R4907">
            <v>11784.65</v>
          </cell>
          <cell r="S4907">
            <v>11784.65</v>
          </cell>
          <cell r="T4907">
            <v>6513.84</v>
          </cell>
          <cell r="U4907">
            <v>4216.68</v>
          </cell>
          <cell r="V4907">
            <v>0</v>
          </cell>
        </row>
        <row r="4908">
          <cell r="A4908">
            <v>21100</v>
          </cell>
          <cell r="B4908" t="str">
            <v>E</v>
          </cell>
          <cell r="C4908" t="str">
            <v>E</v>
          </cell>
          <cell r="D4908" t="str">
            <v>B</v>
          </cell>
          <cell r="E4908">
            <v>0</v>
          </cell>
          <cell r="F4908">
            <v>308</v>
          </cell>
          <cell r="G4908" t="str">
            <v>A001</v>
          </cell>
          <cell r="H4908">
            <v>0</v>
          </cell>
          <cell r="I4908">
            <v>3404</v>
          </cell>
          <cell r="J4908">
            <v>1</v>
          </cell>
          <cell r="K4908" t="str">
            <v>Z</v>
          </cell>
          <cell r="L4908" t="str">
            <v>S</v>
          </cell>
          <cell r="M4908">
            <v>1</v>
          </cell>
          <cell r="N4908" t="str">
            <v>PI</v>
          </cell>
          <cell r="O4908" t="str">
            <v>Modernización y Actualización Integral de Catastro.</v>
          </cell>
          <cell r="P4908">
            <v>0</v>
          </cell>
          <cell r="Q4908">
            <v>22400</v>
          </cell>
          <cell r="R4908">
            <v>22400</v>
          </cell>
          <cell r="S4908">
            <v>22400</v>
          </cell>
          <cell r="T4908">
            <v>11200.04</v>
          </cell>
          <cell r="U4908">
            <v>11200.04</v>
          </cell>
          <cell r="V4908">
            <v>0</v>
          </cell>
        </row>
        <row r="4909">
          <cell r="A4909">
            <v>21100</v>
          </cell>
          <cell r="B4909" t="str">
            <v>E</v>
          </cell>
          <cell r="C4909" t="str">
            <v>E</v>
          </cell>
          <cell r="D4909" t="str">
            <v>B</v>
          </cell>
          <cell r="E4909">
            <v>0</v>
          </cell>
          <cell r="F4909">
            <v>308</v>
          </cell>
          <cell r="G4909" t="str">
            <v>A001</v>
          </cell>
          <cell r="H4909">
            <v>0</v>
          </cell>
          <cell r="I4909">
            <v>3407</v>
          </cell>
          <cell r="J4909">
            <v>1</v>
          </cell>
          <cell r="K4909" t="str">
            <v>Z</v>
          </cell>
          <cell r="L4909" t="str">
            <v>S</v>
          </cell>
          <cell r="M4909">
            <v>1</v>
          </cell>
          <cell r="N4909" t="str">
            <v>PI</v>
          </cell>
          <cell r="O4909" t="str">
            <v>Modernización y Actualización Integral de Catastro.</v>
          </cell>
          <cell r="P4909">
            <v>9000</v>
          </cell>
          <cell r="Q4909">
            <v>0</v>
          </cell>
          <cell r="R4909">
            <v>9000</v>
          </cell>
          <cell r="S4909">
            <v>9000</v>
          </cell>
          <cell r="T4909">
            <v>9000</v>
          </cell>
          <cell r="U4909">
            <v>7739</v>
          </cell>
          <cell r="V4909">
            <v>0</v>
          </cell>
        </row>
        <row r="4910">
          <cell r="A4910">
            <v>21100</v>
          </cell>
          <cell r="B4910" t="str">
            <v>E</v>
          </cell>
          <cell r="C4910" t="str">
            <v>E</v>
          </cell>
          <cell r="D4910" t="str">
            <v>B</v>
          </cell>
          <cell r="E4910">
            <v>0</v>
          </cell>
          <cell r="F4910">
            <v>308</v>
          </cell>
          <cell r="G4910" t="str">
            <v>A001</v>
          </cell>
          <cell r="H4910">
            <v>0</v>
          </cell>
          <cell r="I4910">
            <v>3501</v>
          </cell>
          <cell r="J4910">
            <v>1</v>
          </cell>
          <cell r="K4910" t="str">
            <v>Z</v>
          </cell>
          <cell r="L4910" t="str">
            <v>S</v>
          </cell>
          <cell r="M4910">
            <v>1</v>
          </cell>
          <cell r="N4910" t="str">
            <v>PI</v>
          </cell>
          <cell r="O4910" t="str">
            <v>Modernización y Actualización Integral de Catastro.</v>
          </cell>
          <cell r="P4910">
            <v>6000</v>
          </cell>
          <cell r="Q4910">
            <v>-2000</v>
          </cell>
          <cell r="R4910">
            <v>4000</v>
          </cell>
          <cell r="S4910">
            <v>4000</v>
          </cell>
          <cell r="T4910">
            <v>3000</v>
          </cell>
          <cell r="U4910">
            <v>2872.55</v>
          </cell>
          <cell r="V4910">
            <v>0</v>
          </cell>
        </row>
        <row r="4911">
          <cell r="A4911">
            <v>21100</v>
          </cell>
          <cell r="B4911" t="str">
            <v>E</v>
          </cell>
          <cell r="C4911" t="str">
            <v>E</v>
          </cell>
          <cell r="D4911" t="str">
            <v>B</v>
          </cell>
          <cell r="E4911">
            <v>0</v>
          </cell>
          <cell r="F4911">
            <v>308</v>
          </cell>
          <cell r="G4911" t="str">
            <v>A001</v>
          </cell>
          <cell r="H4911">
            <v>0</v>
          </cell>
          <cell r="I4911">
            <v>3503</v>
          </cell>
          <cell r="J4911">
            <v>1</v>
          </cell>
          <cell r="K4911" t="str">
            <v>Z</v>
          </cell>
          <cell r="L4911" t="str">
            <v>S</v>
          </cell>
          <cell r="M4911">
            <v>1</v>
          </cell>
          <cell r="N4911" t="str">
            <v>PI</v>
          </cell>
          <cell r="O4911" t="str">
            <v>Modernización y Actualización Integral de Catastro.</v>
          </cell>
          <cell r="P4911">
            <v>75000</v>
          </cell>
          <cell r="Q4911">
            <v>-27659.32</v>
          </cell>
          <cell r="R4911">
            <v>47340.68</v>
          </cell>
          <cell r="S4911">
            <v>47340.68</v>
          </cell>
          <cell r="T4911">
            <v>37500</v>
          </cell>
          <cell r="U4911">
            <v>18645.580000000002</v>
          </cell>
          <cell r="V4911">
            <v>0</v>
          </cell>
        </row>
        <row r="4912">
          <cell r="A4912">
            <v>21100</v>
          </cell>
          <cell r="B4912" t="str">
            <v>E</v>
          </cell>
          <cell r="C4912" t="str">
            <v>E</v>
          </cell>
          <cell r="D4912" t="str">
            <v>B</v>
          </cell>
          <cell r="E4912">
            <v>0</v>
          </cell>
          <cell r="F4912">
            <v>308</v>
          </cell>
          <cell r="G4912" t="str">
            <v>A001</v>
          </cell>
          <cell r="H4912">
            <v>0</v>
          </cell>
          <cell r="I4912">
            <v>3504</v>
          </cell>
          <cell r="J4912">
            <v>1</v>
          </cell>
          <cell r="K4912" t="str">
            <v>Z</v>
          </cell>
          <cell r="L4912" t="str">
            <v>S</v>
          </cell>
          <cell r="M4912">
            <v>1</v>
          </cell>
          <cell r="N4912" t="str">
            <v>PI</v>
          </cell>
          <cell r="O4912" t="str">
            <v>Modernización y Actualización Integral de Catastro.</v>
          </cell>
          <cell r="P4912">
            <v>10000</v>
          </cell>
          <cell r="Q4912">
            <v>-4722.25</v>
          </cell>
          <cell r="R4912">
            <v>5277.75</v>
          </cell>
          <cell r="S4912">
            <v>5277.75</v>
          </cell>
          <cell r="T4912">
            <v>4333.3</v>
          </cell>
          <cell r="U4912">
            <v>0</v>
          </cell>
          <cell r="V4912">
            <v>0</v>
          </cell>
        </row>
        <row r="4913">
          <cell r="A4913">
            <v>21100</v>
          </cell>
          <cell r="B4913" t="str">
            <v>E</v>
          </cell>
          <cell r="C4913" t="str">
            <v>E</v>
          </cell>
          <cell r="D4913" t="str">
            <v>B</v>
          </cell>
          <cell r="E4913">
            <v>0</v>
          </cell>
          <cell r="F4913">
            <v>308</v>
          </cell>
          <cell r="G4913" t="str">
            <v>A001</v>
          </cell>
          <cell r="H4913">
            <v>0</v>
          </cell>
          <cell r="I4913">
            <v>3506</v>
          </cell>
          <cell r="J4913">
            <v>1</v>
          </cell>
          <cell r="K4913" t="str">
            <v>Z</v>
          </cell>
          <cell r="L4913" t="str">
            <v>S</v>
          </cell>
          <cell r="M4913">
            <v>1</v>
          </cell>
          <cell r="N4913" t="str">
            <v>PI</v>
          </cell>
          <cell r="O4913" t="str">
            <v>Modernización y Actualización Integral de Catastro.</v>
          </cell>
          <cell r="P4913">
            <v>130000</v>
          </cell>
          <cell r="Q4913">
            <v>0</v>
          </cell>
          <cell r="R4913">
            <v>130000</v>
          </cell>
          <cell r="S4913">
            <v>130000</v>
          </cell>
          <cell r="T4913">
            <v>64999.98</v>
          </cell>
          <cell r="U4913">
            <v>62538.87</v>
          </cell>
          <cell r="V4913">
            <v>0</v>
          </cell>
        </row>
        <row r="4914">
          <cell r="A4914">
            <v>21100</v>
          </cell>
          <cell r="B4914" t="str">
            <v>E</v>
          </cell>
          <cell r="C4914" t="str">
            <v>E</v>
          </cell>
          <cell r="D4914" t="str">
            <v>B</v>
          </cell>
          <cell r="E4914">
            <v>0</v>
          </cell>
          <cell r="F4914">
            <v>308</v>
          </cell>
          <cell r="G4914" t="str">
            <v>A001</v>
          </cell>
          <cell r="H4914">
            <v>0</v>
          </cell>
          <cell r="I4914">
            <v>3507</v>
          </cell>
          <cell r="J4914">
            <v>1</v>
          </cell>
          <cell r="K4914" t="str">
            <v>Z</v>
          </cell>
          <cell r="L4914" t="str">
            <v>S</v>
          </cell>
          <cell r="M4914">
            <v>1</v>
          </cell>
          <cell r="N4914" t="str">
            <v>PI</v>
          </cell>
          <cell r="O4914" t="str">
            <v>Modernización y Actualización Integral de Catastro.</v>
          </cell>
          <cell r="P4914">
            <v>90000</v>
          </cell>
          <cell r="Q4914">
            <v>-4280</v>
          </cell>
          <cell r="R4914">
            <v>85720</v>
          </cell>
          <cell r="S4914">
            <v>85720</v>
          </cell>
          <cell r="T4914">
            <v>45000</v>
          </cell>
          <cell r="U4914">
            <v>33947.42</v>
          </cell>
          <cell r="V4914">
            <v>0</v>
          </cell>
        </row>
        <row r="4915">
          <cell r="A4915">
            <v>21100</v>
          </cell>
          <cell r="B4915" t="str">
            <v>E</v>
          </cell>
          <cell r="C4915" t="str">
            <v>E</v>
          </cell>
          <cell r="D4915" t="str">
            <v>B</v>
          </cell>
          <cell r="E4915">
            <v>0</v>
          </cell>
          <cell r="F4915">
            <v>308</v>
          </cell>
          <cell r="G4915" t="str">
            <v>A001</v>
          </cell>
          <cell r="H4915">
            <v>0</v>
          </cell>
          <cell r="I4915">
            <v>3606</v>
          </cell>
          <cell r="J4915">
            <v>1</v>
          </cell>
          <cell r="K4915" t="str">
            <v>Z</v>
          </cell>
          <cell r="L4915" t="str">
            <v>S</v>
          </cell>
          <cell r="M4915">
            <v>1</v>
          </cell>
          <cell r="N4915" t="str">
            <v>PI</v>
          </cell>
          <cell r="O4915" t="str">
            <v>Modernización y Actualización Integral de Catastro.</v>
          </cell>
          <cell r="P4915">
            <v>2500</v>
          </cell>
          <cell r="Q4915">
            <v>0</v>
          </cell>
          <cell r="R4915">
            <v>2500</v>
          </cell>
          <cell r="S4915">
            <v>2500</v>
          </cell>
          <cell r="T4915">
            <v>1249.98</v>
          </cell>
          <cell r="U4915">
            <v>0</v>
          </cell>
          <cell r="V4915">
            <v>0</v>
          </cell>
        </row>
        <row r="4916">
          <cell r="A4916">
            <v>21100</v>
          </cell>
          <cell r="B4916" t="str">
            <v>E</v>
          </cell>
          <cell r="C4916" t="str">
            <v>E</v>
          </cell>
          <cell r="D4916" t="str">
            <v>B</v>
          </cell>
          <cell r="E4916">
            <v>0</v>
          </cell>
          <cell r="F4916">
            <v>308</v>
          </cell>
          <cell r="G4916" t="str">
            <v>A001</v>
          </cell>
          <cell r="H4916">
            <v>0</v>
          </cell>
          <cell r="I4916">
            <v>3607</v>
          </cell>
          <cell r="J4916">
            <v>1</v>
          </cell>
          <cell r="K4916" t="str">
            <v>Z</v>
          </cell>
          <cell r="L4916" t="str">
            <v>S</v>
          </cell>
          <cell r="M4916">
            <v>1</v>
          </cell>
          <cell r="N4916" t="str">
            <v>PI</v>
          </cell>
          <cell r="O4916" t="str">
            <v>Modernización y Actualización Integral de Catastro.</v>
          </cell>
          <cell r="P4916">
            <v>38500</v>
          </cell>
          <cell r="Q4916">
            <v>0</v>
          </cell>
          <cell r="R4916">
            <v>38500</v>
          </cell>
          <cell r="S4916">
            <v>38500</v>
          </cell>
          <cell r="T4916">
            <v>19250</v>
          </cell>
          <cell r="U4916">
            <v>0</v>
          </cell>
          <cell r="V4916">
            <v>0</v>
          </cell>
        </row>
        <row r="4917">
          <cell r="A4917">
            <v>21100</v>
          </cell>
          <cell r="B4917" t="str">
            <v>E</v>
          </cell>
          <cell r="C4917" t="str">
            <v>E</v>
          </cell>
          <cell r="D4917" t="str">
            <v>B</v>
          </cell>
          <cell r="E4917">
            <v>0</v>
          </cell>
          <cell r="F4917">
            <v>308</v>
          </cell>
          <cell r="G4917" t="str">
            <v>A001</v>
          </cell>
          <cell r="H4917">
            <v>0</v>
          </cell>
          <cell r="I4917">
            <v>3701</v>
          </cell>
          <cell r="J4917">
            <v>1</v>
          </cell>
          <cell r="K4917" t="str">
            <v>Z</v>
          </cell>
          <cell r="L4917" t="str">
            <v>S</v>
          </cell>
          <cell r="M4917">
            <v>1</v>
          </cell>
          <cell r="N4917" t="str">
            <v>PI</v>
          </cell>
          <cell r="O4917" t="str">
            <v>Modernización y Actualización Integral de Catastro.</v>
          </cell>
          <cell r="P4917">
            <v>30000</v>
          </cell>
          <cell r="Q4917">
            <v>-8841.09</v>
          </cell>
          <cell r="R4917">
            <v>21158.91</v>
          </cell>
          <cell r="S4917">
            <v>21158.91</v>
          </cell>
          <cell r="T4917">
            <v>15000</v>
          </cell>
          <cell r="U4917">
            <v>11474.42</v>
          </cell>
          <cell r="V4917">
            <v>0</v>
          </cell>
        </row>
        <row r="4918">
          <cell r="A4918">
            <v>21100</v>
          </cell>
          <cell r="B4918" t="str">
            <v>E</v>
          </cell>
          <cell r="C4918" t="str">
            <v>E</v>
          </cell>
          <cell r="D4918" t="str">
            <v>B</v>
          </cell>
          <cell r="E4918">
            <v>0</v>
          </cell>
          <cell r="F4918">
            <v>308</v>
          </cell>
          <cell r="G4918" t="str">
            <v>A001</v>
          </cell>
          <cell r="H4918">
            <v>0</v>
          </cell>
          <cell r="I4918">
            <v>3702</v>
          </cell>
          <cell r="J4918">
            <v>1</v>
          </cell>
          <cell r="K4918" t="str">
            <v>Z</v>
          </cell>
          <cell r="L4918" t="str">
            <v>S</v>
          </cell>
          <cell r="M4918">
            <v>1</v>
          </cell>
          <cell r="N4918" t="str">
            <v>PI</v>
          </cell>
          <cell r="O4918" t="str">
            <v>Modernización y Actualización Integral de Catastro.</v>
          </cell>
          <cell r="P4918">
            <v>160000</v>
          </cell>
          <cell r="Q4918">
            <v>-39999.82</v>
          </cell>
          <cell r="R4918">
            <v>120000.18</v>
          </cell>
          <cell r="S4918">
            <v>120000.18</v>
          </cell>
          <cell r="T4918">
            <v>79999.98</v>
          </cell>
          <cell r="U4918">
            <v>48670</v>
          </cell>
          <cell r="V4918">
            <v>0</v>
          </cell>
        </row>
        <row r="4919">
          <cell r="A4919">
            <v>21100</v>
          </cell>
          <cell r="B4919" t="str">
            <v>E</v>
          </cell>
          <cell r="C4919" t="str">
            <v>E</v>
          </cell>
          <cell r="D4919" t="str">
            <v>B</v>
          </cell>
          <cell r="E4919">
            <v>0</v>
          </cell>
          <cell r="F4919">
            <v>308</v>
          </cell>
          <cell r="G4919" t="str">
            <v>A001</v>
          </cell>
          <cell r="H4919">
            <v>0</v>
          </cell>
          <cell r="I4919">
            <v>3803</v>
          </cell>
          <cell r="J4919">
            <v>1</v>
          </cell>
          <cell r="K4919" t="str">
            <v>Z</v>
          </cell>
          <cell r="L4919" t="str">
            <v>S</v>
          </cell>
          <cell r="M4919">
            <v>1</v>
          </cell>
          <cell r="N4919" t="str">
            <v>PI</v>
          </cell>
          <cell r="O4919" t="str">
            <v>Modernización y Actualización Integral de Catastro.</v>
          </cell>
          <cell r="P4919">
            <v>0</v>
          </cell>
          <cell r="Q4919">
            <v>500</v>
          </cell>
          <cell r="R4919">
            <v>500</v>
          </cell>
          <cell r="S4919">
            <v>500</v>
          </cell>
          <cell r="T4919">
            <v>500</v>
          </cell>
          <cell r="U4919">
            <v>0</v>
          </cell>
          <cell r="V4919">
            <v>0</v>
          </cell>
        </row>
        <row r="4920">
          <cell r="A4920">
            <v>21100</v>
          </cell>
          <cell r="B4920" t="str">
            <v>E</v>
          </cell>
          <cell r="C4920" t="str">
            <v>E</v>
          </cell>
          <cell r="D4920" t="str">
            <v>B</v>
          </cell>
          <cell r="E4920">
            <v>0</v>
          </cell>
          <cell r="F4920">
            <v>308</v>
          </cell>
          <cell r="G4920" t="str">
            <v>A001</v>
          </cell>
          <cell r="H4920">
            <v>0</v>
          </cell>
          <cell r="I4920">
            <v>9603</v>
          </cell>
          <cell r="J4920">
            <v>1</v>
          </cell>
          <cell r="K4920" t="str">
            <v>Z</v>
          </cell>
          <cell r="L4920" t="str">
            <v>S</v>
          </cell>
          <cell r="M4920">
            <v>2</v>
          </cell>
          <cell r="N4920" t="str">
            <v>PI</v>
          </cell>
          <cell r="O4920" t="str">
            <v>Modernización y Actualización Integral de Catastro.</v>
          </cell>
          <cell r="P4920">
            <v>0</v>
          </cell>
          <cell r="Q4920">
            <v>1054.77</v>
          </cell>
          <cell r="R4920">
            <v>1054.77</v>
          </cell>
          <cell r="S4920">
            <v>1054.77</v>
          </cell>
          <cell r="T4920">
            <v>1054.77</v>
          </cell>
          <cell r="U4920">
            <v>0</v>
          </cell>
          <cell r="V4920">
            <v>0</v>
          </cell>
        </row>
        <row r="4921">
          <cell r="A4921">
            <v>21100</v>
          </cell>
          <cell r="B4921" t="str">
            <v>E</v>
          </cell>
          <cell r="C4921" t="str">
            <v>E</v>
          </cell>
          <cell r="D4921" t="str">
            <v>B</v>
          </cell>
          <cell r="E4921">
            <v>0</v>
          </cell>
          <cell r="F4921">
            <v>308</v>
          </cell>
          <cell r="G4921" t="str">
            <v>A002</v>
          </cell>
          <cell r="H4921">
            <v>0</v>
          </cell>
          <cell r="I4921">
            <v>1202</v>
          </cell>
          <cell r="J4921">
            <v>1</v>
          </cell>
          <cell r="K4921" t="str">
            <v>Z</v>
          </cell>
          <cell r="L4921" t="str">
            <v>S</v>
          </cell>
          <cell r="M4921">
            <v>2</v>
          </cell>
          <cell r="N4921" t="str">
            <v>PI</v>
          </cell>
          <cell r="O4921" t="str">
            <v>Realización de Cédulas-Avalúo Catastrales para la Adquisición de Tierras en la Construcción de la Obra Pública.</v>
          </cell>
          <cell r="P4921">
            <v>310480.8</v>
          </cell>
          <cell r="Q4921">
            <v>177417.60000000001</v>
          </cell>
          <cell r="R4921">
            <v>487898.4</v>
          </cell>
          <cell r="S4921">
            <v>487898.4</v>
          </cell>
          <cell r="T4921">
            <v>229164.4</v>
          </cell>
          <cell r="U4921">
            <v>157088.5</v>
          </cell>
          <cell r="V4921">
            <v>0</v>
          </cell>
        </row>
        <row r="4922">
          <cell r="A4922">
            <v>21100</v>
          </cell>
          <cell r="B4922" t="str">
            <v>E</v>
          </cell>
          <cell r="C4922" t="str">
            <v>E</v>
          </cell>
          <cell r="D4922" t="str">
            <v>B</v>
          </cell>
          <cell r="E4922">
            <v>0</v>
          </cell>
          <cell r="F4922">
            <v>308</v>
          </cell>
          <cell r="G4922" t="str">
            <v>A002</v>
          </cell>
          <cell r="H4922">
            <v>0</v>
          </cell>
          <cell r="I4922">
            <v>1305</v>
          </cell>
          <cell r="J4922">
            <v>1</v>
          </cell>
          <cell r="K4922" t="str">
            <v>Z</v>
          </cell>
          <cell r="L4922" t="str">
            <v>S</v>
          </cell>
          <cell r="M4922">
            <v>2</v>
          </cell>
          <cell r="N4922" t="str">
            <v>PI</v>
          </cell>
          <cell r="O4922" t="str">
            <v>Realización de Cédulas-Avalúo Catastrales para la Adquisición de Tierras en la Construcción de la Obra Pública.</v>
          </cell>
          <cell r="P4922">
            <v>6727.08</v>
          </cell>
          <cell r="Q4922">
            <v>0</v>
          </cell>
          <cell r="R4922">
            <v>6727.08</v>
          </cell>
          <cell r="S4922">
            <v>6727.08</v>
          </cell>
          <cell r="T4922">
            <v>3363.54</v>
          </cell>
          <cell r="U4922">
            <v>1108.8599999999999</v>
          </cell>
          <cell r="V4922">
            <v>0</v>
          </cell>
        </row>
        <row r="4923">
          <cell r="A4923">
            <v>21100</v>
          </cell>
          <cell r="B4923" t="str">
            <v>E</v>
          </cell>
          <cell r="C4923" t="str">
            <v>E</v>
          </cell>
          <cell r="D4923" t="str">
            <v>B</v>
          </cell>
          <cell r="E4923">
            <v>0</v>
          </cell>
          <cell r="F4923">
            <v>308</v>
          </cell>
          <cell r="G4923" t="str">
            <v>A002</v>
          </cell>
          <cell r="H4923">
            <v>0</v>
          </cell>
          <cell r="I4923">
            <v>1306</v>
          </cell>
          <cell r="J4923">
            <v>1</v>
          </cell>
          <cell r="K4923" t="str">
            <v>Z</v>
          </cell>
          <cell r="L4923" t="str">
            <v>S</v>
          </cell>
          <cell r="M4923">
            <v>2</v>
          </cell>
          <cell r="N4923" t="str">
            <v>PI</v>
          </cell>
          <cell r="O4923" t="str">
            <v>Realización de Cédulas-Avalúo Catastrales para la Adquisición de Tierras en la Construcción de la Obra Pública.</v>
          </cell>
          <cell r="P4923">
            <v>51746.8</v>
          </cell>
          <cell r="Q4923">
            <v>29569.599999999999</v>
          </cell>
          <cell r="R4923">
            <v>81316.399999999994</v>
          </cell>
          <cell r="S4923">
            <v>81316.399999999994</v>
          </cell>
          <cell r="T4923">
            <v>0</v>
          </cell>
          <cell r="U4923">
            <v>0</v>
          </cell>
          <cell r="V4923">
            <v>0</v>
          </cell>
        </row>
        <row r="4924">
          <cell r="A4924">
            <v>21100</v>
          </cell>
          <cell r="B4924" t="str">
            <v>E</v>
          </cell>
          <cell r="C4924" t="str">
            <v>E</v>
          </cell>
          <cell r="D4924" t="str">
            <v>B</v>
          </cell>
          <cell r="E4924">
            <v>0</v>
          </cell>
          <cell r="F4924">
            <v>308</v>
          </cell>
          <cell r="G4924" t="str">
            <v>A002</v>
          </cell>
          <cell r="H4924">
            <v>0</v>
          </cell>
          <cell r="I4924">
            <v>1325</v>
          </cell>
          <cell r="J4924">
            <v>1</v>
          </cell>
          <cell r="K4924" t="str">
            <v>Z</v>
          </cell>
          <cell r="L4924" t="str">
            <v>S</v>
          </cell>
          <cell r="M4924">
            <v>2</v>
          </cell>
          <cell r="N4924" t="str">
            <v>PI</v>
          </cell>
          <cell r="O4924" t="str">
            <v>Realización de Cédulas-Avalúo Catastrales para la Adquisición de Tierras en la Construcción de la Obra Pública.</v>
          </cell>
          <cell r="P4924">
            <v>120742.86</v>
          </cell>
          <cell r="Q4924">
            <v>68995.92</v>
          </cell>
          <cell r="R4924">
            <v>189738.78</v>
          </cell>
          <cell r="S4924">
            <v>189738.78</v>
          </cell>
          <cell r="T4924">
            <v>80495.240000000005</v>
          </cell>
          <cell r="U4924">
            <v>52363.32</v>
          </cell>
          <cell r="V4924">
            <v>0</v>
          </cell>
        </row>
        <row r="4925">
          <cell r="A4925">
            <v>21100</v>
          </cell>
          <cell r="B4925" t="str">
            <v>E</v>
          </cell>
          <cell r="C4925" t="str">
            <v>E</v>
          </cell>
          <cell r="D4925" t="str">
            <v>B</v>
          </cell>
          <cell r="E4925">
            <v>0</v>
          </cell>
          <cell r="F4925">
            <v>308</v>
          </cell>
          <cell r="G4925" t="str">
            <v>A002</v>
          </cell>
          <cell r="H4925">
            <v>0</v>
          </cell>
          <cell r="I4925">
            <v>1330</v>
          </cell>
          <cell r="J4925">
            <v>1</v>
          </cell>
          <cell r="K4925" t="str">
            <v>Z</v>
          </cell>
          <cell r="L4925" t="str">
            <v>S</v>
          </cell>
          <cell r="M4925">
            <v>2</v>
          </cell>
          <cell r="N4925" t="str">
            <v>PI</v>
          </cell>
          <cell r="O4925" t="str">
            <v>Realización de Cédulas-Avalúo Catastrales para la Adquisición de Tierras en la Construcción de la Obra Pública.</v>
          </cell>
          <cell r="P4925">
            <v>18900</v>
          </cell>
          <cell r="Q4925">
            <v>21600</v>
          </cell>
          <cell r="R4925">
            <v>40500</v>
          </cell>
          <cell r="S4925">
            <v>40500</v>
          </cell>
          <cell r="T4925">
            <v>21600</v>
          </cell>
          <cell r="U4925">
            <v>0</v>
          </cell>
          <cell r="V4925">
            <v>0</v>
          </cell>
        </row>
        <row r="4926">
          <cell r="A4926">
            <v>21100</v>
          </cell>
          <cell r="B4926" t="str">
            <v>E</v>
          </cell>
          <cell r="C4926" t="str">
            <v>E</v>
          </cell>
          <cell r="D4926" t="str">
            <v>B</v>
          </cell>
          <cell r="E4926">
            <v>0</v>
          </cell>
          <cell r="F4926">
            <v>308</v>
          </cell>
          <cell r="G4926" t="str">
            <v>A002</v>
          </cell>
          <cell r="H4926">
            <v>0</v>
          </cell>
          <cell r="I4926">
            <v>1406</v>
          </cell>
          <cell r="J4926">
            <v>1</v>
          </cell>
          <cell r="K4926" t="str">
            <v>Z</v>
          </cell>
          <cell r="L4926" t="str">
            <v>S</v>
          </cell>
          <cell r="M4926">
            <v>2</v>
          </cell>
          <cell r="N4926" t="str">
            <v>PI</v>
          </cell>
          <cell r="O4926" t="str">
            <v>Realización de Cédulas-Avalúo Catastrales para la Adquisición de Tierras en la Construcción de la Obra Pública.</v>
          </cell>
          <cell r="P4926">
            <v>29804.46</v>
          </cell>
          <cell r="Q4926">
            <v>17382.97</v>
          </cell>
          <cell r="R4926">
            <v>47187.43</v>
          </cell>
          <cell r="S4926">
            <v>47187.43</v>
          </cell>
          <cell r="T4926">
            <v>22145.11</v>
          </cell>
          <cell r="U4926">
            <v>7855.24</v>
          </cell>
          <cell r="V4926">
            <v>0</v>
          </cell>
        </row>
        <row r="4927">
          <cell r="A4927">
            <v>21100</v>
          </cell>
          <cell r="B4927" t="str">
            <v>E</v>
          </cell>
          <cell r="C4927" t="str">
            <v>E</v>
          </cell>
          <cell r="D4927" t="str">
            <v>B</v>
          </cell>
          <cell r="E4927">
            <v>0</v>
          </cell>
          <cell r="F4927">
            <v>308</v>
          </cell>
          <cell r="G4927" t="str">
            <v>A002</v>
          </cell>
          <cell r="H4927">
            <v>0</v>
          </cell>
          <cell r="I4927">
            <v>1506</v>
          </cell>
          <cell r="J4927">
            <v>1</v>
          </cell>
          <cell r="K4927" t="str">
            <v>Z</v>
          </cell>
          <cell r="L4927" t="str">
            <v>S</v>
          </cell>
          <cell r="M4927">
            <v>2</v>
          </cell>
          <cell r="N4927" t="str">
            <v>PI</v>
          </cell>
          <cell r="O4927" t="str">
            <v>Realización de Cédulas-Avalúo Catastrales para la Adquisición de Tierras en la Construcción de la Obra Pública.</v>
          </cell>
          <cell r="P4927">
            <v>8400</v>
          </cell>
          <cell r="Q4927">
            <v>9600</v>
          </cell>
          <cell r="R4927">
            <v>18000</v>
          </cell>
          <cell r="S4927">
            <v>18000</v>
          </cell>
          <cell r="T4927">
            <v>3200</v>
          </cell>
          <cell r="U4927">
            <v>0</v>
          </cell>
          <cell r="V4927">
            <v>0</v>
          </cell>
        </row>
        <row r="4928">
          <cell r="A4928">
            <v>21100</v>
          </cell>
          <cell r="B4928" t="str">
            <v>E</v>
          </cell>
          <cell r="C4928" t="str">
            <v>E</v>
          </cell>
          <cell r="D4928" t="str">
            <v>B</v>
          </cell>
          <cell r="E4928">
            <v>0</v>
          </cell>
          <cell r="F4928">
            <v>308</v>
          </cell>
          <cell r="G4928" t="str">
            <v>A002</v>
          </cell>
          <cell r="H4928">
            <v>0</v>
          </cell>
          <cell r="I4928">
            <v>1601</v>
          </cell>
          <cell r="J4928">
            <v>1</v>
          </cell>
          <cell r="K4928" t="str">
            <v>Z</v>
          </cell>
          <cell r="L4928" t="str">
            <v>S</v>
          </cell>
          <cell r="M4928">
            <v>2</v>
          </cell>
          <cell r="N4928" t="str">
            <v>PI</v>
          </cell>
          <cell r="O4928" t="str">
            <v>Realización de Cédulas-Avalúo Catastrales para la Adquisición de Tierras en la Construcción de la Obra Pública.</v>
          </cell>
          <cell r="P4928">
            <v>7754.96</v>
          </cell>
          <cell r="Q4928">
            <v>4607.75</v>
          </cell>
          <cell r="R4928">
            <v>12362.71</v>
          </cell>
          <cell r="S4928">
            <v>12362.71</v>
          </cell>
          <cell r="T4928">
            <v>4504.95</v>
          </cell>
          <cell r="U4928">
            <v>1774.18</v>
          </cell>
          <cell r="V4928">
            <v>0</v>
          </cell>
        </row>
        <row r="4929">
          <cell r="A4929">
            <v>21100</v>
          </cell>
          <cell r="B4929" t="str">
            <v>E</v>
          </cell>
          <cell r="C4929" t="str">
            <v>E</v>
          </cell>
          <cell r="D4929" t="str">
            <v>B</v>
          </cell>
          <cell r="E4929">
            <v>0</v>
          </cell>
          <cell r="F4929">
            <v>308</v>
          </cell>
          <cell r="G4929" t="str">
            <v>A002</v>
          </cell>
          <cell r="H4929">
            <v>0</v>
          </cell>
          <cell r="I4929">
            <v>2601</v>
          </cell>
          <cell r="J4929">
            <v>1</v>
          </cell>
          <cell r="K4929" t="str">
            <v>Z</v>
          </cell>
          <cell r="L4929" t="str">
            <v>S</v>
          </cell>
          <cell r="M4929">
            <v>1</v>
          </cell>
          <cell r="N4929" t="str">
            <v>PI</v>
          </cell>
          <cell r="O4929" t="str">
            <v>Realización de Cédulas-Avalúo Catastrales para la Adquisición de Tierras en la Construcción de la Obra Pública.</v>
          </cell>
          <cell r="P4929">
            <v>30000</v>
          </cell>
          <cell r="Q4929">
            <v>-5000</v>
          </cell>
          <cell r="R4929">
            <v>25000</v>
          </cell>
          <cell r="S4929">
            <v>25000</v>
          </cell>
          <cell r="T4929">
            <v>15000</v>
          </cell>
          <cell r="U4929">
            <v>0</v>
          </cell>
          <cell r="V4929">
            <v>0</v>
          </cell>
        </row>
        <row r="4930">
          <cell r="A4930">
            <v>21100</v>
          </cell>
          <cell r="B4930" t="str">
            <v>E</v>
          </cell>
          <cell r="C4930" t="str">
            <v>E</v>
          </cell>
          <cell r="D4930" t="str">
            <v>B</v>
          </cell>
          <cell r="E4930">
            <v>0</v>
          </cell>
          <cell r="F4930">
            <v>308</v>
          </cell>
          <cell r="G4930" t="str">
            <v>A002</v>
          </cell>
          <cell r="H4930">
            <v>0</v>
          </cell>
          <cell r="I4930">
            <v>3702</v>
          </cell>
          <cell r="J4930">
            <v>1</v>
          </cell>
          <cell r="K4930" t="str">
            <v>Z</v>
          </cell>
          <cell r="L4930" t="str">
            <v>S</v>
          </cell>
          <cell r="M4930">
            <v>1</v>
          </cell>
          <cell r="N4930" t="str">
            <v>PI</v>
          </cell>
          <cell r="O4930" t="str">
            <v>Realización de Cédulas-Avalúo Catastrales para la Adquisición de Tierras en la Construcción de la Obra Pública.</v>
          </cell>
          <cell r="P4930">
            <v>85000</v>
          </cell>
          <cell r="Q4930">
            <v>-18212.82</v>
          </cell>
          <cell r="R4930">
            <v>66787.179999999993</v>
          </cell>
          <cell r="S4930">
            <v>66787.179999999993</v>
          </cell>
          <cell r="T4930">
            <v>42499.98</v>
          </cell>
          <cell r="U4930">
            <v>0</v>
          </cell>
          <cell r="V4930">
            <v>0</v>
          </cell>
        </row>
        <row r="4931">
          <cell r="A4931">
            <v>21100</v>
          </cell>
          <cell r="B4931" t="str">
            <v>E</v>
          </cell>
          <cell r="C4931" t="str">
            <v>E</v>
          </cell>
          <cell r="D4931" t="str">
            <v>B</v>
          </cell>
          <cell r="E4931">
            <v>0</v>
          </cell>
          <cell r="F4931">
            <v>401</v>
          </cell>
          <cell r="G4931" t="str">
            <v>A001</v>
          </cell>
          <cell r="H4931">
            <v>0</v>
          </cell>
          <cell r="I4931">
            <v>1106</v>
          </cell>
          <cell r="J4931">
            <v>1</v>
          </cell>
          <cell r="K4931" t="str">
            <v>Z</v>
          </cell>
          <cell r="L4931" t="str">
            <v>S</v>
          </cell>
          <cell r="M4931">
            <v>2</v>
          </cell>
          <cell r="N4931" t="str">
            <v>PI</v>
          </cell>
          <cell r="O4931" t="str">
            <v>Administración de los Fondos Públicos del Gobierno del Estado.</v>
          </cell>
          <cell r="P4931">
            <v>17760</v>
          </cell>
          <cell r="Q4931">
            <v>240</v>
          </cell>
          <cell r="R4931">
            <v>18000</v>
          </cell>
          <cell r="S4931">
            <v>18000</v>
          </cell>
          <cell r="T4931">
            <v>9000</v>
          </cell>
          <cell r="U4931">
            <v>7995</v>
          </cell>
          <cell r="V4931">
            <v>0</v>
          </cell>
        </row>
        <row r="4932">
          <cell r="A4932">
            <v>21100</v>
          </cell>
          <cell r="B4932" t="str">
            <v>E</v>
          </cell>
          <cell r="C4932" t="str">
            <v>E</v>
          </cell>
          <cell r="D4932" t="str">
            <v>B</v>
          </cell>
          <cell r="E4932">
            <v>0</v>
          </cell>
          <cell r="F4932">
            <v>401</v>
          </cell>
          <cell r="G4932" t="str">
            <v>A001</v>
          </cell>
          <cell r="H4932">
            <v>0</v>
          </cell>
          <cell r="I4932">
            <v>1107</v>
          </cell>
          <cell r="J4932">
            <v>1</v>
          </cell>
          <cell r="K4932" t="str">
            <v>Z</v>
          </cell>
          <cell r="L4932" t="str">
            <v>S</v>
          </cell>
          <cell r="M4932">
            <v>2</v>
          </cell>
          <cell r="N4932" t="str">
            <v>PI</v>
          </cell>
          <cell r="O4932" t="str">
            <v>Administración de los Fondos Públicos del Gobierno del Estado.</v>
          </cell>
          <cell r="P4932">
            <v>14400</v>
          </cell>
          <cell r="Q4932">
            <v>300</v>
          </cell>
          <cell r="R4932">
            <v>14700</v>
          </cell>
          <cell r="S4932">
            <v>14700</v>
          </cell>
          <cell r="T4932">
            <v>7350</v>
          </cell>
          <cell r="U4932">
            <v>6500</v>
          </cell>
          <cell r="V4932">
            <v>0</v>
          </cell>
        </row>
        <row r="4933">
          <cell r="A4933">
            <v>21100</v>
          </cell>
          <cell r="B4933" t="str">
            <v>E</v>
          </cell>
          <cell r="C4933" t="str">
            <v>E</v>
          </cell>
          <cell r="D4933" t="str">
            <v>B</v>
          </cell>
          <cell r="E4933">
            <v>0</v>
          </cell>
          <cell r="F4933">
            <v>401</v>
          </cell>
          <cell r="G4933" t="str">
            <v>A001</v>
          </cell>
          <cell r="H4933">
            <v>0</v>
          </cell>
          <cell r="I4933">
            <v>1108</v>
          </cell>
          <cell r="J4933">
            <v>1</v>
          </cell>
          <cell r="K4933" t="str">
            <v>Z</v>
          </cell>
          <cell r="L4933" t="str">
            <v>S</v>
          </cell>
          <cell r="M4933">
            <v>2</v>
          </cell>
          <cell r="N4933" t="str">
            <v>PI</v>
          </cell>
          <cell r="O4933" t="str">
            <v>Administración de los Fondos Públicos del Gobierno del Estado.</v>
          </cell>
          <cell r="P4933">
            <v>47163.360000000001</v>
          </cell>
          <cell r="Q4933">
            <v>3143.52</v>
          </cell>
          <cell r="R4933">
            <v>50306.879999999997</v>
          </cell>
          <cell r="S4933">
            <v>50306.879999999997</v>
          </cell>
          <cell r="T4933">
            <v>25153.439999999999</v>
          </cell>
          <cell r="U4933">
            <v>23581.68</v>
          </cell>
          <cell r="V4933">
            <v>0</v>
          </cell>
        </row>
        <row r="4934">
          <cell r="A4934">
            <v>21100</v>
          </cell>
          <cell r="B4934" t="str">
            <v>E</v>
          </cell>
          <cell r="C4934" t="str">
            <v>E</v>
          </cell>
          <cell r="D4934" t="str">
            <v>B</v>
          </cell>
          <cell r="E4934">
            <v>0</v>
          </cell>
          <cell r="F4934">
            <v>401</v>
          </cell>
          <cell r="G4934" t="str">
            <v>A001</v>
          </cell>
          <cell r="H4934">
            <v>0</v>
          </cell>
          <cell r="I4934">
            <v>1111</v>
          </cell>
          <cell r="J4934">
            <v>1</v>
          </cell>
          <cell r="K4934" t="str">
            <v>Z</v>
          </cell>
          <cell r="L4934" t="str">
            <v>S</v>
          </cell>
          <cell r="M4934">
            <v>2</v>
          </cell>
          <cell r="N4934" t="str">
            <v>PI</v>
          </cell>
          <cell r="O4934" t="str">
            <v>Administración de los Fondos Públicos del Gobierno del Estado.</v>
          </cell>
          <cell r="P4934">
            <v>538678.80000000005</v>
          </cell>
          <cell r="Q4934">
            <v>-3596.88</v>
          </cell>
          <cell r="R4934">
            <v>535081.92000000004</v>
          </cell>
          <cell r="S4934">
            <v>535081.92000000004</v>
          </cell>
          <cell r="T4934">
            <v>269339.40000000002</v>
          </cell>
          <cell r="U4934">
            <v>239743.47</v>
          </cell>
          <cell r="V4934">
            <v>0</v>
          </cell>
        </row>
        <row r="4935">
          <cell r="A4935">
            <v>21100</v>
          </cell>
          <cell r="B4935" t="str">
            <v>E</v>
          </cell>
          <cell r="C4935" t="str">
            <v>E</v>
          </cell>
          <cell r="D4935" t="str">
            <v>B</v>
          </cell>
          <cell r="E4935">
            <v>0</v>
          </cell>
          <cell r="F4935">
            <v>401</v>
          </cell>
          <cell r="G4935" t="str">
            <v>A001</v>
          </cell>
          <cell r="H4935">
            <v>0</v>
          </cell>
          <cell r="I4935">
            <v>1201</v>
          </cell>
          <cell r="J4935">
            <v>1</v>
          </cell>
          <cell r="K4935" t="str">
            <v>Z</v>
          </cell>
          <cell r="L4935" t="str">
            <v>S</v>
          </cell>
          <cell r="M4935">
            <v>1</v>
          </cell>
          <cell r="N4935" t="str">
            <v>PI</v>
          </cell>
          <cell r="O4935" t="str">
            <v>Administración de los Fondos Públicos del Gobierno del Estado.</v>
          </cell>
          <cell r="P4935">
            <v>850000</v>
          </cell>
          <cell r="Q4935">
            <v>2911285.35</v>
          </cell>
          <cell r="R4935">
            <v>3761285.35</v>
          </cell>
          <cell r="S4935">
            <v>2911285.35</v>
          </cell>
          <cell r="T4935">
            <v>2911285.35</v>
          </cell>
          <cell r="U4935">
            <v>1754054.75</v>
          </cell>
          <cell r="V4935">
            <v>0</v>
          </cell>
        </row>
        <row r="4936">
          <cell r="A4936">
            <v>21100</v>
          </cell>
          <cell r="B4936" t="str">
            <v>E</v>
          </cell>
          <cell r="C4936" t="str">
            <v>E</v>
          </cell>
          <cell r="D4936" t="str">
            <v>B</v>
          </cell>
          <cell r="E4936">
            <v>0</v>
          </cell>
          <cell r="F4936">
            <v>401</v>
          </cell>
          <cell r="G4936" t="str">
            <v>A001</v>
          </cell>
          <cell r="H4936">
            <v>0</v>
          </cell>
          <cell r="I4936">
            <v>1301</v>
          </cell>
          <cell r="J4936">
            <v>1</v>
          </cell>
          <cell r="K4936" t="str">
            <v>Z</v>
          </cell>
          <cell r="L4936" t="str">
            <v>S</v>
          </cell>
          <cell r="M4936">
            <v>2</v>
          </cell>
          <cell r="N4936" t="str">
            <v>PI</v>
          </cell>
          <cell r="O4936" t="str">
            <v>Administración de los Fondos Públicos del Gobierno del Estado.</v>
          </cell>
          <cell r="P4936">
            <v>3480</v>
          </cell>
          <cell r="Q4936">
            <v>300</v>
          </cell>
          <cell r="R4936">
            <v>3780</v>
          </cell>
          <cell r="S4936">
            <v>3780</v>
          </cell>
          <cell r="T4936">
            <v>1890</v>
          </cell>
          <cell r="U4936">
            <v>1740</v>
          </cell>
          <cell r="V4936">
            <v>0</v>
          </cell>
        </row>
        <row r="4937">
          <cell r="A4937">
            <v>21100</v>
          </cell>
          <cell r="B4937" t="str">
            <v>E</v>
          </cell>
          <cell r="C4937" t="str">
            <v>E</v>
          </cell>
          <cell r="D4937" t="str">
            <v>B</v>
          </cell>
          <cell r="E4937">
            <v>0</v>
          </cell>
          <cell r="F4937">
            <v>401</v>
          </cell>
          <cell r="G4937" t="str">
            <v>A001</v>
          </cell>
          <cell r="H4937">
            <v>0</v>
          </cell>
          <cell r="I4937">
            <v>1305</v>
          </cell>
          <cell r="J4937">
            <v>1</v>
          </cell>
          <cell r="K4937" t="str">
            <v>Z</v>
          </cell>
          <cell r="L4937" t="str">
            <v>S</v>
          </cell>
          <cell r="M4937">
            <v>2</v>
          </cell>
          <cell r="N4937" t="str">
            <v>PI</v>
          </cell>
          <cell r="O4937" t="str">
            <v>Administración de los Fondos Públicos del Gobierno del Estado.</v>
          </cell>
          <cell r="P4937">
            <v>13465.44</v>
          </cell>
          <cell r="Q4937">
            <v>8.3699999999999992</v>
          </cell>
          <cell r="R4937">
            <v>13473.81</v>
          </cell>
          <cell r="S4937">
            <v>13473.81</v>
          </cell>
          <cell r="T4937">
            <v>6805.16</v>
          </cell>
          <cell r="U4937">
            <v>4754.8900000000003</v>
          </cell>
          <cell r="V4937">
            <v>0</v>
          </cell>
        </row>
        <row r="4938">
          <cell r="A4938">
            <v>21100</v>
          </cell>
          <cell r="B4938" t="str">
            <v>E</v>
          </cell>
          <cell r="C4938" t="str">
            <v>E</v>
          </cell>
          <cell r="D4938" t="str">
            <v>B</v>
          </cell>
          <cell r="E4938">
            <v>0</v>
          </cell>
          <cell r="F4938">
            <v>401</v>
          </cell>
          <cell r="G4938" t="str">
            <v>A001</v>
          </cell>
          <cell r="H4938">
            <v>0</v>
          </cell>
          <cell r="I4938">
            <v>1306</v>
          </cell>
          <cell r="J4938">
            <v>1</v>
          </cell>
          <cell r="K4938" t="str">
            <v>Z</v>
          </cell>
          <cell r="L4938" t="str">
            <v>S</v>
          </cell>
          <cell r="M4938">
            <v>2</v>
          </cell>
          <cell r="N4938" t="str">
            <v>PI</v>
          </cell>
          <cell r="O4938" t="str">
            <v>Administración de los Fondos Públicos del Gobierno del Estado.</v>
          </cell>
          <cell r="P4938">
            <v>103580.36</v>
          </cell>
          <cell r="Q4938">
            <v>64.42</v>
          </cell>
          <cell r="R4938">
            <v>103644.78</v>
          </cell>
          <cell r="S4938">
            <v>103644.78</v>
          </cell>
          <cell r="T4938">
            <v>0</v>
          </cell>
          <cell r="U4938">
            <v>0</v>
          </cell>
          <cell r="V4938">
            <v>0</v>
          </cell>
        </row>
        <row r="4939">
          <cell r="A4939">
            <v>21100</v>
          </cell>
          <cell r="B4939" t="str">
            <v>E</v>
          </cell>
          <cell r="C4939" t="str">
            <v>E</v>
          </cell>
          <cell r="D4939" t="str">
            <v>B</v>
          </cell>
          <cell r="E4939">
            <v>0</v>
          </cell>
          <cell r="F4939">
            <v>401</v>
          </cell>
          <cell r="G4939" t="str">
            <v>A001</v>
          </cell>
          <cell r="H4939">
            <v>0</v>
          </cell>
          <cell r="I4939">
            <v>1325</v>
          </cell>
          <cell r="J4939">
            <v>1</v>
          </cell>
          <cell r="K4939" t="str">
            <v>Z</v>
          </cell>
          <cell r="L4939" t="str">
            <v>S</v>
          </cell>
          <cell r="M4939">
            <v>2</v>
          </cell>
          <cell r="N4939" t="str">
            <v>PI</v>
          </cell>
          <cell r="O4939" t="str">
            <v>Administración de los Fondos Públicos del Gobierno del Estado.</v>
          </cell>
          <cell r="P4939">
            <v>209486.34</v>
          </cell>
          <cell r="Q4939">
            <v>-1398.74</v>
          </cell>
          <cell r="R4939">
            <v>208087.6</v>
          </cell>
          <cell r="S4939">
            <v>208087.6</v>
          </cell>
          <cell r="T4939">
            <v>89779.86</v>
          </cell>
          <cell r="U4939">
            <v>78891.44</v>
          </cell>
          <cell r="V4939">
            <v>0</v>
          </cell>
        </row>
        <row r="4940">
          <cell r="A4940">
            <v>21100</v>
          </cell>
          <cell r="B4940" t="str">
            <v>E</v>
          </cell>
          <cell r="C4940" t="str">
            <v>E</v>
          </cell>
          <cell r="D4940" t="str">
            <v>B</v>
          </cell>
          <cell r="E4940">
            <v>0</v>
          </cell>
          <cell r="F4940">
            <v>401</v>
          </cell>
          <cell r="G4940" t="str">
            <v>A001</v>
          </cell>
          <cell r="H4940">
            <v>0</v>
          </cell>
          <cell r="I4940">
            <v>1330</v>
          </cell>
          <cell r="J4940">
            <v>1</v>
          </cell>
          <cell r="K4940" t="str">
            <v>Z</v>
          </cell>
          <cell r="L4940" t="str">
            <v>S</v>
          </cell>
          <cell r="M4940">
            <v>2</v>
          </cell>
          <cell r="N4940" t="str">
            <v>PI</v>
          </cell>
          <cell r="O4940" t="str">
            <v>Administración de los Fondos Públicos del Gobierno del Estado.</v>
          </cell>
          <cell r="P4940">
            <v>27700</v>
          </cell>
          <cell r="Q4940">
            <v>550</v>
          </cell>
          <cell r="R4940">
            <v>28250</v>
          </cell>
          <cell r="S4940">
            <v>28250</v>
          </cell>
          <cell r="T4940">
            <v>3600</v>
          </cell>
          <cell r="U4940">
            <v>2800</v>
          </cell>
          <cell r="V4940">
            <v>0</v>
          </cell>
        </row>
        <row r="4941">
          <cell r="A4941">
            <v>21100</v>
          </cell>
          <cell r="B4941" t="str">
            <v>E</v>
          </cell>
          <cell r="C4941" t="str">
            <v>E</v>
          </cell>
          <cell r="D4941" t="str">
            <v>B</v>
          </cell>
          <cell r="E4941">
            <v>0</v>
          </cell>
          <cell r="F4941">
            <v>401</v>
          </cell>
          <cell r="G4941" t="str">
            <v>A001</v>
          </cell>
          <cell r="H4941">
            <v>0</v>
          </cell>
          <cell r="I4941">
            <v>1406</v>
          </cell>
          <cell r="J4941">
            <v>1</v>
          </cell>
          <cell r="K4941" t="str">
            <v>Z</v>
          </cell>
          <cell r="L4941" t="str">
            <v>S</v>
          </cell>
          <cell r="M4941">
            <v>2</v>
          </cell>
          <cell r="N4941" t="str">
            <v>PI</v>
          </cell>
          <cell r="O4941" t="str">
            <v>Administración de los Fondos Públicos del Gobierno del Estado.</v>
          </cell>
          <cell r="P4941">
            <v>39749.949999999997</v>
          </cell>
          <cell r="Q4941">
            <v>-162.56</v>
          </cell>
          <cell r="R4941">
            <v>39587.39</v>
          </cell>
          <cell r="S4941">
            <v>39587.39</v>
          </cell>
          <cell r="T4941">
            <v>19875</v>
          </cell>
          <cell r="U4941">
            <v>15297.6</v>
          </cell>
          <cell r="V4941">
            <v>0</v>
          </cell>
        </row>
        <row r="4942">
          <cell r="A4942">
            <v>21100</v>
          </cell>
          <cell r="B4942" t="str">
            <v>E</v>
          </cell>
          <cell r="C4942" t="str">
            <v>E</v>
          </cell>
          <cell r="D4942" t="str">
            <v>B</v>
          </cell>
          <cell r="E4942">
            <v>0</v>
          </cell>
          <cell r="F4942">
            <v>401</v>
          </cell>
          <cell r="G4942" t="str">
            <v>A001</v>
          </cell>
          <cell r="H4942">
            <v>0</v>
          </cell>
          <cell r="I4942">
            <v>1407</v>
          </cell>
          <cell r="J4942">
            <v>1</v>
          </cell>
          <cell r="K4942" t="str">
            <v>Z</v>
          </cell>
          <cell r="L4942" t="str">
            <v>S</v>
          </cell>
          <cell r="M4942">
            <v>2</v>
          </cell>
          <cell r="N4942" t="str">
            <v>PI</v>
          </cell>
          <cell r="O4942" t="str">
            <v>Administración de los Fondos Públicos del Gobierno del Estado.</v>
          </cell>
          <cell r="P4942">
            <v>6969.58</v>
          </cell>
          <cell r="Q4942">
            <v>530.80999999999995</v>
          </cell>
          <cell r="R4942">
            <v>7500.39</v>
          </cell>
          <cell r="S4942">
            <v>7500.39</v>
          </cell>
          <cell r="T4942">
            <v>3750.17</v>
          </cell>
          <cell r="U4942">
            <v>3356.47</v>
          </cell>
          <cell r="V4942">
            <v>0</v>
          </cell>
        </row>
        <row r="4943">
          <cell r="A4943">
            <v>21100</v>
          </cell>
          <cell r="B4943" t="str">
            <v>E</v>
          </cell>
          <cell r="C4943" t="str">
            <v>E</v>
          </cell>
          <cell r="D4943" t="str">
            <v>B</v>
          </cell>
          <cell r="E4943">
            <v>0</v>
          </cell>
          <cell r="F4943">
            <v>401</v>
          </cell>
          <cell r="G4943" t="str">
            <v>A001</v>
          </cell>
          <cell r="H4943">
            <v>0</v>
          </cell>
          <cell r="I4943">
            <v>1421</v>
          </cell>
          <cell r="J4943">
            <v>1</v>
          </cell>
          <cell r="K4943" t="str">
            <v>Z</v>
          </cell>
          <cell r="L4943" t="str">
            <v>S</v>
          </cell>
          <cell r="M4943">
            <v>2</v>
          </cell>
          <cell r="N4943" t="str">
            <v>PI</v>
          </cell>
          <cell r="O4943" t="str">
            <v>Administración de los Fondos Públicos del Gobierno del Estado.</v>
          </cell>
          <cell r="P4943">
            <v>6472.14</v>
          </cell>
          <cell r="Q4943">
            <v>493.49</v>
          </cell>
          <cell r="R4943">
            <v>6965.63</v>
          </cell>
          <cell r="S4943">
            <v>6965.63</v>
          </cell>
          <cell r="T4943">
            <v>3482.87</v>
          </cell>
          <cell r="U4943">
            <v>3116.95</v>
          </cell>
          <cell r="V4943">
            <v>0</v>
          </cell>
        </row>
        <row r="4944">
          <cell r="A4944">
            <v>21100</v>
          </cell>
          <cell r="B4944" t="str">
            <v>E</v>
          </cell>
          <cell r="C4944" t="str">
            <v>E</v>
          </cell>
          <cell r="D4944" t="str">
            <v>B</v>
          </cell>
          <cell r="E4944">
            <v>0</v>
          </cell>
          <cell r="F4944">
            <v>401</v>
          </cell>
          <cell r="G4944" t="str">
            <v>A001</v>
          </cell>
          <cell r="H4944">
            <v>0</v>
          </cell>
          <cell r="I4944">
            <v>1506</v>
          </cell>
          <cell r="J4944">
            <v>1</v>
          </cell>
          <cell r="K4944" t="str">
            <v>Z</v>
          </cell>
          <cell r="L4944" t="str">
            <v>S</v>
          </cell>
          <cell r="M4944">
            <v>2</v>
          </cell>
          <cell r="N4944" t="str">
            <v>PI</v>
          </cell>
          <cell r="O4944" t="str">
            <v>Administración de los Fondos Públicos del Gobierno del Estado.</v>
          </cell>
          <cell r="P4944">
            <v>13970.09</v>
          </cell>
          <cell r="Q4944">
            <v>667.32</v>
          </cell>
          <cell r="R4944">
            <v>14637.41</v>
          </cell>
          <cell r="S4944">
            <v>14637.41</v>
          </cell>
          <cell r="T4944">
            <v>1547.81</v>
          </cell>
          <cell r="U4944">
            <v>1530</v>
          </cell>
          <cell r="V4944">
            <v>0</v>
          </cell>
        </row>
        <row r="4945">
          <cell r="A4945">
            <v>21100</v>
          </cell>
          <cell r="B4945" t="str">
            <v>E</v>
          </cell>
          <cell r="C4945" t="str">
            <v>E</v>
          </cell>
          <cell r="D4945" t="str">
            <v>B</v>
          </cell>
          <cell r="E4945">
            <v>0</v>
          </cell>
          <cell r="F4945">
            <v>401</v>
          </cell>
          <cell r="G4945" t="str">
            <v>A001</v>
          </cell>
          <cell r="H4945">
            <v>0</v>
          </cell>
          <cell r="I4945">
            <v>1601</v>
          </cell>
          <cell r="J4945">
            <v>1</v>
          </cell>
          <cell r="K4945" t="str">
            <v>Z</v>
          </cell>
          <cell r="L4945" t="str">
            <v>S</v>
          </cell>
          <cell r="M4945">
            <v>2</v>
          </cell>
          <cell r="N4945" t="str">
            <v>PI</v>
          </cell>
          <cell r="O4945" t="str">
            <v>Administración de los Fondos Públicos del Gobierno del Estado.</v>
          </cell>
          <cell r="P4945">
            <v>14845.27</v>
          </cell>
          <cell r="Q4945">
            <v>4.17</v>
          </cell>
          <cell r="R4945">
            <v>14849.44</v>
          </cell>
          <cell r="S4945">
            <v>14849.44</v>
          </cell>
          <cell r="T4945">
            <v>4993.0600000000004</v>
          </cell>
          <cell r="U4945">
            <v>4073.63</v>
          </cell>
          <cell r="V4945">
            <v>0</v>
          </cell>
        </row>
        <row r="4946">
          <cell r="A4946">
            <v>21100</v>
          </cell>
          <cell r="B4946" t="str">
            <v>E</v>
          </cell>
          <cell r="C4946" t="str">
            <v>E</v>
          </cell>
          <cell r="D4946" t="str">
            <v>B</v>
          </cell>
          <cell r="E4946">
            <v>0</v>
          </cell>
          <cell r="F4946">
            <v>401</v>
          </cell>
          <cell r="G4946" t="str">
            <v>A001</v>
          </cell>
          <cell r="H4946">
            <v>0</v>
          </cell>
          <cell r="I4946">
            <v>2101</v>
          </cell>
          <cell r="J4946">
            <v>1</v>
          </cell>
          <cell r="K4946" t="str">
            <v>Z</v>
          </cell>
          <cell r="L4946" t="str">
            <v>S</v>
          </cell>
          <cell r="M4946">
            <v>1</v>
          </cell>
          <cell r="N4946" t="str">
            <v>PI</v>
          </cell>
          <cell r="O4946" t="str">
            <v>Administración de los Fondos Públicos del Gobierno del Estado.</v>
          </cell>
          <cell r="P4946">
            <v>30000</v>
          </cell>
          <cell r="Q4946">
            <v>3901.19</v>
          </cell>
          <cell r="R4946">
            <v>33901.19</v>
          </cell>
          <cell r="S4946">
            <v>33901.19</v>
          </cell>
          <cell r="T4946">
            <v>23901.19</v>
          </cell>
          <cell r="U4946">
            <v>15118.8</v>
          </cell>
          <cell r="V4946">
            <v>0</v>
          </cell>
        </row>
        <row r="4947">
          <cell r="A4947">
            <v>21100</v>
          </cell>
          <cell r="B4947" t="str">
            <v>E</v>
          </cell>
          <cell r="C4947" t="str">
            <v>E</v>
          </cell>
          <cell r="D4947" t="str">
            <v>B</v>
          </cell>
          <cell r="E4947">
            <v>0</v>
          </cell>
          <cell r="F4947">
            <v>401</v>
          </cell>
          <cell r="G4947" t="str">
            <v>A001</v>
          </cell>
          <cell r="H4947">
            <v>0</v>
          </cell>
          <cell r="I4947">
            <v>2102</v>
          </cell>
          <cell r="J4947">
            <v>1</v>
          </cell>
          <cell r="K4947" t="str">
            <v>Z</v>
          </cell>
          <cell r="L4947" t="str">
            <v>S</v>
          </cell>
          <cell r="M4947">
            <v>1</v>
          </cell>
          <cell r="N4947" t="str">
            <v>PI</v>
          </cell>
          <cell r="O4947" t="str">
            <v>Administración de los Fondos Públicos del Gobierno del Estado.</v>
          </cell>
          <cell r="P4947">
            <v>2500</v>
          </cell>
          <cell r="Q4947">
            <v>0</v>
          </cell>
          <cell r="R4947">
            <v>2500</v>
          </cell>
          <cell r="S4947">
            <v>2500</v>
          </cell>
          <cell r="T4947">
            <v>1250.01</v>
          </cell>
          <cell r="U4947">
            <v>1026.17</v>
          </cell>
          <cell r="V4947">
            <v>0</v>
          </cell>
        </row>
        <row r="4948">
          <cell r="A4948">
            <v>21100</v>
          </cell>
          <cell r="B4948" t="str">
            <v>E</v>
          </cell>
          <cell r="C4948" t="str">
            <v>E</v>
          </cell>
          <cell r="D4948" t="str">
            <v>B</v>
          </cell>
          <cell r="E4948">
            <v>0</v>
          </cell>
          <cell r="F4948">
            <v>401</v>
          </cell>
          <cell r="G4948" t="str">
            <v>A001</v>
          </cell>
          <cell r="H4948">
            <v>0</v>
          </cell>
          <cell r="I4948">
            <v>2105</v>
          </cell>
          <cell r="J4948">
            <v>1</v>
          </cell>
          <cell r="K4948" t="str">
            <v>Z</v>
          </cell>
          <cell r="L4948" t="str">
            <v>S</v>
          </cell>
          <cell r="M4948">
            <v>1</v>
          </cell>
          <cell r="N4948" t="str">
            <v>PI</v>
          </cell>
          <cell r="O4948" t="str">
            <v>Administración de los Fondos Públicos del Gobierno del Estado.</v>
          </cell>
          <cell r="P4948">
            <v>26000</v>
          </cell>
          <cell r="Q4948">
            <v>0</v>
          </cell>
          <cell r="R4948">
            <v>26000</v>
          </cell>
          <cell r="S4948">
            <v>26000</v>
          </cell>
          <cell r="T4948">
            <v>19500.03</v>
          </cell>
          <cell r="U4948">
            <v>10225.25</v>
          </cell>
          <cell r="V4948">
            <v>0</v>
          </cell>
        </row>
        <row r="4949">
          <cell r="A4949">
            <v>21100</v>
          </cell>
          <cell r="B4949" t="str">
            <v>E</v>
          </cell>
          <cell r="C4949" t="str">
            <v>E</v>
          </cell>
          <cell r="D4949" t="str">
            <v>B</v>
          </cell>
          <cell r="E4949">
            <v>0</v>
          </cell>
          <cell r="F4949">
            <v>401</v>
          </cell>
          <cell r="G4949" t="str">
            <v>A001</v>
          </cell>
          <cell r="H4949">
            <v>0</v>
          </cell>
          <cell r="I4949">
            <v>2106</v>
          </cell>
          <cell r="J4949">
            <v>1</v>
          </cell>
          <cell r="K4949" t="str">
            <v>Z</v>
          </cell>
          <cell r="L4949" t="str">
            <v>S</v>
          </cell>
          <cell r="M4949">
            <v>1</v>
          </cell>
          <cell r="N4949" t="str">
            <v>PI</v>
          </cell>
          <cell r="O4949" t="str">
            <v>Administración de los Fondos Públicos del Gobierno del Estado.</v>
          </cell>
          <cell r="P4949">
            <v>90000</v>
          </cell>
          <cell r="Q4949">
            <v>0</v>
          </cell>
          <cell r="R4949">
            <v>90000</v>
          </cell>
          <cell r="S4949">
            <v>90000</v>
          </cell>
          <cell r="T4949">
            <v>67500</v>
          </cell>
          <cell r="U4949">
            <v>43831.21</v>
          </cell>
          <cell r="V4949">
            <v>0</v>
          </cell>
        </row>
        <row r="4950">
          <cell r="A4950">
            <v>21100</v>
          </cell>
          <cell r="B4950" t="str">
            <v>E</v>
          </cell>
          <cell r="C4950" t="str">
            <v>E</v>
          </cell>
          <cell r="D4950" t="str">
            <v>B</v>
          </cell>
          <cell r="E4950">
            <v>0</v>
          </cell>
          <cell r="F4950">
            <v>401</v>
          </cell>
          <cell r="G4950" t="str">
            <v>A001</v>
          </cell>
          <cell r="H4950">
            <v>0</v>
          </cell>
          <cell r="I4950">
            <v>2107</v>
          </cell>
          <cell r="J4950">
            <v>1</v>
          </cell>
          <cell r="K4950" t="str">
            <v>Z</v>
          </cell>
          <cell r="L4950" t="str">
            <v>S</v>
          </cell>
          <cell r="M4950">
            <v>1</v>
          </cell>
          <cell r="N4950" t="str">
            <v>PI</v>
          </cell>
          <cell r="O4950" t="str">
            <v>Administración de los Fondos Públicos del Gobierno del Estado.</v>
          </cell>
          <cell r="P4950">
            <v>8000</v>
          </cell>
          <cell r="Q4950">
            <v>-1333.35</v>
          </cell>
          <cell r="R4950">
            <v>6666.65</v>
          </cell>
          <cell r="S4950">
            <v>6666.65</v>
          </cell>
          <cell r="T4950">
            <v>3999.99</v>
          </cell>
          <cell r="U4950">
            <v>2025</v>
          </cell>
          <cell r="V4950">
            <v>0</v>
          </cell>
        </row>
        <row r="4951">
          <cell r="A4951">
            <v>21100</v>
          </cell>
          <cell r="B4951" t="str">
            <v>E</v>
          </cell>
          <cell r="C4951" t="str">
            <v>E</v>
          </cell>
          <cell r="D4951" t="str">
            <v>B</v>
          </cell>
          <cell r="E4951">
            <v>0</v>
          </cell>
          <cell r="F4951">
            <v>401</v>
          </cell>
          <cell r="G4951" t="str">
            <v>A001</v>
          </cell>
          <cell r="H4951">
            <v>0</v>
          </cell>
          <cell r="I4951">
            <v>2201</v>
          </cell>
          <cell r="J4951">
            <v>1</v>
          </cell>
          <cell r="K4951" t="str">
            <v>Z</v>
          </cell>
          <cell r="L4951" t="str">
            <v>S</v>
          </cell>
          <cell r="M4951">
            <v>1</v>
          </cell>
          <cell r="N4951" t="str">
            <v>PI</v>
          </cell>
          <cell r="O4951" t="str">
            <v>Administración de los Fondos Públicos del Gobierno del Estado.</v>
          </cell>
          <cell r="P4951">
            <v>18000</v>
          </cell>
          <cell r="Q4951">
            <v>-1965.05</v>
          </cell>
          <cell r="R4951">
            <v>16034.95</v>
          </cell>
          <cell r="S4951">
            <v>16034.95</v>
          </cell>
          <cell r="T4951">
            <v>9000</v>
          </cell>
          <cell r="U4951">
            <v>8976.9</v>
          </cell>
          <cell r="V4951">
            <v>0</v>
          </cell>
        </row>
        <row r="4952">
          <cell r="A4952">
            <v>21100</v>
          </cell>
          <cell r="B4952" t="str">
            <v>E</v>
          </cell>
          <cell r="C4952" t="str">
            <v>E</v>
          </cell>
          <cell r="D4952" t="str">
            <v>B</v>
          </cell>
          <cell r="E4952">
            <v>0</v>
          </cell>
          <cell r="F4952">
            <v>401</v>
          </cell>
          <cell r="G4952" t="str">
            <v>A001</v>
          </cell>
          <cell r="H4952">
            <v>0</v>
          </cell>
          <cell r="I4952">
            <v>2203</v>
          </cell>
          <cell r="J4952">
            <v>1</v>
          </cell>
          <cell r="K4952" t="str">
            <v>Z</v>
          </cell>
          <cell r="L4952" t="str">
            <v>S</v>
          </cell>
          <cell r="M4952">
            <v>1</v>
          </cell>
          <cell r="N4952" t="str">
            <v>PI</v>
          </cell>
          <cell r="O4952" t="str">
            <v>Administración de los Fondos Públicos del Gobierno del Estado.</v>
          </cell>
          <cell r="P4952">
            <v>1000</v>
          </cell>
          <cell r="Q4952">
            <v>0</v>
          </cell>
          <cell r="R4952">
            <v>1000</v>
          </cell>
          <cell r="S4952">
            <v>1000</v>
          </cell>
          <cell r="T4952">
            <v>500</v>
          </cell>
          <cell r="U4952">
            <v>346.78</v>
          </cell>
          <cell r="V4952">
            <v>0</v>
          </cell>
        </row>
        <row r="4953">
          <cell r="A4953">
            <v>21100</v>
          </cell>
          <cell r="B4953" t="str">
            <v>E</v>
          </cell>
          <cell r="C4953" t="str">
            <v>E</v>
          </cell>
          <cell r="D4953" t="str">
            <v>B</v>
          </cell>
          <cell r="E4953">
            <v>0</v>
          </cell>
          <cell r="F4953">
            <v>401</v>
          </cell>
          <cell r="G4953" t="str">
            <v>A001</v>
          </cell>
          <cell r="H4953">
            <v>0</v>
          </cell>
          <cell r="I4953">
            <v>2302</v>
          </cell>
          <cell r="J4953">
            <v>1</v>
          </cell>
          <cell r="K4953" t="str">
            <v>Z</v>
          </cell>
          <cell r="L4953" t="str">
            <v>S</v>
          </cell>
          <cell r="M4953">
            <v>1</v>
          </cell>
          <cell r="N4953" t="str">
            <v>PI</v>
          </cell>
          <cell r="O4953" t="str">
            <v>Administración de los Fondos Públicos del Gobierno del Estado.</v>
          </cell>
          <cell r="P4953">
            <v>7000</v>
          </cell>
          <cell r="Q4953">
            <v>-1750.03</v>
          </cell>
          <cell r="R4953">
            <v>5249.97</v>
          </cell>
          <cell r="S4953">
            <v>5249.97</v>
          </cell>
          <cell r="T4953">
            <v>3499.98</v>
          </cell>
          <cell r="U4953">
            <v>818.93</v>
          </cell>
          <cell r="V4953">
            <v>0</v>
          </cell>
        </row>
        <row r="4954">
          <cell r="A4954">
            <v>21100</v>
          </cell>
          <cell r="B4954" t="str">
            <v>E</v>
          </cell>
          <cell r="C4954" t="str">
            <v>E</v>
          </cell>
          <cell r="D4954" t="str">
            <v>B</v>
          </cell>
          <cell r="E4954">
            <v>0</v>
          </cell>
          <cell r="F4954">
            <v>401</v>
          </cell>
          <cell r="G4954" t="str">
            <v>A001</v>
          </cell>
          <cell r="H4954">
            <v>0</v>
          </cell>
          <cell r="I4954">
            <v>2303</v>
          </cell>
          <cell r="J4954">
            <v>1</v>
          </cell>
          <cell r="K4954" t="str">
            <v>Z</v>
          </cell>
          <cell r="L4954" t="str">
            <v>S</v>
          </cell>
          <cell r="M4954">
            <v>1</v>
          </cell>
          <cell r="N4954" t="str">
            <v>PI</v>
          </cell>
          <cell r="O4954" t="str">
            <v>Administración de los Fondos Públicos del Gobierno del Estado.</v>
          </cell>
          <cell r="P4954">
            <v>6000</v>
          </cell>
          <cell r="Q4954">
            <v>0</v>
          </cell>
          <cell r="R4954">
            <v>6000</v>
          </cell>
          <cell r="S4954">
            <v>6000</v>
          </cell>
          <cell r="T4954">
            <v>3000</v>
          </cell>
          <cell r="U4954">
            <v>1440</v>
          </cell>
          <cell r="V4954">
            <v>0</v>
          </cell>
        </row>
        <row r="4955">
          <cell r="A4955">
            <v>21100</v>
          </cell>
          <cell r="B4955" t="str">
            <v>E</v>
          </cell>
          <cell r="C4955" t="str">
            <v>E</v>
          </cell>
          <cell r="D4955" t="str">
            <v>B</v>
          </cell>
          <cell r="E4955">
            <v>0</v>
          </cell>
          <cell r="F4955">
            <v>401</v>
          </cell>
          <cell r="G4955" t="str">
            <v>A001</v>
          </cell>
          <cell r="H4955">
            <v>0</v>
          </cell>
          <cell r="I4955">
            <v>2401</v>
          </cell>
          <cell r="J4955">
            <v>1</v>
          </cell>
          <cell r="K4955" t="str">
            <v>Z</v>
          </cell>
          <cell r="L4955" t="str">
            <v>S</v>
          </cell>
          <cell r="M4955">
            <v>1</v>
          </cell>
          <cell r="N4955" t="str">
            <v>PI</v>
          </cell>
          <cell r="O4955" t="str">
            <v>Administración de los Fondos Públicos del Gobierno del Estado.</v>
          </cell>
          <cell r="P4955">
            <v>12000</v>
          </cell>
          <cell r="Q4955">
            <v>-562.5</v>
          </cell>
          <cell r="R4955">
            <v>11437.5</v>
          </cell>
          <cell r="S4955">
            <v>11437.5</v>
          </cell>
          <cell r="T4955">
            <v>11437.5</v>
          </cell>
          <cell r="U4955">
            <v>4666.5600000000004</v>
          </cell>
          <cell r="V4955">
            <v>0</v>
          </cell>
        </row>
        <row r="4956">
          <cell r="A4956">
            <v>21100</v>
          </cell>
          <cell r="B4956" t="str">
            <v>E</v>
          </cell>
          <cell r="C4956" t="str">
            <v>E</v>
          </cell>
          <cell r="D4956" t="str">
            <v>B</v>
          </cell>
          <cell r="E4956">
            <v>0</v>
          </cell>
          <cell r="F4956">
            <v>401</v>
          </cell>
          <cell r="G4956" t="str">
            <v>A001</v>
          </cell>
          <cell r="H4956">
            <v>0</v>
          </cell>
          <cell r="I4956">
            <v>2402</v>
          </cell>
          <cell r="J4956">
            <v>1</v>
          </cell>
          <cell r="K4956" t="str">
            <v>Z</v>
          </cell>
          <cell r="L4956" t="str">
            <v>S</v>
          </cell>
          <cell r="M4956">
            <v>1</v>
          </cell>
          <cell r="N4956" t="str">
            <v>PI</v>
          </cell>
          <cell r="O4956" t="str">
            <v>Administración de los Fondos Públicos del Gobierno del Estado.</v>
          </cell>
          <cell r="P4956">
            <v>25000</v>
          </cell>
          <cell r="Q4956">
            <v>46243.93</v>
          </cell>
          <cell r="R4956">
            <v>71243.929999999993</v>
          </cell>
          <cell r="S4956">
            <v>71243.929999999993</v>
          </cell>
          <cell r="T4956">
            <v>71243.929999999993</v>
          </cell>
          <cell r="U4956">
            <v>16960.02</v>
          </cell>
          <cell r="V4956">
            <v>0</v>
          </cell>
        </row>
        <row r="4957">
          <cell r="A4957">
            <v>21100</v>
          </cell>
          <cell r="B4957" t="str">
            <v>E</v>
          </cell>
          <cell r="C4957" t="str">
            <v>E</v>
          </cell>
          <cell r="D4957" t="str">
            <v>B</v>
          </cell>
          <cell r="E4957">
            <v>0</v>
          </cell>
          <cell r="F4957">
            <v>401</v>
          </cell>
          <cell r="G4957" t="str">
            <v>A001</v>
          </cell>
          <cell r="H4957">
            <v>0</v>
          </cell>
          <cell r="I4957">
            <v>2403</v>
          </cell>
          <cell r="J4957">
            <v>1</v>
          </cell>
          <cell r="K4957" t="str">
            <v>Z</v>
          </cell>
          <cell r="L4957" t="str">
            <v>S</v>
          </cell>
          <cell r="M4957">
            <v>1</v>
          </cell>
          <cell r="N4957" t="str">
            <v>PI</v>
          </cell>
          <cell r="O4957" t="str">
            <v>Administración de los Fondos Públicos del Gobierno del Estado.</v>
          </cell>
          <cell r="P4957">
            <v>18000</v>
          </cell>
          <cell r="Q4957">
            <v>32967.79</v>
          </cell>
          <cell r="R4957">
            <v>50967.79</v>
          </cell>
          <cell r="S4957">
            <v>50967.79</v>
          </cell>
          <cell r="T4957">
            <v>50967.79</v>
          </cell>
          <cell r="U4957">
            <v>2046.2</v>
          </cell>
          <cell r="V4957">
            <v>0</v>
          </cell>
        </row>
        <row r="4958">
          <cell r="A4958">
            <v>21100</v>
          </cell>
          <cell r="B4958" t="str">
            <v>E</v>
          </cell>
          <cell r="C4958" t="str">
            <v>E</v>
          </cell>
          <cell r="D4958" t="str">
            <v>B</v>
          </cell>
          <cell r="E4958">
            <v>0</v>
          </cell>
          <cell r="F4958">
            <v>401</v>
          </cell>
          <cell r="G4958" t="str">
            <v>A001</v>
          </cell>
          <cell r="H4958">
            <v>0</v>
          </cell>
          <cell r="I4958">
            <v>2404</v>
          </cell>
          <cell r="J4958">
            <v>1</v>
          </cell>
          <cell r="K4958" t="str">
            <v>Z</v>
          </cell>
          <cell r="L4958" t="str">
            <v>S</v>
          </cell>
          <cell r="M4958">
            <v>1</v>
          </cell>
          <cell r="N4958" t="str">
            <v>PI</v>
          </cell>
          <cell r="O4958" t="str">
            <v>Administración de los Fondos Públicos del Gobierno del Estado.</v>
          </cell>
          <cell r="P4958">
            <v>4000</v>
          </cell>
          <cell r="Q4958">
            <v>30903.67</v>
          </cell>
          <cell r="R4958">
            <v>34903.67</v>
          </cell>
          <cell r="S4958">
            <v>34903.67</v>
          </cell>
          <cell r="T4958">
            <v>33570.35</v>
          </cell>
          <cell r="U4958">
            <v>1914.32</v>
          </cell>
          <cell r="V4958">
            <v>0</v>
          </cell>
        </row>
        <row r="4959">
          <cell r="A4959">
            <v>21100</v>
          </cell>
          <cell r="B4959" t="str">
            <v>E</v>
          </cell>
          <cell r="C4959" t="str">
            <v>E</v>
          </cell>
          <cell r="D4959" t="str">
            <v>B</v>
          </cell>
          <cell r="E4959">
            <v>0</v>
          </cell>
          <cell r="F4959">
            <v>401</v>
          </cell>
          <cell r="G4959" t="str">
            <v>A001</v>
          </cell>
          <cell r="H4959">
            <v>0</v>
          </cell>
          <cell r="I4959">
            <v>2506</v>
          </cell>
          <cell r="J4959">
            <v>1</v>
          </cell>
          <cell r="K4959" t="str">
            <v>Z</v>
          </cell>
          <cell r="L4959" t="str">
            <v>S</v>
          </cell>
          <cell r="M4959">
            <v>1</v>
          </cell>
          <cell r="N4959" t="str">
            <v>PI</v>
          </cell>
          <cell r="O4959" t="str">
            <v>Administración de los Fondos Públicos del Gobierno del Estado.</v>
          </cell>
          <cell r="P4959">
            <v>1500</v>
          </cell>
          <cell r="Q4959">
            <v>0</v>
          </cell>
          <cell r="R4959">
            <v>1500</v>
          </cell>
          <cell r="S4959">
            <v>1500</v>
          </cell>
          <cell r="T4959">
            <v>750</v>
          </cell>
          <cell r="U4959">
            <v>237.33</v>
          </cell>
          <cell r="V4959">
            <v>0</v>
          </cell>
        </row>
        <row r="4960">
          <cell r="A4960">
            <v>21100</v>
          </cell>
          <cell r="B4960" t="str">
            <v>E</v>
          </cell>
          <cell r="C4960" t="str">
            <v>E</v>
          </cell>
          <cell r="D4960" t="str">
            <v>B</v>
          </cell>
          <cell r="E4960">
            <v>0</v>
          </cell>
          <cell r="F4960">
            <v>401</v>
          </cell>
          <cell r="G4960" t="str">
            <v>A001</v>
          </cell>
          <cell r="H4960">
            <v>0</v>
          </cell>
          <cell r="I4960">
            <v>2601</v>
          </cell>
          <cell r="J4960">
            <v>1</v>
          </cell>
          <cell r="K4960" t="str">
            <v>Z</v>
          </cell>
          <cell r="L4960" t="str">
            <v>S</v>
          </cell>
          <cell r="M4960">
            <v>1</v>
          </cell>
          <cell r="N4960" t="str">
            <v>PI</v>
          </cell>
          <cell r="O4960" t="str">
            <v>Administración de los Fondos Públicos del Gobierno del Estado.</v>
          </cell>
          <cell r="P4960">
            <v>25000</v>
          </cell>
          <cell r="Q4960">
            <v>-4166.7</v>
          </cell>
          <cell r="R4960">
            <v>20833.3</v>
          </cell>
          <cell r="S4960">
            <v>20833.3</v>
          </cell>
          <cell r="T4960">
            <v>12499.98</v>
          </cell>
          <cell r="U4960">
            <v>9107.07</v>
          </cell>
          <cell r="V4960">
            <v>0</v>
          </cell>
        </row>
        <row r="4961">
          <cell r="A4961">
            <v>21100</v>
          </cell>
          <cell r="B4961" t="str">
            <v>E</v>
          </cell>
          <cell r="C4961" t="str">
            <v>E</v>
          </cell>
          <cell r="D4961" t="str">
            <v>B</v>
          </cell>
          <cell r="E4961">
            <v>0</v>
          </cell>
          <cell r="F4961">
            <v>401</v>
          </cell>
          <cell r="G4961" t="str">
            <v>A001</v>
          </cell>
          <cell r="H4961">
            <v>0</v>
          </cell>
          <cell r="I4961">
            <v>2701</v>
          </cell>
          <cell r="J4961">
            <v>1</v>
          </cell>
          <cell r="K4961" t="str">
            <v>Z</v>
          </cell>
          <cell r="L4961" t="str">
            <v>S</v>
          </cell>
          <cell r="M4961">
            <v>1</v>
          </cell>
          <cell r="N4961" t="str">
            <v>PI</v>
          </cell>
          <cell r="O4961" t="str">
            <v>Administración de los Fondos Públicos del Gobierno del Estado.</v>
          </cell>
          <cell r="P4961">
            <v>10000</v>
          </cell>
          <cell r="Q4961">
            <v>0</v>
          </cell>
          <cell r="R4961">
            <v>10000</v>
          </cell>
          <cell r="S4961">
            <v>10000</v>
          </cell>
          <cell r="T4961">
            <v>5000</v>
          </cell>
          <cell r="U4961">
            <v>2515.0500000000002</v>
          </cell>
          <cell r="V4961">
            <v>0</v>
          </cell>
        </row>
        <row r="4962">
          <cell r="A4962">
            <v>21100</v>
          </cell>
          <cell r="B4962" t="str">
            <v>E</v>
          </cell>
          <cell r="C4962" t="str">
            <v>E</v>
          </cell>
          <cell r="D4962" t="str">
            <v>B</v>
          </cell>
          <cell r="E4962">
            <v>0</v>
          </cell>
          <cell r="F4962">
            <v>401</v>
          </cell>
          <cell r="G4962" t="str">
            <v>A001</v>
          </cell>
          <cell r="H4962">
            <v>0</v>
          </cell>
          <cell r="I4962">
            <v>3101</v>
          </cell>
          <cell r="J4962">
            <v>1</v>
          </cell>
          <cell r="K4962" t="str">
            <v>Z</v>
          </cell>
          <cell r="L4962" t="str">
            <v>S</v>
          </cell>
          <cell r="M4962">
            <v>1</v>
          </cell>
          <cell r="N4962" t="str">
            <v>PI</v>
          </cell>
          <cell r="O4962" t="str">
            <v>Administración de los Fondos Públicos del Gobierno del Estado.</v>
          </cell>
          <cell r="P4962">
            <v>6000</v>
          </cell>
          <cell r="Q4962">
            <v>1667</v>
          </cell>
          <cell r="R4962">
            <v>7667</v>
          </cell>
          <cell r="S4962">
            <v>7667</v>
          </cell>
          <cell r="T4962">
            <v>4667</v>
          </cell>
          <cell r="U4962">
            <v>2657</v>
          </cell>
          <cell r="V4962">
            <v>0</v>
          </cell>
        </row>
        <row r="4963">
          <cell r="A4963">
            <v>21100</v>
          </cell>
          <cell r="B4963" t="str">
            <v>E</v>
          </cell>
          <cell r="C4963" t="str">
            <v>E</v>
          </cell>
          <cell r="D4963" t="str">
            <v>B</v>
          </cell>
          <cell r="E4963">
            <v>0</v>
          </cell>
          <cell r="F4963">
            <v>401</v>
          </cell>
          <cell r="G4963" t="str">
            <v>A001</v>
          </cell>
          <cell r="H4963">
            <v>0</v>
          </cell>
          <cell r="I4963">
            <v>3103</v>
          </cell>
          <cell r="J4963">
            <v>1</v>
          </cell>
          <cell r="K4963" t="str">
            <v>Z</v>
          </cell>
          <cell r="L4963" t="str">
            <v>S</v>
          </cell>
          <cell r="M4963">
            <v>1</v>
          </cell>
          <cell r="N4963" t="str">
            <v>PI</v>
          </cell>
          <cell r="O4963" t="str">
            <v>Administración de los Fondos Públicos del Gobierno del Estado.</v>
          </cell>
          <cell r="P4963">
            <v>95000</v>
          </cell>
          <cell r="Q4963">
            <v>-20302.689999999999</v>
          </cell>
          <cell r="R4963">
            <v>74697.31</v>
          </cell>
          <cell r="S4963">
            <v>74697.31</v>
          </cell>
          <cell r="T4963">
            <v>47500.02</v>
          </cell>
          <cell r="U4963">
            <v>26721.56</v>
          </cell>
          <cell r="V4963">
            <v>0</v>
          </cell>
        </row>
        <row r="4964">
          <cell r="A4964">
            <v>21100</v>
          </cell>
          <cell r="B4964" t="str">
            <v>E</v>
          </cell>
          <cell r="C4964" t="str">
            <v>E</v>
          </cell>
          <cell r="D4964" t="str">
            <v>B</v>
          </cell>
          <cell r="E4964">
            <v>0</v>
          </cell>
          <cell r="F4964">
            <v>401</v>
          </cell>
          <cell r="G4964" t="str">
            <v>A001</v>
          </cell>
          <cell r="H4964">
            <v>0</v>
          </cell>
          <cell r="I4964">
            <v>3104</v>
          </cell>
          <cell r="J4964">
            <v>1</v>
          </cell>
          <cell r="K4964" t="str">
            <v>Z</v>
          </cell>
          <cell r="L4964" t="str">
            <v>S</v>
          </cell>
          <cell r="M4964">
            <v>1</v>
          </cell>
          <cell r="N4964" t="str">
            <v>PI</v>
          </cell>
          <cell r="O4964" t="str">
            <v>Administración de los Fondos Públicos del Gobierno del Estado.</v>
          </cell>
          <cell r="P4964">
            <v>95000</v>
          </cell>
          <cell r="Q4964">
            <v>-15833.35</v>
          </cell>
          <cell r="R4964">
            <v>79166.649999999994</v>
          </cell>
          <cell r="S4964">
            <v>79166.649999999994</v>
          </cell>
          <cell r="T4964">
            <v>47499.99</v>
          </cell>
          <cell r="U4964">
            <v>26012.93</v>
          </cell>
          <cell r="V4964">
            <v>0</v>
          </cell>
        </row>
        <row r="4965">
          <cell r="A4965">
            <v>21100</v>
          </cell>
          <cell r="B4965" t="str">
            <v>E</v>
          </cell>
          <cell r="C4965" t="str">
            <v>E</v>
          </cell>
          <cell r="D4965" t="str">
            <v>B</v>
          </cell>
          <cell r="E4965">
            <v>0</v>
          </cell>
          <cell r="F4965">
            <v>401</v>
          </cell>
          <cell r="G4965" t="str">
            <v>A001</v>
          </cell>
          <cell r="H4965">
            <v>0</v>
          </cell>
          <cell r="I4965">
            <v>3105</v>
          </cell>
          <cell r="J4965">
            <v>1</v>
          </cell>
          <cell r="K4965" t="str">
            <v>Z</v>
          </cell>
          <cell r="L4965" t="str">
            <v>S</v>
          </cell>
          <cell r="M4965">
            <v>1</v>
          </cell>
          <cell r="N4965" t="str">
            <v>PI</v>
          </cell>
          <cell r="O4965" t="str">
            <v>Administración de los Fondos Públicos del Gobierno del Estado.</v>
          </cell>
          <cell r="P4965">
            <v>2000</v>
          </cell>
          <cell r="Q4965">
            <v>0</v>
          </cell>
          <cell r="R4965">
            <v>2000</v>
          </cell>
          <cell r="S4965">
            <v>2000</v>
          </cell>
          <cell r="T4965">
            <v>1000.02</v>
          </cell>
          <cell r="U4965">
            <v>942.69</v>
          </cell>
          <cell r="V4965">
            <v>0</v>
          </cell>
        </row>
        <row r="4966">
          <cell r="A4966">
            <v>21100</v>
          </cell>
          <cell r="B4966" t="str">
            <v>E</v>
          </cell>
          <cell r="C4966" t="str">
            <v>E</v>
          </cell>
          <cell r="D4966" t="str">
            <v>B</v>
          </cell>
          <cell r="E4966">
            <v>0</v>
          </cell>
          <cell r="F4966">
            <v>401</v>
          </cell>
          <cell r="G4966" t="str">
            <v>A001</v>
          </cell>
          <cell r="H4966">
            <v>0</v>
          </cell>
          <cell r="I4966">
            <v>3107</v>
          </cell>
          <cell r="J4966">
            <v>1</v>
          </cell>
          <cell r="K4966" t="str">
            <v>Z</v>
          </cell>
          <cell r="L4966" t="str">
            <v>S</v>
          </cell>
          <cell r="M4966">
            <v>1</v>
          </cell>
          <cell r="N4966" t="str">
            <v>PI</v>
          </cell>
          <cell r="O4966" t="str">
            <v>Administración de los Fondos Públicos del Gobierno del Estado.</v>
          </cell>
          <cell r="P4966">
            <v>32000</v>
          </cell>
          <cell r="Q4966">
            <v>0</v>
          </cell>
          <cell r="R4966">
            <v>32000</v>
          </cell>
          <cell r="S4966">
            <v>32000</v>
          </cell>
          <cell r="T4966">
            <v>16000.02</v>
          </cell>
          <cell r="U4966">
            <v>8101</v>
          </cell>
          <cell r="V4966">
            <v>0</v>
          </cell>
        </row>
        <row r="4967">
          <cell r="A4967">
            <v>21100</v>
          </cell>
          <cell r="B4967" t="str">
            <v>E</v>
          </cell>
          <cell r="C4967" t="str">
            <v>E</v>
          </cell>
          <cell r="D4967" t="str">
            <v>B</v>
          </cell>
          <cell r="E4967">
            <v>0</v>
          </cell>
          <cell r="F4967">
            <v>401</v>
          </cell>
          <cell r="G4967" t="str">
            <v>A001</v>
          </cell>
          <cell r="H4967">
            <v>0</v>
          </cell>
          <cell r="I4967">
            <v>3203</v>
          </cell>
          <cell r="J4967">
            <v>1</v>
          </cell>
          <cell r="K4967" t="str">
            <v>Z</v>
          </cell>
          <cell r="L4967" t="str">
            <v>S</v>
          </cell>
          <cell r="M4967">
            <v>1</v>
          </cell>
          <cell r="N4967" t="str">
            <v>PI</v>
          </cell>
          <cell r="O4967" t="str">
            <v>Administración de los Fondos Públicos del Gobierno del Estado.</v>
          </cell>
          <cell r="P4967">
            <v>17000</v>
          </cell>
          <cell r="Q4967">
            <v>0</v>
          </cell>
          <cell r="R4967">
            <v>17000</v>
          </cell>
          <cell r="S4967">
            <v>17000</v>
          </cell>
          <cell r="T4967">
            <v>8500.02</v>
          </cell>
          <cell r="U4967">
            <v>2831.69</v>
          </cell>
          <cell r="V4967">
            <v>0</v>
          </cell>
        </row>
        <row r="4968">
          <cell r="A4968">
            <v>21100</v>
          </cell>
          <cell r="B4968" t="str">
            <v>E</v>
          </cell>
          <cell r="C4968" t="str">
            <v>E</v>
          </cell>
          <cell r="D4968" t="str">
            <v>B</v>
          </cell>
          <cell r="E4968">
            <v>0</v>
          </cell>
          <cell r="F4968">
            <v>401</v>
          </cell>
          <cell r="G4968" t="str">
            <v>A001</v>
          </cell>
          <cell r="H4968">
            <v>0</v>
          </cell>
          <cell r="I4968">
            <v>3302</v>
          </cell>
          <cell r="J4968">
            <v>8</v>
          </cell>
          <cell r="K4968" t="str">
            <v>Z</v>
          </cell>
          <cell r="L4968" t="str">
            <v>S</v>
          </cell>
          <cell r="M4968">
            <v>1</v>
          </cell>
          <cell r="N4968" t="str">
            <v>PI</v>
          </cell>
          <cell r="O4968" t="str">
            <v>Administración de los Fondos Públicos del Gobierno del Estado.</v>
          </cell>
          <cell r="P4968">
            <v>20000</v>
          </cell>
          <cell r="Q4968">
            <v>0</v>
          </cell>
          <cell r="R4968">
            <v>20000</v>
          </cell>
          <cell r="S4968">
            <v>3561.6</v>
          </cell>
          <cell r="T4968">
            <v>3561.6</v>
          </cell>
          <cell r="U4968">
            <v>3561.6</v>
          </cell>
          <cell r="V4968">
            <v>0</v>
          </cell>
        </row>
        <row r="4969">
          <cell r="A4969">
            <v>21100</v>
          </cell>
          <cell r="B4969" t="str">
            <v>E</v>
          </cell>
          <cell r="C4969" t="str">
            <v>E</v>
          </cell>
          <cell r="D4969" t="str">
            <v>B</v>
          </cell>
          <cell r="E4969">
            <v>0</v>
          </cell>
          <cell r="F4969">
            <v>401</v>
          </cell>
          <cell r="G4969" t="str">
            <v>A001</v>
          </cell>
          <cell r="H4969">
            <v>0</v>
          </cell>
          <cell r="I4969">
            <v>3404</v>
          </cell>
          <cell r="J4969">
            <v>1</v>
          </cell>
          <cell r="K4969" t="str">
            <v>Z</v>
          </cell>
          <cell r="L4969" t="str">
            <v>S</v>
          </cell>
          <cell r="M4969">
            <v>1</v>
          </cell>
          <cell r="N4969" t="str">
            <v>PI</v>
          </cell>
          <cell r="O4969" t="str">
            <v>Administración de los Fondos Públicos del Gobierno del Estado.</v>
          </cell>
          <cell r="P4969">
            <v>0</v>
          </cell>
          <cell r="Q4969">
            <v>13300</v>
          </cell>
          <cell r="R4969">
            <v>13300</v>
          </cell>
          <cell r="S4969">
            <v>13300</v>
          </cell>
          <cell r="T4969">
            <v>6300.04</v>
          </cell>
          <cell r="U4969">
            <v>6300.04</v>
          </cell>
          <cell r="V4969">
            <v>0</v>
          </cell>
        </row>
        <row r="4970">
          <cell r="A4970">
            <v>21100</v>
          </cell>
          <cell r="B4970" t="str">
            <v>E</v>
          </cell>
          <cell r="C4970" t="str">
            <v>E</v>
          </cell>
          <cell r="D4970" t="str">
            <v>B</v>
          </cell>
          <cell r="E4970">
            <v>0</v>
          </cell>
          <cell r="F4970">
            <v>401</v>
          </cell>
          <cell r="G4970" t="str">
            <v>A001</v>
          </cell>
          <cell r="H4970">
            <v>0</v>
          </cell>
          <cell r="I4970">
            <v>3407</v>
          </cell>
          <cell r="J4970">
            <v>1</v>
          </cell>
          <cell r="K4970" t="str">
            <v>Z</v>
          </cell>
          <cell r="L4970" t="str">
            <v>S</v>
          </cell>
          <cell r="M4970">
            <v>1</v>
          </cell>
          <cell r="N4970" t="str">
            <v>PI</v>
          </cell>
          <cell r="O4970" t="str">
            <v>Administración de los Fondos Públicos del Gobierno del Estado.</v>
          </cell>
          <cell r="P4970">
            <v>0</v>
          </cell>
          <cell r="Q4970">
            <v>6510</v>
          </cell>
          <cell r="R4970">
            <v>6510</v>
          </cell>
          <cell r="S4970">
            <v>6510</v>
          </cell>
          <cell r="T4970">
            <v>6510</v>
          </cell>
          <cell r="U4970">
            <v>0</v>
          </cell>
          <cell r="V4970">
            <v>0</v>
          </cell>
        </row>
        <row r="4971">
          <cell r="A4971">
            <v>21100</v>
          </cell>
          <cell r="B4971" t="str">
            <v>E</v>
          </cell>
          <cell r="C4971" t="str">
            <v>E</v>
          </cell>
          <cell r="D4971" t="str">
            <v>B</v>
          </cell>
          <cell r="E4971">
            <v>0</v>
          </cell>
          <cell r="F4971">
            <v>401</v>
          </cell>
          <cell r="G4971" t="str">
            <v>A001</v>
          </cell>
          <cell r="H4971">
            <v>0</v>
          </cell>
          <cell r="I4971">
            <v>3501</v>
          </cell>
          <cell r="J4971">
            <v>1</v>
          </cell>
          <cell r="K4971" t="str">
            <v>Z</v>
          </cell>
          <cell r="L4971" t="str">
            <v>S</v>
          </cell>
          <cell r="M4971">
            <v>1</v>
          </cell>
          <cell r="N4971" t="str">
            <v>PI</v>
          </cell>
          <cell r="O4971" t="str">
            <v>Administración de los Fondos Públicos del Gobierno del Estado.</v>
          </cell>
          <cell r="P4971">
            <v>6000</v>
          </cell>
          <cell r="Q4971">
            <v>1162.5</v>
          </cell>
          <cell r="R4971">
            <v>7162.5</v>
          </cell>
          <cell r="S4971">
            <v>7162.5</v>
          </cell>
          <cell r="T4971">
            <v>6162.5</v>
          </cell>
          <cell r="U4971">
            <v>2127.5</v>
          </cell>
          <cell r="V4971">
            <v>0</v>
          </cell>
        </row>
        <row r="4972">
          <cell r="A4972">
            <v>21100</v>
          </cell>
          <cell r="B4972" t="str">
            <v>E</v>
          </cell>
          <cell r="C4972" t="str">
            <v>E</v>
          </cell>
          <cell r="D4972" t="str">
            <v>B</v>
          </cell>
          <cell r="E4972">
            <v>0</v>
          </cell>
          <cell r="F4972">
            <v>401</v>
          </cell>
          <cell r="G4972" t="str">
            <v>A001</v>
          </cell>
          <cell r="H4972">
            <v>0</v>
          </cell>
          <cell r="I4972">
            <v>3503</v>
          </cell>
          <cell r="J4972">
            <v>1</v>
          </cell>
          <cell r="K4972" t="str">
            <v>Z</v>
          </cell>
          <cell r="L4972" t="str">
            <v>S</v>
          </cell>
          <cell r="M4972">
            <v>1</v>
          </cell>
          <cell r="N4972" t="str">
            <v>PI</v>
          </cell>
          <cell r="O4972" t="str">
            <v>Administración de los Fondos Públicos del Gobierno del Estado.</v>
          </cell>
          <cell r="P4972">
            <v>30000</v>
          </cell>
          <cell r="Q4972">
            <v>-8566.5400000000009</v>
          </cell>
          <cell r="R4972">
            <v>21433.46</v>
          </cell>
          <cell r="S4972">
            <v>21433.46</v>
          </cell>
          <cell r="T4972">
            <v>15000</v>
          </cell>
          <cell r="U4972">
            <v>8195.4599999999991</v>
          </cell>
          <cell r="V4972">
            <v>0</v>
          </cell>
        </row>
        <row r="4973">
          <cell r="A4973">
            <v>21100</v>
          </cell>
          <cell r="B4973" t="str">
            <v>E</v>
          </cell>
          <cell r="C4973" t="str">
            <v>E</v>
          </cell>
          <cell r="D4973" t="str">
            <v>B</v>
          </cell>
          <cell r="E4973">
            <v>0</v>
          </cell>
          <cell r="F4973">
            <v>401</v>
          </cell>
          <cell r="G4973" t="str">
            <v>A001</v>
          </cell>
          <cell r="H4973">
            <v>0</v>
          </cell>
          <cell r="I4973">
            <v>3504</v>
          </cell>
          <cell r="J4973">
            <v>1</v>
          </cell>
          <cell r="K4973" t="str">
            <v>Z</v>
          </cell>
          <cell r="L4973" t="str">
            <v>S</v>
          </cell>
          <cell r="M4973">
            <v>1</v>
          </cell>
          <cell r="N4973" t="str">
            <v>PI</v>
          </cell>
          <cell r="O4973" t="str">
            <v>Administración de los Fondos Públicos del Gobierno del Estado.</v>
          </cell>
          <cell r="P4973">
            <v>10000</v>
          </cell>
          <cell r="Q4973">
            <v>-4722.25</v>
          </cell>
          <cell r="R4973">
            <v>5277.75</v>
          </cell>
          <cell r="S4973">
            <v>5277.75</v>
          </cell>
          <cell r="T4973">
            <v>4333.3</v>
          </cell>
          <cell r="U4973">
            <v>747.5</v>
          </cell>
          <cell r="V4973">
            <v>0</v>
          </cell>
        </row>
        <row r="4974">
          <cell r="A4974">
            <v>21100</v>
          </cell>
          <cell r="B4974" t="str">
            <v>E</v>
          </cell>
          <cell r="C4974" t="str">
            <v>E</v>
          </cell>
          <cell r="D4974" t="str">
            <v>B</v>
          </cell>
          <cell r="E4974">
            <v>0</v>
          </cell>
          <cell r="F4974">
            <v>401</v>
          </cell>
          <cell r="G4974" t="str">
            <v>A001</v>
          </cell>
          <cell r="H4974">
            <v>0</v>
          </cell>
          <cell r="I4974">
            <v>3506</v>
          </cell>
          <cell r="J4974">
            <v>1</v>
          </cell>
          <cell r="K4974" t="str">
            <v>Z</v>
          </cell>
          <cell r="L4974" t="str">
            <v>S</v>
          </cell>
          <cell r="M4974">
            <v>1</v>
          </cell>
          <cell r="N4974" t="str">
            <v>PI</v>
          </cell>
          <cell r="O4974" t="str">
            <v>Administración de los Fondos Públicos del Gobierno del Estado.</v>
          </cell>
          <cell r="P4974">
            <v>25000</v>
          </cell>
          <cell r="Q4974">
            <v>0</v>
          </cell>
          <cell r="R4974">
            <v>25000</v>
          </cell>
          <cell r="S4974">
            <v>25000</v>
          </cell>
          <cell r="T4974">
            <v>12499.98</v>
          </cell>
          <cell r="U4974">
            <v>1063.75</v>
          </cell>
          <cell r="V4974">
            <v>0</v>
          </cell>
        </row>
        <row r="4975">
          <cell r="A4975">
            <v>21100</v>
          </cell>
          <cell r="B4975" t="str">
            <v>E</v>
          </cell>
          <cell r="C4975" t="str">
            <v>E</v>
          </cell>
          <cell r="D4975" t="str">
            <v>B</v>
          </cell>
          <cell r="E4975">
            <v>0</v>
          </cell>
          <cell r="F4975">
            <v>401</v>
          </cell>
          <cell r="G4975" t="str">
            <v>A001</v>
          </cell>
          <cell r="H4975">
            <v>0</v>
          </cell>
          <cell r="I4975">
            <v>3605</v>
          </cell>
          <cell r="J4975">
            <v>1</v>
          </cell>
          <cell r="K4975" t="str">
            <v>Z</v>
          </cell>
          <cell r="L4975" t="str">
            <v>S</v>
          </cell>
          <cell r="M4975">
            <v>1</v>
          </cell>
          <cell r="N4975" t="str">
            <v>PI</v>
          </cell>
          <cell r="O4975" t="str">
            <v>Administración de los Fondos Públicos del Gobierno del Estado.</v>
          </cell>
          <cell r="P4975">
            <v>5000</v>
          </cell>
          <cell r="Q4975">
            <v>0</v>
          </cell>
          <cell r="R4975">
            <v>5000</v>
          </cell>
          <cell r="S4975">
            <v>5000</v>
          </cell>
          <cell r="T4975">
            <v>2500.02</v>
          </cell>
          <cell r="U4975">
            <v>272.73</v>
          </cell>
          <cell r="V4975">
            <v>0</v>
          </cell>
        </row>
        <row r="4976">
          <cell r="A4976">
            <v>21100</v>
          </cell>
          <cell r="B4976" t="str">
            <v>E</v>
          </cell>
          <cell r="C4976" t="str">
            <v>E</v>
          </cell>
          <cell r="D4976" t="str">
            <v>B</v>
          </cell>
          <cell r="E4976">
            <v>0</v>
          </cell>
          <cell r="F4976">
            <v>401</v>
          </cell>
          <cell r="G4976" t="str">
            <v>A001</v>
          </cell>
          <cell r="H4976">
            <v>0</v>
          </cell>
          <cell r="I4976">
            <v>3606</v>
          </cell>
          <cell r="J4976">
            <v>1</v>
          </cell>
          <cell r="K4976" t="str">
            <v>Z</v>
          </cell>
          <cell r="L4976" t="str">
            <v>S</v>
          </cell>
          <cell r="M4976">
            <v>1</v>
          </cell>
          <cell r="N4976" t="str">
            <v>PI</v>
          </cell>
          <cell r="O4976" t="str">
            <v>Administración de los Fondos Públicos del Gobierno del Estado.</v>
          </cell>
          <cell r="P4976">
            <v>70000</v>
          </cell>
          <cell r="Q4976">
            <v>0</v>
          </cell>
          <cell r="R4976">
            <v>70000</v>
          </cell>
          <cell r="S4976">
            <v>70000</v>
          </cell>
          <cell r="T4976">
            <v>34999.980000000003</v>
          </cell>
          <cell r="U4976">
            <v>30266.28</v>
          </cell>
          <cell r="V4976">
            <v>0</v>
          </cell>
        </row>
        <row r="4977">
          <cell r="A4977">
            <v>21100</v>
          </cell>
          <cell r="B4977" t="str">
            <v>E</v>
          </cell>
          <cell r="C4977" t="str">
            <v>E</v>
          </cell>
          <cell r="D4977" t="str">
            <v>B</v>
          </cell>
          <cell r="E4977">
            <v>0</v>
          </cell>
          <cell r="F4977">
            <v>401</v>
          </cell>
          <cell r="G4977" t="str">
            <v>A001</v>
          </cell>
          <cell r="H4977">
            <v>0</v>
          </cell>
          <cell r="I4977">
            <v>3701</v>
          </cell>
          <cell r="J4977">
            <v>1</v>
          </cell>
          <cell r="K4977" t="str">
            <v>Z</v>
          </cell>
          <cell r="L4977" t="str">
            <v>S</v>
          </cell>
          <cell r="M4977">
            <v>1</v>
          </cell>
          <cell r="N4977" t="str">
            <v>PI</v>
          </cell>
          <cell r="O4977" t="str">
            <v>Administración de los Fondos Públicos del Gobierno del Estado.</v>
          </cell>
          <cell r="P4977">
            <v>45000</v>
          </cell>
          <cell r="Q4977">
            <v>-13261.63</v>
          </cell>
          <cell r="R4977">
            <v>31738.37</v>
          </cell>
          <cell r="S4977">
            <v>31738.37</v>
          </cell>
          <cell r="T4977">
            <v>22500</v>
          </cell>
          <cell r="U4977">
            <v>22251.65</v>
          </cell>
          <cell r="V4977">
            <v>0</v>
          </cell>
        </row>
        <row r="4978">
          <cell r="A4978">
            <v>21100</v>
          </cell>
          <cell r="B4978" t="str">
            <v>E</v>
          </cell>
          <cell r="C4978" t="str">
            <v>E</v>
          </cell>
          <cell r="D4978" t="str">
            <v>B</v>
          </cell>
          <cell r="E4978">
            <v>0</v>
          </cell>
          <cell r="F4978">
            <v>401</v>
          </cell>
          <cell r="G4978" t="str">
            <v>A001</v>
          </cell>
          <cell r="H4978">
            <v>0</v>
          </cell>
          <cell r="I4978">
            <v>3702</v>
          </cell>
          <cell r="J4978">
            <v>1</v>
          </cell>
          <cell r="K4978" t="str">
            <v>Z</v>
          </cell>
          <cell r="L4978" t="str">
            <v>S</v>
          </cell>
          <cell r="M4978">
            <v>1</v>
          </cell>
          <cell r="N4978" t="str">
            <v>PI</v>
          </cell>
          <cell r="O4978" t="str">
            <v>Administración de los Fondos Públicos del Gobierno del Estado.</v>
          </cell>
          <cell r="P4978">
            <v>28000</v>
          </cell>
          <cell r="Q4978">
            <v>-9333.0499999999993</v>
          </cell>
          <cell r="R4978">
            <v>18666.95</v>
          </cell>
          <cell r="S4978">
            <v>18666.95</v>
          </cell>
          <cell r="T4978">
            <v>13999.98</v>
          </cell>
          <cell r="U4978">
            <v>9690</v>
          </cell>
          <cell r="V4978">
            <v>0</v>
          </cell>
        </row>
        <row r="4979">
          <cell r="A4979">
            <v>21100</v>
          </cell>
          <cell r="B4979" t="str">
            <v>E</v>
          </cell>
          <cell r="C4979" t="str">
            <v>E</v>
          </cell>
          <cell r="D4979" t="str">
            <v>B</v>
          </cell>
          <cell r="E4979">
            <v>0</v>
          </cell>
          <cell r="F4979">
            <v>401</v>
          </cell>
          <cell r="G4979" t="str">
            <v>A001</v>
          </cell>
          <cell r="H4979">
            <v>0</v>
          </cell>
          <cell r="I4979">
            <v>3801</v>
          </cell>
          <cell r="J4979">
            <v>1</v>
          </cell>
          <cell r="K4979" t="str">
            <v>Z</v>
          </cell>
          <cell r="L4979" t="str">
            <v>S</v>
          </cell>
          <cell r="M4979">
            <v>1</v>
          </cell>
          <cell r="N4979" t="str">
            <v>PI</v>
          </cell>
          <cell r="O4979" t="str">
            <v>Administración de los Fondos Públicos del Gobierno del Estado.</v>
          </cell>
          <cell r="P4979">
            <v>9000</v>
          </cell>
          <cell r="Q4979">
            <v>0</v>
          </cell>
          <cell r="R4979">
            <v>9000</v>
          </cell>
          <cell r="S4979">
            <v>9000</v>
          </cell>
          <cell r="T4979">
            <v>4500</v>
          </cell>
          <cell r="U4979">
            <v>3818</v>
          </cell>
          <cell r="V4979">
            <v>0</v>
          </cell>
        </row>
        <row r="4980">
          <cell r="A4980">
            <v>21100</v>
          </cell>
          <cell r="B4980" t="str">
            <v>E</v>
          </cell>
          <cell r="C4980" t="str">
            <v>E</v>
          </cell>
          <cell r="D4980" t="str">
            <v>B</v>
          </cell>
          <cell r="E4980">
            <v>0</v>
          </cell>
          <cell r="F4980">
            <v>401</v>
          </cell>
          <cell r="G4980" t="str">
            <v>A001</v>
          </cell>
          <cell r="H4980">
            <v>0</v>
          </cell>
          <cell r="I4980">
            <v>5101</v>
          </cell>
          <cell r="J4980">
            <v>2</v>
          </cell>
          <cell r="K4980" t="str">
            <v>Z</v>
          </cell>
          <cell r="L4980" t="str">
            <v>S</v>
          </cell>
          <cell r="M4980">
            <v>1</v>
          </cell>
          <cell r="N4980" t="str">
            <v>PI</v>
          </cell>
          <cell r="O4980" t="str">
            <v>Administración de los Fondos Públicos del Gobierno del Estado.</v>
          </cell>
          <cell r="P4980">
            <v>0</v>
          </cell>
          <cell r="Q4980">
            <v>121378.8</v>
          </cell>
          <cell r="R4980">
            <v>121378.8</v>
          </cell>
          <cell r="S4980">
            <v>121378.8</v>
          </cell>
          <cell r="T4980">
            <v>121378.8</v>
          </cell>
          <cell r="U4980">
            <v>50449.21</v>
          </cell>
          <cell r="V4980">
            <v>0</v>
          </cell>
        </row>
        <row r="4981">
          <cell r="A4981">
            <v>21100</v>
          </cell>
          <cell r="B4981" t="str">
            <v>E</v>
          </cell>
          <cell r="C4981" t="str">
            <v>E</v>
          </cell>
          <cell r="D4981" t="str">
            <v>B</v>
          </cell>
          <cell r="E4981">
            <v>0</v>
          </cell>
          <cell r="F4981">
            <v>401</v>
          </cell>
          <cell r="G4981" t="str">
            <v>A001</v>
          </cell>
          <cell r="H4981">
            <v>0</v>
          </cell>
          <cell r="I4981">
            <v>7404</v>
          </cell>
          <cell r="J4981">
            <v>1</v>
          </cell>
          <cell r="K4981" t="str">
            <v>Z</v>
          </cell>
          <cell r="L4981" t="str">
            <v>S</v>
          </cell>
          <cell r="M4981">
            <v>1</v>
          </cell>
          <cell r="N4981" t="str">
            <v>PI</v>
          </cell>
          <cell r="O4981" t="str">
            <v>Administración de los Fondos Públicos del Gobierno del Estado.</v>
          </cell>
          <cell r="P4981">
            <v>453000</v>
          </cell>
          <cell r="Q4981">
            <v>0</v>
          </cell>
          <cell r="R4981">
            <v>453000</v>
          </cell>
          <cell r="S4981">
            <v>432000</v>
          </cell>
          <cell r="T4981">
            <v>432000</v>
          </cell>
          <cell r="U4981">
            <v>432000</v>
          </cell>
          <cell r="V4981">
            <v>0</v>
          </cell>
        </row>
        <row r="4982">
          <cell r="A4982">
            <v>21100</v>
          </cell>
          <cell r="B4982" t="str">
            <v>E</v>
          </cell>
          <cell r="C4982" t="str">
            <v>E</v>
          </cell>
          <cell r="D4982" t="str">
            <v>B</v>
          </cell>
          <cell r="E4982">
            <v>0</v>
          </cell>
          <cell r="F4982">
            <v>401</v>
          </cell>
          <cell r="G4982" t="str">
            <v>A001</v>
          </cell>
          <cell r="H4982">
            <v>0</v>
          </cell>
          <cell r="I4982">
            <v>9603</v>
          </cell>
          <cell r="J4982">
            <v>1</v>
          </cell>
          <cell r="K4982" t="str">
            <v>Z</v>
          </cell>
          <cell r="L4982" t="str">
            <v>S</v>
          </cell>
          <cell r="M4982">
            <v>2</v>
          </cell>
          <cell r="N4982" t="str">
            <v>PI</v>
          </cell>
          <cell r="O4982" t="str">
            <v>Administración de los Fondos Públicos del Gobierno del Estado.</v>
          </cell>
          <cell r="P4982">
            <v>0</v>
          </cell>
          <cell r="Q4982">
            <v>4218.7700000000004</v>
          </cell>
          <cell r="R4982">
            <v>4218.7700000000004</v>
          </cell>
          <cell r="S4982">
            <v>4218.7700000000004</v>
          </cell>
          <cell r="T4982">
            <v>4218.7700000000004</v>
          </cell>
          <cell r="U4982">
            <v>0</v>
          </cell>
          <cell r="V4982">
            <v>0</v>
          </cell>
        </row>
        <row r="4983">
          <cell r="A4983">
            <v>21100</v>
          </cell>
          <cell r="B4983" t="str">
            <v>E</v>
          </cell>
          <cell r="C4983" t="str">
            <v>E</v>
          </cell>
          <cell r="D4983" t="str">
            <v>B</v>
          </cell>
          <cell r="E4983">
            <v>0</v>
          </cell>
          <cell r="F4983">
            <v>401</v>
          </cell>
          <cell r="G4983" t="str">
            <v>A002</v>
          </cell>
          <cell r="H4983">
            <v>0</v>
          </cell>
          <cell r="I4983">
            <v>1106</v>
          </cell>
          <cell r="J4983">
            <v>1</v>
          </cell>
          <cell r="K4983" t="str">
            <v>Z</v>
          </cell>
          <cell r="L4983" t="str">
            <v>S</v>
          </cell>
          <cell r="M4983">
            <v>2</v>
          </cell>
          <cell r="N4983" t="str">
            <v>PI</v>
          </cell>
          <cell r="O4983" t="str">
            <v>Análisis Económico y Financiero con Impacto en Estrategias de Financiamiento Público.</v>
          </cell>
          <cell r="P4983">
            <v>88800</v>
          </cell>
          <cell r="Q4983">
            <v>-42495</v>
          </cell>
          <cell r="R4983">
            <v>46305</v>
          </cell>
          <cell r="S4983">
            <v>46305</v>
          </cell>
          <cell r="T4983">
            <v>23152.5</v>
          </cell>
          <cell r="U4983">
            <v>22020</v>
          </cell>
          <cell r="V4983">
            <v>0</v>
          </cell>
        </row>
        <row r="4984">
          <cell r="A4984">
            <v>21100</v>
          </cell>
          <cell r="B4984" t="str">
            <v>E</v>
          </cell>
          <cell r="C4984" t="str">
            <v>E</v>
          </cell>
          <cell r="D4984" t="str">
            <v>B</v>
          </cell>
          <cell r="E4984">
            <v>0</v>
          </cell>
          <cell r="F4984">
            <v>401</v>
          </cell>
          <cell r="G4984" t="str">
            <v>A002</v>
          </cell>
          <cell r="H4984">
            <v>0</v>
          </cell>
          <cell r="I4984">
            <v>1107</v>
          </cell>
          <cell r="J4984">
            <v>1</v>
          </cell>
          <cell r="K4984" t="str">
            <v>Z</v>
          </cell>
          <cell r="L4984" t="str">
            <v>S</v>
          </cell>
          <cell r="M4984">
            <v>2</v>
          </cell>
          <cell r="N4984" t="str">
            <v>PI</v>
          </cell>
          <cell r="O4984" t="str">
            <v>Análisis Económico y Financiero con Impacto en Estrategias de Financiamiento Público.</v>
          </cell>
          <cell r="P4984">
            <v>72000</v>
          </cell>
          <cell r="Q4984">
            <v>-34350</v>
          </cell>
          <cell r="R4984">
            <v>37650</v>
          </cell>
          <cell r="S4984">
            <v>37650</v>
          </cell>
          <cell r="T4984">
            <v>18825</v>
          </cell>
          <cell r="U4984">
            <v>17870</v>
          </cell>
          <cell r="V4984">
            <v>0</v>
          </cell>
        </row>
        <row r="4985">
          <cell r="A4985">
            <v>21100</v>
          </cell>
          <cell r="B4985" t="str">
            <v>E</v>
          </cell>
          <cell r="C4985" t="str">
            <v>E</v>
          </cell>
          <cell r="D4985" t="str">
            <v>B</v>
          </cell>
          <cell r="E4985">
            <v>0</v>
          </cell>
          <cell r="F4985">
            <v>401</v>
          </cell>
          <cell r="G4985" t="str">
            <v>A002</v>
          </cell>
          <cell r="H4985">
            <v>0</v>
          </cell>
          <cell r="I4985">
            <v>1108</v>
          </cell>
          <cell r="J4985">
            <v>1</v>
          </cell>
          <cell r="K4985" t="str">
            <v>Z</v>
          </cell>
          <cell r="L4985" t="str">
            <v>S</v>
          </cell>
          <cell r="M4985">
            <v>2</v>
          </cell>
          <cell r="N4985" t="str">
            <v>PI</v>
          </cell>
          <cell r="O4985" t="str">
            <v>Análisis Económico y Financiero con Impacto en Estrategias de Financiamiento Público.</v>
          </cell>
          <cell r="P4985">
            <v>262039.44</v>
          </cell>
          <cell r="Q4985">
            <v>-198640.34</v>
          </cell>
          <cell r="R4985">
            <v>63399.1</v>
          </cell>
          <cell r="S4985">
            <v>63399.1</v>
          </cell>
          <cell r="T4985">
            <v>31699.599999999999</v>
          </cell>
          <cell r="U4985">
            <v>16351.8</v>
          </cell>
          <cell r="V4985">
            <v>0</v>
          </cell>
        </row>
        <row r="4986">
          <cell r="A4986">
            <v>21100</v>
          </cell>
          <cell r="B4986" t="str">
            <v>E</v>
          </cell>
          <cell r="C4986" t="str">
            <v>E</v>
          </cell>
          <cell r="D4986" t="str">
            <v>B</v>
          </cell>
          <cell r="E4986">
            <v>0</v>
          </cell>
          <cell r="F4986">
            <v>401</v>
          </cell>
          <cell r="G4986" t="str">
            <v>A002</v>
          </cell>
          <cell r="H4986">
            <v>0</v>
          </cell>
          <cell r="I4986">
            <v>1111</v>
          </cell>
          <cell r="J4986">
            <v>1</v>
          </cell>
          <cell r="K4986" t="str">
            <v>Z</v>
          </cell>
          <cell r="L4986" t="str">
            <v>S</v>
          </cell>
          <cell r="M4986">
            <v>2</v>
          </cell>
          <cell r="N4986" t="str">
            <v>PI</v>
          </cell>
          <cell r="O4986" t="str">
            <v>Análisis Económico y Financiero con Impacto en Estrategias de Financiamiento Público.</v>
          </cell>
          <cell r="P4986">
            <v>1852714.44</v>
          </cell>
          <cell r="Q4986">
            <v>-788570.83</v>
          </cell>
          <cell r="R4986">
            <v>1064143.6100000001</v>
          </cell>
          <cell r="S4986">
            <v>1064143.6100000001</v>
          </cell>
          <cell r="T4986">
            <v>533507.81000000006</v>
          </cell>
          <cell r="U4986">
            <v>516494.15</v>
          </cell>
          <cell r="V4986">
            <v>0</v>
          </cell>
        </row>
        <row r="4987">
          <cell r="A4987">
            <v>21100</v>
          </cell>
          <cell r="B4987" t="str">
            <v>E</v>
          </cell>
          <cell r="C4987" t="str">
            <v>E</v>
          </cell>
          <cell r="D4987" t="str">
            <v>B</v>
          </cell>
          <cell r="E4987">
            <v>0</v>
          </cell>
          <cell r="F4987">
            <v>401</v>
          </cell>
          <cell r="G4987" t="str">
            <v>A002</v>
          </cell>
          <cell r="H4987">
            <v>0</v>
          </cell>
          <cell r="I4987">
            <v>1301</v>
          </cell>
          <cell r="J4987">
            <v>1</v>
          </cell>
          <cell r="K4987" t="str">
            <v>Z</v>
          </cell>
          <cell r="L4987" t="str">
            <v>S</v>
          </cell>
          <cell r="M4987">
            <v>2</v>
          </cell>
          <cell r="N4987" t="str">
            <v>PI</v>
          </cell>
          <cell r="O4987" t="str">
            <v>Análisis Económico y Financiero con Impacto en Estrategias de Financiamiento Público.</v>
          </cell>
          <cell r="P4987">
            <v>3480</v>
          </cell>
          <cell r="Q4987">
            <v>-3190</v>
          </cell>
          <cell r="R4987">
            <v>290</v>
          </cell>
          <cell r="S4987">
            <v>290</v>
          </cell>
          <cell r="T4987">
            <v>145.08000000000001</v>
          </cell>
          <cell r="U4987">
            <v>0</v>
          </cell>
          <cell r="V4987">
            <v>0</v>
          </cell>
        </row>
        <row r="4988">
          <cell r="A4988">
            <v>21100</v>
          </cell>
          <cell r="B4988" t="str">
            <v>E</v>
          </cell>
          <cell r="C4988" t="str">
            <v>E</v>
          </cell>
          <cell r="D4988" t="str">
            <v>B</v>
          </cell>
          <cell r="E4988">
            <v>0</v>
          </cell>
          <cell r="F4988">
            <v>401</v>
          </cell>
          <cell r="G4988" t="str">
            <v>A002</v>
          </cell>
          <cell r="H4988">
            <v>0</v>
          </cell>
          <cell r="I4988">
            <v>1305</v>
          </cell>
          <cell r="J4988">
            <v>1</v>
          </cell>
          <cell r="K4988" t="str">
            <v>Z</v>
          </cell>
          <cell r="L4988" t="str">
            <v>S</v>
          </cell>
          <cell r="M4988">
            <v>2</v>
          </cell>
          <cell r="N4988" t="str">
            <v>PI</v>
          </cell>
          <cell r="O4988" t="str">
            <v>Análisis Económico y Financiero con Impacto en Estrategias de Financiamiento Público.</v>
          </cell>
          <cell r="P4988">
            <v>49379.07</v>
          </cell>
          <cell r="Q4988">
            <v>-25225.14</v>
          </cell>
          <cell r="R4988">
            <v>24153.93</v>
          </cell>
          <cell r="S4988">
            <v>24153.93</v>
          </cell>
          <cell r="T4988">
            <v>12132.54</v>
          </cell>
          <cell r="U4988">
            <v>6463.22</v>
          </cell>
          <cell r="V4988">
            <v>0</v>
          </cell>
        </row>
        <row r="4989">
          <cell r="A4989">
            <v>21100</v>
          </cell>
          <cell r="B4989" t="str">
            <v>E</v>
          </cell>
          <cell r="C4989" t="str">
            <v>E</v>
          </cell>
          <cell r="D4989" t="str">
            <v>B</v>
          </cell>
          <cell r="E4989">
            <v>0</v>
          </cell>
          <cell r="F4989">
            <v>401</v>
          </cell>
          <cell r="G4989" t="str">
            <v>A002</v>
          </cell>
          <cell r="H4989">
            <v>0</v>
          </cell>
          <cell r="I4989">
            <v>1306</v>
          </cell>
          <cell r="J4989">
            <v>1</v>
          </cell>
          <cell r="K4989" t="str">
            <v>Z</v>
          </cell>
          <cell r="L4989" t="str">
            <v>S</v>
          </cell>
          <cell r="M4989">
            <v>2</v>
          </cell>
          <cell r="N4989" t="str">
            <v>PI</v>
          </cell>
          <cell r="O4989" t="str">
            <v>Análisis Económico y Financiero con Impacto en Estrategias de Financiamiento Público.</v>
          </cell>
          <cell r="P4989">
            <v>379838.98</v>
          </cell>
          <cell r="Q4989">
            <v>-177874.36</v>
          </cell>
          <cell r="R4989">
            <v>201964.62</v>
          </cell>
          <cell r="S4989">
            <v>201964.62</v>
          </cell>
          <cell r="T4989">
            <v>0</v>
          </cell>
          <cell r="U4989">
            <v>0</v>
          </cell>
          <cell r="V4989">
            <v>0</v>
          </cell>
        </row>
        <row r="4990">
          <cell r="A4990">
            <v>21100</v>
          </cell>
          <cell r="B4990" t="str">
            <v>E</v>
          </cell>
          <cell r="C4990" t="str">
            <v>E</v>
          </cell>
          <cell r="D4990" t="str">
            <v>B</v>
          </cell>
          <cell r="E4990">
            <v>0</v>
          </cell>
          <cell r="F4990">
            <v>401</v>
          </cell>
          <cell r="G4990" t="str">
            <v>A002</v>
          </cell>
          <cell r="H4990">
            <v>0</v>
          </cell>
          <cell r="I4990">
            <v>1325</v>
          </cell>
          <cell r="J4990">
            <v>1</v>
          </cell>
          <cell r="K4990" t="str">
            <v>Z</v>
          </cell>
          <cell r="L4990" t="str">
            <v>S</v>
          </cell>
          <cell r="M4990">
            <v>2</v>
          </cell>
          <cell r="N4990" t="str">
            <v>PI</v>
          </cell>
          <cell r="O4990" t="str">
            <v>Análisis Económico y Financiero con Impacto en Estrategias de Financiamiento Público.</v>
          </cell>
          <cell r="P4990">
            <v>720499.64</v>
          </cell>
          <cell r="Q4990">
            <v>-306666.26</v>
          </cell>
          <cell r="R4990">
            <v>413833.38</v>
          </cell>
          <cell r="S4990">
            <v>413833.38</v>
          </cell>
          <cell r="T4990">
            <v>177835.95</v>
          </cell>
          <cell r="U4990">
            <v>172763.71</v>
          </cell>
          <cell r="V4990">
            <v>0</v>
          </cell>
        </row>
        <row r="4991">
          <cell r="A4991">
            <v>21100</v>
          </cell>
          <cell r="B4991" t="str">
            <v>E</v>
          </cell>
          <cell r="C4991" t="str">
            <v>E</v>
          </cell>
          <cell r="D4991" t="str">
            <v>B</v>
          </cell>
          <cell r="E4991">
            <v>0</v>
          </cell>
          <cell r="F4991">
            <v>401</v>
          </cell>
          <cell r="G4991" t="str">
            <v>A002</v>
          </cell>
          <cell r="H4991">
            <v>0</v>
          </cell>
          <cell r="I4991">
            <v>1330</v>
          </cell>
          <cell r="J4991">
            <v>1</v>
          </cell>
          <cell r="K4991" t="str">
            <v>Z</v>
          </cell>
          <cell r="L4991" t="str">
            <v>S</v>
          </cell>
          <cell r="M4991">
            <v>2</v>
          </cell>
          <cell r="N4991" t="str">
            <v>PI</v>
          </cell>
          <cell r="O4991" t="str">
            <v>Análisis Económico y Financiero con Impacto en Estrategias de Financiamiento Público.</v>
          </cell>
          <cell r="P4991">
            <v>132600</v>
          </cell>
          <cell r="Q4991">
            <v>-72850</v>
          </cell>
          <cell r="R4991">
            <v>59750</v>
          </cell>
          <cell r="S4991">
            <v>59750</v>
          </cell>
          <cell r="T4991">
            <v>7200</v>
          </cell>
          <cell r="U4991">
            <v>5600</v>
          </cell>
          <cell r="V4991">
            <v>0</v>
          </cell>
        </row>
        <row r="4992">
          <cell r="A4992">
            <v>21100</v>
          </cell>
          <cell r="B4992" t="str">
            <v>E</v>
          </cell>
          <cell r="C4992" t="str">
            <v>E</v>
          </cell>
          <cell r="D4992" t="str">
            <v>B</v>
          </cell>
          <cell r="E4992">
            <v>0</v>
          </cell>
          <cell r="F4992">
            <v>401</v>
          </cell>
          <cell r="G4992" t="str">
            <v>A002</v>
          </cell>
          <cell r="H4992">
            <v>0</v>
          </cell>
          <cell r="I4992">
            <v>1406</v>
          </cell>
          <cell r="J4992">
            <v>1</v>
          </cell>
          <cell r="K4992" t="str">
            <v>Z</v>
          </cell>
          <cell r="L4992" t="str">
            <v>S</v>
          </cell>
          <cell r="M4992">
            <v>2</v>
          </cell>
          <cell r="N4992" t="str">
            <v>PI</v>
          </cell>
          <cell r="O4992" t="str">
            <v>Análisis Económico y Financiero con Impacto en Estrategias de Financiamiento Público.</v>
          </cell>
          <cell r="P4992">
            <v>159095.62</v>
          </cell>
          <cell r="Q4992">
            <v>-69691.08</v>
          </cell>
          <cell r="R4992">
            <v>89404.54</v>
          </cell>
          <cell r="S4992">
            <v>89404.54</v>
          </cell>
          <cell r="T4992">
            <v>44767.22</v>
          </cell>
          <cell r="U4992">
            <v>36555.83</v>
          </cell>
          <cell r="V4992">
            <v>0</v>
          </cell>
        </row>
        <row r="4993">
          <cell r="A4993">
            <v>21100</v>
          </cell>
          <cell r="B4993" t="str">
            <v>E</v>
          </cell>
          <cell r="C4993" t="str">
            <v>E</v>
          </cell>
          <cell r="D4993" t="str">
            <v>B</v>
          </cell>
          <cell r="E4993">
            <v>0</v>
          </cell>
          <cell r="F4993">
            <v>401</v>
          </cell>
          <cell r="G4993" t="str">
            <v>A002</v>
          </cell>
          <cell r="H4993">
            <v>0</v>
          </cell>
          <cell r="I4993">
            <v>1407</v>
          </cell>
          <cell r="J4993">
            <v>1</v>
          </cell>
          <cell r="K4993" t="str">
            <v>Z</v>
          </cell>
          <cell r="L4993" t="str">
            <v>S</v>
          </cell>
          <cell r="M4993">
            <v>2</v>
          </cell>
          <cell r="N4993" t="str">
            <v>PI</v>
          </cell>
          <cell r="O4993" t="str">
            <v>Análisis Económico y Financiero con Impacto en Estrategias de Financiamiento Público.</v>
          </cell>
          <cell r="P4993">
            <v>36929.03</v>
          </cell>
          <cell r="Q4993">
            <v>-27990.52</v>
          </cell>
          <cell r="R4993">
            <v>8938.51</v>
          </cell>
          <cell r="S4993">
            <v>8938.51</v>
          </cell>
          <cell r="T4993">
            <v>4469.24</v>
          </cell>
          <cell r="U4993">
            <v>1578.86</v>
          </cell>
          <cell r="V4993">
            <v>0</v>
          </cell>
        </row>
        <row r="4994">
          <cell r="A4994">
            <v>21100</v>
          </cell>
          <cell r="B4994" t="str">
            <v>E</v>
          </cell>
          <cell r="C4994" t="str">
            <v>E</v>
          </cell>
          <cell r="D4994" t="str">
            <v>B</v>
          </cell>
          <cell r="E4994">
            <v>0</v>
          </cell>
          <cell r="F4994">
            <v>401</v>
          </cell>
          <cell r="G4994" t="str">
            <v>A002</v>
          </cell>
          <cell r="H4994">
            <v>0</v>
          </cell>
          <cell r="I4994">
            <v>1421</v>
          </cell>
          <cell r="J4994">
            <v>1</v>
          </cell>
          <cell r="K4994" t="str">
            <v>Z</v>
          </cell>
          <cell r="L4994" t="str">
            <v>S</v>
          </cell>
          <cell r="M4994">
            <v>2</v>
          </cell>
          <cell r="N4994" t="str">
            <v>PI</v>
          </cell>
          <cell r="O4994" t="str">
            <v>Análisis Económico y Financiero con Impacto en Estrategias de Financiamiento Público.</v>
          </cell>
          <cell r="P4994">
            <v>34293.31</v>
          </cell>
          <cell r="Q4994">
            <v>-25992.62</v>
          </cell>
          <cell r="R4994">
            <v>8300.69</v>
          </cell>
          <cell r="S4994">
            <v>8300.69</v>
          </cell>
          <cell r="T4994">
            <v>4150.3599999999997</v>
          </cell>
          <cell r="U4994">
            <v>1466.18</v>
          </cell>
          <cell r="V4994">
            <v>0</v>
          </cell>
        </row>
        <row r="4995">
          <cell r="A4995">
            <v>21100</v>
          </cell>
          <cell r="B4995" t="str">
            <v>E</v>
          </cell>
          <cell r="C4995" t="str">
            <v>E</v>
          </cell>
          <cell r="D4995" t="str">
            <v>B</v>
          </cell>
          <cell r="E4995">
            <v>0</v>
          </cell>
          <cell r="F4995">
            <v>401</v>
          </cell>
          <cell r="G4995" t="str">
            <v>A002</v>
          </cell>
          <cell r="H4995">
            <v>0</v>
          </cell>
          <cell r="I4995">
            <v>1506</v>
          </cell>
          <cell r="J4995">
            <v>1</v>
          </cell>
          <cell r="K4995" t="str">
            <v>Z</v>
          </cell>
          <cell r="L4995" t="str">
            <v>S</v>
          </cell>
          <cell r="M4995">
            <v>2</v>
          </cell>
          <cell r="N4995" t="str">
            <v>PI</v>
          </cell>
          <cell r="O4995" t="str">
            <v>Análisis Económico y Financiero con Impacto en Estrategias de Financiamiento Público.</v>
          </cell>
          <cell r="P4995">
            <v>73638.87</v>
          </cell>
          <cell r="Q4995">
            <v>-40918.74</v>
          </cell>
          <cell r="R4995">
            <v>32720.13</v>
          </cell>
          <cell r="S4995">
            <v>32720.13</v>
          </cell>
          <cell r="T4995">
            <v>5320</v>
          </cell>
          <cell r="U4995">
            <v>3487.5</v>
          </cell>
          <cell r="V4995">
            <v>0</v>
          </cell>
        </row>
        <row r="4996">
          <cell r="A4996">
            <v>21100</v>
          </cell>
          <cell r="B4996" t="str">
            <v>E</v>
          </cell>
          <cell r="C4996" t="str">
            <v>E</v>
          </cell>
          <cell r="D4996" t="str">
            <v>B</v>
          </cell>
          <cell r="E4996">
            <v>0</v>
          </cell>
          <cell r="F4996">
            <v>401</v>
          </cell>
          <cell r="G4996" t="str">
            <v>A002</v>
          </cell>
          <cell r="H4996">
            <v>0</v>
          </cell>
          <cell r="I4996">
            <v>1601</v>
          </cell>
          <cell r="J4996">
            <v>1</v>
          </cell>
          <cell r="K4996" t="str">
            <v>Z</v>
          </cell>
          <cell r="L4996" t="str">
            <v>S</v>
          </cell>
          <cell r="M4996">
            <v>2</v>
          </cell>
          <cell r="N4996" t="str">
            <v>PI</v>
          </cell>
          <cell r="O4996" t="str">
            <v>Análisis Económico y Financiero con Impacto en Estrategias de Financiamiento Público.</v>
          </cell>
          <cell r="P4996">
            <v>54524.86</v>
          </cell>
          <cell r="Q4996">
            <v>-25163.279999999999</v>
          </cell>
          <cell r="R4996">
            <v>29361.58</v>
          </cell>
          <cell r="S4996">
            <v>29361.58</v>
          </cell>
          <cell r="T4996">
            <v>9819.52</v>
          </cell>
          <cell r="U4996">
            <v>3894.39</v>
          </cell>
          <cell r="V4996">
            <v>0</v>
          </cell>
        </row>
        <row r="4997">
          <cell r="A4997">
            <v>21100</v>
          </cell>
          <cell r="B4997" t="str">
            <v>E</v>
          </cell>
          <cell r="C4997" t="str">
            <v>E</v>
          </cell>
          <cell r="D4997" t="str">
            <v>B</v>
          </cell>
          <cell r="E4997">
            <v>0</v>
          </cell>
          <cell r="F4997">
            <v>401</v>
          </cell>
          <cell r="G4997" t="str">
            <v>A002</v>
          </cell>
          <cell r="H4997">
            <v>0</v>
          </cell>
          <cell r="I4997">
            <v>2101</v>
          </cell>
          <cell r="J4997">
            <v>1</v>
          </cell>
          <cell r="K4997" t="str">
            <v>Z</v>
          </cell>
          <cell r="L4997" t="str">
            <v>S</v>
          </cell>
          <cell r="M4997">
            <v>1</v>
          </cell>
          <cell r="N4997" t="str">
            <v>PI</v>
          </cell>
          <cell r="O4997" t="str">
            <v>Análisis Económico y Financiero con Impacto en Estrategias de Financiamiento Público.</v>
          </cell>
          <cell r="P4997">
            <v>25000</v>
          </cell>
          <cell r="Q4997">
            <v>0</v>
          </cell>
          <cell r="R4997">
            <v>25000</v>
          </cell>
          <cell r="S4997">
            <v>25000</v>
          </cell>
          <cell r="T4997">
            <v>16666.68</v>
          </cell>
          <cell r="U4997">
            <v>11414.17</v>
          </cell>
          <cell r="V4997">
            <v>0</v>
          </cell>
        </row>
        <row r="4998">
          <cell r="A4998">
            <v>21100</v>
          </cell>
          <cell r="B4998" t="str">
            <v>E</v>
          </cell>
          <cell r="C4998" t="str">
            <v>E</v>
          </cell>
          <cell r="D4998" t="str">
            <v>B</v>
          </cell>
          <cell r="E4998">
            <v>0</v>
          </cell>
          <cell r="F4998">
            <v>401</v>
          </cell>
          <cell r="G4998" t="str">
            <v>A002</v>
          </cell>
          <cell r="H4998">
            <v>0</v>
          </cell>
          <cell r="I4998">
            <v>2102</v>
          </cell>
          <cell r="J4998">
            <v>1</v>
          </cell>
          <cell r="K4998" t="str">
            <v>Z</v>
          </cell>
          <cell r="L4998" t="str">
            <v>S</v>
          </cell>
          <cell r="M4998">
            <v>1</v>
          </cell>
          <cell r="N4998" t="str">
            <v>PI</v>
          </cell>
          <cell r="O4998" t="str">
            <v>Análisis Económico y Financiero con Impacto en Estrategias de Financiamiento Público.</v>
          </cell>
          <cell r="P4998">
            <v>2000</v>
          </cell>
          <cell r="Q4998">
            <v>0</v>
          </cell>
          <cell r="R4998">
            <v>2000</v>
          </cell>
          <cell r="S4998">
            <v>2000</v>
          </cell>
          <cell r="T4998">
            <v>999.99</v>
          </cell>
          <cell r="U4998">
            <v>260.14999999999998</v>
          </cell>
          <cell r="V4998">
            <v>0</v>
          </cell>
        </row>
        <row r="4999">
          <cell r="A4999">
            <v>21100</v>
          </cell>
          <cell r="B4999" t="str">
            <v>E</v>
          </cell>
          <cell r="C4999" t="str">
            <v>E</v>
          </cell>
          <cell r="D4999" t="str">
            <v>B</v>
          </cell>
          <cell r="E4999">
            <v>0</v>
          </cell>
          <cell r="F4999">
            <v>401</v>
          </cell>
          <cell r="G4999" t="str">
            <v>A002</v>
          </cell>
          <cell r="H4999">
            <v>0</v>
          </cell>
          <cell r="I4999">
            <v>2105</v>
          </cell>
          <cell r="J4999">
            <v>1</v>
          </cell>
          <cell r="K4999" t="str">
            <v>Z</v>
          </cell>
          <cell r="L4999" t="str">
            <v>S</v>
          </cell>
          <cell r="M4999">
            <v>1</v>
          </cell>
          <cell r="N4999" t="str">
            <v>PI</v>
          </cell>
          <cell r="O4999" t="str">
            <v>Análisis Económico y Financiero con Impacto en Estrategias de Financiamiento Público.</v>
          </cell>
          <cell r="P4999">
            <v>30000</v>
          </cell>
          <cell r="Q4999">
            <v>0</v>
          </cell>
          <cell r="R4999">
            <v>30000</v>
          </cell>
          <cell r="S4999">
            <v>30000</v>
          </cell>
          <cell r="T4999">
            <v>22500</v>
          </cell>
          <cell r="U4999">
            <v>14971.43</v>
          </cell>
          <cell r="V4999">
            <v>0</v>
          </cell>
        </row>
        <row r="5000">
          <cell r="A5000">
            <v>21100</v>
          </cell>
          <cell r="B5000" t="str">
            <v>E</v>
          </cell>
          <cell r="C5000" t="str">
            <v>E</v>
          </cell>
          <cell r="D5000" t="str">
            <v>B</v>
          </cell>
          <cell r="E5000">
            <v>0</v>
          </cell>
          <cell r="F5000">
            <v>401</v>
          </cell>
          <cell r="G5000" t="str">
            <v>A002</v>
          </cell>
          <cell r="H5000">
            <v>0</v>
          </cell>
          <cell r="I5000">
            <v>2106</v>
          </cell>
          <cell r="J5000">
            <v>1</v>
          </cell>
          <cell r="K5000" t="str">
            <v>Z</v>
          </cell>
          <cell r="L5000" t="str">
            <v>S</v>
          </cell>
          <cell r="M5000">
            <v>1</v>
          </cell>
          <cell r="N5000" t="str">
            <v>PI</v>
          </cell>
          <cell r="O5000" t="str">
            <v>Análisis Económico y Financiero con Impacto en Estrategias de Financiamiento Público.</v>
          </cell>
          <cell r="P5000">
            <v>88000</v>
          </cell>
          <cell r="Q5000">
            <v>0</v>
          </cell>
          <cell r="R5000">
            <v>88000</v>
          </cell>
          <cell r="S5000">
            <v>88000</v>
          </cell>
          <cell r="T5000">
            <v>73333.3</v>
          </cell>
          <cell r="U5000">
            <v>43328.28</v>
          </cell>
          <cell r="V5000">
            <v>0</v>
          </cell>
        </row>
        <row r="5001">
          <cell r="A5001">
            <v>21100</v>
          </cell>
          <cell r="B5001" t="str">
            <v>E</v>
          </cell>
          <cell r="C5001" t="str">
            <v>E</v>
          </cell>
          <cell r="D5001" t="str">
            <v>B</v>
          </cell>
          <cell r="E5001">
            <v>0</v>
          </cell>
          <cell r="F5001">
            <v>401</v>
          </cell>
          <cell r="G5001" t="str">
            <v>A002</v>
          </cell>
          <cell r="H5001">
            <v>0</v>
          </cell>
          <cell r="I5001">
            <v>2107</v>
          </cell>
          <cell r="J5001">
            <v>1</v>
          </cell>
          <cell r="K5001" t="str">
            <v>Z</v>
          </cell>
          <cell r="L5001" t="str">
            <v>S</v>
          </cell>
          <cell r="M5001">
            <v>1</v>
          </cell>
          <cell r="N5001" t="str">
            <v>PI</v>
          </cell>
          <cell r="O5001" t="str">
            <v>Análisis Económico y Financiero con Impacto en Estrategias de Financiamiento Público.</v>
          </cell>
          <cell r="P5001">
            <v>23000</v>
          </cell>
          <cell r="Q5001">
            <v>-3833.35</v>
          </cell>
          <cell r="R5001">
            <v>19166.650000000001</v>
          </cell>
          <cell r="S5001">
            <v>19166.650000000001</v>
          </cell>
          <cell r="T5001">
            <v>11499.99</v>
          </cell>
          <cell r="U5001">
            <v>7488</v>
          </cell>
          <cell r="V5001">
            <v>0</v>
          </cell>
        </row>
        <row r="5002">
          <cell r="A5002">
            <v>21100</v>
          </cell>
          <cell r="B5002" t="str">
            <v>E</v>
          </cell>
          <cell r="C5002" t="str">
            <v>E</v>
          </cell>
          <cell r="D5002" t="str">
            <v>B</v>
          </cell>
          <cell r="E5002">
            <v>0</v>
          </cell>
          <cell r="F5002">
            <v>401</v>
          </cell>
          <cell r="G5002" t="str">
            <v>A002</v>
          </cell>
          <cell r="H5002">
            <v>0</v>
          </cell>
          <cell r="I5002">
            <v>2201</v>
          </cell>
          <cell r="J5002">
            <v>1</v>
          </cell>
          <cell r="K5002" t="str">
            <v>Z</v>
          </cell>
          <cell r="L5002" t="str">
            <v>S</v>
          </cell>
          <cell r="M5002">
            <v>1</v>
          </cell>
          <cell r="N5002" t="str">
            <v>PI</v>
          </cell>
          <cell r="O5002" t="str">
            <v>Análisis Económico y Financiero con Impacto en Estrategias de Financiamiento Público.</v>
          </cell>
          <cell r="P5002">
            <v>30000</v>
          </cell>
          <cell r="Q5002">
            <v>-3277.45</v>
          </cell>
          <cell r="R5002">
            <v>26722.55</v>
          </cell>
          <cell r="S5002">
            <v>26722.55</v>
          </cell>
          <cell r="T5002">
            <v>15000</v>
          </cell>
          <cell r="U5002">
            <v>5439.64</v>
          </cell>
          <cell r="V5002">
            <v>0</v>
          </cell>
        </row>
        <row r="5003">
          <cell r="A5003">
            <v>21100</v>
          </cell>
          <cell r="B5003" t="str">
            <v>E</v>
          </cell>
          <cell r="C5003" t="str">
            <v>E</v>
          </cell>
          <cell r="D5003" t="str">
            <v>B</v>
          </cell>
          <cell r="E5003">
            <v>0</v>
          </cell>
          <cell r="F5003">
            <v>401</v>
          </cell>
          <cell r="G5003" t="str">
            <v>A002</v>
          </cell>
          <cell r="H5003">
            <v>0</v>
          </cell>
          <cell r="I5003">
            <v>2203</v>
          </cell>
          <cell r="J5003">
            <v>1</v>
          </cell>
          <cell r="K5003" t="str">
            <v>Z</v>
          </cell>
          <cell r="L5003" t="str">
            <v>S</v>
          </cell>
          <cell r="M5003">
            <v>1</v>
          </cell>
          <cell r="N5003" t="str">
            <v>PI</v>
          </cell>
          <cell r="O5003" t="str">
            <v>Análisis Económico y Financiero con Impacto en Estrategias de Financiamiento Público.</v>
          </cell>
          <cell r="P5003">
            <v>500</v>
          </cell>
          <cell r="Q5003">
            <v>0</v>
          </cell>
          <cell r="R5003">
            <v>500</v>
          </cell>
          <cell r="S5003">
            <v>500</v>
          </cell>
          <cell r="T5003">
            <v>250</v>
          </cell>
          <cell r="U5003">
            <v>131.33000000000001</v>
          </cell>
          <cell r="V5003">
            <v>0</v>
          </cell>
        </row>
        <row r="5004">
          <cell r="A5004">
            <v>21100</v>
          </cell>
          <cell r="B5004" t="str">
            <v>E</v>
          </cell>
          <cell r="C5004" t="str">
            <v>E</v>
          </cell>
          <cell r="D5004" t="str">
            <v>B</v>
          </cell>
          <cell r="E5004">
            <v>0</v>
          </cell>
          <cell r="F5004">
            <v>401</v>
          </cell>
          <cell r="G5004" t="str">
            <v>A002</v>
          </cell>
          <cell r="H5004">
            <v>0</v>
          </cell>
          <cell r="I5004">
            <v>2302</v>
          </cell>
          <cell r="J5004">
            <v>1</v>
          </cell>
          <cell r="K5004" t="str">
            <v>Z</v>
          </cell>
          <cell r="L5004" t="str">
            <v>S</v>
          </cell>
          <cell r="M5004">
            <v>1</v>
          </cell>
          <cell r="N5004" t="str">
            <v>PI</v>
          </cell>
          <cell r="O5004" t="str">
            <v>Análisis Económico y Financiero con Impacto en Estrategias de Financiamiento Público.</v>
          </cell>
          <cell r="P5004">
            <v>4000</v>
          </cell>
          <cell r="Q5004">
            <v>-1000.03</v>
          </cell>
          <cell r="R5004">
            <v>2999.97</v>
          </cell>
          <cell r="S5004">
            <v>2999.97</v>
          </cell>
          <cell r="T5004">
            <v>1999.98</v>
          </cell>
          <cell r="U5004">
            <v>0</v>
          </cell>
          <cell r="V5004">
            <v>0</v>
          </cell>
        </row>
        <row r="5005">
          <cell r="A5005">
            <v>21100</v>
          </cell>
          <cell r="B5005" t="str">
            <v>E</v>
          </cell>
          <cell r="C5005" t="str">
            <v>E</v>
          </cell>
          <cell r="D5005" t="str">
            <v>B</v>
          </cell>
          <cell r="E5005">
            <v>0</v>
          </cell>
          <cell r="F5005">
            <v>401</v>
          </cell>
          <cell r="G5005" t="str">
            <v>A002</v>
          </cell>
          <cell r="H5005">
            <v>0</v>
          </cell>
          <cell r="I5005">
            <v>2303</v>
          </cell>
          <cell r="J5005">
            <v>1</v>
          </cell>
          <cell r="K5005" t="str">
            <v>Z</v>
          </cell>
          <cell r="L5005" t="str">
            <v>S</v>
          </cell>
          <cell r="M5005">
            <v>1</v>
          </cell>
          <cell r="N5005" t="str">
            <v>PI</v>
          </cell>
          <cell r="O5005" t="str">
            <v>Análisis Económico y Financiero con Impacto en Estrategias de Financiamiento Público.</v>
          </cell>
          <cell r="P5005">
            <v>5000</v>
          </cell>
          <cell r="Q5005">
            <v>0</v>
          </cell>
          <cell r="R5005">
            <v>5000</v>
          </cell>
          <cell r="S5005">
            <v>5000</v>
          </cell>
          <cell r="T5005">
            <v>2500.02</v>
          </cell>
          <cell r="U5005">
            <v>1250</v>
          </cell>
          <cell r="V5005">
            <v>0</v>
          </cell>
        </row>
        <row r="5006">
          <cell r="A5006">
            <v>21100</v>
          </cell>
          <cell r="B5006" t="str">
            <v>E</v>
          </cell>
          <cell r="C5006" t="str">
            <v>E</v>
          </cell>
          <cell r="D5006" t="str">
            <v>B</v>
          </cell>
          <cell r="E5006">
            <v>0</v>
          </cell>
          <cell r="F5006">
            <v>401</v>
          </cell>
          <cell r="G5006" t="str">
            <v>A002</v>
          </cell>
          <cell r="H5006">
            <v>0</v>
          </cell>
          <cell r="I5006">
            <v>2404</v>
          </cell>
          <cell r="J5006">
            <v>1</v>
          </cell>
          <cell r="K5006" t="str">
            <v>Z</v>
          </cell>
          <cell r="L5006" t="str">
            <v>S</v>
          </cell>
          <cell r="M5006">
            <v>1</v>
          </cell>
          <cell r="N5006" t="str">
            <v>PI</v>
          </cell>
          <cell r="O5006" t="str">
            <v>Análisis Económico y Financiero con Impacto en Estrategias de Financiamiento Público.</v>
          </cell>
          <cell r="P5006">
            <v>2000</v>
          </cell>
          <cell r="Q5006">
            <v>-333.3</v>
          </cell>
          <cell r="R5006">
            <v>1666.7</v>
          </cell>
          <cell r="S5006">
            <v>1666.7</v>
          </cell>
          <cell r="T5006">
            <v>1000.02</v>
          </cell>
          <cell r="U5006">
            <v>104.02</v>
          </cell>
          <cell r="V5006">
            <v>0</v>
          </cell>
        </row>
        <row r="5007">
          <cell r="A5007">
            <v>21100</v>
          </cell>
          <cell r="B5007" t="str">
            <v>E</v>
          </cell>
          <cell r="C5007" t="str">
            <v>E</v>
          </cell>
          <cell r="D5007" t="str">
            <v>B</v>
          </cell>
          <cell r="E5007">
            <v>0</v>
          </cell>
          <cell r="F5007">
            <v>401</v>
          </cell>
          <cell r="G5007" t="str">
            <v>A002</v>
          </cell>
          <cell r="H5007">
            <v>0</v>
          </cell>
          <cell r="I5007">
            <v>2601</v>
          </cell>
          <cell r="J5007">
            <v>1</v>
          </cell>
          <cell r="K5007" t="str">
            <v>Z</v>
          </cell>
          <cell r="L5007" t="str">
            <v>S</v>
          </cell>
          <cell r="M5007">
            <v>1</v>
          </cell>
          <cell r="N5007" t="str">
            <v>PI</v>
          </cell>
          <cell r="O5007" t="str">
            <v>Análisis Económico y Financiero con Impacto en Estrategias de Financiamiento Público.</v>
          </cell>
          <cell r="P5007">
            <v>22000</v>
          </cell>
          <cell r="Q5007">
            <v>-3666.7</v>
          </cell>
          <cell r="R5007">
            <v>18333.3</v>
          </cell>
          <cell r="S5007">
            <v>18333.3</v>
          </cell>
          <cell r="T5007">
            <v>10999.98</v>
          </cell>
          <cell r="U5007">
            <v>8100</v>
          </cell>
          <cell r="V5007">
            <v>0</v>
          </cell>
        </row>
        <row r="5008">
          <cell r="A5008">
            <v>21100</v>
          </cell>
          <cell r="B5008" t="str">
            <v>E</v>
          </cell>
          <cell r="C5008" t="str">
            <v>E</v>
          </cell>
          <cell r="D5008" t="str">
            <v>B</v>
          </cell>
          <cell r="E5008">
            <v>0</v>
          </cell>
          <cell r="F5008">
            <v>401</v>
          </cell>
          <cell r="G5008" t="str">
            <v>A002</v>
          </cell>
          <cell r="H5008">
            <v>0</v>
          </cell>
          <cell r="I5008">
            <v>3101</v>
          </cell>
          <cell r="J5008">
            <v>1</v>
          </cell>
          <cell r="K5008" t="str">
            <v>Z</v>
          </cell>
          <cell r="L5008" t="str">
            <v>S</v>
          </cell>
          <cell r="M5008">
            <v>1</v>
          </cell>
          <cell r="N5008" t="str">
            <v>PI</v>
          </cell>
          <cell r="O5008" t="str">
            <v>Análisis Económico y Financiero con Impacto en Estrategias de Financiamiento Público.</v>
          </cell>
          <cell r="P5008">
            <v>8000</v>
          </cell>
          <cell r="Q5008">
            <v>0</v>
          </cell>
          <cell r="R5008">
            <v>8000</v>
          </cell>
          <cell r="S5008">
            <v>8000</v>
          </cell>
          <cell r="T5008">
            <v>4000.02</v>
          </cell>
          <cell r="U5008">
            <v>3933.03</v>
          </cell>
          <cell r="V5008">
            <v>0</v>
          </cell>
        </row>
        <row r="5009">
          <cell r="A5009">
            <v>21100</v>
          </cell>
          <cell r="B5009" t="str">
            <v>E</v>
          </cell>
          <cell r="C5009" t="str">
            <v>E</v>
          </cell>
          <cell r="D5009" t="str">
            <v>B</v>
          </cell>
          <cell r="E5009">
            <v>0</v>
          </cell>
          <cell r="F5009">
            <v>401</v>
          </cell>
          <cell r="G5009" t="str">
            <v>A002</v>
          </cell>
          <cell r="H5009">
            <v>0</v>
          </cell>
          <cell r="I5009">
            <v>3103</v>
          </cell>
          <cell r="J5009">
            <v>1</v>
          </cell>
          <cell r="K5009" t="str">
            <v>Z</v>
          </cell>
          <cell r="L5009" t="str">
            <v>S</v>
          </cell>
          <cell r="M5009">
            <v>1</v>
          </cell>
          <cell r="N5009" t="str">
            <v>PI</v>
          </cell>
          <cell r="O5009" t="str">
            <v>Análisis Económico y Financiero con Impacto en Estrategias de Financiamiento Público.</v>
          </cell>
          <cell r="P5009">
            <v>83000</v>
          </cell>
          <cell r="Q5009">
            <v>-17752.27</v>
          </cell>
          <cell r="R5009">
            <v>65247.73</v>
          </cell>
          <cell r="S5009">
            <v>65247.73</v>
          </cell>
          <cell r="T5009">
            <v>41500.019999999997</v>
          </cell>
          <cell r="U5009">
            <v>15476.14</v>
          </cell>
          <cell r="V5009">
            <v>0</v>
          </cell>
        </row>
        <row r="5010">
          <cell r="A5010">
            <v>21100</v>
          </cell>
          <cell r="B5010" t="str">
            <v>E</v>
          </cell>
          <cell r="C5010" t="str">
            <v>E</v>
          </cell>
          <cell r="D5010" t="str">
            <v>B</v>
          </cell>
          <cell r="E5010">
            <v>0</v>
          </cell>
          <cell r="F5010">
            <v>401</v>
          </cell>
          <cell r="G5010" t="str">
            <v>A002</v>
          </cell>
          <cell r="H5010">
            <v>0</v>
          </cell>
          <cell r="I5010">
            <v>3104</v>
          </cell>
          <cell r="J5010">
            <v>1</v>
          </cell>
          <cell r="K5010" t="str">
            <v>Z</v>
          </cell>
          <cell r="L5010" t="str">
            <v>S</v>
          </cell>
          <cell r="M5010">
            <v>1</v>
          </cell>
          <cell r="N5010" t="str">
            <v>PI</v>
          </cell>
          <cell r="O5010" t="str">
            <v>Análisis Económico y Financiero con Impacto en Estrategias de Financiamiento Público.</v>
          </cell>
          <cell r="P5010">
            <v>135000</v>
          </cell>
          <cell r="Q5010">
            <v>-22500</v>
          </cell>
          <cell r="R5010">
            <v>112500</v>
          </cell>
          <cell r="S5010">
            <v>112500</v>
          </cell>
          <cell r="T5010">
            <v>67500</v>
          </cell>
          <cell r="U5010">
            <v>52025.87</v>
          </cell>
          <cell r="V5010">
            <v>0</v>
          </cell>
        </row>
        <row r="5011">
          <cell r="A5011">
            <v>21100</v>
          </cell>
          <cell r="B5011" t="str">
            <v>E</v>
          </cell>
          <cell r="C5011" t="str">
            <v>E</v>
          </cell>
          <cell r="D5011" t="str">
            <v>B</v>
          </cell>
          <cell r="E5011">
            <v>0</v>
          </cell>
          <cell r="F5011">
            <v>401</v>
          </cell>
          <cell r="G5011" t="str">
            <v>A002</v>
          </cell>
          <cell r="H5011">
            <v>0</v>
          </cell>
          <cell r="I5011">
            <v>3105</v>
          </cell>
          <cell r="J5011">
            <v>1</v>
          </cell>
          <cell r="K5011" t="str">
            <v>Z</v>
          </cell>
          <cell r="L5011" t="str">
            <v>S</v>
          </cell>
          <cell r="M5011">
            <v>1</v>
          </cell>
          <cell r="N5011" t="str">
            <v>PI</v>
          </cell>
          <cell r="O5011" t="str">
            <v>Análisis Económico y Financiero con Impacto en Estrategias de Financiamiento Público.</v>
          </cell>
          <cell r="P5011">
            <v>3000</v>
          </cell>
          <cell r="Q5011">
            <v>0</v>
          </cell>
          <cell r="R5011">
            <v>3000</v>
          </cell>
          <cell r="S5011">
            <v>3000</v>
          </cell>
          <cell r="T5011">
            <v>1500</v>
          </cell>
          <cell r="U5011">
            <v>1355.64</v>
          </cell>
          <cell r="V5011">
            <v>0</v>
          </cell>
        </row>
        <row r="5012">
          <cell r="A5012">
            <v>21100</v>
          </cell>
          <cell r="B5012" t="str">
            <v>E</v>
          </cell>
          <cell r="C5012" t="str">
            <v>E</v>
          </cell>
          <cell r="D5012" t="str">
            <v>B</v>
          </cell>
          <cell r="E5012">
            <v>0</v>
          </cell>
          <cell r="F5012">
            <v>401</v>
          </cell>
          <cell r="G5012" t="str">
            <v>A002</v>
          </cell>
          <cell r="H5012">
            <v>0</v>
          </cell>
          <cell r="I5012">
            <v>3203</v>
          </cell>
          <cell r="J5012">
            <v>1</v>
          </cell>
          <cell r="K5012" t="str">
            <v>Z</v>
          </cell>
          <cell r="L5012" t="str">
            <v>S</v>
          </cell>
          <cell r="M5012">
            <v>1</v>
          </cell>
          <cell r="N5012" t="str">
            <v>PI</v>
          </cell>
          <cell r="O5012" t="str">
            <v>Análisis Económico y Financiero con Impacto en Estrategias de Financiamiento Público.</v>
          </cell>
          <cell r="P5012">
            <v>26000</v>
          </cell>
          <cell r="Q5012">
            <v>0</v>
          </cell>
          <cell r="R5012">
            <v>26000</v>
          </cell>
          <cell r="S5012">
            <v>26000</v>
          </cell>
          <cell r="T5012">
            <v>13000.02</v>
          </cell>
          <cell r="U5012">
            <v>7354.97</v>
          </cell>
          <cell r="V5012">
            <v>0</v>
          </cell>
        </row>
        <row r="5013">
          <cell r="A5013">
            <v>21100</v>
          </cell>
          <cell r="B5013" t="str">
            <v>E</v>
          </cell>
          <cell r="C5013" t="str">
            <v>E</v>
          </cell>
          <cell r="D5013" t="str">
            <v>B</v>
          </cell>
          <cell r="E5013">
            <v>0</v>
          </cell>
          <cell r="F5013">
            <v>401</v>
          </cell>
          <cell r="G5013" t="str">
            <v>A002</v>
          </cell>
          <cell r="H5013">
            <v>0</v>
          </cell>
          <cell r="I5013">
            <v>3302</v>
          </cell>
          <cell r="J5013">
            <v>8</v>
          </cell>
          <cell r="K5013" t="str">
            <v>Z</v>
          </cell>
          <cell r="L5013" t="str">
            <v>S</v>
          </cell>
          <cell r="M5013">
            <v>1</v>
          </cell>
          <cell r="N5013" t="str">
            <v>PI</v>
          </cell>
          <cell r="O5013" t="str">
            <v>Análisis Económico y Financiero con Impacto en Estrategias de Financiamiento Público.</v>
          </cell>
          <cell r="P5013">
            <v>15000</v>
          </cell>
          <cell r="Q5013">
            <v>0</v>
          </cell>
          <cell r="R5013">
            <v>15000</v>
          </cell>
          <cell r="S5013">
            <v>11122.59</v>
          </cell>
          <cell r="T5013">
            <v>11122.59</v>
          </cell>
          <cell r="U5013">
            <v>11122.59</v>
          </cell>
          <cell r="V5013">
            <v>0</v>
          </cell>
        </row>
        <row r="5014">
          <cell r="A5014">
            <v>21100</v>
          </cell>
          <cell r="B5014" t="str">
            <v>E</v>
          </cell>
          <cell r="C5014" t="str">
            <v>E</v>
          </cell>
          <cell r="D5014" t="str">
            <v>B</v>
          </cell>
          <cell r="E5014">
            <v>0</v>
          </cell>
          <cell r="F5014">
            <v>401</v>
          </cell>
          <cell r="G5014" t="str">
            <v>A002</v>
          </cell>
          <cell r="H5014">
            <v>0</v>
          </cell>
          <cell r="I5014">
            <v>3404</v>
          </cell>
          <cell r="J5014">
            <v>1</v>
          </cell>
          <cell r="K5014" t="str">
            <v>Z</v>
          </cell>
          <cell r="L5014" t="str">
            <v>S</v>
          </cell>
          <cell r="M5014">
            <v>1</v>
          </cell>
          <cell r="N5014" t="str">
            <v>PI</v>
          </cell>
          <cell r="O5014" t="str">
            <v>Análisis Económico y Financiero con Impacto en Estrategias de Financiamiento Público.</v>
          </cell>
          <cell r="P5014">
            <v>0</v>
          </cell>
          <cell r="Q5014">
            <v>2100</v>
          </cell>
          <cell r="R5014">
            <v>2100</v>
          </cell>
          <cell r="S5014">
            <v>2100</v>
          </cell>
          <cell r="T5014">
            <v>700.02</v>
          </cell>
          <cell r="U5014">
            <v>700.02</v>
          </cell>
          <cell r="V5014">
            <v>0</v>
          </cell>
        </row>
        <row r="5015">
          <cell r="A5015">
            <v>21100</v>
          </cell>
          <cell r="B5015" t="str">
            <v>E</v>
          </cell>
          <cell r="C5015" t="str">
            <v>E</v>
          </cell>
          <cell r="D5015" t="str">
            <v>B</v>
          </cell>
          <cell r="E5015">
            <v>0</v>
          </cell>
          <cell r="F5015">
            <v>401</v>
          </cell>
          <cell r="G5015" t="str">
            <v>A002</v>
          </cell>
          <cell r="H5015">
            <v>0</v>
          </cell>
          <cell r="I5015">
            <v>3407</v>
          </cell>
          <cell r="J5015">
            <v>1</v>
          </cell>
          <cell r="K5015" t="str">
            <v>Z</v>
          </cell>
          <cell r="L5015" t="str">
            <v>S</v>
          </cell>
          <cell r="M5015">
            <v>1</v>
          </cell>
          <cell r="N5015" t="str">
            <v>PI</v>
          </cell>
          <cell r="O5015" t="str">
            <v>Análisis Económico y Financiero con Impacto en Estrategias de Financiamiento Público.</v>
          </cell>
          <cell r="P5015">
            <v>0</v>
          </cell>
          <cell r="Q5015">
            <v>698</v>
          </cell>
          <cell r="R5015">
            <v>698</v>
          </cell>
          <cell r="S5015">
            <v>698</v>
          </cell>
          <cell r="T5015">
            <v>698</v>
          </cell>
          <cell r="U5015">
            <v>0</v>
          </cell>
          <cell r="V5015">
            <v>0</v>
          </cell>
        </row>
        <row r="5016">
          <cell r="A5016">
            <v>21100</v>
          </cell>
          <cell r="B5016" t="str">
            <v>E</v>
          </cell>
          <cell r="C5016" t="str">
            <v>E</v>
          </cell>
          <cell r="D5016" t="str">
            <v>B</v>
          </cell>
          <cell r="E5016">
            <v>0</v>
          </cell>
          <cell r="F5016">
            <v>401</v>
          </cell>
          <cell r="G5016" t="str">
            <v>A002</v>
          </cell>
          <cell r="H5016">
            <v>0</v>
          </cell>
          <cell r="I5016">
            <v>3501</v>
          </cell>
          <cell r="J5016">
            <v>1</v>
          </cell>
          <cell r="K5016" t="str">
            <v>Z</v>
          </cell>
          <cell r="L5016" t="str">
            <v>S</v>
          </cell>
          <cell r="M5016">
            <v>1</v>
          </cell>
          <cell r="N5016" t="str">
            <v>PI</v>
          </cell>
          <cell r="O5016" t="str">
            <v>Análisis Económico y Financiero con Impacto en Estrategias de Financiamiento Público.</v>
          </cell>
          <cell r="P5016">
            <v>7000</v>
          </cell>
          <cell r="Q5016">
            <v>-2333.36</v>
          </cell>
          <cell r="R5016">
            <v>4666.6400000000003</v>
          </cell>
          <cell r="S5016">
            <v>4666.6400000000003</v>
          </cell>
          <cell r="T5016">
            <v>3499.98</v>
          </cell>
          <cell r="U5016">
            <v>3499.7</v>
          </cell>
          <cell r="V5016">
            <v>0</v>
          </cell>
        </row>
        <row r="5017">
          <cell r="A5017">
            <v>21100</v>
          </cell>
          <cell r="B5017" t="str">
            <v>E</v>
          </cell>
          <cell r="C5017" t="str">
            <v>E</v>
          </cell>
          <cell r="D5017" t="str">
            <v>B</v>
          </cell>
          <cell r="E5017">
            <v>0</v>
          </cell>
          <cell r="F5017">
            <v>401</v>
          </cell>
          <cell r="G5017" t="str">
            <v>A002</v>
          </cell>
          <cell r="H5017">
            <v>0</v>
          </cell>
          <cell r="I5017">
            <v>3503</v>
          </cell>
          <cell r="J5017">
            <v>1</v>
          </cell>
          <cell r="K5017" t="str">
            <v>Z</v>
          </cell>
          <cell r="L5017" t="str">
            <v>S</v>
          </cell>
          <cell r="M5017">
            <v>1</v>
          </cell>
          <cell r="N5017" t="str">
            <v>PI</v>
          </cell>
          <cell r="O5017" t="str">
            <v>Análisis Económico y Financiero con Impacto en Estrategias de Financiamiento Público.</v>
          </cell>
          <cell r="P5017">
            <v>15000</v>
          </cell>
          <cell r="Q5017">
            <v>-4283.2700000000004</v>
          </cell>
          <cell r="R5017">
            <v>10716.73</v>
          </cell>
          <cell r="S5017">
            <v>10716.73</v>
          </cell>
          <cell r="T5017">
            <v>7500</v>
          </cell>
          <cell r="U5017">
            <v>308.2</v>
          </cell>
          <cell r="V5017">
            <v>0</v>
          </cell>
        </row>
        <row r="5018">
          <cell r="A5018">
            <v>21100</v>
          </cell>
          <cell r="B5018" t="str">
            <v>E</v>
          </cell>
          <cell r="C5018" t="str">
            <v>E</v>
          </cell>
          <cell r="D5018" t="str">
            <v>B</v>
          </cell>
          <cell r="E5018">
            <v>0</v>
          </cell>
          <cell r="F5018">
            <v>401</v>
          </cell>
          <cell r="G5018" t="str">
            <v>A002</v>
          </cell>
          <cell r="H5018">
            <v>0</v>
          </cell>
          <cell r="I5018">
            <v>3506</v>
          </cell>
          <cell r="J5018">
            <v>1</v>
          </cell>
          <cell r="K5018" t="str">
            <v>Z</v>
          </cell>
          <cell r="L5018" t="str">
            <v>S</v>
          </cell>
          <cell r="M5018">
            <v>1</v>
          </cell>
          <cell r="N5018" t="str">
            <v>PI</v>
          </cell>
          <cell r="O5018" t="str">
            <v>Análisis Económico y Financiero con Impacto en Estrategias de Financiamiento Público.</v>
          </cell>
          <cell r="P5018">
            <v>15000</v>
          </cell>
          <cell r="Q5018">
            <v>0</v>
          </cell>
          <cell r="R5018">
            <v>15000</v>
          </cell>
          <cell r="S5018">
            <v>15000</v>
          </cell>
          <cell r="T5018">
            <v>7500</v>
          </cell>
          <cell r="U5018">
            <v>603.75</v>
          </cell>
          <cell r="V5018">
            <v>0</v>
          </cell>
        </row>
        <row r="5019">
          <cell r="A5019">
            <v>21100</v>
          </cell>
          <cell r="B5019" t="str">
            <v>E</v>
          </cell>
          <cell r="C5019" t="str">
            <v>E</v>
          </cell>
          <cell r="D5019" t="str">
            <v>B</v>
          </cell>
          <cell r="E5019">
            <v>0</v>
          </cell>
          <cell r="F5019">
            <v>401</v>
          </cell>
          <cell r="G5019" t="str">
            <v>A002</v>
          </cell>
          <cell r="H5019">
            <v>0</v>
          </cell>
          <cell r="I5019">
            <v>3605</v>
          </cell>
          <cell r="J5019">
            <v>1</v>
          </cell>
          <cell r="K5019" t="str">
            <v>Z</v>
          </cell>
          <cell r="L5019" t="str">
            <v>S</v>
          </cell>
          <cell r="M5019">
            <v>1</v>
          </cell>
          <cell r="N5019" t="str">
            <v>PI</v>
          </cell>
          <cell r="O5019" t="str">
            <v>Análisis Económico y Financiero con Impacto en Estrategias de Financiamiento Público.</v>
          </cell>
          <cell r="P5019">
            <v>5000</v>
          </cell>
          <cell r="Q5019">
            <v>0</v>
          </cell>
          <cell r="R5019">
            <v>5000</v>
          </cell>
          <cell r="S5019">
            <v>5000</v>
          </cell>
          <cell r="T5019">
            <v>2500.02</v>
          </cell>
          <cell r="U5019">
            <v>0</v>
          </cell>
          <cell r="V5019">
            <v>0</v>
          </cell>
        </row>
        <row r="5020">
          <cell r="A5020">
            <v>21100</v>
          </cell>
          <cell r="B5020" t="str">
            <v>E</v>
          </cell>
          <cell r="C5020" t="str">
            <v>E</v>
          </cell>
          <cell r="D5020" t="str">
            <v>B</v>
          </cell>
          <cell r="E5020">
            <v>0</v>
          </cell>
          <cell r="F5020">
            <v>401</v>
          </cell>
          <cell r="G5020" t="str">
            <v>A002</v>
          </cell>
          <cell r="H5020">
            <v>0</v>
          </cell>
          <cell r="I5020">
            <v>3606</v>
          </cell>
          <cell r="J5020">
            <v>1</v>
          </cell>
          <cell r="K5020" t="str">
            <v>Z</v>
          </cell>
          <cell r="L5020" t="str">
            <v>S</v>
          </cell>
          <cell r="M5020">
            <v>1</v>
          </cell>
          <cell r="N5020" t="str">
            <v>PI</v>
          </cell>
          <cell r="O5020" t="str">
            <v>Análisis Económico y Financiero con Impacto en Estrategias de Financiamiento Público.</v>
          </cell>
          <cell r="P5020">
            <v>9000</v>
          </cell>
          <cell r="Q5020">
            <v>0</v>
          </cell>
          <cell r="R5020">
            <v>9000</v>
          </cell>
          <cell r="S5020">
            <v>9000</v>
          </cell>
          <cell r="T5020">
            <v>4500</v>
          </cell>
          <cell r="U5020">
            <v>0</v>
          </cell>
          <cell r="V5020">
            <v>0</v>
          </cell>
        </row>
        <row r="5021">
          <cell r="A5021">
            <v>21100</v>
          </cell>
          <cell r="B5021" t="str">
            <v>E</v>
          </cell>
          <cell r="C5021" t="str">
            <v>E</v>
          </cell>
          <cell r="D5021" t="str">
            <v>B</v>
          </cell>
          <cell r="E5021">
            <v>0</v>
          </cell>
          <cell r="F5021">
            <v>401</v>
          </cell>
          <cell r="G5021" t="str">
            <v>A002</v>
          </cell>
          <cell r="H5021">
            <v>0</v>
          </cell>
          <cell r="I5021">
            <v>3607</v>
          </cell>
          <cell r="J5021">
            <v>1</v>
          </cell>
          <cell r="K5021" t="str">
            <v>Z</v>
          </cell>
          <cell r="L5021" t="str">
            <v>S</v>
          </cell>
          <cell r="M5021">
            <v>1</v>
          </cell>
          <cell r="N5021" t="str">
            <v>PI</v>
          </cell>
          <cell r="O5021" t="str">
            <v>Análisis Económico y Financiero con Impacto en Estrategias de Financiamiento Público.</v>
          </cell>
          <cell r="P5021">
            <v>2000</v>
          </cell>
          <cell r="Q5021">
            <v>0</v>
          </cell>
          <cell r="R5021">
            <v>2000</v>
          </cell>
          <cell r="S5021">
            <v>2000</v>
          </cell>
          <cell r="T5021">
            <v>1000</v>
          </cell>
          <cell r="U5021">
            <v>0</v>
          </cell>
          <cell r="V5021">
            <v>0</v>
          </cell>
        </row>
        <row r="5022">
          <cell r="A5022">
            <v>21100</v>
          </cell>
          <cell r="B5022" t="str">
            <v>E</v>
          </cell>
          <cell r="C5022" t="str">
            <v>E</v>
          </cell>
          <cell r="D5022" t="str">
            <v>B</v>
          </cell>
          <cell r="E5022">
            <v>0</v>
          </cell>
          <cell r="F5022">
            <v>401</v>
          </cell>
          <cell r="G5022" t="str">
            <v>A002</v>
          </cell>
          <cell r="H5022">
            <v>0</v>
          </cell>
          <cell r="I5022">
            <v>3701</v>
          </cell>
          <cell r="J5022">
            <v>1</v>
          </cell>
          <cell r="K5022" t="str">
            <v>Z</v>
          </cell>
          <cell r="L5022" t="str">
            <v>S</v>
          </cell>
          <cell r="M5022">
            <v>1</v>
          </cell>
          <cell r="N5022" t="str">
            <v>PI</v>
          </cell>
          <cell r="O5022" t="str">
            <v>Análisis Económico y Financiero con Impacto en Estrategias de Financiamiento Público.</v>
          </cell>
          <cell r="P5022">
            <v>25000</v>
          </cell>
          <cell r="Q5022">
            <v>-7364.7</v>
          </cell>
          <cell r="R5022">
            <v>17635.3</v>
          </cell>
          <cell r="S5022">
            <v>17635.3</v>
          </cell>
          <cell r="T5022">
            <v>12499.98</v>
          </cell>
          <cell r="U5022">
            <v>0</v>
          </cell>
          <cell r="V5022">
            <v>0</v>
          </cell>
        </row>
        <row r="5023">
          <cell r="A5023">
            <v>21100</v>
          </cell>
          <cell r="B5023" t="str">
            <v>E</v>
          </cell>
          <cell r="C5023" t="str">
            <v>E</v>
          </cell>
          <cell r="D5023" t="str">
            <v>B</v>
          </cell>
          <cell r="E5023">
            <v>0</v>
          </cell>
          <cell r="F5023">
            <v>401</v>
          </cell>
          <cell r="G5023" t="str">
            <v>A002</v>
          </cell>
          <cell r="H5023">
            <v>0</v>
          </cell>
          <cell r="I5023">
            <v>3702</v>
          </cell>
          <cell r="J5023">
            <v>1</v>
          </cell>
          <cell r="K5023" t="str">
            <v>Z</v>
          </cell>
          <cell r="L5023" t="str">
            <v>S</v>
          </cell>
          <cell r="M5023">
            <v>1</v>
          </cell>
          <cell r="N5023" t="str">
            <v>PI</v>
          </cell>
          <cell r="O5023" t="str">
            <v>Análisis Económico y Financiero con Impacto en Estrategias de Financiamiento Público.</v>
          </cell>
          <cell r="P5023">
            <v>15000</v>
          </cell>
          <cell r="Q5023">
            <v>-4684.34</v>
          </cell>
          <cell r="R5023">
            <v>10315.66</v>
          </cell>
          <cell r="S5023">
            <v>10315.66</v>
          </cell>
          <cell r="T5023">
            <v>7500</v>
          </cell>
          <cell r="U5023">
            <v>0</v>
          </cell>
          <cell r="V5023">
            <v>0</v>
          </cell>
        </row>
        <row r="5024">
          <cell r="A5024">
            <v>21100</v>
          </cell>
          <cell r="B5024" t="str">
            <v>E</v>
          </cell>
          <cell r="C5024" t="str">
            <v>E</v>
          </cell>
          <cell r="D5024" t="str">
            <v>B</v>
          </cell>
          <cell r="E5024">
            <v>0</v>
          </cell>
          <cell r="F5024">
            <v>401</v>
          </cell>
          <cell r="G5024" t="str">
            <v>A003</v>
          </cell>
          <cell r="H5024">
            <v>0</v>
          </cell>
          <cell r="I5024">
            <v>1106</v>
          </cell>
          <cell r="J5024">
            <v>1</v>
          </cell>
          <cell r="K5024" t="str">
            <v>Z</v>
          </cell>
          <cell r="L5024" t="str">
            <v>S</v>
          </cell>
          <cell r="M5024">
            <v>2</v>
          </cell>
          <cell r="N5024" t="str">
            <v>PI</v>
          </cell>
          <cell r="O5024" t="str">
            <v>Administración de Recursos Financieros del Gobierno del Estado.</v>
          </cell>
          <cell r="P5024">
            <v>170940</v>
          </cell>
          <cell r="Q5024">
            <v>5520</v>
          </cell>
          <cell r="R5024">
            <v>176460</v>
          </cell>
          <cell r="S5024">
            <v>176460</v>
          </cell>
          <cell r="T5024">
            <v>88230</v>
          </cell>
          <cell r="U5024">
            <v>85470</v>
          </cell>
          <cell r="V5024">
            <v>0</v>
          </cell>
        </row>
        <row r="5025">
          <cell r="A5025">
            <v>21100</v>
          </cell>
          <cell r="B5025" t="str">
            <v>E</v>
          </cell>
          <cell r="C5025" t="str">
            <v>E</v>
          </cell>
          <cell r="D5025" t="str">
            <v>B</v>
          </cell>
          <cell r="E5025">
            <v>0</v>
          </cell>
          <cell r="F5025">
            <v>401</v>
          </cell>
          <cell r="G5025" t="str">
            <v>A003</v>
          </cell>
          <cell r="H5025">
            <v>0</v>
          </cell>
          <cell r="I5025">
            <v>1107</v>
          </cell>
          <cell r="J5025">
            <v>1</v>
          </cell>
          <cell r="K5025" t="str">
            <v>Z</v>
          </cell>
          <cell r="L5025" t="str">
            <v>S</v>
          </cell>
          <cell r="M5025">
            <v>2</v>
          </cell>
          <cell r="N5025" t="str">
            <v>PI</v>
          </cell>
          <cell r="O5025" t="str">
            <v>Administración de Recursos Financieros del Gobierno del Estado.</v>
          </cell>
          <cell r="P5025">
            <v>138600</v>
          </cell>
          <cell r="Q5025">
            <v>6900</v>
          </cell>
          <cell r="R5025">
            <v>145500</v>
          </cell>
          <cell r="S5025">
            <v>145500</v>
          </cell>
          <cell r="T5025">
            <v>72750</v>
          </cell>
          <cell r="U5025">
            <v>69300</v>
          </cell>
          <cell r="V5025">
            <v>0</v>
          </cell>
        </row>
        <row r="5026">
          <cell r="A5026">
            <v>21100</v>
          </cell>
          <cell r="B5026" t="str">
            <v>E</v>
          </cell>
          <cell r="C5026" t="str">
            <v>E</v>
          </cell>
          <cell r="D5026" t="str">
            <v>B</v>
          </cell>
          <cell r="E5026">
            <v>0</v>
          </cell>
          <cell r="F5026">
            <v>401</v>
          </cell>
          <cell r="G5026" t="str">
            <v>A003</v>
          </cell>
          <cell r="H5026">
            <v>0</v>
          </cell>
          <cell r="I5026">
            <v>1108</v>
          </cell>
          <cell r="J5026">
            <v>1</v>
          </cell>
          <cell r="K5026" t="str">
            <v>Z</v>
          </cell>
          <cell r="L5026" t="str">
            <v>S</v>
          </cell>
          <cell r="M5026">
            <v>2</v>
          </cell>
          <cell r="N5026" t="str">
            <v>PI</v>
          </cell>
          <cell r="O5026" t="str">
            <v>Administración de Recursos Financieros del Gobierno del Estado.</v>
          </cell>
          <cell r="P5026">
            <v>1160605.92</v>
          </cell>
          <cell r="Q5026">
            <v>70388.160000000003</v>
          </cell>
          <cell r="R5026">
            <v>1230994.08</v>
          </cell>
          <cell r="S5026">
            <v>1230994.08</v>
          </cell>
          <cell r="T5026">
            <v>615497.04</v>
          </cell>
          <cell r="U5026">
            <v>544205.80000000005</v>
          </cell>
          <cell r="V5026">
            <v>0</v>
          </cell>
        </row>
        <row r="5027">
          <cell r="A5027">
            <v>21100</v>
          </cell>
          <cell r="B5027" t="str">
            <v>E</v>
          </cell>
          <cell r="C5027" t="str">
            <v>E</v>
          </cell>
          <cell r="D5027" t="str">
            <v>B</v>
          </cell>
          <cell r="E5027">
            <v>0</v>
          </cell>
          <cell r="F5027">
            <v>401</v>
          </cell>
          <cell r="G5027" t="str">
            <v>A003</v>
          </cell>
          <cell r="H5027">
            <v>0</v>
          </cell>
          <cell r="I5027">
            <v>1111</v>
          </cell>
          <cell r="J5027">
            <v>1</v>
          </cell>
          <cell r="K5027" t="str">
            <v>Z</v>
          </cell>
          <cell r="L5027" t="str">
            <v>S</v>
          </cell>
          <cell r="M5027">
            <v>2</v>
          </cell>
          <cell r="N5027" t="str">
            <v>PI</v>
          </cell>
          <cell r="O5027" t="str">
            <v>Administración de Recursos Financieros del Gobierno del Estado.</v>
          </cell>
          <cell r="P5027">
            <v>2850334.92</v>
          </cell>
          <cell r="Q5027">
            <v>-2871.96</v>
          </cell>
          <cell r="R5027">
            <v>2847462.96</v>
          </cell>
          <cell r="S5027">
            <v>2847462.96</v>
          </cell>
          <cell r="T5027">
            <v>1425167.46</v>
          </cell>
          <cell r="U5027">
            <v>1320551.1000000001</v>
          </cell>
          <cell r="V5027">
            <v>0</v>
          </cell>
        </row>
        <row r="5028">
          <cell r="A5028">
            <v>21100</v>
          </cell>
          <cell r="B5028" t="str">
            <v>E</v>
          </cell>
          <cell r="C5028" t="str">
            <v>E</v>
          </cell>
          <cell r="D5028" t="str">
            <v>B</v>
          </cell>
          <cell r="E5028">
            <v>0</v>
          </cell>
          <cell r="F5028">
            <v>401</v>
          </cell>
          <cell r="G5028" t="str">
            <v>A003</v>
          </cell>
          <cell r="H5028">
            <v>0</v>
          </cell>
          <cell r="I5028">
            <v>1301</v>
          </cell>
          <cell r="J5028">
            <v>1</v>
          </cell>
          <cell r="K5028" t="str">
            <v>Z</v>
          </cell>
          <cell r="L5028" t="str">
            <v>S</v>
          </cell>
          <cell r="M5028">
            <v>2</v>
          </cell>
          <cell r="N5028" t="str">
            <v>PI</v>
          </cell>
          <cell r="O5028" t="str">
            <v>Administración de Recursos Financieros del Gobierno del Estado.</v>
          </cell>
          <cell r="P5028">
            <v>57960</v>
          </cell>
          <cell r="Q5028">
            <v>4440</v>
          </cell>
          <cell r="R5028">
            <v>62400</v>
          </cell>
          <cell r="S5028">
            <v>62400</v>
          </cell>
          <cell r="T5028">
            <v>31200</v>
          </cell>
          <cell r="U5028">
            <v>28160</v>
          </cell>
          <cell r="V5028">
            <v>0</v>
          </cell>
        </row>
        <row r="5029">
          <cell r="A5029">
            <v>21100</v>
          </cell>
          <cell r="B5029" t="str">
            <v>E</v>
          </cell>
          <cell r="C5029" t="str">
            <v>E</v>
          </cell>
          <cell r="D5029" t="str">
            <v>B</v>
          </cell>
          <cell r="E5029">
            <v>0</v>
          </cell>
          <cell r="F5029">
            <v>401</v>
          </cell>
          <cell r="G5029" t="str">
            <v>A003</v>
          </cell>
          <cell r="H5029">
            <v>0</v>
          </cell>
          <cell r="I5029">
            <v>1305</v>
          </cell>
          <cell r="J5029">
            <v>1</v>
          </cell>
          <cell r="K5029" t="str">
            <v>Z</v>
          </cell>
          <cell r="L5029" t="str">
            <v>S</v>
          </cell>
          <cell r="M5029">
            <v>2</v>
          </cell>
          <cell r="N5029" t="str">
            <v>PI</v>
          </cell>
          <cell r="O5029" t="str">
            <v>Administración de Recursos Financieros del Gobierno del Estado.</v>
          </cell>
          <cell r="P5029">
            <v>94866.22</v>
          </cell>
          <cell r="Q5029">
            <v>1828.13</v>
          </cell>
          <cell r="R5029">
            <v>96694.35</v>
          </cell>
          <cell r="S5029">
            <v>96694.35</v>
          </cell>
          <cell r="T5029">
            <v>48683.51</v>
          </cell>
          <cell r="U5029">
            <v>579.21</v>
          </cell>
          <cell r="V5029">
            <v>0</v>
          </cell>
        </row>
        <row r="5030">
          <cell r="A5030">
            <v>21100</v>
          </cell>
          <cell r="B5030" t="str">
            <v>E</v>
          </cell>
          <cell r="C5030" t="str">
            <v>E</v>
          </cell>
          <cell r="D5030" t="str">
            <v>B</v>
          </cell>
          <cell r="E5030">
            <v>0</v>
          </cell>
          <cell r="F5030">
            <v>401</v>
          </cell>
          <cell r="G5030" t="str">
            <v>A003</v>
          </cell>
          <cell r="H5030">
            <v>0</v>
          </cell>
          <cell r="I5030">
            <v>1306</v>
          </cell>
          <cell r="J5030">
            <v>1</v>
          </cell>
          <cell r="K5030" t="str">
            <v>Z</v>
          </cell>
          <cell r="L5030" t="str">
            <v>S</v>
          </cell>
          <cell r="M5030">
            <v>2</v>
          </cell>
          <cell r="N5030" t="str">
            <v>PI</v>
          </cell>
          <cell r="O5030" t="str">
            <v>Administración de Recursos Financieros del Gobierno del Estado.</v>
          </cell>
          <cell r="P5030">
            <v>729740.14</v>
          </cell>
          <cell r="Q5030">
            <v>14062.44</v>
          </cell>
          <cell r="R5030">
            <v>743802.58</v>
          </cell>
          <cell r="S5030">
            <v>743802.58</v>
          </cell>
          <cell r="T5030">
            <v>4695.16</v>
          </cell>
          <cell r="U5030">
            <v>0</v>
          </cell>
          <cell r="V5030">
            <v>0</v>
          </cell>
        </row>
        <row r="5031">
          <cell r="A5031">
            <v>21100</v>
          </cell>
          <cell r="B5031" t="str">
            <v>E</v>
          </cell>
          <cell r="C5031" t="str">
            <v>E</v>
          </cell>
          <cell r="D5031" t="str">
            <v>B</v>
          </cell>
          <cell r="E5031">
            <v>0</v>
          </cell>
          <cell r="F5031">
            <v>401</v>
          </cell>
          <cell r="G5031" t="str">
            <v>A003</v>
          </cell>
          <cell r="H5031">
            <v>0</v>
          </cell>
          <cell r="I5031">
            <v>1325</v>
          </cell>
          <cell r="J5031">
            <v>1</v>
          </cell>
          <cell r="K5031" t="str">
            <v>Z</v>
          </cell>
          <cell r="L5031" t="str">
            <v>S</v>
          </cell>
          <cell r="M5031">
            <v>2</v>
          </cell>
          <cell r="N5031" t="str">
            <v>PI</v>
          </cell>
          <cell r="O5031" t="str">
            <v>Administración de Recursos Financieros del Gobierno del Estado.</v>
          </cell>
          <cell r="P5031">
            <v>1108463.02</v>
          </cell>
          <cell r="Q5031">
            <v>-1116.92</v>
          </cell>
          <cell r="R5031">
            <v>1107346.1000000001</v>
          </cell>
          <cell r="S5031">
            <v>1107346.1000000001</v>
          </cell>
          <cell r="T5031">
            <v>475055.58</v>
          </cell>
          <cell r="U5031">
            <v>475055.58</v>
          </cell>
          <cell r="V5031">
            <v>0</v>
          </cell>
        </row>
        <row r="5032">
          <cell r="A5032">
            <v>21100</v>
          </cell>
          <cell r="B5032" t="str">
            <v>E</v>
          </cell>
          <cell r="C5032" t="str">
            <v>E</v>
          </cell>
          <cell r="D5032" t="str">
            <v>B</v>
          </cell>
          <cell r="E5032">
            <v>0</v>
          </cell>
          <cell r="F5032">
            <v>401</v>
          </cell>
          <cell r="G5032" t="str">
            <v>A003</v>
          </cell>
          <cell r="H5032">
            <v>0</v>
          </cell>
          <cell r="I5032">
            <v>1330</v>
          </cell>
          <cell r="J5032">
            <v>1</v>
          </cell>
          <cell r="K5032" t="str">
            <v>Z</v>
          </cell>
          <cell r="L5032" t="str">
            <v>S</v>
          </cell>
          <cell r="M5032">
            <v>2</v>
          </cell>
          <cell r="N5032" t="str">
            <v>PI</v>
          </cell>
          <cell r="O5032" t="str">
            <v>Administración de Recursos Financieros del Gobierno del Estado.</v>
          </cell>
          <cell r="P5032">
            <v>289000</v>
          </cell>
          <cell r="Q5032">
            <v>13550</v>
          </cell>
          <cell r="R5032">
            <v>302550</v>
          </cell>
          <cell r="S5032">
            <v>302550</v>
          </cell>
          <cell r="T5032">
            <v>18600</v>
          </cell>
          <cell r="U5032">
            <v>18000</v>
          </cell>
          <cell r="V5032">
            <v>0</v>
          </cell>
        </row>
        <row r="5033">
          <cell r="A5033">
            <v>21100</v>
          </cell>
          <cell r="B5033" t="str">
            <v>E</v>
          </cell>
          <cell r="C5033" t="str">
            <v>E</v>
          </cell>
          <cell r="D5033" t="str">
            <v>B</v>
          </cell>
          <cell r="E5033">
            <v>0</v>
          </cell>
          <cell r="F5033">
            <v>401</v>
          </cell>
          <cell r="G5033" t="str">
            <v>A003</v>
          </cell>
          <cell r="H5033">
            <v>0</v>
          </cell>
          <cell r="I5033">
            <v>1406</v>
          </cell>
          <cell r="J5033">
            <v>1</v>
          </cell>
          <cell r="K5033" t="str">
            <v>Z</v>
          </cell>
          <cell r="L5033" t="str">
            <v>S</v>
          </cell>
          <cell r="M5033">
            <v>2</v>
          </cell>
          <cell r="N5033" t="str">
            <v>PI</v>
          </cell>
          <cell r="O5033" t="str">
            <v>Administración de Recursos Financieros del Gobierno del Estado.</v>
          </cell>
          <cell r="P5033">
            <v>244291</v>
          </cell>
          <cell r="Q5033">
            <v>-129.80000000000001</v>
          </cell>
          <cell r="R5033">
            <v>244161.2</v>
          </cell>
          <cell r="S5033">
            <v>244161.2</v>
          </cell>
          <cell r="T5033">
            <v>122145.48</v>
          </cell>
          <cell r="U5033">
            <v>91860.29</v>
          </cell>
          <cell r="V5033">
            <v>0</v>
          </cell>
        </row>
        <row r="5034">
          <cell r="A5034">
            <v>21100</v>
          </cell>
          <cell r="B5034" t="str">
            <v>E</v>
          </cell>
          <cell r="C5034" t="str">
            <v>E</v>
          </cell>
          <cell r="D5034" t="str">
            <v>B</v>
          </cell>
          <cell r="E5034">
            <v>0</v>
          </cell>
          <cell r="F5034">
            <v>401</v>
          </cell>
          <cell r="G5034" t="str">
            <v>A003</v>
          </cell>
          <cell r="H5034">
            <v>0</v>
          </cell>
          <cell r="I5034">
            <v>1407</v>
          </cell>
          <cell r="J5034">
            <v>1</v>
          </cell>
          <cell r="K5034" t="str">
            <v>Z</v>
          </cell>
          <cell r="L5034" t="str">
            <v>S</v>
          </cell>
          <cell r="M5034">
            <v>2</v>
          </cell>
          <cell r="N5034" t="str">
            <v>PI</v>
          </cell>
          <cell r="O5034" t="str">
            <v>Administración de Recursos Financieros del Gobierno del Estado.</v>
          </cell>
          <cell r="P5034">
            <v>168180.9</v>
          </cell>
          <cell r="Q5034">
            <v>11654.88</v>
          </cell>
          <cell r="R5034">
            <v>179835.78</v>
          </cell>
          <cell r="S5034">
            <v>179835.78</v>
          </cell>
          <cell r="T5034">
            <v>89917.86</v>
          </cell>
          <cell r="U5034">
            <v>81274.86</v>
          </cell>
          <cell r="V5034">
            <v>0</v>
          </cell>
        </row>
        <row r="5035">
          <cell r="A5035">
            <v>21100</v>
          </cell>
          <cell r="B5035" t="str">
            <v>E</v>
          </cell>
          <cell r="C5035" t="str">
            <v>E</v>
          </cell>
          <cell r="D5035" t="str">
            <v>B</v>
          </cell>
          <cell r="E5035">
            <v>0</v>
          </cell>
          <cell r="F5035">
            <v>401</v>
          </cell>
          <cell r="G5035" t="str">
            <v>A003</v>
          </cell>
          <cell r="H5035">
            <v>0</v>
          </cell>
          <cell r="I5035">
            <v>1421</v>
          </cell>
          <cell r="J5035">
            <v>1</v>
          </cell>
          <cell r="K5035" t="str">
            <v>Z</v>
          </cell>
          <cell r="L5035" t="str">
            <v>S</v>
          </cell>
          <cell r="M5035">
            <v>2</v>
          </cell>
          <cell r="N5035" t="str">
            <v>PI</v>
          </cell>
          <cell r="O5035" t="str">
            <v>Administración de Recursos Financieros del Gobierno del Estado.</v>
          </cell>
          <cell r="P5035">
            <v>156177.4</v>
          </cell>
          <cell r="Q5035">
            <v>10831.23</v>
          </cell>
          <cell r="R5035">
            <v>167008.63</v>
          </cell>
          <cell r="S5035">
            <v>167008.63</v>
          </cell>
          <cell r="T5035">
            <v>83504.25</v>
          </cell>
          <cell r="U5035">
            <v>75474.070000000007</v>
          </cell>
          <cell r="V5035">
            <v>0</v>
          </cell>
        </row>
        <row r="5036">
          <cell r="A5036">
            <v>21100</v>
          </cell>
          <cell r="B5036" t="str">
            <v>E</v>
          </cell>
          <cell r="C5036" t="str">
            <v>E</v>
          </cell>
          <cell r="D5036" t="str">
            <v>B</v>
          </cell>
          <cell r="E5036">
            <v>0</v>
          </cell>
          <cell r="F5036">
            <v>401</v>
          </cell>
          <cell r="G5036" t="str">
            <v>A003</v>
          </cell>
          <cell r="H5036">
            <v>0</v>
          </cell>
          <cell r="I5036">
            <v>1506</v>
          </cell>
          <cell r="J5036">
            <v>1</v>
          </cell>
          <cell r="K5036" t="str">
            <v>Z</v>
          </cell>
          <cell r="L5036" t="str">
            <v>S</v>
          </cell>
          <cell r="M5036">
            <v>2</v>
          </cell>
          <cell r="N5036" t="str">
            <v>PI</v>
          </cell>
          <cell r="O5036" t="str">
            <v>Administración de Recursos Financieros del Gobierno del Estado.</v>
          </cell>
          <cell r="P5036">
            <v>201139.05</v>
          </cell>
          <cell r="Q5036">
            <v>15295.19</v>
          </cell>
          <cell r="R5036">
            <v>216434.24</v>
          </cell>
          <cell r="S5036">
            <v>216434.24</v>
          </cell>
          <cell r="T5036">
            <v>38641.31</v>
          </cell>
          <cell r="U5036">
            <v>38065</v>
          </cell>
          <cell r="V5036">
            <v>0</v>
          </cell>
        </row>
        <row r="5037">
          <cell r="A5037">
            <v>21100</v>
          </cell>
          <cell r="B5037" t="str">
            <v>E</v>
          </cell>
          <cell r="C5037" t="str">
            <v>E</v>
          </cell>
          <cell r="D5037" t="str">
            <v>B</v>
          </cell>
          <cell r="E5037">
            <v>0</v>
          </cell>
          <cell r="F5037">
            <v>401</v>
          </cell>
          <cell r="G5037" t="str">
            <v>A003</v>
          </cell>
          <cell r="H5037">
            <v>0</v>
          </cell>
          <cell r="I5037">
            <v>1601</v>
          </cell>
          <cell r="J5037">
            <v>1</v>
          </cell>
          <cell r="K5037" t="str">
            <v>Z</v>
          </cell>
          <cell r="L5037" t="str">
            <v>S</v>
          </cell>
          <cell r="M5037">
            <v>2</v>
          </cell>
          <cell r="N5037" t="str">
            <v>PI</v>
          </cell>
          <cell r="O5037" t="str">
            <v>Administración de Recursos Financieros del Gobierno del Estado.</v>
          </cell>
          <cell r="P5037">
            <v>102024.74</v>
          </cell>
          <cell r="Q5037">
            <v>1919.92</v>
          </cell>
          <cell r="R5037">
            <v>103944.66</v>
          </cell>
          <cell r="S5037">
            <v>103944.66</v>
          </cell>
          <cell r="T5037">
            <v>35002.19</v>
          </cell>
          <cell r="U5037">
            <v>27319.45</v>
          </cell>
          <cell r="V5037">
            <v>0</v>
          </cell>
        </row>
        <row r="5038">
          <cell r="A5038">
            <v>21100</v>
          </cell>
          <cell r="B5038" t="str">
            <v>E</v>
          </cell>
          <cell r="C5038" t="str">
            <v>E</v>
          </cell>
          <cell r="D5038" t="str">
            <v>B</v>
          </cell>
          <cell r="E5038">
            <v>0</v>
          </cell>
          <cell r="F5038">
            <v>401</v>
          </cell>
          <cell r="G5038" t="str">
            <v>A003</v>
          </cell>
          <cell r="H5038">
            <v>0</v>
          </cell>
          <cell r="I5038">
            <v>2101</v>
          </cell>
          <cell r="J5038">
            <v>1</v>
          </cell>
          <cell r="K5038" t="str">
            <v>Z</v>
          </cell>
          <cell r="L5038" t="str">
            <v>S</v>
          </cell>
          <cell r="M5038">
            <v>1</v>
          </cell>
          <cell r="N5038" t="str">
            <v>PI</v>
          </cell>
          <cell r="O5038" t="str">
            <v>Administración de Recursos Financieros del Gobierno del Estado.</v>
          </cell>
          <cell r="P5038">
            <v>45000</v>
          </cell>
          <cell r="Q5038">
            <v>0</v>
          </cell>
          <cell r="R5038">
            <v>45000</v>
          </cell>
          <cell r="S5038">
            <v>45000</v>
          </cell>
          <cell r="T5038">
            <v>30000</v>
          </cell>
          <cell r="U5038">
            <v>15400.38</v>
          </cell>
          <cell r="V5038">
            <v>0</v>
          </cell>
        </row>
        <row r="5039">
          <cell r="A5039">
            <v>21100</v>
          </cell>
          <cell r="B5039" t="str">
            <v>E</v>
          </cell>
          <cell r="C5039" t="str">
            <v>E</v>
          </cell>
          <cell r="D5039" t="str">
            <v>B</v>
          </cell>
          <cell r="E5039">
            <v>0</v>
          </cell>
          <cell r="F5039">
            <v>401</v>
          </cell>
          <cell r="G5039" t="str">
            <v>A003</v>
          </cell>
          <cell r="H5039">
            <v>0</v>
          </cell>
          <cell r="I5039">
            <v>2102</v>
          </cell>
          <cell r="J5039">
            <v>1</v>
          </cell>
          <cell r="K5039" t="str">
            <v>Z</v>
          </cell>
          <cell r="L5039" t="str">
            <v>S</v>
          </cell>
          <cell r="M5039">
            <v>1</v>
          </cell>
          <cell r="N5039" t="str">
            <v>PI</v>
          </cell>
          <cell r="O5039" t="str">
            <v>Administración de Recursos Financieros del Gobierno del Estado.</v>
          </cell>
          <cell r="P5039">
            <v>2000</v>
          </cell>
          <cell r="Q5039">
            <v>0</v>
          </cell>
          <cell r="R5039">
            <v>2000</v>
          </cell>
          <cell r="S5039">
            <v>2000</v>
          </cell>
          <cell r="T5039">
            <v>999.99</v>
          </cell>
          <cell r="U5039">
            <v>390.22</v>
          </cell>
          <cell r="V5039">
            <v>0</v>
          </cell>
        </row>
        <row r="5040">
          <cell r="A5040">
            <v>21100</v>
          </cell>
          <cell r="B5040" t="str">
            <v>E</v>
          </cell>
          <cell r="C5040" t="str">
            <v>E</v>
          </cell>
          <cell r="D5040" t="str">
            <v>B</v>
          </cell>
          <cell r="E5040">
            <v>0</v>
          </cell>
          <cell r="F5040">
            <v>401</v>
          </cell>
          <cell r="G5040" t="str">
            <v>A003</v>
          </cell>
          <cell r="H5040">
            <v>0</v>
          </cell>
          <cell r="I5040">
            <v>2105</v>
          </cell>
          <cell r="J5040">
            <v>1</v>
          </cell>
          <cell r="K5040" t="str">
            <v>Z</v>
          </cell>
          <cell r="L5040" t="str">
            <v>S</v>
          </cell>
          <cell r="M5040">
            <v>1</v>
          </cell>
          <cell r="N5040" t="str">
            <v>PI</v>
          </cell>
          <cell r="O5040" t="str">
            <v>Administración de Recursos Financieros del Gobierno del Estado.</v>
          </cell>
          <cell r="P5040">
            <v>48000</v>
          </cell>
          <cell r="Q5040">
            <v>0</v>
          </cell>
          <cell r="R5040">
            <v>48000</v>
          </cell>
          <cell r="S5040">
            <v>48000</v>
          </cell>
          <cell r="T5040">
            <v>36000</v>
          </cell>
          <cell r="U5040">
            <v>18654.29</v>
          </cell>
          <cell r="V5040">
            <v>0</v>
          </cell>
        </row>
        <row r="5041">
          <cell r="A5041">
            <v>21100</v>
          </cell>
          <cell r="B5041" t="str">
            <v>E</v>
          </cell>
          <cell r="C5041" t="str">
            <v>E</v>
          </cell>
          <cell r="D5041" t="str">
            <v>B</v>
          </cell>
          <cell r="E5041">
            <v>0</v>
          </cell>
          <cell r="F5041">
            <v>401</v>
          </cell>
          <cell r="G5041" t="str">
            <v>A003</v>
          </cell>
          <cell r="H5041">
            <v>0</v>
          </cell>
          <cell r="I5041">
            <v>2106</v>
          </cell>
          <cell r="J5041">
            <v>1</v>
          </cell>
          <cell r="K5041" t="str">
            <v>Z</v>
          </cell>
          <cell r="L5041" t="str">
            <v>S</v>
          </cell>
          <cell r="M5041">
            <v>1</v>
          </cell>
          <cell r="N5041" t="str">
            <v>PI</v>
          </cell>
          <cell r="O5041" t="str">
            <v>Administración de Recursos Financieros del Gobierno del Estado.</v>
          </cell>
          <cell r="P5041">
            <v>125000</v>
          </cell>
          <cell r="Q5041">
            <v>0</v>
          </cell>
          <cell r="R5041">
            <v>125000</v>
          </cell>
          <cell r="S5041">
            <v>125000</v>
          </cell>
          <cell r="T5041">
            <v>98958.35</v>
          </cell>
          <cell r="U5041">
            <v>65432.27</v>
          </cell>
          <cell r="V5041">
            <v>0</v>
          </cell>
        </row>
        <row r="5042">
          <cell r="A5042">
            <v>21100</v>
          </cell>
          <cell r="B5042" t="str">
            <v>E</v>
          </cell>
          <cell r="C5042" t="str">
            <v>E</v>
          </cell>
          <cell r="D5042" t="str">
            <v>B</v>
          </cell>
          <cell r="E5042">
            <v>0</v>
          </cell>
          <cell r="F5042">
            <v>401</v>
          </cell>
          <cell r="G5042" t="str">
            <v>A003</v>
          </cell>
          <cell r="H5042">
            <v>0</v>
          </cell>
          <cell r="I5042">
            <v>2107</v>
          </cell>
          <cell r="J5042">
            <v>1</v>
          </cell>
          <cell r="K5042" t="str">
            <v>Z</v>
          </cell>
          <cell r="L5042" t="str">
            <v>S</v>
          </cell>
          <cell r="M5042">
            <v>1</v>
          </cell>
          <cell r="N5042" t="str">
            <v>PI</v>
          </cell>
          <cell r="O5042" t="str">
            <v>Administración de Recursos Financieros del Gobierno del Estado.</v>
          </cell>
          <cell r="P5042">
            <v>4000</v>
          </cell>
          <cell r="Q5042">
            <v>-666.65</v>
          </cell>
          <cell r="R5042">
            <v>3333.35</v>
          </cell>
          <cell r="S5042">
            <v>3333.35</v>
          </cell>
          <cell r="T5042">
            <v>2000.01</v>
          </cell>
          <cell r="U5042">
            <v>0</v>
          </cell>
          <cell r="V5042">
            <v>0</v>
          </cell>
        </row>
        <row r="5043">
          <cell r="A5043">
            <v>21100</v>
          </cell>
          <cell r="B5043" t="str">
            <v>E</v>
          </cell>
          <cell r="C5043" t="str">
            <v>E</v>
          </cell>
          <cell r="D5043" t="str">
            <v>B</v>
          </cell>
          <cell r="E5043">
            <v>0</v>
          </cell>
          <cell r="F5043">
            <v>401</v>
          </cell>
          <cell r="G5043" t="str">
            <v>A003</v>
          </cell>
          <cell r="H5043">
            <v>0</v>
          </cell>
          <cell r="I5043">
            <v>2201</v>
          </cell>
          <cell r="J5043">
            <v>1</v>
          </cell>
          <cell r="K5043" t="str">
            <v>Z</v>
          </cell>
          <cell r="L5043" t="str">
            <v>S</v>
          </cell>
          <cell r="M5043">
            <v>1</v>
          </cell>
          <cell r="N5043" t="str">
            <v>PI</v>
          </cell>
          <cell r="O5043" t="str">
            <v>Administración de Recursos Financieros del Gobierno del Estado.</v>
          </cell>
          <cell r="P5043">
            <v>40000</v>
          </cell>
          <cell r="Q5043">
            <v>-4369.97</v>
          </cell>
          <cell r="R5043">
            <v>35630.03</v>
          </cell>
          <cell r="S5043">
            <v>35630.03</v>
          </cell>
          <cell r="T5043">
            <v>19999.98</v>
          </cell>
          <cell r="U5043">
            <v>15473.72</v>
          </cell>
          <cell r="V5043">
            <v>0</v>
          </cell>
        </row>
        <row r="5044">
          <cell r="A5044">
            <v>21100</v>
          </cell>
          <cell r="B5044" t="str">
            <v>E</v>
          </cell>
          <cell r="C5044" t="str">
            <v>E</v>
          </cell>
          <cell r="D5044" t="str">
            <v>B</v>
          </cell>
          <cell r="E5044">
            <v>0</v>
          </cell>
          <cell r="F5044">
            <v>401</v>
          </cell>
          <cell r="G5044" t="str">
            <v>A003</v>
          </cell>
          <cell r="H5044">
            <v>0</v>
          </cell>
          <cell r="I5044">
            <v>2203</v>
          </cell>
          <cell r="J5044">
            <v>1</v>
          </cell>
          <cell r="K5044" t="str">
            <v>Z</v>
          </cell>
          <cell r="L5044" t="str">
            <v>S</v>
          </cell>
          <cell r="M5044">
            <v>1</v>
          </cell>
          <cell r="N5044" t="str">
            <v>PI</v>
          </cell>
          <cell r="O5044" t="str">
            <v>Administración de Recursos Financieros del Gobierno del Estado.</v>
          </cell>
          <cell r="P5044">
            <v>800</v>
          </cell>
          <cell r="Q5044">
            <v>0</v>
          </cell>
          <cell r="R5044">
            <v>800</v>
          </cell>
          <cell r="S5044">
            <v>800</v>
          </cell>
          <cell r="T5044">
            <v>400</v>
          </cell>
          <cell r="U5044">
            <v>131.33000000000001</v>
          </cell>
          <cell r="V5044">
            <v>0</v>
          </cell>
        </row>
        <row r="5045">
          <cell r="A5045">
            <v>21100</v>
          </cell>
          <cell r="B5045" t="str">
            <v>E</v>
          </cell>
          <cell r="C5045" t="str">
            <v>E</v>
          </cell>
          <cell r="D5045" t="str">
            <v>B</v>
          </cell>
          <cell r="E5045">
            <v>0</v>
          </cell>
          <cell r="F5045">
            <v>401</v>
          </cell>
          <cell r="G5045" t="str">
            <v>A003</v>
          </cell>
          <cell r="H5045">
            <v>0</v>
          </cell>
          <cell r="I5045">
            <v>2302</v>
          </cell>
          <cell r="J5045">
            <v>1</v>
          </cell>
          <cell r="K5045" t="str">
            <v>Z</v>
          </cell>
          <cell r="L5045" t="str">
            <v>S</v>
          </cell>
          <cell r="M5045">
            <v>1</v>
          </cell>
          <cell r="N5045" t="str">
            <v>PI</v>
          </cell>
          <cell r="O5045" t="str">
            <v>Administración de Recursos Financieros del Gobierno del Estado.</v>
          </cell>
          <cell r="P5045">
            <v>4000</v>
          </cell>
          <cell r="Q5045">
            <v>-1000.03</v>
          </cell>
          <cell r="R5045">
            <v>2999.97</v>
          </cell>
          <cell r="S5045">
            <v>2999.97</v>
          </cell>
          <cell r="T5045">
            <v>1999.98</v>
          </cell>
          <cell r="U5045">
            <v>0</v>
          </cell>
          <cell r="V5045">
            <v>0</v>
          </cell>
        </row>
        <row r="5046">
          <cell r="A5046">
            <v>21100</v>
          </cell>
          <cell r="B5046" t="str">
            <v>E</v>
          </cell>
          <cell r="C5046" t="str">
            <v>E</v>
          </cell>
          <cell r="D5046" t="str">
            <v>B</v>
          </cell>
          <cell r="E5046">
            <v>0</v>
          </cell>
          <cell r="F5046">
            <v>401</v>
          </cell>
          <cell r="G5046" t="str">
            <v>A003</v>
          </cell>
          <cell r="H5046">
            <v>0</v>
          </cell>
          <cell r="I5046">
            <v>2303</v>
          </cell>
          <cell r="J5046">
            <v>1</v>
          </cell>
          <cell r="K5046" t="str">
            <v>Z</v>
          </cell>
          <cell r="L5046" t="str">
            <v>S</v>
          </cell>
          <cell r="M5046">
            <v>1</v>
          </cell>
          <cell r="N5046" t="str">
            <v>PI</v>
          </cell>
          <cell r="O5046" t="str">
            <v>Administración de Recursos Financieros del Gobierno del Estado.</v>
          </cell>
          <cell r="P5046">
            <v>5000</v>
          </cell>
          <cell r="Q5046">
            <v>0</v>
          </cell>
          <cell r="R5046">
            <v>5000</v>
          </cell>
          <cell r="S5046">
            <v>5000</v>
          </cell>
          <cell r="T5046">
            <v>2500.02</v>
          </cell>
          <cell r="U5046">
            <v>1166.0999999999999</v>
          </cell>
          <cell r="V5046">
            <v>0</v>
          </cell>
        </row>
        <row r="5047">
          <cell r="A5047">
            <v>21100</v>
          </cell>
          <cell r="B5047" t="str">
            <v>E</v>
          </cell>
          <cell r="C5047" t="str">
            <v>E</v>
          </cell>
          <cell r="D5047" t="str">
            <v>B</v>
          </cell>
          <cell r="E5047">
            <v>0</v>
          </cell>
          <cell r="F5047">
            <v>401</v>
          </cell>
          <cell r="G5047" t="str">
            <v>A003</v>
          </cell>
          <cell r="H5047">
            <v>0</v>
          </cell>
          <cell r="I5047">
            <v>2402</v>
          </cell>
          <cell r="J5047">
            <v>1</v>
          </cell>
          <cell r="K5047" t="str">
            <v>Z</v>
          </cell>
          <cell r="L5047" t="str">
            <v>S</v>
          </cell>
          <cell r="M5047">
            <v>1</v>
          </cell>
          <cell r="N5047" t="str">
            <v>PI</v>
          </cell>
          <cell r="O5047" t="str">
            <v>Administración de Recursos Financieros del Gobierno del Estado.</v>
          </cell>
          <cell r="P5047">
            <v>8000</v>
          </cell>
          <cell r="Q5047">
            <v>-1920</v>
          </cell>
          <cell r="R5047">
            <v>6080</v>
          </cell>
          <cell r="S5047">
            <v>6080</v>
          </cell>
          <cell r="T5047">
            <v>6080</v>
          </cell>
          <cell r="U5047">
            <v>63.25</v>
          </cell>
          <cell r="V5047">
            <v>0</v>
          </cell>
        </row>
        <row r="5048">
          <cell r="A5048">
            <v>21100</v>
          </cell>
          <cell r="B5048" t="str">
            <v>E</v>
          </cell>
          <cell r="C5048" t="str">
            <v>E</v>
          </cell>
          <cell r="D5048" t="str">
            <v>B</v>
          </cell>
          <cell r="E5048">
            <v>0</v>
          </cell>
          <cell r="F5048">
            <v>401</v>
          </cell>
          <cell r="G5048" t="str">
            <v>A003</v>
          </cell>
          <cell r="H5048">
            <v>0</v>
          </cell>
          <cell r="I5048">
            <v>2404</v>
          </cell>
          <cell r="J5048">
            <v>1</v>
          </cell>
          <cell r="K5048" t="str">
            <v>Z</v>
          </cell>
          <cell r="L5048" t="str">
            <v>S</v>
          </cell>
          <cell r="M5048">
            <v>1</v>
          </cell>
          <cell r="N5048" t="str">
            <v>PI</v>
          </cell>
          <cell r="O5048" t="str">
            <v>Administración de Recursos Financieros del Gobierno del Estado.</v>
          </cell>
          <cell r="P5048">
            <v>4000</v>
          </cell>
          <cell r="Q5048">
            <v>-666.7</v>
          </cell>
          <cell r="R5048">
            <v>3333.3</v>
          </cell>
          <cell r="S5048">
            <v>3333.3</v>
          </cell>
          <cell r="T5048">
            <v>1999.98</v>
          </cell>
          <cell r="U5048">
            <v>1776.37</v>
          </cell>
          <cell r="V5048">
            <v>0</v>
          </cell>
        </row>
        <row r="5049">
          <cell r="A5049">
            <v>21100</v>
          </cell>
          <cell r="B5049" t="str">
            <v>E</v>
          </cell>
          <cell r="C5049" t="str">
            <v>E</v>
          </cell>
          <cell r="D5049" t="str">
            <v>B</v>
          </cell>
          <cell r="E5049">
            <v>0</v>
          </cell>
          <cell r="F5049">
            <v>401</v>
          </cell>
          <cell r="G5049" t="str">
            <v>A003</v>
          </cell>
          <cell r="H5049">
            <v>0</v>
          </cell>
          <cell r="I5049">
            <v>2601</v>
          </cell>
          <cell r="J5049">
            <v>1</v>
          </cell>
          <cell r="K5049" t="str">
            <v>Z</v>
          </cell>
          <cell r="L5049" t="str">
            <v>S</v>
          </cell>
          <cell r="M5049">
            <v>1</v>
          </cell>
          <cell r="N5049" t="str">
            <v>PI</v>
          </cell>
          <cell r="O5049" t="str">
            <v>Administración de Recursos Financieros del Gobierno del Estado.</v>
          </cell>
          <cell r="P5049">
            <v>22000</v>
          </cell>
          <cell r="Q5049">
            <v>-3666.7</v>
          </cell>
          <cell r="R5049">
            <v>18333.3</v>
          </cell>
          <cell r="S5049">
            <v>18333.3</v>
          </cell>
          <cell r="T5049">
            <v>10999.98</v>
          </cell>
          <cell r="U5049">
            <v>6750</v>
          </cell>
          <cell r="V5049">
            <v>0</v>
          </cell>
        </row>
        <row r="5050">
          <cell r="A5050">
            <v>21100</v>
          </cell>
          <cell r="B5050" t="str">
            <v>E</v>
          </cell>
          <cell r="C5050" t="str">
            <v>E</v>
          </cell>
          <cell r="D5050" t="str">
            <v>B</v>
          </cell>
          <cell r="E5050">
            <v>0</v>
          </cell>
          <cell r="F5050">
            <v>401</v>
          </cell>
          <cell r="G5050" t="str">
            <v>A003</v>
          </cell>
          <cell r="H5050">
            <v>0</v>
          </cell>
          <cell r="I5050">
            <v>3101</v>
          </cell>
          <cell r="J5050">
            <v>1</v>
          </cell>
          <cell r="K5050" t="str">
            <v>Z</v>
          </cell>
          <cell r="L5050" t="str">
            <v>S</v>
          </cell>
          <cell r="M5050">
            <v>1</v>
          </cell>
          <cell r="N5050" t="str">
            <v>PI</v>
          </cell>
          <cell r="O5050" t="str">
            <v>Administración de Recursos Financieros del Gobierno del Estado.</v>
          </cell>
          <cell r="P5050">
            <v>2000</v>
          </cell>
          <cell r="Q5050">
            <v>1183.9100000000001</v>
          </cell>
          <cell r="R5050">
            <v>3183.91</v>
          </cell>
          <cell r="S5050">
            <v>3183.91</v>
          </cell>
          <cell r="T5050">
            <v>2183.9299999999998</v>
          </cell>
          <cell r="U5050">
            <v>1000.01</v>
          </cell>
          <cell r="V5050">
            <v>0</v>
          </cell>
        </row>
        <row r="5051">
          <cell r="A5051">
            <v>21100</v>
          </cell>
          <cell r="B5051" t="str">
            <v>E</v>
          </cell>
          <cell r="C5051" t="str">
            <v>E</v>
          </cell>
          <cell r="D5051" t="str">
            <v>B</v>
          </cell>
          <cell r="E5051">
            <v>0</v>
          </cell>
          <cell r="F5051">
            <v>401</v>
          </cell>
          <cell r="G5051" t="str">
            <v>A003</v>
          </cell>
          <cell r="H5051">
            <v>0</v>
          </cell>
          <cell r="I5051">
            <v>3103</v>
          </cell>
          <cell r="J5051">
            <v>1</v>
          </cell>
          <cell r="K5051" t="str">
            <v>Z</v>
          </cell>
          <cell r="L5051" t="str">
            <v>S</v>
          </cell>
          <cell r="M5051">
            <v>1</v>
          </cell>
          <cell r="N5051" t="str">
            <v>PI</v>
          </cell>
          <cell r="O5051" t="str">
            <v>Administración de Recursos Financieros del Gobierno del Estado.</v>
          </cell>
          <cell r="P5051">
            <v>154000</v>
          </cell>
          <cell r="Q5051">
            <v>-32932.199999999997</v>
          </cell>
          <cell r="R5051">
            <v>121067.8</v>
          </cell>
          <cell r="S5051">
            <v>121067.8</v>
          </cell>
          <cell r="T5051">
            <v>76999.98</v>
          </cell>
          <cell r="U5051">
            <v>55468.99</v>
          </cell>
          <cell r="V5051">
            <v>0</v>
          </cell>
        </row>
        <row r="5052">
          <cell r="A5052">
            <v>21100</v>
          </cell>
          <cell r="B5052" t="str">
            <v>E</v>
          </cell>
          <cell r="C5052" t="str">
            <v>E</v>
          </cell>
          <cell r="D5052" t="str">
            <v>B</v>
          </cell>
          <cell r="E5052">
            <v>0</v>
          </cell>
          <cell r="F5052">
            <v>401</v>
          </cell>
          <cell r="G5052" t="str">
            <v>A003</v>
          </cell>
          <cell r="H5052">
            <v>0</v>
          </cell>
          <cell r="I5052">
            <v>3104</v>
          </cell>
          <cell r="J5052">
            <v>1</v>
          </cell>
          <cell r="K5052" t="str">
            <v>Z</v>
          </cell>
          <cell r="L5052" t="str">
            <v>S</v>
          </cell>
          <cell r="M5052">
            <v>1</v>
          </cell>
          <cell r="N5052" t="str">
            <v>PI</v>
          </cell>
          <cell r="O5052" t="str">
            <v>Administración de Recursos Financieros del Gobierno del Estado.</v>
          </cell>
          <cell r="P5052">
            <v>218000</v>
          </cell>
          <cell r="Q5052">
            <v>-36333.35</v>
          </cell>
          <cell r="R5052">
            <v>181666.65</v>
          </cell>
          <cell r="S5052">
            <v>181666.65</v>
          </cell>
          <cell r="T5052">
            <v>108999.99</v>
          </cell>
          <cell r="U5052">
            <v>86709.77</v>
          </cell>
          <cell r="V5052">
            <v>0</v>
          </cell>
        </row>
        <row r="5053">
          <cell r="A5053">
            <v>21100</v>
          </cell>
          <cell r="B5053" t="str">
            <v>E</v>
          </cell>
          <cell r="C5053" t="str">
            <v>E</v>
          </cell>
          <cell r="D5053" t="str">
            <v>B</v>
          </cell>
          <cell r="E5053">
            <v>0</v>
          </cell>
          <cell r="F5053">
            <v>401</v>
          </cell>
          <cell r="G5053" t="str">
            <v>A003</v>
          </cell>
          <cell r="H5053">
            <v>0</v>
          </cell>
          <cell r="I5053">
            <v>3105</v>
          </cell>
          <cell r="J5053">
            <v>1</v>
          </cell>
          <cell r="K5053" t="str">
            <v>Z</v>
          </cell>
          <cell r="L5053" t="str">
            <v>S</v>
          </cell>
          <cell r="M5053">
            <v>1</v>
          </cell>
          <cell r="N5053" t="str">
            <v>PI</v>
          </cell>
          <cell r="O5053" t="str">
            <v>Administración de Recursos Financieros del Gobierno del Estado.</v>
          </cell>
          <cell r="P5053">
            <v>8000</v>
          </cell>
          <cell r="Q5053">
            <v>0</v>
          </cell>
          <cell r="R5053">
            <v>8000</v>
          </cell>
          <cell r="S5053">
            <v>8000</v>
          </cell>
          <cell r="T5053">
            <v>4000.02</v>
          </cell>
          <cell r="U5053">
            <v>3384.46</v>
          </cell>
          <cell r="V5053">
            <v>0</v>
          </cell>
        </row>
        <row r="5054">
          <cell r="A5054">
            <v>21100</v>
          </cell>
          <cell r="B5054" t="str">
            <v>E</v>
          </cell>
          <cell r="C5054" t="str">
            <v>E</v>
          </cell>
          <cell r="D5054" t="str">
            <v>B</v>
          </cell>
          <cell r="E5054">
            <v>0</v>
          </cell>
          <cell r="F5054">
            <v>401</v>
          </cell>
          <cell r="G5054" t="str">
            <v>A003</v>
          </cell>
          <cell r="H5054">
            <v>0</v>
          </cell>
          <cell r="I5054">
            <v>3107</v>
          </cell>
          <cell r="J5054">
            <v>1</v>
          </cell>
          <cell r="K5054" t="str">
            <v>Z</v>
          </cell>
          <cell r="L5054" t="str">
            <v>S</v>
          </cell>
          <cell r="M5054">
            <v>1</v>
          </cell>
          <cell r="N5054" t="str">
            <v>PI</v>
          </cell>
          <cell r="O5054" t="str">
            <v>Administración de Recursos Financieros del Gobierno del Estado.</v>
          </cell>
          <cell r="P5054">
            <v>4000</v>
          </cell>
          <cell r="Q5054">
            <v>0</v>
          </cell>
          <cell r="R5054">
            <v>4000</v>
          </cell>
          <cell r="S5054">
            <v>4000</v>
          </cell>
          <cell r="T5054">
            <v>1999.98</v>
          </cell>
          <cell r="U5054">
            <v>0</v>
          </cell>
          <cell r="V5054">
            <v>0</v>
          </cell>
        </row>
        <row r="5055">
          <cell r="A5055">
            <v>21100</v>
          </cell>
          <cell r="B5055" t="str">
            <v>E</v>
          </cell>
          <cell r="C5055" t="str">
            <v>E</v>
          </cell>
          <cell r="D5055" t="str">
            <v>B</v>
          </cell>
          <cell r="E5055">
            <v>0</v>
          </cell>
          <cell r="F5055">
            <v>401</v>
          </cell>
          <cell r="G5055" t="str">
            <v>A003</v>
          </cell>
          <cell r="H5055">
            <v>0</v>
          </cell>
          <cell r="I5055">
            <v>3203</v>
          </cell>
          <cell r="J5055">
            <v>1</v>
          </cell>
          <cell r="K5055" t="str">
            <v>Z</v>
          </cell>
          <cell r="L5055" t="str">
            <v>S</v>
          </cell>
          <cell r="M5055">
            <v>1</v>
          </cell>
          <cell r="N5055" t="str">
            <v>PI</v>
          </cell>
          <cell r="O5055" t="str">
            <v>Administración de Recursos Financieros del Gobierno del Estado.</v>
          </cell>
          <cell r="P5055">
            <v>107000</v>
          </cell>
          <cell r="Q5055">
            <v>0</v>
          </cell>
          <cell r="R5055">
            <v>107000</v>
          </cell>
          <cell r="S5055">
            <v>107000</v>
          </cell>
          <cell r="T5055">
            <v>53500.02</v>
          </cell>
          <cell r="U5055">
            <v>38945.879999999997</v>
          </cell>
          <cell r="V5055">
            <v>0</v>
          </cell>
        </row>
        <row r="5056">
          <cell r="A5056">
            <v>21100</v>
          </cell>
          <cell r="B5056" t="str">
            <v>E</v>
          </cell>
          <cell r="C5056" t="str">
            <v>E</v>
          </cell>
          <cell r="D5056" t="str">
            <v>B</v>
          </cell>
          <cell r="E5056">
            <v>0</v>
          </cell>
          <cell r="F5056">
            <v>401</v>
          </cell>
          <cell r="G5056" t="str">
            <v>A003</v>
          </cell>
          <cell r="H5056">
            <v>0</v>
          </cell>
          <cell r="I5056">
            <v>3302</v>
          </cell>
          <cell r="J5056">
            <v>8</v>
          </cell>
          <cell r="K5056" t="str">
            <v>Z</v>
          </cell>
          <cell r="L5056" t="str">
            <v>S</v>
          </cell>
          <cell r="M5056">
            <v>1</v>
          </cell>
          <cell r="N5056" t="str">
            <v>PI</v>
          </cell>
          <cell r="O5056" t="str">
            <v>Administración de Recursos Financieros del Gobierno del Estado.</v>
          </cell>
          <cell r="P5056">
            <v>30000</v>
          </cell>
          <cell r="Q5056">
            <v>0</v>
          </cell>
          <cell r="R5056">
            <v>30000</v>
          </cell>
          <cell r="S5056">
            <v>13684.19</v>
          </cell>
          <cell r="T5056">
            <v>13684.19</v>
          </cell>
          <cell r="U5056">
            <v>13684.19</v>
          </cell>
          <cell r="V5056">
            <v>0</v>
          </cell>
        </row>
        <row r="5057">
          <cell r="A5057">
            <v>21100</v>
          </cell>
          <cell r="B5057" t="str">
            <v>E</v>
          </cell>
          <cell r="C5057" t="str">
            <v>E</v>
          </cell>
          <cell r="D5057" t="str">
            <v>B</v>
          </cell>
          <cell r="E5057">
            <v>0</v>
          </cell>
          <cell r="F5057">
            <v>401</v>
          </cell>
          <cell r="G5057" t="str">
            <v>A003</v>
          </cell>
          <cell r="H5057">
            <v>0</v>
          </cell>
          <cell r="I5057">
            <v>3404</v>
          </cell>
          <cell r="J5057">
            <v>1</v>
          </cell>
          <cell r="K5057" t="str">
            <v>Z</v>
          </cell>
          <cell r="L5057" t="str">
            <v>S</v>
          </cell>
          <cell r="M5057">
            <v>1</v>
          </cell>
          <cell r="N5057" t="str">
            <v>PI</v>
          </cell>
          <cell r="O5057" t="str">
            <v>Administración de Recursos Financieros del Gobierno del Estado.</v>
          </cell>
          <cell r="P5057">
            <v>0</v>
          </cell>
          <cell r="Q5057">
            <v>2100</v>
          </cell>
          <cell r="R5057">
            <v>2100</v>
          </cell>
          <cell r="S5057">
            <v>2100</v>
          </cell>
          <cell r="T5057">
            <v>700.02</v>
          </cell>
          <cell r="U5057">
            <v>700.02</v>
          </cell>
          <cell r="V5057">
            <v>0</v>
          </cell>
        </row>
        <row r="5058">
          <cell r="A5058">
            <v>21100</v>
          </cell>
          <cell r="B5058" t="str">
            <v>E</v>
          </cell>
          <cell r="C5058" t="str">
            <v>E</v>
          </cell>
          <cell r="D5058" t="str">
            <v>B</v>
          </cell>
          <cell r="E5058">
            <v>0</v>
          </cell>
          <cell r="F5058">
            <v>401</v>
          </cell>
          <cell r="G5058" t="str">
            <v>A003</v>
          </cell>
          <cell r="H5058">
            <v>0</v>
          </cell>
          <cell r="I5058">
            <v>3407</v>
          </cell>
          <cell r="J5058">
            <v>1</v>
          </cell>
          <cell r="K5058" t="str">
            <v>Z</v>
          </cell>
          <cell r="L5058" t="str">
            <v>S</v>
          </cell>
          <cell r="M5058">
            <v>1</v>
          </cell>
          <cell r="N5058" t="str">
            <v>PI</v>
          </cell>
          <cell r="O5058" t="str">
            <v>Administración de Recursos Financieros del Gobierno del Estado.</v>
          </cell>
          <cell r="P5058">
            <v>1000</v>
          </cell>
          <cell r="Q5058">
            <v>1664</v>
          </cell>
          <cell r="R5058">
            <v>2664</v>
          </cell>
          <cell r="S5058">
            <v>2664</v>
          </cell>
          <cell r="T5058">
            <v>2664</v>
          </cell>
          <cell r="U5058">
            <v>0</v>
          </cell>
          <cell r="V5058">
            <v>0</v>
          </cell>
        </row>
        <row r="5059">
          <cell r="A5059">
            <v>21100</v>
          </cell>
          <cell r="B5059" t="str">
            <v>E</v>
          </cell>
          <cell r="C5059" t="str">
            <v>E</v>
          </cell>
          <cell r="D5059" t="str">
            <v>B</v>
          </cell>
          <cell r="E5059">
            <v>0</v>
          </cell>
          <cell r="F5059">
            <v>401</v>
          </cell>
          <cell r="G5059" t="str">
            <v>A003</v>
          </cell>
          <cell r="H5059">
            <v>0</v>
          </cell>
          <cell r="I5059">
            <v>3501</v>
          </cell>
          <cell r="J5059">
            <v>1</v>
          </cell>
          <cell r="K5059" t="str">
            <v>Z</v>
          </cell>
          <cell r="L5059" t="str">
            <v>S</v>
          </cell>
          <cell r="M5059">
            <v>1</v>
          </cell>
          <cell r="N5059" t="str">
            <v>PI</v>
          </cell>
          <cell r="O5059" t="str">
            <v>Administración de Recursos Financieros del Gobierno del Estado.</v>
          </cell>
          <cell r="P5059">
            <v>12000</v>
          </cell>
          <cell r="Q5059">
            <v>-4000</v>
          </cell>
          <cell r="R5059">
            <v>8000</v>
          </cell>
          <cell r="S5059">
            <v>8000</v>
          </cell>
          <cell r="T5059">
            <v>6000</v>
          </cell>
          <cell r="U5059">
            <v>5491</v>
          </cell>
          <cell r="V5059">
            <v>0</v>
          </cell>
        </row>
        <row r="5060">
          <cell r="A5060">
            <v>21100</v>
          </cell>
          <cell r="B5060" t="str">
            <v>E</v>
          </cell>
          <cell r="C5060" t="str">
            <v>E</v>
          </cell>
          <cell r="D5060" t="str">
            <v>B</v>
          </cell>
          <cell r="E5060">
            <v>0</v>
          </cell>
          <cell r="F5060">
            <v>401</v>
          </cell>
          <cell r="G5060" t="str">
            <v>A003</v>
          </cell>
          <cell r="H5060">
            <v>0</v>
          </cell>
          <cell r="I5060">
            <v>3503</v>
          </cell>
          <cell r="J5060">
            <v>1</v>
          </cell>
          <cell r="K5060" t="str">
            <v>Z</v>
          </cell>
          <cell r="L5060" t="str">
            <v>S</v>
          </cell>
          <cell r="M5060">
            <v>1</v>
          </cell>
          <cell r="N5060" t="str">
            <v>PI</v>
          </cell>
          <cell r="O5060" t="str">
            <v>Administración de Recursos Financieros del Gobierno del Estado.</v>
          </cell>
          <cell r="P5060">
            <v>22000</v>
          </cell>
          <cell r="Q5060">
            <v>-6285.9</v>
          </cell>
          <cell r="R5060">
            <v>15714.1</v>
          </cell>
          <cell r="S5060">
            <v>15714.1</v>
          </cell>
          <cell r="T5060">
            <v>10999.98</v>
          </cell>
          <cell r="U5060">
            <v>2116</v>
          </cell>
          <cell r="V5060">
            <v>0</v>
          </cell>
        </row>
        <row r="5061">
          <cell r="A5061">
            <v>21100</v>
          </cell>
          <cell r="B5061" t="str">
            <v>E</v>
          </cell>
          <cell r="C5061" t="str">
            <v>E</v>
          </cell>
          <cell r="D5061" t="str">
            <v>B</v>
          </cell>
          <cell r="E5061">
            <v>0</v>
          </cell>
          <cell r="F5061">
            <v>401</v>
          </cell>
          <cell r="G5061" t="str">
            <v>A003</v>
          </cell>
          <cell r="H5061">
            <v>0</v>
          </cell>
          <cell r="I5061">
            <v>3504</v>
          </cell>
          <cell r="J5061">
            <v>1</v>
          </cell>
          <cell r="K5061" t="str">
            <v>Z</v>
          </cell>
          <cell r="L5061" t="str">
            <v>S</v>
          </cell>
          <cell r="M5061">
            <v>1</v>
          </cell>
          <cell r="N5061" t="str">
            <v>PI</v>
          </cell>
          <cell r="O5061" t="str">
            <v>Administración de Recursos Financieros del Gobierno del Estado.</v>
          </cell>
          <cell r="P5061">
            <v>15000</v>
          </cell>
          <cell r="Q5061">
            <v>-6250</v>
          </cell>
          <cell r="R5061">
            <v>8750</v>
          </cell>
          <cell r="S5061">
            <v>8750</v>
          </cell>
          <cell r="T5061">
            <v>7500</v>
          </cell>
          <cell r="U5061">
            <v>1035</v>
          </cell>
          <cell r="V5061">
            <v>0</v>
          </cell>
        </row>
        <row r="5062">
          <cell r="A5062">
            <v>21100</v>
          </cell>
          <cell r="B5062" t="str">
            <v>E</v>
          </cell>
          <cell r="C5062" t="str">
            <v>E</v>
          </cell>
          <cell r="D5062" t="str">
            <v>B</v>
          </cell>
          <cell r="E5062">
            <v>0</v>
          </cell>
          <cell r="F5062">
            <v>401</v>
          </cell>
          <cell r="G5062" t="str">
            <v>A003</v>
          </cell>
          <cell r="H5062">
            <v>0</v>
          </cell>
          <cell r="I5062">
            <v>3506</v>
          </cell>
          <cell r="J5062">
            <v>1</v>
          </cell>
          <cell r="K5062" t="str">
            <v>Z</v>
          </cell>
          <cell r="L5062" t="str">
            <v>S</v>
          </cell>
          <cell r="M5062">
            <v>1</v>
          </cell>
          <cell r="N5062" t="str">
            <v>PI</v>
          </cell>
          <cell r="O5062" t="str">
            <v>Administración de Recursos Financieros del Gobierno del Estado.</v>
          </cell>
          <cell r="P5062">
            <v>15000</v>
          </cell>
          <cell r="Q5062">
            <v>0</v>
          </cell>
          <cell r="R5062">
            <v>15000</v>
          </cell>
          <cell r="S5062">
            <v>15000</v>
          </cell>
          <cell r="T5062">
            <v>7500</v>
          </cell>
          <cell r="U5062">
            <v>603.75</v>
          </cell>
          <cell r="V5062">
            <v>0</v>
          </cell>
        </row>
        <row r="5063">
          <cell r="A5063">
            <v>21100</v>
          </cell>
          <cell r="B5063" t="str">
            <v>E</v>
          </cell>
          <cell r="C5063" t="str">
            <v>E</v>
          </cell>
          <cell r="D5063" t="str">
            <v>B</v>
          </cell>
          <cell r="E5063">
            <v>0</v>
          </cell>
          <cell r="F5063">
            <v>401</v>
          </cell>
          <cell r="G5063" t="str">
            <v>A003</v>
          </cell>
          <cell r="H5063">
            <v>0</v>
          </cell>
          <cell r="I5063">
            <v>3607</v>
          </cell>
          <cell r="J5063">
            <v>1</v>
          </cell>
          <cell r="K5063" t="str">
            <v>Z</v>
          </cell>
          <cell r="L5063" t="str">
            <v>S</v>
          </cell>
          <cell r="M5063">
            <v>1</v>
          </cell>
          <cell r="N5063" t="str">
            <v>PI</v>
          </cell>
          <cell r="O5063" t="str">
            <v>Administración de Recursos Financieros del Gobierno del Estado.</v>
          </cell>
          <cell r="P5063">
            <v>80000</v>
          </cell>
          <cell r="Q5063">
            <v>0</v>
          </cell>
          <cell r="R5063">
            <v>80000</v>
          </cell>
          <cell r="S5063">
            <v>80000</v>
          </cell>
          <cell r="T5063">
            <v>40000</v>
          </cell>
          <cell r="U5063">
            <v>22908</v>
          </cell>
          <cell r="V5063">
            <v>0</v>
          </cell>
        </row>
        <row r="5064">
          <cell r="A5064">
            <v>21100</v>
          </cell>
          <cell r="B5064" t="str">
            <v>E</v>
          </cell>
          <cell r="C5064" t="str">
            <v>E</v>
          </cell>
          <cell r="D5064" t="str">
            <v>B</v>
          </cell>
          <cell r="E5064">
            <v>0</v>
          </cell>
          <cell r="F5064">
            <v>401</v>
          </cell>
          <cell r="G5064" t="str">
            <v>A003</v>
          </cell>
          <cell r="H5064">
            <v>0</v>
          </cell>
          <cell r="I5064">
            <v>3701</v>
          </cell>
          <cell r="J5064">
            <v>1</v>
          </cell>
          <cell r="K5064" t="str">
            <v>Z</v>
          </cell>
          <cell r="L5064" t="str">
            <v>S</v>
          </cell>
          <cell r="M5064">
            <v>1</v>
          </cell>
          <cell r="N5064" t="str">
            <v>PI</v>
          </cell>
          <cell r="O5064" t="str">
            <v>Administración de Recursos Financieros del Gobierno del Estado.</v>
          </cell>
          <cell r="P5064">
            <v>25000</v>
          </cell>
          <cell r="Q5064">
            <v>-7364.7</v>
          </cell>
          <cell r="R5064">
            <v>17635.3</v>
          </cell>
          <cell r="S5064">
            <v>17635.3</v>
          </cell>
          <cell r="T5064">
            <v>12499.98</v>
          </cell>
          <cell r="U5064">
            <v>6119.4</v>
          </cell>
          <cell r="V5064">
            <v>0</v>
          </cell>
        </row>
        <row r="5065">
          <cell r="A5065">
            <v>21100</v>
          </cell>
          <cell r="B5065" t="str">
            <v>E</v>
          </cell>
          <cell r="C5065" t="str">
            <v>E</v>
          </cell>
          <cell r="D5065" t="str">
            <v>B</v>
          </cell>
          <cell r="E5065">
            <v>0</v>
          </cell>
          <cell r="F5065">
            <v>401</v>
          </cell>
          <cell r="G5065" t="str">
            <v>A003</v>
          </cell>
          <cell r="H5065">
            <v>0</v>
          </cell>
          <cell r="I5065">
            <v>3702</v>
          </cell>
          <cell r="J5065">
            <v>1</v>
          </cell>
          <cell r="K5065" t="str">
            <v>Z</v>
          </cell>
          <cell r="L5065" t="str">
            <v>S</v>
          </cell>
          <cell r="M5065">
            <v>1</v>
          </cell>
          <cell r="N5065" t="str">
            <v>PI</v>
          </cell>
          <cell r="O5065" t="str">
            <v>Administración de Recursos Financieros del Gobierno del Estado.</v>
          </cell>
          <cell r="P5065">
            <v>28000</v>
          </cell>
          <cell r="Q5065">
            <v>-7000.03</v>
          </cell>
          <cell r="R5065">
            <v>20999.97</v>
          </cell>
          <cell r="S5065">
            <v>20999.97</v>
          </cell>
          <cell r="T5065">
            <v>13999.98</v>
          </cell>
          <cell r="U5065">
            <v>1190</v>
          </cell>
          <cell r="V5065">
            <v>0</v>
          </cell>
        </row>
        <row r="5066">
          <cell r="A5066">
            <v>21100</v>
          </cell>
          <cell r="B5066" t="str">
            <v>E</v>
          </cell>
          <cell r="C5066" t="str">
            <v>E</v>
          </cell>
          <cell r="D5066" t="str">
            <v>B</v>
          </cell>
          <cell r="E5066">
            <v>0</v>
          </cell>
          <cell r="F5066">
            <v>401</v>
          </cell>
          <cell r="G5066" t="str">
            <v>A004</v>
          </cell>
          <cell r="H5066">
            <v>0</v>
          </cell>
          <cell r="I5066">
            <v>1106</v>
          </cell>
          <cell r="J5066">
            <v>1</v>
          </cell>
          <cell r="K5066" t="str">
            <v>Z</v>
          </cell>
          <cell r="L5066" t="str">
            <v>S</v>
          </cell>
          <cell r="M5066">
            <v>2</v>
          </cell>
          <cell r="N5066" t="str">
            <v>PI</v>
          </cell>
          <cell r="O5066" t="str">
            <v>Atención a Municipios y Financiamiento a Organismos Públicos.</v>
          </cell>
          <cell r="P5066">
            <v>0</v>
          </cell>
          <cell r="Q5066">
            <v>68355</v>
          </cell>
          <cell r="R5066">
            <v>68355</v>
          </cell>
          <cell r="S5066">
            <v>68355</v>
          </cell>
          <cell r="T5066">
            <v>33635.82</v>
          </cell>
          <cell r="U5066">
            <v>28350</v>
          </cell>
          <cell r="V5066">
            <v>0</v>
          </cell>
        </row>
        <row r="5067">
          <cell r="A5067">
            <v>21100</v>
          </cell>
          <cell r="B5067" t="str">
            <v>E</v>
          </cell>
          <cell r="C5067" t="str">
            <v>E</v>
          </cell>
          <cell r="D5067" t="str">
            <v>B</v>
          </cell>
          <cell r="E5067">
            <v>0</v>
          </cell>
          <cell r="F5067">
            <v>401</v>
          </cell>
          <cell r="G5067" t="str">
            <v>A004</v>
          </cell>
          <cell r="H5067">
            <v>0</v>
          </cell>
          <cell r="I5067">
            <v>1107</v>
          </cell>
          <cell r="J5067">
            <v>1</v>
          </cell>
          <cell r="K5067" t="str">
            <v>Z</v>
          </cell>
          <cell r="L5067" t="str">
            <v>S</v>
          </cell>
          <cell r="M5067">
            <v>2</v>
          </cell>
          <cell r="N5067" t="str">
            <v>PI</v>
          </cell>
          <cell r="O5067" t="str">
            <v>Atención a Municipios y Financiamiento a Organismos Públicos.</v>
          </cell>
          <cell r="P5067">
            <v>0</v>
          </cell>
          <cell r="Q5067">
            <v>55950</v>
          </cell>
          <cell r="R5067">
            <v>55950</v>
          </cell>
          <cell r="S5067">
            <v>55950</v>
          </cell>
          <cell r="T5067">
            <v>27975</v>
          </cell>
          <cell r="U5067">
            <v>23250</v>
          </cell>
          <cell r="V5067">
            <v>0</v>
          </cell>
        </row>
        <row r="5068">
          <cell r="A5068">
            <v>21100</v>
          </cell>
          <cell r="B5068" t="str">
            <v>E</v>
          </cell>
          <cell r="C5068" t="str">
            <v>E</v>
          </cell>
          <cell r="D5068" t="str">
            <v>B</v>
          </cell>
          <cell r="E5068">
            <v>0</v>
          </cell>
          <cell r="F5068">
            <v>401</v>
          </cell>
          <cell r="G5068" t="str">
            <v>A004</v>
          </cell>
          <cell r="H5068">
            <v>0</v>
          </cell>
          <cell r="I5068">
            <v>1108</v>
          </cell>
          <cell r="J5068">
            <v>1</v>
          </cell>
          <cell r="K5068" t="str">
            <v>Z</v>
          </cell>
          <cell r="L5068" t="str">
            <v>S</v>
          </cell>
          <cell r="M5068">
            <v>2</v>
          </cell>
          <cell r="N5068" t="str">
            <v>PI</v>
          </cell>
          <cell r="O5068" t="str">
            <v>Atención a Municipios y Financiamiento a Organismos Públicos.</v>
          </cell>
          <cell r="P5068">
            <v>0</v>
          </cell>
          <cell r="Q5068">
            <v>215392.82</v>
          </cell>
          <cell r="R5068">
            <v>215392.82</v>
          </cell>
          <cell r="S5068">
            <v>215392.82</v>
          </cell>
          <cell r="T5068">
            <v>107696.36</v>
          </cell>
          <cell r="U5068">
            <v>98589.36</v>
          </cell>
          <cell r="V5068">
            <v>0</v>
          </cell>
        </row>
        <row r="5069">
          <cell r="A5069">
            <v>21100</v>
          </cell>
          <cell r="B5069" t="str">
            <v>E</v>
          </cell>
          <cell r="C5069" t="str">
            <v>E</v>
          </cell>
          <cell r="D5069" t="str">
            <v>B</v>
          </cell>
          <cell r="E5069">
            <v>0</v>
          </cell>
          <cell r="F5069">
            <v>401</v>
          </cell>
          <cell r="G5069" t="str">
            <v>A004</v>
          </cell>
          <cell r="H5069">
            <v>0</v>
          </cell>
          <cell r="I5069">
            <v>1111</v>
          </cell>
          <cell r="J5069">
            <v>1</v>
          </cell>
          <cell r="K5069" t="str">
            <v>Z</v>
          </cell>
          <cell r="L5069" t="str">
            <v>S</v>
          </cell>
          <cell r="M5069">
            <v>2</v>
          </cell>
          <cell r="N5069" t="str">
            <v>PI</v>
          </cell>
          <cell r="O5069" t="str">
            <v>Atención a Municipios y Financiamiento a Organismos Públicos.</v>
          </cell>
          <cell r="P5069">
            <v>0</v>
          </cell>
          <cell r="Q5069">
            <v>1382963.67</v>
          </cell>
          <cell r="R5069">
            <v>1382963.67</v>
          </cell>
          <cell r="S5069">
            <v>1382963.67</v>
          </cell>
          <cell r="T5069">
            <v>691481.79</v>
          </cell>
          <cell r="U5069">
            <v>567966.56000000006</v>
          </cell>
          <cell r="V5069">
            <v>0</v>
          </cell>
        </row>
        <row r="5070">
          <cell r="A5070">
            <v>21100</v>
          </cell>
          <cell r="B5070" t="str">
            <v>E</v>
          </cell>
          <cell r="C5070" t="str">
            <v>E</v>
          </cell>
          <cell r="D5070" t="str">
            <v>B</v>
          </cell>
          <cell r="E5070">
            <v>0</v>
          </cell>
          <cell r="F5070">
            <v>401</v>
          </cell>
          <cell r="G5070" t="str">
            <v>A004</v>
          </cell>
          <cell r="H5070">
            <v>0</v>
          </cell>
          <cell r="I5070">
            <v>1301</v>
          </cell>
          <cell r="J5070">
            <v>1</v>
          </cell>
          <cell r="K5070" t="str">
            <v>Z</v>
          </cell>
          <cell r="L5070" t="str">
            <v>S</v>
          </cell>
          <cell r="M5070">
            <v>2</v>
          </cell>
          <cell r="N5070" t="str">
            <v>PI</v>
          </cell>
          <cell r="O5070" t="str">
            <v>Atención a Municipios y Financiamiento a Organismos Públicos.</v>
          </cell>
          <cell r="P5070">
            <v>0</v>
          </cell>
          <cell r="Q5070">
            <v>3490</v>
          </cell>
          <cell r="R5070">
            <v>3490</v>
          </cell>
          <cell r="S5070">
            <v>3490</v>
          </cell>
          <cell r="T5070">
            <v>1744.96</v>
          </cell>
          <cell r="U5070">
            <v>1594.96</v>
          </cell>
          <cell r="V5070">
            <v>0</v>
          </cell>
        </row>
        <row r="5071">
          <cell r="A5071">
            <v>21100</v>
          </cell>
          <cell r="B5071" t="str">
            <v>E</v>
          </cell>
          <cell r="C5071" t="str">
            <v>E</v>
          </cell>
          <cell r="D5071" t="str">
            <v>B</v>
          </cell>
          <cell r="E5071">
            <v>0</v>
          </cell>
          <cell r="F5071">
            <v>401</v>
          </cell>
          <cell r="G5071" t="str">
            <v>A004</v>
          </cell>
          <cell r="H5071">
            <v>0</v>
          </cell>
          <cell r="I5071">
            <v>1305</v>
          </cell>
          <cell r="J5071">
            <v>1</v>
          </cell>
          <cell r="K5071" t="str">
            <v>Z</v>
          </cell>
          <cell r="L5071" t="str">
            <v>S</v>
          </cell>
          <cell r="M5071">
            <v>2</v>
          </cell>
          <cell r="N5071" t="str">
            <v>PI</v>
          </cell>
          <cell r="O5071" t="str">
            <v>Atención a Municipios y Financiamiento a Organismos Públicos.</v>
          </cell>
          <cell r="P5071">
            <v>0</v>
          </cell>
          <cell r="Q5071">
            <v>40765.300000000003</v>
          </cell>
          <cell r="R5071">
            <v>40765.300000000003</v>
          </cell>
          <cell r="S5071">
            <v>40765.300000000003</v>
          </cell>
          <cell r="T5071">
            <v>20578.04</v>
          </cell>
          <cell r="U5071">
            <v>14335.39</v>
          </cell>
          <cell r="V5071">
            <v>0</v>
          </cell>
        </row>
        <row r="5072">
          <cell r="A5072">
            <v>21100</v>
          </cell>
          <cell r="B5072" t="str">
            <v>E</v>
          </cell>
          <cell r="C5072" t="str">
            <v>E</v>
          </cell>
          <cell r="D5072" t="str">
            <v>B</v>
          </cell>
          <cell r="E5072">
            <v>0</v>
          </cell>
          <cell r="F5072">
            <v>401</v>
          </cell>
          <cell r="G5072" t="str">
            <v>A004</v>
          </cell>
          <cell r="H5072">
            <v>0</v>
          </cell>
          <cell r="I5072">
            <v>1306</v>
          </cell>
          <cell r="J5072">
            <v>1</v>
          </cell>
          <cell r="K5072" t="str">
            <v>Z</v>
          </cell>
          <cell r="L5072" t="str">
            <v>S</v>
          </cell>
          <cell r="M5072">
            <v>2</v>
          </cell>
          <cell r="N5072" t="str">
            <v>PI</v>
          </cell>
          <cell r="O5072" t="str">
            <v>Atención a Municipios y Financiamiento a Organismos Públicos.</v>
          </cell>
          <cell r="P5072">
            <v>0</v>
          </cell>
          <cell r="Q5072">
            <v>287691.94</v>
          </cell>
          <cell r="R5072">
            <v>287691.94</v>
          </cell>
          <cell r="S5072">
            <v>287691.94</v>
          </cell>
          <cell r="T5072">
            <v>1067</v>
          </cell>
          <cell r="U5072">
            <v>0</v>
          </cell>
          <cell r="V5072">
            <v>0</v>
          </cell>
        </row>
        <row r="5073">
          <cell r="A5073">
            <v>21100</v>
          </cell>
          <cell r="B5073" t="str">
            <v>E</v>
          </cell>
          <cell r="C5073" t="str">
            <v>E</v>
          </cell>
          <cell r="D5073" t="str">
            <v>B</v>
          </cell>
          <cell r="E5073">
            <v>0</v>
          </cell>
          <cell r="F5073">
            <v>401</v>
          </cell>
          <cell r="G5073" t="str">
            <v>A004</v>
          </cell>
          <cell r="H5073">
            <v>0</v>
          </cell>
          <cell r="I5073">
            <v>1325</v>
          </cell>
          <cell r="J5073">
            <v>1</v>
          </cell>
          <cell r="K5073" t="str">
            <v>Z</v>
          </cell>
          <cell r="L5073" t="str">
            <v>S</v>
          </cell>
          <cell r="M5073">
            <v>2</v>
          </cell>
          <cell r="N5073" t="str">
            <v>PI</v>
          </cell>
          <cell r="O5073" t="str">
            <v>Atención a Municipios y Financiamiento a Organismos Públicos.</v>
          </cell>
          <cell r="P5073">
            <v>0</v>
          </cell>
          <cell r="Q5073">
            <v>537818.81999999995</v>
          </cell>
          <cell r="R5073">
            <v>537818.81999999995</v>
          </cell>
          <cell r="S5073">
            <v>537818.81999999995</v>
          </cell>
          <cell r="T5073">
            <v>230251.76</v>
          </cell>
          <cell r="U5073">
            <v>189563.39</v>
          </cell>
          <cell r="V5073">
            <v>0</v>
          </cell>
        </row>
        <row r="5074">
          <cell r="A5074">
            <v>21100</v>
          </cell>
          <cell r="B5074" t="str">
            <v>E</v>
          </cell>
          <cell r="C5074" t="str">
            <v>E</v>
          </cell>
          <cell r="D5074" t="str">
            <v>B</v>
          </cell>
          <cell r="E5074">
            <v>0</v>
          </cell>
          <cell r="F5074">
            <v>401</v>
          </cell>
          <cell r="G5074" t="str">
            <v>A004</v>
          </cell>
          <cell r="H5074">
            <v>0</v>
          </cell>
          <cell r="I5074">
            <v>1330</v>
          </cell>
          <cell r="J5074">
            <v>1</v>
          </cell>
          <cell r="K5074" t="str">
            <v>Z</v>
          </cell>
          <cell r="L5074" t="str">
            <v>S</v>
          </cell>
          <cell r="M5074">
            <v>2</v>
          </cell>
          <cell r="N5074" t="str">
            <v>PI</v>
          </cell>
          <cell r="O5074" t="str">
            <v>Atención a Municipios y Financiamiento a Organismos Públicos.</v>
          </cell>
          <cell r="P5074">
            <v>0</v>
          </cell>
          <cell r="Q5074">
            <v>108750</v>
          </cell>
          <cell r="R5074">
            <v>108750</v>
          </cell>
          <cell r="S5074">
            <v>108750</v>
          </cell>
          <cell r="T5074">
            <v>11200</v>
          </cell>
          <cell r="U5074">
            <v>9100</v>
          </cell>
          <cell r="V5074">
            <v>0</v>
          </cell>
        </row>
        <row r="5075">
          <cell r="A5075">
            <v>21100</v>
          </cell>
          <cell r="B5075" t="str">
            <v>E</v>
          </cell>
          <cell r="C5075" t="str">
            <v>E</v>
          </cell>
          <cell r="D5075" t="str">
            <v>B</v>
          </cell>
          <cell r="E5075">
            <v>0</v>
          </cell>
          <cell r="F5075">
            <v>401</v>
          </cell>
          <cell r="G5075" t="str">
            <v>A004</v>
          </cell>
          <cell r="H5075">
            <v>0</v>
          </cell>
          <cell r="I5075">
            <v>1406</v>
          </cell>
          <cell r="J5075">
            <v>1</v>
          </cell>
          <cell r="K5075" t="str">
            <v>Z</v>
          </cell>
          <cell r="L5075" t="str">
            <v>S</v>
          </cell>
          <cell r="M5075">
            <v>2</v>
          </cell>
          <cell r="N5075" t="str">
            <v>PI</v>
          </cell>
          <cell r="O5075" t="str">
            <v>Atención a Municipios y Financiamiento a Organismos Públicos.</v>
          </cell>
          <cell r="P5075">
            <v>0</v>
          </cell>
          <cell r="Q5075">
            <v>121819.2</v>
          </cell>
          <cell r="R5075">
            <v>121819.2</v>
          </cell>
          <cell r="S5075">
            <v>121819.2</v>
          </cell>
          <cell r="T5075">
            <v>60909.599999999999</v>
          </cell>
          <cell r="U5075">
            <v>9466.89</v>
          </cell>
          <cell r="V5075">
            <v>0</v>
          </cell>
        </row>
        <row r="5076">
          <cell r="A5076">
            <v>21100</v>
          </cell>
          <cell r="B5076" t="str">
            <v>E</v>
          </cell>
          <cell r="C5076" t="str">
            <v>E</v>
          </cell>
          <cell r="D5076" t="str">
            <v>B</v>
          </cell>
          <cell r="E5076">
            <v>0</v>
          </cell>
          <cell r="F5076">
            <v>401</v>
          </cell>
          <cell r="G5076" t="str">
            <v>A004</v>
          </cell>
          <cell r="H5076">
            <v>0</v>
          </cell>
          <cell r="I5076">
            <v>1407</v>
          </cell>
          <cell r="J5076">
            <v>1</v>
          </cell>
          <cell r="K5076" t="str">
            <v>Z</v>
          </cell>
          <cell r="L5076" t="str">
            <v>S</v>
          </cell>
          <cell r="M5076">
            <v>2</v>
          </cell>
          <cell r="N5076" t="str">
            <v>PI</v>
          </cell>
          <cell r="O5076" t="str">
            <v>Atención a Municipios y Financiamiento a Organismos Públicos.</v>
          </cell>
          <cell r="P5076">
            <v>0</v>
          </cell>
          <cell r="Q5076">
            <v>30715.81</v>
          </cell>
          <cell r="R5076">
            <v>30715.81</v>
          </cell>
          <cell r="S5076">
            <v>30715.81</v>
          </cell>
          <cell r="T5076">
            <v>15357.91</v>
          </cell>
          <cell r="U5076">
            <v>9084.9500000000007</v>
          </cell>
          <cell r="V5076">
            <v>0</v>
          </cell>
        </row>
        <row r="5077">
          <cell r="A5077">
            <v>21100</v>
          </cell>
          <cell r="B5077" t="str">
            <v>E</v>
          </cell>
          <cell r="C5077" t="str">
            <v>E</v>
          </cell>
          <cell r="D5077" t="str">
            <v>B</v>
          </cell>
          <cell r="E5077">
            <v>0</v>
          </cell>
          <cell r="F5077">
            <v>401</v>
          </cell>
          <cell r="G5077" t="str">
            <v>A004</v>
          </cell>
          <cell r="H5077">
            <v>0</v>
          </cell>
          <cell r="I5077">
            <v>1421</v>
          </cell>
          <cell r="J5077">
            <v>1</v>
          </cell>
          <cell r="K5077" t="str">
            <v>Z</v>
          </cell>
          <cell r="L5077" t="str">
            <v>S</v>
          </cell>
          <cell r="M5077">
            <v>2</v>
          </cell>
          <cell r="N5077" t="str">
            <v>PI</v>
          </cell>
          <cell r="O5077" t="str">
            <v>Atención a Municipios y Financiamiento a Organismos Públicos.</v>
          </cell>
          <cell r="P5077">
            <v>0</v>
          </cell>
          <cell r="Q5077">
            <v>28523.54</v>
          </cell>
          <cell r="R5077">
            <v>28523.54</v>
          </cell>
          <cell r="S5077">
            <v>28523.54</v>
          </cell>
          <cell r="T5077">
            <v>14261.78</v>
          </cell>
          <cell r="U5077">
            <v>8436.5300000000007</v>
          </cell>
          <cell r="V5077">
            <v>0</v>
          </cell>
        </row>
        <row r="5078">
          <cell r="A5078">
            <v>21100</v>
          </cell>
          <cell r="B5078" t="str">
            <v>E</v>
          </cell>
          <cell r="C5078" t="str">
            <v>E</v>
          </cell>
          <cell r="D5078" t="str">
            <v>B</v>
          </cell>
          <cell r="E5078">
            <v>0</v>
          </cell>
          <cell r="F5078">
            <v>401</v>
          </cell>
          <cell r="G5078" t="str">
            <v>A004</v>
          </cell>
          <cell r="H5078">
            <v>0</v>
          </cell>
          <cell r="I5078">
            <v>1506</v>
          </cell>
          <cell r="J5078">
            <v>1</v>
          </cell>
          <cell r="K5078" t="str">
            <v>Z</v>
          </cell>
          <cell r="L5078" t="str">
            <v>S</v>
          </cell>
          <cell r="M5078">
            <v>2</v>
          </cell>
          <cell r="N5078" t="str">
            <v>PI</v>
          </cell>
          <cell r="O5078" t="str">
            <v>Atención a Municipios y Financiamiento a Organismos Públicos.</v>
          </cell>
          <cell r="P5078">
            <v>0</v>
          </cell>
          <cell r="Q5078">
            <v>59264.09</v>
          </cell>
          <cell r="R5078">
            <v>59264.09</v>
          </cell>
          <cell r="S5078">
            <v>59264.09</v>
          </cell>
          <cell r="T5078">
            <v>6268.99</v>
          </cell>
          <cell r="U5078">
            <v>5825</v>
          </cell>
          <cell r="V5078">
            <v>0</v>
          </cell>
        </row>
        <row r="5079">
          <cell r="A5079">
            <v>21100</v>
          </cell>
          <cell r="B5079" t="str">
            <v>E</v>
          </cell>
          <cell r="C5079" t="str">
            <v>E</v>
          </cell>
          <cell r="D5079" t="str">
            <v>B</v>
          </cell>
          <cell r="E5079">
            <v>0</v>
          </cell>
          <cell r="F5079">
            <v>401</v>
          </cell>
          <cell r="G5079" t="str">
            <v>A004</v>
          </cell>
          <cell r="H5079">
            <v>0</v>
          </cell>
          <cell r="I5079">
            <v>1601</v>
          </cell>
          <cell r="J5079">
            <v>1</v>
          </cell>
          <cell r="K5079" t="str">
            <v>Z</v>
          </cell>
          <cell r="L5079" t="str">
            <v>S</v>
          </cell>
          <cell r="M5079">
            <v>2</v>
          </cell>
          <cell r="N5079" t="str">
            <v>PI</v>
          </cell>
          <cell r="O5079" t="str">
            <v>Atención a Municipios y Financiamiento a Organismos Públicos.</v>
          </cell>
          <cell r="P5079">
            <v>0</v>
          </cell>
          <cell r="Q5079">
            <v>41406.620000000003</v>
          </cell>
          <cell r="R5079">
            <v>41406.620000000003</v>
          </cell>
          <cell r="S5079">
            <v>41406.620000000003</v>
          </cell>
          <cell r="T5079">
            <v>13871.47</v>
          </cell>
          <cell r="U5079">
            <v>7627.52</v>
          </cell>
          <cell r="V5079">
            <v>0</v>
          </cell>
        </row>
        <row r="5080">
          <cell r="A5080">
            <v>21100</v>
          </cell>
          <cell r="B5080" t="str">
            <v>E</v>
          </cell>
          <cell r="C5080" t="str">
            <v>E</v>
          </cell>
          <cell r="D5080" t="str">
            <v>B</v>
          </cell>
          <cell r="E5080">
            <v>0</v>
          </cell>
          <cell r="F5080">
            <v>401</v>
          </cell>
          <cell r="G5080" t="str">
            <v>A004</v>
          </cell>
          <cell r="H5080">
            <v>0</v>
          </cell>
          <cell r="I5080">
            <v>2201</v>
          </cell>
          <cell r="J5080">
            <v>1</v>
          </cell>
          <cell r="K5080" t="str">
            <v>Z</v>
          </cell>
          <cell r="L5080" t="str">
            <v>S</v>
          </cell>
          <cell r="M5080">
            <v>1</v>
          </cell>
          <cell r="N5080" t="str">
            <v>PI</v>
          </cell>
          <cell r="O5080" t="str">
            <v>Atención a Municipios y Financiamiento a Organismos Públicos.</v>
          </cell>
          <cell r="P5080">
            <v>0</v>
          </cell>
          <cell r="Q5080">
            <v>780.28</v>
          </cell>
          <cell r="R5080">
            <v>780.28</v>
          </cell>
          <cell r="S5080">
            <v>780.28</v>
          </cell>
          <cell r="T5080">
            <v>780.28</v>
          </cell>
          <cell r="U5080">
            <v>0</v>
          </cell>
          <cell r="V5080">
            <v>0</v>
          </cell>
        </row>
        <row r="5081">
          <cell r="A5081">
            <v>21100</v>
          </cell>
          <cell r="B5081" t="str">
            <v>E</v>
          </cell>
          <cell r="C5081" t="str">
            <v>E</v>
          </cell>
          <cell r="D5081" t="str">
            <v>B</v>
          </cell>
          <cell r="E5081">
            <v>0</v>
          </cell>
          <cell r="F5081">
            <v>401</v>
          </cell>
          <cell r="G5081" t="str">
            <v>A004</v>
          </cell>
          <cell r="H5081">
            <v>0</v>
          </cell>
          <cell r="I5081">
            <v>2601</v>
          </cell>
          <cell r="J5081">
            <v>1</v>
          </cell>
          <cell r="K5081" t="str">
            <v>Z</v>
          </cell>
          <cell r="L5081" t="str">
            <v>S</v>
          </cell>
          <cell r="M5081">
            <v>1</v>
          </cell>
          <cell r="N5081" t="str">
            <v>PI</v>
          </cell>
          <cell r="O5081" t="str">
            <v>Atención a Municipios y Financiamiento a Organismos Públicos.</v>
          </cell>
          <cell r="P5081">
            <v>0</v>
          </cell>
          <cell r="Q5081">
            <v>1350</v>
          </cell>
          <cell r="R5081">
            <v>1350</v>
          </cell>
          <cell r="S5081">
            <v>1350</v>
          </cell>
          <cell r="T5081">
            <v>1350</v>
          </cell>
          <cell r="U5081">
            <v>0</v>
          </cell>
          <cell r="V5081">
            <v>0</v>
          </cell>
        </row>
        <row r="5082">
          <cell r="A5082">
            <v>21100</v>
          </cell>
          <cell r="B5082" t="str">
            <v>E</v>
          </cell>
          <cell r="C5082" t="str">
            <v>E</v>
          </cell>
          <cell r="D5082" t="str">
            <v>B</v>
          </cell>
          <cell r="E5082">
            <v>0</v>
          </cell>
          <cell r="F5082">
            <v>401</v>
          </cell>
          <cell r="G5082" t="str">
            <v>A004</v>
          </cell>
          <cell r="H5082">
            <v>0</v>
          </cell>
          <cell r="I5082">
            <v>3101</v>
          </cell>
          <cell r="J5082">
            <v>1</v>
          </cell>
          <cell r="K5082" t="str">
            <v>Z</v>
          </cell>
          <cell r="L5082" t="str">
            <v>S</v>
          </cell>
          <cell r="M5082">
            <v>1</v>
          </cell>
          <cell r="N5082" t="str">
            <v>PI</v>
          </cell>
          <cell r="O5082" t="str">
            <v>Atención a Municipios y Financiamiento a Organismos Públicos.</v>
          </cell>
          <cell r="P5082">
            <v>0</v>
          </cell>
          <cell r="Q5082">
            <v>148.5</v>
          </cell>
          <cell r="R5082">
            <v>148.5</v>
          </cell>
          <cell r="S5082">
            <v>148.5</v>
          </cell>
          <cell r="T5082">
            <v>148.5</v>
          </cell>
          <cell r="U5082">
            <v>0</v>
          </cell>
          <cell r="V5082">
            <v>0</v>
          </cell>
        </row>
        <row r="5083">
          <cell r="A5083">
            <v>21100</v>
          </cell>
          <cell r="B5083" t="str">
            <v>E</v>
          </cell>
          <cell r="C5083" t="str">
            <v>E</v>
          </cell>
          <cell r="D5083" t="str">
            <v>B</v>
          </cell>
          <cell r="E5083">
            <v>0</v>
          </cell>
          <cell r="F5083">
            <v>401</v>
          </cell>
          <cell r="G5083" t="str">
            <v>A004</v>
          </cell>
          <cell r="H5083">
            <v>0</v>
          </cell>
          <cell r="I5083">
            <v>3203</v>
          </cell>
          <cell r="J5083">
            <v>1</v>
          </cell>
          <cell r="K5083" t="str">
            <v>Z</v>
          </cell>
          <cell r="L5083" t="str">
            <v>S</v>
          </cell>
          <cell r="M5083">
            <v>1</v>
          </cell>
          <cell r="N5083" t="str">
            <v>PI</v>
          </cell>
          <cell r="O5083" t="str">
            <v>Atención a Municipios y Financiamiento a Organismos Públicos.</v>
          </cell>
          <cell r="P5083">
            <v>0</v>
          </cell>
          <cell r="Q5083">
            <v>1884.43</v>
          </cell>
          <cell r="R5083">
            <v>1884.43</v>
          </cell>
          <cell r="S5083">
            <v>1884.43</v>
          </cell>
          <cell r="T5083">
            <v>1884.43</v>
          </cell>
          <cell r="U5083">
            <v>0</v>
          </cell>
          <cell r="V5083">
            <v>0</v>
          </cell>
        </row>
        <row r="5084">
          <cell r="A5084">
            <v>21100</v>
          </cell>
          <cell r="B5084" t="str">
            <v>E</v>
          </cell>
          <cell r="C5084" t="str">
            <v>E</v>
          </cell>
          <cell r="D5084" t="str">
            <v>B</v>
          </cell>
          <cell r="E5084">
            <v>0</v>
          </cell>
          <cell r="F5084">
            <v>401</v>
          </cell>
          <cell r="G5084" t="str">
            <v>A004</v>
          </cell>
          <cell r="H5084">
            <v>0</v>
          </cell>
          <cell r="I5084">
            <v>3404</v>
          </cell>
          <cell r="J5084">
            <v>1</v>
          </cell>
          <cell r="K5084" t="str">
            <v>Z</v>
          </cell>
          <cell r="L5084" t="str">
            <v>S</v>
          </cell>
          <cell r="M5084">
            <v>1</v>
          </cell>
          <cell r="N5084" t="str">
            <v>PI</v>
          </cell>
          <cell r="O5084" t="str">
            <v>Atención a Municipios y Financiamiento a Organismos Públicos.</v>
          </cell>
          <cell r="P5084">
            <v>0</v>
          </cell>
          <cell r="Q5084">
            <v>2100</v>
          </cell>
          <cell r="R5084">
            <v>2100</v>
          </cell>
          <cell r="S5084">
            <v>2100</v>
          </cell>
          <cell r="T5084">
            <v>700.02</v>
          </cell>
          <cell r="U5084">
            <v>700.02</v>
          </cell>
          <cell r="V5084">
            <v>0</v>
          </cell>
        </row>
        <row r="5085">
          <cell r="A5085">
            <v>21100</v>
          </cell>
          <cell r="B5085" t="str">
            <v>E</v>
          </cell>
          <cell r="C5085" t="str">
            <v>E</v>
          </cell>
          <cell r="D5085" t="str">
            <v>B</v>
          </cell>
          <cell r="E5085">
            <v>0</v>
          </cell>
          <cell r="F5085">
            <v>401</v>
          </cell>
          <cell r="G5085" t="str">
            <v>A004</v>
          </cell>
          <cell r="H5085">
            <v>0</v>
          </cell>
          <cell r="I5085">
            <v>3501</v>
          </cell>
          <cell r="J5085">
            <v>1</v>
          </cell>
          <cell r="K5085" t="str">
            <v>Z</v>
          </cell>
          <cell r="L5085" t="str">
            <v>S</v>
          </cell>
          <cell r="M5085">
            <v>1</v>
          </cell>
          <cell r="N5085" t="str">
            <v>PI</v>
          </cell>
          <cell r="O5085" t="str">
            <v>Atención a Municipios y Financiamiento a Organismos Públicos.</v>
          </cell>
          <cell r="P5085">
            <v>0</v>
          </cell>
          <cell r="Q5085">
            <v>3680</v>
          </cell>
          <cell r="R5085">
            <v>3680</v>
          </cell>
          <cell r="S5085">
            <v>3680</v>
          </cell>
          <cell r="T5085">
            <v>3680</v>
          </cell>
          <cell r="U5085">
            <v>0</v>
          </cell>
          <cell r="V5085">
            <v>0</v>
          </cell>
        </row>
        <row r="5086">
          <cell r="A5086">
            <v>21100</v>
          </cell>
          <cell r="B5086" t="str">
            <v>E</v>
          </cell>
          <cell r="C5086" t="str">
            <v>E</v>
          </cell>
          <cell r="D5086" t="str">
            <v>B</v>
          </cell>
          <cell r="E5086">
            <v>0</v>
          </cell>
          <cell r="F5086">
            <v>402</v>
          </cell>
          <cell r="G5086" t="str">
            <v>A001</v>
          </cell>
          <cell r="H5086">
            <v>0</v>
          </cell>
          <cell r="I5086">
            <v>1106</v>
          </cell>
          <cell r="J5086">
            <v>1</v>
          </cell>
          <cell r="K5086" t="str">
            <v>Z</v>
          </cell>
          <cell r="L5086" t="str">
            <v>S</v>
          </cell>
          <cell r="M5086">
            <v>2</v>
          </cell>
          <cell r="N5086" t="str">
            <v>PI</v>
          </cell>
          <cell r="O5086" t="str">
            <v>Administración de la Recaudación y Servicios Tributarios.</v>
          </cell>
          <cell r="P5086">
            <v>11100</v>
          </cell>
          <cell r="Q5086">
            <v>0</v>
          </cell>
          <cell r="R5086">
            <v>11100</v>
          </cell>
          <cell r="S5086">
            <v>11100</v>
          </cell>
          <cell r="T5086">
            <v>5550</v>
          </cell>
          <cell r="U5086">
            <v>5365</v>
          </cell>
          <cell r="V5086">
            <v>0</v>
          </cell>
        </row>
        <row r="5087">
          <cell r="A5087">
            <v>21100</v>
          </cell>
          <cell r="B5087" t="str">
            <v>E</v>
          </cell>
          <cell r="C5087" t="str">
            <v>E</v>
          </cell>
          <cell r="D5087" t="str">
            <v>B</v>
          </cell>
          <cell r="E5087">
            <v>0</v>
          </cell>
          <cell r="F5087">
            <v>402</v>
          </cell>
          <cell r="G5087" t="str">
            <v>A001</v>
          </cell>
          <cell r="H5087">
            <v>0</v>
          </cell>
          <cell r="I5087">
            <v>1107</v>
          </cell>
          <cell r="J5087">
            <v>1</v>
          </cell>
          <cell r="K5087" t="str">
            <v>Z</v>
          </cell>
          <cell r="L5087" t="str">
            <v>S</v>
          </cell>
          <cell r="M5087">
            <v>2</v>
          </cell>
          <cell r="N5087" t="str">
            <v>PI</v>
          </cell>
          <cell r="O5087" t="str">
            <v>Administración de la Recaudación y Servicios Tributarios.</v>
          </cell>
          <cell r="P5087">
            <v>9000</v>
          </cell>
          <cell r="Q5087">
            <v>0</v>
          </cell>
          <cell r="R5087">
            <v>9000</v>
          </cell>
          <cell r="S5087">
            <v>9000</v>
          </cell>
          <cell r="T5087">
            <v>4500</v>
          </cell>
          <cell r="U5087">
            <v>4350</v>
          </cell>
          <cell r="V5087">
            <v>0</v>
          </cell>
        </row>
        <row r="5088">
          <cell r="A5088">
            <v>21100</v>
          </cell>
          <cell r="B5088" t="str">
            <v>E</v>
          </cell>
          <cell r="C5088" t="str">
            <v>E</v>
          </cell>
          <cell r="D5088" t="str">
            <v>B</v>
          </cell>
          <cell r="E5088">
            <v>0</v>
          </cell>
          <cell r="F5088">
            <v>402</v>
          </cell>
          <cell r="G5088" t="str">
            <v>A001</v>
          </cell>
          <cell r="H5088">
            <v>0</v>
          </cell>
          <cell r="I5088">
            <v>1111</v>
          </cell>
          <cell r="J5088">
            <v>1</v>
          </cell>
          <cell r="K5088" t="str">
            <v>Z</v>
          </cell>
          <cell r="L5088" t="str">
            <v>S</v>
          </cell>
          <cell r="M5088">
            <v>2</v>
          </cell>
          <cell r="N5088" t="str">
            <v>PI</v>
          </cell>
          <cell r="O5088" t="str">
            <v>Administración de la Recaudación y Servicios Tributarios.</v>
          </cell>
          <cell r="P5088">
            <v>357828.36</v>
          </cell>
          <cell r="Q5088">
            <v>-3596.88</v>
          </cell>
          <cell r="R5088">
            <v>354231.48</v>
          </cell>
          <cell r="S5088">
            <v>354231.48</v>
          </cell>
          <cell r="T5088">
            <v>178914.18</v>
          </cell>
          <cell r="U5088">
            <v>169174.12</v>
          </cell>
          <cell r="V5088">
            <v>0</v>
          </cell>
        </row>
        <row r="5089">
          <cell r="A5089">
            <v>21100</v>
          </cell>
          <cell r="B5089" t="str">
            <v>E</v>
          </cell>
          <cell r="C5089" t="str">
            <v>E</v>
          </cell>
          <cell r="D5089" t="str">
            <v>B</v>
          </cell>
          <cell r="E5089">
            <v>0</v>
          </cell>
          <cell r="F5089">
            <v>402</v>
          </cell>
          <cell r="G5089" t="str">
            <v>A001</v>
          </cell>
          <cell r="H5089">
            <v>0</v>
          </cell>
          <cell r="I5089">
            <v>1305</v>
          </cell>
          <cell r="J5089">
            <v>1</v>
          </cell>
          <cell r="K5089" t="str">
            <v>Z</v>
          </cell>
          <cell r="L5089" t="str">
            <v>S</v>
          </cell>
          <cell r="M5089">
            <v>2</v>
          </cell>
          <cell r="N5089" t="str">
            <v>PI</v>
          </cell>
          <cell r="O5089" t="str">
            <v>Administración de la Recaudación y Servicios Tributarios.</v>
          </cell>
          <cell r="P5089">
            <v>8188.45</v>
          </cell>
          <cell r="Q5089">
            <v>-77.930000000000007</v>
          </cell>
          <cell r="R5089">
            <v>8110.52</v>
          </cell>
          <cell r="S5089">
            <v>8110.52</v>
          </cell>
          <cell r="T5089">
            <v>4094.23</v>
          </cell>
          <cell r="U5089">
            <v>1644.38</v>
          </cell>
          <cell r="V5089">
            <v>0</v>
          </cell>
        </row>
        <row r="5090">
          <cell r="A5090">
            <v>21100</v>
          </cell>
          <cell r="B5090" t="str">
            <v>E</v>
          </cell>
          <cell r="C5090" t="str">
            <v>E</v>
          </cell>
          <cell r="D5090" t="str">
            <v>B</v>
          </cell>
          <cell r="E5090">
            <v>0</v>
          </cell>
          <cell r="F5090">
            <v>402</v>
          </cell>
          <cell r="G5090" t="str">
            <v>A001</v>
          </cell>
          <cell r="H5090">
            <v>0</v>
          </cell>
          <cell r="I5090">
            <v>1306</v>
          </cell>
          <cell r="J5090">
            <v>1</v>
          </cell>
          <cell r="K5090" t="str">
            <v>Z</v>
          </cell>
          <cell r="L5090" t="str">
            <v>S</v>
          </cell>
          <cell r="M5090">
            <v>2</v>
          </cell>
          <cell r="N5090" t="str">
            <v>PI</v>
          </cell>
          <cell r="O5090" t="str">
            <v>Administración de la Recaudación y Servicios Tributarios.</v>
          </cell>
          <cell r="P5090">
            <v>62988.06</v>
          </cell>
          <cell r="Q5090">
            <v>-599.48</v>
          </cell>
          <cell r="R5090">
            <v>62388.58</v>
          </cell>
          <cell r="S5090">
            <v>62388.58</v>
          </cell>
          <cell r="T5090">
            <v>0</v>
          </cell>
          <cell r="U5090">
            <v>0</v>
          </cell>
          <cell r="V5090">
            <v>0</v>
          </cell>
        </row>
        <row r="5091">
          <cell r="A5091">
            <v>21100</v>
          </cell>
          <cell r="B5091" t="str">
            <v>E</v>
          </cell>
          <cell r="C5091" t="str">
            <v>E</v>
          </cell>
          <cell r="D5091" t="str">
            <v>B</v>
          </cell>
          <cell r="E5091">
            <v>0</v>
          </cell>
          <cell r="F5091">
            <v>402</v>
          </cell>
          <cell r="G5091" t="str">
            <v>A001</v>
          </cell>
          <cell r="H5091">
            <v>0</v>
          </cell>
          <cell r="I5091">
            <v>1325</v>
          </cell>
          <cell r="J5091">
            <v>1</v>
          </cell>
          <cell r="K5091" t="str">
            <v>Z</v>
          </cell>
          <cell r="L5091" t="str">
            <v>S</v>
          </cell>
          <cell r="M5091">
            <v>2</v>
          </cell>
          <cell r="N5091" t="str">
            <v>PI</v>
          </cell>
          <cell r="O5091" t="str">
            <v>Administración de la Recaudación y Servicios Tributarios.</v>
          </cell>
          <cell r="P5091">
            <v>139155.51999999999</v>
          </cell>
          <cell r="Q5091">
            <v>-1398.74</v>
          </cell>
          <cell r="R5091">
            <v>137756.78</v>
          </cell>
          <cell r="S5091">
            <v>137756.78</v>
          </cell>
          <cell r="T5091">
            <v>59638.080000000002</v>
          </cell>
          <cell r="U5091">
            <v>56388.55</v>
          </cell>
          <cell r="V5091">
            <v>0</v>
          </cell>
        </row>
        <row r="5092">
          <cell r="A5092">
            <v>21100</v>
          </cell>
          <cell r="B5092" t="str">
            <v>E</v>
          </cell>
          <cell r="C5092" t="str">
            <v>E</v>
          </cell>
          <cell r="D5092" t="str">
            <v>B</v>
          </cell>
          <cell r="E5092">
            <v>0</v>
          </cell>
          <cell r="F5092">
            <v>402</v>
          </cell>
          <cell r="G5092" t="str">
            <v>A001</v>
          </cell>
          <cell r="H5092">
            <v>0</v>
          </cell>
          <cell r="I5092">
            <v>1330</v>
          </cell>
          <cell r="J5092">
            <v>1</v>
          </cell>
          <cell r="K5092" t="str">
            <v>Z</v>
          </cell>
          <cell r="L5092" t="str">
            <v>S</v>
          </cell>
          <cell r="M5092">
            <v>2</v>
          </cell>
          <cell r="N5092" t="str">
            <v>PI</v>
          </cell>
          <cell r="O5092" t="str">
            <v>Administración de la Recaudación y Servicios Tributarios.</v>
          </cell>
          <cell r="P5092">
            <v>15900</v>
          </cell>
          <cell r="Q5092">
            <v>0</v>
          </cell>
          <cell r="R5092">
            <v>15900</v>
          </cell>
          <cell r="S5092">
            <v>15900</v>
          </cell>
          <cell r="T5092">
            <v>2400</v>
          </cell>
          <cell r="U5092">
            <v>0</v>
          </cell>
          <cell r="V5092">
            <v>0</v>
          </cell>
        </row>
        <row r="5093">
          <cell r="A5093">
            <v>21100</v>
          </cell>
          <cell r="B5093" t="str">
            <v>E</v>
          </cell>
          <cell r="C5093" t="str">
            <v>E</v>
          </cell>
          <cell r="D5093" t="str">
            <v>B</v>
          </cell>
          <cell r="E5093">
            <v>0</v>
          </cell>
          <cell r="F5093">
            <v>402</v>
          </cell>
          <cell r="G5093" t="str">
            <v>A001</v>
          </cell>
          <cell r="H5093">
            <v>0</v>
          </cell>
          <cell r="I5093">
            <v>1406</v>
          </cell>
          <cell r="J5093">
            <v>1</v>
          </cell>
          <cell r="K5093" t="str">
            <v>Z</v>
          </cell>
          <cell r="L5093" t="str">
            <v>S</v>
          </cell>
          <cell r="M5093">
            <v>2</v>
          </cell>
          <cell r="N5093" t="str">
            <v>PI</v>
          </cell>
          <cell r="O5093" t="str">
            <v>Administración de la Recaudación y Servicios Tributarios.</v>
          </cell>
          <cell r="P5093">
            <v>27437.83</v>
          </cell>
          <cell r="Q5093">
            <v>-162.56</v>
          </cell>
          <cell r="R5093">
            <v>27275.27</v>
          </cell>
          <cell r="S5093">
            <v>27275.27</v>
          </cell>
          <cell r="T5093">
            <v>13718.94</v>
          </cell>
          <cell r="U5093">
            <v>11428.59</v>
          </cell>
          <cell r="V5093">
            <v>0</v>
          </cell>
        </row>
        <row r="5094">
          <cell r="A5094">
            <v>21100</v>
          </cell>
          <cell r="B5094" t="str">
            <v>E</v>
          </cell>
          <cell r="C5094" t="str">
            <v>E</v>
          </cell>
          <cell r="D5094" t="str">
            <v>B</v>
          </cell>
          <cell r="E5094">
            <v>0</v>
          </cell>
          <cell r="F5094">
            <v>402</v>
          </cell>
          <cell r="G5094" t="str">
            <v>A001</v>
          </cell>
          <cell r="H5094">
            <v>0</v>
          </cell>
          <cell r="I5094">
            <v>1506</v>
          </cell>
          <cell r="J5094">
            <v>1</v>
          </cell>
          <cell r="K5094" t="str">
            <v>Z</v>
          </cell>
          <cell r="L5094" t="str">
            <v>S</v>
          </cell>
          <cell r="M5094">
            <v>2</v>
          </cell>
          <cell r="N5094" t="str">
            <v>PI</v>
          </cell>
          <cell r="O5094" t="str">
            <v>Administración de la Recaudación y Servicios Tributarios.</v>
          </cell>
          <cell r="P5094">
            <v>6000</v>
          </cell>
          <cell r="Q5094">
            <v>0</v>
          </cell>
          <cell r="R5094">
            <v>6000</v>
          </cell>
          <cell r="S5094">
            <v>6000</v>
          </cell>
          <cell r="T5094">
            <v>0</v>
          </cell>
          <cell r="U5094">
            <v>0</v>
          </cell>
          <cell r="V5094">
            <v>0</v>
          </cell>
        </row>
        <row r="5095">
          <cell r="A5095">
            <v>21100</v>
          </cell>
          <cell r="B5095" t="str">
            <v>E</v>
          </cell>
          <cell r="C5095" t="str">
            <v>E</v>
          </cell>
          <cell r="D5095" t="str">
            <v>B</v>
          </cell>
          <cell r="E5095">
            <v>0</v>
          </cell>
          <cell r="F5095">
            <v>402</v>
          </cell>
          <cell r="G5095" t="str">
            <v>A001</v>
          </cell>
          <cell r="H5095">
            <v>0</v>
          </cell>
          <cell r="I5095">
            <v>1601</v>
          </cell>
          <cell r="J5095">
            <v>1</v>
          </cell>
          <cell r="K5095" t="str">
            <v>Z</v>
          </cell>
          <cell r="L5095" t="str">
            <v>S</v>
          </cell>
          <cell r="M5095">
            <v>2</v>
          </cell>
          <cell r="N5095" t="str">
            <v>PI</v>
          </cell>
          <cell r="O5095" t="str">
            <v>Administración de la Recaudación y Servicios Tributarios.</v>
          </cell>
          <cell r="P5095">
            <v>9152.41</v>
          </cell>
          <cell r="Q5095">
            <v>-85.1</v>
          </cell>
          <cell r="R5095">
            <v>9067.31</v>
          </cell>
          <cell r="S5095">
            <v>9067.31</v>
          </cell>
          <cell r="T5095">
            <v>3050.8</v>
          </cell>
          <cell r="U5095">
            <v>2708.3</v>
          </cell>
          <cell r="V5095">
            <v>0</v>
          </cell>
        </row>
        <row r="5096">
          <cell r="A5096">
            <v>21100</v>
          </cell>
          <cell r="B5096" t="str">
            <v>E</v>
          </cell>
          <cell r="C5096" t="str">
            <v>E</v>
          </cell>
          <cell r="D5096" t="str">
            <v>B</v>
          </cell>
          <cell r="E5096">
            <v>0</v>
          </cell>
          <cell r="F5096">
            <v>402</v>
          </cell>
          <cell r="G5096" t="str">
            <v>A001</v>
          </cell>
          <cell r="H5096">
            <v>0</v>
          </cell>
          <cell r="I5096">
            <v>2101</v>
          </cell>
          <cell r="J5096">
            <v>1</v>
          </cell>
          <cell r="K5096" t="str">
            <v>Z</v>
          </cell>
          <cell r="L5096" t="str">
            <v>S</v>
          </cell>
          <cell r="M5096">
            <v>1</v>
          </cell>
          <cell r="N5096" t="str">
            <v>PI</v>
          </cell>
          <cell r="O5096" t="str">
            <v>Administración de la Recaudación y Servicios Tributarios.</v>
          </cell>
          <cell r="P5096">
            <v>35000</v>
          </cell>
          <cell r="Q5096">
            <v>0</v>
          </cell>
          <cell r="R5096">
            <v>35000</v>
          </cell>
          <cell r="S5096">
            <v>35000</v>
          </cell>
          <cell r="T5096">
            <v>23333.32</v>
          </cell>
          <cell r="U5096">
            <v>14150.42</v>
          </cell>
          <cell r="V5096">
            <v>0</v>
          </cell>
        </row>
        <row r="5097">
          <cell r="A5097">
            <v>21100</v>
          </cell>
          <cell r="B5097" t="str">
            <v>E</v>
          </cell>
          <cell r="C5097" t="str">
            <v>E</v>
          </cell>
          <cell r="D5097" t="str">
            <v>B</v>
          </cell>
          <cell r="E5097">
            <v>0</v>
          </cell>
          <cell r="F5097">
            <v>402</v>
          </cell>
          <cell r="G5097" t="str">
            <v>A001</v>
          </cell>
          <cell r="H5097">
            <v>0</v>
          </cell>
          <cell r="I5097">
            <v>2102</v>
          </cell>
          <cell r="J5097">
            <v>1</v>
          </cell>
          <cell r="K5097" t="str">
            <v>Z</v>
          </cell>
          <cell r="L5097" t="str">
            <v>S</v>
          </cell>
          <cell r="M5097">
            <v>1</v>
          </cell>
          <cell r="N5097" t="str">
            <v>PI</v>
          </cell>
          <cell r="O5097" t="str">
            <v>Administración de la Recaudación y Servicios Tributarios.</v>
          </cell>
          <cell r="P5097">
            <v>2000</v>
          </cell>
          <cell r="Q5097">
            <v>0</v>
          </cell>
          <cell r="R5097">
            <v>2000</v>
          </cell>
          <cell r="S5097">
            <v>2000</v>
          </cell>
          <cell r="T5097">
            <v>999.99</v>
          </cell>
          <cell r="U5097">
            <v>616.94000000000005</v>
          </cell>
          <cell r="V5097">
            <v>0</v>
          </cell>
        </row>
        <row r="5098">
          <cell r="A5098">
            <v>21100</v>
          </cell>
          <cell r="B5098" t="str">
            <v>E</v>
          </cell>
          <cell r="C5098" t="str">
            <v>E</v>
          </cell>
          <cell r="D5098" t="str">
            <v>B</v>
          </cell>
          <cell r="E5098">
            <v>0</v>
          </cell>
          <cell r="F5098">
            <v>402</v>
          </cell>
          <cell r="G5098" t="str">
            <v>A001</v>
          </cell>
          <cell r="H5098">
            <v>0</v>
          </cell>
          <cell r="I5098">
            <v>2105</v>
          </cell>
          <cell r="J5098">
            <v>1</v>
          </cell>
          <cell r="K5098" t="str">
            <v>Z</v>
          </cell>
          <cell r="L5098" t="str">
            <v>S</v>
          </cell>
          <cell r="M5098">
            <v>1</v>
          </cell>
          <cell r="N5098" t="str">
            <v>PI</v>
          </cell>
          <cell r="O5098" t="str">
            <v>Administración de la Recaudación y Servicios Tributarios.</v>
          </cell>
          <cell r="P5098">
            <v>28000</v>
          </cell>
          <cell r="Q5098">
            <v>0</v>
          </cell>
          <cell r="R5098">
            <v>28000</v>
          </cell>
          <cell r="S5098">
            <v>28000</v>
          </cell>
          <cell r="T5098">
            <v>20999.98</v>
          </cell>
          <cell r="U5098">
            <v>13926.41</v>
          </cell>
          <cell r="V5098">
            <v>0</v>
          </cell>
        </row>
        <row r="5099">
          <cell r="A5099">
            <v>21100</v>
          </cell>
          <cell r="B5099" t="str">
            <v>E</v>
          </cell>
          <cell r="C5099" t="str">
            <v>E</v>
          </cell>
          <cell r="D5099" t="str">
            <v>B</v>
          </cell>
          <cell r="E5099">
            <v>0</v>
          </cell>
          <cell r="F5099">
            <v>402</v>
          </cell>
          <cell r="G5099" t="str">
            <v>A001</v>
          </cell>
          <cell r="H5099">
            <v>0</v>
          </cell>
          <cell r="I5099">
            <v>2106</v>
          </cell>
          <cell r="J5099">
            <v>1</v>
          </cell>
          <cell r="K5099" t="str">
            <v>Z</v>
          </cell>
          <cell r="L5099" t="str">
            <v>S</v>
          </cell>
          <cell r="M5099">
            <v>1</v>
          </cell>
          <cell r="N5099" t="str">
            <v>PI</v>
          </cell>
          <cell r="O5099" t="str">
            <v>Administración de la Recaudación y Servicios Tributarios.</v>
          </cell>
          <cell r="P5099">
            <v>82000</v>
          </cell>
          <cell r="Q5099">
            <v>0</v>
          </cell>
          <cell r="R5099">
            <v>82000</v>
          </cell>
          <cell r="S5099">
            <v>82000</v>
          </cell>
          <cell r="T5099">
            <v>61500.01</v>
          </cell>
          <cell r="U5099">
            <v>40773.18</v>
          </cell>
          <cell r="V5099">
            <v>0</v>
          </cell>
        </row>
        <row r="5100">
          <cell r="A5100">
            <v>21100</v>
          </cell>
          <cell r="B5100" t="str">
            <v>E</v>
          </cell>
          <cell r="C5100" t="str">
            <v>E</v>
          </cell>
          <cell r="D5100" t="str">
            <v>B</v>
          </cell>
          <cell r="E5100">
            <v>0</v>
          </cell>
          <cell r="F5100">
            <v>402</v>
          </cell>
          <cell r="G5100" t="str">
            <v>A001</v>
          </cell>
          <cell r="H5100">
            <v>0</v>
          </cell>
          <cell r="I5100">
            <v>2107</v>
          </cell>
          <cell r="J5100">
            <v>1</v>
          </cell>
          <cell r="K5100" t="str">
            <v>Z</v>
          </cell>
          <cell r="L5100" t="str">
            <v>S</v>
          </cell>
          <cell r="M5100">
            <v>1</v>
          </cell>
          <cell r="N5100" t="str">
            <v>PI</v>
          </cell>
          <cell r="O5100" t="str">
            <v>Administración de la Recaudación y Servicios Tributarios.</v>
          </cell>
          <cell r="P5100">
            <v>20000</v>
          </cell>
          <cell r="Q5100">
            <v>-3333.35</v>
          </cell>
          <cell r="R5100">
            <v>16666.650000000001</v>
          </cell>
          <cell r="S5100">
            <v>16666.650000000001</v>
          </cell>
          <cell r="T5100">
            <v>9999.99</v>
          </cell>
          <cell r="U5100">
            <v>5067</v>
          </cell>
          <cell r="V5100">
            <v>0</v>
          </cell>
        </row>
        <row r="5101">
          <cell r="A5101">
            <v>21100</v>
          </cell>
          <cell r="B5101" t="str">
            <v>E</v>
          </cell>
          <cell r="C5101" t="str">
            <v>E</v>
          </cell>
          <cell r="D5101" t="str">
            <v>B</v>
          </cell>
          <cell r="E5101">
            <v>0</v>
          </cell>
          <cell r="F5101">
            <v>402</v>
          </cell>
          <cell r="G5101" t="str">
            <v>A001</v>
          </cell>
          <cell r="H5101">
            <v>0</v>
          </cell>
          <cell r="I5101">
            <v>2201</v>
          </cell>
          <cell r="J5101">
            <v>1</v>
          </cell>
          <cell r="K5101" t="str">
            <v>Z</v>
          </cell>
          <cell r="L5101" t="str">
            <v>S</v>
          </cell>
          <cell r="M5101">
            <v>1</v>
          </cell>
          <cell r="N5101" t="str">
            <v>PI</v>
          </cell>
          <cell r="O5101" t="str">
            <v>Administración de la Recaudación y Servicios Tributarios.</v>
          </cell>
          <cell r="P5101">
            <v>20000</v>
          </cell>
          <cell r="Q5101">
            <v>-2184.9299999999998</v>
          </cell>
          <cell r="R5101">
            <v>17815.07</v>
          </cell>
          <cell r="S5101">
            <v>17815.07</v>
          </cell>
          <cell r="T5101">
            <v>10000.02</v>
          </cell>
          <cell r="U5101">
            <v>4433.72</v>
          </cell>
          <cell r="V5101">
            <v>0</v>
          </cell>
        </row>
        <row r="5102">
          <cell r="A5102">
            <v>21100</v>
          </cell>
          <cell r="B5102" t="str">
            <v>E</v>
          </cell>
          <cell r="C5102" t="str">
            <v>E</v>
          </cell>
          <cell r="D5102" t="str">
            <v>B</v>
          </cell>
          <cell r="E5102">
            <v>0</v>
          </cell>
          <cell r="F5102">
            <v>402</v>
          </cell>
          <cell r="G5102" t="str">
            <v>A001</v>
          </cell>
          <cell r="H5102">
            <v>0</v>
          </cell>
          <cell r="I5102">
            <v>2203</v>
          </cell>
          <cell r="J5102">
            <v>1</v>
          </cell>
          <cell r="K5102" t="str">
            <v>Z</v>
          </cell>
          <cell r="L5102" t="str">
            <v>S</v>
          </cell>
          <cell r="M5102">
            <v>1</v>
          </cell>
          <cell r="N5102" t="str">
            <v>PI</v>
          </cell>
          <cell r="O5102" t="str">
            <v>Administración de la Recaudación y Servicios Tributarios.</v>
          </cell>
          <cell r="P5102">
            <v>1500</v>
          </cell>
          <cell r="Q5102">
            <v>0</v>
          </cell>
          <cell r="R5102">
            <v>1500</v>
          </cell>
          <cell r="S5102">
            <v>1500</v>
          </cell>
          <cell r="T5102">
            <v>750</v>
          </cell>
          <cell r="U5102">
            <v>668.38</v>
          </cell>
          <cell r="V5102">
            <v>0</v>
          </cell>
        </row>
        <row r="5103">
          <cell r="A5103">
            <v>21100</v>
          </cell>
          <cell r="B5103" t="str">
            <v>E</v>
          </cell>
          <cell r="C5103" t="str">
            <v>E</v>
          </cell>
          <cell r="D5103" t="str">
            <v>B</v>
          </cell>
          <cell r="E5103">
            <v>0</v>
          </cell>
          <cell r="F5103">
            <v>402</v>
          </cell>
          <cell r="G5103" t="str">
            <v>A001</v>
          </cell>
          <cell r="H5103">
            <v>0</v>
          </cell>
          <cell r="I5103">
            <v>2302</v>
          </cell>
          <cell r="J5103">
            <v>1</v>
          </cell>
          <cell r="K5103" t="str">
            <v>Z</v>
          </cell>
          <cell r="L5103" t="str">
            <v>S</v>
          </cell>
          <cell r="M5103">
            <v>1</v>
          </cell>
          <cell r="N5103" t="str">
            <v>PI</v>
          </cell>
          <cell r="O5103" t="str">
            <v>Administración de la Recaudación y Servicios Tributarios.</v>
          </cell>
          <cell r="P5103">
            <v>22000</v>
          </cell>
          <cell r="Q5103">
            <v>-5500.03</v>
          </cell>
          <cell r="R5103">
            <v>16499.97</v>
          </cell>
          <cell r="S5103">
            <v>16499.97</v>
          </cell>
          <cell r="T5103">
            <v>10999.98</v>
          </cell>
          <cell r="U5103">
            <v>660.96</v>
          </cell>
          <cell r="V5103">
            <v>0</v>
          </cell>
        </row>
        <row r="5104">
          <cell r="A5104">
            <v>21100</v>
          </cell>
          <cell r="B5104" t="str">
            <v>E</v>
          </cell>
          <cell r="C5104" t="str">
            <v>E</v>
          </cell>
          <cell r="D5104" t="str">
            <v>B</v>
          </cell>
          <cell r="E5104">
            <v>0</v>
          </cell>
          <cell r="F5104">
            <v>402</v>
          </cell>
          <cell r="G5104" t="str">
            <v>A001</v>
          </cell>
          <cell r="H5104">
            <v>0</v>
          </cell>
          <cell r="I5104">
            <v>2303</v>
          </cell>
          <cell r="J5104">
            <v>1</v>
          </cell>
          <cell r="K5104" t="str">
            <v>Z</v>
          </cell>
          <cell r="L5104" t="str">
            <v>S</v>
          </cell>
          <cell r="M5104">
            <v>1</v>
          </cell>
          <cell r="N5104" t="str">
            <v>PI</v>
          </cell>
          <cell r="O5104" t="str">
            <v>Administración de la Recaudación y Servicios Tributarios.</v>
          </cell>
          <cell r="P5104">
            <v>6000</v>
          </cell>
          <cell r="Q5104">
            <v>0</v>
          </cell>
          <cell r="R5104">
            <v>6000</v>
          </cell>
          <cell r="S5104">
            <v>6000</v>
          </cell>
          <cell r="T5104">
            <v>3000</v>
          </cell>
          <cell r="U5104">
            <v>841.8</v>
          </cell>
          <cell r="V5104">
            <v>0</v>
          </cell>
        </row>
        <row r="5105">
          <cell r="A5105">
            <v>21100</v>
          </cell>
          <cell r="B5105" t="str">
            <v>E</v>
          </cell>
          <cell r="C5105" t="str">
            <v>E</v>
          </cell>
          <cell r="D5105" t="str">
            <v>B</v>
          </cell>
          <cell r="E5105">
            <v>0</v>
          </cell>
          <cell r="F5105">
            <v>402</v>
          </cell>
          <cell r="G5105" t="str">
            <v>A001</v>
          </cell>
          <cell r="H5105">
            <v>0</v>
          </cell>
          <cell r="I5105">
            <v>2401</v>
          </cell>
          <cell r="J5105">
            <v>1</v>
          </cell>
          <cell r="K5105" t="str">
            <v>Z</v>
          </cell>
          <cell r="L5105" t="str">
            <v>S</v>
          </cell>
          <cell r="M5105">
            <v>1</v>
          </cell>
          <cell r="N5105" t="str">
            <v>PI</v>
          </cell>
          <cell r="O5105" t="str">
            <v>Administración de la Recaudación y Servicios Tributarios.</v>
          </cell>
          <cell r="P5105">
            <v>55000</v>
          </cell>
          <cell r="Q5105">
            <v>-10190</v>
          </cell>
          <cell r="R5105">
            <v>44810</v>
          </cell>
          <cell r="S5105">
            <v>44810</v>
          </cell>
          <cell r="T5105">
            <v>44810</v>
          </cell>
          <cell r="U5105">
            <v>1966.8</v>
          </cell>
          <cell r="V5105">
            <v>0</v>
          </cell>
        </row>
        <row r="5106">
          <cell r="A5106">
            <v>21100</v>
          </cell>
          <cell r="B5106" t="str">
            <v>E</v>
          </cell>
          <cell r="C5106" t="str">
            <v>E</v>
          </cell>
          <cell r="D5106" t="str">
            <v>B</v>
          </cell>
          <cell r="E5106">
            <v>0</v>
          </cell>
          <cell r="F5106">
            <v>402</v>
          </cell>
          <cell r="G5106" t="str">
            <v>A001</v>
          </cell>
          <cell r="H5106">
            <v>0</v>
          </cell>
          <cell r="I5106">
            <v>2402</v>
          </cell>
          <cell r="J5106">
            <v>1</v>
          </cell>
          <cell r="K5106" t="str">
            <v>Z</v>
          </cell>
          <cell r="L5106" t="str">
            <v>S</v>
          </cell>
          <cell r="M5106">
            <v>1</v>
          </cell>
          <cell r="N5106" t="str">
            <v>PI</v>
          </cell>
          <cell r="O5106" t="str">
            <v>Administración de la Recaudación y Servicios Tributarios.</v>
          </cell>
          <cell r="P5106">
            <v>25000</v>
          </cell>
          <cell r="Q5106">
            <v>-6000</v>
          </cell>
          <cell r="R5106">
            <v>19000</v>
          </cell>
          <cell r="S5106">
            <v>19000</v>
          </cell>
          <cell r="T5106">
            <v>19000</v>
          </cell>
          <cell r="U5106">
            <v>14943.67</v>
          </cell>
          <cell r="V5106">
            <v>0</v>
          </cell>
        </row>
        <row r="5107">
          <cell r="A5107">
            <v>21100</v>
          </cell>
          <cell r="B5107" t="str">
            <v>E</v>
          </cell>
          <cell r="C5107" t="str">
            <v>E</v>
          </cell>
          <cell r="D5107" t="str">
            <v>B</v>
          </cell>
          <cell r="E5107">
            <v>0</v>
          </cell>
          <cell r="F5107">
            <v>402</v>
          </cell>
          <cell r="G5107" t="str">
            <v>A001</v>
          </cell>
          <cell r="H5107">
            <v>0</v>
          </cell>
          <cell r="I5107">
            <v>2403</v>
          </cell>
          <cell r="J5107">
            <v>1</v>
          </cell>
          <cell r="K5107" t="str">
            <v>Z</v>
          </cell>
          <cell r="L5107" t="str">
            <v>S</v>
          </cell>
          <cell r="M5107">
            <v>1</v>
          </cell>
          <cell r="N5107" t="str">
            <v>PI</v>
          </cell>
          <cell r="O5107" t="str">
            <v>Administración de la Recaudación y Servicios Tributarios.</v>
          </cell>
          <cell r="P5107">
            <v>10000</v>
          </cell>
          <cell r="Q5107">
            <v>0</v>
          </cell>
          <cell r="R5107">
            <v>10000</v>
          </cell>
          <cell r="S5107">
            <v>10000</v>
          </cell>
          <cell r="T5107">
            <v>10000</v>
          </cell>
          <cell r="U5107">
            <v>1861.92</v>
          </cell>
          <cell r="V5107">
            <v>0</v>
          </cell>
        </row>
        <row r="5108">
          <cell r="A5108">
            <v>21100</v>
          </cell>
          <cell r="B5108" t="str">
            <v>E</v>
          </cell>
          <cell r="C5108" t="str">
            <v>E</v>
          </cell>
          <cell r="D5108" t="str">
            <v>B</v>
          </cell>
          <cell r="E5108">
            <v>0</v>
          </cell>
          <cell r="F5108">
            <v>402</v>
          </cell>
          <cell r="G5108" t="str">
            <v>A001</v>
          </cell>
          <cell r="H5108">
            <v>0</v>
          </cell>
          <cell r="I5108">
            <v>2404</v>
          </cell>
          <cell r="J5108">
            <v>1</v>
          </cell>
          <cell r="K5108" t="str">
            <v>Z</v>
          </cell>
          <cell r="L5108" t="str">
            <v>S</v>
          </cell>
          <cell r="M5108">
            <v>1</v>
          </cell>
          <cell r="N5108" t="str">
            <v>PI</v>
          </cell>
          <cell r="O5108" t="str">
            <v>Administración de la Recaudación y Servicios Tributarios.</v>
          </cell>
          <cell r="P5108">
            <v>22000</v>
          </cell>
          <cell r="Q5108">
            <v>-3666.7</v>
          </cell>
          <cell r="R5108">
            <v>18333.3</v>
          </cell>
          <cell r="S5108">
            <v>18333.3</v>
          </cell>
          <cell r="T5108">
            <v>10999.98</v>
          </cell>
          <cell r="U5108">
            <v>7095.22</v>
          </cell>
          <cell r="V5108">
            <v>0</v>
          </cell>
        </row>
        <row r="5109">
          <cell r="A5109">
            <v>21100</v>
          </cell>
          <cell r="B5109" t="str">
            <v>E</v>
          </cell>
          <cell r="C5109" t="str">
            <v>E</v>
          </cell>
          <cell r="D5109" t="str">
            <v>B</v>
          </cell>
          <cell r="E5109">
            <v>0</v>
          </cell>
          <cell r="F5109">
            <v>402</v>
          </cell>
          <cell r="G5109" t="str">
            <v>A001</v>
          </cell>
          <cell r="H5109">
            <v>0</v>
          </cell>
          <cell r="I5109">
            <v>2601</v>
          </cell>
          <cell r="J5109">
            <v>1</v>
          </cell>
          <cell r="K5109" t="str">
            <v>Z</v>
          </cell>
          <cell r="L5109" t="str">
            <v>S</v>
          </cell>
          <cell r="M5109">
            <v>1</v>
          </cell>
          <cell r="N5109" t="str">
            <v>PI</v>
          </cell>
          <cell r="O5109" t="str">
            <v>Administración de la Recaudación y Servicios Tributarios.</v>
          </cell>
          <cell r="P5109">
            <v>35000</v>
          </cell>
          <cell r="Q5109">
            <v>-5833.3</v>
          </cell>
          <cell r="R5109">
            <v>29166.7</v>
          </cell>
          <cell r="S5109">
            <v>29166.7</v>
          </cell>
          <cell r="T5109">
            <v>17500.02</v>
          </cell>
          <cell r="U5109">
            <v>8000</v>
          </cell>
          <cell r="V5109">
            <v>0</v>
          </cell>
        </row>
        <row r="5110">
          <cell r="A5110">
            <v>21100</v>
          </cell>
          <cell r="B5110" t="str">
            <v>E</v>
          </cell>
          <cell r="C5110" t="str">
            <v>E</v>
          </cell>
          <cell r="D5110" t="str">
            <v>B</v>
          </cell>
          <cell r="E5110">
            <v>0</v>
          </cell>
          <cell r="F5110">
            <v>402</v>
          </cell>
          <cell r="G5110" t="str">
            <v>A001</v>
          </cell>
          <cell r="H5110">
            <v>0</v>
          </cell>
          <cell r="I5110">
            <v>2701</v>
          </cell>
          <cell r="J5110">
            <v>1</v>
          </cell>
          <cell r="K5110" t="str">
            <v>Z</v>
          </cell>
          <cell r="L5110" t="str">
            <v>S</v>
          </cell>
          <cell r="M5110">
            <v>1</v>
          </cell>
          <cell r="N5110" t="str">
            <v>PI</v>
          </cell>
          <cell r="O5110" t="str">
            <v>Administración de la Recaudación y Servicios Tributarios.</v>
          </cell>
          <cell r="P5110">
            <v>105000</v>
          </cell>
          <cell r="Q5110">
            <v>0</v>
          </cell>
          <cell r="R5110">
            <v>105000</v>
          </cell>
          <cell r="S5110">
            <v>105000</v>
          </cell>
          <cell r="T5110">
            <v>52500</v>
          </cell>
          <cell r="U5110">
            <v>0</v>
          </cell>
          <cell r="V5110">
            <v>0</v>
          </cell>
        </row>
        <row r="5111">
          <cell r="A5111">
            <v>21100</v>
          </cell>
          <cell r="B5111" t="str">
            <v>E</v>
          </cell>
          <cell r="C5111" t="str">
            <v>E</v>
          </cell>
          <cell r="D5111" t="str">
            <v>B</v>
          </cell>
          <cell r="E5111">
            <v>0</v>
          </cell>
          <cell r="F5111">
            <v>402</v>
          </cell>
          <cell r="G5111" t="str">
            <v>A001</v>
          </cell>
          <cell r="H5111">
            <v>0</v>
          </cell>
          <cell r="I5111">
            <v>3101</v>
          </cell>
          <cell r="J5111">
            <v>1</v>
          </cell>
          <cell r="K5111" t="str">
            <v>Z</v>
          </cell>
          <cell r="L5111" t="str">
            <v>S</v>
          </cell>
          <cell r="M5111">
            <v>1</v>
          </cell>
          <cell r="N5111" t="str">
            <v>PI</v>
          </cell>
          <cell r="O5111" t="str">
            <v>Administración de la Recaudación y Servicios Tributarios.</v>
          </cell>
          <cell r="P5111">
            <v>8000</v>
          </cell>
          <cell r="Q5111">
            <v>0</v>
          </cell>
          <cell r="R5111">
            <v>8000</v>
          </cell>
          <cell r="S5111">
            <v>8000</v>
          </cell>
          <cell r="T5111">
            <v>4000.02</v>
          </cell>
          <cell r="U5111">
            <v>740.15</v>
          </cell>
          <cell r="V5111">
            <v>0</v>
          </cell>
        </row>
        <row r="5112">
          <cell r="A5112">
            <v>21100</v>
          </cell>
          <cell r="B5112" t="str">
            <v>E</v>
          </cell>
          <cell r="C5112" t="str">
            <v>E</v>
          </cell>
          <cell r="D5112" t="str">
            <v>B</v>
          </cell>
          <cell r="E5112">
            <v>0</v>
          </cell>
          <cell r="F5112">
            <v>402</v>
          </cell>
          <cell r="G5112" t="str">
            <v>A001</v>
          </cell>
          <cell r="H5112">
            <v>0</v>
          </cell>
          <cell r="I5112">
            <v>3103</v>
          </cell>
          <cell r="J5112">
            <v>1</v>
          </cell>
          <cell r="K5112" t="str">
            <v>Z</v>
          </cell>
          <cell r="L5112" t="str">
            <v>S</v>
          </cell>
          <cell r="M5112">
            <v>1</v>
          </cell>
          <cell r="N5112" t="str">
            <v>PI</v>
          </cell>
          <cell r="O5112" t="str">
            <v>Administración de la Recaudación y Servicios Tributarios.</v>
          </cell>
          <cell r="P5112">
            <v>78000</v>
          </cell>
          <cell r="Q5112">
            <v>-16676.79</v>
          </cell>
          <cell r="R5112">
            <v>61323.21</v>
          </cell>
          <cell r="S5112">
            <v>61323.21</v>
          </cell>
          <cell r="T5112">
            <v>39000</v>
          </cell>
          <cell r="U5112">
            <v>9838.85</v>
          </cell>
          <cell r="V5112">
            <v>0</v>
          </cell>
        </row>
        <row r="5113">
          <cell r="A5113">
            <v>21100</v>
          </cell>
          <cell r="B5113" t="str">
            <v>E</v>
          </cell>
          <cell r="C5113" t="str">
            <v>E</v>
          </cell>
          <cell r="D5113" t="str">
            <v>B</v>
          </cell>
          <cell r="E5113">
            <v>0</v>
          </cell>
          <cell r="F5113">
            <v>402</v>
          </cell>
          <cell r="G5113" t="str">
            <v>A001</v>
          </cell>
          <cell r="H5113">
            <v>0</v>
          </cell>
          <cell r="I5113">
            <v>3104</v>
          </cell>
          <cell r="J5113">
            <v>1</v>
          </cell>
          <cell r="K5113" t="str">
            <v>Z</v>
          </cell>
          <cell r="L5113" t="str">
            <v>S</v>
          </cell>
          <cell r="M5113">
            <v>1</v>
          </cell>
          <cell r="N5113" t="str">
            <v>PI</v>
          </cell>
          <cell r="O5113" t="str">
            <v>Administración de la Recaudación y Servicios Tributarios.</v>
          </cell>
          <cell r="P5113">
            <v>95000</v>
          </cell>
          <cell r="Q5113">
            <v>-15833.35</v>
          </cell>
          <cell r="R5113">
            <v>79166.649999999994</v>
          </cell>
          <cell r="S5113">
            <v>79166.649999999994</v>
          </cell>
          <cell r="T5113">
            <v>47499.99</v>
          </cell>
          <cell r="U5113">
            <v>28731.040000000001</v>
          </cell>
          <cell r="V5113">
            <v>0</v>
          </cell>
        </row>
        <row r="5114">
          <cell r="A5114">
            <v>21100</v>
          </cell>
          <cell r="B5114" t="str">
            <v>E</v>
          </cell>
          <cell r="C5114" t="str">
            <v>E</v>
          </cell>
          <cell r="D5114" t="str">
            <v>B</v>
          </cell>
          <cell r="E5114">
            <v>0</v>
          </cell>
          <cell r="F5114">
            <v>402</v>
          </cell>
          <cell r="G5114" t="str">
            <v>A001</v>
          </cell>
          <cell r="H5114">
            <v>0</v>
          </cell>
          <cell r="I5114">
            <v>3105</v>
          </cell>
          <cell r="J5114">
            <v>1</v>
          </cell>
          <cell r="K5114" t="str">
            <v>Z</v>
          </cell>
          <cell r="L5114" t="str">
            <v>S</v>
          </cell>
          <cell r="M5114">
            <v>1</v>
          </cell>
          <cell r="N5114" t="str">
            <v>PI</v>
          </cell>
          <cell r="O5114" t="str">
            <v>Administración de la Recaudación y Servicios Tributarios.</v>
          </cell>
          <cell r="P5114">
            <v>12000</v>
          </cell>
          <cell r="Q5114">
            <v>0</v>
          </cell>
          <cell r="R5114">
            <v>12000</v>
          </cell>
          <cell r="S5114">
            <v>12000</v>
          </cell>
          <cell r="T5114">
            <v>6000</v>
          </cell>
          <cell r="U5114">
            <v>3655.9</v>
          </cell>
          <cell r="V5114">
            <v>0</v>
          </cell>
        </row>
        <row r="5115">
          <cell r="A5115">
            <v>21100</v>
          </cell>
          <cell r="B5115" t="str">
            <v>E</v>
          </cell>
          <cell r="C5115" t="str">
            <v>E</v>
          </cell>
          <cell r="D5115" t="str">
            <v>B</v>
          </cell>
          <cell r="E5115">
            <v>0</v>
          </cell>
          <cell r="F5115">
            <v>402</v>
          </cell>
          <cell r="G5115" t="str">
            <v>A001</v>
          </cell>
          <cell r="H5115">
            <v>0</v>
          </cell>
          <cell r="I5115">
            <v>3107</v>
          </cell>
          <cell r="J5115">
            <v>1</v>
          </cell>
          <cell r="K5115" t="str">
            <v>Z</v>
          </cell>
          <cell r="L5115" t="str">
            <v>S</v>
          </cell>
          <cell r="M5115">
            <v>1</v>
          </cell>
          <cell r="N5115" t="str">
            <v>PI</v>
          </cell>
          <cell r="O5115" t="str">
            <v>Administración de la Recaudación y Servicios Tributarios.</v>
          </cell>
          <cell r="P5115">
            <v>35000</v>
          </cell>
          <cell r="Q5115">
            <v>0</v>
          </cell>
          <cell r="R5115">
            <v>35000</v>
          </cell>
          <cell r="S5115">
            <v>35000</v>
          </cell>
          <cell r="T5115">
            <v>17500.02</v>
          </cell>
          <cell r="U5115">
            <v>8159</v>
          </cell>
          <cell r="V5115">
            <v>0</v>
          </cell>
        </row>
        <row r="5116">
          <cell r="A5116">
            <v>21100</v>
          </cell>
          <cell r="B5116" t="str">
            <v>E</v>
          </cell>
          <cell r="C5116" t="str">
            <v>E</v>
          </cell>
          <cell r="D5116" t="str">
            <v>B</v>
          </cell>
          <cell r="E5116">
            <v>0</v>
          </cell>
          <cell r="F5116">
            <v>402</v>
          </cell>
          <cell r="G5116" t="str">
            <v>A001</v>
          </cell>
          <cell r="H5116">
            <v>0</v>
          </cell>
          <cell r="I5116">
            <v>3203</v>
          </cell>
          <cell r="J5116">
            <v>1</v>
          </cell>
          <cell r="K5116" t="str">
            <v>Z</v>
          </cell>
          <cell r="L5116" t="str">
            <v>S</v>
          </cell>
          <cell r="M5116">
            <v>1</v>
          </cell>
          <cell r="N5116" t="str">
            <v>PI</v>
          </cell>
          <cell r="O5116" t="str">
            <v>Administración de la Recaudación y Servicios Tributarios.</v>
          </cell>
          <cell r="P5116">
            <v>31000</v>
          </cell>
          <cell r="Q5116">
            <v>0</v>
          </cell>
          <cell r="R5116">
            <v>31000</v>
          </cell>
          <cell r="S5116">
            <v>31000</v>
          </cell>
          <cell r="T5116">
            <v>15499.98</v>
          </cell>
          <cell r="U5116">
            <v>1877.42</v>
          </cell>
          <cell r="V5116">
            <v>0</v>
          </cell>
        </row>
        <row r="5117">
          <cell r="A5117">
            <v>21100</v>
          </cell>
          <cell r="B5117" t="str">
            <v>E</v>
          </cell>
          <cell r="C5117" t="str">
            <v>E</v>
          </cell>
          <cell r="D5117" t="str">
            <v>B</v>
          </cell>
          <cell r="E5117">
            <v>0</v>
          </cell>
          <cell r="F5117">
            <v>402</v>
          </cell>
          <cell r="G5117" t="str">
            <v>A001</v>
          </cell>
          <cell r="H5117">
            <v>0</v>
          </cell>
          <cell r="I5117">
            <v>3302</v>
          </cell>
          <cell r="J5117">
            <v>8</v>
          </cell>
          <cell r="K5117" t="str">
            <v>Z</v>
          </cell>
          <cell r="L5117" t="str">
            <v>S</v>
          </cell>
          <cell r="M5117">
            <v>1</v>
          </cell>
          <cell r="N5117" t="str">
            <v>PI</v>
          </cell>
          <cell r="O5117" t="str">
            <v>Administración de la Recaudación y Servicios Tributarios.</v>
          </cell>
          <cell r="P5117">
            <v>25000</v>
          </cell>
          <cell r="Q5117">
            <v>0</v>
          </cell>
          <cell r="R5117">
            <v>25000</v>
          </cell>
          <cell r="S5117">
            <v>4061.6</v>
          </cell>
          <cell r="T5117">
            <v>4061.6</v>
          </cell>
          <cell r="U5117">
            <v>4061.6</v>
          </cell>
          <cell r="V5117">
            <v>0</v>
          </cell>
        </row>
        <row r="5118">
          <cell r="A5118">
            <v>21100</v>
          </cell>
          <cell r="B5118" t="str">
            <v>E</v>
          </cell>
          <cell r="C5118" t="str">
            <v>E</v>
          </cell>
          <cell r="D5118" t="str">
            <v>B</v>
          </cell>
          <cell r="E5118">
            <v>0</v>
          </cell>
          <cell r="F5118">
            <v>402</v>
          </cell>
          <cell r="G5118" t="str">
            <v>A001</v>
          </cell>
          <cell r="H5118">
            <v>0</v>
          </cell>
          <cell r="I5118">
            <v>3402</v>
          </cell>
          <cell r="J5118">
            <v>1</v>
          </cell>
          <cell r="K5118" t="str">
            <v>Z</v>
          </cell>
          <cell r="L5118" t="str">
            <v>S</v>
          </cell>
          <cell r="M5118">
            <v>1</v>
          </cell>
          <cell r="N5118" t="str">
            <v>PI</v>
          </cell>
          <cell r="O5118" t="str">
            <v>Administración de la Recaudación y Servicios Tributarios.</v>
          </cell>
          <cell r="P5118">
            <v>7000</v>
          </cell>
          <cell r="Q5118">
            <v>-665.04</v>
          </cell>
          <cell r="R5118">
            <v>6334.96</v>
          </cell>
          <cell r="S5118">
            <v>6334.96</v>
          </cell>
          <cell r="T5118">
            <v>3499.98</v>
          </cell>
          <cell r="U5118">
            <v>2853.34</v>
          </cell>
          <cell r="V5118">
            <v>0</v>
          </cell>
        </row>
        <row r="5119">
          <cell r="A5119">
            <v>21100</v>
          </cell>
          <cell r="B5119" t="str">
            <v>E</v>
          </cell>
          <cell r="C5119" t="str">
            <v>E</v>
          </cell>
          <cell r="D5119" t="str">
            <v>B</v>
          </cell>
          <cell r="E5119">
            <v>0</v>
          </cell>
          <cell r="F5119">
            <v>402</v>
          </cell>
          <cell r="G5119" t="str">
            <v>A001</v>
          </cell>
          <cell r="H5119">
            <v>0</v>
          </cell>
          <cell r="I5119">
            <v>3404</v>
          </cell>
          <cell r="J5119">
            <v>1</v>
          </cell>
          <cell r="K5119" t="str">
            <v>Z</v>
          </cell>
          <cell r="L5119" t="str">
            <v>S</v>
          </cell>
          <cell r="M5119">
            <v>1</v>
          </cell>
          <cell r="N5119" t="str">
            <v>PI</v>
          </cell>
          <cell r="O5119" t="str">
            <v>Administración de la Recaudación y Servicios Tributarios.</v>
          </cell>
          <cell r="P5119">
            <v>0</v>
          </cell>
          <cell r="Q5119">
            <v>7000</v>
          </cell>
          <cell r="R5119">
            <v>7000</v>
          </cell>
          <cell r="S5119">
            <v>7000</v>
          </cell>
          <cell r="T5119">
            <v>2800.06</v>
          </cell>
          <cell r="U5119">
            <v>2800.06</v>
          </cell>
          <cell r="V5119">
            <v>0</v>
          </cell>
        </row>
        <row r="5120">
          <cell r="A5120">
            <v>21100</v>
          </cell>
          <cell r="B5120" t="str">
            <v>E</v>
          </cell>
          <cell r="C5120" t="str">
            <v>E</v>
          </cell>
          <cell r="D5120" t="str">
            <v>B</v>
          </cell>
          <cell r="E5120">
            <v>0</v>
          </cell>
          <cell r="F5120">
            <v>402</v>
          </cell>
          <cell r="G5120" t="str">
            <v>A001</v>
          </cell>
          <cell r="H5120">
            <v>0</v>
          </cell>
          <cell r="I5120">
            <v>3407</v>
          </cell>
          <cell r="J5120">
            <v>1</v>
          </cell>
          <cell r="K5120" t="str">
            <v>Z</v>
          </cell>
          <cell r="L5120" t="str">
            <v>S</v>
          </cell>
          <cell r="M5120">
            <v>1</v>
          </cell>
          <cell r="N5120" t="str">
            <v>PI</v>
          </cell>
          <cell r="O5120" t="str">
            <v>Administración de la Recaudación y Servicios Tributarios.</v>
          </cell>
          <cell r="P5120">
            <v>2000</v>
          </cell>
          <cell r="Q5120">
            <v>6510</v>
          </cell>
          <cell r="R5120">
            <v>8510</v>
          </cell>
          <cell r="S5120">
            <v>8510</v>
          </cell>
          <cell r="T5120">
            <v>8510</v>
          </cell>
          <cell r="U5120">
            <v>0</v>
          </cell>
          <cell r="V5120">
            <v>0</v>
          </cell>
        </row>
        <row r="5121">
          <cell r="A5121">
            <v>21100</v>
          </cell>
          <cell r="B5121" t="str">
            <v>E</v>
          </cell>
          <cell r="C5121" t="str">
            <v>E</v>
          </cell>
          <cell r="D5121" t="str">
            <v>B</v>
          </cell>
          <cell r="E5121">
            <v>0</v>
          </cell>
          <cell r="F5121">
            <v>402</v>
          </cell>
          <cell r="G5121" t="str">
            <v>A001</v>
          </cell>
          <cell r="H5121">
            <v>0</v>
          </cell>
          <cell r="I5121">
            <v>3501</v>
          </cell>
          <cell r="J5121">
            <v>1</v>
          </cell>
          <cell r="K5121" t="str">
            <v>Z</v>
          </cell>
          <cell r="L5121" t="str">
            <v>S</v>
          </cell>
          <cell r="M5121">
            <v>1</v>
          </cell>
          <cell r="N5121" t="str">
            <v>PI</v>
          </cell>
          <cell r="O5121" t="str">
            <v>Administración de la Recaudación y Servicios Tributarios.</v>
          </cell>
          <cell r="P5121">
            <v>2500</v>
          </cell>
          <cell r="Q5121">
            <v>-833.36</v>
          </cell>
          <cell r="R5121">
            <v>1666.64</v>
          </cell>
          <cell r="S5121">
            <v>1666.64</v>
          </cell>
          <cell r="T5121">
            <v>1249.98</v>
          </cell>
          <cell r="U5121">
            <v>230</v>
          </cell>
          <cell r="V5121">
            <v>0</v>
          </cell>
        </row>
        <row r="5122">
          <cell r="A5122">
            <v>21100</v>
          </cell>
          <cell r="B5122" t="str">
            <v>E</v>
          </cell>
          <cell r="C5122" t="str">
            <v>E</v>
          </cell>
          <cell r="D5122" t="str">
            <v>B</v>
          </cell>
          <cell r="E5122">
            <v>0</v>
          </cell>
          <cell r="F5122">
            <v>402</v>
          </cell>
          <cell r="G5122" t="str">
            <v>A001</v>
          </cell>
          <cell r="H5122">
            <v>0</v>
          </cell>
          <cell r="I5122">
            <v>3503</v>
          </cell>
          <cell r="J5122">
            <v>1</v>
          </cell>
          <cell r="K5122" t="str">
            <v>Z</v>
          </cell>
          <cell r="L5122" t="str">
            <v>S</v>
          </cell>
          <cell r="M5122">
            <v>1</v>
          </cell>
          <cell r="N5122" t="str">
            <v>PI</v>
          </cell>
          <cell r="O5122" t="str">
            <v>Administración de la Recaudación y Servicios Tributarios.</v>
          </cell>
          <cell r="P5122">
            <v>34000</v>
          </cell>
          <cell r="Q5122">
            <v>-9706.9</v>
          </cell>
          <cell r="R5122">
            <v>24293.1</v>
          </cell>
          <cell r="S5122">
            <v>24293.1</v>
          </cell>
          <cell r="T5122">
            <v>16999.98</v>
          </cell>
          <cell r="U5122">
            <v>6200.1</v>
          </cell>
          <cell r="V5122">
            <v>0</v>
          </cell>
        </row>
        <row r="5123">
          <cell r="A5123">
            <v>21100</v>
          </cell>
          <cell r="B5123" t="str">
            <v>E</v>
          </cell>
          <cell r="C5123" t="str">
            <v>E</v>
          </cell>
          <cell r="D5123" t="str">
            <v>B</v>
          </cell>
          <cell r="E5123">
            <v>0</v>
          </cell>
          <cell r="F5123">
            <v>402</v>
          </cell>
          <cell r="G5123" t="str">
            <v>A001</v>
          </cell>
          <cell r="H5123">
            <v>0</v>
          </cell>
          <cell r="I5123">
            <v>3504</v>
          </cell>
          <cell r="J5123">
            <v>1</v>
          </cell>
          <cell r="K5123" t="str">
            <v>Z</v>
          </cell>
          <cell r="L5123" t="str">
            <v>S</v>
          </cell>
          <cell r="M5123">
            <v>1</v>
          </cell>
          <cell r="N5123" t="str">
            <v>PI</v>
          </cell>
          <cell r="O5123" t="str">
            <v>Administración de la Recaudación y Servicios Tributarios.</v>
          </cell>
          <cell r="P5123">
            <v>20000</v>
          </cell>
          <cell r="Q5123">
            <v>-8333.35</v>
          </cell>
          <cell r="R5123">
            <v>11666.65</v>
          </cell>
          <cell r="S5123">
            <v>11666.65</v>
          </cell>
          <cell r="T5123">
            <v>9999.98</v>
          </cell>
          <cell r="U5123">
            <v>7360</v>
          </cell>
          <cell r="V5123">
            <v>0</v>
          </cell>
        </row>
        <row r="5124">
          <cell r="A5124">
            <v>21100</v>
          </cell>
          <cell r="B5124" t="str">
            <v>E</v>
          </cell>
          <cell r="C5124" t="str">
            <v>E</v>
          </cell>
          <cell r="D5124" t="str">
            <v>B</v>
          </cell>
          <cell r="E5124">
            <v>0</v>
          </cell>
          <cell r="F5124">
            <v>402</v>
          </cell>
          <cell r="G5124" t="str">
            <v>A001</v>
          </cell>
          <cell r="H5124">
            <v>0</v>
          </cell>
          <cell r="I5124">
            <v>3506</v>
          </cell>
          <cell r="J5124">
            <v>1</v>
          </cell>
          <cell r="K5124" t="str">
            <v>Z</v>
          </cell>
          <cell r="L5124" t="str">
            <v>S</v>
          </cell>
          <cell r="M5124">
            <v>1</v>
          </cell>
          <cell r="N5124" t="str">
            <v>PI</v>
          </cell>
          <cell r="O5124" t="str">
            <v>Administración de la Recaudación y Servicios Tributarios.</v>
          </cell>
          <cell r="P5124">
            <v>55000</v>
          </cell>
          <cell r="Q5124">
            <v>0</v>
          </cell>
          <cell r="R5124">
            <v>55000</v>
          </cell>
          <cell r="S5124">
            <v>55000</v>
          </cell>
          <cell r="T5124">
            <v>27499.98</v>
          </cell>
          <cell r="U5124">
            <v>17868.23</v>
          </cell>
          <cell r="V5124">
            <v>0</v>
          </cell>
        </row>
        <row r="5125">
          <cell r="A5125">
            <v>21100</v>
          </cell>
          <cell r="B5125" t="str">
            <v>E</v>
          </cell>
          <cell r="C5125" t="str">
            <v>E</v>
          </cell>
          <cell r="D5125" t="str">
            <v>B</v>
          </cell>
          <cell r="E5125">
            <v>0</v>
          </cell>
          <cell r="F5125">
            <v>402</v>
          </cell>
          <cell r="G5125" t="str">
            <v>A001</v>
          </cell>
          <cell r="H5125">
            <v>0</v>
          </cell>
          <cell r="I5125">
            <v>3507</v>
          </cell>
          <cell r="J5125">
            <v>1</v>
          </cell>
          <cell r="K5125" t="str">
            <v>Z</v>
          </cell>
          <cell r="L5125" t="str">
            <v>S</v>
          </cell>
          <cell r="M5125">
            <v>1</v>
          </cell>
          <cell r="N5125" t="str">
            <v>PI</v>
          </cell>
          <cell r="O5125" t="str">
            <v>Administración de la Recaudación y Servicios Tributarios.</v>
          </cell>
          <cell r="P5125">
            <v>25000</v>
          </cell>
          <cell r="Q5125">
            <v>-1200</v>
          </cell>
          <cell r="R5125">
            <v>23800</v>
          </cell>
          <cell r="S5125">
            <v>23800</v>
          </cell>
          <cell r="T5125">
            <v>12499.98</v>
          </cell>
          <cell r="U5125">
            <v>9425.74</v>
          </cell>
          <cell r="V5125">
            <v>0</v>
          </cell>
        </row>
        <row r="5126">
          <cell r="A5126">
            <v>21100</v>
          </cell>
          <cell r="B5126" t="str">
            <v>E</v>
          </cell>
          <cell r="C5126" t="str">
            <v>E</v>
          </cell>
          <cell r="D5126" t="str">
            <v>B</v>
          </cell>
          <cell r="E5126">
            <v>0</v>
          </cell>
          <cell r="F5126">
            <v>402</v>
          </cell>
          <cell r="G5126" t="str">
            <v>A001</v>
          </cell>
          <cell r="H5126">
            <v>0</v>
          </cell>
          <cell r="I5126">
            <v>3606</v>
          </cell>
          <cell r="J5126">
            <v>1</v>
          </cell>
          <cell r="K5126" t="str">
            <v>Z</v>
          </cell>
          <cell r="L5126" t="str">
            <v>S</v>
          </cell>
          <cell r="M5126">
            <v>1</v>
          </cell>
          <cell r="N5126" t="str">
            <v>PI</v>
          </cell>
          <cell r="O5126" t="str">
            <v>Administración de la Recaudación y Servicios Tributarios.</v>
          </cell>
          <cell r="P5126">
            <v>10000</v>
          </cell>
          <cell r="Q5126">
            <v>0</v>
          </cell>
          <cell r="R5126">
            <v>10000</v>
          </cell>
          <cell r="S5126">
            <v>10000</v>
          </cell>
          <cell r="T5126">
            <v>4999.9799999999996</v>
          </cell>
          <cell r="U5126">
            <v>310</v>
          </cell>
          <cell r="V5126">
            <v>0</v>
          </cell>
        </row>
        <row r="5127">
          <cell r="A5127">
            <v>21100</v>
          </cell>
          <cell r="B5127" t="str">
            <v>E</v>
          </cell>
          <cell r="C5127" t="str">
            <v>E</v>
          </cell>
          <cell r="D5127" t="str">
            <v>B</v>
          </cell>
          <cell r="E5127">
            <v>0</v>
          </cell>
          <cell r="F5127">
            <v>402</v>
          </cell>
          <cell r="G5127" t="str">
            <v>A001</v>
          </cell>
          <cell r="H5127">
            <v>0</v>
          </cell>
          <cell r="I5127">
            <v>3701</v>
          </cell>
          <cell r="J5127">
            <v>1</v>
          </cell>
          <cell r="K5127" t="str">
            <v>Z</v>
          </cell>
          <cell r="L5127" t="str">
            <v>S</v>
          </cell>
          <cell r="M5127">
            <v>1</v>
          </cell>
          <cell r="N5127" t="str">
            <v>PI</v>
          </cell>
          <cell r="O5127" t="str">
            <v>Administración de la Recaudación y Servicios Tributarios.</v>
          </cell>
          <cell r="P5127">
            <v>180000</v>
          </cell>
          <cell r="Q5127">
            <v>-53020.38</v>
          </cell>
          <cell r="R5127">
            <v>126979.62</v>
          </cell>
          <cell r="S5127">
            <v>126979.62</v>
          </cell>
          <cell r="T5127">
            <v>90000</v>
          </cell>
          <cell r="U5127">
            <v>89370.63</v>
          </cell>
          <cell r="V5127">
            <v>0</v>
          </cell>
        </row>
        <row r="5128">
          <cell r="A5128">
            <v>21100</v>
          </cell>
          <cell r="B5128" t="str">
            <v>E</v>
          </cell>
          <cell r="C5128" t="str">
            <v>E</v>
          </cell>
          <cell r="D5128" t="str">
            <v>B</v>
          </cell>
          <cell r="E5128">
            <v>0</v>
          </cell>
          <cell r="F5128">
            <v>402</v>
          </cell>
          <cell r="G5128" t="str">
            <v>A001</v>
          </cell>
          <cell r="H5128">
            <v>0</v>
          </cell>
          <cell r="I5128">
            <v>3702</v>
          </cell>
          <cell r="J5128">
            <v>1</v>
          </cell>
          <cell r="K5128" t="str">
            <v>Z</v>
          </cell>
          <cell r="L5128" t="str">
            <v>S</v>
          </cell>
          <cell r="M5128">
            <v>1</v>
          </cell>
          <cell r="N5128" t="str">
            <v>PI</v>
          </cell>
          <cell r="O5128" t="str">
            <v>Administración de la Recaudación y Servicios Tributarios.</v>
          </cell>
          <cell r="P5128">
            <v>70000</v>
          </cell>
          <cell r="Q5128">
            <v>-23332.47</v>
          </cell>
          <cell r="R5128">
            <v>46667.53</v>
          </cell>
          <cell r="S5128">
            <v>46667.53</v>
          </cell>
          <cell r="T5128">
            <v>34999.980000000003</v>
          </cell>
          <cell r="U5128">
            <v>21790</v>
          </cell>
          <cell r="V5128">
            <v>0</v>
          </cell>
        </row>
        <row r="5129">
          <cell r="A5129">
            <v>21100</v>
          </cell>
          <cell r="B5129" t="str">
            <v>E</v>
          </cell>
          <cell r="C5129" t="str">
            <v>E</v>
          </cell>
          <cell r="D5129" t="str">
            <v>B</v>
          </cell>
          <cell r="E5129">
            <v>0</v>
          </cell>
          <cell r="F5129">
            <v>402</v>
          </cell>
          <cell r="G5129" t="str">
            <v>A001</v>
          </cell>
          <cell r="H5129">
            <v>0</v>
          </cell>
          <cell r="I5129">
            <v>3801</v>
          </cell>
          <cell r="J5129">
            <v>1</v>
          </cell>
          <cell r="K5129" t="str">
            <v>Z</v>
          </cell>
          <cell r="L5129" t="str">
            <v>S</v>
          </cell>
          <cell r="M5129">
            <v>1</v>
          </cell>
          <cell r="N5129" t="str">
            <v>PI</v>
          </cell>
          <cell r="O5129" t="str">
            <v>Administración de la Recaudación y Servicios Tributarios.</v>
          </cell>
          <cell r="P5129">
            <v>6000</v>
          </cell>
          <cell r="Q5129">
            <v>6900</v>
          </cell>
          <cell r="R5129">
            <v>12900</v>
          </cell>
          <cell r="S5129">
            <v>12900</v>
          </cell>
          <cell r="T5129">
            <v>9900</v>
          </cell>
          <cell r="U5129">
            <v>2887.5</v>
          </cell>
          <cell r="V5129">
            <v>0</v>
          </cell>
        </row>
        <row r="5130">
          <cell r="A5130">
            <v>21100</v>
          </cell>
          <cell r="B5130" t="str">
            <v>E</v>
          </cell>
          <cell r="C5130" t="str">
            <v>E</v>
          </cell>
          <cell r="D5130" t="str">
            <v>B</v>
          </cell>
          <cell r="E5130">
            <v>0</v>
          </cell>
          <cell r="F5130">
            <v>402</v>
          </cell>
          <cell r="G5130" t="str">
            <v>A001</v>
          </cell>
          <cell r="H5130">
            <v>0</v>
          </cell>
          <cell r="I5130">
            <v>3803</v>
          </cell>
          <cell r="J5130">
            <v>1</v>
          </cell>
          <cell r="K5130" t="str">
            <v>Z</v>
          </cell>
          <cell r="L5130" t="str">
            <v>S</v>
          </cell>
          <cell r="M5130">
            <v>1</v>
          </cell>
          <cell r="N5130" t="str">
            <v>PI</v>
          </cell>
          <cell r="O5130" t="str">
            <v>Administración de la Recaudación y Servicios Tributarios.</v>
          </cell>
          <cell r="P5130">
            <v>125000</v>
          </cell>
          <cell r="Q5130">
            <v>0</v>
          </cell>
          <cell r="R5130">
            <v>125000</v>
          </cell>
          <cell r="S5130">
            <v>125000</v>
          </cell>
          <cell r="T5130">
            <v>62500.02</v>
          </cell>
          <cell r="U5130">
            <v>23500</v>
          </cell>
          <cell r="V5130">
            <v>0</v>
          </cell>
        </row>
        <row r="5131">
          <cell r="A5131">
            <v>21100</v>
          </cell>
          <cell r="B5131" t="str">
            <v>E</v>
          </cell>
          <cell r="C5131" t="str">
            <v>E</v>
          </cell>
          <cell r="D5131" t="str">
            <v>B</v>
          </cell>
          <cell r="E5131">
            <v>0</v>
          </cell>
          <cell r="F5131">
            <v>402</v>
          </cell>
          <cell r="G5131" t="str">
            <v>A001</v>
          </cell>
          <cell r="H5131">
            <v>0</v>
          </cell>
          <cell r="I5131">
            <v>7404</v>
          </cell>
          <cell r="J5131">
            <v>1</v>
          </cell>
          <cell r="K5131" t="str">
            <v>Z</v>
          </cell>
          <cell r="L5131" t="str">
            <v>S</v>
          </cell>
          <cell r="M5131">
            <v>1</v>
          </cell>
          <cell r="N5131" t="str">
            <v>PI</v>
          </cell>
          <cell r="O5131" t="str">
            <v>Administración de la Recaudación y Servicios Tributarios.</v>
          </cell>
          <cell r="P5131">
            <v>946000</v>
          </cell>
          <cell r="Q5131">
            <v>0</v>
          </cell>
          <cell r="R5131">
            <v>946000</v>
          </cell>
          <cell r="S5131">
            <v>938543.03</v>
          </cell>
          <cell r="T5131">
            <v>469271.52</v>
          </cell>
          <cell r="U5131">
            <v>391059.6</v>
          </cell>
          <cell r="V5131">
            <v>0</v>
          </cell>
        </row>
        <row r="5132">
          <cell r="A5132">
            <v>21100</v>
          </cell>
          <cell r="B5132" t="str">
            <v>E</v>
          </cell>
          <cell r="C5132" t="str">
            <v>E</v>
          </cell>
          <cell r="D5132" t="str">
            <v>B</v>
          </cell>
          <cell r="E5132">
            <v>0</v>
          </cell>
          <cell r="F5132">
            <v>402</v>
          </cell>
          <cell r="G5132" t="str">
            <v>A002</v>
          </cell>
          <cell r="H5132">
            <v>0</v>
          </cell>
          <cell r="I5132">
            <v>1106</v>
          </cell>
          <cell r="J5132">
            <v>1</v>
          </cell>
          <cell r="K5132" t="str">
            <v>Z</v>
          </cell>
          <cell r="L5132" t="str">
            <v>S</v>
          </cell>
          <cell r="M5132">
            <v>2</v>
          </cell>
          <cell r="N5132" t="str">
            <v>PI</v>
          </cell>
          <cell r="O5132" t="str">
            <v>Coordinación y Asistencia Tributaria</v>
          </cell>
          <cell r="P5132">
            <v>164280</v>
          </cell>
          <cell r="Q5132">
            <v>-55895</v>
          </cell>
          <cell r="R5132">
            <v>108385</v>
          </cell>
          <cell r="S5132">
            <v>108385</v>
          </cell>
          <cell r="T5132">
            <v>54192.52</v>
          </cell>
          <cell r="U5132">
            <v>49542.5</v>
          </cell>
          <cell r="V5132">
            <v>0</v>
          </cell>
        </row>
        <row r="5133">
          <cell r="A5133">
            <v>21100</v>
          </cell>
          <cell r="B5133" t="str">
            <v>E</v>
          </cell>
          <cell r="C5133" t="str">
            <v>E</v>
          </cell>
          <cell r="D5133" t="str">
            <v>B</v>
          </cell>
          <cell r="E5133">
            <v>0</v>
          </cell>
          <cell r="F5133">
            <v>402</v>
          </cell>
          <cell r="G5133" t="str">
            <v>A002</v>
          </cell>
          <cell r="H5133">
            <v>0</v>
          </cell>
          <cell r="I5133">
            <v>1107</v>
          </cell>
          <cell r="J5133">
            <v>1</v>
          </cell>
          <cell r="K5133" t="str">
            <v>Z</v>
          </cell>
          <cell r="L5133" t="str">
            <v>S</v>
          </cell>
          <cell r="M5133">
            <v>2</v>
          </cell>
          <cell r="N5133" t="str">
            <v>PI</v>
          </cell>
          <cell r="O5133" t="str">
            <v>Coordinación y Asistencia Tributaria</v>
          </cell>
          <cell r="P5133">
            <v>133200</v>
          </cell>
          <cell r="Q5133">
            <v>-43950</v>
          </cell>
          <cell r="R5133">
            <v>89250</v>
          </cell>
          <cell r="S5133">
            <v>89250</v>
          </cell>
          <cell r="T5133">
            <v>44625</v>
          </cell>
          <cell r="U5133">
            <v>40425</v>
          </cell>
          <cell r="V5133">
            <v>0</v>
          </cell>
        </row>
        <row r="5134">
          <cell r="A5134">
            <v>21100</v>
          </cell>
          <cell r="B5134" t="str">
            <v>E</v>
          </cell>
          <cell r="C5134" t="str">
            <v>E</v>
          </cell>
          <cell r="D5134" t="str">
            <v>B</v>
          </cell>
          <cell r="E5134">
            <v>0</v>
          </cell>
          <cell r="F5134">
            <v>402</v>
          </cell>
          <cell r="G5134" t="str">
            <v>A002</v>
          </cell>
          <cell r="H5134">
            <v>0</v>
          </cell>
          <cell r="I5134">
            <v>1108</v>
          </cell>
          <cell r="J5134">
            <v>1</v>
          </cell>
          <cell r="K5134" t="str">
            <v>Z</v>
          </cell>
          <cell r="L5134" t="str">
            <v>S</v>
          </cell>
          <cell r="M5134">
            <v>2</v>
          </cell>
          <cell r="N5134" t="str">
            <v>PI</v>
          </cell>
          <cell r="O5134" t="str">
            <v>Coordinación y Asistencia Tributaria</v>
          </cell>
          <cell r="P5134">
            <v>1139665.9199999999</v>
          </cell>
          <cell r="Q5134">
            <v>-337670.43</v>
          </cell>
          <cell r="R5134">
            <v>801995.49</v>
          </cell>
          <cell r="S5134">
            <v>801995.49</v>
          </cell>
          <cell r="T5134">
            <v>400997.79</v>
          </cell>
          <cell r="U5134">
            <v>333874.56</v>
          </cell>
          <cell r="V5134">
            <v>0</v>
          </cell>
        </row>
        <row r="5135">
          <cell r="A5135">
            <v>21100</v>
          </cell>
          <cell r="B5135" t="str">
            <v>E</v>
          </cell>
          <cell r="C5135" t="str">
            <v>E</v>
          </cell>
          <cell r="D5135" t="str">
            <v>B</v>
          </cell>
          <cell r="E5135">
            <v>0</v>
          </cell>
          <cell r="F5135">
            <v>402</v>
          </cell>
          <cell r="G5135" t="str">
            <v>A002</v>
          </cell>
          <cell r="H5135">
            <v>0</v>
          </cell>
          <cell r="I5135">
            <v>1111</v>
          </cell>
          <cell r="J5135">
            <v>1</v>
          </cell>
          <cell r="K5135" t="str">
            <v>Z</v>
          </cell>
          <cell r="L5135" t="str">
            <v>S</v>
          </cell>
          <cell r="M5135">
            <v>2</v>
          </cell>
          <cell r="N5135" t="str">
            <v>PI</v>
          </cell>
          <cell r="O5135" t="str">
            <v>Coordinación y Asistencia Tributaria</v>
          </cell>
          <cell r="P5135">
            <v>2305945.6800000002</v>
          </cell>
          <cell r="Q5135">
            <v>-858407.74</v>
          </cell>
          <cell r="R5135">
            <v>1447537.94</v>
          </cell>
          <cell r="S5135">
            <v>1447537.94</v>
          </cell>
          <cell r="T5135">
            <v>725204.96</v>
          </cell>
          <cell r="U5135">
            <v>681415.39</v>
          </cell>
          <cell r="V5135">
            <v>0</v>
          </cell>
        </row>
        <row r="5136">
          <cell r="A5136">
            <v>21100</v>
          </cell>
          <cell r="B5136" t="str">
            <v>E</v>
          </cell>
          <cell r="C5136" t="str">
            <v>E</v>
          </cell>
          <cell r="D5136" t="str">
            <v>B</v>
          </cell>
          <cell r="E5136">
            <v>0</v>
          </cell>
          <cell r="F5136">
            <v>402</v>
          </cell>
          <cell r="G5136" t="str">
            <v>A002</v>
          </cell>
          <cell r="H5136">
            <v>0</v>
          </cell>
          <cell r="I5136">
            <v>1301</v>
          </cell>
          <cell r="J5136">
            <v>1</v>
          </cell>
          <cell r="K5136" t="str">
            <v>Z</v>
          </cell>
          <cell r="L5136" t="str">
            <v>S</v>
          </cell>
          <cell r="M5136">
            <v>2</v>
          </cell>
          <cell r="N5136" t="str">
            <v>PI</v>
          </cell>
          <cell r="O5136" t="str">
            <v>Coordinación y Asistencia Tributaria</v>
          </cell>
          <cell r="P5136">
            <v>53640</v>
          </cell>
          <cell r="Q5136">
            <v>-16680</v>
          </cell>
          <cell r="R5136">
            <v>36960</v>
          </cell>
          <cell r="S5136">
            <v>36960</v>
          </cell>
          <cell r="T5136">
            <v>18480</v>
          </cell>
          <cell r="U5136">
            <v>16415</v>
          </cell>
          <cell r="V5136">
            <v>0</v>
          </cell>
        </row>
        <row r="5137">
          <cell r="A5137">
            <v>21100</v>
          </cell>
          <cell r="B5137" t="str">
            <v>E</v>
          </cell>
          <cell r="C5137" t="str">
            <v>E</v>
          </cell>
          <cell r="D5137" t="str">
            <v>B</v>
          </cell>
          <cell r="E5137">
            <v>0</v>
          </cell>
          <cell r="F5137">
            <v>402</v>
          </cell>
          <cell r="G5137" t="str">
            <v>A002</v>
          </cell>
          <cell r="H5137">
            <v>0</v>
          </cell>
          <cell r="I5137">
            <v>1305</v>
          </cell>
          <cell r="J5137">
            <v>1</v>
          </cell>
          <cell r="K5137" t="str">
            <v>Z</v>
          </cell>
          <cell r="L5137" t="str">
            <v>S</v>
          </cell>
          <cell r="M5137">
            <v>2</v>
          </cell>
          <cell r="N5137" t="str">
            <v>PI</v>
          </cell>
          <cell r="O5137" t="str">
            <v>Coordinación y Asistencia Tributaria</v>
          </cell>
          <cell r="P5137">
            <v>82262.52</v>
          </cell>
          <cell r="Q5137">
            <v>-31118</v>
          </cell>
          <cell r="R5137">
            <v>51144.52</v>
          </cell>
          <cell r="S5137">
            <v>51144.52</v>
          </cell>
          <cell r="T5137">
            <v>26140.89</v>
          </cell>
          <cell r="U5137">
            <v>20575.240000000002</v>
          </cell>
          <cell r="V5137">
            <v>0</v>
          </cell>
        </row>
        <row r="5138">
          <cell r="A5138">
            <v>21100</v>
          </cell>
          <cell r="B5138" t="str">
            <v>E</v>
          </cell>
          <cell r="C5138" t="str">
            <v>E</v>
          </cell>
          <cell r="D5138" t="str">
            <v>B</v>
          </cell>
          <cell r="E5138">
            <v>0</v>
          </cell>
          <cell r="F5138">
            <v>402</v>
          </cell>
          <cell r="G5138" t="str">
            <v>A002</v>
          </cell>
          <cell r="H5138">
            <v>0</v>
          </cell>
          <cell r="I5138">
            <v>1306</v>
          </cell>
          <cell r="J5138">
            <v>1</v>
          </cell>
          <cell r="K5138" t="str">
            <v>Z</v>
          </cell>
          <cell r="L5138" t="str">
            <v>S</v>
          </cell>
          <cell r="M5138">
            <v>2</v>
          </cell>
          <cell r="N5138" t="str">
            <v>PI</v>
          </cell>
          <cell r="O5138" t="str">
            <v>Coordinación y Asistencia Tributaria</v>
          </cell>
          <cell r="P5138">
            <v>632788.6</v>
          </cell>
          <cell r="Q5138">
            <v>-218767.32</v>
          </cell>
          <cell r="R5138">
            <v>414021.28</v>
          </cell>
          <cell r="S5138">
            <v>414021.28</v>
          </cell>
          <cell r="T5138">
            <v>2774.36</v>
          </cell>
          <cell r="U5138">
            <v>0</v>
          </cell>
          <cell r="V5138">
            <v>0</v>
          </cell>
        </row>
        <row r="5139">
          <cell r="A5139">
            <v>21100</v>
          </cell>
          <cell r="B5139" t="str">
            <v>E</v>
          </cell>
          <cell r="C5139" t="str">
            <v>E</v>
          </cell>
          <cell r="D5139" t="str">
            <v>B</v>
          </cell>
          <cell r="E5139">
            <v>0</v>
          </cell>
          <cell r="F5139">
            <v>402</v>
          </cell>
          <cell r="G5139" t="str">
            <v>A002</v>
          </cell>
          <cell r="H5139">
            <v>0</v>
          </cell>
          <cell r="I5139">
            <v>1325</v>
          </cell>
          <cell r="J5139">
            <v>1</v>
          </cell>
          <cell r="K5139" t="str">
            <v>Z</v>
          </cell>
          <cell r="L5139" t="str">
            <v>S</v>
          </cell>
          <cell r="M5139">
            <v>2</v>
          </cell>
          <cell r="N5139" t="str">
            <v>PI</v>
          </cell>
          <cell r="O5139" t="str">
            <v>Coordinación y Asistencia Tributaria</v>
          </cell>
          <cell r="P5139">
            <v>896756.56</v>
          </cell>
          <cell r="Q5139">
            <v>-333825.19</v>
          </cell>
          <cell r="R5139">
            <v>562931.37</v>
          </cell>
          <cell r="S5139">
            <v>562931.37</v>
          </cell>
          <cell r="T5139">
            <v>241735.01</v>
          </cell>
          <cell r="U5139">
            <v>228109.64</v>
          </cell>
          <cell r="V5139">
            <v>0</v>
          </cell>
        </row>
        <row r="5140">
          <cell r="A5140">
            <v>21100</v>
          </cell>
          <cell r="B5140" t="str">
            <v>E</v>
          </cell>
          <cell r="C5140" t="str">
            <v>E</v>
          </cell>
          <cell r="D5140" t="str">
            <v>B</v>
          </cell>
          <cell r="E5140">
            <v>0</v>
          </cell>
          <cell r="F5140">
            <v>402</v>
          </cell>
          <cell r="G5140" t="str">
            <v>A002</v>
          </cell>
          <cell r="H5140">
            <v>0</v>
          </cell>
          <cell r="I5140">
            <v>1330</v>
          </cell>
          <cell r="J5140">
            <v>1</v>
          </cell>
          <cell r="K5140" t="str">
            <v>Z</v>
          </cell>
          <cell r="L5140" t="str">
            <v>S</v>
          </cell>
          <cell r="M5140">
            <v>2</v>
          </cell>
          <cell r="N5140" t="str">
            <v>PI</v>
          </cell>
          <cell r="O5140" t="str">
            <v>Coordinación y Asistencia Tributaria</v>
          </cell>
          <cell r="P5140">
            <v>279700</v>
          </cell>
          <cell r="Q5140">
            <v>-95150</v>
          </cell>
          <cell r="R5140">
            <v>184550</v>
          </cell>
          <cell r="S5140">
            <v>184550</v>
          </cell>
          <cell r="T5140">
            <v>17400</v>
          </cell>
          <cell r="U5140">
            <v>11900</v>
          </cell>
          <cell r="V5140">
            <v>0</v>
          </cell>
        </row>
        <row r="5141">
          <cell r="A5141">
            <v>21100</v>
          </cell>
          <cell r="B5141" t="str">
            <v>E</v>
          </cell>
          <cell r="C5141" t="str">
            <v>E</v>
          </cell>
          <cell r="D5141" t="str">
            <v>B</v>
          </cell>
          <cell r="E5141">
            <v>0</v>
          </cell>
          <cell r="F5141">
            <v>402</v>
          </cell>
          <cell r="G5141" t="str">
            <v>A002</v>
          </cell>
          <cell r="H5141">
            <v>0</v>
          </cell>
          <cell r="I5141">
            <v>1406</v>
          </cell>
          <cell r="J5141">
            <v>1</v>
          </cell>
          <cell r="K5141" t="str">
            <v>Z</v>
          </cell>
          <cell r="L5141" t="str">
            <v>S</v>
          </cell>
          <cell r="M5141">
            <v>2</v>
          </cell>
          <cell r="N5141" t="str">
            <v>PI</v>
          </cell>
          <cell r="O5141" t="str">
            <v>Coordinación y Asistencia Tributaria</v>
          </cell>
          <cell r="P5141">
            <v>203956.25</v>
          </cell>
          <cell r="Q5141">
            <v>-80613.69</v>
          </cell>
          <cell r="R5141">
            <v>123342.56</v>
          </cell>
          <cell r="S5141">
            <v>123342.56</v>
          </cell>
          <cell r="T5141">
            <v>61736.21</v>
          </cell>
          <cell r="U5141">
            <v>49438.64</v>
          </cell>
          <cell r="V5141">
            <v>0</v>
          </cell>
        </row>
        <row r="5142">
          <cell r="A5142">
            <v>21100</v>
          </cell>
          <cell r="B5142" t="str">
            <v>E</v>
          </cell>
          <cell r="C5142" t="str">
            <v>E</v>
          </cell>
          <cell r="D5142" t="str">
            <v>B</v>
          </cell>
          <cell r="E5142">
            <v>0</v>
          </cell>
          <cell r="F5142">
            <v>402</v>
          </cell>
          <cell r="G5142" t="str">
            <v>A002</v>
          </cell>
          <cell r="H5142">
            <v>0</v>
          </cell>
          <cell r="I5142">
            <v>1407</v>
          </cell>
          <cell r="J5142">
            <v>1</v>
          </cell>
          <cell r="K5142" t="str">
            <v>Z</v>
          </cell>
          <cell r="L5142" t="str">
            <v>S</v>
          </cell>
          <cell r="M5142">
            <v>2</v>
          </cell>
          <cell r="N5142" t="str">
            <v>PI</v>
          </cell>
          <cell r="O5142" t="str">
            <v>Coordinación y Asistencia Tributaria</v>
          </cell>
          <cell r="P5142">
            <v>164960.25</v>
          </cell>
          <cell r="Q5142">
            <v>-48212.06</v>
          </cell>
          <cell r="R5142">
            <v>116748.19</v>
          </cell>
          <cell r="S5142">
            <v>116748.19</v>
          </cell>
          <cell r="T5142">
            <v>58374.16</v>
          </cell>
          <cell r="U5142">
            <v>51015.46</v>
          </cell>
          <cell r="V5142">
            <v>0</v>
          </cell>
        </row>
        <row r="5143">
          <cell r="A5143">
            <v>21100</v>
          </cell>
          <cell r="B5143" t="str">
            <v>E</v>
          </cell>
          <cell r="C5143" t="str">
            <v>E</v>
          </cell>
          <cell r="D5143" t="str">
            <v>B</v>
          </cell>
          <cell r="E5143">
            <v>0</v>
          </cell>
          <cell r="F5143">
            <v>402</v>
          </cell>
          <cell r="G5143" t="str">
            <v>A002</v>
          </cell>
          <cell r="H5143">
            <v>0</v>
          </cell>
          <cell r="I5143">
            <v>1421</v>
          </cell>
          <cell r="J5143">
            <v>1</v>
          </cell>
          <cell r="K5143" t="str">
            <v>Z</v>
          </cell>
          <cell r="L5143" t="str">
            <v>S</v>
          </cell>
          <cell r="M5143">
            <v>2</v>
          </cell>
          <cell r="N5143" t="str">
            <v>PI</v>
          </cell>
          <cell r="O5143" t="str">
            <v>Coordinación y Asistencia Tributaria</v>
          </cell>
          <cell r="P5143">
            <v>153186.62</v>
          </cell>
          <cell r="Q5143">
            <v>-44768.36</v>
          </cell>
          <cell r="R5143">
            <v>108418.26</v>
          </cell>
          <cell r="S5143">
            <v>108418.26</v>
          </cell>
          <cell r="T5143">
            <v>54209.14</v>
          </cell>
          <cell r="U5143">
            <v>47374.35</v>
          </cell>
          <cell r="V5143">
            <v>0</v>
          </cell>
        </row>
        <row r="5144">
          <cell r="A5144">
            <v>21100</v>
          </cell>
          <cell r="B5144" t="str">
            <v>E</v>
          </cell>
          <cell r="C5144" t="str">
            <v>E</v>
          </cell>
          <cell r="D5144" t="str">
            <v>B</v>
          </cell>
          <cell r="E5144">
            <v>0</v>
          </cell>
          <cell r="F5144">
            <v>402</v>
          </cell>
          <cell r="G5144" t="str">
            <v>A002</v>
          </cell>
          <cell r="H5144">
            <v>0</v>
          </cell>
          <cell r="I5144">
            <v>1506</v>
          </cell>
          <cell r="J5144">
            <v>1</v>
          </cell>
          <cell r="K5144" t="str">
            <v>Z</v>
          </cell>
          <cell r="L5144" t="str">
            <v>S</v>
          </cell>
          <cell r="M5144">
            <v>2</v>
          </cell>
          <cell r="N5144" t="str">
            <v>PI</v>
          </cell>
          <cell r="O5144" t="str">
            <v>Coordinación y Asistencia Tributaria</v>
          </cell>
          <cell r="P5144">
            <v>196957.39</v>
          </cell>
          <cell r="Q5144">
            <v>-56088.82</v>
          </cell>
          <cell r="R5144">
            <v>140868.57</v>
          </cell>
          <cell r="S5144">
            <v>140868.57</v>
          </cell>
          <cell r="T5144">
            <v>23781.200000000001</v>
          </cell>
          <cell r="U5144">
            <v>23250</v>
          </cell>
          <cell r="V5144">
            <v>0</v>
          </cell>
        </row>
        <row r="5145">
          <cell r="A5145">
            <v>21100</v>
          </cell>
          <cell r="B5145" t="str">
            <v>E</v>
          </cell>
          <cell r="C5145" t="str">
            <v>E</v>
          </cell>
          <cell r="D5145" t="str">
            <v>B</v>
          </cell>
          <cell r="E5145">
            <v>0</v>
          </cell>
          <cell r="F5145">
            <v>402</v>
          </cell>
          <cell r="G5145" t="str">
            <v>A002</v>
          </cell>
          <cell r="H5145">
            <v>0</v>
          </cell>
          <cell r="I5145">
            <v>1601</v>
          </cell>
          <cell r="J5145">
            <v>1</v>
          </cell>
          <cell r="K5145" t="str">
            <v>Z</v>
          </cell>
          <cell r="L5145" t="str">
            <v>S</v>
          </cell>
          <cell r="M5145">
            <v>2</v>
          </cell>
          <cell r="N5145" t="str">
            <v>PI</v>
          </cell>
          <cell r="O5145" t="str">
            <v>Coordinación y Asistencia Tributaria</v>
          </cell>
          <cell r="P5145">
            <v>88277.95</v>
          </cell>
          <cell r="Q5145">
            <v>-29930.81</v>
          </cell>
          <cell r="R5145">
            <v>58347.14</v>
          </cell>
          <cell r="S5145">
            <v>58347.14</v>
          </cell>
          <cell r="T5145">
            <v>19812.68</v>
          </cell>
          <cell r="U5145">
            <v>15918.86</v>
          </cell>
          <cell r="V5145">
            <v>0</v>
          </cell>
        </row>
        <row r="5146">
          <cell r="A5146">
            <v>21100</v>
          </cell>
          <cell r="B5146" t="str">
            <v>E</v>
          </cell>
          <cell r="C5146" t="str">
            <v>E</v>
          </cell>
          <cell r="D5146" t="str">
            <v>B</v>
          </cell>
          <cell r="E5146">
            <v>0</v>
          </cell>
          <cell r="F5146">
            <v>402</v>
          </cell>
          <cell r="G5146" t="str">
            <v>A002</v>
          </cell>
          <cell r="H5146">
            <v>0</v>
          </cell>
          <cell r="I5146">
            <v>2101</v>
          </cell>
          <cell r="J5146">
            <v>1</v>
          </cell>
          <cell r="K5146" t="str">
            <v>Z</v>
          </cell>
          <cell r="L5146" t="str">
            <v>S</v>
          </cell>
          <cell r="M5146">
            <v>1</v>
          </cell>
          <cell r="N5146" t="str">
            <v>PI</v>
          </cell>
          <cell r="O5146" t="str">
            <v>Coordinación y Asistencia Tributaria</v>
          </cell>
          <cell r="P5146">
            <v>135000</v>
          </cell>
          <cell r="Q5146">
            <v>0</v>
          </cell>
          <cell r="R5146">
            <v>135000</v>
          </cell>
          <cell r="S5146">
            <v>135000</v>
          </cell>
          <cell r="T5146">
            <v>90000</v>
          </cell>
          <cell r="U5146">
            <v>40829.449999999997</v>
          </cell>
          <cell r="V5146">
            <v>0</v>
          </cell>
        </row>
        <row r="5147">
          <cell r="A5147">
            <v>21100</v>
          </cell>
          <cell r="B5147" t="str">
            <v>E</v>
          </cell>
          <cell r="C5147" t="str">
            <v>E</v>
          </cell>
          <cell r="D5147" t="str">
            <v>B</v>
          </cell>
          <cell r="E5147">
            <v>0</v>
          </cell>
          <cell r="F5147">
            <v>402</v>
          </cell>
          <cell r="G5147" t="str">
            <v>A002</v>
          </cell>
          <cell r="H5147">
            <v>0</v>
          </cell>
          <cell r="I5147">
            <v>2102</v>
          </cell>
          <cell r="J5147">
            <v>1</v>
          </cell>
          <cell r="K5147" t="str">
            <v>Z</v>
          </cell>
          <cell r="L5147" t="str">
            <v>S</v>
          </cell>
          <cell r="M5147">
            <v>1</v>
          </cell>
          <cell r="N5147" t="str">
            <v>PI</v>
          </cell>
          <cell r="O5147" t="str">
            <v>Coordinación y Asistencia Tributaria</v>
          </cell>
          <cell r="P5147">
            <v>1000</v>
          </cell>
          <cell r="Q5147">
            <v>0</v>
          </cell>
          <cell r="R5147">
            <v>1000</v>
          </cell>
          <cell r="S5147">
            <v>1000</v>
          </cell>
          <cell r="T5147">
            <v>500.01</v>
          </cell>
          <cell r="U5147">
            <v>163.63999999999999</v>
          </cell>
          <cell r="V5147">
            <v>0</v>
          </cell>
        </row>
        <row r="5148">
          <cell r="A5148">
            <v>21100</v>
          </cell>
          <cell r="B5148" t="str">
            <v>E</v>
          </cell>
          <cell r="C5148" t="str">
            <v>E</v>
          </cell>
          <cell r="D5148" t="str">
            <v>B</v>
          </cell>
          <cell r="E5148">
            <v>0</v>
          </cell>
          <cell r="F5148">
            <v>402</v>
          </cell>
          <cell r="G5148" t="str">
            <v>A002</v>
          </cell>
          <cell r="H5148">
            <v>0</v>
          </cell>
          <cell r="I5148">
            <v>2105</v>
          </cell>
          <cell r="J5148">
            <v>1</v>
          </cell>
          <cell r="K5148" t="str">
            <v>Z</v>
          </cell>
          <cell r="L5148" t="str">
            <v>S</v>
          </cell>
          <cell r="M5148">
            <v>1</v>
          </cell>
          <cell r="N5148" t="str">
            <v>PI</v>
          </cell>
          <cell r="O5148" t="str">
            <v>Coordinación y Asistencia Tributaria</v>
          </cell>
          <cell r="P5148">
            <v>60000</v>
          </cell>
          <cell r="Q5148">
            <v>0</v>
          </cell>
          <cell r="R5148">
            <v>60000</v>
          </cell>
          <cell r="S5148">
            <v>60000</v>
          </cell>
          <cell r="T5148">
            <v>45000</v>
          </cell>
          <cell r="U5148">
            <v>30613.77</v>
          </cell>
          <cell r="V5148">
            <v>0</v>
          </cell>
        </row>
        <row r="5149">
          <cell r="A5149">
            <v>21100</v>
          </cell>
          <cell r="B5149" t="str">
            <v>E</v>
          </cell>
          <cell r="C5149" t="str">
            <v>E</v>
          </cell>
          <cell r="D5149" t="str">
            <v>B</v>
          </cell>
          <cell r="E5149">
            <v>0</v>
          </cell>
          <cell r="F5149">
            <v>402</v>
          </cell>
          <cell r="G5149" t="str">
            <v>A002</v>
          </cell>
          <cell r="H5149">
            <v>0</v>
          </cell>
          <cell r="I5149">
            <v>2106</v>
          </cell>
          <cell r="J5149">
            <v>1</v>
          </cell>
          <cell r="K5149" t="str">
            <v>Z</v>
          </cell>
          <cell r="L5149" t="str">
            <v>S</v>
          </cell>
          <cell r="M5149">
            <v>1</v>
          </cell>
          <cell r="N5149" t="str">
            <v>PI</v>
          </cell>
          <cell r="O5149" t="str">
            <v>Coordinación y Asistencia Tributaria</v>
          </cell>
          <cell r="P5149">
            <v>193000</v>
          </cell>
          <cell r="Q5149">
            <v>0</v>
          </cell>
          <cell r="R5149">
            <v>193000</v>
          </cell>
          <cell r="S5149">
            <v>193000</v>
          </cell>
          <cell r="T5149">
            <v>144750.01</v>
          </cell>
          <cell r="U5149">
            <v>100131.36</v>
          </cell>
          <cell r="V5149">
            <v>0</v>
          </cell>
        </row>
        <row r="5150">
          <cell r="A5150">
            <v>21100</v>
          </cell>
          <cell r="B5150" t="str">
            <v>E</v>
          </cell>
          <cell r="C5150" t="str">
            <v>E</v>
          </cell>
          <cell r="D5150" t="str">
            <v>B</v>
          </cell>
          <cell r="E5150">
            <v>0</v>
          </cell>
          <cell r="F5150">
            <v>402</v>
          </cell>
          <cell r="G5150" t="str">
            <v>A002</v>
          </cell>
          <cell r="H5150">
            <v>0</v>
          </cell>
          <cell r="I5150">
            <v>2107</v>
          </cell>
          <cell r="J5150">
            <v>1</v>
          </cell>
          <cell r="K5150" t="str">
            <v>Z</v>
          </cell>
          <cell r="L5150" t="str">
            <v>S</v>
          </cell>
          <cell r="M5150">
            <v>1</v>
          </cell>
          <cell r="N5150" t="str">
            <v>PI</v>
          </cell>
          <cell r="O5150" t="str">
            <v>Coordinación y Asistencia Tributaria</v>
          </cell>
          <cell r="P5150">
            <v>26000</v>
          </cell>
          <cell r="Q5150">
            <v>-7166.68</v>
          </cell>
          <cell r="R5150">
            <v>18833.32</v>
          </cell>
          <cell r="S5150">
            <v>18833.32</v>
          </cell>
          <cell r="T5150">
            <v>12999.99</v>
          </cell>
          <cell r="U5150">
            <v>9053.01</v>
          </cell>
          <cell r="V5150">
            <v>0</v>
          </cell>
        </row>
        <row r="5151">
          <cell r="A5151">
            <v>21100</v>
          </cell>
          <cell r="B5151" t="str">
            <v>E</v>
          </cell>
          <cell r="C5151" t="str">
            <v>E</v>
          </cell>
          <cell r="D5151" t="str">
            <v>B</v>
          </cell>
          <cell r="E5151">
            <v>0</v>
          </cell>
          <cell r="F5151">
            <v>402</v>
          </cell>
          <cell r="G5151" t="str">
            <v>A002</v>
          </cell>
          <cell r="H5151">
            <v>0</v>
          </cell>
          <cell r="I5151">
            <v>2201</v>
          </cell>
          <cell r="J5151">
            <v>1</v>
          </cell>
          <cell r="K5151" t="str">
            <v>Z</v>
          </cell>
          <cell r="L5151" t="str">
            <v>S</v>
          </cell>
          <cell r="M5151">
            <v>1</v>
          </cell>
          <cell r="N5151" t="str">
            <v>PI</v>
          </cell>
          <cell r="O5151" t="str">
            <v>Coordinación y Asistencia Tributaria</v>
          </cell>
          <cell r="P5151">
            <v>70000</v>
          </cell>
          <cell r="Q5151">
            <v>-8108.92</v>
          </cell>
          <cell r="R5151">
            <v>61891.08</v>
          </cell>
          <cell r="S5151">
            <v>61891.08</v>
          </cell>
          <cell r="T5151">
            <v>34999.980000000003</v>
          </cell>
          <cell r="U5151">
            <v>7002.77</v>
          </cell>
          <cell r="V5151">
            <v>0</v>
          </cell>
        </row>
        <row r="5152">
          <cell r="A5152">
            <v>21100</v>
          </cell>
          <cell r="B5152" t="str">
            <v>E</v>
          </cell>
          <cell r="C5152" t="str">
            <v>E</v>
          </cell>
          <cell r="D5152" t="str">
            <v>B</v>
          </cell>
          <cell r="E5152">
            <v>0</v>
          </cell>
          <cell r="F5152">
            <v>402</v>
          </cell>
          <cell r="G5152" t="str">
            <v>A002</v>
          </cell>
          <cell r="H5152">
            <v>0</v>
          </cell>
          <cell r="I5152">
            <v>2203</v>
          </cell>
          <cell r="J5152">
            <v>1</v>
          </cell>
          <cell r="K5152" t="str">
            <v>Z</v>
          </cell>
          <cell r="L5152" t="str">
            <v>S</v>
          </cell>
          <cell r="M5152">
            <v>1</v>
          </cell>
          <cell r="N5152" t="str">
            <v>PI</v>
          </cell>
          <cell r="O5152" t="str">
            <v>Coordinación y Asistencia Tributaria</v>
          </cell>
          <cell r="P5152">
            <v>900</v>
          </cell>
          <cell r="Q5152">
            <v>0</v>
          </cell>
          <cell r="R5152">
            <v>900</v>
          </cell>
          <cell r="S5152">
            <v>900</v>
          </cell>
          <cell r="T5152">
            <v>450</v>
          </cell>
          <cell r="U5152">
            <v>346.78</v>
          </cell>
          <cell r="V5152">
            <v>0</v>
          </cell>
        </row>
        <row r="5153">
          <cell r="A5153">
            <v>21100</v>
          </cell>
          <cell r="B5153" t="str">
            <v>E</v>
          </cell>
          <cell r="C5153" t="str">
            <v>E</v>
          </cell>
          <cell r="D5153" t="str">
            <v>B</v>
          </cell>
          <cell r="E5153">
            <v>0</v>
          </cell>
          <cell r="F5153">
            <v>402</v>
          </cell>
          <cell r="G5153" t="str">
            <v>A002</v>
          </cell>
          <cell r="H5153">
            <v>0</v>
          </cell>
          <cell r="I5153">
            <v>2302</v>
          </cell>
          <cell r="J5153">
            <v>1</v>
          </cell>
          <cell r="K5153" t="str">
            <v>Z</v>
          </cell>
          <cell r="L5153" t="str">
            <v>S</v>
          </cell>
          <cell r="M5153">
            <v>1</v>
          </cell>
          <cell r="N5153" t="str">
            <v>PI</v>
          </cell>
          <cell r="O5153" t="str">
            <v>Coordinación y Asistencia Tributaria</v>
          </cell>
          <cell r="P5153">
            <v>14000</v>
          </cell>
          <cell r="Q5153">
            <v>-3499.97</v>
          </cell>
          <cell r="R5153">
            <v>10500.03</v>
          </cell>
          <cell r="S5153">
            <v>10500.03</v>
          </cell>
          <cell r="T5153">
            <v>7000.02</v>
          </cell>
          <cell r="U5153">
            <v>0</v>
          </cell>
          <cell r="V5153">
            <v>0</v>
          </cell>
        </row>
        <row r="5154">
          <cell r="A5154">
            <v>21100</v>
          </cell>
          <cell r="B5154" t="str">
            <v>E</v>
          </cell>
          <cell r="C5154" t="str">
            <v>E</v>
          </cell>
          <cell r="D5154" t="str">
            <v>B</v>
          </cell>
          <cell r="E5154">
            <v>0</v>
          </cell>
          <cell r="F5154">
            <v>402</v>
          </cell>
          <cell r="G5154" t="str">
            <v>A002</v>
          </cell>
          <cell r="H5154">
            <v>0</v>
          </cell>
          <cell r="I5154">
            <v>2303</v>
          </cell>
          <cell r="J5154">
            <v>1</v>
          </cell>
          <cell r="K5154" t="str">
            <v>Z</v>
          </cell>
          <cell r="L5154" t="str">
            <v>S</v>
          </cell>
          <cell r="M5154">
            <v>1</v>
          </cell>
          <cell r="N5154" t="str">
            <v>PI</v>
          </cell>
          <cell r="O5154" t="str">
            <v>Coordinación y Asistencia Tributaria</v>
          </cell>
          <cell r="P5154">
            <v>13000</v>
          </cell>
          <cell r="Q5154">
            <v>0</v>
          </cell>
          <cell r="R5154">
            <v>13000</v>
          </cell>
          <cell r="S5154">
            <v>13000</v>
          </cell>
          <cell r="T5154">
            <v>6499.98</v>
          </cell>
          <cell r="U5154">
            <v>6109.95</v>
          </cell>
          <cell r="V5154">
            <v>0</v>
          </cell>
        </row>
        <row r="5155">
          <cell r="A5155">
            <v>21100</v>
          </cell>
          <cell r="B5155" t="str">
            <v>E</v>
          </cell>
          <cell r="C5155" t="str">
            <v>E</v>
          </cell>
          <cell r="D5155" t="str">
            <v>B</v>
          </cell>
          <cell r="E5155">
            <v>0</v>
          </cell>
          <cell r="F5155">
            <v>402</v>
          </cell>
          <cell r="G5155" t="str">
            <v>A002</v>
          </cell>
          <cell r="H5155">
            <v>0</v>
          </cell>
          <cell r="I5155">
            <v>2403</v>
          </cell>
          <cell r="J5155">
            <v>1</v>
          </cell>
          <cell r="K5155" t="str">
            <v>Z</v>
          </cell>
          <cell r="L5155" t="str">
            <v>S</v>
          </cell>
          <cell r="M5155">
            <v>1</v>
          </cell>
          <cell r="N5155" t="str">
            <v>PI</v>
          </cell>
          <cell r="O5155" t="str">
            <v>Coordinación y Asistencia Tributaria</v>
          </cell>
          <cell r="P5155">
            <v>20000</v>
          </cell>
          <cell r="Q5155">
            <v>0</v>
          </cell>
          <cell r="R5155">
            <v>20000</v>
          </cell>
          <cell r="S5155">
            <v>20000</v>
          </cell>
          <cell r="T5155">
            <v>20000</v>
          </cell>
          <cell r="U5155">
            <v>0</v>
          </cell>
          <cell r="V5155">
            <v>0</v>
          </cell>
        </row>
        <row r="5156">
          <cell r="A5156">
            <v>21100</v>
          </cell>
          <cell r="B5156" t="str">
            <v>E</v>
          </cell>
          <cell r="C5156" t="str">
            <v>E</v>
          </cell>
          <cell r="D5156" t="str">
            <v>B</v>
          </cell>
          <cell r="E5156">
            <v>0</v>
          </cell>
          <cell r="F5156">
            <v>402</v>
          </cell>
          <cell r="G5156" t="str">
            <v>A002</v>
          </cell>
          <cell r="H5156">
            <v>0</v>
          </cell>
          <cell r="I5156">
            <v>2404</v>
          </cell>
          <cell r="J5156">
            <v>1</v>
          </cell>
          <cell r="K5156" t="str">
            <v>Z</v>
          </cell>
          <cell r="L5156" t="str">
            <v>S</v>
          </cell>
          <cell r="M5156">
            <v>1</v>
          </cell>
          <cell r="N5156" t="str">
            <v>PI</v>
          </cell>
          <cell r="O5156" t="str">
            <v>Coordinación y Asistencia Tributaria</v>
          </cell>
          <cell r="P5156">
            <v>11000</v>
          </cell>
          <cell r="Q5156">
            <v>-2083.3000000000002</v>
          </cell>
          <cell r="R5156">
            <v>8916.7000000000007</v>
          </cell>
          <cell r="S5156">
            <v>8916.7000000000007</v>
          </cell>
          <cell r="T5156">
            <v>5500.02</v>
          </cell>
          <cell r="U5156">
            <v>547.4</v>
          </cell>
          <cell r="V5156">
            <v>0</v>
          </cell>
        </row>
        <row r="5157">
          <cell r="A5157">
            <v>21100</v>
          </cell>
          <cell r="B5157" t="str">
            <v>E</v>
          </cell>
          <cell r="C5157" t="str">
            <v>E</v>
          </cell>
          <cell r="D5157" t="str">
            <v>B</v>
          </cell>
          <cell r="E5157">
            <v>0</v>
          </cell>
          <cell r="F5157">
            <v>402</v>
          </cell>
          <cell r="G5157" t="str">
            <v>A002</v>
          </cell>
          <cell r="H5157">
            <v>0</v>
          </cell>
          <cell r="I5157">
            <v>2506</v>
          </cell>
          <cell r="J5157">
            <v>1</v>
          </cell>
          <cell r="K5157" t="str">
            <v>Z</v>
          </cell>
          <cell r="L5157" t="str">
            <v>S</v>
          </cell>
          <cell r="M5157">
            <v>1</v>
          </cell>
          <cell r="N5157" t="str">
            <v>PI</v>
          </cell>
          <cell r="O5157" t="str">
            <v>Coordinación y Asistencia Tributaria</v>
          </cell>
          <cell r="P5157">
            <v>2000</v>
          </cell>
          <cell r="Q5157">
            <v>0</v>
          </cell>
          <cell r="R5157">
            <v>2000</v>
          </cell>
          <cell r="S5157">
            <v>2000</v>
          </cell>
          <cell r="T5157">
            <v>1000.02</v>
          </cell>
          <cell r="U5157">
            <v>0</v>
          </cell>
          <cell r="V5157">
            <v>0</v>
          </cell>
        </row>
        <row r="5158">
          <cell r="A5158">
            <v>21100</v>
          </cell>
          <cell r="B5158" t="str">
            <v>E</v>
          </cell>
          <cell r="C5158" t="str">
            <v>E</v>
          </cell>
          <cell r="D5158" t="str">
            <v>B</v>
          </cell>
          <cell r="E5158">
            <v>0</v>
          </cell>
          <cell r="F5158">
            <v>402</v>
          </cell>
          <cell r="G5158" t="str">
            <v>A002</v>
          </cell>
          <cell r="H5158">
            <v>0</v>
          </cell>
          <cell r="I5158">
            <v>2601</v>
          </cell>
          <cell r="J5158">
            <v>1</v>
          </cell>
          <cell r="K5158" t="str">
            <v>Z</v>
          </cell>
          <cell r="L5158" t="str">
            <v>S</v>
          </cell>
          <cell r="M5158">
            <v>1</v>
          </cell>
          <cell r="N5158" t="str">
            <v>PI</v>
          </cell>
          <cell r="O5158" t="str">
            <v>Coordinación y Asistencia Tributaria</v>
          </cell>
          <cell r="P5158">
            <v>58000</v>
          </cell>
          <cell r="Q5158">
            <v>-9666.7000000000007</v>
          </cell>
          <cell r="R5158">
            <v>48333.3</v>
          </cell>
          <cell r="S5158">
            <v>48333.3</v>
          </cell>
          <cell r="T5158">
            <v>28999.98</v>
          </cell>
          <cell r="U5158">
            <v>7150</v>
          </cell>
          <cell r="V5158">
            <v>0</v>
          </cell>
        </row>
        <row r="5159">
          <cell r="A5159">
            <v>21100</v>
          </cell>
          <cell r="B5159" t="str">
            <v>E</v>
          </cell>
          <cell r="C5159" t="str">
            <v>E</v>
          </cell>
          <cell r="D5159" t="str">
            <v>B</v>
          </cell>
          <cell r="E5159">
            <v>0</v>
          </cell>
          <cell r="F5159">
            <v>402</v>
          </cell>
          <cell r="G5159" t="str">
            <v>A002</v>
          </cell>
          <cell r="H5159">
            <v>0</v>
          </cell>
          <cell r="I5159">
            <v>2701</v>
          </cell>
          <cell r="J5159">
            <v>1</v>
          </cell>
          <cell r="K5159" t="str">
            <v>Z</v>
          </cell>
          <cell r="L5159" t="str">
            <v>S</v>
          </cell>
          <cell r="M5159">
            <v>1</v>
          </cell>
          <cell r="N5159" t="str">
            <v>PI</v>
          </cell>
          <cell r="O5159" t="str">
            <v>Coordinación y Asistencia Tributaria</v>
          </cell>
          <cell r="P5159">
            <v>0</v>
          </cell>
          <cell r="Q5159">
            <v>1760.53</v>
          </cell>
          <cell r="R5159">
            <v>1760.53</v>
          </cell>
          <cell r="S5159">
            <v>1760.53</v>
          </cell>
          <cell r="T5159">
            <v>1760.53</v>
          </cell>
          <cell r="U5159">
            <v>0</v>
          </cell>
          <cell r="V5159">
            <v>0</v>
          </cell>
        </row>
        <row r="5160">
          <cell r="A5160">
            <v>21100</v>
          </cell>
          <cell r="B5160" t="str">
            <v>E</v>
          </cell>
          <cell r="C5160" t="str">
            <v>E</v>
          </cell>
          <cell r="D5160" t="str">
            <v>B</v>
          </cell>
          <cell r="E5160">
            <v>0</v>
          </cell>
          <cell r="F5160">
            <v>402</v>
          </cell>
          <cell r="G5160" t="str">
            <v>A002</v>
          </cell>
          <cell r="H5160">
            <v>0</v>
          </cell>
          <cell r="I5160">
            <v>3101</v>
          </cell>
          <cell r="J5160">
            <v>1</v>
          </cell>
          <cell r="K5160" t="str">
            <v>Z</v>
          </cell>
          <cell r="L5160" t="str">
            <v>S</v>
          </cell>
          <cell r="M5160">
            <v>1</v>
          </cell>
          <cell r="N5160" t="str">
            <v>PI</v>
          </cell>
          <cell r="O5160" t="str">
            <v>Coordinación y Asistencia Tributaria</v>
          </cell>
          <cell r="P5160">
            <v>15000</v>
          </cell>
          <cell r="Q5160">
            <v>0</v>
          </cell>
          <cell r="R5160">
            <v>15000</v>
          </cell>
          <cell r="S5160">
            <v>15000</v>
          </cell>
          <cell r="T5160">
            <v>7500</v>
          </cell>
          <cell r="U5160">
            <v>7258.64</v>
          </cell>
          <cell r="V5160">
            <v>0</v>
          </cell>
        </row>
        <row r="5161">
          <cell r="A5161">
            <v>21100</v>
          </cell>
          <cell r="B5161" t="str">
            <v>E</v>
          </cell>
          <cell r="C5161" t="str">
            <v>E</v>
          </cell>
          <cell r="D5161" t="str">
            <v>B</v>
          </cell>
          <cell r="E5161">
            <v>0</v>
          </cell>
          <cell r="F5161">
            <v>402</v>
          </cell>
          <cell r="G5161" t="str">
            <v>A002</v>
          </cell>
          <cell r="H5161">
            <v>0</v>
          </cell>
          <cell r="I5161">
            <v>3103</v>
          </cell>
          <cell r="J5161">
            <v>1</v>
          </cell>
          <cell r="K5161" t="str">
            <v>Z</v>
          </cell>
          <cell r="L5161" t="str">
            <v>S</v>
          </cell>
          <cell r="M5161">
            <v>1</v>
          </cell>
          <cell r="N5161" t="str">
            <v>PI</v>
          </cell>
          <cell r="O5161" t="str">
            <v>Coordinación y Asistencia Tributaria</v>
          </cell>
          <cell r="P5161">
            <v>202000</v>
          </cell>
          <cell r="Q5161">
            <v>-43177.9</v>
          </cell>
          <cell r="R5161">
            <v>158822.1</v>
          </cell>
          <cell r="S5161">
            <v>158822.1</v>
          </cell>
          <cell r="T5161">
            <v>100999.98</v>
          </cell>
          <cell r="U5161">
            <v>34044.400000000001</v>
          </cell>
          <cell r="V5161">
            <v>0</v>
          </cell>
        </row>
        <row r="5162">
          <cell r="A5162">
            <v>21100</v>
          </cell>
          <cell r="B5162" t="str">
            <v>E</v>
          </cell>
          <cell r="C5162" t="str">
            <v>E</v>
          </cell>
          <cell r="D5162" t="str">
            <v>B</v>
          </cell>
          <cell r="E5162">
            <v>0</v>
          </cell>
          <cell r="F5162">
            <v>402</v>
          </cell>
          <cell r="G5162" t="str">
            <v>A002</v>
          </cell>
          <cell r="H5162">
            <v>0</v>
          </cell>
          <cell r="I5162">
            <v>3104</v>
          </cell>
          <cell r="J5162">
            <v>1</v>
          </cell>
          <cell r="K5162" t="str">
            <v>Z</v>
          </cell>
          <cell r="L5162" t="str">
            <v>S</v>
          </cell>
          <cell r="M5162">
            <v>1</v>
          </cell>
          <cell r="N5162" t="str">
            <v>PI</v>
          </cell>
          <cell r="O5162" t="str">
            <v>Coordinación y Asistencia Tributaria</v>
          </cell>
          <cell r="P5162">
            <v>220000</v>
          </cell>
          <cell r="Q5162">
            <v>-36666.65</v>
          </cell>
          <cell r="R5162">
            <v>183333.35</v>
          </cell>
          <cell r="S5162">
            <v>183333.35</v>
          </cell>
          <cell r="T5162">
            <v>110000.01</v>
          </cell>
          <cell r="U5162">
            <v>75418.98</v>
          </cell>
          <cell r="V5162">
            <v>0</v>
          </cell>
        </row>
        <row r="5163">
          <cell r="A5163">
            <v>21100</v>
          </cell>
          <cell r="B5163" t="str">
            <v>E</v>
          </cell>
          <cell r="C5163" t="str">
            <v>E</v>
          </cell>
          <cell r="D5163" t="str">
            <v>B</v>
          </cell>
          <cell r="E5163">
            <v>0</v>
          </cell>
          <cell r="F5163">
            <v>402</v>
          </cell>
          <cell r="G5163" t="str">
            <v>A002</v>
          </cell>
          <cell r="H5163">
            <v>0</v>
          </cell>
          <cell r="I5163">
            <v>3105</v>
          </cell>
          <cell r="J5163">
            <v>1</v>
          </cell>
          <cell r="K5163" t="str">
            <v>Z</v>
          </cell>
          <cell r="L5163" t="str">
            <v>S</v>
          </cell>
          <cell r="M5163">
            <v>1</v>
          </cell>
          <cell r="N5163" t="str">
            <v>PI</v>
          </cell>
          <cell r="O5163" t="str">
            <v>Coordinación y Asistencia Tributaria</v>
          </cell>
          <cell r="P5163">
            <v>21000</v>
          </cell>
          <cell r="Q5163">
            <v>0</v>
          </cell>
          <cell r="R5163">
            <v>21000</v>
          </cell>
          <cell r="S5163">
            <v>21000</v>
          </cell>
          <cell r="T5163">
            <v>10500</v>
          </cell>
          <cell r="U5163">
            <v>5427.38</v>
          </cell>
          <cell r="V5163">
            <v>0</v>
          </cell>
        </row>
        <row r="5164">
          <cell r="A5164">
            <v>21100</v>
          </cell>
          <cell r="B5164" t="str">
            <v>E</v>
          </cell>
          <cell r="C5164" t="str">
            <v>E</v>
          </cell>
          <cell r="D5164" t="str">
            <v>B</v>
          </cell>
          <cell r="E5164">
            <v>0</v>
          </cell>
          <cell r="F5164">
            <v>402</v>
          </cell>
          <cell r="G5164" t="str">
            <v>A002</v>
          </cell>
          <cell r="H5164">
            <v>0</v>
          </cell>
          <cell r="I5164">
            <v>3107</v>
          </cell>
          <cell r="J5164">
            <v>1</v>
          </cell>
          <cell r="K5164" t="str">
            <v>Z</v>
          </cell>
          <cell r="L5164" t="str">
            <v>S</v>
          </cell>
          <cell r="M5164">
            <v>1</v>
          </cell>
          <cell r="N5164" t="str">
            <v>PI</v>
          </cell>
          <cell r="O5164" t="str">
            <v>Coordinación y Asistencia Tributaria</v>
          </cell>
          <cell r="P5164">
            <v>4000</v>
          </cell>
          <cell r="Q5164">
            <v>0</v>
          </cell>
          <cell r="R5164">
            <v>4000</v>
          </cell>
          <cell r="S5164">
            <v>4000</v>
          </cell>
          <cell r="T5164">
            <v>1999.98</v>
          </cell>
          <cell r="U5164">
            <v>0</v>
          </cell>
          <cell r="V5164">
            <v>0</v>
          </cell>
        </row>
        <row r="5165">
          <cell r="A5165">
            <v>21100</v>
          </cell>
          <cell r="B5165" t="str">
            <v>E</v>
          </cell>
          <cell r="C5165" t="str">
            <v>E</v>
          </cell>
          <cell r="D5165" t="str">
            <v>B</v>
          </cell>
          <cell r="E5165">
            <v>0</v>
          </cell>
          <cell r="F5165">
            <v>402</v>
          </cell>
          <cell r="G5165" t="str">
            <v>A002</v>
          </cell>
          <cell r="H5165">
            <v>0</v>
          </cell>
          <cell r="I5165">
            <v>3203</v>
          </cell>
          <cell r="J5165">
            <v>1</v>
          </cell>
          <cell r="K5165" t="str">
            <v>Z</v>
          </cell>
          <cell r="L5165" t="str">
            <v>S</v>
          </cell>
          <cell r="M5165">
            <v>1</v>
          </cell>
          <cell r="N5165" t="str">
            <v>PI</v>
          </cell>
          <cell r="O5165" t="str">
            <v>Coordinación y Asistencia Tributaria</v>
          </cell>
          <cell r="P5165">
            <v>95000</v>
          </cell>
          <cell r="Q5165">
            <v>0</v>
          </cell>
          <cell r="R5165">
            <v>95000</v>
          </cell>
          <cell r="S5165">
            <v>95000</v>
          </cell>
          <cell r="T5165">
            <v>47500.02</v>
          </cell>
          <cell r="U5165">
            <v>9208.6</v>
          </cell>
          <cell r="V5165">
            <v>0</v>
          </cell>
        </row>
        <row r="5166">
          <cell r="A5166">
            <v>21100</v>
          </cell>
          <cell r="B5166" t="str">
            <v>E</v>
          </cell>
          <cell r="C5166" t="str">
            <v>E</v>
          </cell>
          <cell r="D5166" t="str">
            <v>B</v>
          </cell>
          <cell r="E5166">
            <v>0</v>
          </cell>
          <cell r="F5166">
            <v>402</v>
          </cell>
          <cell r="G5166" t="str">
            <v>A002</v>
          </cell>
          <cell r="H5166">
            <v>0</v>
          </cell>
          <cell r="I5166">
            <v>3302</v>
          </cell>
          <cell r="J5166">
            <v>8</v>
          </cell>
          <cell r="K5166" t="str">
            <v>Z</v>
          </cell>
          <cell r="L5166" t="str">
            <v>S</v>
          </cell>
          <cell r="M5166">
            <v>1</v>
          </cell>
          <cell r="N5166" t="str">
            <v>PI</v>
          </cell>
          <cell r="O5166" t="str">
            <v>Coordinación y Asistencia Tributaria</v>
          </cell>
          <cell r="P5166">
            <v>50000</v>
          </cell>
          <cell r="Q5166">
            <v>-876.19</v>
          </cell>
          <cell r="R5166">
            <v>49123.81</v>
          </cell>
          <cell r="S5166">
            <v>16247.69</v>
          </cell>
          <cell r="T5166">
            <v>16247.69</v>
          </cell>
          <cell r="U5166">
            <v>16247.69</v>
          </cell>
          <cell r="V5166">
            <v>0</v>
          </cell>
        </row>
        <row r="5167">
          <cell r="A5167">
            <v>21100</v>
          </cell>
          <cell r="B5167" t="str">
            <v>E</v>
          </cell>
          <cell r="C5167" t="str">
            <v>E</v>
          </cell>
          <cell r="D5167" t="str">
            <v>B</v>
          </cell>
          <cell r="E5167">
            <v>0</v>
          </cell>
          <cell r="F5167">
            <v>402</v>
          </cell>
          <cell r="G5167" t="str">
            <v>A002</v>
          </cell>
          <cell r="H5167">
            <v>0</v>
          </cell>
          <cell r="I5167">
            <v>3402</v>
          </cell>
          <cell r="J5167">
            <v>1</v>
          </cell>
          <cell r="K5167" t="str">
            <v>Z</v>
          </cell>
          <cell r="L5167" t="str">
            <v>S</v>
          </cell>
          <cell r="M5167">
            <v>1</v>
          </cell>
          <cell r="N5167" t="str">
            <v>PI</v>
          </cell>
          <cell r="O5167" t="str">
            <v>Coordinación y Asistencia Tributaria</v>
          </cell>
          <cell r="P5167">
            <v>5150000</v>
          </cell>
          <cell r="Q5167">
            <v>-485848.96</v>
          </cell>
          <cell r="R5167">
            <v>4664151.04</v>
          </cell>
          <cell r="S5167">
            <v>4664151.04</v>
          </cell>
          <cell r="T5167">
            <v>2575000.02</v>
          </cell>
          <cell r="U5167">
            <v>2098557.39</v>
          </cell>
          <cell r="V5167">
            <v>0</v>
          </cell>
        </row>
        <row r="5168">
          <cell r="A5168">
            <v>21100</v>
          </cell>
          <cell r="B5168" t="str">
            <v>E</v>
          </cell>
          <cell r="C5168" t="str">
            <v>E</v>
          </cell>
          <cell r="D5168" t="str">
            <v>B</v>
          </cell>
          <cell r="E5168">
            <v>0</v>
          </cell>
          <cell r="F5168">
            <v>402</v>
          </cell>
          <cell r="G5168" t="str">
            <v>A002</v>
          </cell>
          <cell r="H5168">
            <v>0</v>
          </cell>
          <cell r="I5168">
            <v>3403</v>
          </cell>
          <cell r="J5168">
            <v>1</v>
          </cell>
          <cell r="K5168" t="str">
            <v>Z</v>
          </cell>
          <cell r="L5168" t="str">
            <v>S</v>
          </cell>
          <cell r="M5168">
            <v>1</v>
          </cell>
          <cell r="N5168" t="str">
            <v>PI</v>
          </cell>
          <cell r="O5168" t="str">
            <v>Coordinación y Asistencia Tributaria</v>
          </cell>
          <cell r="P5168">
            <v>550000</v>
          </cell>
          <cell r="Q5168">
            <v>0</v>
          </cell>
          <cell r="R5168">
            <v>550000</v>
          </cell>
          <cell r="S5168">
            <v>550000</v>
          </cell>
          <cell r="T5168">
            <v>325734.21000000002</v>
          </cell>
          <cell r="U5168">
            <v>310254.81</v>
          </cell>
          <cell r="V5168">
            <v>0</v>
          </cell>
        </row>
        <row r="5169">
          <cell r="A5169">
            <v>21100</v>
          </cell>
          <cell r="B5169" t="str">
            <v>E</v>
          </cell>
          <cell r="C5169" t="str">
            <v>E</v>
          </cell>
          <cell r="D5169" t="str">
            <v>B</v>
          </cell>
          <cell r="E5169">
            <v>0</v>
          </cell>
          <cell r="F5169">
            <v>402</v>
          </cell>
          <cell r="G5169" t="str">
            <v>A002</v>
          </cell>
          <cell r="H5169">
            <v>0</v>
          </cell>
          <cell r="I5169">
            <v>3404</v>
          </cell>
          <cell r="J5169">
            <v>1</v>
          </cell>
          <cell r="K5169" t="str">
            <v>Z</v>
          </cell>
          <cell r="L5169" t="str">
            <v>S</v>
          </cell>
          <cell r="M5169">
            <v>1</v>
          </cell>
          <cell r="N5169" t="str">
            <v>PI</v>
          </cell>
          <cell r="O5169" t="str">
            <v>Coordinación y Asistencia Tributaria</v>
          </cell>
          <cell r="P5169">
            <v>0</v>
          </cell>
          <cell r="Q5169">
            <v>4900</v>
          </cell>
          <cell r="R5169">
            <v>4900</v>
          </cell>
          <cell r="S5169">
            <v>4900</v>
          </cell>
          <cell r="T5169">
            <v>2100.04</v>
          </cell>
          <cell r="U5169">
            <v>2100.04</v>
          </cell>
          <cell r="V5169">
            <v>0</v>
          </cell>
        </row>
        <row r="5170">
          <cell r="A5170">
            <v>21100</v>
          </cell>
          <cell r="B5170" t="str">
            <v>E</v>
          </cell>
          <cell r="C5170" t="str">
            <v>E</v>
          </cell>
          <cell r="D5170" t="str">
            <v>B</v>
          </cell>
          <cell r="E5170">
            <v>0</v>
          </cell>
          <cell r="F5170">
            <v>402</v>
          </cell>
          <cell r="G5170" t="str">
            <v>A002</v>
          </cell>
          <cell r="H5170">
            <v>0</v>
          </cell>
          <cell r="I5170">
            <v>3407</v>
          </cell>
          <cell r="J5170">
            <v>1</v>
          </cell>
          <cell r="K5170" t="str">
            <v>Z</v>
          </cell>
          <cell r="L5170" t="str">
            <v>S</v>
          </cell>
          <cell r="M5170">
            <v>1</v>
          </cell>
          <cell r="N5170" t="str">
            <v>PI</v>
          </cell>
          <cell r="O5170" t="str">
            <v>Coordinación y Asistencia Tributaria</v>
          </cell>
          <cell r="P5170">
            <v>8000</v>
          </cell>
          <cell r="Q5170">
            <v>0</v>
          </cell>
          <cell r="R5170">
            <v>8000</v>
          </cell>
          <cell r="S5170">
            <v>8000</v>
          </cell>
          <cell r="T5170">
            <v>8000</v>
          </cell>
          <cell r="U5170">
            <v>6472</v>
          </cell>
          <cell r="V5170">
            <v>0</v>
          </cell>
        </row>
        <row r="5171">
          <cell r="A5171">
            <v>21100</v>
          </cell>
          <cell r="B5171" t="str">
            <v>E</v>
          </cell>
          <cell r="C5171" t="str">
            <v>E</v>
          </cell>
          <cell r="D5171" t="str">
            <v>B</v>
          </cell>
          <cell r="E5171">
            <v>0</v>
          </cell>
          <cell r="F5171">
            <v>402</v>
          </cell>
          <cell r="G5171" t="str">
            <v>A002</v>
          </cell>
          <cell r="H5171">
            <v>0</v>
          </cell>
          <cell r="I5171">
            <v>3501</v>
          </cell>
          <cell r="J5171">
            <v>1</v>
          </cell>
          <cell r="K5171" t="str">
            <v>Z</v>
          </cell>
          <cell r="L5171" t="str">
            <v>S</v>
          </cell>
          <cell r="M5171">
            <v>1</v>
          </cell>
          <cell r="N5171" t="str">
            <v>PI</v>
          </cell>
          <cell r="O5171" t="str">
            <v>Coordinación y Asistencia Tributaria</v>
          </cell>
          <cell r="P5171">
            <v>13000</v>
          </cell>
          <cell r="Q5171">
            <v>-4333.3599999999997</v>
          </cell>
          <cell r="R5171">
            <v>8666.64</v>
          </cell>
          <cell r="S5171">
            <v>8666.64</v>
          </cell>
          <cell r="T5171">
            <v>6499.98</v>
          </cell>
          <cell r="U5171">
            <v>598</v>
          </cell>
          <cell r="V5171">
            <v>0</v>
          </cell>
        </row>
        <row r="5172">
          <cell r="A5172">
            <v>21100</v>
          </cell>
          <cell r="B5172" t="str">
            <v>E</v>
          </cell>
          <cell r="C5172" t="str">
            <v>E</v>
          </cell>
          <cell r="D5172" t="str">
            <v>B</v>
          </cell>
          <cell r="E5172">
            <v>0</v>
          </cell>
          <cell r="F5172">
            <v>402</v>
          </cell>
          <cell r="G5172" t="str">
            <v>A002</v>
          </cell>
          <cell r="H5172">
            <v>0</v>
          </cell>
          <cell r="I5172">
            <v>3503</v>
          </cell>
          <cell r="J5172">
            <v>1</v>
          </cell>
          <cell r="K5172" t="str">
            <v>Z</v>
          </cell>
          <cell r="L5172" t="str">
            <v>S</v>
          </cell>
          <cell r="M5172">
            <v>1</v>
          </cell>
          <cell r="N5172" t="str">
            <v>PI</v>
          </cell>
          <cell r="O5172" t="str">
            <v>Coordinación y Asistencia Tributaria</v>
          </cell>
          <cell r="P5172">
            <v>43000</v>
          </cell>
          <cell r="Q5172">
            <v>-12279.67</v>
          </cell>
          <cell r="R5172">
            <v>30720.33</v>
          </cell>
          <cell r="S5172">
            <v>30720.33</v>
          </cell>
          <cell r="T5172">
            <v>21499.98</v>
          </cell>
          <cell r="U5172">
            <v>0</v>
          </cell>
          <cell r="V5172">
            <v>0</v>
          </cell>
        </row>
        <row r="5173">
          <cell r="A5173">
            <v>21100</v>
          </cell>
          <cell r="B5173" t="str">
            <v>E</v>
          </cell>
          <cell r="C5173" t="str">
            <v>E</v>
          </cell>
          <cell r="D5173" t="str">
            <v>B</v>
          </cell>
          <cell r="E5173">
            <v>0</v>
          </cell>
          <cell r="F5173">
            <v>402</v>
          </cell>
          <cell r="G5173" t="str">
            <v>A002</v>
          </cell>
          <cell r="H5173">
            <v>0</v>
          </cell>
          <cell r="I5173">
            <v>3504</v>
          </cell>
          <cell r="J5173">
            <v>1</v>
          </cell>
          <cell r="K5173" t="str">
            <v>Z</v>
          </cell>
          <cell r="L5173" t="str">
            <v>S</v>
          </cell>
          <cell r="M5173">
            <v>1</v>
          </cell>
          <cell r="N5173" t="str">
            <v>PI</v>
          </cell>
          <cell r="O5173" t="str">
            <v>Coordinación y Asistencia Tributaria</v>
          </cell>
          <cell r="P5173">
            <v>20000</v>
          </cell>
          <cell r="Q5173">
            <v>-8333.35</v>
          </cell>
          <cell r="R5173">
            <v>11666.65</v>
          </cell>
          <cell r="S5173">
            <v>11666.65</v>
          </cell>
          <cell r="T5173">
            <v>9999.98</v>
          </cell>
          <cell r="U5173">
            <v>0</v>
          </cell>
          <cell r="V5173">
            <v>0</v>
          </cell>
        </row>
        <row r="5174">
          <cell r="A5174">
            <v>21100</v>
          </cell>
          <cell r="B5174" t="str">
            <v>E</v>
          </cell>
          <cell r="C5174" t="str">
            <v>E</v>
          </cell>
          <cell r="D5174" t="str">
            <v>B</v>
          </cell>
          <cell r="E5174">
            <v>0</v>
          </cell>
          <cell r="F5174">
            <v>402</v>
          </cell>
          <cell r="G5174" t="str">
            <v>A002</v>
          </cell>
          <cell r="H5174">
            <v>0</v>
          </cell>
          <cell r="I5174">
            <v>3505</v>
          </cell>
          <cell r="J5174">
            <v>1</v>
          </cell>
          <cell r="K5174" t="str">
            <v>Z</v>
          </cell>
          <cell r="L5174" t="str">
            <v>S</v>
          </cell>
          <cell r="M5174">
            <v>1</v>
          </cell>
          <cell r="N5174" t="str">
            <v>PI</v>
          </cell>
          <cell r="O5174" t="str">
            <v>Coordinación y Asistencia Tributaria</v>
          </cell>
          <cell r="P5174">
            <v>14000</v>
          </cell>
          <cell r="Q5174">
            <v>0</v>
          </cell>
          <cell r="R5174">
            <v>14000</v>
          </cell>
          <cell r="S5174">
            <v>14000</v>
          </cell>
          <cell r="T5174">
            <v>14000</v>
          </cell>
          <cell r="U5174">
            <v>0</v>
          </cell>
          <cell r="V5174">
            <v>0</v>
          </cell>
        </row>
        <row r="5175">
          <cell r="A5175">
            <v>21100</v>
          </cell>
          <cell r="B5175" t="str">
            <v>E</v>
          </cell>
          <cell r="C5175" t="str">
            <v>E</v>
          </cell>
          <cell r="D5175" t="str">
            <v>B</v>
          </cell>
          <cell r="E5175">
            <v>0</v>
          </cell>
          <cell r="F5175">
            <v>402</v>
          </cell>
          <cell r="G5175" t="str">
            <v>A002</v>
          </cell>
          <cell r="H5175">
            <v>0</v>
          </cell>
          <cell r="I5175">
            <v>3506</v>
          </cell>
          <cell r="J5175">
            <v>1</v>
          </cell>
          <cell r="K5175" t="str">
            <v>Z</v>
          </cell>
          <cell r="L5175" t="str">
            <v>S</v>
          </cell>
          <cell r="M5175">
            <v>1</v>
          </cell>
          <cell r="N5175" t="str">
            <v>PI</v>
          </cell>
          <cell r="O5175" t="str">
            <v>Coordinación y Asistencia Tributaria</v>
          </cell>
          <cell r="P5175">
            <v>130000</v>
          </cell>
          <cell r="Q5175">
            <v>0</v>
          </cell>
          <cell r="R5175">
            <v>130000</v>
          </cell>
          <cell r="S5175">
            <v>130000</v>
          </cell>
          <cell r="T5175">
            <v>64999.98</v>
          </cell>
          <cell r="U5175">
            <v>64989.55</v>
          </cell>
          <cell r="V5175">
            <v>0</v>
          </cell>
        </row>
        <row r="5176">
          <cell r="A5176">
            <v>21100</v>
          </cell>
          <cell r="B5176" t="str">
            <v>E</v>
          </cell>
          <cell r="C5176" t="str">
            <v>E</v>
          </cell>
          <cell r="D5176" t="str">
            <v>B</v>
          </cell>
          <cell r="E5176">
            <v>0</v>
          </cell>
          <cell r="F5176">
            <v>402</v>
          </cell>
          <cell r="G5176" t="str">
            <v>A002</v>
          </cell>
          <cell r="H5176">
            <v>0</v>
          </cell>
          <cell r="I5176">
            <v>3507</v>
          </cell>
          <cell r="J5176">
            <v>1</v>
          </cell>
          <cell r="K5176" t="str">
            <v>Z</v>
          </cell>
          <cell r="L5176" t="str">
            <v>S</v>
          </cell>
          <cell r="M5176">
            <v>1</v>
          </cell>
          <cell r="N5176" t="str">
            <v>PI</v>
          </cell>
          <cell r="O5176" t="str">
            <v>Coordinación y Asistencia Tributaria</v>
          </cell>
          <cell r="P5176">
            <v>140000</v>
          </cell>
          <cell r="Q5176">
            <v>-6660</v>
          </cell>
          <cell r="R5176">
            <v>133340</v>
          </cell>
          <cell r="S5176">
            <v>133340</v>
          </cell>
          <cell r="T5176">
            <v>70000.02</v>
          </cell>
          <cell r="U5176">
            <v>52817.13</v>
          </cell>
          <cell r="V5176">
            <v>0</v>
          </cell>
        </row>
        <row r="5177">
          <cell r="A5177">
            <v>21100</v>
          </cell>
          <cell r="B5177" t="str">
            <v>E</v>
          </cell>
          <cell r="C5177" t="str">
            <v>E</v>
          </cell>
          <cell r="D5177" t="str">
            <v>B</v>
          </cell>
          <cell r="E5177">
            <v>0</v>
          </cell>
          <cell r="F5177">
            <v>402</v>
          </cell>
          <cell r="G5177" t="str">
            <v>A002</v>
          </cell>
          <cell r="H5177">
            <v>0</v>
          </cell>
          <cell r="I5177">
            <v>3605</v>
          </cell>
          <cell r="J5177">
            <v>1</v>
          </cell>
          <cell r="K5177" t="str">
            <v>Z</v>
          </cell>
          <cell r="L5177" t="str">
            <v>S</v>
          </cell>
          <cell r="M5177">
            <v>1</v>
          </cell>
          <cell r="N5177" t="str">
            <v>PI</v>
          </cell>
          <cell r="O5177" t="str">
            <v>Coordinación y Asistencia Tributaria</v>
          </cell>
          <cell r="P5177">
            <v>75000</v>
          </cell>
          <cell r="Q5177">
            <v>0</v>
          </cell>
          <cell r="R5177">
            <v>75000</v>
          </cell>
          <cell r="S5177">
            <v>75000</v>
          </cell>
          <cell r="T5177">
            <v>37500</v>
          </cell>
          <cell r="U5177">
            <v>10099.469999999999</v>
          </cell>
          <cell r="V5177">
            <v>0</v>
          </cell>
        </row>
        <row r="5178">
          <cell r="A5178">
            <v>21100</v>
          </cell>
          <cell r="B5178" t="str">
            <v>E</v>
          </cell>
          <cell r="C5178" t="str">
            <v>E</v>
          </cell>
          <cell r="D5178" t="str">
            <v>B</v>
          </cell>
          <cell r="E5178">
            <v>0</v>
          </cell>
          <cell r="F5178">
            <v>402</v>
          </cell>
          <cell r="G5178" t="str">
            <v>A002</v>
          </cell>
          <cell r="H5178">
            <v>0</v>
          </cell>
          <cell r="I5178">
            <v>3606</v>
          </cell>
          <cell r="J5178">
            <v>1</v>
          </cell>
          <cell r="K5178" t="str">
            <v>Z</v>
          </cell>
          <cell r="L5178" t="str">
            <v>S</v>
          </cell>
          <cell r="M5178">
            <v>1</v>
          </cell>
          <cell r="N5178" t="str">
            <v>PI</v>
          </cell>
          <cell r="O5178" t="str">
            <v>Coordinación y Asistencia Tributaria</v>
          </cell>
          <cell r="P5178">
            <v>5000</v>
          </cell>
          <cell r="Q5178">
            <v>0</v>
          </cell>
          <cell r="R5178">
            <v>5000</v>
          </cell>
          <cell r="S5178">
            <v>5000</v>
          </cell>
          <cell r="T5178">
            <v>2500.02</v>
          </cell>
          <cell r="U5178">
            <v>1500</v>
          </cell>
          <cell r="V5178">
            <v>0</v>
          </cell>
        </row>
        <row r="5179">
          <cell r="A5179">
            <v>21100</v>
          </cell>
          <cell r="B5179" t="str">
            <v>E</v>
          </cell>
          <cell r="C5179" t="str">
            <v>E</v>
          </cell>
          <cell r="D5179" t="str">
            <v>B</v>
          </cell>
          <cell r="E5179">
            <v>0</v>
          </cell>
          <cell r="F5179">
            <v>402</v>
          </cell>
          <cell r="G5179" t="str">
            <v>A002</v>
          </cell>
          <cell r="H5179">
            <v>0</v>
          </cell>
          <cell r="I5179">
            <v>3607</v>
          </cell>
          <cell r="J5179">
            <v>1</v>
          </cell>
          <cell r="K5179" t="str">
            <v>Z</v>
          </cell>
          <cell r="L5179" t="str">
            <v>S</v>
          </cell>
          <cell r="M5179">
            <v>1</v>
          </cell>
          <cell r="N5179" t="str">
            <v>PI</v>
          </cell>
          <cell r="O5179" t="str">
            <v>Coordinación y Asistencia Tributaria</v>
          </cell>
          <cell r="P5179">
            <v>750000</v>
          </cell>
          <cell r="Q5179">
            <v>647120</v>
          </cell>
          <cell r="R5179">
            <v>1397120</v>
          </cell>
          <cell r="S5179">
            <v>1397120</v>
          </cell>
          <cell r="T5179">
            <v>1397120</v>
          </cell>
          <cell r="U5179">
            <v>786860</v>
          </cell>
          <cell r="V5179">
            <v>0</v>
          </cell>
        </row>
        <row r="5180">
          <cell r="A5180">
            <v>21100</v>
          </cell>
          <cell r="B5180" t="str">
            <v>E</v>
          </cell>
          <cell r="C5180" t="str">
            <v>E</v>
          </cell>
          <cell r="D5180" t="str">
            <v>B</v>
          </cell>
          <cell r="E5180">
            <v>0</v>
          </cell>
          <cell r="F5180">
            <v>402</v>
          </cell>
          <cell r="G5180" t="str">
            <v>A002</v>
          </cell>
          <cell r="H5180">
            <v>0</v>
          </cell>
          <cell r="I5180">
            <v>3701</v>
          </cell>
          <cell r="J5180">
            <v>1</v>
          </cell>
          <cell r="K5180" t="str">
            <v>Z</v>
          </cell>
          <cell r="L5180" t="str">
            <v>S</v>
          </cell>
          <cell r="M5180">
            <v>1</v>
          </cell>
          <cell r="N5180" t="str">
            <v>PI</v>
          </cell>
          <cell r="O5180" t="str">
            <v>Coordinación y Asistencia Tributaria</v>
          </cell>
          <cell r="P5180">
            <v>135000</v>
          </cell>
          <cell r="Q5180">
            <v>-39767.46</v>
          </cell>
          <cell r="R5180">
            <v>95232.54</v>
          </cell>
          <cell r="S5180">
            <v>95232.54</v>
          </cell>
          <cell r="T5180">
            <v>67500</v>
          </cell>
          <cell r="U5180">
            <v>25455.14</v>
          </cell>
          <cell r="V5180">
            <v>0</v>
          </cell>
        </row>
        <row r="5181">
          <cell r="A5181">
            <v>21100</v>
          </cell>
          <cell r="B5181" t="str">
            <v>E</v>
          </cell>
          <cell r="C5181" t="str">
            <v>E</v>
          </cell>
          <cell r="D5181" t="str">
            <v>B</v>
          </cell>
          <cell r="E5181">
            <v>0</v>
          </cell>
          <cell r="F5181">
            <v>402</v>
          </cell>
          <cell r="G5181" t="str">
            <v>A002</v>
          </cell>
          <cell r="H5181">
            <v>0</v>
          </cell>
          <cell r="I5181">
            <v>3702</v>
          </cell>
          <cell r="J5181">
            <v>1</v>
          </cell>
          <cell r="K5181" t="str">
            <v>Z</v>
          </cell>
          <cell r="L5181" t="str">
            <v>S</v>
          </cell>
          <cell r="M5181">
            <v>1</v>
          </cell>
          <cell r="N5181" t="str">
            <v>PI</v>
          </cell>
          <cell r="O5181" t="str">
            <v>Coordinación y Asistencia Tributaria</v>
          </cell>
          <cell r="P5181">
            <v>95000</v>
          </cell>
          <cell r="Q5181">
            <v>-31665.95</v>
          </cell>
          <cell r="R5181">
            <v>63334.05</v>
          </cell>
          <cell r="S5181">
            <v>63334.05</v>
          </cell>
          <cell r="T5181">
            <v>47500.02</v>
          </cell>
          <cell r="U5181">
            <v>13890</v>
          </cell>
          <cell r="V5181">
            <v>0</v>
          </cell>
        </row>
        <row r="5182">
          <cell r="A5182">
            <v>21100</v>
          </cell>
          <cell r="B5182" t="str">
            <v>E</v>
          </cell>
          <cell r="C5182" t="str">
            <v>E</v>
          </cell>
          <cell r="D5182" t="str">
            <v>B</v>
          </cell>
          <cell r="E5182">
            <v>0</v>
          </cell>
          <cell r="F5182">
            <v>402</v>
          </cell>
          <cell r="G5182" t="str">
            <v>A002</v>
          </cell>
          <cell r="H5182">
            <v>0</v>
          </cell>
          <cell r="I5182">
            <v>3803</v>
          </cell>
          <cell r="J5182">
            <v>1</v>
          </cell>
          <cell r="K5182" t="str">
            <v>Z</v>
          </cell>
          <cell r="L5182" t="str">
            <v>S</v>
          </cell>
          <cell r="M5182">
            <v>1</v>
          </cell>
          <cell r="N5182" t="str">
            <v>PI</v>
          </cell>
          <cell r="O5182" t="str">
            <v>Coordinación y Asistencia Tributaria</v>
          </cell>
          <cell r="P5182">
            <v>45000</v>
          </cell>
          <cell r="Q5182">
            <v>0</v>
          </cell>
          <cell r="R5182">
            <v>45000</v>
          </cell>
          <cell r="S5182">
            <v>45000</v>
          </cell>
          <cell r="T5182">
            <v>22500</v>
          </cell>
          <cell r="U5182">
            <v>500</v>
          </cell>
          <cell r="V5182">
            <v>0</v>
          </cell>
        </row>
        <row r="5183">
          <cell r="A5183">
            <v>21100</v>
          </cell>
          <cell r="B5183" t="str">
            <v>E</v>
          </cell>
          <cell r="C5183" t="str">
            <v>E</v>
          </cell>
          <cell r="D5183" t="str">
            <v>B</v>
          </cell>
          <cell r="E5183">
            <v>0</v>
          </cell>
          <cell r="F5183">
            <v>402</v>
          </cell>
          <cell r="G5183" t="str">
            <v>A002</v>
          </cell>
          <cell r="H5183">
            <v>0</v>
          </cell>
          <cell r="I5183">
            <v>9603</v>
          </cell>
          <cell r="J5183">
            <v>1</v>
          </cell>
          <cell r="K5183" t="str">
            <v>Z</v>
          </cell>
          <cell r="L5183" t="str">
            <v>S</v>
          </cell>
          <cell r="M5183">
            <v>2</v>
          </cell>
          <cell r="N5183" t="str">
            <v>PI</v>
          </cell>
          <cell r="O5183" t="str">
            <v>Coordinación y Asistencia Tributaria</v>
          </cell>
          <cell r="P5183">
            <v>0</v>
          </cell>
          <cell r="Q5183">
            <v>6328.1</v>
          </cell>
          <cell r="R5183">
            <v>6328.1</v>
          </cell>
          <cell r="S5183">
            <v>6328.1</v>
          </cell>
          <cell r="T5183">
            <v>6328.1</v>
          </cell>
          <cell r="U5183">
            <v>0</v>
          </cell>
          <cell r="V5183">
            <v>0</v>
          </cell>
        </row>
        <row r="5184">
          <cell r="A5184">
            <v>21100</v>
          </cell>
          <cell r="B5184" t="str">
            <v>E</v>
          </cell>
          <cell r="C5184" t="str">
            <v>E</v>
          </cell>
          <cell r="D5184" t="str">
            <v>B</v>
          </cell>
          <cell r="E5184">
            <v>0</v>
          </cell>
          <cell r="F5184">
            <v>402</v>
          </cell>
          <cell r="G5184" t="str">
            <v>A003</v>
          </cell>
          <cell r="H5184">
            <v>0</v>
          </cell>
          <cell r="I5184">
            <v>1106</v>
          </cell>
          <cell r="J5184">
            <v>1</v>
          </cell>
          <cell r="K5184" t="str">
            <v>Z</v>
          </cell>
          <cell r="L5184" t="str">
            <v>S</v>
          </cell>
          <cell r="M5184">
            <v>2</v>
          </cell>
          <cell r="N5184" t="str">
            <v>PI</v>
          </cell>
          <cell r="O5184" t="str">
            <v>Desarrollo Regional de los Servicios Hacendarios.</v>
          </cell>
          <cell r="P5184">
            <v>1680540</v>
          </cell>
          <cell r="Q5184">
            <v>88802.5</v>
          </cell>
          <cell r="R5184">
            <v>1769342.5</v>
          </cell>
          <cell r="S5184">
            <v>1769342.5</v>
          </cell>
          <cell r="T5184">
            <v>875282.5</v>
          </cell>
          <cell r="U5184">
            <v>837580</v>
          </cell>
          <cell r="V5184">
            <v>0</v>
          </cell>
        </row>
        <row r="5185">
          <cell r="A5185">
            <v>21100</v>
          </cell>
          <cell r="B5185" t="str">
            <v>E</v>
          </cell>
          <cell r="C5185" t="str">
            <v>E</v>
          </cell>
          <cell r="D5185" t="str">
            <v>B</v>
          </cell>
          <cell r="E5185">
            <v>0</v>
          </cell>
          <cell r="F5185">
            <v>402</v>
          </cell>
          <cell r="G5185" t="str">
            <v>A003</v>
          </cell>
          <cell r="H5185">
            <v>0</v>
          </cell>
          <cell r="I5185">
            <v>1107</v>
          </cell>
          <cell r="J5185">
            <v>1</v>
          </cell>
          <cell r="K5185" t="str">
            <v>Z</v>
          </cell>
          <cell r="L5185" t="str">
            <v>S</v>
          </cell>
          <cell r="M5185">
            <v>2</v>
          </cell>
          <cell r="N5185" t="str">
            <v>PI</v>
          </cell>
          <cell r="O5185" t="str">
            <v>Desarrollo Regional de los Servicios Hacendarios.</v>
          </cell>
          <cell r="P5185">
            <v>1362600</v>
          </cell>
          <cell r="Q5185">
            <v>90975</v>
          </cell>
          <cell r="R5185">
            <v>1453575</v>
          </cell>
          <cell r="S5185">
            <v>1453575</v>
          </cell>
          <cell r="T5185">
            <v>719175</v>
          </cell>
          <cell r="U5185">
            <v>680625</v>
          </cell>
          <cell r="V5185">
            <v>0</v>
          </cell>
        </row>
        <row r="5186">
          <cell r="A5186">
            <v>21100</v>
          </cell>
          <cell r="B5186" t="str">
            <v>E</v>
          </cell>
          <cell r="C5186" t="str">
            <v>E</v>
          </cell>
          <cell r="D5186" t="str">
            <v>B</v>
          </cell>
          <cell r="E5186">
            <v>0</v>
          </cell>
          <cell r="F5186">
            <v>402</v>
          </cell>
          <cell r="G5186" t="str">
            <v>A003</v>
          </cell>
          <cell r="H5186">
            <v>0</v>
          </cell>
          <cell r="I5186">
            <v>1108</v>
          </cell>
          <cell r="J5186">
            <v>1</v>
          </cell>
          <cell r="K5186" t="str">
            <v>Z</v>
          </cell>
          <cell r="L5186" t="str">
            <v>S</v>
          </cell>
          <cell r="M5186">
            <v>2</v>
          </cell>
          <cell r="N5186" t="str">
            <v>PI</v>
          </cell>
          <cell r="O5186" t="str">
            <v>Desarrollo Regional de los Servicios Hacendarios.</v>
          </cell>
          <cell r="P5186">
            <v>7446516.3600000003</v>
          </cell>
          <cell r="Q5186">
            <v>503684.16</v>
          </cell>
          <cell r="R5186">
            <v>7950200.5199999996</v>
          </cell>
          <cell r="S5186">
            <v>7950200.5199999996</v>
          </cell>
          <cell r="T5186">
            <v>3975100.32</v>
          </cell>
          <cell r="U5186">
            <v>3715397.62</v>
          </cell>
          <cell r="V5186">
            <v>0</v>
          </cell>
        </row>
        <row r="5187">
          <cell r="A5187">
            <v>21100</v>
          </cell>
          <cell r="B5187" t="str">
            <v>E</v>
          </cell>
          <cell r="C5187" t="str">
            <v>E</v>
          </cell>
          <cell r="D5187" t="str">
            <v>B</v>
          </cell>
          <cell r="E5187">
            <v>0</v>
          </cell>
          <cell r="F5187">
            <v>402</v>
          </cell>
          <cell r="G5187" t="str">
            <v>A003</v>
          </cell>
          <cell r="H5187">
            <v>0</v>
          </cell>
          <cell r="I5187">
            <v>1111</v>
          </cell>
          <cell r="J5187">
            <v>1</v>
          </cell>
          <cell r="K5187" t="str">
            <v>Z</v>
          </cell>
          <cell r="L5187" t="str">
            <v>S</v>
          </cell>
          <cell r="M5187">
            <v>2</v>
          </cell>
          <cell r="N5187" t="str">
            <v>PI</v>
          </cell>
          <cell r="O5187" t="str">
            <v>Desarrollo Regional de los Servicios Hacendarios.</v>
          </cell>
          <cell r="P5187">
            <v>22831824.719999999</v>
          </cell>
          <cell r="Q5187">
            <v>452041.36</v>
          </cell>
          <cell r="R5187">
            <v>23283866.079999998</v>
          </cell>
          <cell r="S5187">
            <v>23283866.079999998</v>
          </cell>
          <cell r="T5187">
            <v>11563490.07</v>
          </cell>
          <cell r="U5187">
            <v>11450549.85</v>
          </cell>
          <cell r="V5187">
            <v>0</v>
          </cell>
        </row>
        <row r="5188">
          <cell r="A5188">
            <v>21100</v>
          </cell>
          <cell r="B5188" t="str">
            <v>E</v>
          </cell>
          <cell r="C5188" t="str">
            <v>E</v>
          </cell>
          <cell r="D5188" t="str">
            <v>B</v>
          </cell>
          <cell r="E5188">
            <v>0</v>
          </cell>
          <cell r="F5188">
            <v>402</v>
          </cell>
          <cell r="G5188" t="str">
            <v>A003</v>
          </cell>
          <cell r="H5188">
            <v>0</v>
          </cell>
          <cell r="I5188">
            <v>1301</v>
          </cell>
          <cell r="J5188">
            <v>1</v>
          </cell>
          <cell r="K5188" t="str">
            <v>Z</v>
          </cell>
          <cell r="L5188" t="str">
            <v>S</v>
          </cell>
          <cell r="M5188">
            <v>2</v>
          </cell>
          <cell r="N5188" t="str">
            <v>PI</v>
          </cell>
          <cell r="O5188" t="str">
            <v>Desarrollo Regional de los Servicios Hacendarios.</v>
          </cell>
          <cell r="P5188">
            <v>379320</v>
          </cell>
          <cell r="Q5188">
            <v>33300</v>
          </cell>
          <cell r="R5188">
            <v>412620</v>
          </cell>
          <cell r="S5188">
            <v>412620</v>
          </cell>
          <cell r="T5188">
            <v>206310</v>
          </cell>
          <cell r="U5188">
            <v>189080</v>
          </cell>
          <cell r="V5188">
            <v>0</v>
          </cell>
        </row>
        <row r="5189">
          <cell r="A5189">
            <v>21100</v>
          </cell>
          <cell r="B5189" t="str">
            <v>E</v>
          </cell>
          <cell r="C5189" t="str">
            <v>E</v>
          </cell>
          <cell r="D5189" t="str">
            <v>B</v>
          </cell>
          <cell r="E5189">
            <v>0</v>
          </cell>
          <cell r="F5189">
            <v>402</v>
          </cell>
          <cell r="G5189" t="str">
            <v>A003</v>
          </cell>
          <cell r="H5189">
            <v>0</v>
          </cell>
          <cell r="I5189">
            <v>1305</v>
          </cell>
          <cell r="J5189">
            <v>1</v>
          </cell>
          <cell r="K5189" t="str">
            <v>Z</v>
          </cell>
          <cell r="L5189" t="str">
            <v>S</v>
          </cell>
          <cell r="M5189">
            <v>2</v>
          </cell>
          <cell r="N5189" t="str">
            <v>PI</v>
          </cell>
          <cell r="O5189" t="str">
            <v>Desarrollo Regional de los Servicios Hacendarios.</v>
          </cell>
          <cell r="P5189">
            <v>730184.02</v>
          </cell>
          <cell r="Q5189">
            <v>13599.58</v>
          </cell>
          <cell r="R5189">
            <v>743783.6</v>
          </cell>
          <cell r="S5189">
            <v>743783.6</v>
          </cell>
          <cell r="T5189">
            <v>378940.51</v>
          </cell>
          <cell r="U5189">
            <v>332020.51</v>
          </cell>
          <cell r="V5189">
            <v>0</v>
          </cell>
        </row>
        <row r="5190">
          <cell r="A5190">
            <v>21100</v>
          </cell>
          <cell r="B5190" t="str">
            <v>E</v>
          </cell>
          <cell r="C5190" t="str">
            <v>E</v>
          </cell>
          <cell r="D5190" t="str">
            <v>B</v>
          </cell>
          <cell r="E5190">
            <v>0</v>
          </cell>
          <cell r="F5190">
            <v>402</v>
          </cell>
          <cell r="G5190" t="str">
            <v>A003</v>
          </cell>
          <cell r="H5190">
            <v>0</v>
          </cell>
          <cell r="I5190">
            <v>1306</v>
          </cell>
          <cell r="J5190">
            <v>1</v>
          </cell>
          <cell r="K5190" t="str">
            <v>Z</v>
          </cell>
          <cell r="L5190" t="str">
            <v>S</v>
          </cell>
          <cell r="M5190">
            <v>2</v>
          </cell>
          <cell r="N5190" t="str">
            <v>PI</v>
          </cell>
          <cell r="O5190" t="str">
            <v>Desarrollo Regional de los Servicios Hacendarios.</v>
          </cell>
          <cell r="P5190">
            <v>5616800.1799999997</v>
          </cell>
          <cell r="Q5190">
            <v>199349.12</v>
          </cell>
          <cell r="R5190">
            <v>5816149.2999999998</v>
          </cell>
          <cell r="S5190">
            <v>5816149.2999999998</v>
          </cell>
          <cell r="T5190">
            <v>0</v>
          </cell>
          <cell r="U5190">
            <v>0</v>
          </cell>
          <cell r="V5190">
            <v>0</v>
          </cell>
        </row>
        <row r="5191">
          <cell r="A5191">
            <v>21100</v>
          </cell>
          <cell r="B5191" t="str">
            <v>E</v>
          </cell>
          <cell r="C5191" t="str">
            <v>E</v>
          </cell>
          <cell r="D5191" t="str">
            <v>B</v>
          </cell>
          <cell r="E5191">
            <v>0</v>
          </cell>
          <cell r="F5191">
            <v>402</v>
          </cell>
          <cell r="G5191" t="str">
            <v>A003</v>
          </cell>
          <cell r="H5191">
            <v>0</v>
          </cell>
          <cell r="I5191">
            <v>1325</v>
          </cell>
          <cell r="J5191">
            <v>1</v>
          </cell>
          <cell r="K5191" t="str">
            <v>Z</v>
          </cell>
          <cell r="L5191" t="str">
            <v>S</v>
          </cell>
          <cell r="M5191">
            <v>2</v>
          </cell>
          <cell r="N5191" t="str">
            <v>PI</v>
          </cell>
          <cell r="O5191" t="str">
            <v>Desarrollo Regional de los Servicios Hacendarios.</v>
          </cell>
          <cell r="P5191">
            <v>8879041.5</v>
          </cell>
          <cell r="Q5191">
            <v>186407.2</v>
          </cell>
          <cell r="R5191">
            <v>9065448.6999999993</v>
          </cell>
          <cell r="S5191">
            <v>9065448.6999999993</v>
          </cell>
          <cell r="T5191">
            <v>3862694.47</v>
          </cell>
          <cell r="U5191">
            <v>3820695.22</v>
          </cell>
          <cell r="V5191">
            <v>0</v>
          </cell>
        </row>
        <row r="5192">
          <cell r="A5192">
            <v>21100</v>
          </cell>
          <cell r="B5192" t="str">
            <v>E</v>
          </cell>
          <cell r="C5192" t="str">
            <v>E</v>
          </cell>
          <cell r="D5192" t="str">
            <v>B</v>
          </cell>
          <cell r="E5192">
            <v>0</v>
          </cell>
          <cell r="F5192">
            <v>402</v>
          </cell>
          <cell r="G5192" t="str">
            <v>A003</v>
          </cell>
          <cell r="H5192">
            <v>0</v>
          </cell>
          <cell r="I5192">
            <v>1330</v>
          </cell>
          <cell r="J5192">
            <v>1</v>
          </cell>
          <cell r="K5192" t="str">
            <v>Z</v>
          </cell>
          <cell r="L5192" t="str">
            <v>S</v>
          </cell>
          <cell r="M5192">
            <v>2</v>
          </cell>
          <cell r="N5192" t="str">
            <v>PI</v>
          </cell>
          <cell r="O5192" t="str">
            <v>Desarrollo Regional de los Servicios Hacendarios.</v>
          </cell>
          <cell r="P5192">
            <v>2632000</v>
          </cell>
          <cell r="Q5192">
            <v>186200</v>
          </cell>
          <cell r="R5192">
            <v>2818200</v>
          </cell>
          <cell r="S5192">
            <v>2818200</v>
          </cell>
          <cell r="T5192">
            <v>150600</v>
          </cell>
          <cell r="U5192">
            <v>150600</v>
          </cell>
          <cell r="V5192">
            <v>0</v>
          </cell>
        </row>
        <row r="5193">
          <cell r="A5193">
            <v>21100</v>
          </cell>
          <cell r="B5193" t="str">
            <v>E</v>
          </cell>
          <cell r="C5193" t="str">
            <v>E</v>
          </cell>
          <cell r="D5193" t="str">
            <v>B</v>
          </cell>
          <cell r="E5193">
            <v>0</v>
          </cell>
          <cell r="F5193">
            <v>402</v>
          </cell>
          <cell r="G5193" t="str">
            <v>A003</v>
          </cell>
          <cell r="H5193">
            <v>0</v>
          </cell>
          <cell r="I5193">
            <v>1339</v>
          </cell>
          <cell r="J5193">
            <v>1</v>
          </cell>
          <cell r="K5193" t="str">
            <v>Z</v>
          </cell>
          <cell r="L5193" t="str">
            <v>S</v>
          </cell>
          <cell r="M5193">
            <v>2</v>
          </cell>
          <cell r="N5193" t="str">
            <v>PI</v>
          </cell>
          <cell r="O5193" t="str">
            <v>Desarrollo Regional de los Servicios Hacendarios.</v>
          </cell>
          <cell r="P5193">
            <v>1366225.43</v>
          </cell>
          <cell r="Q5193">
            <v>65515.48</v>
          </cell>
          <cell r="R5193">
            <v>1431740.91</v>
          </cell>
          <cell r="S5193">
            <v>1431740.91</v>
          </cell>
          <cell r="T5193">
            <v>714407.98</v>
          </cell>
          <cell r="U5193">
            <v>495436.54</v>
          </cell>
          <cell r="V5193">
            <v>0</v>
          </cell>
        </row>
        <row r="5194">
          <cell r="A5194">
            <v>21100</v>
          </cell>
          <cell r="B5194" t="str">
            <v>E</v>
          </cell>
          <cell r="C5194" t="str">
            <v>E</v>
          </cell>
          <cell r="D5194" t="str">
            <v>B</v>
          </cell>
          <cell r="E5194">
            <v>0</v>
          </cell>
          <cell r="F5194">
            <v>402</v>
          </cell>
          <cell r="G5194" t="str">
            <v>A003</v>
          </cell>
          <cell r="H5194">
            <v>0</v>
          </cell>
          <cell r="I5194">
            <v>1406</v>
          </cell>
          <cell r="J5194">
            <v>1</v>
          </cell>
          <cell r="K5194" t="str">
            <v>Z</v>
          </cell>
          <cell r="L5194" t="str">
            <v>S</v>
          </cell>
          <cell r="M5194">
            <v>2</v>
          </cell>
          <cell r="N5194" t="str">
            <v>PI</v>
          </cell>
          <cell r="O5194" t="str">
            <v>Desarrollo Regional de los Servicios Hacendarios.</v>
          </cell>
          <cell r="P5194">
            <v>2296702.04</v>
          </cell>
          <cell r="Q5194">
            <v>71114.149999999994</v>
          </cell>
          <cell r="R5194">
            <v>2367816.19</v>
          </cell>
          <cell r="S5194">
            <v>2367816.19</v>
          </cell>
          <cell r="T5194">
            <v>1169565.1000000001</v>
          </cell>
          <cell r="U5194">
            <v>897830.83</v>
          </cell>
          <cell r="V5194">
            <v>0</v>
          </cell>
        </row>
        <row r="5195">
          <cell r="A5195">
            <v>21100</v>
          </cell>
          <cell r="B5195" t="str">
            <v>E</v>
          </cell>
          <cell r="C5195" t="str">
            <v>E</v>
          </cell>
          <cell r="D5195" t="str">
            <v>B</v>
          </cell>
          <cell r="E5195">
            <v>0</v>
          </cell>
          <cell r="F5195">
            <v>402</v>
          </cell>
          <cell r="G5195" t="str">
            <v>A003</v>
          </cell>
          <cell r="H5195">
            <v>0</v>
          </cell>
          <cell r="I5195">
            <v>1407</v>
          </cell>
          <cell r="J5195">
            <v>1</v>
          </cell>
          <cell r="K5195" t="str">
            <v>Z</v>
          </cell>
          <cell r="L5195" t="str">
            <v>S</v>
          </cell>
          <cell r="M5195">
            <v>2</v>
          </cell>
          <cell r="N5195" t="str">
            <v>PI</v>
          </cell>
          <cell r="O5195" t="str">
            <v>Desarrollo Regional de los Servicios Hacendarios.</v>
          </cell>
          <cell r="P5195">
            <v>1087490.3899999999</v>
          </cell>
          <cell r="Q5195">
            <v>87987.48</v>
          </cell>
          <cell r="R5195">
            <v>1175477.8700000001</v>
          </cell>
          <cell r="S5195">
            <v>1175477.8700000001</v>
          </cell>
          <cell r="T5195">
            <v>587738.93999999994</v>
          </cell>
          <cell r="U5195">
            <v>533912.06999999995</v>
          </cell>
          <cell r="V5195">
            <v>0</v>
          </cell>
        </row>
        <row r="5196">
          <cell r="A5196">
            <v>21100</v>
          </cell>
          <cell r="B5196" t="str">
            <v>E</v>
          </cell>
          <cell r="C5196" t="str">
            <v>E</v>
          </cell>
          <cell r="D5196" t="str">
            <v>B</v>
          </cell>
          <cell r="E5196">
            <v>0</v>
          </cell>
          <cell r="F5196">
            <v>402</v>
          </cell>
          <cell r="G5196" t="str">
            <v>A003</v>
          </cell>
          <cell r="H5196">
            <v>0</v>
          </cell>
          <cell r="I5196">
            <v>1421</v>
          </cell>
          <cell r="J5196">
            <v>1</v>
          </cell>
          <cell r="K5196" t="str">
            <v>Z</v>
          </cell>
          <cell r="L5196" t="str">
            <v>S</v>
          </cell>
          <cell r="M5196">
            <v>2</v>
          </cell>
          <cell r="N5196" t="str">
            <v>PI</v>
          </cell>
          <cell r="O5196" t="str">
            <v>Desarrollo Regional de los Servicios Hacendarios.</v>
          </cell>
          <cell r="P5196">
            <v>1009873.43</v>
          </cell>
          <cell r="Q5196">
            <v>81741.47</v>
          </cell>
          <cell r="R5196">
            <v>1091614.8999999999</v>
          </cell>
          <cell r="S5196">
            <v>1091614.8999999999</v>
          </cell>
          <cell r="T5196">
            <v>545807.51</v>
          </cell>
          <cell r="U5196">
            <v>493571.72</v>
          </cell>
          <cell r="V5196">
            <v>0</v>
          </cell>
        </row>
        <row r="5197">
          <cell r="A5197">
            <v>21100</v>
          </cell>
          <cell r="B5197" t="str">
            <v>E</v>
          </cell>
          <cell r="C5197" t="str">
            <v>E</v>
          </cell>
          <cell r="D5197" t="str">
            <v>B</v>
          </cell>
          <cell r="E5197">
            <v>0</v>
          </cell>
          <cell r="F5197">
            <v>402</v>
          </cell>
          <cell r="G5197" t="str">
            <v>A003</v>
          </cell>
          <cell r="H5197">
            <v>0</v>
          </cell>
          <cell r="I5197">
            <v>1506</v>
          </cell>
          <cell r="J5197">
            <v>1</v>
          </cell>
          <cell r="K5197" t="str">
            <v>Z</v>
          </cell>
          <cell r="L5197" t="str">
            <v>S</v>
          </cell>
          <cell r="M5197">
            <v>2</v>
          </cell>
          <cell r="N5197" t="str">
            <v>PI</v>
          </cell>
          <cell r="O5197" t="str">
            <v>Desarrollo Regional de los Servicios Hacendarios.</v>
          </cell>
          <cell r="P5197">
            <v>1650747.67</v>
          </cell>
          <cell r="Q5197">
            <v>154072.17000000001</v>
          </cell>
          <cell r="R5197">
            <v>1804819.84</v>
          </cell>
          <cell r="S5197">
            <v>1804819.84</v>
          </cell>
          <cell r="T5197">
            <v>279419.95</v>
          </cell>
          <cell r="U5197">
            <v>267395</v>
          </cell>
          <cell r="V5197">
            <v>0</v>
          </cell>
        </row>
        <row r="5198">
          <cell r="A5198">
            <v>21100</v>
          </cell>
          <cell r="B5198" t="str">
            <v>E</v>
          </cell>
          <cell r="C5198" t="str">
            <v>E</v>
          </cell>
          <cell r="D5198" t="str">
            <v>B</v>
          </cell>
          <cell r="E5198">
            <v>0</v>
          </cell>
          <cell r="F5198">
            <v>402</v>
          </cell>
          <cell r="G5198" t="str">
            <v>A003</v>
          </cell>
          <cell r="H5198">
            <v>0</v>
          </cell>
          <cell r="I5198">
            <v>1601</v>
          </cell>
          <cell r="J5198">
            <v>1</v>
          </cell>
          <cell r="K5198" t="str">
            <v>Z</v>
          </cell>
          <cell r="L5198" t="str">
            <v>S</v>
          </cell>
          <cell r="M5198">
            <v>2</v>
          </cell>
          <cell r="N5198" t="str">
            <v>PI</v>
          </cell>
          <cell r="O5198" t="str">
            <v>Desarrollo Regional de los Servicios Hacendarios.</v>
          </cell>
          <cell r="P5198">
            <v>798143.62</v>
          </cell>
          <cell r="Q5198">
            <v>29691.9</v>
          </cell>
          <cell r="R5198">
            <v>827835.52</v>
          </cell>
          <cell r="S5198">
            <v>827835.52</v>
          </cell>
          <cell r="T5198">
            <v>278146.2</v>
          </cell>
          <cell r="U5198">
            <v>278146.2</v>
          </cell>
          <cell r="V5198">
            <v>0</v>
          </cell>
        </row>
        <row r="5199">
          <cell r="A5199">
            <v>21100</v>
          </cell>
          <cell r="B5199" t="str">
            <v>E</v>
          </cell>
          <cell r="C5199" t="str">
            <v>E</v>
          </cell>
          <cell r="D5199" t="str">
            <v>B</v>
          </cell>
          <cell r="E5199">
            <v>0</v>
          </cell>
          <cell r="F5199">
            <v>402</v>
          </cell>
          <cell r="G5199" t="str">
            <v>A003</v>
          </cell>
          <cell r="H5199">
            <v>0</v>
          </cell>
          <cell r="I5199">
            <v>2101</v>
          </cell>
          <cell r="J5199">
            <v>1</v>
          </cell>
          <cell r="K5199" t="str">
            <v>Z</v>
          </cell>
          <cell r="L5199" t="str">
            <v>S</v>
          </cell>
          <cell r="M5199">
            <v>1</v>
          </cell>
          <cell r="N5199" t="str">
            <v>PI</v>
          </cell>
          <cell r="O5199" t="str">
            <v>Desarrollo Regional de los Servicios Hacendarios.</v>
          </cell>
          <cell r="P5199">
            <v>500000</v>
          </cell>
          <cell r="Q5199">
            <v>0</v>
          </cell>
          <cell r="R5199">
            <v>500000</v>
          </cell>
          <cell r="S5199">
            <v>500000</v>
          </cell>
          <cell r="T5199">
            <v>333333.32</v>
          </cell>
          <cell r="U5199">
            <v>294162.32</v>
          </cell>
          <cell r="V5199">
            <v>0</v>
          </cell>
        </row>
        <row r="5200">
          <cell r="A5200">
            <v>21100</v>
          </cell>
          <cell r="B5200" t="str">
            <v>E</v>
          </cell>
          <cell r="C5200" t="str">
            <v>E</v>
          </cell>
          <cell r="D5200" t="str">
            <v>B</v>
          </cell>
          <cell r="E5200">
            <v>0</v>
          </cell>
          <cell r="F5200">
            <v>402</v>
          </cell>
          <cell r="G5200" t="str">
            <v>A003</v>
          </cell>
          <cell r="H5200">
            <v>0</v>
          </cell>
          <cell r="I5200">
            <v>2102</v>
          </cell>
          <cell r="J5200">
            <v>1</v>
          </cell>
          <cell r="K5200" t="str">
            <v>Z</v>
          </cell>
          <cell r="L5200" t="str">
            <v>S</v>
          </cell>
          <cell r="M5200">
            <v>1</v>
          </cell>
          <cell r="N5200" t="str">
            <v>PI</v>
          </cell>
          <cell r="O5200" t="str">
            <v>Desarrollo Regional de los Servicios Hacendarios.</v>
          </cell>
          <cell r="P5200">
            <v>112000</v>
          </cell>
          <cell r="Q5200">
            <v>0</v>
          </cell>
          <cell r="R5200">
            <v>112000</v>
          </cell>
          <cell r="S5200">
            <v>112000</v>
          </cell>
          <cell r="T5200">
            <v>56000.01</v>
          </cell>
          <cell r="U5200">
            <v>45964.43</v>
          </cell>
          <cell r="V5200">
            <v>0</v>
          </cell>
        </row>
        <row r="5201">
          <cell r="A5201">
            <v>21100</v>
          </cell>
          <cell r="B5201" t="str">
            <v>E</v>
          </cell>
          <cell r="C5201" t="str">
            <v>E</v>
          </cell>
          <cell r="D5201" t="str">
            <v>B</v>
          </cell>
          <cell r="E5201">
            <v>0</v>
          </cell>
          <cell r="F5201">
            <v>402</v>
          </cell>
          <cell r="G5201" t="str">
            <v>A003</v>
          </cell>
          <cell r="H5201">
            <v>0</v>
          </cell>
          <cell r="I5201">
            <v>2105</v>
          </cell>
          <cell r="J5201">
            <v>1</v>
          </cell>
          <cell r="K5201" t="str">
            <v>Z</v>
          </cell>
          <cell r="L5201" t="str">
            <v>S</v>
          </cell>
          <cell r="M5201">
            <v>1</v>
          </cell>
          <cell r="N5201" t="str">
            <v>PI</v>
          </cell>
          <cell r="O5201" t="str">
            <v>Desarrollo Regional de los Servicios Hacendarios.</v>
          </cell>
          <cell r="P5201">
            <v>600000</v>
          </cell>
          <cell r="Q5201">
            <v>0</v>
          </cell>
          <cell r="R5201">
            <v>600000</v>
          </cell>
          <cell r="S5201">
            <v>600000</v>
          </cell>
          <cell r="T5201">
            <v>450000</v>
          </cell>
          <cell r="U5201">
            <v>265941.32</v>
          </cell>
          <cell r="V5201">
            <v>0</v>
          </cell>
        </row>
        <row r="5202">
          <cell r="A5202">
            <v>21100</v>
          </cell>
          <cell r="B5202" t="str">
            <v>E</v>
          </cell>
          <cell r="C5202" t="str">
            <v>E</v>
          </cell>
          <cell r="D5202" t="str">
            <v>B</v>
          </cell>
          <cell r="E5202">
            <v>0</v>
          </cell>
          <cell r="F5202">
            <v>402</v>
          </cell>
          <cell r="G5202" t="str">
            <v>A003</v>
          </cell>
          <cell r="H5202">
            <v>0</v>
          </cell>
          <cell r="I5202">
            <v>2106</v>
          </cell>
          <cell r="J5202">
            <v>1</v>
          </cell>
          <cell r="K5202" t="str">
            <v>Z</v>
          </cell>
          <cell r="L5202" t="str">
            <v>S</v>
          </cell>
          <cell r="M5202">
            <v>1</v>
          </cell>
          <cell r="N5202" t="str">
            <v>PI</v>
          </cell>
          <cell r="O5202" t="str">
            <v>Desarrollo Regional de los Servicios Hacendarios.</v>
          </cell>
          <cell r="P5202">
            <v>1150000</v>
          </cell>
          <cell r="Q5202">
            <v>0</v>
          </cell>
          <cell r="R5202">
            <v>1150000</v>
          </cell>
          <cell r="S5202">
            <v>1150000</v>
          </cell>
          <cell r="T5202">
            <v>862500.01</v>
          </cell>
          <cell r="U5202">
            <v>823879.89</v>
          </cell>
          <cell r="V5202">
            <v>0</v>
          </cell>
        </row>
        <row r="5203">
          <cell r="A5203">
            <v>21100</v>
          </cell>
          <cell r="B5203" t="str">
            <v>E</v>
          </cell>
          <cell r="C5203" t="str">
            <v>E</v>
          </cell>
          <cell r="D5203" t="str">
            <v>B</v>
          </cell>
          <cell r="E5203">
            <v>0</v>
          </cell>
          <cell r="F5203">
            <v>402</v>
          </cell>
          <cell r="G5203" t="str">
            <v>A003</v>
          </cell>
          <cell r="H5203">
            <v>0</v>
          </cell>
          <cell r="I5203">
            <v>2107</v>
          </cell>
          <cell r="J5203">
            <v>1</v>
          </cell>
          <cell r="K5203" t="str">
            <v>Z</v>
          </cell>
          <cell r="L5203" t="str">
            <v>S</v>
          </cell>
          <cell r="M5203">
            <v>1</v>
          </cell>
          <cell r="N5203" t="str">
            <v>PI</v>
          </cell>
          <cell r="O5203" t="str">
            <v>Desarrollo Regional de los Servicios Hacendarios.</v>
          </cell>
          <cell r="P5203">
            <v>4000</v>
          </cell>
          <cell r="Q5203">
            <v>-666.65</v>
          </cell>
          <cell r="R5203">
            <v>3333.35</v>
          </cell>
          <cell r="S5203">
            <v>3333.35</v>
          </cell>
          <cell r="T5203">
            <v>2000.01</v>
          </cell>
          <cell r="U5203">
            <v>1750</v>
          </cell>
          <cell r="V5203">
            <v>0</v>
          </cell>
        </row>
        <row r="5204">
          <cell r="A5204">
            <v>21100</v>
          </cell>
          <cell r="B5204" t="str">
            <v>E</v>
          </cell>
          <cell r="C5204" t="str">
            <v>E</v>
          </cell>
          <cell r="D5204" t="str">
            <v>B</v>
          </cell>
          <cell r="E5204">
            <v>0</v>
          </cell>
          <cell r="F5204">
            <v>402</v>
          </cell>
          <cell r="G5204" t="str">
            <v>A003</v>
          </cell>
          <cell r="H5204">
            <v>0</v>
          </cell>
          <cell r="I5204">
            <v>2201</v>
          </cell>
          <cell r="J5204">
            <v>1</v>
          </cell>
          <cell r="K5204" t="str">
            <v>Z</v>
          </cell>
          <cell r="L5204" t="str">
            <v>S</v>
          </cell>
          <cell r="M5204">
            <v>1</v>
          </cell>
          <cell r="N5204" t="str">
            <v>PI</v>
          </cell>
          <cell r="O5204" t="str">
            <v>Desarrollo Regional de los Servicios Hacendarios.</v>
          </cell>
          <cell r="P5204">
            <v>305000</v>
          </cell>
          <cell r="Q5204">
            <v>-33297.61</v>
          </cell>
          <cell r="R5204">
            <v>271702.39</v>
          </cell>
          <cell r="S5204">
            <v>271702.39</v>
          </cell>
          <cell r="T5204">
            <v>152500.01999999999</v>
          </cell>
          <cell r="U5204">
            <v>152390.85</v>
          </cell>
          <cell r="V5204">
            <v>0</v>
          </cell>
        </row>
        <row r="5205">
          <cell r="A5205">
            <v>21100</v>
          </cell>
          <cell r="B5205" t="str">
            <v>E</v>
          </cell>
          <cell r="C5205" t="str">
            <v>E</v>
          </cell>
          <cell r="D5205" t="str">
            <v>B</v>
          </cell>
          <cell r="E5205">
            <v>0</v>
          </cell>
          <cell r="F5205">
            <v>402</v>
          </cell>
          <cell r="G5205" t="str">
            <v>A003</v>
          </cell>
          <cell r="H5205">
            <v>0</v>
          </cell>
          <cell r="I5205">
            <v>2203</v>
          </cell>
          <cell r="J5205">
            <v>1</v>
          </cell>
          <cell r="K5205" t="str">
            <v>Z</v>
          </cell>
          <cell r="L5205" t="str">
            <v>S</v>
          </cell>
          <cell r="M5205">
            <v>1</v>
          </cell>
          <cell r="N5205" t="str">
            <v>PI</v>
          </cell>
          <cell r="O5205" t="str">
            <v>Desarrollo Regional de los Servicios Hacendarios.</v>
          </cell>
          <cell r="P5205">
            <v>5000</v>
          </cell>
          <cell r="Q5205">
            <v>0</v>
          </cell>
          <cell r="R5205">
            <v>5000</v>
          </cell>
          <cell r="S5205">
            <v>5000</v>
          </cell>
          <cell r="T5205">
            <v>2500</v>
          </cell>
          <cell r="U5205">
            <v>541.09</v>
          </cell>
          <cell r="V5205">
            <v>0</v>
          </cell>
        </row>
        <row r="5206">
          <cell r="A5206">
            <v>21100</v>
          </cell>
          <cell r="B5206" t="str">
            <v>E</v>
          </cell>
          <cell r="C5206" t="str">
            <v>E</v>
          </cell>
          <cell r="D5206" t="str">
            <v>B</v>
          </cell>
          <cell r="E5206">
            <v>0</v>
          </cell>
          <cell r="F5206">
            <v>402</v>
          </cell>
          <cell r="G5206" t="str">
            <v>A003</v>
          </cell>
          <cell r="H5206">
            <v>0</v>
          </cell>
          <cell r="I5206">
            <v>2302</v>
          </cell>
          <cell r="J5206">
            <v>1</v>
          </cell>
          <cell r="K5206" t="str">
            <v>Z</v>
          </cell>
          <cell r="L5206" t="str">
            <v>S</v>
          </cell>
          <cell r="M5206">
            <v>1</v>
          </cell>
          <cell r="N5206" t="str">
            <v>PI</v>
          </cell>
          <cell r="O5206" t="str">
            <v>Desarrollo Regional de los Servicios Hacendarios.</v>
          </cell>
          <cell r="P5206">
            <v>207000</v>
          </cell>
          <cell r="Q5206">
            <v>-53249.82</v>
          </cell>
          <cell r="R5206">
            <v>153750.18</v>
          </cell>
          <cell r="S5206">
            <v>153750.18</v>
          </cell>
          <cell r="T5206">
            <v>103500</v>
          </cell>
          <cell r="U5206">
            <v>27836.06</v>
          </cell>
          <cell r="V5206">
            <v>0</v>
          </cell>
        </row>
        <row r="5207">
          <cell r="A5207">
            <v>21100</v>
          </cell>
          <cell r="B5207" t="str">
            <v>E</v>
          </cell>
          <cell r="C5207" t="str">
            <v>E</v>
          </cell>
          <cell r="D5207" t="str">
            <v>B</v>
          </cell>
          <cell r="E5207">
            <v>0</v>
          </cell>
          <cell r="F5207">
            <v>402</v>
          </cell>
          <cell r="G5207" t="str">
            <v>A003</v>
          </cell>
          <cell r="H5207">
            <v>0</v>
          </cell>
          <cell r="I5207">
            <v>2303</v>
          </cell>
          <cell r="J5207">
            <v>1</v>
          </cell>
          <cell r="K5207" t="str">
            <v>Z</v>
          </cell>
          <cell r="L5207" t="str">
            <v>S</v>
          </cell>
          <cell r="M5207">
            <v>1</v>
          </cell>
          <cell r="N5207" t="str">
            <v>PI</v>
          </cell>
          <cell r="O5207" t="str">
            <v>Desarrollo Regional de los Servicios Hacendarios.</v>
          </cell>
          <cell r="P5207">
            <v>100000</v>
          </cell>
          <cell r="Q5207">
            <v>0</v>
          </cell>
          <cell r="R5207">
            <v>100000</v>
          </cell>
          <cell r="S5207">
            <v>100000</v>
          </cell>
          <cell r="T5207">
            <v>49999.98</v>
          </cell>
          <cell r="U5207">
            <v>37834.14</v>
          </cell>
          <cell r="V5207">
            <v>0</v>
          </cell>
        </row>
        <row r="5208">
          <cell r="A5208">
            <v>21100</v>
          </cell>
          <cell r="B5208" t="str">
            <v>E</v>
          </cell>
          <cell r="C5208" t="str">
            <v>E</v>
          </cell>
          <cell r="D5208" t="str">
            <v>B</v>
          </cell>
          <cell r="E5208">
            <v>0</v>
          </cell>
          <cell r="F5208">
            <v>402</v>
          </cell>
          <cell r="G5208" t="str">
            <v>A003</v>
          </cell>
          <cell r="H5208">
            <v>0</v>
          </cell>
          <cell r="I5208">
            <v>2401</v>
          </cell>
          <cell r="J5208">
            <v>1</v>
          </cell>
          <cell r="K5208" t="str">
            <v>Z</v>
          </cell>
          <cell r="L5208" t="str">
            <v>S</v>
          </cell>
          <cell r="M5208">
            <v>1</v>
          </cell>
          <cell r="N5208" t="str">
            <v>PI</v>
          </cell>
          <cell r="O5208" t="str">
            <v>Desarrollo Regional de los Servicios Hacendarios.</v>
          </cell>
          <cell r="P5208">
            <v>258000</v>
          </cell>
          <cell r="Q5208">
            <v>-47780</v>
          </cell>
          <cell r="R5208">
            <v>210220</v>
          </cell>
          <cell r="S5208">
            <v>210220</v>
          </cell>
          <cell r="T5208">
            <v>210220</v>
          </cell>
          <cell r="U5208">
            <v>23609.29</v>
          </cell>
          <cell r="V5208">
            <v>0</v>
          </cell>
        </row>
        <row r="5209">
          <cell r="A5209">
            <v>21100</v>
          </cell>
          <cell r="B5209" t="str">
            <v>E</v>
          </cell>
          <cell r="C5209" t="str">
            <v>E</v>
          </cell>
          <cell r="D5209" t="str">
            <v>B</v>
          </cell>
          <cell r="E5209">
            <v>0</v>
          </cell>
          <cell r="F5209">
            <v>402</v>
          </cell>
          <cell r="G5209" t="str">
            <v>A003</v>
          </cell>
          <cell r="H5209">
            <v>0</v>
          </cell>
          <cell r="I5209">
            <v>2402</v>
          </cell>
          <cell r="J5209">
            <v>1</v>
          </cell>
          <cell r="K5209" t="str">
            <v>Z</v>
          </cell>
          <cell r="L5209" t="str">
            <v>S</v>
          </cell>
          <cell r="M5209">
            <v>1</v>
          </cell>
          <cell r="N5209" t="str">
            <v>PI</v>
          </cell>
          <cell r="O5209" t="str">
            <v>Desarrollo Regional de los Servicios Hacendarios.</v>
          </cell>
          <cell r="P5209">
            <v>297000</v>
          </cell>
          <cell r="Q5209">
            <v>-71280</v>
          </cell>
          <cell r="R5209">
            <v>225720</v>
          </cell>
          <cell r="S5209">
            <v>225720</v>
          </cell>
          <cell r="T5209">
            <v>225720</v>
          </cell>
          <cell r="U5209">
            <v>40353.56</v>
          </cell>
          <cell r="V5209">
            <v>0</v>
          </cell>
        </row>
        <row r="5210">
          <cell r="A5210">
            <v>21100</v>
          </cell>
          <cell r="B5210" t="str">
            <v>E</v>
          </cell>
          <cell r="C5210" t="str">
            <v>E</v>
          </cell>
          <cell r="D5210" t="str">
            <v>B</v>
          </cell>
          <cell r="E5210">
            <v>0</v>
          </cell>
          <cell r="F5210">
            <v>402</v>
          </cell>
          <cell r="G5210" t="str">
            <v>A003</v>
          </cell>
          <cell r="H5210">
            <v>0</v>
          </cell>
          <cell r="I5210">
            <v>2403</v>
          </cell>
          <cell r="J5210">
            <v>1</v>
          </cell>
          <cell r="K5210" t="str">
            <v>Z</v>
          </cell>
          <cell r="L5210" t="str">
            <v>S</v>
          </cell>
          <cell r="M5210">
            <v>1</v>
          </cell>
          <cell r="N5210" t="str">
            <v>PI</v>
          </cell>
          <cell r="O5210" t="str">
            <v>Desarrollo Regional de los Servicios Hacendarios.</v>
          </cell>
          <cell r="P5210">
            <v>82000</v>
          </cell>
          <cell r="Q5210">
            <v>0</v>
          </cell>
          <cell r="R5210">
            <v>82000</v>
          </cell>
          <cell r="S5210">
            <v>82000</v>
          </cell>
          <cell r="T5210">
            <v>82000</v>
          </cell>
          <cell r="U5210">
            <v>17264.02</v>
          </cell>
          <cell r="V5210">
            <v>0</v>
          </cell>
        </row>
        <row r="5211">
          <cell r="A5211">
            <v>21100</v>
          </cell>
          <cell r="B5211" t="str">
            <v>E</v>
          </cell>
          <cell r="C5211" t="str">
            <v>E</v>
          </cell>
          <cell r="D5211" t="str">
            <v>B</v>
          </cell>
          <cell r="E5211">
            <v>0</v>
          </cell>
          <cell r="F5211">
            <v>402</v>
          </cell>
          <cell r="G5211" t="str">
            <v>A003</v>
          </cell>
          <cell r="H5211">
            <v>0</v>
          </cell>
          <cell r="I5211">
            <v>2404</v>
          </cell>
          <cell r="J5211">
            <v>1</v>
          </cell>
          <cell r="K5211" t="str">
            <v>Z</v>
          </cell>
          <cell r="L5211" t="str">
            <v>S</v>
          </cell>
          <cell r="M5211">
            <v>1</v>
          </cell>
          <cell r="N5211" t="str">
            <v>PI</v>
          </cell>
          <cell r="O5211" t="str">
            <v>Desarrollo Regional de los Servicios Hacendarios.</v>
          </cell>
          <cell r="P5211">
            <v>180000</v>
          </cell>
          <cell r="Q5211">
            <v>-40028.9</v>
          </cell>
          <cell r="R5211">
            <v>139971.1</v>
          </cell>
          <cell r="S5211">
            <v>139971.1</v>
          </cell>
          <cell r="T5211">
            <v>90000</v>
          </cell>
          <cell r="U5211">
            <v>32026.07</v>
          </cell>
          <cell r="V5211">
            <v>0</v>
          </cell>
        </row>
        <row r="5212">
          <cell r="A5212">
            <v>21100</v>
          </cell>
          <cell r="B5212" t="str">
            <v>E</v>
          </cell>
          <cell r="C5212" t="str">
            <v>E</v>
          </cell>
          <cell r="D5212" t="str">
            <v>B</v>
          </cell>
          <cell r="E5212">
            <v>0</v>
          </cell>
          <cell r="F5212">
            <v>402</v>
          </cell>
          <cell r="G5212" t="str">
            <v>A003</v>
          </cell>
          <cell r="H5212">
            <v>0</v>
          </cell>
          <cell r="I5212">
            <v>2601</v>
          </cell>
          <cell r="J5212">
            <v>1</v>
          </cell>
          <cell r="K5212" t="str">
            <v>Z</v>
          </cell>
          <cell r="L5212" t="str">
            <v>S</v>
          </cell>
          <cell r="M5212">
            <v>1</v>
          </cell>
          <cell r="N5212" t="str">
            <v>PI</v>
          </cell>
          <cell r="O5212" t="str">
            <v>Desarrollo Regional de los Servicios Hacendarios.</v>
          </cell>
          <cell r="P5212">
            <v>980000</v>
          </cell>
          <cell r="Q5212">
            <v>-163333.29999999999</v>
          </cell>
          <cell r="R5212">
            <v>816666.7</v>
          </cell>
          <cell r="S5212">
            <v>816666.7</v>
          </cell>
          <cell r="T5212">
            <v>490000.02</v>
          </cell>
          <cell r="U5212">
            <v>231337.92</v>
          </cell>
          <cell r="V5212">
            <v>0</v>
          </cell>
        </row>
        <row r="5213">
          <cell r="A5213">
            <v>21100</v>
          </cell>
          <cell r="B5213" t="str">
            <v>E</v>
          </cell>
          <cell r="C5213" t="str">
            <v>E</v>
          </cell>
          <cell r="D5213" t="str">
            <v>B</v>
          </cell>
          <cell r="E5213">
            <v>0</v>
          </cell>
          <cell r="F5213">
            <v>402</v>
          </cell>
          <cell r="G5213" t="str">
            <v>A003</v>
          </cell>
          <cell r="H5213">
            <v>0</v>
          </cell>
          <cell r="I5213">
            <v>2602</v>
          </cell>
          <cell r="J5213">
            <v>1</v>
          </cell>
          <cell r="K5213" t="str">
            <v>Z</v>
          </cell>
          <cell r="L5213" t="str">
            <v>S</v>
          </cell>
          <cell r="M5213">
            <v>1</v>
          </cell>
          <cell r="N5213" t="str">
            <v>PI</v>
          </cell>
          <cell r="O5213" t="str">
            <v>Desarrollo Regional de los Servicios Hacendarios.</v>
          </cell>
          <cell r="P5213">
            <v>30000</v>
          </cell>
          <cell r="Q5213">
            <v>0</v>
          </cell>
          <cell r="R5213">
            <v>30000</v>
          </cell>
          <cell r="S5213">
            <v>30000</v>
          </cell>
          <cell r="T5213">
            <v>15000</v>
          </cell>
          <cell r="U5213">
            <v>4904.9799999999996</v>
          </cell>
          <cell r="V5213">
            <v>0</v>
          </cell>
        </row>
        <row r="5214">
          <cell r="A5214">
            <v>21100</v>
          </cell>
          <cell r="B5214" t="str">
            <v>E</v>
          </cell>
          <cell r="C5214" t="str">
            <v>E</v>
          </cell>
          <cell r="D5214" t="str">
            <v>B</v>
          </cell>
          <cell r="E5214">
            <v>0</v>
          </cell>
          <cell r="F5214">
            <v>402</v>
          </cell>
          <cell r="G5214" t="str">
            <v>A003</v>
          </cell>
          <cell r="H5214">
            <v>0</v>
          </cell>
          <cell r="I5214">
            <v>2702</v>
          </cell>
          <cell r="J5214">
            <v>1</v>
          </cell>
          <cell r="K5214" t="str">
            <v>Z</v>
          </cell>
          <cell r="L5214" t="str">
            <v>S</v>
          </cell>
          <cell r="M5214">
            <v>1</v>
          </cell>
          <cell r="N5214" t="str">
            <v>PI</v>
          </cell>
          <cell r="O5214" t="str">
            <v>Desarrollo Regional de los Servicios Hacendarios.</v>
          </cell>
          <cell r="P5214">
            <v>8000</v>
          </cell>
          <cell r="Q5214">
            <v>0</v>
          </cell>
          <cell r="R5214">
            <v>8000</v>
          </cell>
          <cell r="S5214">
            <v>8000</v>
          </cell>
          <cell r="T5214">
            <v>4000</v>
          </cell>
          <cell r="U5214">
            <v>0</v>
          </cell>
          <cell r="V5214">
            <v>0</v>
          </cell>
        </row>
        <row r="5215">
          <cell r="A5215">
            <v>21100</v>
          </cell>
          <cell r="B5215" t="str">
            <v>E</v>
          </cell>
          <cell r="C5215" t="str">
            <v>E</v>
          </cell>
          <cell r="D5215" t="str">
            <v>B</v>
          </cell>
          <cell r="E5215">
            <v>0</v>
          </cell>
          <cell r="F5215">
            <v>402</v>
          </cell>
          <cell r="G5215" t="str">
            <v>A003</v>
          </cell>
          <cell r="H5215">
            <v>0</v>
          </cell>
          <cell r="I5215">
            <v>3101</v>
          </cell>
          <cell r="J5215">
            <v>1</v>
          </cell>
          <cell r="K5215" t="str">
            <v>Z</v>
          </cell>
          <cell r="L5215" t="str">
            <v>S</v>
          </cell>
          <cell r="M5215">
            <v>1</v>
          </cell>
          <cell r="N5215" t="str">
            <v>PI</v>
          </cell>
          <cell r="O5215" t="str">
            <v>Desarrollo Regional de los Servicios Hacendarios.</v>
          </cell>
          <cell r="P5215">
            <v>1500</v>
          </cell>
          <cell r="Q5215">
            <v>0</v>
          </cell>
          <cell r="R5215">
            <v>1500</v>
          </cell>
          <cell r="S5215">
            <v>1500</v>
          </cell>
          <cell r="T5215">
            <v>750</v>
          </cell>
          <cell r="U5215">
            <v>679.66</v>
          </cell>
          <cell r="V5215">
            <v>0</v>
          </cell>
        </row>
        <row r="5216">
          <cell r="A5216">
            <v>21100</v>
          </cell>
          <cell r="B5216" t="str">
            <v>E</v>
          </cell>
          <cell r="C5216" t="str">
            <v>E</v>
          </cell>
          <cell r="D5216" t="str">
            <v>B</v>
          </cell>
          <cell r="E5216">
            <v>0</v>
          </cell>
          <cell r="F5216">
            <v>402</v>
          </cell>
          <cell r="G5216" t="str">
            <v>A003</v>
          </cell>
          <cell r="H5216">
            <v>0</v>
          </cell>
          <cell r="I5216">
            <v>3103</v>
          </cell>
          <cell r="J5216">
            <v>1</v>
          </cell>
          <cell r="K5216" t="str">
            <v>Z</v>
          </cell>
          <cell r="L5216" t="str">
            <v>S</v>
          </cell>
          <cell r="M5216">
            <v>1</v>
          </cell>
          <cell r="N5216" t="str">
            <v>PI</v>
          </cell>
          <cell r="O5216" t="str">
            <v>Desarrollo Regional de los Servicios Hacendarios.</v>
          </cell>
          <cell r="P5216">
            <v>2150000</v>
          </cell>
          <cell r="Q5216">
            <v>-459499.86</v>
          </cell>
          <cell r="R5216">
            <v>1690500.14</v>
          </cell>
          <cell r="S5216">
            <v>1690500.14</v>
          </cell>
          <cell r="T5216">
            <v>1075000.02</v>
          </cell>
          <cell r="U5216">
            <v>509974.66</v>
          </cell>
          <cell r="V5216">
            <v>0</v>
          </cell>
        </row>
        <row r="5217">
          <cell r="A5217">
            <v>21100</v>
          </cell>
          <cell r="B5217" t="str">
            <v>E</v>
          </cell>
          <cell r="C5217" t="str">
            <v>E</v>
          </cell>
          <cell r="D5217" t="str">
            <v>B</v>
          </cell>
          <cell r="E5217">
            <v>0</v>
          </cell>
          <cell r="F5217">
            <v>402</v>
          </cell>
          <cell r="G5217" t="str">
            <v>A003</v>
          </cell>
          <cell r="H5217">
            <v>0</v>
          </cell>
          <cell r="I5217">
            <v>3104</v>
          </cell>
          <cell r="J5217">
            <v>1</v>
          </cell>
          <cell r="K5217" t="str">
            <v>Z</v>
          </cell>
          <cell r="L5217" t="str">
            <v>S</v>
          </cell>
          <cell r="M5217">
            <v>1</v>
          </cell>
          <cell r="N5217" t="str">
            <v>PI</v>
          </cell>
          <cell r="O5217" t="str">
            <v>Desarrollo Regional de los Servicios Hacendarios.</v>
          </cell>
          <cell r="P5217">
            <v>2180000</v>
          </cell>
          <cell r="Q5217">
            <v>-397333.25</v>
          </cell>
          <cell r="R5217">
            <v>1782666.75</v>
          </cell>
          <cell r="S5217">
            <v>1782666.75</v>
          </cell>
          <cell r="T5217">
            <v>1089999.99</v>
          </cell>
          <cell r="U5217">
            <v>370843</v>
          </cell>
          <cell r="V5217">
            <v>0</v>
          </cell>
        </row>
        <row r="5218">
          <cell r="A5218">
            <v>21100</v>
          </cell>
          <cell r="B5218" t="str">
            <v>E</v>
          </cell>
          <cell r="C5218" t="str">
            <v>E</v>
          </cell>
          <cell r="D5218" t="str">
            <v>B</v>
          </cell>
          <cell r="E5218">
            <v>0</v>
          </cell>
          <cell r="F5218">
            <v>402</v>
          </cell>
          <cell r="G5218" t="str">
            <v>A003</v>
          </cell>
          <cell r="H5218">
            <v>0</v>
          </cell>
          <cell r="I5218">
            <v>3105</v>
          </cell>
          <cell r="J5218">
            <v>1</v>
          </cell>
          <cell r="K5218" t="str">
            <v>Z</v>
          </cell>
          <cell r="L5218" t="str">
            <v>S</v>
          </cell>
          <cell r="M5218">
            <v>1</v>
          </cell>
          <cell r="N5218" t="str">
            <v>PI</v>
          </cell>
          <cell r="O5218" t="str">
            <v>Desarrollo Regional de los Servicios Hacendarios.</v>
          </cell>
          <cell r="P5218">
            <v>55000</v>
          </cell>
          <cell r="Q5218">
            <v>0</v>
          </cell>
          <cell r="R5218">
            <v>55000</v>
          </cell>
          <cell r="S5218">
            <v>55000</v>
          </cell>
          <cell r="T5218">
            <v>27499.98</v>
          </cell>
          <cell r="U5218">
            <v>6165.96</v>
          </cell>
          <cell r="V5218">
            <v>0</v>
          </cell>
        </row>
        <row r="5219">
          <cell r="A5219">
            <v>21100</v>
          </cell>
          <cell r="B5219" t="str">
            <v>E</v>
          </cell>
          <cell r="C5219" t="str">
            <v>E</v>
          </cell>
          <cell r="D5219" t="str">
            <v>B</v>
          </cell>
          <cell r="E5219">
            <v>0</v>
          </cell>
          <cell r="F5219">
            <v>402</v>
          </cell>
          <cell r="G5219" t="str">
            <v>A003</v>
          </cell>
          <cell r="H5219">
            <v>0</v>
          </cell>
          <cell r="I5219">
            <v>3106</v>
          </cell>
          <cell r="J5219">
            <v>1</v>
          </cell>
          <cell r="K5219" t="str">
            <v>Z</v>
          </cell>
          <cell r="L5219" t="str">
            <v>S</v>
          </cell>
          <cell r="M5219">
            <v>1</v>
          </cell>
          <cell r="N5219" t="str">
            <v>PI</v>
          </cell>
          <cell r="O5219" t="str">
            <v>Desarrollo Regional de los Servicios Hacendarios.</v>
          </cell>
          <cell r="P5219">
            <v>2607000</v>
          </cell>
          <cell r="Q5219">
            <v>-314097.48</v>
          </cell>
          <cell r="R5219">
            <v>2292902.52</v>
          </cell>
          <cell r="S5219">
            <v>2292902.52</v>
          </cell>
          <cell r="T5219">
            <v>1303500</v>
          </cell>
          <cell r="U5219">
            <v>805079.55</v>
          </cell>
          <cell r="V5219">
            <v>0</v>
          </cell>
        </row>
        <row r="5220">
          <cell r="A5220">
            <v>21100</v>
          </cell>
          <cell r="B5220" t="str">
            <v>E</v>
          </cell>
          <cell r="C5220" t="str">
            <v>E</v>
          </cell>
          <cell r="D5220" t="str">
            <v>B</v>
          </cell>
          <cell r="E5220">
            <v>0</v>
          </cell>
          <cell r="F5220">
            <v>402</v>
          </cell>
          <cell r="G5220" t="str">
            <v>A003</v>
          </cell>
          <cell r="H5220">
            <v>0</v>
          </cell>
          <cell r="I5220">
            <v>3201</v>
          </cell>
          <cell r="J5220">
            <v>1</v>
          </cell>
          <cell r="K5220" t="str">
            <v>Z</v>
          </cell>
          <cell r="L5220" t="str">
            <v>S</v>
          </cell>
          <cell r="M5220">
            <v>1</v>
          </cell>
          <cell r="N5220" t="str">
            <v>PI</v>
          </cell>
          <cell r="O5220" t="str">
            <v>Desarrollo Regional de los Servicios Hacendarios.</v>
          </cell>
          <cell r="P5220">
            <v>2200000</v>
          </cell>
          <cell r="Q5220">
            <v>0</v>
          </cell>
          <cell r="R5220">
            <v>2200000</v>
          </cell>
          <cell r="S5220">
            <v>2200000</v>
          </cell>
          <cell r="T5220">
            <v>1099999.98</v>
          </cell>
          <cell r="U5220">
            <v>814935.49</v>
          </cell>
          <cell r="V5220">
            <v>0</v>
          </cell>
        </row>
        <row r="5221">
          <cell r="A5221">
            <v>21100</v>
          </cell>
          <cell r="B5221" t="str">
            <v>E</v>
          </cell>
          <cell r="C5221" t="str">
            <v>E</v>
          </cell>
          <cell r="D5221" t="str">
            <v>B</v>
          </cell>
          <cell r="E5221">
            <v>0</v>
          </cell>
          <cell r="F5221">
            <v>402</v>
          </cell>
          <cell r="G5221" t="str">
            <v>A003</v>
          </cell>
          <cell r="H5221">
            <v>0</v>
          </cell>
          <cell r="I5221">
            <v>3203</v>
          </cell>
          <cell r="J5221">
            <v>1</v>
          </cell>
          <cell r="K5221" t="str">
            <v>Z</v>
          </cell>
          <cell r="L5221" t="str">
            <v>S</v>
          </cell>
          <cell r="M5221">
            <v>1</v>
          </cell>
          <cell r="N5221" t="str">
            <v>PI</v>
          </cell>
          <cell r="O5221" t="str">
            <v>Desarrollo Regional de los Servicios Hacendarios.</v>
          </cell>
          <cell r="P5221">
            <v>165000</v>
          </cell>
          <cell r="Q5221">
            <v>0</v>
          </cell>
          <cell r="R5221">
            <v>165000</v>
          </cell>
          <cell r="S5221">
            <v>165000</v>
          </cell>
          <cell r="T5221">
            <v>82500</v>
          </cell>
          <cell r="U5221">
            <v>80904.61</v>
          </cell>
          <cell r="V5221">
            <v>0</v>
          </cell>
        </row>
        <row r="5222">
          <cell r="A5222">
            <v>21100</v>
          </cell>
          <cell r="B5222" t="str">
            <v>E</v>
          </cell>
          <cell r="C5222" t="str">
            <v>E</v>
          </cell>
          <cell r="D5222" t="str">
            <v>B</v>
          </cell>
          <cell r="E5222">
            <v>0</v>
          </cell>
          <cell r="F5222">
            <v>402</v>
          </cell>
          <cell r="G5222" t="str">
            <v>A003</v>
          </cell>
          <cell r="H5222">
            <v>0</v>
          </cell>
          <cell r="I5222">
            <v>3301</v>
          </cell>
          <cell r="J5222">
            <v>8</v>
          </cell>
          <cell r="K5222" t="str">
            <v>Z</v>
          </cell>
          <cell r="L5222" t="str">
            <v>S</v>
          </cell>
          <cell r="M5222">
            <v>1</v>
          </cell>
          <cell r="N5222" t="str">
            <v>PI</v>
          </cell>
          <cell r="O5222" t="str">
            <v>Desarrollo Regional de los Servicios Hacendarios.</v>
          </cell>
          <cell r="P5222">
            <v>108000</v>
          </cell>
          <cell r="Q5222">
            <v>0</v>
          </cell>
          <cell r="R5222">
            <v>108000</v>
          </cell>
          <cell r="S5222">
            <v>0</v>
          </cell>
          <cell r="T5222">
            <v>0</v>
          </cell>
          <cell r="U5222">
            <v>0</v>
          </cell>
          <cell r="V5222">
            <v>0</v>
          </cell>
        </row>
        <row r="5223">
          <cell r="A5223">
            <v>21100</v>
          </cell>
          <cell r="B5223" t="str">
            <v>E</v>
          </cell>
          <cell r="C5223" t="str">
            <v>E</v>
          </cell>
          <cell r="D5223" t="str">
            <v>B</v>
          </cell>
          <cell r="E5223">
            <v>0</v>
          </cell>
          <cell r="F5223">
            <v>402</v>
          </cell>
          <cell r="G5223" t="str">
            <v>A003</v>
          </cell>
          <cell r="H5223">
            <v>0</v>
          </cell>
          <cell r="I5223">
            <v>3302</v>
          </cell>
          <cell r="J5223">
            <v>8</v>
          </cell>
          <cell r="K5223" t="str">
            <v>Z</v>
          </cell>
          <cell r="L5223" t="str">
            <v>S</v>
          </cell>
          <cell r="M5223">
            <v>1</v>
          </cell>
          <cell r="N5223" t="str">
            <v>PI</v>
          </cell>
          <cell r="O5223" t="str">
            <v>Desarrollo Regional de los Servicios Hacendarios.</v>
          </cell>
          <cell r="P5223">
            <v>20000</v>
          </cell>
          <cell r="Q5223">
            <v>0</v>
          </cell>
          <cell r="R5223">
            <v>20000</v>
          </cell>
          <cell r="S5223">
            <v>5999.39</v>
          </cell>
          <cell r="T5223">
            <v>5999.39</v>
          </cell>
          <cell r="U5223">
            <v>5999.39</v>
          </cell>
          <cell r="V5223">
            <v>0</v>
          </cell>
        </row>
        <row r="5224">
          <cell r="A5224">
            <v>21100</v>
          </cell>
          <cell r="B5224" t="str">
            <v>E</v>
          </cell>
          <cell r="C5224" t="str">
            <v>E</v>
          </cell>
          <cell r="D5224" t="str">
            <v>B</v>
          </cell>
          <cell r="E5224">
            <v>0</v>
          </cell>
          <cell r="F5224">
            <v>402</v>
          </cell>
          <cell r="G5224" t="str">
            <v>A003</v>
          </cell>
          <cell r="H5224">
            <v>0</v>
          </cell>
          <cell r="I5224">
            <v>3402</v>
          </cell>
          <cell r="J5224">
            <v>1</v>
          </cell>
          <cell r="K5224" t="str">
            <v>Z</v>
          </cell>
          <cell r="L5224" t="str">
            <v>S</v>
          </cell>
          <cell r="M5224">
            <v>1</v>
          </cell>
          <cell r="N5224" t="str">
            <v>PI</v>
          </cell>
          <cell r="O5224" t="str">
            <v>Desarrollo Regional de los Servicios Hacendarios.</v>
          </cell>
          <cell r="P5224">
            <v>30000</v>
          </cell>
          <cell r="Q5224">
            <v>-2832.5</v>
          </cell>
          <cell r="R5224">
            <v>27167.5</v>
          </cell>
          <cell r="S5224">
            <v>27167.5</v>
          </cell>
          <cell r="T5224">
            <v>15000</v>
          </cell>
          <cell r="U5224">
            <v>970</v>
          </cell>
          <cell r="V5224">
            <v>0</v>
          </cell>
        </row>
        <row r="5225">
          <cell r="A5225">
            <v>21100</v>
          </cell>
          <cell r="B5225" t="str">
            <v>E</v>
          </cell>
          <cell r="C5225" t="str">
            <v>E</v>
          </cell>
          <cell r="D5225" t="str">
            <v>B</v>
          </cell>
          <cell r="E5225">
            <v>0</v>
          </cell>
          <cell r="F5225">
            <v>402</v>
          </cell>
          <cell r="G5225" t="str">
            <v>A003</v>
          </cell>
          <cell r="H5225">
            <v>0</v>
          </cell>
          <cell r="I5225">
            <v>3404</v>
          </cell>
          <cell r="J5225">
            <v>1</v>
          </cell>
          <cell r="K5225" t="str">
            <v>Z</v>
          </cell>
          <cell r="L5225" t="str">
            <v>S</v>
          </cell>
          <cell r="M5225">
            <v>1</v>
          </cell>
          <cell r="N5225" t="str">
            <v>PI</v>
          </cell>
          <cell r="O5225" t="str">
            <v>Desarrollo Regional de los Servicios Hacendarios.</v>
          </cell>
          <cell r="P5225">
            <v>0</v>
          </cell>
          <cell r="Q5225">
            <v>134133.24</v>
          </cell>
          <cell r="R5225">
            <v>134133.24</v>
          </cell>
          <cell r="S5225">
            <v>134133.24</v>
          </cell>
          <cell r="T5225">
            <v>70333.259999999995</v>
          </cell>
          <cell r="U5225">
            <v>70333.259999999995</v>
          </cell>
          <cell r="V5225">
            <v>0</v>
          </cell>
        </row>
        <row r="5226">
          <cell r="A5226">
            <v>21100</v>
          </cell>
          <cell r="B5226" t="str">
            <v>E</v>
          </cell>
          <cell r="C5226" t="str">
            <v>E</v>
          </cell>
          <cell r="D5226" t="str">
            <v>B</v>
          </cell>
          <cell r="E5226">
            <v>0</v>
          </cell>
          <cell r="F5226">
            <v>402</v>
          </cell>
          <cell r="G5226" t="str">
            <v>A003</v>
          </cell>
          <cell r="H5226">
            <v>0</v>
          </cell>
          <cell r="I5226">
            <v>3407</v>
          </cell>
          <cell r="J5226">
            <v>1</v>
          </cell>
          <cell r="K5226" t="str">
            <v>Z</v>
          </cell>
          <cell r="L5226" t="str">
            <v>S</v>
          </cell>
          <cell r="M5226">
            <v>1</v>
          </cell>
          <cell r="N5226" t="str">
            <v>PI</v>
          </cell>
          <cell r="O5226" t="str">
            <v>Desarrollo Regional de los Servicios Hacendarios.</v>
          </cell>
          <cell r="P5226">
            <v>80000</v>
          </cell>
          <cell r="Q5226">
            <v>0</v>
          </cell>
          <cell r="R5226">
            <v>80000</v>
          </cell>
          <cell r="S5226">
            <v>80000</v>
          </cell>
          <cell r="T5226">
            <v>80000</v>
          </cell>
          <cell r="U5226">
            <v>57259.3</v>
          </cell>
          <cell r="V5226">
            <v>0</v>
          </cell>
        </row>
        <row r="5227">
          <cell r="A5227">
            <v>21100</v>
          </cell>
          <cell r="B5227" t="str">
            <v>E</v>
          </cell>
          <cell r="C5227" t="str">
            <v>E</v>
          </cell>
          <cell r="D5227" t="str">
            <v>B</v>
          </cell>
          <cell r="E5227">
            <v>0</v>
          </cell>
          <cell r="F5227">
            <v>402</v>
          </cell>
          <cell r="G5227" t="str">
            <v>A003</v>
          </cell>
          <cell r="H5227">
            <v>0</v>
          </cell>
          <cell r="I5227">
            <v>3501</v>
          </cell>
          <cell r="J5227">
            <v>1</v>
          </cell>
          <cell r="K5227" t="str">
            <v>Z</v>
          </cell>
          <cell r="L5227" t="str">
            <v>S</v>
          </cell>
          <cell r="M5227">
            <v>1</v>
          </cell>
          <cell r="N5227" t="str">
            <v>PI</v>
          </cell>
          <cell r="O5227" t="str">
            <v>Desarrollo Regional de los Servicios Hacendarios.</v>
          </cell>
          <cell r="P5227">
            <v>45000</v>
          </cell>
          <cell r="Q5227">
            <v>-15000</v>
          </cell>
          <cell r="R5227">
            <v>30000</v>
          </cell>
          <cell r="S5227">
            <v>30000</v>
          </cell>
          <cell r="T5227">
            <v>22500</v>
          </cell>
          <cell r="U5227">
            <v>13491</v>
          </cell>
          <cell r="V5227">
            <v>0</v>
          </cell>
        </row>
        <row r="5228">
          <cell r="A5228">
            <v>21100</v>
          </cell>
          <cell r="B5228" t="str">
            <v>E</v>
          </cell>
          <cell r="C5228" t="str">
            <v>E</v>
          </cell>
          <cell r="D5228" t="str">
            <v>B</v>
          </cell>
          <cell r="E5228">
            <v>0</v>
          </cell>
          <cell r="F5228">
            <v>402</v>
          </cell>
          <cell r="G5228" t="str">
            <v>A003</v>
          </cell>
          <cell r="H5228">
            <v>0</v>
          </cell>
          <cell r="I5228">
            <v>3503</v>
          </cell>
          <cell r="J5228">
            <v>1</v>
          </cell>
          <cell r="K5228" t="str">
            <v>Z</v>
          </cell>
          <cell r="L5228" t="str">
            <v>S</v>
          </cell>
          <cell r="M5228">
            <v>1</v>
          </cell>
          <cell r="N5228" t="str">
            <v>PI</v>
          </cell>
          <cell r="O5228" t="str">
            <v>Desarrollo Regional de los Servicios Hacendarios.</v>
          </cell>
          <cell r="P5228">
            <v>600000</v>
          </cell>
          <cell r="Q5228">
            <v>-121414.85</v>
          </cell>
          <cell r="R5228">
            <v>478585.15</v>
          </cell>
          <cell r="S5228">
            <v>478585.15</v>
          </cell>
          <cell r="T5228">
            <v>300000</v>
          </cell>
          <cell r="U5228">
            <v>48850.28</v>
          </cell>
          <cell r="V5228">
            <v>0</v>
          </cell>
        </row>
        <row r="5229">
          <cell r="A5229">
            <v>21100</v>
          </cell>
          <cell r="B5229" t="str">
            <v>E</v>
          </cell>
          <cell r="C5229" t="str">
            <v>E</v>
          </cell>
          <cell r="D5229" t="str">
            <v>B</v>
          </cell>
          <cell r="E5229">
            <v>0</v>
          </cell>
          <cell r="F5229">
            <v>402</v>
          </cell>
          <cell r="G5229" t="str">
            <v>A003</v>
          </cell>
          <cell r="H5229">
            <v>0</v>
          </cell>
          <cell r="I5229">
            <v>3504</v>
          </cell>
          <cell r="J5229">
            <v>1</v>
          </cell>
          <cell r="K5229" t="str">
            <v>Z</v>
          </cell>
          <cell r="L5229" t="str">
            <v>S</v>
          </cell>
          <cell r="M5229">
            <v>1</v>
          </cell>
          <cell r="N5229" t="str">
            <v>PI</v>
          </cell>
          <cell r="O5229" t="str">
            <v>Desarrollo Regional de los Servicios Hacendarios.</v>
          </cell>
          <cell r="P5229">
            <v>530000</v>
          </cell>
          <cell r="Q5229">
            <v>0</v>
          </cell>
          <cell r="R5229">
            <v>530000</v>
          </cell>
          <cell r="S5229">
            <v>530000</v>
          </cell>
          <cell r="T5229">
            <v>264999.98</v>
          </cell>
          <cell r="U5229">
            <v>28668.5</v>
          </cell>
          <cell r="V5229">
            <v>0</v>
          </cell>
        </row>
        <row r="5230">
          <cell r="A5230">
            <v>21100</v>
          </cell>
          <cell r="B5230" t="str">
            <v>E</v>
          </cell>
          <cell r="C5230" t="str">
            <v>E</v>
          </cell>
          <cell r="D5230" t="str">
            <v>B</v>
          </cell>
          <cell r="E5230">
            <v>0</v>
          </cell>
          <cell r="F5230">
            <v>402</v>
          </cell>
          <cell r="G5230" t="str">
            <v>A003</v>
          </cell>
          <cell r="H5230">
            <v>0</v>
          </cell>
          <cell r="I5230">
            <v>3505</v>
          </cell>
          <cell r="J5230">
            <v>1</v>
          </cell>
          <cell r="K5230" t="str">
            <v>Z</v>
          </cell>
          <cell r="L5230" t="str">
            <v>S</v>
          </cell>
          <cell r="M5230">
            <v>1</v>
          </cell>
          <cell r="N5230" t="str">
            <v>PI</v>
          </cell>
          <cell r="O5230" t="str">
            <v>Desarrollo Regional de los Servicios Hacendarios.</v>
          </cell>
          <cell r="P5230">
            <v>266500</v>
          </cell>
          <cell r="Q5230">
            <v>0</v>
          </cell>
          <cell r="R5230">
            <v>266500</v>
          </cell>
          <cell r="S5230">
            <v>266500</v>
          </cell>
          <cell r="T5230">
            <v>266500</v>
          </cell>
          <cell r="U5230">
            <v>793.5</v>
          </cell>
          <cell r="V5230">
            <v>0</v>
          </cell>
        </row>
        <row r="5231">
          <cell r="A5231">
            <v>21100</v>
          </cell>
          <cell r="B5231" t="str">
            <v>E</v>
          </cell>
          <cell r="C5231" t="str">
            <v>E</v>
          </cell>
          <cell r="D5231" t="str">
            <v>B</v>
          </cell>
          <cell r="E5231">
            <v>0</v>
          </cell>
          <cell r="F5231">
            <v>402</v>
          </cell>
          <cell r="G5231" t="str">
            <v>A003</v>
          </cell>
          <cell r="H5231">
            <v>0</v>
          </cell>
          <cell r="I5231">
            <v>3506</v>
          </cell>
          <cell r="J5231">
            <v>1</v>
          </cell>
          <cell r="K5231" t="str">
            <v>Z</v>
          </cell>
          <cell r="L5231" t="str">
            <v>S</v>
          </cell>
          <cell r="M5231">
            <v>1</v>
          </cell>
          <cell r="N5231" t="str">
            <v>PI</v>
          </cell>
          <cell r="O5231" t="str">
            <v>Desarrollo Regional de los Servicios Hacendarios.</v>
          </cell>
          <cell r="P5231">
            <v>900000</v>
          </cell>
          <cell r="Q5231">
            <v>-450000</v>
          </cell>
          <cell r="R5231">
            <v>450000</v>
          </cell>
          <cell r="S5231">
            <v>450000</v>
          </cell>
          <cell r="T5231">
            <v>450000</v>
          </cell>
          <cell r="U5231">
            <v>143535.21</v>
          </cell>
          <cell r="V5231">
            <v>0</v>
          </cell>
        </row>
        <row r="5232">
          <cell r="A5232">
            <v>21100</v>
          </cell>
          <cell r="B5232" t="str">
            <v>E</v>
          </cell>
          <cell r="C5232" t="str">
            <v>E</v>
          </cell>
          <cell r="D5232" t="str">
            <v>B</v>
          </cell>
          <cell r="E5232">
            <v>0</v>
          </cell>
          <cell r="F5232">
            <v>402</v>
          </cell>
          <cell r="G5232" t="str">
            <v>A003</v>
          </cell>
          <cell r="H5232">
            <v>0</v>
          </cell>
          <cell r="I5232">
            <v>3507</v>
          </cell>
          <cell r="J5232">
            <v>1</v>
          </cell>
          <cell r="K5232" t="str">
            <v>Z</v>
          </cell>
          <cell r="L5232" t="str">
            <v>S</v>
          </cell>
          <cell r="M5232">
            <v>1</v>
          </cell>
          <cell r="N5232" t="str">
            <v>PI</v>
          </cell>
          <cell r="O5232" t="str">
            <v>Desarrollo Regional de los Servicios Hacendarios.</v>
          </cell>
          <cell r="P5232">
            <v>3285000</v>
          </cell>
          <cell r="Q5232">
            <v>-87469</v>
          </cell>
          <cell r="R5232">
            <v>3197531</v>
          </cell>
          <cell r="S5232">
            <v>3197531</v>
          </cell>
          <cell r="T5232">
            <v>1642500</v>
          </cell>
          <cell r="U5232">
            <v>1278785.6499999999</v>
          </cell>
          <cell r="V5232">
            <v>0</v>
          </cell>
        </row>
        <row r="5233">
          <cell r="A5233">
            <v>21100</v>
          </cell>
          <cell r="B5233" t="str">
            <v>E</v>
          </cell>
          <cell r="C5233" t="str">
            <v>E</v>
          </cell>
          <cell r="D5233" t="str">
            <v>B</v>
          </cell>
          <cell r="E5233">
            <v>0</v>
          </cell>
          <cell r="F5233">
            <v>402</v>
          </cell>
          <cell r="G5233" t="str">
            <v>A003</v>
          </cell>
          <cell r="H5233">
            <v>0</v>
          </cell>
          <cell r="I5233">
            <v>3605</v>
          </cell>
          <cell r="J5233">
            <v>1</v>
          </cell>
          <cell r="K5233" t="str">
            <v>Z</v>
          </cell>
          <cell r="L5233" t="str">
            <v>S</v>
          </cell>
          <cell r="M5233">
            <v>1</v>
          </cell>
          <cell r="N5233" t="str">
            <v>PI</v>
          </cell>
          <cell r="O5233" t="str">
            <v>Desarrollo Regional de los Servicios Hacendarios.</v>
          </cell>
          <cell r="P5233">
            <v>105000</v>
          </cell>
          <cell r="Q5233">
            <v>0</v>
          </cell>
          <cell r="R5233">
            <v>105000</v>
          </cell>
          <cell r="S5233">
            <v>105000</v>
          </cell>
          <cell r="T5233">
            <v>52500</v>
          </cell>
          <cell r="U5233">
            <v>11645.59</v>
          </cell>
          <cell r="V5233">
            <v>0</v>
          </cell>
        </row>
        <row r="5234">
          <cell r="A5234">
            <v>21100</v>
          </cell>
          <cell r="B5234" t="str">
            <v>E</v>
          </cell>
          <cell r="C5234" t="str">
            <v>E</v>
          </cell>
          <cell r="D5234" t="str">
            <v>B</v>
          </cell>
          <cell r="E5234">
            <v>0</v>
          </cell>
          <cell r="F5234">
            <v>402</v>
          </cell>
          <cell r="G5234" t="str">
            <v>A003</v>
          </cell>
          <cell r="H5234">
            <v>0</v>
          </cell>
          <cell r="I5234">
            <v>3606</v>
          </cell>
          <cell r="J5234">
            <v>1</v>
          </cell>
          <cell r="K5234" t="str">
            <v>Z</v>
          </cell>
          <cell r="L5234" t="str">
            <v>S</v>
          </cell>
          <cell r="M5234">
            <v>1</v>
          </cell>
          <cell r="N5234" t="str">
            <v>PI</v>
          </cell>
          <cell r="O5234" t="str">
            <v>Desarrollo Regional de los Servicios Hacendarios.</v>
          </cell>
          <cell r="P5234">
            <v>4000</v>
          </cell>
          <cell r="Q5234">
            <v>0</v>
          </cell>
          <cell r="R5234">
            <v>4000</v>
          </cell>
          <cell r="S5234">
            <v>4000</v>
          </cell>
          <cell r="T5234">
            <v>1999.98</v>
          </cell>
          <cell r="U5234">
            <v>0</v>
          </cell>
          <cell r="V5234">
            <v>0</v>
          </cell>
        </row>
        <row r="5235">
          <cell r="A5235">
            <v>21100</v>
          </cell>
          <cell r="B5235" t="str">
            <v>E</v>
          </cell>
          <cell r="C5235" t="str">
            <v>E</v>
          </cell>
          <cell r="D5235" t="str">
            <v>B</v>
          </cell>
          <cell r="E5235">
            <v>0</v>
          </cell>
          <cell r="F5235">
            <v>402</v>
          </cell>
          <cell r="G5235" t="str">
            <v>A003</v>
          </cell>
          <cell r="H5235">
            <v>0</v>
          </cell>
          <cell r="I5235">
            <v>3607</v>
          </cell>
          <cell r="J5235">
            <v>1</v>
          </cell>
          <cell r="K5235" t="str">
            <v>Z</v>
          </cell>
          <cell r="L5235" t="str">
            <v>S</v>
          </cell>
          <cell r="M5235">
            <v>1</v>
          </cell>
          <cell r="N5235" t="str">
            <v>PI</v>
          </cell>
          <cell r="O5235" t="str">
            <v>Desarrollo Regional de los Servicios Hacendarios.</v>
          </cell>
          <cell r="P5235">
            <v>30000</v>
          </cell>
          <cell r="Q5235">
            <v>0</v>
          </cell>
          <cell r="R5235">
            <v>30000</v>
          </cell>
          <cell r="S5235">
            <v>30000</v>
          </cell>
          <cell r="T5235">
            <v>15000</v>
          </cell>
          <cell r="U5235">
            <v>0</v>
          </cell>
          <cell r="V5235">
            <v>0</v>
          </cell>
        </row>
        <row r="5236">
          <cell r="A5236">
            <v>21100</v>
          </cell>
          <cell r="B5236" t="str">
            <v>E</v>
          </cell>
          <cell r="C5236" t="str">
            <v>E</v>
          </cell>
          <cell r="D5236" t="str">
            <v>B</v>
          </cell>
          <cell r="E5236">
            <v>0</v>
          </cell>
          <cell r="F5236">
            <v>402</v>
          </cell>
          <cell r="G5236" t="str">
            <v>A003</v>
          </cell>
          <cell r="H5236">
            <v>0</v>
          </cell>
          <cell r="I5236">
            <v>3701</v>
          </cell>
          <cell r="J5236">
            <v>1</v>
          </cell>
          <cell r="K5236" t="str">
            <v>Z</v>
          </cell>
          <cell r="L5236" t="str">
            <v>S</v>
          </cell>
          <cell r="M5236">
            <v>1</v>
          </cell>
          <cell r="N5236" t="str">
            <v>PI</v>
          </cell>
          <cell r="O5236" t="str">
            <v>Desarrollo Regional de los Servicios Hacendarios.</v>
          </cell>
          <cell r="P5236">
            <v>535000</v>
          </cell>
          <cell r="Q5236">
            <v>-68418.09</v>
          </cell>
          <cell r="R5236">
            <v>466581.91</v>
          </cell>
          <cell r="S5236">
            <v>466581.91</v>
          </cell>
          <cell r="T5236">
            <v>267499.98</v>
          </cell>
          <cell r="U5236">
            <v>106213</v>
          </cell>
          <cell r="V5236">
            <v>0</v>
          </cell>
        </row>
        <row r="5237">
          <cell r="A5237">
            <v>21100</v>
          </cell>
          <cell r="B5237" t="str">
            <v>E</v>
          </cell>
          <cell r="C5237" t="str">
            <v>E</v>
          </cell>
          <cell r="D5237" t="str">
            <v>B</v>
          </cell>
          <cell r="E5237">
            <v>0</v>
          </cell>
          <cell r="F5237">
            <v>402</v>
          </cell>
          <cell r="G5237" t="str">
            <v>A003</v>
          </cell>
          <cell r="H5237">
            <v>0</v>
          </cell>
          <cell r="I5237">
            <v>3702</v>
          </cell>
          <cell r="J5237">
            <v>1</v>
          </cell>
          <cell r="K5237" t="str">
            <v>Z</v>
          </cell>
          <cell r="L5237" t="str">
            <v>S</v>
          </cell>
          <cell r="M5237">
            <v>1</v>
          </cell>
          <cell r="N5237" t="str">
            <v>PI</v>
          </cell>
          <cell r="O5237" t="str">
            <v>Desarrollo Regional de los Servicios Hacendarios.</v>
          </cell>
          <cell r="P5237">
            <v>735000</v>
          </cell>
          <cell r="Q5237">
            <v>-44964.1</v>
          </cell>
          <cell r="R5237">
            <v>690035.9</v>
          </cell>
          <cell r="S5237">
            <v>690035.9</v>
          </cell>
          <cell r="T5237">
            <v>367500</v>
          </cell>
          <cell r="U5237">
            <v>158440</v>
          </cell>
          <cell r="V5237">
            <v>0</v>
          </cell>
        </row>
        <row r="5238">
          <cell r="A5238">
            <v>21100</v>
          </cell>
          <cell r="B5238" t="str">
            <v>E</v>
          </cell>
          <cell r="C5238" t="str">
            <v>E</v>
          </cell>
          <cell r="D5238" t="str">
            <v>B</v>
          </cell>
          <cell r="E5238">
            <v>0</v>
          </cell>
          <cell r="F5238">
            <v>402</v>
          </cell>
          <cell r="G5238" t="str">
            <v>A003</v>
          </cell>
          <cell r="H5238">
            <v>0</v>
          </cell>
          <cell r="I5238">
            <v>5101</v>
          </cell>
          <cell r="J5238">
            <v>2</v>
          </cell>
          <cell r="K5238" t="str">
            <v>Z</v>
          </cell>
          <cell r="L5238" t="str">
            <v>S</v>
          </cell>
          <cell r="M5238">
            <v>1</v>
          </cell>
          <cell r="N5238" t="str">
            <v>PI</v>
          </cell>
          <cell r="O5238" t="str">
            <v>Desarrollo Regional de los Servicios Hacendarios.</v>
          </cell>
          <cell r="P5238">
            <v>0</v>
          </cell>
          <cell r="Q5238">
            <v>13110</v>
          </cell>
          <cell r="R5238">
            <v>13110</v>
          </cell>
          <cell r="S5238">
            <v>13110</v>
          </cell>
          <cell r="T5238">
            <v>13110</v>
          </cell>
          <cell r="U5238">
            <v>0</v>
          </cell>
          <cell r="V5238">
            <v>0</v>
          </cell>
        </row>
        <row r="5239">
          <cell r="A5239">
            <v>21100</v>
          </cell>
          <cell r="B5239" t="str">
            <v>E</v>
          </cell>
          <cell r="C5239" t="str">
            <v>E</v>
          </cell>
          <cell r="D5239" t="str">
            <v>B</v>
          </cell>
          <cell r="E5239">
            <v>0</v>
          </cell>
          <cell r="F5239">
            <v>402</v>
          </cell>
          <cell r="G5239" t="str">
            <v>A003</v>
          </cell>
          <cell r="H5239">
            <v>0</v>
          </cell>
          <cell r="I5239">
            <v>5206</v>
          </cell>
          <cell r="J5239">
            <v>2</v>
          </cell>
          <cell r="K5239" t="str">
            <v>Z</v>
          </cell>
          <cell r="L5239" t="str">
            <v>S</v>
          </cell>
          <cell r="M5239">
            <v>1</v>
          </cell>
          <cell r="N5239" t="str">
            <v>PI</v>
          </cell>
          <cell r="O5239" t="str">
            <v>Desarrollo Regional de los Servicios Hacendarios.</v>
          </cell>
          <cell r="P5239">
            <v>0</v>
          </cell>
          <cell r="Q5239">
            <v>9890</v>
          </cell>
          <cell r="R5239">
            <v>9890</v>
          </cell>
          <cell r="S5239">
            <v>9890</v>
          </cell>
          <cell r="T5239">
            <v>9890</v>
          </cell>
          <cell r="U5239">
            <v>9890</v>
          </cell>
          <cell r="V5239">
            <v>0</v>
          </cell>
        </row>
        <row r="5240">
          <cell r="A5240">
            <v>21100</v>
          </cell>
          <cell r="B5240" t="str">
            <v>E</v>
          </cell>
          <cell r="C5240" t="str">
            <v>E</v>
          </cell>
          <cell r="D5240" t="str">
            <v>B</v>
          </cell>
          <cell r="E5240">
            <v>0</v>
          </cell>
          <cell r="F5240">
            <v>402</v>
          </cell>
          <cell r="G5240" t="str">
            <v>A003</v>
          </cell>
          <cell r="H5240">
            <v>0</v>
          </cell>
          <cell r="I5240">
            <v>9603</v>
          </cell>
          <cell r="J5240">
            <v>1</v>
          </cell>
          <cell r="K5240" t="str">
            <v>Z</v>
          </cell>
          <cell r="L5240" t="str">
            <v>S</v>
          </cell>
          <cell r="M5240">
            <v>2</v>
          </cell>
          <cell r="N5240" t="str">
            <v>PI</v>
          </cell>
          <cell r="O5240" t="str">
            <v>Desarrollo Regional de los Servicios Hacendarios.</v>
          </cell>
          <cell r="P5240">
            <v>0</v>
          </cell>
          <cell r="Q5240">
            <v>10325.91</v>
          </cell>
          <cell r="R5240">
            <v>10325.91</v>
          </cell>
          <cell r="S5240">
            <v>10325.91</v>
          </cell>
          <cell r="T5240">
            <v>10325.91</v>
          </cell>
          <cell r="U5240">
            <v>0</v>
          </cell>
          <cell r="V5240">
            <v>0</v>
          </cell>
        </row>
        <row r="5241">
          <cell r="A5241">
            <v>21100</v>
          </cell>
          <cell r="B5241" t="str">
            <v>E</v>
          </cell>
          <cell r="C5241" t="str">
            <v>E</v>
          </cell>
          <cell r="D5241" t="str">
            <v>B</v>
          </cell>
          <cell r="E5241">
            <v>0</v>
          </cell>
          <cell r="F5241">
            <v>402</v>
          </cell>
          <cell r="G5241" t="str">
            <v>A004</v>
          </cell>
          <cell r="H5241">
            <v>0</v>
          </cell>
          <cell r="I5241">
            <v>3607</v>
          </cell>
          <cell r="J5241">
            <v>1</v>
          </cell>
          <cell r="K5241" t="str">
            <v>Z</v>
          </cell>
          <cell r="L5241" t="str">
            <v>S</v>
          </cell>
          <cell r="M5241">
            <v>1</v>
          </cell>
          <cell r="N5241" t="str">
            <v>PI</v>
          </cell>
          <cell r="O5241" t="str">
            <v>Servicio Vehicular 2007.</v>
          </cell>
          <cell r="P5241">
            <v>15500000</v>
          </cell>
          <cell r="Q5241">
            <v>-3463935.83</v>
          </cell>
          <cell r="R5241">
            <v>12036064.17</v>
          </cell>
          <cell r="S5241">
            <v>10127494.5</v>
          </cell>
          <cell r="T5241">
            <v>10127494.5</v>
          </cell>
          <cell r="U5241">
            <v>9254395</v>
          </cell>
          <cell r="V5241">
            <v>0</v>
          </cell>
        </row>
        <row r="5242">
          <cell r="A5242">
            <v>21100</v>
          </cell>
          <cell r="B5242" t="str">
            <v>E</v>
          </cell>
          <cell r="C5242" t="str">
            <v>E</v>
          </cell>
          <cell r="D5242" t="str">
            <v>B</v>
          </cell>
          <cell r="E5242">
            <v>0</v>
          </cell>
          <cell r="F5242">
            <v>402</v>
          </cell>
          <cell r="G5242" t="str">
            <v>A005</v>
          </cell>
          <cell r="H5242">
            <v>0</v>
          </cell>
          <cell r="I5242">
            <v>1314</v>
          </cell>
          <cell r="J5242">
            <v>1</v>
          </cell>
          <cell r="K5242" t="str">
            <v>Z</v>
          </cell>
          <cell r="L5242" t="str">
            <v>S</v>
          </cell>
          <cell r="M5242">
            <v>1</v>
          </cell>
          <cell r="N5242" t="str">
            <v>PI</v>
          </cell>
          <cell r="O5242" t="str">
            <v>Honorarios y Gastos de Ejecución.</v>
          </cell>
          <cell r="P5242">
            <v>1448095</v>
          </cell>
          <cell r="Q5242">
            <v>0</v>
          </cell>
          <cell r="R5242">
            <v>1448095</v>
          </cell>
          <cell r="S5242">
            <v>876627</v>
          </cell>
          <cell r="T5242">
            <v>876627</v>
          </cell>
          <cell r="U5242">
            <v>876627</v>
          </cell>
          <cell r="V5242">
            <v>0</v>
          </cell>
        </row>
        <row r="5243">
          <cell r="A5243">
            <v>21100</v>
          </cell>
          <cell r="B5243" t="str">
            <v>E</v>
          </cell>
          <cell r="C5243" t="str">
            <v>E</v>
          </cell>
          <cell r="D5243" t="str">
            <v>B</v>
          </cell>
          <cell r="E5243">
            <v>0</v>
          </cell>
          <cell r="F5243">
            <v>402</v>
          </cell>
          <cell r="G5243" t="str">
            <v>A006</v>
          </cell>
          <cell r="H5243">
            <v>0</v>
          </cell>
          <cell r="I5243">
            <v>1106</v>
          </cell>
          <cell r="J5243">
            <v>1</v>
          </cell>
          <cell r="K5243" t="str">
            <v>Z</v>
          </cell>
          <cell r="L5243" t="str">
            <v>S</v>
          </cell>
          <cell r="M5243">
            <v>2</v>
          </cell>
          <cell r="N5243" t="str">
            <v>PI</v>
          </cell>
          <cell r="O5243" t="str">
            <v>Coordinar las Áreas Administrativas de la Subsecretaría de Ingresos.</v>
          </cell>
          <cell r="P5243">
            <v>64380</v>
          </cell>
          <cell r="Q5243">
            <v>5030</v>
          </cell>
          <cell r="R5243">
            <v>69410</v>
          </cell>
          <cell r="S5243">
            <v>69410</v>
          </cell>
          <cell r="T5243">
            <v>34704.980000000003</v>
          </cell>
          <cell r="U5243">
            <v>32035.65</v>
          </cell>
          <cell r="V5243">
            <v>0</v>
          </cell>
        </row>
        <row r="5244">
          <cell r="A5244">
            <v>21100</v>
          </cell>
          <cell r="B5244" t="str">
            <v>E</v>
          </cell>
          <cell r="C5244" t="str">
            <v>E</v>
          </cell>
          <cell r="D5244" t="str">
            <v>B</v>
          </cell>
          <cell r="E5244">
            <v>0</v>
          </cell>
          <cell r="F5244">
            <v>402</v>
          </cell>
          <cell r="G5244" t="str">
            <v>A006</v>
          </cell>
          <cell r="H5244">
            <v>0</v>
          </cell>
          <cell r="I5244">
            <v>1107</v>
          </cell>
          <cell r="J5244">
            <v>1</v>
          </cell>
          <cell r="K5244" t="str">
            <v>Z</v>
          </cell>
          <cell r="L5244" t="str">
            <v>S</v>
          </cell>
          <cell r="M5244">
            <v>2</v>
          </cell>
          <cell r="N5244" t="str">
            <v>PI</v>
          </cell>
          <cell r="O5244" t="str">
            <v>Coordinar las Áreas Administrativas de la Subsecretaría de Ingresos.</v>
          </cell>
          <cell r="P5244">
            <v>52200</v>
          </cell>
          <cell r="Q5244">
            <v>4500</v>
          </cell>
          <cell r="R5244">
            <v>56700</v>
          </cell>
          <cell r="S5244">
            <v>56700</v>
          </cell>
          <cell r="T5244">
            <v>28350</v>
          </cell>
          <cell r="U5244">
            <v>26850</v>
          </cell>
          <cell r="V5244">
            <v>0</v>
          </cell>
        </row>
        <row r="5245">
          <cell r="A5245">
            <v>21100</v>
          </cell>
          <cell r="B5245" t="str">
            <v>E</v>
          </cell>
          <cell r="C5245" t="str">
            <v>E</v>
          </cell>
          <cell r="D5245" t="str">
            <v>B</v>
          </cell>
          <cell r="E5245">
            <v>0</v>
          </cell>
          <cell r="F5245">
            <v>402</v>
          </cell>
          <cell r="G5245" t="str">
            <v>A006</v>
          </cell>
          <cell r="H5245">
            <v>0</v>
          </cell>
          <cell r="I5245">
            <v>1108</v>
          </cell>
          <cell r="J5245">
            <v>1</v>
          </cell>
          <cell r="K5245" t="str">
            <v>Z</v>
          </cell>
          <cell r="L5245" t="str">
            <v>S</v>
          </cell>
          <cell r="M5245">
            <v>2</v>
          </cell>
          <cell r="N5245" t="str">
            <v>PI</v>
          </cell>
          <cell r="O5245" t="str">
            <v>Coordinar las Áreas Administrativas de la Subsecretaría de Ingresos.</v>
          </cell>
          <cell r="P5245">
            <v>184957.92</v>
          </cell>
          <cell r="Q5245">
            <v>12427.92</v>
          </cell>
          <cell r="R5245">
            <v>197385.84</v>
          </cell>
          <cell r="S5245">
            <v>197385.84</v>
          </cell>
          <cell r="T5245">
            <v>98692.92</v>
          </cell>
          <cell r="U5245">
            <v>92478.96</v>
          </cell>
          <cell r="V5245">
            <v>0</v>
          </cell>
        </row>
        <row r="5246">
          <cell r="A5246">
            <v>21100</v>
          </cell>
          <cell r="B5246" t="str">
            <v>E</v>
          </cell>
          <cell r="C5246" t="str">
            <v>E</v>
          </cell>
          <cell r="D5246" t="str">
            <v>B</v>
          </cell>
          <cell r="E5246">
            <v>0</v>
          </cell>
          <cell r="F5246">
            <v>402</v>
          </cell>
          <cell r="G5246" t="str">
            <v>A006</v>
          </cell>
          <cell r="H5246">
            <v>0</v>
          </cell>
          <cell r="I5246">
            <v>1111</v>
          </cell>
          <cell r="J5246">
            <v>1</v>
          </cell>
          <cell r="K5246" t="str">
            <v>Z</v>
          </cell>
          <cell r="L5246" t="str">
            <v>S</v>
          </cell>
          <cell r="M5246">
            <v>2</v>
          </cell>
          <cell r="N5246" t="str">
            <v>PI</v>
          </cell>
          <cell r="O5246" t="str">
            <v>Coordinar las Áreas Administrativas de la Subsecretaría de Ingresos.</v>
          </cell>
          <cell r="P5246">
            <v>1219132.08</v>
          </cell>
          <cell r="Q5246">
            <v>90649.9</v>
          </cell>
          <cell r="R5246">
            <v>1309781.98</v>
          </cell>
          <cell r="S5246">
            <v>1309781.98</v>
          </cell>
          <cell r="T5246">
            <v>654890.98</v>
          </cell>
          <cell r="U5246">
            <v>610976.14</v>
          </cell>
          <cell r="V5246">
            <v>0</v>
          </cell>
        </row>
        <row r="5247">
          <cell r="A5247">
            <v>21100</v>
          </cell>
          <cell r="B5247" t="str">
            <v>E</v>
          </cell>
          <cell r="C5247" t="str">
            <v>E</v>
          </cell>
          <cell r="D5247" t="str">
            <v>B</v>
          </cell>
          <cell r="E5247">
            <v>0</v>
          </cell>
          <cell r="F5247">
            <v>402</v>
          </cell>
          <cell r="G5247" t="str">
            <v>A006</v>
          </cell>
          <cell r="H5247">
            <v>0</v>
          </cell>
          <cell r="I5247">
            <v>1301</v>
          </cell>
          <cell r="J5247">
            <v>1</v>
          </cell>
          <cell r="K5247" t="str">
            <v>Z</v>
          </cell>
          <cell r="L5247" t="str">
            <v>S</v>
          </cell>
          <cell r="M5247">
            <v>2</v>
          </cell>
          <cell r="N5247" t="str">
            <v>PI</v>
          </cell>
          <cell r="O5247" t="str">
            <v>Coordinar las Áreas Administrativas de la Subsecretaría de Ingresos.</v>
          </cell>
          <cell r="P5247">
            <v>11760</v>
          </cell>
          <cell r="Q5247">
            <v>840</v>
          </cell>
          <cell r="R5247">
            <v>12600</v>
          </cell>
          <cell r="S5247">
            <v>12600</v>
          </cell>
          <cell r="T5247">
            <v>6300</v>
          </cell>
          <cell r="U5247">
            <v>5880</v>
          </cell>
          <cell r="V5247">
            <v>0</v>
          </cell>
        </row>
        <row r="5248">
          <cell r="A5248">
            <v>21100</v>
          </cell>
          <cell r="B5248" t="str">
            <v>E</v>
          </cell>
          <cell r="C5248" t="str">
            <v>E</v>
          </cell>
          <cell r="D5248" t="str">
            <v>B</v>
          </cell>
          <cell r="E5248">
            <v>0</v>
          </cell>
          <cell r="F5248">
            <v>402</v>
          </cell>
          <cell r="G5248" t="str">
            <v>A006</v>
          </cell>
          <cell r="H5248">
            <v>0</v>
          </cell>
          <cell r="I5248">
            <v>1305</v>
          </cell>
          <cell r="J5248">
            <v>1</v>
          </cell>
          <cell r="K5248" t="str">
            <v>Z</v>
          </cell>
          <cell r="L5248" t="str">
            <v>S</v>
          </cell>
          <cell r="M5248">
            <v>2</v>
          </cell>
          <cell r="N5248" t="str">
            <v>PI</v>
          </cell>
          <cell r="O5248" t="str">
            <v>Coordinar las Áreas Administrativas de la Subsecretaría de Ingresos.</v>
          </cell>
          <cell r="P5248">
            <v>33202.65</v>
          </cell>
          <cell r="Q5248">
            <v>2651.18</v>
          </cell>
          <cell r="R5248">
            <v>35853.83</v>
          </cell>
          <cell r="S5248">
            <v>35853.83</v>
          </cell>
          <cell r="T5248">
            <v>18094.05</v>
          </cell>
          <cell r="U5248">
            <v>13432.56</v>
          </cell>
          <cell r="V5248">
            <v>0</v>
          </cell>
        </row>
        <row r="5249">
          <cell r="A5249">
            <v>21100</v>
          </cell>
          <cell r="B5249" t="str">
            <v>E</v>
          </cell>
          <cell r="C5249" t="str">
            <v>E</v>
          </cell>
          <cell r="D5249" t="str">
            <v>B</v>
          </cell>
          <cell r="E5249">
            <v>0</v>
          </cell>
          <cell r="F5249">
            <v>402</v>
          </cell>
          <cell r="G5249" t="str">
            <v>A006</v>
          </cell>
          <cell r="H5249">
            <v>0</v>
          </cell>
          <cell r="I5249">
            <v>1306</v>
          </cell>
          <cell r="J5249">
            <v>1</v>
          </cell>
          <cell r="K5249" t="str">
            <v>Z</v>
          </cell>
          <cell r="L5249" t="str">
            <v>S</v>
          </cell>
          <cell r="M5249">
            <v>2</v>
          </cell>
          <cell r="N5249" t="str">
            <v>PI</v>
          </cell>
          <cell r="O5249" t="str">
            <v>Coordinar las Áreas Administrativas de la Subsecretaría de Ingresos.</v>
          </cell>
          <cell r="P5249">
            <v>255405</v>
          </cell>
          <cell r="Q5249">
            <v>18907.89</v>
          </cell>
          <cell r="R5249">
            <v>274312.89</v>
          </cell>
          <cell r="S5249">
            <v>274312.89</v>
          </cell>
          <cell r="T5249">
            <v>0</v>
          </cell>
          <cell r="U5249">
            <v>0</v>
          </cell>
          <cell r="V5249">
            <v>0</v>
          </cell>
        </row>
        <row r="5250">
          <cell r="A5250">
            <v>21100</v>
          </cell>
          <cell r="B5250" t="str">
            <v>E</v>
          </cell>
          <cell r="C5250" t="str">
            <v>E</v>
          </cell>
          <cell r="D5250" t="str">
            <v>B</v>
          </cell>
          <cell r="E5250">
            <v>0</v>
          </cell>
          <cell r="F5250">
            <v>402</v>
          </cell>
          <cell r="G5250" t="str">
            <v>A006</v>
          </cell>
          <cell r="H5250">
            <v>0</v>
          </cell>
          <cell r="I5250">
            <v>1325</v>
          </cell>
          <cell r="J5250">
            <v>1</v>
          </cell>
          <cell r="K5250" t="str">
            <v>Z</v>
          </cell>
          <cell r="L5250" t="str">
            <v>S</v>
          </cell>
          <cell r="M5250">
            <v>2</v>
          </cell>
          <cell r="N5250" t="str">
            <v>PI</v>
          </cell>
          <cell r="O5250" t="str">
            <v>Coordinar las Áreas Administrativas de la Subsecretaría de Ingresos.</v>
          </cell>
          <cell r="P5250">
            <v>474107.34</v>
          </cell>
          <cell r="Q5250">
            <v>35252.65</v>
          </cell>
          <cell r="R5250">
            <v>509359.99</v>
          </cell>
          <cell r="S5250">
            <v>509359.99</v>
          </cell>
          <cell r="T5250">
            <v>218297.16</v>
          </cell>
          <cell r="U5250">
            <v>204796.4</v>
          </cell>
          <cell r="V5250">
            <v>0</v>
          </cell>
        </row>
        <row r="5251">
          <cell r="A5251">
            <v>21100</v>
          </cell>
          <cell r="B5251" t="str">
            <v>E</v>
          </cell>
          <cell r="C5251" t="str">
            <v>E</v>
          </cell>
          <cell r="D5251" t="str">
            <v>B</v>
          </cell>
          <cell r="E5251">
            <v>0</v>
          </cell>
          <cell r="F5251">
            <v>402</v>
          </cell>
          <cell r="G5251" t="str">
            <v>A006</v>
          </cell>
          <cell r="H5251">
            <v>0</v>
          </cell>
          <cell r="I5251">
            <v>1330</v>
          </cell>
          <cell r="J5251">
            <v>1</v>
          </cell>
          <cell r="K5251" t="str">
            <v>Z</v>
          </cell>
          <cell r="L5251" t="str">
            <v>S</v>
          </cell>
          <cell r="M5251">
            <v>2</v>
          </cell>
          <cell r="N5251" t="str">
            <v>PI</v>
          </cell>
          <cell r="O5251" t="str">
            <v>Coordinar las Áreas Administrativas de la Subsecretaría de Ingresos.</v>
          </cell>
          <cell r="P5251">
            <v>97900</v>
          </cell>
          <cell r="Q5251">
            <v>7800</v>
          </cell>
          <cell r="R5251">
            <v>105700</v>
          </cell>
          <cell r="S5251">
            <v>105700</v>
          </cell>
          <cell r="T5251">
            <v>12300</v>
          </cell>
          <cell r="U5251">
            <v>10500</v>
          </cell>
          <cell r="V5251">
            <v>0</v>
          </cell>
        </row>
        <row r="5252">
          <cell r="A5252">
            <v>21100</v>
          </cell>
          <cell r="B5252" t="str">
            <v>E</v>
          </cell>
          <cell r="C5252" t="str">
            <v>E</v>
          </cell>
          <cell r="D5252" t="str">
            <v>B</v>
          </cell>
          <cell r="E5252">
            <v>0</v>
          </cell>
          <cell r="F5252">
            <v>402</v>
          </cell>
          <cell r="G5252" t="str">
            <v>A006</v>
          </cell>
          <cell r="H5252">
            <v>0</v>
          </cell>
          <cell r="I5252">
            <v>1406</v>
          </cell>
          <cell r="J5252">
            <v>1</v>
          </cell>
          <cell r="K5252" t="str">
            <v>Z</v>
          </cell>
          <cell r="L5252" t="str">
            <v>S</v>
          </cell>
          <cell r="M5252">
            <v>2</v>
          </cell>
          <cell r="N5252" t="str">
            <v>PI</v>
          </cell>
          <cell r="O5252" t="str">
            <v>Coordinar las Áreas Administrativas de la Subsecretaría de Ingresos.</v>
          </cell>
          <cell r="P5252">
            <v>110244.25</v>
          </cell>
          <cell r="Q5252">
            <v>8389.01</v>
          </cell>
          <cell r="R5252">
            <v>118633.26</v>
          </cell>
          <cell r="S5252">
            <v>118633.26</v>
          </cell>
          <cell r="T5252">
            <v>59316.59</v>
          </cell>
          <cell r="U5252">
            <v>40615.160000000003</v>
          </cell>
          <cell r="V5252">
            <v>0</v>
          </cell>
        </row>
        <row r="5253">
          <cell r="A5253">
            <v>21100</v>
          </cell>
          <cell r="B5253" t="str">
            <v>E</v>
          </cell>
          <cell r="C5253" t="str">
            <v>E</v>
          </cell>
          <cell r="D5253" t="str">
            <v>B</v>
          </cell>
          <cell r="E5253">
            <v>0</v>
          </cell>
          <cell r="F5253">
            <v>402</v>
          </cell>
          <cell r="G5253" t="str">
            <v>A006</v>
          </cell>
          <cell r="H5253">
            <v>0</v>
          </cell>
          <cell r="I5253">
            <v>1407</v>
          </cell>
          <cell r="J5253">
            <v>1</v>
          </cell>
          <cell r="K5253" t="str">
            <v>Z</v>
          </cell>
          <cell r="L5253" t="str">
            <v>S</v>
          </cell>
          <cell r="M5253">
            <v>2</v>
          </cell>
          <cell r="N5253" t="str">
            <v>PI</v>
          </cell>
          <cell r="O5253" t="str">
            <v>Coordinar las Áreas Administrativas de la Subsecretaría de Ingresos.</v>
          </cell>
          <cell r="P5253">
            <v>27131.73</v>
          </cell>
          <cell r="Q5253">
            <v>2060.35</v>
          </cell>
          <cell r="R5253">
            <v>29192.080000000002</v>
          </cell>
          <cell r="S5253">
            <v>29192.080000000002</v>
          </cell>
          <cell r="T5253">
            <v>14596.09</v>
          </cell>
          <cell r="U5253">
            <v>12967.78</v>
          </cell>
          <cell r="V5253">
            <v>0</v>
          </cell>
        </row>
        <row r="5254">
          <cell r="A5254">
            <v>21100</v>
          </cell>
          <cell r="B5254" t="str">
            <v>E</v>
          </cell>
          <cell r="C5254" t="str">
            <v>E</v>
          </cell>
          <cell r="D5254" t="str">
            <v>B</v>
          </cell>
          <cell r="E5254">
            <v>0</v>
          </cell>
          <cell r="F5254">
            <v>402</v>
          </cell>
          <cell r="G5254" t="str">
            <v>A006</v>
          </cell>
          <cell r="H5254">
            <v>0</v>
          </cell>
          <cell r="I5254">
            <v>1421</v>
          </cell>
          <cell r="J5254">
            <v>1</v>
          </cell>
          <cell r="K5254" t="str">
            <v>Z</v>
          </cell>
          <cell r="L5254" t="str">
            <v>S</v>
          </cell>
          <cell r="M5254">
            <v>2</v>
          </cell>
          <cell r="N5254" t="str">
            <v>PI</v>
          </cell>
          <cell r="O5254" t="str">
            <v>Coordinar las Áreas Administrativas de la Subsecretaría de Ingresos.</v>
          </cell>
          <cell r="P5254">
            <v>25195.27</v>
          </cell>
          <cell r="Q5254">
            <v>1914.29</v>
          </cell>
          <cell r="R5254">
            <v>27109.56</v>
          </cell>
          <cell r="S5254">
            <v>27109.56</v>
          </cell>
          <cell r="T5254">
            <v>13554.89</v>
          </cell>
          <cell r="U5254">
            <v>12042.28</v>
          </cell>
          <cell r="V5254">
            <v>0</v>
          </cell>
        </row>
        <row r="5255">
          <cell r="A5255">
            <v>21100</v>
          </cell>
          <cell r="B5255" t="str">
            <v>E</v>
          </cell>
          <cell r="C5255" t="str">
            <v>E</v>
          </cell>
          <cell r="D5255" t="str">
            <v>B</v>
          </cell>
          <cell r="E5255">
            <v>0</v>
          </cell>
          <cell r="F5255">
            <v>402</v>
          </cell>
          <cell r="G5255" t="str">
            <v>A006</v>
          </cell>
          <cell r="H5255">
            <v>0</v>
          </cell>
          <cell r="I5255">
            <v>1506</v>
          </cell>
          <cell r="J5255">
            <v>1</v>
          </cell>
          <cell r="K5255" t="str">
            <v>Z</v>
          </cell>
          <cell r="L5255" t="str">
            <v>S</v>
          </cell>
          <cell r="M5255">
            <v>2</v>
          </cell>
          <cell r="N5255" t="str">
            <v>PI</v>
          </cell>
          <cell r="O5255" t="str">
            <v>Coordinar las Áreas Administrativas de la Subsecretaría de Ingresos.</v>
          </cell>
          <cell r="P5255">
            <v>52177.72</v>
          </cell>
          <cell r="Q5255">
            <v>5065.2</v>
          </cell>
          <cell r="R5255">
            <v>57242.92</v>
          </cell>
          <cell r="S5255">
            <v>57242.92</v>
          </cell>
          <cell r="T5255">
            <v>8420</v>
          </cell>
          <cell r="U5255">
            <v>6880</v>
          </cell>
          <cell r="V5255">
            <v>0</v>
          </cell>
        </row>
        <row r="5256">
          <cell r="A5256">
            <v>21100</v>
          </cell>
          <cell r="B5256" t="str">
            <v>E</v>
          </cell>
          <cell r="C5256" t="str">
            <v>E</v>
          </cell>
          <cell r="D5256" t="str">
            <v>B</v>
          </cell>
          <cell r="E5256">
            <v>0</v>
          </cell>
          <cell r="F5256">
            <v>402</v>
          </cell>
          <cell r="G5256" t="str">
            <v>A006</v>
          </cell>
          <cell r="H5256">
            <v>0</v>
          </cell>
          <cell r="I5256">
            <v>1601</v>
          </cell>
          <cell r="J5256">
            <v>1</v>
          </cell>
          <cell r="K5256" t="str">
            <v>Z</v>
          </cell>
          <cell r="L5256" t="str">
            <v>S</v>
          </cell>
          <cell r="M5256">
            <v>2</v>
          </cell>
          <cell r="N5256" t="str">
            <v>PI</v>
          </cell>
          <cell r="O5256" t="str">
            <v>Coordinar las Áreas Administrativas de la Subsecretaría de Ingresos.</v>
          </cell>
          <cell r="P5256">
            <v>36678.339999999997</v>
          </cell>
          <cell r="Q5256">
            <v>2746.87</v>
          </cell>
          <cell r="R5256">
            <v>39425.21</v>
          </cell>
          <cell r="S5256">
            <v>39425.21</v>
          </cell>
          <cell r="T5256">
            <v>13200.26</v>
          </cell>
          <cell r="U5256">
            <v>10047.91</v>
          </cell>
          <cell r="V5256">
            <v>0</v>
          </cell>
        </row>
        <row r="5257">
          <cell r="A5257">
            <v>21100</v>
          </cell>
          <cell r="B5257" t="str">
            <v>E</v>
          </cell>
          <cell r="C5257" t="str">
            <v>E</v>
          </cell>
          <cell r="D5257" t="str">
            <v>B</v>
          </cell>
          <cell r="E5257">
            <v>0</v>
          </cell>
          <cell r="F5257">
            <v>402</v>
          </cell>
          <cell r="G5257" t="str">
            <v>A006</v>
          </cell>
          <cell r="H5257">
            <v>0</v>
          </cell>
          <cell r="I5257">
            <v>2101</v>
          </cell>
          <cell r="J5257">
            <v>1</v>
          </cell>
          <cell r="K5257" t="str">
            <v>Z</v>
          </cell>
          <cell r="L5257" t="str">
            <v>S</v>
          </cell>
          <cell r="M5257">
            <v>1</v>
          </cell>
          <cell r="N5257" t="str">
            <v>PI</v>
          </cell>
          <cell r="O5257" t="str">
            <v>Coordinar las Áreas Administrativas de la Subsecretaría de Ingresos.</v>
          </cell>
          <cell r="P5257">
            <v>30000</v>
          </cell>
          <cell r="Q5257">
            <v>0</v>
          </cell>
          <cell r="R5257">
            <v>30000</v>
          </cell>
          <cell r="S5257">
            <v>30000</v>
          </cell>
          <cell r="T5257">
            <v>20000</v>
          </cell>
          <cell r="U5257">
            <v>9340.34</v>
          </cell>
          <cell r="V5257">
            <v>0</v>
          </cell>
        </row>
        <row r="5258">
          <cell r="A5258">
            <v>21100</v>
          </cell>
          <cell r="B5258" t="str">
            <v>E</v>
          </cell>
          <cell r="C5258" t="str">
            <v>E</v>
          </cell>
          <cell r="D5258" t="str">
            <v>B</v>
          </cell>
          <cell r="E5258">
            <v>0</v>
          </cell>
          <cell r="F5258">
            <v>402</v>
          </cell>
          <cell r="G5258" t="str">
            <v>A006</v>
          </cell>
          <cell r="H5258">
            <v>0</v>
          </cell>
          <cell r="I5258">
            <v>2102</v>
          </cell>
          <cell r="J5258">
            <v>1</v>
          </cell>
          <cell r="K5258" t="str">
            <v>Z</v>
          </cell>
          <cell r="L5258" t="str">
            <v>S</v>
          </cell>
          <cell r="M5258">
            <v>1</v>
          </cell>
          <cell r="N5258" t="str">
            <v>PI</v>
          </cell>
          <cell r="O5258" t="str">
            <v>Coordinar las Áreas Administrativas de la Subsecretaría de Ingresos.</v>
          </cell>
          <cell r="P5258">
            <v>1000</v>
          </cell>
          <cell r="Q5258">
            <v>0</v>
          </cell>
          <cell r="R5258">
            <v>1000</v>
          </cell>
          <cell r="S5258">
            <v>1000</v>
          </cell>
          <cell r="T5258">
            <v>500.01</v>
          </cell>
          <cell r="U5258">
            <v>153.81</v>
          </cell>
          <cell r="V5258">
            <v>0</v>
          </cell>
        </row>
        <row r="5259">
          <cell r="A5259">
            <v>21100</v>
          </cell>
          <cell r="B5259" t="str">
            <v>E</v>
          </cell>
          <cell r="C5259" t="str">
            <v>E</v>
          </cell>
          <cell r="D5259" t="str">
            <v>B</v>
          </cell>
          <cell r="E5259">
            <v>0</v>
          </cell>
          <cell r="F5259">
            <v>402</v>
          </cell>
          <cell r="G5259" t="str">
            <v>A006</v>
          </cell>
          <cell r="H5259">
            <v>0</v>
          </cell>
          <cell r="I5259">
            <v>2105</v>
          </cell>
          <cell r="J5259">
            <v>1</v>
          </cell>
          <cell r="K5259" t="str">
            <v>Z</v>
          </cell>
          <cell r="L5259" t="str">
            <v>S</v>
          </cell>
          <cell r="M5259">
            <v>1</v>
          </cell>
          <cell r="N5259" t="str">
            <v>PI</v>
          </cell>
          <cell r="O5259" t="str">
            <v>Coordinar las Áreas Administrativas de la Subsecretaría de Ingresos.</v>
          </cell>
          <cell r="P5259">
            <v>28000</v>
          </cell>
          <cell r="Q5259">
            <v>0</v>
          </cell>
          <cell r="R5259">
            <v>28000</v>
          </cell>
          <cell r="S5259">
            <v>28000</v>
          </cell>
          <cell r="T5259">
            <v>20999.97</v>
          </cell>
          <cell r="U5259">
            <v>11410.06</v>
          </cell>
          <cell r="V5259">
            <v>0</v>
          </cell>
        </row>
        <row r="5260">
          <cell r="A5260">
            <v>21100</v>
          </cell>
          <cell r="B5260" t="str">
            <v>E</v>
          </cell>
          <cell r="C5260" t="str">
            <v>E</v>
          </cell>
          <cell r="D5260" t="str">
            <v>B</v>
          </cell>
          <cell r="E5260">
            <v>0</v>
          </cell>
          <cell r="F5260">
            <v>402</v>
          </cell>
          <cell r="G5260" t="str">
            <v>A006</v>
          </cell>
          <cell r="H5260">
            <v>0</v>
          </cell>
          <cell r="I5260">
            <v>2106</v>
          </cell>
          <cell r="J5260">
            <v>1</v>
          </cell>
          <cell r="K5260" t="str">
            <v>Z</v>
          </cell>
          <cell r="L5260" t="str">
            <v>S</v>
          </cell>
          <cell r="M5260">
            <v>1</v>
          </cell>
          <cell r="N5260" t="str">
            <v>PI</v>
          </cell>
          <cell r="O5260" t="str">
            <v>Coordinar las Áreas Administrativas de la Subsecretaría de Ingresos.</v>
          </cell>
          <cell r="P5260">
            <v>90000</v>
          </cell>
          <cell r="Q5260">
            <v>0</v>
          </cell>
          <cell r="R5260">
            <v>90000</v>
          </cell>
          <cell r="S5260">
            <v>90000</v>
          </cell>
          <cell r="T5260">
            <v>67500</v>
          </cell>
          <cell r="U5260">
            <v>43831.21</v>
          </cell>
          <cell r="V5260">
            <v>0</v>
          </cell>
        </row>
        <row r="5261">
          <cell r="A5261">
            <v>21100</v>
          </cell>
          <cell r="B5261" t="str">
            <v>E</v>
          </cell>
          <cell r="C5261" t="str">
            <v>E</v>
          </cell>
          <cell r="D5261" t="str">
            <v>B</v>
          </cell>
          <cell r="E5261">
            <v>0</v>
          </cell>
          <cell r="F5261">
            <v>402</v>
          </cell>
          <cell r="G5261" t="str">
            <v>A006</v>
          </cell>
          <cell r="H5261">
            <v>0</v>
          </cell>
          <cell r="I5261">
            <v>2201</v>
          </cell>
          <cell r="J5261">
            <v>1</v>
          </cell>
          <cell r="K5261" t="str">
            <v>Z</v>
          </cell>
          <cell r="L5261" t="str">
            <v>S</v>
          </cell>
          <cell r="M5261">
            <v>1</v>
          </cell>
          <cell r="N5261" t="str">
            <v>PI</v>
          </cell>
          <cell r="O5261" t="str">
            <v>Coordinar las Áreas Administrativas de la Subsecretaría de Ingresos.</v>
          </cell>
          <cell r="P5261">
            <v>18000</v>
          </cell>
          <cell r="Q5261">
            <v>-1965.05</v>
          </cell>
          <cell r="R5261">
            <v>16034.95</v>
          </cell>
          <cell r="S5261">
            <v>16034.95</v>
          </cell>
          <cell r="T5261">
            <v>9000</v>
          </cell>
          <cell r="U5261">
            <v>8795.27</v>
          </cell>
          <cell r="V5261">
            <v>0</v>
          </cell>
        </row>
        <row r="5262">
          <cell r="A5262">
            <v>21100</v>
          </cell>
          <cell r="B5262" t="str">
            <v>E</v>
          </cell>
          <cell r="C5262" t="str">
            <v>E</v>
          </cell>
          <cell r="D5262" t="str">
            <v>B</v>
          </cell>
          <cell r="E5262">
            <v>0</v>
          </cell>
          <cell r="F5262">
            <v>402</v>
          </cell>
          <cell r="G5262" t="str">
            <v>A006</v>
          </cell>
          <cell r="H5262">
            <v>0</v>
          </cell>
          <cell r="I5262">
            <v>2203</v>
          </cell>
          <cell r="J5262">
            <v>1</v>
          </cell>
          <cell r="K5262" t="str">
            <v>Z</v>
          </cell>
          <cell r="L5262" t="str">
            <v>S</v>
          </cell>
          <cell r="M5262">
            <v>1</v>
          </cell>
          <cell r="N5262" t="str">
            <v>PI</v>
          </cell>
          <cell r="O5262" t="str">
            <v>Coordinar las Áreas Administrativas de la Subsecretaría de Ingresos.</v>
          </cell>
          <cell r="P5262">
            <v>500</v>
          </cell>
          <cell r="Q5262">
            <v>0</v>
          </cell>
          <cell r="R5262">
            <v>500</v>
          </cell>
          <cell r="S5262">
            <v>500</v>
          </cell>
          <cell r="T5262">
            <v>250</v>
          </cell>
          <cell r="U5262">
            <v>54.11</v>
          </cell>
          <cell r="V5262">
            <v>0</v>
          </cell>
        </row>
        <row r="5263">
          <cell r="A5263">
            <v>21100</v>
          </cell>
          <cell r="B5263" t="str">
            <v>E</v>
          </cell>
          <cell r="C5263" t="str">
            <v>E</v>
          </cell>
          <cell r="D5263" t="str">
            <v>B</v>
          </cell>
          <cell r="E5263">
            <v>0</v>
          </cell>
          <cell r="F5263">
            <v>402</v>
          </cell>
          <cell r="G5263" t="str">
            <v>A006</v>
          </cell>
          <cell r="H5263">
            <v>0</v>
          </cell>
          <cell r="I5263">
            <v>2302</v>
          </cell>
          <cell r="J5263">
            <v>1</v>
          </cell>
          <cell r="K5263" t="str">
            <v>Z</v>
          </cell>
          <cell r="L5263" t="str">
            <v>S</v>
          </cell>
          <cell r="M5263">
            <v>1</v>
          </cell>
          <cell r="N5263" t="str">
            <v>PI</v>
          </cell>
          <cell r="O5263" t="str">
            <v>Coordinar las Áreas Administrativas de la Subsecretaría de Ingresos.</v>
          </cell>
          <cell r="P5263">
            <v>3000</v>
          </cell>
          <cell r="Q5263">
            <v>-750</v>
          </cell>
          <cell r="R5263">
            <v>2250</v>
          </cell>
          <cell r="S5263">
            <v>2250</v>
          </cell>
          <cell r="T5263">
            <v>1500</v>
          </cell>
          <cell r="U5263">
            <v>0</v>
          </cell>
          <cell r="V5263">
            <v>0</v>
          </cell>
        </row>
        <row r="5264">
          <cell r="A5264">
            <v>21100</v>
          </cell>
          <cell r="B5264" t="str">
            <v>E</v>
          </cell>
          <cell r="C5264" t="str">
            <v>E</v>
          </cell>
          <cell r="D5264" t="str">
            <v>B</v>
          </cell>
          <cell r="E5264">
            <v>0</v>
          </cell>
          <cell r="F5264">
            <v>402</v>
          </cell>
          <cell r="G5264" t="str">
            <v>A006</v>
          </cell>
          <cell r="H5264">
            <v>0</v>
          </cell>
          <cell r="I5264">
            <v>2303</v>
          </cell>
          <cell r="J5264">
            <v>1</v>
          </cell>
          <cell r="K5264" t="str">
            <v>Z</v>
          </cell>
          <cell r="L5264" t="str">
            <v>S</v>
          </cell>
          <cell r="M5264">
            <v>1</v>
          </cell>
          <cell r="N5264" t="str">
            <v>PI</v>
          </cell>
          <cell r="O5264" t="str">
            <v>Coordinar las Áreas Administrativas de la Subsecretaría de Ingresos.</v>
          </cell>
          <cell r="P5264">
            <v>3000</v>
          </cell>
          <cell r="Q5264">
            <v>0</v>
          </cell>
          <cell r="R5264">
            <v>3000</v>
          </cell>
          <cell r="S5264">
            <v>3000</v>
          </cell>
          <cell r="T5264">
            <v>1500</v>
          </cell>
          <cell r="U5264">
            <v>0</v>
          </cell>
          <cell r="V5264">
            <v>0</v>
          </cell>
        </row>
        <row r="5265">
          <cell r="A5265">
            <v>21100</v>
          </cell>
          <cell r="B5265" t="str">
            <v>E</v>
          </cell>
          <cell r="C5265" t="str">
            <v>E</v>
          </cell>
          <cell r="D5265" t="str">
            <v>B</v>
          </cell>
          <cell r="E5265">
            <v>0</v>
          </cell>
          <cell r="F5265">
            <v>402</v>
          </cell>
          <cell r="G5265" t="str">
            <v>A006</v>
          </cell>
          <cell r="H5265">
            <v>0</v>
          </cell>
          <cell r="I5265">
            <v>2404</v>
          </cell>
          <cell r="J5265">
            <v>1</v>
          </cell>
          <cell r="K5265" t="str">
            <v>Z</v>
          </cell>
          <cell r="L5265" t="str">
            <v>S</v>
          </cell>
          <cell r="M5265">
            <v>1</v>
          </cell>
          <cell r="N5265" t="str">
            <v>PI</v>
          </cell>
          <cell r="O5265" t="str">
            <v>Coordinar las Áreas Administrativas de la Subsecretaría de Ingresos.</v>
          </cell>
          <cell r="P5265">
            <v>2000</v>
          </cell>
          <cell r="Q5265">
            <v>-333.3</v>
          </cell>
          <cell r="R5265">
            <v>1666.7</v>
          </cell>
          <cell r="S5265">
            <v>1666.7</v>
          </cell>
          <cell r="T5265">
            <v>1000.02</v>
          </cell>
          <cell r="U5265">
            <v>0</v>
          </cell>
          <cell r="V5265">
            <v>0</v>
          </cell>
        </row>
        <row r="5266">
          <cell r="A5266">
            <v>21100</v>
          </cell>
          <cell r="B5266" t="str">
            <v>E</v>
          </cell>
          <cell r="C5266" t="str">
            <v>E</v>
          </cell>
          <cell r="D5266" t="str">
            <v>B</v>
          </cell>
          <cell r="E5266">
            <v>0</v>
          </cell>
          <cell r="F5266">
            <v>402</v>
          </cell>
          <cell r="G5266" t="str">
            <v>A006</v>
          </cell>
          <cell r="H5266">
            <v>0</v>
          </cell>
          <cell r="I5266">
            <v>2506</v>
          </cell>
          <cell r="J5266">
            <v>1</v>
          </cell>
          <cell r="K5266" t="str">
            <v>Z</v>
          </cell>
          <cell r="L5266" t="str">
            <v>S</v>
          </cell>
          <cell r="M5266">
            <v>1</v>
          </cell>
          <cell r="N5266" t="str">
            <v>PI</v>
          </cell>
          <cell r="O5266" t="str">
            <v>Coordinar las Áreas Administrativas de la Subsecretaría de Ingresos.</v>
          </cell>
          <cell r="P5266">
            <v>2000</v>
          </cell>
          <cell r="Q5266">
            <v>0</v>
          </cell>
          <cell r="R5266">
            <v>2000</v>
          </cell>
          <cell r="S5266">
            <v>2000</v>
          </cell>
          <cell r="T5266">
            <v>1000.02</v>
          </cell>
          <cell r="U5266">
            <v>153.91999999999999</v>
          </cell>
          <cell r="V5266">
            <v>0</v>
          </cell>
        </row>
        <row r="5267">
          <cell r="A5267">
            <v>21100</v>
          </cell>
          <cell r="B5267" t="str">
            <v>E</v>
          </cell>
          <cell r="C5267" t="str">
            <v>E</v>
          </cell>
          <cell r="D5267" t="str">
            <v>B</v>
          </cell>
          <cell r="E5267">
            <v>0</v>
          </cell>
          <cell r="F5267">
            <v>402</v>
          </cell>
          <cell r="G5267" t="str">
            <v>A006</v>
          </cell>
          <cell r="H5267">
            <v>0</v>
          </cell>
          <cell r="I5267">
            <v>2601</v>
          </cell>
          <cell r="J5267">
            <v>1</v>
          </cell>
          <cell r="K5267" t="str">
            <v>Z</v>
          </cell>
          <cell r="L5267" t="str">
            <v>S</v>
          </cell>
          <cell r="M5267">
            <v>1</v>
          </cell>
          <cell r="N5267" t="str">
            <v>PI</v>
          </cell>
          <cell r="O5267" t="str">
            <v>Coordinar las Áreas Administrativas de la Subsecretaría de Ingresos.</v>
          </cell>
          <cell r="P5267">
            <v>30000</v>
          </cell>
          <cell r="Q5267">
            <v>-5000</v>
          </cell>
          <cell r="R5267">
            <v>25000</v>
          </cell>
          <cell r="S5267">
            <v>25000</v>
          </cell>
          <cell r="T5267">
            <v>15000</v>
          </cell>
          <cell r="U5267">
            <v>3600</v>
          </cell>
          <cell r="V5267">
            <v>0</v>
          </cell>
        </row>
        <row r="5268">
          <cell r="A5268">
            <v>21100</v>
          </cell>
          <cell r="B5268" t="str">
            <v>E</v>
          </cell>
          <cell r="C5268" t="str">
            <v>E</v>
          </cell>
          <cell r="D5268" t="str">
            <v>B</v>
          </cell>
          <cell r="E5268">
            <v>0</v>
          </cell>
          <cell r="F5268">
            <v>402</v>
          </cell>
          <cell r="G5268" t="str">
            <v>A006</v>
          </cell>
          <cell r="H5268">
            <v>0</v>
          </cell>
          <cell r="I5268">
            <v>2701</v>
          </cell>
          <cell r="J5268">
            <v>1</v>
          </cell>
          <cell r="K5268" t="str">
            <v>Z</v>
          </cell>
          <cell r="L5268" t="str">
            <v>S</v>
          </cell>
          <cell r="M5268">
            <v>1</v>
          </cell>
          <cell r="N5268" t="str">
            <v>PI</v>
          </cell>
          <cell r="O5268" t="str">
            <v>Coordinar las Áreas Administrativas de la Subsecretaría de Ingresos.</v>
          </cell>
          <cell r="P5268">
            <v>0</v>
          </cell>
          <cell r="Q5268">
            <v>4443.25</v>
          </cell>
          <cell r="R5268">
            <v>4443.25</v>
          </cell>
          <cell r="S5268">
            <v>4443.25</v>
          </cell>
          <cell r="T5268">
            <v>4443.25</v>
          </cell>
          <cell r="U5268">
            <v>0</v>
          </cell>
          <cell r="V5268">
            <v>0</v>
          </cell>
        </row>
        <row r="5269">
          <cell r="A5269">
            <v>21100</v>
          </cell>
          <cell r="B5269" t="str">
            <v>E</v>
          </cell>
          <cell r="C5269" t="str">
            <v>E</v>
          </cell>
          <cell r="D5269" t="str">
            <v>B</v>
          </cell>
          <cell r="E5269">
            <v>0</v>
          </cell>
          <cell r="F5269">
            <v>402</v>
          </cell>
          <cell r="G5269" t="str">
            <v>A006</v>
          </cell>
          <cell r="H5269">
            <v>0</v>
          </cell>
          <cell r="I5269">
            <v>3101</v>
          </cell>
          <cell r="J5269">
            <v>1</v>
          </cell>
          <cell r="K5269" t="str">
            <v>Z</v>
          </cell>
          <cell r="L5269" t="str">
            <v>S</v>
          </cell>
          <cell r="M5269">
            <v>1</v>
          </cell>
          <cell r="N5269" t="str">
            <v>PI</v>
          </cell>
          <cell r="O5269" t="str">
            <v>Coordinar las Áreas Administrativas de la Subsecretaría de Ingresos.</v>
          </cell>
          <cell r="P5269">
            <v>7000</v>
          </cell>
          <cell r="Q5269">
            <v>0</v>
          </cell>
          <cell r="R5269">
            <v>7000</v>
          </cell>
          <cell r="S5269">
            <v>7000</v>
          </cell>
          <cell r="T5269">
            <v>3499.98</v>
          </cell>
          <cell r="U5269">
            <v>870.5</v>
          </cell>
          <cell r="V5269">
            <v>0</v>
          </cell>
        </row>
        <row r="5270">
          <cell r="A5270">
            <v>21100</v>
          </cell>
          <cell r="B5270" t="str">
            <v>E</v>
          </cell>
          <cell r="C5270" t="str">
            <v>E</v>
          </cell>
          <cell r="D5270" t="str">
            <v>B</v>
          </cell>
          <cell r="E5270">
            <v>0</v>
          </cell>
          <cell r="F5270">
            <v>402</v>
          </cell>
          <cell r="G5270" t="str">
            <v>A006</v>
          </cell>
          <cell r="H5270">
            <v>0</v>
          </cell>
          <cell r="I5270">
            <v>3103</v>
          </cell>
          <cell r="J5270">
            <v>1</v>
          </cell>
          <cell r="K5270" t="str">
            <v>Z</v>
          </cell>
          <cell r="L5270" t="str">
            <v>S</v>
          </cell>
          <cell r="M5270">
            <v>1</v>
          </cell>
          <cell r="N5270" t="str">
            <v>PI</v>
          </cell>
          <cell r="O5270" t="str">
            <v>Coordinar las Áreas Administrativas de la Subsecretaría de Ingresos.</v>
          </cell>
          <cell r="P5270">
            <v>65000</v>
          </cell>
          <cell r="Q5270">
            <v>-13893.62</v>
          </cell>
          <cell r="R5270">
            <v>51106.38</v>
          </cell>
          <cell r="S5270">
            <v>51106.38</v>
          </cell>
          <cell r="T5270">
            <v>32500.02</v>
          </cell>
          <cell r="U5270">
            <v>10392.49</v>
          </cell>
          <cell r="V5270">
            <v>0</v>
          </cell>
        </row>
        <row r="5271">
          <cell r="A5271">
            <v>21100</v>
          </cell>
          <cell r="B5271" t="str">
            <v>E</v>
          </cell>
          <cell r="C5271" t="str">
            <v>E</v>
          </cell>
          <cell r="D5271" t="str">
            <v>B</v>
          </cell>
          <cell r="E5271">
            <v>0</v>
          </cell>
          <cell r="F5271">
            <v>402</v>
          </cell>
          <cell r="G5271" t="str">
            <v>A006</v>
          </cell>
          <cell r="H5271">
            <v>0</v>
          </cell>
          <cell r="I5271">
            <v>3104</v>
          </cell>
          <cell r="J5271">
            <v>1</v>
          </cell>
          <cell r="K5271" t="str">
            <v>Z</v>
          </cell>
          <cell r="L5271" t="str">
            <v>S</v>
          </cell>
          <cell r="M5271">
            <v>1</v>
          </cell>
          <cell r="N5271" t="str">
            <v>PI</v>
          </cell>
          <cell r="O5271" t="str">
            <v>Coordinar las Áreas Administrativas de la Subsecretaría de Ingresos.</v>
          </cell>
          <cell r="P5271">
            <v>95000</v>
          </cell>
          <cell r="Q5271">
            <v>-15833.35</v>
          </cell>
          <cell r="R5271">
            <v>79166.649999999994</v>
          </cell>
          <cell r="S5271">
            <v>79166.649999999994</v>
          </cell>
          <cell r="T5271">
            <v>47499.99</v>
          </cell>
          <cell r="U5271">
            <v>28731.040000000001</v>
          </cell>
          <cell r="V5271">
            <v>0</v>
          </cell>
        </row>
        <row r="5272">
          <cell r="A5272">
            <v>21100</v>
          </cell>
          <cell r="B5272" t="str">
            <v>E</v>
          </cell>
          <cell r="C5272" t="str">
            <v>E</v>
          </cell>
          <cell r="D5272" t="str">
            <v>B</v>
          </cell>
          <cell r="E5272">
            <v>0</v>
          </cell>
          <cell r="F5272">
            <v>402</v>
          </cell>
          <cell r="G5272" t="str">
            <v>A006</v>
          </cell>
          <cell r="H5272">
            <v>0</v>
          </cell>
          <cell r="I5272">
            <v>3105</v>
          </cell>
          <cell r="J5272">
            <v>1</v>
          </cell>
          <cell r="K5272" t="str">
            <v>Z</v>
          </cell>
          <cell r="L5272" t="str">
            <v>S</v>
          </cell>
          <cell r="M5272">
            <v>1</v>
          </cell>
          <cell r="N5272" t="str">
            <v>PI</v>
          </cell>
          <cell r="O5272" t="str">
            <v>Coordinar las Áreas Administrativas de la Subsecretaría de Ingresos.</v>
          </cell>
          <cell r="P5272">
            <v>14000</v>
          </cell>
          <cell r="Q5272">
            <v>0</v>
          </cell>
          <cell r="R5272">
            <v>14000</v>
          </cell>
          <cell r="S5272">
            <v>14000</v>
          </cell>
          <cell r="T5272">
            <v>7000.02</v>
          </cell>
          <cell r="U5272">
            <v>4046.27</v>
          </cell>
          <cell r="V5272">
            <v>0</v>
          </cell>
        </row>
        <row r="5273">
          <cell r="A5273">
            <v>21100</v>
          </cell>
          <cell r="B5273" t="str">
            <v>E</v>
          </cell>
          <cell r="C5273" t="str">
            <v>E</v>
          </cell>
          <cell r="D5273" t="str">
            <v>B</v>
          </cell>
          <cell r="E5273">
            <v>0</v>
          </cell>
          <cell r="F5273">
            <v>402</v>
          </cell>
          <cell r="G5273" t="str">
            <v>A006</v>
          </cell>
          <cell r="H5273">
            <v>0</v>
          </cell>
          <cell r="I5273">
            <v>3107</v>
          </cell>
          <cell r="J5273">
            <v>1</v>
          </cell>
          <cell r="K5273" t="str">
            <v>Z</v>
          </cell>
          <cell r="L5273" t="str">
            <v>S</v>
          </cell>
          <cell r="M5273">
            <v>1</v>
          </cell>
          <cell r="N5273" t="str">
            <v>PI</v>
          </cell>
          <cell r="O5273" t="str">
            <v>Coordinar las Áreas Administrativas de la Subsecretaría de Ingresos.</v>
          </cell>
          <cell r="P5273">
            <v>0</v>
          </cell>
          <cell r="Q5273">
            <v>3300</v>
          </cell>
          <cell r="R5273">
            <v>3300</v>
          </cell>
          <cell r="S5273">
            <v>3300</v>
          </cell>
          <cell r="T5273">
            <v>3300</v>
          </cell>
          <cell r="U5273">
            <v>0</v>
          </cell>
          <cell r="V5273">
            <v>0</v>
          </cell>
        </row>
        <row r="5274">
          <cell r="A5274">
            <v>21100</v>
          </cell>
          <cell r="B5274" t="str">
            <v>E</v>
          </cell>
          <cell r="C5274" t="str">
            <v>E</v>
          </cell>
          <cell r="D5274" t="str">
            <v>B</v>
          </cell>
          <cell r="E5274">
            <v>0</v>
          </cell>
          <cell r="F5274">
            <v>402</v>
          </cell>
          <cell r="G5274" t="str">
            <v>A006</v>
          </cell>
          <cell r="H5274">
            <v>0</v>
          </cell>
          <cell r="I5274">
            <v>3203</v>
          </cell>
          <cell r="J5274">
            <v>1</v>
          </cell>
          <cell r="K5274" t="str">
            <v>Z</v>
          </cell>
          <cell r="L5274" t="str">
            <v>S</v>
          </cell>
          <cell r="M5274">
            <v>1</v>
          </cell>
          <cell r="N5274" t="str">
            <v>PI</v>
          </cell>
          <cell r="O5274" t="str">
            <v>Coordinar las Áreas Administrativas de la Subsecretaría de Ingresos.</v>
          </cell>
          <cell r="P5274">
            <v>20000</v>
          </cell>
          <cell r="Q5274">
            <v>0</v>
          </cell>
          <cell r="R5274">
            <v>20000</v>
          </cell>
          <cell r="S5274">
            <v>20000</v>
          </cell>
          <cell r="T5274">
            <v>10000.02</v>
          </cell>
          <cell r="U5274">
            <v>2819.29</v>
          </cell>
          <cell r="V5274">
            <v>0</v>
          </cell>
        </row>
        <row r="5275">
          <cell r="A5275">
            <v>21100</v>
          </cell>
          <cell r="B5275" t="str">
            <v>E</v>
          </cell>
          <cell r="C5275" t="str">
            <v>E</v>
          </cell>
          <cell r="D5275" t="str">
            <v>B</v>
          </cell>
          <cell r="E5275">
            <v>0</v>
          </cell>
          <cell r="F5275">
            <v>402</v>
          </cell>
          <cell r="G5275" t="str">
            <v>A006</v>
          </cell>
          <cell r="H5275">
            <v>0</v>
          </cell>
          <cell r="I5275">
            <v>3302</v>
          </cell>
          <cell r="J5275">
            <v>8</v>
          </cell>
          <cell r="K5275" t="str">
            <v>Z</v>
          </cell>
          <cell r="L5275" t="str">
            <v>S</v>
          </cell>
          <cell r="M5275">
            <v>1</v>
          </cell>
          <cell r="N5275" t="str">
            <v>PI</v>
          </cell>
          <cell r="O5275" t="str">
            <v>Coordinar las Áreas Administrativas de la Subsecretaría de Ingresos.</v>
          </cell>
          <cell r="P5275">
            <v>30000</v>
          </cell>
          <cell r="Q5275">
            <v>0</v>
          </cell>
          <cell r="R5275">
            <v>30000</v>
          </cell>
          <cell r="S5275">
            <v>3437.79</v>
          </cell>
          <cell r="T5275">
            <v>3437.79</v>
          </cell>
          <cell r="U5275">
            <v>3437.79</v>
          </cell>
          <cell r="V5275">
            <v>0</v>
          </cell>
        </row>
        <row r="5276">
          <cell r="A5276">
            <v>21100</v>
          </cell>
          <cell r="B5276" t="str">
            <v>E</v>
          </cell>
          <cell r="C5276" t="str">
            <v>E</v>
          </cell>
          <cell r="D5276" t="str">
            <v>B</v>
          </cell>
          <cell r="E5276">
            <v>0</v>
          </cell>
          <cell r="F5276">
            <v>402</v>
          </cell>
          <cell r="G5276" t="str">
            <v>A006</v>
          </cell>
          <cell r="H5276">
            <v>0</v>
          </cell>
          <cell r="I5276">
            <v>3402</v>
          </cell>
          <cell r="J5276">
            <v>1</v>
          </cell>
          <cell r="K5276" t="str">
            <v>Z</v>
          </cell>
          <cell r="L5276" t="str">
            <v>S</v>
          </cell>
          <cell r="M5276">
            <v>1</v>
          </cell>
          <cell r="N5276" t="str">
            <v>PI</v>
          </cell>
          <cell r="O5276" t="str">
            <v>Coordinar las Áreas Administrativas de la Subsecretaría de Ingresos.</v>
          </cell>
          <cell r="P5276">
            <v>10000</v>
          </cell>
          <cell r="Q5276">
            <v>-944.21</v>
          </cell>
          <cell r="R5276">
            <v>9055.7900000000009</v>
          </cell>
          <cell r="S5276">
            <v>9055.7900000000009</v>
          </cell>
          <cell r="T5276">
            <v>4999.9799999999996</v>
          </cell>
          <cell r="U5276">
            <v>2568.33</v>
          </cell>
          <cell r="V5276">
            <v>0</v>
          </cell>
        </row>
        <row r="5277">
          <cell r="A5277">
            <v>21100</v>
          </cell>
          <cell r="B5277" t="str">
            <v>E</v>
          </cell>
          <cell r="C5277" t="str">
            <v>E</v>
          </cell>
          <cell r="D5277" t="str">
            <v>B</v>
          </cell>
          <cell r="E5277">
            <v>0</v>
          </cell>
          <cell r="F5277">
            <v>402</v>
          </cell>
          <cell r="G5277" t="str">
            <v>A006</v>
          </cell>
          <cell r="H5277">
            <v>0</v>
          </cell>
          <cell r="I5277">
            <v>3407</v>
          </cell>
          <cell r="J5277">
            <v>1</v>
          </cell>
          <cell r="K5277" t="str">
            <v>Z</v>
          </cell>
          <cell r="L5277" t="str">
            <v>S</v>
          </cell>
          <cell r="M5277">
            <v>1</v>
          </cell>
          <cell r="N5277" t="str">
            <v>PI</v>
          </cell>
          <cell r="O5277" t="str">
            <v>Coordinar las Áreas Administrativas de la Subsecretaría de Ingresos.</v>
          </cell>
          <cell r="P5277">
            <v>5000</v>
          </cell>
          <cell r="Q5277">
            <v>0</v>
          </cell>
          <cell r="R5277">
            <v>5000</v>
          </cell>
          <cell r="S5277">
            <v>5000</v>
          </cell>
          <cell r="T5277">
            <v>5000</v>
          </cell>
          <cell r="U5277">
            <v>0</v>
          </cell>
          <cell r="V5277">
            <v>0</v>
          </cell>
        </row>
        <row r="5278">
          <cell r="A5278">
            <v>21100</v>
          </cell>
          <cell r="B5278" t="str">
            <v>E</v>
          </cell>
          <cell r="C5278" t="str">
            <v>E</v>
          </cell>
          <cell r="D5278" t="str">
            <v>B</v>
          </cell>
          <cell r="E5278">
            <v>0</v>
          </cell>
          <cell r="F5278">
            <v>402</v>
          </cell>
          <cell r="G5278" t="str">
            <v>A006</v>
          </cell>
          <cell r="H5278">
            <v>0</v>
          </cell>
          <cell r="I5278">
            <v>3501</v>
          </cell>
          <cell r="J5278">
            <v>1</v>
          </cell>
          <cell r="K5278" t="str">
            <v>Z</v>
          </cell>
          <cell r="L5278" t="str">
            <v>S</v>
          </cell>
          <cell r="M5278">
            <v>1</v>
          </cell>
          <cell r="N5278" t="str">
            <v>PI</v>
          </cell>
          <cell r="O5278" t="str">
            <v>Coordinar las Áreas Administrativas de la Subsecretaría de Ingresos.</v>
          </cell>
          <cell r="P5278">
            <v>2500</v>
          </cell>
          <cell r="Q5278">
            <v>-833.36</v>
          </cell>
          <cell r="R5278">
            <v>1666.64</v>
          </cell>
          <cell r="S5278">
            <v>1666.64</v>
          </cell>
          <cell r="T5278">
            <v>1249.98</v>
          </cell>
          <cell r="U5278">
            <v>805</v>
          </cell>
          <cell r="V5278">
            <v>0</v>
          </cell>
        </row>
        <row r="5279">
          <cell r="A5279">
            <v>21100</v>
          </cell>
          <cell r="B5279" t="str">
            <v>E</v>
          </cell>
          <cell r="C5279" t="str">
            <v>E</v>
          </cell>
          <cell r="D5279" t="str">
            <v>B</v>
          </cell>
          <cell r="E5279">
            <v>0</v>
          </cell>
          <cell r="F5279">
            <v>402</v>
          </cell>
          <cell r="G5279" t="str">
            <v>A006</v>
          </cell>
          <cell r="H5279">
            <v>0</v>
          </cell>
          <cell r="I5279">
            <v>3503</v>
          </cell>
          <cell r="J5279">
            <v>1</v>
          </cell>
          <cell r="K5279" t="str">
            <v>Z</v>
          </cell>
          <cell r="L5279" t="str">
            <v>S</v>
          </cell>
          <cell r="M5279">
            <v>1</v>
          </cell>
          <cell r="N5279" t="str">
            <v>PI</v>
          </cell>
          <cell r="O5279" t="str">
            <v>Coordinar las Áreas Administrativas de la Subsecretaría de Ingresos.</v>
          </cell>
          <cell r="P5279">
            <v>15000</v>
          </cell>
          <cell r="Q5279">
            <v>-4283.2700000000004</v>
          </cell>
          <cell r="R5279">
            <v>10716.73</v>
          </cell>
          <cell r="S5279">
            <v>10716.73</v>
          </cell>
          <cell r="T5279">
            <v>7500</v>
          </cell>
          <cell r="U5279">
            <v>0</v>
          </cell>
          <cell r="V5279">
            <v>0</v>
          </cell>
        </row>
        <row r="5280">
          <cell r="A5280">
            <v>21100</v>
          </cell>
          <cell r="B5280" t="str">
            <v>E</v>
          </cell>
          <cell r="C5280" t="str">
            <v>E</v>
          </cell>
          <cell r="D5280" t="str">
            <v>B</v>
          </cell>
          <cell r="E5280">
            <v>0</v>
          </cell>
          <cell r="F5280">
            <v>402</v>
          </cell>
          <cell r="G5280" t="str">
            <v>A006</v>
          </cell>
          <cell r="H5280">
            <v>0</v>
          </cell>
          <cell r="I5280">
            <v>3504</v>
          </cell>
          <cell r="J5280">
            <v>1</v>
          </cell>
          <cell r="K5280" t="str">
            <v>Z</v>
          </cell>
          <cell r="L5280" t="str">
            <v>S</v>
          </cell>
          <cell r="M5280">
            <v>1</v>
          </cell>
          <cell r="N5280" t="str">
            <v>PI</v>
          </cell>
          <cell r="O5280" t="str">
            <v>Coordinar las Áreas Administrativas de la Subsecretaría de Ingresos.</v>
          </cell>
          <cell r="P5280">
            <v>10000</v>
          </cell>
          <cell r="Q5280">
            <v>-4722.25</v>
          </cell>
          <cell r="R5280">
            <v>5277.75</v>
          </cell>
          <cell r="S5280">
            <v>5277.75</v>
          </cell>
          <cell r="T5280">
            <v>4333.3</v>
          </cell>
          <cell r="U5280">
            <v>4000</v>
          </cell>
          <cell r="V5280">
            <v>0</v>
          </cell>
        </row>
        <row r="5281">
          <cell r="A5281">
            <v>21100</v>
          </cell>
          <cell r="B5281" t="str">
            <v>E</v>
          </cell>
          <cell r="C5281" t="str">
            <v>E</v>
          </cell>
          <cell r="D5281" t="str">
            <v>B</v>
          </cell>
          <cell r="E5281">
            <v>0</v>
          </cell>
          <cell r="F5281">
            <v>402</v>
          </cell>
          <cell r="G5281" t="str">
            <v>A006</v>
          </cell>
          <cell r="H5281">
            <v>0</v>
          </cell>
          <cell r="I5281">
            <v>3506</v>
          </cell>
          <cell r="J5281">
            <v>1</v>
          </cell>
          <cell r="K5281" t="str">
            <v>Z</v>
          </cell>
          <cell r="L5281" t="str">
            <v>S</v>
          </cell>
          <cell r="M5281">
            <v>1</v>
          </cell>
          <cell r="N5281" t="str">
            <v>PI</v>
          </cell>
          <cell r="O5281" t="str">
            <v>Coordinar las Áreas Administrativas de la Subsecretaría de Ingresos.</v>
          </cell>
          <cell r="P5281">
            <v>45000</v>
          </cell>
          <cell r="Q5281">
            <v>0</v>
          </cell>
          <cell r="R5281">
            <v>45000</v>
          </cell>
          <cell r="S5281">
            <v>45000</v>
          </cell>
          <cell r="T5281">
            <v>22500</v>
          </cell>
          <cell r="U5281">
            <v>22002.400000000001</v>
          </cell>
          <cell r="V5281">
            <v>0</v>
          </cell>
        </row>
        <row r="5282">
          <cell r="A5282">
            <v>21100</v>
          </cell>
          <cell r="B5282" t="str">
            <v>E</v>
          </cell>
          <cell r="C5282" t="str">
            <v>E</v>
          </cell>
          <cell r="D5282" t="str">
            <v>B</v>
          </cell>
          <cell r="E5282">
            <v>0</v>
          </cell>
          <cell r="F5282">
            <v>402</v>
          </cell>
          <cell r="G5282" t="str">
            <v>A006</v>
          </cell>
          <cell r="H5282">
            <v>0</v>
          </cell>
          <cell r="I5282">
            <v>3507</v>
          </cell>
          <cell r="J5282">
            <v>1</v>
          </cell>
          <cell r="K5282" t="str">
            <v>Z</v>
          </cell>
          <cell r="L5282" t="str">
            <v>S</v>
          </cell>
          <cell r="M5282">
            <v>1</v>
          </cell>
          <cell r="N5282" t="str">
            <v>PI</v>
          </cell>
          <cell r="O5282" t="str">
            <v>Coordinar las Áreas Administrativas de la Subsecretaría de Ingresos.</v>
          </cell>
          <cell r="P5282">
            <v>28000</v>
          </cell>
          <cell r="Q5282">
            <v>-1340</v>
          </cell>
          <cell r="R5282">
            <v>26660</v>
          </cell>
          <cell r="S5282">
            <v>26660</v>
          </cell>
          <cell r="T5282">
            <v>13999.98</v>
          </cell>
          <cell r="U5282">
            <v>10567.15</v>
          </cell>
          <cell r="V5282">
            <v>0</v>
          </cell>
        </row>
        <row r="5283">
          <cell r="A5283">
            <v>21100</v>
          </cell>
          <cell r="B5283" t="str">
            <v>E</v>
          </cell>
          <cell r="C5283" t="str">
            <v>E</v>
          </cell>
          <cell r="D5283" t="str">
            <v>B</v>
          </cell>
          <cell r="E5283">
            <v>0</v>
          </cell>
          <cell r="F5283">
            <v>402</v>
          </cell>
          <cell r="G5283" t="str">
            <v>A006</v>
          </cell>
          <cell r="H5283">
            <v>0</v>
          </cell>
          <cell r="I5283">
            <v>3602</v>
          </cell>
          <cell r="J5283">
            <v>1</v>
          </cell>
          <cell r="K5283" t="str">
            <v>Z</v>
          </cell>
          <cell r="L5283" t="str">
            <v>S</v>
          </cell>
          <cell r="M5283">
            <v>4</v>
          </cell>
          <cell r="N5283" t="str">
            <v>PI</v>
          </cell>
          <cell r="O5283" t="str">
            <v>Coordinar las Áreas Administrativas de la Subsecretaría de Ingresos.</v>
          </cell>
          <cell r="P5283">
            <v>1700000</v>
          </cell>
          <cell r="Q5283">
            <v>0</v>
          </cell>
          <cell r="R5283">
            <v>1700000</v>
          </cell>
          <cell r="S5283">
            <v>1700000</v>
          </cell>
          <cell r="T5283">
            <v>1509085.62</v>
          </cell>
          <cell r="U5283">
            <v>6270.85</v>
          </cell>
          <cell r="V5283">
            <v>0</v>
          </cell>
        </row>
        <row r="5284">
          <cell r="A5284">
            <v>21100</v>
          </cell>
          <cell r="B5284" t="str">
            <v>E</v>
          </cell>
          <cell r="C5284" t="str">
            <v>E</v>
          </cell>
          <cell r="D5284" t="str">
            <v>B</v>
          </cell>
          <cell r="E5284">
            <v>0</v>
          </cell>
          <cell r="F5284">
            <v>402</v>
          </cell>
          <cell r="G5284" t="str">
            <v>A006</v>
          </cell>
          <cell r="H5284">
            <v>0</v>
          </cell>
          <cell r="I5284">
            <v>3605</v>
          </cell>
          <cell r="J5284">
            <v>1</v>
          </cell>
          <cell r="K5284" t="str">
            <v>Z</v>
          </cell>
          <cell r="L5284" t="str">
            <v>S</v>
          </cell>
          <cell r="M5284">
            <v>1</v>
          </cell>
          <cell r="N5284" t="str">
            <v>PI</v>
          </cell>
          <cell r="O5284" t="str">
            <v>Coordinar las Áreas Administrativas de la Subsecretaría de Ingresos.</v>
          </cell>
          <cell r="P5284">
            <v>42000</v>
          </cell>
          <cell r="Q5284">
            <v>0</v>
          </cell>
          <cell r="R5284">
            <v>42000</v>
          </cell>
          <cell r="S5284">
            <v>42000</v>
          </cell>
          <cell r="T5284">
            <v>21000</v>
          </cell>
          <cell r="U5284">
            <v>0</v>
          </cell>
          <cell r="V5284">
            <v>0</v>
          </cell>
        </row>
        <row r="5285">
          <cell r="A5285">
            <v>21100</v>
          </cell>
          <cell r="B5285" t="str">
            <v>E</v>
          </cell>
          <cell r="C5285" t="str">
            <v>E</v>
          </cell>
          <cell r="D5285" t="str">
            <v>B</v>
          </cell>
          <cell r="E5285">
            <v>0</v>
          </cell>
          <cell r="F5285">
            <v>402</v>
          </cell>
          <cell r="G5285" t="str">
            <v>A006</v>
          </cell>
          <cell r="H5285">
            <v>0</v>
          </cell>
          <cell r="I5285">
            <v>3701</v>
          </cell>
          <cell r="J5285">
            <v>1</v>
          </cell>
          <cell r="K5285" t="str">
            <v>Z</v>
          </cell>
          <cell r="L5285" t="str">
            <v>S</v>
          </cell>
          <cell r="M5285">
            <v>1</v>
          </cell>
          <cell r="N5285" t="str">
            <v>PI</v>
          </cell>
          <cell r="O5285" t="str">
            <v>Coordinar las Áreas Administrativas de la Subsecretaría de Ingresos.</v>
          </cell>
          <cell r="P5285">
            <v>38000</v>
          </cell>
          <cell r="Q5285">
            <v>-8031.43</v>
          </cell>
          <cell r="R5285">
            <v>29968.57</v>
          </cell>
          <cell r="S5285">
            <v>29968.57</v>
          </cell>
          <cell r="T5285">
            <v>19000.02</v>
          </cell>
          <cell r="U5285">
            <v>6439</v>
          </cell>
          <cell r="V5285">
            <v>0</v>
          </cell>
        </row>
        <row r="5286">
          <cell r="A5286">
            <v>21100</v>
          </cell>
          <cell r="B5286" t="str">
            <v>E</v>
          </cell>
          <cell r="C5286" t="str">
            <v>E</v>
          </cell>
          <cell r="D5286" t="str">
            <v>B</v>
          </cell>
          <cell r="E5286">
            <v>0</v>
          </cell>
          <cell r="F5286">
            <v>402</v>
          </cell>
          <cell r="G5286" t="str">
            <v>A006</v>
          </cell>
          <cell r="H5286">
            <v>0</v>
          </cell>
          <cell r="I5286">
            <v>3702</v>
          </cell>
          <cell r="J5286">
            <v>1</v>
          </cell>
          <cell r="K5286" t="str">
            <v>Z</v>
          </cell>
          <cell r="L5286" t="str">
            <v>S</v>
          </cell>
          <cell r="M5286">
            <v>1</v>
          </cell>
          <cell r="N5286" t="str">
            <v>PI</v>
          </cell>
          <cell r="O5286" t="str">
            <v>Coordinar las Áreas Administrativas de la Subsecretaría de Ingresos.</v>
          </cell>
          <cell r="P5286">
            <v>110000</v>
          </cell>
          <cell r="Q5286">
            <v>-36666.629999999997</v>
          </cell>
          <cell r="R5286">
            <v>73333.37</v>
          </cell>
          <cell r="S5286">
            <v>73333.37</v>
          </cell>
          <cell r="T5286">
            <v>55000.02</v>
          </cell>
          <cell r="U5286">
            <v>40540</v>
          </cell>
          <cell r="V5286">
            <v>0</v>
          </cell>
        </row>
        <row r="5287">
          <cell r="A5287">
            <v>21100</v>
          </cell>
          <cell r="B5287" t="str">
            <v>E</v>
          </cell>
          <cell r="C5287" t="str">
            <v>E</v>
          </cell>
          <cell r="D5287" t="str">
            <v>B</v>
          </cell>
          <cell r="E5287">
            <v>0</v>
          </cell>
          <cell r="F5287">
            <v>402</v>
          </cell>
          <cell r="G5287" t="str">
            <v>A007</v>
          </cell>
          <cell r="H5287">
            <v>0</v>
          </cell>
          <cell r="I5287">
            <v>1106</v>
          </cell>
          <cell r="J5287">
            <v>1</v>
          </cell>
          <cell r="K5287" t="str">
            <v>Z</v>
          </cell>
          <cell r="L5287" t="str">
            <v>S</v>
          </cell>
          <cell r="M5287">
            <v>2</v>
          </cell>
          <cell r="N5287" t="str">
            <v>PI</v>
          </cell>
          <cell r="O5287" t="str">
            <v>Recuperación de Créditos Fiscales.</v>
          </cell>
          <cell r="P5287">
            <v>153180</v>
          </cell>
          <cell r="Q5287">
            <v>-34710</v>
          </cell>
          <cell r="R5287">
            <v>118470</v>
          </cell>
          <cell r="S5287">
            <v>118470</v>
          </cell>
          <cell r="T5287">
            <v>59235</v>
          </cell>
          <cell r="U5287">
            <v>53935</v>
          </cell>
          <cell r="V5287">
            <v>0</v>
          </cell>
        </row>
        <row r="5288">
          <cell r="A5288">
            <v>21100</v>
          </cell>
          <cell r="B5288" t="str">
            <v>E</v>
          </cell>
          <cell r="C5288" t="str">
            <v>E</v>
          </cell>
          <cell r="D5288" t="str">
            <v>B</v>
          </cell>
          <cell r="E5288">
            <v>0</v>
          </cell>
          <cell r="F5288">
            <v>402</v>
          </cell>
          <cell r="G5288" t="str">
            <v>A007</v>
          </cell>
          <cell r="H5288">
            <v>0</v>
          </cell>
          <cell r="I5288">
            <v>1107</v>
          </cell>
          <cell r="J5288">
            <v>1</v>
          </cell>
          <cell r="K5288" t="str">
            <v>Z</v>
          </cell>
          <cell r="L5288" t="str">
            <v>S</v>
          </cell>
          <cell r="M5288">
            <v>2</v>
          </cell>
          <cell r="N5288" t="str">
            <v>PI</v>
          </cell>
          <cell r="O5288" t="str">
            <v>Recuperación de Créditos Fiscales.</v>
          </cell>
          <cell r="P5288">
            <v>124200</v>
          </cell>
          <cell r="Q5288">
            <v>-27300</v>
          </cell>
          <cell r="R5288">
            <v>96900</v>
          </cell>
          <cell r="S5288">
            <v>96900</v>
          </cell>
          <cell r="T5288">
            <v>48450</v>
          </cell>
          <cell r="U5288">
            <v>44100</v>
          </cell>
          <cell r="V5288">
            <v>0</v>
          </cell>
        </row>
        <row r="5289">
          <cell r="A5289">
            <v>21100</v>
          </cell>
          <cell r="B5289" t="str">
            <v>E</v>
          </cell>
          <cell r="C5289" t="str">
            <v>E</v>
          </cell>
          <cell r="D5289" t="str">
            <v>B</v>
          </cell>
          <cell r="E5289">
            <v>0</v>
          </cell>
          <cell r="F5289">
            <v>402</v>
          </cell>
          <cell r="G5289" t="str">
            <v>A007</v>
          </cell>
          <cell r="H5289">
            <v>0</v>
          </cell>
          <cell r="I5289">
            <v>1108</v>
          </cell>
          <cell r="J5289">
            <v>1</v>
          </cell>
          <cell r="K5289" t="str">
            <v>Z</v>
          </cell>
          <cell r="L5289" t="str">
            <v>S</v>
          </cell>
          <cell r="M5289">
            <v>2</v>
          </cell>
          <cell r="N5289" t="str">
            <v>PI</v>
          </cell>
          <cell r="O5289" t="str">
            <v>Recuperación de Créditos Fiscales.</v>
          </cell>
          <cell r="P5289">
            <v>685277.4</v>
          </cell>
          <cell r="Q5289">
            <v>-271346.27</v>
          </cell>
          <cell r="R5289">
            <v>413931.13</v>
          </cell>
          <cell r="S5289">
            <v>413931.13</v>
          </cell>
          <cell r="T5289">
            <v>206965.69</v>
          </cell>
          <cell r="U5289">
            <v>180747.03</v>
          </cell>
          <cell r="V5289">
            <v>0</v>
          </cell>
        </row>
        <row r="5290">
          <cell r="A5290">
            <v>21100</v>
          </cell>
          <cell r="B5290" t="str">
            <v>E</v>
          </cell>
          <cell r="C5290" t="str">
            <v>E</v>
          </cell>
          <cell r="D5290" t="str">
            <v>B</v>
          </cell>
          <cell r="E5290">
            <v>0</v>
          </cell>
          <cell r="F5290">
            <v>402</v>
          </cell>
          <cell r="G5290" t="str">
            <v>A007</v>
          </cell>
          <cell r="H5290">
            <v>0</v>
          </cell>
          <cell r="I5290">
            <v>1111</v>
          </cell>
          <cell r="J5290">
            <v>1</v>
          </cell>
          <cell r="K5290" t="str">
            <v>Z</v>
          </cell>
          <cell r="L5290" t="str">
            <v>S</v>
          </cell>
          <cell r="M5290">
            <v>2</v>
          </cell>
          <cell r="N5290" t="str">
            <v>PI</v>
          </cell>
          <cell r="O5290" t="str">
            <v>Recuperación de Créditos Fiscales.</v>
          </cell>
          <cell r="P5290">
            <v>2408594.16</v>
          </cell>
          <cell r="Q5290">
            <v>-473463.18</v>
          </cell>
          <cell r="R5290">
            <v>1935130.98</v>
          </cell>
          <cell r="S5290">
            <v>1935130.98</v>
          </cell>
          <cell r="T5290">
            <v>969001.5</v>
          </cell>
          <cell r="U5290">
            <v>902569.49</v>
          </cell>
          <cell r="V5290">
            <v>0</v>
          </cell>
        </row>
        <row r="5291">
          <cell r="A5291">
            <v>21100</v>
          </cell>
          <cell r="B5291" t="str">
            <v>E</v>
          </cell>
          <cell r="C5291" t="str">
            <v>E</v>
          </cell>
          <cell r="D5291" t="str">
            <v>B</v>
          </cell>
          <cell r="E5291">
            <v>0</v>
          </cell>
          <cell r="F5291">
            <v>402</v>
          </cell>
          <cell r="G5291" t="str">
            <v>A007</v>
          </cell>
          <cell r="H5291">
            <v>0</v>
          </cell>
          <cell r="I5291">
            <v>1301</v>
          </cell>
          <cell r="J5291">
            <v>1</v>
          </cell>
          <cell r="K5291" t="str">
            <v>Z</v>
          </cell>
          <cell r="L5291" t="str">
            <v>S</v>
          </cell>
          <cell r="M5291">
            <v>2</v>
          </cell>
          <cell r="N5291" t="str">
            <v>PI</v>
          </cell>
          <cell r="O5291" t="str">
            <v>Recuperación de Créditos Fiscales.</v>
          </cell>
          <cell r="P5291">
            <v>36840</v>
          </cell>
          <cell r="Q5291">
            <v>-14150</v>
          </cell>
          <cell r="R5291">
            <v>22690</v>
          </cell>
          <cell r="S5291">
            <v>22690</v>
          </cell>
          <cell r="T5291">
            <v>11345.02</v>
          </cell>
          <cell r="U5291">
            <v>8977.5</v>
          </cell>
          <cell r="V5291">
            <v>0</v>
          </cell>
        </row>
        <row r="5292">
          <cell r="A5292">
            <v>21100</v>
          </cell>
          <cell r="B5292" t="str">
            <v>E</v>
          </cell>
          <cell r="C5292" t="str">
            <v>E</v>
          </cell>
          <cell r="D5292" t="str">
            <v>B</v>
          </cell>
          <cell r="E5292">
            <v>0</v>
          </cell>
          <cell r="F5292">
            <v>402</v>
          </cell>
          <cell r="G5292" t="str">
            <v>A007</v>
          </cell>
          <cell r="H5292">
            <v>0</v>
          </cell>
          <cell r="I5292">
            <v>1305</v>
          </cell>
          <cell r="J5292">
            <v>1</v>
          </cell>
          <cell r="K5292" t="str">
            <v>Z</v>
          </cell>
          <cell r="L5292" t="str">
            <v>S</v>
          </cell>
          <cell r="M5292">
            <v>2</v>
          </cell>
          <cell r="N5292" t="str">
            <v>PI</v>
          </cell>
          <cell r="O5292" t="str">
            <v>Recuperación de Créditos Fiscales.</v>
          </cell>
          <cell r="P5292">
            <v>73841.990000000005</v>
          </cell>
          <cell r="Q5292">
            <v>-19457.75</v>
          </cell>
          <cell r="R5292">
            <v>54384.24</v>
          </cell>
          <cell r="S5292">
            <v>54384.24</v>
          </cell>
          <cell r="T5292">
            <v>27542.83</v>
          </cell>
          <cell r="U5292">
            <v>22235.25</v>
          </cell>
          <cell r="V5292">
            <v>0</v>
          </cell>
        </row>
        <row r="5293">
          <cell r="A5293">
            <v>21100</v>
          </cell>
          <cell r="B5293" t="str">
            <v>E</v>
          </cell>
          <cell r="C5293" t="str">
            <v>E</v>
          </cell>
          <cell r="D5293" t="str">
            <v>B</v>
          </cell>
          <cell r="E5293">
            <v>0</v>
          </cell>
          <cell r="F5293">
            <v>402</v>
          </cell>
          <cell r="G5293" t="str">
            <v>A007</v>
          </cell>
          <cell r="H5293">
            <v>0</v>
          </cell>
          <cell r="I5293">
            <v>1306</v>
          </cell>
          <cell r="J5293">
            <v>1</v>
          </cell>
          <cell r="K5293" t="str">
            <v>Z</v>
          </cell>
          <cell r="L5293" t="str">
            <v>S</v>
          </cell>
          <cell r="M5293">
            <v>2</v>
          </cell>
          <cell r="N5293" t="str">
            <v>PI</v>
          </cell>
          <cell r="O5293" t="str">
            <v>Recuperación de Créditos Fiscales.</v>
          </cell>
          <cell r="P5293">
            <v>568015.26</v>
          </cell>
          <cell r="Q5293">
            <v>-136828.32</v>
          </cell>
          <cell r="R5293">
            <v>431186.94</v>
          </cell>
          <cell r="S5293">
            <v>431186.94</v>
          </cell>
          <cell r="T5293">
            <v>0</v>
          </cell>
          <cell r="U5293">
            <v>0</v>
          </cell>
          <cell r="V5293">
            <v>0</v>
          </cell>
        </row>
        <row r="5294">
          <cell r="A5294">
            <v>21100</v>
          </cell>
          <cell r="B5294" t="str">
            <v>E</v>
          </cell>
          <cell r="C5294" t="str">
            <v>E</v>
          </cell>
          <cell r="D5294" t="str">
            <v>B</v>
          </cell>
          <cell r="E5294">
            <v>0</v>
          </cell>
          <cell r="F5294">
            <v>402</v>
          </cell>
          <cell r="G5294" t="str">
            <v>A007</v>
          </cell>
          <cell r="H5294">
            <v>0</v>
          </cell>
          <cell r="I5294">
            <v>1325</v>
          </cell>
          <cell r="J5294">
            <v>1</v>
          </cell>
          <cell r="K5294" t="str">
            <v>Z</v>
          </cell>
          <cell r="L5294" t="str">
            <v>S</v>
          </cell>
          <cell r="M5294">
            <v>2</v>
          </cell>
          <cell r="N5294" t="str">
            <v>PI</v>
          </cell>
          <cell r="O5294" t="str">
            <v>Recuperación de Créditos Fiscales.</v>
          </cell>
          <cell r="P5294">
            <v>936675.18</v>
          </cell>
          <cell r="Q5294">
            <v>-184124.49</v>
          </cell>
          <cell r="R5294">
            <v>752550.69</v>
          </cell>
          <cell r="S5294">
            <v>752550.69</v>
          </cell>
          <cell r="T5294">
            <v>323000.40999999997</v>
          </cell>
          <cell r="U5294">
            <v>303962.57</v>
          </cell>
          <cell r="V5294">
            <v>0</v>
          </cell>
        </row>
        <row r="5295">
          <cell r="A5295">
            <v>21100</v>
          </cell>
          <cell r="B5295" t="str">
            <v>E</v>
          </cell>
          <cell r="C5295" t="str">
            <v>E</v>
          </cell>
          <cell r="D5295" t="str">
            <v>B</v>
          </cell>
          <cell r="E5295">
            <v>0</v>
          </cell>
          <cell r="F5295">
            <v>402</v>
          </cell>
          <cell r="G5295" t="str">
            <v>A007</v>
          </cell>
          <cell r="H5295">
            <v>0</v>
          </cell>
          <cell r="I5295">
            <v>1330</v>
          </cell>
          <cell r="J5295">
            <v>1</v>
          </cell>
          <cell r="K5295" t="str">
            <v>Z</v>
          </cell>
          <cell r="L5295" t="str">
            <v>S</v>
          </cell>
          <cell r="M5295">
            <v>2</v>
          </cell>
          <cell r="N5295" t="str">
            <v>PI</v>
          </cell>
          <cell r="O5295" t="str">
            <v>Recuperación de Créditos Fiscales.</v>
          </cell>
          <cell r="P5295">
            <v>240600</v>
          </cell>
          <cell r="Q5295">
            <v>-66000</v>
          </cell>
          <cell r="R5295">
            <v>174600</v>
          </cell>
          <cell r="S5295">
            <v>174600</v>
          </cell>
          <cell r="T5295">
            <v>12900</v>
          </cell>
          <cell r="U5295">
            <v>10500</v>
          </cell>
          <cell r="V5295">
            <v>0</v>
          </cell>
        </row>
        <row r="5296">
          <cell r="A5296">
            <v>21100</v>
          </cell>
          <cell r="B5296" t="str">
            <v>E</v>
          </cell>
          <cell r="C5296" t="str">
            <v>E</v>
          </cell>
          <cell r="D5296" t="str">
            <v>B</v>
          </cell>
          <cell r="E5296">
            <v>0</v>
          </cell>
          <cell r="F5296">
            <v>402</v>
          </cell>
          <cell r="G5296" t="str">
            <v>A007</v>
          </cell>
          <cell r="H5296">
            <v>0</v>
          </cell>
          <cell r="I5296">
            <v>1406</v>
          </cell>
          <cell r="J5296">
            <v>1</v>
          </cell>
          <cell r="K5296" t="str">
            <v>Z</v>
          </cell>
          <cell r="L5296" t="str">
            <v>S</v>
          </cell>
          <cell r="M5296">
            <v>2</v>
          </cell>
          <cell r="N5296" t="str">
            <v>PI</v>
          </cell>
          <cell r="O5296" t="str">
            <v>Recuperación de Créditos Fiscales.</v>
          </cell>
          <cell r="P5296">
            <v>224410.7</v>
          </cell>
          <cell r="Q5296">
            <v>-43515.05</v>
          </cell>
          <cell r="R5296">
            <v>180895.65</v>
          </cell>
          <cell r="S5296">
            <v>180895.65</v>
          </cell>
          <cell r="T5296">
            <v>90512.73</v>
          </cell>
          <cell r="U5296">
            <v>73351.149999999994</v>
          </cell>
          <cell r="V5296">
            <v>0</v>
          </cell>
        </row>
        <row r="5297">
          <cell r="A5297">
            <v>21100</v>
          </cell>
          <cell r="B5297" t="str">
            <v>E</v>
          </cell>
          <cell r="C5297" t="str">
            <v>E</v>
          </cell>
          <cell r="D5297" t="str">
            <v>B</v>
          </cell>
          <cell r="E5297">
            <v>0</v>
          </cell>
          <cell r="F5297">
            <v>402</v>
          </cell>
          <cell r="G5297" t="str">
            <v>A007</v>
          </cell>
          <cell r="H5297">
            <v>0</v>
          </cell>
          <cell r="I5297">
            <v>1407</v>
          </cell>
          <cell r="J5297">
            <v>1</v>
          </cell>
          <cell r="K5297" t="str">
            <v>Z</v>
          </cell>
          <cell r="L5297" t="str">
            <v>S</v>
          </cell>
          <cell r="M5297">
            <v>2</v>
          </cell>
          <cell r="N5297" t="str">
            <v>PI</v>
          </cell>
          <cell r="O5297" t="str">
            <v>Recuperación de Créditos Fiscales.</v>
          </cell>
          <cell r="P5297">
            <v>99758.22</v>
          </cell>
          <cell r="Q5297">
            <v>-38953.629999999997</v>
          </cell>
          <cell r="R5297">
            <v>60804.59</v>
          </cell>
          <cell r="S5297">
            <v>60804.59</v>
          </cell>
          <cell r="T5297">
            <v>30402.35</v>
          </cell>
          <cell r="U5297">
            <v>26599.38</v>
          </cell>
          <cell r="V5297">
            <v>0</v>
          </cell>
        </row>
        <row r="5298">
          <cell r="A5298">
            <v>21100</v>
          </cell>
          <cell r="B5298" t="str">
            <v>E</v>
          </cell>
          <cell r="C5298" t="str">
            <v>E</v>
          </cell>
          <cell r="D5298" t="str">
            <v>B</v>
          </cell>
          <cell r="E5298">
            <v>0</v>
          </cell>
          <cell r="F5298">
            <v>402</v>
          </cell>
          <cell r="G5298" t="str">
            <v>A007</v>
          </cell>
          <cell r="H5298">
            <v>0</v>
          </cell>
          <cell r="I5298">
            <v>1421</v>
          </cell>
          <cell r="J5298">
            <v>1</v>
          </cell>
          <cell r="K5298" t="str">
            <v>Z</v>
          </cell>
          <cell r="L5298" t="str">
            <v>S</v>
          </cell>
          <cell r="M5298">
            <v>2</v>
          </cell>
          <cell r="N5298" t="str">
            <v>PI</v>
          </cell>
          <cell r="O5298" t="str">
            <v>Recuperación de Créditos Fiscales.</v>
          </cell>
          <cell r="P5298">
            <v>92638.22</v>
          </cell>
          <cell r="Q5298">
            <v>-36170.74</v>
          </cell>
          <cell r="R5298">
            <v>56467.48</v>
          </cell>
          <cell r="S5298">
            <v>56467.48</v>
          </cell>
          <cell r="T5298">
            <v>28233.74</v>
          </cell>
          <cell r="U5298">
            <v>24700.93</v>
          </cell>
          <cell r="V5298">
            <v>0</v>
          </cell>
        </row>
        <row r="5299">
          <cell r="A5299">
            <v>21100</v>
          </cell>
          <cell r="B5299" t="str">
            <v>E</v>
          </cell>
          <cell r="C5299" t="str">
            <v>E</v>
          </cell>
          <cell r="D5299" t="str">
            <v>B</v>
          </cell>
          <cell r="E5299">
            <v>0</v>
          </cell>
          <cell r="F5299">
            <v>402</v>
          </cell>
          <cell r="G5299" t="str">
            <v>A007</v>
          </cell>
          <cell r="H5299">
            <v>0</v>
          </cell>
          <cell r="I5299">
            <v>1506</v>
          </cell>
          <cell r="J5299">
            <v>1</v>
          </cell>
          <cell r="K5299" t="str">
            <v>Z</v>
          </cell>
          <cell r="L5299" t="str">
            <v>S</v>
          </cell>
          <cell r="M5299">
            <v>2</v>
          </cell>
          <cell r="N5299" t="str">
            <v>PI</v>
          </cell>
          <cell r="O5299" t="str">
            <v>Recuperación de Créditos Fiscales.</v>
          </cell>
          <cell r="P5299">
            <v>147735.48000000001</v>
          </cell>
          <cell r="Q5299">
            <v>-39626.67</v>
          </cell>
          <cell r="R5299">
            <v>108108.81</v>
          </cell>
          <cell r="S5299">
            <v>108108.81</v>
          </cell>
          <cell r="T5299">
            <v>15698.96</v>
          </cell>
          <cell r="U5299">
            <v>13262.5</v>
          </cell>
          <cell r="V5299">
            <v>0</v>
          </cell>
        </row>
        <row r="5300">
          <cell r="A5300">
            <v>21100</v>
          </cell>
          <cell r="B5300" t="str">
            <v>E</v>
          </cell>
          <cell r="C5300" t="str">
            <v>E</v>
          </cell>
          <cell r="D5300" t="str">
            <v>B</v>
          </cell>
          <cell r="E5300">
            <v>0</v>
          </cell>
          <cell r="F5300">
            <v>402</v>
          </cell>
          <cell r="G5300" t="str">
            <v>A007</v>
          </cell>
          <cell r="H5300">
            <v>0</v>
          </cell>
          <cell r="I5300">
            <v>1601</v>
          </cell>
          <cell r="J5300">
            <v>1</v>
          </cell>
          <cell r="K5300" t="str">
            <v>Z</v>
          </cell>
          <cell r="L5300" t="str">
            <v>S</v>
          </cell>
          <cell r="M5300">
            <v>2</v>
          </cell>
          <cell r="N5300" t="str">
            <v>PI</v>
          </cell>
          <cell r="O5300" t="str">
            <v>Recuperación de Créditos Fiscales.</v>
          </cell>
          <cell r="P5300">
            <v>80624.39</v>
          </cell>
          <cell r="Q5300">
            <v>-19005.11</v>
          </cell>
          <cell r="R5300">
            <v>61619.28</v>
          </cell>
          <cell r="S5300">
            <v>61619.28</v>
          </cell>
          <cell r="T5300">
            <v>20675.54</v>
          </cell>
          <cell r="U5300">
            <v>15885.87</v>
          </cell>
          <cell r="V5300">
            <v>0</v>
          </cell>
        </row>
        <row r="5301">
          <cell r="A5301">
            <v>21100</v>
          </cell>
          <cell r="B5301" t="str">
            <v>E</v>
          </cell>
          <cell r="C5301" t="str">
            <v>E</v>
          </cell>
          <cell r="D5301" t="str">
            <v>B</v>
          </cell>
          <cell r="E5301">
            <v>0</v>
          </cell>
          <cell r="F5301">
            <v>402</v>
          </cell>
          <cell r="G5301" t="str">
            <v>A007</v>
          </cell>
          <cell r="H5301">
            <v>0</v>
          </cell>
          <cell r="I5301">
            <v>2101</v>
          </cell>
          <cell r="J5301">
            <v>1</v>
          </cell>
          <cell r="K5301" t="str">
            <v>Z</v>
          </cell>
          <cell r="L5301" t="str">
            <v>S</v>
          </cell>
          <cell r="M5301">
            <v>1</v>
          </cell>
          <cell r="N5301" t="str">
            <v>PI</v>
          </cell>
          <cell r="O5301" t="str">
            <v>Recuperación de Créditos Fiscales.</v>
          </cell>
          <cell r="P5301">
            <v>35000</v>
          </cell>
          <cell r="Q5301">
            <v>0</v>
          </cell>
          <cell r="R5301">
            <v>35000</v>
          </cell>
          <cell r="S5301">
            <v>35000</v>
          </cell>
          <cell r="T5301">
            <v>23333.32</v>
          </cell>
          <cell r="U5301">
            <v>12692.9</v>
          </cell>
          <cell r="V5301">
            <v>0</v>
          </cell>
        </row>
        <row r="5302">
          <cell r="A5302">
            <v>21100</v>
          </cell>
          <cell r="B5302" t="str">
            <v>E</v>
          </cell>
          <cell r="C5302" t="str">
            <v>E</v>
          </cell>
          <cell r="D5302" t="str">
            <v>B</v>
          </cell>
          <cell r="E5302">
            <v>0</v>
          </cell>
          <cell r="F5302">
            <v>402</v>
          </cell>
          <cell r="G5302" t="str">
            <v>A007</v>
          </cell>
          <cell r="H5302">
            <v>0</v>
          </cell>
          <cell r="I5302">
            <v>2102</v>
          </cell>
          <cell r="J5302">
            <v>1</v>
          </cell>
          <cell r="K5302" t="str">
            <v>Z</v>
          </cell>
          <cell r="L5302" t="str">
            <v>S</v>
          </cell>
          <cell r="M5302">
            <v>1</v>
          </cell>
          <cell r="N5302" t="str">
            <v>PI</v>
          </cell>
          <cell r="O5302" t="str">
            <v>Recuperación de Créditos Fiscales.</v>
          </cell>
          <cell r="P5302">
            <v>2000</v>
          </cell>
          <cell r="Q5302">
            <v>0</v>
          </cell>
          <cell r="R5302">
            <v>2000</v>
          </cell>
          <cell r="S5302">
            <v>2000</v>
          </cell>
          <cell r="T5302">
            <v>999.99</v>
          </cell>
          <cell r="U5302">
            <v>268.20999999999998</v>
          </cell>
          <cell r="V5302">
            <v>0</v>
          </cell>
        </row>
        <row r="5303">
          <cell r="A5303">
            <v>21100</v>
          </cell>
          <cell r="B5303" t="str">
            <v>E</v>
          </cell>
          <cell r="C5303" t="str">
            <v>E</v>
          </cell>
          <cell r="D5303" t="str">
            <v>B</v>
          </cell>
          <cell r="E5303">
            <v>0</v>
          </cell>
          <cell r="F5303">
            <v>402</v>
          </cell>
          <cell r="G5303" t="str">
            <v>A007</v>
          </cell>
          <cell r="H5303">
            <v>0</v>
          </cell>
          <cell r="I5303">
            <v>2105</v>
          </cell>
          <cell r="J5303">
            <v>1</v>
          </cell>
          <cell r="K5303" t="str">
            <v>Z</v>
          </cell>
          <cell r="L5303" t="str">
            <v>S</v>
          </cell>
          <cell r="M5303">
            <v>1</v>
          </cell>
          <cell r="N5303" t="str">
            <v>PI</v>
          </cell>
          <cell r="O5303" t="str">
            <v>Recuperación de Créditos Fiscales.</v>
          </cell>
          <cell r="P5303">
            <v>28000</v>
          </cell>
          <cell r="Q5303">
            <v>0</v>
          </cell>
          <cell r="R5303">
            <v>28000</v>
          </cell>
          <cell r="S5303">
            <v>28000</v>
          </cell>
          <cell r="T5303">
            <v>20999.97</v>
          </cell>
          <cell r="U5303">
            <v>11623.32</v>
          </cell>
          <cell r="V5303">
            <v>0</v>
          </cell>
        </row>
        <row r="5304">
          <cell r="A5304">
            <v>21100</v>
          </cell>
          <cell r="B5304" t="str">
            <v>E</v>
          </cell>
          <cell r="C5304" t="str">
            <v>E</v>
          </cell>
          <cell r="D5304" t="str">
            <v>B</v>
          </cell>
          <cell r="E5304">
            <v>0</v>
          </cell>
          <cell r="F5304">
            <v>402</v>
          </cell>
          <cell r="G5304" t="str">
            <v>A007</v>
          </cell>
          <cell r="H5304">
            <v>0</v>
          </cell>
          <cell r="I5304">
            <v>2106</v>
          </cell>
          <cell r="J5304">
            <v>1</v>
          </cell>
          <cell r="K5304" t="str">
            <v>Z</v>
          </cell>
          <cell r="L5304" t="str">
            <v>S</v>
          </cell>
          <cell r="M5304">
            <v>1</v>
          </cell>
          <cell r="N5304" t="str">
            <v>PI</v>
          </cell>
          <cell r="O5304" t="str">
            <v>Recuperación de Créditos Fiscales.</v>
          </cell>
          <cell r="P5304">
            <v>90000</v>
          </cell>
          <cell r="Q5304">
            <v>0</v>
          </cell>
          <cell r="R5304">
            <v>90000</v>
          </cell>
          <cell r="S5304">
            <v>90000</v>
          </cell>
          <cell r="T5304">
            <v>67500</v>
          </cell>
          <cell r="U5304">
            <v>43831.21</v>
          </cell>
          <cell r="V5304">
            <v>0</v>
          </cell>
        </row>
        <row r="5305">
          <cell r="A5305">
            <v>21100</v>
          </cell>
          <cell r="B5305" t="str">
            <v>E</v>
          </cell>
          <cell r="C5305" t="str">
            <v>E</v>
          </cell>
          <cell r="D5305" t="str">
            <v>B</v>
          </cell>
          <cell r="E5305">
            <v>0</v>
          </cell>
          <cell r="F5305">
            <v>402</v>
          </cell>
          <cell r="G5305" t="str">
            <v>A007</v>
          </cell>
          <cell r="H5305">
            <v>0</v>
          </cell>
          <cell r="I5305">
            <v>2107</v>
          </cell>
          <cell r="J5305">
            <v>1</v>
          </cell>
          <cell r="K5305" t="str">
            <v>Z</v>
          </cell>
          <cell r="L5305" t="str">
            <v>S</v>
          </cell>
          <cell r="M5305">
            <v>1</v>
          </cell>
          <cell r="N5305" t="str">
            <v>PI</v>
          </cell>
          <cell r="O5305" t="str">
            <v>Recuperación de Créditos Fiscales.</v>
          </cell>
          <cell r="P5305">
            <v>4000</v>
          </cell>
          <cell r="Q5305">
            <v>3203.35</v>
          </cell>
          <cell r="R5305">
            <v>7203.35</v>
          </cell>
          <cell r="S5305">
            <v>7203.35</v>
          </cell>
          <cell r="T5305">
            <v>5870.01</v>
          </cell>
          <cell r="U5305">
            <v>1827</v>
          </cell>
          <cell r="V5305">
            <v>0</v>
          </cell>
        </row>
        <row r="5306">
          <cell r="A5306">
            <v>21100</v>
          </cell>
          <cell r="B5306" t="str">
            <v>E</v>
          </cell>
          <cell r="C5306" t="str">
            <v>E</v>
          </cell>
          <cell r="D5306" t="str">
            <v>B</v>
          </cell>
          <cell r="E5306">
            <v>0</v>
          </cell>
          <cell r="F5306">
            <v>402</v>
          </cell>
          <cell r="G5306" t="str">
            <v>A007</v>
          </cell>
          <cell r="H5306">
            <v>0</v>
          </cell>
          <cell r="I5306">
            <v>2201</v>
          </cell>
          <cell r="J5306">
            <v>1</v>
          </cell>
          <cell r="K5306" t="str">
            <v>Z</v>
          </cell>
          <cell r="L5306" t="str">
            <v>S</v>
          </cell>
          <cell r="M5306">
            <v>1</v>
          </cell>
          <cell r="N5306" t="str">
            <v>PI</v>
          </cell>
          <cell r="O5306" t="str">
            <v>Recuperación de Créditos Fiscales.</v>
          </cell>
          <cell r="P5306">
            <v>18000</v>
          </cell>
          <cell r="Q5306">
            <v>-1965.05</v>
          </cell>
          <cell r="R5306">
            <v>16034.95</v>
          </cell>
          <cell r="S5306">
            <v>16034.95</v>
          </cell>
          <cell r="T5306">
            <v>9000</v>
          </cell>
          <cell r="U5306">
            <v>5197.6400000000003</v>
          </cell>
          <cell r="V5306">
            <v>0</v>
          </cell>
        </row>
        <row r="5307">
          <cell r="A5307">
            <v>21100</v>
          </cell>
          <cell r="B5307" t="str">
            <v>E</v>
          </cell>
          <cell r="C5307" t="str">
            <v>E</v>
          </cell>
          <cell r="D5307" t="str">
            <v>B</v>
          </cell>
          <cell r="E5307">
            <v>0</v>
          </cell>
          <cell r="F5307">
            <v>402</v>
          </cell>
          <cell r="G5307" t="str">
            <v>A007</v>
          </cell>
          <cell r="H5307">
            <v>0</v>
          </cell>
          <cell r="I5307">
            <v>2203</v>
          </cell>
          <cell r="J5307">
            <v>1</v>
          </cell>
          <cell r="K5307" t="str">
            <v>Z</v>
          </cell>
          <cell r="L5307" t="str">
            <v>S</v>
          </cell>
          <cell r="M5307">
            <v>1</v>
          </cell>
          <cell r="N5307" t="str">
            <v>PI</v>
          </cell>
          <cell r="O5307" t="str">
            <v>Recuperación de Créditos Fiscales.</v>
          </cell>
          <cell r="P5307">
            <v>400</v>
          </cell>
          <cell r="Q5307">
            <v>0</v>
          </cell>
          <cell r="R5307">
            <v>400</v>
          </cell>
          <cell r="S5307">
            <v>400</v>
          </cell>
          <cell r="T5307">
            <v>200</v>
          </cell>
          <cell r="U5307">
            <v>0</v>
          </cell>
          <cell r="V5307">
            <v>0</v>
          </cell>
        </row>
        <row r="5308">
          <cell r="A5308">
            <v>21100</v>
          </cell>
          <cell r="B5308" t="str">
            <v>E</v>
          </cell>
          <cell r="C5308" t="str">
            <v>E</v>
          </cell>
          <cell r="D5308" t="str">
            <v>B</v>
          </cell>
          <cell r="E5308">
            <v>0</v>
          </cell>
          <cell r="F5308">
            <v>402</v>
          </cell>
          <cell r="G5308" t="str">
            <v>A007</v>
          </cell>
          <cell r="H5308">
            <v>0</v>
          </cell>
          <cell r="I5308">
            <v>2302</v>
          </cell>
          <cell r="J5308">
            <v>1</v>
          </cell>
          <cell r="K5308" t="str">
            <v>Z</v>
          </cell>
          <cell r="L5308" t="str">
            <v>S</v>
          </cell>
          <cell r="M5308">
            <v>1</v>
          </cell>
          <cell r="N5308" t="str">
            <v>PI</v>
          </cell>
          <cell r="O5308" t="str">
            <v>Recuperación de Créditos Fiscales.</v>
          </cell>
          <cell r="P5308">
            <v>3000</v>
          </cell>
          <cell r="Q5308">
            <v>837.54</v>
          </cell>
          <cell r="R5308">
            <v>3837.54</v>
          </cell>
          <cell r="S5308">
            <v>3837.54</v>
          </cell>
          <cell r="T5308">
            <v>3087.54</v>
          </cell>
          <cell r="U5308">
            <v>0</v>
          </cell>
          <cell r="V5308">
            <v>0</v>
          </cell>
        </row>
        <row r="5309">
          <cell r="A5309">
            <v>21100</v>
          </cell>
          <cell r="B5309" t="str">
            <v>E</v>
          </cell>
          <cell r="C5309" t="str">
            <v>E</v>
          </cell>
          <cell r="D5309" t="str">
            <v>B</v>
          </cell>
          <cell r="E5309">
            <v>0</v>
          </cell>
          <cell r="F5309">
            <v>402</v>
          </cell>
          <cell r="G5309" t="str">
            <v>A007</v>
          </cell>
          <cell r="H5309">
            <v>0</v>
          </cell>
          <cell r="I5309">
            <v>2303</v>
          </cell>
          <cell r="J5309">
            <v>1</v>
          </cell>
          <cell r="K5309" t="str">
            <v>Z</v>
          </cell>
          <cell r="L5309" t="str">
            <v>S</v>
          </cell>
          <cell r="M5309">
            <v>1</v>
          </cell>
          <cell r="N5309" t="str">
            <v>PI</v>
          </cell>
          <cell r="O5309" t="str">
            <v>Recuperación de Créditos Fiscales.</v>
          </cell>
          <cell r="P5309">
            <v>3000</v>
          </cell>
          <cell r="Q5309">
            <v>0</v>
          </cell>
          <cell r="R5309">
            <v>3000</v>
          </cell>
          <cell r="S5309">
            <v>3000</v>
          </cell>
          <cell r="T5309">
            <v>1500</v>
          </cell>
          <cell r="U5309">
            <v>734.85</v>
          </cell>
          <cell r="V5309">
            <v>0</v>
          </cell>
        </row>
        <row r="5310">
          <cell r="A5310">
            <v>21100</v>
          </cell>
          <cell r="B5310" t="str">
            <v>E</v>
          </cell>
          <cell r="C5310" t="str">
            <v>E</v>
          </cell>
          <cell r="D5310" t="str">
            <v>B</v>
          </cell>
          <cell r="E5310">
            <v>0</v>
          </cell>
          <cell r="F5310">
            <v>402</v>
          </cell>
          <cell r="G5310" t="str">
            <v>A007</v>
          </cell>
          <cell r="H5310">
            <v>0</v>
          </cell>
          <cell r="I5310">
            <v>2404</v>
          </cell>
          <cell r="J5310">
            <v>1</v>
          </cell>
          <cell r="K5310" t="str">
            <v>Z</v>
          </cell>
          <cell r="L5310" t="str">
            <v>S</v>
          </cell>
          <cell r="M5310">
            <v>1</v>
          </cell>
          <cell r="N5310" t="str">
            <v>PI</v>
          </cell>
          <cell r="O5310" t="str">
            <v>Recuperación de Créditos Fiscales.</v>
          </cell>
          <cell r="P5310">
            <v>3000</v>
          </cell>
          <cell r="Q5310">
            <v>-500</v>
          </cell>
          <cell r="R5310">
            <v>2500</v>
          </cell>
          <cell r="S5310">
            <v>2500</v>
          </cell>
          <cell r="T5310">
            <v>1500</v>
          </cell>
          <cell r="U5310">
            <v>0</v>
          </cell>
          <cell r="V5310">
            <v>0</v>
          </cell>
        </row>
        <row r="5311">
          <cell r="A5311">
            <v>21100</v>
          </cell>
          <cell r="B5311" t="str">
            <v>E</v>
          </cell>
          <cell r="C5311" t="str">
            <v>E</v>
          </cell>
          <cell r="D5311" t="str">
            <v>B</v>
          </cell>
          <cell r="E5311">
            <v>0</v>
          </cell>
          <cell r="F5311">
            <v>402</v>
          </cell>
          <cell r="G5311" t="str">
            <v>A007</v>
          </cell>
          <cell r="H5311">
            <v>0</v>
          </cell>
          <cell r="I5311">
            <v>2601</v>
          </cell>
          <cell r="J5311">
            <v>1</v>
          </cell>
          <cell r="K5311" t="str">
            <v>Z</v>
          </cell>
          <cell r="L5311" t="str">
            <v>S</v>
          </cell>
          <cell r="M5311">
            <v>1</v>
          </cell>
          <cell r="N5311" t="str">
            <v>PI</v>
          </cell>
          <cell r="O5311" t="str">
            <v>Recuperación de Créditos Fiscales.</v>
          </cell>
          <cell r="P5311">
            <v>18000</v>
          </cell>
          <cell r="Q5311">
            <v>1800</v>
          </cell>
          <cell r="R5311">
            <v>19800</v>
          </cell>
          <cell r="S5311">
            <v>19800</v>
          </cell>
          <cell r="T5311">
            <v>13800</v>
          </cell>
          <cell r="U5311">
            <v>7800</v>
          </cell>
          <cell r="V5311">
            <v>0</v>
          </cell>
        </row>
        <row r="5312">
          <cell r="A5312">
            <v>21100</v>
          </cell>
          <cell r="B5312" t="str">
            <v>E</v>
          </cell>
          <cell r="C5312" t="str">
            <v>E</v>
          </cell>
          <cell r="D5312" t="str">
            <v>B</v>
          </cell>
          <cell r="E5312">
            <v>0</v>
          </cell>
          <cell r="F5312">
            <v>402</v>
          </cell>
          <cell r="G5312" t="str">
            <v>A007</v>
          </cell>
          <cell r="H5312">
            <v>0</v>
          </cell>
          <cell r="I5312">
            <v>3101</v>
          </cell>
          <cell r="J5312">
            <v>1</v>
          </cell>
          <cell r="K5312" t="str">
            <v>Z</v>
          </cell>
          <cell r="L5312" t="str">
            <v>S</v>
          </cell>
          <cell r="M5312">
            <v>1</v>
          </cell>
          <cell r="N5312" t="str">
            <v>PI</v>
          </cell>
          <cell r="O5312" t="str">
            <v>Recuperación de Créditos Fiscales.</v>
          </cell>
          <cell r="P5312">
            <v>10000</v>
          </cell>
          <cell r="Q5312">
            <v>0</v>
          </cell>
          <cell r="R5312">
            <v>10000</v>
          </cell>
          <cell r="S5312">
            <v>10000</v>
          </cell>
          <cell r="T5312">
            <v>4999.9799999999996</v>
          </cell>
          <cell r="U5312">
            <v>3501</v>
          </cell>
          <cell r="V5312">
            <v>0</v>
          </cell>
        </row>
        <row r="5313">
          <cell r="A5313">
            <v>21100</v>
          </cell>
          <cell r="B5313" t="str">
            <v>E</v>
          </cell>
          <cell r="C5313" t="str">
            <v>E</v>
          </cell>
          <cell r="D5313" t="str">
            <v>B</v>
          </cell>
          <cell r="E5313">
            <v>0</v>
          </cell>
          <cell r="F5313">
            <v>402</v>
          </cell>
          <cell r="G5313" t="str">
            <v>A007</v>
          </cell>
          <cell r="H5313">
            <v>0</v>
          </cell>
          <cell r="I5313">
            <v>3103</v>
          </cell>
          <cell r="J5313">
            <v>1</v>
          </cell>
          <cell r="K5313" t="str">
            <v>Z</v>
          </cell>
          <cell r="L5313" t="str">
            <v>S</v>
          </cell>
          <cell r="M5313">
            <v>1</v>
          </cell>
          <cell r="N5313" t="str">
            <v>PI</v>
          </cell>
          <cell r="O5313" t="str">
            <v>Recuperación de Créditos Fiscales.</v>
          </cell>
          <cell r="P5313">
            <v>63000</v>
          </cell>
          <cell r="Q5313">
            <v>-8222.25</v>
          </cell>
          <cell r="R5313">
            <v>54777.75</v>
          </cell>
          <cell r="S5313">
            <v>54777.75</v>
          </cell>
          <cell r="T5313">
            <v>31500</v>
          </cell>
          <cell r="U5313">
            <v>26272.43</v>
          </cell>
          <cell r="V5313">
            <v>0</v>
          </cell>
        </row>
        <row r="5314">
          <cell r="A5314">
            <v>21100</v>
          </cell>
          <cell r="B5314" t="str">
            <v>E</v>
          </cell>
          <cell r="C5314" t="str">
            <v>E</v>
          </cell>
          <cell r="D5314" t="str">
            <v>B</v>
          </cell>
          <cell r="E5314">
            <v>0</v>
          </cell>
          <cell r="F5314">
            <v>402</v>
          </cell>
          <cell r="G5314" t="str">
            <v>A007</v>
          </cell>
          <cell r="H5314">
            <v>0</v>
          </cell>
          <cell r="I5314">
            <v>3104</v>
          </cell>
          <cell r="J5314">
            <v>1</v>
          </cell>
          <cell r="K5314" t="str">
            <v>Z</v>
          </cell>
          <cell r="L5314" t="str">
            <v>S</v>
          </cell>
          <cell r="M5314">
            <v>1</v>
          </cell>
          <cell r="N5314" t="str">
            <v>PI</v>
          </cell>
          <cell r="O5314" t="str">
            <v>Recuperación de Créditos Fiscales.</v>
          </cell>
          <cell r="P5314">
            <v>155000</v>
          </cell>
          <cell r="Q5314">
            <v>-25833.35</v>
          </cell>
          <cell r="R5314">
            <v>129166.65</v>
          </cell>
          <cell r="S5314">
            <v>129166.65</v>
          </cell>
          <cell r="T5314">
            <v>77499.990000000005</v>
          </cell>
          <cell r="U5314">
            <v>46687.94</v>
          </cell>
          <cell r="V5314">
            <v>0</v>
          </cell>
        </row>
        <row r="5315">
          <cell r="A5315">
            <v>21100</v>
          </cell>
          <cell r="B5315" t="str">
            <v>E</v>
          </cell>
          <cell r="C5315" t="str">
            <v>E</v>
          </cell>
          <cell r="D5315" t="str">
            <v>B</v>
          </cell>
          <cell r="E5315">
            <v>0</v>
          </cell>
          <cell r="F5315">
            <v>402</v>
          </cell>
          <cell r="G5315" t="str">
            <v>A007</v>
          </cell>
          <cell r="H5315">
            <v>0</v>
          </cell>
          <cell r="I5315">
            <v>3105</v>
          </cell>
          <cell r="J5315">
            <v>1</v>
          </cell>
          <cell r="K5315" t="str">
            <v>Z</v>
          </cell>
          <cell r="L5315" t="str">
            <v>S</v>
          </cell>
          <cell r="M5315">
            <v>1</v>
          </cell>
          <cell r="N5315" t="str">
            <v>PI</v>
          </cell>
          <cell r="O5315" t="str">
            <v>Recuperación de Créditos Fiscales.</v>
          </cell>
          <cell r="P5315">
            <v>16000</v>
          </cell>
          <cell r="Q5315">
            <v>0</v>
          </cell>
          <cell r="R5315">
            <v>16000</v>
          </cell>
          <cell r="S5315">
            <v>16000</v>
          </cell>
          <cell r="T5315">
            <v>7999.98</v>
          </cell>
          <cell r="U5315">
            <v>4469.93</v>
          </cell>
          <cell r="V5315">
            <v>0</v>
          </cell>
        </row>
        <row r="5316">
          <cell r="A5316">
            <v>21100</v>
          </cell>
          <cell r="B5316" t="str">
            <v>E</v>
          </cell>
          <cell r="C5316" t="str">
            <v>E</v>
          </cell>
          <cell r="D5316" t="str">
            <v>B</v>
          </cell>
          <cell r="E5316">
            <v>0</v>
          </cell>
          <cell r="F5316">
            <v>402</v>
          </cell>
          <cell r="G5316" t="str">
            <v>A007</v>
          </cell>
          <cell r="H5316">
            <v>0</v>
          </cell>
          <cell r="I5316">
            <v>3107</v>
          </cell>
          <cell r="J5316">
            <v>1</v>
          </cell>
          <cell r="K5316" t="str">
            <v>Z</v>
          </cell>
          <cell r="L5316" t="str">
            <v>S</v>
          </cell>
          <cell r="M5316">
            <v>1</v>
          </cell>
          <cell r="N5316" t="str">
            <v>PI</v>
          </cell>
          <cell r="O5316" t="str">
            <v>Recuperación de Créditos Fiscales.</v>
          </cell>
          <cell r="P5316">
            <v>4000</v>
          </cell>
          <cell r="Q5316">
            <v>0</v>
          </cell>
          <cell r="R5316">
            <v>4000</v>
          </cell>
          <cell r="S5316">
            <v>4000</v>
          </cell>
          <cell r="T5316">
            <v>1999.98</v>
          </cell>
          <cell r="U5316">
            <v>0</v>
          </cell>
          <cell r="V5316">
            <v>0</v>
          </cell>
        </row>
        <row r="5317">
          <cell r="A5317">
            <v>21100</v>
          </cell>
          <cell r="B5317" t="str">
            <v>E</v>
          </cell>
          <cell r="C5317" t="str">
            <v>E</v>
          </cell>
          <cell r="D5317" t="str">
            <v>B</v>
          </cell>
          <cell r="E5317">
            <v>0</v>
          </cell>
          <cell r="F5317">
            <v>402</v>
          </cell>
          <cell r="G5317" t="str">
            <v>A007</v>
          </cell>
          <cell r="H5317">
            <v>0</v>
          </cell>
          <cell r="I5317">
            <v>3203</v>
          </cell>
          <cell r="J5317">
            <v>1</v>
          </cell>
          <cell r="K5317" t="str">
            <v>Z</v>
          </cell>
          <cell r="L5317" t="str">
            <v>S</v>
          </cell>
          <cell r="M5317">
            <v>1</v>
          </cell>
          <cell r="N5317" t="str">
            <v>PI</v>
          </cell>
          <cell r="O5317" t="str">
            <v>Recuperación de Créditos Fiscales.</v>
          </cell>
          <cell r="P5317">
            <v>33000</v>
          </cell>
          <cell r="Q5317">
            <v>0</v>
          </cell>
          <cell r="R5317">
            <v>33000</v>
          </cell>
          <cell r="S5317">
            <v>33000</v>
          </cell>
          <cell r="T5317">
            <v>16500</v>
          </cell>
          <cell r="U5317">
            <v>8877.82</v>
          </cell>
          <cell r="V5317">
            <v>0</v>
          </cell>
        </row>
        <row r="5318">
          <cell r="A5318">
            <v>21100</v>
          </cell>
          <cell r="B5318" t="str">
            <v>E</v>
          </cell>
          <cell r="C5318" t="str">
            <v>E</v>
          </cell>
          <cell r="D5318" t="str">
            <v>B</v>
          </cell>
          <cell r="E5318">
            <v>0</v>
          </cell>
          <cell r="F5318">
            <v>402</v>
          </cell>
          <cell r="G5318" t="str">
            <v>A007</v>
          </cell>
          <cell r="H5318">
            <v>0</v>
          </cell>
          <cell r="I5318">
            <v>3302</v>
          </cell>
          <cell r="J5318">
            <v>8</v>
          </cell>
          <cell r="K5318" t="str">
            <v>Z</v>
          </cell>
          <cell r="L5318" t="str">
            <v>S</v>
          </cell>
          <cell r="M5318">
            <v>1</v>
          </cell>
          <cell r="N5318" t="str">
            <v>PI</v>
          </cell>
          <cell r="O5318" t="str">
            <v>Recuperación de Créditos Fiscales.</v>
          </cell>
          <cell r="P5318">
            <v>30000</v>
          </cell>
          <cell r="Q5318">
            <v>0</v>
          </cell>
          <cell r="R5318">
            <v>30000</v>
          </cell>
          <cell r="S5318">
            <v>7684.6</v>
          </cell>
          <cell r="T5318">
            <v>7684.6</v>
          </cell>
          <cell r="U5318">
            <v>7684.6</v>
          </cell>
          <cell r="V5318">
            <v>0</v>
          </cell>
        </row>
        <row r="5319">
          <cell r="A5319">
            <v>21100</v>
          </cell>
          <cell r="B5319" t="str">
            <v>E</v>
          </cell>
          <cell r="C5319" t="str">
            <v>E</v>
          </cell>
          <cell r="D5319" t="str">
            <v>B</v>
          </cell>
          <cell r="E5319">
            <v>0</v>
          </cell>
          <cell r="F5319">
            <v>402</v>
          </cell>
          <cell r="G5319" t="str">
            <v>A007</v>
          </cell>
          <cell r="H5319">
            <v>0</v>
          </cell>
          <cell r="I5319">
            <v>3402</v>
          </cell>
          <cell r="J5319">
            <v>1</v>
          </cell>
          <cell r="K5319" t="str">
            <v>Z</v>
          </cell>
          <cell r="L5319" t="str">
            <v>S</v>
          </cell>
          <cell r="M5319">
            <v>1</v>
          </cell>
          <cell r="N5319" t="str">
            <v>PI</v>
          </cell>
          <cell r="O5319" t="str">
            <v>Recuperación de Créditos Fiscales.</v>
          </cell>
          <cell r="P5319">
            <v>10000</v>
          </cell>
          <cell r="Q5319">
            <v>-944.21</v>
          </cell>
          <cell r="R5319">
            <v>9055.7900000000009</v>
          </cell>
          <cell r="S5319">
            <v>9055.7900000000009</v>
          </cell>
          <cell r="T5319">
            <v>4999.9799999999996</v>
          </cell>
          <cell r="U5319">
            <v>2568.33</v>
          </cell>
          <cell r="V5319">
            <v>0</v>
          </cell>
        </row>
        <row r="5320">
          <cell r="A5320">
            <v>21100</v>
          </cell>
          <cell r="B5320" t="str">
            <v>E</v>
          </cell>
          <cell r="C5320" t="str">
            <v>E</v>
          </cell>
          <cell r="D5320" t="str">
            <v>B</v>
          </cell>
          <cell r="E5320">
            <v>0</v>
          </cell>
          <cell r="F5320">
            <v>402</v>
          </cell>
          <cell r="G5320" t="str">
            <v>A007</v>
          </cell>
          <cell r="H5320">
            <v>0</v>
          </cell>
          <cell r="I5320">
            <v>3404</v>
          </cell>
          <cell r="J5320">
            <v>1</v>
          </cell>
          <cell r="K5320" t="str">
            <v>Z</v>
          </cell>
          <cell r="L5320" t="str">
            <v>S</v>
          </cell>
          <cell r="M5320">
            <v>1</v>
          </cell>
          <cell r="N5320" t="str">
            <v>PI</v>
          </cell>
          <cell r="O5320" t="str">
            <v>Recuperación de Créditos Fiscales.</v>
          </cell>
          <cell r="P5320">
            <v>0</v>
          </cell>
          <cell r="Q5320">
            <v>5600</v>
          </cell>
          <cell r="R5320">
            <v>5600</v>
          </cell>
          <cell r="S5320">
            <v>5600</v>
          </cell>
          <cell r="T5320">
            <v>2800.04</v>
          </cell>
          <cell r="U5320">
            <v>2800.04</v>
          </cell>
          <cell r="V5320">
            <v>0</v>
          </cell>
        </row>
        <row r="5321">
          <cell r="A5321">
            <v>21100</v>
          </cell>
          <cell r="B5321" t="str">
            <v>E</v>
          </cell>
          <cell r="C5321" t="str">
            <v>E</v>
          </cell>
          <cell r="D5321" t="str">
            <v>B</v>
          </cell>
          <cell r="E5321">
            <v>0</v>
          </cell>
          <cell r="F5321">
            <v>402</v>
          </cell>
          <cell r="G5321" t="str">
            <v>A007</v>
          </cell>
          <cell r="H5321">
            <v>0</v>
          </cell>
          <cell r="I5321">
            <v>3407</v>
          </cell>
          <cell r="J5321">
            <v>1</v>
          </cell>
          <cell r="K5321" t="str">
            <v>Z</v>
          </cell>
          <cell r="L5321" t="str">
            <v>S</v>
          </cell>
          <cell r="M5321">
            <v>1</v>
          </cell>
          <cell r="N5321" t="str">
            <v>PI</v>
          </cell>
          <cell r="O5321" t="str">
            <v>Recuperación de Créditos Fiscales.</v>
          </cell>
          <cell r="P5321">
            <v>2000</v>
          </cell>
          <cell r="Q5321">
            <v>2776</v>
          </cell>
          <cell r="R5321">
            <v>4776</v>
          </cell>
          <cell r="S5321">
            <v>4776</v>
          </cell>
          <cell r="T5321">
            <v>4776</v>
          </cell>
          <cell r="U5321">
            <v>0</v>
          </cell>
          <cell r="V5321">
            <v>0</v>
          </cell>
        </row>
        <row r="5322">
          <cell r="A5322">
            <v>21100</v>
          </cell>
          <cell r="B5322" t="str">
            <v>E</v>
          </cell>
          <cell r="C5322" t="str">
            <v>E</v>
          </cell>
          <cell r="D5322" t="str">
            <v>B</v>
          </cell>
          <cell r="E5322">
            <v>0</v>
          </cell>
          <cell r="F5322">
            <v>402</v>
          </cell>
          <cell r="G5322" t="str">
            <v>A007</v>
          </cell>
          <cell r="H5322">
            <v>0</v>
          </cell>
          <cell r="I5322">
            <v>3501</v>
          </cell>
          <cell r="J5322">
            <v>1</v>
          </cell>
          <cell r="K5322" t="str">
            <v>Z</v>
          </cell>
          <cell r="L5322" t="str">
            <v>S</v>
          </cell>
          <cell r="M5322">
            <v>1</v>
          </cell>
          <cell r="N5322" t="str">
            <v>PI</v>
          </cell>
          <cell r="O5322" t="str">
            <v>Recuperación de Créditos Fiscales.</v>
          </cell>
          <cell r="P5322">
            <v>4000</v>
          </cell>
          <cell r="Q5322">
            <v>-758.36</v>
          </cell>
          <cell r="R5322">
            <v>3241.64</v>
          </cell>
          <cell r="S5322">
            <v>3241.64</v>
          </cell>
          <cell r="T5322">
            <v>2574.98</v>
          </cell>
          <cell r="U5322">
            <v>1495</v>
          </cell>
          <cell r="V5322">
            <v>0</v>
          </cell>
        </row>
        <row r="5323">
          <cell r="A5323">
            <v>21100</v>
          </cell>
          <cell r="B5323" t="str">
            <v>E</v>
          </cell>
          <cell r="C5323" t="str">
            <v>E</v>
          </cell>
          <cell r="D5323" t="str">
            <v>B</v>
          </cell>
          <cell r="E5323">
            <v>0</v>
          </cell>
          <cell r="F5323">
            <v>402</v>
          </cell>
          <cell r="G5323" t="str">
            <v>A007</v>
          </cell>
          <cell r="H5323">
            <v>0</v>
          </cell>
          <cell r="I5323">
            <v>3503</v>
          </cell>
          <cell r="J5323">
            <v>1</v>
          </cell>
          <cell r="K5323" t="str">
            <v>Z</v>
          </cell>
          <cell r="L5323" t="str">
            <v>S</v>
          </cell>
          <cell r="M5323">
            <v>1</v>
          </cell>
          <cell r="N5323" t="str">
            <v>PI</v>
          </cell>
          <cell r="O5323" t="str">
            <v>Recuperación de Créditos Fiscales.</v>
          </cell>
          <cell r="P5323">
            <v>20000</v>
          </cell>
          <cell r="Q5323">
            <v>-5708.65</v>
          </cell>
          <cell r="R5323">
            <v>14291.35</v>
          </cell>
          <cell r="S5323">
            <v>14291.35</v>
          </cell>
          <cell r="T5323">
            <v>10000.02</v>
          </cell>
          <cell r="U5323">
            <v>5955.48</v>
          </cell>
          <cell r="V5323">
            <v>0</v>
          </cell>
        </row>
        <row r="5324">
          <cell r="A5324">
            <v>21100</v>
          </cell>
          <cell r="B5324" t="str">
            <v>E</v>
          </cell>
          <cell r="C5324" t="str">
            <v>E</v>
          </cell>
          <cell r="D5324" t="str">
            <v>B</v>
          </cell>
          <cell r="E5324">
            <v>0</v>
          </cell>
          <cell r="F5324">
            <v>402</v>
          </cell>
          <cell r="G5324" t="str">
            <v>A007</v>
          </cell>
          <cell r="H5324">
            <v>0</v>
          </cell>
          <cell r="I5324">
            <v>3504</v>
          </cell>
          <cell r="J5324">
            <v>1</v>
          </cell>
          <cell r="K5324" t="str">
            <v>Z</v>
          </cell>
          <cell r="L5324" t="str">
            <v>S</v>
          </cell>
          <cell r="M5324">
            <v>1</v>
          </cell>
          <cell r="N5324" t="str">
            <v>PI</v>
          </cell>
          <cell r="O5324" t="str">
            <v>Recuperación de Créditos Fiscales.</v>
          </cell>
          <cell r="P5324">
            <v>5000</v>
          </cell>
          <cell r="Q5324">
            <v>-2083.35</v>
          </cell>
          <cell r="R5324">
            <v>2916.65</v>
          </cell>
          <cell r="S5324">
            <v>2916.65</v>
          </cell>
          <cell r="T5324">
            <v>2499.98</v>
          </cell>
          <cell r="U5324">
            <v>1106.92</v>
          </cell>
          <cell r="V5324">
            <v>0</v>
          </cell>
        </row>
        <row r="5325">
          <cell r="A5325">
            <v>21100</v>
          </cell>
          <cell r="B5325" t="str">
            <v>E</v>
          </cell>
          <cell r="C5325" t="str">
            <v>E</v>
          </cell>
          <cell r="D5325" t="str">
            <v>B</v>
          </cell>
          <cell r="E5325">
            <v>0</v>
          </cell>
          <cell r="F5325">
            <v>402</v>
          </cell>
          <cell r="G5325" t="str">
            <v>A007</v>
          </cell>
          <cell r="H5325">
            <v>0</v>
          </cell>
          <cell r="I5325">
            <v>3506</v>
          </cell>
          <cell r="J5325">
            <v>1</v>
          </cell>
          <cell r="K5325" t="str">
            <v>Z</v>
          </cell>
          <cell r="L5325" t="str">
            <v>S</v>
          </cell>
          <cell r="M5325">
            <v>1</v>
          </cell>
          <cell r="N5325" t="str">
            <v>PI</v>
          </cell>
          <cell r="O5325" t="str">
            <v>Recuperación de Créditos Fiscales.</v>
          </cell>
          <cell r="P5325">
            <v>75000</v>
          </cell>
          <cell r="Q5325">
            <v>0</v>
          </cell>
          <cell r="R5325">
            <v>75000</v>
          </cell>
          <cell r="S5325">
            <v>75000</v>
          </cell>
          <cell r="T5325">
            <v>37500</v>
          </cell>
          <cell r="U5325">
            <v>37449.94</v>
          </cell>
          <cell r="V5325">
            <v>0</v>
          </cell>
        </row>
        <row r="5326">
          <cell r="A5326">
            <v>21100</v>
          </cell>
          <cell r="B5326" t="str">
            <v>E</v>
          </cell>
          <cell r="C5326" t="str">
            <v>E</v>
          </cell>
          <cell r="D5326" t="str">
            <v>B</v>
          </cell>
          <cell r="E5326">
            <v>0</v>
          </cell>
          <cell r="F5326">
            <v>402</v>
          </cell>
          <cell r="G5326" t="str">
            <v>A007</v>
          </cell>
          <cell r="H5326">
            <v>0</v>
          </cell>
          <cell r="I5326">
            <v>3507</v>
          </cell>
          <cell r="J5326">
            <v>1</v>
          </cell>
          <cell r="K5326" t="str">
            <v>Z</v>
          </cell>
          <cell r="L5326" t="str">
            <v>S</v>
          </cell>
          <cell r="M5326">
            <v>1</v>
          </cell>
          <cell r="N5326" t="str">
            <v>PI</v>
          </cell>
          <cell r="O5326" t="str">
            <v>Recuperación de Créditos Fiscales.</v>
          </cell>
          <cell r="P5326">
            <v>58000</v>
          </cell>
          <cell r="Q5326">
            <v>-2760</v>
          </cell>
          <cell r="R5326">
            <v>55240</v>
          </cell>
          <cell r="S5326">
            <v>55240</v>
          </cell>
          <cell r="T5326">
            <v>28999.98</v>
          </cell>
          <cell r="U5326">
            <v>21870.67</v>
          </cell>
          <cell r="V5326">
            <v>0</v>
          </cell>
        </row>
        <row r="5327">
          <cell r="A5327">
            <v>21100</v>
          </cell>
          <cell r="B5327" t="str">
            <v>E</v>
          </cell>
          <cell r="C5327" t="str">
            <v>E</v>
          </cell>
          <cell r="D5327" t="str">
            <v>B</v>
          </cell>
          <cell r="E5327">
            <v>0</v>
          </cell>
          <cell r="F5327">
            <v>402</v>
          </cell>
          <cell r="G5327" t="str">
            <v>A007</v>
          </cell>
          <cell r="H5327">
            <v>0</v>
          </cell>
          <cell r="I5327">
            <v>3606</v>
          </cell>
          <cell r="J5327">
            <v>1</v>
          </cell>
          <cell r="K5327" t="str">
            <v>Z</v>
          </cell>
          <cell r="L5327" t="str">
            <v>S</v>
          </cell>
          <cell r="M5327">
            <v>1</v>
          </cell>
          <cell r="N5327" t="str">
            <v>PI</v>
          </cell>
          <cell r="O5327" t="str">
            <v>Recuperación de Créditos Fiscales.</v>
          </cell>
          <cell r="P5327">
            <v>16000</v>
          </cell>
          <cell r="Q5327">
            <v>0</v>
          </cell>
          <cell r="R5327">
            <v>16000</v>
          </cell>
          <cell r="S5327">
            <v>16000</v>
          </cell>
          <cell r="T5327">
            <v>7999.98</v>
          </cell>
          <cell r="U5327">
            <v>4150</v>
          </cell>
          <cell r="V5327">
            <v>0</v>
          </cell>
        </row>
        <row r="5328">
          <cell r="A5328">
            <v>21100</v>
          </cell>
          <cell r="B5328" t="str">
            <v>E</v>
          </cell>
          <cell r="C5328" t="str">
            <v>E</v>
          </cell>
          <cell r="D5328" t="str">
            <v>B</v>
          </cell>
          <cell r="E5328">
            <v>0</v>
          </cell>
          <cell r="F5328">
            <v>402</v>
          </cell>
          <cell r="G5328" t="str">
            <v>A007</v>
          </cell>
          <cell r="H5328">
            <v>0</v>
          </cell>
          <cell r="I5328">
            <v>3701</v>
          </cell>
          <cell r="J5328">
            <v>1</v>
          </cell>
          <cell r="K5328" t="str">
            <v>Z</v>
          </cell>
          <cell r="L5328" t="str">
            <v>S</v>
          </cell>
          <cell r="M5328">
            <v>1</v>
          </cell>
          <cell r="N5328" t="str">
            <v>PI</v>
          </cell>
          <cell r="O5328" t="str">
            <v>Recuperación de Créditos Fiscales.</v>
          </cell>
          <cell r="P5328">
            <v>92000</v>
          </cell>
          <cell r="Q5328">
            <v>-19434.93</v>
          </cell>
          <cell r="R5328">
            <v>72565.070000000007</v>
          </cell>
          <cell r="S5328">
            <v>72565.070000000007</v>
          </cell>
          <cell r="T5328">
            <v>46000.02</v>
          </cell>
          <cell r="U5328">
            <v>0</v>
          </cell>
          <cell r="V5328">
            <v>0</v>
          </cell>
        </row>
        <row r="5329">
          <cell r="A5329">
            <v>21100</v>
          </cell>
          <cell r="B5329" t="str">
            <v>E</v>
          </cell>
          <cell r="C5329" t="str">
            <v>E</v>
          </cell>
          <cell r="D5329" t="str">
            <v>B</v>
          </cell>
          <cell r="E5329">
            <v>0</v>
          </cell>
          <cell r="F5329">
            <v>402</v>
          </cell>
          <cell r="G5329" t="str">
            <v>A007</v>
          </cell>
          <cell r="H5329">
            <v>0</v>
          </cell>
          <cell r="I5329">
            <v>3702</v>
          </cell>
          <cell r="J5329">
            <v>1</v>
          </cell>
          <cell r="K5329" t="str">
            <v>Z</v>
          </cell>
          <cell r="L5329" t="str">
            <v>S</v>
          </cell>
          <cell r="M5329">
            <v>1</v>
          </cell>
          <cell r="N5329" t="str">
            <v>PI</v>
          </cell>
          <cell r="O5329" t="str">
            <v>Recuperación de Créditos Fiscales.</v>
          </cell>
          <cell r="P5329">
            <v>125000</v>
          </cell>
          <cell r="Q5329">
            <v>-36665.97</v>
          </cell>
          <cell r="R5329">
            <v>88334.03</v>
          </cell>
          <cell r="S5329">
            <v>88334.03</v>
          </cell>
          <cell r="T5329">
            <v>62500.02</v>
          </cell>
          <cell r="U5329">
            <v>0</v>
          </cell>
          <cell r="V5329">
            <v>0</v>
          </cell>
        </row>
        <row r="5330">
          <cell r="A5330">
            <v>21100</v>
          </cell>
          <cell r="B5330" t="str">
            <v>E</v>
          </cell>
          <cell r="C5330" t="str">
            <v>E</v>
          </cell>
          <cell r="D5330" t="str">
            <v>B</v>
          </cell>
          <cell r="E5330">
            <v>0</v>
          </cell>
          <cell r="F5330">
            <v>402</v>
          </cell>
          <cell r="G5330" t="str">
            <v>A007</v>
          </cell>
          <cell r="H5330">
            <v>0</v>
          </cell>
          <cell r="I5330">
            <v>3803</v>
          </cell>
          <cell r="J5330">
            <v>1</v>
          </cell>
          <cell r="K5330" t="str">
            <v>Z</v>
          </cell>
          <cell r="L5330" t="str">
            <v>S</v>
          </cell>
          <cell r="M5330">
            <v>1</v>
          </cell>
          <cell r="N5330" t="str">
            <v>PI</v>
          </cell>
          <cell r="O5330" t="str">
            <v>Recuperación de Créditos Fiscales.</v>
          </cell>
          <cell r="P5330">
            <v>40000</v>
          </cell>
          <cell r="Q5330">
            <v>0</v>
          </cell>
          <cell r="R5330">
            <v>40000</v>
          </cell>
          <cell r="S5330">
            <v>40000</v>
          </cell>
          <cell r="T5330">
            <v>19999.98</v>
          </cell>
          <cell r="U5330">
            <v>0</v>
          </cell>
          <cell r="V5330">
            <v>0</v>
          </cell>
        </row>
        <row r="5331">
          <cell r="A5331">
            <v>21100</v>
          </cell>
          <cell r="B5331" t="str">
            <v>E</v>
          </cell>
          <cell r="C5331" t="str">
            <v>E</v>
          </cell>
          <cell r="D5331" t="str">
            <v>B</v>
          </cell>
          <cell r="E5331">
            <v>0</v>
          </cell>
          <cell r="F5331">
            <v>402</v>
          </cell>
          <cell r="G5331" t="str">
            <v>A007</v>
          </cell>
          <cell r="H5331">
            <v>0</v>
          </cell>
          <cell r="I5331">
            <v>9603</v>
          </cell>
          <cell r="J5331">
            <v>1</v>
          </cell>
          <cell r="K5331" t="str">
            <v>Z</v>
          </cell>
          <cell r="L5331" t="str">
            <v>S</v>
          </cell>
          <cell r="M5331">
            <v>2</v>
          </cell>
          <cell r="N5331" t="str">
            <v>PI</v>
          </cell>
          <cell r="O5331" t="str">
            <v>Recuperación de Créditos Fiscales.</v>
          </cell>
          <cell r="P5331">
            <v>0</v>
          </cell>
          <cell r="Q5331">
            <v>4312.38</v>
          </cell>
          <cell r="R5331">
            <v>4312.38</v>
          </cell>
          <cell r="S5331">
            <v>4312.38</v>
          </cell>
          <cell r="T5331">
            <v>4312.38</v>
          </cell>
          <cell r="U5331">
            <v>0</v>
          </cell>
          <cell r="V5331">
            <v>0</v>
          </cell>
        </row>
        <row r="5332">
          <cell r="A5332">
            <v>21100</v>
          </cell>
          <cell r="B5332" t="str">
            <v>E</v>
          </cell>
          <cell r="C5332" t="str">
            <v>E</v>
          </cell>
          <cell r="D5332" t="str">
            <v>B</v>
          </cell>
          <cell r="E5332">
            <v>0</v>
          </cell>
          <cell r="F5332">
            <v>402</v>
          </cell>
          <cell r="G5332" t="str">
            <v>A008</v>
          </cell>
          <cell r="H5332">
            <v>0</v>
          </cell>
          <cell r="I5332">
            <v>1106</v>
          </cell>
          <cell r="J5332">
            <v>1</v>
          </cell>
          <cell r="K5332" t="str">
            <v>Z</v>
          </cell>
          <cell r="L5332" t="str">
            <v>S</v>
          </cell>
          <cell r="M5332">
            <v>2</v>
          </cell>
          <cell r="N5332" t="str">
            <v>PI</v>
          </cell>
          <cell r="O5332" t="str">
            <v>Fortalecimiento de la Coordinación Hacendaria entre Federación, Estado  y Municipios.</v>
          </cell>
          <cell r="P5332">
            <v>0</v>
          </cell>
          <cell r="Q5332">
            <v>107625</v>
          </cell>
          <cell r="R5332">
            <v>107625</v>
          </cell>
          <cell r="S5332">
            <v>107625</v>
          </cell>
          <cell r="T5332">
            <v>53812.5</v>
          </cell>
          <cell r="U5332">
            <v>45175</v>
          </cell>
          <cell r="V5332">
            <v>0</v>
          </cell>
        </row>
        <row r="5333">
          <cell r="A5333">
            <v>21100</v>
          </cell>
          <cell r="B5333" t="str">
            <v>E</v>
          </cell>
          <cell r="C5333" t="str">
            <v>E</v>
          </cell>
          <cell r="D5333" t="str">
            <v>B</v>
          </cell>
          <cell r="E5333">
            <v>0</v>
          </cell>
          <cell r="F5333">
            <v>402</v>
          </cell>
          <cell r="G5333" t="str">
            <v>A008</v>
          </cell>
          <cell r="H5333">
            <v>0</v>
          </cell>
          <cell r="I5333">
            <v>1107</v>
          </cell>
          <cell r="J5333">
            <v>1</v>
          </cell>
          <cell r="K5333" t="str">
            <v>Z</v>
          </cell>
          <cell r="L5333" t="str">
            <v>S</v>
          </cell>
          <cell r="M5333">
            <v>2</v>
          </cell>
          <cell r="N5333" t="str">
            <v>PI</v>
          </cell>
          <cell r="O5333" t="str">
            <v>Fortalecimiento de la Coordinación Hacendaria entre Federación, Estado  y Municipios.</v>
          </cell>
          <cell r="P5333">
            <v>0</v>
          </cell>
          <cell r="Q5333">
            <v>88950</v>
          </cell>
          <cell r="R5333">
            <v>88950</v>
          </cell>
          <cell r="S5333">
            <v>88950</v>
          </cell>
          <cell r="T5333">
            <v>44475</v>
          </cell>
          <cell r="U5333">
            <v>37375</v>
          </cell>
          <cell r="V5333">
            <v>0</v>
          </cell>
        </row>
        <row r="5334">
          <cell r="A5334">
            <v>21100</v>
          </cell>
          <cell r="B5334" t="str">
            <v>E</v>
          </cell>
          <cell r="C5334" t="str">
            <v>E</v>
          </cell>
          <cell r="D5334" t="str">
            <v>B</v>
          </cell>
          <cell r="E5334">
            <v>0</v>
          </cell>
          <cell r="F5334">
            <v>402</v>
          </cell>
          <cell r="G5334" t="str">
            <v>A008</v>
          </cell>
          <cell r="H5334">
            <v>0</v>
          </cell>
          <cell r="I5334">
            <v>1108</v>
          </cell>
          <cell r="J5334">
            <v>1</v>
          </cell>
          <cell r="K5334" t="str">
            <v>Z</v>
          </cell>
          <cell r="L5334" t="str">
            <v>S</v>
          </cell>
          <cell r="M5334">
            <v>2</v>
          </cell>
          <cell r="N5334" t="str">
            <v>PI</v>
          </cell>
          <cell r="O5334" t="str">
            <v>Fortalecimiento de la Coordinación Hacendaria entre Federación, Estado  y Municipios.</v>
          </cell>
          <cell r="P5334">
            <v>0</v>
          </cell>
          <cell r="Q5334">
            <v>718159.58</v>
          </cell>
          <cell r="R5334">
            <v>718159.58</v>
          </cell>
          <cell r="S5334">
            <v>718159.58</v>
          </cell>
          <cell r="T5334">
            <v>359079.74</v>
          </cell>
          <cell r="U5334">
            <v>296644.90000000002</v>
          </cell>
          <cell r="V5334">
            <v>0</v>
          </cell>
        </row>
        <row r="5335">
          <cell r="A5335">
            <v>21100</v>
          </cell>
          <cell r="B5335" t="str">
            <v>E</v>
          </cell>
          <cell r="C5335" t="str">
            <v>E</v>
          </cell>
          <cell r="D5335" t="str">
            <v>B</v>
          </cell>
          <cell r="E5335">
            <v>0</v>
          </cell>
          <cell r="F5335">
            <v>402</v>
          </cell>
          <cell r="G5335" t="str">
            <v>A008</v>
          </cell>
          <cell r="H5335">
            <v>0</v>
          </cell>
          <cell r="I5335">
            <v>1111</v>
          </cell>
          <cell r="J5335">
            <v>1</v>
          </cell>
          <cell r="K5335" t="str">
            <v>Z</v>
          </cell>
          <cell r="L5335" t="str">
            <v>S</v>
          </cell>
          <cell r="M5335">
            <v>2</v>
          </cell>
          <cell r="N5335" t="str">
            <v>PI</v>
          </cell>
          <cell r="O5335" t="str">
            <v>Fortalecimiento de la Coordinación Hacendaria entre Federación, Estado  y Municipios.</v>
          </cell>
          <cell r="P5335">
            <v>0</v>
          </cell>
          <cell r="Q5335">
            <v>1594933.45</v>
          </cell>
          <cell r="R5335">
            <v>1594933.45</v>
          </cell>
          <cell r="S5335">
            <v>1594933.45</v>
          </cell>
          <cell r="T5335">
            <v>797466.73</v>
          </cell>
          <cell r="U5335">
            <v>663368.12</v>
          </cell>
          <cell r="V5335">
            <v>0</v>
          </cell>
        </row>
        <row r="5336">
          <cell r="A5336">
            <v>21100</v>
          </cell>
          <cell r="B5336" t="str">
            <v>E</v>
          </cell>
          <cell r="C5336" t="str">
            <v>E</v>
          </cell>
          <cell r="D5336" t="str">
            <v>B</v>
          </cell>
          <cell r="E5336">
            <v>0</v>
          </cell>
          <cell r="F5336">
            <v>402</v>
          </cell>
          <cell r="G5336" t="str">
            <v>A008</v>
          </cell>
          <cell r="H5336">
            <v>0</v>
          </cell>
          <cell r="I5336">
            <v>1301</v>
          </cell>
          <cell r="J5336">
            <v>1</v>
          </cell>
          <cell r="K5336" t="str">
            <v>Z</v>
          </cell>
          <cell r="L5336" t="str">
            <v>S</v>
          </cell>
          <cell r="M5336">
            <v>2</v>
          </cell>
          <cell r="N5336" t="str">
            <v>PI</v>
          </cell>
          <cell r="O5336" t="str">
            <v>Fortalecimiento de la Coordinación Hacendaria entre Federación, Estado  y Municipios.</v>
          </cell>
          <cell r="P5336">
            <v>0</v>
          </cell>
          <cell r="Q5336">
            <v>38390</v>
          </cell>
          <cell r="R5336">
            <v>38390</v>
          </cell>
          <cell r="S5336">
            <v>38390</v>
          </cell>
          <cell r="T5336">
            <v>19194.98</v>
          </cell>
          <cell r="U5336">
            <v>15317.5</v>
          </cell>
          <cell r="V5336">
            <v>0</v>
          </cell>
        </row>
        <row r="5337">
          <cell r="A5337">
            <v>21100</v>
          </cell>
          <cell r="B5337" t="str">
            <v>E</v>
          </cell>
          <cell r="C5337" t="str">
            <v>E</v>
          </cell>
          <cell r="D5337" t="str">
            <v>B</v>
          </cell>
          <cell r="E5337">
            <v>0</v>
          </cell>
          <cell r="F5337">
            <v>402</v>
          </cell>
          <cell r="G5337" t="str">
            <v>A008</v>
          </cell>
          <cell r="H5337">
            <v>0</v>
          </cell>
          <cell r="I5337">
            <v>1305</v>
          </cell>
          <cell r="J5337">
            <v>1</v>
          </cell>
          <cell r="K5337" t="str">
            <v>Z</v>
          </cell>
          <cell r="L5337" t="str">
            <v>S</v>
          </cell>
          <cell r="M5337">
            <v>2</v>
          </cell>
          <cell r="N5337" t="str">
            <v>PI</v>
          </cell>
          <cell r="O5337" t="str">
            <v>Fortalecimiento de la Coordinación Hacendaria entre Federación, Estado  y Municipios.</v>
          </cell>
          <cell r="P5337">
            <v>0</v>
          </cell>
          <cell r="Q5337">
            <v>60114.85</v>
          </cell>
          <cell r="R5337">
            <v>60114.85</v>
          </cell>
          <cell r="S5337">
            <v>60114.85</v>
          </cell>
          <cell r="T5337">
            <v>30681.06</v>
          </cell>
          <cell r="U5337">
            <v>24095.5</v>
          </cell>
          <cell r="V5337">
            <v>0</v>
          </cell>
        </row>
        <row r="5338">
          <cell r="A5338">
            <v>21100</v>
          </cell>
          <cell r="B5338" t="str">
            <v>E</v>
          </cell>
          <cell r="C5338" t="str">
            <v>E</v>
          </cell>
          <cell r="D5338" t="str">
            <v>B</v>
          </cell>
          <cell r="E5338">
            <v>0</v>
          </cell>
          <cell r="F5338">
            <v>402</v>
          </cell>
          <cell r="G5338" t="str">
            <v>A008</v>
          </cell>
          <cell r="H5338">
            <v>0</v>
          </cell>
          <cell r="I5338">
            <v>1306</v>
          </cell>
          <cell r="J5338">
            <v>1</v>
          </cell>
          <cell r="K5338" t="str">
            <v>Z</v>
          </cell>
          <cell r="L5338" t="str">
            <v>S</v>
          </cell>
          <cell r="M5338">
            <v>2</v>
          </cell>
          <cell r="N5338" t="str">
            <v>PI</v>
          </cell>
          <cell r="O5338" t="str">
            <v>Fortalecimiento de la Coordinación Hacendaria entre Federación, Estado  y Municipios.</v>
          </cell>
          <cell r="P5338">
            <v>0</v>
          </cell>
          <cell r="Q5338">
            <v>424676.24</v>
          </cell>
          <cell r="R5338">
            <v>424676.24</v>
          </cell>
          <cell r="S5338">
            <v>424676.24</v>
          </cell>
          <cell r="T5338">
            <v>0</v>
          </cell>
          <cell r="U5338">
            <v>0</v>
          </cell>
          <cell r="V5338">
            <v>0</v>
          </cell>
        </row>
        <row r="5339">
          <cell r="A5339">
            <v>21100</v>
          </cell>
          <cell r="B5339" t="str">
            <v>E</v>
          </cell>
          <cell r="C5339" t="str">
            <v>E</v>
          </cell>
          <cell r="D5339" t="str">
            <v>B</v>
          </cell>
          <cell r="E5339">
            <v>0</v>
          </cell>
          <cell r="F5339">
            <v>402</v>
          </cell>
          <cell r="G5339" t="str">
            <v>A008</v>
          </cell>
          <cell r="H5339">
            <v>0</v>
          </cell>
          <cell r="I5339">
            <v>1325</v>
          </cell>
          <cell r="J5339">
            <v>1</v>
          </cell>
          <cell r="K5339" t="str">
            <v>Z</v>
          </cell>
          <cell r="L5339" t="str">
            <v>S</v>
          </cell>
          <cell r="M5339">
            <v>2</v>
          </cell>
          <cell r="N5339" t="str">
            <v>PI</v>
          </cell>
          <cell r="O5339" t="str">
            <v>Fortalecimiento de la Coordinación Hacendaria entre Federación, Estado  y Municipios.</v>
          </cell>
          <cell r="P5339">
            <v>0</v>
          </cell>
          <cell r="Q5339">
            <v>620251.68000000005</v>
          </cell>
          <cell r="R5339">
            <v>620251.68000000005</v>
          </cell>
          <cell r="S5339">
            <v>620251.68000000005</v>
          </cell>
          <cell r="T5339">
            <v>265822.2</v>
          </cell>
          <cell r="U5339">
            <v>221229.33</v>
          </cell>
          <cell r="V5339">
            <v>0</v>
          </cell>
        </row>
        <row r="5340">
          <cell r="A5340">
            <v>21100</v>
          </cell>
          <cell r="B5340" t="str">
            <v>E</v>
          </cell>
          <cell r="C5340" t="str">
            <v>E</v>
          </cell>
          <cell r="D5340" t="str">
            <v>B</v>
          </cell>
          <cell r="E5340">
            <v>0</v>
          </cell>
          <cell r="F5340">
            <v>402</v>
          </cell>
          <cell r="G5340" t="str">
            <v>A008</v>
          </cell>
          <cell r="H5340">
            <v>0</v>
          </cell>
          <cell r="I5340">
            <v>1330</v>
          </cell>
          <cell r="J5340">
            <v>1</v>
          </cell>
          <cell r="K5340" t="str">
            <v>Z</v>
          </cell>
          <cell r="L5340" t="str">
            <v>S</v>
          </cell>
          <cell r="M5340">
            <v>2</v>
          </cell>
          <cell r="N5340" t="str">
            <v>PI</v>
          </cell>
          <cell r="O5340" t="str">
            <v>Fortalecimiento de la Coordinación Hacendaria entre Federación, Estado  y Municipios.</v>
          </cell>
          <cell r="P5340">
            <v>0</v>
          </cell>
          <cell r="Q5340">
            <v>194200</v>
          </cell>
          <cell r="R5340">
            <v>194200</v>
          </cell>
          <cell r="S5340">
            <v>194200</v>
          </cell>
          <cell r="T5340">
            <v>0</v>
          </cell>
          <cell r="U5340">
            <v>0</v>
          </cell>
          <cell r="V5340">
            <v>0</v>
          </cell>
        </row>
        <row r="5341">
          <cell r="A5341">
            <v>21100</v>
          </cell>
          <cell r="B5341" t="str">
            <v>E</v>
          </cell>
          <cell r="C5341" t="str">
            <v>E</v>
          </cell>
          <cell r="D5341" t="str">
            <v>B</v>
          </cell>
          <cell r="E5341">
            <v>0</v>
          </cell>
          <cell r="F5341">
            <v>402</v>
          </cell>
          <cell r="G5341" t="str">
            <v>A008</v>
          </cell>
          <cell r="H5341">
            <v>0</v>
          </cell>
          <cell r="I5341">
            <v>1406</v>
          </cell>
          <cell r="J5341">
            <v>1</v>
          </cell>
          <cell r="K5341" t="str">
            <v>Z</v>
          </cell>
          <cell r="L5341" t="str">
            <v>S</v>
          </cell>
          <cell r="M5341">
            <v>2</v>
          </cell>
          <cell r="N5341" t="str">
            <v>PI</v>
          </cell>
          <cell r="O5341" t="str">
            <v>Fortalecimiento de la Coordinación Hacendaria entre Federación, Estado  y Municipios.</v>
          </cell>
          <cell r="P5341">
            <v>0</v>
          </cell>
          <cell r="Q5341">
            <v>144601.94</v>
          </cell>
          <cell r="R5341">
            <v>144601.94</v>
          </cell>
          <cell r="S5341">
            <v>144601.94</v>
          </cell>
          <cell r="T5341">
            <v>72300.92</v>
          </cell>
          <cell r="U5341">
            <v>12215.13</v>
          </cell>
          <cell r="V5341">
            <v>0</v>
          </cell>
        </row>
        <row r="5342">
          <cell r="A5342">
            <v>21100</v>
          </cell>
          <cell r="B5342" t="str">
            <v>E</v>
          </cell>
          <cell r="C5342" t="str">
            <v>E</v>
          </cell>
          <cell r="D5342" t="str">
            <v>B</v>
          </cell>
          <cell r="E5342">
            <v>0</v>
          </cell>
          <cell r="F5342">
            <v>402</v>
          </cell>
          <cell r="G5342" t="str">
            <v>A008</v>
          </cell>
          <cell r="H5342">
            <v>0</v>
          </cell>
          <cell r="I5342">
            <v>1407</v>
          </cell>
          <cell r="J5342">
            <v>1</v>
          </cell>
          <cell r="K5342" t="str">
            <v>Z</v>
          </cell>
          <cell r="L5342" t="str">
            <v>S</v>
          </cell>
          <cell r="M5342">
            <v>2</v>
          </cell>
          <cell r="N5342" t="str">
            <v>PI</v>
          </cell>
          <cell r="O5342" t="str">
            <v>Fortalecimiento de la Coordinación Hacendaria entre Federación, Estado  y Municipios.</v>
          </cell>
          <cell r="P5342">
            <v>0</v>
          </cell>
          <cell r="Q5342">
            <v>105448.86</v>
          </cell>
          <cell r="R5342">
            <v>105448.86</v>
          </cell>
          <cell r="S5342">
            <v>105448.86</v>
          </cell>
          <cell r="T5342">
            <v>52724.4</v>
          </cell>
          <cell r="U5342">
            <v>27317.98</v>
          </cell>
          <cell r="V5342">
            <v>0</v>
          </cell>
        </row>
        <row r="5343">
          <cell r="A5343">
            <v>21100</v>
          </cell>
          <cell r="B5343" t="str">
            <v>E</v>
          </cell>
          <cell r="C5343" t="str">
            <v>E</v>
          </cell>
          <cell r="D5343" t="str">
            <v>B</v>
          </cell>
          <cell r="E5343">
            <v>0</v>
          </cell>
          <cell r="F5343">
            <v>402</v>
          </cell>
          <cell r="G5343" t="str">
            <v>A008</v>
          </cell>
          <cell r="H5343">
            <v>0</v>
          </cell>
          <cell r="I5343">
            <v>1421</v>
          </cell>
          <cell r="J5343">
            <v>1</v>
          </cell>
          <cell r="K5343" t="str">
            <v>Z</v>
          </cell>
          <cell r="L5343" t="str">
            <v>S</v>
          </cell>
          <cell r="M5343">
            <v>2</v>
          </cell>
          <cell r="N5343" t="str">
            <v>PI</v>
          </cell>
          <cell r="O5343" t="str">
            <v>Fortalecimiento de la Coordinación Hacendaria entre Federación, Estado  y Municipios.</v>
          </cell>
          <cell r="P5343">
            <v>0</v>
          </cell>
          <cell r="Q5343">
            <v>97928.07</v>
          </cell>
          <cell r="R5343">
            <v>97928.07</v>
          </cell>
          <cell r="S5343">
            <v>97928.07</v>
          </cell>
          <cell r="T5343">
            <v>48964.05</v>
          </cell>
          <cell r="U5343">
            <v>25368.22</v>
          </cell>
          <cell r="V5343">
            <v>0</v>
          </cell>
        </row>
        <row r="5344">
          <cell r="A5344">
            <v>21100</v>
          </cell>
          <cell r="B5344" t="str">
            <v>E</v>
          </cell>
          <cell r="C5344" t="str">
            <v>E</v>
          </cell>
          <cell r="D5344" t="str">
            <v>B</v>
          </cell>
          <cell r="E5344">
            <v>0</v>
          </cell>
          <cell r="F5344">
            <v>402</v>
          </cell>
          <cell r="G5344" t="str">
            <v>A008</v>
          </cell>
          <cell r="H5344">
            <v>0</v>
          </cell>
          <cell r="I5344">
            <v>1506</v>
          </cell>
          <cell r="J5344">
            <v>1</v>
          </cell>
          <cell r="K5344" t="str">
            <v>Z</v>
          </cell>
          <cell r="L5344" t="str">
            <v>S</v>
          </cell>
          <cell r="M5344">
            <v>2</v>
          </cell>
          <cell r="N5344" t="str">
            <v>PI</v>
          </cell>
          <cell r="O5344" t="str">
            <v>Fortalecimiento de la Coordinación Hacendaria entre Federación, Estado  y Municipios.</v>
          </cell>
          <cell r="P5344">
            <v>0</v>
          </cell>
          <cell r="Q5344">
            <v>125007.18</v>
          </cell>
          <cell r="R5344">
            <v>125007.18</v>
          </cell>
          <cell r="S5344">
            <v>125007.18</v>
          </cell>
          <cell r="T5344">
            <v>57692.26</v>
          </cell>
          <cell r="U5344">
            <v>16535</v>
          </cell>
          <cell r="V5344">
            <v>0</v>
          </cell>
        </row>
        <row r="5345">
          <cell r="A5345">
            <v>21100</v>
          </cell>
          <cell r="B5345" t="str">
            <v>E</v>
          </cell>
          <cell r="C5345" t="str">
            <v>E</v>
          </cell>
          <cell r="D5345" t="str">
            <v>B</v>
          </cell>
          <cell r="E5345">
            <v>0</v>
          </cell>
          <cell r="F5345">
            <v>402</v>
          </cell>
          <cell r="G5345" t="str">
            <v>A008</v>
          </cell>
          <cell r="H5345">
            <v>0</v>
          </cell>
          <cell r="I5345">
            <v>1601</v>
          </cell>
          <cell r="J5345">
            <v>1</v>
          </cell>
          <cell r="K5345" t="str">
            <v>Z</v>
          </cell>
          <cell r="L5345" t="str">
            <v>S</v>
          </cell>
          <cell r="M5345">
            <v>2</v>
          </cell>
          <cell r="N5345" t="str">
            <v>PI</v>
          </cell>
          <cell r="O5345" t="str">
            <v>Fortalecimiento de la Coordinación Hacendaria entre Federación, Estado  y Municipios.</v>
          </cell>
          <cell r="P5345">
            <v>0</v>
          </cell>
          <cell r="Q5345">
            <v>59584.62</v>
          </cell>
          <cell r="R5345">
            <v>59584.62</v>
          </cell>
          <cell r="S5345">
            <v>59584.62</v>
          </cell>
          <cell r="T5345">
            <v>20082.2</v>
          </cell>
          <cell r="U5345">
            <v>11573.11</v>
          </cell>
          <cell r="V5345">
            <v>0</v>
          </cell>
        </row>
        <row r="5346">
          <cell r="A5346">
            <v>21100</v>
          </cell>
          <cell r="B5346" t="str">
            <v>E</v>
          </cell>
          <cell r="C5346" t="str">
            <v>E</v>
          </cell>
          <cell r="D5346" t="str">
            <v>B</v>
          </cell>
          <cell r="E5346">
            <v>0</v>
          </cell>
          <cell r="F5346">
            <v>402</v>
          </cell>
          <cell r="G5346" t="str">
            <v>A008</v>
          </cell>
          <cell r="H5346">
            <v>0</v>
          </cell>
          <cell r="I5346">
            <v>2101</v>
          </cell>
          <cell r="J5346">
            <v>1</v>
          </cell>
          <cell r="K5346" t="str">
            <v>Z</v>
          </cell>
          <cell r="L5346" t="str">
            <v>S</v>
          </cell>
          <cell r="M5346">
            <v>1</v>
          </cell>
          <cell r="N5346" t="str">
            <v>PI</v>
          </cell>
          <cell r="O5346" t="str">
            <v>Fortalecimiento de la Coordinación Hacendaria entre Federación, Estado  y Municipios.</v>
          </cell>
          <cell r="P5346">
            <v>0</v>
          </cell>
          <cell r="Q5346">
            <v>2599</v>
          </cell>
          <cell r="R5346">
            <v>2599</v>
          </cell>
          <cell r="S5346">
            <v>2599</v>
          </cell>
          <cell r="T5346">
            <v>2599</v>
          </cell>
          <cell r="U5346">
            <v>1265</v>
          </cell>
          <cell r="V5346">
            <v>0</v>
          </cell>
        </row>
        <row r="5347">
          <cell r="A5347">
            <v>21100</v>
          </cell>
          <cell r="B5347" t="str">
            <v>E</v>
          </cell>
          <cell r="C5347" t="str">
            <v>E</v>
          </cell>
          <cell r="D5347" t="str">
            <v>B</v>
          </cell>
          <cell r="E5347">
            <v>0</v>
          </cell>
          <cell r="F5347">
            <v>402</v>
          </cell>
          <cell r="G5347" t="str">
            <v>A008</v>
          </cell>
          <cell r="H5347">
            <v>0</v>
          </cell>
          <cell r="I5347">
            <v>2201</v>
          </cell>
          <cell r="J5347">
            <v>1</v>
          </cell>
          <cell r="K5347" t="str">
            <v>Z</v>
          </cell>
          <cell r="L5347" t="str">
            <v>S</v>
          </cell>
          <cell r="M5347">
            <v>1</v>
          </cell>
          <cell r="N5347" t="str">
            <v>PI</v>
          </cell>
          <cell r="O5347" t="str">
            <v>Fortalecimiento de la Coordinación Hacendaria entre Federación, Estado  y Municipios.</v>
          </cell>
          <cell r="P5347">
            <v>0</v>
          </cell>
          <cell r="Q5347">
            <v>1831.95</v>
          </cell>
          <cell r="R5347">
            <v>1831.95</v>
          </cell>
          <cell r="S5347">
            <v>1831.95</v>
          </cell>
          <cell r="T5347">
            <v>1831.95</v>
          </cell>
          <cell r="U5347">
            <v>0</v>
          </cell>
          <cell r="V5347">
            <v>0</v>
          </cell>
        </row>
        <row r="5348">
          <cell r="A5348">
            <v>21100</v>
          </cell>
          <cell r="B5348" t="str">
            <v>E</v>
          </cell>
          <cell r="C5348" t="str">
            <v>E</v>
          </cell>
          <cell r="D5348" t="str">
            <v>B</v>
          </cell>
          <cell r="E5348">
            <v>0</v>
          </cell>
          <cell r="F5348">
            <v>402</v>
          </cell>
          <cell r="G5348" t="str">
            <v>A008</v>
          </cell>
          <cell r="H5348">
            <v>0</v>
          </cell>
          <cell r="I5348">
            <v>2403</v>
          </cell>
          <cell r="J5348">
            <v>1</v>
          </cell>
          <cell r="K5348" t="str">
            <v>Z</v>
          </cell>
          <cell r="L5348" t="str">
            <v>S</v>
          </cell>
          <cell r="M5348">
            <v>1</v>
          </cell>
          <cell r="N5348" t="str">
            <v>PI</v>
          </cell>
          <cell r="O5348" t="str">
            <v>Fortalecimiento de la Coordinación Hacendaria entre Federación, Estado  y Municipios.</v>
          </cell>
          <cell r="P5348">
            <v>0</v>
          </cell>
          <cell r="Q5348">
            <v>2790.6</v>
          </cell>
          <cell r="R5348">
            <v>2790.6</v>
          </cell>
          <cell r="S5348">
            <v>2790.6</v>
          </cell>
          <cell r="T5348">
            <v>2790.6</v>
          </cell>
          <cell r="U5348">
            <v>0</v>
          </cell>
          <cell r="V5348">
            <v>0</v>
          </cell>
        </row>
        <row r="5349">
          <cell r="A5349">
            <v>21100</v>
          </cell>
          <cell r="B5349" t="str">
            <v>E</v>
          </cell>
          <cell r="C5349" t="str">
            <v>E</v>
          </cell>
          <cell r="D5349" t="str">
            <v>B</v>
          </cell>
          <cell r="E5349">
            <v>0</v>
          </cell>
          <cell r="F5349">
            <v>402</v>
          </cell>
          <cell r="G5349" t="str">
            <v>A008</v>
          </cell>
          <cell r="H5349">
            <v>0</v>
          </cell>
          <cell r="I5349">
            <v>3101</v>
          </cell>
          <cell r="J5349">
            <v>1</v>
          </cell>
          <cell r="K5349" t="str">
            <v>Z</v>
          </cell>
          <cell r="L5349" t="str">
            <v>S</v>
          </cell>
          <cell r="M5349">
            <v>1</v>
          </cell>
          <cell r="N5349" t="str">
            <v>PI</v>
          </cell>
          <cell r="O5349" t="str">
            <v>Fortalecimiento de la Coordinación Hacendaria entre Federación, Estado  y Municipios.</v>
          </cell>
          <cell r="P5349">
            <v>0</v>
          </cell>
          <cell r="Q5349">
            <v>663.65</v>
          </cell>
          <cell r="R5349">
            <v>663.65</v>
          </cell>
          <cell r="S5349">
            <v>663.65</v>
          </cell>
          <cell r="T5349">
            <v>663.65</v>
          </cell>
          <cell r="U5349">
            <v>0</v>
          </cell>
          <cell r="V5349">
            <v>0</v>
          </cell>
        </row>
        <row r="5350">
          <cell r="A5350">
            <v>21100</v>
          </cell>
          <cell r="B5350" t="str">
            <v>E</v>
          </cell>
          <cell r="C5350" t="str">
            <v>E</v>
          </cell>
          <cell r="D5350" t="str">
            <v>B</v>
          </cell>
          <cell r="E5350">
            <v>0</v>
          </cell>
          <cell r="F5350">
            <v>402</v>
          </cell>
          <cell r="G5350" t="str">
            <v>A008</v>
          </cell>
          <cell r="H5350">
            <v>0</v>
          </cell>
          <cell r="I5350">
            <v>3203</v>
          </cell>
          <cell r="J5350">
            <v>1</v>
          </cell>
          <cell r="K5350" t="str">
            <v>Z</v>
          </cell>
          <cell r="L5350" t="str">
            <v>S</v>
          </cell>
          <cell r="M5350">
            <v>1</v>
          </cell>
          <cell r="N5350" t="str">
            <v>PI</v>
          </cell>
          <cell r="O5350" t="str">
            <v>Fortalecimiento de la Coordinación Hacendaria entre Federación, Estado  y Municipios.</v>
          </cell>
          <cell r="P5350">
            <v>0</v>
          </cell>
          <cell r="Q5350">
            <v>2862.02</v>
          </cell>
          <cell r="R5350">
            <v>2862.02</v>
          </cell>
          <cell r="S5350">
            <v>2862.02</v>
          </cell>
          <cell r="T5350">
            <v>2862.02</v>
          </cell>
          <cell r="U5350">
            <v>0</v>
          </cell>
          <cell r="V5350">
            <v>0</v>
          </cell>
        </row>
        <row r="5351">
          <cell r="A5351">
            <v>21100</v>
          </cell>
          <cell r="B5351" t="str">
            <v>E</v>
          </cell>
          <cell r="C5351" t="str">
            <v>E</v>
          </cell>
          <cell r="D5351" t="str">
            <v>B</v>
          </cell>
          <cell r="E5351">
            <v>0</v>
          </cell>
          <cell r="F5351">
            <v>402</v>
          </cell>
          <cell r="G5351" t="str">
            <v>A008</v>
          </cell>
          <cell r="H5351">
            <v>0</v>
          </cell>
          <cell r="I5351">
            <v>3302</v>
          </cell>
          <cell r="J5351">
            <v>8</v>
          </cell>
          <cell r="K5351" t="str">
            <v>Z</v>
          </cell>
          <cell r="L5351" t="str">
            <v>S</v>
          </cell>
          <cell r="M5351">
            <v>1</v>
          </cell>
          <cell r="N5351" t="str">
            <v>PI</v>
          </cell>
          <cell r="O5351" t="str">
            <v>Fortalecimiento de la Coordinación Hacendaria entre Federación, Estado  y Municipios.</v>
          </cell>
          <cell r="P5351">
            <v>0</v>
          </cell>
          <cell r="Q5351">
            <v>876.19</v>
          </cell>
          <cell r="R5351">
            <v>876.19</v>
          </cell>
          <cell r="S5351">
            <v>876.19</v>
          </cell>
          <cell r="T5351">
            <v>876.19</v>
          </cell>
          <cell r="U5351">
            <v>876.19</v>
          </cell>
          <cell r="V5351">
            <v>0</v>
          </cell>
        </row>
        <row r="5352">
          <cell r="A5352">
            <v>21100</v>
          </cell>
          <cell r="B5352" t="str">
            <v>E</v>
          </cell>
          <cell r="C5352" t="str">
            <v>E</v>
          </cell>
          <cell r="D5352" t="str">
            <v>B</v>
          </cell>
          <cell r="E5352">
            <v>0</v>
          </cell>
          <cell r="F5352">
            <v>402</v>
          </cell>
          <cell r="G5352" t="str">
            <v>A008</v>
          </cell>
          <cell r="H5352">
            <v>0</v>
          </cell>
          <cell r="I5352">
            <v>3404</v>
          </cell>
          <cell r="J5352">
            <v>1</v>
          </cell>
          <cell r="K5352" t="str">
            <v>Z</v>
          </cell>
          <cell r="L5352" t="str">
            <v>S</v>
          </cell>
          <cell r="M5352">
            <v>1</v>
          </cell>
          <cell r="N5352" t="str">
            <v>PI</v>
          </cell>
          <cell r="O5352" t="str">
            <v>Fortalecimiento de la Coordinación Hacendaria entre Federación, Estado  y Municipios.</v>
          </cell>
          <cell r="P5352">
            <v>0</v>
          </cell>
          <cell r="Q5352">
            <v>2800</v>
          </cell>
          <cell r="R5352">
            <v>2800</v>
          </cell>
          <cell r="S5352">
            <v>2800</v>
          </cell>
          <cell r="T5352">
            <v>1400.02</v>
          </cell>
          <cell r="U5352">
            <v>1400.02</v>
          </cell>
          <cell r="V5352">
            <v>0</v>
          </cell>
        </row>
        <row r="5353">
          <cell r="A5353">
            <v>21100</v>
          </cell>
          <cell r="B5353" t="str">
            <v>E</v>
          </cell>
          <cell r="C5353" t="str">
            <v>E</v>
          </cell>
          <cell r="D5353" t="str">
            <v>B</v>
          </cell>
          <cell r="E5353">
            <v>0</v>
          </cell>
          <cell r="F5353">
            <v>402</v>
          </cell>
          <cell r="G5353" t="str">
            <v>A008</v>
          </cell>
          <cell r="H5353">
            <v>0</v>
          </cell>
          <cell r="I5353">
            <v>3501</v>
          </cell>
          <cell r="J5353">
            <v>1</v>
          </cell>
          <cell r="K5353" t="str">
            <v>Z</v>
          </cell>
          <cell r="L5353" t="str">
            <v>S</v>
          </cell>
          <cell r="M5353">
            <v>1</v>
          </cell>
          <cell r="N5353" t="str">
            <v>PI</v>
          </cell>
          <cell r="O5353" t="str">
            <v>Fortalecimiento de la Coordinación Hacendaria entre Federación, Estado  y Municipios.</v>
          </cell>
          <cell r="P5353">
            <v>0</v>
          </cell>
          <cell r="Q5353">
            <v>1334</v>
          </cell>
          <cell r="R5353">
            <v>1334</v>
          </cell>
          <cell r="S5353">
            <v>1334</v>
          </cell>
          <cell r="T5353">
            <v>1334</v>
          </cell>
          <cell r="U5353">
            <v>0</v>
          </cell>
          <cell r="V5353">
            <v>0</v>
          </cell>
        </row>
        <row r="5354">
          <cell r="A5354">
            <v>21100</v>
          </cell>
          <cell r="B5354" t="str">
            <v>E</v>
          </cell>
          <cell r="C5354" t="str">
            <v>E</v>
          </cell>
          <cell r="D5354" t="str">
            <v>B</v>
          </cell>
          <cell r="E5354">
            <v>0</v>
          </cell>
          <cell r="F5354">
            <v>402</v>
          </cell>
          <cell r="G5354" t="str">
            <v>A008</v>
          </cell>
          <cell r="H5354">
            <v>0</v>
          </cell>
          <cell r="I5354">
            <v>3701</v>
          </cell>
          <cell r="J5354">
            <v>1</v>
          </cell>
          <cell r="K5354" t="str">
            <v>Z</v>
          </cell>
          <cell r="L5354" t="str">
            <v>S</v>
          </cell>
          <cell r="M5354">
            <v>1</v>
          </cell>
          <cell r="N5354" t="str">
            <v>PI</v>
          </cell>
          <cell r="O5354" t="str">
            <v>Fortalecimiento de la Coordinación Hacendaria entre Federación, Estado  y Municipios.</v>
          </cell>
          <cell r="P5354">
            <v>0</v>
          </cell>
          <cell r="Q5354">
            <v>4797.8500000000004</v>
          </cell>
          <cell r="R5354">
            <v>4797.8500000000004</v>
          </cell>
          <cell r="S5354">
            <v>4797.8500000000004</v>
          </cell>
          <cell r="T5354">
            <v>4797.8500000000004</v>
          </cell>
          <cell r="U5354">
            <v>0</v>
          </cell>
          <cell r="V5354">
            <v>0</v>
          </cell>
        </row>
        <row r="5355">
          <cell r="A5355">
            <v>21100</v>
          </cell>
          <cell r="B5355" t="str">
            <v>E</v>
          </cell>
          <cell r="C5355" t="str">
            <v>E</v>
          </cell>
          <cell r="D5355" t="str">
            <v>B</v>
          </cell>
          <cell r="E5355">
            <v>0</v>
          </cell>
          <cell r="F5355">
            <v>402</v>
          </cell>
          <cell r="G5355" t="str">
            <v>A008</v>
          </cell>
          <cell r="H5355">
            <v>0</v>
          </cell>
          <cell r="I5355">
            <v>3803</v>
          </cell>
          <cell r="J5355">
            <v>1</v>
          </cell>
          <cell r="K5355" t="str">
            <v>Z</v>
          </cell>
          <cell r="L5355" t="str">
            <v>S</v>
          </cell>
          <cell r="M5355">
            <v>1</v>
          </cell>
          <cell r="N5355" t="str">
            <v>PI</v>
          </cell>
          <cell r="O5355" t="str">
            <v>Fortalecimiento de la Coordinación Hacendaria entre Federación, Estado  y Municipios.</v>
          </cell>
          <cell r="P5355">
            <v>0</v>
          </cell>
          <cell r="Q5355">
            <v>7500</v>
          </cell>
          <cell r="R5355">
            <v>7500</v>
          </cell>
          <cell r="S5355">
            <v>7500</v>
          </cell>
          <cell r="T5355">
            <v>7500</v>
          </cell>
          <cell r="U5355">
            <v>0</v>
          </cell>
          <cell r="V5355">
            <v>0</v>
          </cell>
        </row>
        <row r="5356">
          <cell r="A5356">
            <v>21100</v>
          </cell>
          <cell r="B5356" t="str">
            <v>E</v>
          </cell>
          <cell r="C5356" t="str">
            <v>E</v>
          </cell>
          <cell r="D5356" t="str">
            <v>B</v>
          </cell>
          <cell r="E5356">
            <v>0</v>
          </cell>
          <cell r="F5356">
            <v>601</v>
          </cell>
          <cell r="G5356" t="str">
            <v>A001</v>
          </cell>
          <cell r="H5356">
            <v>0</v>
          </cell>
          <cell r="I5356">
            <v>1106</v>
          </cell>
          <cell r="J5356">
            <v>1</v>
          </cell>
          <cell r="K5356" t="str">
            <v>Z</v>
          </cell>
          <cell r="L5356" t="str">
            <v>S</v>
          </cell>
          <cell r="M5356">
            <v>2</v>
          </cell>
          <cell r="N5356" t="str">
            <v>PI</v>
          </cell>
          <cell r="O5356" t="str">
            <v>Evaluación y Consolidación de Estados Financieros y Presupuestarios.</v>
          </cell>
          <cell r="P5356">
            <v>135420</v>
          </cell>
          <cell r="Q5356">
            <v>1440</v>
          </cell>
          <cell r="R5356">
            <v>136860</v>
          </cell>
          <cell r="S5356">
            <v>136860</v>
          </cell>
          <cell r="T5356">
            <v>68430</v>
          </cell>
          <cell r="U5356">
            <v>65905</v>
          </cell>
          <cell r="V5356">
            <v>0</v>
          </cell>
        </row>
        <row r="5357">
          <cell r="A5357">
            <v>21100</v>
          </cell>
          <cell r="B5357" t="str">
            <v>E</v>
          </cell>
          <cell r="C5357" t="str">
            <v>E</v>
          </cell>
          <cell r="D5357" t="str">
            <v>B</v>
          </cell>
          <cell r="E5357">
            <v>0</v>
          </cell>
          <cell r="F5357">
            <v>601</v>
          </cell>
          <cell r="G5357" t="str">
            <v>A001</v>
          </cell>
          <cell r="H5357">
            <v>0</v>
          </cell>
          <cell r="I5357">
            <v>1107</v>
          </cell>
          <cell r="J5357">
            <v>1</v>
          </cell>
          <cell r="K5357" t="str">
            <v>Z</v>
          </cell>
          <cell r="L5357" t="str">
            <v>S</v>
          </cell>
          <cell r="M5357">
            <v>2</v>
          </cell>
          <cell r="N5357" t="str">
            <v>PI</v>
          </cell>
          <cell r="O5357" t="str">
            <v>Evaluación y Consolidación de Estados Financieros y Presupuestarios.</v>
          </cell>
          <cell r="P5357">
            <v>109800</v>
          </cell>
          <cell r="Q5357">
            <v>1800</v>
          </cell>
          <cell r="R5357">
            <v>111600</v>
          </cell>
          <cell r="S5357">
            <v>111600</v>
          </cell>
          <cell r="T5357">
            <v>55800</v>
          </cell>
          <cell r="U5357">
            <v>53700</v>
          </cell>
          <cell r="V5357">
            <v>0</v>
          </cell>
        </row>
        <row r="5358">
          <cell r="A5358">
            <v>21100</v>
          </cell>
          <cell r="B5358" t="str">
            <v>E</v>
          </cell>
          <cell r="C5358" t="str">
            <v>E</v>
          </cell>
          <cell r="D5358" t="str">
            <v>B</v>
          </cell>
          <cell r="E5358">
            <v>0</v>
          </cell>
          <cell r="F5358">
            <v>601</v>
          </cell>
          <cell r="G5358" t="str">
            <v>A001</v>
          </cell>
          <cell r="H5358">
            <v>0</v>
          </cell>
          <cell r="I5358">
            <v>1108</v>
          </cell>
          <cell r="J5358">
            <v>1</v>
          </cell>
          <cell r="K5358" t="str">
            <v>Z</v>
          </cell>
          <cell r="L5358" t="str">
            <v>S</v>
          </cell>
          <cell r="M5358">
            <v>2</v>
          </cell>
          <cell r="N5358" t="str">
            <v>PI</v>
          </cell>
          <cell r="O5358" t="str">
            <v>Evaluación y Consolidación de Estados Financieros y Presupuestarios.</v>
          </cell>
          <cell r="P5358">
            <v>276821.28000000003</v>
          </cell>
          <cell r="Q5358">
            <v>17336.400000000001</v>
          </cell>
          <cell r="R5358">
            <v>294157.68</v>
          </cell>
          <cell r="S5358">
            <v>294157.68</v>
          </cell>
          <cell r="T5358">
            <v>147078.84</v>
          </cell>
          <cell r="U5358">
            <v>117149.74</v>
          </cell>
          <cell r="V5358">
            <v>0</v>
          </cell>
        </row>
        <row r="5359">
          <cell r="A5359">
            <v>21100</v>
          </cell>
          <cell r="B5359" t="str">
            <v>E</v>
          </cell>
          <cell r="C5359" t="str">
            <v>E</v>
          </cell>
          <cell r="D5359" t="str">
            <v>B</v>
          </cell>
          <cell r="E5359">
            <v>0</v>
          </cell>
          <cell r="F5359">
            <v>601</v>
          </cell>
          <cell r="G5359" t="str">
            <v>A001</v>
          </cell>
          <cell r="H5359">
            <v>0</v>
          </cell>
          <cell r="I5359">
            <v>1111</v>
          </cell>
          <cell r="J5359">
            <v>1</v>
          </cell>
          <cell r="K5359" t="str">
            <v>Z</v>
          </cell>
          <cell r="L5359" t="str">
            <v>S</v>
          </cell>
          <cell r="M5359">
            <v>2</v>
          </cell>
          <cell r="N5359" t="str">
            <v>PI</v>
          </cell>
          <cell r="O5359" t="str">
            <v>Evaluación y Consolidación de Estados Financieros y Presupuestarios.</v>
          </cell>
          <cell r="P5359">
            <v>3469629.96</v>
          </cell>
          <cell r="Q5359">
            <v>-2871.96</v>
          </cell>
          <cell r="R5359">
            <v>3466758</v>
          </cell>
          <cell r="S5359">
            <v>3466758</v>
          </cell>
          <cell r="T5359">
            <v>1734814.98</v>
          </cell>
          <cell r="U5359">
            <v>1709567.27</v>
          </cell>
          <cell r="V5359">
            <v>0</v>
          </cell>
        </row>
        <row r="5360">
          <cell r="A5360">
            <v>21100</v>
          </cell>
          <cell r="B5360" t="str">
            <v>E</v>
          </cell>
          <cell r="C5360" t="str">
            <v>E</v>
          </cell>
          <cell r="D5360" t="str">
            <v>B</v>
          </cell>
          <cell r="E5360">
            <v>0</v>
          </cell>
          <cell r="F5360">
            <v>601</v>
          </cell>
          <cell r="G5360" t="str">
            <v>A001</v>
          </cell>
          <cell r="H5360">
            <v>0</v>
          </cell>
          <cell r="I5360">
            <v>1201</v>
          </cell>
          <cell r="J5360">
            <v>1</v>
          </cell>
          <cell r="K5360" t="str">
            <v>Z</v>
          </cell>
          <cell r="L5360" t="str">
            <v>S</v>
          </cell>
          <cell r="M5360">
            <v>1</v>
          </cell>
          <cell r="N5360" t="str">
            <v>PI</v>
          </cell>
          <cell r="O5360" t="str">
            <v>Evaluación y Consolidación de Estados Financieros y Presupuestarios.</v>
          </cell>
          <cell r="P5360">
            <v>0</v>
          </cell>
          <cell r="Q5360">
            <v>4830000</v>
          </cell>
          <cell r="R5360">
            <v>4830000</v>
          </cell>
          <cell r="S5360">
            <v>4830000</v>
          </cell>
          <cell r="T5360">
            <v>4830000</v>
          </cell>
          <cell r="U5360">
            <v>1932000</v>
          </cell>
          <cell r="V5360">
            <v>0</v>
          </cell>
        </row>
        <row r="5361">
          <cell r="A5361">
            <v>21100</v>
          </cell>
          <cell r="B5361" t="str">
            <v>E</v>
          </cell>
          <cell r="C5361" t="str">
            <v>E</v>
          </cell>
          <cell r="D5361" t="str">
            <v>B</v>
          </cell>
          <cell r="E5361">
            <v>0</v>
          </cell>
          <cell r="F5361">
            <v>601</v>
          </cell>
          <cell r="G5361" t="str">
            <v>A001</v>
          </cell>
          <cell r="H5361">
            <v>0</v>
          </cell>
          <cell r="I5361">
            <v>1301</v>
          </cell>
          <cell r="J5361">
            <v>1</v>
          </cell>
          <cell r="K5361" t="str">
            <v>Z</v>
          </cell>
          <cell r="L5361" t="str">
            <v>S</v>
          </cell>
          <cell r="M5361">
            <v>2</v>
          </cell>
          <cell r="N5361" t="str">
            <v>PI</v>
          </cell>
          <cell r="O5361" t="str">
            <v>Evaluación y Consolidación de Estados Financieros y Presupuestarios.</v>
          </cell>
          <cell r="P5361">
            <v>15480</v>
          </cell>
          <cell r="Q5361">
            <v>1260</v>
          </cell>
          <cell r="R5361">
            <v>16740</v>
          </cell>
          <cell r="S5361">
            <v>16740</v>
          </cell>
          <cell r="T5361">
            <v>8370</v>
          </cell>
          <cell r="U5361">
            <v>7020</v>
          </cell>
          <cell r="V5361">
            <v>0</v>
          </cell>
        </row>
        <row r="5362">
          <cell r="A5362">
            <v>21100</v>
          </cell>
          <cell r="B5362" t="str">
            <v>E</v>
          </cell>
          <cell r="C5362" t="str">
            <v>E</v>
          </cell>
          <cell r="D5362" t="str">
            <v>B</v>
          </cell>
          <cell r="E5362">
            <v>0</v>
          </cell>
          <cell r="F5362">
            <v>601</v>
          </cell>
          <cell r="G5362" t="str">
            <v>A001</v>
          </cell>
          <cell r="H5362">
            <v>0</v>
          </cell>
          <cell r="I5362">
            <v>1305</v>
          </cell>
          <cell r="J5362">
            <v>1</v>
          </cell>
          <cell r="K5362" t="str">
            <v>Z</v>
          </cell>
          <cell r="L5362" t="str">
            <v>S</v>
          </cell>
          <cell r="M5362">
            <v>2</v>
          </cell>
          <cell r="N5362" t="str">
            <v>PI</v>
          </cell>
          <cell r="O5362" t="str">
            <v>Evaluación y Consolidación de Estados Financieros y Presupuestarios.</v>
          </cell>
          <cell r="P5362">
            <v>86821.61</v>
          </cell>
          <cell r="Q5362">
            <v>410.87</v>
          </cell>
          <cell r="R5362">
            <v>87232.48</v>
          </cell>
          <cell r="S5362">
            <v>87232.48</v>
          </cell>
          <cell r="T5362">
            <v>43883.91</v>
          </cell>
          <cell r="U5362">
            <v>35363.97</v>
          </cell>
          <cell r="V5362">
            <v>0</v>
          </cell>
        </row>
        <row r="5363">
          <cell r="A5363">
            <v>21100</v>
          </cell>
          <cell r="B5363" t="str">
            <v>E</v>
          </cell>
          <cell r="C5363" t="str">
            <v>E</v>
          </cell>
          <cell r="D5363" t="str">
            <v>B</v>
          </cell>
          <cell r="E5363">
            <v>0</v>
          </cell>
          <cell r="F5363">
            <v>601</v>
          </cell>
          <cell r="G5363" t="str">
            <v>A001</v>
          </cell>
          <cell r="H5363">
            <v>0</v>
          </cell>
          <cell r="I5363">
            <v>1306</v>
          </cell>
          <cell r="J5363">
            <v>1</v>
          </cell>
          <cell r="K5363" t="str">
            <v>Z</v>
          </cell>
          <cell r="L5363" t="str">
            <v>S</v>
          </cell>
          <cell r="M5363">
            <v>2</v>
          </cell>
          <cell r="N5363" t="str">
            <v>PI</v>
          </cell>
          <cell r="O5363" t="str">
            <v>Evaluación y Consolidación de Estados Financieros y Presupuestarios.</v>
          </cell>
          <cell r="P5363">
            <v>667858.54</v>
          </cell>
          <cell r="Q5363">
            <v>3160.72</v>
          </cell>
          <cell r="R5363">
            <v>671019.26</v>
          </cell>
          <cell r="S5363">
            <v>671019.26</v>
          </cell>
          <cell r="T5363">
            <v>0</v>
          </cell>
          <cell r="U5363">
            <v>0</v>
          </cell>
          <cell r="V5363">
            <v>0</v>
          </cell>
        </row>
        <row r="5364">
          <cell r="A5364">
            <v>21100</v>
          </cell>
          <cell r="B5364" t="str">
            <v>E</v>
          </cell>
          <cell r="C5364" t="str">
            <v>E</v>
          </cell>
          <cell r="D5364" t="str">
            <v>B</v>
          </cell>
          <cell r="E5364">
            <v>0</v>
          </cell>
          <cell r="F5364">
            <v>601</v>
          </cell>
          <cell r="G5364" t="str">
            <v>A001</v>
          </cell>
          <cell r="H5364">
            <v>0</v>
          </cell>
          <cell r="I5364">
            <v>1325</v>
          </cell>
          <cell r="J5364">
            <v>1</v>
          </cell>
          <cell r="K5364" t="str">
            <v>Z</v>
          </cell>
          <cell r="L5364" t="str">
            <v>S</v>
          </cell>
          <cell r="M5364">
            <v>2</v>
          </cell>
          <cell r="N5364" t="str">
            <v>PI</v>
          </cell>
          <cell r="O5364" t="str">
            <v>Evaluación y Consolidación de Estados Financieros y Presupuestarios.</v>
          </cell>
          <cell r="P5364">
            <v>1349302.08</v>
          </cell>
          <cell r="Q5364">
            <v>-1116.92</v>
          </cell>
          <cell r="R5364">
            <v>1348185.16</v>
          </cell>
          <cell r="S5364">
            <v>1348185.16</v>
          </cell>
          <cell r="T5364">
            <v>578272.31999999995</v>
          </cell>
          <cell r="U5364">
            <v>570649.42000000004</v>
          </cell>
          <cell r="V5364">
            <v>0</v>
          </cell>
        </row>
        <row r="5365">
          <cell r="A5365">
            <v>21100</v>
          </cell>
          <cell r="B5365" t="str">
            <v>E</v>
          </cell>
          <cell r="C5365" t="str">
            <v>E</v>
          </cell>
          <cell r="D5365" t="str">
            <v>B</v>
          </cell>
          <cell r="E5365">
            <v>0</v>
          </cell>
          <cell r="F5365">
            <v>601</v>
          </cell>
          <cell r="G5365" t="str">
            <v>A001</v>
          </cell>
          <cell r="H5365">
            <v>0</v>
          </cell>
          <cell r="I5365">
            <v>1330</v>
          </cell>
          <cell r="J5365">
            <v>1</v>
          </cell>
          <cell r="K5365" t="str">
            <v>Z</v>
          </cell>
          <cell r="L5365" t="str">
            <v>S</v>
          </cell>
          <cell r="M5365">
            <v>2</v>
          </cell>
          <cell r="N5365" t="str">
            <v>PI</v>
          </cell>
          <cell r="O5365" t="str">
            <v>Evaluación y Consolidación de Estados Financieros y Presupuestarios.</v>
          </cell>
          <cell r="P5365">
            <v>179700</v>
          </cell>
          <cell r="Q5365">
            <v>3800</v>
          </cell>
          <cell r="R5365">
            <v>183500</v>
          </cell>
          <cell r="S5365">
            <v>183500</v>
          </cell>
          <cell r="T5365">
            <v>0</v>
          </cell>
          <cell r="U5365">
            <v>0</v>
          </cell>
          <cell r="V5365">
            <v>0</v>
          </cell>
        </row>
        <row r="5366">
          <cell r="A5366">
            <v>21100</v>
          </cell>
          <cell r="B5366" t="str">
            <v>E</v>
          </cell>
          <cell r="C5366" t="str">
            <v>E</v>
          </cell>
          <cell r="D5366" t="str">
            <v>B</v>
          </cell>
          <cell r="E5366">
            <v>0</v>
          </cell>
          <cell r="F5366">
            <v>601</v>
          </cell>
          <cell r="G5366" t="str">
            <v>A001</v>
          </cell>
          <cell r="H5366">
            <v>0</v>
          </cell>
          <cell r="I5366">
            <v>1406</v>
          </cell>
          <cell r="J5366">
            <v>1</v>
          </cell>
          <cell r="K5366" t="str">
            <v>Z</v>
          </cell>
          <cell r="L5366" t="str">
            <v>S</v>
          </cell>
          <cell r="M5366">
            <v>2</v>
          </cell>
          <cell r="N5366" t="str">
            <v>PI</v>
          </cell>
          <cell r="O5366" t="str">
            <v>Evaluación y Consolidación de Estados Financieros y Presupuestarios.</v>
          </cell>
          <cell r="P5366">
            <v>279484.55</v>
          </cell>
          <cell r="Q5366">
            <v>-129.80000000000001</v>
          </cell>
          <cell r="R5366">
            <v>279354.75</v>
          </cell>
          <cell r="S5366">
            <v>279354.75</v>
          </cell>
          <cell r="T5366">
            <v>139742.28</v>
          </cell>
          <cell r="U5366">
            <v>96700.1</v>
          </cell>
          <cell r="V5366">
            <v>0</v>
          </cell>
        </row>
        <row r="5367">
          <cell r="A5367">
            <v>21100</v>
          </cell>
          <cell r="B5367" t="str">
            <v>E</v>
          </cell>
          <cell r="C5367" t="str">
            <v>E</v>
          </cell>
          <cell r="D5367" t="str">
            <v>B</v>
          </cell>
          <cell r="E5367">
            <v>0</v>
          </cell>
          <cell r="F5367">
            <v>601</v>
          </cell>
          <cell r="G5367" t="str">
            <v>A001</v>
          </cell>
          <cell r="H5367">
            <v>0</v>
          </cell>
          <cell r="I5367">
            <v>1407</v>
          </cell>
          <cell r="J5367">
            <v>1</v>
          </cell>
          <cell r="K5367" t="str">
            <v>Z</v>
          </cell>
          <cell r="L5367" t="str">
            <v>S</v>
          </cell>
          <cell r="M5367">
            <v>2</v>
          </cell>
          <cell r="N5367" t="str">
            <v>PI</v>
          </cell>
          <cell r="O5367" t="str">
            <v>Evaluación y Consolidación de Estados Financieros y Presupuestarios.</v>
          </cell>
          <cell r="P5367">
            <v>40343.71</v>
          </cell>
          <cell r="Q5367">
            <v>2923.73</v>
          </cell>
          <cell r="R5367">
            <v>43267.44</v>
          </cell>
          <cell r="S5367">
            <v>43267.44</v>
          </cell>
          <cell r="T5367">
            <v>21633.77</v>
          </cell>
          <cell r="U5367">
            <v>18873.71</v>
          </cell>
          <cell r="V5367">
            <v>0</v>
          </cell>
        </row>
        <row r="5368">
          <cell r="A5368">
            <v>21100</v>
          </cell>
          <cell r="B5368" t="str">
            <v>E</v>
          </cell>
          <cell r="C5368" t="str">
            <v>E</v>
          </cell>
          <cell r="D5368" t="str">
            <v>B</v>
          </cell>
          <cell r="E5368">
            <v>0</v>
          </cell>
          <cell r="F5368">
            <v>601</v>
          </cell>
          <cell r="G5368" t="str">
            <v>A001</v>
          </cell>
          <cell r="H5368">
            <v>0</v>
          </cell>
          <cell r="I5368">
            <v>1421</v>
          </cell>
          <cell r="J5368">
            <v>1</v>
          </cell>
          <cell r="K5368" t="str">
            <v>Z</v>
          </cell>
          <cell r="L5368" t="str">
            <v>S</v>
          </cell>
          <cell r="M5368">
            <v>2</v>
          </cell>
          <cell r="N5368" t="str">
            <v>PI</v>
          </cell>
          <cell r="O5368" t="str">
            <v>Evaluación y Consolidación de Estados Financieros y Presupuestarios.</v>
          </cell>
          <cell r="P5368">
            <v>37464.28</v>
          </cell>
          <cell r="Q5368">
            <v>2715.62</v>
          </cell>
          <cell r="R5368">
            <v>40179.9</v>
          </cell>
          <cell r="S5368">
            <v>40179.9</v>
          </cell>
          <cell r="T5368">
            <v>20089.939999999999</v>
          </cell>
          <cell r="U5368">
            <v>17526.64</v>
          </cell>
          <cell r="V5368">
            <v>0</v>
          </cell>
        </row>
        <row r="5369">
          <cell r="A5369">
            <v>21100</v>
          </cell>
          <cell r="B5369" t="str">
            <v>E</v>
          </cell>
          <cell r="C5369" t="str">
            <v>E</v>
          </cell>
          <cell r="D5369" t="str">
            <v>B</v>
          </cell>
          <cell r="E5369">
            <v>0</v>
          </cell>
          <cell r="F5369">
            <v>601</v>
          </cell>
          <cell r="G5369" t="str">
            <v>A001</v>
          </cell>
          <cell r="H5369">
            <v>0</v>
          </cell>
          <cell r="I5369">
            <v>1506</v>
          </cell>
          <cell r="J5369">
            <v>1</v>
          </cell>
          <cell r="K5369" t="str">
            <v>Z</v>
          </cell>
          <cell r="L5369" t="str">
            <v>S</v>
          </cell>
          <cell r="M5369">
            <v>2</v>
          </cell>
          <cell r="N5369" t="str">
            <v>PI</v>
          </cell>
          <cell r="O5369" t="str">
            <v>Evaluación y Consolidación de Estados Financieros y Presupuestarios.</v>
          </cell>
          <cell r="P5369">
            <v>99249.48</v>
          </cell>
          <cell r="Q5369">
            <v>3961.56</v>
          </cell>
          <cell r="R5369">
            <v>103211.04</v>
          </cell>
          <cell r="S5369">
            <v>103211.04</v>
          </cell>
          <cell r="T5369">
            <v>9180</v>
          </cell>
          <cell r="U5369">
            <v>8055</v>
          </cell>
          <cell r="V5369">
            <v>0</v>
          </cell>
        </row>
        <row r="5370">
          <cell r="A5370">
            <v>21100</v>
          </cell>
          <cell r="B5370" t="str">
            <v>E</v>
          </cell>
          <cell r="C5370" t="str">
            <v>E</v>
          </cell>
          <cell r="D5370" t="str">
            <v>B</v>
          </cell>
          <cell r="E5370">
            <v>0</v>
          </cell>
          <cell r="F5370">
            <v>601</v>
          </cell>
          <cell r="G5370" t="str">
            <v>A001</v>
          </cell>
          <cell r="H5370">
            <v>0</v>
          </cell>
          <cell r="I5370">
            <v>1601</v>
          </cell>
          <cell r="J5370">
            <v>1</v>
          </cell>
          <cell r="K5370" t="str">
            <v>Z</v>
          </cell>
          <cell r="L5370" t="str">
            <v>S</v>
          </cell>
          <cell r="M5370">
            <v>2</v>
          </cell>
          <cell r="N5370" t="str">
            <v>PI</v>
          </cell>
          <cell r="O5370" t="str">
            <v>Evaluación y Consolidación de Estados Financieros y Presupuestarios.</v>
          </cell>
          <cell r="P5370">
            <v>95851.24</v>
          </cell>
          <cell r="Q5370">
            <v>437.71</v>
          </cell>
          <cell r="R5370">
            <v>96288.95</v>
          </cell>
          <cell r="S5370">
            <v>96288.95</v>
          </cell>
          <cell r="T5370">
            <v>32203.26</v>
          </cell>
          <cell r="U5370">
            <v>25765.599999999999</v>
          </cell>
          <cell r="V5370">
            <v>0</v>
          </cell>
        </row>
        <row r="5371">
          <cell r="A5371">
            <v>21100</v>
          </cell>
          <cell r="B5371" t="str">
            <v>E</v>
          </cell>
          <cell r="C5371" t="str">
            <v>E</v>
          </cell>
          <cell r="D5371" t="str">
            <v>B</v>
          </cell>
          <cell r="E5371">
            <v>0</v>
          </cell>
          <cell r="F5371">
            <v>601</v>
          </cell>
          <cell r="G5371" t="str">
            <v>A001</v>
          </cell>
          <cell r="H5371">
            <v>0</v>
          </cell>
          <cell r="I5371">
            <v>2101</v>
          </cell>
          <cell r="J5371">
            <v>1</v>
          </cell>
          <cell r="K5371" t="str">
            <v>Z</v>
          </cell>
          <cell r="L5371" t="str">
            <v>S</v>
          </cell>
          <cell r="M5371">
            <v>1</v>
          </cell>
          <cell r="N5371" t="str">
            <v>PI</v>
          </cell>
          <cell r="O5371" t="str">
            <v>Evaluación y Consolidación de Estados Financieros y Presupuestarios.</v>
          </cell>
          <cell r="P5371">
            <v>40000</v>
          </cell>
          <cell r="Q5371">
            <v>0</v>
          </cell>
          <cell r="R5371">
            <v>40000</v>
          </cell>
          <cell r="S5371">
            <v>40000</v>
          </cell>
          <cell r="T5371">
            <v>26666.68</v>
          </cell>
          <cell r="U5371">
            <v>10608.37</v>
          </cell>
          <cell r="V5371">
            <v>0</v>
          </cell>
        </row>
        <row r="5372">
          <cell r="A5372">
            <v>21100</v>
          </cell>
          <cell r="B5372" t="str">
            <v>E</v>
          </cell>
          <cell r="C5372" t="str">
            <v>E</v>
          </cell>
          <cell r="D5372" t="str">
            <v>B</v>
          </cell>
          <cell r="E5372">
            <v>0</v>
          </cell>
          <cell r="F5372">
            <v>601</v>
          </cell>
          <cell r="G5372" t="str">
            <v>A001</v>
          </cell>
          <cell r="H5372">
            <v>0</v>
          </cell>
          <cell r="I5372">
            <v>2102</v>
          </cell>
          <cell r="J5372">
            <v>1</v>
          </cell>
          <cell r="K5372" t="str">
            <v>Z</v>
          </cell>
          <cell r="L5372" t="str">
            <v>S</v>
          </cell>
          <cell r="M5372">
            <v>1</v>
          </cell>
          <cell r="N5372" t="str">
            <v>PI</v>
          </cell>
          <cell r="O5372" t="str">
            <v>Evaluación y Consolidación de Estados Financieros y Presupuestarios.</v>
          </cell>
          <cell r="P5372">
            <v>2500</v>
          </cell>
          <cell r="Q5372">
            <v>0</v>
          </cell>
          <cell r="R5372">
            <v>2500</v>
          </cell>
          <cell r="S5372">
            <v>2500</v>
          </cell>
          <cell r="T5372">
            <v>1250.01</v>
          </cell>
          <cell r="U5372">
            <v>1037.8900000000001</v>
          </cell>
          <cell r="V5372">
            <v>0</v>
          </cell>
        </row>
        <row r="5373">
          <cell r="A5373">
            <v>21100</v>
          </cell>
          <cell r="B5373" t="str">
            <v>E</v>
          </cell>
          <cell r="C5373" t="str">
            <v>E</v>
          </cell>
          <cell r="D5373" t="str">
            <v>B</v>
          </cell>
          <cell r="E5373">
            <v>0</v>
          </cell>
          <cell r="F5373">
            <v>601</v>
          </cell>
          <cell r="G5373" t="str">
            <v>A001</v>
          </cell>
          <cell r="H5373">
            <v>0</v>
          </cell>
          <cell r="I5373">
            <v>2105</v>
          </cell>
          <cell r="J5373">
            <v>1</v>
          </cell>
          <cell r="K5373" t="str">
            <v>Z</v>
          </cell>
          <cell r="L5373" t="str">
            <v>S</v>
          </cell>
          <cell r="M5373">
            <v>1</v>
          </cell>
          <cell r="N5373" t="str">
            <v>PI</v>
          </cell>
          <cell r="O5373" t="str">
            <v>Evaluación y Consolidación de Estados Financieros y Presupuestarios.</v>
          </cell>
          <cell r="P5373">
            <v>35000</v>
          </cell>
          <cell r="Q5373">
            <v>0</v>
          </cell>
          <cell r="R5373">
            <v>35000</v>
          </cell>
          <cell r="S5373">
            <v>35000</v>
          </cell>
          <cell r="T5373">
            <v>26250.03</v>
          </cell>
          <cell r="U5373">
            <v>19959.04</v>
          </cell>
          <cell r="V5373">
            <v>0</v>
          </cell>
        </row>
        <row r="5374">
          <cell r="A5374">
            <v>21100</v>
          </cell>
          <cell r="B5374" t="str">
            <v>E</v>
          </cell>
          <cell r="C5374" t="str">
            <v>E</v>
          </cell>
          <cell r="D5374" t="str">
            <v>B</v>
          </cell>
          <cell r="E5374">
            <v>0</v>
          </cell>
          <cell r="F5374">
            <v>601</v>
          </cell>
          <cell r="G5374" t="str">
            <v>A001</v>
          </cell>
          <cell r="H5374">
            <v>0</v>
          </cell>
          <cell r="I5374">
            <v>2106</v>
          </cell>
          <cell r="J5374">
            <v>1</v>
          </cell>
          <cell r="K5374" t="str">
            <v>Z</v>
          </cell>
          <cell r="L5374" t="str">
            <v>S</v>
          </cell>
          <cell r="M5374">
            <v>1</v>
          </cell>
          <cell r="N5374" t="str">
            <v>PI</v>
          </cell>
          <cell r="O5374" t="str">
            <v>Evaluación y Consolidación de Estados Financieros y Presupuestarios.</v>
          </cell>
          <cell r="P5374">
            <v>150000</v>
          </cell>
          <cell r="Q5374">
            <v>0</v>
          </cell>
          <cell r="R5374">
            <v>150000</v>
          </cell>
          <cell r="S5374">
            <v>150000</v>
          </cell>
          <cell r="T5374">
            <v>112500</v>
          </cell>
          <cell r="U5374">
            <v>77418.69</v>
          </cell>
          <cell r="V5374">
            <v>0</v>
          </cell>
        </row>
        <row r="5375">
          <cell r="A5375">
            <v>21100</v>
          </cell>
          <cell r="B5375" t="str">
            <v>E</v>
          </cell>
          <cell r="C5375" t="str">
            <v>E</v>
          </cell>
          <cell r="D5375" t="str">
            <v>B</v>
          </cell>
          <cell r="E5375">
            <v>0</v>
          </cell>
          <cell r="F5375">
            <v>601</v>
          </cell>
          <cell r="G5375" t="str">
            <v>A001</v>
          </cell>
          <cell r="H5375">
            <v>0</v>
          </cell>
          <cell r="I5375">
            <v>2107</v>
          </cell>
          <cell r="J5375">
            <v>1</v>
          </cell>
          <cell r="K5375" t="str">
            <v>Z</v>
          </cell>
          <cell r="L5375" t="str">
            <v>S</v>
          </cell>
          <cell r="M5375">
            <v>1</v>
          </cell>
          <cell r="N5375" t="str">
            <v>PI</v>
          </cell>
          <cell r="O5375" t="str">
            <v>Evaluación y Consolidación de Estados Financieros y Presupuestarios.</v>
          </cell>
          <cell r="P5375">
            <v>9000</v>
          </cell>
          <cell r="Q5375">
            <v>-1500</v>
          </cell>
          <cell r="R5375">
            <v>7500</v>
          </cell>
          <cell r="S5375">
            <v>7500</v>
          </cell>
          <cell r="T5375">
            <v>4500</v>
          </cell>
          <cell r="U5375">
            <v>3980</v>
          </cell>
          <cell r="V5375">
            <v>0</v>
          </cell>
        </row>
        <row r="5376">
          <cell r="A5376">
            <v>21100</v>
          </cell>
          <cell r="B5376" t="str">
            <v>E</v>
          </cell>
          <cell r="C5376" t="str">
            <v>E</v>
          </cell>
          <cell r="D5376" t="str">
            <v>B</v>
          </cell>
          <cell r="E5376">
            <v>0</v>
          </cell>
          <cell r="F5376">
            <v>601</v>
          </cell>
          <cell r="G5376" t="str">
            <v>A001</v>
          </cell>
          <cell r="H5376">
            <v>0</v>
          </cell>
          <cell r="I5376">
            <v>2201</v>
          </cell>
          <cell r="J5376">
            <v>1</v>
          </cell>
          <cell r="K5376" t="str">
            <v>Z</v>
          </cell>
          <cell r="L5376" t="str">
            <v>S</v>
          </cell>
          <cell r="M5376">
            <v>1</v>
          </cell>
          <cell r="N5376" t="str">
            <v>PI</v>
          </cell>
          <cell r="O5376" t="str">
            <v>Evaluación y Consolidación de Estados Financieros y Presupuestarios.</v>
          </cell>
          <cell r="P5376">
            <v>135000</v>
          </cell>
          <cell r="Q5376">
            <v>-14739.64</v>
          </cell>
          <cell r="R5376">
            <v>120260.36</v>
          </cell>
          <cell r="S5376">
            <v>120260.36</v>
          </cell>
          <cell r="T5376">
            <v>67500</v>
          </cell>
          <cell r="U5376">
            <v>51811.8</v>
          </cell>
          <cell r="V5376">
            <v>0</v>
          </cell>
        </row>
        <row r="5377">
          <cell r="A5377">
            <v>21100</v>
          </cell>
          <cell r="B5377" t="str">
            <v>E</v>
          </cell>
          <cell r="C5377" t="str">
            <v>E</v>
          </cell>
          <cell r="D5377" t="str">
            <v>B</v>
          </cell>
          <cell r="E5377">
            <v>0</v>
          </cell>
          <cell r="F5377">
            <v>601</v>
          </cell>
          <cell r="G5377" t="str">
            <v>A001</v>
          </cell>
          <cell r="H5377">
            <v>0</v>
          </cell>
          <cell r="I5377">
            <v>2203</v>
          </cell>
          <cell r="J5377">
            <v>1</v>
          </cell>
          <cell r="K5377" t="str">
            <v>Z</v>
          </cell>
          <cell r="L5377" t="str">
            <v>S</v>
          </cell>
          <cell r="M5377">
            <v>1</v>
          </cell>
          <cell r="N5377" t="str">
            <v>PI</v>
          </cell>
          <cell r="O5377" t="str">
            <v>Evaluación y Consolidación de Estados Financieros y Presupuestarios.</v>
          </cell>
          <cell r="P5377">
            <v>1000</v>
          </cell>
          <cell r="Q5377">
            <v>0</v>
          </cell>
          <cell r="R5377">
            <v>1000</v>
          </cell>
          <cell r="S5377">
            <v>1000</v>
          </cell>
          <cell r="T5377">
            <v>500</v>
          </cell>
          <cell r="U5377">
            <v>323.67</v>
          </cell>
          <cell r="V5377">
            <v>0</v>
          </cell>
        </row>
        <row r="5378">
          <cell r="A5378">
            <v>21100</v>
          </cell>
          <cell r="B5378" t="str">
            <v>E</v>
          </cell>
          <cell r="C5378" t="str">
            <v>E</v>
          </cell>
          <cell r="D5378" t="str">
            <v>B</v>
          </cell>
          <cell r="E5378">
            <v>0</v>
          </cell>
          <cell r="F5378">
            <v>601</v>
          </cell>
          <cell r="G5378" t="str">
            <v>A001</v>
          </cell>
          <cell r="H5378">
            <v>0</v>
          </cell>
          <cell r="I5378">
            <v>2302</v>
          </cell>
          <cell r="J5378">
            <v>1</v>
          </cell>
          <cell r="K5378" t="str">
            <v>Z</v>
          </cell>
          <cell r="L5378" t="str">
            <v>S</v>
          </cell>
          <cell r="M5378">
            <v>1</v>
          </cell>
          <cell r="N5378" t="str">
            <v>PI</v>
          </cell>
          <cell r="O5378" t="str">
            <v>Evaluación y Consolidación de Estados Financieros y Presupuestarios.</v>
          </cell>
          <cell r="P5378">
            <v>6500</v>
          </cell>
          <cell r="Q5378">
            <v>-1624.97</v>
          </cell>
          <cell r="R5378">
            <v>4875.03</v>
          </cell>
          <cell r="S5378">
            <v>4875.03</v>
          </cell>
          <cell r="T5378">
            <v>3250.02</v>
          </cell>
          <cell r="U5378">
            <v>906.2</v>
          </cell>
          <cell r="V5378">
            <v>0</v>
          </cell>
        </row>
        <row r="5379">
          <cell r="A5379">
            <v>21100</v>
          </cell>
          <cell r="B5379" t="str">
            <v>E</v>
          </cell>
          <cell r="C5379" t="str">
            <v>E</v>
          </cell>
          <cell r="D5379" t="str">
            <v>B</v>
          </cell>
          <cell r="E5379">
            <v>0</v>
          </cell>
          <cell r="F5379">
            <v>601</v>
          </cell>
          <cell r="G5379" t="str">
            <v>A001</v>
          </cell>
          <cell r="H5379">
            <v>0</v>
          </cell>
          <cell r="I5379">
            <v>2303</v>
          </cell>
          <cell r="J5379">
            <v>1</v>
          </cell>
          <cell r="K5379" t="str">
            <v>Z</v>
          </cell>
          <cell r="L5379" t="str">
            <v>S</v>
          </cell>
          <cell r="M5379">
            <v>1</v>
          </cell>
          <cell r="N5379" t="str">
            <v>PI</v>
          </cell>
          <cell r="O5379" t="str">
            <v>Evaluación y Consolidación de Estados Financieros y Presupuestarios.</v>
          </cell>
          <cell r="P5379">
            <v>8000</v>
          </cell>
          <cell r="Q5379">
            <v>0</v>
          </cell>
          <cell r="R5379">
            <v>8000</v>
          </cell>
          <cell r="S5379">
            <v>8000</v>
          </cell>
          <cell r="T5379">
            <v>4000.02</v>
          </cell>
          <cell r="U5379">
            <v>630.87</v>
          </cell>
          <cell r="V5379">
            <v>0</v>
          </cell>
        </row>
        <row r="5380">
          <cell r="A5380">
            <v>21100</v>
          </cell>
          <cell r="B5380" t="str">
            <v>E</v>
          </cell>
          <cell r="C5380" t="str">
            <v>E</v>
          </cell>
          <cell r="D5380" t="str">
            <v>B</v>
          </cell>
          <cell r="E5380">
            <v>0</v>
          </cell>
          <cell r="F5380">
            <v>601</v>
          </cell>
          <cell r="G5380" t="str">
            <v>A001</v>
          </cell>
          <cell r="H5380">
            <v>0</v>
          </cell>
          <cell r="I5380">
            <v>2402</v>
          </cell>
          <cell r="J5380">
            <v>1</v>
          </cell>
          <cell r="K5380" t="str">
            <v>Z</v>
          </cell>
          <cell r="L5380" t="str">
            <v>S</v>
          </cell>
          <cell r="M5380">
            <v>1</v>
          </cell>
          <cell r="N5380" t="str">
            <v>PI</v>
          </cell>
          <cell r="O5380" t="str">
            <v>Evaluación y Consolidación de Estados Financieros y Presupuestarios.</v>
          </cell>
          <cell r="P5380">
            <v>10000</v>
          </cell>
          <cell r="Q5380">
            <v>-2400</v>
          </cell>
          <cell r="R5380">
            <v>7600</v>
          </cell>
          <cell r="S5380">
            <v>7600</v>
          </cell>
          <cell r="T5380">
            <v>7600</v>
          </cell>
          <cell r="U5380">
            <v>0</v>
          </cell>
          <cell r="V5380">
            <v>0</v>
          </cell>
        </row>
        <row r="5381">
          <cell r="A5381">
            <v>21100</v>
          </cell>
          <cell r="B5381" t="str">
            <v>E</v>
          </cell>
          <cell r="C5381" t="str">
            <v>E</v>
          </cell>
          <cell r="D5381" t="str">
            <v>B</v>
          </cell>
          <cell r="E5381">
            <v>0</v>
          </cell>
          <cell r="F5381">
            <v>601</v>
          </cell>
          <cell r="G5381" t="str">
            <v>A001</v>
          </cell>
          <cell r="H5381">
            <v>0</v>
          </cell>
          <cell r="I5381">
            <v>2403</v>
          </cell>
          <cell r="J5381">
            <v>1</v>
          </cell>
          <cell r="K5381" t="str">
            <v>Z</v>
          </cell>
          <cell r="L5381" t="str">
            <v>S</v>
          </cell>
          <cell r="M5381">
            <v>1</v>
          </cell>
          <cell r="N5381" t="str">
            <v>PI</v>
          </cell>
          <cell r="O5381" t="str">
            <v>Evaluación y Consolidación de Estados Financieros y Presupuestarios.</v>
          </cell>
          <cell r="P5381">
            <v>10000</v>
          </cell>
          <cell r="Q5381">
            <v>0</v>
          </cell>
          <cell r="R5381">
            <v>10000</v>
          </cell>
          <cell r="S5381">
            <v>10000</v>
          </cell>
          <cell r="T5381">
            <v>10000</v>
          </cell>
          <cell r="U5381">
            <v>0</v>
          </cell>
          <cell r="V5381">
            <v>0</v>
          </cell>
        </row>
        <row r="5382">
          <cell r="A5382">
            <v>21100</v>
          </cell>
          <cell r="B5382" t="str">
            <v>E</v>
          </cell>
          <cell r="C5382" t="str">
            <v>E</v>
          </cell>
          <cell r="D5382" t="str">
            <v>B</v>
          </cell>
          <cell r="E5382">
            <v>0</v>
          </cell>
          <cell r="F5382">
            <v>601</v>
          </cell>
          <cell r="G5382" t="str">
            <v>A001</v>
          </cell>
          <cell r="H5382">
            <v>0</v>
          </cell>
          <cell r="I5382">
            <v>2404</v>
          </cell>
          <cell r="J5382">
            <v>1</v>
          </cell>
          <cell r="K5382" t="str">
            <v>Z</v>
          </cell>
          <cell r="L5382" t="str">
            <v>S</v>
          </cell>
          <cell r="M5382">
            <v>1</v>
          </cell>
          <cell r="N5382" t="str">
            <v>PI</v>
          </cell>
          <cell r="O5382" t="str">
            <v>Evaluación y Consolidación de Estados Financieros y Presupuestarios.</v>
          </cell>
          <cell r="P5382">
            <v>8000</v>
          </cell>
          <cell r="Q5382">
            <v>-1333.3</v>
          </cell>
          <cell r="R5382">
            <v>6666.7</v>
          </cell>
          <cell r="S5382">
            <v>6666.7</v>
          </cell>
          <cell r="T5382">
            <v>4000.02</v>
          </cell>
          <cell r="U5382">
            <v>0</v>
          </cell>
          <cell r="V5382">
            <v>0</v>
          </cell>
        </row>
        <row r="5383">
          <cell r="A5383">
            <v>21100</v>
          </cell>
          <cell r="B5383" t="str">
            <v>E</v>
          </cell>
          <cell r="C5383" t="str">
            <v>E</v>
          </cell>
          <cell r="D5383" t="str">
            <v>B</v>
          </cell>
          <cell r="E5383">
            <v>0</v>
          </cell>
          <cell r="F5383">
            <v>601</v>
          </cell>
          <cell r="G5383" t="str">
            <v>A001</v>
          </cell>
          <cell r="H5383">
            <v>0</v>
          </cell>
          <cell r="I5383">
            <v>2601</v>
          </cell>
          <cell r="J5383">
            <v>1</v>
          </cell>
          <cell r="K5383" t="str">
            <v>Z</v>
          </cell>
          <cell r="L5383" t="str">
            <v>S</v>
          </cell>
          <cell r="M5383">
            <v>1</v>
          </cell>
          <cell r="N5383" t="str">
            <v>PI</v>
          </cell>
          <cell r="O5383" t="str">
            <v>Evaluación y Consolidación de Estados Financieros y Presupuestarios.</v>
          </cell>
          <cell r="P5383">
            <v>24000</v>
          </cell>
          <cell r="Q5383">
            <v>-4000</v>
          </cell>
          <cell r="R5383">
            <v>20000</v>
          </cell>
          <cell r="S5383">
            <v>20000</v>
          </cell>
          <cell r="T5383">
            <v>12000</v>
          </cell>
          <cell r="U5383">
            <v>6750</v>
          </cell>
          <cell r="V5383">
            <v>0</v>
          </cell>
        </row>
        <row r="5384">
          <cell r="A5384">
            <v>21100</v>
          </cell>
          <cell r="B5384" t="str">
            <v>E</v>
          </cell>
          <cell r="C5384" t="str">
            <v>E</v>
          </cell>
          <cell r="D5384" t="str">
            <v>B</v>
          </cell>
          <cell r="E5384">
            <v>0</v>
          </cell>
          <cell r="F5384">
            <v>601</v>
          </cell>
          <cell r="G5384" t="str">
            <v>A001</v>
          </cell>
          <cell r="H5384">
            <v>0</v>
          </cell>
          <cell r="I5384">
            <v>3101</v>
          </cell>
          <cell r="J5384">
            <v>1</v>
          </cell>
          <cell r="K5384" t="str">
            <v>Z</v>
          </cell>
          <cell r="L5384" t="str">
            <v>S</v>
          </cell>
          <cell r="M5384">
            <v>1</v>
          </cell>
          <cell r="N5384" t="str">
            <v>PI</v>
          </cell>
          <cell r="O5384" t="str">
            <v>Evaluación y Consolidación de Estados Financieros y Presupuestarios.</v>
          </cell>
          <cell r="P5384">
            <v>2000</v>
          </cell>
          <cell r="Q5384">
            <v>0</v>
          </cell>
          <cell r="R5384">
            <v>2000</v>
          </cell>
          <cell r="S5384">
            <v>2000</v>
          </cell>
          <cell r="T5384">
            <v>1000.02</v>
          </cell>
          <cell r="U5384">
            <v>976.5</v>
          </cell>
          <cell r="V5384">
            <v>0</v>
          </cell>
        </row>
        <row r="5385">
          <cell r="A5385">
            <v>21100</v>
          </cell>
          <cell r="B5385" t="str">
            <v>E</v>
          </cell>
          <cell r="C5385" t="str">
            <v>E</v>
          </cell>
          <cell r="D5385" t="str">
            <v>B</v>
          </cell>
          <cell r="E5385">
            <v>0</v>
          </cell>
          <cell r="F5385">
            <v>601</v>
          </cell>
          <cell r="G5385" t="str">
            <v>A001</v>
          </cell>
          <cell r="H5385">
            <v>0</v>
          </cell>
          <cell r="I5385">
            <v>3103</v>
          </cell>
          <cell r="J5385">
            <v>1</v>
          </cell>
          <cell r="K5385" t="str">
            <v>Z</v>
          </cell>
          <cell r="L5385" t="str">
            <v>S</v>
          </cell>
          <cell r="M5385">
            <v>1</v>
          </cell>
          <cell r="N5385" t="str">
            <v>PI</v>
          </cell>
          <cell r="O5385" t="str">
            <v>Evaluación y Consolidación de Estados Financieros y Presupuestarios.</v>
          </cell>
          <cell r="P5385">
            <v>97000</v>
          </cell>
          <cell r="Q5385">
            <v>-20746.169999999998</v>
          </cell>
          <cell r="R5385">
            <v>76253.83</v>
          </cell>
          <cell r="S5385">
            <v>76253.83</v>
          </cell>
          <cell r="T5385">
            <v>48499.98</v>
          </cell>
          <cell r="U5385">
            <v>24512.71</v>
          </cell>
          <cell r="V5385">
            <v>0</v>
          </cell>
        </row>
        <row r="5386">
          <cell r="A5386">
            <v>21100</v>
          </cell>
          <cell r="B5386" t="str">
            <v>E</v>
          </cell>
          <cell r="C5386" t="str">
            <v>E</v>
          </cell>
          <cell r="D5386" t="str">
            <v>B</v>
          </cell>
          <cell r="E5386">
            <v>0</v>
          </cell>
          <cell r="F5386">
            <v>601</v>
          </cell>
          <cell r="G5386" t="str">
            <v>A001</v>
          </cell>
          <cell r="H5386">
            <v>0</v>
          </cell>
          <cell r="I5386">
            <v>3104</v>
          </cell>
          <cell r="J5386">
            <v>1</v>
          </cell>
          <cell r="K5386" t="str">
            <v>Z</v>
          </cell>
          <cell r="L5386" t="str">
            <v>S</v>
          </cell>
          <cell r="M5386">
            <v>1</v>
          </cell>
          <cell r="N5386" t="str">
            <v>PI</v>
          </cell>
          <cell r="O5386" t="str">
            <v>Evaluación y Consolidación de Estados Financieros y Presupuestarios.</v>
          </cell>
          <cell r="P5386">
            <v>225000</v>
          </cell>
          <cell r="Q5386">
            <v>-37500</v>
          </cell>
          <cell r="R5386">
            <v>187500</v>
          </cell>
          <cell r="S5386">
            <v>187500</v>
          </cell>
          <cell r="T5386">
            <v>112500</v>
          </cell>
          <cell r="U5386">
            <v>107527.39</v>
          </cell>
          <cell r="V5386">
            <v>0</v>
          </cell>
        </row>
        <row r="5387">
          <cell r="A5387">
            <v>21100</v>
          </cell>
          <cell r="B5387" t="str">
            <v>E</v>
          </cell>
          <cell r="C5387" t="str">
            <v>E</v>
          </cell>
          <cell r="D5387" t="str">
            <v>B</v>
          </cell>
          <cell r="E5387">
            <v>0</v>
          </cell>
          <cell r="F5387">
            <v>601</v>
          </cell>
          <cell r="G5387" t="str">
            <v>A001</v>
          </cell>
          <cell r="H5387">
            <v>0</v>
          </cell>
          <cell r="I5387">
            <v>3105</v>
          </cell>
          <cell r="J5387">
            <v>1</v>
          </cell>
          <cell r="K5387" t="str">
            <v>Z</v>
          </cell>
          <cell r="L5387" t="str">
            <v>S</v>
          </cell>
          <cell r="M5387">
            <v>1</v>
          </cell>
          <cell r="N5387" t="str">
            <v>PI</v>
          </cell>
          <cell r="O5387" t="str">
            <v>Evaluación y Consolidación de Estados Financieros y Presupuestarios.</v>
          </cell>
          <cell r="P5387">
            <v>12000</v>
          </cell>
          <cell r="Q5387">
            <v>0</v>
          </cell>
          <cell r="R5387">
            <v>12000</v>
          </cell>
          <cell r="S5387">
            <v>12000</v>
          </cell>
          <cell r="T5387">
            <v>6000</v>
          </cell>
          <cell r="U5387">
            <v>5967.15</v>
          </cell>
          <cell r="V5387">
            <v>0</v>
          </cell>
        </row>
        <row r="5388">
          <cell r="A5388">
            <v>21100</v>
          </cell>
          <cell r="B5388" t="str">
            <v>E</v>
          </cell>
          <cell r="C5388" t="str">
            <v>E</v>
          </cell>
          <cell r="D5388" t="str">
            <v>B</v>
          </cell>
          <cell r="E5388">
            <v>0</v>
          </cell>
          <cell r="F5388">
            <v>601</v>
          </cell>
          <cell r="G5388" t="str">
            <v>A001</v>
          </cell>
          <cell r="H5388">
            <v>0</v>
          </cell>
          <cell r="I5388">
            <v>3107</v>
          </cell>
          <cell r="J5388">
            <v>1</v>
          </cell>
          <cell r="K5388" t="str">
            <v>Z</v>
          </cell>
          <cell r="L5388" t="str">
            <v>S</v>
          </cell>
          <cell r="M5388">
            <v>1</v>
          </cell>
          <cell r="N5388" t="str">
            <v>PI</v>
          </cell>
          <cell r="O5388" t="str">
            <v>Evaluación y Consolidación de Estados Financieros y Presupuestarios.</v>
          </cell>
          <cell r="P5388">
            <v>4000</v>
          </cell>
          <cell r="Q5388">
            <v>0</v>
          </cell>
          <cell r="R5388">
            <v>4000</v>
          </cell>
          <cell r="S5388">
            <v>4000</v>
          </cell>
          <cell r="T5388">
            <v>1999.98</v>
          </cell>
          <cell r="U5388">
            <v>570</v>
          </cell>
          <cell r="V5388">
            <v>0</v>
          </cell>
        </row>
        <row r="5389">
          <cell r="A5389">
            <v>21100</v>
          </cell>
          <cell r="B5389" t="str">
            <v>E</v>
          </cell>
          <cell r="C5389" t="str">
            <v>E</v>
          </cell>
          <cell r="D5389" t="str">
            <v>B</v>
          </cell>
          <cell r="E5389">
            <v>0</v>
          </cell>
          <cell r="F5389">
            <v>601</v>
          </cell>
          <cell r="G5389" t="str">
            <v>A001</v>
          </cell>
          <cell r="H5389">
            <v>0</v>
          </cell>
          <cell r="I5389">
            <v>3203</v>
          </cell>
          <cell r="J5389">
            <v>1</v>
          </cell>
          <cell r="K5389" t="str">
            <v>Z</v>
          </cell>
          <cell r="L5389" t="str">
            <v>S</v>
          </cell>
          <cell r="M5389">
            <v>1</v>
          </cell>
          <cell r="N5389" t="str">
            <v>PI</v>
          </cell>
          <cell r="O5389" t="str">
            <v>Evaluación y Consolidación de Estados Financieros y Presupuestarios.</v>
          </cell>
          <cell r="P5389">
            <v>42000</v>
          </cell>
          <cell r="Q5389">
            <v>0</v>
          </cell>
          <cell r="R5389">
            <v>42000</v>
          </cell>
          <cell r="S5389">
            <v>42000</v>
          </cell>
          <cell r="T5389">
            <v>21000</v>
          </cell>
          <cell r="U5389">
            <v>17486.900000000001</v>
          </cell>
          <cell r="V5389">
            <v>0</v>
          </cell>
        </row>
        <row r="5390">
          <cell r="A5390">
            <v>21100</v>
          </cell>
          <cell r="B5390" t="str">
            <v>E</v>
          </cell>
          <cell r="C5390" t="str">
            <v>E</v>
          </cell>
          <cell r="D5390" t="str">
            <v>B</v>
          </cell>
          <cell r="E5390">
            <v>0</v>
          </cell>
          <cell r="F5390">
            <v>601</v>
          </cell>
          <cell r="G5390" t="str">
            <v>A001</v>
          </cell>
          <cell r="H5390">
            <v>0</v>
          </cell>
          <cell r="I5390">
            <v>3302</v>
          </cell>
          <cell r="J5390">
            <v>8</v>
          </cell>
          <cell r="K5390" t="str">
            <v>Z</v>
          </cell>
          <cell r="L5390" t="str">
            <v>S</v>
          </cell>
          <cell r="M5390">
            <v>1</v>
          </cell>
          <cell r="N5390" t="str">
            <v>PI</v>
          </cell>
          <cell r="O5390" t="str">
            <v>Evaluación y Consolidación de Estados Financieros y Presupuestarios.</v>
          </cell>
          <cell r="P5390">
            <v>40000</v>
          </cell>
          <cell r="Q5390">
            <v>0</v>
          </cell>
          <cell r="R5390">
            <v>40000</v>
          </cell>
          <cell r="S5390">
            <v>12808</v>
          </cell>
          <cell r="T5390">
            <v>12808</v>
          </cell>
          <cell r="U5390">
            <v>12808</v>
          </cell>
          <cell r="V5390">
            <v>0</v>
          </cell>
        </row>
        <row r="5391">
          <cell r="A5391">
            <v>21100</v>
          </cell>
          <cell r="B5391" t="str">
            <v>E</v>
          </cell>
          <cell r="C5391" t="str">
            <v>E</v>
          </cell>
          <cell r="D5391" t="str">
            <v>B</v>
          </cell>
          <cell r="E5391">
            <v>0</v>
          </cell>
          <cell r="F5391">
            <v>601</v>
          </cell>
          <cell r="G5391" t="str">
            <v>A001</v>
          </cell>
          <cell r="H5391">
            <v>0</v>
          </cell>
          <cell r="I5391">
            <v>3404</v>
          </cell>
          <cell r="J5391">
            <v>1</v>
          </cell>
          <cell r="K5391" t="str">
            <v>Z</v>
          </cell>
          <cell r="L5391" t="str">
            <v>S</v>
          </cell>
          <cell r="M5391">
            <v>1</v>
          </cell>
          <cell r="N5391" t="str">
            <v>PI</v>
          </cell>
          <cell r="O5391" t="str">
            <v>Evaluación y Consolidación de Estados Financieros y Presupuestarios.</v>
          </cell>
          <cell r="P5391">
            <v>0</v>
          </cell>
          <cell r="Q5391">
            <v>4900</v>
          </cell>
          <cell r="R5391">
            <v>4900</v>
          </cell>
          <cell r="S5391">
            <v>4900</v>
          </cell>
          <cell r="T5391">
            <v>2100.04</v>
          </cell>
          <cell r="U5391">
            <v>2100.04</v>
          </cell>
          <cell r="V5391">
            <v>0</v>
          </cell>
        </row>
        <row r="5392">
          <cell r="A5392">
            <v>21100</v>
          </cell>
          <cell r="B5392" t="str">
            <v>E</v>
          </cell>
          <cell r="C5392" t="str">
            <v>E</v>
          </cell>
          <cell r="D5392" t="str">
            <v>B</v>
          </cell>
          <cell r="E5392">
            <v>0</v>
          </cell>
          <cell r="F5392">
            <v>601</v>
          </cell>
          <cell r="G5392" t="str">
            <v>A001</v>
          </cell>
          <cell r="H5392">
            <v>0</v>
          </cell>
          <cell r="I5392">
            <v>3407</v>
          </cell>
          <cell r="J5392">
            <v>1</v>
          </cell>
          <cell r="K5392" t="str">
            <v>Z</v>
          </cell>
          <cell r="L5392" t="str">
            <v>S</v>
          </cell>
          <cell r="M5392">
            <v>1</v>
          </cell>
          <cell r="N5392" t="str">
            <v>PI</v>
          </cell>
          <cell r="O5392" t="str">
            <v>Evaluación y Consolidación de Estados Financieros y Presupuestarios.</v>
          </cell>
          <cell r="P5392">
            <v>500</v>
          </cell>
          <cell r="Q5392">
            <v>1664</v>
          </cell>
          <cell r="R5392">
            <v>2164</v>
          </cell>
          <cell r="S5392">
            <v>2164</v>
          </cell>
          <cell r="T5392">
            <v>2164</v>
          </cell>
          <cell r="U5392">
            <v>0</v>
          </cell>
          <cell r="V5392">
            <v>0</v>
          </cell>
        </row>
        <row r="5393">
          <cell r="A5393">
            <v>21100</v>
          </cell>
          <cell r="B5393" t="str">
            <v>E</v>
          </cell>
          <cell r="C5393" t="str">
            <v>E</v>
          </cell>
          <cell r="D5393" t="str">
            <v>B</v>
          </cell>
          <cell r="E5393">
            <v>0</v>
          </cell>
          <cell r="F5393">
            <v>601</v>
          </cell>
          <cell r="G5393" t="str">
            <v>A001</v>
          </cell>
          <cell r="H5393">
            <v>0</v>
          </cell>
          <cell r="I5393">
            <v>3501</v>
          </cell>
          <cell r="J5393">
            <v>1</v>
          </cell>
          <cell r="K5393" t="str">
            <v>Z</v>
          </cell>
          <cell r="L5393" t="str">
            <v>S</v>
          </cell>
          <cell r="M5393">
            <v>1</v>
          </cell>
          <cell r="N5393" t="str">
            <v>PI</v>
          </cell>
          <cell r="O5393" t="str">
            <v>Evaluación y Consolidación de Estados Financieros y Presupuestarios.</v>
          </cell>
          <cell r="P5393">
            <v>7000</v>
          </cell>
          <cell r="Q5393">
            <v>-2333.36</v>
          </cell>
          <cell r="R5393">
            <v>4666.6400000000003</v>
          </cell>
          <cell r="S5393">
            <v>4666.6400000000003</v>
          </cell>
          <cell r="T5393">
            <v>3499.98</v>
          </cell>
          <cell r="U5393">
            <v>2334.5</v>
          </cell>
          <cell r="V5393">
            <v>0</v>
          </cell>
        </row>
        <row r="5394">
          <cell r="A5394">
            <v>21100</v>
          </cell>
          <cell r="B5394" t="str">
            <v>E</v>
          </cell>
          <cell r="C5394" t="str">
            <v>E</v>
          </cell>
          <cell r="D5394" t="str">
            <v>B</v>
          </cell>
          <cell r="E5394">
            <v>0</v>
          </cell>
          <cell r="F5394">
            <v>601</v>
          </cell>
          <cell r="G5394" t="str">
            <v>A001</v>
          </cell>
          <cell r="H5394">
            <v>0</v>
          </cell>
          <cell r="I5394">
            <v>3503</v>
          </cell>
          <cell r="J5394">
            <v>1</v>
          </cell>
          <cell r="K5394" t="str">
            <v>Z</v>
          </cell>
          <cell r="L5394" t="str">
            <v>S</v>
          </cell>
          <cell r="M5394">
            <v>1</v>
          </cell>
          <cell r="N5394" t="str">
            <v>PI</v>
          </cell>
          <cell r="O5394" t="str">
            <v>Evaluación y Consolidación de Estados Financieros y Presupuestarios.</v>
          </cell>
          <cell r="P5394">
            <v>42000</v>
          </cell>
          <cell r="Q5394">
            <v>-11994.55</v>
          </cell>
          <cell r="R5394">
            <v>30005.45</v>
          </cell>
          <cell r="S5394">
            <v>30005.45</v>
          </cell>
          <cell r="T5394">
            <v>21000</v>
          </cell>
          <cell r="U5394">
            <v>4222.92</v>
          </cell>
          <cell r="V5394">
            <v>0</v>
          </cell>
        </row>
        <row r="5395">
          <cell r="A5395">
            <v>21100</v>
          </cell>
          <cell r="B5395" t="str">
            <v>E</v>
          </cell>
          <cell r="C5395" t="str">
            <v>E</v>
          </cell>
          <cell r="D5395" t="str">
            <v>B</v>
          </cell>
          <cell r="E5395">
            <v>0</v>
          </cell>
          <cell r="F5395">
            <v>601</v>
          </cell>
          <cell r="G5395" t="str">
            <v>A001</v>
          </cell>
          <cell r="H5395">
            <v>0</v>
          </cell>
          <cell r="I5395">
            <v>3504</v>
          </cell>
          <cell r="J5395">
            <v>1</v>
          </cell>
          <cell r="K5395" t="str">
            <v>Z</v>
          </cell>
          <cell r="L5395" t="str">
            <v>S</v>
          </cell>
          <cell r="M5395">
            <v>1</v>
          </cell>
          <cell r="N5395" t="str">
            <v>PI</v>
          </cell>
          <cell r="O5395" t="str">
            <v>Evaluación y Consolidación de Estados Financieros y Presupuestarios.</v>
          </cell>
          <cell r="P5395">
            <v>10000</v>
          </cell>
          <cell r="Q5395">
            <v>-4722.25</v>
          </cell>
          <cell r="R5395">
            <v>5277.75</v>
          </cell>
          <cell r="S5395">
            <v>5277.75</v>
          </cell>
          <cell r="T5395">
            <v>4333.3</v>
          </cell>
          <cell r="U5395">
            <v>0</v>
          </cell>
          <cell r="V5395">
            <v>0</v>
          </cell>
        </row>
        <row r="5396">
          <cell r="A5396">
            <v>21100</v>
          </cell>
          <cell r="B5396" t="str">
            <v>E</v>
          </cell>
          <cell r="C5396" t="str">
            <v>E</v>
          </cell>
          <cell r="D5396" t="str">
            <v>B</v>
          </cell>
          <cell r="E5396">
            <v>0</v>
          </cell>
          <cell r="F5396">
            <v>601</v>
          </cell>
          <cell r="G5396" t="str">
            <v>A001</v>
          </cell>
          <cell r="H5396">
            <v>0</v>
          </cell>
          <cell r="I5396">
            <v>3506</v>
          </cell>
          <cell r="J5396">
            <v>1</v>
          </cell>
          <cell r="K5396" t="str">
            <v>Z</v>
          </cell>
          <cell r="L5396" t="str">
            <v>S</v>
          </cell>
          <cell r="M5396">
            <v>1</v>
          </cell>
          <cell r="N5396" t="str">
            <v>PI</v>
          </cell>
          <cell r="O5396" t="str">
            <v>Evaluación y Consolidación de Estados Financieros y Presupuestarios.</v>
          </cell>
          <cell r="P5396">
            <v>22000</v>
          </cell>
          <cell r="Q5396">
            <v>0</v>
          </cell>
          <cell r="R5396">
            <v>22000</v>
          </cell>
          <cell r="S5396">
            <v>22000</v>
          </cell>
          <cell r="T5396">
            <v>10999.98</v>
          </cell>
          <cell r="U5396">
            <v>0</v>
          </cell>
          <cell r="V5396">
            <v>0</v>
          </cell>
        </row>
        <row r="5397">
          <cell r="A5397">
            <v>21100</v>
          </cell>
          <cell r="B5397" t="str">
            <v>E</v>
          </cell>
          <cell r="C5397" t="str">
            <v>E</v>
          </cell>
          <cell r="D5397" t="str">
            <v>B</v>
          </cell>
          <cell r="E5397">
            <v>0</v>
          </cell>
          <cell r="F5397">
            <v>601</v>
          </cell>
          <cell r="G5397" t="str">
            <v>A001</v>
          </cell>
          <cell r="H5397">
            <v>0</v>
          </cell>
          <cell r="I5397">
            <v>3507</v>
          </cell>
          <cell r="J5397">
            <v>1</v>
          </cell>
          <cell r="K5397" t="str">
            <v>Z</v>
          </cell>
          <cell r="L5397" t="str">
            <v>S</v>
          </cell>
          <cell r="M5397">
            <v>1</v>
          </cell>
          <cell r="N5397" t="str">
            <v>PI</v>
          </cell>
          <cell r="O5397" t="str">
            <v>Evaluación y Consolidación de Estados Financieros y Presupuestarios.</v>
          </cell>
          <cell r="P5397">
            <v>52000</v>
          </cell>
          <cell r="Q5397">
            <v>-2480</v>
          </cell>
          <cell r="R5397">
            <v>49520</v>
          </cell>
          <cell r="S5397">
            <v>49520</v>
          </cell>
          <cell r="T5397">
            <v>25999.98</v>
          </cell>
          <cell r="U5397">
            <v>19624.64</v>
          </cell>
          <cell r="V5397">
            <v>0</v>
          </cell>
        </row>
        <row r="5398">
          <cell r="A5398">
            <v>21100</v>
          </cell>
          <cell r="B5398" t="str">
            <v>E</v>
          </cell>
          <cell r="C5398" t="str">
            <v>E</v>
          </cell>
          <cell r="D5398" t="str">
            <v>B</v>
          </cell>
          <cell r="E5398">
            <v>0</v>
          </cell>
          <cell r="F5398">
            <v>601</v>
          </cell>
          <cell r="G5398" t="str">
            <v>A001</v>
          </cell>
          <cell r="H5398">
            <v>0</v>
          </cell>
          <cell r="I5398">
            <v>3606</v>
          </cell>
          <cell r="J5398">
            <v>1</v>
          </cell>
          <cell r="K5398" t="str">
            <v>Z</v>
          </cell>
          <cell r="L5398" t="str">
            <v>S</v>
          </cell>
          <cell r="M5398">
            <v>1</v>
          </cell>
          <cell r="N5398" t="str">
            <v>PI</v>
          </cell>
          <cell r="O5398" t="str">
            <v>Evaluación y Consolidación de Estados Financieros y Presupuestarios.</v>
          </cell>
          <cell r="P5398">
            <v>9000</v>
          </cell>
          <cell r="Q5398">
            <v>0</v>
          </cell>
          <cell r="R5398">
            <v>9000</v>
          </cell>
          <cell r="S5398">
            <v>9000</v>
          </cell>
          <cell r="T5398">
            <v>4500</v>
          </cell>
          <cell r="U5398">
            <v>0</v>
          </cell>
          <cell r="V5398">
            <v>0</v>
          </cell>
        </row>
        <row r="5399">
          <cell r="A5399">
            <v>21100</v>
          </cell>
          <cell r="B5399" t="str">
            <v>E</v>
          </cell>
          <cell r="C5399" t="str">
            <v>E</v>
          </cell>
          <cell r="D5399" t="str">
            <v>B</v>
          </cell>
          <cell r="E5399">
            <v>0</v>
          </cell>
          <cell r="F5399">
            <v>601</v>
          </cell>
          <cell r="G5399" t="str">
            <v>A001</v>
          </cell>
          <cell r="H5399">
            <v>0</v>
          </cell>
          <cell r="I5399">
            <v>3607</v>
          </cell>
          <cell r="J5399">
            <v>1</v>
          </cell>
          <cell r="K5399" t="str">
            <v>Z</v>
          </cell>
          <cell r="L5399" t="str">
            <v>S</v>
          </cell>
          <cell r="M5399">
            <v>1</v>
          </cell>
          <cell r="N5399" t="str">
            <v>PI</v>
          </cell>
          <cell r="O5399" t="str">
            <v>Evaluación y Consolidación de Estados Financieros y Presupuestarios.</v>
          </cell>
          <cell r="P5399">
            <v>2000</v>
          </cell>
          <cell r="Q5399">
            <v>0</v>
          </cell>
          <cell r="R5399">
            <v>2000</v>
          </cell>
          <cell r="S5399">
            <v>2000</v>
          </cell>
          <cell r="T5399">
            <v>1000</v>
          </cell>
          <cell r="U5399">
            <v>0</v>
          </cell>
          <cell r="V5399">
            <v>0</v>
          </cell>
        </row>
        <row r="5400">
          <cell r="A5400">
            <v>21100</v>
          </cell>
          <cell r="B5400" t="str">
            <v>E</v>
          </cell>
          <cell r="C5400" t="str">
            <v>E</v>
          </cell>
          <cell r="D5400" t="str">
            <v>B</v>
          </cell>
          <cell r="E5400">
            <v>0</v>
          </cell>
          <cell r="F5400">
            <v>601</v>
          </cell>
          <cell r="G5400" t="str">
            <v>A001</v>
          </cell>
          <cell r="H5400">
            <v>0</v>
          </cell>
          <cell r="I5400">
            <v>3701</v>
          </cell>
          <cell r="J5400">
            <v>1</v>
          </cell>
          <cell r="K5400" t="str">
            <v>Z</v>
          </cell>
          <cell r="L5400" t="str">
            <v>S</v>
          </cell>
          <cell r="M5400">
            <v>1</v>
          </cell>
          <cell r="N5400" t="str">
            <v>PI</v>
          </cell>
          <cell r="O5400" t="str">
            <v>Evaluación y Consolidación de Estados Financieros y Presupuestarios.</v>
          </cell>
          <cell r="P5400">
            <v>42000</v>
          </cell>
          <cell r="Q5400">
            <v>-8872.2999999999993</v>
          </cell>
          <cell r="R5400">
            <v>33127.699999999997</v>
          </cell>
          <cell r="S5400">
            <v>33127.699999999997</v>
          </cell>
          <cell r="T5400">
            <v>21000</v>
          </cell>
          <cell r="U5400">
            <v>5576.98</v>
          </cell>
          <cell r="V5400">
            <v>0</v>
          </cell>
        </row>
        <row r="5401">
          <cell r="A5401">
            <v>21100</v>
          </cell>
          <cell r="B5401" t="str">
            <v>E</v>
          </cell>
          <cell r="C5401" t="str">
            <v>E</v>
          </cell>
          <cell r="D5401" t="str">
            <v>B</v>
          </cell>
          <cell r="E5401">
            <v>0</v>
          </cell>
          <cell r="F5401">
            <v>601</v>
          </cell>
          <cell r="G5401" t="str">
            <v>A001</v>
          </cell>
          <cell r="H5401">
            <v>0</v>
          </cell>
          <cell r="I5401">
            <v>3702</v>
          </cell>
          <cell r="J5401">
            <v>1</v>
          </cell>
          <cell r="K5401" t="str">
            <v>Z</v>
          </cell>
          <cell r="L5401" t="str">
            <v>S</v>
          </cell>
          <cell r="M5401">
            <v>1</v>
          </cell>
          <cell r="N5401" t="str">
            <v>PI</v>
          </cell>
          <cell r="O5401" t="str">
            <v>Evaluación y Consolidación de Estados Financieros y Presupuestarios.</v>
          </cell>
          <cell r="P5401">
            <v>40000</v>
          </cell>
          <cell r="Q5401">
            <v>-12826.75</v>
          </cell>
          <cell r="R5401">
            <v>27173.25</v>
          </cell>
          <cell r="S5401">
            <v>27173.25</v>
          </cell>
          <cell r="T5401">
            <v>19999.98</v>
          </cell>
          <cell r="U5401">
            <v>2640</v>
          </cell>
          <cell r="V5401">
            <v>0</v>
          </cell>
        </row>
        <row r="5402">
          <cell r="A5402">
            <v>21100</v>
          </cell>
          <cell r="B5402" t="str">
            <v>E</v>
          </cell>
          <cell r="C5402" t="str">
            <v>E</v>
          </cell>
          <cell r="D5402" t="str">
            <v>B</v>
          </cell>
          <cell r="E5402">
            <v>0</v>
          </cell>
          <cell r="F5402">
            <v>601</v>
          </cell>
          <cell r="G5402" t="str">
            <v>A001</v>
          </cell>
          <cell r="H5402">
            <v>0</v>
          </cell>
          <cell r="I5402">
            <v>3803</v>
          </cell>
          <cell r="J5402">
            <v>1</v>
          </cell>
          <cell r="K5402" t="str">
            <v>Z</v>
          </cell>
          <cell r="L5402" t="str">
            <v>S</v>
          </cell>
          <cell r="M5402">
            <v>1</v>
          </cell>
          <cell r="N5402" t="str">
            <v>PI</v>
          </cell>
          <cell r="O5402" t="str">
            <v>Evaluación y Consolidación de Estados Financieros y Presupuestarios.</v>
          </cell>
          <cell r="P5402">
            <v>8000</v>
          </cell>
          <cell r="Q5402">
            <v>0</v>
          </cell>
          <cell r="R5402">
            <v>8000</v>
          </cell>
          <cell r="S5402">
            <v>8000</v>
          </cell>
          <cell r="T5402">
            <v>4000.02</v>
          </cell>
          <cell r="U5402">
            <v>0</v>
          </cell>
          <cell r="V5402">
            <v>0</v>
          </cell>
        </row>
        <row r="5403">
          <cell r="A5403">
            <v>21100</v>
          </cell>
          <cell r="B5403" t="str">
            <v>E</v>
          </cell>
          <cell r="C5403" t="str">
            <v>E</v>
          </cell>
          <cell r="D5403" t="str">
            <v>B</v>
          </cell>
          <cell r="E5403">
            <v>0</v>
          </cell>
          <cell r="F5403">
            <v>601</v>
          </cell>
          <cell r="G5403" t="str">
            <v>A001</v>
          </cell>
          <cell r="H5403">
            <v>0</v>
          </cell>
          <cell r="I5403">
            <v>9603</v>
          </cell>
          <cell r="J5403">
            <v>1</v>
          </cell>
          <cell r="K5403" t="str">
            <v>Z</v>
          </cell>
          <cell r="L5403" t="str">
            <v>S</v>
          </cell>
          <cell r="M5403">
            <v>2</v>
          </cell>
          <cell r="N5403" t="str">
            <v>PI</v>
          </cell>
          <cell r="O5403" t="str">
            <v>Evaluación y Consolidación de Estados Financieros y Presupuestarios.</v>
          </cell>
          <cell r="P5403">
            <v>0</v>
          </cell>
          <cell r="Q5403">
            <v>1054.6600000000001</v>
          </cell>
          <cell r="R5403">
            <v>1054.6600000000001</v>
          </cell>
          <cell r="S5403">
            <v>1054.6600000000001</v>
          </cell>
          <cell r="T5403">
            <v>1054.6600000000001</v>
          </cell>
          <cell r="U5403">
            <v>0</v>
          </cell>
          <cell r="V5403">
            <v>0</v>
          </cell>
        </row>
        <row r="5404">
          <cell r="A5404">
            <v>21100</v>
          </cell>
          <cell r="B5404" t="str">
            <v>E</v>
          </cell>
          <cell r="C5404" t="str">
            <v>E</v>
          </cell>
          <cell r="D5404" t="str">
            <v>B</v>
          </cell>
          <cell r="E5404">
            <v>0</v>
          </cell>
          <cell r="F5404">
            <v>701</v>
          </cell>
          <cell r="G5404" t="str">
            <v>A001</v>
          </cell>
          <cell r="H5404">
            <v>0</v>
          </cell>
          <cell r="I5404">
            <v>1106</v>
          </cell>
          <cell r="J5404">
            <v>1</v>
          </cell>
          <cell r="K5404" t="str">
            <v>Z</v>
          </cell>
          <cell r="L5404" t="str">
            <v>S</v>
          </cell>
          <cell r="M5404">
            <v>2</v>
          </cell>
          <cell r="N5404" t="str">
            <v>PI</v>
          </cell>
          <cell r="O5404" t="str">
            <v>Administración de los Recursos Humanos, Financieros y Materiales.</v>
          </cell>
          <cell r="P5404">
            <v>399600</v>
          </cell>
          <cell r="Q5404">
            <v>-13860</v>
          </cell>
          <cell r="R5404">
            <v>385740</v>
          </cell>
          <cell r="S5404">
            <v>385740</v>
          </cell>
          <cell r="T5404">
            <v>192870</v>
          </cell>
          <cell r="U5404">
            <v>187035</v>
          </cell>
          <cell r="V5404">
            <v>0</v>
          </cell>
        </row>
        <row r="5405">
          <cell r="A5405">
            <v>21100</v>
          </cell>
          <cell r="B5405" t="str">
            <v>E</v>
          </cell>
          <cell r="C5405" t="str">
            <v>E</v>
          </cell>
          <cell r="D5405" t="str">
            <v>B</v>
          </cell>
          <cell r="E5405">
            <v>0</v>
          </cell>
          <cell r="F5405">
            <v>701</v>
          </cell>
          <cell r="G5405" t="str">
            <v>A001</v>
          </cell>
          <cell r="H5405">
            <v>0</v>
          </cell>
          <cell r="I5405">
            <v>1107</v>
          </cell>
          <cell r="J5405">
            <v>1</v>
          </cell>
          <cell r="K5405" t="str">
            <v>Z</v>
          </cell>
          <cell r="L5405" t="str">
            <v>S</v>
          </cell>
          <cell r="M5405">
            <v>2</v>
          </cell>
          <cell r="N5405" t="str">
            <v>PI</v>
          </cell>
          <cell r="O5405" t="str">
            <v>Administración de los Recursos Humanos, Financieros y Materiales.</v>
          </cell>
          <cell r="P5405">
            <v>324000</v>
          </cell>
          <cell r="Q5405">
            <v>-6600</v>
          </cell>
          <cell r="R5405">
            <v>317400</v>
          </cell>
          <cell r="S5405">
            <v>317400</v>
          </cell>
          <cell r="T5405">
            <v>158700</v>
          </cell>
          <cell r="U5405">
            <v>151650</v>
          </cell>
          <cell r="V5405">
            <v>0</v>
          </cell>
        </row>
        <row r="5406">
          <cell r="A5406">
            <v>21100</v>
          </cell>
          <cell r="B5406" t="str">
            <v>E</v>
          </cell>
          <cell r="C5406" t="str">
            <v>E</v>
          </cell>
          <cell r="D5406" t="str">
            <v>B</v>
          </cell>
          <cell r="E5406">
            <v>0</v>
          </cell>
          <cell r="F5406">
            <v>701</v>
          </cell>
          <cell r="G5406" t="str">
            <v>A001</v>
          </cell>
          <cell r="H5406">
            <v>0</v>
          </cell>
          <cell r="I5406">
            <v>1108</v>
          </cell>
          <cell r="J5406">
            <v>1</v>
          </cell>
          <cell r="K5406" t="str">
            <v>Z</v>
          </cell>
          <cell r="L5406" t="str">
            <v>S</v>
          </cell>
          <cell r="M5406">
            <v>2</v>
          </cell>
          <cell r="N5406" t="str">
            <v>PI</v>
          </cell>
          <cell r="O5406" t="str">
            <v>Administración de los Recursos Humanos, Financieros y Materiales.</v>
          </cell>
          <cell r="P5406">
            <v>1939334.76</v>
          </cell>
          <cell r="Q5406">
            <v>129588</v>
          </cell>
          <cell r="R5406">
            <v>2068922.76</v>
          </cell>
          <cell r="S5406">
            <v>2068922.76</v>
          </cell>
          <cell r="T5406">
            <v>1034461.38</v>
          </cell>
          <cell r="U5406">
            <v>969667.38</v>
          </cell>
          <cell r="V5406">
            <v>0</v>
          </cell>
        </row>
        <row r="5407">
          <cell r="A5407">
            <v>21100</v>
          </cell>
          <cell r="B5407" t="str">
            <v>E</v>
          </cell>
          <cell r="C5407" t="str">
            <v>E</v>
          </cell>
          <cell r="D5407" t="str">
            <v>B</v>
          </cell>
          <cell r="E5407">
            <v>0</v>
          </cell>
          <cell r="F5407">
            <v>701</v>
          </cell>
          <cell r="G5407" t="str">
            <v>A001</v>
          </cell>
          <cell r="H5407">
            <v>0</v>
          </cell>
          <cell r="I5407">
            <v>1111</v>
          </cell>
          <cell r="J5407">
            <v>1</v>
          </cell>
          <cell r="K5407" t="str">
            <v>Z</v>
          </cell>
          <cell r="L5407" t="str">
            <v>S</v>
          </cell>
          <cell r="M5407">
            <v>2</v>
          </cell>
          <cell r="N5407" t="str">
            <v>PI</v>
          </cell>
          <cell r="O5407" t="str">
            <v>Administración de los Recursos Humanos, Financieros y Materiales.</v>
          </cell>
          <cell r="P5407">
            <v>6022177.9199999999</v>
          </cell>
          <cell r="Q5407">
            <v>-380355.32</v>
          </cell>
          <cell r="R5407">
            <v>5641822.5999999996</v>
          </cell>
          <cell r="S5407">
            <v>5641822.5999999996</v>
          </cell>
          <cell r="T5407">
            <v>2822347.24</v>
          </cell>
          <cell r="U5407">
            <v>2787958.95</v>
          </cell>
          <cell r="V5407">
            <v>0</v>
          </cell>
        </row>
        <row r="5408">
          <cell r="A5408">
            <v>21100</v>
          </cell>
          <cell r="B5408" t="str">
            <v>E</v>
          </cell>
          <cell r="C5408" t="str">
            <v>E</v>
          </cell>
          <cell r="D5408" t="str">
            <v>B</v>
          </cell>
          <cell r="E5408">
            <v>0</v>
          </cell>
          <cell r="F5408">
            <v>701</v>
          </cell>
          <cell r="G5408" t="str">
            <v>A001</v>
          </cell>
          <cell r="H5408">
            <v>0</v>
          </cell>
          <cell r="I5408">
            <v>1301</v>
          </cell>
          <cell r="J5408">
            <v>1</v>
          </cell>
          <cell r="K5408" t="str">
            <v>Z</v>
          </cell>
          <cell r="L5408" t="str">
            <v>S</v>
          </cell>
          <cell r="M5408">
            <v>2</v>
          </cell>
          <cell r="N5408" t="str">
            <v>PI</v>
          </cell>
          <cell r="O5408" t="str">
            <v>Administración de los Recursos Humanos, Financieros y Materiales.</v>
          </cell>
          <cell r="P5408">
            <v>84240</v>
          </cell>
          <cell r="Q5408">
            <v>7380</v>
          </cell>
          <cell r="R5408">
            <v>91620</v>
          </cell>
          <cell r="S5408">
            <v>91620</v>
          </cell>
          <cell r="T5408">
            <v>45810</v>
          </cell>
          <cell r="U5408">
            <v>42120</v>
          </cell>
          <cell r="V5408">
            <v>0</v>
          </cell>
        </row>
        <row r="5409">
          <cell r="A5409">
            <v>21100</v>
          </cell>
          <cell r="B5409" t="str">
            <v>E</v>
          </cell>
          <cell r="C5409" t="str">
            <v>E</v>
          </cell>
          <cell r="D5409" t="str">
            <v>B</v>
          </cell>
          <cell r="E5409">
            <v>0</v>
          </cell>
          <cell r="F5409">
            <v>701</v>
          </cell>
          <cell r="G5409" t="str">
            <v>A001</v>
          </cell>
          <cell r="H5409">
            <v>0</v>
          </cell>
          <cell r="I5409">
            <v>1305</v>
          </cell>
          <cell r="J5409">
            <v>1</v>
          </cell>
          <cell r="K5409" t="str">
            <v>Z</v>
          </cell>
          <cell r="L5409" t="str">
            <v>S</v>
          </cell>
          <cell r="M5409">
            <v>2</v>
          </cell>
          <cell r="N5409" t="str">
            <v>PI</v>
          </cell>
          <cell r="O5409" t="str">
            <v>Administración de los Recursos Humanos, Financieros y Materiales.</v>
          </cell>
          <cell r="P5409">
            <v>190002.64</v>
          </cell>
          <cell r="Q5409">
            <v>-5684.79</v>
          </cell>
          <cell r="R5409">
            <v>184317.85</v>
          </cell>
          <cell r="S5409">
            <v>184317.85</v>
          </cell>
          <cell r="T5409">
            <v>93931.23</v>
          </cell>
          <cell r="U5409">
            <v>76590.52</v>
          </cell>
          <cell r="V5409">
            <v>0</v>
          </cell>
        </row>
        <row r="5410">
          <cell r="A5410">
            <v>21100</v>
          </cell>
          <cell r="B5410" t="str">
            <v>E</v>
          </cell>
          <cell r="C5410" t="str">
            <v>E</v>
          </cell>
          <cell r="D5410" t="str">
            <v>B</v>
          </cell>
          <cell r="E5410">
            <v>0</v>
          </cell>
          <cell r="F5410">
            <v>701</v>
          </cell>
          <cell r="G5410" t="str">
            <v>A001</v>
          </cell>
          <cell r="H5410">
            <v>0</v>
          </cell>
          <cell r="I5410">
            <v>1306</v>
          </cell>
          <cell r="J5410">
            <v>1</v>
          </cell>
          <cell r="K5410" t="str">
            <v>Z</v>
          </cell>
          <cell r="L5410" t="str">
            <v>S</v>
          </cell>
          <cell r="M5410">
            <v>2</v>
          </cell>
          <cell r="N5410" t="str">
            <v>PI</v>
          </cell>
          <cell r="O5410" t="str">
            <v>Administración de los Recursos Humanos, Financieros y Materiales.</v>
          </cell>
          <cell r="P5410">
            <v>1461558.78</v>
          </cell>
          <cell r="Q5410">
            <v>-43974.99</v>
          </cell>
          <cell r="R5410">
            <v>1417583.79</v>
          </cell>
          <cell r="S5410">
            <v>1417583.79</v>
          </cell>
          <cell r="T5410">
            <v>18251.759999999998</v>
          </cell>
          <cell r="U5410">
            <v>0</v>
          </cell>
          <cell r="V5410">
            <v>0</v>
          </cell>
        </row>
        <row r="5411">
          <cell r="A5411">
            <v>21100</v>
          </cell>
          <cell r="B5411" t="str">
            <v>E</v>
          </cell>
          <cell r="C5411" t="str">
            <v>E</v>
          </cell>
          <cell r="D5411" t="str">
            <v>B</v>
          </cell>
          <cell r="E5411">
            <v>0</v>
          </cell>
          <cell r="F5411">
            <v>701</v>
          </cell>
          <cell r="G5411" t="str">
            <v>A001</v>
          </cell>
          <cell r="H5411">
            <v>0</v>
          </cell>
          <cell r="I5411">
            <v>1325</v>
          </cell>
          <cell r="J5411">
            <v>1</v>
          </cell>
          <cell r="K5411" t="str">
            <v>Z</v>
          </cell>
          <cell r="L5411" t="str">
            <v>S</v>
          </cell>
          <cell r="M5411">
            <v>2</v>
          </cell>
          <cell r="N5411" t="str">
            <v>PI</v>
          </cell>
          <cell r="O5411" t="str">
            <v>Administración de los Recursos Humanos, Financieros y Materiales.</v>
          </cell>
          <cell r="P5411">
            <v>2341956.6800000002</v>
          </cell>
          <cell r="Q5411">
            <v>-147915.63</v>
          </cell>
          <cell r="R5411">
            <v>2194041.0499999998</v>
          </cell>
          <cell r="S5411">
            <v>2194041.0499999998</v>
          </cell>
          <cell r="T5411">
            <v>948704.41</v>
          </cell>
          <cell r="U5411">
            <v>934477.49</v>
          </cell>
          <cell r="V5411">
            <v>0</v>
          </cell>
        </row>
        <row r="5412">
          <cell r="A5412">
            <v>21100</v>
          </cell>
          <cell r="B5412" t="str">
            <v>E</v>
          </cell>
          <cell r="C5412" t="str">
            <v>E</v>
          </cell>
          <cell r="D5412" t="str">
            <v>B</v>
          </cell>
          <cell r="E5412">
            <v>0</v>
          </cell>
          <cell r="F5412">
            <v>701</v>
          </cell>
          <cell r="G5412" t="str">
            <v>A001</v>
          </cell>
          <cell r="H5412">
            <v>0</v>
          </cell>
          <cell r="I5412">
            <v>1325</v>
          </cell>
          <cell r="J5412">
            <v>1</v>
          </cell>
          <cell r="K5412" t="str">
            <v>Z</v>
          </cell>
          <cell r="L5412" t="str">
            <v>S</v>
          </cell>
          <cell r="M5412">
            <v>5</v>
          </cell>
          <cell r="N5412" t="str">
            <v>PI</v>
          </cell>
          <cell r="O5412" t="str">
            <v>Administración de los Recursos Humanos, Financieros y Materiales.</v>
          </cell>
          <cell r="P5412">
            <v>36433675.759999998</v>
          </cell>
          <cell r="Q5412">
            <v>-2505921.4500000002</v>
          </cell>
          <cell r="R5412">
            <v>33927754.310000002</v>
          </cell>
          <cell r="S5412">
            <v>32720876.870000001</v>
          </cell>
          <cell r="T5412">
            <v>13813315.949999999</v>
          </cell>
          <cell r="U5412">
            <v>11873129.52</v>
          </cell>
          <cell r="V5412">
            <v>0</v>
          </cell>
        </row>
        <row r="5413">
          <cell r="A5413">
            <v>21100</v>
          </cell>
          <cell r="B5413" t="str">
            <v>E</v>
          </cell>
          <cell r="C5413" t="str">
            <v>E</v>
          </cell>
          <cell r="D5413" t="str">
            <v>B</v>
          </cell>
          <cell r="E5413">
            <v>0</v>
          </cell>
          <cell r="F5413">
            <v>701</v>
          </cell>
          <cell r="G5413" t="str">
            <v>A001</v>
          </cell>
          <cell r="H5413">
            <v>0</v>
          </cell>
          <cell r="I5413">
            <v>1330</v>
          </cell>
          <cell r="J5413">
            <v>1</v>
          </cell>
          <cell r="K5413" t="str">
            <v>Z</v>
          </cell>
          <cell r="L5413" t="str">
            <v>S</v>
          </cell>
          <cell r="M5413">
            <v>2</v>
          </cell>
          <cell r="N5413" t="str">
            <v>PI</v>
          </cell>
          <cell r="O5413" t="str">
            <v>Administración de los Recursos Humanos, Financieros y Materiales.</v>
          </cell>
          <cell r="P5413">
            <v>628300</v>
          </cell>
          <cell r="Q5413">
            <v>-6500</v>
          </cell>
          <cell r="R5413">
            <v>621800</v>
          </cell>
          <cell r="S5413">
            <v>621800</v>
          </cell>
          <cell r="T5413">
            <v>38550</v>
          </cell>
          <cell r="U5413">
            <v>36400</v>
          </cell>
          <cell r="V5413">
            <v>0</v>
          </cell>
        </row>
        <row r="5414">
          <cell r="A5414">
            <v>21100</v>
          </cell>
          <cell r="B5414" t="str">
            <v>E</v>
          </cell>
          <cell r="C5414" t="str">
            <v>E</v>
          </cell>
          <cell r="D5414" t="str">
            <v>B</v>
          </cell>
          <cell r="E5414">
            <v>0</v>
          </cell>
          <cell r="F5414">
            <v>701</v>
          </cell>
          <cell r="G5414" t="str">
            <v>A001</v>
          </cell>
          <cell r="H5414">
            <v>0</v>
          </cell>
          <cell r="I5414">
            <v>1406</v>
          </cell>
          <cell r="J5414">
            <v>1</v>
          </cell>
          <cell r="K5414" t="str">
            <v>Z</v>
          </cell>
          <cell r="L5414" t="str">
            <v>S</v>
          </cell>
          <cell r="M5414">
            <v>2</v>
          </cell>
          <cell r="N5414" t="str">
            <v>PI</v>
          </cell>
          <cell r="O5414" t="str">
            <v>Administración de los Recursos Humanos, Financieros y Materiales.</v>
          </cell>
          <cell r="P5414">
            <v>573687.9</v>
          </cell>
          <cell r="Q5414">
            <v>68815.839999999997</v>
          </cell>
          <cell r="R5414">
            <v>642503.74</v>
          </cell>
          <cell r="S5414">
            <v>642503.74</v>
          </cell>
          <cell r="T5414">
            <v>315309.78999999998</v>
          </cell>
          <cell r="U5414">
            <v>196283.83</v>
          </cell>
          <cell r="V5414">
            <v>0</v>
          </cell>
        </row>
        <row r="5415">
          <cell r="A5415">
            <v>21100</v>
          </cell>
          <cell r="B5415" t="str">
            <v>E</v>
          </cell>
          <cell r="C5415" t="str">
            <v>E</v>
          </cell>
          <cell r="D5415" t="str">
            <v>B</v>
          </cell>
          <cell r="E5415">
            <v>0</v>
          </cell>
          <cell r="F5415">
            <v>701</v>
          </cell>
          <cell r="G5415" t="str">
            <v>A001</v>
          </cell>
          <cell r="H5415">
            <v>0</v>
          </cell>
          <cell r="I5415">
            <v>1407</v>
          </cell>
          <cell r="J5415">
            <v>1</v>
          </cell>
          <cell r="K5415" t="str">
            <v>Z</v>
          </cell>
          <cell r="L5415" t="str">
            <v>S</v>
          </cell>
          <cell r="M5415">
            <v>2</v>
          </cell>
          <cell r="N5415" t="str">
            <v>PI</v>
          </cell>
          <cell r="O5415" t="str">
            <v>Administración de los Recursos Humanos, Financieros y Materiales.</v>
          </cell>
          <cell r="P5415">
            <v>280045.43</v>
          </cell>
          <cell r="Q5415">
            <v>21512.32</v>
          </cell>
          <cell r="R5415">
            <v>301557.75</v>
          </cell>
          <cell r="S5415">
            <v>301557.75</v>
          </cell>
          <cell r="T5415">
            <v>150778.9</v>
          </cell>
          <cell r="U5415">
            <v>144997.89000000001</v>
          </cell>
          <cell r="V5415">
            <v>0</v>
          </cell>
        </row>
        <row r="5416">
          <cell r="A5416">
            <v>21100</v>
          </cell>
          <cell r="B5416" t="str">
            <v>E</v>
          </cell>
          <cell r="C5416" t="str">
            <v>E</v>
          </cell>
          <cell r="D5416" t="str">
            <v>B</v>
          </cell>
          <cell r="E5416">
            <v>0</v>
          </cell>
          <cell r="F5416">
            <v>701</v>
          </cell>
          <cell r="G5416" t="str">
            <v>A001</v>
          </cell>
          <cell r="H5416">
            <v>0</v>
          </cell>
          <cell r="I5416">
            <v>1421</v>
          </cell>
          <cell r="J5416">
            <v>1</v>
          </cell>
          <cell r="K5416" t="str">
            <v>Z</v>
          </cell>
          <cell r="L5416" t="str">
            <v>S</v>
          </cell>
          <cell r="M5416">
            <v>2</v>
          </cell>
          <cell r="N5416" t="str">
            <v>PI</v>
          </cell>
          <cell r="O5416" t="str">
            <v>Administración de los Recursos Humanos, Financieros y Materiales.</v>
          </cell>
          <cell r="P5416">
            <v>260057.88</v>
          </cell>
          <cell r="Q5416">
            <v>19984.97</v>
          </cell>
          <cell r="R5416">
            <v>280042.84999999998</v>
          </cell>
          <cell r="S5416">
            <v>280042.84999999998</v>
          </cell>
          <cell r="T5416">
            <v>140021.45000000001</v>
          </cell>
          <cell r="U5416">
            <v>125360.84</v>
          </cell>
          <cell r="V5416">
            <v>0</v>
          </cell>
        </row>
        <row r="5417">
          <cell r="A5417">
            <v>21100</v>
          </cell>
          <cell r="B5417" t="str">
            <v>E</v>
          </cell>
          <cell r="C5417" t="str">
            <v>E</v>
          </cell>
          <cell r="D5417" t="str">
            <v>B</v>
          </cell>
          <cell r="E5417">
            <v>0</v>
          </cell>
          <cell r="F5417">
            <v>701</v>
          </cell>
          <cell r="G5417" t="str">
            <v>A001</v>
          </cell>
          <cell r="H5417">
            <v>0</v>
          </cell>
          <cell r="I5417">
            <v>1506</v>
          </cell>
          <cell r="J5417">
            <v>1</v>
          </cell>
          <cell r="K5417" t="str">
            <v>Z</v>
          </cell>
          <cell r="L5417" t="str">
            <v>S</v>
          </cell>
          <cell r="M5417">
            <v>2</v>
          </cell>
          <cell r="N5417" t="str">
            <v>PI</v>
          </cell>
          <cell r="O5417" t="str">
            <v>Administración de los Recursos Humanos, Financieros y Materiales.</v>
          </cell>
          <cell r="P5417">
            <v>401450.41</v>
          </cell>
          <cell r="Q5417">
            <v>15919.59</v>
          </cell>
          <cell r="R5417">
            <v>417370</v>
          </cell>
          <cell r="S5417">
            <v>417370</v>
          </cell>
          <cell r="T5417">
            <v>68190</v>
          </cell>
          <cell r="U5417">
            <v>68190</v>
          </cell>
          <cell r="V5417">
            <v>0</v>
          </cell>
        </row>
        <row r="5418">
          <cell r="A5418">
            <v>21100</v>
          </cell>
          <cell r="B5418" t="str">
            <v>E</v>
          </cell>
          <cell r="C5418" t="str">
            <v>E</v>
          </cell>
          <cell r="D5418" t="str">
            <v>B</v>
          </cell>
          <cell r="E5418">
            <v>0</v>
          </cell>
          <cell r="F5418">
            <v>701</v>
          </cell>
          <cell r="G5418" t="str">
            <v>A001</v>
          </cell>
          <cell r="H5418">
            <v>0</v>
          </cell>
          <cell r="I5418">
            <v>1601</v>
          </cell>
          <cell r="J5418">
            <v>1</v>
          </cell>
          <cell r="K5418" t="str">
            <v>Z</v>
          </cell>
          <cell r="L5418" t="str">
            <v>S</v>
          </cell>
          <cell r="M5418">
            <v>2</v>
          </cell>
          <cell r="N5418" t="str">
            <v>PI</v>
          </cell>
          <cell r="O5418" t="str">
            <v>Administración de los Recursos Humanos, Financieros y Materiales.</v>
          </cell>
          <cell r="P5418">
            <v>206889.32</v>
          </cell>
          <cell r="Q5418">
            <v>61774.71</v>
          </cell>
          <cell r="R5418">
            <v>268664.03000000003</v>
          </cell>
          <cell r="S5418">
            <v>268664.03000000003</v>
          </cell>
          <cell r="T5418">
            <v>99680.48</v>
          </cell>
          <cell r="U5418">
            <v>71763.11</v>
          </cell>
          <cell r="V5418">
            <v>0</v>
          </cell>
        </row>
        <row r="5419">
          <cell r="A5419">
            <v>21100</v>
          </cell>
          <cell r="B5419" t="str">
            <v>E</v>
          </cell>
          <cell r="C5419" t="str">
            <v>E</v>
          </cell>
          <cell r="D5419" t="str">
            <v>B</v>
          </cell>
          <cell r="E5419">
            <v>0</v>
          </cell>
          <cell r="F5419">
            <v>701</v>
          </cell>
          <cell r="G5419" t="str">
            <v>A001</v>
          </cell>
          <cell r="H5419">
            <v>0</v>
          </cell>
          <cell r="I5419">
            <v>1801</v>
          </cell>
          <cell r="J5419">
            <v>1</v>
          </cell>
          <cell r="K5419" t="str">
            <v>Z</v>
          </cell>
          <cell r="L5419" t="str">
            <v>S</v>
          </cell>
          <cell r="M5419">
            <v>2</v>
          </cell>
          <cell r="N5419" t="str">
            <v>PI</v>
          </cell>
          <cell r="O5419" t="str">
            <v>Administración de los Recursos Humanos, Financieros y Materiales.</v>
          </cell>
          <cell r="P5419">
            <v>13579000</v>
          </cell>
          <cell r="Q5419">
            <v>-2223674.17</v>
          </cell>
          <cell r="R5419">
            <v>11355325.83</v>
          </cell>
          <cell r="S5419">
            <v>0</v>
          </cell>
          <cell r="T5419">
            <v>0</v>
          </cell>
          <cell r="U5419">
            <v>0</v>
          </cell>
          <cell r="V5419">
            <v>0</v>
          </cell>
        </row>
        <row r="5420">
          <cell r="A5420">
            <v>21100</v>
          </cell>
          <cell r="B5420" t="str">
            <v>E</v>
          </cell>
          <cell r="C5420" t="str">
            <v>E</v>
          </cell>
          <cell r="D5420" t="str">
            <v>B</v>
          </cell>
          <cell r="E5420">
            <v>0</v>
          </cell>
          <cell r="F5420">
            <v>701</v>
          </cell>
          <cell r="G5420" t="str">
            <v>A001</v>
          </cell>
          <cell r="H5420">
            <v>0</v>
          </cell>
          <cell r="I5420">
            <v>2101</v>
          </cell>
          <cell r="J5420">
            <v>1</v>
          </cell>
          <cell r="K5420" t="str">
            <v>Z</v>
          </cell>
          <cell r="L5420" t="str">
            <v>S</v>
          </cell>
          <cell r="M5420">
            <v>1</v>
          </cell>
          <cell r="N5420" t="str">
            <v>PI</v>
          </cell>
          <cell r="O5420" t="str">
            <v>Administración de los Recursos Humanos, Financieros y Materiales.</v>
          </cell>
          <cell r="P5420">
            <v>149000</v>
          </cell>
          <cell r="Q5420">
            <v>0</v>
          </cell>
          <cell r="R5420">
            <v>149000</v>
          </cell>
          <cell r="S5420">
            <v>149000</v>
          </cell>
          <cell r="T5420">
            <v>99333.32</v>
          </cell>
          <cell r="U5420">
            <v>92068.28</v>
          </cell>
          <cell r="V5420">
            <v>0</v>
          </cell>
        </row>
        <row r="5421">
          <cell r="A5421">
            <v>21100</v>
          </cell>
          <cell r="B5421" t="str">
            <v>E</v>
          </cell>
          <cell r="C5421" t="str">
            <v>E</v>
          </cell>
          <cell r="D5421" t="str">
            <v>B</v>
          </cell>
          <cell r="E5421">
            <v>0</v>
          </cell>
          <cell r="F5421">
            <v>701</v>
          </cell>
          <cell r="G5421" t="str">
            <v>A001</v>
          </cell>
          <cell r="H5421">
            <v>0</v>
          </cell>
          <cell r="I5421">
            <v>2102</v>
          </cell>
          <cell r="J5421">
            <v>1</v>
          </cell>
          <cell r="K5421" t="str">
            <v>Z</v>
          </cell>
          <cell r="L5421" t="str">
            <v>S</v>
          </cell>
          <cell r="M5421">
            <v>1</v>
          </cell>
          <cell r="N5421" t="str">
            <v>PI</v>
          </cell>
          <cell r="O5421" t="str">
            <v>Administración de los Recursos Humanos, Financieros y Materiales.</v>
          </cell>
          <cell r="P5421">
            <v>78000</v>
          </cell>
          <cell r="Q5421">
            <v>0</v>
          </cell>
          <cell r="R5421">
            <v>78000</v>
          </cell>
          <cell r="S5421">
            <v>78000</v>
          </cell>
          <cell r="T5421">
            <v>39000</v>
          </cell>
          <cell r="U5421">
            <v>32384.26</v>
          </cell>
          <cell r="V5421">
            <v>0</v>
          </cell>
        </row>
        <row r="5422">
          <cell r="A5422">
            <v>21100</v>
          </cell>
          <cell r="B5422" t="str">
            <v>E</v>
          </cell>
          <cell r="C5422" t="str">
            <v>E</v>
          </cell>
          <cell r="D5422" t="str">
            <v>B</v>
          </cell>
          <cell r="E5422">
            <v>0</v>
          </cell>
          <cell r="F5422">
            <v>701</v>
          </cell>
          <cell r="G5422" t="str">
            <v>A001</v>
          </cell>
          <cell r="H5422">
            <v>0</v>
          </cell>
          <cell r="I5422">
            <v>2105</v>
          </cell>
          <cell r="J5422">
            <v>1</v>
          </cell>
          <cell r="K5422" t="str">
            <v>Z</v>
          </cell>
          <cell r="L5422" t="str">
            <v>S</v>
          </cell>
          <cell r="M5422">
            <v>1</v>
          </cell>
          <cell r="N5422" t="str">
            <v>PI</v>
          </cell>
          <cell r="O5422" t="str">
            <v>Administración de los Recursos Humanos, Financieros y Materiales.</v>
          </cell>
          <cell r="P5422">
            <v>55000</v>
          </cell>
          <cell r="Q5422">
            <v>0</v>
          </cell>
          <cell r="R5422">
            <v>55000</v>
          </cell>
          <cell r="S5422">
            <v>55000</v>
          </cell>
          <cell r="T5422">
            <v>41249.97</v>
          </cell>
          <cell r="U5422">
            <v>30815.34</v>
          </cell>
          <cell r="V5422">
            <v>0</v>
          </cell>
        </row>
        <row r="5423">
          <cell r="A5423">
            <v>21100</v>
          </cell>
          <cell r="B5423" t="str">
            <v>E</v>
          </cell>
          <cell r="C5423" t="str">
            <v>E</v>
          </cell>
          <cell r="D5423" t="str">
            <v>B</v>
          </cell>
          <cell r="E5423">
            <v>0</v>
          </cell>
          <cell r="F5423">
            <v>701</v>
          </cell>
          <cell r="G5423" t="str">
            <v>A001</v>
          </cell>
          <cell r="H5423">
            <v>0</v>
          </cell>
          <cell r="I5423">
            <v>2106</v>
          </cell>
          <cell r="J5423">
            <v>1</v>
          </cell>
          <cell r="K5423" t="str">
            <v>Z</v>
          </cell>
          <cell r="L5423" t="str">
            <v>S</v>
          </cell>
          <cell r="M5423">
            <v>1</v>
          </cell>
          <cell r="N5423" t="str">
            <v>PI</v>
          </cell>
          <cell r="O5423" t="str">
            <v>Administración de los Recursos Humanos, Financieros y Materiales.</v>
          </cell>
          <cell r="P5423">
            <v>280000</v>
          </cell>
          <cell r="Q5423">
            <v>0</v>
          </cell>
          <cell r="R5423">
            <v>280000</v>
          </cell>
          <cell r="S5423">
            <v>280000</v>
          </cell>
          <cell r="T5423">
            <v>210000.01</v>
          </cell>
          <cell r="U5423">
            <v>180899.85</v>
          </cell>
          <cell r="V5423">
            <v>0</v>
          </cell>
        </row>
        <row r="5424">
          <cell r="A5424">
            <v>21100</v>
          </cell>
          <cell r="B5424" t="str">
            <v>E</v>
          </cell>
          <cell r="C5424" t="str">
            <v>E</v>
          </cell>
          <cell r="D5424" t="str">
            <v>B</v>
          </cell>
          <cell r="E5424">
            <v>0</v>
          </cell>
          <cell r="F5424">
            <v>701</v>
          </cell>
          <cell r="G5424" t="str">
            <v>A001</v>
          </cell>
          <cell r="H5424">
            <v>0</v>
          </cell>
          <cell r="I5424">
            <v>2107</v>
          </cell>
          <cell r="J5424">
            <v>1</v>
          </cell>
          <cell r="K5424" t="str">
            <v>Z</v>
          </cell>
          <cell r="L5424" t="str">
            <v>S</v>
          </cell>
          <cell r="M5424">
            <v>1</v>
          </cell>
          <cell r="N5424" t="str">
            <v>PI</v>
          </cell>
          <cell r="O5424" t="str">
            <v>Administración de los Recursos Humanos, Financieros y Materiales.</v>
          </cell>
          <cell r="P5424">
            <v>25000</v>
          </cell>
          <cell r="Q5424">
            <v>-4166.6499999999996</v>
          </cell>
          <cell r="R5424">
            <v>20833.349999999999</v>
          </cell>
          <cell r="S5424">
            <v>20833.349999999999</v>
          </cell>
          <cell r="T5424">
            <v>12500.01</v>
          </cell>
          <cell r="U5424">
            <v>5771.92</v>
          </cell>
          <cell r="V5424">
            <v>0</v>
          </cell>
        </row>
        <row r="5425">
          <cell r="A5425">
            <v>21100</v>
          </cell>
          <cell r="B5425" t="str">
            <v>E</v>
          </cell>
          <cell r="C5425" t="str">
            <v>E</v>
          </cell>
          <cell r="D5425" t="str">
            <v>B</v>
          </cell>
          <cell r="E5425">
            <v>0</v>
          </cell>
          <cell r="F5425">
            <v>701</v>
          </cell>
          <cell r="G5425" t="str">
            <v>A001</v>
          </cell>
          <cell r="H5425">
            <v>0</v>
          </cell>
          <cell r="I5425">
            <v>2201</v>
          </cell>
          <cell r="J5425">
            <v>1</v>
          </cell>
          <cell r="K5425" t="str">
            <v>Z</v>
          </cell>
          <cell r="L5425" t="str">
            <v>S</v>
          </cell>
          <cell r="M5425">
            <v>1</v>
          </cell>
          <cell r="N5425" t="str">
            <v>PI</v>
          </cell>
          <cell r="O5425" t="str">
            <v>Administración de los Recursos Humanos, Financieros y Materiales.</v>
          </cell>
          <cell r="P5425">
            <v>200000</v>
          </cell>
          <cell r="Q5425">
            <v>-21835.42</v>
          </cell>
          <cell r="R5425">
            <v>178164.58</v>
          </cell>
          <cell r="S5425">
            <v>178164.58</v>
          </cell>
          <cell r="T5425">
            <v>100000.02</v>
          </cell>
          <cell r="U5425">
            <v>99839.38</v>
          </cell>
          <cell r="V5425">
            <v>0</v>
          </cell>
        </row>
        <row r="5426">
          <cell r="A5426">
            <v>21100</v>
          </cell>
          <cell r="B5426" t="str">
            <v>E</v>
          </cell>
          <cell r="C5426" t="str">
            <v>E</v>
          </cell>
          <cell r="D5426" t="str">
            <v>B</v>
          </cell>
          <cell r="E5426">
            <v>0</v>
          </cell>
          <cell r="F5426">
            <v>701</v>
          </cell>
          <cell r="G5426" t="str">
            <v>A001</v>
          </cell>
          <cell r="H5426">
            <v>0</v>
          </cell>
          <cell r="I5426">
            <v>2203</v>
          </cell>
          <cell r="J5426">
            <v>1</v>
          </cell>
          <cell r="K5426" t="str">
            <v>Z</v>
          </cell>
          <cell r="L5426" t="str">
            <v>S</v>
          </cell>
          <cell r="M5426">
            <v>1</v>
          </cell>
          <cell r="N5426" t="str">
            <v>PI</v>
          </cell>
          <cell r="O5426" t="str">
            <v>Administración de los Recursos Humanos, Financieros y Materiales.</v>
          </cell>
          <cell r="P5426">
            <v>4000</v>
          </cell>
          <cell r="Q5426">
            <v>0</v>
          </cell>
          <cell r="R5426">
            <v>4000</v>
          </cell>
          <cell r="S5426">
            <v>4000</v>
          </cell>
          <cell r="T5426">
            <v>2000</v>
          </cell>
          <cell r="U5426">
            <v>1916.88</v>
          </cell>
          <cell r="V5426">
            <v>0</v>
          </cell>
        </row>
        <row r="5427">
          <cell r="A5427">
            <v>21100</v>
          </cell>
          <cell r="B5427" t="str">
            <v>E</v>
          </cell>
          <cell r="C5427" t="str">
            <v>E</v>
          </cell>
          <cell r="D5427" t="str">
            <v>B</v>
          </cell>
          <cell r="E5427">
            <v>0</v>
          </cell>
          <cell r="F5427">
            <v>701</v>
          </cell>
          <cell r="G5427" t="str">
            <v>A001</v>
          </cell>
          <cell r="H5427">
            <v>0</v>
          </cell>
          <cell r="I5427">
            <v>2302</v>
          </cell>
          <cell r="J5427">
            <v>1</v>
          </cell>
          <cell r="K5427" t="str">
            <v>Z</v>
          </cell>
          <cell r="L5427" t="str">
            <v>S</v>
          </cell>
          <cell r="M5427">
            <v>1</v>
          </cell>
          <cell r="N5427" t="str">
            <v>PI</v>
          </cell>
          <cell r="O5427" t="str">
            <v>Administración de los Recursos Humanos, Financieros y Materiales.</v>
          </cell>
          <cell r="P5427">
            <v>204000</v>
          </cell>
          <cell r="Q5427">
            <v>-51000</v>
          </cell>
          <cell r="R5427">
            <v>153000</v>
          </cell>
          <cell r="S5427">
            <v>153000</v>
          </cell>
          <cell r="T5427">
            <v>102000</v>
          </cell>
          <cell r="U5427">
            <v>57371.74</v>
          </cell>
          <cell r="V5427">
            <v>0</v>
          </cell>
        </row>
        <row r="5428">
          <cell r="A5428">
            <v>21100</v>
          </cell>
          <cell r="B5428" t="str">
            <v>E</v>
          </cell>
          <cell r="C5428" t="str">
            <v>E</v>
          </cell>
          <cell r="D5428" t="str">
            <v>B</v>
          </cell>
          <cell r="E5428">
            <v>0</v>
          </cell>
          <cell r="F5428">
            <v>701</v>
          </cell>
          <cell r="G5428" t="str">
            <v>A001</v>
          </cell>
          <cell r="H5428">
            <v>0</v>
          </cell>
          <cell r="I5428">
            <v>2303</v>
          </cell>
          <cell r="J5428">
            <v>1</v>
          </cell>
          <cell r="K5428" t="str">
            <v>Z</v>
          </cell>
          <cell r="L5428" t="str">
            <v>S</v>
          </cell>
          <cell r="M5428">
            <v>1</v>
          </cell>
          <cell r="N5428" t="str">
            <v>PI</v>
          </cell>
          <cell r="O5428" t="str">
            <v>Administración de los Recursos Humanos, Financieros y Materiales.</v>
          </cell>
          <cell r="P5428">
            <v>33000</v>
          </cell>
          <cell r="Q5428">
            <v>0</v>
          </cell>
          <cell r="R5428">
            <v>33000</v>
          </cell>
          <cell r="S5428">
            <v>33000</v>
          </cell>
          <cell r="T5428">
            <v>16500</v>
          </cell>
          <cell r="U5428">
            <v>5763.41</v>
          </cell>
          <cell r="V5428">
            <v>0</v>
          </cell>
        </row>
        <row r="5429">
          <cell r="A5429">
            <v>21100</v>
          </cell>
          <cell r="B5429" t="str">
            <v>E</v>
          </cell>
          <cell r="C5429" t="str">
            <v>E</v>
          </cell>
          <cell r="D5429" t="str">
            <v>B</v>
          </cell>
          <cell r="E5429">
            <v>0</v>
          </cell>
          <cell r="F5429">
            <v>701</v>
          </cell>
          <cell r="G5429" t="str">
            <v>A001</v>
          </cell>
          <cell r="H5429">
            <v>0</v>
          </cell>
          <cell r="I5429">
            <v>2401</v>
          </cell>
          <cell r="J5429">
            <v>1</v>
          </cell>
          <cell r="K5429" t="str">
            <v>Z</v>
          </cell>
          <cell r="L5429" t="str">
            <v>S</v>
          </cell>
          <cell r="M5429">
            <v>1</v>
          </cell>
          <cell r="N5429" t="str">
            <v>PI</v>
          </cell>
          <cell r="O5429" t="str">
            <v>Administración de los Recursos Humanos, Financieros y Materiales.</v>
          </cell>
          <cell r="P5429">
            <v>155000</v>
          </cell>
          <cell r="Q5429">
            <v>-28710</v>
          </cell>
          <cell r="R5429">
            <v>126290</v>
          </cell>
          <cell r="S5429">
            <v>126290</v>
          </cell>
          <cell r="T5429">
            <v>126290</v>
          </cell>
          <cell r="U5429">
            <v>30060.66</v>
          </cell>
          <cell r="V5429">
            <v>0</v>
          </cell>
        </row>
        <row r="5430">
          <cell r="A5430">
            <v>21100</v>
          </cell>
          <cell r="B5430" t="str">
            <v>E</v>
          </cell>
          <cell r="C5430" t="str">
            <v>E</v>
          </cell>
          <cell r="D5430" t="str">
            <v>B</v>
          </cell>
          <cell r="E5430">
            <v>0</v>
          </cell>
          <cell r="F5430">
            <v>701</v>
          </cell>
          <cell r="G5430" t="str">
            <v>A001</v>
          </cell>
          <cell r="H5430">
            <v>0</v>
          </cell>
          <cell r="I5430">
            <v>2402</v>
          </cell>
          <cell r="J5430">
            <v>1</v>
          </cell>
          <cell r="K5430" t="str">
            <v>Z</v>
          </cell>
          <cell r="L5430" t="str">
            <v>S</v>
          </cell>
          <cell r="M5430">
            <v>1</v>
          </cell>
          <cell r="N5430" t="str">
            <v>PI</v>
          </cell>
          <cell r="O5430" t="str">
            <v>Administración de los Recursos Humanos, Financieros y Materiales.</v>
          </cell>
          <cell r="P5430">
            <v>135000</v>
          </cell>
          <cell r="Q5430">
            <v>-32400</v>
          </cell>
          <cell r="R5430">
            <v>102600</v>
          </cell>
          <cell r="S5430">
            <v>102600</v>
          </cell>
          <cell r="T5430">
            <v>102600</v>
          </cell>
          <cell r="U5430">
            <v>61686.21</v>
          </cell>
          <cell r="V5430">
            <v>0</v>
          </cell>
        </row>
        <row r="5431">
          <cell r="A5431">
            <v>21100</v>
          </cell>
          <cell r="B5431" t="str">
            <v>E</v>
          </cell>
          <cell r="C5431" t="str">
            <v>E</v>
          </cell>
          <cell r="D5431" t="str">
            <v>B</v>
          </cell>
          <cell r="E5431">
            <v>0</v>
          </cell>
          <cell r="F5431">
            <v>701</v>
          </cell>
          <cell r="G5431" t="str">
            <v>A001</v>
          </cell>
          <cell r="H5431">
            <v>0</v>
          </cell>
          <cell r="I5431">
            <v>2403</v>
          </cell>
          <cell r="J5431">
            <v>1</v>
          </cell>
          <cell r="K5431" t="str">
            <v>Z</v>
          </cell>
          <cell r="L5431" t="str">
            <v>S</v>
          </cell>
          <cell r="M5431">
            <v>1</v>
          </cell>
          <cell r="N5431" t="str">
            <v>PI</v>
          </cell>
          <cell r="O5431" t="str">
            <v>Administración de los Recursos Humanos, Financieros y Materiales.</v>
          </cell>
          <cell r="P5431">
            <v>50000</v>
          </cell>
          <cell r="Q5431">
            <v>0</v>
          </cell>
          <cell r="R5431">
            <v>50000</v>
          </cell>
          <cell r="S5431">
            <v>50000</v>
          </cell>
          <cell r="T5431">
            <v>50000</v>
          </cell>
          <cell r="U5431">
            <v>38412.61</v>
          </cell>
          <cell r="V5431">
            <v>0</v>
          </cell>
        </row>
        <row r="5432">
          <cell r="A5432">
            <v>21100</v>
          </cell>
          <cell r="B5432" t="str">
            <v>E</v>
          </cell>
          <cell r="C5432" t="str">
            <v>E</v>
          </cell>
          <cell r="D5432" t="str">
            <v>B</v>
          </cell>
          <cell r="E5432">
            <v>0</v>
          </cell>
          <cell r="F5432">
            <v>701</v>
          </cell>
          <cell r="G5432" t="str">
            <v>A001</v>
          </cell>
          <cell r="H5432">
            <v>0</v>
          </cell>
          <cell r="I5432">
            <v>2404</v>
          </cell>
          <cell r="J5432">
            <v>1</v>
          </cell>
          <cell r="K5432" t="str">
            <v>Z</v>
          </cell>
          <cell r="L5432" t="str">
            <v>S</v>
          </cell>
          <cell r="M5432">
            <v>1</v>
          </cell>
          <cell r="N5432" t="str">
            <v>PI</v>
          </cell>
          <cell r="O5432" t="str">
            <v>Administración de los Recursos Humanos, Financieros y Materiales.</v>
          </cell>
          <cell r="P5432">
            <v>107000</v>
          </cell>
          <cell r="Q5432">
            <v>-24083.84</v>
          </cell>
          <cell r="R5432">
            <v>82916.160000000003</v>
          </cell>
          <cell r="S5432">
            <v>82916.160000000003</v>
          </cell>
          <cell r="T5432">
            <v>53500.02</v>
          </cell>
          <cell r="U5432">
            <v>31754.52</v>
          </cell>
          <cell r="V5432">
            <v>0</v>
          </cell>
        </row>
        <row r="5433">
          <cell r="A5433">
            <v>21100</v>
          </cell>
          <cell r="B5433" t="str">
            <v>E</v>
          </cell>
          <cell r="C5433" t="str">
            <v>E</v>
          </cell>
          <cell r="D5433" t="str">
            <v>B</v>
          </cell>
          <cell r="E5433">
            <v>0</v>
          </cell>
          <cell r="F5433">
            <v>701</v>
          </cell>
          <cell r="G5433" t="str">
            <v>A001</v>
          </cell>
          <cell r="H5433">
            <v>0</v>
          </cell>
          <cell r="I5433">
            <v>2503</v>
          </cell>
          <cell r="J5433">
            <v>1</v>
          </cell>
          <cell r="K5433" t="str">
            <v>Z</v>
          </cell>
          <cell r="L5433" t="str">
            <v>S</v>
          </cell>
          <cell r="M5433">
            <v>1</v>
          </cell>
          <cell r="N5433" t="str">
            <v>PI</v>
          </cell>
          <cell r="O5433" t="str">
            <v>Administración de los Recursos Humanos, Financieros y Materiales.</v>
          </cell>
          <cell r="P5433">
            <v>24000</v>
          </cell>
          <cell r="Q5433">
            <v>0</v>
          </cell>
          <cell r="R5433">
            <v>24000</v>
          </cell>
          <cell r="S5433">
            <v>24000</v>
          </cell>
          <cell r="T5433">
            <v>12000</v>
          </cell>
          <cell r="U5433">
            <v>8047.93</v>
          </cell>
          <cell r="V5433">
            <v>0</v>
          </cell>
        </row>
        <row r="5434">
          <cell r="A5434">
            <v>21100</v>
          </cell>
          <cell r="B5434" t="str">
            <v>E</v>
          </cell>
          <cell r="C5434" t="str">
            <v>E</v>
          </cell>
          <cell r="D5434" t="str">
            <v>B</v>
          </cell>
          <cell r="E5434">
            <v>0</v>
          </cell>
          <cell r="F5434">
            <v>701</v>
          </cell>
          <cell r="G5434" t="str">
            <v>A001</v>
          </cell>
          <cell r="H5434">
            <v>0</v>
          </cell>
          <cell r="I5434">
            <v>2504</v>
          </cell>
          <cell r="J5434">
            <v>1</v>
          </cell>
          <cell r="K5434" t="str">
            <v>Z</v>
          </cell>
          <cell r="L5434" t="str">
            <v>S</v>
          </cell>
          <cell r="M5434">
            <v>1</v>
          </cell>
          <cell r="N5434" t="str">
            <v>PI</v>
          </cell>
          <cell r="O5434" t="str">
            <v>Administración de los Recursos Humanos, Financieros y Materiales.</v>
          </cell>
          <cell r="P5434">
            <v>18000</v>
          </cell>
          <cell r="Q5434">
            <v>1484.98</v>
          </cell>
          <cell r="R5434">
            <v>19484.98</v>
          </cell>
          <cell r="S5434">
            <v>19484.98</v>
          </cell>
          <cell r="T5434">
            <v>10484.98</v>
          </cell>
          <cell r="U5434">
            <v>8634.7800000000007</v>
          </cell>
          <cell r="V5434">
            <v>0</v>
          </cell>
        </row>
        <row r="5435">
          <cell r="A5435">
            <v>21100</v>
          </cell>
          <cell r="B5435" t="str">
            <v>E</v>
          </cell>
          <cell r="C5435" t="str">
            <v>E</v>
          </cell>
          <cell r="D5435" t="str">
            <v>B</v>
          </cell>
          <cell r="E5435">
            <v>0</v>
          </cell>
          <cell r="F5435">
            <v>701</v>
          </cell>
          <cell r="G5435" t="str">
            <v>A001</v>
          </cell>
          <cell r="H5435">
            <v>0</v>
          </cell>
          <cell r="I5435">
            <v>2506</v>
          </cell>
          <cell r="J5435">
            <v>1</v>
          </cell>
          <cell r="K5435" t="str">
            <v>Z</v>
          </cell>
          <cell r="L5435" t="str">
            <v>S</v>
          </cell>
          <cell r="M5435">
            <v>1</v>
          </cell>
          <cell r="N5435" t="str">
            <v>PI</v>
          </cell>
          <cell r="O5435" t="str">
            <v>Administración de los Recursos Humanos, Financieros y Materiales.</v>
          </cell>
          <cell r="P5435">
            <v>4000</v>
          </cell>
          <cell r="Q5435">
            <v>0</v>
          </cell>
          <cell r="R5435">
            <v>4000</v>
          </cell>
          <cell r="S5435">
            <v>4000</v>
          </cell>
          <cell r="T5435">
            <v>1999.98</v>
          </cell>
          <cell r="U5435">
            <v>1413.82</v>
          </cell>
          <cell r="V5435">
            <v>0</v>
          </cell>
        </row>
        <row r="5436">
          <cell r="A5436">
            <v>21100</v>
          </cell>
          <cell r="B5436" t="str">
            <v>E</v>
          </cell>
          <cell r="C5436" t="str">
            <v>E</v>
          </cell>
          <cell r="D5436" t="str">
            <v>B</v>
          </cell>
          <cell r="E5436">
            <v>0</v>
          </cell>
          <cell r="F5436">
            <v>701</v>
          </cell>
          <cell r="G5436" t="str">
            <v>A001</v>
          </cell>
          <cell r="H5436">
            <v>0</v>
          </cell>
          <cell r="I5436">
            <v>2601</v>
          </cell>
          <cell r="J5436">
            <v>1</v>
          </cell>
          <cell r="K5436" t="str">
            <v>Z</v>
          </cell>
          <cell r="L5436" t="str">
            <v>S</v>
          </cell>
          <cell r="M5436">
            <v>1</v>
          </cell>
          <cell r="N5436" t="str">
            <v>PI</v>
          </cell>
          <cell r="O5436" t="str">
            <v>Administración de los Recursos Humanos, Financieros y Materiales.</v>
          </cell>
          <cell r="P5436">
            <v>430000</v>
          </cell>
          <cell r="Q5436">
            <v>-68333.3</v>
          </cell>
          <cell r="R5436">
            <v>361666.7</v>
          </cell>
          <cell r="S5436">
            <v>361666.7</v>
          </cell>
          <cell r="T5436">
            <v>214999.98</v>
          </cell>
          <cell r="U5436">
            <v>145849.93</v>
          </cell>
          <cell r="V5436">
            <v>0</v>
          </cell>
        </row>
        <row r="5437">
          <cell r="A5437">
            <v>21100</v>
          </cell>
          <cell r="B5437" t="str">
            <v>E</v>
          </cell>
          <cell r="C5437" t="str">
            <v>E</v>
          </cell>
          <cell r="D5437" t="str">
            <v>B</v>
          </cell>
          <cell r="E5437">
            <v>0</v>
          </cell>
          <cell r="F5437">
            <v>701</v>
          </cell>
          <cell r="G5437" t="str">
            <v>A001</v>
          </cell>
          <cell r="H5437">
            <v>0</v>
          </cell>
          <cell r="I5437">
            <v>2602</v>
          </cell>
          <cell r="J5437">
            <v>1</v>
          </cell>
          <cell r="K5437" t="str">
            <v>Z</v>
          </cell>
          <cell r="L5437" t="str">
            <v>S</v>
          </cell>
          <cell r="M5437">
            <v>1</v>
          </cell>
          <cell r="N5437" t="str">
            <v>PI</v>
          </cell>
          <cell r="O5437" t="str">
            <v>Administración de los Recursos Humanos, Financieros y Materiales.</v>
          </cell>
          <cell r="P5437">
            <v>34000</v>
          </cell>
          <cell r="Q5437">
            <v>0</v>
          </cell>
          <cell r="R5437">
            <v>34000</v>
          </cell>
          <cell r="S5437">
            <v>34000</v>
          </cell>
          <cell r="T5437">
            <v>17000.009999999998</v>
          </cell>
          <cell r="U5437">
            <v>9012.4699999999993</v>
          </cell>
          <cell r="V5437">
            <v>0</v>
          </cell>
        </row>
        <row r="5438">
          <cell r="A5438">
            <v>21100</v>
          </cell>
          <cell r="B5438" t="str">
            <v>E</v>
          </cell>
          <cell r="C5438" t="str">
            <v>E</v>
          </cell>
          <cell r="D5438" t="str">
            <v>B</v>
          </cell>
          <cell r="E5438">
            <v>0</v>
          </cell>
          <cell r="F5438">
            <v>701</v>
          </cell>
          <cell r="G5438" t="str">
            <v>A001</v>
          </cell>
          <cell r="H5438">
            <v>0</v>
          </cell>
          <cell r="I5438">
            <v>2701</v>
          </cell>
          <cell r="J5438">
            <v>1</v>
          </cell>
          <cell r="K5438" t="str">
            <v>Z</v>
          </cell>
          <cell r="L5438" t="str">
            <v>S</v>
          </cell>
          <cell r="M5438">
            <v>1</v>
          </cell>
          <cell r="N5438" t="str">
            <v>PI</v>
          </cell>
          <cell r="O5438" t="str">
            <v>Administración de los Recursos Humanos, Financieros y Materiales.</v>
          </cell>
          <cell r="P5438">
            <v>25000</v>
          </cell>
          <cell r="Q5438">
            <v>13305.28</v>
          </cell>
          <cell r="R5438">
            <v>38305.279999999999</v>
          </cell>
          <cell r="S5438">
            <v>38305.279999999999</v>
          </cell>
          <cell r="T5438">
            <v>25805.279999999999</v>
          </cell>
          <cell r="U5438">
            <v>12213.73</v>
          </cell>
          <cell r="V5438">
            <v>0</v>
          </cell>
        </row>
        <row r="5439">
          <cell r="A5439">
            <v>21100</v>
          </cell>
          <cell r="B5439" t="str">
            <v>E</v>
          </cell>
          <cell r="C5439" t="str">
            <v>E</v>
          </cell>
          <cell r="D5439" t="str">
            <v>B</v>
          </cell>
          <cell r="E5439">
            <v>0</v>
          </cell>
          <cell r="F5439">
            <v>701</v>
          </cell>
          <cell r="G5439" t="str">
            <v>A001</v>
          </cell>
          <cell r="H5439">
            <v>0</v>
          </cell>
          <cell r="I5439">
            <v>2702</v>
          </cell>
          <cell r="J5439">
            <v>1</v>
          </cell>
          <cell r="K5439" t="str">
            <v>Z</v>
          </cell>
          <cell r="L5439" t="str">
            <v>S</v>
          </cell>
          <cell r="M5439">
            <v>1</v>
          </cell>
          <cell r="N5439" t="str">
            <v>PI</v>
          </cell>
          <cell r="O5439" t="str">
            <v>Administración de los Recursos Humanos, Financieros y Materiales.</v>
          </cell>
          <cell r="P5439">
            <v>10000</v>
          </cell>
          <cell r="Q5439">
            <v>0</v>
          </cell>
          <cell r="R5439">
            <v>10000</v>
          </cell>
          <cell r="S5439">
            <v>10000</v>
          </cell>
          <cell r="T5439">
            <v>5000</v>
          </cell>
          <cell r="U5439">
            <v>2966.36</v>
          </cell>
          <cell r="V5439">
            <v>0</v>
          </cell>
        </row>
        <row r="5440">
          <cell r="A5440">
            <v>21100</v>
          </cell>
          <cell r="B5440" t="str">
            <v>E</v>
          </cell>
          <cell r="C5440" t="str">
            <v>E</v>
          </cell>
          <cell r="D5440" t="str">
            <v>B</v>
          </cell>
          <cell r="E5440">
            <v>0</v>
          </cell>
          <cell r="F5440">
            <v>701</v>
          </cell>
          <cell r="G5440" t="str">
            <v>A001</v>
          </cell>
          <cell r="H5440">
            <v>0</v>
          </cell>
          <cell r="I5440">
            <v>3101</v>
          </cell>
          <cell r="J5440">
            <v>1</v>
          </cell>
          <cell r="K5440" t="str">
            <v>Z</v>
          </cell>
          <cell r="L5440" t="str">
            <v>S</v>
          </cell>
          <cell r="M5440">
            <v>1</v>
          </cell>
          <cell r="N5440" t="str">
            <v>PI</v>
          </cell>
          <cell r="O5440" t="str">
            <v>Administración de los Recursos Humanos, Financieros y Materiales.</v>
          </cell>
          <cell r="P5440">
            <v>23000</v>
          </cell>
          <cell r="Q5440">
            <v>0</v>
          </cell>
          <cell r="R5440">
            <v>23000</v>
          </cell>
          <cell r="S5440">
            <v>23000</v>
          </cell>
          <cell r="T5440">
            <v>11500.02</v>
          </cell>
          <cell r="U5440">
            <v>8203.9699999999993</v>
          </cell>
          <cell r="V5440">
            <v>0</v>
          </cell>
        </row>
        <row r="5441">
          <cell r="A5441">
            <v>21100</v>
          </cell>
          <cell r="B5441" t="str">
            <v>E</v>
          </cell>
          <cell r="C5441" t="str">
            <v>E</v>
          </cell>
          <cell r="D5441" t="str">
            <v>B</v>
          </cell>
          <cell r="E5441">
            <v>0</v>
          </cell>
          <cell r="F5441">
            <v>701</v>
          </cell>
          <cell r="G5441" t="str">
            <v>A001</v>
          </cell>
          <cell r="H5441">
            <v>0</v>
          </cell>
          <cell r="I5441">
            <v>3103</v>
          </cell>
          <cell r="J5441">
            <v>1</v>
          </cell>
          <cell r="K5441" t="str">
            <v>Z</v>
          </cell>
          <cell r="L5441" t="str">
            <v>S</v>
          </cell>
          <cell r="M5441">
            <v>1</v>
          </cell>
          <cell r="N5441" t="str">
            <v>PI</v>
          </cell>
          <cell r="O5441" t="str">
            <v>Administración de los Recursos Humanos, Financieros y Materiales.</v>
          </cell>
          <cell r="P5441">
            <v>315000</v>
          </cell>
          <cell r="Q5441">
            <v>-41089.230000000003</v>
          </cell>
          <cell r="R5441">
            <v>273910.77</v>
          </cell>
          <cell r="S5441">
            <v>273910.77</v>
          </cell>
          <cell r="T5441">
            <v>157500</v>
          </cell>
          <cell r="U5441">
            <v>122365.42</v>
          </cell>
          <cell r="V5441">
            <v>0</v>
          </cell>
        </row>
        <row r="5442">
          <cell r="A5442">
            <v>21100</v>
          </cell>
          <cell r="B5442" t="str">
            <v>E</v>
          </cell>
          <cell r="C5442" t="str">
            <v>E</v>
          </cell>
          <cell r="D5442" t="str">
            <v>B</v>
          </cell>
          <cell r="E5442">
            <v>0</v>
          </cell>
          <cell r="F5442">
            <v>701</v>
          </cell>
          <cell r="G5442" t="str">
            <v>A001</v>
          </cell>
          <cell r="H5442">
            <v>0</v>
          </cell>
          <cell r="I5442">
            <v>3104</v>
          </cell>
          <cell r="J5442">
            <v>1</v>
          </cell>
          <cell r="K5442" t="str">
            <v>Z</v>
          </cell>
          <cell r="L5442" t="str">
            <v>S</v>
          </cell>
          <cell r="M5442">
            <v>1</v>
          </cell>
          <cell r="N5442" t="str">
            <v>PI</v>
          </cell>
          <cell r="O5442" t="str">
            <v>Administración de los Recursos Humanos, Financieros y Materiales.</v>
          </cell>
          <cell r="P5442">
            <v>435000</v>
          </cell>
          <cell r="Q5442">
            <v>-72500</v>
          </cell>
          <cell r="R5442">
            <v>362500</v>
          </cell>
          <cell r="S5442">
            <v>362500</v>
          </cell>
          <cell r="T5442">
            <v>217500</v>
          </cell>
          <cell r="U5442">
            <v>189595.86</v>
          </cell>
          <cell r="V5442">
            <v>0</v>
          </cell>
        </row>
        <row r="5443">
          <cell r="A5443">
            <v>21100</v>
          </cell>
          <cell r="B5443" t="str">
            <v>E</v>
          </cell>
          <cell r="C5443" t="str">
            <v>E</v>
          </cell>
          <cell r="D5443" t="str">
            <v>B</v>
          </cell>
          <cell r="E5443">
            <v>0</v>
          </cell>
          <cell r="F5443">
            <v>701</v>
          </cell>
          <cell r="G5443" t="str">
            <v>A001</v>
          </cell>
          <cell r="H5443">
            <v>0</v>
          </cell>
          <cell r="I5443">
            <v>3105</v>
          </cell>
          <cell r="J5443">
            <v>1</v>
          </cell>
          <cell r="K5443" t="str">
            <v>Z</v>
          </cell>
          <cell r="L5443" t="str">
            <v>S</v>
          </cell>
          <cell r="M5443">
            <v>1</v>
          </cell>
          <cell r="N5443" t="str">
            <v>PI</v>
          </cell>
          <cell r="O5443" t="str">
            <v>Administración de los Recursos Humanos, Financieros y Materiales.</v>
          </cell>
          <cell r="P5443">
            <v>39400</v>
          </cell>
          <cell r="Q5443">
            <v>0</v>
          </cell>
          <cell r="R5443">
            <v>39400</v>
          </cell>
          <cell r="S5443">
            <v>39400</v>
          </cell>
          <cell r="T5443">
            <v>19699.98</v>
          </cell>
          <cell r="U5443">
            <v>19593.939999999999</v>
          </cell>
          <cell r="V5443">
            <v>0</v>
          </cell>
        </row>
        <row r="5444">
          <cell r="A5444">
            <v>21100</v>
          </cell>
          <cell r="B5444" t="str">
            <v>E</v>
          </cell>
          <cell r="C5444" t="str">
            <v>E</v>
          </cell>
          <cell r="D5444" t="str">
            <v>B</v>
          </cell>
          <cell r="E5444">
            <v>0</v>
          </cell>
          <cell r="F5444">
            <v>701</v>
          </cell>
          <cell r="G5444" t="str">
            <v>A001</v>
          </cell>
          <cell r="H5444">
            <v>0</v>
          </cell>
          <cell r="I5444">
            <v>3107</v>
          </cell>
          <cell r="J5444">
            <v>1</v>
          </cell>
          <cell r="K5444" t="str">
            <v>Z</v>
          </cell>
          <cell r="L5444" t="str">
            <v>S</v>
          </cell>
          <cell r="M5444">
            <v>1</v>
          </cell>
          <cell r="N5444" t="str">
            <v>PI</v>
          </cell>
          <cell r="O5444" t="str">
            <v>Administración de los Recursos Humanos, Financieros y Materiales.</v>
          </cell>
          <cell r="P5444">
            <v>57000</v>
          </cell>
          <cell r="Q5444">
            <v>0</v>
          </cell>
          <cell r="R5444">
            <v>57000</v>
          </cell>
          <cell r="S5444">
            <v>57000</v>
          </cell>
          <cell r="T5444">
            <v>28500</v>
          </cell>
          <cell r="U5444">
            <v>16536.849999999999</v>
          </cell>
          <cell r="V5444">
            <v>0</v>
          </cell>
        </row>
        <row r="5445">
          <cell r="A5445">
            <v>21100</v>
          </cell>
          <cell r="B5445" t="str">
            <v>E</v>
          </cell>
          <cell r="C5445" t="str">
            <v>E</v>
          </cell>
          <cell r="D5445" t="str">
            <v>B</v>
          </cell>
          <cell r="E5445">
            <v>0</v>
          </cell>
          <cell r="F5445">
            <v>701</v>
          </cell>
          <cell r="G5445" t="str">
            <v>A001</v>
          </cell>
          <cell r="H5445">
            <v>0</v>
          </cell>
          <cell r="I5445">
            <v>3201</v>
          </cell>
          <cell r="J5445">
            <v>1</v>
          </cell>
          <cell r="K5445" t="str">
            <v>Z</v>
          </cell>
          <cell r="L5445" t="str">
            <v>S</v>
          </cell>
          <cell r="M5445">
            <v>1</v>
          </cell>
          <cell r="N5445" t="str">
            <v>PI</v>
          </cell>
          <cell r="O5445" t="str">
            <v>Administración de los Recursos Humanos, Financieros y Materiales.</v>
          </cell>
          <cell r="P5445">
            <v>345000</v>
          </cell>
          <cell r="Q5445">
            <v>0</v>
          </cell>
          <cell r="R5445">
            <v>345000</v>
          </cell>
          <cell r="S5445">
            <v>345000</v>
          </cell>
          <cell r="T5445">
            <v>172500</v>
          </cell>
          <cell r="U5445">
            <v>147287.46</v>
          </cell>
          <cell r="V5445">
            <v>0</v>
          </cell>
        </row>
        <row r="5446">
          <cell r="A5446">
            <v>21100</v>
          </cell>
          <cell r="B5446" t="str">
            <v>E</v>
          </cell>
          <cell r="C5446" t="str">
            <v>E</v>
          </cell>
          <cell r="D5446" t="str">
            <v>B</v>
          </cell>
          <cell r="E5446">
            <v>0</v>
          </cell>
          <cell r="F5446">
            <v>701</v>
          </cell>
          <cell r="G5446" t="str">
            <v>A001</v>
          </cell>
          <cell r="H5446">
            <v>0</v>
          </cell>
          <cell r="I5446">
            <v>3203</v>
          </cell>
          <cell r="J5446">
            <v>1</v>
          </cell>
          <cell r="K5446" t="str">
            <v>Z</v>
          </cell>
          <cell r="L5446" t="str">
            <v>S</v>
          </cell>
          <cell r="M5446">
            <v>1</v>
          </cell>
          <cell r="N5446" t="str">
            <v>PI</v>
          </cell>
          <cell r="O5446" t="str">
            <v>Administración de los Recursos Humanos, Financieros y Materiales.</v>
          </cell>
          <cell r="P5446">
            <v>95000</v>
          </cell>
          <cell r="Q5446">
            <v>0</v>
          </cell>
          <cell r="R5446">
            <v>95000</v>
          </cell>
          <cell r="S5446">
            <v>95000</v>
          </cell>
          <cell r="T5446">
            <v>47500.02</v>
          </cell>
          <cell r="U5446">
            <v>28509.3</v>
          </cell>
          <cell r="V5446">
            <v>0</v>
          </cell>
        </row>
        <row r="5447">
          <cell r="A5447">
            <v>21100</v>
          </cell>
          <cell r="B5447" t="str">
            <v>E</v>
          </cell>
          <cell r="C5447" t="str">
            <v>E</v>
          </cell>
          <cell r="D5447" t="str">
            <v>B</v>
          </cell>
          <cell r="E5447">
            <v>0</v>
          </cell>
          <cell r="F5447">
            <v>701</v>
          </cell>
          <cell r="G5447" t="str">
            <v>A001</v>
          </cell>
          <cell r="H5447">
            <v>0</v>
          </cell>
          <cell r="I5447">
            <v>3206</v>
          </cell>
          <cell r="J5447">
            <v>1</v>
          </cell>
          <cell r="K5447" t="str">
            <v>Z</v>
          </cell>
          <cell r="L5447" t="str">
            <v>S</v>
          </cell>
          <cell r="M5447">
            <v>1</v>
          </cell>
          <cell r="N5447" t="str">
            <v>PI</v>
          </cell>
          <cell r="O5447" t="str">
            <v>Administración de los Recursos Humanos, Financieros y Materiales.</v>
          </cell>
          <cell r="P5447">
            <v>60000</v>
          </cell>
          <cell r="Q5447">
            <v>-20000</v>
          </cell>
          <cell r="R5447">
            <v>40000</v>
          </cell>
          <cell r="S5447">
            <v>40000</v>
          </cell>
          <cell r="T5447">
            <v>30000</v>
          </cell>
          <cell r="U5447">
            <v>23580.25</v>
          </cell>
          <cell r="V5447">
            <v>0</v>
          </cell>
        </row>
        <row r="5448">
          <cell r="A5448">
            <v>21100</v>
          </cell>
          <cell r="B5448" t="str">
            <v>E</v>
          </cell>
          <cell r="C5448" t="str">
            <v>E</v>
          </cell>
          <cell r="D5448" t="str">
            <v>B</v>
          </cell>
          <cell r="E5448">
            <v>0</v>
          </cell>
          <cell r="F5448">
            <v>701</v>
          </cell>
          <cell r="G5448" t="str">
            <v>A001</v>
          </cell>
          <cell r="H5448">
            <v>0</v>
          </cell>
          <cell r="I5448">
            <v>3302</v>
          </cell>
          <cell r="J5448">
            <v>8</v>
          </cell>
          <cell r="K5448" t="str">
            <v>Z</v>
          </cell>
          <cell r="L5448" t="str">
            <v>S</v>
          </cell>
          <cell r="M5448">
            <v>1</v>
          </cell>
          <cell r="N5448" t="str">
            <v>PI</v>
          </cell>
          <cell r="O5448" t="str">
            <v>Administración de los Recursos Humanos, Financieros y Materiales.</v>
          </cell>
          <cell r="P5448">
            <v>60000</v>
          </cell>
          <cell r="Q5448">
            <v>0</v>
          </cell>
          <cell r="R5448">
            <v>60000</v>
          </cell>
          <cell r="S5448">
            <v>6066.37</v>
          </cell>
          <cell r="T5448">
            <v>6066.37</v>
          </cell>
          <cell r="U5448">
            <v>6066.37</v>
          </cell>
          <cell r="V5448">
            <v>0</v>
          </cell>
        </row>
        <row r="5449">
          <cell r="A5449">
            <v>21100</v>
          </cell>
          <cell r="B5449" t="str">
            <v>E</v>
          </cell>
          <cell r="C5449" t="str">
            <v>E</v>
          </cell>
          <cell r="D5449" t="str">
            <v>B</v>
          </cell>
          <cell r="E5449">
            <v>0</v>
          </cell>
          <cell r="F5449">
            <v>701</v>
          </cell>
          <cell r="G5449" t="str">
            <v>A001</v>
          </cell>
          <cell r="H5449">
            <v>0</v>
          </cell>
          <cell r="I5449">
            <v>3402</v>
          </cell>
          <cell r="J5449">
            <v>1</v>
          </cell>
          <cell r="K5449" t="str">
            <v>Z</v>
          </cell>
          <cell r="L5449" t="str">
            <v>S</v>
          </cell>
          <cell r="M5449">
            <v>1</v>
          </cell>
          <cell r="N5449" t="str">
            <v>PI</v>
          </cell>
          <cell r="O5449" t="str">
            <v>Administración de los Recursos Humanos, Financieros y Materiales.</v>
          </cell>
          <cell r="P5449">
            <v>67000</v>
          </cell>
          <cell r="Q5449">
            <v>-6324.21</v>
          </cell>
          <cell r="R5449">
            <v>60675.79</v>
          </cell>
          <cell r="S5449">
            <v>60675.79</v>
          </cell>
          <cell r="T5449">
            <v>33499.980000000003</v>
          </cell>
          <cell r="U5449">
            <v>2300</v>
          </cell>
          <cell r="V5449">
            <v>0</v>
          </cell>
        </row>
        <row r="5450">
          <cell r="A5450">
            <v>21100</v>
          </cell>
          <cell r="B5450" t="str">
            <v>E</v>
          </cell>
          <cell r="C5450" t="str">
            <v>E</v>
          </cell>
          <cell r="D5450" t="str">
            <v>B</v>
          </cell>
          <cell r="E5450">
            <v>0</v>
          </cell>
          <cell r="F5450">
            <v>701</v>
          </cell>
          <cell r="G5450" t="str">
            <v>A001</v>
          </cell>
          <cell r="H5450">
            <v>0</v>
          </cell>
          <cell r="I5450">
            <v>3404</v>
          </cell>
          <cell r="J5450">
            <v>1</v>
          </cell>
          <cell r="K5450" t="str">
            <v>Z</v>
          </cell>
          <cell r="L5450" t="str">
            <v>S</v>
          </cell>
          <cell r="M5450">
            <v>1</v>
          </cell>
          <cell r="N5450" t="str">
            <v>PI</v>
          </cell>
          <cell r="O5450" t="str">
            <v>Administración de los Recursos Humanos, Financieros y Materiales.</v>
          </cell>
          <cell r="P5450">
            <v>465000</v>
          </cell>
          <cell r="Q5450">
            <v>-386666.5</v>
          </cell>
          <cell r="R5450">
            <v>78333.5</v>
          </cell>
          <cell r="S5450">
            <v>60733.24</v>
          </cell>
          <cell r="T5450">
            <v>32583.279999999999</v>
          </cell>
          <cell r="U5450">
            <v>32583.279999999999</v>
          </cell>
          <cell r="V5450">
            <v>0</v>
          </cell>
        </row>
        <row r="5451">
          <cell r="A5451">
            <v>21100</v>
          </cell>
          <cell r="B5451" t="str">
            <v>E</v>
          </cell>
          <cell r="C5451" t="str">
            <v>E</v>
          </cell>
          <cell r="D5451" t="str">
            <v>B</v>
          </cell>
          <cell r="E5451">
            <v>0</v>
          </cell>
          <cell r="F5451">
            <v>701</v>
          </cell>
          <cell r="G5451" t="str">
            <v>A001</v>
          </cell>
          <cell r="H5451">
            <v>0</v>
          </cell>
          <cell r="I5451">
            <v>3407</v>
          </cell>
          <cell r="J5451">
            <v>1</v>
          </cell>
          <cell r="K5451" t="str">
            <v>Z</v>
          </cell>
          <cell r="L5451" t="str">
            <v>S</v>
          </cell>
          <cell r="M5451">
            <v>1</v>
          </cell>
          <cell r="N5451" t="str">
            <v>PI</v>
          </cell>
          <cell r="O5451" t="str">
            <v>Administración de los Recursos Humanos, Financieros y Materiales.</v>
          </cell>
          <cell r="P5451">
            <v>40000</v>
          </cell>
          <cell r="Q5451">
            <v>17633</v>
          </cell>
          <cell r="R5451">
            <v>57633</v>
          </cell>
          <cell r="S5451">
            <v>57633</v>
          </cell>
          <cell r="T5451">
            <v>57633</v>
          </cell>
          <cell r="U5451">
            <v>38985</v>
          </cell>
          <cell r="V5451">
            <v>0</v>
          </cell>
        </row>
        <row r="5452">
          <cell r="A5452">
            <v>21100</v>
          </cell>
          <cell r="B5452" t="str">
            <v>E</v>
          </cell>
          <cell r="C5452" t="str">
            <v>E</v>
          </cell>
          <cell r="D5452" t="str">
            <v>B</v>
          </cell>
          <cell r="E5452">
            <v>0</v>
          </cell>
          <cell r="F5452">
            <v>701</v>
          </cell>
          <cell r="G5452" t="str">
            <v>A001</v>
          </cell>
          <cell r="H5452">
            <v>0</v>
          </cell>
          <cell r="I5452">
            <v>3501</v>
          </cell>
          <cell r="J5452">
            <v>1</v>
          </cell>
          <cell r="K5452" t="str">
            <v>Z</v>
          </cell>
          <cell r="L5452" t="str">
            <v>S</v>
          </cell>
          <cell r="M5452">
            <v>1</v>
          </cell>
          <cell r="N5452" t="str">
            <v>PI</v>
          </cell>
          <cell r="O5452" t="str">
            <v>Administración de los Recursos Humanos, Financieros y Materiales.</v>
          </cell>
          <cell r="P5452">
            <v>120000</v>
          </cell>
          <cell r="Q5452">
            <v>-35333.089999999997</v>
          </cell>
          <cell r="R5452">
            <v>84666.91</v>
          </cell>
          <cell r="S5452">
            <v>84666.91</v>
          </cell>
          <cell r="T5452">
            <v>60000</v>
          </cell>
          <cell r="U5452">
            <v>33785.85</v>
          </cell>
          <cell r="V5452">
            <v>0</v>
          </cell>
        </row>
        <row r="5453">
          <cell r="A5453">
            <v>21100</v>
          </cell>
          <cell r="B5453" t="str">
            <v>E</v>
          </cell>
          <cell r="C5453" t="str">
            <v>E</v>
          </cell>
          <cell r="D5453" t="str">
            <v>B</v>
          </cell>
          <cell r="E5453">
            <v>0</v>
          </cell>
          <cell r="F5453">
            <v>701</v>
          </cell>
          <cell r="G5453" t="str">
            <v>A001</v>
          </cell>
          <cell r="H5453">
            <v>0</v>
          </cell>
          <cell r="I5453">
            <v>3503</v>
          </cell>
          <cell r="J5453">
            <v>1</v>
          </cell>
          <cell r="K5453" t="str">
            <v>Z</v>
          </cell>
          <cell r="L5453" t="str">
            <v>S</v>
          </cell>
          <cell r="M5453">
            <v>1</v>
          </cell>
          <cell r="N5453" t="str">
            <v>PI</v>
          </cell>
          <cell r="O5453" t="str">
            <v>Administración de los Recursos Humanos, Financieros y Materiales.</v>
          </cell>
          <cell r="P5453">
            <v>620000</v>
          </cell>
          <cell r="Q5453">
            <v>-176983.17</v>
          </cell>
          <cell r="R5453">
            <v>443016.83</v>
          </cell>
          <cell r="S5453">
            <v>443016.83</v>
          </cell>
          <cell r="T5453">
            <v>310000.02</v>
          </cell>
          <cell r="U5453">
            <v>62681.08</v>
          </cell>
          <cell r="V5453">
            <v>0</v>
          </cell>
        </row>
        <row r="5454">
          <cell r="A5454">
            <v>21100</v>
          </cell>
          <cell r="B5454" t="str">
            <v>E</v>
          </cell>
          <cell r="C5454" t="str">
            <v>E</v>
          </cell>
          <cell r="D5454" t="str">
            <v>B</v>
          </cell>
          <cell r="E5454">
            <v>0</v>
          </cell>
          <cell r="F5454">
            <v>701</v>
          </cell>
          <cell r="G5454" t="str">
            <v>A001</v>
          </cell>
          <cell r="H5454">
            <v>0</v>
          </cell>
          <cell r="I5454">
            <v>3504</v>
          </cell>
          <cell r="J5454">
            <v>1</v>
          </cell>
          <cell r="K5454" t="str">
            <v>Z</v>
          </cell>
          <cell r="L5454" t="str">
            <v>S</v>
          </cell>
          <cell r="M5454">
            <v>1</v>
          </cell>
          <cell r="N5454" t="str">
            <v>PI</v>
          </cell>
          <cell r="O5454" t="str">
            <v>Administración de los Recursos Humanos, Financieros y Materiales.</v>
          </cell>
          <cell r="P5454">
            <v>90000</v>
          </cell>
          <cell r="Q5454">
            <v>-38750.01</v>
          </cell>
          <cell r="R5454">
            <v>51249.99</v>
          </cell>
          <cell r="S5454">
            <v>51249.99</v>
          </cell>
          <cell r="T5454">
            <v>45000</v>
          </cell>
          <cell r="U5454">
            <v>13396.64</v>
          </cell>
          <cell r="V5454">
            <v>0</v>
          </cell>
        </row>
        <row r="5455">
          <cell r="A5455">
            <v>21100</v>
          </cell>
          <cell r="B5455" t="str">
            <v>E</v>
          </cell>
          <cell r="C5455" t="str">
            <v>E</v>
          </cell>
          <cell r="D5455" t="str">
            <v>B</v>
          </cell>
          <cell r="E5455">
            <v>0</v>
          </cell>
          <cell r="F5455">
            <v>701</v>
          </cell>
          <cell r="G5455" t="str">
            <v>A001</v>
          </cell>
          <cell r="H5455">
            <v>0</v>
          </cell>
          <cell r="I5455">
            <v>3505</v>
          </cell>
          <cell r="J5455">
            <v>1</v>
          </cell>
          <cell r="K5455" t="str">
            <v>Z</v>
          </cell>
          <cell r="L5455" t="str">
            <v>S</v>
          </cell>
          <cell r="M5455">
            <v>1</v>
          </cell>
          <cell r="N5455" t="str">
            <v>PI</v>
          </cell>
          <cell r="O5455" t="str">
            <v>Administración de los Recursos Humanos, Financieros y Materiales.</v>
          </cell>
          <cell r="P5455">
            <v>33000</v>
          </cell>
          <cell r="Q5455">
            <v>0</v>
          </cell>
          <cell r="R5455">
            <v>33000</v>
          </cell>
          <cell r="S5455">
            <v>33000</v>
          </cell>
          <cell r="T5455">
            <v>33000</v>
          </cell>
          <cell r="U5455">
            <v>21841.83</v>
          </cell>
          <cell r="V5455">
            <v>0</v>
          </cell>
        </row>
        <row r="5456">
          <cell r="A5456">
            <v>21100</v>
          </cell>
          <cell r="B5456" t="str">
            <v>E</v>
          </cell>
          <cell r="C5456" t="str">
            <v>E</v>
          </cell>
          <cell r="D5456" t="str">
            <v>B</v>
          </cell>
          <cell r="E5456">
            <v>0</v>
          </cell>
          <cell r="F5456">
            <v>701</v>
          </cell>
          <cell r="G5456" t="str">
            <v>A001</v>
          </cell>
          <cell r="H5456">
            <v>0</v>
          </cell>
          <cell r="I5456">
            <v>3506</v>
          </cell>
          <cell r="J5456">
            <v>1</v>
          </cell>
          <cell r="K5456" t="str">
            <v>Z</v>
          </cell>
          <cell r="L5456" t="str">
            <v>S</v>
          </cell>
          <cell r="M5456">
            <v>1</v>
          </cell>
          <cell r="N5456" t="str">
            <v>PI</v>
          </cell>
          <cell r="O5456" t="str">
            <v>Administración de los Recursos Humanos, Financieros y Materiales.</v>
          </cell>
          <cell r="P5456">
            <v>65000</v>
          </cell>
          <cell r="Q5456">
            <v>-7672</v>
          </cell>
          <cell r="R5456">
            <v>57328</v>
          </cell>
          <cell r="S5456">
            <v>57328</v>
          </cell>
          <cell r="T5456">
            <v>32500.02</v>
          </cell>
          <cell r="U5456">
            <v>17950.939999999999</v>
          </cell>
          <cell r="V5456">
            <v>0</v>
          </cell>
        </row>
        <row r="5457">
          <cell r="A5457">
            <v>21100</v>
          </cell>
          <cell r="B5457" t="str">
            <v>E</v>
          </cell>
          <cell r="C5457" t="str">
            <v>E</v>
          </cell>
          <cell r="D5457" t="str">
            <v>B</v>
          </cell>
          <cell r="E5457">
            <v>0</v>
          </cell>
          <cell r="F5457">
            <v>701</v>
          </cell>
          <cell r="G5457" t="str">
            <v>A001</v>
          </cell>
          <cell r="H5457">
            <v>0</v>
          </cell>
          <cell r="I5457">
            <v>3507</v>
          </cell>
          <cell r="J5457">
            <v>1</v>
          </cell>
          <cell r="K5457" t="str">
            <v>Z</v>
          </cell>
          <cell r="L5457" t="str">
            <v>S</v>
          </cell>
          <cell r="M5457">
            <v>1</v>
          </cell>
          <cell r="N5457" t="str">
            <v>PI</v>
          </cell>
          <cell r="O5457" t="str">
            <v>Administración de los Recursos Humanos, Financieros y Materiales.</v>
          </cell>
          <cell r="P5457">
            <v>120000</v>
          </cell>
          <cell r="Q5457">
            <v>20266.07</v>
          </cell>
          <cell r="R5457">
            <v>140266.07</v>
          </cell>
          <cell r="S5457">
            <v>140266.07</v>
          </cell>
          <cell r="T5457">
            <v>71203.05</v>
          </cell>
          <cell r="U5457">
            <v>71203.05</v>
          </cell>
          <cell r="V5457">
            <v>0</v>
          </cell>
        </row>
        <row r="5458">
          <cell r="A5458">
            <v>21100</v>
          </cell>
          <cell r="B5458" t="str">
            <v>E</v>
          </cell>
          <cell r="C5458" t="str">
            <v>E</v>
          </cell>
          <cell r="D5458" t="str">
            <v>B</v>
          </cell>
          <cell r="E5458">
            <v>0</v>
          </cell>
          <cell r="F5458">
            <v>701</v>
          </cell>
          <cell r="G5458" t="str">
            <v>A001</v>
          </cell>
          <cell r="H5458">
            <v>0</v>
          </cell>
          <cell r="I5458">
            <v>3602</v>
          </cell>
          <cell r="J5458">
            <v>1</v>
          </cell>
          <cell r="K5458" t="str">
            <v>Z</v>
          </cell>
          <cell r="L5458" t="str">
            <v>S</v>
          </cell>
          <cell r="M5458">
            <v>4</v>
          </cell>
          <cell r="N5458" t="str">
            <v>PI</v>
          </cell>
          <cell r="O5458" t="str">
            <v>Administración de los Recursos Humanos, Financieros y Materiales.</v>
          </cell>
          <cell r="P5458">
            <v>0</v>
          </cell>
          <cell r="Q5458">
            <v>1878846</v>
          </cell>
          <cell r="R5458">
            <v>1878846</v>
          </cell>
          <cell r="S5458">
            <v>1878846</v>
          </cell>
          <cell r="T5458">
            <v>1878846</v>
          </cell>
          <cell r="U5458">
            <v>838093.78</v>
          </cell>
          <cell r="V5458">
            <v>0</v>
          </cell>
        </row>
        <row r="5459">
          <cell r="A5459">
            <v>21100</v>
          </cell>
          <cell r="B5459" t="str">
            <v>E</v>
          </cell>
          <cell r="C5459" t="str">
            <v>E</v>
          </cell>
          <cell r="D5459" t="str">
            <v>B</v>
          </cell>
          <cell r="E5459">
            <v>0</v>
          </cell>
          <cell r="F5459">
            <v>701</v>
          </cell>
          <cell r="G5459" t="str">
            <v>A001</v>
          </cell>
          <cell r="H5459">
            <v>0</v>
          </cell>
          <cell r="I5459">
            <v>3605</v>
          </cell>
          <cell r="J5459">
            <v>1</v>
          </cell>
          <cell r="K5459" t="str">
            <v>Z</v>
          </cell>
          <cell r="L5459" t="str">
            <v>S</v>
          </cell>
          <cell r="M5459">
            <v>1</v>
          </cell>
          <cell r="N5459" t="str">
            <v>PI</v>
          </cell>
          <cell r="O5459" t="str">
            <v>Administración de los Recursos Humanos, Financieros y Materiales.</v>
          </cell>
          <cell r="P5459">
            <v>38000</v>
          </cell>
          <cell r="Q5459">
            <v>0</v>
          </cell>
          <cell r="R5459">
            <v>38000</v>
          </cell>
          <cell r="S5459">
            <v>38000</v>
          </cell>
          <cell r="T5459">
            <v>19000.02</v>
          </cell>
          <cell r="U5459">
            <v>7109.61</v>
          </cell>
          <cell r="V5459">
            <v>0</v>
          </cell>
        </row>
        <row r="5460">
          <cell r="A5460">
            <v>21100</v>
          </cell>
          <cell r="B5460" t="str">
            <v>E</v>
          </cell>
          <cell r="C5460" t="str">
            <v>E</v>
          </cell>
          <cell r="D5460" t="str">
            <v>B</v>
          </cell>
          <cell r="E5460">
            <v>0</v>
          </cell>
          <cell r="F5460">
            <v>701</v>
          </cell>
          <cell r="G5460" t="str">
            <v>A001</v>
          </cell>
          <cell r="H5460">
            <v>0</v>
          </cell>
          <cell r="I5460">
            <v>3606</v>
          </cell>
          <cell r="J5460">
            <v>1</v>
          </cell>
          <cell r="K5460" t="str">
            <v>Z</v>
          </cell>
          <cell r="L5460" t="str">
            <v>S</v>
          </cell>
          <cell r="M5460">
            <v>1</v>
          </cell>
          <cell r="N5460" t="str">
            <v>PI</v>
          </cell>
          <cell r="O5460" t="str">
            <v>Administración de los Recursos Humanos, Financieros y Materiales.</v>
          </cell>
          <cell r="P5460">
            <v>7000</v>
          </cell>
          <cell r="Q5460">
            <v>0</v>
          </cell>
          <cell r="R5460">
            <v>7000</v>
          </cell>
          <cell r="S5460">
            <v>7000</v>
          </cell>
          <cell r="T5460">
            <v>3499.98</v>
          </cell>
          <cell r="U5460">
            <v>1547</v>
          </cell>
          <cell r="V5460">
            <v>0</v>
          </cell>
        </row>
        <row r="5461">
          <cell r="A5461">
            <v>21100</v>
          </cell>
          <cell r="B5461" t="str">
            <v>E</v>
          </cell>
          <cell r="C5461" t="str">
            <v>E</v>
          </cell>
          <cell r="D5461" t="str">
            <v>B</v>
          </cell>
          <cell r="E5461">
            <v>0</v>
          </cell>
          <cell r="F5461">
            <v>701</v>
          </cell>
          <cell r="G5461" t="str">
            <v>A001</v>
          </cell>
          <cell r="H5461">
            <v>0</v>
          </cell>
          <cell r="I5461">
            <v>3607</v>
          </cell>
          <cell r="J5461">
            <v>1</v>
          </cell>
          <cell r="K5461" t="str">
            <v>Z</v>
          </cell>
          <cell r="L5461" t="str">
            <v>S</v>
          </cell>
          <cell r="M5461">
            <v>1</v>
          </cell>
          <cell r="N5461" t="str">
            <v>PI</v>
          </cell>
          <cell r="O5461" t="str">
            <v>Administración de los Recursos Humanos, Financieros y Materiales.</v>
          </cell>
          <cell r="P5461">
            <v>30000</v>
          </cell>
          <cell r="Q5461">
            <v>0</v>
          </cell>
          <cell r="R5461">
            <v>30000</v>
          </cell>
          <cell r="S5461">
            <v>30000</v>
          </cell>
          <cell r="T5461">
            <v>15000</v>
          </cell>
          <cell r="U5461">
            <v>6733.87</v>
          </cell>
          <cell r="V5461">
            <v>0</v>
          </cell>
        </row>
        <row r="5462">
          <cell r="A5462">
            <v>21100</v>
          </cell>
          <cell r="B5462" t="str">
            <v>E</v>
          </cell>
          <cell r="C5462" t="str">
            <v>E</v>
          </cell>
          <cell r="D5462" t="str">
            <v>B</v>
          </cell>
          <cell r="E5462">
            <v>0</v>
          </cell>
          <cell r="F5462">
            <v>701</v>
          </cell>
          <cell r="G5462" t="str">
            <v>A001</v>
          </cell>
          <cell r="H5462">
            <v>0</v>
          </cell>
          <cell r="I5462">
            <v>3701</v>
          </cell>
          <cell r="J5462">
            <v>1</v>
          </cell>
          <cell r="K5462" t="str">
            <v>Z</v>
          </cell>
          <cell r="L5462" t="str">
            <v>S</v>
          </cell>
          <cell r="M5462">
            <v>1</v>
          </cell>
          <cell r="N5462" t="str">
            <v>PI</v>
          </cell>
          <cell r="O5462" t="str">
            <v>Administración de los Recursos Humanos, Financieros y Materiales.</v>
          </cell>
          <cell r="P5462">
            <v>50000</v>
          </cell>
          <cell r="Q5462">
            <v>-10562.64</v>
          </cell>
          <cell r="R5462">
            <v>39437.360000000001</v>
          </cell>
          <cell r="S5462">
            <v>39437.360000000001</v>
          </cell>
          <cell r="T5462">
            <v>25000.02</v>
          </cell>
          <cell r="U5462">
            <v>8215.07</v>
          </cell>
          <cell r="V5462">
            <v>0</v>
          </cell>
        </row>
        <row r="5463">
          <cell r="A5463">
            <v>21100</v>
          </cell>
          <cell r="B5463" t="str">
            <v>E</v>
          </cell>
          <cell r="C5463" t="str">
            <v>E</v>
          </cell>
          <cell r="D5463" t="str">
            <v>B</v>
          </cell>
          <cell r="E5463">
            <v>0</v>
          </cell>
          <cell r="F5463">
            <v>701</v>
          </cell>
          <cell r="G5463" t="str">
            <v>A001</v>
          </cell>
          <cell r="H5463">
            <v>0</v>
          </cell>
          <cell r="I5463">
            <v>3702</v>
          </cell>
          <cell r="J5463">
            <v>1</v>
          </cell>
          <cell r="K5463" t="str">
            <v>Z</v>
          </cell>
          <cell r="L5463" t="str">
            <v>S</v>
          </cell>
          <cell r="M5463">
            <v>1</v>
          </cell>
          <cell r="N5463" t="str">
            <v>PI</v>
          </cell>
          <cell r="O5463" t="str">
            <v>Administración de los Recursos Humanos, Financieros y Materiales.</v>
          </cell>
          <cell r="P5463">
            <v>260000</v>
          </cell>
          <cell r="Q5463">
            <v>-49645.38</v>
          </cell>
          <cell r="R5463">
            <v>210354.62</v>
          </cell>
          <cell r="S5463">
            <v>210354.62</v>
          </cell>
          <cell r="T5463">
            <v>130000.02</v>
          </cell>
          <cell r="U5463">
            <v>39430</v>
          </cell>
          <cell r="V5463">
            <v>0</v>
          </cell>
        </row>
        <row r="5464">
          <cell r="A5464">
            <v>21100</v>
          </cell>
          <cell r="B5464" t="str">
            <v>E</v>
          </cell>
          <cell r="C5464" t="str">
            <v>E</v>
          </cell>
          <cell r="D5464" t="str">
            <v>B</v>
          </cell>
          <cell r="E5464">
            <v>0</v>
          </cell>
          <cell r="F5464">
            <v>701</v>
          </cell>
          <cell r="G5464" t="str">
            <v>A001</v>
          </cell>
          <cell r="H5464">
            <v>0</v>
          </cell>
          <cell r="I5464">
            <v>3704</v>
          </cell>
          <cell r="J5464">
            <v>1</v>
          </cell>
          <cell r="K5464" t="str">
            <v>Z</v>
          </cell>
          <cell r="L5464" t="str">
            <v>S</v>
          </cell>
          <cell r="M5464">
            <v>1</v>
          </cell>
          <cell r="N5464" t="str">
            <v>PI</v>
          </cell>
          <cell r="O5464" t="str">
            <v>Administración de los Recursos Humanos, Financieros y Materiales.</v>
          </cell>
          <cell r="P5464">
            <v>20000</v>
          </cell>
          <cell r="Q5464">
            <v>0</v>
          </cell>
          <cell r="R5464">
            <v>20000</v>
          </cell>
          <cell r="S5464">
            <v>20000</v>
          </cell>
          <cell r="T5464">
            <v>10000.02</v>
          </cell>
          <cell r="U5464">
            <v>0</v>
          </cell>
          <cell r="V5464">
            <v>0</v>
          </cell>
        </row>
        <row r="5465">
          <cell r="A5465">
            <v>21100</v>
          </cell>
          <cell r="B5465" t="str">
            <v>E</v>
          </cell>
          <cell r="C5465" t="str">
            <v>E</v>
          </cell>
          <cell r="D5465" t="str">
            <v>B</v>
          </cell>
          <cell r="E5465">
            <v>0</v>
          </cell>
          <cell r="F5465">
            <v>701</v>
          </cell>
          <cell r="G5465" t="str">
            <v>A001</v>
          </cell>
          <cell r="H5465">
            <v>0</v>
          </cell>
          <cell r="I5465">
            <v>3801</v>
          </cell>
          <cell r="J5465">
            <v>1</v>
          </cell>
          <cell r="K5465" t="str">
            <v>Z</v>
          </cell>
          <cell r="L5465" t="str">
            <v>S</v>
          </cell>
          <cell r="M5465">
            <v>1</v>
          </cell>
          <cell r="N5465" t="str">
            <v>PI</v>
          </cell>
          <cell r="O5465" t="str">
            <v>Administración de los Recursos Humanos, Financieros y Materiales.</v>
          </cell>
          <cell r="P5465">
            <v>130000</v>
          </cell>
          <cell r="Q5465">
            <v>12957</v>
          </cell>
          <cell r="R5465">
            <v>142957</v>
          </cell>
          <cell r="S5465">
            <v>142957</v>
          </cell>
          <cell r="T5465">
            <v>77956.98</v>
          </cell>
          <cell r="U5465">
            <v>64372.17</v>
          </cell>
          <cell r="V5465">
            <v>0</v>
          </cell>
        </row>
        <row r="5466">
          <cell r="A5466">
            <v>21100</v>
          </cell>
          <cell r="B5466" t="str">
            <v>E</v>
          </cell>
          <cell r="C5466" t="str">
            <v>E</v>
          </cell>
          <cell r="D5466" t="str">
            <v>B</v>
          </cell>
          <cell r="E5466">
            <v>0</v>
          </cell>
          <cell r="F5466">
            <v>701</v>
          </cell>
          <cell r="G5466" t="str">
            <v>A001</v>
          </cell>
          <cell r="H5466">
            <v>0</v>
          </cell>
          <cell r="I5466">
            <v>3803</v>
          </cell>
          <cell r="J5466">
            <v>1</v>
          </cell>
          <cell r="K5466" t="str">
            <v>Z</v>
          </cell>
          <cell r="L5466" t="str">
            <v>S</v>
          </cell>
          <cell r="M5466">
            <v>1</v>
          </cell>
          <cell r="N5466" t="str">
            <v>PI</v>
          </cell>
          <cell r="O5466" t="str">
            <v>Administración de los Recursos Humanos, Financieros y Materiales.</v>
          </cell>
          <cell r="P5466">
            <v>29000</v>
          </cell>
          <cell r="Q5466">
            <v>0</v>
          </cell>
          <cell r="R5466">
            <v>29000</v>
          </cell>
          <cell r="S5466">
            <v>29000</v>
          </cell>
          <cell r="T5466">
            <v>14500.02</v>
          </cell>
          <cell r="U5466">
            <v>953.97</v>
          </cell>
          <cell r="V5466">
            <v>0</v>
          </cell>
        </row>
        <row r="5467">
          <cell r="A5467">
            <v>21100</v>
          </cell>
          <cell r="B5467" t="str">
            <v>E</v>
          </cell>
          <cell r="C5467" t="str">
            <v>E</v>
          </cell>
          <cell r="D5467" t="str">
            <v>B</v>
          </cell>
          <cell r="E5467">
            <v>0</v>
          </cell>
          <cell r="F5467">
            <v>701</v>
          </cell>
          <cell r="G5467" t="str">
            <v>A001</v>
          </cell>
          <cell r="H5467">
            <v>0</v>
          </cell>
          <cell r="I5467">
            <v>5101</v>
          </cell>
          <cell r="J5467">
            <v>2</v>
          </cell>
          <cell r="K5467" t="str">
            <v>Z</v>
          </cell>
          <cell r="L5467" t="str">
            <v>S</v>
          </cell>
          <cell r="M5467">
            <v>1</v>
          </cell>
          <cell r="N5467" t="str">
            <v>PI</v>
          </cell>
          <cell r="O5467" t="str">
            <v>Administración de los Recursos Humanos, Financieros y Materiales.</v>
          </cell>
          <cell r="P5467">
            <v>0</v>
          </cell>
          <cell r="Q5467">
            <v>33249.78</v>
          </cell>
          <cell r="R5467">
            <v>33249.78</v>
          </cell>
          <cell r="S5467">
            <v>33249.78</v>
          </cell>
          <cell r="T5467">
            <v>33249.78</v>
          </cell>
          <cell r="U5467">
            <v>26572.240000000002</v>
          </cell>
          <cell r="V5467">
            <v>0</v>
          </cell>
        </row>
        <row r="5468">
          <cell r="A5468">
            <v>21100</v>
          </cell>
          <cell r="B5468" t="str">
            <v>E</v>
          </cell>
          <cell r="C5468" t="str">
            <v>E</v>
          </cell>
          <cell r="D5468" t="str">
            <v>B</v>
          </cell>
          <cell r="E5468">
            <v>0</v>
          </cell>
          <cell r="F5468">
            <v>701</v>
          </cell>
          <cell r="G5468" t="str">
            <v>A001</v>
          </cell>
          <cell r="H5468">
            <v>0</v>
          </cell>
          <cell r="I5468">
            <v>5102</v>
          </cell>
          <cell r="J5468">
            <v>2</v>
          </cell>
          <cell r="K5468" t="str">
            <v>Z</v>
          </cell>
          <cell r="L5468" t="str">
            <v>S</v>
          </cell>
          <cell r="M5468">
            <v>1</v>
          </cell>
          <cell r="N5468" t="str">
            <v>PI</v>
          </cell>
          <cell r="O5468" t="str">
            <v>Administración de los Recursos Humanos, Financieros y Materiales.</v>
          </cell>
          <cell r="P5468">
            <v>0</v>
          </cell>
          <cell r="Q5468">
            <v>8388.1</v>
          </cell>
          <cell r="R5468">
            <v>8388.1</v>
          </cell>
          <cell r="S5468">
            <v>8388.1</v>
          </cell>
          <cell r="T5468">
            <v>8388.1</v>
          </cell>
          <cell r="U5468">
            <v>8388.1</v>
          </cell>
          <cell r="V5468">
            <v>0</v>
          </cell>
        </row>
        <row r="5469">
          <cell r="A5469">
            <v>21100</v>
          </cell>
          <cell r="B5469" t="str">
            <v>E</v>
          </cell>
          <cell r="C5469" t="str">
            <v>E</v>
          </cell>
          <cell r="D5469" t="str">
            <v>B</v>
          </cell>
          <cell r="E5469">
            <v>0</v>
          </cell>
          <cell r="F5469">
            <v>701</v>
          </cell>
          <cell r="G5469" t="str">
            <v>A001</v>
          </cell>
          <cell r="H5469">
            <v>0</v>
          </cell>
          <cell r="I5469">
            <v>5103</v>
          </cell>
          <cell r="J5469">
            <v>2</v>
          </cell>
          <cell r="K5469" t="str">
            <v>Z</v>
          </cell>
          <cell r="L5469" t="str">
            <v>S</v>
          </cell>
          <cell r="M5469">
            <v>1</v>
          </cell>
          <cell r="N5469" t="str">
            <v>PI</v>
          </cell>
          <cell r="O5469" t="str">
            <v>Administración de los Recursos Humanos, Financieros y Materiales.</v>
          </cell>
          <cell r="P5469">
            <v>0</v>
          </cell>
          <cell r="Q5469">
            <v>14185.98</v>
          </cell>
          <cell r="R5469">
            <v>14185.98</v>
          </cell>
          <cell r="S5469">
            <v>14185.98</v>
          </cell>
          <cell r="T5469">
            <v>14185.98</v>
          </cell>
          <cell r="U5469">
            <v>14185.98</v>
          </cell>
          <cell r="V5469">
            <v>0</v>
          </cell>
        </row>
        <row r="5470">
          <cell r="A5470">
            <v>21100</v>
          </cell>
          <cell r="B5470" t="str">
            <v>E</v>
          </cell>
          <cell r="C5470" t="str">
            <v>E</v>
          </cell>
          <cell r="D5470" t="str">
            <v>B</v>
          </cell>
          <cell r="E5470">
            <v>0</v>
          </cell>
          <cell r="F5470">
            <v>701</v>
          </cell>
          <cell r="G5470" t="str">
            <v>A001</v>
          </cell>
          <cell r="H5470">
            <v>0</v>
          </cell>
          <cell r="I5470">
            <v>5202</v>
          </cell>
          <cell r="J5470">
            <v>2</v>
          </cell>
          <cell r="K5470" t="str">
            <v>Z</v>
          </cell>
          <cell r="L5470" t="str">
            <v>S</v>
          </cell>
          <cell r="M5470">
            <v>1</v>
          </cell>
          <cell r="N5470" t="str">
            <v>PI</v>
          </cell>
          <cell r="O5470" t="str">
            <v>Administración de los Recursos Humanos, Financieros y Materiales.</v>
          </cell>
          <cell r="P5470">
            <v>0</v>
          </cell>
          <cell r="Q5470">
            <v>4174.5</v>
          </cell>
          <cell r="R5470">
            <v>4174.5</v>
          </cell>
          <cell r="S5470">
            <v>4174.5</v>
          </cell>
          <cell r="T5470">
            <v>4174.5</v>
          </cell>
          <cell r="U5470">
            <v>4174.5</v>
          </cell>
          <cell r="V5470">
            <v>0</v>
          </cell>
        </row>
        <row r="5471">
          <cell r="A5471">
            <v>21100</v>
          </cell>
          <cell r="B5471" t="str">
            <v>E</v>
          </cell>
          <cell r="C5471" t="str">
            <v>E</v>
          </cell>
          <cell r="D5471" t="str">
            <v>B</v>
          </cell>
          <cell r="E5471">
            <v>0</v>
          </cell>
          <cell r="F5471">
            <v>701</v>
          </cell>
          <cell r="G5471" t="str">
            <v>A001</v>
          </cell>
          <cell r="H5471">
            <v>0</v>
          </cell>
          <cell r="I5471">
            <v>5204</v>
          </cell>
          <cell r="J5471">
            <v>2</v>
          </cell>
          <cell r="K5471" t="str">
            <v>Z</v>
          </cell>
          <cell r="L5471" t="str">
            <v>S</v>
          </cell>
          <cell r="M5471">
            <v>1</v>
          </cell>
          <cell r="N5471" t="str">
            <v>PI</v>
          </cell>
          <cell r="O5471" t="str">
            <v>Administración de los Recursos Humanos, Financieros y Materiales.</v>
          </cell>
          <cell r="P5471">
            <v>0</v>
          </cell>
          <cell r="Q5471">
            <v>4048</v>
          </cell>
          <cell r="R5471">
            <v>4048</v>
          </cell>
          <cell r="S5471">
            <v>4048</v>
          </cell>
          <cell r="T5471">
            <v>4048</v>
          </cell>
          <cell r="U5471">
            <v>0</v>
          </cell>
          <cell r="V5471">
            <v>0</v>
          </cell>
        </row>
        <row r="5472">
          <cell r="A5472">
            <v>21100</v>
          </cell>
          <cell r="B5472" t="str">
            <v>E</v>
          </cell>
          <cell r="C5472" t="str">
            <v>E</v>
          </cell>
          <cell r="D5472" t="str">
            <v>B</v>
          </cell>
          <cell r="E5472">
            <v>0</v>
          </cell>
          <cell r="F5472">
            <v>701</v>
          </cell>
          <cell r="G5472" t="str">
            <v>A001</v>
          </cell>
          <cell r="H5472">
            <v>0</v>
          </cell>
          <cell r="I5472">
            <v>5301</v>
          </cell>
          <cell r="J5472">
            <v>2</v>
          </cell>
          <cell r="K5472" t="str">
            <v>Z</v>
          </cell>
          <cell r="L5472" t="str">
            <v>C</v>
          </cell>
          <cell r="M5472">
            <v>1</v>
          </cell>
          <cell r="N5472" t="str">
            <v>PI</v>
          </cell>
          <cell r="O5472" t="str">
            <v>Administración de los Recursos Humanos, Financieros y Materiales.</v>
          </cell>
          <cell r="P5472">
            <v>0</v>
          </cell>
          <cell r="Q5472">
            <v>2721903</v>
          </cell>
          <cell r="R5472">
            <v>2721903</v>
          </cell>
          <cell r="S5472">
            <v>2721903</v>
          </cell>
          <cell r="T5472">
            <v>2721903</v>
          </cell>
          <cell r="U5472">
            <v>2721903</v>
          </cell>
          <cell r="V5472">
            <v>0</v>
          </cell>
        </row>
        <row r="5473">
          <cell r="A5473">
            <v>21100</v>
          </cell>
          <cell r="B5473" t="str">
            <v>E</v>
          </cell>
          <cell r="C5473" t="str">
            <v>E</v>
          </cell>
          <cell r="D5473" t="str">
            <v>B</v>
          </cell>
          <cell r="E5473">
            <v>0</v>
          </cell>
          <cell r="F5473">
            <v>701</v>
          </cell>
          <cell r="G5473" t="str">
            <v>A001</v>
          </cell>
          <cell r="H5473">
            <v>0</v>
          </cell>
          <cell r="I5473">
            <v>5301</v>
          </cell>
          <cell r="J5473">
            <v>2</v>
          </cell>
          <cell r="K5473" t="str">
            <v>Z</v>
          </cell>
          <cell r="L5473" t="str">
            <v>S</v>
          </cell>
          <cell r="M5473">
            <v>1</v>
          </cell>
          <cell r="N5473" t="str">
            <v>PI</v>
          </cell>
          <cell r="O5473" t="str">
            <v>Administración de los Recursos Humanos, Financieros y Materiales.</v>
          </cell>
          <cell r="P5473">
            <v>0</v>
          </cell>
          <cell r="Q5473">
            <v>101925</v>
          </cell>
          <cell r="R5473">
            <v>101925</v>
          </cell>
          <cell r="S5473">
            <v>101925</v>
          </cell>
          <cell r="T5473">
            <v>101925</v>
          </cell>
          <cell r="U5473">
            <v>101925</v>
          </cell>
          <cell r="V5473">
            <v>0</v>
          </cell>
        </row>
        <row r="5474">
          <cell r="A5474">
            <v>21100</v>
          </cell>
          <cell r="B5474" t="str">
            <v>E</v>
          </cell>
          <cell r="C5474" t="str">
            <v>E</v>
          </cell>
          <cell r="D5474" t="str">
            <v>B</v>
          </cell>
          <cell r="E5474">
            <v>0</v>
          </cell>
          <cell r="F5474">
            <v>701</v>
          </cell>
          <cell r="G5474" t="str">
            <v>A001</v>
          </cell>
          <cell r="H5474">
            <v>0</v>
          </cell>
          <cell r="I5474">
            <v>5502</v>
          </cell>
          <cell r="J5474">
            <v>2</v>
          </cell>
          <cell r="K5474" t="str">
            <v>Z</v>
          </cell>
          <cell r="L5474" t="str">
            <v>S</v>
          </cell>
          <cell r="M5474">
            <v>1</v>
          </cell>
          <cell r="N5474" t="str">
            <v>PI</v>
          </cell>
          <cell r="O5474" t="str">
            <v>Administración de los Recursos Humanos, Financieros y Materiales.</v>
          </cell>
          <cell r="P5474">
            <v>0</v>
          </cell>
          <cell r="Q5474">
            <v>32000</v>
          </cell>
          <cell r="R5474">
            <v>32000</v>
          </cell>
          <cell r="S5474">
            <v>32000</v>
          </cell>
          <cell r="T5474">
            <v>32000</v>
          </cell>
          <cell r="U5474">
            <v>31999.99</v>
          </cell>
          <cell r="V5474">
            <v>0</v>
          </cell>
        </row>
        <row r="5475">
          <cell r="A5475">
            <v>21100</v>
          </cell>
          <cell r="B5475" t="str">
            <v>E</v>
          </cell>
          <cell r="C5475" t="str">
            <v>E</v>
          </cell>
          <cell r="D5475" t="str">
            <v>B</v>
          </cell>
          <cell r="E5475">
            <v>0</v>
          </cell>
          <cell r="F5475">
            <v>702</v>
          </cell>
          <cell r="G5475" t="str">
            <v>A001</v>
          </cell>
          <cell r="H5475">
            <v>0</v>
          </cell>
          <cell r="I5475">
            <v>1106</v>
          </cell>
          <cell r="J5475">
            <v>1</v>
          </cell>
          <cell r="K5475" t="str">
            <v>Z</v>
          </cell>
          <cell r="L5475" t="str">
            <v>S</v>
          </cell>
          <cell r="M5475">
            <v>2</v>
          </cell>
          <cell r="N5475" t="str">
            <v>PI</v>
          </cell>
          <cell r="O5475" t="str">
            <v>Modernización Informática.</v>
          </cell>
          <cell r="P5475">
            <v>188700</v>
          </cell>
          <cell r="Q5475">
            <v>-17520</v>
          </cell>
          <cell r="R5475">
            <v>171180</v>
          </cell>
          <cell r="S5475">
            <v>171180</v>
          </cell>
          <cell r="T5475">
            <v>85590</v>
          </cell>
          <cell r="U5475">
            <v>85127.5</v>
          </cell>
          <cell r="V5475">
            <v>0</v>
          </cell>
        </row>
        <row r="5476">
          <cell r="A5476">
            <v>21100</v>
          </cell>
          <cell r="B5476" t="str">
            <v>E</v>
          </cell>
          <cell r="C5476" t="str">
            <v>E</v>
          </cell>
          <cell r="D5476" t="str">
            <v>B</v>
          </cell>
          <cell r="E5476">
            <v>0</v>
          </cell>
          <cell r="F5476">
            <v>702</v>
          </cell>
          <cell r="G5476" t="str">
            <v>A001</v>
          </cell>
          <cell r="H5476">
            <v>0</v>
          </cell>
          <cell r="I5476">
            <v>1107</v>
          </cell>
          <cell r="J5476">
            <v>1</v>
          </cell>
          <cell r="K5476" t="str">
            <v>Z</v>
          </cell>
          <cell r="L5476" t="str">
            <v>S</v>
          </cell>
          <cell r="M5476">
            <v>2</v>
          </cell>
          <cell r="N5476" t="str">
            <v>PI</v>
          </cell>
          <cell r="O5476" t="str">
            <v>Modernización Informática.</v>
          </cell>
          <cell r="P5476">
            <v>153000</v>
          </cell>
          <cell r="Q5476">
            <v>-14100</v>
          </cell>
          <cell r="R5476">
            <v>138900</v>
          </cell>
          <cell r="S5476">
            <v>138900</v>
          </cell>
          <cell r="T5476">
            <v>69450</v>
          </cell>
          <cell r="U5476">
            <v>69075</v>
          </cell>
          <cell r="V5476">
            <v>0</v>
          </cell>
        </row>
        <row r="5477">
          <cell r="A5477">
            <v>21100</v>
          </cell>
          <cell r="B5477" t="str">
            <v>E</v>
          </cell>
          <cell r="C5477" t="str">
            <v>E</v>
          </cell>
          <cell r="D5477" t="str">
            <v>B</v>
          </cell>
          <cell r="E5477">
            <v>0</v>
          </cell>
          <cell r="F5477">
            <v>702</v>
          </cell>
          <cell r="G5477" t="str">
            <v>A001</v>
          </cell>
          <cell r="H5477">
            <v>0</v>
          </cell>
          <cell r="I5477">
            <v>1108</v>
          </cell>
          <cell r="J5477">
            <v>1</v>
          </cell>
          <cell r="K5477" t="str">
            <v>Z</v>
          </cell>
          <cell r="L5477" t="str">
            <v>S</v>
          </cell>
          <cell r="M5477">
            <v>2</v>
          </cell>
          <cell r="N5477" t="str">
            <v>PI</v>
          </cell>
          <cell r="O5477" t="str">
            <v>Modernización Informática.</v>
          </cell>
          <cell r="P5477">
            <v>45931.44</v>
          </cell>
          <cell r="Q5477">
            <v>3095.04</v>
          </cell>
          <cell r="R5477">
            <v>49026.48</v>
          </cell>
          <cell r="S5477">
            <v>49026.48</v>
          </cell>
          <cell r="T5477">
            <v>24513.3</v>
          </cell>
          <cell r="U5477">
            <v>22965.72</v>
          </cell>
          <cell r="V5477">
            <v>0</v>
          </cell>
        </row>
        <row r="5478">
          <cell r="A5478">
            <v>21100</v>
          </cell>
          <cell r="B5478" t="str">
            <v>E</v>
          </cell>
          <cell r="C5478" t="str">
            <v>E</v>
          </cell>
          <cell r="D5478" t="str">
            <v>B</v>
          </cell>
          <cell r="E5478">
            <v>0</v>
          </cell>
          <cell r="F5478">
            <v>702</v>
          </cell>
          <cell r="G5478" t="str">
            <v>A001</v>
          </cell>
          <cell r="H5478">
            <v>0</v>
          </cell>
          <cell r="I5478">
            <v>1111</v>
          </cell>
          <cell r="J5478">
            <v>1</v>
          </cell>
          <cell r="K5478" t="str">
            <v>Z</v>
          </cell>
          <cell r="L5478" t="str">
            <v>S</v>
          </cell>
          <cell r="M5478">
            <v>2</v>
          </cell>
          <cell r="N5478" t="str">
            <v>PI</v>
          </cell>
          <cell r="O5478" t="str">
            <v>Modernización Informática.</v>
          </cell>
          <cell r="P5478">
            <v>6104761.3200000003</v>
          </cell>
          <cell r="Q5478">
            <v>-494553.59999999998</v>
          </cell>
          <cell r="R5478">
            <v>5610207.7199999997</v>
          </cell>
          <cell r="S5478">
            <v>5610207.7199999997</v>
          </cell>
          <cell r="T5478">
            <v>2806539.84</v>
          </cell>
          <cell r="U5478">
            <v>2777242.73</v>
          </cell>
          <cell r="V5478">
            <v>0</v>
          </cell>
        </row>
        <row r="5479">
          <cell r="A5479">
            <v>21100</v>
          </cell>
          <cell r="B5479" t="str">
            <v>E</v>
          </cell>
          <cell r="C5479" t="str">
            <v>E</v>
          </cell>
          <cell r="D5479" t="str">
            <v>B</v>
          </cell>
          <cell r="E5479">
            <v>0</v>
          </cell>
          <cell r="F5479">
            <v>702</v>
          </cell>
          <cell r="G5479" t="str">
            <v>A001</v>
          </cell>
          <cell r="H5479">
            <v>0</v>
          </cell>
          <cell r="I5479">
            <v>1301</v>
          </cell>
          <cell r="J5479">
            <v>1</v>
          </cell>
          <cell r="K5479" t="str">
            <v>Z</v>
          </cell>
          <cell r="L5479" t="str">
            <v>S</v>
          </cell>
          <cell r="M5479">
            <v>2</v>
          </cell>
          <cell r="N5479" t="str">
            <v>PI</v>
          </cell>
          <cell r="O5479" t="str">
            <v>Modernización Informática.</v>
          </cell>
          <cell r="P5479">
            <v>2160</v>
          </cell>
          <cell r="Q5479">
            <v>180</v>
          </cell>
          <cell r="R5479">
            <v>2340</v>
          </cell>
          <cell r="S5479">
            <v>2340</v>
          </cell>
          <cell r="T5479">
            <v>1170</v>
          </cell>
          <cell r="U5479">
            <v>1080</v>
          </cell>
          <cell r="V5479">
            <v>0</v>
          </cell>
        </row>
        <row r="5480">
          <cell r="A5480">
            <v>21100</v>
          </cell>
          <cell r="B5480" t="str">
            <v>E</v>
          </cell>
          <cell r="C5480" t="str">
            <v>E</v>
          </cell>
          <cell r="D5480" t="str">
            <v>B</v>
          </cell>
          <cell r="E5480">
            <v>0</v>
          </cell>
          <cell r="F5480">
            <v>702</v>
          </cell>
          <cell r="G5480" t="str">
            <v>A001</v>
          </cell>
          <cell r="H5480">
            <v>0</v>
          </cell>
          <cell r="I5480">
            <v>1305</v>
          </cell>
          <cell r="J5480">
            <v>1</v>
          </cell>
          <cell r="K5480" t="str">
            <v>Z</v>
          </cell>
          <cell r="L5480" t="str">
            <v>S</v>
          </cell>
          <cell r="M5480">
            <v>2</v>
          </cell>
          <cell r="N5480" t="str">
            <v>PI</v>
          </cell>
          <cell r="O5480" t="str">
            <v>Modernización Informática.</v>
          </cell>
          <cell r="P5480">
            <v>140715.31</v>
          </cell>
          <cell r="Q5480">
            <v>-11329.47</v>
          </cell>
          <cell r="R5480">
            <v>129385.84</v>
          </cell>
          <cell r="S5480">
            <v>129385.84</v>
          </cell>
          <cell r="T5480">
            <v>70440.320000000007</v>
          </cell>
          <cell r="U5480">
            <v>58966.74</v>
          </cell>
          <cell r="V5480">
            <v>0</v>
          </cell>
        </row>
        <row r="5481">
          <cell r="A5481">
            <v>21100</v>
          </cell>
          <cell r="B5481" t="str">
            <v>E</v>
          </cell>
          <cell r="C5481" t="str">
            <v>E</v>
          </cell>
          <cell r="D5481" t="str">
            <v>B</v>
          </cell>
          <cell r="E5481">
            <v>0</v>
          </cell>
          <cell r="F5481">
            <v>702</v>
          </cell>
          <cell r="G5481" t="str">
            <v>A001</v>
          </cell>
          <cell r="H5481">
            <v>0</v>
          </cell>
          <cell r="I5481">
            <v>1306</v>
          </cell>
          <cell r="J5481">
            <v>1</v>
          </cell>
          <cell r="K5481" t="str">
            <v>Z</v>
          </cell>
          <cell r="L5481" t="str">
            <v>S</v>
          </cell>
          <cell r="M5481">
            <v>2</v>
          </cell>
          <cell r="N5481" t="str">
            <v>PI</v>
          </cell>
          <cell r="O5481" t="str">
            <v>Modernización Informática.</v>
          </cell>
          <cell r="P5481">
            <v>1082425.46</v>
          </cell>
          <cell r="Q5481">
            <v>-87149.78</v>
          </cell>
          <cell r="R5481">
            <v>995275.68</v>
          </cell>
          <cell r="S5481">
            <v>995275.68</v>
          </cell>
          <cell r="T5481">
            <v>0</v>
          </cell>
          <cell r="U5481">
            <v>0</v>
          </cell>
          <cell r="V5481">
            <v>0</v>
          </cell>
        </row>
        <row r="5482">
          <cell r="A5482">
            <v>21100</v>
          </cell>
          <cell r="B5482" t="str">
            <v>E</v>
          </cell>
          <cell r="C5482" t="str">
            <v>E</v>
          </cell>
          <cell r="D5482" t="str">
            <v>B</v>
          </cell>
          <cell r="E5482">
            <v>0</v>
          </cell>
          <cell r="F5482">
            <v>702</v>
          </cell>
          <cell r="G5482" t="str">
            <v>A001</v>
          </cell>
          <cell r="H5482">
            <v>0</v>
          </cell>
          <cell r="I5482">
            <v>1325</v>
          </cell>
          <cell r="J5482">
            <v>1</v>
          </cell>
          <cell r="K5482" t="str">
            <v>Z</v>
          </cell>
          <cell r="L5482" t="str">
            <v>S</v>
          </cell>
          <cell r="M5482">
            <v>2</v>
          </cell>
          <cell r="N5482" t="str">
            <v>PI</v>
          </cell>
          <cell r="O5482" t="str">
            <v>Modernización Informática.</v>
          </cell>
          <cell r="P5482">
            <v>2374076.3199999998</v>
          </cell>
          <cell r="Q5482">
            <v>-192326.68</v>
          </cell>
          <cell r="R5482">
            <v>2181749.64</v>
          </cell>
          <cell r="S5482">
            <v>2181749.64</v>
          </cell>
          <cell r="T5482">
            <v>935514.24</v>
          </cell>
          <cell r="U5482">
            <v>927135.68</v>
          </cell>
          <cell r="V5482">
            <v>0</v>
          </cell>
        </row>
        <row r="5483">
          <cell r="A5483">
            <v>21100</v>
          </cell>
          <cell r="B5483" t="str">
            <v>E</v>
          </cell>
          <cell r="C5483" t="str">
            <v>E</v>
          </cell>
          <cell r="D5483" t="str">
            <v>B</v>
          </cell>
          <cell r="E5483">
            <v>0</v>
          </cell>
          <cell r="F5483">
            <v>702</v>
          </cell>
          <cell r="G5483" t="str">
            <v>A001</v>
          </cell>
          <cell r="H5483">
            <v>0</v>
          </cell>
          <cell r="I5483">
            <v>1330</v>
          </cell>
          <cell r="J5483">
            <v>1</v>
          </cell>
          <cell r="K5483" t="str">
            <v>Z</v>
          </cell>
          <cell r="L5483" t="str">
            <v>S</v>
          </cell>
          <cell r="M5483">
            <v>2</v>
          </cell>
          <cell r="N5483" t="str">
            <v>PI</v>
          </cell>
          <cell r="O5483" t="str">
            <v>Modernización Informática.</v>
          </cell>
          <cell r="P5483">
            <v>241000</v>
          </cell>
          <cell r="Q5483">
            <v>-22750</v>
          </cell>
          <cell r="R5483">
            <v>218250</v>
          </cell>
          <cell r="S5483">
            <v>218250</v>
          </cell>
          <cell r="T5483">
            <v>9000</v>
          </cell>
          <cell r="U5483">
            <v>9000</v>
          </cell>
          <cell r="V5483">
            <v>0</v>
          </cell>
        </row>
        <row r="5484">
          <cell r="A5484">
            <v>21100</v>
          </cell>
          <cell r="B5484" t="str">
            <v>E</v>
          </cell>
          <cell r="C5484" t="str">
            <v>E</v>
          </cell>
          <cell r="D5484" t="str">
            <v>B</v>
          </cell>
          <cell r="E5484">
            <v>0</v>
          </cell>
          <cell r="F5484">
            <v>702</v>
          </cell>
          <cell r="G5484" t="str">
            <v>A001</v>
          </cell>
          <cell r="H5484">
            <v>0</v>
          </cell>
          <cell r="I5484">
            <v>1406</v>
          </cell>
          <cell r="J5484">
            <v>1</v>
          </cell>
          <cell r="K5484" t="str">
            <v>Z</v>
          </cell>
          <cell r="L5484" t="str">
            <v>S</v>
          </cell>
          <cell r="M5484">
            <v>2</v>
          </cell>
          <cell r="N5484" t="str">
            <v>PI</v>
          </cell>
          <cell r="O5484" t="str">
            <v>Modernización Informática.</v>
          </cell>
          <cell r="P5484">
            <v>464203.85</v>
          </cell>
          <cell r="Q5484">
            <v>-37068.129999999997</v>
          </cell>
          <cell r="R5484">
            <v>427135.72</v>
          </cell>
          <cell r="S5484">
            <v>427135.72</v>
          </cell>
          <cell r="T5484">
            <v>213632.76</v>
          </cell>
          <cell r="U5484">
            <v>152382.23000000001</v>
          </cell>
          <cell r="V5484">
            <v>0</v>
          </cell>
        </row>
        <row r="5485">
          <cell r="A5485">
            <v>21100</v>
          </cell>
          <cell r="B5485" t="str">
            <v>E</v>
          </cell>
          <cell r="C5485" t="str">
            <v>E</v>
          </cell>
          <cell r="D5485" t="str">
            <v>B</v>
          </cell>
          <cell r="E5485">
            <v>0</v>
          </cell>
          <cell r="F5485">
            <v>702</v>
          </cell>
          <cell r="G5485" t="str">
            <v>A001</v>
          </cell>
          <cell r="H5485">
            <v>0</v>
          </cell>
          <cell r="I5485">
            <v>1407</v>
          </cell>
          <cell r="J5485">
            <v>1</v>
          </cell>
          <cell r="K5485" t="str">
            <v>Z</v>
          </cell>
          <cell r="L5485" t="str">
            <v>S</v>
          </cell>
          <cell r="M5485">
            <v>2</v>
          </cell>
          <cell r="N5485" t="str">
            <v>PI</v>
          </cell>
          <cell r="O5485" t="str">
            <v>Modernización Informática.</v>
          </cell>
          <cell r="P5485">
            <v>6644.21</v>
          </cell>
          <cell r="Q5485">
            <v>509.4</v>
          </cell>
          <cell r="R5485">
            <v>7153.61</v>
          </cell>
          <cell r="S5485">
            <v>7153.61</v>
          </cell>
          <cell r="T5485">
            <v>3576</v>
          </cell>
          <cell r="U5485">
            <v>3203.75</v>
          </cell>
          <cell r="V5485">
            <v>0</v>
          </cell>
        </row>
        <row r="5486">
          <cell r="A5486">
            <v>21100</v>
          </cell>
          <cell r="B5486" t="str">
            <v>E</v>
          </cell>
          <cell r="C5486" t="str">
            <v>E</v>
          </cell>
          <cell r="D5486" t="str">
            <v>B</v>
          </cell>
          <cell r="E5486">
            <v>0</v>
          </cell>
          <cell r="F5486">
            <v>702</v>
          </cell>
          <cell r="G5486" t="str">
            <v>A001</v>
          </cell>
          <cell r="H5486">
            <v>0</v>
          </cell>
          <cell r="I5486">
            <v>1421</v>
          </cell>
          <cell r="J5486">
            <v>1</v>
          </cell>
          <cell r="K5486" t="str">
            <v>Z</v>
          </cell>
          <cell r="L5486" t="str">
            <v>S</v>
          </cell>
          <cell r="M5486">
            <v>2</v>
          </cell>
          <cell r="N5486" t="str">
            <v>PI</v>
          </cell>
          <cell r="O5486" t="str">
            <v>Modernización Informática.</v>
          </cell>
          <cell r="P5486">
            <v>6169.99</v>
          </cell>
          <cell r="Q5486">
            <v>473.6</v>
          </cell>
          <cell r="R5486">
            <v>6643.59</v>
          </cell>
          <cell r="S5486">
            <v>6643.59</v>
          </cell>
          <cell r="T5486">
            <v>3321.92</v>
          </cell>
          <cell r="U5486">
            <v>2975.06</v>
          </cell>
          <cell r="V5486">
            <v>0</v>
          </cell>
        </row>
        <row r="5487">
          <cell r="A5487">
            <v>21100</v>
          </cell>
          <cell r="B5487" t="str">
            <v>E</v>
          </cell>
          <cell r="C5487" t="str">
            <v>E</v>
          </cell>
          <cell r="D5487" t="str">
            <v>B</v>
          </cell>
          <cell r="E5487">
            <v>0</v>
          </cell>
          <cell r="F5487">
            <v>702</v>
          </cell>
          <cell r="G5487" t="str">
            <v>A001</v>
          </cell>
          <cell r="H5487">
            <v>0</v>
          </cell>
          <cell r="I5487">
            <v>1506</v>
          </cell>
          <cell r="J5487">
            <v>1</v>
          </cell>
          <cell r="K5487" t="str">
            <v>Z</v>
          </cell>
          <cell r="L5487" t="str">
            <v>S</v>
          </cell>
          <cell r="M5487">
            <v>2</v>
          </cell>
          <cell r="N5487" t="str">
            <v>PI</v>
          </cell>
          <cell r="O5487" t="str">
            <v>Modernización Informática.</v>
          </cell>
          <cell r="P5487">
            <v>106335.87</v>
          </cell>
          <cell r="Q5487">
            <v>-8934.0300000000007</v>
          </cell>
          <cell r="R5487">
            <v>97401.84</v>
          </cell>
          <cell r="S5487">
            <v>97401.84</v>
          </cell>
          <cell r="T5487">
            <v>1530</v>
          </cell>
          <cell r="U5487">
            <v>1507.5</v>
          </cell>
          <cell r="V5487">
            <v>0</v>
          </cell>
        </row>
        <row r="5488">
          <cell r="A5488">
            <v>21100</v>
          </cell>
          <cell r="B5488" t="str">
            <v>E</v>
          </cell>
          <cell r="C5488" t="str">
            <v>E</v>
          </cell>
          <cell r="D5488" t="str">
            <v>B</v>
          </cell>
          <cell r="E5488">
            <v>0</v>
          </cell>
          <cell r="F5488">
            <v>702</v>
          </cell>
          <cell r="G5488" t="str">
            <v>A001</v>
          </cell>
          <cell r="H5488">
            <v>0</v>
          </cell>
          <cell r="I5488">
            <v>1601</v>
          </cell>
          <cell r="J5488">
            <v>1</v>
          </cell>
          <cell r="K5488" t="str">
            <v>Z</v>
          </cell>
          <cell r="L5488" t="str">
            <v>S</v>
          </cell>
          <cell r="M5488">
            <v>2</v>
          </cell>
          <cell r="N5488" t="str">
            <v>PI</v>
          </cell>
          <cell r="O5488" t="str">
            <v>Modernización Informática.</v>
          </cell>
          <cell r="P5488">
            <v>156586.59</v>
          </cell>
          <cell r="Q5488">
            <v>-12680.83</v>
          </cell>
          <cell r="R5488">
            <v>143905.76</v>
          </cell>
          <cell r="S5488">
            <v>143905.76</v>
          </cell>
          <cell r="T5488">
            <v>48017.55</v>
          </cell>
          <cell r="U5488">
            <v>38820.94</v>
          </cell>
          <cell r="V5488">
            <v>0</v>
          </cell>
        </row>
        <row r="5489">
          <cell r="A5489">
            <v>21100</v>
          </cell>
          <cell r="B5489" t="str">
            <v>E</v>
          </cell>
          <cell r="C5489" t="str">
            <v>E</v>
          </cell>
          <cell r="D5489" t="str">
            <v>B</v>
          </cell>
          <cell r="E5489">
            <v>0</v>
          </cell>
          <cell r="F5489">
            <v>702</v>
          </cell>
          <cell r="G5489" t="str">
            <v>A001</v>
          </cell>
          <cell r="H5489">
            <v>0</v>
          </cell>
          <cell r="I5489">
            <v>2101</v>
          </cell>
          <cell r="J5489">
            <v>1</v>
          </cell>
          <cell r="K5489" t="str">
            <v>Z</v>
          </cell>
          <cell r="L5489" t="str">
            <v>S</v>
          </cell>
          <cell r="M5489">
            <v>1</v>
          </cell>
          <cell r="N5489" t="str">
            <v>PI</v>
          </cell>
          <cell r="O5489" t="str">
            <v>Modernización Informática.</v>
          </cell>
          <cell r="P5489">
            <v>53000</v>
          </cell>
          <cell r="Q5489">
            <v>0</v>
          </cell>
          <cell r="R5489">
            <v>53000</v>
          </cell>
          <cell r="S5489">
            <v>53000</v>
          </cell>
          <cell r="T5489">
            <v>35333.32</v>
          </cell>
          <cell r="U5489">
            <v>13740.08</v>
          </cell>
          <cell r="V5489">
            <v>0</v>
          </cell>
        </row>
        <row r="5490">
          <cell r="A5490">
            <v>21100</v>
          </cell>
          <cell r="B5490" t="str">
            <v>E</v>
          </cell>
          <cell r="C5490" t="str">
            <v>E</v>
          </cell>
          <cell r="D5490" t="str">
            <v>B</v>
          </cell>
          <cell r="E5490">
            <v>0</v>
          </cell>
          <cell r="F5490">
            <v>702</v>
          </cell>
          <cell r="G5490" t="str">
            <v>A001</v>
          </cell>
          <cell r="H5490">
            <v>0</v>
          </cell>
          <cell r="I5490">
            <v>2102</v>
          </cell>
          <cell r="J5490">
            <v>1</v>
          </cell>
          <cell r="K5490" t="str">
            <v>Z</v>
          </cell>
          <cell r="L5490" t="str">
            <v>S</v>
          </cell>
          <cell r="M5490">
            <v>1</v>
          </cell>
          <cell r="N5490" t="str">
            <v>PI</v>
          </cell>
          <cell r="O5490" t="str">
            <v>Modernización Informática.</v>
          </cell>
          <cell r="P5490">
            <v>16000</v>
          </cell>
          <cell r="Q5490">
            <v>7737.66</v>
          </cell>
          <cell r="R5490">
            <v>23737.66</v>
          </cell>
          <cell r="S5490">
            <v>23737.66</v>
          </cell>
          <cell r="T5490">
            <v>15737.67</v>
          </cell>
          <cell r="U5490">
            <v>4487.84</v>
          </cell>
          <cell r="V5490">
            <v>0</v>
          </cell>
        </row>
        <row r="5491">
          <cell r="A5491">
            <v>21100</v>
          </cell>
          <cell r="B5491" t="str">
            <v>E</v>
          </cell>
          <cell r="C5491" t="str">
            <v>E</v>
          </cell>
          <cell r="D5491" t="str">
            <v>B</v>
          </cell>
          <cell r="E5491">
            <v>0</v>
          </cell>
          <cell r="F5491">
            <v>702</v>
          </cell>
          <cell r="G5491" t="str">
            <v>A001</v>
          </cell>
          <cell r="H5491">
            <v>0</v>
          </cell>
          <cell r="I5491">
            <v>2105</v>
          </cell>
          <cell r="J5491">
            <v>1</v>
          </cell>
          <cell r="K5491" t="str">
            <v>Z</v>
          </cell>
          <cell r="L5491" t="str">
            <v>S</v>
          </cell>
          <cell r="M5491">
            <v>1</v>
          </cell>
          <cell r="N5491" t="str">
            <v>PI</v>
          </cell>
          <cell r="O5491" t="str">
            <v>Modernización Informática.</v>
          </cell>
          <cell r="P5491">
            <v>65000</v>
          </cell>
          <cell r="Q5491">
            <v>0</v>
          </cell>
          <cell r="R5491">
            <v>65000</v>
          </cell>
          <cell r="S5491">
            <v>65000</v>
          </cell>
          <cell r="T5491">
            <v>48750.02</v>
          </cell>
          <cell r="U5491">
            <v>26057.89</v>
          </cell>
          <cell r="V5491">
            <v>0</v>
          </cell>
        </row>
        <row r="5492">
          <cell r="A5492">
            <v>21100</v>
          </cell>
          <cell r="B5492" t="str">
            <v>E</v>
          </cell>
          <cell r="C5492" t="str">
            <v>E</v>
          </cell>
          <cell r="D5492" t="str">
            <v>B</v>
          </cell>
          <cell r="E5492">
            <v>0</v>
          </cell>
          <cell r="F5492">
            <v>702</v>
          </cell>
          <cell r="G5492" t="str">
            <v>A001</v>
          </cell>
          <cell r="H5492">
            <v>0</v>
          </cell>
          <cell r="I5492">
            <v>2106</v>
          </cell>
          <cell r="J5492">
            <v>1</v>
          </cell>
          <cell r="K5492" t="str">
            <v>Z</v>
          </cell>
          <cell r="L5492" t="str">
            <v>S</v>
          </cell>
          <cell r="M5492">
            <v>1</v>
          </cell>
          <cell r="N5492" t="str">
            <v>PI</v>
          </cell>
          <cell r="O5492" t="str">
            <v>Modernización Informática.</v>
          </cell>
          <cell r="P5492">
            <v>220000</v>
          </cell>
          <cell r="Q5492">
            <v>0</v>
          </cell>
          <cell r="R5492">
            <v>220000</v>
          </cell>
          <cell r="S5492">
            <v>220000</v>
          </cell>
          <cell r="T5492">
            <v>146666.65</v>
          </cell>
          <cell r="U5492">
            <v>137569.53</v>
          </cell>
          <cell r="V5492">
            <v>0</v>
          </cell>
        </row>
        <row r="5493">
          <cell r="A5493">
            <v>21100</v>
          </cell>
          <cell r="B5493" t="str">
            <v>E</v>
          </cell>
          <cell r="C5493" t="str">
            <v>E</v>
          </cell>
          <cell r="D5493" t="str">
            <v>B</v>
          </cell>
          <cell r="E5493">
            <v>0</v>
          </cell>
          <cell r="F5493">
            <v>702</v>
          </cell>
          <cell r="G5493" t="str">
            <v>A001</v>
          </cell>
          <cell r="H5493">
            <v>0</v>
          </cell>
          <cell r="I5493">
            <v>2107</v>
          </cell>
          <cell r="J5493">
            <v>1</v>
          </cell>
          <cell r="K5493" t="str">
            <v>Z</v>
          </cell>
          <cell r="L5493" t="str">
            <v>S</v>
          </cell>
          <cell r="M5493">
            <v>1</v>
          </cell>
          <cell r="N5493" t="str">
            <v>PI</v>
          </cell>
          <cell r="O5493" t="str">
            <v>Modernización Informática.</v>
          </cell>
          <cell r="P5493">
            <v>5000</v>
          </cell>
          <cell r="Q5493">
            <v>-833.35</v>
          </cell>
          <cell r="R5493">
            <v>4166.6499999999996</v>
          </cell>
          <cell r="S5493">
            <v>4166.6499999999996</v>
          </cell>
          <cell r="T5493">
            <v>2499.9899999999998</v>
          </cell>
          <cell r="U5493">
            <v>0</v>
          </cell>
          <cell r="V5493">
            <v>0</v>
          </cell>
        </row>
        <row r="5494">
          <cell r="A5494">
            <v>21100</v>
          </cell>
          <cell r="B5494" t="str">
            <v>E</v>
          </cell>
          <cell r="C5494" t="str">
            <v>E</v>
          </cell>
          <cell r="D5494" t="str">
            <v>B</v>
          </cell>
          <cell r="E5494">
            <v>0</v>
          </cell>
          <cell r="F5494">
            <v>702</v>
          </cell>
          <cell r="G5494" t="str">
            <v>A001</v>
          </cell>
          <cell r="H5494">
            <v>0</v>
          </cell>
          <cell r="I5494">
            <v>2201</v>
          </cell>
          <cell r="J5494">
            <v>1</v>
          </cell>
          <cell r="K5494" t="str">
            <v>Z</v>
          </cell>
          <cell r="L5494" t="str">
            <v>S</v>
          </cell>
          <cell r="M5494">
            <v>1</v>
          </cell>
          <cell r="N5494" t="str">
            <v>PI</v>
          </cell>
          <cell r="O5494" t="str">
            <v>Modernización Informática.</v>
          </cell>
          <cell r="P5494">
            <v>52000</v>
          </cell>
          <cell r="Q5494">
            <v>-5678.82</v>
          </cell>
          <cell r="R5494">
            <v>46321.18</v>
          </cell>
          <cell r="S5494">
            <v>46321.18</v>
          </cell>
          <cell r="T5494">
            <v>25999.98</v>
          </cell>
          <cell r="U5494">
            <v>11223.28</v>
          </cell>
          <cell r="V5494">
            <v>0</v>
          </cell>
        </row>
        <row r="5495">
          <cell r="A5495">
            <v>21100</v>
          </cell>
          <cell r="B5495" t="str">
            <v>E</v>
          </cell>
          <cell r="C5495" t="str">
            <v>E</v>
          </cell>
          <cell r="D5495" t="str">
            <v>B</v>
          </cell>
          <cell r="E5495">
            <v>0</v>
          </cell>
          <cell r="F5495">
            <v>702</v>
          </cell>
          <cell r="G5495" t="str">
            <v>A001</v>
          </cell>
          <cell r="H5495">
            <v>0</v>
          </cell>
          <cell r="I5495">
            <v>2203</v>
          </cell>
          <cell r="J5495">
            <v>1</v>
          </cell>
          <cell r="K5495" t="str">
            <v>Z</v>
          </cell>
          <cell r="L5495" t="str">
            <v>S</v>
          </cell>
          <cell r="M5495">
            <v>1</v>
          </cell>
          <cell r="N5495" t="str">
            <v>PI</v>
          </cell>
          <cell r="O5495" t="str">
            <v>Modernización Informática.</v>
          </cell>
          <cell r="P5495">
            <v>1000</v>
          </cell>
          <cell r="Q5495">
            <v>0</v>
          </cell>
          <cell r="R5495">
            <v>1000</v>
          </cell>
          <cell r="S5495">
            <v>1000</v>
          </cell>
          <cell r="T5495">
            <v>500</v>
          </cell>
          <cell r="U5495">
            <v>391.95</v>
          </cell>
          <cell r="V5495">
            <v>0</v>
          </cell>
        </row>
        <row r="5496">
          <cell r="A5496">
            <v>21100</v>
          </cell>
          <cell r="B5496" t="str">
            <v>E</v>
          </cell>
          <cell r="C5496" t="str">
            <v>E</v>
          </cell>
          <cell r="D5496" t="str">
            <v>B</v>
          </cell>
          <cell r="E5496">
            <v>0</v>
          </cell>
          <cell r="F5496">
            <v>702</v>
          </cell>
          <cell r="G5496" t="str">
            <v>A001</v>
          </cell>
          <cell r="H5496">
            <v>0</v>
          </cell>
          <cell r="I5496">
            <v>2302</v>
          </cell>
          <cell r="J5496">
            <v>1</v>
          </cell>
          <cell r="K5496" t="str">
            <v>Z</v>
          </cell>
          <cell r="L5496" t="str">
            <v>S</v>
          </cell>
          <cell r="M5496">
            <v>1</v>
          </cell>
          <cell r="N5496" t="str">
            <v>PI</v>
          </cell>
          <cell r="O5496" t="str">
            <v>Modernización Informática.</v>
          </cell>
          <cell r="P5496">
            <v>33000</v>
          </cell>
          <cell r="Q5496">
            <v>-8250</v>
          </cell>
          <cell r="R5496">
            <v>24750</v>
          </cell>
          <cell r="S5496">
            <v>24750</v>
          </cell>
          <cell r="T5496">
            <v>16500</v>
          </cell>
          <cell r="U5496">
            <v>1227.05</v>
          </cell>
          <cell r="V5496">
            <v>0</v>
          </cell>
        </row>
        <row r="5497">
          <cell r="A5497">
            <v>21100</v>
          </cell>
          <cell r="B5497" t="str">
            <v>E</v>
          </cell>
          <cell r="C5497" t="str">
            <v>E</v>
          </cell>
          <cell r="D5497" t="str">
            <v>B</v>
          </cell>
          <cell r="E5497">
            <v>0</v>
          </cell>
          <cell r="F5497">
            <v>702</v>
          </cell>
          <cell r="G5497" t="str">
            <v>A001</v>
          </cell>
          <cell r="H5497">
            <v>0</v>
          </cell>
          <cell r="I5497">
            <v>2303</v>
          </cell>
          <cell r="J5497">
            <v>1</v>
          </cell>
          <cell r="K5497" t="str">
            <v>Z</v>
          </cell>
          <cell r="L5497" t="str">
            <v>S</v>
          </cell>
          <cell r="M5497">
            <v>1</v>
          </cell>
          <cell r="N5497" t="str">
            <v>PI</v>
          </cell>
          <cell r="O5497" t="str">
            <v>Modernización Informática.</v>
          </cell>
          <cell r="P5497">
            <v>148000</v>
          </cell>
          <cell r="Q5497">
            <v>0</v>
          </cell>
          <cell r="R5497">
            <v>148000</v>
          </cell>
          <cell r="S5497">
            <v>148000</v>
          </cell>
          <cell r="T5497">
            <v>73999.98</v>
          </cell>
          <cell r="U5497">
            <v>63008.74</v>
          </cell>
          <cell r="V5497">
            <v>0</v>
          </cell>
        </row>
        <row r="5498">
          <cell r="A5498">
            <v>21100</v>
          </cell>
          <cell r="B5498" t="str">
            <v>E</v>
          </cell>
          <cell r="C5498" t="str">
            <v>E</v>
          </cell>
          <cell r="D5498" t="str">
            <v>B</v>
          </cell>
          <cell r="E5498">
            <v>0</v>
          </cell>
          <cell r="F5498">
            <v>702</v>
          </cell>
          <cell r="G5498" t="str">
            <v>A001</v>
          </cell>
          <cell r="H5498">
            <v>0</v>
          </cell>
          <cell r="I5498">
            <v>2401</v>
          </cell>
          <cell r="J5498">
            <v>1</v>
          </cell>
          <cell r="K5498" t="str">
            <v>Z</v>
          </cell>
          <cell r="L5498" t="str">
            <v>S</v>
          </cell>
          <cell r="M5498">
            <v>1</v>
          </cell>
          <cell r="N5498" t="str">
            <v>PI</v>
          </cell>
          <cell r="O5498" t="str">
            <v>Modernización Informática.</v>
          </cell>
          <cell r="P5498">
            <v>25000</v>
          </cell>
          <cell r="Q5498">
            <v>-4630</v>
          </cell>
          <cell r="R5498">
            <v>20370</v>
          </cell>
          <cell r="S5498">
            <v>20370</v>
          </cell>
          <cell r="T5498">
            <v>20370</v>
          </cell>
          <cell r="U5498">
            <v>1426</v>
          </cell>
          <cell r="V5498">
            <v>0</v>
          </cell>
        </row>
        <row r="5499">
          <cell r="A5499">
            <v>21100</v>
          </cell>
          <cell r="B5499" t="str">
            <v>E</v>
          </cell>
          <cell r="C5499" t="str">
            <v>E</v>
          </cell>
          <cell r="D5499" t="str">
            <v>B</v>
          </cell>
          <cell r="E5499">
            <v>0</v>
          </cell>
          <cell r="F5499">
            <v>702</v>
          </cell>
          <cell r="G5499" t="str">
            <v>A001</v>
          </cell>
          <cell r="H5499">
            <v>0</v>
          </cell>
          <cell r="I5499">
            <v>2402</v>
          </cell>
          <cell r="J5499">
            <v>1</v>
          </cell>
          <cell r="K5499" t="str">
            <v>Z</v>
          </cell>
          <cell r="L5499" t="str">
            <v>S</v>
          </cell>
          <cell r="M5499">
            <v>1</v>
          </cell>
          <cell r="N5499" t="str">
            <v>PI</v>
          </cell>
          <cell r="O5499" t="str">
            <v>Modernización Informática.</v>
          </cell>
          <cell r="P5499">
            <v>80000</v>
          </cell>
          <cell r="Q5499">
            <v>-19200</v>
          </cell>
          <cell r="R5499">
            <v>60800</v>
          </cell>
          <cell r="S5499">
            <v>60800</v>
          </cell>
          <cell r="T5499">
            <v>60800</v>
          </cell>
          <cell r="U5499">
            <v>1072.1099999999999</v>
          </cell>
          <cell r="V5499">
            <v>0</v>
          </cell>
        </row>
        <row r="5500">
          <cell r="A5500">
            <v>21100</v>
          </cell>
          <cell r="B5500" t="str">
            <v>E</v>
          </cell>
          <cell r="C5500" t="str">
            <v>E</v>
          </cell>
          <cell r="D5500" t="str">
            <v>B</v>
          </cell>
          <cell r="E5500">
            <v>0</v>
          </cell>
          <cell r="F5500">
            <v>702</v>
          </cell>
          <cell r="G5500" t="str">
            <v>A001</v>
          </cell>
          <cell r="H5500">
            <v>0</v>
          </cell>
          <cell r="I5500">
            <v>2403</v>
          </cell>
          <cell r="J5500">
            <v>1</v>
          </cell>
          <cell r="K5500" t="str">
            <v>Z</v>
          </cell>
          <cell r="L5500" t="str">
            <v>S</v>
          </cell>
          <cell r="M5500">
            <v>1</v>
          </cell>
          <cell r="N5500" t="str">
            <v>PI</v>
          </cell>
          <cell r="O5500" t="str">
            <v>Modernización Informática.</v>
          </cell>
          <cell r="P5500">
            <v>12000</v>
          </cell>
          <cell r="Q5500">
            <v>0</v>
          </cell>
          <cell r="R5500">
            <v>12000</v>
          </cell>
          <cell r="S5500">
            <v>12000</v>
          </cell>
          <cell r="T5500">
            <v>12000</v>
          </cell>
          <cell r="U5500">
            <v>357.43</v>
          </cell>
          <cell r="V5500">
            <v>0</v>
          </cell>
        </row>
        <row r="5501">
          <cell r="A5501">
            <v>21100</v>
          </cell>
          <cell r="B5501" t="str">
            <v>E</v>
          </cell>
          <cell r="C5501" t="str">
            <v>E</v>
          </cell>
          <cell r="D5501" t="str">
            <v>B</v>
          </cell>
          <cell r="E5501">
            <v>0</v>
          </cell>
          <cell r="F5501">
            <v>702</v>
          </cell>
          <cell r="G5501" t="str">
            <v>A001</v>
          </cell>
          <cell r="H5501">
            <v>0</v>
          </cell>
          <cell r="I5501">
            <v>2404</v>
          </cell>
          <cell r="J5501">
            <v>1</v>
          </cell>
          <cell r="K5501" t="str">
            <v>Z</v>
          </cell>
          <cell r="L5501" t="str">
            <v>S</v>
          </cell>
          <cell r="M5501">
            <v>1</v>
          </cell>
          <cell r="N5501" t="str">
            <v>PI</v>
          </cell>
          <cell r="O5501" t="str">
            <v>Modernización Informática.</v>
          </cell>
          <cell r="P5501">
            <v>75000</v>
          </cell>
          <cell r="Q5501">
            <v>-13379.19</v>
          </cell>
          <cell r="R5501">
            <v>61620.81</v>
          </cell>
          <cell r="S5501">
            <v>61620.81</v>
          </cell>
          <cell r="T5501">
            <v>40799.35</v>
          </cell>
          <cell r="U5501">
            <v>9104.64</v>
          </cell>
          <cell r="V5501">
            <v>0</v>
          </cell>
        </row>
        <row r="5502">
          <cell r="A5502">
            <v>21100</v>
          </cell>
          <cell r="B5502" t="str">
            <v>E</v>
          </cell>
          <cell r="C5502" t="str">
            <v>E</v>
          </cell>
          <cell r="D5502" t="str">
            <v>B</v>
          </cell>
          <cell r="E5502">
            <v>0</v>
          </cell>
          <cell r="F5502">
            <v>702</v>
          </cell>
          <cell r="G5502" t="str">
            <v>A001</v>
          </cell>
          <cell r="H5502">
            <v>0</v>
          </cell>
          <cell r="I5502">
            <v>2506</v>
          </cell>
          <cell r="J5502">
            <v>1</v>
          </cell>
          <cell r="K5502" t="str">
            <v>Z</v>
          </cell>
          <cell r="L5502" t="str">
            <v>S</v>
          </cell>
          <cell r="M5502">
            <v>1</v>
          </cell>
          <cell r="N5502" t="str">
            <v>PI</v>
          </cell>
          <cell r="O5502" t="str">
            <v>Modernización Informática.</v>
          </cell>
          <cell r="P5502">
            <v>1500</v>
          </cell>
          <cell r="Q5502">
            <v>0</v>
          </cell>
          <cell r="R5502">
            <v>1500</v>
          </cell>
          <cell r="S5502">
            <v>1500</v>
          </cell>
          <cell r="T5502">
            <v>750</v>
          </cell>
          <cell r="U5502">
            <v>114.48</v>
          </cell>
          <cell r="V5502">
            <v>0</v>
          </cell>
        </row>
        <row r="5503">
          <cell r="A5503">
            <v>21100</v>
          </cell>
          <cell r="B5503" t="str">
            <v>E</v>
          </cell>
          <cell r="C5503" t="str">
            <v>E</v>
          </cell>
          <cell r="D5503" t="str">
            <v>B</v>
          </cell>
          <cell r="E5503">
            <v>0</v>
          </cell>
          <cell r="F5503">
            <v>702</v>
          </cell>
          <cell r="G5503" t="str">
            <v>A001</v>
          </cell>
          <cell r="H5503">
            <v>0</v>
          </cell>
          <cell r="I5503">
            <v>2601</v>
          </cell>
          <cell r="J5503">
            <v>1</v>
          </cell>
          <cell r="K5503" t="str">
            <v>Z</v>
          </cell>
          <cell r="L5503" t="str">
            <v>S</v>
          </cell>
          <cell r="M5503">
            <v>1</v>
          </cell>
          <cell r="N5503" t="str">
            <v>PI</v>
          </cell>
          <cell r="O5503" t="str">
            <v>Modernización Informática.</v>
          </cell>
          <cell r="P5503">
            <v>75000</v>
          </cell>
          <cell r="Q5503">
            <v>-5333.3</v>
          </cell>
          <cell r="R5503">
            <v>69666.7</v>
          </cell>
          <cell r="S5503">
            <v>69666.7</v>
          </cell>
          <cell r="T5503">
            <v>37500</v>
          </cell>
          <cell r="U5503">
            <v>19247</v>
          </cell>
          <cell r="V5503">
            <v>0</v>
          </cell>
        </row>
        <row r="5504">
          <cell r="A5504">
            <v>21100</v>
          </cell>
          <cell r="B5504" t="str">
            <v>E</v>
          </cell>
          <cell r="C5504" t="str">
            <v>E</v>
          </cell>
          <cell r="D5504" t="str">
            <v>B</v>
          </cell>
          <cell r="E5504">
            <v>0</v>
          </cell>
          <cell r="F5504">
            <v>702</v>
          </cell>
          <cell r="G5504" t="str">
            <v>A001</v>
          </cell>
          <cell r="H5504">
            <v>0</v>
          </cell>
          <cell r="I5504">
            <v>3101</v>
          </cell>
          <cell r="J5504">
            <v>1</v>
          </cell>
          <cell r="K5504" t="str">
            <v>Z</v>
          </cell>
          <cell r="L5504" t="str">
            <v>S</v>
          </cell>
          <cell r="M5504">
            <v>1</v>
          </cell>
          <cell r="N5504" t="str">
            <v>PI</v>
          </cell>
          <cell r="O5504" t="str">
            <v>Modernización Informática.</v>
          </cell>
          <cell r="P5504">
            <v>1500</v>
          </cell>
          <cell r="Q5504">
            <v>0</v>
          </cell>
          <cell r="R5504">
            <v>1500</v>
          </cell>
          <cell r="S5504">
            <v>1500</v>
          </cell>
          <cell r="T5504">
            <v>750</v>
          </cell>
          <cell r="U5504">
            <v>0</v>
          </cell>
          <cell r="V5504">
            <v>0</v>
          </cell>
        </row>
        <row r="5505">
          <cell r="A5505">
            <v>21100</v>
          </cell>
          <cell r="B5505" t="str">
            <v>E</v>
          </cell>
          <cell r="C5505" t="str">
            <v>E</v>
          </cell>
          <cell r="D5505" t="str">
            <v>B</v>
          </cell>
          <cell r="E5505">
            <v>0</v>
          </cell>
          <cell r="F5505">
            <v>702</v>
          </cell>
          <cell r="G5505" t="str">
            <v>A001</v>
          </cell>
          <cell r="H5505">
            <v>0</v>
          </cell>
          <cell r="I5505">
            <v>3103</v>
          </cell>
          <cell r="J5505">
            <v>1</v>
          </cell>
          <cell r="K5505" t="str">
            <v>Z</v>
          </cell>
          <cell r="L5505" t="str">
            <v>S</v>
          </cell>
          <cell r="M5505">
            <v>1</v>
          </cell>
          <cell r="N5505" t="str">
            <v>PI</v>
          </cell>
          <cell r="O5505" t="str">
            <v>Modernización Informática.</v>
          </cell>
          <cell r="P5505">
            <v>318000</v>
          </cell>
          <cell r="Q5505">
            <v>-67971.33</v>
          </cell>
          <cell r="R5505">
            <v>250028.67</v>
          </cell>
          <cell r="S5505">
            <v>250028.67</v>
          </cell>
          <cell r="T5505">
            <v>159000</v>
          </cell>
          <cell r="U5505">
            <v>86110.81</v>
          </cell>
          <cell r="V5505">
            <v>0</v>
          </cell>
        </row>
        <row r="5506">
          <cell r="A5506">
            <v>21100</v>
          </cell>
          <cell r="B5506" t="str">
            <v>E</v>
          </cell>
          <cell r="C5506" t="str">
            <v>E</v>
          </cell>
          <cell r="D5506" t="str">
            <v>B</v>
          </cell>
          <cell r="E5506">
            <v>0</v>
          </cell>
          <cell r="F5506">
            <v>702</v>
          </cell>
          <cell r="G5506" t="str">
            <v>A001</v>
          </cell>
          <cell r="H5506">
            <v>0</v>
          </cell>
          <cell r="I5506">
            <v>3104</v>
          </cell>
          <cell r="J5506">
            <v>1</v>
          </cell>
          <cell r="K5506" t="str">
            <v>Z</v>
          </cell>
          <cell r="L5506" t="str">
            <v>S</v>
          </cell>
          <cell r="M5506">
            <v>1</v>
          </cell>
          <cell r="N5506" t="str">
            <v>PI</v>
          </cell>
          <cell r="O5506" t="str">
            <v>Modernización Informática.</v>
          </cell>
          <cell r="P5506">
            <v>355000</v>
          </cell>
          <cell r="Q5506">
            <v>-59166.65</v>
          </cell>
          <cell r="R5506">
            <v>295833.34999999998</v>
          </cell>
          <cell r="S5506">
            <v>295833.34999999998</v>
          </cell>
          <cell r="T5506">
            <v>177500.01</v>
          </cell>
          <cell r="U5506">
            <v>168787.88</v>
          </cell>
          <cell r="V5506">
            <v>0</v>
          </cell>
        </row>
        <row r="5507">
          <cell r="A5507">
            <v>21100</v>
          </cell>
          <cell r="B5507" t="str">
            <v>E</v>
          </cell>
          <cell r="C5507" t="str">
            <v>E</v>
          </cell>
          <cell r="D5507" t="str">
            <v>B</v>
          </cell>
          <cell r="E5507">
            <v>0</v>
          </cell>
          <cell r="F5507">
            <v>702</v>
          </cell>
          <cell r="G5507" t="str">
            <v>A001</v>
          </cell>
          <cell r="H5507">
            <v>0</v>
          </cell>
          <cell r="I5507">
            <v>3105</v>
          </cell>
          <cell r="J5507">
            <v>1</v>
          </cell>
          <cell r="K5507" t="str">
            <v>Z</v>
          </cell>
          <cell r="L5507" t="str">
            <v>S</v>
          </cell>
          <cell r="M5507">
            <v>1</v>
          </cell>
          <cell r="N5507" t="str">
            <v>PI</v>
          </cell>
          <cell r="O5507" t="str">
            <v>Modernización Informática.</v>
          </cell>
          <cell r="P5507">
            <v>11000</v>
          </cell>
          <cell r="Q5507">
            <v>0</v>
          </cell>
          <cell r="R5507">
            <v>11000</v>
          </cell>
          <cell r="S5507">
            <v>11000</v>
          </cell>
          <cell r="T5507">
            <v>5500.02</v>
          </cell>
          <cell r="U5507">
            <v>4747.9799999999996</v>
          </cell>
          <cell r="V5507">
            <v>0</v>
          </cell>
        </row>
        <row r="5508">
          <cell r="A5508">
            <v>21100</v>
          </cell>
          <cell r="B5508" t="str">
            <v>E</v>
          </cell>
          <cell r="C5508" t="str">
            <v>E</v>
          </cell>
          <cell r="D5508" t="str">
            <v>B</v>
          </cell>
          <cell r="E5508">
            <v>0</v>
          </cell>
          <cell r="F5508">
            <v>702</v>
          </cell>
          <cell r="G5508" t="str">
            <v>A001</v>
          </cell>
          <cell r="H5508">
            <v>0</v>
          </cell>
          <cell r="I5508">
            <v>3106</v>
          </cell>
          <cell r="J5508">
            <v>1</v>
          </cell>
          <cell r="K5508" t="str">
            <v>Z</v>
          </cell>
          <cell r="L5508" t="str">
            <v>S</v>
          </cell>
          <cell r="M5508">
            <v>1</v>
          </cell>
          <cell r="N5508" t="str">
            <v>PI</v>
          </cell>
          <cell r="O5508" t="str">
            <v>Modernización Informática.</v>
          </cell>
          <cell r="P5508">
            <v>1543000</v>
          </cell>
          <cell r="Q5508">
            <v>-185902.52</v>
          </cell>
          <cell r="R5508">
            <v>1357097.48</v>
          </cell>
          <cell r="S5508">
            <v>1357097.48</v>
          </cell>
          <cell r="T5508">
            <v>771499.98</v>
          </cell>
          <cell r="U5508">
            <v>581230.25</v>
          </cell>
          <cell r="V5508">
            <v>0</v>
          </cell>
        </row>
        <row r="5509">
          <cell r="A5509">
            <v>21100</v>
          </cell>
          <cell r="B5509" t="str">
            <v>E</v>
          </cell>
          <cell r="C5509" t="str">
            <v>E</v>
          </cell>
          <cell r="D5509" t="str">
            <v>B</v>
          </cell>
          <cell r="E5509">
            <v>0</v>
          </cell>
          <cell r="F5509">
            <v>702</v>
          </cell>
          <cell r="G5509" t="str">
            <v>A001</v>
          </cell>
          <cell r="H5509">
            <v>0</v>
          </cell>
          <cell r="I5509">
            <v>3107</v>
          </cell>
          <cell r="J5509">
            <v>1</v>
          </cell>
          <cell r="K5509" t="str">
            <v>Z</v>
          </cell>
          <cell r="L5509" t="str">
            <v>S</v>
          </cell>
          <cell r="M5509">
            <v>1</v>
          </cell>
          <cell r="N5509" t="str">
            <v>PI</v>
          </cell>
          <cell r="O5509" t="str">
            <v>Modernización Informática.</v>
          </cell>
          <cell r="P5509">
            <v>4000</v>
          </cell>
          <cell r="Q5509">
            <v>0</v>
          </cell>
          <cell r="R5509">
            <v>4000</v>
          </cell>
          <cell r="S5509">
            <v>4000</v>
          </cell>
          <cell r="T5509">
            <v>1999.98</v>
          </cell>
          <cell r="U5509">
            <v>1425</v>
          </cell>
          <cell r="V5509">
            <v>0</v>
          </cell>
        </row>
        <row r="5510">
          <cell r="A5510">
            <v>21100</v>
          </cell>
          <cell r="B5510" t="str">
            <v>E</v>
          </cell>
          <cell r="C5510" t="str">
            <v>E</v>
          </cell>
          <cell r="D5510" t="str">
            <v>B</v>
          </cell>
          <cell r="E5510">
            <v>0</v>
          </cell>
          <cell r="F5510">
            <v>702</v>
          </cell>
          <cell r="G5510" t="str">
            <v>A001</v>
          </cell>
          <cell r="H5510">
            <v>0</v>
          </cell>
          <cell r="I5510">
            <v>3203</v>
          </cell>
          <cell r="J5510">
            <v>1</v>
          </cell>
          <cell r="K5510" t="str">
            <v>Z</v>
          </cell>
          <cell r="L5510" t="str">
            <v>S</v>
          </cell>
          <cell r="M5510">
            <v>1</v>
          </cell>
          <cell r="N5510" t="str">
            <v>PI</v>
          </cell>
          <cell r="O5510" t="str">
            <v>Modernización Informática.</v>
          </cell>
          <cell r="P5510">
            <v>18000</v>
          </cell>
          <cell r="Q5510">
            <v>0</v>
          </cell>
          <cell r="R5510">
            <v>18000</v>
          </cell>
          <cell r="S5510">
            <v>18000</v>
          </cell>
          <cell r="T5510">
            <v>9000</v>
          </cell>
          <cell r="U5510">
            <v>760.04</v>
          </cell>
          <cell r="V5510">
            <v>0</v>
          </cell>
        </row>
        <row r="5511">
          <cell r="A5511">
            <v>21100</v>
          </cell>
          <cell r="B5511" t="str">
            <v>E</v>
          </cell>
          <cell r="C5511" t="str">
            <v>E</v>
          </cell>
          <cell r="D5511" t="str">
            <v>B</v>
          </cell>
          <cell r="E5511">
            <v>0</v>
          </cell>
          <cell r="F5511">
            <v>702</v>
          </cell>
          <cell r="G5511" t="str">
            <v>A001</v>
          </cell>
          <cell r="H5511">
            <v>0</v>
          </cell>
          <cell r="I5511">
            <v>3302</v>
          </cell>
          <cell r="J5511">
            <v>8</v>
          </cell>
          <cell r="K5511" t="str">
            <v>Z</v>
          </cell>
          <cell r="L5511" t="str">
            <v>S</v>
          </cell>
          <cell r="M5511">
            <v>1</v>
          </cell>
          <cell r="N5511" t="str">
            <v>PI</v>
          </cell>
          <cell r="O5511" t="str">
            <v>Modernización Informática.</v>
          </cell>
          <cell r="P5511">
            <v>55000</v>
          </cell>
          <cell r="Q5511">
            <v>0</v>
          </cell>
          <cell r="R5511">
            <v>55000</v>
          </cell>
          <cell r="S5511">
            <v>3437.79</v>
          </cell>
          <cell r="T5511">
            <v>3437.79</v>
          </cell>
          <cell r="U5511">
            <v>3437.79</v>
          </cell>
          <cell r="V5511">
            <v>0</v>
          </cell>
        </row>
        <row r="5512">
          <cell r="A5512">
            <v>21100</v>
          </cell>
          <cell r="B5512" t="str">
            <v>E</v>
          </cell>
          <cell r="C5512" t="str">
            <v>E</v>
          </cell>
          <cell r="D5512" t="str">
            <v>B</v>
          </cell>
          <cell r="E5512">
            <v>0</v>
          </cell>
          <cell r="F5512">
            <v>702</v>
          </cell>
          <cell r="G5512" t="str">
            <v>A001</v>
          </cell>
          <cell r="H5512">
            <v>0</v>
          </cell>
          <cell r="I5512">
            <v>3404</v>
          </cell>
          <cell r="J5512">
            <v>1</v>
          </cell>
          <cell r="K5512" t="str">
            <v>Z</v>
          </cell>
          <cell r="L5512" t="str">
            <v>S</v>
          </cell>
          <cell r="M5512">
            <v>1</v>
          </cell>
          <cell r="N5512" t="str">
            <v>PI</v>
          </cell>
          <cell r="O5512" t="str">
            <v>Modernización Informática.</v>
          </cell>
          <cell r="P5512">
            <v>0</v>
          </cell>
          <cell r="Q5512">
            <v>8400</v>
          </cell>
          <cell r="R5512">
            <v>8400</v>
          </cell>
          <cell r="S5512">
            <v>8400</v>
          </cell>
          <cell r="T5512">
            <v>4200</v>
          </cell>
          <cell r="U5512">
            <v>4200</v>
          </cell>
          <cell r="V5512">
            <v>0</v>
          </cell>
        </row>
        <row r="5513">
          <cell r="A5513">
            <v>21100</v>
          </cell>
          <cell r="B5513" t="str">
            <v>E</v>
          </cell>
          <cell r="C5513" t="str">
            <v>E</v>
          </cell>
          <cell r="D5513" t="str">
            <v>B</v>
          </cell>
          <cell r="E5513">
            <v>0</v>
          </cell>
          <cell r="F5513">
            <v>702</v>
          </cell>
          <cell r="G5513" t="str">
            <v>A001</v>
          </cell>
          <cell r="H5513">
            <v>0</v>
          </cell>
          <cell r="I5513">
            <v>3407</v>
          </cell>
          <cell r="J5513">
            <v>1</v>
          </cell>
          <cell r="K5513" t="str">
            <v>Z</v>
          </cell>
          <cell r="L5513" t="str">
            <v>S</v>
          </cell>
          <cell r="M5513">
            <v>1</v>
          </cell>
          <cell r="N5513" t="str">
            <v>PI</v>
          </cell>
          <cell r="O5513" t="str">
            <v>Modernización Informática.</v>
          </cell>
          <cell r="P5513">
            <v>10000</v>
          </cell>
          <cell r="Q5513">
            <v>0</v>
          </cell>
          <cell r="R5513">
            <v>10000</v>
          </cell>
          <cell r="S5513">
            <v>10000</v>
          </cell>
          <cell r="T5513">
            <v>10000</v>
          </cell>
          <cell r="U5513">
            <v>7200</v>
          </cell>
          <cell r="V5513">
            <v>0</v>
          </cell>
        </row>
        <row r="5514">
          <cell r="A5514">
            <v>21100</v>
          </cell>
          <cell r="B5514" t="str">
            <v>E</v>
          </cell>
          <cell r="C5514" t="str">
            <v>E</v>
          </cell>
          <cell r="D5514" t="str">
            <v>B</v>
          </cell>
          <cell r="E5514">
            <v>0</v>
          </cell>
          <cell r="F5514">
            <v>702</v>
          </cell>
          <cell r="G5514" t="str">
            <v>A001</v>
          </cell>
          <cell r="H5514">
            <v>0</v>
          </cell>
          <cell r="I5514">
            <v>3501</v>
          </cell>
          <cell r="J5514">
            <v>1</v>
          </cell>
          <cell r="K5514" t="str">
            <v>Z</v>
          </cell>
          <cell r="L5514" t="str">
            <v>S</v>
          </cell>
          <cell r="M5514">
            <v>1</v>
          </cell>
          <cell r="N5514" t="str">
            <v>PI</v>
          </cell>
          <cell r="O5514" t="str">
            <v>Modernización Informática.</v>
          </cell>
          <cell r="P5514">
            <v>50000</v>
          </cell>
          <cell r="Q5514">
            <v>-16666.64</v>
          </cell>
          <cell r="R5514">
            <v>33333.360000000001</v>
          </cell>
          <cell r="S5514">
            <v>33333.360000000001</v>
          </cell>
          <cell r="T5514">
            <v>25000.02</v>
          </cell>
          <cell r="U5514">
            <v>3115.05</v>
          </cell>
          <cell r="V5514">
            <v>0</v>
          </cell>
        </row>
        <row r="5515">
          <cell r="A5515">
            <v>21100</v>
          </cell>
          <cell r="B5515" t="str">
            <v>E</v>
          </cell>
          <cell r="C5515" t="str">
            <v>E</v>
          </cell>
          <cell r="D5515" t="str">
            <v>B</v>
          </cell>
          <cell r="E5515">
            <v>0</v>
          </cell>
          <cell r="F5515">
            <v>702</v>
          </cell>
          <cell r="G5515" t="str">
            <v>A001</v>
          </cell>
          <cell r="H5515">
            <v>0</v>
          </cell>
          <cell r="I5515">
            <v>3503</v>
          </cell>
          <cell r="J5515">
            <v>1</v>
          </cell>
          <cell r="K5515" t="str">
            <v>Z</v>
          </cell>
          <cell r="L5515" t="str">
            <v>S</v>
          </cell>
          <cell r="M5515">
            <v>1</v>
          </cell>
          <cell r="N5515" t="str">
            <v>PI</v>
          </cell>
          <cell r="O5515" t="str">
            <v>Modernización Informática.</v>
          </cell>
          <cell r="P5515">
            <v>80000</v>
          </cell>
          <cell r="Q5515">
            <v>-29508.39</v>
          </cell>
          <cell r="R5515">
            <v>50491.61</v>
          </cell>
          <cell r="S5515">
            <v>50491.61</v>
          </cell>
          <cell r="T5515">
            <v>40000.019999999997</v>
          </cell>
          <cell r="U5515">
            <v>9151.8700000000008</v>
          </cell>
          <cell r="V5515">
            <v>0</v>
          </cell>
        </row>
        <row r="5516">
          <cell r="A5516">
            <v>21100</v>
          </cell>
          <cell r="B5516" t="str">
            <v>E</v>
          </cell>
          <cell r="C5516" t="str">
            <v>E</v>
          </cell>
          <cell r="D5516" t="str">
            <v>B</v>
          </cell>
          <cell r="E5516">
            <v>0</v>
          </cell>
          <cell r="F5516">
            <v>702</v>
          </cell>
          <cell r="G5516" t="str">
            <v>A001</v>
          </cell>
          <cell r="H5516">
            <v>0</v>
          </cell>
          <cell r="I5516">
            <v>3504</v>
          </cell>
          <cell r="J5516">
            <v>1</v>
          </cell>
          <cell r="K5516" t="str">
            <v>Z</v>
          </cell>
          <cell r="L5516" t="str">
            <v>S</v>
          </cell>
          <cell r="M5516">
            <v>1</v>
          </cell>
          <cell r="N5516" t="str">
            <v>PI</v>
          </cell>
          <cell r="O5516" t="str">
            <v>Modernización Informática.</v>
          </cell>
          <cell r="P5516">
            <v>15000</v>
          </cell>
          <cell r="Q5516">
            <v>-6250</v>
          </cell>
          <cell r="R5516">
            <v>8750</v>
          </cell>
          <cell r="S5516">
            <v>8750</v>
          </cell>
          <cell r="T5516">
            <v>7500</v>
          </cell>
          <cell r="U5516">
            <v>920</v>
          </cell>
          <cell r="V5516">
            <v>0</v>
          </cell>
        </row>
        <row r="5517">
          <cell r="A5517">
            <v>21100</v>
          </cell>
          <cell r="B5517" t="str">
            <v>E</v>
          </cell>
          <cell r="C5517" t="str">
            <v>E</v>
          </cell>
          <cell r="D5517" t="str">
            <v>B</v>
          </cell>
          <cell r="E5517">
            <v>0</v>
          </cell>
          <cell r="F5517">
            <v>702</v>
          </cell>
          <cell r="G5517" t="str">
            <v>A001</v>
          </cell>
          <cell r="H5517">
            <v>0</v>
          </cell>
          <cell r="I5517">
            <v>3505</v>
          </cell>
          <cell r="J5517">
            <v>1</v>
          </cell>
          <cell r="K5517" t="str">
            <v>Z</v>
          </cell>
          <cell r="L5517" t="str">
            <v>S</v>
          </cell>
          <cell r="M5517">
            <v>1</v>
          </cell>
          <cell r="N5517" t="str">
            <v>PI</v>
          </cell>
          <cell r="O5517" t="str">
            <v>Modernización Informática.</v>
          </cell>
          <cell r="P5517">
            <v>19000</v>
          </cell>
          <cell r="Q5517">
            <v>0</v>
          </cell>
          <cell r="R5517">
            <v>19000</v>
          </cell>
          <cell r="S5517">
            <v>19000</v>
          </cell>
          <cell r="T5517">
            <v>19000</v>
          </cell>
          <cell r="U5517">
            <v>0</v>
          </cell>
          <cell r="V5517">
            <v>0</v>
          </cell>
        </row>
        <row r="5518">
          <cell r="A5518">
            <v>21100</v>
          </cell>
          <cell r="B5518" t="str">
            <v>E</v>
          </cell>
          <cell r="C5518" t="str">
            <v>E</v>
          </cell>
          <cell r="D5518" t="str">
            <v>B</v>
          </cell>
          <cell r="E5518">
            <v>0</v>
          </cell>
          <cell r="F5518">
            <v>702</v>
          </cell>
          <cell r="G5518" t="str">
            <v>A001</v>
          </cell>
          <cell r="H5518">
            <v>0</v>
          </cell>
          <cell r="I5518">
            <v>3506</v>
          </cell>
          <cell r="J5518">
            <v>1</v>
          </cell>
          <cell r="K5518" t="str">
            <v>Z</v>
          </cell>
          <cell r="L5518" t="str">
            <v>S</v>
          </cell>
          <cell r="M5518">
            <v>1</v>
          </cell>
          <cell r="N5518" t="str">
            <v>PI</v>
          </cell>
          <cell r="O5518" t="str">
            <v>Modernización Informática.</v>
          </cell>
          <cell r="P5518">
            <v>60000</v>
          </cell>
          <cell r="Q5518">
            <v>-5000</v>
          </cell>
          <cell r="R5518">
            <v>55000</v>
          </cell>
          <cell r="S5518">
            <v>55000</v>
          </cell>
          <cell r="T5518">
            <v>30000</v>
          </cell>
          <cell r="U5518">
            <v>21446.91</v>
          </cell>
          <cell r="V5518">
            <v>0</v>
          </cell>
        </row>
        <row r="5519">
          <cell r="A5519">
            <v>21100</v>
          </cell>
          <cell r="B5519" t="str">
            <v>E</v>
          </cell>
          <cell r="C5519" t="str">
            <v>E</v>
          </cell>
          <cell r="D5519" t="str">
            <v>B</v>
          </cell>
          <cell r="E5519">
            <v>0</v>
          </cell>
          <cell r="F5519">
            <v>702</v>
          </cell>
          <cell r="G5519" t="str">
            <v>A001</v>
          </cell>
          <cell r="H5519">
            <v>0</v>
          </cell>
          <cell r="I5519">
            <v>3507</v>
          </cell>
          <cell r="J5519">
            <v>1</v>
          </cell>
          <cell r="K5519" t="str">
            <v>Z</v>
          </cell>
          <cell r="L5519" t="str">
            <v>S</v>
          </cell>
          <cell r="M5519">
            <v>1</v>
          </cell>
          <cell r="N5519" t="str">
            <v>PI</v>
          </cell>
          <cell r="O5519" t="str">
            <v>Modernización Informática.</v>
          </cell>
          <cell r="P5519">
            <v>45000</v>
          </cell>
          <cell r="Q5519">
            <v>6267.99</v>
          </cell>
          <cell r="R5519">
            <v>51267.99</v>
          </cell>
          <cell r="S5519">
            <v>51267.99</v>
          </cell>
          <cell r="T5519">
            <v>26704.03</v>
          </cell>
          <cell r="U5519">
            <v>26248.15</v>
          </cell>
          <cell r="V5519">
            <v>0</v>
          </cell>
        </row>
        <row r="5520">
          <cell r="A5520">
            <v>21100</v>
          </cell>
          <cell r="B5520" t="str">
            <v>E</v>
          </cell>
          <cell r="C5520" t="str">
            <v>E</v>
          </cell>
          <cell r="D5520" t="str">
            <v>B</v>
          </cell>
          <cell r="E5520">
            <v>0</v>
          </cell>
          <cell r="F5520">
            <v>702</v>
          </cell>
          <cell r="G5520" t="str">
            <v>A001</v>
          </cell>
          <cell r="H5520">
            <v>0</v>
          </cell>
          <cell r="I5520">
            <v>3607</v>
          </cell>
          <cell r="J5520">
            <v>1</v>
          </cell>
          <cell r="K5520" t="str">
            <v>Z</v>
          </cell>
          <cell r="L5520" t="str">
            <v>S</v>
          </cell>
          <cell r="M5520">
            <v>1</v>
          </cell>
          <cell r="N5520" t="str">
            <v>PI</v>
          </cell>
          <cell r="O5520" t="str">
            <v>Modernización Informática.</v>
          </cell>
          <cell r="P5520">
            <v>4000</v>
          </cell>
          <cell r="Q5520">
            <v>0</v>
          </cell>
          <cell r="R5520">
            <v>4000</v>
          </cell>
          <cell r="S5520">
            <v>4000</v>
          </cell>
          <cell r="T5520">
            <v>2000</v>
          </cell>
          <cell r="U5520">
            <v>0</v>
          </cell>
          <cell r="V5520">
            <v>0</v>
          </cell>
        </row>
        <row r="5521">
          <cell r="A5521">
            <v>21100</v>
          </cell>
          <cell r="B5521" t="str">
            <v>E</v>
          </cell>
          <cell r="C5521" t="str">
            <v>E</v>
          </cell>
          <cell r="D5521" t="str">
            <v>B</v>
          </cell>
          <cell r="E5521">
            <v>0</v>
          </cell>
          <cell r="F5521">
            <v>702</v>
          </cell>
          <cell r="G5521" t="str">
            <v>A001</v>
          </cell>
          <cell r="H5521">
            <v>0</v>
          </cell>
          <cell r="I5521">
            <v>3701</v>
          </cell>
          <cell r="J5521">
            <v>1</v>
          </cell>
          <cell r="K5521" t="str">
            <v>Z</v>
          </cell>
          <cell r="L5521" t="str">
            <v>S</v>
          </cell>
          <cell r="M5521">
            <v>1</v>
          </cell>
          <cell r="N5521" t="str">
            <v>PI</v>
          </cell>
          <cell r="O5521" t="str">
            <v>Modernización Informática.</v>
          </cell>
          <cell r="P5521">
            <v>63000</v>
          </cell>
          <cell r="Q5521">
            <v>-13312.8</v>
          </cell>
          <cell r="R5521">
            <v>49687.199999999997</v>
          </cell>
          <cell r="S5521">
            <v>49687.199999999997</v>
          </cell>
          <cell r="T5521">
            <v>31500</v>
          </cell>
          <cell r="U5521">
            <v>17822.900000000001</v>
          </cell>
          <cell r="V5521">
            <v>0</v>
          </cell>
        </row>
        <row r="5522">
          <cell r="A5522">
            <v>21100</v>
          </cell>
          <cell r="B5522" t="str">
            <v>E</v>
          </cell>
          <cell r="C5522" t="str">
            <v>E</v>
          </cell>
          <cell r="D5522" t="str">
            <v>B</v>
          </cell>
          <cell r="E5522">
            <v>0</v>
          </cell>
          <cell r="F5522">
            <v>702</v>
          </cell>
          <cell r="G5522" t="str">
            <v>A001</v>
          </cell>
          <cell r="H5522">
            <v>0</v>
          </cell>
          <cell r="I5522">
            <v>3702</v>
          </cell>
          <cell r="J5522">
            <v>1</v>
          </cell>
          <cell r="K5522" t="str">
            <v>Z</v>
          </cell>
          <cell r="L5522" t="str">
            <v>S</v>
          </cell>
          <cell r="M5522">
            <v>1</v>
          </cell>
          <cell r="N5522" t="str">
            <v>PI</v>
          </cell>
          <cell r="O5522" t="str">
            <v>Modernización Informática.</v>
          </cell>
          <cell r="P5522">
            <v>155000</v>
          </cell>
          <cell r="Q5522">
            <v>-19432.189999999999</v>
          </cell>
          <cell r="R5522">
            <v>135567.81</v>
          </cell>
          <cell r="S5522">
            <v>135567.81</v>
          </cell>
          <cell r="T5522">
            <v>77500.02</v>
          </cell>
          <cell r="U5522">
            <v>73400</v>
          </cell>
          <cell r="V5522">
            <v>0</v>
          </cell>
        </row>
        <row r="5523">
          <cell r="A5523">
            <v>21100</v>
          </cell>
          <cell r="B5523" t="str">
            <v>E</v>
          </cell>
          <cell r="C5523" t="str">
            <v>E</v>
          </cell>
          <cell r="D5523" t="str">
            <v>B</v>
          </cell>
          <cell r="E5523">
            <v>0</v>
          </cell>
          <cell r="F5523">
            <v>702</v>
          </cell>
          <cell r="G5523" t="str">
            <v>A001</v>
          </cell>
          <cell r="H5523">
            <v>0</v>
          </cell>
          <cell r="I5523">
            <v>5206</v>
          </cell>
          <cell r="J5523">
            <v>2</v>
          </cell>
          <cell r="K5523" t="str">
            <v>Z</v>
          </cell>
          <cell r="L5523" t="str">
            <v>S</v>
          </cell>
          <cell r="M5523">
            <v>1</v>
          </cell>
          <cell r="N5523" t="str">
            <v>PI</v>
          </cell>
          <cell r="O5523" t="str">
            <v>Modernización Informática.</v>
          </cell>
          <cell r="P5523">
            <v>0</v>
          </cell>
          <cell r="Q5523">
            <v>1153971.78</v>
          </cell>
          <cell r="R5523">
            <v>1153971.78</v>
          </cell>
          <cell r="S5523">
            <v>1153971.78</v>
          </cell>
          <cell r="T5523">
            <v>1153971.78</v>
          </cell>
          <cell r="U5523">
            <v>872056.5</v>
          </cell>
          <cell r="V5523">
            <v>0</v>
          </cell>
        </row>
        <row r="5524">
          <cell r="A5524">
            <v>21100</v>
          </cell>
          <cell r="B5524" t="str">
            <v>E</v>
          </cell>
          <cell r="C5524" t="str">
            <v>E</v>
          </cell>
          <cell r="D5524" t="str">
            <v>B</v>
          </cell>
          <cell r="E5524">
            <v>0</v>
          </cell>
          <cell r="F5524">
            <v>702</v>
          </cell>
          <cell r="G5524" t="str">
            <v>A002</v>
          </cell>
          <cell r="H5524">
            <v>0</v>
          </cell>
          <cell r="I5524">
            <v>1202</v>
          </cell>
          <cell r="J5524">
            <v>1</v>
          </cell>
          <cell r="K5524" t="str">
            <v>Z</v>
          </cell>
          <cell r="L5524" t="str">
            <v>S</v>
          </cell>
          <cell r="M5524">
            <v>2</v>
          </cell>
          <cell r="N5524" t="str">
            <v>PI</v>
          </cell>
          <cell r="O5524" t="str">
            <v>Operatividad de los Módulos de Gobierno Exprés.</v>
          </cell>
          <cell r="P5524">
            <v>1663911.12</v>
          </cell>
          <cell r="Q5524">
            <v>127656.72</v>
          </cell>
          <cell r="R5524">
            <v>1791567.84</v>
          </cell>
          <cell r="S5524">
            <v>1791567.84</v>
          </cell>
          <cell r="T5524">
            <v>895783.92</v>
          </cell>
          <cell r="U5524">
            <v>819229.85</v>
          </cell>
          <cell r="V5524">
            <v>0</v>
          </cell>
        </row>
        <row r="5525">
          <cell r="A5525">
            <v>21100</v>
          </cell>
          <cell r="B5525" t="str">
            <v>E</v>
          </cell>
          <cell r="C5525" t="str">
            <v>E</v>
          </cell>
          <cell r="D5525" t="str">
            <v>B</v>
          </cell>
          <cell r="E5525">
            <v>0</v>
          </cell>
          <cell r="F5525">
            <v>702</v>
          </cell>
          <cell r="G5525" t="str">
            <v>A002</v>
          </cell>
          <cell r="H5525">
            <v>0</v>
          </cell>
          <cell r="I5525">
            <v>1305</v>
          </cell>
          <cell r="J5525">
            <v>1</v>
          </cell>
          <cell r="K5525" t="str">
            <v>Z</v>
          </cell>
          <cell r="L5525" t="str">
            <v>S</v>
          </cell>
          <cell r="M5525">
            <v>2</v>
          </cell>
          <cell r="N5525" t="str">
            <v>PI</v>
          </cell>
          <cell r="O5525" t="str">
            <v>Operatividad de los Módulos de Gobierno Exprés.</v>
          </cell>
          <cell r="P5525">
            <v>36051.410000000003</v>
          </cell>
          <cell r="Q5525">
            <v>2765.89</v>
          </cell>
          <cell r="R5525">
            <v>38817.300000000003</v>
          </cell>
          <cell r="S5525">
            <v>38817.300000000003</v>
          </cell>
          <cell r="T5525">
            <v>20791.59</v>
          </cell>
          <cell r="U5525">
            <v>4054.36</v>
          </cell>
          <cell r="V5525">
            <v>0</v>
          </cell>
        </row>
        <row r="5526">
          <cell r="A5526">
            <v>21100</v>
          </cell>
          <cell r="B5526" t="str">
            <v>E</v>
          </cell>
          <cell r="C5526" t="str">
            <v>E</v>
          </cell>
          <cell r="D5526" t="str">
            <v>B</v>
          </cell>
          <cell r="E5526">
            <v>0</v>
          </cell>
          <cell r="F5526">
            <v>702</v>
          </cell>
          <cell r="G5526" t="str">
            <v>A002</v>
          </cell>
          <cell r="H5526">
            <v>0</v>
          </cell>
          <cell r="I5526">
            <v>1306</v>
          </cell>
          <cell r="J5526">
            <v>1</v>
          </cell>
          <cell r="K5526" t="str">
            <v>Z</v>
          </cell>
          <cell r="L5526" t="str">
            <v>S</v>
          </cell>
          <cell r="M5526">
            <v>2</v>
          </cell>
          <cell r="N5526" t="str">
            <v>PI</v>
          </cell>
          <cell r="O5526" t="str">
            <v>Operatividad de los Módulos de Gobierno Exprés.</v>
          </cell>
          <cell r="P5526">
            <v>277318.52</v>
          </cell>
          <cell r="Q5526">
            <v>21276.12</v>
          </cell>
          <cell r="R5526">
            <v>298594.64</v>
          </cell>
          <cell r="S5526">
            <v>298594.64</v>
          </cell>
          <cell r="T5526">
            <v>0</v>
          </cell>
          <cell r="U5526">
            <v>0</v>
          </cell>
          <cell r="V5526">
            <v>0</v>
          </cell>
        </row>
        <row r="5527">
          <cell r="A5527">
            <v>21100</v>
          </cell>
          <cell r="B5527" t="str">
            <v>E</v>
          </cell>
          <cell r="C5527" t="str">
            <v>E</v>
          </cell>
          <cell r="D5527" t="str">
            <v>B</v>
          </cell>
          <cell r="E5527">
            <v>0</v>
          </cell>
          <cell r="F5527">
            <v>702</v>
          </cell>
          <cell r="G5527" t="str">
            <v>A002</v>
          </cell>
          <cell r="H5527">
            <v>0</v>
          </cell>
          <cell r="I5527">
            <v>1325</v>
          </cell>
          <cell r="J5527">
            <v>1</v>
          </cell>
          <cell r="K5527" t="str">
            <v>Z</v>
          </cell>
          <cell r="L5527" t="str">
            <v>S</v>
          </cell>
          <cell r="M5527">
            <v>2</v>
          </cell>
          <cell r="N5527" t="str">
            <v>PI</v>
          </cell>
          <cell r="O5527" t="str">
            <v>Operatividad de los Módulos de Gobierno Exprés.</v>
          </cell>
          <cell r="P5527">
            <v>647077.62</v>
          </cell>
          <cell r="Q5527">
            <v>49644.28</v>
          </cell>
          <cell r="R5527">
            <v>696721.9</v>
          </cell>
          <cell r="S5527">
            <v>696721.9</v>
          </cell>
          <cell r="T5527">
            <v>302141.14</v>
          </cell>
          <cell r="U5527">
            <v>273078.34999999998</v>
          </cell>
          <cell r="V5527">
            <v>0</v>
          </cell>
        </row>
        <row r="5528">
          <cell r="A5528">
            <v>21100</v>
          </cell>
          <cell r="B5528" t="str">
            <v>E</v>
          </cell>
          <cell r="C5528" t="str">
            <v>E</v>
          </cell>
          <cell r="D5528" t="str">
            <v>B</v>
          </cell>
          <cell r="E5528">
            <v>0</v>
          </cell>
          <cell r="F5528">
            <v>702</v>
          </cell>
          <cell r="G5528" t="str">
            <v>A002</v>
          </cell>
          <cell r="H5528">
            <v>0</v>
          </cell>
          <cell r="I5528">
            <v>1330</v>
          </cell>
          <cell r="J5528">
            <v>1</v>
          </cell>
          <cell r="K5528" t="str">
            <v>Z</v>
          </cell>
          <cell r="L5528" t="str">
            <v>S</v>
          </cell>
          <cell r="M5528">
            <v>2</v>
          </cell>
          <cell r="N5528" t="str">
            <v>PI</v>
          </cell>
          <cell r="O5528" t="str">
            <v>Operatividad de los Módulos de Gobierno Exprés.</v>
          </cell>
          <cell r="P5528">
            <v>62100</v>
          </cell>
          <cell r="Q5528">
            <v>5400</v>
          </cell>
          <cell r="R5528">
            <v>67500</v>
          </cell>
          <cell r="S5528">
            <v>67500</v>
          </cell>
          <cell r="T5528">
            <v>5400</v>
          </cell>
          <cell r="U5528">
            <v>0</v>
          </cell>
          <cell r="V5528">
            <v>0</v>
          </cell>
        </row>
        <row r="5529">
          <cell r="A5529">
            <v>21100</v>
          </cell>
          <cell r="B5529" t="str">
            <v>E</v>
          </cell>
          <cell r="C5529" t="str">
            <v>E</v>
          </cell>
          <cell r="D5529" t="str">
            <v>B</v>
          </cell>
          <cell r="E5529">
            <v>0</v>
          </cell>
          <cell r="F5529">
            <v>702</v>
          </cell>
          <cell r="G5529" t="str">
            <v>A002</v>
          </cell>
          <cell r="H5529">
            <v>0</v>
          </cell>
          <cell r="I5529">
            <v>1406</v>
          </cell>
          <cell r="J5529">
            <v>1</v>
          </cell>
          <cell r="K5529" t="str">
            <v>Z</v>
          </cell>
          <cell r="L5529" t="str">
            <v>S</v>
          </cell>
          <cell r="M5529">
            <v>2</v>
          </cell>
          <cell r="N5529" t="str">
            <v>PI</v>
          </cell>
          <cell r="O5529" t="str">
            <v>Operatividad de los Módulos de Gobierno Exprés.</v>
          </cell>
          <cell r="P5529">
            <v>127023.02</v>
          </cell>
          <cell r="Q5529">
            <v>12474.85</v>
          </cell>
          <cell r="R5529">
            <v>139497.87</v>
          </cell>
          <cell r="S5529">
            <v>139497.87</v>
          </cell>
          <cell r="T5529">
            <v>69748.929999999993</v>
          </cell>
          <cell r="U5529">
            <v>42066.83</v>
          </cell>
          <cell r="V5529">
            <v>0</v>
          </cell>
        </row>
        <row r="5530">
          <cell r="A5530">
            <v>21100</v>
          </cell>
          <cell r="B5530" t="str">
            <v>E</v>
          </cell>
          <cell r="C5530" t="str">
            <v>E</v>
          </cell>
          <cell r="D5530" t="str">
            <v>B</v>
          </cell>
          <cell r="E5530">
            <v>0</v>
          </cell>
          <cell r="F5530">
            <v>702</v>
          </cell>
          <cell r="G5530" t="str">
            <v>A002</v>
          </cell>
          <cell r="H5530">
            <v>0</v>
          </cell>
          <cell r="I5530">
            <v>1506</v>
          </cell>
          <cell r="J5530">
            <v>1</v>
          </cell>
          <cell r="K5530" t="str">
            <v>Z</v>
          </cell>
          <cell r="L5530" t="str">
            <v>S</v>
          </cell>
          <cell r="M5530">
            <v>2</v>
          </cell>
          <cell r="N5530" t="str">
            <v>PI</v>
          </cell>
          <cell r="O5530" t="str">
            <v>Operatividad de los Módulos de Gobierno Exprés.</v>
          </cell>
          <cell r="P5530">
            <v>27600</v>
          </cell>
          <cell r="Q5530">
            <v>2400</v>
          </cell>
          <cell r="R5530">
            <v>30000</v>
          </cell>
          <cell r="S5530">
            <v>30000</v>
          </cell>
          <cell r="T5530">
            <v>0</v>
          </cell>
          <cell r="U5530">
            <v>0</v>
          </cell>
          <cell r="V5530">
            <v>0</v>
          </cell>
        </row>
        <row r="5531">
          <cell r="A5531">
            <v>21100</v>
          </cell>
          <cell r="B5531" t="str">
            <v>E</v>
          </cell>
          <cell r="C5531" t="str">
            <v>E</v>
          </cell>
          <cell r="D5531" t="str">
            <v>B</v>
          </cell>
          <cell r="E5531">
            <v>0</v>
          </cell>
          <cell r="F5531">
            <v>702</v>
          </cell>
          <cell r="G5531" t="str">
            <v>A002</v>
          </cell>
          <cell r="H5531">
            <v>0</v>
          </cell>
          <cell r="I5531">
            <v>1601</v>
          </cell>
          <cell r="J5531">
            <v>1</v>
          </cell>
          <cell r="K5531" t="str">
            <v>Z</v>
          </cell>
          <cell r="L5531" t="str">
            <v>S</v>
          </cell>
          <cell r="M5531">
            <v>2</v>
          </cell>
          <cell r="N5531" t="str">
            <v>PI</v>
          </cell>
          <cell r="O5531" t="str">
            <v>Operatividad de los Módulos de Gobierno Exprés.</v>
          </cell>
          <cell r="P5531">
            <v>40710.879999999997</v>
          </cell>
          <cell r="Q5531">
            <v>3137.15</v>
          </cell>
          <cell r="R5531">
            <v>43848.03</v>
          </cell>
          <cell r="S5531">
            <v>43848.03</v>
          </cell>
          <cell r="T5531">
            <v>14616</v>
          </cell>
          <cell r="U5531">
            <v>14546.38</v>
          </cell>
          <cell r="V5531">
            <v>0</v>
          </cell>
        </row>
        <row r="5532">
          <cell r="A5532">
            <v>21100</v>
          </cell>
          <cell r="B5532" t="str">
            <v>E</v>
          </cell>
          <cell r="C5532" t="str">
            <v>E</v>
          </cell>
          <cell r="D5532" t="str">
            <v>B</v>
          </cell>
          <cell r="E5532">
            <v>0</v>
          </cell>
          <cell r="F5532">
            <v>702</v>
          </cell>
          <cell r="G5532" t="str">
            <v>A002</v>
          </cell>
          <cell r="H5532">
            <v>0</v>
          </cell>
          <cell r="I5532">
            <v>2601</v>
          </cell>
          <cell r="J5532">
            <v>1</v>
          </cell>
          <cell r="K5532" t="str">
            <v>Z</v>
          </cell>
          <cell r="L5532" t="str">
            <v>S</v>
          </cell>
          <cell r="M5532">
            <v>1</v>
          </cell>
          <cell r="N5532" t="str">
            <v>PI</v>
          </cell>
          <cell r="O5532" t="str">
            <v>Operatividad de los Módulos de Gobierno Exprés.</v>
          </cell>
          <cell r="P5532">
            <v>32000</v>
          </cell>
          <cell r="Q5532">
            <v>-5333.3</v>
          </cell>
          <cell r="R5532">
            <v>26666.7</v>
          </cell>
          <cell r="S5532">
            <v>26666.7</v>
          </cell>
          <cell r="T5532">
            <v>16000.02</v>
          </cell>
          <cell r="U5532">
            <v>0</v>
          </cell>
          <cell r="V5532">
            <v>0</v>
          </cell>
        </row>
        <row r="5533">
          <cell r="A5533">
            <v>21100</v>
          </cell>
          <cell r="B5533" t="str">
            <v>E</v>
          </cell>
          <cell r="C5533" t="str">
            <v>E</v>
          </cell>
          <cell r="D5533" t="str">
            <v>B</v>
          </cell>
          <cell r="E5533">
            <v>0</v>
          </cell>
          <cell r="F5533">
            <v>702</v>
          </cell>
          <cell r="G5533" t="str">
            <v>A002</v>
          </cell>
          <cell r="H5533">
            <v>0</v>
          </cell>
          <cell r="I5533">
            <v>3701</v>
          </cell>
          <cell r="J5533">
            <v>1</v>
          </cell>
          <cell r="K5533" t="str">
            <v>Z</v>
          </cell>
          <cell r="L5533" t="str">
            <v>S</v>
          </cell>
          <cell r="M5533">
            <v>1</v>
          </cell>
          <cell r="N5533" t="str">
            <v>PI</v>
          </cell>
          <cell r="O5533" t="str">
            <v>Operatividad de los Módulos de Gobierno Exprés.</v>
          </cell>
          <cell r="P5533">
            <v>35000</v>
          </cell>
          <cell r="Q5533">
            <v>-5833.3</v>
          </cell>
          <cell r="R5533">
            <v>29166.7</v>
          </cell>
          <cell r="S5533">
            <v>29166.7</v>
          </cell>
          <cell r="T5533">
            <v>17500.02</v>
          </cell>
          <cell r="U5533">
            <v>0</v>
          </cell>
          <cell r="V5533">
            <v>0</v>
          </cell>
        </row>
        <row r="5534">
          <cell r="A5534">
            <v>21100</v>
          </cell>
          <cell r="B5534" t="str">
            <v>E</v>
          </cell>
          <cell r="C5534" t="str">
            <v>E</v>
          </cell>
          <cell r="D5534" t="str">
            <v>B</v>
          </cell>
          <cell r="E5534">
            <v>0</v>
          </cell>
          <cell r="F5534">
            <v>702</v>
          </cell>
          <cell r="G5534" t="str">
            <v>A002</v>
          </cell>
          <cell r="H5534">
            <v>0</v>
          </cell>
          <cell r="I5534">
            <v>3702</v>
          </cell>
          <cell r="J5534">
            <v>1</v>
          </cell>
          <cell r="K5534" t="str">
            <v>Z</v>
          </cell>
          <cell r="L5534" t="str">
            <v>S</v>
          </cell>
          <cell r="M5534">
            <v>1</v>
          </cell>
          <cell r="N5534" t="str">
            <v>PI</v>
          </cell>
          <cell r="O5534" t="str">
            <v>Operatividad de los Módulos de Gobierno Exprés.</v>
          </cell>
          <cell r="P5534">
            <v>145000</v>
          </cell>
          <cell r="Q5534">
            <v>-10719.85</v>
          </cell>
          <cell r="R5534">
            <v>134280.15</v>
          </cell>
          <cell r="S5534">
            <v>134280.15</v>
          </cell>
          <cell r="T5534">
            <v>72499.98</v>
          </cell>
          <cell r="U5534">
            <v>0</v>
          </cell>
          <cell r="V5534">
            <v>0</v>
          </cell>
        </row>
        <row r="5535">
          <cell r="A5535">
            <v>21200</v>
          </cell>
          <cell r="B5535" t="str">
            <v>E</v>
          </cell>
          <cell r="C5535" t="str">
            <v>H</v>
          </cell>
          <cell r="D5535" t="str">
            <v>R</v>
          </cell>
          <cell r="E5535">
            <v>0</v>
          </cell>
          <cell r="F5535">
            <v>101</v>
          </cell>
          <cell r="G5535" t="str">
            <v>A001</v>
          </cell>
          <cell r="H5535">
            <v>0</v>
          </cell>
          <cell r="I5535">
            <v>1106</v>
          </cell>
          <cell r="J5535">
            <v>1</v>
          </cell>
          <cell r="K5535" t="str">
            <v>Z</v>
          </cell>
          <cell r="L5535" t="str">
            <v>S</v>
          </cell>
          <cell r="M5535">
            <v>2</v>
          </cell>
          <cell r="N5535" t="str">
            <v>PI</v>
          </cell>
          <cell r="O5535" t="str">
            <v>Coordinación del Sistema Estatal de Planeación Democrática.</v>
          </cell>
          <cell r="P5535">
            <v>19980</v>
          </cell>
          <cell r="Q5535">
            <v>0</v>
          </cell>
          <cell r="R5535">
            <v>19980</v>
          </cell>
          <cell r="S5535">
            <v>19980</v>
          </cell>
          <cell r="T5535">
            <v>9990</v>
          </cell>
          <cell r="U5535">
            <v>9460</v>
          </cell>
          <cell r="V5535">
            <v>0</v>
          </cell>
        </row>
        <row r="5536">
          <cell r="A5536">
            <v>21200</v>
          </cell>
          <cell r="B5536" t="str">
            <v>E</v>
          </cell>
          <cell r="C5536" t="str">
            <v>H</v>
          </cell>
          <cell r="D5536" t="str">
            <v>R</v>
          </cell>
          <cell r="E5536">
            <v>0</v>
          </cell>
          <cell r="F5536">
            <v>101</v>
          </cell>
          <cell r="G5536" t="str">
            <v>A001</v>
          </cell>
          <cell r="H5536">
            <v>0</v>
          </cell>
          <cell r="I5536">
            <v>1107</v>
          </cell>
          <cell r="J5536">
            <v>1</v>
          </cell>
          <cell r="K5536" t="str">
            <v>Z</v>
          </cell>
          <cell r="L5536" t="str">
            <v>S</v>
          </cell>
          <cell r="M5536">
            <v>2</v>
          </cell>
          <cell r="N5536" t="str">
            <v>PI</v>
          </cell>
          <cell r="O5536" t="str">
            <v>Coordinación del Sistema Estatal de Planeación Democrática.</v>
          </cell>
          <cell r="P5536">
            <v>16200</v>
          </cell>
          <cell r="Q5536">
            <v>0</v>
          </cell>
          <cell r="R5536">
            <v>16200</v>
          </cell>
          <cell r="S5536">
            <v>16200</v>
          </cell>
          <cell r="T5536">
            <v>8100</v>
          </cell>
          <cell r="U5536">
            <v>7725</v>
          </cell>
          <cell r="V5536">
            <v>0</v>
          </cell>
        </row>
        <row r="5537">
          <cell r="A5537">
            <v>21200</v>
          </cell>
          <cell r="B5537" t="str">
            <v>E</v>
          </cell>
          <cell r="C5537" t="str">
            <v>H</v>
          </cell>
          <cell r="D5537" t="str">
            <v>R</v>
          </cell>
          <cell r="E5537">
            <v>0</v>
          </cell>
          <cell r="F5537">
            <v>101</v>
          </cell>
          <cell r="G5537" t="str">
            <v>A001</v>
          </cell>
          <cell r="H5537">
            <v>0</v>
          </cell>
          <cell r="I5537">
            <v>1111</v>
          </cell>
          <cell r="J5537">
            <v>1</v>
          </cell>
          <cell r="K5537" t="str">
            <v>Z</v>
          </cell>
          <cell r="L5537" t="str">
            <v>S</v>
          </cell>
          <cell r="M5537">
            <v>2</v>
          </cell>
          <cell r="N5537" t="str">
            <v>PI</v>
          </cell>
          <cell r="O5537" t="str">
            <v>Coordinación del Sistema Estatal de Planeación Democrática.</v>
          </cell>
          <cell r="P5537">
            <v>714447.12</v>
          </cell>
          <cell r="Q5537">
            <v>-3596.34</v>
          </cell>
          <cell r="R5537">
            <v>710850.78</v>
          </cell>
          <cell r="S5537">
            <v>710850.78</v>
          </cell>
          <cell r="T5537">
            <v>355725.06</v>
          </cell>
          <cell r="U5537">
            <v>341615</v>
          </cell>
          <cell r="V5537">
            <v>0</v>
          </cell>
        </row>
        <row r="5538">
          <cell r="A5538">
            <v>21200</v>
          </cell>
          <cell r="B5538" t="str">
            <v>E</v>
          </cell>
          <cell r="C5538" t="str">
            <v>H</v>
          </cell>
          <cell r="D5538" t="str">
            <v>R</v>
          </cell>
          <cell r="E5538">
            <v>0</v>
          </cell>
          <cell r="F5538">
            <v>101</v>
          </cell>
          <cell r="G5538" t="str">
            <v>A001</v>
          </cell>
          <cell r="H5538">
            <v>0</v>
          </cell>
          <cell r="I5538">
            <v>1305</v>
          </cell>
          <cell r="J5538">
            <v>1</v>
          </cell>
          <cell r="K5538" t="str">
            <v>Z</v>
          </cell>
          <cell r="L5538" t="str">
            <v>S</v>
          </cell>
          <cell r="M5538">
            <v>2</v>
          </cell>
          <cell r="N5538" t="str">
            <v>PI</v>
          </cell>
          <cell r="O5538" t="str">
            <v>Coordinación del Sistema Estatal de Planeación Democrática.</v>
          </cell>
          <cell r="P5538">
            <v>16263.59</v>
          </cell>
          <cell r="Q5538">
            <v>-59.94</v>
          </cell>
          <cell r="R5538">
            <v>16203.65</v>
          </cell>
          <cell r="S5538">
            <v>16203.65</v>
          </cell>
          <cell r="T5538">
            <v>8131.8</v>
          </cell>
          <cell r="U5538">
            <v>8131.8</v>
          </cell>
          <cell r="V5538">
            <v>0</v>
          </cell>
        </row>
        <row r="5539">
          <cell r="A5539">
            <v>21200</v>
          </cell>
          <cell r="B5539" t="str">
            <v>E</v>
          </cell>
          <cell r="C5539" t="str">
            <v>H</v>
          </cell>
          <cell r="D5539" t="str">
            <v>R</v>
          </cell>
          <cell r="E5539">
            <v>0</v>
          </cell>
          <cell r="F5539">
            <v>101</v>
          </cell>
          <cell r="G5539" t="str">
            <v>A001</v>
          </cell>
          <cell r="H5539">
            <v>0</v>
          </cell>
          <cell r="I5539">
            <v>1306</v>
          </cell>
          <cell r="J5539">
            <v>1</v>
          </cell>
          <cell r="K5539" t="str">
            <v>Z</v>
          </cell>
          <cell r="L5539" t="str">
            <v>S</v>
          </cell>
          <cell r="M5539">
            <v>2</v>
          </cell>
          <cell r="N5539" t="str">
            <v>PI</v>
          </cell>
          <cell r="O5539" t="str">
            <v>Coordinación del Sistema Estatal de Planeación Democrática.</v>
          </cell>
          <cell r="P5539">
            <v>125104.52</v>
          </cell>
          <cell r="Q5539">
            <v>-599.39</v>
          </cell>
          <cell r="R5539">
            <v>124505.13</v>
          </cell>
          <cell r="S5539">
            <v>124505.13</v>
          </cell>
          <cell r="T5539">
            <v>0</v>
          </cell>
          <cell r="U5539">
            <v>0</v>
          </cell>
          <cell r="V5539">
            <v>0</v>
          </cell>
        </row>
        <row r="5540">
          <cell r="A5540">
            <v>21200</v>
          </cell>
          <cell r="B5540" t="str">
            <v>E</v>
          </cell>
          <cell r="C5540" t="str">
            <v>H</v>
          </cell>
          <cell r="D5540" t="str">
            <v>R</v>
          </cell>
          <cell r="E5540">
            <v>0</v>
          </cell>
          <cell r="F5540">
            <v>101</v>
          </cell>
          <cell r="G5540" t="str">
            <v>A001</v>
          </cell>
          <cell r="H5540">
            <v>0</v>
          </cell>
          <cell r="I5540">
            <v>1325</v>
          </cell>
          <cell r="J5540">
            <v>1</v>
          </cell>
          <cell r="K5540" t="str">
            <v>Z</v>
          </cell>
          <cell r="L5540" t="str">
            <v>S</v>
          </cell>
          <cell r="M5540">
            <v>2</v>
          </cell>
          <cell r="N5540" t="str">
            <v>PI</v>
          </cell>
          <cell r="O5540" t="str">
            <v>Coordinación del Sistema Estatal de Planeación Democrática.</v>
          </cell>
          <cell r="P5540">
            <v>277840.78000000003</v>
          </cell>
          <cell r="Q5540">
            <v>-1398.74</v>
          </cell>
          <cell r="R5540">
            <v>276442.03999999998</v>
          </cell>
          <cell r="S5540">
            <v>276442.03999999998</v>
          </cell>
          <cell r="T5540">
            <v>118491.77</v>
          </cell>
          <cell r="U5540">
            <v>115872.57</v>
          </cell>
          <cell r="V5540">
            <v>0</v>
          </cell>
        </row>
        <row r="5541">
          <cell r="A5541">
            <v>21200</v>
          </cell>
          <cell r="B5541" t="str">
            <v>E</v>
          </cell>
          <cell r="C5541" t="str">
            <v>H</v>
          </cell>
          <cell r="D5541" t="str">
            <v>R</v>
          </cell>
          <cell r="E5541">
            <v>0</v>
          </cell>
          <cell r="F5541">
            <v>101</v>
          </cell>
          <cell r="G5541" t="str">
            <v>A001</v>
          </cell>
          <cell r="H5541">
            <v>0</v>
          </cell>
          <cell r="I5541">
            <v>1330</v>
          </cell>
          <cell r="J5541">
            <v>1</v>
          </cell>
          <cell r="K5541" t="str">
            <v>Z</v>
          </cell>
          <cell r="L5541" t="str">
            <v>S</v>
          </cell>
          <cell r="M5541">
            <v>2</v>
          </cell>
          <cell r="N5541" t="str">
            <v>PI</v>
          </cell>
          <cell r="O5541" t="str">
            <v>Coordinación del Sistema Estatal de Planeación Democrática.</v>
          </cell>
          <cell r="P5541">
            <v>29100</v>
          </cell>
          <cell r="Q5541">
            <v>0</v>
          </cell>
          <cell r="R5541">
            <v>29100</v>
          </cell>
          <cell r="S5541">
            <v>29100</v>
          </cell>
          <cell r="T5541">
            <v>4800</v>
          </cell>
          <cell r="U5541">
            <v>4800</v>
          </cell>
          <cell r="V5541">
            <v>0</v>
          </cell>
        </row>
        <row r="5542">
          <cell r="A5542">
            <v>21200</v>
          </cell>
          <cell r="B5542" t="str">
            <v>E</v>
          </cell>
          <cell r="C5542" t="str">
            <v>H</v>
          </cell>
          <cell r="D5542" t="str">
            <v>R</v>
          </cell>
          <cell r="E5542">
            <v>0</v>
          </cell>
          <cell r="F5542">
            <v>101</v>
          </cell>
          <cell r="G5542" t="str">
            <v>A001</v>
          </cell>
          <cell r="H5542">
            <v>0</v>
          </cell>
          <cell r="I5542">
            <v>1406</v>
          </cell>
          <cell r="J5542">
            <v>1</v>
          </cell>
          <cell r="K5542" t="str">
            <v>Z</v>
          </cell>
          <cell r="L5542" t="str">
            <v>S</v>
          </cell>
          <cell r="M5542">
            <v>2</v>
          </cell>
          <cell r="N5542" t="str">
            <v>PI</v>
          </cell>
          <cell r="O5542" t="str">
            <v>Coordinación del Sistema Estatal de Planeación Democrática.</v>
          </cell>
          <cell r="P5542">
            <v>52567.77</v>
          </cell>
          <cell r="Q5542">
            <v>0</v>
          </cell>
          <cell r="R5542">
            <v>52567.77</v>
          </cell>
          <cell r="S5542">
            <v>52567.77</v>
          </cell>
          <cell r="T5542">
            <v>26283.9</v>
          </cell>
          <cell r="U5542">
            <v>24076.69</v>
          </cell>
          <cell r="V5542">
            <v>0</v>
          </cell>
        </row>
        <row r="5543">
          <cell r="A5543">
            <v>21200</v>
          </cell>
          <cell r="B5543" t="str">
            <v>E</v>
          </cell>
          <cell r="C5543" t="str">
            <v>H</v>
          </cell>
          <cell r="D5543" t="str">
            <v>R</v>
          </cell>
          <cell r="E5543">
            <v>0</v>
          </cell>
          <cell r="F5543">
            <v>101</v>
          </cell>
          <cell r="G5543" t="str">
            <v>A001</v>
          </cell>
          <cell r="H5543">
            <v>0</v>
          </cell>
          <cell r="I5543">
            <v>1506</v>
          </cell>
          <cell r="J5543">
            <v>1</v>
          </cell>
          <cell r="K5543" t="str">
            <v>Z</v>
          </cell>
          <cell r="L5543" t="str">
            <v>S</v>
          </cell>
          <cell r="M5543">
            <v>2</v>
          </cell>
          <cell r="N5543" t="str">
            <v>PI</v>
          </cell>
          <cell r="O5543" t="str">
            <v>Coordinación del Sistema Estatal de Planeación Democrática.</v>
          </cell>
          <cell r="P5543">
            <v>10800</v>
          </cell>
          <cell r="Q5543">
            <v>0</v>
          </cell>
          <cell r="R5543">
            <v>10800</v>
          </cell>
          <cell r="S5543">
            <v>10800</v>
          </cell>
          <cell r="T5543">
            <v>0</v>
          </cell>
          <cell r="U5543">
            <v>0</v>
          </cell>
          <cell r="V5543">
            <v>0</v>
          </cell>
        </row>
        <row r="5544">
          <cell r="A5544">
            <v>21200</v>
          </cell>
          <cell r="B5544" t="str">
            <v>E</v>
          </cell>
          <cell r="C5544" t="str">
            <v>H</v>
          </cell>
          <cell r="D5544" t="str">
            <v>R</v>
          </cell>
          <cell r="E5544">
            <v>0</v>
          </cell>
          <cell r="F5544">
            <v>101</v>
          </cell>
          <cell r="G5544" t="str">
            <v>A001</v>
          </cell>
          <cell r="H5544">
            <v>0</v>
          </cell>
          <cell r="I5544">
            <v>1601</v>
          </cell>
          <cell r="J5544">
            <v>1</v>
          </cell>
          <cell r="K5544" t="str">
            <v>Z</v>
          </cell>
          <cell r="L5544" t="str">
            <v>S</v>
          </cell>
          <cell r="M5544">
            <v>2</v>
          </cell>
          <cell r="N5544" t="str">
            <v>PI</v>
          </cell>
          <cell r="O5544" t="str">
            <v>Coordinación del Sistema Estatal de Planeación Democrática.</v>
          </cell>
          <cell r="P5544">
            <v>18146.04</v>
          </cell>
          <cell r="Q5544">
            <v>-84.02</v>
          </cell>
          <cell r="R5544">
            <v>18062.02</v>
          </cell>
          <cell r="S5544">
            <v>18062.02</v>
          </cell>
          <cell r="T5544">
            <v>6048.68</v>
          </cell>
          <cell r="U5544">
            <v>5806.22</v>
          </cell>
          <cell r="V5544">
            <v>0</v>
          </cell>
        </row>
        <row r="5545">
          <cell r="A5545">
            <v>21200</v>
          </cell>
          <cell r="B5545" t="str">
            <v>E</v>
          </cell>
          <cell r="C5545" t="str">
            <v>H</v>
          </cell>
          <cell r="D5545" t="str">
            <v>R</v>
          </cell>
          <cell r="E5545">
            <v>0</v>
          </cell>
          <cell r="F5545">
            <v>101</v>
          </cell>
          <cell r="G5545" t="str">
            <v>A001</v>
          </cell>
          <cell r="H5545">
            <v>0</v>
          </cell>
          <cell r="I5545">
            <v>2101</v>
          </cell>
          <cell r="J5545">
            <v>1</v>
          </cell>
          <cell r="K5545" t="str">
            <v>Z</v>
          </cell>
          <cell r="L5545" t="str">
            <v>S</v>
          </cell>
          <cell r="M5545">
            <v>1</v>
          </cell>
          <cell r="N5545" t="str">
            <v>PI</v>
          </cell>
          <cell r="O5545" t="str">
            <v>Coordinación del Sistema Estatal de Planeación Democrática.</v>
          </cell>
          <cell r="P5545">
            <v>40000</v>
          </cell>
          <cell r="Q5545">
            <v>4276</v>
          </cell>
          <cell r="R5545">
            <v>44276</v>
          </cell>
          <cell r="S5545">
            <v>44276</v>
          </cell>
          <cell r="T5545">
            <v>42609.35</v>
          </cell>
          <cell r="U5545">
            <v>38333.35</v>
          </cell>
          <cell r="V5545">
            <v>0</v>
          </cell>
        </row>
        <row r="5546">
          <cell r="A5546">
            <v>21200</v>
          </cell>
          <cell r="B5546" t="str">
            <v>E</v>
          </cell>
          <cell r="C5546" t="str">
            <v>H</v>
          </cell>
          <cell r="D5546" t="str">
            <v>R</v>
          </cell>
          <cell r="E5546">
            <v>0</v>
          </cell>
          <cell r="F5546">
            <v>101</v>
          </cell>
          <cell r="G5546" t="str">
            <v>A001</v>
          </cell>
          <cell r="H5546">
            <v>0</v>
          </cell>
          <cell r="I5546">
            <v>2102</v>
          </cell>
          <cell r="J5546">
            <v>1</v>
          </cell>
          <cell r="K5546" t="str">
            <v>Z</v>
          </cell>
          <cell r="L5546" t="str">
            <v>S</v>
          </cell>
          <cell r="M5546">
            <v>1</v>
          </cell>
          <cell r="N5546" t="str">
            <v>PI</v>
          </cell>
          <cell r="O5546" t="str">
            <v>Coordinación del Sistema Estatal de Planeación Democrática.</v>
          </cell>
          <cell r="P5546">
            <v>2000</v>
          </cell>
          <cell r="Q5546">
            <v>0</v>
          </cell>
          <cell r="R5546">
            <v>2000</v>
          </cell>
          <cell r="S5546">
            <v>2000</v>
          </cell>
          <cell r="T5546">
            <v>999.99</v>
          </cell>
          <cell r="U5546">
            <v>999.99</v>
          </cell>
          <cell r="V5546">
            <v>0</v>
          </cell>
        </row>
        <row r="5547">
          <cell r="A5547">
            <v>21200</v>
          </cell>
          <cell r="B5547" t="str">
            <v>E</v>
          </cell>
          <cell r="C5547" t="str">
            <v>H</v>
          </cell>
          <cell r="D5547" t="str">
            <v>R</v>
          </cell>
          <cell r="E5547">
            <v>0</v>
          </cell>
          <cell r="F5547">
            <v>101</v>
          </cell>
          <cell r="G5547" t="str">
            <v>A001</v>
          </cell>
          <cell r="H5547">
            <v>0</v>
          </cell>
          <cell r="I5547">
            <v>2105</v>
          </cell>
          <cell r="J5547">
            <v>1</v>
          </cell>
          <cell r="K5547" t="str">
            <v>Z</v>
          </cell>
          <cell r="L5547" t="str">
            <v>S</v>
          </cell>
          <cell r="M5547">
            <v>1</v>
          </cell>
          <cell r="N5547" t="str">
            <v>PI</v>
          </cell>
          <cell r="O5547" t="str">
            <v>Coordinación del Sistema Estatal de Planeación Democrática.</v>
          </cell>
          <cell r="P5547">
            <v>35000</v>
          </cell>
          <cell r="Q5547">
            <v>0</v>
          </cell>
          <cell r="R5547">
            <v>35000</v>
          </cell>
          <cell r="S5547">
            <v>35000</v>
          </cell>
          <cell r="T5547">
            <v>29166.7</v>
          </cell>
          <cell r="U5547">
            <v>26250.11</v>
          </cell>
          <cell r="V5547">
            <v>0</v>
          </cell>
        </row>
        <row r="5548">
          <cell r="A5548">
            <v>21200</v>
          </cell>
          <cell r="B5548" t="str">
            <v>E</v>
          </cell>
          <cell r="C5548" t="str">
            <v>H</v>
          </cell>
          <cell r="D5548" t="str">
            <v>R</v>
          </cell>
          <cell r="E5548">
            <v>0</v>
          </cell>
          <cell r="F5548">
            <v>101</v>
          </cell>
          <cell r="G5548" t="str">
            <v>A001</v>
          </cell>
          <cell r="H5548">
            <v>0</v>
          </cell>
          <cell r="I5548">
            <v>2106</v>
          </cell>
          <cell r="J5548">
            <v>1</v>
          </cell>
          <cell r="K5548" t="str">
            <v>Z</v>
          </cell>
          <cell r="L5548" t="str">
            <v>S</v>
          </cell>
          <cell r="M5548">
            <v>1</v>
          </cell>
          <cell r="N5548" t="str">
            <v>PI</v>
          </cell>
          <cell r="O5548" t="str">
            <v>Coordinación del Sistema Estatal de Planeación Democrática.</v>
          </cell>
          <cell r="P5548">
            <v>95000</v>
          </cell>
          <cell r="Q5548">
            <v>67547.78</v>
          </cell>
          <cell r="R5548">
            <v>162547.78</v>
          </cell>
          <cell r="S5548">
            <v>162547.78</v>
          </cell>
          <cell r="T5548">
            <v>162547.78</v>
          </cell>
          <cell r="U5548">
            <v>81623.520000000004</v>
          </cell>
          <cell r="V5548">
            <v>0</v>
          </cell>
        </row>
        <row r="5549">
          <cell r="A5549">
            <v>21200</v>
          </cell>
          <cell r="B5549" t="str">
            <v>E</v>
          </cell>
          <cell r="C5549" t="str">
            <v>H</v>
          </cell>
          <cell r="D5549" t="str">
            <v>R</v>
          </cell>
          <cell r="E5549">
            <v>0</v>
          </cell>
          <cell r="F5549">
            <v>101</v>
          </cell>
          <cell r="G5549" t="str">
            <v>A001</v>
          </cell>
          <cell r="H5549">
            <v>0</v>
          </cell>
          <cell r="I5549">
            <v>2107</v>
          </cell>
          <cell r="J5549">
            <v>1</v>
          </cell>
          <cell r="K5549" t="str">
            <v>Z</v>
          </cell>
          <cell r="L5549" t="str">
            <v>S</v>
          </cell>
          <cell r="M5549">
            <v>1</v>
          </cell>
          <cell r="N5549" t="str">
            <v>PI</v>
          </cell>
          <cell r="O5549" t="str">
            <v>Coordinación del Sistema Estatal de Planeación Democrática.</v>
          </cell>
          <cell r="P5549">
            <v>10000</v>
          </cell>
          <cell r="Q5549">
            <v>0</v>
          </cell>
          <cell r="R5549">
            <v>10000</v>
          </cell>
          <cell r="S5549">
            <v>10000</v>
          </cell>
          <cell r="T5549">
            <v>5000.01</v>
          </cell>
          <cell r="U5549">
            <v>3333.34</v>
          </cell>
          <cell r="V5549">
            <v>0</v>
          </cell>
        </row>
        <row r="5550">
          <cell r="A5550">
            <v>21200</v>
          </cell>
          <cell r="B5550" t="str">
            <v>E</v>
          </cell>
          <cell r="C5550" t="str">
            <v>H</v>
          </cell>
          <cell r="D5550" t="str">
            <v>R</v>
          </cell>
          <cell r="E5550">
            <v>0</v>
          </cell>
          <cell r="F5550">
            <v>101</v>
          </cell>
          <cell r="G5550" t="str">
            <v>A001</v>
          </cell>
          <cell r="H5550">
            <v>0</v>
          </cell>
          <cell r="I5550">
            <v>2201</v>
          </cell>
          <cell r="J5550">
            <v>1</v>
          </cell>
          <cell r="K5550" t="str">
            <v>Z</v>
          </cell>
          <cell r="L5550" t="str">
            <v>S</v>
          </cell>
          <cell r="M5550">
            <v>1</v>
          </cell>
          <cell r="N5550" t="str">
            <v>PI</v>
          </cell>
          <cell r="O5550" t="str">
            <v>Coordinación del Sistema Estatal de Planeación Democrática.</v>
          </cell>
          <cell r="P5550">
            <v>19000</v>
          </cell>
          <cell r="Q5550">
            <v>20000</v>
          </cell>
          <cell r="R5550">
            <v>39000</v>
          </cell>
          <cell r="S5550">
            <v>39000</v>
          </cell>
          <cell r="T5550">
            <v>29499.98</v>
          </cell>
          <cell r="U5550">
            <v>7916.65</v>
          </cell>
          <cell r="V5550">
            <v>0</v>
          </cell>
        </row>
        <row r="5551">
          <cell r="A5551">
            <v>21200</v>
          </cell>
          <cell r="B5551" t="str">
            <v>E</v>
          </cell>
          <cell r="C5551" t="str">
            <v>H</v>
          </cell>
          <cell r="D5551" t="str">
            <v>R</v>
          </cell>
          <cell r="E5551">
            <v>0</v>
          </cell>
          <cell r="F5551">
            <v>101</v>
          </cell>
          <cell r="G5551" t="str">
            <v>A001</v>
          </cell>
          <cell r="H5551">
            <v>0</v>
          </cell>
          <cell r="I5551">
            <v>2203</v>
          </cell>
          <cell r="J5551">
            <v>1</v>
          </cell>
          <cell r="K5551" t="str">
            <v>Z</v>
          </cell>
          <cell r="L5551" t="str">
            <v>S</v>
          </cell>
          <cell r="M5551">
            <v>1</v>
          </cell>
          <cell r="N5551" t="str">
            <v>PI</v>
          </cell>
          <cell r="O5551" t="str">
            <v>Coordinación del Sistema Estatal de Planeación Democrática.</v>
          </cell>
          <cell r="P5551">
            <v>1500</v>
          </cell>
          <cell r="Q5551">
            <v>0</v>
          </cell>
          <cell r="R5551">
            <v>1500</v>
          </cell>
          <cell r="S5551">
            <v>1500</v>
          </cell>
          <cell r="T5551">
            <v>750</v>
          </cell>
          <cell r="U5551">
            <v>750</v>
          </cell>
          <cell r="V5551">
            <v>0</v>
          </cell>
        </row>
        <row r="5552">
          <cell r="A5552">
            <v>21200</v>
          </cell>
          <cell r="B5552" t="str">
            <v>E</v>
          </cell>
          <cell r="C5552" t="str">
            <v>H</v>
          </cell>
          <cell r="D5552" t="str">
            <v>R</v>
          </cell>
          <cell r="E5552">
            <v>0</v>
          </cell>
          <cell r="F5552">
            <v>101</v>
          </cell>
          <cell r="G5552" t="str">
            <v>A001</v>
          </cell>
          <cell r="H5552">
            <v>0</v>
          </cell>
          <cell r="I5552">
            <v>2302</v>
          </cell>
          <cell r="J5552">
            <v>1</v>
          </cell>
          <cell r="K5552" t="str">
            <v>Z</v>
          </cell>
          <cell r="L5552" t="str">
            <v>S</v>
          </cell>
          <cell r="M5552">
            <v>1</v>
          </cell>
          <cell r="N5552" t="str">
            <v>PI</v>
          </cell>
          <cell r="O5552" t="str">
            <v>Coordinación del Sistema Estatal de Planeación Democrática.</v>
          </cell>
          <cell r="P5552">
            <v>13000</v>
          </cell>
          <cell r="Q5552">
            <v>0</v>
          </cell>
          <cell r="R5552">
            <v>13000</v>
          </cell>
          <cell r="S5552">
            <v>13000</v>
          </cell>
          <cell r="T5552">
            <v>6499.98</v>
          </cell>
          <cell r="U5552">
            <v>6299.97</v>
          </cell>
          <cell r="V5552">
            <v>0</v>
          </cell>
        </row>
        <row r="5553">
          <cell r="A5553">
            <v>21200</v>
          </cell>
          <cell r="B5553" t="str">
            <v>E</v>
          </cell>
          <cell r="C5553" t="str">
            <v>H</v>
          </cell>
          <cell r="D5553" t="str">
            <v>R</v>
          </cell>
          <cell r="E5553">
            <v>0</v>
          </cell>
          <cell r="F5553">
            <v>101</v>
          </cell>
          <cell r="G5553" t="str">
            <v>A001</v>
          </cell>
          <cell r="H5553">
            <v>0</v>
          </cell>
          <cell r="I5553">
            <v>2303</v>
          </cell>
          <cell r="J5553">
            <v>1</v>
          </cell>
          <cell r="K5553" t="str">
            <v>Z</v>
          </cell>
          <cell r="L5553" t="str">
            <v>S</v>
          </cell>
          <cell r="M5553">
            <v>1</v>
          </cell>
          <cell r="N5553" t="str">
            <v>PI</v>
          </cell>
          <cell r="O5553" t="str">
            <v>Coordinación del Sistema Estatal de Planeación Democrática.</v>
          </cell>
          <cell r="P5553">
            <v>11000</v>
          </cell>
          <cell r="Q5553">
            <v>0</v>
          </cell>
          <cell r="R5553">
            <v>11000</v>
          </cell>
          <cell r="S5553">
            <v>11000</v>
          </cell>
          <cell r="T5553">
            <v>5500.02</v>
          </cell>
          <cell r="U5553">
            <v>4863.09</v>
          </cell>
          <cell r="V5553">
            <v>0</v>
          </cell>
        </row>
        <row r="5554">
          <cell r="A5554">
            <v>21200</v>
          </cell>
          <cell r="B5554" t="str">
            <v>E</v>
          </cell>
          <cell r="C5554" t="str">
            <v>H</v>
          </cell>
          <cell r="D5554" t="str">
            <v>R</v>
          </cell>
          <cell r="E5554">
            <v>0</v>
          </cell>
          <cell r="F5554">
            <v>101</v>
          </cell>
          <cell r="G5554" t="str">
            <v>A001</v>
          </cell>
          <cell r="H5554">
            <v>0</v>
          </cell>
          <cell r="I5554">
            <v>2401</v>
          </cell>
          <cell r="J5554">
            <v>1</v>
          </cell>
          <cell r="K5554" t="str">
            <v>Z</v>
          </cell>
          <cell r="L5554" t="str">
            <v>S</v>
          </cell>
          <cell r="M5554">
            <v>1</v>
          </cell>
          <cell r="N5554" t="str">
            <v>PI</v>
          </cell>
          <cell r="O5554" t="str">
            <v>Coordinación del Sistema Estatal de Planeación Democrática.</v>
          </cell>
          <cell r="P5554">
            <v>25000</v>
          </cell>
          <cell r="Q5554">
            <v>0</v>
          </cell>
          <cell r="R5554">
            <v>25000</v>
          </cell>
          <cell r="S5554">
            <v>25000</v>
          </cell>
          <cell r="T5554">
            <v>25000</v>
          </cell>
          <cell r="U5554">
            <v>17921.259999999998</v>
          </cell>
          <cell r="V5554">
            <v>0</v>
          </cell>
        </row>
        <row r="5555">
          <cell r="A5555">
            <v>21200</v>
          </cell>
          <cell r="B5555" t="str">
            <v>E</v>
          </cell>
          <cell r="C5555" t="str">
            <v>H</v>
          </cell>
          <cell r="D5555" t="str">
            <v>R</v>
          </cell>
          <cell r="E5555">
            <v>0</v>
          </cell>
          <cell r="F5555">
            <v>101</v>
          </cell>
          <cell r="G5555" t="str">
            <v>A001</v>
          </cell>
          <cell r="H5555">
            <v>0</v>
          </cell>
          <cell r="I5555">
            <v>2402</v>
          </cell>
          <cell r="J5555">
            <v>1</v>
          </cell>
          <cell r="K5555" t="str">
            <v>Z</v>
          </cell>
          <cell r="L5555" t="str">
            <v>S</v>
          </cell>
          <cell r="M5555">
            <v>1</v>
          </cell>
          <cell r="N5555" t="str">
            <v>PI</v>
          </cell>
          <cell r="O5555" t="str">
            <v>Coordinación del Sistema Estatal de Planeación Democrática.</v>
          </cell>
          <cell r="P5555">
            <v>40000</v>
          </cell>
          <cell r="Q5555">
            <v>0</v>
          </cell>
          <cell r="R5555">
            <v>40000</v>
          </cell>
          <cell r="S5555">
            <v>40000</v>
          </cell>
          <cell r="T5555">
            <v>40000</v>
          </cell>
          <cell r="U5555">
            <v>15381.41</v>
          </cell>
          <cell r="V5555">
            <v>0</v>
          </cell>
        </row>
        <row r="5556">
          <cell r="A5556">
            <v>21200</v>
          </cell>
          <cell r="B5556" t="str">
            <v>E</v>
          </cell>
          <cell r="C5556" t="str">
            <v>H</v>
          </cell>
          <cell r="D5556" t="str">
            <v>R</v>
          </cell>
          <cell r="E5556">
            <v>0</v>
          </cell>
          <cell r="F5556">
            <v>101</v>
          </cell>
          <cell r="G5556" t="str">
            <v>A001</v>
          </cell>
          <cell r="H5556">
            <v>0</v>
          </cell>
          <cell r="I5556">
            <v>2403</v>
          </cell>
          <cell r="J5556">
            <v>1</v>
          </cell>
          <cell r="K5556" t="str">
            <v>Z</v>
          </cell>
          <cell r="L5556" t="str">
            <v>S</v>
          </cell>
          <cell r="M5556">
            <v>1</v>
          </cell>
          <cell r="N5556" t="str">
            <v>PI</v>
          </cell>
          <cell r="O5556" t="str">
            <v>Coordinación del Sistema Estatal de Planeación Democrática.</v>
          </cell>
          <cell r="P5556">
            <v>40000</v>
          </cell>
          <cell r="Q5556">
            <v>0</v>
          </cell>
          <cell r="R5556">
            <v>40000</v>
          </cell>
          <cell r="S5556">
            <v>40000</v>
          </cell>
          <cell r="T5556">
            <v>40000</v>
          </cell>
          <cell r="U5556">
            <v>735.78</v>
          </cell>
          <cell r="V5556">
            <v>0</v>
          </cell>
        </row>
        <row r="5557">
          <cell r="A5557">
            <v>21200</v>
          </cell>
          <cell r="B5557" t="str">
            <v>E</v>
          </cell>
          <cell r="C5557" t="str">
            <v>H</v>
          </cell>
          <cell r="D5557" t="str">
            <v>R</v>
          </cell>
          <cell r="E5557">
            <v>0</v>
          </cell>
          <cell r="F5557">
            <v>101</v>
          </cell>
          <cell r="G5557" t="str">
            <v>A001</v>
          </cell>
          <cell r="H5557">
            <v>0</v>
          </cell>
          <cell r="I5557">
            <v>2404</v>
          </cell>
          <cell r="J5557">
            <v>1</v>
          </cell>
          <cell r="K5557" t="str">
            <v>Z</v>
          </cell>
          <cell r="L5557" t="str">
            <v>S</v>
          </cell>
          <cell r="M5557">
            <v>1</v>
          </cell>
          <cell r="N5557" t="str">
            <v>PI</v>
          </cell>
          <cell r="O5557" t="str">
            <v>Coordinación del Sistema Estatal de Planeación Democrática.</v>
          </cell>
          <cell r="P5557">
            <v>20000</v>
          </cell>
          <cell r="Q5557">
            <v>0</v>
          </cell>
          <cell r="R5557">
            <v>20000</v>
          </cell>
          <cell r="S5557">
            <v>20000</v>
          </cell>
          <cell r="T5557">
            <v>10000.02</v>
          </cell>
          <cell r="U5557">
            <v>8578.81</v>
          </cell>
          <cell r="V5557">
            <v>0</v>
          </cell>
        </row>
        <row r="5558">
          <cell r="A5558">
            <v>21200</v>
          </cell>
          <cell r="B5558" t="str">
            <v>E</v>
          </cell>
          <cell r="C5558" t="str">
            <v>H</v>
          </cell>
          <cell r="D5558" t="str">
            <v>R</v>
          </cell>
          <cell r="E5558">
            <v>0</v>
          </cell>
          <cell r="F5558">
            <v>101</v>
          </cell>
          <cell r="G5558" t="str">
            <v>A001</v>
          </cell>
          <cell r="H5558">
            <v>0</v>
          </cell>
          <cell r="I5558">
            <v>2506</v>
          </cell>
          <cell r="J5558">
            <v>1</v>
          </cell>
          <cell r="K5558" t="str">
            <v>Z</v>
          </cell>
          <cell r="L5558" t="str">
            <v>S</v>
          </cell>
          <cell r="M5558">
            <v>1</v>
          </cell>
          <cell r="N5558" t="str">
            <v>PI</v>
          </cell>
          <cell r="O5558" t="str">
            <v>Coordinación del Sistema Estatal de Planeación Democrática.</v>
          </cell>
          <cell r="P5558">
            <v>3000</v>
          </cell>
          <cell r="Q5558">
            <v>0</v>
          </cell>
          <cell r="R5558">
            <v>3000</v>
          </cell>
          <cell r="S5558">
            <v>3000</v>
          </cell>
          <cell r="T5558">
            <v>1500</v>
          </cell>
          <cell r="U5558">
            <v>584.66</v>
          </cell>
          <cell r="V5558">
            <v>0</v>
          </cell>
        </row>
        <row r="5559">
          <cell r="A5559">
            <v>21200</v>
          </cell>
          <cell r="B5559" t="str">
            <v>E</v>
          </cell>
          <cell r="C5559" t="str">
            <v>H</v>
          </cell>
          <cell r="D5559" t="str">
            <v>R</v>
          </cell>
          <cell r="E5559">
            <v>0</v>
          </cell>
          <cell r="F5559">
            <v>101</v>
          </cell>
          <cell r="G5559" t="str">
            <v>A001</v>
          </cell>
          <cell r="H5559">
            <v>0</v>
          </cell>
          <cell r="I5559">
            <v>2601</v>
          </cell>
          <cell r="J5559">
            <v>1</v>
          </cell>
          <cell r="K5559" t="str">
            <v>Z</v>
          </cell>
          <cell r="L5559" t="str">
            <v>S</v>
          </cell>
          <cell r="M5559">
            <v>1</v>
          </cell>
          <cell r="N5559" t="str">
            <v>PI</v>
          </cell>
          <cell r="O5559" t="str">
            <v>Coordinación del Sistema Estatal de Planeación Democrática.</v>
          </cell>
          <cell r="P5559">
            <v>40000</v>
          </cell>
          <cell r="Q5559">
            <v>-6666.66</v>
          </cell>
          <cell r="R5559">
            <v>33333.339999999997</v>
          </cell>
          <cell r="S5559">
            <v>33333.339999999997</v>
          </cell>
          <cell r="T5559">
            <v>13333.32</v>
          </cell>
          <cell r="U5559">
            <v>13333.32</v>
          </cell>
          <cell r="V5559">
            <v>0</v>
          </cell>
        </row>
        <row r="5560">
          <cell r="A5560">
            <v>21200</v>
          </cell>
          <cell r="B5560" t="str">
            <v>E</v>
          </cell>
          <cell r="C5560" t="str">
            <v>H</v>
          </cell>
          <cell r="D5560" t="str">
            <v>R</v>
          </cell>
          <cell r="E5560">
            <v>0</v>
          </cell>
          <cell r="F5560">
            <v>101</v>
          </cell>
          <cell r="G5560" t="str">
            <v>A001</v>
          </cell>
          <cell r="H5560">
            <v>0</v>
          </cell>
          <cell r="I5560">
            <v>2701</v>
          </cell>
          <cell r="J5560">
            <v>1</v>
          </cell>
          <cell r="K5560" t="str">
            <v>Z</v>
          </cell>
          <cell r="L5560" t="str">
            <v>S</v>
          </cell>
          <cell r="M5560">
            <v>1</v>
          </cell>
          <cell r="N5560" t="str">
            <v>PI</v>
          </cell>
          <cell r="O5560" t="str">
            <v>Coordinación del Sistema Estatal de Planeación Democrática.</v>
          </cell>
          <cell r="P5560">
            <v>10000</v>
          </cell>
          <cell r="Q5560">
            <v>14662.5</v>
          </cell>
          <cell r="R5560">
            <v>24662.5</v>
          </cell>
          <cell r="S5560">
            <v>24662.5</v>
          </cell>
          <cell r="T5560">
            <v>19662.5</v>
          </cell>
          <cell r="U5560">
            <v>0</v>
          </cell>
          <cell r="V5560">
            <v>0</v>
          </cell>
        </row>
        <row r="5561">
          <cell r="A5561">
            <v>21200</v>
          </cell>
          <cell r="B5561" t="str">
            <v>E</v>
          </cell>
          <cell r="C5561" t="str">
            <v>H</v>
          </cell>
          <cell r="D5561" t="str">
            <v>R</v>
          </cell>
          <cell r="E5561">
            <v>0</v>
          </cell>
          <cell r="F5561">
            <v>101</v>
          </cell>
          <cell r="G5561" t="str">
            <v>A001</v>
          </cell>
          <cell r="H5561">
            <v>0</v>
          </cell>
          <cell r="I5561">
            <v>3101</v>
          </cell>
          <cell r="J5561">
            <v>1</v>
          </cell>
          <cell r="K5561" t="str">
            <v>Z</v>
          </cell>
          <cell r="L5561" t="str">
            <v>S</v>
          </cell>
          <cell r="M5561">
            <v>1</v>
          </cell>
          <cell r="N5561" t="str">
            <v>PI</v>
          </cell>
          <cell r="O5561" t="str">
            <v>Coordinación del Sistema Estatal de Planeación Democrática.</v>
          </cell>
          <cell r="P5561">
            <v>12000</v>
          </cell>
          <cell r="Q5561">
            <v>0</v>
          </cell>
          <cell r="R5561">
            <v>12000</v>
          </cell>
          <cell r="S5561">
            <v>12000</v>
          </cell>
          <cell r="T5561">
            <v>6000</v>
          </cell>
          <cell r="U5561">
            <v>3398</v>
          </cell>
          <cell r="V5561">
            <v>0</v>
          </cell>
        </row>
        <row r="5562">
          <cell r="A5562">
            <v>21200</v>
          </cell>
          <cell r="B5562" t="str">
            <v>E</v>
          </cell>
          <cell r="C5562" t="str">
            <v>H</v>
          </cell>
          <cell r="D5562" t="str">
            <v>R</v>
          </cell>
          <cell r="E5562">
            <v>0</v>
          </cell>
          <cell r="F5562">
            <v>101</v>
          </cell>
          <cell r="G5562" t="str">
            <v>A001</v>
          </cell>
          <cell r="H5562">
            <v>0</v>
          </cell>
          <cell r="I5562">
            <v>3103</v>
          </cell>
          <cell r="J5562">
            <v>1</v>
          </cell>
          <cell r="K5562" t="str">
            <v>Z</v>
          </cell>
          <cell r="L5562" t="str">
            <v>S</v>
          </cell>
          <cell r="M5562">
            <v>1</v>
          </cell>
          <cell r="N5562" t="str">
            <v>PI</v>
          </cell>
          <cell r="O5562" t="str">
            <v>Coordinación del Sistema Estatal de Planeación Democrática.</v>
          </cell>
          <cell r="P5562">
            <v>100000</v>
          </cell>
          <cell r="Q5562">
            <v>0</v>
          </cell>
          <cell r="R5562">
            <v>100000</v>
          </cell>
          <cell r="S5562">
            <v>100000</v>
          </cell>
          <cell r="T5562">
            <v>49999.98</v>
          </cell>
          <cell r="U5562">
            <v>41666.65</v>
          </cell>
          <cell r="V5562">
            <v>0</v>
          </cell>
        </row>
        <row r="5563">
          <cell r="A5563">
            <v>21200</v>
          </cell>
          <cell r="B5563" t="str">
            <v>E</v>
          </cell>
          <cell r="C5563" t="str">
            <v>H</v>
          </cell>
          <cell r="D5563" t="str">
            <v>R</v>
          </cell>
          <cell r="E5563">
            <v>0</v>
          </cell>
          <cell r="F5563">
            <v>101</v>
          </cell>
          <cell r="G5563" t="str">
            <v>A001</v>
          </cell>
          <cell r="H5563">
            <v>0</v>
          </cell>
          <cell r="I5563">
            <v>3104</v>
          </cell>
          <cell r="J5563">
            <v>1</v>
          </cell>
          <cell r="K5563" t="str">
            <v>Z</v>
          </cell>
          <cell r="L5563" t="str">
            <v>S</v>
          </cell>
          <cell r="M5563">
            <v>1</v>
          </cell>
          <cell r="N5563" t="str">
            <v>PI</v>
          </cell>
          <cell r="O5563" t="str">
            <v>Coordinación del Sistema Estatal de Planeación Democrática.</v>
          </cell>
          <cell r="P5563">
            <v>125000</v>
          </cell>
          <cell r="Q5563">
            <v>0</v>
          </cell>
          <cell r="R5563">
            <v>125000</v>
          </cell>
          <cell r="S5563">
            <v>125000</v>
          </cell>
          <cell r="T5563">
            <v>62499.99</v>
          </cell>
          <cell r="U5563">
            <v>51475</v>
          </cell>
          <cell r="V5563">
            <v>0</v>
          </cell>
        </row>
        <row r="5564">
          <cell r="A5564">
            <v>21200</v>
          </cell>
          <cell r="B5564" t="str">
            <v>E</v>
          </cell>
          <cell r="C5564" t="str">
            <v>H</v>
          </cell>
          <cell r="D5564" t="str">
            <v>R</v>
          </cell>
          <cell r="E5564">
            <v>0</v>
          </cell>
          <cell r="F5564">
            <v>101</v>
          </cell>
          <cell r="G5564" t="str">
            <v>A001</v>
          </cell>
          <cell r="H5564">
            <v>0</v>
          </cell>
          <cell r="I5564">
            <v>3105</v>
          </cell>
          <cell r="J5564">
            <v>1</v>
          </cell>
          <cell r="K5564" t="str">
            <v>Z</v>
          </cell>
          <cell r="L5564" t="str">
            <v>S</v>
          </cell>
          <cell r="M5564">
            <v>1</v>
          </cell>
          <cell r="N5564" t="str">
            <v>PI</v>
          </cell>
          <cell r="O5564" t="str">
            <v>Coordinación del Sistema Estatal de Planeación Democrática.</v>
          </cell>
          <cell r="P5564">
            <v>2000</v>
          </cell>
          <cell r="Q5564">
            <v>0</v>
          </cell>
          <cell r="R5564">
            <v>2000</v>
          </cell>
          <cell r="S5564">
            <v>2000</v>
          </cell>
          <cell r="T5564">
            <v>1000.02</v>
          </cell>
          <cell r="U5564">
            <v>816.68</v>
          </cell>
          <cell r="V5564">
            <v>0</v>
          </cell>
        </row>
        <row r="5565">
          <cell r="A5565">
            <v>21200</v>
          </cell>
          <cell r="B5565" t="str">
            <v>E</v>
          </cell>
          <cell r="C5565" t="str">
            <v>H</v>
          </cell>
          <cell r="D5565" t="str">
            <v>R</v>
          </cell>
          <cell r="E5565">
            <v>0</v>
          </cell>
          <cell r="F5565">
            <v>101</v>
          </cell>
          <cell r="G5565" t="str">
            <v>A001</v>
          </cell>
          <cell r="H5565">
            <v>0</v>
          </cell>
          <cell r="I5565">
            <v>3107</v>
          </cell>
          <cell r="J5565">
            <v>1</v>
          </cell>
          <cell r="K5565" t="str">
            <v>Z</v>
          </cell>
          <cell r="L5565" t="str">
            <v>S</v>
          </cell>
          <cell r="M5565">
            <v>1</v>
          </cell>
          <cell r="N5565" t="str">
            <v>PI</v>
          </cell>
          <cell r="O5565" t="str">
            <v>Coordinación del Sistema Estatal de Planeación Democrática.</v>
          </cell>
          <cell r="P5565">
            <v>28000</v>
          </cell>
          <cell r="Q5565">
            <v>300</v>
          </cell>
          <cell r="R5565">
            <v>28300</v>
          </cell>
          <cell r="S5565">
            <v>28300</v>
          </cell>
          <cell r="T5565">
            <v>14299.98</v>
          </cell>
          <cell r="U5565">
            <v>13999.98</v>
          </cell>
          <cell r="V5565">
            <v>0</v>
          </cell>
        </row>
        <row r="5566">
          <cell r="A5566">
            <v>21200</v>
          </cell>
          <cell r="B5566" t="str">
            <v>E</v>
          </cell>
          <cell r="C5566" t="str">
            <v>H</v>
          </cell>
          <cell r="D5566" t="str">
            <v>R</v>
          </cell>
          <cell r="E5566">
            <v>0</v>
          </cell>
          <cell r="F5566">
            <v>101</v>
          </cell>
          <cell r="G5566" t="str">
            <v>A001</v>
          </cell>
          <cell r="H5566">
            <v>0</v>
          </cell>
          <cell r="I5566">
            <v>3203</v>
          </cell>
          <cell r="J5566">
            <v>1</v>
          </cell>
          <cell r="K5566" t="str">
            <v>Z</v>
          </cell>
          <cell r="L5566" t="str">
            <v>S</v>
          </cell>
          <cell r="M5566">
            <v>1</v>
          </cell>
          <cell r="N5566" t="str">
            <v>PI</v>
          </cell>
          <cell r="O5566" t="str">
            <v>Coordinación del Sistema Estatal de Planeación Democrática.</v>
          </cell>
          <cell r="P5566">
            <v>18000</v>
          </cell>
          <cell r="Q5566">
            <v>0</v>
          </cell>
          <cell r="R5566">
            <v>18000</v>
          </cell>
          <cell r="S5566">
            <v>18000</v>
          </cell>
          <cell r="T5566">
            <v>9000</v>
          </cell>
          <cell r="U5566">
            <v>7435.74</v>
          </cell>
          <cell r="V5566">
            <v>0</v>
          </cell>
        </row>
        <row r="5567">
          <cell r="A5567">
            <v>21200</v>
          </cell>
          <cell r="B5567" t="str">
            <v>E</v>
          </cell>
          <cell r="C5567" t="str">
            <v>H</v>
          </cell>
          <cell r="D5567" t="str">
            <v>R</v>
          </cell>
          <cell r="E5567">
            <v>0</v>
          </cell>
          <cell r="F5567">
            <v>101</v>
          </cell>
          <cell r="G5567" t="str">
            <v>A001</v>
          </cell>
          <cell r="H5567">
            <v>0</v>
          </cell>
          <cell r="I5567">
            <v>3301</v>
          </cell>
          <cell r="J5567">
            <v>8</v>
          </cell>
          <cell r="K5567" t="str">
            <v>Z</v>
          </cell>
          <cell r="L5567" t="str">
            <v>S</v>
          </cell>
          <cell r="M5567">
            <v>1</v>
          </cell>
          <cell r="N5567" t="str">
            <v>PI</v>
          </cell>
          <cell r="O5567" t="str">
            <v>Coordinación del Sistema Estatal de Planeación Democrática.</v>
          </cell>
          <cell r="P5567">
            <v>36000</v>
          </cell>
          <cell r="Q5567">
            <v>0</v>
          </cell>
          <cell r="R5567">
            <v>36000</v>
          </cell>
          <cell r="S5567">
            <v>0</v>
          </cell>
          <cell r="T5567">
            <v>0</v>
          </cell>
          <cell r="U5567">
            <v>0</v>
          </cell>
          <cell r="V5567">
            <v>0</v>
          </cell>
        </row>
        <row r="5568">
          <cell r="A5568">
            <v>21200</v>
          </cell>
          <cell r="B5568" t="str">
            <v>E</v>
          </cell>
          <cell r="C5568" t="str">
            <v>H</v>
          </cell>
          <cell r="D5568" t="str">
            <v>R</v>
          </cell>
          <cell r="E5568">
            <v>0</v>
          </cell>
          <cell r="F5568">
            <v>101</v>
          </cell>
          <cell r="G5568" t="str">
            <v>A001</v>
          </cell>
          <cell r="H5568">
            <v>0</v>
          </cell>
          <cell r="I5568">
            <v>3302</v>
          </cell>
          <cell r="J5568">
            <v>8</v>
          </cell>
          <cell r="K5568" t="str">
            <v>Z</v>
          </cell>
          <cell r="L5568" t="str">
            <v>S</v>
          </cell>
          <cell r="M5568">
            <v>1</v>
          </cell>
          <cell r="N5568" t="str">
            <v>PI</v>
          </cell>
          <cell r="O5568" t="str">
            <v>Coordinación del Sistema Estatal de Planeación Democrática.</v>
          </cell>
          <cell r="P5568">
            <v>35000</v>
          </cell>
          <cell r="Q5568">
            <v>0</v>
          </cell>
          <cell r="R5568">
            <v>35000</v>
          </cell>
          <cell r="S5568">
            <v>0</v>
          </cell>
          <cell r="T5568">
            <v>0</v>
          </cell>
          <cell r="U5568">
            <v>0</v>
          </cell>
          <cell r="V5568">
            <v>0</v>
          </cell>
        </row>
        <row r="5569">
          <cell r="A5569">
            <v>21200</v>
          </cell>
          <cell r="B5569" t="str">
            <v>E</v>
          </cell>
          <cell r="C5569" t="str">
            <v>H</v>
          </cell>
          <cell r="D5569" t="str">
            <v>R</v>
          </cell>
          <cell r="E5569">
            <v>0</v>
          </cell>
          <cell r="F5569">
            <v>101</v>
          </cell>
          <cell r="G5569" t="str">
            <v>A001</v>
          </cell>
          <cell r="H5569">
            <v>0</v>
          </cell>
          <cell r="I5569">
            <v>3407</v>
          </cell>
          <cell r="J5569">
            <v>1</v>
          </cell>
          <cell r="K5569" t="str">
            <v>Z</v>
          </cell>
          <cell r="L5569" t="str">
            <v>S</v>
          </cell>
          <cell r="M5569">
            <v>1</v>
          </cell>
          <cell r="N5569" t="str">
            <v>PI</v>
          </cell>
          <cell r="O5569" t="str">
            <v>Coordinación del Sistema Estatal de Planeación Democrática.</v>
          </cell>
          <cell r="P5569">
            <v>8000</v>
          </cell>
          <cell r="Q5569">
            <v>0</v>
          </cell>
          <cell r="R5569">
            <v>8000</v>
          </cell>
          <cell r="S5569">
            <v>8000</v>
          </cell>
          <cell r="T5569">
            <v>8000</v>
          </cell>
          <cell r="U5569">
            <v>8000</v>
          </cell>
          <cell r="V5569">
            <v>0</v>
          </cell>
        </row>
        <row r="5570">
          <cell r="A5570">
            <v>21200</v>
          </cell>
          <cell r="B5570" t="str">
            <v>E</v>
          </cell>
          <cell r="C5570" t="str">
            <v>H</v>
          </cell>
          <cell r="D5570" t="str">
            <v>R</v>
          </cell>
          <cell r="E5570">
            <v>0</v>
          </cell>
          <cell r="F5570">
            <v>101</v>
          </cell>
          <cell r="G5570" t="str">
            <v>A001</v>
          </cell>
          <cell r="H5570">
            <v>0</v>
          </cell>
          <cell r="I5570">
            <v>3501</v>
          </cell>
          <cell r="J5570">
            <v>1</v>
          </cell>
          <cell r="K5570" t="str">
            <v>Z</v>
          </cell>
          <cell r="L5570" t="str">
            <v>S</v>
          </cell>
          <cell r="M5570">
            <v>1</v>
          </cell>
          <cell r="N5570" t="str">
            <v>PI</v>
          </cell>
          <cell r="O5570" t="str">
            <v>Coordinación del Sistema Estatal de Planeación Democrática.</v>
          </cell>
          <cell r="P5570">
            <v>6000</v>
          </cell>
          <cell r="Q5570">
            <v>0</v>
          </cell>
          <cell r="R5570">
            <v>6000</v>
          </cell>
          <cell r="S5570">
            <v>6000</v>
          </cell>
          <cell r="T5570">
            <v>3000</v>
          </cell>
          <cell r="U5570">
            <v>2956.5</v>
          </cell>
          <cell r="V5570">
            <v>0</v>
          </cell>
        </row>
        <row r="5571">
          <cell r="A5571">
            <v>21200</v>
          </cell>
          <cell r="B5571" t="str">
            <v>E</v>
          </cell>
          <cell r="C5571" t="str">
            <v>H</v>
          </cell>
          <cell r="D5571" t="str">
            <v>R</v>
          </cell>
          <cell r="E5571">
            <v>0</v>
          </cell>
          <cell r="F5571">
            <v>101</v>
          </cell>
          <cell r="G5571" t="str">
            <v>A001</v>
          </cell>
          <cell r="H5571">
            <v>0</v>
          </cell>
          <cell r="I5571">
            <v>3503</v>
          </cell>
          <cell r="J5571">
            <v>1</v>
          </cell>
          <cell r="K5571" t="str">
            <v>Z</v>
          </cell>
          <cell r="L5571" t="str">
            <v>S</v>
          </cell>
          <cell r="M5571">
            <v>1</v>
          </cell>
          <cell r="N5571" t="str">
            <v>PI</v>
          </cell>
          <cell r="O5571" t="str">
            <v>Coordinación del Sistema Estatal de Planeación Democrática.</v>
          </cell>
          <cell r="P5571">
            <v>25000</v>
          </cell>
          <cell r="Q5571">
            <v>0</v>
          </cell>
          <cell r="R5571">
            <v>25000</v>
          </cell>
          <cell r="S5571">
            <v>25000</v>
          </cell>
          <cell r="T5571">
            <v>12499.98</v>
          </cell>
          <cell r="U5571">
            <v>8333.32</v>
          </cell>
          <cell r="V5571">
            <v>0</v>
          </cell>
        </row>
        <row r="5572">
          <cell r="A5572">
            <v>21200</v>
          </cell>
          <cell r="B5572" t="str">
            <v>E</v>
          </cell>
          <cell r="C5572" t="str">
            <v>H</v>
          </cell>
          <cell r="D5572" t="str">
            <v>R</v>
          </cell>
          <cell r="E5572">
            <v>0</v>
          </cell>
          <cell r="F5572">
            <v>101</v>
          </cell>
          <cell r="G5572" t="str">
            <v>A001</v>
          </cell>
          <cell r="H5572">
            <v>0</v>
          </cell>
          <cell r="I5572">
            <v>3504</v>
          </cell>
          <cell r="J5572">
            <v>1</v>
          </cell>
          <cell r="K5572" t="str">
            <v>Z</v>
          </cell>
          <cell r="L5572" t="str">
            <v>S</v>
          </cell>
          <cell r="M5572">
            <v>1</v>
          </cell>
          <cell r="N5572" t="str">
            <v>PI</v>
          </cell>
          <cell r="O5572" t="str">
            <v>Coordinación del Sistema Estatal de Planeación Democrática.</v>
          </cell>
          <cell r="P5572">
            <v>30000</v>
          </cell>
          <cell r="Q5572">
            <v>-30000</v>
          </cell>
          <cell r="R5572">
            <v>0</v>
          </cell>
          <cell r="S5572">
            <v>0</v>
          </cell>
          <cell r="T5572">
            <v>0</v>
          </cell>
          <cell r="U5572">
            <v>0</v>
          </cell>
          <cell r="V5572">
            <v>0</v>
          </cell>
        </row>
        <row r="5573">
          <cell r="A5573">
            <v>21200</v>
          </cell>
          <cell r="B5573" t="str">
            <v>E</v>
          </cell>
          <cell r="C5573" t="str">
            <v>H</v>
          </cell>
          <cell r="D5573" t="str">
            <v>R</v>
          </cell>
          <cell r="E5573">
            <v>0</v>
          </cell>
          <cell r="F5573">
            <v>101</v>
          </cell>
          <cell r="G5573" t="str">
            <v>A001</v>
          </cell>
          <cell r="H5573">
            <v>0</v>
          </cell>
          <cell r="I5573">
            <v>3505</v>
          </cell>
          <cell r="J5573">
            <v>1</v>
          </cell>
          <cell r="K5573" t="str">
            <v>Z</v>
          </cell>
          <cell r="L5573" t="str">
            <v>S</v>
          </cell>
          <cell r="M5573">
            <v>1</v>
          </cell>
          <cell r="N5573" t="str">
            <v>PI</v>
          </cell>
          <cell r="O5573" t="str">
            <v>Coordinación del Sistema Estatal de Planeación Democrática.</v>
          </cell>
          <cell r="P5573">
            <v>14000</v>
          </cell>
          <cell r="Q5573">
            <v>0</v>
          </cell>
          <cell r="R5573">
            <v>14000</v>
          </cell>
          <cell r="S5573">
            <v>14000</v>
          </cell>
          <cell r="T5573">
            <v>14000</v>
          </cell>
          <cell r="U5573">
            <v>9947.5</v>
          </cell>
          <cell r="V5573">
            <v>0</v>
          </cell>
        </row>
        <row r="5574">
          <cell r="A5574">
            <v>21200</v>
          </cell>
          <cell r="B5574" t="str">
            <v>E</v>
          </cell>
          <cell r="C5574" t="str">
            <v>H</v>
          </cell>
          <cell r="D5574" t="str">
            <v>R</v>
          </cell>
          <cell r="E5574">
            <v>0</v>
          </cell>
          <cell r="F5574">
            <v>101</v>
          </cell>
          <cell r="G5574" t="str">
            <v>A001</v>
          </cell>
          <cell r="H5574">
            <v>0</v>
          </cell>
          <cell r="I5574">
            <v>3506</v>
          </cell>
          <cell r="J5574">
            <v>1</v>
          </cell>
          <cell r="K5574" t="str">
            <v>Z</v>
          </cell>
          <cell r="L5574" t="str">
            <v>S</v>
          </cell>
          <cell r="M5574">
            <v>1</v>
          </cell>
          <cell r="N5574" t="str">
            <v>PI</v>
          </cell>
          <cell r="O5574" t="str">
            <v>Coordinación del Sistema Estatal de Planeación Democrática.</v>
          </cell>
          <cell r="P5574">
            <v>73000</v>
          </cell>
          <cell r="Q5574">
            <v>0</v>
          </cell>
          <cell r="R5574">
            <v>73000</v>
          </cell>
          <cell r="S5574">
            <v>73000</v>
          </cell>
          <cell r="T5574">
            <v>36499.980000000003</v>
          </cell>
          <cell r="U5574">
            <v>30416.65</v>
          </cell>
          <cell r="V5574">
            <v>0</v>
          </cell>
        </row>
        <row r="5575">
          <cell r="A5575">
            <v>21200</v>
          </cell>
          <cell r="B5575" t="str">
            <v>E</v>
          </cell>
          <cell r="C5575" t="str">
            <v>H</v>
          </cell>
          <cell r="D5575" t="str">
            <v>R</v>
          </cell>
          <cell r="E5575">
            <v>0</v>
          </cell>
          <cell r="F5575">
            <v>101</v>
          </cell>
          <cell r="G5575" t="str">
            <v>A001</v>
          </cell>
          <cell r="H5575">
            <v>0</v>
          </cell>
          <cell r="I5575">
            <v>3507</v>
          </cell>
          <cell r="J5575">
            <v>1</v>
          </cell>
          <cell r="K5575" t="str">
            <v>Z</v>
          </cell>
          <cell r="L5575" t="str">
            <v>S</v>
          </cell>
          <cell r="M5575">
            <v>1</v>
          </cell>
          <cell r="N5575" t="str">
            <v>PI</v>
          </cell>
          <cell r="O5575" t="str">
            <v>Coordinación del Sistema Estatal de Planeación Democrática.</v>
          </cell>
          <cell r="P5575">
            <v>42000</v>
          </cell>
          <cell r="Q5575">
            <v>0</v>
          </cell>
          <cell r="R5575">
            <v>42000</v>
          </cell>
          <cell r="S5575">
            <v>42000</v>
          </cell>
          <cell r="T5575">
            <v>21000</v>
          </cell>
          <cell r="U5575">
            <v>21000</v>
          </cell>
          <cell r="V5575">
            <v>0</v>
          </cell>
        </row>
        <row r="5576">
          <cell r="A5576">
            <v>21200</v>
          </cell>
          <cell r="B5576" t="str">
            <v>E</v>
          </cell>
          <cell r="C5576" t="str">
            <v>H</v>
          </cell>
          <cell r="D5576" t="str">
            <v>R</v>
          </cell>
          <cell r="E5576">
            <v>0</v>
          </cell>
          <cell r="F5576">
            <v>101</v>
          </cell>
          <cell r="G5576" t="str">
            <v>A001</v>
          </cell>
          <cell r="H5576">
            <v>0</v>
          </cell>
          <cell r="I5576">
            <v>3602</v>
          </cell>
          <cell r="J5576">
            <v>1</v>
          </cell>
          <cell r="K5576" t="str">
            <v>Z</v>
          </cell>
          <cell r="L5576" t="str">
            <v>S</v>
          </cell>
          <cell r="M5576">
            <v>4</v>
          </cell>
          <cell r="N5576" t="str">
            <v>PI</v>
          </cell>
          <cell r="O5576" t="str">
            <v>Coordinación del Sistema Estatal de Planeación Democrática.</v>
          </cell>
          <cell r="P5576">
            <v>720000</v>
          </cell>
          <cell r="Q5576">
            <v>1878846</v>
          </cell>
          <cell r="R5576">
            <v>2598846</v>
          </cell>
          <cell r="S5576">
            <v>2598846</v>
          </cell>
          <cell r="T5576">
            <v>2358846</v>
          </cell>
          <cell r="U5576">
            <v>1235825.07</v>
          </cell>
          <cell r="V5576">
            <v>0</v>
          </cell>
        </row>
        <row r="5577">
          <cell r="A5577">
            <v>21200</v>
          </cell>
          <cell r="B5577" t="str">
            <v>E</v>
          </cell>
          <cell r="C5577" t="str">
            <v>H</v>
          </cell>
          <cell r="D5577" t="str">
            <v>R</v>
          </cell>
          <cell r="E5577">
            <v>0</v>
          </cell>
          <cell r="F5577">
            <v>101</v>
          </cell>
          <cell r="G5577" t="str">
            <v>A001</v>
          </cell>
          <cell r="H5577">
            <v>0</v>
          </cell>
          <cell r="I5577">
            <v>3605</v>
          </cell>
          <cell r="J5577">
            <v>1</v>
          </cell>
          <cell r="K5577" t="str">
            <v>Z</v>
          </cell>
          <cell r="L5577" t="str">
            <v>S</v>
          </cell>
          <cell r="M5577">
            <v>1</v>
          </cell>
          <cell r="N5577" t="str">
            <v>PI</v>
          </cell>
          <cell r="O5577" t="str">
            <v>Coordinación del Sistema Estatal de Planeación Democrática.</v>
          </cell>
          <cell r="P5577">
            <v>20000</v>
          </cell>
          <cell r="Q5577">
            <v>0</v>
          </cell>
          <cell r="R5577">
            <v>20000</v>
          </cell>
          <cell r="S5577">
            <v>20000</v>
          </cell>
          <cell r="T5577">
            <v>10000.02</v>
          </cell>
          <cell r="U5577">
            <v>6666.68</v>
          </cell>
          <cell r="V5577">
            <v>0</v>
          </cell>
        </row>
        <row r="5578">
          <cell r="A5578">
            <v>21200</v>
          </cell>
          <cell r="B5578" t="str">
            <v>E</v>
          </cell>
          <cell r="C5578" t="str">
            <v>H</v>
          </cell>
          <cell r="D5578" t="str">
            <v>R</v>
          </cell>
          <cell r="E5578">
            <v>0</v>
          </cell>
          <cell r="F5578">
            <v>101</v>
          </cell>
          <cell r="G5578" t="str">
            <v>A001</v>
          </cell>
          <cell r="H5578">
            <v>0</v>
          </cell>
          <cell r="I5578">
            <v>3606</v>
          </cell>
          <cell r="J5578">
            <v>1</v>
          </cell>
          <cell r="K5578" t="str">
            <v>Z</v>
          </cell>
          <cell r="L5578" t="str">
            <v>S</v>
          </cell>
          <cell r="M5578">
            <v>1</v>
          </cell>
          <cell r="N5578" t="str">
            <v>PI</v>
          </cell>
          <cell r="O5578" t="str">
            <v>Coordinación del Sistema Estatal de Planeación Democrática.</v>
          </cell>
          <cell r="P5578">
            <v>2500</v>
          </cell>
          <cell r="Q5578">
            <v>0</v>
          </cell>
          <cell r="R5578">
            <v>2500</v>
          </cell>
          <cell r="S5578">
            <v>2500</v>
          </cell>
          <cell r="T5578">
            <v>1249.98</v>
          </cell>
          <cell r="U5578">
            <v>549.21</v>
          </cell>
          <cell r="V5578">
            <v>0</v>
          </cell>
        </row>
        <row r="5579">
          <cell r="A5579">
            <v>21200</v>
          </cell>
          <cell r="B5579" t="str">
            <v>E</v>
          </cell>
          <cell r="C5579" t="str">
            <v>H</v>
          </cell>
          <cell r="D5579" t="str">
            <v>R</v>
          </cell>
          <cell r="E5579">
            <v>0</v>
          </cell>
          <cell r="F5579">
            <v>101</v>
          </cell>
          <cell r="G5579" t="str">
            <v>A001</v>
          </cell>
          <cell r="H5579">
            <v>0</v>
          </cell>
          <cell r="I5579">
            <v>3607</v>
          </cell>
          <cell r="J5579">
            <v>1</v>
          </cell>
          <cell r="K5579" t="str">
            <v>Z</v>
          </cell>
          <cell r="L5579" t="str">
            <v>S</v>
          </cell>
          <cell r="M5579">
            <v>1</v>
          </cell>
          <cell r="N5579" t="str">
            <v>PI</v>
          </cell>
          <cell r="O5579" t="str">
            <v>Coordinación del Sistema Estatal de Planeación Democrática.</v>
          </cell>
          <cell r="P5579">
            <v>1000000</v>
          </cell>
          <cell r="Q5579">
            <v>412589.99</v>
          </cell>
          <cell r="R5579">
            <v>1412589.99</v>
          </cell>
          <cell r="S5579">
            <v>1412589.99</v>
          </cell>
          <cell r="T5579">
            <v>912589.99</v>
          </cell>
          <cell r="U5579">
            <v>77853</v>
          </cell>
          <cell r="V5579">
            <v>0</v>
          </cell>
        </row>
        <row r="5580">
          <cell r="A5580">
            <v>21200</v>
          </cell>
          <cell r="B5580" t="str">
            <v>E</v>
          </cell>
          <cell r="C5580" t="str">
            <v>H</v>
          </cell>
          <cell r="D5580" t="str">
            <v>R</v>
          </cell>
          <cell r="E5580">
            <v>0</v>
          </cell>
          <cell r="F5580">
            <v>101</v>
          </cell>
          <cell r="G5580" t="str">
            <v>A001</v>
          </cell>
          <cell r="H5580">
            <v>0</v>
          </cell>
          <cell r="I5580">
            <v>3701</v>
          </cell>
          <cell r="J5580">
            <v>1</v>
          </cell>
          <cell r="K5580" t="str">
            <v>Z</v>
          </cell>
          <cell r="L5580" t="str">
            <v>S</v>
          </cell>
          <cell r="M5580">
            <v>1</v>
          </cell>
          <cell r="N5580" t="str">
            <v>PI</v>
          </cell>
          <cell r="O5580" t="str">
            <v>Coordinación del Sistema Estatal de Planeación Democrática.</v>
          </cell>
          <cell r="P5580">
            <v>85000</v>
          </cell>
          <cell r="Q5580">
            <v>-14166.7</v>
          </cell>
          <cell r="R5580">
            <v>70833.3</v>
          </cell>
          <cell r="S5580">
            <v>70833.3</v>
          </cell>
          <cell r="T5580">
            <v>42499.98</v>
          </cell>
          <cell r="U5580">
            <v>42499.98</v>
          </cell>
          <cell r="V5580">
            <v>0</v>
          </cell>
        </row>
        <row r="5581">
          <cell r="A5581">
            <v>21200</v>
          </cell>
          <cell r="B5581" t="str">
            <v>E</v>
          </cell>
          <cell r="C5581" t="str">
            <v>H</v>
          </cell>
          <cell r="D5581" t="str">
            <v>R</v>
          </cell>
          <cell r="E5581">
            <v>0</v>
          </cell>
          <cell r="F5581">
            <v>101</v>
          </cell>
          <cell r="G5581" t="str">
            <v>A001</v>
          </cell>
          <cell r="H5581">
            <v>0</v>
          </cell>
          <cell r="I5581">
            <v>3702</v>
          </cell>
          <cell r="J5581">
            <v>1</v>
          </cell>
          <cell r="K5581" t="str">
            <v>Z</v>
          </cell>
          <cell r="L5581" t="str">
            <v>S</v>
          </cell>
          <cell r="M5581">
            <v>1</v>
          </cell>
          <cell r="N5581" t="str">
            <v>PI</v>
          </cell>
          <cell r="O5581" t="str">
            <v>Coordinación del Sistema Estatal de Planeación Democrática.</v>
          </cell>
          <cell r="P5581">
            <v>55000</v>
          </cell>
          <cell r="Q5581">
            <v>-983.75</v>
          </cell>
          <cell r="R5581">
            <v>54016.25</v>
          </cell>
          <cell r="S5581">
            <v>54016.25</v>
          </cell>
          <cell r="T5581">
            <v>27499.98</v>
          </cell>
          <cell r="U5581">
            <v>21932.6</v>
          </cell>
          <cell r="V5581">
            <v>0</v>
          </cell>
        </row>
        <row r="5582">
          <cell r="A5582">
            <v>21200</v>
          </cell>
          <cell r="B5582" t="str">
            <v>E</v>
          </cell>
          <cell r="C5582" t="str">
            <v>H</v>
          </cell>
          <cell r="D5582" t="str">
            <v>R</v>
          </cell>
          <cell r="E5582">
            <v>0</v>
          </cell>
          <cell r="F5582">
            <v>101</v>
          </cell>
          <cell r="G5582" t="str">
            <v>A001</v>
          </cell>
          <cell r="H5582">
            <v>0</v>
          </cell>
          <cell r="I5582">
            <v>3803</v>
          </cell>
          <cell r="J5582">
            <v>1</v>
          </cell>
          <cell r="K5582" t="str">
            <v>Z</v>
          </cell>
          <cell r="L5582" t="str">
            <v>S</v>
          </cell>
          <cell r="M5582">
            <v>1</v>
          </cell>
          <cell r="N5582" t="str">
            <v>PI</v>
          </cell>
          <cell r="O5582" t="str">
            <v>Coordinación del Sistema Estatal de Planeación Democrática.</v>
          </cell>
          <cell r="P5582">
            <v>28000</v>
          </cell>
          <cell r="Q5582">
            <v>270687.98</v>
          </cell>
          <cell r="R5582">
            <v>298687.98</v>
          </cell>
          <cell r="S5582">
            <v>298687.98</v>
          </cell>
          <cell r="T5582">
            <v>284687.96000000002</v>
          </cell>
          <cell r="U5582">
            <v>0</v>
          </cell>
          <cell r="V5582">
            <v>0</v>
          </cell>
        </row>
        <row r="5583">
          <cell r="A5583">
            <v>21200</v>
          </cell>
          <cell r="B5583" t="str">
            <v>E</v>
          </cell>
          <cell r="C5583" t="str">
            <v>H</v>
          </cell>
          <cell r="D5583" t="str">
            <v>R</v>
          </cell>
          <cell r="E5583">
            <v>0</v>
          </cell>
          <cell r="F5583">
            <v>101</v>
          </cell>
          <cell r="G5583" t="str">
            <v>A001</v>
          </cell>
          <cell r="H5583">
            <v>0</v>
          </cell>
          <cell r="I5583">
            <v>5101</v>
          </cell>
          <cell r="J5583">
            <v>2</v>
          </cell>
          <cell r="K5583" t="str">
            <v>Z</v>
          </cell>
          <cell r="L5583" t="str">
            <v>S</v>
          </cell>
          <cell r="M5583">
            <v>1</v>
          </cell>
          <cell r="N5583" t="str">
            <v>PI</v>
          </cell>
          <cell r="O5583" t="str">
            <v>Coordinación del Sistema Estatal de Planeación Democrática.</v>
          </cell>
          <cell r="P5583">
            <v>0</v>
          </cell>
          <cell r="Q5583">
            <v>109345.32</v>
          </cell>
          <cell r="R5583">
            <v>109345.32</v>
          </cell>
          <cell r="S5583">
            <v>109345.32</v>
          </cell>
          <cell r="T5583">
            <v>109345.32</v>
          </cell>
          <cell r="U5583">
            <v>109345.32</v>
          </cell>
          <cell r="V5583">
            <v>0</v>
          </cell>
        </row>
        <row r="5584">
          <cell r="A5584">
            <v>21200</v>
          </cell>
          <cell r="B5584" t="str">
            <v>E</v>
          </cell>
          <cell r="C5584" t="str">
            <v>H</v>
          </cell>
          <cell r="D5584" t="str">
            <v>R</v>
          </cell>
          <cell r="E5584">
            <v>0</v>
          </cell>
          <cell r="F5584">
            <v>101</v>
          </cell>
          <cell r="G5584" t="str">
            <v>A002</v>
          </cell>
          <cell r="H5584">
            <v>0</v>
          </cell>
          <cell r="I5584">
            <v>1106</v>
          </cell>
          <cell r="J5584">
            <v>1</v>
          </cell>
          <cell r="K5584" t="str">
            <v>Z</v>
          </cell>
          <cell r="L5584" t="str">
            <v>S</v>
          </cell>
          <cell r="M5584">
            <v>2</v>
          </cell>
          <cell r="N5584" t="str">
            <v>PI</v>
          </cell>
          <cell r="O5584" t="str">
            <v>Instrumentación del Proceso de Planeación.</v>
          </cell>
          <cell r="P5584">
            <v>53280</v>
          </cell>
          <cell r="Q5584">
            <v>4680</v>
          </cell>
          <cell r="R5584">
            <v>57960</v>
          </cell>
          <cell r="S5584">
            <v>57960</v>
          </cell>
          <cell r="T5584">
            <v>28980</v>
          </cell>
          <cell r="U5584">
            <v>28860</v>
          </cell>
          <cell r="V5584">
            <v>0</v>
          </cell>
        </row>
        <row r="5585">
          <cell r="A5585">
            <v>21200</v>
          </cell>
          <cell r="B5585" t="str">
            <v>E</v>
          </cell>
          <cell r="C5585" t="str">
            <v>H</v>
          </cell>
          <cell r="D5585" t="str">
            <v>R</v>
          </cell>
          <cell r="E5585">
            <v>0</v>
          </cell>
          <cell r="F5585">
            <v>101</v>
          </cell>
          <cell r="G5585" t="str">
            <v>A002</v>
          </cell>
          <cell r="H5585">
            <v>0</v>
          </cell>
          <cell r="I5585">
            <v>1107</v>
          </cell>
          <cell r="J5585">
            <v>1</v>
          </cell>
          <cell r="K5585" t="str">
            <v>Z</v>
          </cell>
          <cell r="L5585" t="str">
            <v>S</v>
          </cell>
          <cell r="M5585">
            <v>2</v>
          </cell>
          <cell r="N5585" t="str">
            <v>PI</v>
          </cell>
          <cell r="O5585" t="str">
            <v>Instrumentación del Proceso de Planeación.</v>
          </cell>
          <cell r="P5585">
            <v>43200</v>
          </cell>
          <cell r="Q5585">
            <v>3900</v>
          </cell>
          <cell r="R5585">
            <v>47100</v>
          </cell>
          <cell r="S5585">
            <v>47100</v>
          </cell>
          <cell r="T5585">
            <v>23550</v>
          </cell>
          <cell r="U5585">
            <v>23400</v>
          </cell>
          <cell r="V5585">
            <v>0</v>
          </cell>
        </row>
        <row r="5586">
          <cell r="A5586">
            <v>21200</v>
          </cell>
          <cell r="B5586" t="str">
            <v>E</v>
          </cell>
          <cell r="C5586" t="str">
            <v>H</v>
          </cell>
          <cell r="D5586" t="str">
            <v>R</v>
          </cell>
          <cell r="E5586">
            <v>0</v>
          </cell>
          <cell r="F5586">
            <v>101</v>
          </cell>
          <cell r="G5586" t="str">
            <v>A002</v>
          </cell>
          <cell r="H5586">
            <v>0</v>
          </cell>
          <cell r="I5586">
            <v>1108</v>
          </cell>
          <cell r="J5586">
            <v>1</v>
          </cell>
          <cell r="K5586" t="str">
            <v>Z</v>
          </cell>
          <cell r="L5586" t="str">
            <v>S</v>
          </cell>
          <cell r="M5586">
            <v>2</v>
          </cell>
          <cell r="N5586" t="str">
            <v>PI</v>
          </cell>
          <cell r="O5586" t="str">
            <v>Instrumentación del Proceso de Planeación.</v>
          </cell>
          <cell r="P5586">
            <v>49626.96</v>
          </cell>
          <cell r="Q5586">
            <v>3240.72</v>
          </cell>
          <cell r="R5586">
            <v>52867.68</v>
          </cell>
          <cell r="S5586">
            <v>52867.68</v>
          </cell>
          <cell r="T5586">
            <v>26433.84</v>
          </cell>
          <cell r="U5586">
            <v>24813.88</v>
          </cell>
          <cell r="V5586">
            <v>0</v>
          </cell>
        </row>
        <row r="5587">
          <cell r="A5587">
            <v>21200</v>
          </cell>
          <cell r="B5587" t="str">
            <v>E</v>
          </cell>
          <cell r="C5587" t="str">
            <v>H</v>
          </cell>
          <cell r="D5587" t="str">
            <v>R</v>
          </cell>
          <cell r="E5587">
            <v>0</v>
          </cell>
          <cell r="F5587">
            <v>101</v>
          </cell>
          <cell r="G5587" t="str">
            <v>A002</v>
          </cell>
          <cell r="H5587">
            <v>0</v>
          </cell>
          <cell r="I5587">
            <v>1111</v>
          </cell>
          <cell r="J5587">
            <v>1</v>
          </cell>
          <cell r="K5587" t="str">
            <v>Z</v>
          </cell>
          <cell r="L5587" t="str">
            <v>S</v>
          </cell>
          <cell r="M5587">
            <v>2</v>
          </cell>
          <cell r="N5587" t="str">
            <v>PI</v>
          </cell>
          <cell r="O5587" t="str">
            <v>Instrumentación del Proceso de Planeación.</v>
          </cell>
          <cell r="P5587">
            <v>1538902.8</v>
          </cell>
          <cell r="Q5587">
            <v>166701.48000000001</v>
          </cell>
          <cell r="R5587">
            <v>1705604.28</v>
          </cell>
          <cell r="S5587">
            <v>1705604.28</v>
          </cell>
          <cell r="T5587">
            <v>853041.47</v>
          </cell>
          <cell r="U5587">
            <v>807440.66</v>
          </cell>
          <cell r="V5587">
            <v>0</v>
          </cell>
        </row>
        <row r="5588">
          <cell r="A5588">
            <v>21200</v>
          </cell>
          <cell r="B5588" t="str">
            <v>E</v>
          </cell>
          <cell r="C5588" t="str">
            <v>H</v>
          </cell>
          <cell r="D5588" t="str">
            <v>R</v>
          </cell>
          <cell r="E5588">
            <v>0</v>
          </cell>
          <cell r="F5588">
            <v>101</v>
          </cell>
          <cell r="G5588" t="str">
            <v>A002</v>
          </cell>
          <cell r="H5588">
            <v>0</v>
          </cell>
          <cell r="I5588">
            <v>1301</v>
          </cell>
          <cell r="J5588">
            <v>1</v>
          </cell>
          <cell r="K5588" t="str">
            <v>Z</v>
          </cell>
          <cell r="L5588" t="str">
            <v>S</v>
          </cell>
          <cell r="M5588">
            <v>2</v>
          </cell>
          <cell r="N5588" t="str">
            <v>PI</v>
          </cell>
          <cell r="O5588" t="str">
            <v>Instrumentación del Proceso de Planeación.</v>
          </cell>
          <cell r="P5588">
            <v>2160</v>
          </cell>
          <cell r="Q5588">
            <v>180</v>
          </cell>
          <cell r="R5588">
            <v>2340</v>
          </cell>
          <cell r="S5588">
            <v>2340</v>
          </cell>
          <cell r="T5588">
            <v>1170</v>
          </cell>
          <cell r="U5588">
            <v>1080</v>
          </cell>
          <cell r="V5588">
            <v>0</v>
          </cell>
        </row>
        <row r="5589">
          <cell r="A5589">
            <v>21200</v>
          </cell>
          <cell r="B5589" t="str">
            <v>E</v>
          </cell>
          <cell r="C5589" t="str">
            <v>H</v>
          </cell>
          <cell r="D5589" t="str">
            <v>R</v>
          </cell>
          <cell r="E5589">
            <v>0</v>
          </cell>
          <cell r="F5589">
            <v>101</v>
          </cell>
          <cell r="G5589" t="str">
            <v>A002</v>
          </cell>
          <cell r="H5589">
            <v>0</v>
          </cell>
          <cell r="I5589">
            <v>1305</v>
          </cell>
          <cell r="J5589">
            <v>1</v>
          </cell>
          <cell r="K5589" t="str">
            <v>Z</v>
          </cell>
          <cell r="L5589" t="str">
            <v>S</v>
          </cell>
          <cell r="M5589">
            <v>2</v>
          </cell>
          <cell r="N5589" t="str">
            <v>PI</v>
          </cell>
          <cell r="O5589" t="str">
            <v>Instrumentación del Proceso de Planeación.</v>
          </cell>
          <cell r="P5589">
            <v>36555.339999999997</v>
          </cell>
          <cell r="Q5589">
            <v>3886.07</v>
          </cell>
          <cell r="R5589">
            <v>40441.410000000003</v>
          </cell>
          <cell r="S5589">
            <v>40441.410000000003</v>
          </cell>
          <cell r="T5589">
            <v>20287.62</v>
          </cell>
          <cell r="U5589">
            <v>15907.03</v>
          </cell>
          <cell r="V5589">
            <v>0</v>
          </cell>
        </row>
        <row r="5590">
          <cell r="A5590">
            <v>21200</v>
          </cell>
          <cell r="B5590" t="str">
            <v>E</v>
          </cell>
          <cell r="C5590" t="str">
            <v>H</v>
          </cell>
          <cell r="D5590" t="str">
            <v>R</v>
          </cell>
          <cell r="E5590">
            <v>0</v>
          </cell>
          <cell r="F5590">
            <v>101</v>
          </cell>
          <cell r="G5590" t="str">
            <v>A002</v>
          </cell>
          <cell r="H5590">
            <v>0</v>
          </cell>
          <cell r="I5590">
            <v>1306</v>
          </cell>
          <cell r="J5590">
            <v>1</v>
          </cell>
          <cell r="K5590" t="str">
            <v>Z</v>
          </cell>
          <cell r="L5590" t="str">
            <v>S</v>
          </cell>
          <cell r="M5590">
            <v>2</v>
          </cell>
          <cell r="N5590" t="str">
            <v>PI</v>
          </cell>
          <cell r="O5590" t="str">
            <v>Instrumentación del Proceso de Planeación.</v>
          </cell>
          <cell r="P5590">
            <v>281194.96000000002</v>
          </cell>
          <cell r="Q5590">
            <v>29783.68</v>
          </cell>
          <cell r="R5590">
            <v>310978.64</v>
          </cell>
          <cell r="S5590">
            <v>310978.64</v>
          </cell>
          <cell r="T5590">
            <v>0</v>
          </cell>
          <cell r="U5590">
            <v>0</v>
          </cell>
          <cell r="V5590">
            <v>0</v>
          </cell>
        </row>
        <row r="5591">
          <cell r="A5591">
            <v>21200</v>
          </cell>
          <cell r="B5591" t="str">
            <v>E</v>
          </cell>
          <cell r="C5591" t="str">
            <v>H</v>
          </cell>
          <cell r="D5591" t="str">
            <v>R</v>
          </cell>
          <cell r="E5591">
            <v>0</v>
          </cell>
          <cell r="F5591">
            <v>101</v>
          </cell>
          <cell r="G5591" t="str">
            <v>A002</v>
          </cell>
          <cell r="H5591">
            <v>0</v>
          </cell>
          <cell r="I5591">
            <v>1325</v>
          </cell>
          <cell r="J5591">
            <v>1</v>
          </cell>
          <cell r="K5591" t="str">
            <v>Z</v>
          </cell>
          <cell r="L5591" t="str">
            <v>S</v>
          </cell>
          <cell r="M5591">
            <v>2</v>
          </cell>
          <cell r="N5591" t="str">
            <v>PI</v>
          </cell>
          <cell r="O5591" t="str">
            <v>Instrumentación del Proceso de Planeación.</v>
          </cell>
          <cell r="P5591">
            <v>598462.62</v>
          </cell>
          <cell r="Q5591">
            <v>64828.4</v>
          </cell>
          <cell r="R5591">
            <v>663291.02</v>
          </cell>
          <cell r="S5591">
            <v>663291.02</v>
          </cell>
          <cell r="T5591">
            <v>288991.21999999997</v>
          </cell>
          <cell r="U5591">
            <v>284627.12</v>
          </cell>
          <cell r="V5591">
            <v>0</v>
          </cell>
        </row>
        <row r="5592">
          <cell r="A5592">
            <v>21200</v>
          </cell>
          <cell r="B5592" t="str">
            <v>E</v>
          </cell>
          <cell r="C5592" t="str">
            <v>H</v>
          </cell>
          <cell r="D5592" t="str">
            <v>R</v>
          </cell>
          <cell r="E5592">
            <v>0</v>
          </cell>
          <cell r="F5592">
            <v>101</v>
          </cell>
          <cell r="G5592" t="str">
            <v>A002</v>
          </cell>
          <cell r="H5592">
            <v>0</v>
          </cell>
          <cell r="I5592">
            <v>1330</v>
          </cell>
          <cell r="J5592">
            <v>1</v>
          </cell>
          <cell r="K5592" t="str">
            <v>Z</v>
          </cell>
          <cell r="L5592" t="str">
            <v>S</v>
          </cell>
          <cell r="M5592">
            <v>2</v>
          </cell>
          <cell r="N5592" t="str">
            <v>PI</v>
          </cell>
          <cell r="O5592" t="str">
            <v>Instrumentación del Proceso de Planeación.</v>
          </cell>
          <cell r="P5592">
            <v>73900</v>
          </cell>
          <cell r="Q5592">
            <v>5950</v>
          </cell>
          <cell r="R5592">
            <v>79850</v>
          </cell>
          <cell r="S5592">
            <v>79850</v>
          </cell>
          <cell r="T5592">
            <v>6600</v>
          </cell>
          <cell r="U5592">
            <v>6600</v>
          </cell>
          <cell r="V5592">
            <v>0</v>
          </cell>
        </row>
        <row r="5593">
          <cell r="A5593">
            <v>21200</v>
          </cell>
          <cell r="B5593" t="str">
            <v>E</v>
          </cell>
          <cell r="C5593" t="str">
            <v>H</v>
          </cell>
          <cell r="D5593" t="str">
            <v>R</v>
          </cell>
          <cell r="E5593">
            <v>0</v>
          </cell>
          <cell r="F5593">
            <v>101</v>
          </cell>
          <cell r="G5593" t="str">
            <v>A002</v>
          </cell>
          <cell r="H5593">
            <v>0</v>
          </cell>
          <cell r="I5593">
            <v>1406</v>
          </cell>
          <cell r="J5593">
            <v>1</v>
          </cell>
          <cell r="K5593" t="str">
            <v>Z</v>
          </cell>
          <cell r="L5593" t="str">
            <v>S</v>
          </cell>
          <cell r="M5593">
            <v>2</v>
          </cell>
          <cell r="N5593" t="str">
            <v>PI</v>
          </cell>
          <cell r="O5593" t="str">
            <v>Instrumentación del Proceso de Planeación.</v>
          </cell>
          <cell r="P5593">
            <v>121373.39</v>
          </cell>
          <cell r="Q5593">
            <v>8868.48</v>
          </cell>
          <cell r="R5593">
            <v>130241.87</v>
          </cell>
          <cell r="S5593">
            <v>130241.87</v>
          </cell>
          <cell r="T5593">
            <v>65120.94</v>
          </cell>
          <cell r="U5593">
            <v>53574.44</v>
          </cell>
          <cell r="V5593">
            <v>0</v>
          </cell>
        </row>
        <row r="5594">
          <cell r="A5594">
            <v>21200</v>
          </cell>
          <cell r="B5594" t="str">
            <v>E</v>
          </cell>
          <cell r="C5594" t="str">
            <v>H</v>
          </cell>
          <cell r="D5594" t="str">
            <v>R</v>
          </cell>
          <cell r="E5594">
            <v>0</v>
          </cell>
          <cell r="F5594">
            <v>101</v>
          </cell>
          <cell r="G5594" t="str">
            <v>A002</v>
          </cell>
          <cell r="H5594">
            <v>0</v>
          </cell>
          <cell r="I5594">
            <v>1407</v>
          </cell>
          <cell r="J5594">
            <v>1</v>
          </cell>
          <cell r="K5594" t="str">
            <v>Z</v>
          </cell>
          <cell r="L5594" t="str">
            <v>S</v>
          </cell>
          <cell r="M5594">
            <v>2</v>
          </cell>
          <cell r="N5594" t="str">
            <v>PI</v>
          </cell>
          <cell r="O5594" t="str">
            <v>Instrumentación del Proceso de Planeación.</v>
          </cell>
          <cell r="P5594">
            <v>7115.39</v>
          </cell>
          <cell r="Q5594">
            <v>528.21</v>
          </cell>
          <cell r="R5594">
            <v>7643.6</v>
          </cell>
          <cell r="S5594">
            <v>7643.6</v>
          </cell>
          <cell r="T5594">
            <v>3821.79</v>
          </cell>
          <cell r="U5594">
            <v>3821.79</v>
          </cell>
          <cell r="V5594">
            <v>0</v>
          </cell>
        </row>
        <row r="5595">
          <cell r="A5595">
            <v>21200</v>
          </cell>
          <cell r="B5595" t="str">
            <v>E</v>
          </cell>
          <cell r="C5595" t="str">
            <v>H</v>
          </cell>
          <cell r="D5595" t="str">
            <v>R</v>
          </cell>
          <cell r="E5595">
            <v>0</v>
          </cell>
          <cell r="F5595">
            <v>101</v>
          </cell>
          <cell r="G5595" t="str">
            <v>A002</v>
          </cell>
          <cell r="H5595">
            <v>0</v>
          </cell>
          <cell r="I5595">
            <v>1421</v>
          </cell>
          <cell r="J5595">
            <v>1</v>
          </cell>
          <cell r="K5595" t="str">
            <v>Z</v>
          </cell>
          <cell r="L5595" t="str">
            <v>S</v>
          </cell>
          <cell r="M5595">
            <v>2</v>
          </cell>
          <cell r="N5595" t="str">
            <v>PI</v>
          </cell>
          <cell r="O5595" t="str">
            <v>Instrumentación del Proceso de Planeación.</v>
          </cell>
          <cell r="P5595">
            <v>6607.54</v>
          </cell>
          <cell r="Q5595">
            <v>490.65</v>
          </cell>
          <cell r="R5595">
            <v>7098.19</v>
          </cell>
          <cell r="S5595">
            <v>7098.19</v>
          </cell>
          <cell r="T5595">
            <v>3549.09</v>
          </cell>
          <cell r="U5595">
            <v>3549.09</v>
          </cell>
          <cell r="V5595">
            <v>0</v>
          </cell>
        </row>
        <row r="5596">
          <cell r="A5596">
            <v>21200</v>
          </cell>
          <cell r="B5596" t="str">
            <v>E</v>
          </cell>
          <cell r="C5596" t="str">
            <v>H</v>
          </cell>
          <cell r="D5596" t="str">
            <v>R</v>
          </cell>
          <cell r="E5596">
            <v>0</v>
          </cell>
          <cell r="F5596">
            <v>101</v>
          </cell>
          <cell r="G5596" t="str">
            <v>A002</v>
          </cell>
          <cell r="H5596">
            <v>0</v>
          </cell>
          <cell r="I5596">
            <v>1506</v>
          </cell>
          <cell r="J5596">
            <v>1</v>
          </cell>
          <cell r="K5596" t="str">
            <v>Z</v>
          </cell>
          <cell r="L5596" t="str">
            <v>S</v>
          </cell>
          <cell r="M5596">
            <v>2</v>
          </cell>
          <cell r="N5596" t="str">
            <v>PI</v>
          </cell>
          <cell r="O5596" t="str">
            <v>Instrumentación del Proceso de Planeación.</v>
          </cell>
          <cell r="P5596">
            <v>33238.53</v>
          </cell>
          <cell r="Q5596">
            <v>3070.01</v>
          </cell>
          <cell r="R5596">
            <v>36308.54</v>
          </cell>
          <cell r="S5596">
            <v>36308.54</v>
          </cell>
          <cell r="T5596">
            <v>1764.99</v>
          </cell>
          <cell r="U5596">
            <v>1530</v>
          </cell>
          <cell r="V5596">
            <v>0</v>
          </cell>
        </row>
        <row r="5597">
          <cell r="A5597">
            <v>21200</v>
          </cell>
          <cell r="B5597" t="str">
            <v>E</v>
          </cell>
          <cell r="C5597" t="str">
            <v>H</v>
          </cell>
          <cell r="D5597" t="str">
            <v>R</v>
          </cell>
          <cell r="E5597">
            <v>0</v>
          </cell>
          <cell r="F5597">
            <v>101</v>
          </cell>
          <cell r="G5597" t="str">
            <v>A002</v>
          </cell>
          <cell r="H5597">
            <v>0</v>
          </cell>
          <cell r="I5597">
            <v>1601</v>
          </cell>
          <cell r="J5597">
            <v>1</v>
          </cell>
          <cell r="K5597" t="str">
            <v>Z</v>
          </cell>
          <cell r="L5597" t="str">
            <v>S</v>
          </cell>
          <cell r="M5597">
            <v>2</v>
          </cell>
          <cell r="N5597" t="str">
            <v>PI</v>
          </cell>
          <cell r="O5597" t="str">
            <v>Instrumentación del Proceso de Planeación.</v>
          </cell>
          <cell r="P5597">
            <v>40657.82</v>
          </cell>
          <cell r="Q5597">
            <v>4427.34</v>
          </cell>
          <cell r="R5597">
            <v>45085.16</v>
          </cell>
          <cell r="S5597">
            <v>45085.16</v>
          </cell>
          <cell r="T5597">
            <v>15800.17</v>
          </cell>
          <cell r="U5597">
            <v>14837.06</v>
          </cell>
          <cell r="V5597">
            <v>0</v>
          </cell>
        </row>
        <row r="5598">
          <cell r="A5598">
            <v>21200</v>
          </cell>
          <cell r="B5598" t="str">
            <v>E</v>
          </cell>
          <cell r="C5598" t="str">
            <v>H</v>
          </cell>
          <cell r="D5598" t="str">
            <v>R</v>
          </cell>
          <cell r="E5598">
            <v>0</v>
          </cell>
          <cell r="F5598">
            <v>101</v>
          </cell>
          <cell r="G5598" t="str">
            <v>A002</v>
          </cell>
          <cell r="H5598">
            <v>0</v>
          </cell>
          <cell r="I5598">
            <v>2101</v>
          </cell>
          <cell r="J5598">
            <v>1</v>
          </cell>
          <cell r="K5598" t="str">
            <v>Z</v>
          </cell>
          <cell r="L5598" t="str">
            <v>S</v>
          </cell>
          <cell r="M5598">
            <v>1</v>
          </cell>
          <cell r="N5598" t="str">
            <v>PI</v>
          </cell>
          <cell r="O5598" t="str">
            <v>Instrumentación del Proceso de Planeación.</v>
          </cell>
          <cell r="P5598">
            <v>26000</v>
          </cell>
          <cell r="Q5598">
            <v>-833.33</v>
          </cell>
          <cell r="R5598">
            <v>25166.67</v>
          </cell>
          <cell r="S5598">
            <v>25166.67</v>
          </cell>
          <cell r="T5598">
            <v>25166.67</v>
          </cell>
          <cell r="U5598">
            <v>25166.67</v>
          </cell>
          <cell r="V5598">
            <v>0</v>
          </cell>
        </row>
        <row r="5599">
          <cell r="A5599">
            <v>21200</v>
          </cell>
          <cell r="B5599" t="str">
            <v>E</v>
          </cell>
          <cell r="C5599" t="str">
            <v>H</v>
          </cell>
          <cell r="D5599" t="str">
            <v>R</v>
          </cell>
          <cell r="E5599">
            <v>0</v>
          </cell>
          <cell r="F5599">
            <v>101</v>
          </cell>
          <cell r="G5599" t="str">
            <v>A002</v>
          </cell>
          <cell r="H5599">
            <v>0</v>
          </cell>
          <cell r="I5599">
            <v>2102</v>
          </cell>
          <cell r="J5599">
            <v>1</v>
          </cell>
          <cell r="K5599" t="str">
            <v>Z</v>
          </cell>
          <cell r="L5599" t="str">
            <v>S</v>
          </cell>
          <cell r="M5599">
            <v>1</v>
          </cell>
          <cell r="N5599" t="str">
            <v>PI</v>
          </cell>
          <cell r="O5599" t="str">
            <v>Instrumentación del Proceso de Planeación.</v>
          </cell>
          <cell r="P5599">
            <v>1000</v>
          </cell>
          <cell r="Q5599">
            <v>-166.65</v>
          </cell>
          <cell r="R5599">
            <v>833.35</v>
          </cell>
          <cell r="S5599">
            <v>833.35</v>
          </cell>
          <cell r="T5599">
            <v>500.01</v>
          </cell>
          <cell r="U5599">
            <v>500.01</v>
          </cell>
          <cell r="V5599">
            <v>0</v>
          </cell>
        </row>
        <row r="5600">
          <cell r="A5600">
            <v>21200</v>
          </cell>
          <cell r="B5600" t="str">
            <v>E</v>
          </cell>
          <cell r="C5600" t="str">
            <v>H</v>
          </cell>
          <cell r="D5600" t="str">
            <v>R</v>
          </cell>
          <cell r="E5600">
            <v>0</v>
          </cell>
          <cell r="F5600">
            <v>101</v>
          </cell>
          <cell r="G5600" t="str">
            <v>A002</v>
          </cell>
          <cell r="H5600">
            <v>0</v>
          </cell>
          <cell r="I5600">
            <v>2105</v>
          </cell>
          <cell r="J5600">
            <v>1</v>
          </cell>
          <cell r="K5600" t="str">
            <v>Z</v>
          </cell>
          <cell r="L5600" t="str">
            <v>S</v>
          </cell>
          <cell r="M5600">
            <v>1</v>
          </cell>
          <cell r="N5600" t="str">
            <v>PI</v>
          </cell>
          <cell r="O5600" t="str">
            <v>Instrumentación del Proceso de Planeación.</v>
          </cell>
          <cell r="P5600">
            <v>32000</v>
          </cell>
          <cell r="Q5600">
            <v>-3830.9</v>
          </cell>
          <cell r="R5600">
            <v>28169.1</v>
          </cell>
          <cell r="S5600">
            <v>28169.1</v>
          </cell>
          <cell r="T5600">
            <v>28167.5</v>
          </cell>
          <cell r="U5600">
            <v>21937.68</v>
          </cell>
          <cell r="V5600">
            <v>0</v>
          </cell>
        </row>
        <row r="5601">
          <cell r="A5601">
            <v>21200</v>
          </cell>
          <cell r="B5601" t="str">
            <v>E</v>
          </cell>
          <cell r="C5601" t="str">
            <v>H</v>
          </cell>
          <cell r="D5601" t="str">
            <v>R</v>
          </cell>
          <cell r="E5601">
            <v>0</v>
          </cell>
          <cell r="F5601">
            <v>101</v>
          </cell>
          <cell r="G5601" t="str">
            <v>A002</v>
          </cell>
          <cell r="H5601">
            <v>0</v>
          </cell>
          <cell r="I5601">
            <v>2106</v>
          </cell>
          <cell r="J5601">
            <v>1</v>
          </cell>
          <cell r="K5601" t="str">
            <v>Z</v>
          </cell>
          <cell r="L5601" t="str">
            <v>S</v>
          </cell>
          <cell r="M5601">
            <v>1</v>
          </cell>
          <cell r="N5601" t="str">
            <v>PI</v>
          </cell>
          <cell r="O5601" t="str">
            <v>Instrumentación del Proceso de Planeación.</v>
          </cell>
          <cell r="P5601">
            <v>110000</v>
          </cell>
          <cell r="Q5601">
            <v>0</v>
          </cell>
          <cell r="R5601">
            <v>110000</v>
          </cell>
          <cell r="S5601">
            <v>110000</v>
          </cell>
          <cell r="T5601">
            <v>110000</v>
          </cell>
          <cell r="U5601">
            <v>82633.33</v>
          </cell>
          <cell r="V5601">
            <v>0</v>
          </cell>
        </row>
        <row r="5602">
          <cell r="A5602">
            <v>21200</v>
          </cell>
          <cell r="B5602" t="str">
            <v>E</v>
          </cell>
          <cell r="C5602" t="str">
            <v>H</v>
          </cell>
          <cell r="D5602" t="str">
            <v>R</v>
          </cell>
          <cell r="E5602">
            <v>0</v>
          </cell>
          <cell r="F5602">
            <v>101</v>
          </cell>
          <cell r="G5602" t="str">
            <v>A002</v>
          </cell>
          <cell r="H5602">
            <v>0</v>
          </cell>
          <cell r="I5602">
            <v>2107</v>
          </cell>
          <cell r="J5602">
            <v>1</v>
          </cell>
          <cell r="K5602" t="str">
            <v>Z</v>
          </cell>
          <cell r="L5602" t="str">
            <v>S</v>
          </cell>
          <cell r="M5602">
            <v>1</v>
          </cell>
          <cell r="N5602" t="str">
            <v>PI</v>
          </cell>
          <cell r="O5602" t="str">
            <v>Instrumentación del Proceso de Planeación.</v>
          </cell>
          <cell r="P5602">
            <v>4000</v>
          </cell>
          <cell r="Q5602">
            <v>-666.65</v>
          </cell>
          <cell r="R5602">
            <v>3333.35</v>
          </cell>
          <cell r="S5602">
            <v>3333.35</v>
          </cell>
          <cell r="T5602">
            <v>2000.01</v>
          </cell>
          <cell r="U5602">
            <v>1583.46</v>
          </cell>
          <cell r="V5602">
            <v>0</v>
          </cell>
        </row>
        <row r="5603">
          <cell r="A5603">
            <v>21200</v>
          </cell>
          <cell r="B5603" t="str">
            <v>E</v>
          </cell>
          <cell r="C5603" t="str">
            <v>H</v>
          </cell>
          <cell r="D5603" t="str">
            <v>R</v>
          </cell>
          <cell r="E5603">
            <v>0</v>
          </cell>
          <cell r="F5603">
            <v>101</v>
          </cell>
          <cell r="G5603" t="str">
            <v>A002</v>
          </cell>
          <cell r="H5603">
            <v>0</v>
          </cell>
          <cell r="I5603">
            <v>2201</v>
          </cell>
          <cell r="J5603">
            <v>1</v>
          </cell>
          <cell r="K5603" t="str">
            <v>Z</v>
          </cell>
          <cell r="L5603" t="str">
            <v>S</v>
          </cell>
          <cell r="M5603">
            <v>1</v>
          </cell>
          <cell r="N5603" t="str">
            <v>PI</v>
          </cell>
          <cell r="O5603" t="str">
            <v>Instrumentación del Proceso de Planeación.</v>
          </cell>
          <cell r="P5603">
            <v>15000</v>
          </cell>
          <cell r="Q5603">
            <v>-2500</v>
          </cell>
          <cell r="R5603">
            <v>12500</v>
          </cell>
          <cell r="S5603">
            <v>12500</v>
          </cell>
          <cell r="T5603">
            <v>7500</v>
          </cell>
          <cell r="U5603">
            <v>6250</v>
          </cell>
          <cell r="V5603">
            <v>0</v>
          </cell>
        </row>
        <row r="5604">
          <cell r="A5604">
            <v>21200</v>
          </cell>
          <cell r="B5604" t="str">
            <v>E</v>
          </cell>
          <cell r="C5604" t="str">
            <v>H</v>
          </cell>
          <cell r="D5604" t="str">
            <v>R</v>
          </cell>
          <cell r="E5604">
            <v>0</v>
          </cell>
          <cell r="F5604">
            <v>101</v>
          </cell>
          <cell r="G5604" t="str">
            <v>A002</v>
          </cell>
          <cell r="H5604">
            <v>0</v>
          </cell>
          <cell r="I5604">
            <v>2203</v>
          </cell>
          <cell r="J5604">
            <v>1</v>
          </cell>
          <cell r="K5604" t="str">
            <v>Z</v>
          </cell>
          <cell r="L5604" t="str">
            <v>S</v>
          </cell>
          <cell r="M5604">
            <v>1</v>
          </cell>
          <cell r="N5604" t="str">
            <v>PI</v>
          </cell>
          <cell r="O5604" t="str">
            <v>Instrumentación del Proceso de Planeación.</v>
          </cell>
          <cell r="P5604">
            <v>500</v>
          </cell>
          <cell r="Q5604">
            <v>0</v>
          </cell>
          <cell r="R5604">
            <v>500</v>
          </cell>
          <cell r="S5604">
            <v>500</v>
          </cell>
          <cell r="T5604">
            <v>250</v>
          </cell>
          <cell r="U5604">
            <v>250</v>
          </cell>
          <cell r="V5604">
            <v>0</v>
          </cell>
        </row>
        <row r="5605">
          <cell r="A5605">
            <v>21200</v>
          </cell>
          <cell r="B5605" t="str">
            <v>E</v>
          </cell>
          <cell r="C5605" t="str">
            <v>H</v>
          </cell>
          <cell r="D5605" t="str">
            <v>R</v>
          </cell>
          <cell r="E5605">
            <v>0</v>
          </cell>
          <cell r="F5605">
            <v>101</v>
          </cell>
          <cell r="G5605" t="str">
            <v>A002</v>
          </cell>
          <cell r="H5605">
            <v>0</v>
          </cell>
          <cell r="I5605">
            <v>2302</v>
          </cell>
          <cell r="J5605">
            <v>1</v>
          </cell>
          <cell r="K5605" t="str">
            <v>Z</v>
          </cell>
          <cell r="L5605" t="str">
            <v>S</v>
          </cell>
          <cell r="M5605">
            <v>1</v>
          </cell>
          <cell r="N5605" t="str">
            <v>PI</v>
          </cell>
          <cell r="O5605" t="str">
            <v>Instrumentación del Proceso de Planeación.</v>
          </cell>
          <cell r="P5605">
            <v>3000</v>
          </cell>
          <cell r="Q5605">
            <v>-500</v>
          </cell>
          <cell r="R5605">
            <v>2500</v>
          </cell>
          <cell r="S5605">
            <v>2500</v>
          </cell>
          <cell r="T5605">
            <v>1500</v>
          </cell>
          <cell r="U5605">
            <v>1337.86</v>
          </cell>
          <cell r="V5605">
            <v>0</v>
          </cell>
        </row>
        <row r="5606">
          <cell r="A5606">
            <v>21200</v>
          </cell>
          <cell r="B5606" t="str">
            <v>E</v>
          </cell>
          <cell r="C5606" t="str">
            <v>H</v>
          </cell>
          <cell r="D5606" t="str">
            <v>R</v>
          </cell>
          <cell r="E5606">
            <v>0</v>
          </cell>
          <cell r="F5606">
            <v>101</v>
          </cell>
          <cell r="G5606" t="str">
            <v>A002</v>
          </cell>
          <cell r="H5606">
            <v>0</v>
          </cell>
          <cell r="I5606">
            <v>2303</v>
          </cell>
          <cell r="J5606">
            <v>1</v>
          </cell>
          <cell r="K5606" t="str">
            <v>Z</v>
          </cell>
          <cell r="L5606" t="str">
            <v>S</v>
          </cell>
          <cell r="M5606">
            <v>1</v>
          </cell>
          <cell r="N5606" t="str">
            <v>PI</v>
          </cell>
          <cell r="O5606" t="str">
            <v>Instrumentación del Proceso de Planeación.</v>
          </cell>
          <cell r="P5606">
            <v>6000</v>
          </cell>
          <cell r="Q5606">
            <v>-1000</v>
          </cell>
          <cell r="R5606">
            <v>5000</v>
          </cell>
          <cell r="S5606">
            <v>5000</v>
          </cell>
          <cell r="T5606">
            <v>3000</v>
          </cell>
          <cell r="U5606">
            <v>2976.93</v>
          </cell>
          <cell r="V5606">
            <v>0</v>
          </cell>
        </row>
        <row r="5607">
          <cell r="A5607">
            <v>21200</v>
          </cell>
          <cell r="B5607" t="str">
            <v>E</v>
          </cell>
          <cell r="C5607" t="str">
            <v>H</v>
          </cell>
          <cell r="D5607" t="str">
            <v>R</v>
          </cell>
          <cell r="E5607">
            <v>0</v>
          </cell>
          <cell r="F5607">
            <v>101</v>
          </cell>
          <cell r="G5607" t="str">
            <v>A002</v>
          </cell>
          <cell r="H5607">
            <v>0</v>
          </cell>
          <cell r="I5607">
            <v>2404</v>
          </cell>
          <cell r="J5607">
            <v>1</v>
          </cell>
          <cell r="K5607" t="str">
            <v>Z</v>
          </cell>
          <cell r="L5607" t="str">
            <v>S</v>
          </cell>
          <cell r="M5607">
            <v>1</v>
          </cell>
          <cell r="N5607" t="str">
            <v>PI</v>
          </cell>
          <cell r="O5607" t="str">
            <v>Instrumentación del Proceso de Planeación.</v>
          </cell>
          <cell r="P5607">
            <v>2000</v>
          </cell>
          <cell r="Q5607">
            <v>-333.3</v>
          </cell>
          <cell r="R5607">
            <v>1666.7</v>
          </cell>
          <cell r="S5607">
            <v>1666.7</v>
          </cell>
          <cell r="T5607">
            <v>1000.02</v>
          </cell>
          <cell r="U5607">
            <v>1000.02</v>
          </cell>
          <cell r="V5607">
            <v>0</v>
          </cell>
        </row>
        <row r="5608">
          <cell r="A5608">
            <v>21200</v>
          </cell>
          <cell r="B5608" t="str">
            <v>E</v>
          </cell>
          <cell r="C5608" t="str">
            <v>H</v>
          </cell>
          <cell r="D5608" t="str">
            <v>R</v>
          </cell>
          <cell r="E5608">
            <v>0</v>
          </cell>
          <cell r="F5608">
            <v>101</v>
          </cell>
          <cell r="G5608" t="str">
            <v>A002</v>
          </cell>
          <cell r="H5608">
            <v>0</v>
          </cell>
          <cell r="I5608">
            <v>2601</v>
          </cell>
          <cell r="J5608">
            <v>1</v>
          </cell>
          <cell r="K5608" t="str">
            <v>Z</v>
          </cell>
          <cell r="L5608" t="str">
            <v>S</v>
          </cell>
          <cell r="M5608">
            <v>1</v>
          </cell>
          <cell r="N5608" t="str">
            <v>PI</v>
          </cell>
          <cell r="O5608" t="str">
            <v>Instrumentación del Proceso de Planeación.</v>
          </cell>
          <cell r="P5608">
            <v>20000</v>
          </cell>
          <cell r="Q5608">
            <v>-6666.64</v>
          </cell>
          <cell r="R5608">
            <v>13333.36</v>
          </cell>
          <cell r="S5608">
            <v>13333.36</v>
          </cell>
          <cell r="T5608">
            <v>6666.68</v>
          </cell>
          <cell r="U5608">
            <v>6666.68</v>
          </cell>
          <cell r="V5608">
            <v>0</v>
          </cell>
        </row>
        <row r="5609">
          <cell r="A5609">
            <v>21200</v>
          </cell>
          <cell r="B5609" t="str">
            <v>E</v>
          </cell>
          <cell r="C5609" t="str">
            <v>H</v>
          </cell>
          <cell r="D5609" t="str">
            <v>R</v>
          </cell>
          <cell r="E5609">
            <v>0</v>
          </cell>
          <cell r="F5609">
            <v>101</v>
          </cell>
          <cell r="G5609" t="str">
            <v>A002</v>
          </cell>
          <cell r="H5609">
            <v>0</v>
          </cell>
          <cell r="I5609">
            <v>3101</v>
          </cell>
          <cell r="J5609">
            <v>1</v>
          </cell>
          <cell r="K5609" t="str">
            <v>Z</v>
          </cell>
          <cell r="L5609" t="str">
            <v>S</v>
          </cell>
          <cell r="M5609">
            <v>1</v>
          </cell>
          <cell r="N5609" t="str">
            <v>PI</v>
          </cell>
          <cell r="O5609" t="str">
            <v>Instrumentación del Proceso de Planeación.</v>
          </cell>
          <cell r="P5609">
            <v>6000</v>
          </cell>
          <cell r="Q5609">
            <v>0</v>
          </cell>
          <cell r="R5609">
            <v>6000</v>
          </cell>
          <cell r="S5609">
            <v>6000</v>
          </cell>
          <cell r="T5609">
            <v>3000</v>
          </cell>
          <cell r="U5609">
            <v>641</v>
          </cell>
          <cell r="V5609">
            <v>0</v>
          </cell>
        </row>
        <row r="5610">
          <cell r="A5610">
            <v>21200</v>
          </cell>
          <cell r="B5610" t="str">
            <v>E</v>
          </cell>
          <cell r="C5610" t="str">
            <v>H</v>
          </cell>
          <cell r="D5610" t="str">
            <v>R</v>
          </cell>
          <cell r="E5610">
            <v>0</v>
          </cell>
          <cell r="F5610">
            <v>101</v>
          </cell>
          <cell r="G5610" t="str">
            <v>A002</v>
          </cell>
          <cell r="H5610">
            <v>0</v>
          </cell>
          <cell r="I5610">
            <v>3103</v>
          </cell>
          <cell r="J5610">
            <v>1</v>
          </cell>
          <cell r="K5610" t="str">
            <v>Z</v>
          </cell>
          <cell r="L5610" t="str">
            <v>S</v>
          </cell>
          <cell r="M5610">
            <v>1</v>
          </cell>
          <cell r="N5610" t="str">
            <v>PI</v>
          </cell>
          <cell r="O5610" t="str">
            <v>Instrumentación del Proceso de Planeación.</v>
          </cell>
          <cell r="P5610">
            <v>43000</v>
          </cell>
          <cell r="Q5610">
            <v>0</v>
          </cell>
          <cell r="R5610">
            <v>43000</v>
          </cell>
          <cell r="S5610">
            <v>43000</v>
          </cell>
          <cell r="T5610">
            <v>21499.98</v>
          </cell>
          <cell r="U5610">
            <v>17916.650000000001</v>
          </cell>
          <cell r="V5610">
            <v>0</v>
          </cell>
        </row>
        <row r="5611">
          <cell r="A5611">
            <v>21200</v>
          </cell>
          <cell r="B5611" t="str">
            <v>E</v>
          </cell>
          <cell r="C5611" t="str">
            <v>H</v>
          </cell>
          <cell r="D5611" t="str">
            <v>R</v>
          </cell>
          <cell r="E5611">
            <v>0</v>
          </cell>
          <cell r="F5611">
            <v>101</v>
          </cell>
          <cell r="G5611" t="str">
            <v>A002</v>
          </cell>
          <cell r="H5611">
            <v>0</v>
          </cell>
          <cell r="I5611">
            <v>3104</v>
          </cell>
          <cell r="J5611">
            <v>1</v>
          </cell>
          <cell r="K5611" t="str">
            <v>Z</v>
          </cell>
          <cell r="L5611" t="str">
            <v>S</v>
          </cell>
          <cell r="M5611">
            <v>1</v>
          </cell>
          <cell r="N5611" t="str">
            <v>PI</v>
          </cell>
          <cell r="O5611" t="str">
            <v>Instrumentación del Proceso de Planeación.</v>
          </cell>
          <cell r="P5611">
            <v>65000</v>
          </cell>
          <cell r="Q5611">
            <v>0</v>
          </cell>
          <cell r="R5611">
            <v>65000</v>
          </cell>
          <cell r="S5611">
            <v>65000</v>
          </cell>
          <cell r="T5611">
            <v>32499.99</v>
          </cell>
          <cell r="U5611">
            <v>32499.99</v>
          </cell>
          <cell r="V5611">
            <v>0</v>
          </cell>
        </row>
        <row r="5612">
          <cell r="A5612">
            <v>21200</v>
          </cell>
          <cell r="B5612" t="str">
            <v>E</v>
          </cell>
          <cell r="C5612" t="str">
            <v>H</v>
          </cell>
          <cell r="D5612" t="str">
            <v>R</v>
          </cell>
          <cell r="E5612">
            <v>0</v>
          </cell>
          <cell r="F5612">
            <v>101</v>
          </cell>
          <cell r="G5612" t="str">
            <v>A002</v>
          </cell>
          <cell r="H5612">
            <v>0</v>
          </cell>
          <cell r="I5612">
            <v>3105</v>
          </cell>
          <cell r="J5612">
            <v>1</v>
          </cell>
          <cell r="K5612" t="str">
            <v>Z</v>
          </cell>
          <cell r="L5612" t="str">
            <v>S</v>
          </cell>
          <cell r="M5612">
            <v>1</v>
          </cell>
          <cell r="N5612" t="str">
            <v>PI</v>
          </cell>
          <cell r="O5612" t="str">
            <v>Instrumentación del Proceso de Planeación.</v>
          </cell>
          <cell r="P5612">
            <v>2000</v>
          </cell>
          <cell r="Q5612">
            <v>0</v>
          </cell>
          <cell r="R5612">
            <v>2000</v>
          </cell>
          <cell r="S5612">
            <v>2000</v>
          </cell>
          <cell r="T5612">
            <v>1000.02</v>
          </cell>
          <cell r="U5612">
            <v>666.68</v>
          </cell>
          <cell r="V5612">
            <v>0</v>
          </cell>
        </row>
        <row r="5613">
          <cell r="A5613">
            <v>21200</v>
          </cell>
          <cell r="B5613" t="str">
            <v>E</v>
          </cell>
          <cell r="C5613" t="str">
            <v>H</v>
          </cell>
          <cell r="D5613" t="str">
            <v>R</v>
          </cell>
          <cell r="E5613">
            <v>0</v>
          </cell>
          <cell r="F5613">
            <v>101</v>
          </cell>
          <cell r="G5613" t="str">
            <v>A002</v>
          </cell>
          <cell r="H5613">
            <v>0</v>
          </cell>
          <cell r="I5613">
            <v>3107</v>
          </cell>
          <cell r="J5613">
            <v>1</v>
          </cell>
          <cell r="K5613" t="str">
            <v>Z</v>
          </cell>
          <cell r="L5613" t="str">
            <v>S</v>
          </cell>
          <cell r="M5613">
            <v>1</v>
          </cell>
          <cell r="N5613" t="str">
            <v>PI</v>
          </cell>
          <cell r="O5613" t="str">
            <v>Instrumentación del Proceso de Planeación.</v>
          </cell>
          <cell r="P5613">
            <v>4000</v>
          </cell>
          <cell r="Q5613">
            <v>0</v>
          </cell>
          <cell r="R5613">
            <v>4000</v>
          </cell>
          <cell r="S5613">
            <v>4000</v>
          </cell>
          <cell r="T5613">
            <v>1999.98</v>
          </cell>
          <cell r="U5613">
            <v>1999.98</v>
          </cell>
          <cell r="V5613">
            <v>0</v>
          </cell>
        </row>
        <row r="5614">
          <cell r="A5614">
            <v>21200</v>
          </cell>
          <cell r="B5614" t="str">
            <v>E</v>
          </cell>
          <cell r="C5614" t="str">
            <v>H</v>
          </cell>
          <cell r="D5614" t="str">
            <v>R</v>
          </cell>
          <cell r="E5614">
            <v>0</v>
          </cell>
          <cell r="F5614">
            <v>101</v>
          </cell>
          <cell r="G5614" t="str">
            <v>A002</v>
          </cell>
          <cell r="H5614">
            <v>0</v>
          </cell>
          <cell r="I5614">
            <v>3203</v>
          </cell>
          <cell r="J5614">
            <v>1</v>
          </cell>
          <cell r="K5614" t="str">
            <v>Z</v>
          </cell>
          <cell r="L5614" t="str">
            <v>S</v>
          </cell>
          <cell r="M5614">
            <v>1</v>
          </cell>
          <cell r="N5614" t="str">
            <v>PI</v>
          </cell>
          <cell r="O5614" t="str">
            <v>Instrumentación del Proceso de Planeación.</v>
          </cell>
          <cell r="P5614">
            <v>17000</v>
          </cell>
          <cell r="Q5614">
            <v>0</v>
          </cell>
          <cell r="R5614">
            <v>17000</v>
          </cell>
          <cell r="S5614">
            <v>17000</v>
          </cell>
          <cell r="T5614">
            <v>8500.02</v>
          </cell>
          <cell r="U5614">
            <v>4632.84</v>
          </cell>
          <cell r="V5614">
            <v>0</v>
          </cell>
        </row>
        <row r="5615">
          <cell r="A5615">
            <v>21200</v>
          </cell>
          <cell r="B5615" t="str">
            <v>E</v>
          </cell>
          <cell r="C5615" t="str">
            <v>H</v>
          </cell>
          <cell r="D5615" t="str">
            <v>R</v>
          </cell>
          <cell r="E5615">
            <v>0</v>
          </cell>
          <cell r="F5615">
            <v>101</v>
          </cell>
          <cell r="G5615" t="str">
            <v>A002</v>
          </cell>
          <cell r="H5615">
            <v>0</v>
          </cell>
          <cell r="I5615">
            <v>3302</v>
          </cell>
          <cell r="J5615">
            <v>8</v>
          </cell>
          <cell r="K5615" t="str">
            <v>Z</v>
          </cell>
          <cell r="L5615" t="str">
            <v>S</v>
          </cell>
          <cell r="M5615">
            <v>1</v>
          </cell>
          <cell r="N5615" t="str">
            <v>PI</v>
          </cell>
          <cell r="O5615" t="str">
            <v>Instrumentación del Proceso de Planeación.</v>
          </cell>
          <cell r="P5615">
            <v>40000</v>
          </cell>
          <cell r="Q5615">
            <v>0</v>
          </cell>
          <cell r="R5615">
            <v>40000</v>
          </cell>
          <cell r="S5615">
            <v>0</v>
          </cell>
          <cell r="T5615">
            <v>0</v>
          </cell>
          <cell r="U5615">
            <v>0</v>
          </cell>
          <cell r="V5615">
            <v>0</v>
          </cell>
        </row>
        <row r="5616">
          <cell r="A5616">
            <v>21200</v>
          </cell>
          <cell r="B5616" t="str">
            <v>E</v>
          </cell>
          <cell r="C5616" t="str">
            <v>H</v>
          </cell>
          <cell r="D5616" t="str">
            <v>R</v>
          </cell>
          <cell r="E5616">
            <v>0</v>
          </cell>
          <cell r="F5616">
            <v>101</v>
          </cell>
          <cell r="G5616" t="str">
            <v>A002</v>
          </cell>
          <cell r="H5616">
            <v>0</v>
          </cell>
          <cell r="I5616">
            <v>3407</v>
          </cell>
          <cell r="J5616">
            <v>1</v>
          </cell>
          <cell r="K5616" t="str">
            <v>Z</v>
          </cell>
          <cell r="L5616" t="str">
            <v>S</v>
          </cell>
          <cell r="M5616">
            <v>1</v>
          </cell>
          <cell r="N5616" t="str">
            <v>PI</v>
          </cell>
          <cell r="O5616" t="str">
            <v>Instrumentación del Proceso de Planeación.</v>
          </cell>
          <cell r="P5616">
            <v>1000</v>
          </cell>
          <cell r="Q5616">
            <v>0</v>
          </cell>
          <cell r="R5616">
            <v>1000</v>
          </cell>
          <cell r="S5616">
            <v>1000</v>
          </cell>
          <cell r="T5616">
            <v>1000</v>
          </cell>
          <cell r="U5616">
            <v>1000</v>
          </cell>
          <cell r="V5616">
            <v>0</v>
          </cell>
        </row>
        <row r="5617">
          <cell r="A5617">
            <v>21200</v>
          </cell>
          <cell r="B5617" t="str">
            <v>E</v>
          </cell>
          <cell r="C5617" t="str">
            <v>H</v>
          </cell>
          <cell r="D5617" t="str">
            <v>R</v>
          </cell>
          <cell r="E5617">
            <v>0</v>
          </cell>
          <cell r="F5617">
            <v>101</v>
          </cell>
          <cell r="G5617" t="str">
            <v>A002</v>
          </cell>
          <cell r="H5617">
            <v>0</v>
          </cell>
          <cell r="I5617">
            <v>3501</v>
          </cell>
          <cell r="J5617">
            <v>1</v>
          </cell>
          <cell r="K5617" t="str">
            <v>Z</v>
          </cell>
          <cell r="L5617" t="str">
            <v>S</v>
          </cell>
          <cell r="M5617">
            <v>1</v>
          </cell>
          <cell r="N5617" t="str">
            <v>PI</v>
          </cell>
          <cell r="O5617" t="str">
            <v>Instrumentación del Proceso de Planeación.</v>
          </cell>
          <cell r="P5617">
            <v>3000</v>
          </cell>
          <cell r="Q5617">
            <v>-500</v>
          </cell>
          <cell r="R5617">
            <v>2500</v>
          </cell>
          <cell r="S5617">
            <v>2500</v>
          </cell>
          <cell r="T5617">
            <v>1500</v>
          </cell>
          <cell r="U5617">
            <v>1462.75</v>
          </cell>
          <cell r="V5617">
            <v>0</v>
          </cell>
        </row>
        <row r="5618">
          <cell r="A5618">
            <v>21200</v>
          </cell>
          <cell r="B5618" t="str">
            <v>E</v>
          </cell>
          <cell r="C5618" t="str">
            <v>H</v>
          </cell>
          <cell r="D5618" t="str">
            <v>R</v>
          </cell>
          <cell r="E5618">
            <v>0</v>
          </cell>
          <cell r="F5618">
            <v>101</v>
          </cell>
          <cell r="G5618" t="str">
            <v>A002</v>
          </cell>
          <cell r="H5618">
            <v>0</v>
          </cell>
          <cell r="I5618">
            <v>3503</v>
          </cell>
          <cell r="J5618">
            <v>1</v>
          </cell>
          <cell r="K5618" t="str">
            <v>Z</v>
          </cell>
          <cell r="L5618" t="str">
            <v>S</v>
          </cell>
          <cell r="M5618">
            <v>1</v>
          </cell>
          <cell r="N5618" t="str">
            <v>PI</v>
          </cell>
          <cell r="O5618" t="str">
            <v>Instrumentación del Proceso de Planeación.</v>
          </cell>
          <cell r="P5618">
            <v>18000</v>
          </cell>
          <cell r="Q5618">
            <v>-3000</v>
          </cell>
          <cell r="R5618">
            <v>15000</v>
          </cell>
          <cell r="S5618">
            <v>15000</v>
          </cell>
          <cell r="T5618">
            <v>9000</v>
          </cell>
          <cell r="U5618">
            <v>6161</v>
          </cell>
          <cell r="V5618">
            <v>0</v>
          </cell>
        </row>
        <row r="5619">
          <cell r="A5619">
            <v>21200</v>
          </cell>
          <cell r="B5619" t="str">
            <v>E</v>
          </cell>
          <cell r="C5619" t="str">
            <v>H</v>
          </cell>
          <cell r="D5619" t="str">
            <v>R</v>
          </cell>
          <cell r="E5619">
            <v>0</v>
          </cell>
          <cell r="F5619">
            <v>101</v>
          </cell>
          <cell r="G5619" t="str">
            <v>A002</v>
          </cell>
          <cell r="H5619">
            <v>0</v>
          </cell>
          <cell r="I5619">
            <v>3506</v>
          </cell>
          <cell r="J5619">
            <v>1</v>
          </cell>
          <cell r="K5619" t="str">
            <v>Z</v>
          </cell>
          <cell r="L5619" t="str">
            <v>S</v>
          </cell>
          <cell r="M5619">
            <v>1</v>
          </cell>
          <cell r="N5619" t="str">
            <v>PI</v>
          </cell>
          <cell r="O5619" t="str">
            <v>Instrumentación del Proceso de Planeación.</v>
          </cell>
          <cell r="P5619">
            <v>55000</v>
          </cell>
          <cell r="Q5619">
            <v>0</v>
          </cell>
          <cell r="R5619">
            <v>55000</v>
          </cell>
          <cell r="S5619">
            <v>55000</v>
          </cell>
          <cell r="T5619">
            <v>27499.98</v>
          </cell>
          <cell r="U5619">
            <v>22916.65</v>
          </cell>
          <cell r="V5619">
            <v>0</v>
          </cell>
        </row>
        <row r="5620">
          <cell r="A5620">
            <v>21200</v>
          </cell>
          <cell r="B5620" t="str">
            <v>E</v>
          </cell>
          <cell r="C5620" t="str">
            <v>H</v>
          </cell>
          <cell r="D5620" t="str">
            <v>R</v>
          </cell>
          <cell r="E5620">
            <v>0</v>
          </cell>
          <cell r="F5620">
            <v>101</v>
          </cell>
          <cell r="G5620" t="str">
            <v>A002</v>
          </cell>
          <cell r="H5620">
            <v>0</v>
          </cell>
          <cell r="I5620">
            <v>3507</v>
          </cell>
          <cell r="J5620">
            <v>1</v>
          </cell>
          <cell r="K5620" t="str">
            <v>Z</v>
          </cell>
          <cell r="L5620" t="str">
            <v>S</v>
          </cell>
          <cell r="M5620">
            <v>1</v>
          </cell>
          <cell r="N5620" t="str">
            <v>PI</v>
          </cell>
          <cell r="O5620" t="str">
            <v>Instrumentación del Proceso de Planeación.</v>
          </cell>
          <cell r="P5620">
            <v>28000</v>
          </cell>
          <cell r="Q5620">
            <v>0</v>
          </cell>
          <cell r="R5620">
            <v>28000</v>
          </cell>
          <cell r="S5620">
            <v>28000</v>
          </cell>
          <cell r="T5620">
            <v>13999.98</v>
          </cell>
          <cell r="U5620">
            <v>13999.98</v>
          </cell>
          <cell r="V5620">
            <v>0</v>
          </cell>
        </row>
        <row r="5621">
          <cell r="A5621">
            <v>21200</v>
          </cell>
          <cell r="B5621" t="str">
            <v>E</v>
          </cell>
          <cell r="C5621" t="str">
            <v>H</v>
          </cell>
          <cell r="D5621" t="str">
            <v>R</v>
          </cell>
          <cell r="E5621">
            <v>0</v>
          </cell>
          <cell r="F5621">
            <v>101</v>
          </cell>
          <cell r="G5621" t="str">
            <v>A002</v>
          </cell>
          <cell r="H5621">
            <v>0</v>
          </cell>
          <cell r="I5621">
            <v>3606</v>
          </cell>
          <cell r="J5621">
            <v>1</v>
          </cell>
          <cell r="K5621" t="str">
            <v>Z</v>
          </cell>
          <cell r="L5621" t="str">
            <v>S</v>
          </cell>
          <cell r="M5621">
            <v>1</v>
          </cell>
          <cell r="N5621" t="str">
            <v>PI</v>
          </cell>
          <cell r="O5621" t="str">
            <v>Instrumentación del Proceso de Planeación.</v>
          </cell>
          <cell r="P5621">
            <v>1000</v>
          </cell>
          <cell r="Q5621">
            <v>-166.7</v>
          </cell>
          <cell r="R5621">
            <v>833.3</v>
          </cell>
          <cell r="S5621">
            <v>833.3</v>
          </cell>
          <cell r="T5621">
            <v>499.98</v>
          </cell>
          <cell r="U5621">
            <v>0</v>
          </cell>
          <cell r="V5621">
            <v>0</v>
          </cell>
        </row>
        <row r="5622">
          <cell r="A5622">
            <v>21200</v>
          </cell>
          <cell r="B5622" t="str">
            <v>E</v>
          </cell>
          <cell r="C5622" t="str">
            <v>H</v>
          </cell>
          <cell r="D5622" t="str">
            <v>R</v>
          </cell>
          <cell r="E5622">
            <v>0</v>
          </cell>
          <cell r="F5622">
            <v>101</v>
          </cell>
          <cell r="G5622" t="str">
            <v>A002</v>
          </cell>
          <cell r="H5622">
            <v>0</v>
          </cell>
          <cell r="I5622">
            <v>3701</v>
          </cell>
          <cell r="J5622">
            <v>1</v>
          </cell>
          <cell r="K5622" t="str">
            <v>Z</v>
          </cell>
          <cell r="L5622" t="str">
            <v>S</v>
          </cell>
          <cell r="M5622">
            <v>1</v>
          </cell>
          <cell r="N5622" t="str">
            <v>PI</v>
          </cell>
          <cell r="O5622" t="str">
            <v>Instrumentación del Proceso de Planeación.</v>
          </cell>
          <cell r="P5622">
            <v>30000</v>
          </cell>
          <cell r="Q5622">
            <v>-5000</v>
          </cell>
          <cell r="R5622">
            <v>25000</v>
          </cell>
          <cell r="S5622">
            <v>25000</v>
          </cell>
          <cell r="T5622">
            <v>15000</v>
          </cell>
          <cell r="U5622">
            <v>15000</v>
          </cell>
          <cell r="V5622">
            <v>0</v>
          </cell>
        </row>
        <row r="5623">
          <cell r="A5623">
            <v>21200</v>
          </cell>
          <cell r="B5623" t="str">
            <v>E</v>
          </cell>
          <cell r="C5623" t="str">
            <v>H</v>
          </cell>
          <cell r="D5623" t="str">
            <v>R</v>
          </cell>
          <cell r="E5623">
            <v>0</v>
          </cell>
          <cell r="F5623">
            <v>101</v>
          </cell>
          <cell r="G5623" t="str">
            <v>A002</v>
          </cell>
          <cell r="H5623">
            <v>0</v>
          </cell>
          <cell r="I5623">
            <v>3702</v>
          </cell>
          <cell r="J5623">
            <v>1</v>
          </cell>
          <cell r="K5623" t="str">
            <v>Z</v>
          </cell>
          <cell r="L5623" t="str">
            <v>S</v>
          </cell>
          <cell r="M5623">
            <v>1</v>
          </cell>
          <cell r="N5623" t="str">
            <v>PI</v>
          </cell>
          <cell r="O5623" t="str">
            <v>Instrumentación del Proceso de Planeación.</v>
          </cell>
          <cell r="P5623">
            <v>28000</v>
          </cell>
          <cell r="Q5623">
            <v>-4666.7</v>
          </cell>
          <cell r="R5623">
            <v>23333.3</v>
          </cell>
          <cell r="S5623">
            <v>23333.3</v>
          </cell>
          <cell r="T5623">
            <v>13999.98</v>
          </cell>
          <cell r="U5623">
            <v>7984</v>
          </cell>
          <cell r="V5623">
            <v>0</v>
          </cell>
        </row>
        <row r="5624">
          <cell r="A5624">
            <v>21200</v>
          </cell>
          <cell r="B5624" t="str">
            <v>E</v>
          </cell>
          <cell r="C5624" t="str">
            <v>H</v>
          </cell>
          <cell r="D5624" t="str">
            <v>R</v>
          </cell>
          <cell r="E5624">
            <v>0</v>
          </cell>
          <cell r="F5624">
            <v>101</v>
          </cell>
          <cell r="G5624" t="str">
            <v>A002</v>
          </cell>
          <cell r="H5624">
            <v>0</v>
          </cell>
          <cell r="I5624">
            <v>5101</v>
          </cell>
          <cell r="J5624">
            <v>2</v>
          </cell>
          <cell r="K5624" t="str">
            <v>Z</v>
          </cell>
          <cell r="L5624" t="str">
            <v>S</v>
          </cell>
          <cell r="M5624">
            <v>1</v>
          </cell>
          <cell r="N5624" t="str">
            <v>PI</v>
          </cell>
          <cell r="O5624" t="str">
            <v>Instrumentación del Proceso de Planeación.</v>
          </cell>
          <cell r="P5624">
            <v>0</v>
          </cell>
          <cell r="Q5624">
            <v>176156.84</v>
          </cell>
          <cell r="R5624">
            <v>176156.84</v>
          </cell>
          <cell r="S5624">
            <v>176156.84</v>
          </cell>
          <cell r="T5624">
            <v>176156.84</v>
          </cell>
          <cell r="U5624">
            <v>176156.84</v>
          </cell>
          <cell r="V5624">
            <v>0</v>
          </cell>
        </row>
        <row r="5625">
          <cell r="A5625">
            <v>21200</v>
          </cell>
          <cell r="B5625" t="str">
            <v>E</v>
          </cell>
          <cell r="C5625" t="str">
            <v>H</v>
          </cell>
          <cell r="D5625" t="str">
            <v>R</v>
          </cell>
          <cell r="E5625">
            <v>0</v>
          </cell>
          <cell r="F5625">
            <v>101</v>
          </cell>
          <cell r="G5625" t="str">
            <v>A003</v>
          </cell>
          <cell r="H5625">
            <v>0</v>
          </cell>
          <cell r="I5625">
            <v>1106</v>
          </cell>
          <cell r="J5625">
            <v>1</v>
          </cell>
          <cell r="K5625" t="str">
            <v>Z</v>
          </cell>
          <cell r="L5625" t="str">
            <v>S</v>
          </cell>
          <cell r="M5625">
            <v>2</v>
          </cell>
          <cell r="N5625" t="str">
            <v>PI</v>
          </cell>
          <cell r="O5625" t="str">
            <v>Programación del Gasto de Inversión.</v>
          </cell>
          <cell r="P5625">
            <v>77700</v>
          </cell>
          <cell r="Q5625">
            <v>480</v>
          </cell>
          <cell r="R5625">
            <v>78180</v>
          </cell>
          <cell r="S5625">
            <v>78180</v>
          </cell>
          <cell r="T5625">
            <v>39090</v>
          </cell>
          <cell r="U5625">
            <v>38560</v>
          </cell>
          <cell r="V5625">
            <v>0</v>
          </cell>
        </row>
        <row r="5626">
          <cell r="A5626">
            <v>21200</v>
          </cell>
          <cell r="B5626" t="str">
            <v>E</v>
          </cell>
          <cell r="C5626" t="str">
            <v>H</v>
          </cell>
          <cell r="D5626" t="str">
            <v>R</v>
          </cell>
          <cell r="E5626">
            <v>0</v>
          </cell>
          <cell r="F5626">
            <v>101</v>
          </cell>
          <cell r="G5626" t="str">
            <v>A003</v>
          </cell>
          <cell r="H5626">
            <v>0</v>
          </cell>
          <cell r="I5626">
            <v>1107</v>
          </cell>
          <cell r="J5626">
            <v>1</v>
          </cell>
          <cell r="K5626" t="str">
            <v>Z</v>
          </cell>
          <cell r="L5626" t="str">
            <v>S</v>
          </cell>
          <cell r="M5626">
            <v>2</v>
          </cell>
          <cell r="N5626" t="str">
            <v>PI</v>
          </cell>
          <cell r="O5626" t="str">
            <v>Programación del Gasto de Inversión.</v>
          </cell>
          <cell r="P5626">
            <v>63000</v>
          </cell>
          <cell r="Q5626">
            <v>600</v>
          </cell>
          <cell r="R5626">
            <v>63600</v>
          </cell>
          <cell r="S5626">
            <v>63600</v>
          </cell>
          <cell r="T5626">
            <v>31800</v>
          </cell>
          <cell r="U5626">
            <v>30375</v>
          </cell>
          <cell r="V5626">
            <v>0</v>
          </cell>
        </row>
        <row r="5627">
          <cell r="A5627">
            <v>21200</v>
          </cell>
          <cell r="B5627" t="str">
            <v>E</v>
          </cell>
          <cell r="C5627" t="str">
            <v>H</v>
          </cell>
          <cell r="D5627" t="str">
            <v>R</v>
          </cell>
          <cell r="E5627">
            <v>0</v>
          </cell>
          <cell r="F5627">
            <v>101</v>
          </cell>
          <cell r="G5627" t="str">
            <v>A003</v>
          </cell>
          <cell r="H5627">
            <v>0</v>
          </cell>
          <cell r="I5627">
            <v>1108</v>
          </cell>
          <cell r="J5627">
            <v>1</v>
          </cell>
          <cell r="K5627" t="str">
            <v>Z</v>
          </cell>
          <cell r="L5627" t="str">
            <v>S</v>
          </cell>
          <cell r="M5627">
            <v>2</v>
          </cell>
          <cell r="N5627" t="str">
            <v>PI</v>
          </cell>
          <cell r="O5627" t="str">
            <v>Programación del Gasto de Inversión.</v>
          </cell>
          <cell r="P5627">
            <v>90631.2</v>
          </cell>
          <cell r="Q5627">
            <v>6141.12</v>
          </cell>
          <cell r="R5627">
            <v>96772.32</v>
          </cell>
          <cell r="S5627">
            <v>96772.32</v>
          </cell>
          <cell r="T5627">
            <v>48386.16</v>
          </cell>
          <cell r="U5627">
            <v>45285.82</v>
          </cell>
          <cell r="V5627">
            <v>0</v>
          </cell>
        </row>
        <row r="5628">
          <cell r="A5628">
            <v>21200</v>
          </cell>
          <cell r="B5628" t="str">
            <v>E</v>
          </cell>
          <cell r="C5628" t="str">
            <v>H</v>
          </cell>
          <cell r="D5628" t="str">
            <v>R</v>
          </cell>
          <cell r="E5628">
            <v>0</v>
          </cell>
          <cell r="F5628">
            <v>101</v>
          </cell>
          <cell r="G5628" t="str">
            <v>A003</v>
          </cell>
          <cell r="H5628">
            <v>0</v>
          </cell>
          <cell r="I5628">
            <v>1111</v>
          </cell>
          <cell r="J5628">
            <v>1</v>
          </cell>
          <cell r="K5628" t="str">
            <v>Z</v>
          </cell>
          <cell r="L5628" t="str">
            <v>S</v>
          </cell>
          <cell r="M5628">
            <v>2</v>
          </cell>
          <cell r="N5628" t="str">
            <v>PI</v>
          </cell>
          <cell r="O5628" t="str">
            <v>Programación del Gasto de Inversión.</v>
          </cell>
          <cell r="P5628">
            <v>2172088.08</v>
          </cell>
          <cell r="Q5628">
            <v>-2871.96</v>
          </cell>
          <cell r="R5628">
            <v>2169216.12</v>
          </cell>
          <cell r="S5628">
            <v>2169216.12</v>
          </cell>
          <cell r="T5628">
            <v>1084847.3899999999</v>
          </cell>
          <cell r="U5628">
            <v>1083847.3899999999</v>
          </cell>
          <cell r="V5628">
            <v>0</v>
          </cell>
        </row>
        <row r="5629">
          <cell r="A5629">
            <v>21200</v>
          </cell>
          <cell r="B5629" t="str">
            <v>E</v>
          </cell>
          <cell r="C5629" t="str">
            <v>H</v>
          </cell>
          <cell r="D5629" t="str">
            <v>R</v>
          </cell>
          <cell r="E5629">
            <v>0</v>
          </cell>
          <cell r="F5629">
            <v>101</v>
          </cell>
          <cell r="G5629" t="str">
            <v>A003</v>
          </cell>
          <cell r="H5629">
            <v>0</v>
          </cell>
          <cell r="I5629">
            <v>1301</v>
          </cell>
          <cell r="J5629">
            <v>1</v>
          </cell>
          <cell r="K5629" t="str">
            <v>Z</v>
          </cell>
          <cell r="L5629" t="str">
            <v>S</v>
          </cell>
          <cell r="M5629">
            <v>2</v>
          </cell>
          <cell r="N5629" t="str">
            <v>PI</v>
          </cell>
          <cell r="O5629" t="str">
            <v>Programación del Gasto de Inversión.</v>
          </cell>
          <cell r="P5629">
            <v>2640</v>
          </cell>
          <cell r="Q5629">
            <v>180</v>
          </cell>
          <cell r="R5629">
            <v>2820</v>
          </cell>
          <cell r="S5629">
            <v>2820</v>
          </cell>
          <cell r="T5629">
            <v>1410</v>
          </cell>
          <cell r="U5629">
            <v>1320</v>
          </cell>
          <cell r="V5629">
            <v>0</v>
          </cell>
        </row>
        <row r="5630">
          <cell r="A5630">
            <v>21200</v>
          </cell>
          <cell r="B5630" t="str">
            <v>E</v>
          </cell>
          <cell r="C5630" t="str">
            <v>H</v>
          </cell>
          <cell r="D5630" t="str">
            <v>R</v>
          </cell>
          <cell r="E5630">
            <v>0</v>
          </cell>
          <cell r="F5630">
            <v>101</v>
          </cell>
          <cell r="G5630" t="str">
            <v>A003</v>
          </cell>
          <cell r="H5630">
            <v>0</v>
          </cell>
          <cell r="I5630">
            <v>1305</v>
          </cell>
          <cell r="J5630">
            <v>1</v>
          </cell>
          <cell r="K5630" t="str">
            <v>Z</v>
          </cell>
          <cell r="L5630" t="str">
            <v>S</v>
          </cell>
          <cell r="M5630">
            <v>2</v>
          </cell>
          <cell r="N5630" t="str">
            <v>PI</v>
          </cell>
          <cell r="O5630" t="str">
            <v>Programación del Gasto de Inversión.</v>
          </cell>
          <cell r="P5630">
            <v>52131.29</v>
          </cell>
          <cell r="Q5630">
            <v>112.33</v>
          </cell>
          <cell r="R5630">
            <v>52243.62</v>
          </cell>
          <cell r="S5630">
            <v>52243.62</v>
          </cell>
          <cell r="T5630">
            <v>26226.01</v>
          </cell>
          <cell r="U5630">
            <v>26065.65</v>
          </cell>
          <cell r="V5630">
            <v>0</v>
          </cell>
        </row>
        <row r="5631">
          <cell r="A5631">
            <v>21200</v>
          </cell>
          <cell r="B5631" t="str">
            <v>E</v>
          </cell>
          <cell r="C5631" t="str">
            <v>H</v>
          </cell>
          <cell r="D5631" t="str">
            <v>R</v>
          </cell>
          <cell r="E5631">
            <v>0</v>
          </cell>
          <cell r="F5631">
            <v>101</v>
          </cell>
          <cell r="G5631" t="str">
            <v>A003</v>
          </cell>
          <cell r="H5631">
            <v>0</v>
          </cell>
          <cell r="I5631">
            <v>1306</v>
          </cell>
          <cell r="J5631">
            <v>1</v>
          </cell>
          <cell r="K5631" t="str">
            <v>Z</v>
          </cell>
          <cell r="L5631" t="str">
            <v>S</v>
          </cell>
          <cell r="M5631">
            <v>2</v>
          </cell>
          <cell r="N5631" t="str">
            <v>PI</v>
          </cell>
          <cell r="O5631" t="str">
            <v>Programación del Gasto de Inversión.</v>
          </cell>
          <cell r="P5631">
            <v>401009.88</v>
          </cell>
          <cell r="Q5631">
            <v>754.84</v>
          </cell>
          <cell r="R5631">
            <v>401764.72</v>
          </cell>
          <cell r="S5631">
            <v>401764.72</v>
          </cell>
          <cell r="T5631">
            <v>0</v>
          </cell>
          <cell r="U5631">
            <v>0</v>
          </cell>
          <cell r="V5631">
            <v>0</v>
          </cell>
        </row>
        <row r="5632">
          <cell r="A5632">
            <v>21200</v>
          </cell>
          <cell r="B5632" t="str">
            <v>E</v>
          </cell>
          <cell r="C5632" t="str">
            <v>H</v>
          </cell>
          <cell r="D5632" t="str">
            <v>R</v>
          </cell>
          <cell r="E5632">
            <v>0</v>
          </cell>
          <cell r="F5632">
            <v>101</v>
          </cell>
          <cell r="G5632" t="str">
            <v>A003</v>
          </cell>
          <cell r="H5632">
            <v>0</v>
          </cell>
          <cell r="I5632">
            <v>1325</v>
          </cell>
          <cell r="J5632">
            <v>1</v>
          </cell>
          <cell r="K5632" t="str">
            <v>Z</v>
          </cell>
          <cell r="L5632" t="str">
            <v>S</v>
          </cell>
          <cell r="M5632">
            <v>2</v>
          </cell>
          <cell r="N5632" t="str">
            <v>PI</v>
          </cell>
          <cell r="O5632" t="str">
            <v>Programación del Gasto de Inversión.</v>
          </cell>
          <cell r="P5632">
            <v>844701.9</v>
          </cell>
          <cell r="Q5632">
            <v>-1116.92</v>
          </cell>
          <cell r="R5632">
            <v>843584.98</v>
          </cell>
          <cell r="S5632">
            <v>843584.98</v>
          </cell>
          <cell r="T5632">
            <v>361549.7</v>
          </cell>
          <cell r="U5632">
            <v>360729.7</v>
          </cell>
          <cell r="V5632">
            <v>0</v>
          </cell>
        </row>
        <row r="5633">
          <cell r="A5633">
            <v>21200</v>
          </cell>
          <cell r="B5633" t="str">
            <v>E</v>
          </cell>
          <cell r="C5633" t="str">
            <v>H</v>
          </cell>
          <cell r="D5633" t="str">
            <v>R</v>
          </cell>
          <cell r="E5633">
            <v>0</v>
          </cell>
          <cell r="F5633">
            <v>101</v>
          </cell>
          <cell r="G5633" t="str">
            <v>A003</v>
          </cell>
          <cell r="H5633">
            <v>0</v>
          </cell>
          <cell r="I5633">
            <v>1330</v>
          </cell>
          <cell r="J5633">
            <v>1</v>
          </cell>
          <cell r="K5633" t="str">
            <v>Z</v>
          </cell>
          <cell r="L5633" t="str">
            <v>S</v>
          </cell>
          <cell r="M5633">
            <v>2</v>
          </cell>
          <cell r="N5633" t="str">
            <v>PI</v>
          </cell>
          <cell r="O5633" t="str">
            <v>Programación del Gasto de Inversión.</v>
          </cell>
          <cell r="P5633">
            <v>106700</v>
          </cell>
          <cell r="Q5633">
            <v>1300</v>
          </cell>
          <cell r="R5633">
            <v>108000</v>
          </cell>
          <cell r="S5633">
            <v>108000</v>
          </cell>
          <cell r="T5633">
            <v>7200</v>
          </cell>
          <cell r="U5633">
            <v>7200</v>
          </cell>
          <cell r="V5633">
            <v>0</v>
          </cell>
        </row>
        <row r="5634">
          <cell r="A5634">
            <v>21200</v>
          </cell>
          <cell r="B5634" t="str">
            <v>E</v>
          </cell>
          <cell r="C5634" t="str">
            <v>H</v>
          </cell>
          <cell r="D5634" t="str">
            <v>R</v>
          </cell>
          <cell r="E5634">
            <v>0</v>
          </cell>
          <cell r="F5634">
            <v>101</v>
          </cell>
          <cell r="G5634" t="str">
            <v>A003</v>
          </cell>
          <cell r="H5634">
            <v>0</v>
          </cell>
          <cell r="I5634">
            <v>1406</v>
          </cell>
          <cell r="J5634">
            <v>1</v>
          </cell>
          <cell r="K5634" t="str">
            <v>Z</v>
          </cell>
          <cell r="L5634" t="str">
            <v>S</v>
          </cell>
          <cell r="M5634">
            <v>2</v>
          </cell>
          <cell r="N5634" t="str">
            <v>PI</v>
          </cell>
          <cell r="O5634" t="str">
            <v>Programación del Gasto de Inversión.</v>
          </cell>
          <cell r="P5634">
            <v>171786.46</v>
          </cell>
          <cell r="Q5634">
            <v>0</v>
          </cell>
          <cell r="R5634">
            <v>171786.46</v>
          </cell>
          <cell r="S5634">
            <v>171786.46</v>
          </cell>
          <cell r="T5634">
            <v>85893.24</v>
          </cell>
          <cell r="U5634">
            <v>65498.83</v>
          </cell>
          <cell r="V5634">
            <v>0</v>
          </cell>
        </row>
        <row r="5635">
          <cell r="A5635">
            <v>21200</v>
          </cell>
          <cell r="B5635" t="str">
            <v>E</v>
          </cell>
          <cell r="C5635" t="str">
            <v>H</v>
          </cell>
          <cell r="D5635" t="str">
            <v>R</v>
          </cell>
          <cell r="E5635">
            <v>0</v>
          </cell>
          <cell r="F5635">
            <v>101</v>
          </cell>
          <cell r="G5635" t="str">
            <v>A003</v>
          </cell>
          <cell r="H5635">
            <v>0</v>
          </cell>
          <cell r="I5635">
            <v>1407</v>
          </cell>
          <cell r="J5635">
            <v>1</v>
          </cell>
          <cell r="K5635" t="str">
            <v>Z</v>
          </cell>
          <cell r="L5635" t="str">
            <v>S</v>
          </cell>
          <cell r="M5635">
            <v>2</v>
          </cell>
          <cell r="N5635" t="str">
            <v>PI</v>
          </cell>
          <cell r="O5635" t="str">
            <v>Programación del Gasto de Inversión.</v>
          </cell>
          <cell r="P5635">
            <v>12917.18</v>
          </cell>
          <cell r="Q5635">
            <v>989.36</v>
          </cell>
          <cell r="R5635">
            <v>13906.54</v>
          </cell>
          <cell r="S5635">
            <v>13906.54</v>
          </cell>
          <cell r="T5635">
            <v>6953.24</v>
          </cell>
          <cell r="U5635">
            <v>6953.24</v>
          </cell>
          <cell r="V5635">
            <v>0</v>
          </cell>
        </row>
        <row r="5636">
          <cell r="A5636">
            <v>21200</v>
          </cell>
          <cell r="B5636" t="str">
            <v>E</v>
          </cell>
          <cell r="C5636" t="str">
            <v>H</v>
          </cell>
          <cell r="D5636" t="str">
            <v>R</v>
          </cell>
          <cell r="E5636">
            <v>0</v>
          </cell>
          <cell r="F5636">
            <v>101</v>
          </cell>
          <cell r="G5636" t="str">
            <v>A003</v>
          </cell>
          <cell r="H5636">
            <v>0</v>
          </cell>
          <cell r="I5636">
            <v>1421</v>
          </cell>
          <cell r="J5636">
            <v>1</v>
          </cell>
          <cell r="K5636" t="str">
            <v>Z</v>
          </cell>
          <cell r="L5636" t="str">
            <v>S</v>
          </cell>
          <cell r="M5636">
            <v>2</v>
          </cell>
          <cell r="N5636" t="str">
            <v>PI</v>
          </cell>
          <cell r="O5636" t="str">
            <v>Programación del Gasto de Inversión.</v>
          </cell>
          <cell r="P5636">
            <v>11995.25</v>
          </cell>
          <cell r="Q5636">
            <v>919.73</v>
          </cell>
          <cell r="R5636">
            <v>12914.98</v>
          </cell>
          <cell r="S5636">
            <v>12914.98</v>
          </cell>
          <cell r="T5636">
            <v>6457.43</v>
          </cell>
          <cell r="U5636">
            <v>6457.43</v>
          </cell>
          <cell r="V5636">
            <v>0</v>
          </cell>
        </row>
        <row r="5637">
          <cell r="A5637">
            <v>21200</v>
          </cell>
          <cell r="B5637" t="str">
            <v>E</v>
          </cell>
          <cell r="C5637" t="str">
            <v>H</v>
          </cell>
          <cell r="D5637" t="str">
            <v>R</v>
          </cell>
          <cell r="E5637">
            <v>0</v>
          </cell>
          <cell r="F5637">
            <v>101</v>
          </cell>
          <cell r="G5637" t="str">
            <v>A003</v>
          </cell>
          <cell r="H5637">
            <v>0</v>
          </cell>
          <cell r="I5637">
            <v>1506</v>
          </cell>
          <cell r="J5637">
            <v>1</v>
          </cell>
          <cell r="K5637" t="str">
            <v>Z</v>
          </cell>
          <cell r="L5637" t="str">
            <v>S</v>
          </cell>
          <cell r="M5637">
            <v>2</v>
          </cell>
          <cell r="N5637" t="str">
            <v>PI</v>
          </cell>
          <cell r="O5637" t="str">
            <v>Programación del Gasto de Inversión.</v>
          </cell>
          <cell r="P5637">
            <v>50637.53</v>
          </cell>
          <cell r="Q5637">
            <v>1330.59</v>
          </cell>
          <cell r="R5637">
            <v>51968.12</v>
          </cell>
          <cell r="S5637">
            <v>51968.12</v>
          </cell>
          <cell r="T5637">
            <v>3525.29</v>
          </cell>
          <cell r="U5637">
            <v>3060</v>
          </cell>
          <cell r="V5637">
            <v>0</v>
          </cell>
        </row>
        <row r="5638">
          <cell r="A5638">
            <v>21200</v>
          </cell>
          <cell r="B5638" t="str">
            <v>E</v>
          </cell>
          <cell r="C5638" t="str">
            <v>H</v>
          </cell>
          <cell r="D5638" t="str">
            <v>R</v>
          </cell>
          <cell r="E5638">
            <v>0</v>
          </cell>
          <cell r="F5638">
            <v>101</v>
          </cell>
          <cell r="G5638" t="str">
            <v>A003</v>
          </cell>
          <cell r="H5638">
            <v>0</v>
          </cell>
          <cell r="I5638">
            <v>1601</v>
          </cell>
          <cell r="J5638">
            <v>1</v>
          </cell>
          <cell r="K5638" t="str">
            <v>Z</v>
          </cell>
          <cell r="L5638" t="str">
            <v>S</v>
          </cell>
          <cell r="M5638">
            <v>2</v>
          </cell>
          <cell r="N5638" t="str">
            <v>PI</v>
          </cell>
          <cell r="O5638" t="str">
            <v>Programación del Gasto de Inversión.</v>
          </cell>
          <cell r="P5638">
            <v>57918.6</v>
          </cell>
          <cell r="Q5638">
            <v>103.66</v>
          </cell>
          <cell r="R5638">
            <v>58022.26</v>
          </cell>
          <cell r="S5638">
            <v>58022.26</v>
          </cell>
          <cell r="T5638">
            <v>19391.91</v>
          </cell>
          <cell r="U5638">
            <v>17935.400000000001</v>
          </cell>
          <cell r="V5638">
            <v>0</v>
          </cell>
        </row>
        <row r="5639">
          <cell r="A5639">
            <v>21200</v>
          </cell>
          <cell r="B5639" t="str">
            <v>E</v>
          </cell>
          <cell r="C5639" t="str">
            <v>H</v>
          </cell>
          <cell r="D5639" t="str">
            <v>R</v>
          </cell>
          <cell r="E5639">
            <v>0</v>
          </cell>
          <cell r="F5639">
            <v>101</v>
          </cell>
          <cell r="G5639" t="str">
            <v>A003</v>
          </cell>
          <cell r="H5639">
            <v>0</v>
          </cell>
          <cell r="I5639">
            <v>2101</v>
          </cell>
          <cell r="J5639">
            <v>1</v>
          </cell>
          <cell r="K5639" t="str">
            <v>Z</v>
          </cell>
          <cell r="L5639" t="str">
            <v>S</v>
          </cell>
          <cell r="M5639">
            <v>1</v>
          </cell>
          <cell r="N5639" t="str">
            <v>PI</v>
          </cell>
          <cell r="O5639" t="str">
            <v>Programación del Gasto de Inversión.</v>
          </cell>
          <cell r="P5639">
            <v>30000</v>
          </cell>
          <cell r="Q5639">
            <v>0</v>
          </cell>
          <cell r="R5639">
            <v>30000</v>
          </cell>
          <cell r="S5639">
            <v>30000</v>
          </cell>
          <cell r="T5639">
            <v>30000</v>
          </cell>
          <cell r="U5639">
            <v>30000</v>
          </cell>
          <cell r="V5639">
            <v>0</v>
          </cell>
        </row>
        <row r="5640">
          <cell r="A5640">
            <v>21200</v>
          </cell>
          <cell r="B5640" t="str">
            <v>E</v>
          </cell>
          <cell r="C5640" t="str">
            <v>H</v>
          </cell>
          <cell r="D5640" t="str">
            <v>R</v>
          </cell>
          <cell r="E5640">
            <v>0</v>
          </cell>
          <cell r="F5640">
            <v>101</v>
          </cell>
          <cell r="G5640" t="str">
            <v>A003</v>
          </cell>
          <cell r="H5640">
            <v>0</v>
          </cell>
          <cell r="I5640">
            <v>2102</v>
          </cell>
          <cell r="J5640">
            <v>1</v>
          </cell>
          <cell r="K5640" t="str">
            <v>Z</v>
          </cell>
          <cell r="L5640" t="str">
            <v>S</v>
          </cell>
          <cell r="M5640">
            <v>1</v>
          </cell>
          <cell r="N5640" t="str">
            <v>PI</v>
          </cell>
          <cell r="O5640" t="str">
            <v>Programación del Gasto de Inversión.</v>
          </cell>
          <cell r="P5640">
            <v>1000</v>
          </cell>
          <cell r="Q5640">
            <v>-166.65</v>
          </cell>
          <cell r="R5640">
            <v>833.35</v>
          </cell>
          <cell r="S5640">
            <v>833.35</v>
          </cell>
          <cell r="T5640">
            <v>500.01</v>
          </cell>
          <cell r="U5640">
            <v>500.01</v>
          </cell>
          <cell r="V5640">
            <v>0</v>
          </cell>
        </row>
        <row r="5641">
          <cell r="A5641">
            <v>21200</v>
          </cell>
          <cell r="B5641" t="str">
            <v>E</v>
          </cell>
          <cell r="C5641" t="str">
            <v>H</v>
          </cell>
          <cell r="D5641" t="str">
            <v>R</v>
          </cell>
          <cell r="E5641">
            <v>0</v>
          </cell>
          <cell r="F5641">
            <v>101</v>
          </cell>
          <cell r="G5641" t="str">
            <v>A003</v>
          </cell>
          <cell r="H5641">
            <v>0</v>
          </cell>
          <cell r="I5641">
            <v>2105</v>
          </cell>
          <cell r="J5641">
            <v>1</v>
          </cell>
          <cell r="K5641" t="str">
            <v>Z</v>
          </cell>
          <cell r="L5641" t="str">
            <v>S</v>
          </cell>
          <cell r="M5641">
            <v>1</v>
          </cell>
          <cell r="N5641" t="str">
            <v>PI</v>
          </cell>
          <cell r="O5641" t="str">
            <v>Programación del Gasto de Inversión.</v>
          </cell>
          <cell r="P5641">
            <v>35000</v>
          </cell>
          <cell r="Q5641">
            <v>-5833.3</v>
          </cell>
          <cell r="R5641">
            <v>29166.7</v>
          </cell>
          <cell r="S5641">
            <v>29166.7</v>
          </cell>
          <cell r="T5641">
            <v>29166.7</v>
          </cell>
          <cell r="U5641">
            <v>21000</v>
          </cell>
          <cell r="V5641">
            <v>0</v>
          </cell>
        </row>
        <row r="5642">
          <cell r="A5642">
            <v>21200</v>
          </cell>
          <cell r="B5642" t="str">
            <v>E</v>
          </cell>
          <cell r="C5642" t="str">
            <v>H</v>
          </cell>
          <cell r="D5642" t="str">
            <v>R</v>
          </cell>
          <cell r="E5642">
            <v>0</v>
          </cell>
          <cell r="F5642">
            <v>101</v>
          </cell>
          <cell r="G5642" t="str">
            <v>A003</v>
          </cell>
          <cell r="H5642">
            <v>0</v>
          </cell>
          <cell r="I5642">
            <v>2106</v>
          </cell>
          <cell r="J5642">
            <v>1</v>
          </cell>
          <cell r="K5642" t="str">
            <v>Z</v>
          </cell>
          <cell r="L5642" t="str">
            <v>S</v>
          </cell>
          <cell r="M5642">
            <v>1</v>
          </cell>
          <cell r="N5642" t="str">
            <v>PI</v>
          </cell>
          <cell r="O5642" t="str">
            <v>Programación del Gasto de Inversión.</v>
          </cell>
          <cell r="P5642">
            <v>95000</v>
          </cell>
          <cell r="Q5642">
            <v>0</v>
          </cell>
          <cell r="R5642">
            <v>95000</v>
          </cell>
          <cell r="S5642">
            <v>95000</v>
          </cell>
          <cell r="T5642">
            <v>95000</v>
          </cell>
          <cell r="U5642">
            <v>73883.33</v>
          </cell>
          <cell r="V5642">
            <v>0</v>
          </cell>
        </row>
        <row r="5643">
          <cell r="A5643">
            <v>21200</v>
          </cell>
          <cell r="B5643" t="str">
            <v>E</v>
          </cell>
          <cell r="C5643" t="str">
            <v>H</v>
          </cell>
          <cell r="D5643" t="str">
            <v>R</v>
          </cell>
          <cell r="E5643">
            <v>0</v>
          </cell>
          <cell r="F5643">
            <v>101</v>
          </cell>
          <cell r="G5643" t="str">
            <v>A003</v>
          </cell>
          <cell r="H5643">
            <v>0</v>
          </cell>
          <cell r="I5643">
            <v>2107</v>
          </cell>
          <cell r="J5643">
            <v>1</v>
          </cell>
          <cell r="K5643" t="str">
            <v>Z</v>
          </cell>
          <cell r="L5643" t="str">
            <v>S</v>
          </cell>
          <cell r="M5643">
            <v>1</v>
          </cell>
          <cell r="N5643" t="str">
            <v>PI</v>
          </cell>
          <cell r="O5643" t="str">
            <v>Programación del Gasto de Inversión.</v>
          </cell>
          <cell r="P5643">
            <v>3000</v>
          </cell>
          <cell r="Q5643">
            <v>-500</v>
          </cell>
          <cell r="R5643">
            <v>2500</v>
          </cell>
          <cell r="S5643">
            <v>2500</v>
          </cell>
          <cell r="T5643">
            <v>1500</v>
          </cell>
          <cell r="U5643">
            <v>1500</v>
          </cell>
          <cell r="V5643">
            <v>0</v>
          </cell>
        </row>
        <row r="5644">
          <cell r="A5644">
            <v>21200</v>
          </cell>
          <cell r="B5644" t="str">
            <v>E</v>
          </cell>
          <cell r="C5644" t="str">
            <v>H</v>
          </cell>
          <cell r="D5644" t="str">
            <v>R</v>
          </cell>
          <cell r="E5644">
            <v>0</v>
          </cell>
          <cell r="F5644">
            <v>101</v>
          </cell>
          <cell r="G5644" t="str">
            <v>A003</v>
          </cell>
          <cell r="H5644">
            <v>0</v>
          </cell>
          <cell r="I5644">
            <v>2201</v>
          </cell>
          <cell r="J5644">
            <v>1</v>
          </cell>
          <cell r="K5644" t="str">
            <v>Z</v>
          </cell>
          <cell r="L5644" t="str">
            <v>S</v>
          </cell>
          <cell r="M5644">
            <v>1</v>
          </cell>
          <cell r="N5644" t="str">
            <v>PI</v>
          </cell>
          <cell r="O5644" t="str">
            <v>Programación del Gasto de Inversión.</v>
          </cell>
          <cell r="P5644">
            <v>23000</v>
          </cell>
          <cell r="Q5644">
            <v>-3833.3</v>
          </cell>
          <cell r="R5644">
            <v>19166.7</v>
          </cell>
          <cell r="S5644">
            <v>19166.7</v>
          </cell>
          <cell r="T5644">
            <v>11500.02</v>
          </cell>
          <cell r="U5644">
            <v>9583.35</v>
          </cell>
          <cell r="V5644">
            <v>0</v>
          </cell>
        </row>
        <row r="5645">
          <cell r="A5645">
            <v>21200</v>
          </cell>
          <cell r="B5645" t="str">
            <v>E</v>
          </cell>
          <cell r="C5645" t="str">
            <v>H</v>
          </cell>
          <cell r="D5645" t="str">
            <v>R</v>
          </cell>
          <cell r="E5645">
            <v>0</v>
          </cell>
          <cell r="F5645">
            <v>101</v>
          </cell>
          <cell r="G5645" t="str">
            <v>A003</v>
          </cell>
          <cell r="H5645">
            <v>0</v>
          </cell>
          <cell r="I5645">
            <v>2203</v>
          </cell>
          <cell r="J5645">
            <v>1</v>
          </cell>
          <cell r="K5645" t="str">
            <v>Z</v>
          </cell>
          <cell r="L5645" t="str">
            <v>S</v>
          </cell>
          <cell r="M5645">
            <v>1</v>
          </cell>
          <cell r="N5645" t="str">
            <v>PI</v>
          </cell>
          <cell r="O5645" t="str">
            <v>Programación del Gasto de Inversión.</v>
          </cell>
          <cell r="P5645">
            <v>400</v>
          </cell>
          <cell r="Q5645">
            <v>0</v>
          </cell>
          <cell r="R5645">
            <v>400</v>
          </cell>
          <cell r="S5645">
            <v>400</v>
          </cell>
          <cell r="T5645">
            <v>200</v>
          </cell>
          <cell r="U5645">
            <v>200</v>
          </cell>
          <cell r="V5645">
            <v>0</v>
          </cell>
        </row>
        <row r="5646">
          <cell r="A5646">
            <v>21200</v>
          </cell>
          <cell r="B5646" t="str">
            <v>E</v>
          </cell>
          <cell r="C5646" t="str">
            <v>H</v>
          </cell>
          <cell r="D5646" t="str">
            <v>R</v>
          </cell>
          <cell r="E5646">
            <v>0</v>
          </cell>
          <cell r="F5646">
            <v>101</v>
          </cell>
          <cell r="G5646" t="str">
            <v>A003</v>
          </cell>
          <cell r="H5646">
            <v>0</v>
          </cell>
          <cell r="I5646">
            <v>2302</v>
          </cell>
          <cell r="J5646">
            <v>1</v>
          </cell>
          <cell r="K5646" t="str">
            <v>Z</v>
          </cell>
          <cell r="L5646" t="str">
            <v>S</v>
          </cell>
          <cell r="M5646">
            <v>1</v>
          </cell>
          <cell r="N5646" t="str">
            <v>PI</v>
          </cell>
          <cell r="O5646" t="str">
            <v>Programación del Gasto de Inversión.</v>
          </cell>
          <cell r="P5646">
            <v>3000</v>
          </cell>
          <cell r="Q5646">
            <v>-500</v>
          </cell>
          <cell r="R5646">
            <v>2500</v>
          </cell>
          <cell r="S5646">
            <v>2500</v>
          </cell>
          <cell r="T5646">
            <v>1500</v>
          </cell>
          <cell r="U5646">
            <v>1000</v>
          </cell>
          <cell r="V5646">
            <v>0</v>
          </cell>
        </row>
        <row r="5647">
          <cell r="A5647">
            <v>21200</v>
          </cell>
          <cell r="B5647" t="str">
            <v>E</v>
          </cell>
          <cell r="C5647" t="str">
            <v>H</v>
          </cell>
          <cell r="D5647" t="str">
            <v>R</v>
          </cell>
          <cell r="E5647">
            <v>0</v>
          </cell>
          <cell r="F5647">
            <v>101</v>
          </cell>
          <cell r="G5647" t="str">
            <v>A003</v>
          </cell>
          <cell r="H5647">
            <v>0</v>
          </cell>
          <cell r="I5647">
            <v>2303</v>
          </cell>
          <cell r="J5647">
            <v>1</v>
          </cell>
          <cell r="K5647" t="str">
            <v>Z</v>
          </cell>
          <cell r="L5647" t="str">
            <v>S</v>
          </cell>
          <cell r="M5647">
            <v>1</v>
          </cell>
          <cell r="N5647" t="str">
            <v>PI</v>
          </cell>
          <cell r="O5647" t="str">
            <v>Programación del Gasto de Inversión.</v>
          </cell>
          <cell r="P5647">
            <v>5000</v>
          </cell>
          <cell r="Q5647">
            <v>-833.3</v>
          </cell>
          <cell r="R5647">
            <v>4166.7</v>
          </cell>
          <cell r="S5647">
            <v>4166.7</v>
          </cell>
          <cell r="T5647">
            <v>2500.02</v>
          </cell>
          <cell r="U5647">
            <v>1666.68</v>
          </cell>
          <cell r="V5647">
            <v>0</v>
          </cell>
        </row>
        <row r="5648">
          <cell r="A5648">
            <v>21200</v>
          </cell>
          <cell r="B5648" t="str">
            <v>E</v>
          </cell>
          <cell r="C5648" t="str">
            <v>H</v>
          </cell>
          <cell r="D5648" t="str">
            <v>R</v>
          </cell>
          <cell r="E5648">
            <v>0</v>
          </cell>
          <cell r="F5648">
            <v>101</v>
          </cell>
          <cell r="G5648" t="str">
            <v>A003</v>
          </cell>
          <cell r="H5648">
            <v>0</v>
          </cell>
          <cell r="I5648">
            <v>2404</v>
          </cell>
          <cell r="J5648">
            <v>1</v>
          </cell>
          <cell r="K5648" t="str">
            <v>Z</v>
          </cell>
          <cell r="L5648" t="str">
            <v>S</v>
          </cell>
          <cell r="M5648">
            <v>1</v>
          </cell>
          <cell r="N5648" t="str">
            <v>PI</v>
          </cell>
          <cell r="O5648" t="str">
            <v>Programación del Gasto de Inversión.</v>
          </cell>
          <cell r="P5648">
            <v>2000</v>
          </cell>
          <cell r="Q5648">
            <v>-333.3</v>
          </cell>
          <cell r="R5648">
            <v>1666.7</v>
          </cell>
          <cell r="S5648">
            <v>1666.7</v>
          </cell>
          <cell r="T5648">
            <v>1000.02</v>
          </cell>
          <cell r="U5648">
            <v>1000.02</v>
          </cell>
          <cell r="V5648">
            <v>0</v>
          </cell>
        </row>
        <row r="5649">
          <cell r="A5649">
            <v>21200</v>
          </cell>
          <cell r="B5649" t="str">
            <v>E</v>
          </cell>
          <cell r="C5649" t="str">
            <v>H</v>
          </cell>
          <cell r="D5649" t="str">
            <v>R</v>
          </cell>
          <cell r="E5649">
            <v>0</v>
          </cell>
          <cell r="F5649">
            <v>101</v>
          </cell>
          <cell r="G5649" t="str">
            <v>A003</v>
          </cell>
          <cell r="H5649">
            <v>0</v>
          </cell>
          <cell r="I5649">
            <v>2601</v>
          </cell>
          <cell r="J5649">
            <v>1</v>
          </cell>
          <cell r="K5649" t="str">
            <v>Z</v>
          </cell>
          <cell r="L5649" t="str">
            <v>S</v>
          </cell>
          <cell r="M5649">
            <v>1</v>
          </cell>
          <cell r="N5649" t="str">
            <v>PI</v>
          </cell>
          <cell r="O5649" t="str">
            <v>Programación del Gasto de Inversión.</v>
          </cell>
          <cell r="P5649">
            <v>18000</v>
          </cell>
          <cell r="Q5649">
            <v>-6000</v>
          </cell>
          <cell r="R5649">
            <v>12000</v>
          </cell>
          <cell r="S5649">
            <v>12000</v>
          </cell>
          <cell r="T5649">
            <v>6000</v>
          </cell>
          <cell r="U5649">
            <v>6000</v>
          </cell>
          <cell r="V5649">
            <v>0</v>
          </cell>
        </row>
        <row r="5650">
          <cell r="A5650">
            <v>21200</v>
          </cell>
          <cell r="B5650" t="str">
            <v>E</v>
          </cell>
          <cell r="C5650" t="str">
            <v>H</v>
          </cell>
          <cell r="D5650" t="str">
            <v>R</v>
          </cell>
          <cell r="E5650">
            <v>0</v>
          </cell>
          <cell r="F5650">
            <v>101</v>
          </cell>
          <cell r="G5650" t="str">
            <v>A003</v>
          </cell>
          <cell r="H5650">
            <v>0</v>
          </cell>
          <cell r="I5650">
            <v>3101</v>
          </cell>
          <cell r="J5650">
            <v>1</v>
          </cell>
          <cell r="K5650" t="str">
            <v>Z</v>
          </cell>
          <cell r="L5650" t="str">
            <v>S</v>
          </cell>
          <cell r="M5650">
            <v>1</v>
          </cell>
          <cell r="N5650" t="str">
            <v>PI</v>
          </cell>
          <cell r="O5650" t="str">
            <v>Programación del Gasto de Inversión.</v>
          </cell>
          <cell r="P5650">
            <v>1000</v>
          </cell>
          <cell r="Q5650">
            <v>0</v>
          </cell>
          <cell r="R5650">
            <v>1000</v>
          </cell>
          <cell r="S5650">
            <v>1000</v>
          </cell>
          <cell r="T5650">
            <v>499.98</v>
          </cell>
          <cell r="U5650">
            <v>0</v>
          </cell>
          <cell r="V5650">
            <v>0</v>
          </cell>
        </row>
        <row r="5651">
          <cell r="A5651">
            <v>21200</v>
          </cell>
          <cell r="B5651" t="str">
            <v>E</v>
          </cell>
          <cell r="C5651" t="str">
            <v>H</v>
          </cell>
          <cell r="D5651" t="str">
            <v>R</v>
          </cell>
          <cell r="E5651">
            <v>0</v>
          </cell>
          <cell r="F5651">
            <v>101</v>
          </cell>
          <cell r="G5651" t="str">
            <v>A003</v>
          </cell>
          <cell r="H5651">
            <v>0</v>
          </cell>
          <cell r="I5651">
            <v>3103</v>
          </cell>
          <cell r="J5651">
            <v>1</v>
          </cell>
          <cell r="K5651" t="str">
            <v>Z</v>
          </cell>
          <cell r="L5651" t="str">
            <v>S</v>
          </cell>
          <cell r="M5651">
            <v>1</v>
          </cell>
          <cell r="N5651" t="str">
            <v>PI</v>
          </cell>
          <cell r="O5651" t="str">
            <v>Programación del Gasto de Inversión.</v>
          </cell>
          <cell r="P5651">
            <v>58000</v>
          </cell>
          <cell r="Q5651">
            <v>0</v>
          </cell>
          <cell r="R5651">
            <v>58000</v>
          </cell>
          <cell r="S5651">
            <v>58000</v>
          </cell>
          <cell r="T5651">
            <v>28999.98</v>
          </cell>
          <cell r="U5651">
            <v>24166.65</v>
          </cell>
          <cell r="V5651">
            <v>0</v>
          </cell>
        </row>
        <row r="5652">
          <cell r="A5652">
            <v>21200</v>
          </cell>
          <cell r="B5652" t="str">
            <v>E</v>
          </cell>
          <cell r="C5652" t="str">
            <v>H</v>
          </cell>
          <cell r="D5652" t="str">
            <v>R</v>
          </cell>
          <cell r="E5652">
            <v>0</v>
          </cell>
          <cell r="F5652">
            <v>101</v>
          </cell>
          <cell r="G5652" t="str">
            <v>A003</v>
          </cell>
          <cell r="H5652">
            <v>0</v>
          </cell>
          <cell r="I5652">
            <v>3104</v>
          </cell>
          <cell r="J5652">
            <v>1</v>
          </cell>
          <cell r="K5652" t="str">
            <v>Z</v>
          </cell>
          <cell r="L5652" t="str">
            <v>S</v>
          </cell>
          <cell r="M5652">
            <v>1</v>
          </cell>
          <cell r="N5652" t="str">
            <v>PI</v>
          </cell>
          <cell r="O5652" t="str">
            <v>Programación del Gasto de Inversión.</v>
          </cell>
          <cell r="P5652">
            <v>65000</v>
          </cell>
          <cell r="Q5652">
            <v>0</v>
          </cell>
          <cell r="R5652">
            <v>65000</v>
          </cell>
          <cell r="S5652">
            <v>65000</v>
          </cell>
          <cell r="T5652">
            <v>32499.99</v>
          </cell>
          <cell r="U5652">
            <v>32499.99</v>
          </cell>
          <cell r="V5652">
            <v>0</v>
          </cell>
        </row>
        <row r="5653">
          <cell r="A5653">
            <v>21200</v>
          </cell>
          <cell r="B5653" t="str">
            <v>E</v>
          </cell>
          <cell r="C5653" t="str">
            <v>H</v>
          </cell>
          <cell r="D5653" t="str">
            <v>R</v>
          </cell>
          <cell r="E5653">
            <v>0</v>
          </cell>
          <cell r="F5653">
            <v>101</v>
          </cell>
          <cell r="G5653" t="str">
            <v>A003</v>
          </cell>
          <cell r="H5653">
            <v>0</v>
          </cell>
          <cell r="I5653">
            <v>3105</v>
          </cell>
          <cell r="J5653">
            <v>1</v>
          </cell>
          <cell r="K5653" t="str">
            <v>Z</v>
          </cell>
          <cell r="L5653" t="str">
            <v>S</v>
          </cell>
          <cell r="M5653">
            <v>1</v>
          </cell>
          <cell r="N5653" t="str">
            <v>PI</v>
          </cell>
          <cell r="O5653" t="str">
            <v>Programación del Gasto de Inversión.</v>
          </cell>
          <cell r="P5653">
            <v>2000</v>
          </cell>
          <cell r="Q5653">
            <v>0</v>
          </cell>
          <cell r="R5653">
            <v>2000</v>
          </cell>
          <cell r="S5653">
            <v>2000</v>
          </cell>
          <cell r="T5653">
            <v>1000.02</v>
          </cell>
          <cell r="U5653">
            <v>666.68</v>
          </cell>
          <cell r="V5653">
            <v>0</v>
          </cell>
        </row>
        <row r="5654">
          <cell r="A5654">
            <v>21200</v>
          </cell>
          <cell r="B5654" t="str">
            <v>E</v>
          </cell>
          <cell r="C5654" t="str">
            <v>H</v>
          </cell>
          <cell r="D5654" t="str">
            <v>R</v>
          </cell>
          <cell r="E5654">
            <v>0</v>
          </cell>
          <cell r="F5654">
            <v>101</v>
          </cell>
          <cell r="G5654" t="str">
            <v>A003</v>
          </cell>
          <cell r="H5654">
            <v>0</v>
          </cell>
          <cell r="I5654">
            <v>3107</v>
          </cell>
          <cell r="J5654">
            <v>1</v>
          </cell>
          <cell r="K5654" t="str">
            <v>Z</v>
          </cell>
          <cell r="L5654" t="str">
            <v>S</v>
          </cell>
          <cell r="M5654">
            <v>1</v>
          </cell>
          <cell r="N5654" t="str">
            <v>PI</v>
          </cell>
          <cell r="O5654" t="str">
            <v>Programación del Gasto de Inversión.</v>
          </cell>
          <cell r="P5654">
            <v>4000</v>
          </cell>
          <cell r="Q5654">
            <v>0</v>
          </cell>
          <cell r="R5654">
            <v>4000</v>
          </cell>
          <cell r="S5654">
            <v>4000</v>
          </cell>
          <cell r="T5654">
            <v>1999.98</v>
          </cell>
          <cell r="U5654">
            <v>1999.98</v>
          </cell>
          <cell r="V5654">
            <v>0</v>
          </cell>
        </row>
        <row r="5655">
          <cell r="A5655">
            <v>21200</v>
          </cell>
          <cell r="B5655" t="str">
            <v>E</v>
          </cell>
          <cell r="C5655" t="str">
            <v>H</v>
          </cell>
          <cell r="D5655" t="str">
            <v>R</v>
          </cell>
          <cell r="E5655">
            <v>0</v>
          </cell>
          <cell r="F5655">
            <v>101</v>
          </cell>
          <cell r="G5655" t="str">
            <v>A003</v>
          </cell>
          <cell r="H5655">
            <v>0</v>
          </cell>
          <cell r="I5655">
            <v>3203</v>
          </cell>
          <cell r="J5655">
            <v>1</v>
          </cell>
          <cell r="K5655" t="str">
            <v>Z</v>
          </cell>
          <cell r="L5655" t="str">
            <v>S</v>
          </cell>
          <cell r="M5655">
            <v>1</v>
          </cell>
          <cell r="N5655" t="str">
            <v>PI</v>
          </cell>
          <cell r="O5655" t="str">
            <v>Programación del Gasto de Inversión.</v>
          </cell>
          <cell r="P5655">
            <v>26000</v>
          </cell>
          <cell r="Q5655">
            <v>0</v>
          </cell>
          <cell r="R5655">
            <v>26000</v>
          </cell>
          <cell r="S5655">
            <v>26000</v>
          </cell>
          <cell r="T5655">
            <v>13000.02</v>
          </cell>
          <cell r="U5655">
            <v>13000.02</v>
          </cell>
          <cell r="V5655">
            <v>0</v>
          </cell>
        </row>
        <row r="5656">
          <cell r="A5656">
            <v>21200</v>
          </cell>
          <cell r="B5656" t="str">
            <v>E</v>
          </cell>
          <cell r="C5656" t="str">
            <v>H</v>
          </cell>
          <cell r="D5656" t="str">
            <v>R</v>
          </cell>
          <cell r="E5656">
            <v>0</v>
          </cell>
          <cell r="F5656">
            <v>101</v>
          </cell>
          <cell r="G5656" t="str">
            <v>A003</v>
          </cell>
          <cell r="H5656">
            <v>0</v>
          </cell>
          <cell r="I5656">
            <v>3302</v>
          </cell>
          <cell r="J5656">
            <v>8</v>
          </cell>
          <cell r="K5656" t="str">
            <v>Z</v>
          </cell>
          <cell r="L5656" t="str">
            <v>S</v>
          </cell>
          <cell r="M5656">
            <v>1</v>
          </cell>
          <cell r="N5656" t="str">
            <v>PI</v>
          </cell>
          <cell r="O5656" t="str">
            <v>Programación del Gasto de Inversión.</v>
          </cell>
          <cell r="P5656">
            <v>40000</v>
          </cell>
          <cell r="Q5656">
            <v>0</v>
          </cell>
          <cell r="R5656">
            <v>40000</v>
          </cell>
          <cell r="S5656">
            <v>22500</v>
          </cell>
          <cell r="T5656">
            <v>22500</v>
          </cell>
          <cell r="U5656">
            <v>22500</v>
          </cell>
          <cell r="V5656">
            <v>0</v>
          </cell>
        </row>
        <row r="5657">
          <cell r="A5657">
            <v>21200</v>
          </cell>
          <cell r="B5657" t="str">
            <v>E</v>
          </cell>
          <cell r="C5657" t="str">
            <v>H</v>
          </cell>
          <cell r="D5657" t="str">
            <v>R</v>
          </cell>
          <cell r="E5657">
            <v>0</v>
          </cell>
          <cell r="F5657">
            <v>101</v>
          </cell>
          <cell r="G5657" t="str">
            <v>A003</v>
          </cell>
          <cell r="H5657">
            <v>0</v>
          </cell>
          <cell r="I5657">
            <v>3407</v>
          </cell>
          <cell r="J5657">
            <v>1</v>
          </cell>
          <cell r="K5657" t="str">
            <v>Z</v>
          </cell>
          <cell r="L5657" t="str">
            <v>S</v>
          </cell>
          <cell r="M5657">
            <v>1</v>
          </cell>
          <cell r="N5657" t="str">
            <v>PI</v>
          </cell>
          <cell r="O5657" t="str">
            <v>Programación del Gasto de Inversión.</v>
          </cell>
          <cell r="P5657">
            <v>1000</v>
          </cell>
          <cell r="Q5657">
            <v>0</v>
          </cell>
          <cell r="R5657">
            <v>1000</v>
          </cell>
          <cell r="S5657">
            <v>1000</v>
          </cell>
          <cell r="T5657">
            <v>1000</v>
          </cell>
          <cell r="U5657">
            <v>1000</v>
          </cell>
          <cell r="V5657">
            <v>0</v>
          </cell>
        </row>
        <row r="5658">
          <cell r="A5658">
            <v>21200</v>
          </cell>
          <cell r="B5658" t="str">
            <v>E</v>
          </cell>
          <cell r="C5658" t="str">
            <v>H</v>
          </cell>
          <cell r="D5658" t="str">
            <v>R</v>
          </cell>
          <cell r="E5658">
            <v>0</v>
          </cell>
          <cell r="F5658">
            <v>101</v>
          </cell>
          <cell r="G5658" t="str">
            <v>A003</v>
          </cell>
          <cell r="H5658">
            <v>0</v>
          </cell>
          <cell r="I5658">
            <v>3501</v>
          </cell>
          <cell r="J5658">
            <v>1</v>
          </cell>
          <cell r="K5658" t="str">
            <v>Z</v>
          </cell>
          <cell r="L5658" t="str">
            <v>S</v>
          </cell>
          <cell r="M5658">
            <v>1</v>
          </cell>
          <cell r="N5658" t="str">
            <v>PI</v>
          </cell>
          <cell r="O5658" t="str">
            <v>Programación del Gasto de Inversión.</v>
          </cell>
          <cell r="P5658">
            <v>3000</v>
          </cell>
          <cell r="Q5658">
            <v>-500</v>
          </cell>
          <cell r="R5658">
            <v>2500</v>
          </cell>
          <cell r="S5658">
            <v>2500</v>
          </cell>
          <cell r="T5658">
            <v>1500</v>
          </cell>
          <cell r="U5658">
            <v>1250</v>
          </cell>
          <cell r="V5658">
            <v>0</v>
          </cell>
        </row>
        <row r="5659">
          <cell r="A5659">
            <v>21200</v>
          </cell>
          <cell r="B5659" t="str">
            <v>E</v>
          </cell>
          <cell r="C5659" t="str">
            <v>H</v>
          </cell>
          <cell r="D5659" t="str">
            <v>R</v>
          </cell>
          <cell r="E5659">
            <v>0</v>
          </cell>
          <cell r="F5659">
            <v>101</v>
          </cell>
          <cell r="G5659" t="str">
            <v>A003</v>
          </cell>
          <cell r="H5659">
            <v>0</v>
          </cell>
          <cell r="I5659">
            <v>3503</v>
          </cell>
          <cell r="J5659">
            <v>1</v>
          </cell>
          <cell r="K5659" t="str">
            <v>Z</v>
          </cell>
          <cell r="L5659" t="str">
            <v>S</v>
          </cell>
          <cell r="M5659">
            <v>1</v>
          </cell>
          <cell r="N5659" t="str">
            <v>PI</v>
          </cell>
          <cell r="O5659" t="str">
            <v>Programación del Gasto de Inversión.</v>
          </cell>
          <cell r="P5659">
            <v>21000</v>
          </cell>
          <cell r="Q5659">
            <v>-3500</v>
          </cell>
          <cell r="R5659">
            <v>17500</v>
          </cell>
          <cell r="S5659">
            <v>17500</v>
          </cell>
          <cell r="T5659">
            <v>10500</v>
          </cell>
          <cell r="U5659">
            <v>7000</v>
          </cell>
          <cell r="V5659">
            <v>0</v>
          </cell>
        </row>
        <row r="5660">
          <cell r="A5660">
            <v>21200</v>
          </cell>
          <cell r="B5660" t="str">
            <v>E</v>
          </cell>
          <cell r="C5660" t="str">
            <v>H</v>
          </cell>
          <cell r="D5660" t="str">
            <v>R</v>
          </cell>
          <cell r="E5660">
            <v>0</v>
          </cell>
          <cell r="F5660">
            <v>101</v>
          </cell>
          <cell r="G5660" t="str">
            <v>A003</v>
          </cell>
          <cell r="H5660">
            <v>0</v>
          </cell>
          <cell r="I5660">
            <v>3504</v>
          </cell>
          <cell r="J5660">
            <v>1</v>
          </cell>
          <cell r="K5660" t="str">
            <v>Z</v>
          </cell>
          <cell r="L5660" t="str">
            <v>S</v>
          </cell>
          <cell r="M5660">
            <v>1</v>
          </cell>
          <cell r="N5660" t="str">
            <v>PI</v>
          </cell>
          <cell r="O5660" t="str">
            <v>Programación del Gasto de Inversión.</v>
          </cell>
          <cell r="P5660">
            <v>10000</v>
          </cell>
          <cell r="Q5660">
            <v>-10000</v>
          </cell>
          <cell r="R5660">
            <v>0</v>
          </cell>
          <cell r="S5660">
            <v>0</v>
          </cell>
          <cell r="T5660">
            <v>0</v>
          </cell>
          <cell r="U5660">
            <v>0</v>
          </cell>
          <cell r="V5660">
            <v>0</v>
          </cell>
        </row>
        <row r="5661">
          <cell r="A5661">
            <v>21200</v>
          </cell>
          <cell r="B5661" t="str">
            <v>E</v>
          </cell>
          <cell r="C5661" t="str">
            <v>H</v>
          </cell>
          <cell r="D5661" t="str">
            <v>R</v>
          </cell>
          <cell r="E5661">
            <v>0</v>
          </cell>
          <cell r="F5661">
            <v>101</v>
          </cell>
          <cell r="G5661" t="str">
            <v>A003</v>
          </cell>
          <cell r="H5661">
            <v>0</v>
          </cell>
          <cell r="I5661">
            <v>3506</v>
          </cell>
          <cell r="J5661">
            <v>1</v>
          </cell>
          <cell r="K5661" t="str">
            <v>Z</v>
          </cell>
          <cell r="L5661" t="str">
            <v>S</v>
          </cell>
          <cell r="M5661">
            <v>1</v>
          </cell>
          <cell r="N5661" t="str">
            <v>PI</v>
          </cell>
          <cell r="O5661" t="str">
            <v>Programación del Gasto de Inversión.</v>
          </cell>
          <cell r="P5661">
            <v>85000</v>
          </cell>
          <cell r="Q5661">
            <v>0</v>
          </cell>
          <cell r="R5661">
            <v>85000</v>
          </cell>
          <cell r="S5661">
            <v>85000</v>
          </cell>
          <cell r="T5661">
            <v>42499.98</v>
          </cell>
          <cell r="U5661">
            <v>35416.65</v>
          </cell>
          <cell r="V5661">
            <v>0</v>
          </cell>
        </row>
        <row r="5662">
          <cell r="A5662">
            <v>21200</v>
          </cell>
          <cell r="B5662" t="str">
            <v>E</v>
          </cell>
          <cell r="C5662" t="str">
            <v>H</v>
          </cell>
          <cell r="D5662" t="str">
            <v>R</v>
          </cell>
          <cell r="E5662">
            <v>0</v>
          </cell>
          <cell r="F5662">
            <v>101</v>
          </cell>
          <cell r="G5662" t="str">
            <v>A003</v>
          </cell>
          <cell r="H5662">
            <v>0</v>
          </cell>
          <cell r="I5662">
            <v>3507</v>
          </cell>
          <cell r="J5662">
            <v>1</v>
          </cell>
          <cell r="K5662" t="str">
            <v>Z</v>
          </cell>
          <cell r="L5662" t="str">
            <v>S</v>
          </cell>
          <cell r="M5662">
            <v>1</v>
          </cell>
          <cell r="N5662" t="str">
            <v>PI</v>
          </cell>
          <cell r="O5662" t="str">
            <v>Programación del Gasto de Inversión.</v>
          </cell>
          <cell r="P5662">
            <v>28000</v>
          </cell>
          <cell r="Q5662">
            <v>0</v>
          </cell>
          <cell r="R5662">
            <v>28000</v>
          </cell>
          <cell r="S5662">
            <v>28000</v>
          </cell>
          <cell r="T5662">
            <v>13999.98</v>
          </cell>
          <cell r="U5662">
            <v>13999.98</v>
          </cell>
          <cell r="V5662">
            <v>0</v>
          </cell>
        </row>
        <row r="5663">
          <cell r="A5663">
            <v>21200</v>
          </cell>
          <cell r="B5663" t="str">
            <v>E</v>
          </cell>
          <cell r="C5663" t="str">
            <v>H</v>
          </cell>
          <cell r="D5663" t="str">
            <v>R</v>
          </cell>
          <cell r="E5663">
            <v>0</v>
          </cell>
          <cell r="F5663">
            <v>101</v>
          </cell>
          <cell r="G5663" t="str">
            <v>A003</v>
          </cell>
          <cell r="H5663">
            <v>0</v>
          </cell>
          <cell r="I5663">
            <v>3605</v>
          </cell>
          <cell r="J5663">
            <v>1</v>
          </cell>
          <cell r="K5663" t="str">
            <v>Z</v>
          </cell>
          <cell r="L5663" t="str">
            <v>S</v>
          </cell>
          <cell r="M5663">
            <v>1</v>
          </cell>
          <cell r="N5663" t="str">
            <v>PI</v>
          </cell>
          <cell r="O5663" t="str">
            <v>Programación del Gasto de Inversión.</v>
          </cell>
          <cell r="P5663">
            <v>8000</v>
          </cell>
          <cell r="Q5663">
            <v>-1333.3</v>
          </cell>
          <cell r="R5663">
            <v>6666.7</v>
          </cell>
          <cell r="S5663">
            <v>6666.7</v>
          </cell>
          <cell r="T5663">
            <v>4000.02</v>
          </cell>
          <cell r="U5663">
            <v>2666.68</v>
          </cell>
          <cell r="V5663">
            <v>0</v>
          </cell>
        </row>
        <row r="5664">
          <cell r="A5664">
            <v>21200</v>
          </cell>
          <cell r="B5664" t="str">
            <v>E</v>
          </cell>
          <cell r="C5664" t="str">
            <v>H</v>
          </cell>
          <cell r="D5664" t="str">
            <v>R</v>
          </cell>
          <cell r="E5664">
            <v>0</v>
          </cell>
          <cell r="F5664">
            <v>101</v>
          </cell>
          <cell r="G5664" t="str">
            <v>A003</v>
          </cell>
          <cell r="H5664">
            <v>0</v>
          </cell>
          <cell r="I5664">
            <v>3607</v>
          </cell>
          <cell r="J5664">
            <v>1</v>
          </cell>
          <cell r="K5664" t="str">
            <v>Z</v>
          </cell>
          <cell r="L5664" t="str">
            <v>S</v>
          </cell>
          <cell r="M5664">
            <v>1</v>
          </cell>
          <cell r="N5664" t="str">
            <v>PI</v>
          </cell>
          <cell r="O5664" t="str">
            <v>Programación del Gasto de Inversión.</v>
          </cell>
          <cell r="P5664">
            <v>5000</v>
          </cell>
          <cell r="Q5664">
            <v>-2500</v>
          </cell>
          <cell r="R5664">
            <v>2500</v>
          </cell>
          <cell r="S5664">
            <v>2500</v>
          </cell>
          <cell r="T5664">
            <v>2500</v>
          </cell>
          <cell r="U5664">
            <v>2500</v>
          </cell>
          <cell r="V5664">
            <v>0</v>
          </cell>
        </row>
        <row r="5665">
          <cell r="A5665">
            <v>21200</v>
          </cell>
          <cell r="B5665" t="str">
            <v>E</v>
          </cell>
          <cell r="C5665" t="str">
            <v>H</v>
          </cell>
          <cell r="D5665" t="str">
            <v>R</v>
          </cell>
          <cell r="E5665">
            <v>0</v>
          </cell>
          <cell r="F5665">
            <v>101</v>
          </cell>
          <cell r="G5665" t="str">
            <v>A003</v>
          </cell>
          <cell r="H5665">
            <v>0</v>
          </cell>
          <cell r="I5665">
            <v>3701</v>
          </cell>
          <cell r="J5665">
            <v>1</v>
          </cell>
          <cell r="K5665" t="str">
            <v>Z</v>
          </cell>
          <cell r="L5665" t="str">
            <v>S</v>
          </cell>
          <cell r="M5665">
            <v>1</v>
          </cell>
          <cell r="N5665" t="str">
            <v>PI</v>
          </cell>
          <cell r="O5665" t="str">
            <v>Programación del Gasto de Inversión.</v>
          </cell>
          <cell r="P5665">
            <v>25000</v>
          </cell>
          <cell r="Q5665">
            <v>-4166.7</v>
          </cell>
          <cell r="R5665">
            <v>20833.3</v>
          </cell>
          <cell r="S5665">
            <v>20833.3</v>
          </cell>
          <cell r="T5665">
            <v>12499.98</v>
          </cell>
          <cell r="U5665">
            <v>6395.02</v>
          </cell>
          <cell r="V5665">
            <v>0</v>
          </cell>
        </row>
        <row r="5666">
          <cell r="A5666">
            <v>21200</v>
          </cell>
          <cell r="B5666" t="str">
            <v>E</v>
          </cell>
          <cell r="C5666" t="str">
            <v>H</v>
          </cell>
          <cell r="D5666" t="str">
            <v>R</v>
          </cell>
          <cell r="E5666">
            <v>0</v>
          </cell>
          <cell r="F5666">
            <v>101</v>
          </cell>
          <cell r="G5666" t="str">
            <v>A003</v>
          </cell>
          <cell r="H5666">
            <v>0</v>
          </cell>
          <cell r="I5666">
            <v>3702</v>
          </cell>
          <cell r="J5666">
            <v>1</v>
          </cell>
          <cell r="K5666" t="str">
            <v>Z</v>
          </cell>
          <cell r="L5666" t="str">
            <v>S</v>
          </cell>
          <cell r="M5666">
            <v>1</v>
          </cell>
          <cell r="N5666" t="str">
            <v>PI</v>
          </cell>
          <cell r="O5666" t="str">
            <v>Programación del Gasto de Inversión.</v>
          </cell>
          <cell r="P5666">
            <v>28000</v>
          </cell>
          <cell r="Q5666">
            <v>-4666.7</v>
          </cell>
          <cell r="R5666">
            <v>23333.3</v>
          </cell>
          <cell r="S5666">
            <v>23333.3</v>
          </cell>
          <cell r="T5666">
            <v>13999.98</v>
          </cell>
          <cell r="U5666">
            <v>4665</v>
          </cell>
          <cell r="V5666">
            <v>0</v>
          </cell>
        </row>
        <row r="5667">
          <cell r="A5667">
            <v>21200</v>
          </cell>
          <cell r="B5667" t="str">
            <v>E</v>
          </cell>
          <cell r="C5667" t="str">
            <v>H</v>
          </cell>
          <cell r="D5667" t="str">
            <v>R</v>
          </cell>
          <cell r="E5667">
            <v>0</v>
          </cell>
          <cell r="F5667">
            <v>101</v>
          </cell>
          <cell r="G5667" t="str">
            <v>A003</v>
          </cell>
          <cell r="H5667">
            <v>0</v>
          </cell>
          <cell r="I5667">
            <v>5101</v>
          </cell>
          <cell r="J5667">
            <v>2</v>
          </cell>
          <cell r="K5667" t="str">
            <v>Z</v>
          </cell>
          <cell r="L5667" t="str">
            <v>S</v>
          </cell>
          <cell r="M5667">
            <v>1</v>
          </cell>
          <cell r="N5667" t="str">
            <v>PI</v>
          </cell>
          <cell r="O5667" t="str">
            <v>Programación del Gasto de Inversión.</v>
          </cell>
          <cell r="P5667">
            <v>0</v>
          </cell>
          <cell r="Q5667">
            <v>262261.78999999998</v>
          </cell>
          <cell r="R5667">
            <v>262261.78999999998</v>
          </cell>
          <cell r="S5667">
            <v>262261.78999999998</v>
          </cell>
          <cell r="T5667">
            <v>262261.78999999998</v>
          </cell>
          <cell r="U5667">
            <v>262261.78999999998</v>
          </cell>
          <cell r="V5667">
            <v>0</v>
          </cell>
        </row>
        <row r="5668">
          <cell r="A5668">
            <v>21200</v>
          </cell>
          <cell r="B5668" t="str">
            <v>E</v>
          </cell>
          <cell r="C5668" t="str">
            <v>H</v>
          </cell>
          <cell r="D5668" t="str">
            <v>R</v>
          </cell>
          <cell r="E5668">
            <v>0</v>
          </cell>
          <cell r="F5668">
            <v>101</v>
          </cell>
          <cell r="G5668" t="str">
            <v>A004</v>
          </cell>
          <cell r="H5668">
            <v>0</v>
          </cell>
          <cell r="I5668">
            <v>1106</v>
          </cell>
          <cell r="J5668">
            <v>1</v>
          </cell>
          <cell r="K5668" t="str">
            <v>Z</v>
          </cell>
          <cell r="L5668" t="str">
            <v>S</v>
          </cell>
          <cell r="M5668">
            <v>2</v>
          </cell>
          <cell r="N5668" t="str">
            <v>PI</v>
          </cell>
          <cell r="O5668" t="str">
            <v>Concertación y Control de Programas, Proyectos y Acciones de los Ramos 6, 20 y  33 en sus Fondos III y IV.</v>
          </cell>
          <cell r="P5668">
            <v>62160</v>
          </cell>
          <cell r="Q5668">
            <v>13320</v>
          </cell>
          <cell r="R5668">
            <v>75480</v>
          </cell>
          <cell r="S5668">
            <v>75480</v>
          </cell>
          <cell r="T5668">
            <v>37740</v>
          </cell>
          <cell r="U5668">
            <v>29501.040000000001</v>
          </cell>
          <cell r="V5668">
            <v>0</v>
          </cell>
        </row>
        <row r="5669">
          <cell r="A5669">
            <v>21200</v>
          </cell>
          <cell r="B5669" t="str">
            <v>E</v>
          </cell>
          <cell r="C5669" t="str">
            <v>H</v>
          </cell>
          <cell r="D5669" t="str">
            <v>R</v>
          </cell>
          <cell r="E5669">
            <v>0</v>
          </cell>
          <cell r="F5669">
            <v>101</v>
          </cell>
          <cell r="G5669" t="str">
            <v>A004</v>
          </cell>
          <cell r="H5669">
            <v>0</v>
          </cell>
          <cell r="I5669">
            <v>1107</v>
          </cell>
          <cell r="J5669">
            <v>1</v>
          </cell>
          <cell r="K5669" t="str">
            <v>Z</v>
          </cell>
          <cell r="L5669" t="str">
            <v>S</v>
          </cell>
          <cell r="M5669">
            <v>2</v>
          </cell>
          <cell r="N5669" t="str">
            <v>PI</v>
          </cell>
          <cell r="O5669" t="str">
            <v>Concertación y Control de Programas, Proyectos y Acciones de los Ramos 6, 20 y  33 en sus Fondos III y IV.</v>
          </cell>
          <cell r="P5669">
            <v>50400</v>
          </cell>
          <cell r="Q5669">
            <v>10800</v>
          </cell>
          <cell r="R5669">
            <v>61200</v>
          </cell>
          <cell r="S5669">
            <v>61200</v>
          </cell>
          <cell r="T5669">
            <v>30600</v>
          </cell>
          <cell r="U5669">
            <v>19950</v>
          </cell>
          <cell r="V5669">
            <v>0</v>
          </cell>
        </row>
        <row r="5670">
          <cell r="A5670">
            <v>21200</v>
          </cell>
          <cell r="B5670" t="str">
            <v>E</v>
          </cell>
          <cell r="C5670" t="str">
            <v>H</v>
          </cell>
          <cell r="D5670" t="str">
            <v>R</v>
          </cell>
          <cell r="E5670">
            <v>0</v>
          </cell>
          <cell r="F5670">
            <v>101</v>
          </cell>
          <cell r="G5670" t="str">
            <v>A004</v>
          </cell>
          <cell r="H5670">
            <v>0</v>
          </cell>
          <cell r="I5670">
            <v>1111</v>
          </cell>
          <cell r="J5670">
            <v>1</v>
          </cell>
          <cell r="K5670" t="str">
            <v>Z</v>
          </cell>
          <cell r="L5670" t="str">
            <v>S</v>
          </cell>
          <cell r="M5670">
            <v>2</v>
          </cell>
          <cell r="N5670" t="str">
            <v>PI</v>
          </cell>
          <cell r="O5670" t="str">
            <v>Concertación y Control de Programas, Proyectos y Acciones de los Ramos 6, 20 y  33 en sus Fondos III y IV.</v>
          </cell>
          <cell r="P5670">
            <v>1579405.32</v>
          </cell>
          <cell r="Q5670">
            <v>444304.26</v>
          </cell>
          <cell r="R5670">
            <v>2023709.58</v>
          </cell>
          <cell r="S5670">
            <v>2023709.58</v>
          </cell>
          <cell r="T5670">
            <v>1012154.46</v>
          </cell>
          <cell r="U5670">
            <v>697513.09</v>
          </cell>
          <cell r="V5670">
            <v>0</v>
          </cell>
        </row>
        <row r="5671">
          <cell r="A5671">
            <v>21200</v>
          </cell>
          <cell r="B5671" t="str">
            <v>E</v>
          </cell>
          <cell r="C5671" t="str">
            <v>H</v>
          </cell>
          <cell r="D5671" t="str">
            <v>R</v>
          </cell>
          <cell r="E5671">
            <v>0</v>
          </cell>
          <cell r="F5671">
            <v>101</v>
          </cell>
          <cell r="G5671" t="str">
            <v>A004</v>
          </cell>
          <cell r="H5671">
            <v>0</v>
          </cell>
          <cell r="I5671">
            <v>1305</v>
          </cell>
          <cell r="J5671">
            <v>1</v>
          </cell>
          <cell r="K5671" t="str">
            <v>Z</v>
          </cell>
          <cell r="L5671" t="str">
            <v>S</v>
          </cell>
          <cell r="M5671">
            <v>2</v>
          </cell>
          <cell r="N5671" t="str">
            <v>PI</v>
          </cell>
          <cell r="O5671" t="str">
            <v>Concertación y Control de Programas, Proyectos y Acciones de los Ramos 6, 20 y  33 en sus Fondos III y IV.</v>
          </cell>
          <cell r="P5671">
            <v>36659.25</v>
          </cell>
          <cell r="Q5671">
            <v>10167.15</v>
          </cell>
          <cell r="R5671">
            <v>46826.400000000001</v>
          </cell>
          <cell r="S5671">
            <v>46826.400000000001</v>
          </cell>
          <cell r="T5671">
            <v>23443.18</v>
          </cell>
          <cell r="U5671">
            <v>10694.64</v>
          </cell>
          <cell r="V5671">
            <v>0</v>
          </cell>
        </row>
        <row r="5672">
          <cell r="A5672">
            <v>21200</v>
          </cell>
          <cell r="B5672" t="str">
            <v>E</v>
          </cell>
          <cell r="C5672" t="str">
            <v>H</v>
          </cell>
          <cell r="D5672" t="str">
            <v>R</v>
          </cell>
          <cell r="E5672">
            <v>0</v>
          </cell>
          <cell r="F5672">
            <v>101</v>
          </cell>
          <cell r="G5672" t="str">
            <v>A004</v>
          </cell>
          <cell r="H5672">
            <v>0</v>
          </cell>
          <cell r="I5672">
            <v>1306</v>
          </cell>
          <cell r="J5672">
            <v>1</v>
          </cell>
          <cell r="K5672" t="str">
            <v>Z</v>
          </cell>
          <cell r="L5672" t="str">
            <v>S</v>
          </cell>
          <cell r="M5672">
            <v>2</v>
          </cell>
          <cell r="N5672" t="str">
            <v>PI</v>
          </cell>
          <cell r="O5672" t="str">
            <v>Concertación y Control de Programas, Proyectos y Acciones de los Ramos 6, 20 y  33 en sus Fondos III y IV.</v>
          </cell>
          <cell r="P5672">
            <v>281994.21999999997</v>
          </cell>
          <cell r="Q5672">
            <v>78070.710000000006</v>
          </cell>
          <cell r="R5672">
            <v>360064.93</v>
          </cell>
          <cell r="S5672">
            <v>360064.93</v>
          </cell>
          <cell r="T5672">
            <v>0</v>
          </cell>
          <cell r="U5672">
            <v>0</v>
          </cell>
          <cell r="V5672">
            <v>0</v>
          </cell>
        </row>
        <row r="5673">
          <cell r="A5673">
            <v>21200</v>
          </cell>
          <cell r="B5673" t="str">
            <v>E</v>
          </cell>
          <cell r="C5673" t="str">
            <v>H</v>
          </cell>
          <cell r="D5673" t="str">
            <v>R</v>
          </cell>
          <cell r="E5673">
            <v>0</v>
          </cell>
          <cell r="F5673">
            <v>101</v>
          </cell>
          <cell r="G5673" t="str">
            <v>A004</v>
          </cell>
          <cell r="H5673">
            <v>0</v>
          </cell>
          <cell r="I5673">
            <v>1325</v>
          </cell>
          <cell r="J5673">
            <v>1</v>
          </cell>
          <cell r="K5673" t="str">
            <v>Z</v>
          </cell>
          <cell r="L5673" t="str">
            <v>S</v>
          </cell>
          <cell r="M5673">
            <v>2</v>
          </cell>
          <cell r="N5673" t="str">
            <v>PI</v>
          </cell>
          <cell r="O5673" t="str">
            <v>Concertación y Control de Programas, Proyectos y Acciones de los Ramos 6, 20 y  33 en sus Fondos III y IV.</v>
          </cell>
          <cell r="P5673">
            <v>614213.04</v>
          </cell>
          <cell r="Q5673">
            <v>172785.06</v>
          </cell>
          <cell r="R5673">
            <v>786998.1</v>
          </cell>
          <cell r="S5673">
            <v>786998.1</v>
          </cell>
          <cell r="T5673">
            <v>349743.23</v>
          </cell>
          <cell r="U5673">
            <v>232504.37</v>
          </cell>
          <cell r="V5673">
            <v>0</v>
          </cell>
        </row>
        <row r="5674">
          <cell r="A5674">
            <v>21200</v>
          </cell>
          <cell r="B5674" t="str">
            <v>E</v>
          </cell>
          <cell r="C5674" t="str">
            <v>H</v>
          </cell>
          <cell r="D5674" t="str">
            <v>R</v>
          </cell>
          <cell r="E5674">
            <v>0</v>
          </cell>
          <cell r="F5674">
            <v>101</v>
          </cell>
          <cell r="G5674" t="str">
            <v>A004</v>
          </cell>
          <cell r="H5674">
            <v>0</v>
          </cell>
          <cell r="I5674">
            <v>1330</v>
          </cell>
          <cell r="J5674">
            <v>1</v>
          </cell>
          <cell r="K5674" t="str">
            <v>Z</v>
          </cell>
          <cell r="L5674" t="str">
            <v>S</v>
          </cell>
          <cell r="M5674">
            <v>2</v>
          </cell>
          <cell r="N5674" t="str">
            <v>PI</v>
          </cell>
          <cell r="O5674" t="str">
            <v>Concertación y Control de Programas, Proyectos y Acciones de los Ramos 6, 20 y  33 en sus Fondos III y IV.</v>
          </cell>
          <cell r="P5674">
            <v>80400</v>
          </cell>
          <cell r="Q5674">
            <v>16200</v>
          </cell>
          <cell r="R5674">
            <v>96600</v>
          </cell>
          <cell r="S5674">
            <v>96600</v>
          </cell>
          <cell r="T5674">
            <v>4800</v>
          </cell>
          <cell r="U5674">
            <v>4800</v>
          </cell>
          <cell r="V5674">
            <v>0</v>
          </cell>
        </row>
        <row r="5675">
          <cell r="A5675">
            <v>21200</v>
          </cell>
          <cell r="B5675" t="str">
            <v>E</v>
          </cell>
          <cell r="C5675" t="str">
            <v>H</v>
          </cell>
          <cell r="D5675" t="str">
            <v>R</v>
          </cell>
          <cell r="E5675">
            <v>0</v>
          </cell>
          <cell r="F5675">
            <v>101</v>
          </cell>
          <cell r="G5675" t="str">
            <v>A004</v>
          </cell>
          <cell r="H5675">
            <v>0</v>
          </cell>
          <cell r="I5675">
            <v>1406</v>
          </cell>
          <cell r="J5675">
            <v>1</v>
          </cell>
          <cell r="K5675" t="str">
            <v>Z</v>
          </cell>
          <cell r="L5675" t="str">
            <v>S</v>
          </cell>
          <cell r="M5675">
            <v>2</v>
          </cell>
          <cell r="N5675" t="str">
            <v>PI</v>
          </cell>
          <cell r="O5675" t="str">
            <v>Concertación y Control de Programas, Proyectos y Acciones de los Ramos 6, 20 y  33 en sus Fondos III y IV.</v>
          </cell>
          <cell r="P5675">
            <v>132852.88</v>
          </cell>
          <cell r="Q5675">
            <v>23424.240000000002</v>
          </cell>
          <cell r="R5675">
            <v>156277.12</v>
          </cell>
          <cell r="S5675">
            <v>156277.12</v>
          </cell>
          <cell r="T5675">
            <v>78138.539999999994</v>
          </cell>
          <cell r="U5675">
            <v>49966.92</v>
          </cell>
          <cell r="V5675">
            <v>0</v>
          </cell>
        </row>
        <row r="5676">
          <cell r="A5676">
            <v>21200</v>
          </cell>
          <cell r="B5676" t="str">
            <v>E</v>
          </cell>
          <cell r="C5676" t="str">
            <v>H</v>
          </cell>
          <cell r="D5676" t="str">
            <v>R</v>
          </cell>
          <cell r="E5676">
            <v>0</v>
          </cell>
          <cell r="F5676">
            <v>101</v>
          </cell>
          <cell r="G5676" t="str">
            <v>A004</v>
          </cell>
          <cell r="H5676">
            <v>0</v>
          </cell>
          <cell r="I5676">
            <v>1506</v>
          </cell>
          <cell r="J5676">
            <v>1</v>
          </cell>
          <cell r="K5676" t="str">
            <v>Z</v>
          </cell>
          <cell r="L5676" t="str">
            <v>S</v>
          </cell>
          <cell r="M5676">
            <v>2</v>
          </cell>
          <cell r="N5676" t="str">
            <v>PI</v>
          </cell>
          <cell r="O5676" t="str">
            <v>Concertación y Control de Programas, Proyectos y Acciones de los Ramos 6, 20 y  33 en sus Fondos III y IV.</v>
          </cell>
          <cell r="P5676">
            <v>33600</v>
          </cell>
          <cell r="Q5676">
            <v>7200</v>
          </cell>
          <cell r="R5676">
            <v>40800</v>
          </cell>
          <cell r="S5676">
            <v>40800</v>
          </cell>
          <cell r="T5676">
            <v>0</v>
          </cell>
          <cell r="U5676">
            <v>0</v>
          </cell>
          <cell r="V5676">
            <v>0</v>
          </cell>
        </row>
        <row r="5677">
          <cell r="A5677">
            <v>21200</v>
          </cell>
          <cell r="B5677" t="str">
            <v>E</v>
          </cell>
          <cell r="C5677" t="str">
            <v>H</v>
          </cell>
          <cell r="D5677" t="str">
            <v>R</v>
          </cell>
          <cell r="E5677">
            <v>0</v>
          </cell>
          <cell r="F5677">
            <v>101</v>
          </cell>
          <cell r="G5677" t="str">
            <v>A004</v>
          </cell>
          <cell r="H5677">
            <v>0</v>
          </cell>
          <cell r="I5677">
            <v>1601</v>
          </cell>
          <cell r="J5677">
            <v>1</v>
          </cell>
          <cell r="K5677" t="str">
            <v>Z</v>
          </cell>
          <cell r="L5677" t="str">
            <v>S</v>
          </cell>
          <cell r="M5677">
            <v>2</v>
          </cell>
          <cell r="N5677" t="str">
            <v>PI</v>
          </cell>
          <cell r="O5677" t="str">
            <v>Concertación y Control de Programas, Proyectos y Acciones de los Ramos 6, 20 y  33 en sus Fondos III y IV.</v>
          </cell>
          <cell r="P5677">
            <v>41082.480000000003</v>
          </cell>
          <cell r="Q5677">
            <v>11644.87</v>
          </cell>
          <cell r="R5677">
            <v>52727.35</v>
          </cell>
          <cell r="S5677">
            <v>52727.35</v>
          </cell>
          <cell r="T5677">
            <v>19558.62</v>
          </cell>
          <cell r="U5677">
            <v>15867.93</v>
          </cell>
          <cell r="V5677">
            <v>0</v>
          </cell>
        </row>
        <row r="5678">
          <cell r="A5678">
            <v>21200</v>
          </cell>
          <cell r="B5678" t="str">
            <v>E</v>
          </cell>
          <cell r="C5678" t="str">
            <v>H</v>
          </cell>
          <cell r="D5678" t="str">
            <v>R</v>
          </cell>
          <cell r="E5678">
            <v>0</v>
          </cell>
          <cell r="F5678">
            <v>101</v>
          </cell>
          <cell r="G5678" t="str">
            <v>A004</v>
          </cell>
          <cell r="H5678">
            <v>0</v>
          </cell>
          <cell r="I5678">
            <v>2101</v>
          </cell>
          <cell r="J5678">
            <v>1</v>
          </cell>
          <cell r="K5678" t="str">
            <v>Z</v>
          </cell>
          <cell r="L5678" t="str">
            <v>S</v>
          </cell>
          <cell r="M5678">
            <v>1</v>
          </cell>
          <cell r="N5678" t="str">
            <v>PI</v>
          </cell>
          <cell r="O5678" t="str">
            <v>Concertación y Control de Programas, Proyectos y Acciones de los Ramos 6, 20 y  33 en sus Fondos III y IV.</v>
          </cell>
          <cell r="P5678">
            <v>32000</v>
          </cell>
          <cell r="Q5678">
            <v>-5333.35</v>
          </cell>
          <cell r="R5678">
            <v>26666.65</v>
          </cell>
          <cell r="S5678">
            <v>26666.65</v>
          </cell>
          <cell r="T5678">
            <v>26666.65</v>
          </cell>
          <cell r="U5678">
            <v>26666.65</v>
          </cell>
          <cell r="V5678">
            <v>0</v>
          </cell>
        </row>
        <row r="5679">
          <cell r="A5679">
            <v>21200</v>
          </cell>
          <cell r="B5679" t="str">
            <v>E</v>
          </cell>
          <cell r="C5679" t="str">
            <v>H</v>
          </cell>
          <cell r="D5679" t="str">
            <v>R</v>
          </cell>
          <cell r="E5679">
            <v>0</v>
          </cell>
          <cell r="F5679">
            <v>101</v>
          </cell>
          <cell r="G5679" t="str">
            <v>A004</v>
          </cell>
          <cell r="H5679">
            <v>0</v>
          </cell>
          <cell r="I5679">
            <v>2102</v>
          </cell>
          <cell r="J5679">
            <v>1</v>
          </cell>
          <cell r="K5679" t="str">
            <v>Z</v>
          </cell>
          <cell r="L5679" t="str">
            <v>S</v>
          </cell>
          <cell r="M5679">
            <v>1</v>
          </cell>
          <cell r="N5679" t="str">
            <v>PI</v>
          </cell>
          <cell r="O5679" t="str">
            <v>Concertación y Control de Programas, Proyectos y Acciones de los Ramos 6, 20 y  33 en sus Fondos III y IV.</v>
          </cell>
          <cell r="P5679">
            <v>1000</v>
          </cell>
          <cell r="Q5679">
            <v>-166.65</v>
          </cell>
          <cell r="R5679">
            <v>833.35</v>
          </cell>
          <cell r="S5679">
            <v>833.35</v>
          </cell>
          <cell r="T5679">
            <v>500.01</v>
          </cell>
          <cell r="U5679">
            <v>500.01</v>
          </cell>
          <cell r="V5679">
            <v>0</v>
          </cell>
        </row>
        <row r="5680">
          <cell r="A5680">
            <v>21200</v>
          </cell>
          <cell r="B5680" t="str">
            <v>E</v>
          </cell>
          <cell r="C5680" t="str">
            <v>H</v>
          </cell>
          <cell r="D5680" t="str">
            <v>R</v>
          </cell>
          <cell r="E5680">
            <v>0</v>
          </cell>
          <cell r="F5680">
            <v>101</v>
          </cell>
          <cell r="G5680" t="str">
            <v>A004</v>
          </cell>
          <cell r="H5680">
            <v>0</v>
          </cell>
          <cell r="I5680">
            <v>2105</v>
          </cell>
          <cell r="J5680">
            <v>1</v>
          </cell>
          <cell r="K5680" t="str">
            <v>Z</v>
          </cell>
          <cell r="L5680" t="str">
            <v>S</v>
          </cell>
          <cell r="M5680">
            <v>1</v>
          </cell>
          <cell r="N5680" t="str">
            <v>PI</v>
          </cell>
          <cell r="O5680" t="str">
            <v>Concertación y Control de Programas, Proyectos y Acciones de los Ramos 6, 20 y  33 en sus Fondos III y IV.</v>
          </cell>
          <cell r="P5680">
            <v>35000</v>
          </cell>
          <cell r="Q5680">
            <v>-5833.3</v>
          </cell>
          <cell r="R5680">
            <v>29166.7</v>
          </cell>
          <cell r="S5680">
            <v>29166.7</v>
          </cell>
          <cell r="T5680">
            <v>29166.7</v>
          </cell>
          <cell r="U5680">
            <v>21000</v>
          </cell>
          <cell r="V5680">
            <v>0</v>
          </cell>
        </row>
        <row r="5681">
          <cell r="A5681">
            <v>21200</v>
          </cell>
          <cell r="B5681" t="str">
            <v>E</v>
          </cell>
          <cell r="C5681" t="str">
            <v>H</v>
          </cell>
          <cell r="D5681" t="str">
            <v>R</v>
          </cell>
          <cell r="E5681">
            <v>0</v>
          </cell>
          <cell r="F5681">
            <v>101</v>
          </cell>
          <cell r="G5681" t="str">
            <v>A004</v>
          </cell>
          <cell r="H5681">
            <v>0</v>
          </cell>
          <cell r="I5681">
            <v>2106</v>
          </cell>
          <cell r="J5681">
            <v>1</v>
          </cell>
          <cell r="K5681" t="str">
            <v>Z</v>
          </cell>
          <cell r="L5681" t="str">
            <v>S</v>
          </cell>
          <cell r="M5681">
            <v>1</v>
          </cell>
          <cell r="N5681" t="str">
            <v>PI</v>
          </cell>
          <cell r="O5681" t="str">
            <v>Concertación y Control de Programas, Proyectos y Acciones de los Ramos 6, 20 y  33 en sus Fondos III y IV.</v>
          </cell>
          <cell r="P5681">
            <v>110000</v>
          </cell>
          <cell r="Q5681">
            <v>0</v>
          </cell>
          <cell r="R5681">
            <v>110000</v>
          </cell>
          <cell r="S5681">
            <v>110000</v>
          </cell>
          <cell r="T5681">
            <v>110000</v>
          </cell>
          <cell r="U5681">
            <v>87633.33</v>
          </cell>
          <cell r="V5681">
            <v>0</v>
          </cell>
        </row>
        <row r="5682">
          <cell r="A5682">
            <v>21200</v>
          </cell>
          <cell r="B5682" t="str">
            <v>E</v>
          </cell>
          <cell r="C5682" t="str">
            <v>H</v>
          </cell>
          <cell r="D5682" t="str">
            <v>R</v>
          </cell>
          <cell r="E5682">
            <v>0</v>
          </cell>
          <cell r="F5682">
            <v>101</v>
          </cell>
          <cell r="G5682" t="str">
            <v>A004</v>
          </cell>
          <cell r="H5682">
            <v>0</v>
          </cell>
          <cell r="I5682">
            <v>2107</v>
          </cell>
          <cell r="J5682">
            <v>1</v>
          </cell>
          <cell r="K5682" t="str">
            <v>Z</v>
          </cell>
          <cell r="L5682" t="str">
            <v>S</v>
          </cell>
          <cell r="M5682">
            <v>1</v>
          </cell>
          <cell r="N5682" t="str">
            <v>PI</v>
          </cell>
          <cell r="O5682" t="str">
            <v>Concertación y Control de Programas, Proyectos y Acciones de los Ramos 6, 20 y  33 en sus Fondos III y IV.</v>
          </cell>
          <cell r="P5682">
            <v>3000</v>
          </cell>
          <cell r="Q5682">
            <v>-500</v>
          </cell>
          <cell r="R5682">
            <v>2500</v>
          </cell>
          <cell r="S5682">
            <v>2500</v>
          </cell>
          <cell r="T5682">
            <v>1500</v>
          </cell>
          <cell r="U5682">
            <v>1500</v>
          </cell>
          <cell r="V5682">
            <v>0</v>
          </cell>
        </row>
        <row r="5683">
          <cell r="A5683">
            <v>21200</v>
          </cell>
          <cell r="B5683" t="str">
            <v>E</v>
          </cell>
          <cell r="C5683" t="str">
            <v>H</v>
          </cell>
          <cell r="D5683" t="str">
            <v>R</v>
          </cell>
          <cell r="E5683">
            <v>0</v>
          </cell>
          <cell r="F5683">
            <v>101</v>
          </cell>
          <cell r="G5683" t="str">
            <v>A004</v>
          </cell>
          <cell r="H5683">
            <v>0</v>
          </cell>
          <cell r="I5683">
            <v>2201</v>
          </cell>
          <cell r="J5683">
            <v>1</v>
          </cell>
          <cell r="K5683" t="str">
            <v>Z</v>
          </cell>
          <cell r="L5683" t="str">
            <v>S</v>
          </cell>
          <cell r="M5683">
            <v>1</v>
          </cell>
          <cell r="N5683" t="str">
            <v>PI</v>
          </cell>
          <cell r="O5683" t="str">
            <v>Concertación y Control de Programas, Proyectos y Acciones de los Ramos 6, 20 y  33 en sus Fondos III y IV.</v>
          </cell>
          <cell r="P5683">
            <v>18000</v>
          </cell>
          <cell r="Q5683">
            <v>-3000</v>
          </cell>
          <cell r="R5683">
            <v>15000</v>
          </cell>
          <cell r="S5683">
            <v>15000</v>
          </cell>
          <cell r="T5683">
            <v>9000</v>
          </cell>
          <cell r="U5683">
            <v>7963.6</v>
          </cell>
          <cell r="V5683">
            <v>0</v>
          </cell>
        </row>
        <row r="5684">
          <cell r="A5684">
            <v>21200</v>
          </cell>
          <cell r="B5684" t="str">
            <v>E</v>
          </cell>
          <cell r="C5684" t="str">
            <v>H</v>
          </cell>
          <cell r="D5684" t="str">
            <v>R</v>
          </cell>
          <cell r="E5684">
            <v>0</v>
          </cell>
          <cell r="F5684">
            <v>101</v>
          </cell>
          <cell r="G5684" t="str">
            <v>A004</v>
          </cell>
          <cell r="H5684">
            <v>0</v>
          </cell>
          <cell r="I5684">
            <v>2203</v>
          </cell>
          <cell r="J5684">
            <v>1</v>
          </cell>
          <cell r="K5684" t="str">
            <v>Z</v>
          </cell>
          <cell r="L5684" t="str">
            <v>S</v>
          </cell>
          <cell r="M5684">
            <v>1</v>
          </cell>
          <cell r="N5684" t="str">
            <v>PI</v>
          </cell>
          <cell r="O5684" t="str">
            <v>Concertación y Control de Programas, Proyectos y Acciones de los Ramos 6, 20 y  33 en sus Fondos III y IV.</v>
          </cell>
          <cell r="P5684">
            <v>400</v>
          </cell>
          <cell r="Q5684">
            <v>0</v>
          </cell>
          <cell r="R5684">
            <v>400</v>
          </cell>
          <cell r="S5684">
            <v>400</v>
          </cell>
          <cell r="T5684">
            <v>200</v>
          </cell>
          <cell r="U5684">
            <v>200</v>
          </cell>
          <cell r="V5684">
            <v>0</v>
          </cell>
        </row>
        <row r="5685">
          <cell r="A5685">
            <v>21200</v>
          </cell>
          <cell r="B5685" t="str">
            <v>E</v>
          </cell>
          <cell r="C5685" t="str">
            <v>H</v>
          </cell>
          <cell r="D5685" t="str">
            <v>R</v>
          </cell>
          <cell r="E5685">
            <v>0</v>
          </cell>
          <cell r="F5685">
            <v>101</v>
          </cell>
          <cell r="G5685" t="str">
            <v>A004</v>
          </cell>
          <cell r="H5685">
            <v>0</v>
          </cell>
          <cell r="I5685">
            <v>2302</v>
          </cell>
          <cell r="J5685">
            <v>1</v>
          </cell>
          <cell r="K5685" t="str">
            <v>Z</v>
          </cell>
          <cell r="L5685" t="str">
            <v>S</v>
          </cell>
          <cell r="M5685">
            <v>1</v>
          </cell>
          <cell r="N5685" t="str">
            <v>PI</v>
          </cell>
          <cell r="O5685" t="str">
            <v>Concertación y Control de Programas, Proyectos y Acciones de los Ramos 6, 20 y  33 en sus Fondos III y IV.</v>
          </cell>
          <cell r="P5685">
            <v>4000</v>
          </cell>
          <cell r="Q5685">
            <v>-666.7</v>
          </cell>
          <cell r="R5685">
            <v>3333.3</v>
          </cell>
          <cell r="S5685">
            <v>3333.3</v>
          </cell>
          <cell r="T5685">
            <v>1999.98</v>
          </cell>
          <cell r="U5685">
            <v>1333.32</v>
          </cell>
          <cell r="V5685">
            <v>0</v>
          </cell>
        </row>
        <row r="5686">
          <cell r="A5686">
            <v>21200</v>
          </cell>
          <cell r="B5686" t="str">
            <v>E</v>
          </cell>
          <cell r="C5686" t="str">
            <v>H</v>
          </cell>
          <cell r="D5686" t="str">
            <v>R</v>
          </cell>
          <cell r="E5686">
            <v>0</v>
          </cell>
          <cell r="F5686">
            <v>101</v>
          </cell>
          <cell r="G5686" t="str">
            <v>A004</v>
          </cell>
          <cell r="H5686">
            <v>0</v>
          </cell>
          <cell r="I5686">
            <v>2303</v>
          </cell>
          <cell r="J5686">
            <v>1</v>
          </cell>
          <cell r="K5686" t="str">
            <v>Z</v>
          </cell>
          <cell r="L5686" t="str">
            <v>S</v>
          </cell>
          <cell r="M5686">
            <v>1</v>
          </cell>
          <cell r="N5686" t="str">
            <v>PI</v>
          </cell>
          <cell r="O5686" t="str">
            <v>Concertación y Control de Programas, Proyectos y Acciones de los Ramos 6, 20 y  33 en sus Fondos III y IV.</v>
          </cell>
          <cell r="P5686">
            <v>5000</v>
          </cell>
          <cell r="Q5686">
            <v>-833.3</v>
          </cell>
          <cell r="R5686">
            <v>4166.7</v>
          </cell>
          <cell r="S5686">
            <v>4166.7</v>
          </cell>
          <cell r="T5686">
            <v>2500.02</v>
          </cell>
          <cell r="U5686">
            <v>1666.68</v>
          </cell>
          <cell r="V5686">
            <v>0</v>
          </cell>
        </row>
        <row r="5687">
          <cell r="A5687">
            <v>21200</v>
          </cell>
          <cell r="B5687" t="str">
            <v>E</v>
          </cell>
          <cell r="C5687" t="str">
            <v>H</v>
          </cell>
          <cell r="D5687" t="str">
            <v>R</v>
          </cell>
          <cell r="E5687">
            <v>0</v>
          </cell>
          <cell r="F5687">
            <v>101</v>
          </cell>
          <cell r="G5687" t="str">
            <v>A004</v>
          </cell>
          <cell r="H5687">
            <v>0</v>
          </cell>
          <cell r="I5687">
            <v>2404</v>
          </cell>
          <cell r="J5687">
            <v>1</v>
          </cell>
          <cell r="K5687" t="str">
            <v>Z</v>
          </cell>
          <cell r="L5687" t="str">
            <v>S</v>
          </cell>
          <cell r="M5687">
            <v>1</v>
          </cell>
          <cell r="N5687" t="str">
            <v>PI</v>
          </cell>
          <cell r="O5687" t="str">
            <v>Concertación y Control de Programas, Proyectos y Acciones de los Ramos 6, 20 y  33 en sus Fondos III y IV.</v>
          </cell>
          <cell r="P5687">
            <v>2000</v>
          </cell>
          <cell r="Q5687">
            <v>-333.3</v>
          </cell>
          <cell r="R5687">
            <v>1666.7</v>
          </cell>
          <cell r="S5687">
            <v>1666.7</v>
          </cell>
          <cell r="T5687">
            <v>1000.02</v>
          </cell>
          <cell r="U5687">
            <v>1000.02</v>
          </cell>
          <cell r="V5687">
            <v>0</v>
          </cell>
        </row>
        <row r="5688">
          <cell r="A5688">
            <v>21200</v>
          </cell>
          <cell r="B5688" t="str">
            <v>E</v>
          </cell>
          <cell r="C5688" t="str">
            <v>H</v>
          </cell>
          <cell r="D5688" t="str">
            <v>R</v>
          </cell>
          <cell r="E5688">
            <v>0</v>
          </cell>
          <cell r="F5688">
            <v>101</v>
          </cell>
          <cell r="G5688" t="str">
            <v>A004</v>
          </cell>
          <cell r="H5688">
            <v>0</v>
          </cell>
          <cell r="I5688">
            <v>2601</v>
          </cell>
          <cell r="J5688">
            <v>1</v>
          </cell>
          <cell r="K5688" t="str">
            <v>Z</v>
          </cell>
          <cell r="L5688" t="str">
            <v>S</v>
          </cell>
          <cell r="M5688">
            <v>1</v>
          </cell>
          <cell r="N5688" t="str">
            <v>PI</v>
          </cell>
          <cell r="O5688" t="str">
            <v>Concertación y Control de Programas, Proyectos y Acciones de los Ramos 6, 20 y  33 en sus Fondos III y IV.</v>
          </cell>
          <cell r="P5688">
            <v>18000</v>
          </cell>
          <cell r="Q5688">
            <v>-6000</v>
          </cell>
          <cell r="R5688">
            <v>12000</v>
          </cell>
          <cell r="S5688">
            <v>12000</v>
          </cell>
          <cell r="T5688">
            <v>6000</v>
          </cell>
          <cell r="U5688">
            <v>6000</v>
          </cell>
          <cell r="V5688">
            <v>0</v>
          </cell>
        </row>
        <row r="5689">
          <cell r="A5689">
            <v>21200</v>
          </cell>
          <cell r="B5689" t="str">
            <v>E</v>
          </cell>
          <cell r="C5689" t="str">
            <v>H</v>
          </cell>
          <cell r="D5689" t="str">
            <v>R</v>
          </cell>
          <cell r="E5689">
            <v>0</v>
          </cell>
          <cell r="F5689">
            <v>101</v>
          </cell>
          <cell r="G5689" t="str">
            <v>A004</v>
          </cell>
          <cell r="H5689">
            <v>0</v>
          </cell>
          <cell r="I5689">
            <v>3101</v>
          </cell>
          <cell r="J5689">
            <v>1</v>
          </cell>
          <cell r="K5689" t="str">
            <v>Z</v>
          </cell>
          <cell r="L5689" t="str">
            <v>S</v>
          </cell>
          <cell r="M5689">
            <v>1</v>
          </cell>
          <cell r="N5689" t="str">
            <v>PI</v>
          </cell>
          <cell r="O5689" t="str">
            <v>Concertación y Control de Programas, Proyectos y Acciones de los Ramos 6, 20 y  33 en sus Fondos III y IV.</v>
          </cell>
          <cell r="P5689">
            <v>1500</v>
          </cell>
          <cell r="Q5689">
            <v>0</v>
          </cell>
          <cell r="R5689">
            <v>1500</v>
          </cell>
          <cell r="S5689">
            <v>1500</v>
          </cell>
          <cell r="T5689">
            <v>750</v>
          </cell>
          <cell r="U5689">
            <v>0</v>
          </cell>
          <cell r="V5689">
            <v>0</v>
          </cell>
        </row>
        <row r="5690">
          <cell r="A5690">
            <v>21200</v>
          </cell>
          <cell r="B5690" t="str">
            <v>E</v>
          </cell>
          <cell r="C5690" t="str">
            <v>H</v>
          </cell>
          <cell r="D5690" t="str">
            <v>R</v>
          </cell>
          <cell r="E5690">
            <v>0</v>
          </cell>
          <cell r="F5690">
            <v>101</v>
          </cell>
          <cell r="G5690" t="str">
            <v>A004</v>
          </cell>
          <cell r="H5690">
            <v>0</v>
          </cell>
          <cell r="I5690">
            <v>3103</v>
          </cell>
          <cell r="J5690">
            <v>1</v>
          </cell>
          <cell r="K5690" t="str">
            <v>Z</v>
          </cell>
          <cell r="L5690" t="str">
            <v>S</v>
          </cell>
          <cell r="M5690">
            <v>1</v>
          </cell>
          <cell r="N5690" t="str">
            <v>PI</v>
          </cell>
          <cell r="O5690" t="str">
            <v>Concertación y Control de Programas, Proyectos y Acciones de los Ramos 6, 20 y  33 en sus Fondos III y IV.</v>
          </cell>
          <cell r="P5690">
            <v>68000</v>
          </cell>
          <cell r="Q5690">
            <v>0</v>
          </cell>
          <cell r="R5690">
            <v>68000</v>
          </cell>
          <cell r="S5690">
            <v>68000</v>
          </cell>
          <cell r="T5690">
            <v>34000.019999999997</v>
          </cell>
          <cell r="U5690">
            <v>16840.34</v>
          </cell>
          <cell r="V5690">
            <v>0</v>
          </cell>
        </row>
        <row r="5691">
          <cell r="A5691">
            <v>21200</v>
          </cell>
          <cell r="B5691" t="str">
            <v>E</v>
          </cell>
          <cell r="C5691" t="str">
            <v>H</v>
          </cell>
          <cell r="D5691" t="str">
            <v>R</v>
          </cell>
          <cell r="E5691">
            <v>0</v>
          </cell>
          <cell r="F5691">
            <v>101</v>
          </cell>
          <cell r="G5691" t="str">
            <v>A004</v>
          </cell>
          <cell r="H5691">
            <v>0</v>
          </cell>
          <cell r="I5691">
            <v>3104</v>
          </cell>
          <cell r="J5691">
            <v>1</v>
          </cell>
          <cell r="K5691" t="str">
            <v>Z</v>
          </cell>
          <cell r="L5691" t="str">
            <v>S</v>
          </cell>
          <cell r="M5691">
            <v>1</v>
          </cell>
          <cell r="N5691" t="str">
            <v>PI</v>
          </cell>
          <cell r="O5691" t="str">
            <v>Concertación y Control de Programas, Proyectos y Acciones de los Ramos 6, 20 y  33 en sus Fondos III y IV.</v>
          </cell>
          <cell r="P5691">
            <v>190000</v>
          </cell>
          <cell r="Q5691">
            <v>0</v>
          </cell>
          <cell r="R5691">
            <v>190000</v>
          </cell>
          <cell r="S5691">
            <v>190000</v>
          </cell>
          <cell r="T5691">
            <v>95000.01</v>
          </cell>
          <cell r="U5691">
            <v>72707</v>
          </cell>
          <cell r="V5691">
            <v>0</v>
          </cell>
        </row>
        <row r="5692">
          <cell r="A5692">
            <v>21200</v>
          </cell>
          <cell r="B5692" t="str">
            <v>E</v>
          </cell>
          <cell r="C5692" t="str">
            <v>H</v>
          </cell>
          <cell r="D5692" t="str">
            <v>R</v>
          </cell>
          <cell r="E5692">
            <v>0</v>
          </cell>
          <cell r="F5692">
            <v>101</v>
          </cell>
          <cell r="G5692" t="str">
            <v>A004</v>
          </cell>
          <cell r="H5692">
            <v>0</v>
          </cell>
          <cell r="I5692">
            <v>3105</v>
          </cell>
          <cell r="J5692">
            <v>1</v>
          </cell>
          <cell r="K5692" t="str">
            <v>Z</v>
          </cell>
          <cell r="L5692" t="str">
            <v>S</v>
          </cell>
          <cell r="M5692">
            <v>1</v>
          </cell>
          <cell r="N5692" t="str">
            <v>PI</v>
          </cell>
          <cell r="O5692" t="str">
            <v>Concertación y Control de Programas, Proyectos y Acciones de los Ramos 6, 20 y  33 en sus Fondos III y IV.</v>
          </cell>
          <cell r="P5692">
            <v>2000</v>
          </cell>
          <cell r="Q5692">
            <v>0</v>
          </cell>
          <cell r="R5692">
            <v>2000</v>
          </cell>
          <cell r="S5692">
            <v>2000</v>
          </cell>
          <cell r="T5692">
            <v>1000.02</v>
          </cell>
          <cell r="U5692">
            <v>210.49</v>
          </cell>
          <cell r="V5692">
            <v>0</v>
          </cell>
        </row>
        <row r="5693">
          <cell r="A5693">
            <v>21200</v>
          </cell>
          <cell r="B5693" t="str">
            <v>E</v>
          </cell>
          <cell r="C5693" t="str">
            <v>H</v>
          </cell>
          <cell r="D5693" t="str">
            <v>R</v>
          </cell>
          <cell r="E5693">
            <v>0</v>
          </cell>
          <cell r="F5693">
            <v>101</v>
          </cell>
          <cell r="G5693" t="str">
            <v>A004</v>
          </cell>
          <cell r="H5693">
            <v>0</v>
          </cell>
          <cell r="I5693">
            <v>3107</v>
          </cell>
          <cell r="J5693">
            <v>1</v>
          </cell>
          <cell r="K5693" t="str">
            <v>Z</v>
          </cell>
          <cell r="L5693" t="str">
            <v>S</v>
          </cell>
          <cell r="M5693">
            <v>1</v>
          </cell>
          <cell r="N5693" t="str">
            <v>PI</v>
          </cell>
          <cell r="O5693" t="str">
            <v>Concertación y Control de Programas, Proyectos y Acciones de los Ramos 6, 20 y  33 en sus Fondos III y IV.</v>
          </cell>
          <cell r="P5693">
            <v>4000</v>
          </cell>
          <cell r="Q5693">
            <v>0</v>
          </cell>
          <cell r="R5693">
            <v>4000</v>
          </cell>
          <cell r="S5693">
            <v>4000</v>
          </cell>
          <cell r="T5693">
            <v>1999.98</v>
          </cell>
          <cell r="U5693">
            <v>1999.98</v>
          </cell>
          <cell r="V5693">
            <v>0</v>
          </cell>
        </row>
        <row r="5694">
          <cell r="A5694">
            <v>21200</v>
          </cell>
          <cell r="B5694" t="str">
            <v>E</v>
          </cell>
          <cell r="C5694" t="str">
            <v>H</v>
          </cell>
          <cell r="D5694" t="str">
            <v>R</v>
          </cell>
          <cell r="E5694">
            <v>0</v>
          </cell>
          <cell r="F5694">
            <v>101</v>
          </cell>
          <cell r="G5694" t="str">
            <v>A004</v>
          </cell>
          <cell r="H5694">
            <v>0</v>
          </cell>
          <cell r="I5694">
            <v>3201</v>
          </cell>
          <cell r="J5694">
            <v>1</v>
          </cell>
          <cell r="K5694" t="str">
            <v>Z</v>
          </cell>
          <cell r="L5694" t="str">
            <v>S</v>
          </cell>
          <cell r="M5694">
            <v>1</v>
          </cell>
          <cell r="N5694" t="str">
            <v>PI</v>
          </cell>
          <cell r="O5694" t="str">
            <v>Concertación y Control de Programas, Proyectos y Acciones de los Ramos 6, 20 y  33 en sus Fondos III y IV.</v>
          </cell>
          <cell r="P5694">
            <v>250000</v>
          </cell>
          <cell r="Q5694">
            <v>0</v>
          </cell>
          <cell r="R5694">
            <v>250000</v>
          </cell>
          <cell r="S5694">
            <v>250000</v>
          </cell>
          <cell r="T5694">
            <v>124999.98</v>
          </cell>
          <cell r="U5694">
            <v>124999.98</v>
          </cell>
          <cell r="V5694">
            <v>0</v>
          </cell>
        </row>
        <row r="5695">
          <cell r="A5695">
            <v>21200</v>
          </cell>
          <cell r="B5695" t="str">
            <v>E</v>
          </cell>
          <cell r="C5695" t="str">
            <v>H</v>
          </cell>
          <cell r="D5695" t="str">
            <v>R</v>
          </cell>
          <cell r="E5695">
            <v>0</v>
          </cell>
          <cell r="F5695">
            <v>101</v>
          </cell>
          <cell r="G5695" t="str">
            <v>A004</v>
          </cell>
          <cell r="H5695">
            <v>0</v>
          </cell>
          <cell r="I5695">
            <v>3203</v>
          </cell>
          <cell r="J5695">
            <v>1</v>
          </cell>
          <cell r="K5695" t="str">
            <v>Z</v>
          </cell>
          <cell r="L5695" t="str">
            <v>S</v>
          </cell>
          <cell r="M5695">
            <v>1</v>
          </cell>
          <cell r="N5695" t="str">
            <v>PI</v>
          </cell>
          <cell r="O5695" t="str">
            <v>Concertación y Control de Programas, Proyectos y Acciones de los Ramos 6, 20 y  33 en sus Fondos III y IV.</v>
          </cell>
          <cell r="P5695">
            <v>32000</v>
          </cell>
          <cell r="Q5695">
            <v>0</v>
          </cell>
          <cell r="R5695">
            <v>32000</v>
          </cell>
          <cell r="S5695">
            <v>32000</v>
          </cell>
          <cell r="T5695">
            <v>16000.02</v>
          </cell>
          <cell r="U5695">
            <v>16000.02</v>
          </cell>
          <cell r="V5695">
            <v>0</v>
          </cell>
        </row>
        <row r="5696">
          <cell r="A5696">
            <v>21200</v>
          </cell>
          <cell r="B5696" t="str">
            <v>E</v>
          </cell>
          <cell r="C5696" t="str">
            <v>H</v>
          </cell>
          <cell r="D5696" t="str">
            <v>R</v>
          </cell>
          <cell r="E5696">
            <v>0</v>
          </cell>
          <cell r="F5696">
            <v>101</v>
          </cell>
          <cell r="G5696" t="str">
            <v>A004</v>
          </cell>
          <cell r="H5696">
            <v>0</v>
          </cell>
          <cell r="I5696">
            <v>3302</v>
          </cell>
          <cell r="J5696">
            <v>8</v>
          </cell>
          <cell r="K5696" t="str">
            <v>Z</v>
          </cell>
          <cell r="L5696" t="str">
            <v>S</v>
          </cell>
          <cell r="M5696">
            <v>1</v>
          </cell>
          <cell r="N5696" t="str">
            <v>PI</v>
          </cell>
          <cell r="O5696" t="str">
            <v>Concertación y Control de Programas, Proyectos y Acciones de los Ramos 6, 20 y  33 en sus Fondos III y IV.</v>
          </cell>
          <cell r="P5696">
            <v>40000</v>
          </cell>
          <cell r="Q5696">
            <v>0</v>
          </cell>
          <cell r="R5696">
            <v>40000</v>
          </cell>
          <cell r="S5696">
            <v>0</v>
          </cell>
          <cell r="T5696">
            <v>0</v>
          </cell>
          <cell r="U5696">
            <v>0</v>
          </cell>
          <cell r="V5696">
            <v>0</v>
          </cell>
        </row>
        <row r="5697">
          <cell r="A5697">
            <v>21200</v>
          </cell>
          <cell r="B5697" t="str">
            <v>E</v>
          </cell>
          <cell r="C5697" t="str">
            <v>H</v>
          </cell>
          <cell r="D5697" t="str">
            <v>R</v>
          </cell>
          <cell r="E5697">
            <v>0</v>
          </cell>
          <cell r="F5697">
            <v>101</v>
          </cell>
          <cell r="G5697" t="str">
            <v>A004</v>
          </cell>
          <cell r="H5697">
            <v>0</v>
          </cell>
          <cell r="I5697">
            <v>3407</v>
          </cell>
          <cell r="J5697">
            <v>1</v>
          </cell>
          <cell r="K5697" t="str">
            <v>Z</v>
          </cell>
          <cell r="L5697" t="str">
            <v>S</v>
          </cell>
          <cell r="M5697">
            <v>1</v>
          </cell>
          <cell r="N5697" t="str">
            <v>PI</v>
          </cell>
          <cell r="O5697" t="str">
            <v>Concertación y Control de Programas, Proyectos y Acciones de los Ramos 6, 20 y  33 en sus Fondos III y IV.</v>
          </cell>
          <cell r="P5697">
            <v>1000</v>
          </cell>
          <cell r="Q5697">
            <v>0</v>
          </cell>
          <cell r="R5697">
            <v>1000</v>
          </cell>
          <cell r="S5697">
            <v>1000</v>
          </cell>
          <cell r="T5697">
            <v>1000</v>
          </cell>
          <cell r="U5697">
            <v>1000</v>
          </cell>
          <cell r="V5697">
            <v>0</v>
          </cell>
        </row>
        <row r="5698">
          <cell r="A5698">
            <v>21200</v>
          </cell>
          <cell r="B5698" t="str">
            <v>E</v>
          </cell>
          <cell r="C5698" t="str">
            <v>H</v>
          </cell>
          <cell r="D5698" t="str">
            <v>R</v>
          </cell>
          <cell r="E5698">
            <v>0</v>
          </cell>
          <cell r="F5698">
            <v>101</v>
          </cell>
          <cell r="G5698" t="str">
            <v>A004</v>
          </cell>
          <cell r="H5698">
            <v>0</v>
          </cell>
          <cell r="I5698">
            <v>3501</v>
          </cell>
          <cell r="J5698">
            <v>1</v>
          </cell>
          <cell r="K5698" t="str">
            <v>Z</v>
          </cell>
          <cell r="L5698" t="str">
            <v>S</v>
          </cell>
          <cell r="M5698">
            <v>1</v>
          </cell>
          <cell r="N5698" t="str">
            <v>PI</v>
          </cell>
          <cell r="O5698" t="str">
            <v>Concertación y Control de Programas, Proyectos y Acciones de los Ramos 6, 20 y  33 en sus Fondos III y IV.</v>
          </cell>
          <cell r="P5698">
            <v>5000</v>
          </cell>
          <cell r="Q5698">
            <v>-833.3</v>
          </cell>
          <cell r="R5698">
            <v>4166.7</v>
          </cell>
          <cell r="S5698">
            <v>4166.7</v>
          </cell>
          <cell r="T5698">
            <v>2500.02</v>
          </cell>
          <cell r="U5698">
            <v>2083.35</v>
          </cell>
          <cell r="V5698">
            <v>0</v>
          </cell>
        </row>
        <row r="5699">
          <cell r="A5699">
            <v>21200</v>
          </cell>
          <cell r="B5699" t="str">
            <v>E</v>
          </cell>
          <cell r="C5699" t="str">
            <v>H</v>
          </cell>
          <cell r="D5699" t="str">
            <v>R</v>
          </cell>
          <cell r="E5699">
            <v>0</v>
          </cell>
          <cell r="F5699">
            <v>101</v>
          </cell>
          <cell r="G5699" t="str">
            <v>A004</v>
          </cell>
          <cell r="H5699">
            <v>0</v>
          </cell>
          <cell r="I5699">
            <v>3503</v>
          </cell>
          <cell r="J5699">
            <v>1</v>
          </cell>
          <cell r="K5699" t="str">
            <v>Z</v>
          </cell>
          <cell r="L5699" t="str">
            <v>S</v>
          </cell>
          <cell r="M5699">
            <v>1</v>
          </cell>
          <cell r="N5699" t="str">
            <v>PI</v>
          </cell>
          <cell r="O5699" t="str">
            <v>Concertación y Control de Programas, Proyectos y Acciones de los Ramos 6, 20 y  33 en sus Fondos III y IV.</v>
          </cell>
          <cell r="P5699">
            <v>18000</v>
          </cell>
          <cell r="Q5699">
            <v>-3000</v>
          </cell>
          <cell r="R5699">
            <v>15000</v>
          </cell>
          <cell r="S5699">
            <v>15000</v>
          </cell>
          <cell r="T5699">
            <v>9000</v>
          </cell>
          <cell r="U5699">
            <v>6000</v>
          </cell>
          <cell r="V5699">
            <v>0</v>
          </cell>
        </row>
        <row r="5700">
          <cell r="A5700">
            <v>21200</v>
          </cell>
          <cell r="B5700" t="str">
            <v>E</v>
          </cell>
          <cell r="C5700" t="str">
            <v>H</v>
          </cell>
          <cell r="D5700" t="str">
            <v>R</v>
          </cell>
          <cell r="E5700">
            <v>0</v>
          </cell>
          <cell r="F5700">
            <v>101</v>
          </cell>
          <cell r="G5700" t="str">
            <v>A004</v>
          </cell>
          <cell r="H5700">
            <v>0</v>
          </cell>
          <cell r="I5700">
            <v>3504</v>
          </cell>
          <cell r="J5700">
            <v>1</v>
          </cell>
          <cell r="K5700" t="str">
            <v>Z</v>
          </cell>
          <cell r="L5700" t="str">
            <v>S</v>
          </cell>
          <cell r="M5700">
            <v>1</v>
          </cell>
          <cell r="N5700" t="str">
            <v>PI</v>
          </cell>
          <cell r="O5700" t="str">
            <v>Concertación y Control de Programas, Proyectos y Acciones de los Ramos 6, 20 y  33 en sus Fondos III y IV.</v>
          </cell>
          <cell r="P5700">
            <v>25000</v>
          </cell>
          <cell r="Q5700">
            <v>-25000</v>
          </cell>
          <cell r="R5700">
            <v>0</v>
          </cell>
          <cell r="S5700">
            <v>0</v>
          </cell>
          <cell r="T5700">
            <v>0</v>
          </cell>
          <cell r="U5700">
            <v>0</v>
          </cell>
          <cell r="V5700">
            <v>0</v>
          </cell>
        </row>
        <row r="5701">
          <cell r="A5701">
            <v>21200</v>
          </cell>
          <cell r="B5701" t="str">
            <v>E</v>
          </cell>
          <cell r="C5701" t="str">
            <v>H</v>
          </cell>
          <cell r="D5701" t="str">
            <v>R</v>
          </cell>
          <cell r="E5701">
            <v>0</v>
          </cell>
          <cell r="F5701">
            <v>101</v>
          </cell>
          <cell r="G5701" t="str">
            <v>A004</v>
          </cell>
          <cell r="H5701">
            <v>0</v>
          </cell>
          <cell r="I5701">
            <v>3505</v>
          </cell>
          <cell r="J5701">
            <v>1</v>
          </cell>
          <cell r="K5701" t="str">
            <v>Z</v>
          </cell>
          <cell r="L5701" t="str">
            <v>S</v>
          </cell>
          <cell r="M5701">
            <v>1</v>
          </cell>
          <cell r="N5701" t="str">
            <v>PI</v>
          </cell>
          <cell r="O5701" t="str">
            <v>Concertación y Control de Programas, Proyectos y Acciones de los Ramos 6, 20 y  33 en sus Fondos III y IV.</v>
          </cell>
          <cell r="P5701">
            <v>14000</v>
          </cell>
          <cell r="Q5701">
            <v>0</v>
          </cell>
          <cell r="R5701">
            <v>14000</v>
          </cell>
          <cell r="S5701">
            <v>14000</v>
          </cell>
          <cell r="T5701">
            <v>14000</v>
          </cell>
          <cell r="U5701">
            <v>0</v>
          </cell>
          <cell r="V5701">
            <v>0</v>
          </cell>
        </row>
        <row r="5702">
          <cell r="A5702">
            <v>21200</v>
          </cell>
          <cell r="B5702" t="str">
            <v>E</v>
          </cell>
          <cell r="C5702" t="str">
            <v>H</v>
          </cell>
          <cell r="D5702" t="str">
            <v>R</v>
          </cell>
          <cell r="E5702">
            <v>0</v>
          </cell>
          <cell r="F5702">
            <v>101</v>
          </cell>
          <cell r="G5702" t="str">
            <v>A004</v>
          </cell>
          <cell r="H5702">
            <v>0</v>
          </cell>
          <cell r="I5702">
            <v>3506</v>
          </cell>
          <cell r="J5702">
            <v>1</v>
          </cell>
          <cell r="K5702" t="str">
            <v>Z</v>
          </cell>
          <cell r="L5702" t="str">
            <v>S</v>
          </cell>
          <cell r="M5702">
            <v>1</v>
          </cell>
          <cell r="N5702" t="str">
            <v>PI</v>
          </cell>
          <cell r="O5702" t="str">
            <v>Concertación y Control de Programas, Proyectos y Acciones de los Ramos 6, 20 y  33 en sus Fondos III y IV.</v>
          </cell>
          <cell r="P5702">
            <v>85000</v>
          </cell>
          <cell r="Q5702">
            <v>0</v>
          </cell>
          <cell r="R5702">
            <v>85000</v>
          </cell>
          <cell r="S5702">
            <v>85000</v>
          </cell>
          <cell r="T5702">
            <v>42499.98</v>
          </cell>
          <cell r="U5702">
            <v>35416.65</v>
          </cell>
          <cell r="V5702">
            <v>0</v>
          </cell>
        </row>
        <row r="5703">
          <cell r="A5703">
            <v>21200</v>
          </cell>
          <cell r="B5703" t="str">
            <v>E</v>
          </cell>
          <cell r="C5703" t="str">
            <v>H</v>
          </cell>
          <cell r="D5703" t="str">
            <v>R</v>
          </cell>
          <cell r="E5703">
            <v>0</v>
          </cell>
          <cell r="F5703">
            <v>101</v>
          </cell>
          <cell r="G5703" t="str">
            <v>A004</v>
          </cell>
          <cell r="H5703">
            <v>0</v>
          </cell>
          <cell r="I5703">
            <v>3507</v>
          </cell>
          <cell r="J5703">
            <v>1</v>
          </cell>
          <cell r="K5703" t="str">
            <v>Z</v>
          </cell>
          <cell r="L5703" t="str">
            <v>S</v>
          </cell>
          <cell r="M5703">
            <v>1</v>
          </cell>
          <cell r="N5703" t="str">
            <v>PI</v>
          </cell>
          <cell r="O5703" t="str">
            <v>Concertación y Control de Programas, Proyectos y Acciones de los Ramos 6, 20 y  33 en sus Fondos III y IV.</v>
          </cell>
          <cell r="P5703">
            <v>100000</v>
          </cell>
          <cell r="Q5703">
            <v>0</v>
          </cell>
          <cell r="R5703">
            <v>100000</v>
          </cell>
          <cell r="S5703">
            <v>100000</v>
          </cell>
          <cell r="T5703">
            <v>49999.98</v>
          </cell>
          <cell r="U5703">
            <v>43162.52</v>
          </cell>
          <cell r="V5703">
            <v>0</v>
          </cell>
        </row>
        <row r="5704">
          <cell r="A5704">
            <v>21200</v>
          </cell>
          <cell r="B5704" t="str">
            <v>E</v>
          </cell>
          <cell r="C5704" t="str">
            <v>H</v>
          </cell>
          <cell r="D5704" t="str">
            <v>R</v>
          </cell>
          <cell r="E5704">
            <v>0</v>
          </cell>
          <cell r="F5704">
            <v>101</v>
          </cell>
          <cell r="G5704" t="str">
            <v>A004</v>
          </cell>
          <cell r="H5704">
            <v>0</v>
          </cell>
          <cell r="I5704">
            <v>3701</v>
          </cell>
          <cell r="J5704">
            <v>1</v>
          </cell>
          <cell r="K5704" t="str">
            <v>Z</v>
          </cell>
          <cell r="L5704" t="str">
            <v>S</v>
          </cell>
          <cell r="M5704">
            <v>1</v>
          </cell>
          <cell r="N5704" t="str">
            <v>PI</v>
          </cell>
          <cell r="O5704" t="str">
            <v>Concertación y Control de Programas, Proyectos y Acciones de los Ramos 6, 20 y  33 en sus Fondos III y IV.</v>
          </cell>
          <cell r="P5704">
            <v>20000</v>
          </cell>
          <cell r="Q5704">
            <v>-3333.3</v>
          </cell>
          <cell r="R5704">
            <v>16666.7</v>
          </cell>
          <cell r="S5704">
            <v>16666.7</v>
          </cell>
          <cell r="T5704">
            <v>10000.02</v>
          </cell>
          <cell r="U5704">
            <v>5210.51</v>
          </cell>
          <cell r="V5704">
            <v>0</v>
          </cell>
        </row>
        <row r="5705">
          <cell r="A5705">
            <v>21200</v>
          </cell>
          <cell r="B5705" t="str">
            <v>E</v>
          </cell>
          <cell r="C5705" t="str">
            <v>H</v>
          </cell>
          <cell r="D5705" t="str">
            <v>R</v>
          </cell>
          <cell r="E5705">
            <v>0</v>
          </cell>
          <cell r="F5705">
            <v>101</v>
          </cell>
          <cell r="G5705" t="str">
            <v>A004</v>
          </cell>
          <cell r="H5705">
            <v>0</v>
          </cell>
          <cell r="I5705">
            <v>3702</v>
          </cell>
          <cell r="J5705">
            <v>1</v>
          </cell>
          <cell r="K5705" t="str">
            <v>Z</v>
          </cell>
          <cell r="L5705" t="str">
            <v>S</v>
          </cell>
          <cell r="M5705">
            <v>1</v>
          </cell>
          <cell r="N5705" t="str">
            <v>PI</v>
          </cell>
          <cell r="O5705" t="str">
            <v>Concertación y Control de Programas, Proyectos y Acciones de los Ramos 6, 20 y  33 en sus Fondos III y IV.</v>
          </cell>
          <cell r="P5705">
            <v>30000</v>
          </cell>
          <cell r="Q5705">
            <v>-5000</v>
          </cell>
          <cell r="R5705">
            <v>25000</v>
          </cell>
          <cell r="S5705">
            <v>25000</v>
          </cell>
          <cell r="T5705">
            <v>15000</v>
          </cell>
          <cell r="U5705">
            <v>7664</v>
          </cell>
          <cell r="V5705">
            <v>0</v>
          </cell>
        </row>
        <row r="5706">
          <cell r="A5706">
            <v>21200</v>
          </cell>
          <cell r="B5706" t="str">
            <v>E</v>
          </cell>
          <cell r="C5706" t="str">
            <v>H</v>
          </cell>
          <cell r="D5706" t="str">
            <v>R</v>
          </cell>
          <cell r="E5706">
            <v>0</v>
          </cell>
          <cell r="F5706">
            <v>101</v>
          </cell>
          <cell r="G5706" t="str">
            <v>A005</v>
          </cell>
          <cell r="H5706">
            <v>0</v>
          </cell>
          <cell r="I5706">
            <v>1106</v>
          </cell>
          <cell r="J5706">
            <v>1</v>
          </cell>
          <cell r="K5706" t="str">
            <v>Z</v>
          </cell>
          <cell r="L5706" t="str">
            <v>S</v>
          </cell>
          <cell r="M5706">
            <v>2</v>
          </cell>
          <cell r="N5706" t="str">
            <v>PI</v>
          </cell>
          <cell r="O5706" t="str">
            <v>Secretaría de Planeación y Desarrollo Sustentable.</v>
          </cell>
          <cell r="P5706">
            <v>0</v>
          </cell>
          <cell r="Q5706">
            <v>28860</v>
          </cell>
          <cell r="R5706">
            <v>28860</v>
          </cell>
          <cell r="S5706">
            <v>28860</v>
          </cell>
          <cell r="T5706">
            <v>14430</v>
          </cell>
          <cell r="U5706">
            <v>13597.5</v>
          </cell>
          <cell r="V5706">
            <v>0</v>
          </cell>
        </row>
        <row r="5707">
          <cell r="A5707">
            <v>21200</v>
          </cell>
          <cell r="B5707" t="str">
            <v>E</v>
          </cell>
          <cell r="C5707" t="str">
            <v>H</v>
          </cell>
          <cell r="D5707" t="str">
            <v>R</v>
          </cell>
          <cell r="E5707">
            <v>0</v>
          </cell>
          <cell r="F5707">
            <v>101</v>
          </cell>
          <cell r="G5707" t="str">
            <v>A005</v>
          </cell>
          <cell r="H5707">
            <v>0</v>
          </cell>
          <cell r="I5707">
            <v>1107</v>
          </cell>
          <cell r="J5707">
            <v>1</v>
          </cell>
          <cell r="K5707" t="str">
            <v>Z</v>
          </cell>
          <cell r="L5707" t="str">
            <v>S</v>
          </cell>
          <cell r="M5707">
            <v>2</v>
          </cell>
          <cell r="N5707" t="str">
            <v>PI</v>
          </cell>
          <cell r="O5707" t="str">
            <v>Secretaría de Planeación y Desarrollo Sustentable.</v>
          </cell>
          <cell r="P5707">
            <v>0</v>
          </cell>
          <cell r="Q5707">
            <v>23400</v>
          </cell>
          <cell r="R5707">
            <v>23400</v>
          </cell>
          <cell r="S5707">
            <v>23400</v>
          </cell>
          <cell r="T5707">
            <v>11700</v>
          </cell>
          <cell r="U5707">
            <v>11025</v>
          </cell>
          <cell r="V5707">
            <v>0</v>
          </cell>
        </row>
        <row r="5708">
          <cell r="A5708">
            <v>21200</v>
          </cell>
          <cell r="B5708" t="str">
            <v>E</v>
          </cell>
          <cell r="C5708" t="str">
            <v>H</v>
          </cell>
          <cell r="D5708" t="str">
            <v>R</v>
          </cell>
          <cell r="E5708">
            <v>0</v>
          </cell>
          <cell r="F5708">
            <v>101</v>
          </cell>
          <cell r="G5708" t="str">
            <v>A005</v>
          </cell>
          <cell r="H5708">
            <v>0</v>
          </cell>
          <cell r="I5708">
            <v>1111</v>
          </cell>
          <cell r="J5708">
            <v>1</v>
          </cell>
          <cell r="K5708" t="str">
            <v>Z</v>
          </cell>
          <cell r="L5708" t="str">
            <v>S</v>
          </cell>
          <cell r="M5708">
            <v>2</v>
          </cell>
          <cell r="N5708" t="str">
            <v>PI</v>
          </cell>
          <cell r="O5708" t="str">
            <v>Secretaría de Planeación y Desarrollo Sustentable.</v>
          </cell>
          <cell r="P5708">
            <v>0</v>
          </cell>
          <cell r="Q5708">
            <v>1008942.84</v>
          </cell>
          <cell r="R5708">
            <v>1008942.84</v>
          </cell>
          <cell r="S5708">
            <v>1008942.84</v>
          </cell>
          <cell r="T5708">
            <v>505057.78</v>
          </cell>
          <cell r="U5708">
            <v>459690.69</v>
          </cell>
          <cell r="V5708">
            <v>0</v>
          </cell>
        </row>
        <row r="5709">
          <cell r="A5709">
            <v>21200</v>
          </cell>
          <cell r="B5709" t="str">
            <v>E</v>
          </cell>
          <cell r="C5709" t="str">
            <v>H</v>
          </cell>
          <cell r="D5709" t="str">
            <v>R</v>
          </cell>
          <cell r="E5709">
            <v>0</v>
          </cell>
          <cell r="F5709">
            <v>101</v>
          </cell>
          <cell r="G5709" t="str">
            <v>A005</v>
          </cell>
          <cell r="H5709">
            <v>0</v>
          </cell>
          <cell r="I5709">
            <v>1305</v>
          </cell>
          <cell r="J5709">
            <v>1</v>
          </cell>
          <cell r="K5709" t="str">
            <v>Z</v>
          </cell>
          <cell r="L5709" t="str">
            <v>S</v>
          </cell>
          <cell r="M5709">
            <v>2</v>
          </cell>
          <cell r="N5709" t="str">
            <v>PI</v>
          </cell>
          <cell r="O5709" t="str">
            <v>Secretaría de Planeación y Desarrollo Sustentable.</v>
          </cell>
          <cell r="P5709">
            <v>0</v>
          </cell>
          <cell r="Q5709">
            <v>23027.81</v>
          </cell>
          <cell r="R5709">
            <v>23027.81</v>
          </cell>
          <cell r="S5709">
            <v>23027.81</v>
          </cell>
          <cell r="T5709">
            <v>11572.57</v>
          </cell>
          <cell r="U5709">
            <v>10332.44</v>
          </cell>
          <cell r="V5709">
            <v>0</v>
          </cell>
        </row>
        <row r="5710">
          <cell r="A5710">
            <v>21200</v>
          </cell>
          <cell r="B5710" t="str">
            <v>E</v>
          </cell>
          <cell r="C5710" t="str">
            <v>H</v>
          </cell>
          <cell r="D5710" t="str">
            <v>R</v>
          </cell>
          <cell r="E5710">
            <v>0</v>
          </cell>
          <cell r="F5710">
            <v>101</v>
          </cell>
          <cell r="G5710" t="str">
            <v>A005</v>
          </cell>
          <cell r="H5710">
            <v>0</v>
          </cell>
          <cell r="I5710">
            <v>1306</v>
          </cell>
          <cell r="J5710">
            <v>1</v>
          </cell>
          <cell r="K5710" t="str">
            <v>Z</v>
          </cell>
          <cell r="L5710" t="str">
            <v>S</v>
          </cell>
          <cell r="M5710">
            <v>2</v>
          </cell>
          <cell r="N5710" t="str">
            <v>PI</v>
          </cell>
          <cell r="O5710" t="str">
            <v>Secretaría de Planeación y Desarrollo Sustentable.</v>
          </cell>
          <cell r="P5710">
            <v>0</v>
          </cell>
          <cell r="Q5710">
            <v>175527.14</v>
          </cell>
          <cell r="R5710">
            <v>175527.14</v>
          </cell>
          <cell r="S5710">
            <v>175527.14</v>
          </cell>
          <cell r="T5710">
            <v>0</v>
          </cell>
          <cell r="U5710">
            <v>0</v>
          </cell>
          <cell r="V5710">
            <v>0</v>
          </cell>
        </row>
        <row r="5711">
          <cell r="A5711">
            <v>21200</v>
          </cell>
          <cell r="B5711" t="str">
            <v>E</v>
          </cell>
          <cell r="C5711" t="str">
            <v>H</v>
          </cell>
          <cell r="D5711" t="str">
            <v>R</v>
          </cell>
          <cell r="E5711">
            <v>0</v>
          </cell>
          <cell r="F5711">
            <v>101</v>
          </cell>
          <cell r="G5711" t="str">
            <v>A005</v>
          </cell>
          <cell r="H5711">
            <v>0</v>
          </cell>
          <cell r="I5711">
            <v>1325</v>
          </cell>
          <cell r="J5711">
            <v>1</v>
          </cell>
          <cell r="K5711" t="str">
            <v>Z</v>
          </cell>
          <cell r="L5711" t="str">
            <v>S</v>
          </cell>
          <cell r="M5711">
            <v>2</v>
          </cell>
          <cell r="N5711" t="str">
            <v>PI</v>
          </cell>
          <cell r="O5711" t="str">
            <v>Secretaría de Planeación y Desarrollo Sustentable.</v>
          </cell>
          <cell r="P5711">
            <v>0</v>
          </cell>
          <cell r="Q5711">
            <v>377795.76</v>
          </cell>
          <cell r="R5711">
            <v>377795.76</v>
          </cell>
          <cell r="S5711">
            <v>377795.76</v>
          </cell>
          <cell r="T5711">
            <v>189125.92</v>
          </cell>
          <cell r="U5711">
            <v>153230.56</v>
          </cell>
          <cell r="V5711">
            <v>0</v>
          </cell>
        </row>
        <row r="5712">
          <cell r="A5712">
            <v>21200</v>
          </cell>
          <cell r="B5712" t="str">
            <v>E</v>
          </cell>
          <cell r="C5712" t="str">
            <v>H</v>
          </cell>
          <cell r="D5712" t="str">
            <v>R</v>
          </cell>
          <cell r="E5712">
            <v>0</v>
          </cell>
          <cell r="F5712">
            <v>101</v>
          </cell>
          <cell r="G5712" t="str">
            <v>A005</v>
          </cell>
          <cell r="H5712">
            <v>0</v>
          </cell>
          <cell r="I5712">
            <v>1330</v>
          </cell>
          <cell r="J5712">
            <v>1</v>
          </cell>
          <cell r="K5712" t="str">
            <v>Z</v>
          </cell>
          <cell r="L5712" t="str">
            <v>S</v>
          </cell>
          <cell r="M5712">
            <v>2</v>
          </cell>
          <cell r="N5712" t="str">
            <v>PI</v>
          </cell>
          <cell r="O5712" t="str">
            <v>Secretaría de Planeación y Desarrollo Sustentable.</v>
          </cell>
          <cell r="P5712">
            <v>0</v>
          </cell>
          <cell r="Q5712">
            <v>35100</v>
          </cell>
          <cell r="R5712">
            <v>35100</v>
          </cell>
          <cell r="S5712">
            <v>35100</v>
          </cell>
          <cell r="T5712">
            <v>0</v>
          </cell>
          <cell r="U5712">
            <v>0</v>
          </cell>
          <cell r="V5712">
            <v>0</v>
          </cell>
        </row>
        <row r="5713">
          <cell r="A5713">
            <v>21200</v>
          </cell>
          <cell r="B5713" t="str">
            <v>E</v>
          </cell>
          <cell r="C5713" t="str">
            <v>H</v>
          </cell>
          <cell r="D5713" t="str">
            <v>R</v>
          </cell>
          <cell r="E5713">
            <v>0</v>
          </cell>
          <cell r="F5713">
            <v>101</v>
          </cell>
          <cell r="G5713" t="str">
            <v>A005</v>
          </cell>
          <cell r="H5713">
            <v>0</v>
          </cell>
          <cell r="I5713">
            <v>1406</v>
          </cell>
          <cell r="J5713">
            <v>1</v>
          </cell>
          <cell r="K5713" t="str">
            <v>Z</v>
          </cell>
          <cell r="L5713" t="str">
            <v>S</v>
          </cell>
          <cell r="M5713">
            <v>2</v>
          </cell>
          <cell r="N5713" t="str">
            <v>PI</v>
          </cell>
          <cell r="O5713" t="str">
            <v>Secretaría de Planeación y Desarrollo Sustentable.</v>
          </cell>
          <cell r="P5713">
            <v>0</v>
          </cell>
          <cell r="Q5713">
            <v>55626.6</v>
          </cell>
          <cell r="R5713">
            <v>55626.6</v>
          </cell>
          <cell r="S5713">
            <v>55626.6</v>
          </cell>
          <cell r="T5713">
            <v>27813.3</v>
          </cell>
          <cell r="U5713">
            <v>20163.37</v>
          </cell>
          <cell r="V5713">
            <v>0</v>
          </cell>
        </row>
        <row r="5714">
          <cell r="A5714">
            <v>21200</v>
          </cell>
          <cell r="B5714" t="str">
            <v>E</v>
          </cell>
          <cell r="C5714" t="str">
            <v>H</v>
          </cell>
          <cell r="D5714" t="str">
            <v>R</v>
          </cell>
          <cell r="E5714">
            <v>0</v>
          </cell>
          <cell r="F5714">
            <v>101</v>
          </cell>
          <cell r="G5714" t="str">
            <v>A005</v>
          </cell>
          <cell r="H5714">
            <v>0</v>
          </cell>
          <cell r="I5714">
            <v>1506</v>
          </cell>
          <cell r="J5714">
            <v>1</v>
          </cell>
          <cell r="K5714" t="str">
            <v>Z</v>
          </cell>
          <cell r="L5714" t="str">
            <v>S</v>
          </cell>
          <cell r="M5714">
            <v>2</v>
          </cell>
          <cell r="N5714" t="str">
            <v>PI</v>
          </cell>
          <cell r="O5714" t="str">
            <v>Secretaría de Planeación y Desarrollo Sustentable.</v>
          </cell>
          <cell r="P5714">
            <v>0</v>
          </cell>
          <cell r="Q5714">
            <v>15600</v>
          </cell>
          <cell r="R5714">
            <v>15600</v>
          </cell>
          <cell r="S5714">
            <v>15600</v>
          </cell>
          <cell r="T5714">
            <v>0</v>
          </cell>
          <cell r="U5714">
            <v>0</v>
          </cell>
          <cell r="V5714">
            <v>0</v>
          </cell>
        </row>
        <row r="5715">
          <cell r="A5715">
            <v>21200</v>
          </cell>
          <cell r="B5715" t="str">
            <v>E</v>
          </cell>
          <cell r="C5715" t="str">
            <v>H</v>
          </cell>
          <cell r="D5715" t="str">
            <v>R</v>
          </cell>
          <cell r="E5715">
            <v>0</v>
          </cell>
          <cell r="F5715">
            <v>101</v>
          </cell>
          <cell r="G5715" t="str">
            <v>A005</v>
          </cell>
          <cell r="H5715">
            <v>0</v>
          </cell>
          <cell r="I5715">
            <v>1601</v>
          </cell>
          <cell r="J5715">
            <v>1</v>
          </cell>
          <cell r="K5715" t="str">
            <v>Z</v>
          </cell>
          <cell r="L5715" t="str">
            <v>S</v>
          </cell>
          <cell r="M5715">
            <v>2</v>
          </cell>
          <cell r="N5715" t="str">
            <v>PI</v>
          </cell>
          <cell r="O5715" t="str">
            <v>Secretaría de Planeación y Desarrollo Sustentable.</v>
          </cell>
          <cell r="P5715">
            <v>0</v>
          </cell>
          <cell r="Q5715">
            <v>26158.19</v>
          </cell>
          <cell r="R5715">
            <v>26158.19</v>
          </cell>
          <cell r="S5715">
            <v>26158.19</v>
          </cell>
          <cell r="T5715">
            <v>13092.93</v>
          </cell>
          <cell r="U5715">
            <v>8924.91</v>
          </cell>
          <cell r="V5715">
            <v>0</v>
          </cell>
        </row>
        <row r="5716">
          <cell r="A5716">
            <v>21200</v>
          </cell>
          <cell r="B5716" t="str">
            <v>E</v>
          </cell>
          <cell r="C5716" t="str">
            <v>H</v>
          </cell>
          <cell r="D5716" t="str">
            <v>R</v>
          </cell>
          <cell r="E5716">
            <v>0</v>
          </cell>
          <cell r="F5716">
            <v>101</v>
          </cell>
          <cell r="G5716" t="str">
            <v>A005</v>
          </cell>
          <cell r="H5716">
            <v>0</v>
          </cell>
          <cell r="I5716">
            <v>1801</v>
          </cell>
          <cell r="J5716">
            <v>1</v>
          </cell>
          <cell r="K5716" t="str">
            <v>Z</v>
          </cell>
          <cell r="L5716" t="str">
            <v>S</v>
          </cell>
          <cell r="M5716">
            <v>2</v>
          </cell>
          <cell r="N5716" t="str">
            <v>PI</v>
          </cell>
          <cell r="O5716" t="str">
            <v>Secretaría de Planeación y Desarrollo Sustentable.</v>
          </cell>
          <cell r="P5716">
            <v>3236507.28</v>
          </cell>
          <cell r="Q5716">
            <v>-1781267.1</v>
          </cell>
          <cell r="R5716">
            <v>1455240.18</v>
          </cell>
          <cell r="S5716">
            <v>0</v>
          </cell>
          <cell r="T5716">
            <v>0</v>
          </cell>
          <cell r="U5716">
            <v>0</v>
          </cell>
          <cell r="V5716">
            <v>0</v>
          </cell>
        </row>
        <row r="5717">
          <cell r="A5717">
            <v>21200</v>
          </cell>
          <cell r="B5717" t="str">
            <v>E</v>
          </cell>
          <cell r="C5717" t="str">
            <v>H</v>
          </cell>
          <cell r="D5717" t="str">
            <v>R</v>
          </cell>
          <cell r="E5717">
            <v>0</v>
          </cell>
          <cell r="F5717">
            <v>101</v>
          </cell>
          <cell r="G5717" t="str">
            <v>A005</v>
          </cell>
          <cell r="H5717">
            <v>0</v>
          </cell>
          <cell r="I5717">
            <v>2101</v>
          </cell>
          <cell r="J5717">
            <v>1</v>
          </cell>
          <cell r="K5717" t="str">
            <v>Z</v>
          </cell>
          <cell r="L5717" t="str">
            <v>S</v>
          </cell>
          <cell r="M5717">
            <v>1</v>
          </cell>
          <cell r="N5717" t="str">
            <v>PI</v>
          </cell>
          <cell r="O5717" t="str">
            <v>Secretaría de Planeación y Desarrollo Sustentable.</v>
          </cell>
          <cell r="P5717">
            <v>1132777.55</v>
          </cell>
          <cell r="Q5717">
            <v>-843981.29</v>
          </cell>
          <cell r="R5717">
            <v>288796.26</v>
          </cell>
          <cell r="S5717">
            <v>288796.26</v>
          </cell>
          <cell r="T5717">
            <v>222796.26</v>
          </cell>
          <cell r="U5717">
            <v>165101.09</v>
          </cell>
          <cell r="V5717">
            <v>0</v>
          </cell>
        </row>
        <row r="5718">
          <cell r="A5718">
            <v>21200</v>
          </cell>
          <cell r="B5718" t="str">
            <v>E</v>
          </cell>
          <cell r="C5718" t="str">
            <v>H</v>
          </cell>
          <cell r="D5718" t="str">
            <v>R</v>
          </cell>
          <cell r="E5718">
            <v>0</v>
          </cell>
          <cell r="F5718">
            <v>101</v>
          </cell>
          <cell r="G5718" t="str">
            <v>A005</v>
          </cell>
          <cell r="H5718">
            <v>0</v>
          </cell>
          <cell r="I5718">
            <v>2102</v>
          </cell>
          <cell r="J5718">
            <v>1</v>
          </cell>
          <cell r="K5718" t="str">
            <v>Z</v>
          </cell>
          <cell r="L5718" t="str">
            <v>S</v>
          </cell>
          <cell r="M5718">
            <v>1</v>
          </cell>
          <cell r="N5718" t="str">
            <v>PI</v>
          </cell>
          <cell r="O5718" t="str">
            <v>Secretaría de Planeación y Desarrollo Sustentable.</v>
          </cell>
          <cell r="P5718">
            <v>0</v>
          </cell>
          <cell r="Q5718">
            <v>15000</v>
          </cell>
          <cell r="R5718">
            <v>15000</v>
          </cell>
          <cell r="S5718">
            <v>15000</v>
          </cell>
          <cell r="T5718">
            <v>6000</v>
          </cell>
          <cell r="U5718">
            <v>0</v>
          </cell>
          <cell r="V5718">
            <v>0</v>
          </cell>
        </row>
        <row r="5719">
          <cell r="A5719">
            <v>21200</v>
          </cell>
          <cell r="B5719" t="str">
            <v>E</v>
          </cell>
          <cell r="C5719" t="str">
            <v>H</v>
          </cell>
          <cell r="D5719" t="str">
            <v>R</v>
          </cell>
          <cell r="E5719">
            <v>0</v>
          </cell>
          <cell r="F5719">
            <v>101</v>
          </cell>
          <cell r="G5719" t="str">
            <v>A005</v>
          </cell>
          <cell r="H5719">
            <v>0</v>
          </cell>
          <cell r="I5719">
            <v>2105</v>
          </cell>
          <cell r="J5719">
            <v>1</v>
          </cell>
          <cell r="K5719" t="str">
            <v>Z</v>
          </cell>
          <cell r="L5719" t="str">
            <v>S</v>
          </cell>
          <cell r="M5719">
            <v>1</v>
          </cell>
          <cell r="N5719" t="str">
            <v>PI</v>
          </cell>
          <cell r="O5719" t="str">
            <v>Secretaría de Planeación y Desarrollo Sustentable.</v>
          </cell>
          <cell r="P5719">
            <v>0</v>
          </cell>
          <cell r="Q5719">
            <v>43692</v>
          </cell>
          <cell r="R5719">
            <v>43692</v>
          </cell>
          <cell r="S5719">
            <v>43692</v>
          </cell>
          <cell r="T5719">
            <v>19692</v>
          </cell>
          <cell r="U5719">
            <v>3692</v>
          </cell>
          <cell r="V5719">
            <v>0</v>
          </cell>
        </row>
        <row r="5720">
          <cell r="A5720">
            <v>21200</v>
          </cell>
          <cell r="B5720" t="str">
            <v>E</v>
          </cell>
          <cell r="C5720" t="str">
            <v>H</v>
          </cell>
          <cell r="D5720" t="str">
            <v>R</v>
          </cell>
          <cell r="E5720">
            <v>0</v>
          </cell>
          <cell r="F5720">
            <v>101</v>
          </cell>
          <cell r="G5720" t="str">
            <v>A005</v>
          </cell>
          <cell r="H5720">
            <v>0</v>
          </cell>
          <cell r="I5720">
            <v>2106</v>
          </cell>
          <cell r="J5720">
            <v>1</v>
          </cell>
          <cell r="K5720" t="str">
            <v>Z</v>
          </cell>
          <cell r="L5720" t="str">
            <v>S</v>
          </cell>
          <cell r="M5720">
            <v>1</v>
          </cell>
          <cell r="N5720" t="str">
            <v>PI</v>
          </cell>
          <cell r="O5720" t="str">
            <v>Secretaría de Planeación y Desarrollo Sustentable.</v>
          </cell>
          <cell r="P5720">
            <v>0</v>
          </cell>
          <cell r="Q5720">
            <v>200200</v>
          </cell>
          <cell r="R5720">
            <v>200200</v>
          </cell>
          <cell r="S5720">
            <v>200200</v>
          </cell>
          <cell r="T5720">
            <v>115200</v>
          </cell>
          <cell r="U5720">
            <v>100156.41</v>
          </cell>
          <cell r="V5720">
            <v>0</v>
          </cell>
        </row>
        <row r="5721">
          <cell r="A5721">
            <v>21200</v>
          </cell>
          <cell r="B5721" t="str">
            <v>E</v>
          </cell>
          <cell r="C5721" t="str">
            <v>H</v>
          </cell>
          <cell r="D5721" t="str">
            <v>R</v>
          </cell>
          <cell r="E5721">
            <v>0</v>
          </cell>
          <cell r="F5721">
            <v>101</v>
          </cell>
          <cell r="G5721" t="str">
            <v>A005</v>
          </cell>
          <cell r="H5721">
            <v>0</v>
          </cell>
          <cell r="I5721">
            <v>2107</v>
          </cell>
          <cell r="J5721">
            <v>1</v>
          </cell>
          <cell r="K5721" t="str">
            <v>Z</v>
          </cell>
          <cell r="L5721" t="str">
            <v>S</v>
          </cell>
          <cell r="M5721">
            <v>1</v>
          </cell>
          <cell r="N5721" t="str">
            <v>PI</v>
          </cell>
          <cell r="O5721" t="str">
            <v>Secretaría de Planeación y Desarrollo Sustentable.</v>
          </cell>
          <cell r="P5721">
            <v>0</v>
          </cell>
          <cell r="Q5721">
            <v>200000</v>
          </cell>
          <cell r="R5721">
            <v>200000</v>
          </cell>
          <cell r="S5721">
            <v>200000</v>
          </cell>
          <cell r="T5721">
            <v>114000</v>
          </cell>
          <cell r="U5721">
            <v>0</v>
          </cell>
          <cell r="V5721">
            <v>0</v>
          </cell>
        </row>
        <row r="5722">
          <cell r="A5722">
            <v>21200</v>
          </cell>
          <cell r="B5722" t="str">
            <v>E</v>
          </cell>
          <cell r="C5722" t="str">
            <v>H</v>
          </cell>
          <cell r="D5722" t="str">
            <v>R</v>
          </cell>
          <cell r="E5722">
            <v>0</v>
          </cell>
          <cell r="F5722">
            <v>101</v>
          </cell>
          <cell r="G5722" t="str">
            <v>A005</v>
          </cell>
          <cell r="H5722">
            <v>0</v>
          </cell>
          <cell r="I5722">
            <v>2201</v>
          </cell>
          <cell r="J5722">
            <v>1</v>
          </cell>
          <cell r="K5722" t="str">
            <v>Z</v>
          </cell>
          <cell r="L5722" t="str">
            <v>S</v>
          </cell>
          <cell r="M5722">
            <v>1</v>
          </cell>
          <cell r="N5722" t="str">
            <v>PI</v>
          </cell>
          <cell r="O5722" t="str">
            <v>Secretaría de Planeación y Desarrollo Sustentable.</v>
          </cell>
          <cell r="P5722">
            <v>0</v>
          </cell>
          <cell r="Q5722">
            <v>368510</v>
          </cell>
          <cell r="R5722">
            <v>368510</v>
          </cell>
          <cell r="S5722">
            <v>368510</v>
          </cell>
          <cell r="T5722">
            <v>188510</v>
          </cell>
          <cell r="U5722">
            <v>68510</v>
          </cell>
          <cell r="V5722">
            <v>0</v>
          </cell>
        </row>
        <row r="5723">
          <cell r="A5723">
            <v>21200</v>
          </cell>
          <cell r="B5723" t="str">
            <v>E</v>
          </cell>
          <cell r="C5723" t="str">
            <v>H</v>
          </cell>
          <cell r="D5723" t="str">
            <v>R</v>
          </cell>
          <cell r="E5723">
            <v>0</v>
          </cell>
          <cell r="F5723">
            <v>101</v>
          </cell>
          <cell r="G5723" t="str">
            <v>A005</v>
          </cell>
          <cell r="H5723">
            <v>0</v>
          </cell>
          <cell r="I5723">
            <v>2203</v>
          </cell>
          <cell r="J5723">
            <v>1</v>
          </cell>
          <cell r="K5723" t="str">
            <v>Z</v>
          </cell>
          <cell r="L5723" t="str">
            <v>S</v>
          </cell>
          <cell r="M5723">
            <v>1</v>
          </cell>
          <cell r="N5723" t="str">
            <v>PI</v>
          </cell>
          <cell r="O5723" t="str">
            <v>Secretaría de Planeación y Desarrollo Sustentable.</v>
          </cell>
          <cell r="P5723">
            <v>0</v>
          </cell>
          <cell r="Q5723">
            <v>15000</v>
          </cell>
          <cell r="R5723">
            <v>15000</v>
          </cell>
          <cell r="S5723">
            <v>15000</v>
          </cell>
          <cell r="T5723">
            <v>6000</v>
          </cell>
          <cell r="U5723">
            <v>0</v>
          </cell>
          <cell r="V5723">
            <v>0</v>
          </cell>
        </row>
        <row r="5724">
          <cell r="A5724">
            <v>21200</v>
          </cell>
          <cell r="B5724" t="str">
            <v>E</v>
          </cell>
          <cell r="C5724" t="str">
            <v>H</v>
          </cell>
          <cell r="D5724" t="str">
            <v>R</v>
          </cell>
          <cell r="E5724">
            <v>0</v>
          </cell>
          <cell r="F5724">
            <v>101</v>
          </cell>
          <cell r="G5724" t="str">
            <v>A005</v>
          </cell>
          <cell r="H5724">
            <v>0</v>
          </cell>
          <cell r="I5724">
            <v>2302</v>
          </cell>
          <cell r="J5724">
            <v>1</v>
          </cell>
          <cell r="K5724" t="str">
            <v>Z</v>
          </cell>
          <cell r="L5724" t="str">
            <v>S</v>
          </cell>
          <cell r="M5724">
            <v>1</v>
          </cell>
          <cell r="N5724" t="str">
            <v>PI</v>
          </cell>
          <cell r="O5724" t="str">
            <v>Secretaría de Planeación y Desarrollo Sustentable.</v>
          </cell>
          <cell r="P5724">
            <v>0</v>
          </cell>
          <cell r="Q5724">
            <v>11000</v>
          </cell>
          <cell r="R5724">
            <v>11000</v>
          </cell>
          <cell r="S5724">
            <v>11000</v>
          </cell>
          <cell r="T5724">
            <v>4400</v>
          </cell>
          <cell r="U5724">
            <v>0</v>
          </cell>
          <cell r="V5724">
            <v>0</v>
          </cell>
        </row>
        <row r="5725">
          <cell r="A5725">
            <v>21200</v>
          </cell>
          <cell r="B5725" t="str">
            <v>E</v>
          </cell>
          <cell r="C5725" t="str">
            <v>H</v>
          </cell>
          <cell r="D5725" t="str">
            <v>R</v>
          </cell>
          <cell r="E5725">
            <v>0</v>
          </cell>
          <cell r="F5725">
            <v>101</v>
          </cell>
          <cell r="G5725" t="str">
            <v>A005</v>
          </cell>
          <cell r="H5725">
            <v>0</v>
          </cell>
          <cell r="I5725">
            <v>2303</v>
          </cell>
          <cell r="J5725">
            <v>1</v>
          </cell>
          <cell r="K5725" t="str">
            <v>Z</v>
          </cell>
          <cell r="L5725" t="str">
            <v>S</v>
          </cell>
          <cell r="M5725">
            <v>1</v>
          </cell>
          <cell r="N5725" t="str">
            <v>PI</v>
          </cell>
          <cell r="O5725" t="str">
            <v>Secretaría de Planeación y Desarrollo Sustentable.</v>
          </cell>
          <cell r="P5725">
            <v>0</v>
          </cell>
          <cell r="Q5725">
            <v>15000</v>
          </cell>
          <cell r="R5725">
            <v>15000</v>
          </cell>
          <cell r="S5725">
            <v>15000</v>
          </cell>
          <cell r="T5725">
            <v>6000</v>
          </cell>
          <cell r="U5725">
            <v>0</v>
          </cell>
          <cell r="V5725">
            <v>0</v>
          </cell>
        </row>
        <row r="5726">
          <cell r="A5726">
            <v>21200</v>
          </cell>
          <cell r="B5726" t="str">
            <v>E</v>
          </cell>
          <cell r="C5726" t="str">
            <v>H</v>
          </cell>
          <cell r="D5726" t="str">
            <v>R</v>
          </cell>
          <cell r="E5726">
            <v>0</v>
          </cell>
          <cell r="F5726">
            <v>101</v>
          </cell>
          <cell r="G5726" t="str">
            <v>A005</v>
          </cell>
          <cell r="H5726">
            <v>0</v>
          </cell>
          <cell r="I5726">
            <v>2401</v>
          </cell>
          <cell r="J5726">
            <v>1</v>
          </cell>
          <cell r="K5726" t="str">
            <v>Z</v>
          </cell>
          <cell r="L5726" t="str">
            <v>S</v>
          </cell>
          <cell r="M5726">
            <v>1</v>
          </cell>
          <cell r="N5726" t="str">
            <v>PI</v>
          </cell>
          <cell r="O5726" t="str">
            <v>Secretaría de Planeación y Desarrollo Sustentable.</v>
          </cell>
          <cell r="P5726">
            <v>0</v>
          </cell>
          <cell r="Q5726">
            <v>15220</v>
          </cell>
          <cell r="R5726">
            <v>15220</v>
          </cell>
          <cell r="S5726">
            <v>15220</v>
          </cell>
          <cell r="T5726">
            <v>6220</v>
          </cell>
          <cell r="U5726">
            <v>215.94</v>
          </cell>
          <cell r="V5726">
            <v>0</v>
          </cell>
        </row>
        <row r="5727">
          <cell r="A5727">
            <v>21200</v>
          </cell>
          <cell r="B5727" t="str">
            <v>E</v>
          </cell>
          <cell r="C5727" t="str">
            <v>H</v>
          </cell>
          <cell r="D5727" t="str">
            <v>R</v>
          </cell>
          <cell r="E5727">
            <v>0</v>
          </cell>
          <cell r="F5727">
            <v>101</v>
          </cell>
          <cell r="G5727" t="str">
            <v>A005</v>
          </cell>
          <cell r="H5727">
            <v>0</v>
          </cell>
          <cell r="I5727">
            <v>2402</v>
          </cell>
          <cell r="J5727">
            <v>1</v>
          </cell>
          <cell r="K5727" t="str">
            <v>Z</v>
          </cell>
          <cell r="L5727" t="str">
            <v>S</v>
          </cell>
          <cell r="M5727">
            <v>1</v>
          </cell>
          <cell r="N5727" t="str">
            <v>PI</v>
          </cell>
          <cell r="O5727" t="str">
            <v>Secretaría de Planeación y Desarrollo Sustentable.</v>
          </cell>
          <cell r="P5727">
            <v>0</v>
          </cell>
          <cell r="Q5727">
            <v>12000</v>
          </cell>
          <cell r="R5727">
            <v>12000</v>
          </cell>
          <cell r="S5727">
            <v>12000</v>
          </cell>
          <cell r="T5727">
            <v>4800</v>
          </cell>
          <cell r="U5727">
            <v>0</v>
          </cell>
          <cell r="V5727">
            <v>0</v>
          </cell>
        </row>
        <row r="5728">
          <cell r="A5728">
            <v>21200</v>
          </cell>
          <cell r="B5728" t="str">
            <v>E</v>
          </cell>
          <cell r="C5728" t="str">
            <v>H</v>
          </cell>
          <cell r="D5728" t="str">
            <v>R</v>
          </cell>
          <cell r="E5728">
            <v>0</v>
          </cell>
          <cell r="F5728">
            <v>101</v>
          </cell>
          <cell r="G5728" t="str">
            <v>A005</v>
          </cell>
          <cell r="H5728">
            <v>0</v>
          </cell>
          <cell r="I5728">
            <v>2403</v>
          </cell>
          <cell r="J5728">
            <v>1</v>
          </cell>
          <cell r="K5728" t="str">
            <v>Z</v>
          </cell>
          <cell r="L5728" t="str">
            <v>S</v>
          </cell>
          <cell r="M5728">
            <v>1</v>
          </cell>
          <cell r="N5728" t="str">
            <v>PI</v>
          </cell>
          <cell r="O5728" t="str">
            <v>Secretaría de Planeación y Desarrollo Sustentable.</v>
          </cell>
          <cell r="P5728">
            <v>0</v>
          </cell>
          <cell r="Q5728">
            <v>20000</v>
          </cell>
          <cell r="R5728">
            <v>20000</v>
          </cell>
          <cell r="S5728">
            <v>20000</v>
          </cell>
          <cell r="T5728">
            <v>8000</v>
          </cell>
          <cell r="U5728">
            <v>0</v>
          </cell>
          <cell r="V5728">
            <v>0</v>
          </cell>
        </row>
        <row r="5729">
          <cell r="A5729">
            <v>21200</v>
          </cell>
          <cell r="B5729" t="str">
            <v>E</v>
          </cell>
          <cell r="C5729" t="str">
            <v>H</v>
          </cell>
          <cell r="D5729" t="str">
            <v>R</v>
          </cell>
          <cell r="E5729">
            <v>0</v>
          </cell>
          <cell r="F5729">
            <v>101</v>
          </cell>
          <cell r="G5729" t="str">
            <v>A005</v>
          </cell>
          <cell r="H5729">
            <v>0</v>
          </cell>
          <cell r="I5729">
            <v>2404</v>
          </cell>
          <cell r="J5729">
            <v>1</v>
          </cell>
          <cell r="K5729" t="str">
            <v>Z</v>
          </cell>
          <cell r="L5729" t="str">
            <v>S</v>
          </cell>
          <cell r="M5729">
            <v>1</v>
          </cell>
          <cell r="N5729" t="str">
            <v>PI</v>
          </cell>
          <cell r="O5729" t="str">
            <v>Secretaría de Planeación y Desarrollo Sustentable.</v>
          </cell>
          <cell r="P5729">
            <v>0</v>
          </cell>
          <cell r="Q5729">
            <v>20000</v>
          </cell>
          <cell r="R5729">
            <v>20000</v>
          </cell>
          <cell r="S5729">
            <v>20000</v>
          </cell>
          <cell r="T5729">
            <v>8000</v>
          </cell>
          <cell r="U5729">
            <v>0</v>
          </cell>
          <cell r="V5729">
            <v>0</v>
          </cell>
        </row>
        <row r="5730">
          <cell r="A5730">
            <v>21200</v>
          </cell>
          <cell r="B5730" t="str">
            <v>E</v>
          </cell>
          <cell r="C5730" t="str">
            <v>H</v>
          </cell>
          <cell r="D5730" t="str">
            <v>R</v>
          </cell>
          <cell r="E5730">
            <v>0</v>
          </cell>
          <cell r="F5730">
            <v>101</v>
          </cell>
          <cell r="G5730" t="str">
            <v>A005</v>
          </cell>
          <cell r="H5730">
            <v>0</v>
          </cell>
          <cell r="I5730">
            <v>2503</v>
          </cell>
          <cell r="J5730">
            <v>1</v>
          </cell>
          <cell r="K5730" t="str">
            <v>Z</v>
          </cell>
          <cell r="L5730" t="str">
            <v>S</v>
          </cell>
          <cell r="M5730">
            <v>1</v>
          </cell>
          <cell r="N5730" t="str">
            <v>PI</v>
          </cell>
          <cell r="O5730" t="str">
            <v>Secretaría de Planeación y Desarrollo Sustentable.</v>
          </cell>
          <cell r="P5730">
            <v>0</v>
          </cell>
          <cell r="Q5730">
            <v>20000</v>
          </cell>
          <cell r="R5730">
            <v>20000</v>
          </cell>
          <cell r="S5730">
            <v>20000</v>
          </cell>
          <cell r="T5730">
            <v>3000</v>
          </cell>
          <cell r="U5730">
            <v>0</v>
          </cell>
          <cell r="V5730">
            <v>0</v>
          </cell>
        </row>
        <row r="5731">
          <cell r="A5731">
            <v>21200</v>
          </cell>
          <cell r="B5731" t="str">
            <v>E</v>
          </cell>
          <cell r="C5731" t="str">
            <v>H</v>
          </cell>
          <cell r="D5731" t="str">
            <v>R</v>
          </cell>
          <cell r="E5731">
            <v>0</v>
          </cell>
          <cell r="F5731">
            <v>101</v>
          </cell>
          <cell r="G5731" t="str">
            <v>A005</v>
          </cell>
          <cell r="H5731">
            <v>0</v>
          </cell>
          <cell r="I5731">
            <v>2506</v>
          </cell>
          <cell r="J5731">
            <v>1</v>
          </cell>
          <cell r="K5731" t="str">
            <v>Z</v>
          </cell>
          <cell r="L5731" t="str">
            <v>S</v>
          </cell>
          <cell r="M5731">
            <v>1</v>
          </cell>
          <cell r="N5731" t="str">
            <v>PI</v>
          </cell>
          <cell r="O5731" t="str">
            <v>Secretaría de Planeación y Desarrollo Sustentable.</v>
          </cell>
          <cell r="P5731">
            <v>0</v>
          </cell>
          <cell r="Q5731">
            <v>13300</v>
          </cell>
          <cell r="R5731">
            <v>13300</v>
          </cell>
          <cell r="S5731">
            <v>13300</v>
          </cell>
          <cell r="T5731">
            <v>13300</v>
          </cell>
          <cell r="U5731">
            <v>3277.5</v>
          </cell>
          <cell r="V5731">
            <v>0</v>
          </cell>
        </row>
        <row r="5732">
          <cell r="A5732">
            <v>21200</v>
          </cell>
          <cell r="B5732" t="str">
            <v>E</v>
          </cell>
          <cell r="C5732" t="str">
            <v>H</v>
          </cell>
          <cell r="D5732" t="str">
            <v>R</v>
          </cell>
          <cell r="E5732">
            <v>0</v>
          </cell>
          <cell r="F5732">
            <v>101</v>
          </cell>
          <cell r="G5732" t="str">
            <v>A005</v>
          </cell>
          <cell r="H5732">
            <v>0</v>
          </cell>
          <cell r="I5732">
            <v>2601</v>
          </cell>
          <cell r="J5732">
            <v>1</v>
          </cell>
          <cell r="K5732" t="str">
            <v>Z</v>
          </cell>
          <cell r="L5732" t="str">
            <v>S</v>
          </cell>
          <cell r="M5732">
            <v>1</v>
          </cell>
          <cell r="N5732" t="str">
            <v>PI</v>
          </cell>
          <cell r="O5732" t="str">
            <v>Secretaría de Planeación y Desarrollo Sustentable.</v>
          </cell>
          <cell r="P5732">
            <v>0</v>
          </cell>
          <cell r="Q5732">
            <v>60000</v>
          </cell>
          <cell r="R5732">
            <v>60000</v>
          </cell>
          <cell r="S5732">
            <v>60000</v>
          </cell>
          <cell r="T5732">
            <v>0</v>
          </cell>
          <cell r="U5732">
            <v>0</v>
          </cell>
          <cell r="V5732">
            <v>0</v>
          </cell>
        </row>
        <row r="5733">
          <cell r="A5733">
            <v>21200</v>
          </cell>
          <cell r="B5733" t="str">
            <v>E</v>
          </cell>
          <cell r="C5733" t="str">
            <v>H</v>
          </cell>
          <cell r="D5733" t="str">
            <v>R</v>
          </cell>
          <cell r="E5733">
            <v>0</v>
          </cell>
          <cell r="F5733">
            <v>101</v>
          </cell>
          <cell r="G5733" t="str">
            <v>A005</v>
          </cell>
          <cell r="H5733">
            <v>0</v>
          </cell>
          <cell r="I5733">
            <v>2602</v>
          </cell>
          <cell r="J5733">
            <v>1</v>
          </cell>
          <cell r="K5733" t="str">
            <v>Z</v>
          </cell>
          <cell r="L5733" t="str">
            <v>S</v>
          </cell>
          <cell r="M5733">
            <v>1</v>
          </cell>
          <cell r="N5733" t="str">
            <v>PI</v>
          </cell>
          <cell r="O5733" t="str">
            <v>Secretaría de Planeación y Desarrollo Sustentable.</v>
          </cell>
          <cell r="P5733">
            <v>0</v>
          </cell>
          <cell r="Q5733">
            <v>15000</v>
          </cell>
          <cell r="R5733">
            <v>15000</v>
          </cell>
          <cell r="S5733">
            <v>15000</v>
          </cell>
          <cell r="T5733">
            <v>6000</v>
          </cell>
          <cell r="U5733">
            <v>0</v>
          </cell>
          <cell r="V5733">
            <v>0</v>
          </cell>
        </row>
        <row r="5734">
          <cell r="A5734">
            <v>21200</v>
          </cell>
          <cell r="B5734" t="str">
            <v>E</v>
          </cell>
          <cell r="C5734" t="str">
            <v>H</v>
          </cell>
          <cell r="D5734" t="str">
            <v>R</v>
          </cell>
          <cell r="E5734">
            <v>0</v>
          </cell>
          <cell r="F5734">
            <v>101</v>
          </cell>
          <cell r="G5734" t="str">
            <v>A005</v>
          </cell>
          <cell r="H5734">
            <v>0</v>
          </cell>
          <cell r="I5734">
            <v>2701</v>
          </cell>
          <cell r="J5734">
            <v>1</v>
          </cell>
          <cell r="K5734" t="str">
            <v>Z</v>
          </cell>
          <cell r="L5734" t="str">
            <v>S</v>
          </cell>
          <cell r="M5734">
            <v>1</v>
          </cell>
          <cell r="N5734" t="str">
            <v>PI</v>
          </cell>
          <cell r="O5734" t="str">
            <v>Secretaría de Planeación y Desarrollo Sustentable.</v>
          </cell>
          <cell r="P5734">
            <v>0</v>
          </cell>
          <cell r="Q5734">
            <v>309800</v>
          </cell>
          <cell r="R5734">
            <v>309800</v>
          </cell>
          <cell r="S5734">
            <v>309800</v>
          </cell>
          <cell r="T5734">
            <v>309800</v>
          </cell>
          <cell r="U5734">
            <v>309743.3</v>
          </cell>
          <cell r="V5734">
            <v>0</v>
          </cell>
        </row>
        <row r="5735">
          <cell r="A5735">
            <v>21200</v>
          </cell>
          <cell r="B5735" t="str">
            <v>E</v>
          </cell>
          <cell r="C5735" t="str">
            <v>H</v>
          </cell>
          <cell r="D5735" t="str">
            <v>R</v>
          </cell>
          <cell r="E5735">
            <v>0</v>
          </cell>
          <cell r="F5735">
            <v>101</v>
          </cell>
          <cell r="G5735" t="str">
            <v>A005</v>
          </cell>
          <cell r="H5735">
            <v>0</v>
          </cell>
          <cell r="I5735">
            <v>3101</v>
          </cell>
          <cell r="J5735">
            <v>1</v>
          </cell>
          <cell r="K5735" t="str">
            <v>Z</v>
          </cell>
          <cell r="L5735" t="str">
            <v>S</v>
          </cell>
          <cell r="M5735">
            <v>1</v>
          </cell>
          <cell r="N5735" t="str">
            <v>PI</v>
          </cell>
          <cell r="O5735" t="str">
            <v>Secretaría de Planeación y Desarrollo Sustentable.</v>
          </cell>
          <cell r="P5735">
            <v>0</v>
          </cell>
          <cell r="Q5735">
            <v>13500</v>
          </cell>
          <cell r="R5735">
            <v>13500</v>
          </cell>
          <cell r="S5735">
            <v>13500</v>
          </cell>
          <cell r="T5735">
            <v>5400</v>
          </cell>
          <cell r="U5735">
            <v>0</v>
          </cell>
          <cell r="V5735">
            <v>0</v>
          </cell>
        </row>
        <row r="5736">
          <cell r="A5736">
            <v>21200</v>
          </cell>
          <cell r="B5736" t="str">
            <v>E</v>
          </cell>
          <cell r="C5736" t="str">
            <v>H</v>
          </cell>
          <cell r="D5736" t="str">
            <v>R</v>
          </cell>
          <cell r="E5736">
            <v>0</v>
          </cell>
          <cell r="F5736">
            <v>101</v>
          </cell>
          <cell r="G5736" t="str">
            <v>A005</v>
          </cell>
          <cell r="H5736">
            <v>0</v>
          </cell>
          <cell r="I5736">
            <v>3107</v>
          </cell>
          <cell r="J5736">
            <v>1</v>
          </cell>
          <cell r="K5736" t="str">
            <v>Z</v>
          </cell>
          <cell r="L5736" t="str">
            <v>S</v>
          </cell>
          <cell r="M5736">
            <v>1</v>
          </cell>
          <cell r="N5736" t="str">
            <v>PI</v>
          </cell>
          <cell r="O5736" t="str">
            <v>Secretaría de Planeación y Desarrollo Sustentable.</v>
          </cell>
          <cell r="P5736">
            <v>0</v>
          </cell>
          <cell r="Q5736">
            <v>80000</v>
          </cell>
          <cell r="R5736">
            <v>80000</v>
          </cell>
          <cell r="S5736">
            <v>80000</v>
          </cell>
          <cell r="T5736">
            <v>21800</v>
          </cell>
          <cell r="U5736">
            <v>0</v>
          </cell>
          <cell r="V5736">
            <v>0</v>
          </cell>
        </row>
        <row r="5737">
          <cell r="A5737">
            <v>21200</v>
          </cell>
          <cell r="B5737" t="str">
            <v>E</v>
          </cell>
          <cell r="C5737" t="str">
            <v>H</v>
          </cell>
          <cell r="D5737" t="str">
            <v>R</v>
          </cell>
          <cell r="E5737">
            <v>0</v>
          </cell>
          <cell r="F5737">
            <v>101</v>
          </cell>
          <cell r="G5737" t="str">
            <v>A005</v>
          </cell>
          <cell r="H5737">
            <v>0</v>
          </cell>
          <cell r="I5737">
            <v>3402</v>
          </cell>
          <cell r="J5737">
            <v>1</v>
          </cell>
          <cell r="K5737" t="str">
            <v>Z</v>
          </cell>
          <cell r="L5737" t="str">
            <v>S</v>
          </cell>
          <cell r="M5737">
            <v>1</v>
          </cell>
          <cell r="N5737" t="str">
            <v>PI</v>
          </cell>
          <cell r="O5737" t="str">
            <v>Secretaría de Planeación y Desarrollo Sustentable.</v>
          </cell>
          <cell r="P5737">
            <v>0</v>
          </cell>
          <cell r="Q5737">
            <v>18400</v>
          </cell>
          <cell r="R5737">
            <v>18400</v>
          </cell>
          <cell r="S5737">
            <v>18400</v>
          </cell>
          <cell r="T5737">
            <v>9200</v>
          </cell>
          <cell r="U5737">
            <v>0</v>
          </cell>
          <cell r="V5737">
            <v>0</v>
          </cell>
        </row>
        <row r="5738">
          <cell r="A5738">
            <v>21200</v>
          </cell>
          <cell r="B5738" t="str">
            <v>E</v>
          </cell>
          <cell r="C5738" t="str">
            <v>H</v>
          </cell>
          <cell r="D5738" t="str">
            <v>R</v>
          </cell>
          <cell r="E5738">
            <v>0</v>
          </cell>
          <cell r="F5738">
            <v>101</v>
          </cell>
          <cell r="G5738" t="str">
            <v>A005</v>
          </cell>
          <cell r="H5738">
            <v>0</v>
          </cell>
          <cell r="I5738">
            <v>3503</v>
          </cell>
          <cell r="J5738">
            <v>1</v>
          </cell>
          <cell r="K5738" t="str">
            <v>Z</v>
          </cell>
          <cell r="L5738" t="str">
            <v>S</v>
          </cell>
          <cell r="M5738">
            <v>1</v>
          </cell>
          <cell r="N5738" t="str">
            <v>PI</v>
          </cell>
          <cell r="O5738" t="str">
            <v>Secretaría de Planeación y Desarrollo Sustentable.</v>
          </cell>
          <cell r="P5738">
            <v>0</v>
          </cell>
          <cell r="Q5738">
            <v>80000</v>
          </cell>
          <cell r="R5738">
            <v>80000</v>
          </cell>
          <cell r="S5738">
            <v>80000</v>
          </cell>
          <cell r="T5738">
            <v>20000</v>
          </cell>
          <cell r="U5738">
            <v>0</v>
          </cell>
          <cell r="V5738">
            <v>0</v>
          </cell>
        </row>
        <row r="5739">
          <cell r="A5739">
            <v>21200</v>
          </cell>
          <cell r="B5739" t="str">
            <v>E</v>
          </cell>
          <cell r="C5739" t="str">
            <v>H</v>
          </cell>
          <cell r="D5739" t="str">
            <v>R</v>
          </cell>
          <cell r="E5739">
            <v>0</v>
          </cell>
          <cell r="F5739">
            <v>101</v>
          </cell>
          <cell r="G5739" t="str">
            <v>A005</v>
          </cell>
          <cell r="H5739">
            <v>0</v>
          </cell>
          <cell r="I5739">
            <v>3605</v>
          </cell>
          <cell r="J5739">
            <v>1</v>
          </cell>
          <cell r="K5739" t="str">
            <v>Z</v>
          </cell>
          <cell r="L5739" t="str">
            <v>S</v>
          </cell>
          <cell r="M5739">
            <v>1</v>
          </cell>
          <cell r="N5739" t="str">
            <v>PI</v>
          </cell>
          <cell r="O5739" t="str">
            <v>Secretaría de Planeación y Desarrollo Sustentable.</v>
          </cell>
          <cell r="P5739">
            <v>0</v>
          </cell>
          <cell r="Q5739">
            <v>122040</v>
          </cell>
          <cell r="R5739">
            <v>122040</v>
          </cell>
          <cell r="S5739">
            <v>122040</v>
          </cell>
          <cell r="T5739">
            <v>122040</v>
          </cell>
          <cell r="U5739">
            <v>122036.85</v>
          </cell>
          <cell r="V5739">
            <v>0</v>
          </cell>
        </row>
        <row r="5740">
          <cell r="A5740">
            <v>21200</v>
          </cell>
          <cell r="B5740" t="str">
            <v>E</v>
          </cell>
          <cell r="C5740" t="str">
            <v>H</v>
          </cell>
          <cell r="D5740" t="str">
            <v>R</v>
          </cell>
          <cell r="E5740">
            <v>0</v>
          </cell>
          <cell r="F5740">
            <v>101</v>
          </cell>
          <cell r="G5740" t="str">
            <v>A005</v>
          </cell>
          <cell r="H5740">
            <v>0</v>
          </cell>
          <cell r="I5740">
            <v>3607</v>
          </cell>
          <cell r="J5740">
            <v>1</v>
          </cell>
          <cell r="K5740" t="str">
            <v>Z</v>
          </cell>
          <cell r="L5740" t="str">
            <v>S</v>
          </cell>
          <cell r="M5740">
            <v>1</v>
          </cell>
          <cell r="N5740" t="str">
            <v>PI</v>
          </cell>
          <cell r="O5740" t="str">
            <v>Secretaría de Planeación y Desarrollo Sustentable.</v>
          </cell>
          <cell r="P5740">
            <v>0</v>
          </cell>
          <cell r="Q5740">
            <v>17500</v>
          </cell>
          <cell r="R5740">
            <v>17500</v>
          </cell>
          <cell r="S5740">
            <v>17500</v>
          </cell>
          <cell r="T5740">
            <v>17500</v>
          </cell>
          <cell r="U5740">
            <v>17432.849999999999</v>
          </cell>
          <cell r="V5740">
            <v>0</v>
          </cell>
        </row>
        <row r="5741">
          <cell r="A5741">
            <v>21200</v>
          </cell>
          <cell r="B5741" t="str">
            <v>E</v>
          </cell>
          <cell r="C5741" t="str">
            <v>H</v>
          </cell>
          <cell r="D5741" t="str">
            <v>R</v>
          </cell>
          <cell r="E5741">
            <v>0</v>
          </cell>
          <cell r="F5741">
            <v>101</v>
          </cell>
          <cell r="G5741" t="str">
            <v>A005</v>
          </cell>
          <cell r="H5741">
            <v>0</v>
          </cell>
          <cell r="I5741">
            <v>3701</v>
          </cell>
          <cell r="J5741">
            <v>1</v>
          </cell>
          <cell r="K5741" t="str">
            <v>Z</v>
          </cell>
          <cell r="L5741" t="str">
            <v>S</v>
          </cell>
          <cell r="M5741">
            <v>1</v>
          </cell>
          <cell r="N5741" t="str">
            <v>PI</v>
          </cell>
          <cell r="O5741" t="str">
            <v>Secretaría de Planeación y Desarrollo Sustentable.</v>
          </cell>
          <cell r="P5741">
            <v>0</v>
          </cell>
          <cell r="Q5741">
            <v>150000</v>
          </cell>
          <cell r="R5741">
            <v>150000</v>
          </cell>
          <cell r="S5741">
            <v>150000</v>
          </cell>
          <cell r="T5741">
            <v>30000</v>
          </cell>
          <cell r="U5741">
            <v>0</v>
          </cell>
          <cell r="V5741">
            <v>0</v>
          </cell>
        </row>
        <row r="5742">
          <cell r="A5742">
            <v>21200</v>
          </cell>
          <cell r="B5742" t="str">
            <v>E</v>
          </cell>
          <cell r="C5742" t="str">
            <v>H</v>
          </cell>
          <cell r="D5742" t="str">
            <v>R</v>
          </cell>
          <cell r="E5742">
            <v>0</v>
          </cell>
          <cell r="F5742">
            <v>101</v>
          </cell>
          <cell r="G5742" t="str">
            <v>A005</v>
          </cell>
          <cell r="H5742">
            <v>0</v>
          </cell>
          <cell r="I5742">
            <v>3702</v>
          </cell>
          <cell r="J5742">
            <v>1</v>
          </cell>
          <cell r="K5742" t="str">
            <v>Z</v>
          </cell>
          <cell r="L5742" t="str">
            <v>S</v>
          </cell>
          <cell r="M5742">
            <v>1</v>
          </cell>
          <cell r="N5742" t="str">
            <v>PI</v>
          </cell>
          <cell r="O5742" t="str">
            <v>Secretaría de Planeación y Desarrollo Sustentable.</v>
          </cell>
          <cell r="P5742">
            <v>0</v>
          </cell>
          <cell r="Q5742">
            <v>200000</v>
          </cell>
          <cell r="R5742">
            <v>200000</v>
          </cell>
          <cell r="S5742">
            <v>200000</v>
          </cell>
          <cell r="T5742">
            <v>30000</v>
          </cell>
          <cell r="U5742">
            <v>0</v>
          </cell>
          <cell r="V5742">
            <v>0</v>
          </cell>
        </row>
        <row r="5743">
          <cell r="A5743">
            <v>21200</v>
          </cell>
          <cell r="B5743" t="str">
            <v>E</v>
          </cell>
          <cell r="C5743" t="str">
            <v>H</v>
          </cell>
          <cell r="D5743" t="str">
            <v>R</v>
          </cell>
          <cell r="E5743">
            <v>0</v>
          </cell>
          <cell r="F5743">
            <v>101</v>
          </cell>
          <cell r="G5743" t="str">
            <v>A005</v>
          </cell>
          <cell r="H5743">
            <v>0</v>
          </cell>
          <cell r="I5743">
            <v>3801</v>
          </cell>
          <cell r="J5743">
            <v>1</v>
          </cell>
          <cell r="K5743" t="str">
            <v>Z</v>
          </cell>
          <cell r="L5743" t="str">
            <v>S</v>
          </cell>
          <cell r="M5743">
            <v>1</v>
          </cell>
          <cell r="N5743" t="str">
            <v>PI</v>
          </cell>
          <cell r="O5743" t="str">
            <v>Secretaría de Planeación y Desarrollo Sustentable.</v>
          </cell>
          <cell r="P5743">
            <v>0</v>
          </cell>
          <cell r="Q5743">
            <v>100000</v>
          </cell>
          <cell r="R5743">
            <v>100000</v>
          </cell>
          <cell r="S5743">
            <v>100000</v>
          </cell>
          <cell r="T5743">
            <v>40000</v>
          </cell>
          <cell r="U5743">
            <v>0</v>
          </cell>
          <cell r="V5743">
            <v>0</v>
          </cell>
        </row>
        <row r="5744">
          <cell r="A5744">
            <v>21200</v>
          </cell>
          <cell r="B5744" t="str">
            <v>E</v>
          </cell>
          <cell r="C5744" t="str">
            <v>H</v>
          </cell>
          <cell r="D5744" t="str">
            <v>R</v>
          </cell>
          <cell r="E5744">
            <v>0</v>
          </cell>
          <cell r="F5744">
            <v>101</v>
          </cell>
          <cell r="G5744" t="str">
            <v>A005</v>
          </cell>
          <cell r="H5744">
            <v>0</v>
          </cell>
          <cell r="I5744">
            <v>3803</v>
          </cell>
          <cell r="J5744">
            <v>1</v>
          </cell>
          <cell r="K5744" t="str">
            <v>Z</v>
          </cell>
          <cell r="L5744" t="str">
            <v>S</v>
          </cell>
          <cell r="M5744">
            <v>1</v>
          </cell>
          <cell r="N5744" t="str">
            <v>PI</v>
          </cell>
          <cell r="O5744" t="str">
            <v>Secretaría de Planeación y Desarrollo Sustentable.</v>
          </cell>
          <cell r="P5744">
            <v>0</v>
          </cell>
          <cell r="Q5744">
            <v>333000</v>
          </cell>
          <cell r="R5744">
            <v>333000</v>
          </cell>
          <cell r="S5744">
            <v>333000</v>
          </cell>
          <cell r="T5744">
            <v>333000</v>
          </cell>
          <cell r="U5744">
            <v>332907.15000000002</v>
          </cell>
          <cell r="V5744">
            <v>0</v>
          </cell>
        </row>
        <row r="5745">
          <cell r="A5745">
            <v>21200</v>
          </cell>
          <cell r="B5745" t="str">
            <v>E</v>
          </cell>
          <cell r="C5745" t="str">
            <v>H</v>
          </cell>
          <cell r="D5745" t="str">
            <v>R</v>
          </cell>
          <cell r="E5745">
            <v>0</v>
          </cell>
          <cell r="F5745">
            <v>101</v>
          </cell>
          <cell r="G5745" t="str">
            <v>A005</v>
          </cell>
          <cell r="H5745">
            <v>0</v>
          </cell>
          <cell r="I5745">
            <v>5101</v>
          </cell>
          <cell r="J5745">
            <v>2</v>
          </cell>
          <cell r="K5745" t="str">
            <v>Z</v>
          </cell>
          <cell r="L5745" t="str">
            <v>S</v>
          </cell>
          <cell r="M5745">
            <v>1</v>
          </cell>
          <cell r="N5745" t="str">
            <v>PI</v>
          </cell>
          <cell r="O5745" t="str">
            <v>Secretaría de Planeación y Desarrollo Sustentable.</v>
          </cell>
          <cell r="P5745">
            <v>426125</v>
          </cell>
          <cell r="Q5745">
            <v>-145730.19</v>
          </cell>
          <cell r="R5745">
            <v>280394.81</v>
          </cell>
          <cell r="S5745">
            <v>280394.81</v>
          </cell>
          <cell r="T5745">
            <v>280394.81</v>
          </cell>
          <cell r="U5745">
            <v>280394.81</v>
          </cell>
          <cell r="V5745">
            <v>0</v>
          </cell>
        </row>
        <row r="5746">
          <cell r="A5746">
            <v>21200</v>
          </cell>
          <cell r="B5746" t="str">
            <v>E</v>
          </cell>
          <cell r="C5746" t="str">
            <v>H</v>
          </cell>
          <cell r="D5746" t="str">
            <v>R</v>
          </cell>
          <cell r="E5746">
            <v>0</v>
          </cell>
          <cell r="F5746">
            <v>101</v>
          </cell>
          <cell r="G5746" t="str">
            <v>A005</v>
          </cell>
          <cell r="H5746">
            <v>0</v>
          </cell>
          <cell r="I5746">
            <v>5102</v>
          </cell>
          <cell r="J5746">
            <v>2</v>
          </cell>
          <cell r="K5746" t="str">
            <v>Z</v>
          </cell>
          <cell r="L5746" t="str">
            <v>S</v>
          </cell>
          <cell r="M5746">
            <v>1</v>
          </cell>
          <cell r="N5746" t="str">
            <v>PI</v>
          </cell>
          <cell r="O5746" t="str">
            <v>Secretaría de Planeación y Desarrollo Sustentable.</v>
          </cell>
          <cell r="P5746">
            <v>0</v>
          </cell>
          <cell r="Q5746">
            <v>7553.85</v>
          </cell>
          <cell r="R5746">
            <v>7553.85</v>
          </cell>
          <cell r="S5746">
            <v>7553.85</v>
          </cell>
          <cell r="T5746">
            <v>7553.85</v>
          </cell>
          <cell r="U5746">
            <v>0</v>
          </cell>
          <cell r="V5746">
            <v>0</v>
          </cell>
        </row>
        <row r="5747">
          <cell r="A5747">
            <v>21200</v>
          </cell>
          <cell r="B5747" t="str">
            <v>E</v>
          </cell>
          <cell r="C5747" t="str">
            <v>H</v>
          </cell>
          <cell r="D5747" t="str">
            <v>R</v>
          </cell>
          <cell r="E5747">
            <v>0</v>
          </cell>
          <cell r="F5747">
            <v>101</v>
          </cell>
          <cell r="G5747" t="str">
            <v>A005</v>
          </cell>
          <cell r="H5747">
            <v>0</v>
          </cell>
          <cell r="I5747">
            <v>5103</v>
          </cell>
          <cell r="J5747">
            <v>2</v>
          </cell>
          <cell r="K5747" t="str">
            <v>Z</v>
          </cell>
          <cell r="L5747" t="str">
            <v>S</v>
          </cell>
          <cell r="M5747">
            <v>1</v>
          </cell>
          <cell r="N5747" t="str">
            <v>PI</v>
          </cell>
          <cell r="O5747" t="str">
            <v>Secretaría de Planeación y Desarrollo Sustentable.</v>
          </cell>
          <cell r="P5747">
            <v>0</v>
          </cell>
          <cell r="Q5747">
            <v>42367.27</v>
          </cell>
          <cell r="R5747">
            <v>42367.27</v>
          </cell>
          <cell r="S5747">
            <v>42367.27</v>
          </cell>
          <cell r="T5747">
            <v>42367.27</v>
          </cell>
          <cell r="U5747">
            <v>0</v>
          </cell>
          <cell r="V5747">
            <v>0</v>
          </cell>
        </row>
        <row r="5748">
          <cell r="A5748">
            <v>21200</v>
          </cell>
          <cell r="B5748" t="str">
            <v>E</v>
          </cell>
          <cell r="C5748" t="str">
            <v>H</v>
          </cell>
          <cell r="D5748" t="str">
            <v>R</v>
          </cell>
          <cell r="E5748">
            <v>0</v>
          </cell>
          <cell r="F5748">
            <v>101</v>
          </cell>
          <cell r="G5748" t="str">
            <v>A006</v>
          </cell>
          <cell r="H5748">
            <v>0</v>
          </cell>
          <cell r="I5748">
            <v>1106</v>
          </cell>
          <cell r="J5748">
            <v>1</v>
          </cell>
          <cell r="K5748" t="str">
            <v>Z</v>
          </cell>
          <cell r="L5748" t="str">
            <v>S</v>
          </cell>
          <cell r="M5748">
            <v>2</v>
          </cell>
          <cell r="N5748" t="str">
            <v>PI</v>
          </cell>
          <cell r="O5748" t="str">
            <v>Subsecretaría de Programas y Evaluación.</v>
          </cell>
          <cell r="P5748">
            <v>0</v>
          </cell>
          <cell r="Q5748">
            <v>8880</v>
          </cell>
          <cell r="R5748">
            <v>8880</v>
          </cell>
          <cell r="S5748">
            <v>8880</v>
          </cell>
          <cell r="T5748">
            <v>4440</v>
          </cell>
          <cell r="U5748">
            <v>4240</v>
          </cell>
          <cell r="V5748">
            <v>0</v>
          </cell>
        </row>
        <row r="5749">
          <cell r="A5749">
            <v>21200</v>
          </cell>
          <cell r="B5749" t="str">
            <v>E</v>
          </cell>
          <cell r="C5749" t="str">
            <v>H</v>
          </cell>
          <cell r="D5749" t="str">
            <v>R</v>
          </cell>
          <cell r="E5749">
            <v>0</v>
          </cell>
          <cell r="F5749">
            <v>101</v>
          </cell>
          <cell r="G5749" t="str">
            <v>A006</v>
          </cell>
          <cell r="H5749">
            <v>0</v>
          </cell>
          <cell r="I5749">
            <v>1107</v>
          </cell>
          <cell r="J5749">
            <v>1</v>
          </cell>
          <cell r="K5749" t="str">
            <v>Z</v>
          </cell>
          <cell r="L5749" t="str">
            <v>S</v>
          </cell>
          <cell r="M5749">
            <v>2</v>
          </cell>
          <cell r="N5749" t="str">
            <v>PI</v>
          </cell>
          <cell r="O5749" t="str">
            <v>Subsecretaría de Programas y Evaluación.</v>
          </cell>
          <cell r="P5749">
            <v>0</v>
          </cell>
          <cell r="Q5749">
            <v>7200</v>
          </cell>
          <cell r="R5749">
            <v>7200</v>
          </cell>
          <cell r="S5749">
            <v>7200</v>
          </cell>
          <cell r="T5749">
            <v>3600</v>
          </cell>
          <cell r="U5749">
            <v>3480</v>
          </cell>
          <cell r="V5749">
            <v>0</v>
          </cell>
        </row>
        <row r="5750">
          <cell r="A5750">
            <v>21200</v>
          </cell>
          <cell r="B5750" t="str">
            <v>E</v>
          </cell>
          <cell r="C5750" t="str">
            <v>H</v>
          </cell>
          <cell r="D5750" t="str">
            <v>R</v>
          </cell>
          <cell r="E5750">
            <v>0</v>
          </cell>
          <cell r="F5750">
            <v>101</v>
          </cell>
          <cell r="G5750" t="str">
            <v>A006</v>
          </cell>
          <cell r="H5750">
            <v>0</v>
          </cell>
          <cell r="I5750">
            <v>1111</v>
          </cell>
          <cell r="J5750">
            <v>1</v>
          </cell>
          <cell r="K5750" t="str">
            <v>Z</v>
          </cell>
          <cell r="L5750" t="str">
            <v>S</v>
          </cell>
          <cell r="M5750">
            <v>2</v>
          </cell>
          <cell r="N5750" t="str">
            <v>PI</v>
          </cell>
          <cell r="O5750" t="str">
            <v>Subsecretaría de Programas y Evaluación.</v>
          </cell>
          <cell r="P5750">
            <v>0</v>
          </cell>
          <cell r="Q5750">
            <v>316997.58</v>
          </cell>
          <cell r="R5750">
            <v>316997.58</v>
          </cell>
          <cell r="S5750">
            <v>316997.58</v>
          </cell>
          <cell r="T5750">
            <v>158798.46</v>
          </cell>
          <cell r="U5750">
            <v>152798</v>
          </cell>
          <cell r="V5750">
            <v>0</v>
          </cell>
        </row>
        <row r="5751">
          <cell r="A5751">
            <v>21200</v>
          </cell>
          <cell r="B5751" t="str">
            <v>E</v>
          </cell>
          <cell r="C5751" t="str">
            <v>H</v>
          </cell>
          <cell r="D5751" t="str">
            <v>R</v>
          </cell>
          <cell r="E5751">
            <v>0</v>
          </cell>
          <cell r="F5751">
            <v>101</v>
          </cell>
          <cell r="G5751" t="str">
            <v>A006</v>
          </cell>
          <cell r="H5751">
            <v>0</v>
          </cell>
          <cell r="I5751">
            <v>1305</v>
          </cell>
          <cell r="J5751">
            <v>1</v>
          </cell>
          <cell r="K5751" t="str">
            <v>Z</v>
          </cell>
          <cell r="L5751" t="str">
            <v>S</v>
          </cell>
          <cell r="M5751">
            <v>2</v>
          </cell>
          <cell r="N5751" t="str">
            <v>PI</v>
          </cell>
          <cell r="O5751" t="str">
            <v>Subsecretaría de Programas y Evaluación.</v>
          </cell>
          <cell r="P5751">
            <v>0</v>
          </cell>
          <cell r="Q5751">
            <v>7234.67</v>
          </cell>
          <cell r="R5751">
            <v>7234.67</v>
          </cell>
          <cell r="S5751">
            <v>7234.67</v>
          </cell>
          <cell r="T5751">
            <v>3647.31</v>
          </cell>
          <cell r="U5751">
            <v>0</v>
          </cell>
          <cell r="V5751">
            <v>0</v>
          </cell>
        </row>
        <row r="5752">
          <cell r="A5752">
            <v>21200</v>
          </cell>
          <cell r="B5752" t="str">
            <v>E</v>
          </cell>
          <cell r="C5752" t="str">
            <v>H</v>
          </cell>
          <cell r="D5752" t="str">
            <v>R</v>
          </cell>
          <cell r="E5752">
            <v>0</v>
          </cell>
          <cell r="F5752">
            <v>101</v>
          </cell>
          <cell r="G5752" t="str">
            <v>A006</v>
          </cell>
          <cell r="H5752">
            <v>0</v>
          </cell>
          <cell r="I5752">
            <v>1306</v>
          </cell>
          <cell r="J5752">
            <v>1</v>
          </cell>
          <cell r="K5752" t="str">
            <v>Z</v>
          </cell>
          <cell r="L5752" t="str">
            <v>S</v>
          </cell>
          <cell r="M5752">
            <v>2</v>
          </cell>
          <cell r="N5752" t="str">
            <v>PI</v>
          </cell>
          <cell r="O5752" t="str">
            <v>Subsecretaría de Programas y Evaluación.</v>
          </cell>
          <cell r="P5752">
            <v>0</v>
          </cell>
          <cell r="Q5752">
            <v>55512.93</v>
          </cell>
          <cell r="R5752">
            <v>55512.93</v>
          </cell>
          <cell r="S5752">
            <v>55512.93</v>
          </cell>
          <cell r="T5752">
            <v>0</v>
          </cell>
          <cell r="U5752">
            <v>0</v>
          </cell>
          <cell r="V5752">
            <v>0</v>
          </cell>
        </row>
        <row r="5753">
          <cell r="A5753">
            <v>21200</v>
          </cell>
          <cell r="B5753" t="str">
            <v>E</v>
          </cell>
          <cell r="C5753" t="str">
            <v>H</v>
          </cell>
          <cell r="D5753" t="str">
            <v>R</v>
          </cell>
          <cell r="E5753">
            <v>0</v>
          </cell>
          <cell r="F5753">
            <v>101</v>
          </cell>
          <cell r="G5753" t="str">
            <v>A006</v>
          </cell>
          <cell r="H5753">
            <v>0</v>
          </cell>
          <cell r="I5753">
            <v>1325</v>
          </cell>
          <cell r="J5753">
            <v>1</v>
          </cell>
          <cell r="K5753" t="str">
            <v>Z</v>
          </cell>
          <cell r="L5753" t="str">
            <v>S</v>
          </cell>
          <cell r="M5753">
            <v>2</v>
          </cell>
          <cell r="N5753" t="str">
            <v>PI</v>
          </cell>
          <cell r="O5753" t="str">
            <v>Subsecretaría de Programas y Evaluación.</v>
          </cell>
          <cell r="P5753">
            <v>0</v>
          </cell>
          <cell r="Q5753">
            <v>123276.72</v>
          </cell>
          <cell r="R5753">
            <v>123276.72</v>
          </cell>
          <cell r="S5753">
            <v>123276.72</v>
          </cell>
          <cell r="T5753">
            <v>61754.87</v>
          </cell>
          <cell r="U5753">
            <v>60600.32</v>
          </cell>
          <cell r="V5753">
            <v>0</v>
          </cell>
        </row>
        <row r="5754">
          <cell r="A5754">
            <v>21200</v>
          </cell>
          <cell r="B5754" t="str">
            <v>E</v>
          </cell>
          <cell r="C5754" t="str">
            <v>H</v>
          </cell>
          <cell r="D5754" t="str">
            <v>R</v>
          </cell>
          <cell r="E5754">
            <v>0</v>
          </cell>
          <cell r="F5754">
            <v>101</v>
          </cell>
          <cell r="G5754" t="str">
            <v>A006</v>
          </cell>
          <cell r="H5754">
            <v>0</v>
          </cell>
          <cell r="I5754">
            <v>1330</v>
          </cell>
          <cell r="J5754">
            <v>1</v>
          </cell>
          <cell r="K5754" t="str">
            <v>Z</v>
          </cell>
          <cell r="L5754" t="str">
            <v>S</v>
          </cell>
          <cell r="M5754">
            <v>2</v>
          </cell>
          <cell r="N5754" t="str">
            <v>PI</v>
          </cell>
          <cell r="O5754" t="str">
            <v>Subsecretaría de Programas y Evaluación.</v>
          </cell>
          <cell r="P5754">
            <v>0</v>
          </cell>
          <cell r="Q5754">
            <v>10800</v>
          </cell>
          <cell r="R5754">
            <v>10800</v>
          </cell>
          <cell r="S5754">
            <v>10800</v>
          </cell>
          <cell r="T5754">
            <v>0</v>
          </cell>
          <cell r="U5754">
            <v>0</v>
          </cell>
          <cell r="V5754">
            <v>0</v>
          </cell>
        </row>
        <row r="5755">
          <cell r="A5755">
            <v>21200</v>
          </cell>
          <cell r="B5755" t="str">
            <v>E</v>
          </cell>
          <cell r="C5755" t="str">
            <v>H</v>
          </cell>
          <cell r="D5755" t="str">
            <v>R</v>
          </cell>
          <cell r="E5755">
            <v>0</v>
          </cell>
          <cell r="F5755">
            <v>101</v>
          </cell>
          <cell r="G5755" t="str">
            <v>A006</v>
          </cell>
          <cell r="H5755">
            <v>0</v>
          </cell>
          <cell r="I5755">
            <v>1406</v>
          </cell>
          <cell r="J5755">
            <v>1</v>
          </cell>
          <cell r="K5755" t="str">
            <v>Z</v>
          </cell>
          <cell r="L5755" t="str">
            <v>S</v>
          </cell>
          <cell r="M5755">
            <v>2</v>
          </cell>
          <cell r="N5755" t="str">
            <v>PI</v>
          </cell>
          <cell r="O5755" t="str">
            <v>Subsecretaría de Programas y Evaluación.</v>
          </cell>
          <cell r="P5755">
            <v>0</v>
          </cell>
          <cell r="Q5755">
            <v>16766.64</v>
          </cell>
          <cell r="R5755">
            <v>16766.64</v>
          </cell>
          <cell r="S5755">
            <v>16766.64</v>
          </cell>
          <cell r="T5755">
            <v>8383.32</v>
          </cell>
          <cell r="U5755">
            <v>5004.4399999999996</v>
          </cell>
          <cell r="V5755">
            <v>0</v>
          </cell>
        </row>
        <row r="5756">
          <cell r="A5756">
            <v>21200</v>
          </cell>
          <cell r="B5756" t="str">
            <v>E</v>
          </cell>
          <cell r="C5756" t="str">
            <v>H</v>
          </cell>
          <cell r="D5756" t="str">
            <v>R</v>
          </cell>
          <cell r="E5756">
            <v>0</v>
          </cell>
          <cell r="F5756">
            <v>101</v>
          </cell>
          <cell r="G5756" t="str">
            <v>A006</v>
          </cell>
          <cell r="H5756">
            <v>0</v>
          </cell>
          <cell r="I5756">
            <v>1506</v>
          </cell>
          <cell r="J5756">
            <v>1</v>
          </cell>
          <cell r="K5756" t="str">
            <v>Z</v>
          </cell>
          <cell r="L5756" t="str">
            <v>S</v>
          </cell>
          <cell r="M5756">
            <v>2</v>
          </cell>
          <cell r="N5756" t="str">
            <v>PI</v>
          </cell>
          <cell r="O5756" t="str">
            <v>Subsecretaría de Programas y Evaluación.</v>
          </cell>
          <cell r="P5756">
            <v>0</v>
          </cell>
          <cell r="Q5756">
            <v>4800</v>
          </cell>
          <cell r="R5756">
            <v>4800</v>
          </cell>
          <cell r="S5756">
            <v>4800</v>
          </cell>
          <cell r="T5756">
            <v>0</v>
          </cell>
          <cell r="U5756">
            <v>0</v>
          </cell>
          <cell r="V5756">
            <v>0</v>
          </cell>
        </row>
        <row r="5757">
          <cell r="A5757">
            <v>21200</v>
          </cell>
          <cell r="B5757" t="str">
            <v>E</v>
          </cell>
          <cell r="C5757" t="str">
            <v>H</v>
          </cell>
          <cell r="D5757" t="str">
            <v>R</v>
          </cell>
          <cell r="E5757">
            <v>0</v>
          </cell>
          <cell r="F5757">
            <v>101</v>
          </cell>
          <cell r="G5757" t="str">
            <v>A006</v>
          </cell>
          <cell r="H5757">
            <v>0</v>
          </cell>
          <cell r="I5757">
            <v>1601</v>
          </cell>
          <cell r="J5757">
            <v>1</v>
          </cell>
          <cell r="K5757" t="str">
            <v>Z</v>
          </cell>
          <cell r="L5757" t="str">
            <v>S</v>
          </cell>
          <cell r="M5757">
            <v>2</v>
          </cell>
          <cell r="N5757" t="str">
            <v>PI</v>
          </cell>
          <cell r="O5757" t="str">
            <v>Subsecretaría de Programas y Evaluación.</v>
          </cell>
          <cell r="P5757">
            <v>0</v>
          </cell>
          <cell r="Q5757">
            <v>8272.82</v>
          </cell>
          <cell r="R5757">
            <v>8272.82</v>
          </cell>
          <cell r="S5757">
            <v>8272.82</v>
          </cell>
          <cell r="T5757">
            <v>4178.3999999999996</v>
          </cell>
          <cell r="U5757">
            <v>3228.53</v>
          </cell>
          <cell r="V5757">
            <v>0</v>
          </cell>
        </row>
        <row r="5758">
          <cell r="A5758">
            <v>21200</v>
          </cell>
          <cell r="B5758" t="str">
            <v>E</v>
          </cell>
          <cell r="C5758" t="str">
            <v>H</v>
          </cell>
          <cell r="D5758" t="str">
            <v>R</v>
          </cell>
          <cell r="E5758">
            <v>0</v>
          </cell>
          <cell r="F5758">
            <v>101</v>
          </cell>
          <cell r="G5758" t="str">
            <v>A006</v>
          </cell>
          <cell r="H5758">
            <v>0</v>
          </cell>
          <cell r="I5758">
            <v>1801</v>
          </cell>
          <cell r="J5758">
            <v>1</v>
          </cell>
          <cell r="K5758" t="str">
            <v>Z</v>
          </cell>
          <cell r="L5758" t="str">
            <v>S</v>
          </cell>
          <cell r="M5758">
            <v>2</v>
          </cell>
          <cell r="N5758" t="str">
            <v>PI</v>
          </cell>
          <cell r="O5758" t="str">
            <v>Subsecretaría de Programas y Evaluación.</v>
          </cell>
          <cell r="P5758">
            <v>1132820.1100000001</v>
          </cell>
          <cell r="Q5758">
            <v>-565479.79</v>
          </cell>
          <cell r="R5758">
            <v>567340.31999999995</v>
          </cell>
          <cell r="S5758">
            <v>0</v>
          </cell>
          <cell r="T5758">
            <v>0</v>
          </cell>
          <cell r="U5758">
            <v>0</v>
          </cell>
          <cell r="V5758">
            <v>0</v>
          </cell>
        </row>
        <row r="5759">
          <cell r="A5759">
            <v>21200</v>
          </cell>
          <cell r="B5759" t="str">
            <v>E</v>
          </cell>
          <cell r="C5759" t="str">
            <v>H</v>
          </cell>
          <cell r="D5759" t="str">
            <v>R</v>
          </cell>
          <cell r="E5759">
            <v>0</v>
          </cell>
          <cell r="F5759">
            <v>101</v>
          </cell>
          <cell r="G5759" t="str">
            <v>A006</v>
          </cell>
          <cell r="H5759">
            <v>0</v>
          </cell>
          <cell r="I5759">
            <v>2101</v>
          </cell>
          <cell r="J5759">
            <v>1</v>
          </cell>
          <cell r="K5759" t="str">
            <v>Z</v>
          </cell>
          <cell r="L5759" t="str">
            <v>S</v>
          </cell>
          <cell r="M5759">
            <v>1</v>
          </cell>
          <cell r="N5759" t="str">
            <v>PI</v>
          </cell>
          <cell r="O5759" t="str">
            <v>Subsecretaría de Programas y Evaluación.</v>
          </cell>
          <cell r="P5759">
            <v>396487.04</v>
          </cell>
          <cell r="Q5759">
            <v>-184608.15</v>
          </cell>
          <cell r="R5759">
            <v>211878.89</v>
          </cell>
          <cell r="S5759">
            <v>211878.89</v>
          </cell>
          <cell r="T5759">
            <v>181878.89</v>
          </cell>
          <cell r="U5759">
            <v>39317.129999999997</v>
          </cell>
          <cell r="V5759">
            <v>0</v>
          </cell>
        </row>
        <row r="5760">
          <cell r="A5760">
            <v>21200</v>
          </cell>
          <cell r="B5760" t="str">
            <v>E</v>
          </cell>
          <cell r="C5760" t="str">
            <v>H</v>
          </cell>
          <cell r="D5760" t="str">
            <v>R</v>
          </cell>
          <cell r="E5760">
            <v>0</v>
          </cell>
          <cell r="F5760">
            <v>101</v>
          </cell>
          <cell r="G5760" t="str">
            <v>A006</v>
          </cell>
          <cell r="H5760">
            <v>0</v>
          </cell>
          <cell r="I5760">
            <v>2102</v>
          </cell>
          <cell r="J5760">
            <v>1</v>
          </cell>
          <cell r="K5760" t="str">
            <v>Z</v>
          </cell>
          <cell r="L5760" t="str">
            <v>S</v>
          </cell>
          <cell r="M5760">
            <v>1</v>
          </cell>
          <cell r="N5760" t="str">
            <v>PI</v>
          </cell>
          <cell r="O5760" t="str">
            <v>Subsecretaría de Programas y Evaluación.</v>
          </cell>
          <cell r="P5760">
            <v>0</v>
          </cell>
          <cell r="Q5760">
            <v>2000</v>
          </cell>
          <cell r="R5760">
            <v>2000</v>
          </cell>
          <cell r="S5760">
            <v>2000</v>
          </cell>
          <cell r="T5760">
            <v>2000</v>
          </cell>
          <cell r="U5760">
            <v>0</v>
          </cell>
          <cell r="V5760">
            <v>0</v>
          </cell>
        </row>
        <row r="5761">
          <cell r="A5761">
            <v>21200</v>
          </cell>
          <cell r="B5761" t="str">
            <v>E</v>
          </cell>
          <cell r="C5761" t="str">
            <v>H</v>
          </cell>
          <cell r="D5761" t="str">
            <v>R</v>
          </cell>
          <cell r="E5761">
            <v>0</v>
          </cell>
          <cell r="F5761">
            <v>101</v>
          </cell>
          <cell r="G5761" t="str">
            <v>A006</v>
          </cell>
          <cell r="H5761">
            <v>0</v>
          </cell>
          <cell r="I5761">
            <v>2105</v>
          </cell>
          <cell r="J5761">
            <v>1</v>
          </cell>
          <cell r="K5761" t="str">
            <v>Z</v>
          </cell>
          <cell r="L5761" t="str">
            <v>S</v>
          </cell>
          <cell r="M5761">
            <v>1</v>
          </cell>
          <cell r="N5761" t="str">
            <v>PI</v>
          </cell>
          <cell r="O5761" t="str">
            <v>Subsecretaría de Programas y Evaluación.</v>
          </cell>
          <cell r="P5761">
            <v>0</v>
          </cell>
          <cell r="Q5761">
            <v>35000</v>
          </cell>
          <cell r="R5761">
            <v>35000</v>
          </cell>
          <cell r="S5761">
            <v>35000</v>
          </cell>
          <cell r="T5761">
            <v>14000</v>
          </cell>
          <cell r="U5761">
            <v>0</v>
          </cell>
          <cell r="V5761">
            <v>0</v>
          </cell>
        </row>
        <row r="5762">
          <cell r="A5762">
            <v>21200</v>
          </cell>
          <cell r="B5762" t="str">
            <v>E</v>
          </cell>
          <cell r="C5762" t="str">
            <v>H</v>
          </cell>
          <cell r="D5762" t="str">
            <v>R</v>
          </cell>
          <cell r="E5762">
            <v>0</v>
          </cell>
          <cell r="F5762">
            <v>101</v>
          </cell>
          <cell r="G5762" t="str">
            <v>A006</v>
          </cell>
          <cell r="H5762">
            <v>0</v>
          </cell>
          <cell r="I5762">
            <v>2107</v>
          </cell>
          <cell r="J5762">
            <v>1</v>
          </cell>
          <cell r="K5762" t="str">
            <v>Z</v>
          </cell>
          <cell r="L5762" t="str">
            <v>S</v>
          </cell>
          <cell r="M5762">
            <v>1</v>
          </cell>
          <cell r="N5762" t="str">
            <v>PI</v>
          </cell>
          <cell r="O5762" t="str">
            <v>Subsecretaría de Programas y Evaluación.</v>
          </cell>
          <cell r="P5762">
            <v>0</v>
          </cell>
          <cell r="Q5762">
            <v>10000</v>
          </cell>
          <cell r="R5762">
            <v>10000</v>
          </cell>
          <cell r="S5762">
            <v>10000</v>
          </cell>
          <cell r="T5762">
            <v>4000</v>
          </cell>
          <cell r="U5762">
            <v>0</v>
          </cell>
          <cell r="V5762">
            <v>0</v>
          </cell>
        </row>
        <row r="5763">
          <cell r="A5763">
            <v>21200</v>
          </cell>
          <cell r="B5763" t="str">
            <v>E</v>
          </cell>
          <cell r="C5763" t="str">
            <v>H</v>
          </cell>
          <cell r="D5763" t="str">
            <v>R</v>
          </cell>
          <cell r="E5763">
            <v>0</v>
          </cell>
          <cell r="F5763">
            <v>101</v>
          </cell>
          <cell r="G5763" t="str">
            <v>A006</v>
          </cell>
          <cell r="H5763">
            <v>0</v>
          </cell>
          <cell r="I5763">
            <v>2203</v>
          </cell>
          <cell r="J5763">
            <v>1</v>
          </cell>
          <cell r="K5763" t="str">
            <v>Z</v>
          </cell>
          <cell r="L5763" t="str">
            <v>S</v>
          </cell>
          <cell r="M5763">
            <v>1</v>
          </cell>
          <cell r="N5763" t="str">
            <v>PI</v>
          </cell>
          <cell r="O5763" t="str">
            <v>Subsecretaría de Programas y Evaluación.</v>
          </cell>
          <cell r="P5763">
            <v>0</v>
          </cell>
          <cell r="Q5763">
            <v>2000</v>
          </cell>
          <cell r="R5763">
            <v>2000</v>
          </cell>
          <cell r="S5763">
            <v>2000</v>
          </cell>
          <cell r="T5763">
            <v>2000</v>
          </cell>
          <cell r="U5763">
            <v>0</v>
          </cell>
          <cell r="V5763">
            <v>0</v>
          </cell>
        </row>
        <row r="5764">
          <cell r="A5764">
            <v>21200</v>
          </cell>
          <cell r="B5764" t="str">
            <v>E</v>
          </cell>
          <cell r="C5764" t="str">
            <v>H</v>
          </cell>
          <cell r="D5764" t="str">
            <v>R</v>
          </cell>
          <cell r="E5764">
            <v>0</v>
          </cell>
          <cell r="F5764">
            <v>101</v>
          </cell>
          <cell r="G5764" t="str">
            <v>A006</v>
          </cell>
          <cell r="H5764">
            <v>0</v>
          </cell>
          <cell r="I5764">
            <v>2302</v>
          </cell>
          <cell r="J5764">
            <v>1</v>
          </cell>
          <cell r="K5764" t="str">
            <v>Z</v>
          </cell>
          <cell r="L5764" t="str">
            <v>S</v>
          </cell>
          <cell r="M5764">
            <v>1</v>
          </cell>
          <cell r="N5764" t="str">
            <v>PI</v>
          </cell>
          <cell r="O5764" t="str">
            <v>Subsecretaría de Programas y Evaluación.</v>
          </cell>
          <cell r="P5764">
            <v>0</v>
          </cell>
          <cell r="Q5764">
            <v>10000</v>
          </cell>
          <cell r="R5764">
            <v>10000</v>
          </cell>
          <cell r="S5764">
            <v>10000</v>
          </cell>
          <cell r="T5764">
            <v>4000</v>
          </cell>
          <cell r="U5764">
            <v>0</v>
          </cell>
          <cell r="V5764">
            <v>0</v>
          </cell>
        </row>
        <row r="5765">
          <cell r="A5765">
            <v>21200</v>
          </cell>
          <cell r="B5765" t="str">
            <v>E</v>
          </cell>
          <cell r="C5765" t="str">
            <v>H</v>
          </cell>
          <cell r="D5765" t="str">
            <v>R</v>
          </cell>
          <cell r="E5765">
            <v>0</v>
          </cell>
          <cell r="F5765">
            <v>101</v>
          </cell>
          <cell r="G5765" t="str">
            <v>A006</v>
          </cell>
          <cell r="H5765">
            <v>0</v>
          </cell>
          <cell r="I5765">
            <v>2303</v>
          </cell>
          <cell r="J5765">
            <v>1</v>
          </cell>
          <cell r="K5765" t="str">
            <v>Z</v>
          </cell>
          <cell r="L5765" t="str">
            <v>S</v>
          </cell>
          <cell r="M5765">
            <v>1</v>
          </cell>
          <cell r="N5765" t="str">
            <v>PI</v>
          </cell>
          <cell r="O5765" t="str">
            <v>Subsecretaría de Programas y Evaluación.</v>
          </cell>
          <cell r="P5765">
            <v>0</v>
          </cell>
          <cell r="Q5765">
            <v>11000</v>
          </cell>
          <cell r="R5765">
            <v>11000</v>
          </cell>
          <cell r="S5765">
            <v>11000</v>
          </cell>
          <cell r="T5765">
            <v>4400</v>
          </cell>
          <cell r="U5765">
            <v>0</v>
          </cell>
          <cell r="V5765">
            <v>0</v>
          </cell>
        </row>
        <row r="5766">
          <cell r="A5766">
            <v>21200</v>
          </cell>
          <cell r="B5766" t="str">
            <v>E</v>
          </cell>
          <cell r="C5766" t="str">
            <v>H</v>
          </cell>
          <cell r="D5766" t="str">
            <v>R</v>
          </cell>
          <cell r="E5766">
            <v>0</v>
          </cell>
          <cell r="F5766">
            <v>101</v>
          </cell>
          <cell r="G5766" t="str">
            <v>A006</v>
          </cell>
          <cell r="H5766">
            <v>0</v>
          </cell>
          <cell r="I5766">
            <v>2401</v>
          </cell>
          <cell r="J5766">
            <v>1</v>
          </cell>
          <cell r="K5766" t="str">
            <v>Z</v>
          </cell>
          <cell r="L5766" t="str">
            <v>S</v>
          </cell>
          <cell r="M5766">
            <v>1</v>
          </cell>
          <cell r="N5766" t="str">
            <v>PI</v>
          </cell>
          <cell r="O5766" t="str">
            <v>Subsecretaría de Programas y Evaluación.</v>
          </cell>
          <cell r="P5766">
            <v>0</v>
          </cell>
          <cell r="Q5766">
            <v>15000</v>
          </cell>
          <cell r="R5766">
            <v>15000</v>
          </cell>
          <cell r="S5766">
            <v>15000</v>
          </cell>
          <cell r="T5766">
            <v>6000</v>
          </cell>
          <cell r="U5766">
            <v>0</v>
          </cell>
          <cell r="V5766">
            <v>0</v>
          </cell>
        </row>
        <row r="5767">
          <cell r="A5767">
            <v>21200</v>
          </cell>
          <cell r="B5767" t="str">
            <v>E</v>
          </cell>
          <cell r="C5767" t="str">
            <v>H</v>
          </cell>
          <cell r="D5767" t="str">
            <v>R</v>
          </cell>
          <cell r="E5767">
            <v>0</v>
          </cell>
          <cell r="F5767">
            <v>101</v>
          </cell>
          <cell r="G5767" t="str">
            <v>A006</v>
          </cell>
          <cell r="H5767">
            <v>0</v>
          </cell>
          <cell r="I5767">
            <v>2402</v>
          </cell>
          <cell r="J5767">
            <v>1</v>
          </cell>
          <cell r="K5767" t="str">
            <v>Z</v>
          </cell>
          <cell r="L5767" t="str">
            <v>S</v>
          </cell>
          <cell r="M5767">
            <v>1</v>
          </cell>
          <cell r="N5767" t="str">
            <v>PI</v>
          </cell>
          <cell r="O5767" t="str">
            <v>Subsecretaría de Programas y Evaluación.</v>
          </cell>
          <cell r="P5767">
            <v>0</v>
          </cell>
          <cell r="Q5767">
            <v>20000</v>
          </cell>
          <cell r="R5767">
            <v>20000</v>
          </cell>
          <cell r="S5767">
            <v>20000</v>
          </cell>
          <cell r="T5767">
            <v>8000</v>
          </cell>
          <cell r="U5767">
            <v>0</v>
          </cell>
          <cell r="V5767">
            <v>0</v>
          </cell>
        </row>
        <row r="5768">
          <cell r="A5768">
            <v>21200</v>
          </cell>
          <cell r="B5768" t="str">
            <v>E</v>
          </cell>
          <cell r="C5768" t="str">
            <v>H</v>
          </cell>
          <cell r="D5768" t="str">
            <v>R</v>
          </cell>
          <cell r="E5768">
            <v>0</v>
          </cell>
          <cell r="F5768">
            <v>101</v>
          </cell>
          <cell r="G5768" t="str">
            <v>A006</v>
          </cell>
          <cell r="H5768">
            <v>0</v>
          </cell>
          <cell r="I5768">
            <v>2403</v>
          </cell>
          <cell r="J5768">
            <v>1</v>
          </cell>
          <cell r="K5768" t="str">
            <v>Z</v>
          </cell>
          <cell r="L5768" t="str">
            <v>S</v>
          </cell>
          <cell r="M5768">
            <v>1</v>
          </cell>
          <cell r="N5768" t="str">
            <v>PI</v>
          </cell>
          <cell r="O5768" t="str">
            <v>Subsecretaría de Programas y Evaluación.</v>
          </cell>
          <cell r="P5768">
            <v>0</v>
          </cell>
          <cell r="Q5768">
            <v>40000</v>
          </cell>
          <cell r="R5768">
            <v>40000</v>
          </cell>
          <cell r="S5768">
            <v>40000</v>
          </cell>
          <cell r="T5768">
            <v>16000</v>
          </cell>
          <cell r="U5768">
            <v>0</v>
          </cell>
          <cell r="V5768">
            <v>0</v>
          </cell>
        </row>
        <row r="5769">
          <cell r="A5769">
            <v>21200</v>
          </cell>
          <cell r="B5769" t="str">
            <v>E</v>
          </cell>
          <cell r="C5769" t="str">
            <v>H</v>
          </cell>
          <cell r="D5769" t="str">
            <v>R</v>
          </cell>
          <cell r="E5769">
            <v>0</v>
          </cell>
          <cell r="F5769">
            <v>101</v>
          </cell>
          <cell r="G5769" t="str">
            <v>A006</v>
          </cell>
          <cell r="H5769">
            <v>0</v>
          </cell>
          <cell r="I5769">
            <v>2404</v>
          </cell>
          <cell r="J5769">
            <v>1</v>
          </cell>
          <cell r="K5769" t="str">
            <v>Z</v>
          </cell>
          <cell r="L5769" t="str">
            <v>S</v>
          </cell>
          <cell r="M5769">
            <v>1</v>
          </cell>
          <cell r="N5769" t="str">
            <v>PI</v>
          </cell>
          <cell r="O5769" t="str">
            <v>Subsecretaría de Programas y Evaluación.</v>
          </cell>
          <cell r="P5769">
            <v>0</v>
          </cell>
          <cell r="Q5769">
            <v>10000</v>
          </cell>
          <cell r="R5769">
            <v>10000</v>
          </cell>
          <cell r="S5769">
            <v>10000</v>
          </cell>
          <cell r="T5769">
            <v>4000</v>
          </cell>
          <cell r="U5769">
            <v>0</v>
          </cell>
          <cell r="V5769">
            <v>0</v>
          </cell>
        </row>
        <row r="5770">
          <cell r="A5770">
            <v>21200</v>
          </cell>
          <cell r="B5770" t="str">
            <v>E</v>
          </cell>
          <cell r="C5770" t="str">
            <v>H</v>
          </cell>
          <cell r="D5770" t="str">
            <v>R</v>
          </cell>
          <cell r="E5770">
            <v>0</v>
          </cell>
          <cell r="F5770">
            <v>101</v>
          </cell>
          <cell r="G5770" t="str">
            <v>A006</v>
          </cell>
          <cell r="H5770">
            <v>0</v>
          </cell>
          <cell r="I5770">
            <v>2601</v>
          </cell>
          <cell r="J5770">
            <v>1</v>
          </cell>
          <cell r="K5770" t="str">
            <v>Z</v>
          </cell>
          <cell r="L5770" t="str">
            <v>S</v>
          </cell>
          <cell r="M5770">
            <v>1</v>
          </cell>
          <cell r="N5770" t="str">
            <v>PI</v>
          </cell>
          <cell r="O5770" t="str">
            <v>Subsecretaría de Programas y Evaluación.</v>
          </cell>
          <cell r="P5770">
            <v>0</v>
          </cell>
          <cell r="Q5770">
            <v>21000</v>
          </cell>
          <cell r="R5770">
            <v>21000</v>
          </cell>
          <cell r="S5770">
            <v>21000</v>
          </cell>
          <cell r="T5770">
            <v>0</v>
          </cell>
          <cell r="U5770">
            <v>0</v>
          </cell>
          <cell r="V5770">
            <v>0</v>
          </cell>
        </row>
        <row r="5771">
          <cell r="A5771">
            <v>21200</v>
          </cell>
          <cell r="B5771" t="str">
            <v>E</v>
          </cell>
          <cell r="C5771" t="str">
            <v>H</v>
          </cell>
          <cell r="D5771" t="str">
            <v>R</v>
          </cell>
          <cell r="E5771">
            <v>0</v>
          </cell>
          <cell r="F5771">
            <v>101</v>
          </cell>
          <cell r="G5771" t="str">
            <v>A006</v>
          </cell>
          <cell r="H5771">
            <v>0</v>
          </cell>
          <cell r="I5771">
            <v>3101</v>
          </cell>
          <cell r="J5771">
            <v>1</v>
          </cell>
          <cell r="K5771" t="str">
            <v>Z</v>
          </cell>
          <cell r="L5771" t="str">
            <v>S</v>
          </cell>
          <cell r="M5771">
            <v>1</v>
          </cell>
          <cell r="N5771" t="str">
            <v>PI</v>
          </cell>
          <cell r="O5771" t="str">
            <v>Subsecretaría de Programas y Evaluación.</v>
          </cell>
          <cell r="P5771">
            <v>0</v>
          </cell>
          <cell r="Q5771">
            <v>10000</v>
          </cell>
          <cell r="R5771">
            <v>10000</v>
          </cell>
          <cell r="S5771">
            <v>10000</v>
          </cell>
          <cell r="T5771">
            <v>4000</v>
          </cell>
          <cell r="U5771">
            <v>0</v>
          </cell>
          <cell r="V5771">
            <v>0</v>
          </cell>
        </row>
        <row r="5772">
          <cell r="A5772">
            <v>21200</v>
          </cell>
          <cell r="B5772" t="str">
            <v>E</v>
          </cell>
          <cell r="C5772" t="str">
            <v>H</v>
          </cell>
          <cell r="D5772" t="str">
            <v>R</v>
          </cell>
          <cell r="E5772">
            <v>0</v>
          </cell>
          <cell r="F5772">
            <v>101</v>
          </cell>
          <cell r="G5772" t="str">
            <v>A006</v>
          </cell>
          <cell r="H5772">
            <v>0</v>
          </cell>
          <cell r="I5772">
            <v>3503</v>
          </cell>
          <cell r="J5772">
            <v>1</v>
          </cell>
          <cell r="K5772" t="str">
            <v>Z</v>
          </cell>
          <cell r="L5772" t="str">
            <v>S</v>
          </cell>
          <cell r="M5772">
            <v>1</v>
          </cell>
          <cell r="N5772" t="str">
            <v>PI</v>
          </cell>
          <cell r="O5772" t="str">
            <v>Subsecretaría de Programas y Evaluación.</v>
          </cell>
          <cell r="P5772">
            <v>0</v>
          </cell>
          <cell r="Q5772">
            <v>20000</v>
          </cell>
          <cell r="R5772">
            <v>20000</v>
          </cell>
          <cell r="S5772">
            <v>20000</v>
          </cell>
          <cell r="T5772">
            <v>5000</v>
          </cell>
          <cell r="U5772">
            <v>0</v>
          </cell>
          <cell r="V5772">
            <v>0</v>
          </cell>
        </row>
        <row r="5773">
          <cell r="A5773">
            <v>21200</v>
          </cell>
          <cell r="B5773" t="str">
            <v>E</v>
          </cell>
          <cell r="C5773" t="str">
            <v>H</v>
          </cell>
          <cell r="D5773" t="str">
            <v>R</v>
          </cell>
          <cell r="E5773">
            <v>0</v>
          </cell>
          <cell r="F5773">
            <v>101</v>
          </cell>
          <cell r="G5773" t="str">
            <v>A006</v>
          </cell>
          <cell r="H5773">
            <v>0</v>
          </cell>
          <cell r="I5773">
            <v>5101</v>
          </cell>
          <cell r="J5773">
            <v>2</v>
          </cell>
          <cell r="K5773" t="str">
            <v>Z</v>
          </cell>
          <cell r="L5773" t="str">
            <v>S</v>
          </cell>
          <cell r="M5773">
            <v>1</v>
          </cell>
          <cell r="N5773" t="str">
            <v>PI</v>
          </cell>
          <cell r="O5773" t="str">
            <v>Subsecretaría de Programas y Evaluación.</v>
          </cell>
          <cell r="P5773">
            <v>510420</v>
          </cell>
          <cell r="Q5773">
            <v>-436460.71</v>
          </cell>
          <cell r="R5773">
            <v>73959.289999999994</v>
          </cell>
          <cell r="S5773">
            <v>73959.289999999994</v>
          </cell>
          <cell r="T5773">
            <v>73959.289999999994</v>
          </cell>
          <cell r="U5773">
            <v>73959.289999999994</v>
          </cell>
          <cell r="V5773">
            <v>0</v>
          </cell>
        </row>
        <row r="5774">
          <cell r="A5774">
            <v>21200</v>
          </cell>
          <cell r="B5774" t="str">
            <v>E</v>
          </cell>
          <cell r="C5774" t="str">
            <v>H</v>
          </cell>
          <cell r="D5774" t="str">
            <v>R</v>
          </cell>
          <cell r="E5774">
            <v>0</v>
          </cell>
          <cell r="F5774">
            <v>101</v>
          </cell>
          <cell r="G5774" t="str">
            <v>A007</v>
          </cell>
          <cell r="H5774">
            <v>0</v>
          </cell>
          <cell r="I5774">
            <v>1106</v>
          </cell>
          <cell r="J5774">
            <v>1</v>
          </cell>
          <cell r="K5774" t="str">
            <v>Z</v>
          </cell>
          <cell r="L5774" t="str">
            <v>S</v>
          </cell>
          <cell r="M5774">
            <v>2</v>
          </cell>
          <cell r="N5774" t="str">
            <v>PI</v>
          </cell>
          <cell r="O5774" t="str">
            <v>Planeación, programación, seguimiento y evaluación de los programas de la Secretaría.</v>
          </cell>
          <cell r="P5774">
            <v>0</v>
          </cell>
          <cell r="Q5774">
            <v>14430</v>
          </cell>
          <cell r="R5774">
            <v>14430</v>
          </cell>
          <cell r="S5774">
            <v>14430</v>
          </cell>
          <cell r="T5774">
            <v>1110</v>
          </cell>
          <cell r="U5774">
            <v>0</v>
          </cell>
          <cell r="V5774">
            <v>0</v>
          </cell>
        </row>
        <row r="5775">
          <cell r="A5775">
            <v>21200</v>
          </cell>
          <cell r="B5775" t="str">
            <v>E</v>
          </cell>
          <cell r="C5775" t="str">
            <v>H</v>
          </cell>
          <cell r="D5775" t="str">
            <v>R</v>
          </cell>
          <cell r="E5775">
            <v>0</v>
          </cell>
          <cell r="F5775">
            <v>101</v>
          </cell>
          <cell r="G5775" t="str">
            <v>A007</v>
          </cell>
          <cell r="H5775">
            <v>0</v>
          </cell>
          <cell r="I5775">
            <v>1107</v>
          </cell>
          <cell r="J5775">
            <v>1</v>
          </cell>
          <cell r="K5775" t="str">
            <v>Z</v>
          </cell>
          <cell r="L5775" t="str">
            <v>S</v>
          </cell>
          <cell r="M5775">
            <v>2</v>
          </cell>
          <cell r="N5775" t="str">
            <v>PI</v>
          </cell>
          <cell r="O5775" t="str">
            <v>Planeación, programación, seguimiento y evaluación de los programas de la Secretaría.</v>
          </cell>
          <cell r="P5775">
            <v>0</v>
          </cell>
          <cell r="Q5775">
            <v>11700</v>
          </cell>
          <cell r="R5775">
            <v>11700</v>
          </cell>
          <cell r="S5775">
            <v>11700</v>
          </cell>
          <cell r="T5775">
            <v>900</v>
          </cell>
          <cell r="U5775">
            <v>0</v>
          </cell>
          <cell r="V5775">
            <v>0</v>
          </cell>
        </row>
        <row r="5776">
          <cell r="A5776">
            <v>21200</v>
          </cell>
          <cell r="B5776" t="str">
            <v>E</v>
          </cell>
          <cell r="C5776" t="str">
            <v>H</v>
          </cell>
          <cell r="D5776" t="str">
            <v>R</v>
          </cell>
          <cell r="E5776">
            <v>0</v>
          </cell>
          <cell r="F5776">
            <v>101</v>
          </cell>
          <cell r="G5776" t="str">
            <v>A007</v>
          </cell>
          <cell r="H5776">
            <v>0</v>
          </cell>
          <cell r="I5776">
            <v>1111</v>
          </cell>
          <cell r="J5776">
            <v>1</v>
          </cell>
          <cell r="K5776" t="str">
            <v>Z</v>
          </cell>
          <cell r="L5776" t="str">
            <v>S</v>
          </cell>
          <cell r="M5776">
            <v>2</v>
          </cell>
          <cell r="N5776" t="str">
            <v>PI</v>
          </cell>
          <cell r="O5776" t="str">
            <v>Planeación, programación, seguimiento y evaluación de los programas de la Secretaría.</v>
          </cell>
          <cell r="P5776">
            <v>0</v>
          </cell>
          <cell r="Q5776">
            <v>470250.17</v>
          </cell>
          <cell r="R5776">
            <v>470250.17</v>
          </cell>
          <cell r="S5776">
            <v>470250.17</v>
          </cell>
          <cell r="T5776">
            <v>36173.089999999997</v>
          </cell>
          <cell r="U5776">
            <v>0</v>
          </cell>
          <cell r="V5776">
            <v>0</v>
          </cell>
        </row>
        <row r="5777">
          <cell r="A5777">
            <v>21200</v>
          </cell>
          <cell r="B5777" t="str">
            <v>E</v>
          </cell>
          <cell r="C5777" t="str">
            <v>H</v>
          </cell>
          <cell r="D5777" t="str">
            <v>R</v>
          </cell>
          <cell r="E5777">
            <v>0</v>
          </cell>
          <cell r="F5777">
            <v>101</v>
          </cell>
          <cell r="G5777" t="str">
            <v>A007</v>
          </cell>
          <cell r="H5777">
            <v>0</v>
          </cell>
          <cell r="I5777">
            <v>1305</v>
          </cell>
          <cell r="J5777">
            <v>1</v>
          </cell>
          <cell r="K5777" t="str">
            <v>Z</v>
          </cell>
          <cell r="L5777" t="str">
            <v>S</v>
          </cell>
          <cell r="M5777">
            <v>2</v>
          </cell>
          <cell r="N5777" t="str">
            <v>PI</v>
          </cell>
          <cell r="O5777" t="str">
            <v>Planeación, programación, seguimiento y evaluación de los programas de la Secretaría.</v>
          </cell>
          <cell r="P5777">
            <v>0</v>
          </cell>
          <cell r="Q5777">
            <v>19855.21</v>
          </cell>
          <cell r="R5777">
            <v>19855.21</v>
          </cell>
          <cell r="S5777">
            <v>19855.21</v>
          </cell>
          <cell r="T5777">
            <v>0</v>
          </cell>
          <cell r="U5777">
            <v>0</v>
          </cell>
          <cell r="V5777">
            <v>0</v>
          </cell>
        </row>
        <row r="5778">
          <cell r="A5778">
            <v>21200</v>
          </cell>
          <cell r="B5778" t="str">
            <v>E</v>
          </cell>
          <cell r="C5778" t="str">
            <v>H</v>
          </cell>
          <cell r="D5778" t="str">
            <v>R</v>
          </cell>
          <cell r="E5778">
            <v>0</v>
          </cell>
          <cell r="F5778">
            <v>101</v>
          </cell>
          <cell r="G5778" t="str">
            <v>A007</v>
          </cell>
          <cell r="H5778">
            <v>0</v>
          </cell>
          <cell r="I5778">
            <v>1306</v>
          </cell>
          <cell r="J5778">
            <v>1</v>
          </cell>
          <cell r="K5778" t="str">
            <v>Z</v>
          </cell>
          <cell r="L5778" t="str">
            <v>S</v>
          </cell>
          <cell r="M5778">
            <v>2</v>
          </cell>
          <cell r="N5778" t="str">
            <v>PI</v>
          </cell>
          <cell r="O5778" t="str">
            <v>Planeación, programación, seguimiento y evaluación de los programas de la Secretaría.</v>
          </cell>
          <cell r="P5778">
            <v>0</v>
          </cell>
          <cell r="Q5778">
            <v>82730.03</v>
          </cell>
          <cell r="R5778">
            <v>82730.03</v>
          </cell>
          <cell r="S5778">
            <v>82730.03</v>
          </cell>
          <cell r="T5778">
            <v>0</v>
          </cell>
          <cell r="U5778">
            <v>0</v>
          </cell>
          <cell r="V5778">
            <v>0</v>
          </cell>
        </row>
        <row r="5779">
          <cell r="A5779">
            <v>21200</v>
          </cell>
          <cell r="B5779" t="str">
            <v>E</v>
          </cell>
          <cell r="C5779" t="str">
            <v>H</v>
          </cell>
          <cell r="D5779" t="str">
            <v>R</v>
          </cell>
          <cell r="E5779">
            <v>0</v>
          </cell>
          <cell r="F5779">
            <v>101</v>
          </cell>
          <cell r="G5779" t="str">
            <v>A007</v>
          </cell>
          <cell r="H5779">
            <v>0</v>
          </cell>
          <cell r="I5779">
            <v>1325</v>
          </cell>
          <cell r="J5779">
            <v>1</v>
          </cell>
          <cell r="K5779" t="str">
            <v>Z</v>
          </cell>
          <cell r="L5779" t="str">
            <v>S</v>
          </cell>
          <cell r="M5779">
            <v>2</v>
          </cell>
          <cell r="N5779" t="str">
            <v>PI</v>
          </cell>
          <cell r="O5779" t="str">
            <v>Planeación, programación, seguimiento y evaluación de los programas de la Secretaría.</v>
          </cell>
          <cell r="P5779">
            <v>0</v>
          </cell>
          <cell r="Q5779">
            <v>204981.07</v>
          </cell>
          <cell r="R5779">
            <v>204981.07</v>
          </cell>
          <cell r="S5779">
            <v>204981.07</v>
          </cell>
          <cell r="T5779">
            <v>15767.83</v>
          </cell>
          <cell r="U5779">
            <v>0</v>
          </cell>
          <cell r="V5779">
            <v>0</v>
          </cell>
        </row>
        <row r="5780">
          <cell r="A5780">
            <v>21200</v>
          </cell>
          <cell r="B5780" t="str">
            <v>E</v>
          </cell>
          <cell r="C5780" t="str">
            <v>H</v>
          </cell>
          <cell r="D5780" t="str">
            <v>R</v>
          </cell>
          <cell r="E5780">
            <v>0</v>
          </cell>
          <cell r="F5780">
            <v>101</v>
          </cell>
          <cell r="G5780" t="str">
            <v>A007</v>
          </cell>
          <cell r="H5780">
            <v>0</v>
          </cell>
          <cell r="I5780">
            <v>1406</v>
          </cell>
          <cell r="J5780">
            <v>1</v>
          </cell>
          <cell r="K5780" t="str">
            <v>Z</v>
          </cell>
          <cell r="L5780" t="str">
            <v>S</v>
          </cell>
          <cell r="M5780">
            <v>2</v>
          </cell>
          <cell r="N5780" t="str">
            <v>PI</v>
          </cell>
          <cell r="O5780" t="str">
            <v>Planeación, programación, seguimiento y evaluación de los programas de la Secretaría.</v>
          </cell>
          <cell r="P5780">
            <v>0</v>
          </cell>
          <cell r="Q5780">
            <v>36294.17</v>
          </cell>
          <cell r="R5780">
            <v>36294.17</v>
          </cell>
          <cell r="S5780">
            <v>36294.17</v>
          </cell>
          <cell r="T5780">
            <v>2791.91</v>
          </cell>
          <cell r="U5780">
            <v>0</v>
          </cell>
          <cell r="V5780">
            <v>0</v>
          </cell>
        </row>
        <row r="5781">
          <cell r="A5781">
            <v>21200</v>
          </cell>
          <cell r="B5781" t="str">
            <v>E</v>
          </cell>
          <cell r="C5781" t="str">
            <v>H</v>
          </cell>
          <cell r="D5781" t="str">
            <v>R</v>
          </cell>
          <cell r="E5781">
            <v>0</v>
          </cell>
          <cell r="F5781">
            <v>101</v>
          </cell>
          <cell r="G5781" t="str">
            <v>A007</v>
          </cell>
          <cell r="H5781">
            <v>0</v>
          </cell>
          <cell r="I5781">
            <v>1506</v>
          </cell>
          <cell r="J5781">
            <v>1</v>
          </cell>
          <cell r="K5781" t="str">
            <v>Z</v>
          </cell>
          <cell r="L5781" t="str">
            <v>S</v>
          </cell>
          <cell r="M5781">
            <v>2</v>
          </cell>
          <cell r="N5781" t="str">
            <v>PI</v>
          </cell>
          <cell r="O5781" t="str">
            <v>Planeación, programación, seguimiento y evaluación de los programas de la Secretaría.</v>
          </cell>
          <cell r="P5781">
            <v>0</v>
          </cell>
          <cell r="Q5781">
            <v>46800</v>
          </cell>
          <cell r="R5781">
            <v>46800</v>
          </cell>
          <cell r="S5781">
            <v>46800</v>
          </cell>
          <cell r="T5781">
            <v>0</v>
          </cell>
          <cell r="U5781">
            <v>0</v>
          </cell>
          <cell r="V5781">
            <v>0</v>
          </cell>
        </row>
        <row r="5782">
          <cell r="A5782">
            <v>21200</v>
          </cell>
          <cell r="B5782" t="str">
            <v>E</v>
          </cell>
          <cell r="C5782" t="str">
            <v>H</v>
          </cell>
          <cell r="D5782" t="str">
            <v>R</v>
          </cell>
          <cell r="E5782">
            <v>0</v>
          </cell>
          <cell r="F5782">
            <v>101</v>
          </cell>
          <cell r="G5782" t="str">
            <v>A007</v>
          </cell>
          <cell r="H5782">
            <v>0</v>
          </cell>
          <cell r="I5782">
            <v>1601</v>
          </cell>
          <cell r="J5782">
            <v>1</v>
          </cell>
          <cell r="K5782" t="str">
            <v>Z</v>
          </cell>
          <cell r="L5782" t="str">
            <v>S</v>
          </cell>
          <cell r="M5782">
            <v>2</v>
          </cell>
          <cell r="N5782" t="str">
            <v>PI</v>
          </cell>
          <cell r="O5782" t="str">
            <v>Planeación, programación, seguimiento y evaluación de los programas de la Secretaría.</v>
          </cell>
          <cell r="P5782">
            <v>0</v>
          </cell>
          <cell r="Q5782">
            <v>12761.2</v>
          </cell>
          <cell r="R5782">
            <v>12761.2</v>
          </cell>
          <cell r="S5782">
            <v>12761.2</v>
          </cell>
          <cell r="T5782">
            <v>0</v>
          </cell>
          <cell r="U5782">
            <v>0</v>
          </cell>
          <cell r="V5782">
            <v>0</v>
          </cell>
        </row>
        <row r="5783">
          <cell r="A5783">
            <v>21200</v>
          </cell>
          <cell r="B5783" t="str">
            <v>E</v>
          </cell>
          <cell r="C5783" t="str">
            <v>H</v>
          </cell>
          <cell r="D5783" t="str">
            <v>R</v>
          </cell>
          <cell r="E5783">
            <v>0</v>
          </cell>
          <cell r="F5783">
            <v>102</v>
          </cell>
          <cell r="G5783" t="str">
            <v>A001</v>
          </cell>
          <cell r="H5783">
            <v>0</v>
          </cell>
          <cell r="I5783">
            <v>1106</v>
          </cell>
          <cell r="J5783">
            <v>1</v>
          </cell>
          <cell r="K5783" t="str">
            <v>Z</v>
          </cell>
          <cell r="L5783" t="str">
            <v>S</v>
          </cell>
          <cell r="M5783">
            <v>2</v>
          </cell>
          <cell r="N5783" t="str">
            <v>PI</v>
          </cell>
          <cell r="O5783" t="str">
            <v>Proporcionar asesoría jurídica; así como apoyo técnico en la materia.</v>
          </cell>
          <cell r="P5783">
            <v>0</v>
          </cell>
          <cell r="Q5783">
            <v>13320</v>
          </cell>
          <cell r="R5783">
            <v>13320</v>
          </cell>
          <cell r="S5783">
            <v>13320</v>
          </cell>
          <cell r="T5783">
            <v>6660</v>
          </cell>
          <cell r="U5783">
            <v>6105</v>
          </cell>
          <cell r="V5783">
            <v>0</v>
          </cell>
        </row>
        <row r="5784">
          <cell r="A5784">
            <v>21200</v>
          </cell>
          <cell r="B5784" t="str">
            <v>E</v>
          </cell>
          <cell r="C5784" t="str">
            <v>H</v>
          </cell>
          <cell r="D5784" t="str">
            <v>R</v>
          </cell>
          <cell r="E5784">
            <v>0</v>
          </cell>
          <cell r="F5784">
            <v>102</v>
          </cell>
          <cell r="G5784" t="str">
            <v>A001</v>
          </cell>
          <cell r="H5784">
            <v>0</v>
          </cell>
          <cell r="I5784">
            <v>1107</v>
          </cell>
          <cell r="J5784">
            <v>1</v>
          </cell>
          <cell r="K5784" t="str">
            <v>Z</v>
          </cell>
          <cell r="L5784" t="str">
            <v>S</v>
          </cell>
          <cell r="M5784">
            <v>2</v>
          </cell>
          <cell r="N5784" t="str">
            <v>PI</v>
          </cell>
          <cell r="O5784" t="str">
            <v>Proporcionar asesoría jurídica; así como apoyo técnico en la materia.</v>
          </cell>
          <cell r="P5784">
            <v>0</v>
          </cell>
          <cell r="Q5784">
            <v>10800</v>
          </cell>
          <cell r="R5784">
            <v>10800</v>
          </cell>
          <cell r="S5784">
            <v>10800</v>
          </cell>
          <cell r="T5784">
            <v>5400</v>
          </cell>
          <cell r="U5784">
            <v>4950</v>
          </cell>
          <cell r="V5784">
            <v>0</v>
          </cell>
        </row>
        <row r="5785">
          <cell r="A5785">
            <v>21200</v>
          </cell>
          <cell r="B5785" t="str">
            <v>E</v>
          </cell>
          <cell r="C5785" t="str">
            <v>H</v>
          </cell>
          <cell r="D5785" t="str">
            <v>R</v>
          </cell>
          <cell r="E5785">
            <v>0</v>
          </cell>
          <cell r="F5785">
            <v>102</v>
          </cell>
          <cell r="G5785" t="str">
            <v>A001</v>
          </cell>
          <cell r="H5785">
            <v>0</v>
          </cell>
          <cell r="I5785">
            <v>1111</v>
          </cell>
          <cell r="J5785">
            <v>1</v>
          </cell>
          <cell r="K5785" t="str">
            <v>Z</v>
          </cell>
          <cell r="L5785" t="str">
            <v>S</v>
          </cell>
          <cell r="M5785">
            <v>2</v>
          </cell>
          <cell r="N5785" t="str">
            <v>PI</v>
          </cell>
          <cell r="O5785" t="str">
            <v>Proporcionar asesoría jurídica; así como apoyo técnico en la materia.</v>
          </cell>
          <cell r="P5785">
            <v>0</v>
          </cell>
          <cell r="Q5785">
            <v>329127.24</v>
          </cell>
          <cell r="R5785">
            <v>329127.24</v>
          </cell>
          <cell r="S5785">
            <v>329127.24</v>
          </cell>
          <cell r="T5785">
            <v>164802.95000000001</v>
          </cell>
          <cell r="U5785">
            <v>159161.07999999999</v>
          </cell>
          <cell r="V5785">
            <v>0</v>
          </cell>
        </row>
        <row r="5786">
          <cell r="A5786">
            <v>21200</v>
          </cell>
          <cell r="B5786" t="str">
            <v>E</v>
          </cell>
          <cell r="C5786" t="str">
            <v>H</v>
          </cell>
          <cell r="D5786" t="str">
            <v>R</v>
          </cell>
          <cell r="E5786">
            <v>0</v>
          </cell>
          <cell r="F5786">
            <v>102</v>
          </cell>
          <cell r="G5786" t="str">
            <v>A001</v>
          </cell>
          <cell r="H5786">
            <v>0</v>
          </cell>
          <cell r="I5786">
            <v>1305</v>
          </cell>
          <cell r="J5786">
            <v>1</v>
          </cell>
          <cell r="K5786" t="str">
            <v>Z</v>
          </cell>
          <cell r="L5786" t="str">
            <v>S</v>
          </cell>
          <cell r="M5786">
            <v>2</v>
          </cell>
          <cell r="N5786" t="str">
            <v>PI</v>
          </cell>
          <cell r="O5786" t="str">
            <v>Proporcionar asesoría jurídica; así como apoyo técnico en la materia.</v>
          </cell>
          <cell r="P5786">
            <v>0</v>
          </cell>
          <cell r="Q5786">
            <v>7667.89</v>
          </cell>
          <cell r="R5786">
            <v>7667.89</v>
          </cell>
          <cell r="S5786">
            <v>7667.89</v>
          </cell>
          <cell r="T5786">
            <v>3857.96</v>
          </cell>
          <cell r="U5786">
            <v>1564.48</v>
          </cell>
          <cell r="V5786">
            <v>0</v>
          </cell>
        </row>
        <row r="5787">
          <cell r="A5787">
            <v>21200</v>
          </cell>
          <cell r="B5787" t="str">
            <v>E</v>
          </cell>
          <cell r="C5787" t="str">
            <v>H</v>
          </cell>
          <cell r="D5787" t="str">
            <v>R</v>
          </cell>
          <cell r="E5787">
            <v>0</v>
          </cell>
          <cell r="F5787">
            <v>102</v>
          </cell>
          <cell r="G5787" t="str">
            <v>A001</v>
          </cell>
          <cell r="H5787">
            <v>0</v>
          </cell>
          <cell r="I5787">
            <v>1306</v>
          </cell>
          <cell r="J5787">
            <v>1</v>
          </cell>
          <cell r="K5787" t="str">
            <v>Z</v>
          </cell>
          <cell r="L5787" t="str">
            <v>S</v>
          </cell>
          <cell r="M5787">
            <v>2</v>
          </cell>
          <cell r="N5787" t="str">
            <v>PI</v>
          </cell>
          <cell r="O5787" t="str">
            <v>Proporcionar asesoría jurídica; así como apoyo técnico en la materia.</v>
          </cell>
          <cell r="P5787">
            <v>0</v>
          </cell>
          <cell r="Q5787">
            <v>58874.54</v>
          </cell>
          <cell r="R5787">
            <v>58874.54</v>
          </cell>
          <cell r="S5787">
            <v>58874.54</v>
          </cell>
          <cell r="T5787">
            <v>0</v>
          </cell>
          <cell r="U5787">
            <v>0</v>
          </cell>
          <cell r="V5787">
            <v>0</v>
          </cell>
        </row>
        <row r="5788">
          <cell r="A5788">
            <v>21200</v>
          </cell>
          <cell r="B5788" t="str">
            <v>E</v>
          </cell>
          <cell r="C5788" t="str">
            <v>H</v>
          </cell>
          <cell r="D5788" t="str">
            <v>R</v>
          </cell>
          <cell r="E5788">
            <v>0</v>
          </cell>
          <cell r="F5788">
            <v>102</v>
          </cell>
          <cell r="G5788" t="str">
            <v>A001</v>
          </cell>
          <cell r="H5788">
            <v>0</v>
          </cell>
          <cell r="I5788">
            <v>1325</v>
          </cell>
          <cell r="J5788">
            <v>1</v>
          </cell>
          <cell r="K5788" t="str">
            <v>Z</v>
          </cell>
          <cell r="L5788" t="str">
            <v>S</v>
          </cell>
          <cell r="M5788">
            <v>2</v>
          </cell>
          <cell r="N5788" t="str">
            <v>PI</v>
          </cell>
          <cell r="O5788" t="str">
            <v>Proporcionar asesoría jurídica; así como apoyo técnico en la materia.</v>
          </cell>
          <cell r="P5788">
            <v>0</v>
          </cell>
          <cell r="Q5788">
            <v>127993.88</v>
          </cell>
          <cell r="R5788">
            <v>127993.88</v>
          </cell>
          <cell r="S5788">
            <v>127993.88</v>
          </cell>
          <cell r="T5788">
            <v>57443.3</v>
          </cell>
          <cell r="U5788">
            <v>53053.69</v>
          </cell>
          <cell r="V5788">
            <v>0</v>
          </cell>
        </row>
        <row r="5789">
          <cell r="A5789">
            <v>21200</v>
          </cell>
          <cell r="B5789" t="str">
            <v>E</v>
          </cell>
          <cell r="C5789" t="str">
            <v>H</v>
          </cell>
          <cell r="D5789" t="str">
            <v>R</v>
          </cell>
          <cell r="E5789">
            <v>0</v>
          </cell>
          <cell r="F5789">
            <v>102</v>
          </cell>
          <cell r="G5789" t="str">
            <v>A001</v>
          </cell>
          <cell r="H5789">
            <v>0</v>
          </cell>
          <cell r="I5789">
            <v>1330</v>
          </cell>
          <cell r="J5789">
            <v>1</v>
          </cell>
          <cell r="K5789" t="str">
            <v>Z</v>
          </cell>
          <cell r="L5789" t="str">
            <v>S</v>
          </cell>
          <cell r="M5789">
            <v>2</v>
          </cell>
          <cell r="N5789" t="str">
            <v>PI</v>
          </cell>
          <cell r="O5789" t="str">
            <v>Proporcionar asesoría jurídica; así como apoyo técnico en la materia.</v>
          </cell>
          <cell r="P5789">
            <v>0</v>
          </cell>
          <cell r="Q5789">
            <v>17400</v>
          </cell>
          <cell r="R5789">
            <v>17400</v>
          </cell>
          <cell r="S5789">
            <v>17400</v>
          </cell>
          <cell r="T5789">
            <v>0</v>
          </cell>
          <cell r="U5789">
            <v>0</v>
          </cell>
          <cell r="V5789">
            <v>0</v>
          </cell>
        </row>
        <row r="5790">
          <cell r="A5790">
            <v>21200</v>
          </cell>
          <cell r="B5790" t="str">
            <v>E</v>
          </cell>
          <cell r="C5790" t="str">
            <v>H</v>
          </cell>
          <cell r="D5790" t="str">
            <v>R</v>
          </cell>
          <cell r="E5790">
            <v>0</v>
          </cell>
          <cell r="F5790">
            <v>102</v>
          </cell>
          <cell r="G5790" t="str">
            <v>A001</v>
          </cell>
          <cell r="H5790">
            <v>0</v>
          </cell>
          <cell r="I5790">
            <v>1406</v>
          </cell>
          <cell r="J5790">
            <v>1</v>
          </cell>
          <cell r="K5790" t="str">
            <v>Z</v>
          </cell>
          <cell r="L5790" t="str">
            <v>S</v>
          </cell>
          <cell r="M5790">
            <v>2</v>
          </cell>
          <cell r="N5790" t="str">
            <v>PI</v>
          </cell>
          <cell r="O5790" t="str">
            <v>Proporcionar asesoría jurídica; así como apoyo técnico en la materia.</v>
          </cell>
          <cell r="P5790">
            <v>0</v>
          </cell>
          <cell r="Q5790">
            <v>24352.44</v>
          </cell>
          <cell r="R5790">
            <v>24352.44</v>
          </cell>
          <cell r="S5790">
            <v>24352.44</v>
          </cell>
          <cell r="T5790">
            <v>12176.22</v>
          </cell>
          <cell r="U5790">
            <v>9431.17</v>
          </cell>
          <cell r="V5790">
            <v>0</v>
          </cell>
        </row>
        <row r="5791">
          <cell r="A5791">
            <v>21200</v>
          </cell>
          <cell r="B5791" t="str">
            <v>E</v>
          </cell>
          <cell r="C5791" t="str">
            <v>H</v>
          </cell>
          <cell r="D5791" t="str">
            <v>R</v>
          </cell>
          <cell r="E5791">
            <v>0</v>
          </cell>
          <cell r="F5791">
            <v>102</v>
          </cell>
          <cell r="G5791" t="str">
            <v>A001</v>
          </cell>
          <cell r="H5791">
            <v>0</v>
          </cell>
          <cell r="I5791">
            <v>1506</v>
          </cell>
          <cell r="J5791">
            <v>1</v>
          </cell>
          <cell r="K5791" t="str">
            <v>Z</v>
          </cell>
          <cell r="L5791" t="str">
            <v>S</v>
          </cell>
          <cell r="M5791">
            <v>2</v>
          </cell>
          <cell r="N5791" t="str">
            <v>PI</v>
          </cell>
          <cell r="O5791" t="str">
            <v>Proporcionar asesoría jurídica; así como apoyo técnico en la materia.</v>
          </cell>
          <cell r="P5791">
            <v>0</v>
          </cell>
          <cell r="Q5791">
            <v>7200</v>
          </cell>
          <cell r="R5791">
            <v>7200</v>
          </cell>
          <cell r="S5791">
            <v>7200</v>
          </cell>
          <cell r="T5791">
            <v>0</v>
          </cell>
          <cell r="U5791">
            <v>0</v>
          </cell>
          <cell r="V5791">
            <v>0</v>
          </cell>
        </row>
        <row r="5792">
          <cell r="A5792">
            <v>21200</v>
          </cell>
          <cell r="B5792" t="str">
            <v>E</v>
          </cell>
          <cell r="C5792" t="str">
            <v>H</v>
          </cell>
          <cell r="D5792" t="str">
            <v>R</v>
          </cell>
          <cell r="E5792">
            <v>0</v>
          </cell>
          <cell r="F5792">
            <v>102</v>
          </cell>
          <cell r="G5792" t="str">
            <v>A001</v>
          </cell>
          <cell r="H5792">
            <v>0</v>
          </cell>
          <cell r="I5792">
            <v>1601</v>
          </cell>
          <cell r="J5792">
            <v>1</v>
          </cell>
          <cell r="K5792" t="str">
            <v>Z</v>
          </cell>
          <cell r="L5792" t="str">
            <v>S</v>
          </cell>
          <cell r="M5792">
            <v>2</v>
          </cell>
          <cell r="N5792" t="str">
            <v>PI</v>
          </cell>
          <cell r="O5792" t="str">
            <v>Proporcionar asesoría jurídica; así como apoyo técnico en la materia.</v>
          </cell>
          <cell r="P5792">
            <v>0</v>
          </cell>
          <cell r="Q5792">
            <v>8658.49</v>
          </cell>
          <cell r="R5792">
            <v>8658.49</v>
          </cell>
          <cell r="S5792">
            <v>8658.49</v>
          </cell>
          <cell r="T5792">
            <v>3279.86</v>
          </cell>
          <cell r="U5792">
            <v>3069.56</v>
          </cell>
          <cell r="V5792">
            <v>0</v>
          </cell>
        </row>
        <row r="5793">
          <cell r="A5793">
            <v>21200</v>
          </cell>
          <cell r="B5793" t="str">
            <v>E</v>
          </cell>
          <cell r="C5793" t="str">
            <v>H</v>
          </cell>
          <cell r="D5793" t="str">
            <v>R</v>
          </cell>
          <cell r="E5793">
            <v>0</v>
          </cell>
          <cell r="F5793">
            <v>102</v>
          </cell>
          <cell r="G5793" t="str">
            <v>A001</v>
          </cell>
          <cell r="H5793">
            <v>0</v>
          </cell>
          <cell r="I5793">
            <v>2101</v>
          </cell>
          <cell r="J5793">
            <v>1</v>
          </cell>
          <cell r="K5793" t="str">
            <v>Z</v>
          </cell>
          <cell r="L5793" t="str">
            <v>S</v>
          </cell>
          <cell r="M5793">
            <v>1</v>
          </cell>
          <cell r="N5793" t="str">
            <v>PI</v>
          </cell>
          <cell r="O5793" t="str">
            <v>Proporcionar asesoría jurídica; así como apoyo técnico en la materia.</v>
          </cell>
          <cell r="P5793">
            <v>0</v>
          </cell>
          <cell r="Q5793">
            <v>30000</v>
          </cell>
          <cell r="R5793">
            <v>30000</v>
          </cell>
          <cell r="S5793">
            <v>30000</v>
          </cell>
          <cell r="T5793">
            <v>12000</v>
          </cell>
          <cell r="U5793">
            <v>0</v>
          </cell>
          <cell r="V5793">
            <v>0</v>
          </cell>
        </row>
        <row r="5794">
          <cell r="A5794">
            <v>21200</v>
          </cell>
          <cell r="B5794" t="str">
            <v>E</v>
          </cell>
          <cell r="C5794" t="str">
            <v>H</v>
          </cell>
          <cell r="D5794" t="str">
            <v>R</v>
          </cell>
          <cell r="E5794">
            <v>0</v>
          </cell>
          <cell r="F5794">
            <v>102</v>
          </cell>
          <cell r="G5794" t="str">
            <v>A001</v>
          </cell>
          <cell r="H5794">
            <v>0</v>
          </cell>
          <cell r="I5794">
            <v>2102</v>
          </cell>
          <cell r="J5794">
            <v>1</v>
          </cell>
          <cell r="K5794" t="str">
            <v>Z</v>
          </cell>
          <cell r="L5794" t="str">
            <v>S</v>
          </cell>
          <cell r="M5794">
            <v>1</v>
          </cell>
          <cell r="N5794" t="str">
            <v>PI</v>
          </cell>
          <cell r="O5794" t="str">
            <v>Proporcionar asesoría jurídica; así como apoyo técnico en la materia.</v>
          </cell>
          <cell r="P5794">
            <v>0</v>
          </cell>
          <cell r="Q5794">
            <v>5000</v>
          </cell>
          <cell r="R5794">
            <v>5000</v>
          </cell>
          <cell r="S5794">
            <v>5000</v>
          </cell>
          <cell r="T5794">
            <v>2000</v>
          </cell>
          <cell r="U5794">
            <v>0</v>
          </cell>
          <cell r="V5794">
            <v>0</v>
          </cell>
        </row>
        <row r="5795">
          <cell r="A5795">
            <v>21200</v>
          </cell>
          <cell r="B5795" t="str">
            <v>E</v>
          </cell>
          <cell r="C5795" t="str">
            <v>H</v>
          </cell>
          <cell r="D5795" t="str">
            <v>R</v>
          </cell>
          <cell r="E5795">
            <v>0</v>
          </cell>
          <cell r="F5795">
            <v>102</v>
          </cell>
          <cell r="G5795" t="str">
            <v>A001</v>
          </cell>
          <cell r="H5795">
            <v>0</v>
          </cell>
          <cell r="I5795">
            <v>2105</v>
          </cell>
          <cell r="J5795">
            <v>1</v>
          </cell>
          <cell r="K5795" t="str">
            <v>Z</v>
          </cell>
          <cell r="L5795" t="str">
            <v>S</v>
          </cell>
          <cell r="M5795">
            <v>1</v>
          </cell>
          <cell r="N5795" t="str">
            <v>PI</v>
          </cell>
          <cell r="O5795" t="str">
            <v>Proporcionar asesoría jurídica; así como apoyo técnico en la materia.</v>
          </cell>
          <cell r="P5795">
            <v>0</v>
          </cell>
          <cell r="Q5795">
            <v>10000</v>
          </cell>
          <cell r="R5795">
            <v>10000</v>
          </cell>
          <cell r="S5795">
            <v>10000</v>
          </cell>
          <cell r="T5795">
            <v>4000</v>
          </cell>
          <cell r="U5795">
            <v>0</v>
          </cell>
          <cell r="V5795">
            <v>0</v>
          </cell>
        </row>
        <row r="5796">
          <cell r="A5796">
            <v>21200</v>
          </cell>
          <cell r="B5796" t="str">
            <v>E</v>
          </cell>
          <cell r="C5796" t="str">
            <v>H</v>
          </cell>
          <cell r="D5796" t="str">
            <v>R</v>
          </cell>
          <cell r="E5796">
            <v>0</v>
          </cell>
          <cell r="F5796">
            <v>102</v>
          </cell>
          <cell r="G5796" t="str">
            <v>A001</v>
          </cell>
          <cell r="H5796">
            <v>0</v>
          </cell>
          <cell r="I5796">
            <v>2107</v>
          </cell>
          <cell r="J5796">
            <v>1</v>
          </cell>
          <cell r="K5796" t="str">
            <v>Z</v>
          </cell>
          <cell r="L5796" t="str">
            <v>S</v>
          </cell>
          <cell r="M5796">
            <v>1</v>
          </cell>
          <cell r="N5796" t="str">
            <v>PI</v>
          </cell>
          <cell r="O5796" t="str">
            <v>Proporcionar asesoría jurídica; así como apoyo técnico en la materia.</v>
          </cell>
          <cell r="P5796">
            <v>0</v>
          </cell>
          <cell r="Q5796">
            <v>10000</v>
          </cell>
          <cell r="R5796">
            <v>10000</v>
          </cell>
          <cell r="S5796">
            <v>10000</v>
          </cell>
          <cell r="T5796">
            <v>4000</v>
          </cell>
          <cell r="U5796">
            <v>0</v>
          </cell>
          <cell r="V5796">
            <v>0</v>
          </cell>
        </row>
        <row r="5797">
          <cell r="A5797">
            <v>21200</v>
          </cell>
          <cell r="B5797" t="str">
            <v>E</v>
          </cell>
          <cell r="C5797" t="str">
            <v>H</v>
          </cell>
          <cell r="D5797" t="str">
            <v>R</v>
          </cell>
          <cell r="E5797">
            <v>0</v>
          </cell>
          <cell r="F5797">
            <v>102</v>
          </cell>
          <cell r="G5797" t="str">
            <v>A001</v>
          </cell>
          <cell r="H5797">
            <v>0</v>
          </cell>
          <cell r="I5797">
            <v>2203</v>
          </cell>
          <cell r="J5797">
            <v>1</v>
          </cell>
          <cell r="K5797" t="str">
            <v>Z</v>
          </cell>
          <cell r="L5797" t="str">
            <v>S</v>
          </cell>
          <cell r="M5797">
            <v>1</v>
          </cell>
          <cell r="N5797" t="str">
            <v>PI</v>
          </cell>
          <cell r="O5797" t="str">
            <v>Proporcionar asesoría jurídica; así como apoyo técnico en la materia.</v>
          </cell>
          <cell r="P5797">
            <v>0</v>
          </cell>
          <cell r="Q5797">
            <v>5000</v>
          </cell>
          <cell r="R5797">
            <v>5000</v>
          </cell>
          <cell r="S5797">
            <v>5000</v>
          </cell>
          <cell r="T5797">
            <v>2000</v>
          </cell>
          <cell r="U5797">
            <v>0</v>
          </cell>
          <cell r="V5797">
            <v>0</v>
          </cell>
        </row>
        <row r="5798">
          <cell r="A5798">
            <v>21200</v>
          </cell>
          <cell r="B5798" t="str">
            <v>E</v>
          </cell>
          <cell r="C5798" t="str">
            <v>H</v>
          </cell>
          <cell r="D5798" t="str">
            <v>R</v>
          </cell>
          <cell r="E5798">
            <v>0</v>
          </cell>
          <cell r="F5798">
            <v>102</v>
          </cell>
          <cell r="G5798" t="str">
            <v>A001</v>
          </cell>
          <cell r="H5798">
            <v>0</v>
          </cell>
          <cell r="I5798">
            <v>2302</v>
          </cell>
          <cell r="J5798">
            <v>1</v>
          </cell>
          <cell r="K5798" t="str">
            <v>Z</v>
          </cell>
          <cell r="L5798" t="str">
            <v>S</v>
          </cell>
          <cell r="M5798">
            <v>1</v>
          </cell>
          <cell r="N5798" t="str">
            <v>PI</v>
          </cell>
          <cell r="O5798" t="str">
            <v>Proporcionar asesoría jurídica; así como apoyo técnico en la materia.</v>
          </cell>
          <cell r="P5798">
            <v>0</v>
          </cell>
          <cell r="Q5798">
            <v>10000</v>
          </cell>
          <cell r="R5798">
            <v>10000</v>
          </cell>
          <cell r="S5798">
            <v>10000</v>
          </cell>
          <cell r="T5798">
            <v>4000</v>
          </cell>
          <cell r="U5798">
            <v>0</v>
          </cell>
          <cell r="V5798">
            <v>0</v>
          </cell>
        </row>
        <row r="5799">
          <cell r="A5799">
            <v>21200</v>
          </cell>
          <cell r="B5799" t="str">
            <v>E</v>
          </cell>
          <cell r="C5799" t="str">
            <v>H</v>
          </cell>
          <cell r="D5799" t="str">
            <v>R</v>
          </cell>
          <cell r="E5799">
            <v>0</v>
          </cell>
          <cell r="F5799">
            <v>102</v>
          </cell>
          <cell r="G5799" t="str">
            <v>A001</v>
          </cell>
          <cell r="H5799">
            <v>0</v>
          </cell>
          <cell r="I5799">
            <v>2303</v>
          </cell>
          <cell r="J5799">
            <v>1</v>
          </cell>
          <cell r="K5799" t="str">
            <v>Z</v>
          </cell>
          <cell r="L5799" t="str">
            <v>S</v>
          </cell>
          <cell r="M5799">
            <v>1</v>
          </cell>
          <cell r="N5799" t="str">
            <v>PI</v>
          </cell>
          <cell r="O5799" t="str">
            <v>Proporcionar asesoría jurídica; así como apoyo técnico en la materia.</v>
          </cell>
          <cell r="P5799">
            <v>0</v>
          </cell>
          <cell r="Q5799">
            <v>5000</v>
          </cell>
          <cell r="R5799">
            <v>5000</v>
          </cell>
          <cell r="S5799">
            <v>5000</v>
          </cell>
          <cell r="T5799">
            <v>5000</v>
          </cell>
          <cell r="U5799">
            <v>0</v>
          </cell>
          <cell r="V5799">
            <v>0</v>
          </cell>
        </row>
        <row r="5800">
          <cell r="A5800">
            <v>21200</v>
          </cell>
          <cell r="B5800" t="str">
            <v>E</v>
          </cell>
          <cell r="C5800" t="str">
            <v>H</v>
          </cell>
          <cell r="D5800" t="str">
            <v>R</v>
          </cell>
          <cell r="E5800">
            <v>0</v>
          </cell>
          <cell r="F5800">
            <v>102</v>
          </cell>
          <cell r="G5800" t="str">
            <v>A001</v>
          </cell>
          <cell r="H5800">
            <v>0</v>
          </cell>
          <cell r="I5800">
            <v>2403</v>
          </cell>
          <cell r="J5800">
            <v>1</v>
          </cell>
          <cell r="K5800" t="str">
            <v>Z</v>
          </cell>
          <cell r="L5800" t="str">
            <v>S</v>
          </cell>
          <cell r="M5800">
            <v>1</v>
          </cell>
          <cell r="N5800" t="str">
            <v>PI</v>
          </cell>
          <cell r="O5800" t="str">
            <v>Proporcionar asesoría jurídica; así como apoyo técnico en la materia.</v>
          </cell>
          <cell r="P5800">
            <v>0</v>
          </cell>
          <cell r="Q5800">
            <v>5000</v>
          </cell>
          <cell r="R5800">
            <v>5000</v>
          </cell>
          <cell r="S5800">
            <v>5000</v>
          </cell>
          <cell r="T5800">
            <v>5000</v>
          </cell>
          <cell r="U5800">
            <v>0</v>
          </cell>
          <cell r="V5800">
            <v>0</v>
          </cell>
        </row>
        <row r="5801">
          <cell r="A5801">
            <v>21200</v>
          </cell>
          <cell r="B5801" t="str">
            <v>E</v>
          </cell>
          <cell r="C5801" t="str">
            <v>H</v>
          </cell>
          <cell r="D5801" t="str">
            <v>R</v>
          </cell>
          <cell r="E5801">
            <v>0</v>
          </cell>
          <cell r="F5801">
            <v>102</v>
          </cell>
          <cell r="G5801" t="str">
            <v>A001</v>
          </cell>
          <cell r="H5801">
            <v>0</v>
          </cell>
          <cell r="I5801">
            <v>2404</v>
          </cell>
          <cell r="J5801">
            <v>1</v>
          </cell>
          <cell r="K5801" t="str">
            <v>Z</v>
          </cell>
          <cell r="L5801" t="str">
            <v>S</v>
          </cell>
          <cell r="M5801">
            <v>1</v>
          </cell>
          <cell r="N5801" t="str">
            <v>PI</v>
          </cell>
          <cell r="O5801" t="str">
            <v>Proporcionar asesoría jurídica; así como apoyo técnico en la materia.</v>
          </cell>
          <cell r="P5801">
            <v>0</v>
          </cell>
          <cell r="Q5801">
            <v>1000</v>
          </cell>
          <cell r="R5801">
            <v>1000</v>
          </cell>
          <cell r="S5801">
            <v>1000</v>
          </cell>
          <cell r="T5801">
            <v>1000</v>
          </cell>
          <cell r="U5801">
            <v>0</v>
          </cell>
          <cell r="V5801">
            <v>0</v>
          </cell>
        </row>
        <row r="5802">
          <cell r="A5802">
            <v>21200</v>
          </cell>
          <cell r="B5802" t="str">
            <v>E</v>
          </cell>
          <cell r="C5802" t="str">
            <v>H</v>
          </cell>
          <cell r="D5802" t="str">
            <v>R</v>
          </cell>
          <cell r="E5802">
            <v>0</v>
          </cell>
          <cell r="F5802">
            <v>102</v>
          </cell>
          <cell r="G5802" t="str">
            <v>A001</v>
          </cell>
          <cell r="H5802">
            <v>0</v>
          </cell>
          <cell r="I5802">
            <v>2506</v>
          </cell>
          <cell r="J5802">
            <v>1</v>
          </cell>
          <cell r="K5802" t="str">
            <v>Z</v>
          </cell>
          <cell r="L5802" t="str">
            <v>S</v>
          </cell>
          <cell r="M5802">
            <v>1</v>
          </cell>
          <cell r="N5802" t="str">
            <v>PI</v>
          </cell>
          <cell r="O5802" t="str">
            <v>Proporcionar asesoría jurídica; así como apoyo técnico en la materia.</v>
          </cell>
          <cell r="P5802">
            <v>0</v>
          </cell>
          <cell r="Q5802">
            <v>5000</v>
          </cell>
          <cell r="R5802">
            <v>5000</v>
          </cell>
          <cell r="S5802">
            <v>5000</v>
          </cell>
          <cell r="T5802">
            <v>5000</v>
          </cell>
          <cell r="U5802">
            <v>0</v>
          </cell>
          <cell r="V5802">
            <v>0</v>
          </cell>
        </row>
        <row r="5803">
          <cell r="A5803">
            <v>21200</v>
          </cell>
          <cell r="B5803" t="str">
            <v>E</v>
          </cell>
          <cell r="C5803" t="str">
            <v>H</v>
          </cell>
          <cell r="D5803" t="str">
            <v>R</v>
          </cell>
          <cell r="E5803">
            <v>0</v>
          </cell>
          <cell r="F5803">
            <v>102</v>
          </cell>
          <cell r="G5803" t="str">
            <v>A001</v>
          </cell>
          <cell r="H5803">
            <v>0</v>
          </cell>
          <cell r="I5803">
            <v>2601</v>
          </cell>
          <cell r="J5803">
            <v>1</v>
          </cell>
          <cell r="K5803" t="str">
            <v>Z</v>
          </cell>
          <cell r="L5803" t="str">
            <v>S</v>
          </cell>
          <cell r="M5803">
            <v>1</v>
          </cell>
          <cell r="N5803" t="str">
            <v>PI</v>
          </cell>
          <cell r="O5803" t="str">
            <v>Proporcionar asesoría jurídica; así como apoyo técnico en la materia.</v>
          </cell>
          <cell r="P5803">
            <v>0</v>
          </cell>
          <cell r="Q5803">
            <v>9000</v>
          </cell>
          <cell r="R5803">
            <v>9000</v>
          </cell>
          <cell r="S5803">
            <v>9000</v>
          </cell>
          <cell r="T5803">
            <v>0</v>
          </cell>
          <cell r="U5803">
            <v>0</v>
          </cell>
          <cell r="V5803">
            <v>0</v>
          </cell>
        </row>
        <row r="5804">
          <cell r="A5804">
            <v>21200</v>
          </cell>
          <cell r="B5804" t="str">
            <v>E</v>
          </cell>
          <cell r="C5804" t="str">
            <v>H</v>
          </cell>
          <cell r="D5804" t="str">
            <v>R</v>
          </cell>
          <cell r="E5804">
            <v>0</v>
          </cell>
          <cell r="F5804">
            <v>102</v>
          </cell>
          <cell r="G5804" t="str">
            <v>A001</v>
          </cell>
          <cell r="H5804">
            <v>0</v>
          </cell>
          <cell r="I5804">
            <v>2602</v>
          </cell>
          <cell r="J5804">
            <v>1</v>
          </cell>
          <cell r="K5804" t="str">
            <v>Z</v>
          </cell>
          <cell r="L5804" t="str">
            <v>S</v>
          </cell>
          <cell r="M5804">
            <v>1</v>
          </cell>
          <cell r="N5804" t="str">
            <v>PI</v>
          </cell>
          <cell r="O5804" t="str">
            <v>Proporcionar asesoría jurídica; así como apoyo técnico en la materia.</v>
          </cell>
          <cell r="P5804">
            <v>0</v>
          </cell>
          <cell r="Q5804">
            <v>5000</v>
          </cell>
          <cell r="R5804">
            <v>5000</v>
          </cell>
          <cell r="S5804">
            <v>5000</v>
          </cell>
          <cell r="T5804">
            <v>2000</v>
          </cell>
          <cell r="U5804">
            <v>0</v>
          </cell>
          <cell r="V5804">
            <v>0</v>
          </cell>
        </row>
        <row r="5805">
          <cell r="A5805">
            <v>21200</v>
          </cell>
          <cell r="B5805" t="str">
            <v>E</v>
          </cell>
          <cell r="C5805" t="str">
            <v>H</v>
          </cell>
          <cell r="D5805" t="str">
            <v>R</v>
          </cell>
          <cell r="E5805">
            <v>0</v>
          </cell>
          <cell r="F5805">
            <v>102</v>
          </cell>
          <cell r="G5805" t="str">
            <v>A001</v>
          </cell>
          <cell r="H5805">
            <v>0</v>
          </cell>
          <cell r="I5805">
            <v>3101</v>
          </cell>
          <cell r="J5805">
            <v>1</v>
          </cell>
          <cell r="K5805" t="str">
            <v>Z</v>
          </cell>
          <cell r="L5805" t="str">
            <v>S</v>
          </cell>
          <cell r="M5805">
            <v>1</v>
          </cell>
          <cell r="N5805" t="str">
            <v>PI</v>
          </cell>
          <cell r="O5805" t="str">
            <v>Proporcionar asesoría jurídica; así como apoyo técnico en la materia.</v>
          </cell>
          <cell r="P5805">
            <v>0</v>
          </cell>
          <cell r="Q5805">
            <v>5000</v>
          </cell>
          <cell r="R5805">
            <v>5000</v>
          </cell>
          <cell r="S5805">
            <v>5000</v>
          </cell>
          <cell r="T5805">
            <v>2000</v>
          </cell>
          <cell r="U5805">
            <v>0</v>
          </cell>
          <cell r="V5805">
            <v>0</v>
          </cell>
        </row>
        <row r="5806">
          <cell r="A5806">
            <v>21200</v>
          </cell>
          <cell r="B5806" t="str">
            <v>E</v>
          </cell>
          <cell r="C5806" t="str">
            <v>H</v>
          </cell>
          <cell r="D5806" t="str">
            <v>R</v>
          </cell>
          <cell r="E5806">
            <v>0</v>
          </cell>
          <cell r="F5806">
            <v>102</v>
          </cell>
          <cell r="G5806" t="str">
            <v>A001</v>
          </cell>
          <cell r="H5806">
            <v>0</v>
          </cell>
          <cell r="I5806">
            <v>3503</v>
          </cell>
          <cell r="J5806">
            <v>1</v>
          </cell>
          <cell r="K5806" t="str">
            <v>Z</v>
          </cell>
          <cell r="L5806" t="str">
            <v>S</v>
          </cell>
          <cell r="M5806">
            <v>1</v>
          </cell>
          <cell r="N5806" t="str">
            <v>PI</v>
          </cell>
          <cell r="O5806" t="str">
            <v>Proporcionar asesoría jurídica; así como apoyo técnico en la materia.</v>
          </cell>
          <cell r="P5806">
            <v>0</v>
          </cell>
          <cell r="Q5806">
            <v>20000</v>
          </cell>
          <cell r="R5806">
            <v>20000</v>
          </cell>
          <cell r="S5806">
            <v>20000</v>
          </cell>
          <cell r="T5806">
            <v>4000</v>
          </cell>
          <cell r="U5806">
            <v>0</v>
          </cell>
          <cell r="V5806">
            <v>0</v>
          </cell>
        </row>
        <row r="5807">
          <cell r="A5807">
            <v>21200</v>
          </cell>
          <cell r="B5807" t="str">
            <v>E</v>
          </cell>
          <cell r="C5807" t="str">
            <v>H</v>
          </cell>
          <cell r="D5807" t="str">
            <v>R</v>
          </cell>
          <cell r="E5807">
            <v>0</v>
          </cell>
          <cell r="F5807">
            <v>102</v>
          </cell>
          <cell r="G5807" t="str">
            <v>A001</v>
          </cell>
          <cell r="H5807">
            <v>0</v>
          </cell>
          <cell r="I5807">
            <v>5101</v>
          </cell>
          <cell r="J5807">
            <v>2</v>
          </cell>
          <cell r="K5807" t="str">
            <v>Z</v>
          </cell>
          <cell r="L5807" t="str">
            <v>S</v>
          </cell>
          <cell r="M5807">
            <v>1</v>
          </cell>
          <cell r="N5807" t="str">
            <v>PI</v>
          </cell>
          <cell r="O5807" t="str">
            <v>Proporcionar asesoría jurídica; así como apoyo técnico en la materia.</v>
          </cell>
          <cell r="P5807">
            <v>0</v>
          </cell>
          <cell r="Q5807">
            <v>89093.68</v>
          </cell>
          <cell r="R5807">
            <v>89093.68</v>
          </cell>
          <cell r="S5807">
            <v>89093.68</v>
          </cell>
          <cell r="T5807">
            <v>89093.68</v>
          </cell>
          <cell r="U5807">
            <v>89093.68</v>
          </cell>
          <cell r="V5807">
            <v>0</v>
          </cell>
        </row>
        <row r="5808">
          <cell r="A5808">
            <v>21200</v>
          </cell>
          <cell r="B5808" t="str">
            <v>E</v>
          </cell>
          <cell r="C5808" t="str">
            <v>H</v>
          </cell>
          <cell r="D5808" t="str">
            <v>R</v>
          </cell>
          <cell r="E5808">
            <v>0</v>
          </cell>
          <cell r="F5808">
            <v>106</v>
          </cell>
          <cell r="G5808" t="str">
            <v>A001</v>
          </cell>
          <cell r="H5808">
            <v>0</v>
          </cell>
          <cell r="I5808">
            <v>1106</v>
          </cell>
          <cell r="J5808">
            <v>1</v>
          </cell>
          <cell r="K5808" t="str">
            <v>Z</v>
          </cell>
          <cell r="L5808" t="str">
            <v>S</v>
          </cell>
          <cell r="M5808">
            <v>2</v>
          </cell>
          <cell r="N5808" t="str">
            <v>PI</v>
          </cell>
          <cell r="O5808" t="str">
            <v>Coordinar las relaciones del Gobierno Estatal con los diferentes Poderes y Órganos de Gobierno.</v>
          </cell>
          <cell r="P5808">
            <v>0</v>
          </cell>
          <cell r="Q5808">
            <v>4440</v>
          </cell>
          <cell r="R5808">
            <v>4440</v>
          </cell>
          <cell r="S5808">
            <v>4440</v>
          </cell>
          <cell r="T5808">
            <v>2220</v>
          </cell>
          <cell r="U5808">
            <v>1850</v>
          </cell>
          <cell r="V5808">
            <v>0</v>
          </cell>
        </row>
        <row r="5809">
          <cell r="A5809">
            <v>21200</v>
          </cell>
          <cell r="B5809" t="str">
            <v>E</v>
          </cell>
          <cell r="C5809" t="str">
            <v>H</v>
          </cell>
          <cell r="D5809" t="str">
            <v>R</v>
          </cell>
          <cell r="E5809">
            <v>0</v>
          </cell>
          <cell r="F5809">
            <v>106</v>
          </cell>
          <cell r="G5809" t="str">
            <v>A001</v>
          </cell>
          <cell r="H5809">
            <v>0</v>
          </cell>
          <cell r="I5809">
            <v>1107</v>
          </cell>
          <cell r="J5809">
            <v>1</v>
          </cell>
          <cell r="K5809" t="str">
            <v>Z</v>
          </cell>
          <cell r="L5809" t="str">
            <v>S</v>
          </cell>
          <cell r="M5809">
            <v>2</v>
          </cell>
          <cell r="N5809" t="str">
            <v>PI</v>
          </cell>
          <cell r="O5809" t="str">
            <v>Coordinar las relaciones del Gobierno Estatal con los diferentes Poderes y Órganos de Gobierno.</v>
          </cell>
          <cell r="P5809">
            <v>0</v>
          </cell>
          <cell r="Q5809">
            <v>3600</v>
          </cell>
          <cell r="R5809">
            <v>3600</v>
          </cell>
          <cell r="S5809">
            <v>3600</v>
          </cell>
          <cell r="T5809">
            <v>1800</v>
          </cell>
          <cell r="U5809">
            <v>1500</v>
          </cell>
          <cell r="V5809">
            <v>0</v>
          </cell>
        </row>
        <row r="5810">
          <cell r="A5810">
            <v>21200</v>
          </cell>
          <cell r="B5810" t="str">
            <v>E</v>
          </cell>
          <cell r="C5810" t="str">
            <v>H</v>
          </cell>
          <cell r="D5810" t="str">
            <v>R</v>
          </cell>
          <cell r="E5810">
            <v>0</v>
          </cell>
          <cell r="F5810">
            <v>106</v>
          </cell>
          <cell r="G5810" t="str">
            <v>A001</v>
          </cell>
          <cell r="H5810">
            <v>0</v>
          </cell>
          <cell r="I5810">
            <v>1111</v>
          </cell>
          <cell r="J5810">
            <v>1</v>
          </cell>
          <cell r="K5810" t="str">
            <v>Z</v>
          </cell>
          <cell r="L5810" t="str">
            <v>S</v>
          </cell>
          <cell r="M5810">
            <v>2</v>
          </cell>
          <cell r="N5810" t="str">
            <v>PI</v>
          </cell>
          <cell r="O5810" t="str">
            <v>Coordinar las relaciones del Gobierno Estatal con los diferentes Poderes y Órganos de Gobierno.</v>
          </cell>
          <cell r="P5810">
            <v>0</v>
          </cell>
          <cell r="Q5810">
            <v>180472.02</v>
          </cell>
          <cell r="R5810">
            <v>180472.02</v>
          </cell>
          <cell r="S5810">
            <v>180472.02</v>
          </cell>
          <cell r="T5810">
            <v>90535.679999999993</v>
          </cell>
          <cell r="U5810">
            <v>75496.350000000006</v>
          </cell>
          <cell r="V5810">
            <v>0</v>
          </cell>
        </row>
        <row r="5811">
          <cell r="A5811">
            <v>21200</v>
          </cell>
          <cell r="B5811" t="str">
            <v>E</v>
          </cell>
          <cell r="C5811" t="str">
            <v>H</v>
          </cell>
          <cell r="D5811" t="str">
            <v>R</v>
          </cell>
          <cell r="E5811">
            <v>0</v>
          </cell>
          <cell r="F5811">
            <v>106</v>
          </cell>
          <cell r="G5811" t="str">
            <v>A001</v>
          </cell>
          <cell r="H5811">
            <v>0</v>
          </cell>
          <cell r="I5811">
            <v>1305</v>
          </cell>
          <cell r="J5811">
            <v>1</v>
          </cell>
          <cell r="K5811" t="str">
            <v>Z</v>
          </cell>
          <cell r="L5811" t="str">
            <v>S</v>
          </cell>
          <cell r="M5811">
            <v>2</v>
          </cell>
          <cell r="N5811" t="str">
            <v>PI</v>
          </cell>
          <cell r="O5811" t="str">
            <v>Coordinar las relaciones del Gobierno Estatal con los diferentes Poderes y Órganos de Gobierno.</v>
          </cell>
          <cell r="P5811">
            <v>0</v>
          </cell>
          <cell r="Q5811">
            <v>4076.4</v>
          </cell>
          <cell r="R5811">
            <v>4076.4</v>
          </cell>
          <cell r="S5811">
            <v>4076.4</v>
          </cell>
          <cell r="T5811">
            <v>2068.17</v>
          </cell>
          <cell r="U5811">
            <v>2068.17</v>
          </cell>
          <cell r="V5811">
            <v>0</v>
          </cell>
        </row>
        <row r="5812">
          <cell r="A5812">
            <v>21200</v>
          </cell>
          <cell r="B5812" t="str">
            <v>E</v>
          </cell>
          <cell r="C5812" t="str">
            <v>H</v>
          </cell>
          <cell r="D5812" t="str">
            <v>R</v>
          </cell>
          <cell r="E5812">
            <v>0</v>
          </cell>
          <cell r="F5812">
            <v>106</v>
          </cell>
          <cell r="G5812" t="str">
            <v>A001</v>
          </cell>
          <cell r="H5812">
            <v>0</v>
          </cell>
          <cell r="I5812">
            <v>1306</v>
          </cell>
          <cell r="J5812">
            <v>1</v>
          </cell>
          <cell r="K5812" t="str">
            <v>Z</v>
          </cell>
          <cell r="L5812" t="str">
            <v>S</v>
          </cell>
          <cell r="M5812">
            <v>2</v>
          </cell>
          <cell r="N5812" t="str">
            <v>PI</v>
          </cell>
          <cell r="O5812" t="str">
            <v>Coordinar las relaciones del Gobierno Estatal con los diferentes Poderes y Órganos de Gobierno.</v>
          </cell>
          <cell r="P5812">
            <v>0</v>
          </cell>
          <cell r="Q5812">
            <v>31418.67</v>
          </cell>
          <cell r="R5812">
            <v>31418.67</v>
          </cell>
          <cell r="S5812">
            <v>31418.67</v>
          </cell>
          <cell r="T5812">
            <v>0</v>
          </cell>
          <cell r="U5812">
            <v>0</v>
          </cell>
          <cell r="V5812">
            <v>0</v>
          </cell>
        </row>
        <row r="5813">
          <cell r="A5813">
            <v>21200</v>
          </cell>
          <cell r="B5813" t="str">
            <v>E</v>
          </cell>
          <cell r="C5813" t="str">
            <v>H</v>
          </cell>
          <cell r="D5813" t="str">
            <v>R</v>
          </cell>
          <cell r="E5813">
            <v>0</v>
          </cell>
          <cell r="F5813">
            <v>106</v>
          </cell>
          <cell r="G5813" t="str">
            <v>A001</v>
          </cell>
          <cell r="H5813">
            <v>0</v>
          </cell>
          <cell r="I5813">
            <v>1325</v>
          </cell>
          <cell r="J5813">
            <v>1</v>
          </cell>
          <cell r="K5813" t="str">
            <v>Z</v>
          </cell>
          <cell r="L5813" t="str">
            <v>S</v>
          </cell>
          <cell r="M5813">
            <v>2</v>
          </cell>
          <cell r="N5813" t="str">
            <v>PI</v>
          </cell>
          <cell r="O5813" t="str">
            <v>Coordinar las relaciones del Gobierno Estatal con los diferentes Poderes y Órganos de Gobierno.</v>
          </cell>
          <cell r="P5813">
            <v>0</v>
          </cell>
          <cell r="Q5813">
            <v>70211.399999999994</v>
          </cell>
          <cell r="R5813">
            <v>70211.399999999994</v>
          </cell>
          <cell r="S5813">
            <v>70211.399999999994</v>
          </cell>
          <cell r="T5813">
            <v>35222.21</v>
          </cell>
          <cell r="U5813">
            <v>29371.27</v>
          </cell>
          <cell r="V5813">
            <v>0</v>
          </cell>
        </row>
        <row r="5814">
          <cell r="A5814">
            <v>21200</v>
          </cell>
          <cell r="B5814" t="str">
            <v>E</v>
          </cell>
          <cell r="C5814" t="str">
            <v>H</v>
          </cell>
          <cell r="D5814" t="str">
            <v>R</v>
          </cell>
          <cell r="E5814">
            <v>0</v>
          </cell>
          <cell r="F5814">
            <v>106</v>
          </cell>
          <cell r="G5814" t="str">
            <v>A001</v>
          </cell>
          <cell r="H5814">
            <v>0</v>
          </cell>
          <cell r="I5814">
            <v>1330</v>
          </cell>
          <cell r="J5814">
            <v>1</v>
          </cell>
          <cell r="K5814" t="str">
            <v>Z</v>
          </cell>
          <cell r="L5814" t="str">
            <v>S</v>
          </cell>
          <cell r="M5814">
            <v>2</v>
          </cell>
          <cell r="N5814" t="str">
            <v>PI</v>
          </cell>
          <cell r="O5814" t="str">
            <v>Coordinar las relaciones del Gobierno Estatal con los diferentes Poderes y Órganos de Gobierno.</v>
          </cell>
          <cell r="P5814">
            <v>0</v>
          </cell>
          <cell r="Q5814">
            <v>5400</v>
          </cell>
          <cell r="R5814">
            <v>5400</v>
          </cell>
          <cell r="S5814">
            <v>5400</v>
          </cell>
          <cell r="T5814">
            <v>0</v>
          </cell>
          <cell r="U5814">
            <v>0</v>
          </cell>
          <cell r="V5814">
            <v>0</v>
          </cell>
        </row>
        <row r="5815">
          <cell r="A5815">
            <v>21200</v>
          </cell>
          <cell r="B5815" t="str">
            <v>E</v>
          </cell>
          <cell r="C5815" t="str">
            <v>H</v>
          </cell>
          <cell r="D5815" t="str">
            <v>R</v>
          </cell>
          <cell r="E5815">
            <v>0</v>
          </cell>
          <cell r="F5815">
            <v>106</v>
          </cell>
          <cell r="G5815" t="str">
            <v>A001</v>
          </cell>
          <cell r="H5815">
            <v>0</v>
          </cell>
          <cell r="I5815">
            <v>1406</v>
          </cell>
          <cell r="J5815">
            <v>1</v>
          </cell>
          <cell r="K5815" t="str">
            <v>Z</v>
          </cell>
          <cell r="L5815" t="str">
            <v>S</v>
          </cell>
          <cell r="M5815">
            <v>2</v>
          </cell>
          <cell r="N5815" t="str">
            <v>PI</v>
          </cell>
          <cell r="O5815" t="str">
            <v>Coordinar las relaciones del Gobierno Estatal con los diferentes Poderes y Órganos de Gobierno.</v>
          </cell>
          <cell r="P5815">
            <v>0</v>
          </cell>
          <cell r="Q5815">
            <v>9626.52</v>
          </cell>
          <cell r="R5815">
            <v>9626.52</v>
          </cell>
          <cell r="S5815">
            <v>9626.52</v>
          </cell>
          <cell r="T5815">
            <v>4813.26</v>
          </cell>
          <cell r="U5815">
            <v>2965.62</v>
          </cell>
          <cell r="V5815">
            <v>0</v>
          </cell>
        </row>
        <row r="5816">
          <cell r="A5816">
            <v>21200</v>
          </cell>
          <cell r="B5816" t="str">
            <v>E</v>
          </cell>
          <cell r="C5816" t="str">
            <v>H</v>
          </cell>
          <cell r="D5816" t="str">
            <v>R</v>
          </cell>
          <cell r="E5816">
            <v>0</v>
          </cell>
          <cell r="F5816">
            <v>106</v>
          </cell>
          <cell r="G5816" t="str">
            <v>A001</v>
          </cell>
          <cell r="H5816">
            <v>0</v>
          </cell>
          <cell r="I5816">
            <v>1506</v>
          </cell>
          <cell r="J5816">
            <v>1</v>
          </cell>
          <cell r="K5816" t="str">
            <v>Z</v>
          </cell>
          <cell r="L5816" t="str">
            <v>S</v>
          </cell>
          <cell r="M5816">
            <v>2</v>
          </cell>
          <cell r="N5816" t="str">
            <v>PI</v>
          </cell>
          <cell r="O5816" t="str">
            <v>Coordinar las relaciones del Gobierno Estatal con los diferentes Poderes y Órganos de Gobierno.</v>
          </cell>
          <cell r="P5816">
            <v>0</v>
          </cell>
          <cell r="Q5816">
            <v>2400</v>
          </cell>
          <cell r="R5816">
            <v>2400</v>
          </cell>
          <cell r="S5816">
            <v>2400</v>
          </cell>
          <cell r="T5816">
            <v>0</v>
          </cell>
          <cell r="U5816">
            <v>0</v>
          </cell>
          <cell r="V5816">
            <v>0</v>
          </cell>
        </row>
        <row r="5817">
          <cell r="A5817">
            <v>21200</v>
          </cell>
          <cell r="B5817" t="str">
            <v>E</v>
          </cell>
          <cell r="C5817" t="str">
            <v>H</v>
          </cell>
          <cell r="D5817" t="str">
            <v>R</v>
          </cell>
          <cell r="E5817">
            <v>0</v>
          </cell>
          <cell r="F5817">
            <v>106</v>
          </cell>
          <cell r="G5817" t="str">
            <v>A001</v>
          </cell>
          <cell r="H5817">
            <v>0</v>
          </cell>
          <cell r="I5817">
            <v>1601</v>
          </cell>
          <cell r="J5817">
            <v>1</v>
          </cell>
          <cell r="K5817" t="str">
            <v>Z</v>
          </cell>
          <cell r="L5817" t="str">
            <v>S</v>
          </cell>
          <cell r="M5817">
            <v>2</v>
          </cell>
          <cell r="N5817" t="str">
            <v>PI</v>
          </cell>
          <cell r="O5817" t="str">
            <v>Coordinar las relaciones del Gobierno Estatal con los diferentes Poderes y Órganos de Gobierno.</v>
          </cell>
          <cell r="P5817">
            <v>0</v>
          </cell>
          <cell r="Q5817">
            <v>4675.47</v>
          </cell>
          <cell r="R5817">
            <v>4675.47</v>
          </cell>
          <cell r="S5817">
            <v>4675.47</v>
          </cell>
          <cell r="T5817">
            <v>2344.67</v>
          </cell>
          <cell r="U5817">
            <v>1378.83</v>
          </cell>
          <cell r="V5817">
            <v>0</v>
          </cell>
        </row>
        <row r="5818">
          <cell r="A5818">
            <v>21200</v>
          </cell>
          <cell r="B5818" t="str">
            <v>E</v>
          </cell>
          <cell r="C5818" t="str">
            <v>H</v>
          </cell>
          <cell r="D5818" t="str">
            <v>R</v>
          </cell>
          <cell r="E5818">
            <v>0</v>
          </cell>
          <cell r="F5818">
            <v>106</v>
          </cell>
          <cell r="G5818" t="str">
            <v>A001</v>
          </cell>
          <cell r="H5818">
            <v>0</v>
          </cell>
          <cell r="I5818">
            <v>2101</v>
          </cell>
          <cell r="J5818">
            <v>1</v>
          </cell>
          <cell r="K5818" t="str">
            <v>Z</v>
          </cell>
          <cell r="L5818" t="str">
            <v>S</v>
          </cell>
          <cell r="M5818">
            <v>1</v>
          </cell>
          <cell r="N5818" t="str">
            <v>PI</v>
          </cell>
          <cell r="O5818" t="str">
            <v>Coordinar las relaciones del Gobierno Estatal con los diferentes Poderes y Órganos de Gobierno.</v>
          </cell>
          <cell r="P5818">
            <v>0</v>
          </cell>
          <cell r="Q5818">
            <v>35000</v>
          </cell>
          <cell r="R5818">
            <v>35000</v>
          </cell>
          <cell r="S5818">
            <v>35000</v>
          </cell>
          <cell r="T5818">
            <v>5000</v>
          </cell>
          <cell r="U5818">
            <v>0</v>
          </cell>
          <cell r="V5818">
            <v>0</v>
          </cell>
        </row>
        <row r="5819">
          <cell r="A5819">
            <v>21200</v>
          </cell>
          <cell r="B5819" t="str">
            <v>E</v>
          </cell>
          <cell r="C5819" t="str">
            <v>H</v>
          </cell>
          <cell r="D5819" t="str">
            <v>R</v>
          </cell>
          <cell r="E5819">
            <v>0</v>
          </cell>
          <cell r="F5819">
            <v>106</v>
          </cell>
          <cell r="G5819" t="str">
            <v>A001</v>
          </cell>
          <cell r="H5819">
            <v>0</v>
          </cell>
          <cell r="I5819">
            <v>2102</v>
          </cell>
          <cell r="J5819">
            <v>1</v>
          </cell>
          <cell r="K5819" t="str">
            <v>Z</v>
          </cell>
          <cell r="L5819" t="str">
            <v>S</v>
          </cell>
          <cell r="M5819">
            <v>1</v>
          </cell>
          <cell r="N5819" t="str">
            <v>PI</v>
          </cell>
          <cell r="O5819" t="str">
            <v>Coordinar las relaciones del Gobierno Estatal con los diferentes Poderes y Órganos de Gobierno.</v>
          </cell>
          <cell r="P5819">
            <v>0</v>
          </cell>
          <cell r="Q5819">
            <v>5000</v>
          </cell>
          <cell r="R5819">
            <v>5000</v>
          </cell>
          <cell r="S5819">
            <v>5000</v>
          </cell>
          <cell r="T5819">
            <v>2000</v>
          </cell>
          <cell r="U5819">
            <v>0</v>
          </cell>
          <cell r="V5819">
            <v>0</v>
          </cell>
        </row>
        <row r="5820">
          <cell r="A5820">
            <v>21200</v>
          </cell>
          <cell r="B5820" t="str">
            <v>E</v>
          </cell>
          <cell r="C5820" t="str">
            <v>H</v>
          </cell>
          <cell r="D5820" t="str">
            <v>R</v>
          </cell>
          <cell r="E5820">
            <v>0</v>
          </cell>
          <cell r="F5820">
            <v>106</v>
          </cell>
          <cell r="G5820" t="str">
            <v>A001</v>
          </cell>
          <cell r="H5820">
            <v>0</v>
          </cell>
          <cell r="I5820">
            <v>2105</v>
          </cell>
          <cell r="J5820">
            <v>1</v>
          </cell>
          <cell r="K5820" t="str">
            <v>Z</v>
          </cell>
          <cell r="L5820" t="str">
            <v>S</v>
          </cell>
          <cell r="M5820">
            <v>1</v>
          </cell>
          <cell r="N5820" t="str">
            <v>PI</v>
          </cell>
          <cell r="O5820" t="str">
            <v>Coordinar las relaciones del Gobierno Estatal con los diferentes Poderes y Órganos de Gobierno.</v>
          </cell>
          <cell r="P5820">
            <v>0</v>
          </cell>
          <cell r="Q5820">
            <v>5000</v>
          </cell>
          <cell r="R5820">
            <v>5000</v>
          </cell>
          <cell r="S5820">
            <v>5000</v>
          </cell>
          <cell r="T5820">
            <v>2000</v>
          </cell>
          <cell r="U5820">
            <v>0</v>
          </cell>
          <cell r="V5820">
            <v>0</v>
          </cell>
        </row>
        <row r="5821">
          <cell r="A5821">
            <v>21200</v>
          </cell>
          <cell r="B5821" t="str">
            <v>E</v>
          </cell>
          <cell r="C5821" t="str">
            <v>H</v>
          </cell>
          <cell r="D5821" t="str">
            <v>R</v>
          </cell>
          <cell r="E5821">
            <v>0</v>
          </cell>
          <cell r="F5821">
            <v>106</v>
          </cell>
          <cell r="G5821" t="str">
            <v>A001</v>
          </cell>
          <cell r="H5821">
            <v>0</v>
          </cell>
          <cell r="I5821">
            <v>2601</v>
          </cell>
          <cell r="J5821">
            <v>1</v>
          </cell>
          <cell r="K5821" t="str">
            <v>Z</v>
          </cell>
          <cell r="L5821" t="str">
            <v>S</v>
          </cell>
          <cell r="M5821">
            <v>1</v>
          </cell>
          <cell r="N5821" t="str">
            <v>PI</v>
          </cell>
          <cell r="O5821" t="str">
            <v>Coordinar las relaciones del Gobierno Estatal con los diferentes Poderes y Órganos de Gobierno.</v>
          </cell>
          <cell r="P5821">
            <v>0</v>
          </cell>
          <cell r="Q5821">
            <v>15000</v>
          </cell>
          <cell r="R5821">
            <v>15000</v>
          </cell>
          <cell r="S5821">
            <v>15000</v>
          </cell>
          <cell r="T5821">
            <v>0</v>
          </cell>
          <cell r="U5821">
            <v>0</v>
          </cell>
          <cell r="V5821">
            <v>0</v>
          </cell>
        </row>
        <row r="5822">
          <cell r="A5822">
            <v>21200</v>
          </cell>
          <cell r="B5822" t="str">
            <v>E</v>
          </cell>
          <cell r="C5822" t="str">
            <v>H</v>
          </cell>
          <cell r="D5822" t="str">
            <v>R</v>
          </cell>
          <cell r="E5822">
            <v>0</v>
          </cell>
          <cell r="F5822">
            <v>106</v>
          </cell>
          <cell r="G5822" t="str">
            <v>A001</v>
          </cell>
          <cell r="H5822">
            <v>0</v>
          </cell>
          <cell r="I5822">
            <v>2602</v>
          </cell>
          <cell r="J5822">
            <v>1</v>
          </cell>
          <cell r="K5822" t="str">
            <v>Z</v>
          </cell>
          <cell r="L5822" t="str">
            <v>S</v>
          </cell>
          <cell r="M5822">
            <v>1</v>
          </cell>
          <cell r="N5822" t="str">
            <v>PI</v>
          </cell>
          <cell r="O5822" t="str">
            <v>Coordinar las relaciones del Gobierno Estatal con los diferentes Poderes y Órganos de Gobierno.</v>
          </cell>
          <cell r="P5822">
            <v>0</v>
          </cell>
          <cell r="Q5822">
            <v>10000</v>
          </cell>
          <cell r="R5822">
            <v>10000</v>
          </cell>
          <cell r="S5822">
            <v>10000</v>
          </cell>
          <cell r="T5822">
            <v>4000</v>
          </cell>
          <cell r="U5822">
            <v>0</v>
          </cell>
          <cell r="V5822">
            <v>0</v>
          </cell>
        </row>
        <row r="5823">
          <cell r="A5823">
            <v>21200</v>
          </cell>
          <cell r="B5823" t="str">
            <v>E</v>
          </cell>
          <cell r="C5823" t="str">
            <v>H</v>
          </cell>
          <cell r="D5823" t="str">
            <v>R</v>
          </cell>
          <cell r="E5823">
            <v>0</v>
          </cell>
          <cell r="F5823">
            <v>106</v>
          </cell>
          <cell r="G5823" t="str">
            <v>A001</v>
          </cell>
          <cell r="H5823">
            <v>0</v>
          </cell>
          <cell r="I5823">
            <v>3503</v>
          </cell>
          <cell r="J5823">
            <v>1</v>
          </cell>
          <cell r="K5823" t="str">
            <v>Z</v>
          </cell>
          <cell r="L5823" t="str">
            <v>S</v>
          </cell>
          <cell r="M5823">
            <v>1</v>
          </cell>
          <cell r="N5823" t="str">
            <v>PI</v>
          </cell>
          <cell r="O5823" t="str">
            <v>Coordinar las relaciones del Gobierno Estatal con los diferentes Poderes y Órganos de Gobierno.</v>
          </cell>
          <cell r="P5823">
            <v>0</v>
          </cell>
          <cell r="Q5823">
            <v>20000</v>
          </cell>
          <cell r="R5823">
            <v>20000</v>
          </cell>
          <cell r="S5823">
            <v>20000</v>
          </cell>
          <cell r="T5823">
            <v>5000</v>
          </cell>
          <cell r="U5823">
            <v>0</v>
          </cell>
          <cell r="V5823">
            <v>0</v>
          </cell>
        </row>
        <row r="5824">
          <cell r="A5824">
            <v>21200</v>
          </cell>
          <cell r="B5824" t="str">
            <v>E</v>
          </cell>
          <cell r="C5824" t="str">
            <v>H</v>
          </cell>
          <cell r="D5824" t="str">
            <v>R</v>
          </cell>
          <cell r="E5824">
            <v>0</v>
          </cell>
          <cell r="F5824">
            <v>106</v>
          </cell>
          <cell r="G5824" t="str">
            <v>A001</v>
          </cell>
          <cell r="H5824">
            <v>0</v>
          </cell>
          <cell r="I5824">
            <v>5101</v>
          </cell>
          <cell r="J5824">
            <v>2</v>
          </cell>
          <cell r="K5824" t="str">
            <v>Z</v>
          </cell>
          <cell r="L5824" t="str">
            <v>S</v>
          </cell>
          <cell r="M5824">
            <v>1</v>
          </cell>
          <cell r="N5824" t="str">
            <v>PI</v>
          </cell>
          <cell r="O5824" t="str">
            <v>Coordinar las relaciones del Gobierno Estatal con los diferentes Poderes y Órganos de Gobierno.</v>
          </cell>
          <cell r="P5824">
            <v>0</v>
          </cell>
          <cell r="Q5824">
            <v>46397.56</v>
          </cell>
          <cell r="R5824">
            <v>46397.56</v>
          </cell>
          <cell r="S5824">
            <v>46397.56</v>
          </cell>
          <cell r="T5824">
            <v>46397.56</v>
          </cell>
          <cell r="U5824">
            <v>46397.56</v>
          </cell>
          <cell r="V5824">
            <v>0</v>
          </cell>
        </row>
        <row r="5825">
          <cell r="A5825">
            <v>21200</v>
          </cell>
          <cell r="B5825" t="str">
            <v>E</v>
          </cell>
          <cell r="C5825" t="str">
            <v>H</v>
          </cell>
          <cell r="D5825" t="str">
            <v>R</v>
          </cell>
          <cell r="E5825">
            <v>0</v>
          </cell>
          <cell r="F5825">
            <v>201</v>
          </cell>
          <cell r="G5825" t="str">
            <v>A001</v>
          </cell>
          <cell r="H5825">
            <v>0</v>
          </cell>
          <cell r="I5825">
            <v>1106</v>
          </cell>
          <cell r="J5825">
            <v>1</v>
          </cell>
          <cell r="K5825" t="str">
            <v>Z</v>
          </cell>
          <cell r="L5825" t="str">
            <v>S</v>
          </cell>
          <cell r="M5825">
            <v>2</v>
          </cell>
          <cell r="N5825" t="str">
            <v>PI</v>
          </cell>
          <cell r="O5825" t="str">
            <v>Fortalecimiento y Desarrollo Municipal y Regional.</v>
          </cell>
          <cell r="P5825">
            <v>219780</v>
          </cell>
          <cell r="Q5825">
            <v>89520</v>
          </cell>
          <cell r="R5825">
            <v>309300</v>
          </cell>
          <cell r="S5825">
            <v>309300</v>
          </cell>
          <cell r="T5825">
            <v>154650</v>
          </cell>
          <cell r="U5825">
            <v>141031.46</v>
          </cell>
          <cell r="V5825">
            <v>0</v>
          </cell>
        </row>
        <row r="5826">
          <cell r="A5826">
            <v>21200</v>
          </cell>
          <cell r="B5826" t="str">
            <v>E</v>
          </cell>
          <cell r="C5826" t="str">
            <v>H</v>
          </cell>
          <cell r="D5826" t="str">
            <v>R</v>
          </cell>
          <cell r="E5826">
            <v>0</v>
          </cell>
          <cell r="F5826">
            <v>201</v>
          </cell>
          <cell r="G5826" t="str">
            <v>A001</v>
          </cell>
          <cell r="H5826">
            <v>0</v>
          </cell>
          <cell r="I5826">
            <v>1107</v>
          </cell>
          <cell r="J5826">
            <v>1</v>
          </cell>
          <cell r="K5826" t="str">
            <v>Z</v>
          </cell>
          <cell r="L5826" t="str">
            <v>S</v>
          </cell>
          <cell r="M5826">
            <v>2</v>
          </cell>
          <cell r="N5826" t="str">
            <v>PI</v>
          </cell>
          <cell r="O5826" t="str">
            <v>Fortalecimiento y Desarrollo Municipal y Regional.</v>
          </cell>
          <cell r="P5826">
            <v>178200</v>
          </cell>
          <cell r="Q5826">
            <v>72900</v>
          </cell>
          <cell r="R5826">
            <v>251100</v>
          </cell>
          <cell r="S5826">
            <v>251100</v>
          </cell>
          <cell r="T5826">
            <v>125550</v>
          </cell>
          <cell r="U5826">
            <v>117575</v>
          </cell>
          <cell r="V5826">
            <v>0</v>
          </cell>
        </row>
        <row r="5827">
          <cell r="A5827">
            <v>21200</v>
          </cell>
          <cell r="B5827" t="str">
            <v>E</v>
          </cell>
          <cell r="C5827" t="str">
            <v>H</v>
          </cell>
          <cell r="D5827" t="str">
            <v>R</v>
          </cell>
          <cell r="E5827">
            <v>0</v>
          </cell>
          <cell r="F5827">
            <v>201</v>
          </cell>
          <cell r="G5827" t="str">
            <v>A001</v>
          </cell>
          <cell r="H5827">
            <v>0</v>
          </cell>
          <cell r="I5827">
            <v>1108</v>
          </cell>
          <cell r="J5827">
            <v>1</v>
          </cell>
          <cell r="K5827" t="str">
            <v>Z</v>
          </cell>
          <cell r="L5827" t="str">
            <v>S</v>
          </cell>
          <cell r="M5827">
            <v>2</v>
          </cell>
          <cell r="N5827" t="str">
            <v>PI</v>
          </cell>
          <cell r="O5827" t="str">
            <v>Fortalecimiento y Desarrollo Municipal y Regional.</v>
          </cell>
          <cell r="P5827">
            <v>90631.2</v>
          </cell>
          <cell r="Q5827">
            <v>61998.720000000001</v>
          </cell>
          <cell r="R5827">
            <v>152629.92000000001</v>
          </cell>
          <cell r="S5827">
            <v>152629.92000000001</v>
          </cell>
          <cell r="T5827">
            <v>76314.960000000006</v>
          </cell>
          <cell r="U5827">
            <v>45015.6</v>
          </cell>
          <cell r="V5827">
            <v>0</v>
          </cell>
        </row>
        <row r="5828">
          <cell r="A5828">
            <v>21200</v>
          </cell>
          <cell r="B5828" t="str">
            <v>E</v>
          </cell>
          <cell r="C5828" t="str">
            <v>H</v>
          </cell>
          <cell r="D5828" t="str">
            <v>R</v>
          </cell>
          <cell r="E5828">
            <v>0</v>
          </cell>
          <cell r="F5828">
            <v>201</v>
          </cell>
          <cell r="G5828" t="str">
            <v>A001</v>
          </cell>
          <cell r="H5828">
            <v>0</v>
          </cell>
          <cell r="I5828">
            <v>1111</v>
          </cell>
          <cell r="J5828">
            <v>1</v>
          </cell>
          <cell r="K5828" t="str">
            <v>Z</v>
          </cell>
          <cell r="L5828" t="str">
            <v>S</v>
          </cell>
          <cell r="M5828">
            <v>2</v>
          </cell>
          <cell r="N5828" t="str">
            <v>PI</v>
          </cell>
          <cell r="O5828" t="str">
            <v>Fortalecimiento y Desarrollo Municipal y Regional.</v>
          </cell>
          <cell r="P5828">
            <v>5760744.8399999999</v>
          </cell>
          <cell r="Q5828">
            <v>3254686.2</v>
          </cell>
          <cell r="R5828">
            <v>9015431.0399999991</v>
          </cell>
          <cell r="S5828">
            <v>9015431.0399999991</v>
          </cell>
          <cell r="T5828">
            <v>4440999.53</v>
          </cell>
          <cell r="U5828">
            <v>4204403.04</v>
          </cell>
          <cell r="V5828">
            <v>0</v>
          </cell>
        </row>
        <row r="5829">
          <cell r="A5829">
            <v>21200</v>
          </cell>
          <cell r="B5829" t="str">
            <v>E</v>
          </cell>
          <cell r="C5829" t="str">
            <v>H</v>
          </cell>
          <cell r="D5829" t="str">
            <v>R</v>
          </cell>
          <cell r="E5829">
            <v>0</v>
          </cell>
          <cell r="F5829">
            <v>201</v>
          </cell>
          <cell r="G5829" t="str">
            <v>A001</v>
          </cell>
          <cell r="H5829">
            <v>0</v>
          </cell>
          <cell r="I5829">
            <v>1301</v>
          </cell>
          <cell r="J5829">
            <v>1</v>
          </cell>
          <cell r="K5829" t="str">
            <v>Z</v>
          </cell>
          <cell r="L5829" t="str">
            <v>S</v>
          </cell>
          <cell r="M5829">
            <v>2</v>
          </cell>
          <cell r="N5829" t="str">
            <v>PI</v>
          </cell>
          <cell r="O5829" t="str">
            <v>Fortalecimiento y Desarrollo Municipal y Regional.</v>
          </cell>
          <cell r="P5829">
            <v>3480</v>
          </cell>
          <cell r="Q5829">
            <v>6720</v>
          </cell>
          <cell r="R5829">
            <v>10200</v>
          </cell>
          <cell r="S5829">
            <v>10200</v>
          </cell>
          <cell r="T5829">
            <v>5100</v>
          </cell>
          <cell r="U5829">
            <v>1740</v>
          </cell>
          <cell r="V5829">
            <v>0</v>
          </cell>
        </row>
        <row r="5830">
          <cell r="A5830">
            <v>21200</v>
          </cell>
          <cell r="B5830" t="str">
            <v>E</v>
          </cell>
          <cell r="C5830" t="str">
            <v>H</v>
          </cell>
          <cell r="D5830" t="str">
            <v>R</v>
          </cell>
          <cell r="E5830">
            <v>0</v>
          </cell>
          <cell r="F5830">
            <v>201</v>
          </cell>
          <cell r="G5830" t="str">
            <v>A001</v>
          </cell>
          <cell r="H5830">
            <v>0</v>
          </cell>
          <cell r="I5830">
            <v>1305</v>
          </cell>
          <cell r="J5830">
            <v>1</v>
          </cell>
          <cell r="K5830" t="str">
            <v>Z</v>
          </cell>
          <cell r="L5830" t="str">
            <v>S</v>
          </cell>
          <cell r="M5830">
            <v>2</v>
          </cell>
          <cell r="N5830" t="str">
            <v>PI</v>
          </cell>
          <cell r="O5830" t="str">
            <v>Fortalecimiento y Desarrollo Municipal y Regional.</v>
          </cell>
          <cell r="P5830">
            <v>135478.12</v>
          </cell>
          <cell r="Q5830">
            <v>77162.61</v>
          </cell>
          <cell r="R5830">
            <v>212640.73</v>
          </cell>
          <cell r="S5830">
            <v>212640.73</v>
          </cell>
          <cell r="T5830">
            <v>106466.79</v>
          </cell>
          <cell r="U5830">
            <v>53578.79</v>
          </cell>
          <cell r="V5830">
            <v>0</v>
          </cell>
        </row>
        <row r="5831">
          <cell r="A5831">
            <v>21200</v>
          </cell>
          <cell r="B5831" t="str">
            <v>E</v>
          </cell>
          <cell r="C5831" t="str">
            <v>H</v>
          </cell>
          <cell r="D5831" t="str">
            <v>R</v>
          </cell>
          <cell r="E5831">
            <v>0</v>
          </cell>
          <cell r="F5831">
            <v>201</v>
          </cell>
          <cell r="G5831" t="str">
            <v>A001</v>
          </cell>
          <cell r="H5831">
            <v>0</v>
          </cell>
          <cell r="I5831">
            <v>1306</v>
          </cell>
          <cell r="J5831">
            <v>1</v>
          </cell>
          <cell r="K5831" t="str">
            <v>Z</v>
          </cell>
          <cell r="L5831" t="str">
            <v>S</v>
          </cell>
          <cell r="M5831">
            <v>2</v>
          </cell>
          <cell r="N5831" t="str">
            <v>PI</v>
          </cell>
          <cell r="O5831" t="str">
            <v>Fortalecimiento y Desarrollo Municipal y Regional.</v>
          </cell>
          <cell r="P5831">
            <v>1042139.34</v>
          </cell>
          <cell r="Q5831">
            <v>593449.22</v>
          </cell>
          <cell r="R5831">
            <v>1635588.56</v>
          </cell>
          <cell r="S5831">
            <v>1635588.56</v>
          </cell>
          <cell r="T5831">
            <v>0</v>
          </cell>
          <cell r="U5831">
            <v>0</v>
          </cell>
          <cell r="V5831">
            <v>0</v>
          </cell>
        </row>
        <row r="5832">
          <cell r="A5832">
            <v>21200</v>
          </cell>
          <cell r="B5832" t="str">
            <v>E</v>
          </cell>
          <cell r="C5832" t="str">
            <v>H</v>
          </cell>
          <cell r="D5832" t="str">
            <v>R</v>
          </cell>
          <cell r="E5832">
            <v>0</v>
          </cell>
          <cell r="F5832">
            <v>201</v>
          </cell>
          <cell r="G5832" t="str">
            <v>A001</v>
          </cell>
          <cell r="H5832">
            <v>0</v>
          </cell>
          <cell r="I5832">
            <v>1325</v>
          </cell>
          <cell r="J5832">
            <v>1</v>
          </cell>
          <cell r="K5832" t="str">
            <v>Z</v>
          </cell>
          <cell r="L5832" t="str">
            <v>S</v>
          </cell>
          <cell r="M5832">
            <v>2</v>
          </cell>
          <cell r="N5832" t="str">
            <v>PI</v>
          </cell>
          <cell r="O5832" t="str">
            <v>Fortalecimiento y Desarrollo Municipal y Regional.</v>
          </cell>
          <cell r="P5832">
            <v>2240292.04</v>
          </cell>
          <cell r="Q5832">
            <v>1317789.48</v>
          </cell>
          <cell r="R5832">
            <v>3558081.52</v>
          </cell>
          <cell r="S5832">
            <v>3558081.52</v>
          </cell>
          <cell r="T5832">
            <v>1619112.98</v>
          </cell>
          <cell r="U5832">
            <v>1421816.79</v>
          </cell>
          <cell r="V5832">
            <v>0</v>
          </cell>
        </row>
        <row r="5833">
          <cell r="A5833">
            <v>21200</v>
          </cell>
          <cell r="B5833" t="str">
            <v>E</v>
          </cell>
          <cell r="C5833" t="str">
            <v>H</v>
          </cell>
          <cell r="D5833" t="str">
            <v>R</v>
          </cell>
          <cell r="E5833">
            <v>0</v>
          </cell>
          <cell r="F5833">
            <v>201</v>
          </cell>
          <cell r="G5833" t="str">
            <v>A001</v>
          </cell>
          <cell r="H5833">
            <v>0</v>
          </cell>
          <cell r="I5833">
            <v>1330</v>
          </cell>
          <cell r="J5833">
            <v>1</v>
          </cell>
          <cell r="K5833" t="str">
            <v>Z</v>
          </cell>
          <cell r="L5833" t="str">
            <v>S</v>
          </cell>
          <cell r="M5833">
            <v>2</v>
          </cell>
          <cell r="N5833" t="str">
            <v>PI</v>
          </cell>
          <cell r="O5833" t="str">
            <v>Fortalecimiento y Desarrollo Municipal y Regional.</v>
          </cell>
          <cell r="P5833">
            <v>289700</v>
          </cell>
          <cell r="Q5833">
            <v>109850</v>
          </cell>
          <cell r="R5833">
            <v>399550</v>
          </cell>
          <cell r="S5833">
            <v>399550</v>
          </cell>
          <cell r="T5833">
            <v>17400</v>
          </cell>
          <cell r="U5833">
            <v>17400</v>
          </cell>
          <cell r="V5833">
            <v>0</v>
          </cell>
        </row>
        <row r="5834">
          <cell r="A5834">
            <v>21200</v>
          </cell>
          <cell r="B5834" t="str">
            <v>E</v>
          </cell>
          <cell r="C5834" t="str">
            <v>H</v>
          </cell>
          <cell r="D5834" t="str">
            <v>R</v>
          </cell>
          <cell r="E5834">
            <v>0</v>
          </cell>
          <cell r="F5834">
            <v>201</v>
          </cell>
          <cell r="G5834" t="str">
            <v>A001</v>
          </cell>
          <cell r="H5834">
            <v>0</v>
          </cell>
          <cell r="I5834">
            <v>1339</v>
          </cell>
          <cell r="J5834">
            <v>1</v>
          </cell>
          <cell r="K5834" t="str">
            <v>Z</v>
          </cell>
          <cell r="L5834" t="str">
            <v>S</v>
          </cell>
          <cell r="M5834">
            <v>2</v>
          </cell>
          <cell r="N5834" t="str">
            <v>PI</v>
          </cell>
          <cell r="O5834" t="str">
            <v>Fortalecimiento y Desarrollo Municipal y Regional.</v>
          </cell>
          <cell r="P5834">
            <v>0</v>
          </cell>
          <cell r="Q5834">
            <v>56630.64</v>
          </cell>
          <cell r="R5834">
            <v>56630.64</v>
          </cell>
          <cell r="S5834">
            <v>56630.64</v>
          </cell>
          <cell r="T5834">
            <v>28315.32</v>
          </cell>
          <cell r="U5834">
            <v>0</v>
          </cell>
          <cell r="V5834">
            <v>0</v>
          </cell>
        </row>
        <row r="5835">
          <cell r="A5835">
            <v>21200</v>
          </cell>
          <cell r="B5835" t="str">
            <v>E</v>
          </cell>
          <cell r="C5835" t="str">
            <v>H</v>
          </cell>
          <cell r="D5835" t="str">
            <v>R</v>
          </cell>
          <cell r="E5835">
            <v>0</v>
          </cell>
          <cell r="F5835">
            <v>201</v>
          </cell>
          <cell r="G5835" t="str">
            <v>A001</v>
          </cell>
          <cell r="H5835">
            <v>0</v>
          </cell>
          <cell r="I5835">
            <v>1406</v>
          </cell>
          <cell r="J5835">
            <v>1</v>
          </cell>
          <cell r="K5835" t="str">
            <v>Z</v>
          </cell>
          <cell r="L5835" t="str">
            <v>S</v>
          </cell>
          <cell r="M5835">
            <v>2</v>
          </cell>
          <cell r="N5835" t="str">
            <v>PI</v>
          </cell>
          <cell r="O5835" t="str">
            <v>Fortalecimiento y Desarrollo Municipal y Regional.</v>
          </cell>
          <cell r="P5835">
            <v>477229.51</v>
          </cell>
          <cell r="Q5835">
            <v>177369.60000000001</v>
          </cell>
          <cell r="R5835">
            <v>654599.11</v>
          </cell>
          <cell r="S5835">
            <v>654599.11</v>
          </cell>
          <cell r="T5835">
            <v>327299.58</v>
          </cell>
          <cell r="U5835">
            <v>281149.02</v>
          </cell>
          <cell r="V5835">
            <v>0</v>
          </cell>
        </row>
        <row r="5836">
          <cell r="A5836">
            <v>21200</v>
          </cell>
          <cell r="B5836" t="str">
            <v>E</v>
          </cell>
          <cell r="C5836" t="str">
            <v>H</v>
          </cell>
          <cell r="D5836" t="str">
            <v>R</v>
          </cell>
          <cell r="E5836">
            <v>0</v>
          </cell>
          <cell r="F5836">
            <v>201</v>
          </cell>
          <cell r="G5836" t="str">
            <v>A001</v>
          </cell>
          <cell r="H5836">
            <v>0</v>
          </cell>
          <cell r="I5836">
            <v>1407</v>
          </cell>
          <cell r="J5836">
            <v>1</v>
          </cell>
          <cell r="K5836" t="str">
            <v>Z</v>
          </cell>
          <cell r="L5836" t="str">
            <v>S</v>
          </cell>
          <cell r="M5836">
            <v>2</v>
          </cell>
          <cell r="N5836" t="str">
            <v>PI</v>
          </cell>
          <cell r="O5836" t="str">
            <v>Fortalecimiento y Desarrollo Municipal y Regional.</v>
          </cell>
          <cell r="P5836">
            <v>13024.28</v>
          </cell>
          <cell r="Q5836">
            <v>8110.27</v>
          </cell>
          <cell r="R5836">
            <v>21134.55</v>
          </cell>
          <cell r="S5836">
            <v>21134.55</v>
          </cell>
          <cell r="T5836">
            <v>10567.27</v>
          </cell>
          <cell r="U5836">
            <v>9153.65</v>
          </cell>
          <cell r="V5836">
            <v>0</v>
          </cell>
        </row>
        <row r="5837">
          <cell r="A5837">
            <v>21200</v>
          </cell>
          <cell r="B5837" t="str">
            <v>E</v>
          </cell>
          <cell r="C5837" t="str">
            <v>H</v>
          </cell>
          <cell r="D5837" t="str">
            <v>R</v>
          </cell>
          <cell r="E5837">
            <v>0</v>
          </cell>
          <cell r="F5837">
            <v>201</v>
          </cell>
          <cell r="G5837" t="str">
            <v>A001</v>
          </cell>
          <cell r="H5837">
            <v>0</v>
          </cell>
          <cell r="I5837">
            <v>1421</v>
          </cell>
          <cell r="J5837">
            <v>1</v>
          </cell>
          <cell r="K5837" t="str">
            <v>Z</v>
          </cell>
          <cell r="L5837" t="str">
            <v>S</v>
          </cell>
          <cell r="M5837">
            <v>2</v>
          </cell>
          <cell r="N5837" t="str">
            <v>PI</v>
          </cell>
          <cell r="O5837" t="str">
            <v>Fortalecimiento y Desarrollo Municipal y Regional.</v>
          </cell>
          <cell r="P5837">
            <v>12094.7</v>
          </cell>
          <cell r="Q5837">
            <v>7283.75</v>
          </cell>
          <cell r="R5837">
            <v>19378.45</v>
          </cell>
          <cell r="S5837">
            <v>19378.45</v>
          </cell>
          <cell r="T5837">
            <v>9689.2099999999991</v>
          </cell>
          <cell r="U5837">
            <v>8197.2999999999993</v>
          </cell>
          <cell r="V5837">
            <v>0</v>
          </cell>
        </row>
        <row r="5838">
          <cell r="A5838">
            <v>21200</v>
          </cell>
          <cell r="B5838" t="str">
            <v>E</v>
          </cell>
          <cell r="C5838" t="str">
            <v>H</v>
          </cell>
          <cell r="D5838" t="str">
            <v>R</v>
          </cell>
          <cell r="E5838">
            <v>0</v>
          </cell>
          <cell r="F5838">
            <v>201</v>
          </cell>
          <cell r="G5838" t="str">
            <v>A001</v>
          </cell>
          <cell r="H5838">
            <v>0</v>
          </cell>
          <cell r="I5838">
            <v>1506</v>
          </cell>
          <cell r="J5838">
            <v>1</v>
          </cell>
          <cell r="K5838" t="str">
            <v>Z</v>
          </cell>
          <cell r="L5838" t="str">
            <v>S</v>
          </cell>
          <cell r="M5838">
            <v>2</v>
          </cell>
          <cell r="N5838" t="str">
            <v>PI</v>
          </cell>
          <cell r="O5838" t="str">
            <v>Fortalecimiento y Desarrollo Municipal y Regional.</v>
          </cell>
          <cell r="P5838">
            <v>127437.53</v>
          </cell>
          <cell r="Q5838">
            <v>55753.85</v>
          </cell>
          <cell r="R5838">
            <v>183191.38</v>
          </cell>
          <cell r="S5838">
            <v>183191.38</v>
          </cell>
          <cell r="T5838">
            <v>6636.89</v>
          </cell>
          <cell r="U5838">
            <v>3060</v>
          </cell>
          <cell r="V5838">
            <v>0</v>
          </cell>
        </row>
        <row r="5839">
          <cell r="A5839">
            <v>21200</v>
          </cell>
          <cell r="B5839" t="str">
            <v>E</v>
          </cell>
          <cell r="C5839" t="str">
            <v>H</v>
          </cell>
          <cell r="D5839" t="str">
            <v>R</v>
          </cell>
          <cell r="E5839">
            <v>0</v>
          </cell>
          <cell r="F5839">
            <v>201</v>
          </cell>
          <cell r="G5839" t="str">
            <v>A001</v>
          </cell>
          <cell r="H5839">
            <v>0</v>
          </cell>
          <cell r="I5839">
            <v>1601</v>
          </cell>
          <cell r="J5839">
            <v>1</v>
          </cell>
          <cell r="K5839" t="str">
            <v>Z</v>
          </cell>
          <cell r="L5839" t="str">
            <v>S</v>
          </cell>
          <cell r="M5839">
            <v>2</v>
          </cell>
          <cell r="N5839" t="str">
            <v>PI</v>
          </cell>
          <cell r="O5839" t="str">
            <v>Fortalecimiento y Desarrollo Municipal y Regional.</v>
          </cell>
          <cell r="P5839">
            <v>151318.25</v>
          </cell>
          <cell r="Q5839">
            <v>88294.66</v>
          </cell>
          <cell r="R5839">
            <v>239612.91</v>
          </cell>
          <cell r="S5839">
            <v>239612.91</v>
          </cell>
          <cell r="T5839">
            <v>94620.6</v>
          </cell>
          <cell r="U5839">
            <v>35369.32</v>
          </cell>
          <cell r="V5839">
            <v>0</v>
          </cell>
        </row>
        <row r="5840">
          <cell r="A5840">
            <v>21200</v>
          </cell>
          <cell r="B5840" t="str">
            <v>E</v>
          </cell>
          <cell r="C5840" t="str">
            <v>H</v>
          </cell>
          <cell r="D5840" t="str">
            <v>R</v>
          </cell>
          <cell r="E5840">
            <v>0</v>
          </cell>
          <cell r="F5840">
            <v>201</v>
          </cell>
          <cell r="G5840" t="str">
            <v>A001</v>
          </cell>
          <cell r="H5840">
            <v>0</v>
          </cell>
          <cell r="I5840">
            <v>1801</v>
          </cell>
          <cell r="J5840">
            <v>1</v>
          </cell>
          <cell r="K5840" t="str">
            <v>Z</v>
          </cell>
          <cell r="L5840" t="str">
            <v>S</v>
          </cell>
          <cell r="M5840">
            <v>2</v>
          </cell>
          <cell r="N5840" t="str">
            <v>PI</v>
          </cell>
          <cell r="O5840" t="str">
            <v>Fortalecimiento y Desarrollo Municipal y Regional.</v>
          </cell>
          <cell r="P5840">
            <v>15686074.859999999</v>
          </cell>
          <cell r="Q5840">
            <v>-10168809.310000001</v>
          </cell>
          <cell r="R5840">
            <v>5517265.5499999998</v>
          </cell>
          <cell r="S5840">
            <v>0</v>
          </cell>
          <cell r="T5840">
            <v>0</v>
          </cell>
          <cell r="U5840">
            <v>0</v>
          </cell>
          <cell r="V5840">
            <v>0</v>
          </cell>
        </row>
        <row r="5841">
          <cell r="A5841">
            <v>21200</v>
          </cell>
          <cell r="B5841" t="str">
            <v>E</v>
          </cell>
          <cell r="C5841" t="str">
            <v>H</v>
          </cell>
          <cell r="D5841" t="str">
            <v>R</v>
          </cell>
          <cell r="E5841">
            <v>0</v>
          </cell>
          <cell r="F5841">
            <v>201</v>
          </cell>
          <cell r="G5841" t="str">
            <v>A001</v>
          </cell>
          <cell r="H5841">
            <v>0</v>
          </cell>
          <cell r="I5841">
            <v>2101</v>
          </cell>
          <cell r="J5841">
            <v>1</v>
          </cell>
          <cell r="K5841" t="str">
            <v>Z</v>
          </cell>
          <cell r="L5841" t="str">
            <v>S</v>
          </cell>
          <cell r="M5841">
            <v>1</v>
          </cell>
          <cell r="N5841" t="str">
            <v>PI</v>
          </cell>
          <cell r="O5841" t="str">
            <v>Fortalecimiento y Desarrollo Municipal y Regional.</v>
          </cell>
          <cell r="P5841">
            <v>155000</v>
          </cell>
          <cell r="Q5841">
            <v>-25833.35</v>
          </cell>
          <cell r="R5841">
            <v>129166.65</v>
          </cell>
          <cell r="S5841">
            <v>129166.65</v>
          </cell>
          <cell r="T5841">
            <v>77499.990000000005</v>
          </cell>
          <cell r="U5841">
            <v>66017.34</v>
          </cell>
          <cell r="V5841">
            <v>0</v>
          </cell>
        </row>
        <row r="5842">
          <cell r="A5842">
            <v>21200</v>
          </cell>
          <cell r="B5842" t="str">
            <v>E</v>
          </cell>
          <cell r="C5842" t="str">
            <v>H</v>
          </cell>
          <cell r="D5842" t="str">
            <v>R</v>
          </cell>
          <cell r="E5842">
            <v>0</v>
          </cell>
          <cell r="F5842">
            <v>201</v>
          </cell>
          <cell r="G5842" t="str">
            <v>A001</v>
          </cell>
          <cell r="H5842">
            <v>0</v>
          </cell>
          <cell r="I5842">
            <v>2102</v>
          </cell>
          <cell r="J5842">
            <v>1</v>
          </cell>
          <cell r="K5842" t="str">
            <v>Z</v>
          </cell>
          <cell r="L5842" t="str">
            <v>S</v>
          </cell>
          <cell r="M5842">
            <v>1</v>
          </cell>
          <cell r="N5842" t="str">
            <v>PI</v>
          </cell>
          <cell r="O5842" t="str">
            <v>Fortalecimiento y Desarrollo Municipal y Regional.</v>
          </cell>
          <cell r="P5842">
            <v>16000</v>
          </cell>
          <cell r="Q5842">
            <v>0</v>
          </cell>
          <cell r="R5842">
            <v>16000</v>
          </cell>
          <cell r="S5842">
            <v>16000</v>
          </cell>
          <cell r="T5842">
            <v>8000.01</v>
          </cell>
          <cell r="U5842">
            <v>7748.96</v>
          </cell>
          <cell r="V5842">
            <v>0</v>
          </cell>
        </row>
        <row r="5843">
          <cell r="A5843">
            <v>21200</v>
          </cell>
          <cell r="B5843" t="str">
            <v>E</v>
          </cell>
          <cell r="C5843" t="str">
            <v>H</v>
          </cell>
          <cell r="D5843" t="str">
            <v>R</v>
          </cell>
          <cell r="E5843">
            <v>0</v>
          </cell>
          <cell r="F5843">
            <v>201</v>
          </cell>
          <cell r="G5843" t="str">
            <v>A001</v>
          </cell>
          <cell r="H5843">
            <v>0</v>
          </cell>
          <cell r="I5843">
            <v>2105</v>
          </cell>
          <cell r="J5843">
            <v>1</v>
          </cell>
          <cell r="K5843" t="str">
            <v>Z</v>
          </cell>
          <cell r="L5843" t="str">
            <v>S</v>
          </cell>
          <cell r="M5843">
            <v>1</v>
          </cell>
          <cell r="N5843" t="str">
            <v>PI</v>
          </cell>
          <cell r="O5843" t="str">
            <v>Fortalecimiento y Desarrollo Municipal y Regional.</v>
          </cell>
          <cell r="P5843">
            <v>107000</v>
          </cell>
          <cell r="Q5843">
            <v>-8916.6299999999992</v>
          </cell>
          <cell r="R5843">
            <v>98083.37</v>
          </cell>
          <cell r="S5843">
            <v>98083.37</v>
          </cell>
          <cell r="T5843">
            <v>53500.02</v>
          </cell>
          <cell r="U5843">
            <v>27458.71</v>
          </cell>
          <cell r="V5843">
            <v>0</v>
          </cell>
        </row>
        <row r="5844">
          <cell r="A5844">
            <v>21200</v>
          </cell>
          <cell r="B5844" t="str">
            <v>E</v>
          </cell>
          <cell r="C5844" t="str">
            <v>H</v>
          </cell>
          <cell r="D5844" t="str">
            <v>R</v>
          </cell>
          <cell r="E5844">
            <v>0</v>
          </cell>
          <cell r="F5844">
            <v>201</v>
          </cell>
          <cell r="G5844" t="str">
            <v>A001</v>
          </cell>
          <cell r="H5844">
            <v>0</v>
          </cell>
          <cell r="I5844">
            <v>2106</v>
          </cell>
          <cell r="J5844">
            <v>1</v>
          </cell>
          <cell r="K5844" t="str">
            <v>Z</v>
          </cell>
          <cell r="L5844" t="str">
            <v>S</v>
          </cell>
          <cell r="M5844">
            <v>1</v>
          </cell>
          <cell r="N5844" t="str">
            <v>PI</v>
          </cell>
          <cell r="O5844" t="str">
            <v>Fortalecimiento y Desarrollo Municipal y Regional.</v>
          </cell>
          <cell r="P5844">
            <v>320000</v>
          </cell>
          <cell r="Q5844">
            <v>-53333.3</v>
          </cell>
          <cell r="R5844">
            <v>266666.7</v>
          </cell>
          <cell r="S5844">
            <v>266666.7</v>
          </cell>
          <cell r="T5844">
            <v>160000.01999999999</v>
          </cell>
          <cell r="U5844">
            <v>87283.55</v>
          </cell>
          <cell r="V5844">
            <v>0</v>
          </cell>
        </row>
        <row r="5845">
          <cell r="A5845">
            <v>21200</v>
          </cell>
          <cell r="B5845" t="str">
            <v>E</v>
          </cell>
          <cell r="C5845" t="str">
            <v>H</v>
          </cell>
          <cell r="D5845" t="str">
            <v>R</v>
          </cell>
          <cell r="E5845">
            <v>0</v>
          </cell>
          <cell r="F5845">
            <v>201</v>
          </cell>
          <cell r="G5845" t="str">
            <v>A001</v>
          </cell>
          <cell r="H5845">
            <v>0</v>
          </cell>
          <cell r="I5845">
            <v>2201</v>
          </cell>
          <cell r="J5845">
            <v>1</v>
          </cell>
          <cell r="K5845" t="str">
            <v>Z</v>
          </cell>
          <cell r="L5845" t="str">
            <v>S</v>
          </cell>
          <cell r="M5845">
            <v>1</v>
          </cell>
          <cell r="N5845" t="str">
            <v>PI</v>
          </cell>
          <cell r="O5845" t="str">
            <v>Fortalecimiento y Desarrollo Municipal y Regional.</v>
          </cell>
          <cell r="P5845">
            <v>38000</v>
          </cell>
          <cell r="Q5845">
            <v>-3166.63</v>
          </cell>
          <cell r="R5845">
            <v>34833.370000000003</v>
          </cell>
          <cell r="S5845">
            <v>34833.370000000003</v>
          </cell>
          <cell r="T5845">
            <v>19000.02</v>
          </cell>
          <cell r="U5845">
            <v>12908.32</v>
          </cell>
          <cell r="V5845">
            <v>0</v>
          </cell>
        </row>
        <row r="5846">
          <cell r="A5846">
            <v>21200</v>
          </cell>
          <cell r="B5846" t="str">
            <v>E</v>
          </cell>
          <cell r="C5846" t="str">
            <v>H</v>
          </cell>
          <cell r="D5846" t="str">
            <v>R</v>
          </cell>
          <cell r="E5846">
            <v>0</v>
          </cell>
          <cell r="F5846">
            <v>201</v>
          </cell>
          <cell r="G5846" t="str">
            <v>A001</v>
          </cell>
          <cell r="H5846">
            <v>0</v>
          </cell>
          <cell r="I5846">
            <v>2203</v>
          </cell>
          <cell r="J5846">
            <v>1</v>
          </cell>
          <cell r="K5846" t="str">
            <v>Z</v>
          </cell>
          <cell r="L5846" t="str">
            <v>S</v>
          </cell>
          <cell r="M5846">
            <v>1</v>
          </cell>
          <cell r="N5846" t="str">
            <v>PI</v>
          </cell>
          <cell r="O5846" t="str">
            <v>Fortalecimiento y Desarrollo Municipal y Regional.</v>
          </cell>
          <cell r="P5846">
            <v>4200</v>
          </cell>
          <cell r="Q5846">
            <v>0</v>
          </cell>
          <cell r="R5846">
            <v>4200</v>
          </cell>
          <cell r="S5846">
            <v>4200</v>
          </cell>
          <cell r="T5846">
            <v>2100</v>
          </cell>
          <cell r="U5846">
            <v>1702.9</v>
          </cell>
          <cell r="V5846">
            <v>0</v>
          </cell>
        </row>
        <row r="5847">
          <cell r="A5847">
            <v>21200</v>
          </cell>
          <cell r="B5847" t="str">
            <v>E</v>
          </cell>
          <cell r="C5847" t="str">
            <v>H</v>
          </cell>
          <cell r="D5847" t="str">
            <v>R</v>
          </cell>
          <cell r="E5847">
            <v>0</v>
          </cell>
          <cell r="F5847">
            <v>201</v>
          </cell>
          <cell r="G5847" t="str">
            <v>A001</v>
          </cell>
          <cell r="H5847">
            <v>0</v>
          </cell>
          <cell r="I5847">
            <v>2302</v>
          </cell>
          <cell r="J5847">
            <v>1</v>
          </cell>
          <cell r="K5847" t="str">
            <v>Z</v>
          </cell>
          <cell r="L5847" t="str">
            <v>S</v>
          </cell>
          <cell r="M5847">
            <v>1</v>
          </cell>
          <cell r="N5847" t="str">
            <v>PI</v>
          </cell>
          <cell r="O5847" t="str">
            <v>Fortalecimiento y Desarrollo Municipal y Regional.</v>
          </cell>
          <cell r="P5847">
            <v>117000</v>
          </cell>
          <cell r="Q5847">
            <v>-19500</v>
          </cell>
          <cell r="R5847">
            <v>97500</v>
          </cell>
          <cell r="S5847">
            <v>97500</v>
          </cell>
          <cell r="T5847">
            <v>58500</v>
          </cell>
          <cell r="U5847">
            <v>32407.75</v>
          </cell>
          <cell r="V5847">
            <v>0</v>
          </cell>
        </row>
        <row r="5848">
          <cell r="A5848">
            <v>21200</v>
          </cell>
          <cell r="B5848" t="str">
            <v>E</v>
          </cell>
          <cell r="C5848" t="str">
            <v>H</v>
          </cell>
          <cell r="D5848" t="str">
            <v>R</v>
          </cell>
          <cell r="E5848">
            <v>0</v>
          </cell>
          <cell r="F5848">
            <v>201</v>
          </cell>
          <cell r="G5848" t="str">
            <v>A001</v>
          </cell>
          <cell r="H5848">
            <v>0</v>
          </cell>
          <cell r="I5848">
            <v>2303</v>
          </cell>
          <cell r="J5848">
            <v>1</v>
          </cell>
          <cell r="K5848" t="str">
            <v>Z</v>
          </cell>
          <cell r="L5848" t="str">
            <v>S</v>
          </cell>
          <cell r="M5848">
            <v>1</v>
          </cell>
          <cell r="N5848" t="str">
            <v>PI</v>
          </cell>
          <cell r="O5848" t="str">
            <v>Fortalecimiento y Desarrollo Municipal y Regional.</v>
          </cell>
          <cell r="P5848">
            <v>15000</v>
          </cell>
          <cell r="Q5848">
            <v>-1250</v>
          </cell>
          <cell r="R5848">
            <v>13750</v>
          </cell>
          <cell r="S5848">
            <v>13750</v>
          </cell>
          <cell r="T5848">
            <v>7500</v>
          </cell>
          <cell r="U5848">
            <v>4000</v>
          </cell>
          <cell r="V5848">
            <v>0</v>
          </cell>
        </row>
        <row r="5849">
          <cell r="A5849">
            <v>21200</v>
          </cell>
          <cell r="B5849" t="str">
            <v>E</v>
          </cell>
          <cell r="C5849" t="str">
            <v>H</v>
          </cell>
          <cell r="D5849" t="str">
            <v>R</v>
          </cell>
          <cell r="E5849">
            <v>0</v>
          </cell>
          <cell r="F5849">
            <v>201</v>
          </cell>
          <cell r="G5849" t="str">
            <v>A001</v>
          </cell>
          <cell r="H5849">
            <v>0</v>
          </cell>
          <cell r="I5849">
            <v>2401</v>
          </cell>
          <cell r="J5849">
            <v>1</v>
          </cell>
          <cell r="K5849" t="str">
            <v>Z</v>
          </cell>
          <cell r="L5849" t="str">
            <v>S</v>
          </cell>
          <cell r="M5849">
            <v>1</v>
          </cell>
          <cell r="N5849" t="str">
            <v>PI</v>
          </cell>
          <cell r="O5849" t="str">
            <v>Fortalecimiento y Desarrollo Municipal y Regional.</v>
          </cell>
          <cell r="P5849">
            <v>75000</v>
          </cell>
          <cell r="Q5849">
            <v>0</v>
          </cell>
          <cell r="R5849">
            <v>75000</v>
          </cell>
          <cell r="S5849">
            <v>75000</v>
          </cell>
          <cell r="T5849">
            <v>75000</v>
          </cell>
          <cell r="U5849">
            <v>0</v>
          </cell>
          <cell r="V5849">
            <v>0</v>
          </cell>
        </row>
        <row r="5850">
          <cell r="A5850">
            <v>21200</v>
          </cell>
          <cell r="B5850" t="str">
            <v>E</v>
          </cell>
          <cell r="C5850" t="str">
            <v>H</v>
          </cell>
          <cell r="D5850" t="str">
            <v>R</v>
          </cell>
          <cell r="E5850">
            <v>0</v>
          </cell>
          <cell r="F5850">
            <v>201</v>
          </cell>
          <cell r="G5850" t="str">
            <v>A001</v>
          </cell>
          <cell r="H5850">
            <v>0</v>
          </cell>
          <cell r="I5850">
            <v>2402</v>
          </cell>
          <cell r="J5850">
            <v>1</v>
          </cell>
          <cell r="K5850" t="str">
            <v>Z</v>
          </cell>
          <cell r="L5850" t="str">
            <v>S</v>
          </cell>
          <cell r="M5850">
            <v>1</v>
          </cell>
          <cell r="N5850" t="str">
            <v>PI</v>
          </cell>
          <cell r="O5850" t="str">
            <v>Fortalecimiento y Desarrollo Municipal y Regional.</v>
          </cell>
          <cell r="P5850">
            <v>60000</v>
          </cell>
          <cell r="Q5850">
            <v>0</v>
          </cell>
          <cell r="R5850">
            <v>60000</v>
          </cell>
          <cell r="S5850">
            <v>60000</v>
          </cell>
          <cell r="T5850">
            <v>60000</v>
          </cell>
          <cell r="U5850">
            <v>0</v>
          </cell>
          <cell r="V5850">
            <v>0</v>
          </cell>
        </row>
        <row r="5851">
          <cell r="A5851">
            <v>21200</v>
          </cell>
          <cell r="B5851" t="str">
            <v>E</v>
          </cell>
          <cell r="C5851" t="str">
            <v>H</v>
          </cell>
          <cell r="D5851" t="str">
            <v>R</v>
          </cell>
          <cell r="E5851">
            <v>0</v>
          </cell>
          <cell r="F5851">
            <v>201</v>
          </cell>
          <cell r="G5851" t="str">
            <v>A001</v>
          </cell>
          <cell r="H5851">
            <v>0</v>
          </cell>
          <cell r="I5851">
            <v>2403</v>
          </cell>
          <cell r="J5851">
            <v>1</v>
          </cell>
          <cell r="K5851" t="str">
            <v>Z</v>
          </cell>
          <cell r="L5851" t="str">
            <v>S</v>
          </cell>
          <cell r="M5851">
            <v>1</v>
          </cell>
          <cell r="N5851" t="str">
            <v>PI</v>
          </cell>
          <cell r="O5851" t="str">
            <v>Fortalecimiento y Desarrollo Municipal y Regional.</v>
          </cell>
          <cell r="P5851">
            <v>12000</v>
          </cell>
          <cell r="Q5851">
            <v>0</v>
          </cell>
          <cell r="R5851">
            <v>12000</v>
          </cell>
          <cell r="S5851">
            <v>12000</v>
          </cell>
          <cell r="T5851">
            <v>12000</v>
          </cell>
          <cell r="U5851">
            <v>0</v>
          </cell>
          <cell r="V5851">
            <v>0</v>
          </cell>
        </row>
        <row r="5852">
          <cell r="A5852">
            <v>21200</v>
          </cell>
          <cell r="B5852" t="str">
            <v>E</v>
          </cell>
          <cell r="C5852" t="str">
            <v>H</v>
          </cell>
          <cell r="D5852" t="str">
            <v>R</v>
          </cell>
          <cell r="E5852">
            <v>0</v>
          </cell>
          <cell r="F5852">
            <v>201</v>
          </cell>
          <cell r="G5852" t="str">
            <v>A001</v>
          </cell>
          <cell r="H5852">
            <v>0</v>
          </cell>
          <cell r="I5852">
            <v>2404</v>
          </cell>
          <cell r="J5852">
            <v>1</v>
          </cell>
          <cell r="K5852" t="str">
            <v>Z</v>
          </cell>
          <cell r="L5852" t="str">
            <v>S</v>
          </cell>
          <cell r="M5852">
            <v>1</v>
          </cell>
          <cell r="N5852" t="str">
            <v>PI</v>
          </cell>
          <cell r="O5852" t="str">
            <v>Fortalecimiento y Desarrollo Municipal y Regional.</v>
          </cell>
          <cell r="P5852">
            <v>35000</v>
          </cell>
          <cell r="Q5852">
            <v>-2916.63</v>
          </cell>
          <cell r="R5852">
            <v>32083.37</v>
          </cell>
          <cell r="S5852">
            <v>32083.37</v>
          </cell>
          <cell r="T5852">
            <v>17500.02</v>
          </cell>
          <cell r="U5852">
            <v>15700.02</v>
          </cell>
          <cell r="V5852">
            <v>0</v>
          </cell>
        </row>
        <row r="5853">
          <cell r="A5853">
            <v>21200</v>
          </cell>
          <cell r="B5853" t="str">
            <v>E</v>
          </cell>
          <cell r="C5853" t="str">
            <v>H</v>
          </cell>
          <cell r="D5853" t="str">
            <v>R</v>
          </cell>
          <cell r="E5853">
            <v>0</v>
          </cell>
          <cell r="F5853">
            <v>201</v>
          </cell>
          <cell r="G5853" t="str">
            <v>A001</v>
          </cell>
          <cell r="H5853">
            <v>0</v>
          </cell>
          <cell r="I5853">
            <v>2506</v>
          </cell>
          <cell r="J5853">
            <v>1</v>
          </cell>
          <cell r="K5853" t="str">
            <v>Z</v>
          </cell>
          <cell r="L5853" t="str">
            <v>S</v>
          </cell>
          <cell r="M5853">
            <v>1</v>
          </cell>
          <cell r="N5853" t="str">
            <v>PI</v>
          </cell>
          <cell r="O5853" t="str">
            <v>Fortalecimiento y Desarrollo Municipal y Regional.</v>
          </cell>
          <cell r="P5853">
            <v>13000</v>
          </cell>
          <cell r="Q5853">
            <v>-1083.3699999999999</v>
          </cell>
          <cell r="R5853">
            <v>11916.63</v>
          </cell>
          <cell r="S5853">
            <v>11916.63</v>
          </cell>
          <cell r="T5853">
            <v>6499.98</v>
          </cell>
          <cell r="U5853">
            <v>991.86</v>
          </cell>
          <cell r="V5853">
            <v>0</v>
          </cell>
        </row>
        <row r="5854">
          <cell r="A5854">
            <v>21200</v>
          </cell>
          <cell r="B5854" t="str">
            <v>E</v>
          </cell>
          <cell r="C5854" t="str">
            <v>H</v>
          </cell>
          <cell r="D5854" t="str">
            <v>R</v>
          </cell>
          <cell r="E5854">
            <v>0</v>
          </cell>
          <cell r="F5854">
            <v>201</v>
          </cell>
          <cell r="G5854" t="str">
            <v>A001</v>
          </cell>
          <cell r="H5854">
            <v>0</v>
          </cell>
          <cell r="I5854">
            <v>2601</v>
          </cell>
          <cell r="J5854">
            <v>1</v>
          </cell>
          <cell r="K5854" t="str">
            <v>Z</v>
          </cell>
          <cell r="L5854" t="str">
            <v>S</v>
          </cell>
          <cell r="M5854">
            <v>1</v>
          </cell>
          <cell r="N5854" t="str">
            <v>PI</v>
          </cell>
          <cell r="O5854" t="str">
            <v>Fortalecimiento y Desarrollo Municipal y Regional.</v>
          </cell>
          <cell r="P5854">
            <v>500000</v>
          </cell>
          <cell r="Q5854">
            <v>-230652.64</v>
          </cell>
          <cell r="R5854">
            <v>269347.36</v>
          </cell>
          <cell r="S5854">
            <v>269347.36</v>
          </cell>
          <cell r="T5854">
            <v>186014.02</v>
          </cell>
          <cell r="U5854">
            <v>132150</v>
          </cell>
          <cell r="V5854">
            <v>0</v>
          </cell>
        </row>
        <row r="5855">
          <cell r="A5855">
            <v>21200</v>
          </cell>
          <cell r="B5855" t="str">
            <v>E</v>
          </cell>
          <cell r="C5855" t="str">
            <v>H</v>
          </cell>
          <cell r="D5855" t="str">
            <v>R</v>
          </cell>
          <cell r="E5855">
            <v>0</v>
          </cell>
          <cell r="F5855">
            <v>201</v>
          </cell>
          <cell r="G5855" t="str">
            <v>A001</v>
          </cell>
          <cell r="H5855">
            <v>0</v>
          </cell>
          <cell r="I5855">
            <v>2602</v>
          </cell>
          <cell r="J5855">
            <v>1</v>
          </cell>
          <cell r="K5855" t="str">
            <v>Z</v>
          </cell>
          <cell r="L5855" t="str">
            <v>S</v>
          </cell>
          <cell r="M5855">
            <v>1</v>
          </cell>
          <cell r="N5855" t="str">
            <v>PI</v>
          </cell>
          <cell r="O5855" t="str">
            <v>Fortalecimiento y Desarrollo Municipal y Regional.</v>
          </cell>
          <cell r="P5855">
            <v>14000</v>
          </cell>
          <cell r="Q5855">
            <v>-2333.35</v>
          </cell>
          <cell r="R5855">
            <v>11666.65</v>
          </cell>
          <cell r="S5855">
            <v>11666.65</v>
          </cell>
          <cell r="T5855">
            <v>6999.99</v>
          </cell>
          <cell r="U5855">
            <v>2100</v>
          </cell>
          <cell r="V5855">
            <v>0</v>
          </cell>
        </row>
        <row r="5856">
          <cell r="A5856">
            <v>21200</v>
          </cell>
          <cell r="B5856" t="str">
            <v>E</v>
          </cell>
          <cell r="C5856" t="str">
            <v>H</v>
          </cell>
          <cell r="D5856" t="str">
            <v>R</v>
          </cell>
          <cell r="E5856">
            <v>0</v>
          </cell>
          <cell r="F5856">
            <v>201</v>
          </cell>
          <cell r="G5856" t="str">
            <v>A001</v>
          </cell>
          <cell r="H5856">
            <v>0</v>
          </cell>
          <cell r="I5856">
            <v>3101</v>
          </cell>
          <cell r="J5856">
            <v>1</v>
          </cell>
          <cell r="K5856" t="str">
            <v>Z</v>
          </cell>
          <cell r="L5856" t="str">
            <v>S</v>
          </cell>
          <cell r="M5856">
            <v>1</v>
          </cell>
          <cell r="N5856" t="str">
            <v>PI</v>
          </cell>
          <cell r="O5856" t="str">
            <v>Fortalecimiento y Desarrollo Municipal y Regional.</v>
          </cell>
          <cell r="P5856">
            <v>5500</v>
          </cell>
          <cell r="Q5856">
            <v>0</v>
          </cell>
          <cell r="R5856">
            <v>5500</v>
          </cell>
          <cell r="S5856">
            <v>5500</v>
          </cell>
          <cell r="T5856">
            <v>2749.98</v>
          </cell>
          <cell r="U5856">
            <v>75</v>
          </cell>
          <cell r="V5856">
            <v>0</v>
          </cell>
        </row>
        <row r="5857">
          <cell r="A5857">
            <v>21200</v>
          </cell>
          <cell r="B5857" t="str">
            <v>E</v>
          </cell>
          <cell r="C5857" t="str">
            <v>H</v>
          </cell>
          <cell r="D5857" t="str">
            <v>R</v>
          </cell>
          <cell r="E5857">
            <v>0</v>
          </cell>
          <cell r="F5857">
            <v>201</v>
          </cell>
          <cell r="G5857" t="str">
            <v>A001</v>
          </cell>
          <cell r="H5857">
            <v>0</v>
          </cell>
          <cell r="I5857">
            <v>3103</v>
          </cell>
          <cell r="J5857">
            <v>1</v>
          </cell>
          <cell r="K5857" t="str">
            <v>Z</v>
          </cell>
          <cell r="L5857" t="str">
            <v>S</v>
          </cell>
          <cell r="M5857">
            <v>1</v>
          </cell>
          <cell r="N5857" t="str">
            <v>PI</v>
          </cell>
          <cell r="O5857" t="str">
            <v>Fortalecimiento y Desarrollo Municipal y Regional.</v>
          </cell>
          <cell r="P5857">
            <v>452000</v>
          </cell>
          <cell r="Q5857">
            <v>-75333.3</v>
          </cell>
          <cell r="R5857">
            <v>376666.7</v>
          </cell>
          <cell r="S5857">
            <v>376666.7</v>
          </cell>
          <cell r="T5857">
            <v>226000.02</v>
          </cell>
          <cell r="U5857">
            <v>110384.66</v>
          </cell>
          <cell r="V5857">
            <v>0</v>
          </cell>
        </row>
        <row r="5858">
          <cell r="A5858">
            <v>21200</v>
          </cell>
          <cell r="B5858" t="str">
            <v>E</v>
          </cell>
          <cell r="C5858" t="str">
            <v>H</v>
          </cell>
          <cell r="D5858" t="str">
            <v>R</v>
          </cell>
          <cell r="E5858">
            <v>0</v>
          </cell>
          <cell r="F5858">
            <v>201</v>
          </cell>
          <cell r="G5858" t="str">
            <v>A001</v>
          </cell>
          <cell r="H5858">
            <v>0</v>
          </cell>
          <cell r="I5858">
            <v>3104</v>
          </cell>
          <cell r="J5858">
            <v>1</v>
          </cell>
          <cell r="K5858" t="str">
            <v>Z</v>
          </cell>
          <cell r="L5858" t="str">
            <v>S</v>
          </cell>
          <cell r="M5858">
            <v>1</v>
          </cell>
          <cell r="N5858" t="str">
            <v>PI</v>
          </cell>
          <cell r="O5858" t="str">
            <v>Fortalecimiento y Desarrollo Municipal y Regional.</v>
          </cell>
          <cell r="P5858">
            <v>220000</v>
          </cell>
          <cell r="Q5858">
            <v>-1986.1</v>
          </cell>
          <cell r="R5858">
            <v>218013.9</v>
          </cell>
          <cell r="S5858">
            <v>218013.9</v>
          </cell>
          <cell r="T5858">
            <v>110000.01</v>
          </cell>
          <cell r="U5858">
            <v>37103.199999999997</v>
          </cell>
          <cell r="V5858">
            <v>0</v>
          </cell>
        </row>
        <row r="5859">
          <cell r="A5859">
            <v>21200</v>
          </cell>
          <cell r="B5859" t="str">
            <v>E</v>
          </cell>
          <cell r="C5859" t="str">
            <v>H</v>
          </cell>
          <cell r="D5859" t="str">
            <v>R</v>
          </cell>
          <cell r="E5859">
            <v>0</v>
          </cell>
          <cell r="F5859">
            <v>201</v>
          </cell>
          <cell r="G5859" t="str">
            <v>A001</v>
          </cell>
          <cell r="H5859">
            <v>0</v>
          </cell>
          <cell r="I5859">
            <v>3105</v>
          </cell>
          <cell r="J5859">
            <v>1</v>
          </cell>
          <cell r="K5859" t="str">
            <v>Z</v>
          </cell>
          <cell r="L5859" t="str">
            <v>S</v>
          </cell>
          <cell r="M5859">
            <v>1</v>
          </cell>
          <cell r="N5859" t="str">
            <v>PI</v>
          </cell>
          <cell r="O5859" t="str">
            <v>Fortalecimiento y Desarrollo Municipal y Regional.</v>
          </cell>
          <cell r="P5859">
            <v>7000</v>
          </cell>
          <cell r="Q5859">
            <v>0</v>
          </cell>
          <cell r="R5859">
            <v>7000</v>
          </cell>
          <cell r="S5859">
            <v>7000</v>
          </cell>
          <cell r="T5859">
            <v>3499.98</v>
          </cell>
          <cell r="U5859">
            <v>450</v>
          </cell>
          <cell r="V5859">
            <v>0</v>
          </cell>
        </row>
        <row r="5860">
          <cell r="A5860">
            <v>21200</v>
          </cell>
          <cell r="B5860" t="str">
            <v>E</v>
          </cell>
          <cell r="C5860" t="str">
            <v>H</v>
          </cell>
          <cell r="D5860" t="str">
            <v>R</v>
          </cell>
          <cell r="E5860">
            <v>0</v>
          </cell>
          <cell r="F5860">
            <v>201</v>
          </cell>
          <cell r="G5860" t="str">
            <v>A001</v>
          </cell>
          <cell r="H5860">
            <v>0</v>
          </cell>
          <cell r="I5860">
            <v>3107</v>
          </cell>
          <cell r="J5860">
            <v>1</v>
          </cell>
          <cell r="K5860" t="str">
            <v>Z</v>
          </cell>
          <cell r="L5860" t="str">
            <v>S</v>
          </cell>
          <cell r="M5860">
            <v>1</v>
          </cell>
          <cell r="N5860" t="str">
            <v>PI</v>
          </cell>
          <cell r="O5860" t="str">
            <v>Fortalecimiento y Desarrollo Municipal y Regional.</v>
          </cell>
          <cell r="P5860">
            <v>55000</v>
          </cell>
          <cell r="Q5860">
            <v>0</v>
          </cell>
          <cell r="R5860">
            <v>55000</v>
          </cell>
          <cell r="S5860">
            <v>55000</v>
          </cell>
          <cell r="T5860">
            <v>27499.98</v>
          </cell>
          <cell r="U5860">
            <v>26541.09</v>
          </cell>
          <cell r="V5860">
            <v>0</v>
          </cell>
        </row>
        <row r="5861">
          <cell r="A5861">
            <v>21200</v>
          </cell>
          <cell r="B5861" t="str">
            <v>E</v>
          </cell>
          <cell r="C5861" t="str">
            <v>H</v>
          </cell>
          <cell r="D5861" t="str">
            <v>R</v>
          </cell>
          <cell r="E5861">
            <v>0</v>
          </cell>
          <cell r="F5861">
            <v>201</v>
          </cell>
          <cell r="G5861" t="str">
            <v>A001</v>
          </cell>
          <cell r="H5861">
            <v>0</v>
          </cell>
          <cell r="I5861">
            <v>3201</v>
          </cell>
          <cell r="J5861">
            <v>1</v>
          </cell>
          <cell r="K5861" t="str">
            <v>Z</v>
          </cell>
          <cell r="L5861" t="str">
            <v>S</v>
          </cell>
          <cell r="M5861">
            <v>1</v>
          </cell>
          <cell r="N5861" t="str">
            <v>PI</v>
          </cell>
          <cell r="O5861" t="str">
            <v>Fortalecimiento y Desarrollo Municipal y Regional.</v>
          </cell>
          <cell r="P5861">
            <v>615000</v>
          </cell>
          <cell r="Q5861">
            <v>0</v>
          </cell>
          <cell r="R5861">
            <v>615000</v>
          </cell>
          <cell r="S5861">
            <v>615000</v>
          </cell>
          <cell r="T5861">
            <v>307500</v>
          </cell>
          <cell r="U5861">
            <v>238173.33</v>
          </cell>
          <cell r="V5861">
            <v>0</v>
          </cell>
        </row>
        <row r="5862">
          <cell r="A5862">
            <v>21200</v>
          </cell>
          <cell r="B5862" t="str">
            <v>E</v>
          </cell>
          <cell r="C5862" t="str">
            <v>H</v>
          </cell>
          <cell r="D5862" t="str">
            <v>R</v>
          </cell>
          <cell r="E5862">
            <v>0</v>
          </cell>
          <cell r="F5862">
            <v>201</v>
          </cell>
          <cell r="G5862" t="str">
            <v>A001</v>
          </cell>
          <cell r="H5862">
            <v>0</v>
          </cell>
          <cell r="I5862">
            <v>3203</v>
          </cell>
          <cell r="J5862">
            <v>1</v>
          </cell>
          <cell r="K5862" t="str">
            <v>Z</v>
          </cell>
          <cell r="L5862" t="str">
            <v>S</v>
          </cell>
          <cell r="M5862">
            <v>1</v>
          </cell>
          <cell r="N5862" t="str">
            <v>PI</v>
          </cell>
          <cell r="O5862" t="str">
            <v>Fortalecimiento y Desarrollo Municipal y Regional.</v>
          </cell>
          <cell r="P5862">
            <v>21000</v>
          </cell>
          <cell r="Q5862">
            <v>0</v>
          </cell>
          <cell r="R5862">
            <v>21000</v>
          </cell>
          <cell r="S5862">
            <v>21000</v>
          </cell>
          <cell r="T5862">
            <v>10500</v>
          </cell>
          <cell r="U5862">
            <v>7228.41</v>
          </cell>
          <cell r="V5862">
            <v>0</v>
          </cell>
        </row>
        <row r="5863">
          <cell r="A5863">
            <v>21200</v>
          </cell>
          <cell r="B5863" t="str">
            <v>E</v>
          </cell>
          <cell r="C5863" t="str">
            <v>H</v>
          </cell>
          <cell r="D5863" t="str">
            <v>R</v>
          </cell>
          <cell r="E5863">
            <v>0</v>
          </cell>
          <cell r="F5863">
            <v>201</v>
          </cell>
          <cell r="G5863" t="str">
            <v>A001</v>
          </cell>
          <cell r="H5863">
            <v>0</v>
          </cell>
          <cell r="I5863">
            <v>3302</v>
          </cell>
          <cell r="J5863">
            <v>8</v>
          </cell>
          <cell r="K5863" t="str">
            <v>Z</v>
          </cell>
          <cell r="L5863" t="str">
            <v>S</v>
          </cell>
          <cell r="M5863">
            <v>1</v>
          </cell>
          <cell r="N5863" t="str">
            <v>PI</v>
          </cell>
          <cell r="O5863" t="str">
            <v>Fortalecimiento y Desarrollo Municipal y Regional.</v>
          </cell>
          <cell r="P5863">
            <v>20000</v>
          </cell>
          <cell r="Q5863">
            <v>0</v>
          </cell>
          <cell r="R5863">
            <v>20000</v>
          </cell>
          <cell r="S5863">
            <v>0</v>
          </cell>
          <cell r="T5863">
            <v>0</v>
          </cell>
          <cell r="U5863">
            <v>0</v>
          </cell>
          <cell r="V5863">
            <v>0</v>
          </cell>
        </row>
        <row r="5864">
          <cell r="A5864">
            <v>21200</v>
          </cell>
          <cell r="B5864" t="str">
            <v>E</v>
          </cell>
          <cell r="C5864" t="str">
            <v>H</v>
          </cell>
          <cell r="D5864" t="str">
            <v>R</v>
          </cell>
          <cell r="E5864">
            <v>0</v>
          </cell>
          <cell r="F5864">
            <v>201</v>
          </cell>
          <cell r="G5864" t="str">
            <v>A001</v>
          </cell>
          <cell r="H5864">
            <v>0</v>
          </cell>
          <cell r="I5864">
            <v>3407</v>
          </cell>
          <cell r="J5864">
            <v>1</v>
          </cell>
          <cell r="K5864" t="str">
            <v>Z</v>
          </cell>
          <cell r="L5864" t="str">
            <v>S</v>
          </cell>
          <cell r="M5864">
            <v>1</v>
          </cell>
          <cell r="N5864" t="str">
            <v>PI</v>
          </cell>
          <cell r="O5864" t="str">
            <v>Fortalecimiento y Desarrollo Municipal y Regional.</v>
          </cell>
          <cell r="P5864">
            <v>30000</v>
          </cell>
          <cell r="Q5864">
            <v>0</v>
          </cell>
          <cell r="R5864">
            <v>30000</v>
          </cell>
          <cell r="S5864">
            <v>30000</v>
          </cell>
          <cell r="T5864">
            <v>30000</v>
          </cell>
          <cell r="U5864">
            <v>29912</v>
          </cell>
          <cell r="V5864">
            <v>0</v>
          </cell>
        </row>
        <row r="5865">
          <cell r="A5865">
            <v>21200</v>
          </cell>
          <cell r="B5865" t="str">
            <v>E</v>
          </cell>
          <cell r="C5865" t="str">
            <v>H</v>
          </cell>
          <cell r="D5865" t="str">
            <v>R</v>
          </cell>
          <cell r="E5865">
            <v>0</v>
          </cell>
          <cell r="F5865">
            <v>201</v>
          </cell>
          <cell r="G5865" t="str">
            <v>A001</v>
          </cell>
          <cell r="H5865">
            <v>0</v>
          </cell>
          <cell r="I5865">
            <v>3501</v>
          </cell>
          <cell r="J5865">
            <v>1</v>
          </cell>
          <cell r="K5865" t="str">
            <v>Z</v>
          </cell>
          <cell r="L5865" t="str">
            <v>S</v>
          </cell>
          <cell r="M5865">
            <v>1</v>
          </cell>
          <cell r="N5865" t="str">
            <v>PI</v>
          </cell>
          <cell r="O5865" t="str">
            <v>Fortalecimiento y Desarrollo Municipal y Regional.</v>
          </cell>
          <cell r="P5865">
            <v>17000</v>
          </cell>
          <cell r="Q5865">
            <v>-1416.63</v>
          </cell>
          <cell r="R5865">
            <v>15583.37</v>
          </cell>
          <cell r="S5865">
            <v>15583.37</v>
          </cell>
          <cell r="T5865">
            <v>8500.02</v>
          </cell>
          <cell r="U5865">
            <v>6410.52</v>
          </cell>
          <cell r="V5865">
            <v>0</v>
          </cell>
        </row>
        <row r="5866">
          <cell r="A5866">
            <v>21200</v>
          </cell>
          <cell r="B5866" t="str">
            <v>E</v>
          </cell>
          <cell r="C5866" t="str">
            <v>H</v>
          </cell>
          <cell r="D5866" t="str">
            <v>R</v>
          </cell>
          <cell r="E5866">
            <v>0</v>
          </cell>
          <cell r="F5866">
            <v>201</v>
          </cell>
          <cell r="G5866" t="str">
            <v>A001</v>
          </cell>
          <cell r="H5866">
            <v>0</v>
          </cell>
          <cell r="I5866">
            <v>3503</v>
          </cell>
          <cell r="J5866">
            <v>1</v>
          </cell>
          <cell r="K5866" t="str">
            <v>Z</v>
          </cell>
          <cell r="L5866" t="str">
            <v>S</v>
          </cell>
          <cell r="M5866">
            <v>1</v>
          </cell>
          <cell r="N5866" t="str">
            <v>PI</v>
          </cell>
          <cell r="O5866" t="str">
            <v>Fortalecimiento y Desarrollo Municipal y Regional.</v>
          </cell>
          <cell r="P5866">
            <v>194000</v>
          </cell>
          <cell r="Q5866">
            <v>-16166.63</v>
          </cell>
          <cell r="R5866">
            <v>177833.37</v>
          </cell>
          <cell r="S5866">
            <v>177833.37</v>
          </cell>
          <cell r="T5866">
            <v>97000.02</v>
          </cell>
          <cell r="U5866">
            <v>70923.929999999993</v>
          </cell>
          <cell r="V5866">
            <v>0</v>
          </cell>
        </row>
        <row r="5867">
          <cell r="A5867">
            <v>21200</v>
          </cell>
          <cell r="B5867" t="str">
            <v>E</v>
          </cell>
          <cell r="C5867" t="str">
            <v>H</v>
          </cell>
          <cell r="D5867" t="str">
            <v>R</v>
          </cell>
          <cell r="E5867">
            <v>0</v>
          </cell>
          <cell r="F5867">
            <v>201</v>
          </cell>
          <cell r="G5867" t="str">
            <v>A001</v>
          </cell>
          <cell r="H5867">
            <v>0</v>
          </cell>
          <cell r="I5867">
            <v>3504</v>
          </cell>
          <cell r="J5867">
            <v>1</v>
          </cell>
          <cell r="K5867" t="str">
            <v>Z</v>
          </cell>
          <cell r="L5867" t="str">
            <v>S</v>
          </cell>
          <cell r="M5867">
            <v>1</v>
          </cell>
          <cell r="N5867" t="str">
            <v>PI</v>
          </cell>
          <cell r="O5867" t="str">
            <v>Fortalecimiento y Desarrollo Municipal y Regional.</v>
          </cell>
          <cell r="P5867">
            <v>40000</v>
          </cell>
          <cell r="Q5867">
            <v>-40000</v>
          </cell>
          <cell r="R5867">
            <v>0</v>
          </cell>
          <cell r="S5867">
            <v>0</v>
          </cell>
          <cell r="T5867">
            <v>0</v>
          </cell>
          <cell r="U5867">
            <v>0</v>
          </cell>
          <cell r="V5867">
            <v>0</v>
          </cell>
        </row>
        <row r="5868">
          <cell r="A5868">
            <v>21200</v>
          </cell>
          <cell r="B5868" t="str">
            <v>E</v>
          </cell>
          <cell r="C5868" t="str">
            <v>H</v>
          </cell>
          <cell r="D5868" t="str">
            <v>R</v>
          </cell>
          <cell r="E5868">
            <v>0</v>
          </cell>
          <cell r="F5868">
            <v>201</v>
          </cell>
          <cell r="G5868" t="str">
            <v>A001</v>
          </cell>
          <cell r="H5868">
            <v>0</v>
          </cell>
          <cell r="I5868">
            <v>3505</v>
          </cell>
          <cell r="J5868">
            <v>1</v>
          </cell>
          <cell r="K5868" t="str">
            <v>Z</v>
          </cell>
          <cell r="L5868" t="str">
            <v>S</v>
          </cell>
          <cell r="M5868">
            <v>1</v>
          </cell>
          <cell r="N5868" t="str">
            <v>PI</v>
          </cell>
          <cell r="O5868" t="str">
            <v>Fortalecimiento y Desarrollo Municipal y Regional.</v>
          </cell>
          <cell r="P5868">
            <v>30000</v>
          </cell>
          <cell r="Q5868">
            <v>0</v>
          </cell>
          <cell r="R5868">
            <v>30000</v>
          </cell>
          <cell r="S5868">
            <v>30000</v>
          </cell>
          <cell r="T5868">
            <v>30000</v>
          </cell>
          <cell r="U5868">
            <v>4077.21</v>
          </cell>
          <cell r="V5868">
            <v>0</v>
          </cell>
        </row>
        <row r="5869">
          <cell r="A5869">
            <v>21200</v>
          </cell>
          <cell r="B5869" t="str">
            <v>E</v>
          </cell>
          <cell r="C5869" t="str">
            <v>H</v>
          </cell>
          <cell r="D5869" t="str">
            <v>R</v>
          </cell>
          <cell r="E5869">
            <v>0</v>
          </cell>
          <cell r="F5869">
            <v>201</v>
          </cell>
          <cell r="G5869" t="str">
            <v>A001</v>
          </cell>
          <cell r="H5869">
            <v>0</v>
          </cell>
          <cell r="I5869">
            <v>3506</v>
          </cell>
          <cell r="J5869">
            <v>1</v>
          </cell>
          <cell r="K5869" t="str">
            <v>Z</v>
          </cell>
          <cell r="L5869" t="str">
            <v>S</v>
          </cell>
          <cell r="M5869">
            <v>1</v>
          </cell>
          <cell r="N5869" t="str">
            <v>PI</v>
          </cell>
          <cell r="O5869" t="str">
            <v>Fortalecimiento y Desarrollo Municipal y Regional.</v>
          </cell>
          <cell r="P5869">
            <v>85000</v>
          </cell>
          <cell r="Q5869">
            <v>0</v>
          </cell>
          <cell r="R5869">
            <v>85000</v>
          </cell>
          <cell r="S5869">
            <v>85000</v>
          </cell>
          <cell r="T5869">
            <v>42499.98</v>
          </cell>
          <cell r="U5869">
            <v>35416.65</v>
          </cell>
          <cell r="V5869">
            <v>0</v>
          </cell>
        </row>
        <row r="5870">
          <cell r="A5870">
            <v>21200</v>
          </cell>
          <cell r="B5870" t="str">
            <v>E</v>
          </cell>
          <cell r="C5870" t="str">
            <v>H</v>
          </cell>
          <cell r="D5870" t="str">
            <v>R</v>
          </cell>
          <cell r="E5870">
            <v>0</v>
          </cell>
          <cell r="F5870">
            <v>201</v>
          </cell>
          <cell r="G5870" t="str">
            <v>A001</v>
          </cell>
          <cell r="H5870">
            <v>0</v>
          </cell>
          <cell r="I5870">
            <v>3507</v>
          </cell>
          <cell r="J5870">
            <v>1</v>
          </cell>
          <cell r="K5870" t="str">
            <v>Z</v>
          </cell>
          <cell r="L5870" t="str">
            <v>S</v>
          </cell>
          <cell r="M5870">
            <v>1</v>
          </cell>
          <cell r="N5870" t="str">
            <v>PI</v>
          </cell>
          <cell r="O5870" t="str">
            <v>Fortalecimiento y Desarrollo Municipal y Regional.</v>
          </cell>
          <cell r="P5870">
            <v>55000</v>
          </cell>
          <cell r="Q5870">
            <v>0</v>
          </cell>
          <cell r="R5870">
            <v>55000</v>
          </cell>
          <cell r="S5870">
            <v>55000</v>
          </cell>
          <cell r="T5870">
            <v>27499.98</v>
          </cell>
          <cell r="U5870">
            <v>23166.26</v>
          </cell>
          <cell r="V5870">
            <v>0</v>
          </cell>
        </row>
        <row r="5871">
          <cell r="A5871">
            <v>21200</v>
          </cell>
          <cell r="B5871" t="str">
            <v>E</v>
          </cell>
          <cell r="C5871" t="str">
            <v>H</v>
          </cell>
          <cell r="D5871" t="str">
            <v>R</v>
          </cell>
          <cell r="E5871">
            <v>0</v>
          </cell>
          <cell r="F5871">
            <v>201</v>
          </cell>
          <cell r="G5871" t="str">
            <v>A001</v>
          </cell>
          <cell r="H5871">
            <v>0</v>
          </cell>
          <cell r="I5871">
            <v>3701</v>
          </cell>
          <cell r="J5871">
            <v>1</v>
          </cell>
          <cell r="K5871" t="str">
            <v>Z</v>
          </cell>
          <cell r="L5871" t="str">
            <v>S</v>
          </cell>
          <cell r="M5871">
            <v>1</v>
          </cell>
          <cell r="N5871" t="str">
            <v>PI</v>
          </cell>
          <cell r="O5871" t="str">
            <v>Fortalecimiento y Desarrollo Municipal y Regional.</v>
          </cell>
          <cell r="P5871">
            <v>125000</v>
          </cell>
          <cell r="Q5871">
            <v>-20833.3</v>
          </cell>
          <cell r="R5871">
            <v>104166.7</v>
          </cell>
          <cell r="S5871">
            <v>104166.7</v>
          </cell>
          <cell r="T5871">
            <v>62500.02</v>
          </cell>
          <cell r="U5871">
            <v>38003.79</v>
          </cell>
          <cell r="V5871">
            <v>0</v>
          </cell>
        </row>
        <row r="5872">
          <cell r="A5872">
            <v>21200</v>
          </cell>
          <cell r="B5872" t="str">
            <v>E</v>
          </cell>
          <cell r="C5872" t="str">
            <v>H</v>
          </cell>
          <cell r="D5872" t="str">
            <v>R</v>
          </cell>
          <cell r="E5872">
            <v>0</v>
          </cell>
          <cell r="F5872">
            <v>201</v>
          </cell>
          <cell r="G5872" t="str">
            <v>A001</v>
          </cell>
          <cell r="H5872">
            <v>0</v>
          </cell>
          <cell r="I5872">
            <v>3702</v>
          </cell>
          <cell r="J5872">
            <v>1</v>
          </cell>
          <cell r="K5872" t="str">
            <v>Z</v>
          </cell>
          <cell r="L5872" t="str">
            <v>S</v>
          </cell>
          <cell r="M5872">
            <v>1</v>
          </cell>
          <cell r="N5872" t="str">
            <v>PI</v>
          </cell>
          <cell r="O5872" t="str">
            <v>Fortalecimiento y Desarrollo Municipal y Regional.</v>
          </cell>
          <cell r="P5872">
            <v>790000</v>
          </cell>
          <cell r="Q5872">
            <v>-263333.36</v>
          </cell>
          <cell r="R5872">
            <v>526666.64</v>
          </cell>
          <cell r="S5872">
            <v>526666.64</v>
          </cell>
          <cell r="T5872">
            <v>394999.98</v>
          </cell>
          <cell r="U5872">
            <v>185038.64</v>
          </cell>
          <cell r="V5872">
            <v>0</v>
          </cell>
        </row>
        <row r="5873">
          <cell r="A5873">
            <v>21200</v>
          </cell>
          <cell r="B5873" t="str">
            <v>E</v>
          </cell>
          <cell r="C5873" t="str">
            <v>H</v>
          </cell>
          <cell r="D5873" t="str">
            <v>R</v>
          </cell>
          <cell r="E5873">
            <v>0</v>
          </cell>
          <cell r="F5873">
            <v>310</v>
          </cell>
          <cell r="G5873" t="str">
            <v>A001</v>
          </cell>
          <cell r="H5873">
            <v>0</v>
          </cell>
          <cell r="I5873">
            <v>1106</v>
          </cell>
          <cell r="J5873">
            <v>1</v>
          </cell>
          <cell r="K5873" t="str">
            <v>Z</v>
          </cell>
          <cell r="L5873" t="str">
            <v>S</v>
          </cell>
          <cell r="M5873">
            <v>2</v>
          </cell>
          <cell r="N5873" t="str">
            <v>PI</v>
          </cell>
          <cell r="O5873" t="str">
            <v>Programas Estratégicos para el Desarrollo del Estado.</v>
          </cell>
          <cell r="P5873">
            <v>33300</v>
          </cell>
          <cell r="Q5873">
            <v>0</v>
          </cell>
          <cell r="R5873">
            <v>33300</v>
          </cell>
          <cell r="S5873">
            <v>33300</v>
          </cell>
          <cell r="T5873">
            <v>16650</v>
          </cell>
          <cell r="U5873">
            <v>16165</v>
          </cell>
          <cell r="V5873">
            <v>0</v>
          </cell>
        </row>
        <row r="5874">
          <cell r="A5874">
            <v>21200</v>
          </cell>
          <cell r="B5874" t="str">
            <v>E</v>
          </cell>
          <cell r="C5874" t="str">
            <v>H</v>
          </cell>
          <cell r="D5874" t="str">
            <v>R</v>
          </cell>
          <cell r="E5874">
            <v>0</v>
          </cell>
          <cell r="F5874">
            <v>310</v>
          </cell>
          <cell r="G5874" t="str">
            <v>A001</v>
          </cell>
          <cell r="H5874">
            <v>0</v>
          </cell>
          <cell r="I5874">
            <v>1107</v>
          </cell>
          <cell r="J5874">
            <v>1</v>
          </cell>
          <cell r="K5874" t="str">
            <v>Z</v>
          </cell>
          <cell r="L5874" t="str">
            <v>S</v>
          </cell>
          <cell r="M5874">
            <v>2</v>
          </cell>
          <cell r="N5874" t="str">
            <v>PI</v>
          </cell>
          <cell r="O5874" t="str">
            <v>Programas Estratégicos para el Desarrollo del Estado.</v>
          </cell>
          <cell r="P5874">
            <v>27000</v>
          </cell>
          <cell r="Q5874">
            <v>0</v>
          </cell>
          <cell r="R5874">
            <v>27000</v>
          </cell>
          <cell r="S5874">
            <v>27000</v>
          </cell>
          <cell r="T5874">
            <v>13500</v>
          </cell>
          <cell r="U5874">
            <v>12250</v>
          </cell>
          <cell r="V5874">
            <v>0</v>
          </cell>
        </row>
        <row r="5875">
          <cell r="A5875">
            <v>21200</v>
          </cell>
          <cell r="B5875" t="str">
            <v>E</v>
          </cell>
          <cell r="C5875" t="str">
            <v>H</v>
          </cell>
          <cell r="D5875" t="str">
            <v>R</v>
          </cell>
          <cell r="E5875">
            <v>0</v>
          </cell>
          <cell r="F5875">
            <v>310</v>
          </cell>
          <cell r="G5875" t="str">
            <v>A001</v>
          </cell>
          <cell r="H5875">
            <v>0</v>
          </cell>
          <cell r="I5875">
            <v>1111</v>
          </cell>
          <cell r="J5875">
            <v>1</v>
          </cell>
          <cell r="K5875" t="str">
            <v>Z</v>
          </cell>
          <cell r="L5875" t="str">
            <v>S</v>
          </cell>
          <cell r="M5875">
            <v>2</v>
          </cell>
          <cell r="N5875" t="str">
            <v>PI</v>
          </cell>
          <cell r="O5875" t="str">
            <v>Programas Estratégicos para el Desarrollo del Estado.</v>
          </cell>
          <cell r="P5875">
            <v>911532.84</v>
          </cell>
          <cell r="Q5875">
            <v>-2871.96</v>
          </cell>
          <cell r="R5875">
            <v>908660.88</v>
          </cell>
          <cell r="S5875">
            <v>908660.88</v>
          </cell>
          <cell r="T5875">
            <v>454569.77</v>
          </cell>
          <cell r="U5875">
            <v>449672.5</v>
          </cell>
          <cell r="V5875">
            <v>0</v>
          </cell>
        </row>
        <row r="5876">
          <cell r="A5876">
            <v>21200</v>
          </cell>
          <cell r="B5876" t="str">
            <v>E</v>
          </cell>
          <cell r="C5876" t="str">
            <v>H</v>
          </cell>
          <cell r="D5876" t="str">
            <v>R</v>
          </cell>
          <cell r="E5876">
            <v>0</v>
          </cell>
          <cell r="F5876">
            <v>310</v>
          </cell>
          <cell r="G5876" t="str">
            <v>A001</v>
          </cell>
          <cell r="H5876">
            <v>0</v>
          </cell>
          <cell r="I5876">
            <v>1305</v>
          </cell>
          <cell r="J5876">
            <v>1</v>
          </cell>
          <cell r="K5876" t="str">
            <v>Z</v>
          </cell>
          <cell r="L5876" t="str">
            <v>S</v>
          </cell>
          <cell r="M5876">
            <v>2</v>
          </cell>
          <cell r="N5876" t="str">
            <v>PI</v>
          </cell>
          <cell r="O5876" t="str">
            <v>Programas Estratégicos para el Desarrollo del Estado.</v>
          </cell>
          <cell r="P5876">
            <v>21056.38</v>
          </cell>
          <cell r="Q5876">
            <v>-48.03</v>
          </cell>
          <cell r="R5876">
            <v>21008.35</v>
          </cell>
          <cell r="S5876">
            <v>21008.35</v>
          </cell>
          <cell r="T5876">
            <v>10528.19</v>
          </cell>
          <cell r="U5876">
            <v>6943.21</v>
          </cell>
          <cell r="V5876">
            <v>0</v>
          </cell>
        </row>
        <row r="5877">
          <cell r="A5877">
            <v>21200</v>
          </cell>
          <cell r="B5877" t="str">
            <v>E</v>
          </cell>
          <cell r="C5877" t="str">
            <v>H</v>
          </cell>
          <cell r="D5877" t="str">
            <v>R</v>
          </cell>
          <cell r="E5877">
            <v>0</v>
          </cell>
          <cell r="F5877">
            <v>310</v>
          </cell>
          <cell r="G5877" t="str">
            <v>A001</v>
          </cell>
          <cell r="H5877">
            <v>0</v>
          </cell>
          <cell r="I5877">
            <v>1306</v>
          </cell>
          <cell r="J5877">
            <v>1</v>
          </cell>
          <cell r="K5877" t="str">
            <v>Z</v>
          </cell>
          <cell r="L5877" t="str">
            <v>S</v>
          </cell>
          <cell r="M5877">
            <v>2</v>
          </cell>
          <cell r="N5877" t="str">
            <v>PI</v>
          </cell>
          <cell r="O5877" t="str">
            <v>Programas Estratégicos para el Desarrollo del Estado.</v>
          </cell>
          <cell r="P5877">
            <v>161972.14000000001</v>
          </cell>
          <cell r="Q5877">
            <v>-478.66</v>
          </cell>
          <cell r="R5877">
            <v>161493.48000000001</v>
          </cell>
          <cell r="S5877">
            <v>161493.48000000001</v>
          </cell>
          <cell r="T5877">
            <v>0</v>
          </cell>
          <cell r="U5877">
            <v>0</v>
          </cell>
          <cell r="V5877">
            <v>0</v>
          </cell>
        </row>
        <row r="5878">
          <cell r="A5878">
            <v>21200</v>
          </cell>
          <cell r="B5878" t="str">
            <v>E</v>
          </cell>
          <cell r="C5878" t="str">
            <v>H</v>
          </cell>
          <cell r="D5878" t="str">
            <v>R</v>
          </cell>
          <cell r="E5878">
            <v>0</v>
          </cell>
          <cell r="F5878">
            <v>310</v>
          </cell>
          <cell r="G5878" t="str">
            <v>A001</v>
          </cell>
          <cell r="H5878">
            <v>0</v>
          </cell>
          <cell r="I5878">
            <v>1325</v>
          </cell>
          <cell r="J5878">
            <v>1</v>
          </cell>
          <cell r="K5878" t="str">
            <v>Z</v>
          </cell>
          <cell r="L5878" t="str">
            <v>S</v>
          </cell>
          <cell r="M5878">
            <v>2</v>
          </cell>
          <cell r="N5878" t="str">
            <v>PI</v>
          </cell>
          <cell r="O5878" t="str">
            <v>Programas Estratégicos para el Desarrollo del Estado.</v>
          </cell>
          <cell r="P5878">
            <v>354484.9</v>
          </cell>
          <cell r="Q5878">
            <v>-1116.92</v>
          </cell>
          <cell r="R5878">
            <v>353367.98</v>
          </cell>
          <cell r="S5878">
            <v>353367.98</v>
          </cell>
          <cell r="T5878">
            <v>151456.70000000001</v>
          </cell>
          <cell r="U5878">
            <v>149168.22</v>
          </cell>
          <cell r="V5878">
            <v>0</v>
          </cell>
        </row>
        <row r="5879">
          <cell r="A5879">
            <v>21200</v>
          </cell>
          <cell r="B5879" t="str">
            <v>E</v>
          </cell>
          <cell r="C5879" t="str">
            <v>H</v>
          </cell>
          <cell r="D5879" t="str">
            <v>R</v>
          </cell>
          <cell r="E5879">
            <v>0</v>
          </cell>
          <cell r="F5879">
            <v>310</v>
          </cell>
          <cell r="G5879" t="str">
            <v>A001</v>
          </cell>
          <cell r="H5879">
            <v>0</v>
          </cell>
          <cell r="I5879">
            <v>1330</v>
          </cell>
          <cell r="J5879">
            <v>1</v>
          </cell>
          <cell r="K5879" t="str">
            <v>Z</v>
          </cell>
          <cell r="L5879" t="str">
            <v>S</v>
          </cell>
          <cell r="M5879">
            <v>2</v>
          </cell>
          <cell r="N5879" t="str">
            <v>PI</v>
          </cell>
          <cell r="O5879" t="str">
            <v>Programas Estratégicos para el Desarrollo del Estado.</v>
          </cell>
          <cell r="P5879">
            <v>46500</v>
          </cell>
          <cell r="Q5879">
            <v>0</v>
          </cell>
          <cell r="R5879">
            <v>46500</v>
          </cell>
          <cell r="S5879">
            <v>46500</v>
          </cell>
          <cell r="T5879">
            <v>6000</v>
          </cell>
          <cell r="U5879">
            <v>6000</v>
          </cell>
          <cell r="V5879">
            <v>0</v>
          </cell>
        </row>
        <row r="5880">
          <cell r="A5880">
            <v>21200</v>
          </cell>
          <cell r="B5880" t="str">
            <v>E</v>
          </cell>
          <cell r="C5880" t="str">
            <v>H</v>
          </cell>
          <cell r="D5880" t="str">
            <v>R</v>
          </cell>
          <cell r="E5880">
            <v>0</v>
          </cell>
          <cell r="F5880">
            <v>310</v>
          </cell>
          <cell r="G5880" t="str">
            <v>A001</v>
          </cell>
          <cell r="H5880">
            <v>0</v>
          </cell>
          <cell r="I5880">
            <v>1406</v>
          </cell>
          <cell r="J5880">
            <v>1</v>
          </cell>
          <cell r="K5880" t="str">
            <v>Z</v>
          </cell>
          <cell r="L5880" t="str">
            <v>S</v>
          </cell>
          <cell r="M5880">
            <v>2</v>
          </cell>
          <cell r="N5880" t="str">
            <v>PI</v>
          </cell>
          <cell r="O5880" t="str">
            <v>Programas Estratégicos para el Desarrollo del Estado.</v>
          </cell>
          <cell r="P5880">
            <v>74023.95</v>
          </cell>
          <cell r="Q5880">
            <v>0</v>
          </cell>
          <cell r="R5880">
            <v>74023.95</v>
          </cell>
          <cell r="S5880">
            <v>74023.95</v>
          </cell>
          <cell r="T5880">
            <v>37011.96</v>
          </cell>
          <cell r="U5880">
            <v>24210.51</v>
          </cell>
          <cell r="V5880">
            <v>0</v>
          </cell>
        </row>
        <row r="5881">
          <cell r="A5881">
            <v>21200</v>
          </cell>
          <cell r="B5881" t="str">
            <v>E</v>
          </cell>
          <cell r="C5881" t="str">
            <v>H</v>
          </cell>
          <cell r="D5881" t="str">
            <v>R</v>
          </cell>
          <cell r="E5881">
            <v>0</v>
          </cell>
          <cell r="F5881">
            <v>310</v>
          </cell>
          <cell r="G5881" t="str">
            <v>A001</v>
          </cell>
          <cell r="H5881">
            <v>0</v>
          </cell>
          <cell r="I5881">
            <v>1506</v>
          </cell>
          <cell r="J5881">
            <v>1</v>
          </cell>
          <cell r="K5881" t="str">
            <v>Z</v>
          </cell>
          <cell r="L5881" t="str">
            <v>S</v>
          </cell>
          <cell r="M5881">
            <v>2</v>
          </cell>
          <cell r="N5881" t="str">
            <v>PI</v>
          </cell>
          <cell r="O5881" t="str">
            <v>Programas Estratégicos para el Desarrollo del Estado.</v>
          </cell>
          <cell r="P5881">
            <v>18000</v>
          </cell>
          <cell r="Q5881">
            <v>0</v>
          </cell>
          <cell r="R5881">
            <v>18000</v>
          </cell>
          <cell r="S5881">
            <v>18000</v>
          </cell>
          <cell r="T5881">
            <v>0</v>
          </cell>
          <cell r="U5881">
            <v>0</v>
          </cell>
          <cell r="V5881">
            <v>0</v>
          </cell>
        </row>
        <row r="5882">
          <cell r="A5882">
            <v>21200</v>
          </cell>
          <cell r="B5882" t="str">
            <v>E</v>
          </cell>
          <cell r="C5882" t="str">
            <v>H</v>
          </cell>
          <cell r="D5882" t="str">
            <v>R</v>
          </cell>
          <cell r="E5882">
            <v>0</v>
          </cell>
          <cell r="F5882">
            <v>310</v>
          </cell>
          <cell r="G5882" t="str">
            <v>A001</v>
          </cell>
          <cell r="H5882">
            <v>0</v>
          </cell>
          <cell r="I5882">
            <v>1601</v>
          </cell>
          <cell r="J5882">
            <v>1</v>
          </cell>
          <cell r="K5882" t="str">
            <v>Z</v>
          </cell>
          <cell r="L5882" t="str">
            <v>S</v>
          </cell>
          <cell r="M5882">
            <v>2</v>
          </cell>
          <cell r="N5882" t="str">
            <v>PI</v>
          </cell>
          <cell r="O5882" t="str">
            <v>Programas Estratégicos para el Desarrollo del Estado.</v>
          </cell>
          <cell r="P5882">
            <v>23607.69</v>
          </cell>
          <cell r="Q5882">
            <v>-67.73</v>
          </cell>
          <cell r="R5882">
            <v>23539.96</v>
          </cell>
          <cell r="S5882">
            <v>23539.96</v>
          </cell>
          <cell r="T5882">
            <v>7869.24</v>
          </cell>
          <cell r="U5882">
            <v>7323.08</v>
          </cell>
          <cell r="V5882">
            <v>0</v>
          </cell>
        </row>
        <row r="5883">
          <cell r="A5883">
            <v>21200</v>
          </cell>
          <cell r="B5883" t="str">
            <v>E</v>
          </cell>
          <cell r="C5883" t="str">
            <v>H</v>
          </cell>
          <cell r="D5883" t="str">
            <v>R</v>
          </cell>
          <cell r="E5883">
            <v>0</v>
          </cell>
          <cell r="F5883">
            <v>310</v>
          </cell>
          <cell r="G5883" t="str">
            <v>A001</v>
          </cell>
          <cell r="H5883">
            <v>0</v>
          </cell>
          <cell r="I5883">
            <v>2101</v>
          </cell>
          <cell r="J5883">
            <v>1</v>
          </cell>
          <cell r="K5883" t="str">
            <v>Z</v>
          </cell>
          <cell r="L5883" t="str">
            <v>S</v>
          </cell>
          <cell r="M5883">
            <v>1</v>
          </cell>
          <cell r="N5883" t="str">
            <v>PI</v>
          </cell>
          <cell r="O5883" t="str">
            <v>Programas Estratégicos para el Desarrollo del Estado.</v>
          </cell>
          <cell r="P5883">
            <v>35000</v>
          </cell>
          <cell r="Q5883">
            <v>-5833.35</v>
          </cell>
          <cell r="R5883">
            <v>29166.65</v>
          </cell>
          <cell r="S5883">
            <v>29166.65</v>
          </cell>
          <cell r="T5883">
            <v>29166.65</v>
          </cell>
          <cell r="U5883">
            <v>7166.65</v>
          </cell>
          <cell r="V5883">
            <v>0</v>
          </cell>
        </row>
        <row r="5884">
          <cell r="A5884">
            <v>21200</v>
          </cell>
          <cell r="B5884" t="str">
            <v>E</v>
          </cell>
          <cell r="C5884" t="str">
            <v>H</v>
          </cell>
          <cell r="D5884" t="str">
            <v>R</v>
          </cell>
          <cell r="E5884">
            <v>0</v>
          </cell>
          <cell r="F5884">
            <v>310</v>
          </cell>
          <cell r="G5884" t="str">
            <v>A001</v>
          </cell>
          <cell r="H5884">
            <v>0</v>
          </cell>
          <cell r="I5884">
            <v>2102</v>
          </cell>
          <cell r="J5884">
            <v>1</v>
          </cell>
          <cell r="K5884" t="str">
            <v>Z</v>
          </cell>
          <cell r="L5884" t="str">
            <v>S</v>
          </cell>
          <cell r="M5884">
            <v>1</v>
          </cell>
          <cell r="N5884" t="str">
            <v>PI</v>
          </cell>
          <cell r="O5884" t="str">
            <v>Programas Estratégicos para el Desarrollo del Estado.</v>
          </cell>
          <cell r="P5884">
            <v>1000</v>
          </cell>
          <cell r="Q5884">
            <v>-166.65</v>
          </cell>
          <cell r="R5884">
            <v>833.35</v>
          </cell>
          <cell r="S5884">
            <v>833.35</v>
          </cell>
          <cell r="T5884">
            <v>500.01</v>
          </cell>
          <cell r="U5884">
            <v>500.01</v>
          </cell>
          <cell r="V5884">
            <v>0</v>
          </cell>
        </row>
        <row r="5885">
          <cell r="A5885">
            <v>21200</v>
          </cell>
          <cell r="B5885" t="str">
            <v>E</v>
          </cell>
          <cell r="C5885" t="str">
            <v>H</v>
          </cell>
          <cell r="D5885" t="str">
            <v>R</v>
          </cell>
          <cell r="E5885">
            <v>0</v>
          </cell>
          <cell r="F5885">
            <v>310</v>
          </cell>
          <cell r="G5885" t="str">
            <v>A001</v>
          </cell>
          <cell r="H5885">
            <v>0</v>
          </cell>
          <cell r="I5885">
            <v>2105</v>
          </cell>
          <cell r="J5885">
            <v>1</v>
          </cell>
          <cell r="K5885" t="str">
            <v>Z</v>
          </cell>
          <cell r="L5885" t="str">
            <v>S</v>
          </cell>
          <cell r="M5885">
            <v>1</v>
          </cell>
          <cell r="N5885" t="str">
            <v>PI</v>
          </cell>
          <cell r="O5885" t="str">
            <v>Programas Estratégicos para el Desarrollo del Estado.</v>
          </cell>
          <cell r="P5885">
            <v>32000</v>
          </cell>
          <cell r="Q5885">
            <v>-3833.3</v>
          </cell>
          <cell r="R5885">
            <v>28166.7</v>
          </cell>
          <cell r="S5885">
            <v>28166.7</v>
          </cell>
          <cell r="T5885">
            <v>28166.7</v>
          </cell>
          <cell r="U5885">
            <v>21000</v>
          </cell>
          <cell r="V5885">
            <v>0</v>
          </cell>
        </row>
        <row r="5886">
          <cell r="A5886">
            <v>21200</v>
          </cell>
          <cell r="B5886" t="str">
            <v>E</v>
          </cell>
          <cell r="C5886" t="str">
            <v>H</v>
          </cell>
          <cell r="D5886" t="str">
            <v>R</v>
          </cell>
          <cell r="E5886">
            <v>0</v>
          </cell>
          <cell r="F5886">
            <v>310</v>
          </cell>
          <cell r="G5886" t="str">
            <v>A001</v>
          </cell>
          <cell r="H5886">
            <v>0</v>
          </cell>
          <cell r="I5886">
            <v>2106</v>
          </cell>
          <cell r="J5886">
            <v>1</v>
          </cell>
          <cell r="K5886" t="str">
            <v>Z</v>
          </cell>
          <cell r="L5886" t="str">
            <v>S</v>
          </cell>
          <cell r="M5886">
            <v>1</v>
          </cell>
          <cell r="N5886" t="str">
            <v>PI</v>
          </cell>
          <cell r="O5886" t="str">
            <v>Programas Estratégicos para el Desarrollo del Estado.</v>
          </cell>
          <cell r="P5886">
            <v>130000</v>
          </cell>
          <cell r="Q5886">
            <v>0</v>
          </cell>
          <cell r="R5886">
            <v>130000</v>
          </cell>
          <cell r="S5886">
            <v>130000</v>
          </cell>
          <cell r="T5886">
            <v>130000</v>
          </cell>
          <cell r="U5886">
            <v>95078.92</v>
          </cell>
          <cell r="V5886">
            <v>0</v>
          </cell>
        </row>
        <row r="5887">
          <cell r="A5887">
            <v>21200</v>
          </cell>
          <cell r="B5887" t="str">
            <v>E</v>
          </cell>
          <cell r="C5887" t="str">
            <v>H</v>
          </cell>
          <cell r="D5887" t="str">
            <v>R</v>
          </cell>
          <cell r="E5887">
            <v>0</v>
          </cell>
          <cell r="F5887">
            <v>310</v>
          </cell>
          <cell r="G5887" t="str">
            <v>A001</v>
          </cell>
          <cell r="H5887">
            <v>0</v>
          </cell>
          <cell r="I5887">
            <v>2107</v>
          </cell>
          <cell r="J5887">
            <v>1</v>
          </cell>
          <cell r="K5887" t="str">
            <v>Z</v>
          </cell>
          <cell r="L5887" t="str">
            <v>S</v>
          </cell>
          <cell r="M5887">
            <v>1</v>
          </cell>
          <cell r="N5887" t="str">
            <v>PI</v>
          </cell>
          <cell r="O5887" t="str">
            <v>Programas Estratégicos para el Desarrollo del Estado.</v>
          </cell>
          <cell r="P5887">
            <v>4000</v>
          </cell>
          <cell r="Q5887">
            <v>-666.65</v>
          </cell>
          <cell r="R5887">
            <v>3333.35</v>
          </cell>
          <cell r="S5887">
            <v>3333.35</v>
          </cell>
          <cell r="T5887">
            <v>2000.01</v>
          </cell>
          <cell r="U5887">
            <v>2000.01</v>
          </cell>
          <cell r="V5887">
            <v>0</v>
          </cell>
        </row>
        <row r="5888">
          <cell r="A5888">
            <v>21200</v>
          </cell>
          <cell r="B5888" t="str">
            <v>E</v>
          </cell>
          <cell r="C5888" t="str">
            <v>H</v>
          </cell>
          <cell r="D5888" t="str">
            <v>R</v>
          </cell>
          <cell r="E5888">
            <v>0</v>
          </cell>
          <cell r="F5888">
            <v>310</v>
          </cell>
          <cell r="G5888" t="str">
            <v>A001</v>
          </cell>
          <cell r="H5888">
            <v>0</v>
          </cell>
          <cell r="I5888">
            <v>2201</v>
          </cell>
          <cell r="J5888">
            <v>1</v>
          </cell>
          <cell r="K5888" t="str">
            <v>Z</v>
          </cell>
          <cell r="L5888" t="str">
            <v>S</v>
          </cell>
          <cell r="M5888">
            <v>1</v>
          </cell>
          <cell r="N5888" t="str">
            <v>PI</v>
          </cell>
          <cell r="O5888" t="str">
            <v>Programas Estratégicos para el Desarrollo del Estado.</v>
          </cell>
          <cell r="P5888">
            <v>15000</v>
          </cell>
          <cell r="Q5888">
            <v>-2500</v>
          </cell>
          <cell r="R5888">
            <v>12500</v>
          </cell>
          <cell r="S5888">
            <v>12500</v>
          </cell>
          <cell r="T5888">
            <v>7500</v>
          </cell>
          <cell r="U5888">
            <v>6190.39</v>
          </cell>
          <cell r="V5888">
            <v>0</v>
          </cell>
        </row>
        <row r="5889">
          <cell r="A5889">
            <v>21200</v>
          </cell>
          <cell r="B5889" t="str">
            <v>E</v>
          </cell>
          <cell r="C5889" t="str">
            <v>H</v>
          </cell>
          <cell r="D5889" t="str">
            <v>R</v>
          </cell>
          <cell r="E5889">
            <v>0</v>
          </cell>
          <cell r="F5889">
            <v>310</v>
          </cell>
          <cell r="G5889" t="str">
            <v>A001</v>
          </cell>
          <cell r="H5889">
            <v>0</v>
          </cell>
          <cell r="I5889">
            <v>2203</v>
          </cell>
          <cell r="J5889">
            <v>1</v>
          </cell>
          <cell r="K5889" t="str">
            <v>Z</v>
          </cell>
          <cell r="L5889" t="str">
            <v>S</v>
          </cell>
          <cell r="M5889">
            <v>1</v>
          </cell>
          <cell r="N5889" t="str">
            <v>PI</v>
          </cell>
          <cell r="O5889" t="str">
            <v>Programas Estratégicos para el Desarrollo del Estado.</v>
          </cell>
          <cell r="P5889">
            <v>500</v>
          </cell>
          <cell r="Q5889">
            <v>0</v>
          </cell>
          <cell r="R5889">
            <v>500</v>
          </cell>
          <cell r="S5889">
            <v>500</v>
          </cell>
          <cell r="T5889">
            <v>250</v>
          </cell>
          <cell r="U5889">
            <v>250</v>
          </cell>
          <cell r="V5889">
            <v>0</v>
          </cell>
        </row>
        <row r="5890">
          <cell r="A5890">
            <v>21200</v>
          </cell>
          <cell r="B5890" t="str">
            <v>E</v>
          </cell>
          <cell r="C5890" t="str">
            <v>H</v>
          </cell>
          <cell r="D5890" t="str">
            <v>R</v>
          </cell>
          <cell r="E5890">
            <v>0</v>
          </cell>
          <cell r="F5890">
            <v>310</v>
          </cell>
          <cell r="G5890" t="str">
            <v>A001</v>
          </cell>
          <cell r="H5890">
            <v>0</v>
          </cell>
          <cell r="I5890">
            <v>2302</v>
          </cell>
          <cell r="J5890">
            <v>1</v>
          </cell>
          <cell r="K5890" t="str">
            <v>Z</v>
          </cell>
          <cell r="L5890" t="str">
            <v>S</v>
          </cell>
          <cell r="M5890">
            <v>1</v>
          </cell>
          <cell r="N5890" t="str">
            <v>PI</v>
          </cell>
          <cell r="O5890" t="str">
            <v>Programas Estratégicos para el Desarrollo del Estado.</v>
          </cell>
          <cell r="P5890">
            <v>3000</v>
          </cell>
          <cell r="Q5890">
            <v>-500</v>
          </cell>
          <cell r="R5890">
            <v>2500</v>
          </cell>
          <cell r="S5890">
            <v>2500</v>
          </cell>
          <cell r="T5890">
            <v>1500</v>
          </cell>
          <cell r="U5890">
            <v>1000</v>
          </cell>
          <cell r="V5890">
            <v>0</v>
          </cell>
        </row>
        <row r="5891">
          <cell r="A5891">
            <v>21200</v>
          </cell>
          <cell r="B5891" t="str">
            <v>E</v>
          </cell>
          <cell r="C5891" t="str">
            <v>H</v>
          </cell>
          <cell r="D5891" t="str">
            <v>R</v>
          </cell>
          <cell r="E5891">
            <v>0</v>
          </cell>
          <cell r="F5891">
            <v>310</v>
          </cell>
          <cell r="G5891" t="str">
            <v>A001</v>
          </cell>
          <cell r="H5891">
            <v>0</v>
          </cell>
          <cell r="I5891">
            <v>2303</v>
          </cell>
          <cell r="J5891">
            <v>1</v>
          </cell>
          <cell r="K5891" t="str">
            <v>Z</v>
          </cell>
          <cell r="L5891" t="str">
            <v>S</v>
          </cell>
          <cell r="M5891">
            <v>1</v>
          </cell>
          <cell r="N5891" t="str">
            <v>PI</v>
          </cell>
          <cell r="O5891" t="str">
            <v>Programas Estratégicos para el Desarrollo del Estado.</v>
          </cell>
          <cell r="P5891">
            <v>3000</v>
          </cell>
          <cell r="Q5891">
            <v>-500</v>
          </cell>
          <cell r="R5891">
            <v>2500</v>
          </cell>
          <cell r="S5891">
            <v>2500</v>
          </cell>
          <cell r="T5891">
            <v>1500</v>
          </cell>
          <cell r="U5891">
            <v>1000</v>
          </cell>
          <cell r="V5891">
            <v>0</v>
          </cell>
        </row>
        <row r="5892">
          <cell r="A5892">
            <v>21200</v>
          </cell>
          <cell r="B5892" t="str">
            <v>E</v>
          </cell>
          <cell r="C5892" t="str">
            <v>H</v>
          </cell>
          <cell r="D5892" t="str">
            <v>R</v>
          </cell>
          <cell r="E5892">
            <v>0</v>
          </cell>
          <cell r="F5892">
            <v>310</v>
          </cell>
          <cell r="G5892" t="str">
            <v>A001</v>
          </cell>
          <cell r="H5892">
            <v>0</v>
          </cell>
          <cell r="I5892">
            <v>2404</v>
          </cell>
          <cell r="J5892">
            <v>1</v>
          </cell>
          <cell r="K5892" t="str">
            <v>Z</v>
          </cell>
          <cell r="L5892" t="str">
            <v>S</v>
          </cell>
          <cell r="M5892">
            <v>1</v>
          </cell>
          <cell r="N5892" t="str">
            <v>PI</v>
          </cell>
          <cell r="O5892" t="str">
            <v>Programas Estratégicos para el Desarrollo del Estado.</v>
          </cell>
          <cell r="P5892">
            <v>2000</v>
          </cell>
          <cell r="Q5892">
            <v>-333.3</v>
          </cell>
          <cell r="R5892">
            <v>1666.7</v>
          </cell>
          <cell r="S5892">
            <v>1666.7</v>
          </cell>
          <cell r="T5892">
            <v>1000.02</v>
          </cell>
          <cell r="U5892">
            <v>1000.02</v>
          </cell>
          <cell r="V5892">
            <v>0</v>
          </cell>
        </row>
        <row r="5893">
          <cell r="A5893">
            <v>21200</v>
          </cell>
          <cell r="B5893" t="str">
            <v>E</v>
          </cell>
          <cell r="C5893" t="str">
            <v>H</v>
          </cell>
          <cell r="D5893" t="str">
            <v>R</v>
          </cell>
          <cell r="E5893">
            <v>0</v>
          </cell>
          <cell r="F5893">
            <v>310</v>
          </cell>
          <cell r="G5893" t="str">
            <v>A001</v>
          </cell>
          <cell r="H5893">
            <v>0</v>
          </cell>
          <cell r="I5893">
            <v>2601</v>
          </cell>
          <cell r="J5893">
            <v>1</v>
          </cell>
          <cell r="K5893" t="str">
            <v>Z</v>
          </cell>
          <cell r="L5893" t="str">
            <v>S</v>
          </cell>
          <cell r="M5893">
            <v>1</v>
          </cell>
          <cell r="N5893" t="str">
            <v>PI</v>
          </cell>
          <cell r="O5893" t="str">
            <v>Programas Estratégicos para el Desarrollo del Estado.</v>
          </cell>
          <cell r="P5893">
            <v>40000</v>
          </cell>
          <cell r="Q5893">
            <v>-13333.36</v>
          </cell>
          <cell r="R5893">
            <v>26666.639999999999</v>
          </cell>
          <cell r="S5893">
            <v>26666.639999999999</v>
          </cell>
          <cell r="T5893">
            <v>13333.32</v>
          </cell>
          <cell r="U5893">
            <v>13333.32</v>
          </cell>
          <cell r="V5893">
            <v>0</v>
          </cell>
        </row>
        <row r="5894">
          <cell r="A5894">
            <v>21200</v>
          </cell>
          <cell r="B5894" t="str">
            <v>E</v>
          </cell>
          <cell r="C5894" t="str">
            <v>H</v>
          </cell>
          <cell r="D5894" t="str">
            <v>R</v>
          </cell>
          <cell r="E5894">
            <v>0</v>
          </cell>
          <cell r="F5894">
            <v>310</v>
          </cell>
          <cell r="G5894" t="str">
            <v>A001</v>
          </cell>
          <cell r="H5894">
            <v>0</v>
          </cell>
          <cell r="I5894">
            <v>3101</v>
          </cell>
          <cell r="J5894">
            <v>1</v>
          </cell>
          <cell r="K5894" t="str">
            <v>Z</v>
          </cell>
          <cell r="L5894" t="str">
            <v>S</v>
          </cell>
          <cell r="M5894">
            <v>1</v>
          </cell>
          <cell r="N5894" t="str">
            <v>PI</v>
          </cell>
          <cell r="O5894" t="str">
            <v>Programas Estratégicos para el Desarrollo del Estado.</v>
          </cell>
          <cell r="P5894">
            <v>5000</v>
          </cell>
          <cell r="Q5894">
            <v>0</v>
          </cell>
          <cell r="R5894">
            <v>5000</v>
          </cell>
          <cell r="S5894">
            <v>5000</v>
          </cell>
          <cell r="T5894">
            <v>2500.02</v>
          </cell>
          <cell r="U5894">
            <v>0</v>
          </cell>
          <cell r="V5894">
            <v>0</v>
          </cell>
        </row>
        <row r="5895">
          <cell r="A5895">
            <v>21200</v>
          </cell>
          <cell r="B5895" t="str">
            <v>E</v>
          </cell>
          <cell r="C5895" t="str">
            <v>H</v>
          </cell>
          <cell r="D5895" t="str">
            <v>R</v>
          </cell>
          <cell r="E5895">
            <v>0</v>
          </cell>
          <cell r="F5895">
            <v>310</v>
          </cell>
          <cell r="G5895" t="str">
            <v>A001</v>
          </cell>
          <cell r="H5895">
            <v>0</v>
          </cell>
          <cell r="I5895">
            <v>3103</v>
          </cell>
          <cell r="J5895">
            <v>1</v>
          </cell>
          <cell r="K5895" t="str">
            <v>Z</v>
          </cell>
          <cell r="L5895" t="str">
            <v>S</v>
          </cell>
          <cell r="M5895">
            <v>1</v>
          </cell>
          <cell r="N5895" t="str">
            <v>PI</v>
          </cell>
          <cell r="O5895" t="str">
            <v>Programas Estratégicos para el Desarrollo del Estado.</v>
          </cell>
          <cell r="P5895">
            <v>73000</v>
          </cell>
          <cell r="Q5895">
            <v>0</v>
          </cell>
          <cell r="R5895">
            <v>73000</v>
          </cell>
          <cell r="S5895">
            <v>73000</v>
          </cell>
          <cell r="T5895">
            <v>36499.980000000003</v>
          </cell>
          <cell r="U5895">
            <v>12166.66</v>
          </cell>
          <cell r="V5895">
            <v>0</v>
          </cell>
        </row>
        <row r="5896">
          <cell r="A5896">
            <v>21200</v>
          </cell>
          <cell r="B5896" t="str">
            <v>E</v>
          </cell>
          <cell r="C5896" t="str">
            <v>H</v>
          </cell>
          <cell r="D5896" t="str">
            <v>R</v>
          </cell>
          <cell r="E5896">
            <v>0</v>
          </cell>
          <cell r="F5896">
            <v>310</v>
          </cell>
          <cell r="G5896" t="str">
            <v>A001</v>
          </cell>
          <cell r="H5896">
            <v>0</v>
          </cell>
          <cell r="I5896">
            <v>3104</v>
          </cell>
          <cell r="J5896">
            <v>1</v>
          </cell>
          <cell r="K5896" t="str">
            <v>Z</v>
          </cell>
          <cell r="L5896" t="str">
            <v>S</v>
          </cell>
          <cell r="M5896">
            <v>1</v>
          </cell>
          <cell r="N5896" t="str">
            <v>PI</v>
          </cell>
          <cell r="O5896" t="str">
            <v>Programas Estratégicos para el Desarrollo del Estado.</v>
          </cell>
          <cell r="P5896">
            <v>65000</v>
          </cell>
          <cell r="Q5896">
            <v>0</v>
          </cell>
          <cell r="R5896">
            <v>65000</v>
          </cell>
          <cell r="S5896">
            <v>65000</v>
          </cell>
          <cell r="T5896">
            <v>32499.99</v>
          </cell>
          <cell r="U5896">
            <v>11408.16</v>
          </cell>
          <cell r="V5896">
            <v>0</v>
          </cell>
        </row>
        <row r="5897">
          <cell r="A5897">
            <v>21200</v>
          </cell>
          <cell r="B5897" t="str">
            <v>E</v>
          </cell>
          <cell r="C5897" t="str">
            <v>H</v>
          </cell>
          <cell r="D5897" t="str">
            <v>R</v>
          </cell>
          <cell r="E5897">
            <v>0</v>
          </cell>
          <cell r="F5897">
            <v>310</v>
          </cell>
          <cell r="G5897" t="str">
            <v>A001</v>
          </cell>
          <cell r="H5897">
            <v>0</v>
          </cell>
          <cell r="I5897">
            <v>3105</v>
          </cell>
          <cell r="J5897">
            <v>1</v>
          </cell>
          <cell r="K5897" t="str">
            <v>Z</v>
          </cell>
          <cell r="L5897" t="str">
            <v>S</v>
          </cell>
          <cell r="M5897">
            <v>1</v>
          </cell>
          <cell r="N5897" t="str">
            <v>PI</v>
          </cell>
          <cell r="O5897" t="str">
            <v>Programas Estratégicos para el Desarrollo del Estado.</v>
          </cell>
          <cell r="P5897">
            <v>2500</v>
          </cell>
          <cell r="Q5897">
            <v>0</v>
          </cell>
          <cell r="R5897">
            <v>2500</v>
          </cell>
          <cell r="S5897">
            <v>2500</v>
          </cell>
          <cell r="T5897">
            <v>1249.98</v>
          </cell>
          <cell r="U5897">
            <v>833.32</v>
          </cell>
          <cell r="V5897">
            <v>0</v>
          </cell>
        </row>
        <row r="5898">
          <cell r="A5898">
            <v>21200</v>
          </cell>
          <cell r="B5898" t="str">
            <v>E</v>
          </cell>
          <cell r="C5898" t="str">
            <v>H</v>
          </cell>
          <cell r="D5898" t="str">
            <v>R</v>
          </cell>
          <cell r="E5898">
            <v>0</v>
          </cell>
          <cell r="F5898">
            <v>310</v>
          </cell>
          <cell r="G5898" t="str">
            <v>A001</v>
          </cell>
          <cell r="H5898">
            <v>0</v>
          </cell>
          <cell r="I5898">
            <v>3107</v>
          </cell>
          <cell r="J5898">
            <v>1</v>
          </cell>
          <cell r="K5898" t="str">
            <v>Z</v>
          </cell>
          <cell r="L5898" t="str">
            <v>S</v>
          </cell>
          <cell r="M5898">
            <v>1</v>
          </cell>
          <cell r="N5898" t="str">
            <v>PI</v>
          </cell>
          <cell r="O5898" t="str">
            <v>Programas Estratégicos para el Desarrollo del Estado.</v>
          </cell>
          <cell r="P5898">
            <v>19000</v>
          </cell>
          <cell r="Q5898">
            <v>0</v>
          </cell>
          <cell r="R5898">
            <v>19000</v>
          </cell>
          <cell r="S5898">
            <v>19000</v>
          </cell>
          <cell r="T5898">
            <v>9499.98</v>
          </cell>
          <cell r="U5898">
            <v>9499.98</v>
          </cell>
          <cell r="V5898">
            <v>0</v>
          </cell>
        </row>
        <row r="5899">
          <cell r="A5899">
            <v>21200</v>
          </cell>
          <cell r="B5899" t="str">
            <v>E</v>
          </cell>
          <cell r="C5899" t="str">
            <v>H</v>
          </cell>
          <cell r="D5899" t="str">
            <v>R</v>
          </cell>
          <cell r="E5899">
            <v>0</v>
          </cell>
          <cell r="F5899">
            <v>310</v>
          </cell>
          <cell r="G5899" t="str">
            <v>A001</v>
          </cell>
          <cell r="H5899">
            <v>0</v>
          </cell>
          <cell r="I5899">
            <v>3203</v>
          </cell>
          <cell r="J5899">
            <v>1</v>
          </cell>
          <cell r="K5899" t="str">
            <v>Z</v>
          </cell>
          <cell r="L5899" t="str">
            <v>S</v>
          </cell>
          <cell r="M5899">
            <v>1</v>
          </cell>
          <cell r="N5899" t="str">
            <v>PI</v>
          </cell>
          <cell r="O5899" t="str">
            <v>Programas Estratégicos para el Desarrollo del Estado.</v>
          </cell>
          <cell r="P5899">
            <v>11000</v>
          </cell>
          <cell r="Q5899">
            <v>0</v>
          </cell>
          <cell r="R5899">
            <v>11000</v>
          </cell>
          <cell r="S5899">
            <v>11000</v>
          </cell>
          <cell r="T5899">
            <v>5500.02</v>
          </cell>
          <cell r="U5899">
            <v>5500.02</v>
          </cell>
          <cell r="V5899">
            <v>0</v>
          </cell>
        </row>
        <row r="5900">
          <cell r="A5900">
            <v>21200</v>
          </cell>
          <cell r="B5900" t="str">
            <v>E</v>
          </cell>
          <cell r="C5900" t="str">
            <v>H</v>
          </cell>
          <cell r="D5900" t="str">
            <v>R</v>
          </cell>
          <cell r="E5900">
            <v>0</v>
          </cell>
          <cell r="F5900">
            <v>310</v>
          </cell>
          <cell r="G5900" t="str">
            <v>A001</v>
          </cell>
          <cell r="H5900">
            <v>0</v>
          </cell>
          <cell r="I5900">
            <v>3302</v>
          </cell>
          <cell r="J5900">
            <v>8</v>
          </cell>
          <cell r="K5900" t="str">
            <v>Z</v>
          </cell>
          <cell r="L5900" t="str">
            <v>S</v>
          </cell>
          <cell r="M5900">
            <v>1</v>
          </cell>
          <cell r="N5900" t="str">
            <v>PI</v>
          </cell>
          <cell r="O5900" t="str">
            <v>Programas Estratégicos para el Desarrollo del Estado.</v>
          </cell>
          <cell r="P5900">
            <v>25000</v>
          </cell>
          <cell r="Q5900">
            <v>0</v>
          </cell>
          <cell r="R5900">
            <v>25000</v>
          </cell>
          <cell r="S5900">
            <v>0</v>
          </cell>
          <cell r="T5900">
            <v>0</v>
          </cell>
          <cell r="U5900">
            <v>0</v>
          </cell>
          <cell r="V5900">
            <v>0</v>
          </cell>
        </row>
        <row r="5901">
          <cell r="A5901">
            <v>21200</v>
          </cell>
          <cell r="B5901" t="str">
            <v>E</v>
          </cell>
          <cell r="C5901" t="str">
            <v>H</v>
          </cell>
          <cell r="D5901" t="str">
            <v>R</v>
          </cell>
          <cell r="E5901">
            <v>0</v>
          </cell>
          <cell r="F5901">
            <v>310</v>
          </cell>
          <cell r="G5901" t="str">
            <v>A001</v>
          </cell>
          <cell r="H5901">
            <v>0</v>
          </cell>
          <cell r="I5901">
            <v>3407</v>
          </cell>
          <cell r="J5901">
            <v>1</v>
          </cell>
          <cell r="K5901" t="str">
            <v>Z</v>
          </cell>
          <cell r="L5901" t="str">
            <v>S</v>
          </cell>
          <cell r="M5901">
            <v>1</v>
          </cell>
          <cell r="N5901" t="str">
            <v>PI</v>
          </cell>
          <cell r="O5901" t="str">
            <v>Programas Estratégicos para el Desarrollo del Estado.</v>
          </cell>
          <cell r="P5901">
            <v>5000</v>
          </cell>
          <cell r="Q5901">
            <v>0</v>
          </cell>
          <cell r="R5901">
            <v>5000</v>
          </cell>
          <cell r="S5901">
            <v>5000</v>
          </cell>
          <cell r="T5901">
            <v>5000</v>
          </cell>
          <cell r="U5901">
            <v>5000</v>
          </cell>
          <cell r="V5901">
            <v>0</v>
          </cell>
        </row>
        <row r="5902">
          <cell r="A5902">
            <v>21200</v>
          </cell>
          <cell r="B5902" t="str">
            <v>E</v>
          </cell>
          <cell r="C5902" t="str">
            <v>H</v>
          </cell>
          <cell r="D5902" t="str">
            <v>R</v>
          </cell>
          <cell r="E5902">
            <v>0</v>
          </cell>
          <cell r="F5902">
            <v>310</v>
          </cell>
          <cell r="G5902" t="str">
            <v>A001</v>
          </cell>
          <cell r="H5902">
            <v>0</v>
          </cell>
          <cell r="I5902">
            <v>3501</v>
          </cell>
          <cell r="J5902">
            <v>1</v>
          </cell>
          <cell r="K5902" t="str">
            <v>Z</v>
          </cell>
          <cell r="L5902" t="str">
            <v>S</v>
          </cell>
          <cell r="M5902">
            <v>1</v>
          </cell>
          <cell r="N5902" t="str">
            <v>PI</v>
          </cell>
          <cell r="O5902" t="str">
            <v>Programas Estratégicos para el Desarrollo del Estado.</v>
          </cell>
          <cell r="P5902">
            <v>7000</v>
          </cell>
          <cell r="Q5902">
            <v>-1166.7</v>
          </cell>
          <cell r="R5902">
            <v>5833.3</v>
          </cell>
          <cell r="S5902">
            <v>5833.3</v>
          </cell>
          <cell r="T5902">
            <v>3499.98</v>
          </cell>
          <cell r="U5902">
            <v>2916.65</v>
          </cell>
          <cell r="V5902">
            <v>0</v>
          </cell>
        </row>
        <row r="5903">
          <cell r="A5903">
            <v>21200</v>
          </cell>
          <cell r="B5903" t="str">
            <v>E</v>
          </cell>
          <cell r="C5903" t="str">
            <v>H</v>
          </cell>
          <cell r="D5903" t="str">
            <v>R</v>
          </cell>
          <cell r="E5903">
            <v>0</v>
          </cell>
          <cell r="F5903">
            <v>310</v>
          </cell>
          <cell r="G5903" t="str">
            <v>A001</v>
          </cell>
          <cell r="H5903">
            <v>0</v>
          </cell>
          <cell r="I5903">
            <v>3503</v>
          </cell>
          <cell r="J5903">
            <v>1</v>
          </cell>
          <cell r="K5903" t="str">
            <v>Z</v>
          </cell>
          <cell r="L5903" t="str">
            <v>S</v>
          </cell>
          <cell r="M5903">
            <v>1</v>
          </cell>
          <cell r="N5903" t="str">
            <v>PI</v>
          </cell>
          <cell r="O5903" t="str">
            <v>Programas Estratégicos para el Desarrollo del Estado.</v>
          </cell>
          <cell r="P5903">
            <v>18000</v>
          </cell>
          <cell r="Q5903">
            <v>-3000</v>
          </cell>
          <cell r="R5903">
            <v>15000</v>
          </cell>
          <cell r="S5903">
            <v>15000</v>
          </cell>
          <cell r="T5903">
            <v>9000</v>
          </cell>
          <cell r="U5903">
            <v>6000</v>
          </cell>
          <cell r="V5903">
            <v>0</v>
          </cell>
        </row>
        <row r="5904">
          <cell r="A5904">
            <v>21200</v>
          </cell>
          <cell r="B5904" t="str">
            <v>E</v>
          </cell>
          <cell r="C5904" t="str">
            <v>H</v>
          </cell>
          <cell r="D5904" t="str">
            <v>R</v>
          </cell>
          <cell r="E5904">
            <v>0</v>
          </cell>
          <cell r="F5904">
            <v>310</v>
          </cell>
          <cell r="G5904" t="str">
            <v>A001</v>
          </cell>
          <cell r="H5904">
            <v>0</v>
          </cell>
          <cell r="I5904">
            <v>3504</v>
          </cell>
          <cell r="J5904">
            <v>1</v>
          </cell>
          <cell r="K5904" t="str">
            <v>Z</v>
          </cell>
          <cell r="L5904" t="str">
            <v>S</v>
          </cell>
          <cell r="M5904">
            <v>1</v>
          </cell>
          <cell r="N5904" t="str">
            <v>PI</v>
          </cell>
          <cell r="O5904" t="str">
            <v>Programas Estratégicos para el Desarrollo del Estado.</v>
          </cell>
          <cell r="P5904">
            <v>5000</v>
          </cell>
          <cell r="Q5904">
            <v>-5000</v>
          </cell>
          <cell r="R5904">
            <v>0</v>
          </cell>
          <cell r="S5904">
            <v>0</v>
          </cell>
          <cell r="T5904">
            <v>0</v>
          </cell>
          <cell r="U5904">
            <v>0</v>
          </cell>
          <cell r="V5904">
            <v>0</v>
          </cell>
        </row>
        <row r="5905">
          <cell r="A5905">
            <v>21200</v>
          </cell>
          <cell r="B5905" t="str">
            <v>E</v>
          </cell>
          <cell r="C5905" t="str">
            <v>H</v>
          </cell>
          <cell r="D5905" t="str">
            <v>R</v>
          </cell>
          <cell r="E5905">
            <v>0</v>
          </cell>
          <cell r="F5905">
            <v>310</v>
          </cell>
          <cell r="G5905" t="str">
            <v>A001</v>
          </cell>
          <cell r="H5905">
            <v>0</v>
          </cell>
          <cell r="I5905">
            <v>3506</v>
          </cell>
          <cell r="J5905">
            <v>1</v>
          </cell>
          <cell r="K5905" t="str">
            <v>Z</v>
          </cell>
          <cell r="L5905" t="str">
            <v>S</v>
          </cell>
          <cell r="M5905">
            <v>1</v>
          </cell>
          <cell r="N5905" t="str">
            <v>PI</v>
          </cell>
          <cell r="O5905" t="str">
            <v>Programas Estratégicos para el Desarrollo del Estado.</v>
          </cell>
          <cell r="P5905">
            <v>65000</v>
          </cell>
          <cell r="Q5905">
            <v>0</v>
          </cell>
          <cell r="R5905">
            <v>65000</v>
          </cell>
          <cell r="S5905">
            <v>65000</v>
          </cell>
          <cell r="T5905">
            <v>32500.02</v>
          </cell>
          <cell r="U5905">
            <v>27083.35</v>
          </cell>
          <cell r="V5905">
            <v>0</v>
          </cell>
        </row>
        <row r="5906">
          <cell r="A5906">
            <v>21200</v>
          </cell>
          <cell r="B5906" t="str">
            <v>E</v>
          </cell>
          <cell r="C5906" t="str">
            <v>H</v>
          </cell>
          <cell r="D5906" t="str">
            <v>R</v>
          </cell>
          <cell r="E5906">
            <v>0</v>
          </cell>
          <cell r="F5906">
            <v>310</v>
          </cell>
          <cell r="G5906" t="str">
            <v>A001</v>
          </cell>
          <cell r="H5906">
            <v>0</v>
          </cell>
          <cell r="I5906">
            <v>3507</v>
          </cell>
          <cell r="J5906">
            <v>1</v>
          </cell>
          <cell r="K5906" t="str">
            <v>Z</v>
          </cell>
          <cell r="L5906" t="str">
            <v>S</v>
          </cell>
          <cell r="M5906">
            <v>1</v>
          </cell>
          <cell r="N5906" t="str">
            <v>PI</v>
          </cell>
          <cell r="O5906" t="str">
            <v>Programas Estratégicos para el Desarrollo del Estado.</v>
          </cell>
          <cell r="P5906">
            <v>32000</v>
          </cell>
          <cell r="Q5906">
            <v>0</v>
          </cell>
          <cell r="R5906">
            <v>32000</v>
          </cell>
          <cell r="S5906">
            <v>32000</v>
          </cell>
          <cell r="T5906">
            <v>16000.02</v>
          </cell>
          <cell r="U5906">
            <v>10666.48</v>
          </cell>
          <cell r="V5906">
            <v>0</v>
          </cell>
        </row>
        <row r="5907">
          <cell r="A5907">
            <v>21200</v>
          </cell>
          <cell r="B5907" t="str">
            <v>E</v>
          </cell>
          <cell r="C5907" t="str">
            <v>H</v>
          </cell>
          <cell r="D5907" t="str">
            <v>R</v>
          </cell>
          <cell r="E5907">
            <v>0</v>
          </cell>
          <cell r="F5907">
            <v>310</v>
          </cell>
          <cell r="G5907" t="str">
            <v>A001</v>
          </cell>
          <cell r="H5907">
            <v>0</v>
          </cell>
          <cell r="I5907">
            <v>3701</v>
          </cell>
          <cell r="J5907">
            <v>1</v>
          </cell>
          <cell r="K5907" t="str">
            <v>Z</v>
          </cell>
          <cell r="L5907" t="str">
            <v>S</v>
          </cell>
          <cell r="M5907">
            <v>1</v>
          </cell>
          <cell r="N5907" t="str">
            <v>PI</v>
          </cell>
          <cell r="O5907" t="str">
            <v>Programas Estratégicos para el Desarrollo del Estado.</v>
          </cell>
          <cell r="P5907">
            <v>60000</v>
          </cell>
          <cell r="Q5907">
            <v>-10000</v>
          </cell>
          <cell r="R5907">
            <v>50000</v>
          </cell>
          <cell r="S5907">
            <v>50000</v>
          </cell>
          <cell r="T5907">
            <v>30000</v>
          </cell>
          <cell r="U5907">
            <v>1330</v>
          </cell>
          <cell r="V5907">
            <v>0</v>
          </cell>
        </row>
        <row r="5908">
          <cell r="A5908">
            <v>21200</v>
          </cell>
          <cell r="B5908" t="str">
            <v>E</v>
          </cell>
          <cell r="C5908" t="str">
            <v>H</v>
          </cell>
          <cell r="D5908" t="str">
            <v>R</v>
          </cell>
          <cell r="E5908">
            <v>0</v>
          </cell>
          <cell r="F5908">
            <v>310</v>
          </cell>
          <cell r="G5908" t="str">
            <v>A001</v>
          </cell>
          <cell r="H5908">
            <v>0</v>
          </cell>
          <cell r="I5908">
            <v>3702</v>
          </cell>
          <cell r="J5908">
            <v>1</v>
          </cell>
          <cell r="K5908" t="str">
            <v>Z</v>
          </cell>
          <cell r="L5908" t="str">
            <v>S</v>
          </cell>
          <cell r="M5908">
            <v>1</v>
          </cell>
          <cell r="N5908" t="str">
            <v>PI</v>
          </cell>
          <cell r="O5908" t="str">
            <v>Programas Estratégicos para el Desarrollo del Estado.</v>
          </cell>
          <cell r="P5908">
            <v>38000</v>
          </cell>
          <cell r="Q5908">
            <v>-6333.3</v>
          </cell>
          <cell r="R5908">
            <v>31666.7</v>
          </cell>
          <cell r="S5908">
            <v>31666.7</v>
          </cell>
          <cell r="T5908">
            <v>19000.02</v>
          </cell>
          <cell r="U5908">
            <v>3504.8</v>
          </cell>
          <cell r="V5908">
            <v>0</v>
          </cell>
        </row>
        <row r="5909">
          <cell r="A5909">
            <v>21200</v>
          </cell>
          <cell r="B5909" t="str">
            <v>E</v>
          </cell>
          <cell r="C5909" t="str">
            <v>H</v>
          </cell>
          <cell r="D5909" t="str">
            <v>R</v>
          </cell>
          <cell r="E5909">
            <v>0</v>
          </cell>
          <cell r="F5909">
            <v>310</v>
          </cell>
          <cell r="G5909" t="str">
            <v>A001</v>
          </cell>
          <cell r="H5909">
            <v>0</v>
          </cell>
          <cell r="I5909">
            <v>5101</v>
          </cell>
          <cell r="J5909">
            <v>2</v>
          </cell>
          <cell r="K5909" t="str">
            <v>Z</v>
          </cell>
          <cell r="L5909" t="str">
            <v>S</v>
          </cell>
          <cell r="M5909">
            <v>1</v>
          </cell>
          <cell r="N5909" t="str">
            <v>PI</v>
          </cell>
          <cell r="O5909" t="str">
            <v>Programas Estratégicos para el Desarrollo del Estado.</v>
          </cell>
          <cell r="P5909">
            <v>0</v>
          </cell>
          <cell r="Q5909">
            <v>224011.64</v>
          </cell>
          <cell r="R5909">
            <v>224011.64</v>
          </cell>
          <cell r="S5909">
            <v>224011.64</v>
          </cell>
          <cell r="T5909">
            <v>224011.64</v>
          </cell>
          <cell r="U5909">
            <v>165808.98000000001</v>
          </cell>
          <cell r="V5909">
            <v>0</v>
          </cell>
        </row>
        <row r="5910">
          <cell r="A5910">
            <v>21200</v>
          </cell>
          <cell r="B5910" t="str">
            <v>E</v>
          </cell>
          <cell r="C5910" t="str">
            <v>H</v>
          </cell>
          <cell r="D5910" t="str">
            <v>R</v>
          </cell>
          <cell r="E5910">
            <v>0</v>
          </cell>
          <cell r="F5910">
            <v>434</v>
          </cell>
          <cell r="G5910" t="str">
            <v>A001</v>
          </cell>
          <cell r="H5910">
            <v>0</v>
          </cell>
          <cell r="I5910">
            <v>1106</v>
          </cell>
          <cell r="J5910">
            <v>1</v>
          </cell>
          <cell r="K5910" t="str">
            <v>Z</v>
          </cell>
          <cell r="L5910" t="str">
            <v>S</v>
          </cell>
          <cell r="M5910">
            <v>2</v>
          </cell>
          <cell r="N5910" t="str">
            <v>PI</v>
          </cell>
          <cell r="O5910" t="str">
            <v>Sistema Estatal de Estadística e Información Geográfica.</v>
          </cell>
          <cell r="P5910">
            <v>59940</v>
          </cell>
          <cell r="Q5910">
            <v>2220</v>
          </cell>
          <cell r="R5910">
            <v>62160</v>
          </cell>
          <cell r="S5910">
            <v>62160</v>
          </cell>
          <cell r="T5910">
            <v>31080</v>
          </cell>
          <cell r="U5910">
            <v>29920</v>
          </cell>
          <cell r="V5910">
            <v>0</v>
          </cell>
        </row>
        <row r="5911">
          <cell r="A5911">
            <v>21200</v>
          </cell>
          <cell r="B5911" t="str">
            <v>E</v>
          </cell>
          <cell r="C5911" t="str">
            <v>H</v>
          </cell>
          <cell r="D5911" t="str">
            <v>R</v>
          </cell>
          <cell r="E5911">
            <v>0</v>
          </cell>
          <cell r="F5911">
            <v>434</v>
          </cell>
          <cell r="G5911" t="str">
            <v>A001</v>
          </cell>
          <cell r="H5911">
            <v>0</v>
          </cell>
          <cell r="I5911">
            <v>1107</v>
          </cell>
          <cell r="J5911">
            <v>1</v>
          </cell>
          <cell r="K5911" t="str">
            <v>Z</v>
          </cell>
          <cell r="L5911" t="str">
            <v>S</v>
          </cell>
          <cell r="M5911">
            <v>2</v>
          </cell>
          <cell r="N5911" t="str">
            <v>PI</v>
          </cell>
          <cell r="O5911" t="str">
            <v>Sistema Estatal de Estadística e Información Geográfica.</v>
          </cell>
          <cell r="P5911">
            <v>48600</v>
          </cell>
          <cell r="Q5911">
            <v>1800</v>
          </cell>
          <cell r="R5911">
            <v>50400</v>
          </cell>
          <cell r="S5911">
            <v>50400</v>
          </cell>
          <cell r="T5911">
            <v>25200</v>
          </cell>
          <cell r="U5911">
            <v>23700</v>
          </cell>
          <cell r="V5911">
            <v>0</v>
          </cell>
        </row>
        <row r="5912">
          <cell r="A5912">
            <v>21200</v>
          </cell>
          <cell r="B5912" t="str">
            <v>E</v>
          </cell>
          <cell r="C5912" t="str">
            <v>H</v>
          </cell>
          <cell r="D5912" t="str">
            <v>R</v>
          </cell>
          <cell r="E5912">
            <v>0</v>
          </cell>
          <cell r="F5912">
            <v>434</v>
          </cell>
          <cell r="G5912" t="str">
            <v>A001</v>
          </cell>
          <cell r="H5912">
            <v>0</v>
          </cell>
          <cell r="I5912">
            <v>1111</v>
          </cell>
          <cell r="J5912">
            <v>1</v>
          </cell>
          <cell r="K5912" t="str">
            <v>Z</v>
          </cell>
          <cell r="L5912" t="str">
            <v>S</v>
          </cell>
          <cell r="M5912">
            <v>2</v>
          </cell>
          <cell r="N5912" t="str">
            <v>PI</v>
          </cell>
          <cell r="O5912" t="str">
            <v>Sistema Estatal de Estadística e Información Geográfica.</v>
          </cell>
          <cell r="P5912">
            <v>1728000.96</v>
          </cell>
          <cell r="Q5912">
            <v>81914.759999999995</v>
          </cell>
          <cell r="R5912">
            <v>1809915.72</v>
          </cell>
          <cell r="S5912">
            <v>1809915.72</v>
          </cell>
          <cell r="T5912">
            <v>905197.19</v>
          </cell>
          <cell r="U5912">
            <v>881196.69</v>
          </cell>
          <cell r="V5912">
            <v>0</v>
          </cell>
        </row>
        <row r="5913">
          <cell r="A5913">
            <v>21200</v>
          </cell>
          <cell r="B5913" t="str">
            <v>E</v>
          </cell>
          <cell r="C5913" t="str">
            <v>H</v>
          </cell>
          <cell r="D5913" t="str">
            <v>R</v>
          </cell>
          <cell r="E5913">
            <v>0</v>
          </cell>
          <cell r="F5913">
            <v>434</v>
          </cell>
          <cell r="G5913" t="str">
            <v>A001</v>
          </cell>
          <cell r="H5913">
            <v>0</v>
          </cell>
          <cell r="I5913">
            <v>1305</v>
          </cell>
          <cell r="J5913">
            <v>1</v>
          </cell>
          <cell r="K5913" t="str">
            <v>Z</v>
          </cell>
          <cell r="L5913" t="str">
            <v>S</v>
          </cell>
          <cell r="M5913">
            <v>2</v>
          </cell>
          <cell r="N5913" t="str">
            <v>PI</v>
          </cell>
          <cell r="O5913" t="str">
            <v>Sistema Estatal de Estadística e Información Geográfica.</v>
          </cell>
          <cell r="P5913">
            <v>39791.72</v>
          </cell>
          <cell r="Q5913">
            <v>1876.12</v>
          </cell>
          <cell r="R5913">
            <v>41667.839999999997</v>
          </cell>
          <cell r="S5913">
            <v>41667.839999999997</v>
          </cell>
          <cell r="T5913">
            <v>20857.939999999999</v>
          </cell>
          <cell r="U5913">
            <v>16661.5</v>
          </cell>
          <cell r="V5913">
            <v>0</v>
          </cell>
        </row>
        <row r="5914">
          <cell r="A5914">
            <v>21200</v>
          </cell>
          <cell r="B5914" t="str">
            <v>E</v>
          </cell>
          <cell r="C5914" t="str">
            <v>H</v>
          </cell>
          <cell r="D5914" t="str">
            <v>R</v>
          </cell>
          <cell r="E5914">
            <v>0</v>
          </cell>
          <cell r="F5914">
            <v>434</v>
          </cell>
          <cell r="G5914" t="str">
            <v>A001</v>
          </cell>
          <cell r="H5914">
            <v>0</v>
          </cell>
          <cell r="I5914">
            <v>1306</v>
          </cell>
          <cell r="J5914">
            <v>1</v>
          </cell>
          <cell r="K5914" t="str">
            <v>Z</v>
          </cell>
          <cell r="L5914" t="str">
            <v>S</v>
          </cell>
          <cell r="M5914">
            <v>2</v>
          </cell>
          <cell r="N5914" t="str">
            <v>PI</v>
          </cell>
          <cell r="O5914" t="str">
            <v>Sistema Estatal de Estadística e Información Geográfica.</v>
          </cell>
          <cell r="P5914">
            <v>306090.15999999997</v>
          </cell>
          <cell r="Q5914">
            <v>14322.46</v>
          </cell>
          <cell r="R5914">
            <v>320412.62</v>
          </cell>
          <cell r="S5914">
            <v>320412.62</v>
          </cell>
          <cell r="T5914">
            <v>0</v>
          </cell>
          <cell r="U5914">
            <v>0</v>
          </cell>
          <cell r="V5914">
            <v>0</v>
          </cell>
        </row>
        <row r="5915">
          <cell r="A5915">
            <v>21200</v>
          </cell>
          <cell r="B5915" t="str">
            <v>E</v>
          </cell>
          <cell r="C5915" t="str">
            <v>H</v>
          </cell>
          <cell r="D5915" t="str">
            <v>R</v>
          </cell>
          <cell r="E5915">
            <v>0</v>
          </cell>
          <cell r="F5915">
            <v>434</v>
          </cell>
          <cell r="G5915" t="str">
            <v>A001</v>
          </cell>
          <cell r="H5915">
            <v>0</v>
          </cell>
          <cell r="I5915">
            <v>1325</v>
          </cell>
          <cell r="J5915">
            <v>1</v>
          </cell>
          <cell r="K5915" t="str">
            <v>Z</v>
          </cell>
          <cell r="L5915" t="str">
            <v>S</v>
          </cell>
          <cell r="M5915">
            <v>2</v>
          </cell>
          <cell r="N5915" t="str">
            <v>PI</v>
          </cell>
          <cell r="O5915" t="str">
            <v>Sistema Estatal de Estadística e Información Geográfica.</v>
          </cell>
          <cell r="P5915">
            <v>672000.56</v>
          </cell>
          <cell r="Q5915">
            <v>31855.74</v>
          </cell>
          <cell r="R5915">
            <v>703856.3</v>
          </cell>
          <cell r="S5915">
            <v>703856.3</v>
          </cell>
          <cell r="T5915">
            <v>304021.15999999997</v>
          </cell>
          <cell r="U5915">
            <v>301159.15999999997</v>
          </cell>
          <cell r="V5915">
            <v>0</v>
          </cell>
        </row>
        <row r="5916">
          <cell r="A5916">
            <v>21200</v>
          </cell>
          <cell r="B5916" t="str">
            <v>E</v>
          </cell>
          <cell r="C5916" t="str">
            <v>H</v>
          </cell>
          <cell r="D5916" t="str">
            <v>R</v>
          </cell>
          <cell r="E5916">
            <v>0</v>
          </cell>
          <cell r="F5916">
            <v>434</v>
          </cell>
          <cell r="G5916" t="str">
            <v>A001</v>
          </cell>
          <cell r="H5916">
            <v>0</v>
          </cell>
          <cell r="I5916">
            <v>1330</v>
          </cell>
          <cell r="J5916">
            <v>1</v>
          </cell>
          <cell r="K5916" t="str">
            <v>Z</v>
          </cell>
          <cell r="L5916" t="str">
            <v>S</v>
          </cell>
          <cell r="M5916">
            <v>2</v>
          </cell>
          <cell r="N5916" t="str">
            <v>PI</v>
          </cell>
          <cell r="O5916" t="str">
            <v>Sistema Estatal de Estadística e Información Geográfica.</v>
          </cell>
          <cell r="P5916">
            <v>80100</v>
          </cell>
          <cell r="Q5916">
            <v>2700</v>
          </cell>
          <cell r="R5916">
            <v>82800</v>
          </cell>
          <cell r="S5916">
            <v>82800</v>
          </cell>
          <cell r="T5916">
            <v>7200</v>
          </cell>
          <cell r="U5916">
            <v>7100</v>
          </cell>
          <cell r="V5916">
            <v>0</v>
          </cell>
        </row>
        <row r="5917">
          <cell r="A5917">
            <v>21200</v>
          </cell>
          <cell r="B5917" t="str">
            <v>E</v>
          </cell>
          <cell r="C5917" t="str">
            <v>H</v>
          </cell>
          <cell r="D5917" t="str">
            <v>R</v>
          </cell>
          <cell r="E5917">
            <v>0</v>
          </cell>
          <cell r="F5917">
            <v>434</v>
          </cell>
          <cell r="G5917" t="str">
            <v>A001</v>
          </cell>
          <cell r="H5917">
            <v>0</v>
          </cell>
          <cell r="I5917">
            <v>1406</v>
          </cell>
          <cell r="J5917">
            <v>1</v>
          </cell>
          <cell r="K5917" t="str">
            <v>Z</v>
          </cell>
          <cell r="L5917" t="str">
            <v>S</v>
          </cell>
          <cell r="M5917">
            <v>2</v>
          </cell>
          <cell r="N5917" t="str">
            <v>PI</v>
          </cell>
          <cell r="O5917" t="str">
            <v>Sistema Estatal de Estadística e Información Geográfica.</v>
          </cell>
          <cell r="P5917">
            <v>138626.46</v>
          </cell>
          <cell r="Q5917">
            <v>4434.24</v>
          </cell>
          <cell r="R5917">
            <v>143060.70000000001</v>
          </cell>
          <cell r="S5917">
            <v>143060.70000000001</v>
          </cell>
          <cell r="T5917">
            <v>71530.38</v>
          </cell>
          <cell r="U5917">
            <v>60797.5</v>
          </cell>
          <cell r="V5917">
            <v>0</v>
          </cell>
        </row>
        <row r="5918">
          <cell r="A5918">
            <v>21200</v>
          </cell>
          <cell r="B5918" t="str">
            <v>E</v>
          </cell>
          <cell r="C5918" t="str">
            <v>H</v>
          </cell>
          <cell r="D5918" t="str">
            <v>R</v>
          </cell>
          <cell r="E5918">
            <v>0</v>
          </cell>
          <cell r="F5918">
            <v>434</v>
          </cell>
          <cell r="G5918" t="str">
            <v>A001</v>
          </cell>
          <cell r="H5918">
            <v>0</v>
          </cell>
          <cell r="I5918">
            <v>1506</v>
          </cell>
          <cell r="J5918">
            <v>1</v>
          </cell>
          <cell r="K5918" t="str">
            <v>Z</v>
          </cell>
          <cell r="L5918" t="str">
            <v>S</v>
          </cell>
          <cell r="M5918">
            <v>2</v>
          </cell>
          <cell r="N5918" t="str">
            <v>PI</v>
          </cell>
          <cell r="O5918" t="str">
            <v>Sistema Estatal de Estadística e Información Geográfica.</v>
          </cell>
          <cell r="P5918">
            <v>32400</v>
          </cell>
          <cell r="Q5918">
            <v>1200</v>
          </cell>
          <cell r="R5918">
            <v>33600</v>
          </cell>
          <cell r="S5918">
            <v>33600</v>
          </cell>
          <cell r="T5918">
            <v>0</v>
          </cell>
          <cell r="U5918">
            <v>0</v>
          </cell>
          <cell r="V5918">
            <v>0</v>
          </cell>
        </row>
        <row r="5919">
          <cell r="A5919">
            <v>21200</v>
          </cell>
          <cell r="B5919" t="str">
            <v>E</v>
          </cell>
          <cell r="C5919" t="str">
            <v>H</v>
          </cell>
          <cell r="D5919" t="str">
            <v>R</v>
          </cell>
          <cell r="E5919">
            <v>0</v>
          </cell>
          <cell r="F5919">
            <v>434</v>
          </cell>
          <cell r="G5919" t="str">
            <v>A001</v>
          </cell>
          <cell r="H5919">
            <v>0</v>
          </cell>
          <cell r="I5919">
            <v>1601</v>
          </cell>
          <cell r="J5919">
            <v>1</v>
          </cell>
          <cell r="K5919" t="str">
            <v>Z</v>
          </cell>
          <cell r="L5919" t="str">
            <v>S</v>
          </cell>
          <cell r="M5919">
            <v>2</v>
          </cell>
          <cell r="N5919" t="str">
            <v>PI</v>
          </cell>
          <cell r="O5919" t="str">
            <v>Sistema Estatal de Estadística e Información Geográfica.</v>
          </cell>
          <cell r="P5919">
            <v>44503.85</v>
          </cell>
          <cell r="Q5919">
            <v>2134.85</v>
          </cell>
          <cell r="R5919">
            <v>46638.7</v>
          </cell>
          <cell r="S5919">
            <v>46638.7</v>
          </cell>
          <cell r="T5919">
            <v>15935.92</v>
          </cell>
          <cell r="U5919">
            <v>11169.61</v>
          </cell>
          <cell r="V5919">
            <v>0</v>
          </cell>
        </row>
        <row r="5920">
          <cell r="A5920">
            <v>21200</v>
          </cell>
          <cell r="B5920" t="str">
            <v>E</v>
          </cell>
          <cell r="C5920" t="str">
            <v>H</v>
          </cell>
          <cell r="D5920" t="str">
            <v>R</v>
          </cell>
          <cell r="E5920">
            <v>0</v>
          </cell>
          <cell r="F5920">
            <v>434</v>
          </cell>
          <cell r="G5920" t="str">
            <v>A001</v>
          </cell>
          <cell r="H5920">
            <v>0</v>
          </cell>
          <cell r="I5920">
            <v>2101</v>
          </cell>
          <cell r="J5920">
            <v>1</v>
          </cell>
          <cell r="K5920" t="str">
            <v>Z</v>
          </cell>
          <cell r="L5920" t="str">
            <v>S</v>
          </cell>
          <cell r="M5920">
            <v>1</v>
          </cell>
          <cell r="N5920" t="str">
            <v>PI</v>
          </cell>
          <cell r="O5920" t="str">
            <v>Sistema Estatal de Estadística e Información Geográfica.</v>
          </cell>
          <cell r="P5920">
            <v>40000</v>
          </cell>
          <cell r="Q5920">
            <v>-1666.65</v>
          </cell>
          <cell r="R5920">
            <v>38333.35</v>
          </cell>
          <cell r="S5920">
            <v>38333.35</v>
          </cell>
          <cell r="T5920">
            <v>38333.35</v>
          </cell>
          <cell r="U5920">
            <v>11603.28</v>
          </cell>
          <cell r="V5920">
            <v>0</v>
          </cell>
        </row>
        <row r="5921">
          <cell r="A5921">
            <v>21200</v>
          </cell>
          <cell r="B5921" t="str">
            <v>E</v>
          </cell>
          <cell r="C5921" t="str">
            <v>H</v>
          </cell>
          <cell r="D5921" t="str">
            <v>R</v>
          </cell>
          <cell r="E5921">
            <v>0</v>
          </cell>
          <cell r="F5921">
            <v>434</v>
          </cell>
          <cell r="G5921" t="str">
            <v>A001</v>
          </cell>
          <cell r="H5921">
            <v>0</v>
          </cell>
          <cell r="I5921">
            <v>2102</v>
          </cell>
          <cell r="J5921">
            <v>1</v>
          </cell>
          <cell r="K5921" t="str">
            <v>Z</v>
          </cell>
          <cell r="L5921" t="str">
            <v>S</v>
          </cell>
          <cell r="M5921">
            <v>1</v>
          </cell>
          <cell r="N5921" t="str">
            <v>PI</v>
          </cell>
          <cell r="O5921" t="str">
            <v>Sistema Estatal de Estadística e Información Geográfica.</v>
          </cell>
          <cell r="P5921">
            <v>2000</v>
          </cell>
          <cell r="Q5921">
            <v>-333.35</v>
          </cell>
          <cell r="R5921">
            <v>1666.65</v>
          </cell>
          <cell r="S5921">
            <v>1666.65</v>
          </cell>
          <cell r="T5921">
            <v>999.99</v>
          </cell>
          <cell r="U5921">
            <v>990.62</v>
          </cell>
          <cell r="V5921">
            <v>0</v>
          </cell>
        </row>
        <row r="5922">
          <cell r="A5922">
            <v>21200</v>
          </cell>
          <cell r="B5922" t="str">
            <v>E</v>
          </cell>
          <cell r="C5922" t="str">
            <v>H</v>
          </cell>
          <cell r="D5922" t="str">
            <v>R</v>
          </cell>
          <cell r="E5922">
            <v>0</v>
          </cell>
          <cell r="F5922">
            <v>434</v>
          </cell>
          <cell r="G5922" t="str">
            <v>A001</v>
          </cell>
          <cell r="H5922">
            <v>0</v>
          </cell>
          <cell r="I5922">
            <v>2105</v>
          </cell>
          <cell r="J5922">
            <v>1</v>
          </cell>
          <cell r="K5922" t="str">
            <v>Z</v>
          </cell>
          <cell r="L5922" t="str">
            <v>S</v>
          </cell>
          <cell r="M5922">
            <v>1</v>
          </cell>
          <cell r="N5922" t="str">
            <v>PI</v>
          </cell>
          <cell r="O5922" t="str">
            <v>Sistema Estatal de Estadística e Información Geográfica.</v>
          </cell>
          <cell r="P5922">
            <v>48000</v>
          </cell>
          <cell r="Q5922">
            <v>-8000</v>
          </cell>
          <cell r="R5922">
            <v>40000</v>
          </cell>
          <cell r="S5922">
            <v>40000</v>
          </cell>
          <cell r="T5922">
            <v>40000</v>
          </cell>
          <cell r="U5922">
            <v>32810.94</v>
          </cell>
          <cell r="V5922">
            <v>0</v>
          </cell>
        </row>
        <row r="5923">
          <cell r="A5923">
            <v>21200</v>
          </cell>
          <cell r="B5923" t="str">
            <v>E</v>
          </cell>
          <cell r="C5923" t="str">
            <v>H</v>
          </cell>
          <cell r="D5923" t="str">
            <v>R</v>
          </cell>
          <cell r="E5923">
            <v>0</v>
          </cell>
          <cell r="F5923">
            <v>434</v>
          </cell>
          <cell r="G5923" t="str">
            <v>A001</v>
          </cell>
          <cell r="H5923">
            <v>0</v>
          </cell>
          <cell r="I5923">
            <v>2106</v>
          </cell>
          <cell r="J5923">
            <v>1</v>
          </cell>
          <cell r="K5923" t="str">
            <v>Z</v>
          </cell>
          <cell r="L5923" t="str">
            <v>S</v>
          </cell>
          <cell r="M5923">
            <v>1</v>
          </cell>
          <cell r="N5923" t="str">
            <v>PI</v>
          </cell>
          <cell r="O5923" t="str">
            <v>Sistema Estatal de Estadística e Información Geográfica.</v>
          </cell>
          <cell r="P5923">
            <v>110000</v>
          </cell>
          <cell r="Q5923">
            <v>0</v>
          </cell>
          <cell r="R5923">
            <v>110000</v>
          </cell>
          <cell r="S5923">
            <v>110000</v>
          </cell>
          <cell r="T5923">
            <v>110000</v>
          </cell>
          <cell r="U5923">
            <v>106068.98</v>
          </cell>
          <cell r="V5923">
            <v>0</v>
          </cell>
        </row>
        <row r="5924">
          <cell r="A5924">
            <v>21200</v>
          </cell>
          <cell r="B5924" t="str">
            <v>E</v>
          </cell>
          <cell r="C5924" t="str">
            <v>H</v>
          </cell>
          <cell r="D5924" t="str">
            <v>R</v>
          </cell>
          <cell r="E5924">
            <v>0</v>
          </cell>
          <cell r="F5924">
            <v>434</v>
          </cell>
          <cell r="G5924" t="str">
            <v>A001</v>
          </cell>
          <cell r="H5924">
            <v>0</v>
          </cell>
          <cell r="I5924">
            <v>2107</v>
          </cell>
          <cell r="J5924">
            <v>1</v>
          </cell>
          <cell r="K5924" t="str">
            <v>Z</v>
          </cell>
          <cell r="L5924" t="str">
            <v>S</v>
          </cell>
          <cell r="M5924">
            <v>1</v>
          </cell>
          <cell r="N5924" t="str">
            <v>PI</v>
          </cell>
          <cell r="O5924" t="str">
            <v>Sistema Estatal de Estadística e Información Geográfica.</v>
          </cell>
          <cell r="P5924">
            <v>5000</v>
          </cell>
          <cell r="Q5924">
            <v>-833.35</v>
          </cell>
          <cell r="R5924">
            <v>4166.6499999999996</v>
          </cell>
          <cell r="S5924">
            <v>4166.6499999999996</v>
          </cell>
          <cell r="T5924">
            <v>2499.9899999999998</v>
          </cell>
          <cell r="U5924">
            <v>2224.71</v>
          </cell>
          <cell r="V5924">
            <v>0</v>
          </cell>
        </row>
        <row r="5925">
          <cell r="A5925">
            <v>21200</v>
          </cell>
          <cell r="B5925" t="str">
            <v>E</v>
          </cell>
          <cell r="C5925" t="str">
            <v>H</v>
          </cell>
          <cell r="D5925" t="str">
            <v>R</v>
          </cell>
          <cell r="E5925">
            <v>0</v>
          </cell>
          <cell r="F5925">
            <v>434</v>
          </cell>
          <cell r="G5925" t="str">
            <v>A001</v>
          </cell>
          <cell r="H5925">
            <v>0</v>
          </cell>
          <cell r="I5925">
            <v>2201</v>
          </cell>
          <cell r="J5925">
            <v>1</v>
          </cell>
          <cell r="K5925" t="str">
            <v>Z</v>
          </cell>
          <cell r="L5925" t="str">
            <v>S</v>
          </cell>
          <cell r="M5925">
            <v>1</v>
          </cell>
          <cell r="N5925" t="str">
            <v>PI</v>
          </cell>
          <cell r="O5925" t="str">
            <v>Sistema Estatal de Estadística e Información Geográfica.</v>
          </cell>
          <cell r="P5925">
            <v>18000</v>
          </cell>
          <cell r="Q5925">
            <v>-3000</v>
          </cell>
          <cell r="R5925">
            <v>15000</v>
          </cell>
          <cell r="S5925">
            <v>15000</v>
          </cell>
          <cell r="T5925">
            <v>9000</v>
          </cell>
          <cell r="U5925">
            <v>7523.8</v>
          </cell>
          <cell r="V5925">
            <v>0</v>
          </cell>
        </row>
        <row r="5926">
          <cell r="A5926">
            <v>21200</v>
          </cell>
          <cell r="B5926" t="str">
            <v>E</v>
          </cell>
          <cell r="C5926" t="str">
            <v>H</v>
          </cell>
          <cell r="D5926" t="str">
            <v>R</v>
          </cell>
          <cell r="E5926">
            <v>0</v>
          </cell>
          <cell r="F5926">
            <v>434</v>
          </cell>
          <cell r="G5926" t="str">
            <v>A001</v>
          </cell>
          <cell r="H5926">
            <v>0</v>
          </cell>
          <cell r="I5926">
            <v>2203</v>
          </cell>
          <cell r="J5926">
            <v>1</v>
          </cell>
          <cell r="K5926" t="str">
            <v>Z</v>
          </cell>
          <cell r="L5926" t="str">
            <v>S</v>
          </cell>
          <cell r="M5926">
            <v>1</v>
          </cell>
          <cell r="N5926" t="str">
            <v>PI</v>
          </cell>
          <cell r="O5926" t="str">
            <v>Sistema Estatal de Estadística e Información Geográfica.</v>
          </cell>
          <cell r="P5926">
            <v>400</v>
          </cell>
          <cell r="Q5926">
            <v>0</v>
          </cell>
          <cell r="R5926">
            <v>400</v>
          </cell>
          <cell r="S5926">
            <v>400</v>
          </cell>
          <cell r="T5926">
            <v>200</v>
          </cell>
          <cell r="U5926">
            <v>200</v>
          </cell>
          <cell r="V5926">
            <v>0</v>
          </cell>
        </row>
        <row r="5927">
          <cell r="A5927">
            <v>21200</v>
          </cell>
          <cell r="B5927" t="str">
            <v>E</v>
          </cell>
          <cell r="C5927" t="str">
            <v>H</v>
          </cell>
          <cell r="D5927" t="str">
            <v>R</v>
          </cell>
          <cell r="E5927">
            <v>0</v>
          </cell>
          <cell r="F5927">
            <v>434</v>
          </cell>
          <cell r="G5927" t="str">
            <v>A001</v>
          </cell>
          <cell r="H5927">
            <v>0</v>
          </cell>
          <cell r="I5927">
            <v>2302</v>
          </cell>
          <cell r="J5927">
            <v>1</v>
          </cell>
          <cell r="K5927" t="str">
            <v>Z</v>
          </cell>
          <cell r="L5927" t="str">
            <v>S</v>
          </cell>
          <cell r="M5927">
            <v>1</v>
          </cell>
          <cell r="N5927" t="str">
            <v>PI</v>
          </cell>
          <cell r="O5927" t="str">
            <v>Sistema Estatal de Estadística e Información Geográfica.</v>
          </cell>
          <cell r="P5927">
            <v>15000</v>
          </cell>
          <cell r="Q5927">
            <v>-2500</v>
          </cell>
          <cell r="R5927">
            <v>12500</v>
          </cell>
          <cell r="S5927">
            <v>12500</v>
          </cell>
          <cell r="T5927">
            <v>7500</v>
          </cell>
          <cell r="U5927">
            <v>3008.25</v>
          </cell>
          <cell r="V5927">
            <v>0</v>
          </cell>
        </row>
        <row r="5928">
          <cell r="A5928">
            <v>21200</v>
          </cell>
          <cell r="B5928" t="str">
            <v>E</v>
          </cell>
          <cell r="C5928" t="str">
            <v>H</v>
          </cell>
          <cell r="D5928" t="str">
            <v>R</v>
          </cell>
          <cell r="E5928">
            <v>0</v>
          </cell>
          <cell r="F5928">
            <v>434</v>
          </cell>
          <cell r="G5928" t="str">
            <v>A001</v>
          </cell>
          <cell r="H5928">
            <v>0</v>
          </cell>
          <cell r="I5928">
            <v>2303</v>
          </cell>
          <cell r="J5928">
            <v>1</v>
          </cell>
          <cell r="K5928" t="str">
            <v>Z</v>
          </cell>
          <cell r="L5928" t="str">
            <v>S</v>
          </cell>
          <cell r="M5928">
            <v>1</v>
          </cell>
          <cell r="N5928" t="str">
            <v>PI</v>
          </cell>
          <cell r="O5928" t="str">
            <v>Sistema Estatal de Estadística e Información Geográfica.</v>
          </cell>
          <cell r="P5928">
            <v>16000</v>
          </cell>
          <cell r="Q5928">
            <v>-2666.7</v>
          </cell>
          <cell r="R5928">
            <v>13333.3</v>
          </cell>
          <cell r="S5928">
            <v>13333.3</v>
          </cell>
          <cell r="T5928">
            <v>7999.98</v>
          </cell>
          <cell r="U5928">
            <v>3670.26</v>
          </cell>
          <cell r="V5928">
            <v>0</v>
          </cell>
        </row>
        <row r="5929">
          <cell r="A5929">
            <v>21200</v>
          </cell>
          <cell r="B5929" t="str">
            <v>E</v>
          </cell>
          <cell r="C5929" t="str">
            <v>H</v>
          </cell>
          <cell r="D5929" t="str">
            <v>R</v>
          </cell>
          <cell r="E5929">
            <v>0</v>
          </cell>
          <cell r="F5929">
            <v>434</v>
          </cell>
          <cell r="G5929" t="str">
            <v>A001</v>
          </cell>
          <cell r="H5929">
            <v>0</v>
          </cell>
          <cell r="I5929">
            <v>2403</v>
          </cell>
          <cell r="J5929">
            <v>1</v>
          </cell>
          <cell r="K5929" t="str">
            <v>Z</v>
          </cell>
          <cell r="L5929" t="str">
            <v>S</v>
          </cell>
          <cell r="M5929">
            <v>1</v>
          </cell>
          <cell r="N5929" t="str">
            <v>PI</v>
          </cell>
          <cell r="O5929" t="str">
            <v>Sistema Estatal de Estadística e Información Geográfica.</v>
          </cell>
          <cell r="P5929">
            <v>8000</v>
          </cell>
          <cell r="Q5929">
            <v>0</v>
          </cell>
          <cell r="R5929">
            <v>8000</v>
          </cell>
          <cell r="S5929">
            <v>8000</v>
          </cell>
          <cell r="T5929">
            <v>8000</v>
          </cell>
          <cell r="U5929">
            <v>3615.75</v>
          </cell>
          <cell r="V5929">
            <v>0</v>
          </cell>
        </row>
        <row r="5930">
          <cell r="A5930">
            <v>21200</v>
          </cell>
          <cell r="B5930" t="str">
            <v>E</v>
          </cell>
          <cell r="C5930" t="str">
            <v>H</v>
          </cell>
          <cell r="D5930" t="str">
            <v>R</v>
          </cell>
          <cell r="E5930">
            <v>0</v>
          </cell>
          <cell r="F5930">
            <v>434</v>
          </cell>
          <cell r="G5930" t="str">
            <v>A001</v>
          </cell>
          <cell r="H5930">
            <v>0</v>
          </cell>
          <cell r="I5930">
            <v>2404</v>
          </cell>
          <cell r="J5930">
            <v>1</v>
          </cell>
          <cell r="K5930" t="str">
            <v>Z</v>
          </cell>
          <cell r="L5930" t="str">
            <v>S</v>
          </cell>
          <cell r="M5930">
            <v>1</v>
          </cell>
          <cell r="N5930" t="str">
            <v>PI</v>
          </cell>
          <cell r="O5930" t="str">
            <v>Sistema Estatal de Estadística e Información Geográfica.</v>
          </cell>
          <cell r="P5930">
            <v>3000</v>
          </cell>
          <cell r="Q5930">
            <v>-500</v>
          </cell>
          <cell r="R5930">
            <v>2500</v>
          </cell>
          <cell r="S5930">
            <v>2500</v>
          </cell>
          <cell r="T5930">
            <v>1500</v>
          </cell>
          <cell r="U5930">
            <v>1500</v>
          </cell>
          <cell r="V5930">
            <v>0</v>
          </cell>
        </row>
        <row r="5931">
          <cell r="A5931">
            <v>21200</v>
          </cell>
          <cell r="B5931" t="str">
            <v>E</v>
          </cell>
          <cell r="C5931" t="str">
            <v>H</v>
          </cell>
          <cell r="D5931" t="str">
            <v>R</v>
          </cell>
          <cell r="E5931">
            <v>0</v>
          </cell>
          <cell r="F5931">
            <v>434</v>
          </cell>
          <cell r="G5931" t="str">
            <v>A001</v>
          </cell>
          <cell r="H5931">
            <v>0</v>
          </cell>
          <cell r="I5931">
            <v>2601</v>
          </cell>
          <cell r="J5931">
            <v>1</v>
          </cell>
          <cell r="K5931" t="str">
            <v>Z</v>
          </cell>
          <cell r="L5931" t="str">
            <v>S</v>
          </cell>
          <cell r="M5931">
            <v>1</v>
          </cell>
          <cell r="N5931" t="str">
            <v>PI</v>
          </cell>
          <cell r="O5931" t="str">
            <v>Sistema Estatal de Estadística e Información Geográfica.</v>
          </cell>
          <cell r="P5931">
            <v>18000</v>
          </cell>
          <cell r="Q5931">
            <v>-6000</v>
          </cell>
          <cell r="R5931">
            <v>12000</v>
          </cell>
          <cell r="S5931">
            <v>12000</v>
          </cell>
          <cell r="T5931">
            <v>6000</v>
          </cell>
          <cell r="U5931">
            <v>6000</v>
          </cell>
          <cell r="V5931">
            <v>0</v>
          </cell>
        </row>
        <row r="5932">
          <cell r="A5932">
            <v>21200</v>
          </cell>
          <cell r="B5932" t="str">
            <v>E</v>
          </cell>
          <cell r="C5932" t="str">
            <v>H</v>
          </cell>
          <cell r="D5932" t="str">
            <v>R</v>
          </cell>
          <cell r="E5932">
            <v>0</v>
          </cell>
          <cell r="F5932">
            <v>434</v>
          </cell>
          <cell r="G5932" t="str">
            <v>A001</v>
          </cell>
          <cell r="H5932">
            <v>0</v>
          </cell>
          <cell r="I5932">
            <v>3101</v>
          </cell>
          <cell r="J5932">
            <v>1</v>
          </cell>
          <cell r="K5932" t="str">
            <v>Z</v>
          </cell>
          <cell r="L5932" t="str">
            <v>S</v>
          </cell>
          <cell r="M5932">
            <v>1</v>
          </cell>
          <cell r="N5932" t="str">
            <v>PI</v>
          </cell>
          <cell r="O5932" t="str">
            <v>Sistema Estatal de Estadística e Información Geográfica.</v>
          </cell>
          <cell r="P5932">
            <v>1000</v>
          </cell>
          <cell r="Q5932">
            <v>0</v>
          </cell>
          <cell r="R5932">
            <v>1000</v>
          </cell>
          <cell r="S5932">
            <v>1000</v>
          </cell>
          <cell r="T5932">
            <v>499.98</v>
          </cell>
          <cell r="U5932">
            <v>153.5</v>
          </cell>
          <cell r="V5932">
            <v>0</v>
          </cell>
        </row>
        <row r="5933">
          <cell r="A5933">
            <v>21200</v>
          </cell>
          <cell r="B5933" t="str">
            <v>E</v>
          </cell>
          <cell r="C5933" t="str">
            <v>H</v>
          </cell>
          <cell r="D5933" t="str">
            <v>R</v>
          </cell>
          <cell r="E5933">
            <v>0</v>
          </cell>
          <cell r="F5933">
            <v>434</v>
          </cell>
          <cell r="G5933" t="str">
            <v>A001</v>
          </cell>
          <cell r="H5933">
            <v>0</v>
          </cell>
          <cell r="I5933">
            <v>3103</v>
          </cell>
          <cell r="J5933">
            <v>1</v>
          </cell>
          <cell r="K5933" t="str">
            <v>Z</v>
          </cell>
          <cell r="L5933" t="str">
            <v>S</v>
          </cell>
          <cell r="M5933">
            <v>1</v>
          </cell>
          <cell r="N5933" t="str">
            <v>PI</v>
          </cell>
          <cell r="O5933" t="str">
            <v>Sistema Estatal de Estadística e Información Geográfica.</v>
          </cell>
          <cell r="P5933">
            <v>45000</v>
          </cell>
          <cell r="Q5933">
            <v>0</v>
          </cell>
          <cell r="R5933">
            <v>45000</v>
          </cell>
          <cell r="S5933">
            <v>45000</v>
          </cell>
          <cell r="T5933">
            <v>22500</v>
          </cell>
          <cell r="U5933">
            <v>10230</v>
          </cell>
          <cell r="V5933">
            <v>0</v>
          </cell>
        </row>
        <row r="5934">
          <cell r="A5934">
            <v>21200</v>
          </cell>
          <cell r="B5934" t="str">
            <v>E</v>
          </cell>
          <cell r="C5934" t="str">
            <v>H</v>
          </cell>
          <cell r="D5934" t="str">
            <v>R</v>
          </cell>
          <cell r="E5934">
            <v>0</v>
          </cell>
          <cell r="F5934">
            <v>434</v>
          </cell>
          <cell r="G5934" t="str">
            <v>A001</v>
          </cell>
          <cell r="H5934">
            <v>0</v>
          </cell>
          <cell r="I5934">
            <v>3104</v>
          </cell>
          <cell r="J5934">
            <v>1</v>
          </cell>
          <cell r="K5934" t="str">
            <v>Z</v>
          </cell>
          <cell r="L5934" t="str">
            <v>S</v>
          </cell>
          <cell r="M5934">
            <v>1</v>
          </cell>
          <cell r="N5934" t="str">
            <v>PI</v>
          </cell>
          <cell r="O5934" t="str">
            <v>Sistema Estatal de Estadística e Información Geográfica.</v>
          </cell>
          <cell r="P5934">
            <v>230000</v>
          </cell>
          <cell r="Q5934">
            <v>0</v>
          </cell>
          <cell r="R5934">
            <v>230000</v>
          </cell>
          <cell r="S5934">
            <v>230000</v>
          </cell>
          <cell r="T5934">
            <v>114999.99</v>
          </cell>
          <cell r="U5934">
            <v>84061</v>
          </cell>
          <cell r="V5934">
            <v>0</v>
          </cell>
        </row>
        <row r="5935">
          <cell r="A5935">
            <v>21200</v>
          </cell>
          <cell r="B5935" t="str">
            <v>E</v>
          </cell>
          <cell r="C5935" t="str">
            <v>H</v>
          </cell>
          <cell r="D5935" t="str">
            <v>R</v>
          </cell>
          <cell r="E5935">
            <v>0</v>
          </cell>
          <cell r="F5935">
            <v>434</v>
          </cell>
          <cell r="G5935" t="str">
            <v>A001</v>
          </cell>
          <cell r="H5935">
            <v>0</v>
          </cell>
          <cell r="I5935">
            <v>3105</v>
          </cell>
          <cell r="J5935">
            <v>1</v>
          </cell>
          <cell r="K5935" t="str">
            <v>Z</v>
          </cell>
          <cell r="L5935" t="str">
            <v>S</v>
          </cell>
          <cell r="M5935">
            <v>1</v>
          </cell>
          <cell r="N5935" t="str">
            <v>PI</v>
          </cell>
          <cell r="O5935" t="str">
            <v>Sistema Estatal de Estadística e Información Geográfica.</v>
          </cell>
          <cell r="P5935">
            <v>8000</v>
          </cell>
          <cell r="Q5935">
            <v>0</v>
          </cell>
          <cell r="R5935">
            <v>8000</v>
          </cell>
          <cell r="S5935">
            <v>8000</v>
          </cell>
          <cell r="T5935">
            <v>4000.02</v>
          </cell>
          <cell r="U5935">
            <v>1054.6600000000001</v>
          </cell>
          <cell r="V5935">
            <v>0</v>
          </cell>
        </row>
        <row r="5936">
          <cell r="A5936">
            <v>21200</v>
          </cell>
          <cell r="B5936" t="str">
            <v>E</v>
          </cell>
          <cell r="C5936" t="str">
            <v>H</v>
          </cell>
          <cell r="D5936" t="str">
            <v>R</v>
          </cell>
          <cell r="E5936">
            <v>0</v>
          </cell>
          <cell r="F5936">
            <v>434</v>
          </cell>
          <cell r="G5936" t="str">
            <v>A001</v>
          </cell>
          <cell r="H5936">
            <v>0</v>
          </cell>
          <cell r="I5936">
            <v>3107</v>
          </cell>
          <cell r="J5936">
            <v>1</v>
          </cell>
          <cell r="K5936" t="str">
            <v>Z</v>
          </cell>
          <cell r="L5936" t="str">
            <v>S</v>
          </cell>
          <cell r="M5936">
            <v>1</v>
          </cell>
          <cell r="N5936" t="str">
            <v>PI</v>
          </cell>
          <cell r="O5936" t="str">
            <v>Sistema Estatal de Estadística e Información Geográfica.</v>
          </cell>
          <cell r="P5936">
            <v>4000</v>
          </cell>
          <cell r="Q5936">
            <v>0</v>
          </cell>
          <cell r="R5936">
            <v>4000</v>
          </cell>
          <cell r="S5936">
            <v>4000</v>
          </cell>
          <cell r="T5936">
            <v>1999.98</v>
          </cell>
          <cell r="U5936">
            <v>1686.06</v>
          </cell>
          <cell r="V5936">
            <v>0</v>
          </cell>
        </row>
        <row r="5937">
          <cell r="A5937">
            <v>21200</v>
          </cell>
          <cell r="B5937" t="str">
            <v>E</v>
          </cell>
          <cell r="C5937" t="str">
            <v>H</v>
          </cell>
          <cell r="D5937" t="str">
            <v>R</v>
          </cell>
          <cell r="E5937">
            <v>0</v>
          </cell>
          <cell r="F5937">
            <v>434</v>
          </cell>
          <cell r="G5937" t="str">
            <v>A001</v>
          </cell>
          <cell r="H5937">
            <v>0</v>
          </cell>
          <cell r="I5937">
            <v>3203</v>
          </cell>
          <cell r="J5937">
            <v>1</v>
          </cell>
          <cell r="K5937" t="str">
            <v>Z</v>
          </cell>
          <cell r="L5937" t="str">
            <v>S</v>
          </cell>
          <cell r="M5937">
            <v>1</v>
          </cell>
          <cell r="N5937" t="str">
            <v>PI</v>
          </cell>
          <cell r="O5937" t="str">
            <v>Sistema Estatal de Estadística e Información Geográfica.</v>
          </cell>
          <cell r="P5937">
            <v>14000</v>
          </cell>
          <cell r="Q5937">
            <v>0</v>
          </cell>
          <cell r="R5937">
            <v>14000</v>
          </cell>
          <cell r="S5937">
            <v>14000</v>
          </cell>
          <cell r="T5937">
            <v>7000.02</v>
          </cell>
          <cell r="U5937">
            <v>2858.84</v>
          </cell>
          <cell r="V5937">
            <v>0</v>
          </cell>
        </row>
        <row r="5938">
          <cell r="A5938">
            <v>21200</v>
          </cell>
          <cell r="B5938" t="str">
            <v>E</v>
          </cell>
          <cell r="C5938" t="str">
            <v>H</v>
          </cell>
          <cell r="D5938" t="str">
            <v>R</v>
          </cell>
          <cell r="E5938">
            <v>0</v>
          </cell>
          <cell r="F5938">
            <v>434</v>
          </cell>
          <cell r="G5938" t="str">
            <v>A001</v>
          </cell>
          <cell r="H5938">
            <v>0</v>
          </cell>
          <cell r="I5938">
            <v>3302</v>
          </cell>
          <cell r="J5938">
            <v>8</v>
          </cell>
          <cell r="K5938" t="str">
            <v>Z</v>
          </cell>
          <cell r="L5938" t="str">
            <v>S</v>
          </cell>
          <cell r="M5938">
            <v>1</v>
          </cell>
          <cell r="N5938" t="str">
            <v>PI</v>
          </cell>
          <cell r="O5938" t="str">
            <v>Sistema Estatal de Estadística e Información Geográfica.</v>
          </cell>
          <cell r="P5938">
            <v>30000</v>
          </cell>
          <cell r="Q5938">
            <v>0</v>
          </cell>
          <cell r="R5938">
            <v>30000</v>
          </cell>
          <cell r="S5938">
            <v>0</v>
          </cell>
          <cell r="T5938">
            <v>0</v>
          </cell>
          <cell r="U5938">
            <v>0</v>
          </cell>
          <cell r="V5938">
            <v>0</v>
          </cell>
        </row>
        <row r="5939">
          <cell r="A5939">
            <v>21200</v>
          </cell>
          <cell r="B5939" t="str">
            <v>E</v>
          </cell>
          <cell r="C5939" t="str">
            <v>H</v>
          </cell>
          <cell r="D5939" t="str">
            <v>R</v>
          </cell>
          <cell r="E5939">
            <v>0</v>
          </cell>
          <cell r="F5939">
            <v>434</v>
          </cell>
          <cell r="G5939" t="str">
            <v>A001</v>
          </cell>
          <cell r="H5939">
            <v>0</v>
          </cell>
          <cell r="I5939">
            <v>3407</v>
          </cell>
          <cell r="J5939">
            <v>1</v>
          </cell>
          <cell r="K5939" t="str">
            <v>Z</v>
          </cell>
          <cell r="L5939" t="str">
            <v>S</v>
          </cell>
          <cell r="M5939">
            <v>1</v>
          </cell>
          <cell r="N5939" t="str">
            <v>PI</v>
          </cell>
          <cell r="O5939" t="str">
            <v>Sistema Estatal de Estadística e Información Geográfica.</v>
          </cell>
          <cell r="P5939">
            <v>1000</v>
          </cell>
          <cell r="Q5939">
            <v>0</v>
          </cell>
          <cell r="R5939">
            <v>1000</v>
          </cell>
          <cell r="S5939">
            <v>1000</v>
          </cell>
          <cell r="T5939">
            <v>1000</v>
          </cell>
          <cell r="U5939">
            <v>1000</v>
          </cell>
          <cell r="V5939">
            <v>0</v>
          </cell>
        </row>
        <row r="5940">
          <cell r="A5940">
            <v>21200</v>
          </cell>
          <cell r="B5940" t="str">
            <v>E</v>
          </cell>
          <cell r="C5940" t="str">
            <v>H</v>
          </cell>
          <cell r="D5940" t="str">
            <v>R</v>
          </cell>
          <cell r="E5940">
            <v>0</v>
          </cell>
          <cell r="F5940">
            <v>434</v>
          </cell>
          <cell r="G5940" t="str">
            <v>A001</v>
          </cell>
          <cell r="H5940">
            <v>0</v>
          </cell>
          <cell r="I5940">
            <v>3501</v>
          </cell>
          <cell r="J5940">
            <v>1</v>
          </cell>
          <cell r="K5940" t="str">
            <v>Z</v>
          </cell>
          <cell r="L5940" t="str">
            <v>S</v>
          </cell>
          <cell r="M5940">
            <v>1</v>
          </cell>
          <cell r="N5940" t="str">
            <v>PI</v>
          </cell>
          <cell r="O5940" t="str">
            <v>Sistema Estatal de Estadística e Información Geográfica.</v>
          </cell>
          <cell r="P5940">
            <v>3000</v>
          </cell>
          <cell r="Q5940">
            <v>-500</v>
          </cell>
          <cell r="R5940">
            <v>2500</v>
          </cell>
          <cell r="S5940">
            <v>2500</v>
          </cell>
          <cell r="T5940">
            <v>1500</v>
          </cell>
          <cell r="U5940">
            <v>1250</v>
          </cell>
          <cell r="V5940">
            <v>0</v>
          </cell>
        </row>
        <row r="5941">
          <cell r="A5941">
            <v>21200</v>
          </cell>
          <cell r="B5941" t="str">
            <v>E</v>
          </cell>
          <cell r="C5941" t="str">
            <v>H</v>
          </cell>
          <cell r="D5941" t="str">
            <v>R</v>
          </cell>
          <cell r="E5941">
            <v>0</v>
          </cell>
          <cell r="F5941">
            <v>434</v>
          </cell>
          <cell r="G5941" t="str">
            <v>A001</v>
          </cell>
          <cell r="H5941">
            <v>0</v>
          </cell>
          <cell r="I5941">
            <v>3503</v>
          </cell>
          <cell r="J5941">
            <v>1</v>
          </cell>
          <cell r="K5941" t="str">
            <v>Z</v>
          </cell>
          <cell r="L5941" t="str">
            <v>S</v>
          </cell>
          <cell r="M5941">
            <v>1</v>
          </cell>
          <cell r="N5941" t="str">
            <v>PI</v>
          </cell>
          <cell r="O5941" t="str">
            <v>Sistema Estatal de Estadística e Información Geográfica.</v>
          </cell>
          <cell r="P5941">
            <v>25000</v>
          </cell>
          <cell r="Q5941">
            <v>-4166.7</v>
          </cell>
          <cell r="R5941">
            <v>20833.3</v>
          </cell>
          <cell r="S5941">
            <v>20833.3</v>
          </cell>
          <cell r="T5941">
            <v>12499.98</v>
          </cell>
          <cell r="U5941">
            <v>8333.32</v>
          </cell>
          <cell r="V5941">
            <v>0</v>
          </cell>
        </row>
        <row r="5942">
          <cell r="A5942">
            <v>21200</v>
          </cell>
          <cell r="B5942" t="str">
            <v>E</v>
          </cell>
          <cell r="C5942" t="str">
            <v>H</v>
          </cell>
          <cell r="D5942" t="str">
            <v>R</v>
          </cell>
          <cell r="E5942">
            <v>0</v>
          </cell>
          <cell r="F5942">
            <v>434</v>
          </cell>
          <cell r="G5942" t="str">
            <v>A001</v>
          </cell>
          <cell r="H5942">
            <v>0</v>
          </cell>
          <cell r="I5942">
            <v>3506</v>
          </cell>
          <cell r="J5942">
            <v>1</v>
          </cell>
          <cell r="K5942" t="str">
            <v>Z</v>
          </cell>
          <cell r="L5942" t="str">
            <v>S</v>
          </cell>
          <cell r="M5942">
            <v>1</v>
          </cell>
          <cell r="N5942" t="str">
            <v>PI</v>
          </cell>
          <cell r="O5942" t="str">
            <v>Sistema Estatal de Estadística e Información Geográfica.</v>
          </cell>
          <cell r="P5942">
            <v>20000</v>
          </cell>
          <cell r="Q5942">
            <v>0</v>
          </cell>
          <cell r="R5942">
            <v>20000</v>
          </cell>
          <cell r="S5942">
            <v>20000</v>
          </cell>
          <cell r="T5942">
            <v>10000.02</v>
          </cell>
          <cell r="U5942">
            <v>8333.35</v>
          </cell>
          <cell r="V5942">
            <v>0</v>
          </cell>
        </row>
        <row r="5943">
          <cell r="A5943">
            <v>21200</v>
          </cell>
          <cell r="B5943" t="str">
            <v>E</v>
          </cell>
          <cell r="C5943" t="str">
            <v>H</v>
          </cell>
          <cell r="D5943" t="str">
            <v>R</v>
          </cell>
          <cell r="E5943">
            <v>0</v>
          </cell>
          <cell r="F5943">
            <v>434</v>
          </cell>
          <cell r="G5943" t="str">
            <v>A001</v>
          </cell>
          <cell r="H5943">
            <v>0</v>
          </cell>
          <cell r="I5943">
            <v>3507</v>
          </cell>
          <cell r="J5943">
            <v>1</v>
          </cell>
          <cell r="K5943" t="str">
            <v>Z</v>
          </cell>
          <cell r="L5943" t="str">
            <v>S</v>
          </cell>
          <cell r="M5943">
            <v>1</v>
          </cell>
          <cell r="N5943" t="str">
            <v>PI</v>
          </cell>
          <cell r="O5943" t="str">
            <v>Sistema Estatal de Estadística e Información Geográfica.</v>
          </cell>
          <cell r="P5943">
            <v>180000</v>
          </cell>
          <cell r="Q5943">
            <v>0</v>
          </cell>
          <cell r="R5943">
            <v>180000</v>
          </cell>
          <cell r="S5943">
            <v>180000</v>
          </cell>
          <cell r="T5943">
            <v>90000</v>
          </cell>
          <cell r="U5943">
            <v>62666.67</v>
          </cell>
          <cell r="V5943">
            <v>0</v>
          </cell>
        </row>
        <row r="5944">
          <cell r="A5944">
            <v>21200</v>
          </cell>
          <cell r="B5944" t="str">
            <v>E</v>
          </cell>
          <cell r="C5944" t="str">
            <v>H</v>
          </cell>
          <cell r="D5944" t="str">
            <v>R</v>
          </cell>
          <cell r="E5944">
            <v>0</v>
          </cell>
          <cell r="F5944">
            <v>434</v>
          </cell>
          <cell r="G5944" t="str">
            <v>A001</v>
          </cell>
          <cell r="H5944">
            <v>0</v>
          </cell>
          <cell r="I5944">
            <v>3605</v>
          </cell>
          <cell r="J5944">
            <v>1</v>
          </cell>
          <cell r="K5944" t="str">
            <v>Z</v>
          </cell>
          <cell r="L5944" t="str">
            <v>S</v>
          </cell>
          <cell r="M5944">
            <v>1</v>
          </cell>
          <cell r="N5944" t="str">
            <v>PI</v>
          </cell>
          <cell r="O5944" t="str">
            <v>Sistema Estatal de Estadística e Información Geográfica.</v>
          </cell>
          <cell r="P5944">
            <v>30000</v>
          </cell>
          <cell r="Q5944">
            <v>-5000</v>
          </cell>
          <cell r="R5944">
            <v>25000</v>
          </cell>
          <cell r="S5944">
            <v>25000</v>
          </cell>
          <cell r="T5944">
            <v>15000</v>
          </cell>
          <cell r="U5944">
            <v>4351.6400000000003</v>
          </cell>
          <cell r="V5944">
            <v>0</v>
          </cell>
        </row>
        <row r="5945">
          <cell r="A5945">
            <v>21200</v>
          </cell>
          <cell r="B5945" t="str">
            <v>E</v>
          </cell>
          <cell r="C5945" t="str">
            <v>H</v>
          </cell>
          <cell r="D5945" t="str">
            <v>R</v>
          </cell>
          <cell r="E5945">
            <v>0</v>
          </cell>
          <cell r="F5945">
            <v>434</v>
          </cell>
          <cell r="G5945" t="str">
            <v>A001</v>
          </cell>
          <cell r="H5945">
            <v>0</v>
          </cell>
          <cell r="I5945">
            <v>3606</v>
          </cell>
          <cell r="J5945">
            <v>1</v>
          </cell>
          <cell r="K5945" t="str">
            <v>Z</v>
          </cell>
          <cell r="L5945" t="str">
            <v>S</v>
          </cell>
          <cell r="M5945">
            <v>1</v>
          </cell>
          <cell r="N5945" t="str">
            <v>PI</v>
          </cell>
          <cell r="O5945" t="str">
            <v>Sistema Estatal de Estadística e Información Geográfica.</v>
          </cell>
          <cell r="P5945">
            <v>2000</v>
          </cell>
          <cell r="Q5945">
            <v>-333.3</v>
          </cell>
          <cell r="R5945">
            <v>1666.7</v>
          </cell>
          <cell r="S5945">
            <v>1666.7</v>
          </cell>
          <cell r="T5945">
            <v>1000.02</v>
          </cell>
          <cell r="U5945">
            <v>0</v>
          </cell>
          <cell r="V5945">
            <v>0</v>
          </cell>
        </row>
        <row r="5946">
          <cell r="A5946">
            <v>21200</v>
          </cell>
          <cell r="B5946" t="str">
            <v>E</v>
          </cell>
          <cell r="C5946" t="str">
            <v>H</v>
          </cell>
          <cell r="D5946" t="str">
            <v>R</v>
          </cell>
          <cell r="E5946">
            <v>0</v>
          </cell>
          <cell r="F5946">
            <v>434</v>
          </cell>
          <cell r="G5946" t="str">
            <v>A001</v>
          </cell>
          <cell r="H5946">
            <v>0</v>
          </cell>
          <cell r="I5946">
            <v>3607</v>
          </cell>
          <cell r="J5946">
            <v>1</v>
          </cell>
          <cell r="K5946" t="str">
            <v>Z</v>
          </cell>
          <cell r="L5946" t="str">
            <v>S</v>
          </cell>
          <cell r="M5946">
            <v>1</v>
          </cell>
          <cell r="N5946" t="str">
            <v>PI</v>
          </cell>
          <cell r="O5946" t="str">
            <v>Sistema Estatal de Estadística e Información Geográfica.</v>
          </cell>
          <cell r="P5946">
            <v>50000</v>
          </cell>
          <cell r="Q5946">
            <v>-12500</v>
          </cell>
          <cell r="R5946">
            <v>37500</v>
          </cell>
          <cell r="S5946">
            <v>37500</v>
          </cell>
          <cell r="T5946">
            <v>25000</v>
          </cell>
          <cell r="U5946">
            <v>12366.4</v>
          </cell>
          <cell r="V5946">
            <v>0</v>
          </cell>
        </row>
        <row r="5947">
          <cell r="A5947">
            <v>21200</v>
          </cell>
          <cell r="B5947" t="str">
            <v>E</v>
          </cell>
          <cell r="C5947" t="str">
            <v>H</v>
          </cell>
          <cell r="D5947" t="str">
            <v>R</v>
          </cell>
          <cell r="E5947">
            <v>0</v>
          </cell>
          <cell r="F5947">
            <v>434</v>
          </cell>
          <cell r="G5947" t="str">
            <v>A001</v>
          </cell>
          <cell r="H5947">
            <v>0</v>
          </cell>
          <cell r="I5947">
            <v>3701</v>
          </cell>
          <cell r="J5947">
            <v>1</v>
          </cell>
          <cell r="K5947" t="str">
            <v>Z</v>
          </cell>
          <cell r="L5947" t="str">
            <v>S</v>
          </cell>
          <cell r="M5947">
            <v>1</v>
          </cell>
          <cell r="N5947" t="str">
            <v>PI</v>
          </cell>
          <cell r="O5947" t="str">
            <v>Sistema Estatal de Estadística e Información Geográfica.</v>
          </cell>
          <cell r="P5947">
            <v>25000</v>
          </cell>
          <cell r="Q5947">
            <v>-4166.7</v>
          </cell>
          <cell r="R5947">
            <v>20833.3</v>
          </cell>
          <cell r="S5947">
            <v>20833.3</v>
          </cell>
          <cell r="T5947">
            <v>12499.98</v>
          </cell>
          <cell r="U5947">
            <v>250</v>
          </cell>
          <cell r="V5947">
            <v>0</v>
          </cell>
        </row>
        <row r="5948">
          <cell r="A5948">
            <v>21200</v>
          </cell>
          <cell r="B5948" t="str">
            <v>E</v>
          </cell>
          <cell r="C5948" t="str">
            <v>H</v>
          </cell>
          <cell r="D5948" t="str">
            <v>R</v>
          </cell>
          <cell r="E5948">
            <v>0</v>
          </cell>
          <cell r="F5948">
            <v>434</v>
          </cell>
          <cell r="G5948" t="str">
            <v>A001</v>
          </cell>
          <cell r="H5948">
            <v>0</v>
          </cell>
          <cell r="I5948">
            <v>3702</v>
          </cell>
          <cell r="J5948">
            <v>1</v>
          </cell>
          <cell r="K5948" t="str">
            <v>Z</v>
          </cell>
          <cell r="L5948" t="str">
            <v>S</v>
          </cell>
          <cell r="M5948">
            <v>1</v>
          </cell>
          <cell r="N5948" t="str">
            <v>PI</v>
          </cell>
          <cell r="O5948" t="str">
            <v>Sistema Estatal de Estadística e Información Geográfica.</v>
          </cell>
          <cell r="P5948">
            <v>45000</v>
          </cell>
          <cell r="Q5948">
            <v>-7500</v>
          </cell>
          <cell r="R5948">
            <v>37500</v>
          </cell>
          <cell r="S5948">
            <v>37500</v>
          </cell>
          <cell r="T5948">
            <v>22500</v>
          </cell>
          <cell r="U5948">
            <v>0</v>
          </cell>
          <cell r="V5948">
            <v>0</v>
          </cell>
        </row>
        <row r="5949">
          <cell r="A5949">
            <v>21200</v>
          </cell>
          <cell r="B5949" t="str">
            <v>E</v>
          </cell>
          <cell r="C5949" t="str">
            <v>H</v>
          </cell>
          <cell r="D5949" t="str">
            <v>R</v>
          </cell>
          <cell r="E5949">
            <v>0</v>
          </cell>
          <cell r="F5949">
            <v>601</v>
          </cell>
          <cell r="G5949" t="str">
            <v>A001</v>
          </cell>
          <cell r="H5949">
            <v>0</v>
          </cell>
          <cell r="I5949">
            <v>1106</v>
          </cell>
          <cell r="J5949">
            <v>1</v>
          </cell>
          <cell r="K5949" t="str">
            <v>Z</v>
          </cell>
          <cell r="L5949" t="str">
            <v>S</v>
          </cell>
          <cell r="M5949">
            <v>2</v>
          </cell>
          <cell r="N5949" t="str">
            <v>PI</v>
          </cell>
          <cell r="O5949" t="str">
            <v>Sistema Estatal de Seguimiento y Evaluación.</v>
          </cell>
          <cell r="P5949">
            <v>46620</v>
          </cell>
          <cell r="Q5949">
            <v>0</v>
          </cell>
          <cell r="R5949">
            <v>46620</v>
          </cell>
          <cell r="S5949">
            <v>46620</v>
          </cell>
          <cell r="T5949">
            <v>23310</v>
          </cell>
          <cell r="U5949">
            <v>22110</v>
          </cell>
          <cell r="V5949">
            <v>0</v>
          </cell>
        </row>
        <row r="5950">
          <cell r="A5950">
            <v>21200</v>
          </cell>
          <cell r="B5950" t="str">
            <v>E</v>
          </cell>
          <cell r="C5950" t="str">
            <v>H</v>
          </cell>
          <cell r="D5950" t="str">
            <v>R</v>
          </cell>
          <cell r="E5950">
            <v>0</v>
          </cell>
          <cell r="F5950">
            <v>601</v>
          </cell>
          <cell r="G5950" t="str">
            <v>A001</v>
          </cell>
          <cell r="H5950">
            <v>0</v>
          </cell>
          <cell r="I5950">
            <v>1107</v>
          </cell>
          <cell r="J5950">
            <v>1</v>
          </cell>
          <cell r="K5950" t="str">
            <v>Z</v>
          </cell>
          <cell r="L5950" t="str">
            <v>S</v>
          </cell>
          <cell r="M5950">
            <v>2</v>
          </cell>
          <cell r="N5950" t="str">
            <v>PI</v>
          </cell>
          <cell r="O5950" t="str">
            <v>Sistema Estatal de Seguimiento y Evaluación.</v>
          </cell>
          <cell r="P5950">
            <v>37800</v>
          </cell>
          <cell r="Q5950">
            <v>0</v>
          </cell>
          <cell r="R5950">
            <v>37800</v>
          </cell>
          <cell r="S5950">
            <v>37800</v>
          </cell>
          <cell r="T5950">
            <v>18900</v>
          </cell>
          <cell r="U5950">
            <v>17885</v>
          </cell>
          <cell r="V5950">
            <v>0</v>
          </cell>
        </row>
        <row r="5951">
          <cell r="A5951">
            <v>21200</v>
          </cell>
          <cell r="B5951" t="str">
            <v>E</v>
          </cell>
          <cell r="C5951" t="str">
            <v>H</v>
          </cell>
          <cell r="D5951" t="str">
            <v>R</v>
          </cell>
          <cell r="E5951">
            <v>0</v>
          </cell>
          <cell r="F5951">
            <v>601</v>
          </cell>
          <cell r="G5951" t="str">
            <v>A001</v>
          </cell>
          <cell r="H5951">
            <v>0</v>
          </cell>
          <cell r="I5951">
            <v>1111</v>
          </cell>
          <cell r="J5951">
            <v>1</v>
          </cell>
          <cell r="K5951" t="str">
            <v>Z</v>
          </cell>
          <cell r="L5951" t="str">
            <v>S</v>
          </cell>
          <cell r="M5951">
            <v>2</v>
          </cell>
          <cell r="N5951" t="str">
            <v>PI</v>
          </cell>
          <cell r="O5951" t="str">
            <v>Sistema Estatal de Seguimiento y Evaluación.</v>
          </cell>
          <cell r="P5951">
            <v>1215897.6000000001</v>
          </cell>
          <cell r="Q5951">
            <v>-2871.96</v>
          </cell>
          <cell r="R5951">
            <v>1213025.6399999999</v>
          </cell>
          <cell r="S5951">
            <v>1213025.6399999999</v>
          </cell>
          <cell r="T5951">
            <v>606752.15</v>
          </cell>
          <cell r="U5951">
            <v>574745.06000000006</v>
          </cell>
          <cell r="V5951">
            <v>0</v>
          </cell>
        </row>
        <row r="5952">
          <cell r="A5952">
            <v>21200</v>
          </cell>
          <cell r="B5952" t="str">
            <v>E</v>
          </cell>
          <cell r="C5952" t="str">
            <v>H</v>
          </cell>
          <cell r="D5952" t="str">
            <v>R</v>
          </cell>
          <cell r="E5952">
            <v>0</v>
          </cell>
          <cell r="F5952">
            <v>601</v>
          </cell>
          <cell r="G5952" t="str">
            <v>A001</v>
          </cell>
          <cell r="H5952">
            <v>0</v>
          </cell>
          <cell r="I5952">
            <v>1305</v>
          </cell>
          <cell r="J5952">
            <v>1</v>
          </cell>
          <cell r="K5952" t="str">
            <v>Z</v>
          </cell>
          <cell r="L5952" t="str">
            <v>S</v>
          </cell>
          <cell r="M5952">
            <v>2</v>
          </cell>
          <cell r="N5952" t="str">
            <v>PI</v>
          </cell>
          <cell r="O5952" t="str">
            <v>Sistema Estatal de Seguimiento y Evaluación.</v>
          </cell>
          <cell r="P5952">
            <v>28173.55</v>
          </cell>
          <cell r="Q5952">
            <v>-48.03</v>
          </cell>
          <cell r="R5952">
            <v>28125.52</v>
          </cell>
          <cell r="S5952">
            <v>28125.52</v>
          </cell>
          <cell r="T5952">
            <v>14086.78</v>
          </cell>
          <cell r="U5952">
            <v>0</v>
          </cell>
          <cell r="V5952">
            <v>0</v>
          </cell>
        </row>
        <row r="5953">
          <cell r="A5953">
            <v>21200</v>
          </cell>
          <cell r="B5953" t="str">
            <v>E</v>
          </cell>
          <cell r="C5953" t="str">
            <v>H</v>
          </cell>
          <cell r="D5953" t="str">
            <v>R</v>
          </cell>
          <cell r="E5953">
            <v>0</v>
          </cell>
          <cell r="F5953">
            <v>601</v>
          </cell>
          <cell r="G5953" t="str">
            <v>A001</v>
          </cell>
          <cell r="H5953">
            <v>0</v>
          </cell>
          <cell r="I5953">
            <v>1306</v>
          </cell>
          <cell r="J5953">
            <v>1</v>
          </cell>
          <cell r="K5953" t="str">
            <v>Z</v>
          </cell>
          <cell r="L5953" t="str">
            <v>S</v>
          </cell>
          <cell r="M5953">
            <v>2</v>
          </cell>
          <cell r="N5953" t="str">
            <v>PI</v>
          </cell>
          <cell r="O5953" t="str">
            <v>Sistema Estatal de Seguimiento y Evaluación.</v>
          </cell>
          <cell r="P5953">
            <v>216719.6</v>
          </cell>
          <cell r="Q5953">
            <v>-478.66</v>
          </cell>
          <cell r="R5953">
            <v>216240.94</v>
          </cell>
          <cell r="S5953">
            <v>216240.94</v>
          </cell>
          <cell r="T5953">
            <v>0</v>
          </cell>
          <cell r="U5953">
            <v>0</v>
          </cell>
          <cell r="V5953">
            <v>0</v>
          </cell>
        </row>
        <row r="5954">
          <cell r="A5954">
            <v>21200</v>
          </cell>
          <cell r="B5954" t="str">
            <v>E</v>
          </cell>
          <cell r="C5954" t="str">
            <v>H</v>
          </cell>
          <cell r="D5954" t="str">
            <v>R</v>
          </cell>
          <cell r="E5954">
            <v>0</v>
          </cell>
          <cell r="F5954">
            <v>601</v>
          </cell>
          <cell r="G5954" t="str">
            <v>A001</v>
          </cell>
          <cell r="H5954">
            <v>0</v>
          </cell>
          <cell r="I5954">
            <v>1325</v>
          </cell>
          <cell r="J5954">
            <v>1</v>
          </cell>
          <cell r="K5954" t="str">
            <v>Z</v>
          </cell>
          <cell r="L5954" t="str">
            <v>S</v>
          </cell>
          <cell r="M5954">
            <v>2</v>
          </cell>
          <cell r="N5954" t="str">
            <v>PI</v>
          </cell>
          <cell r="O5954" t="str">
            <v>Sistema Estatal de Seguimiento y Evaluación.</v>
          </cell>
          <cell r="P5954">
            <v>472849.3</v>
          </cell>
          <cell r="Q5954">
            <v>-1116.92</v>
          </cell>
          <cell r="R5954">
            <v>471732.38</v>
          </cell>
          <cell r="S5954">
            <v>471732.38</v>
          </cell>
          <cell r="T5954">
            <v>202184.3</v>
          </cell>
          <cell r="U5954">
            <v>175084.2</v>
          </cell>
          <cell r="V5954">
            <v>0</v>
          </cell>
        </row>
        <row r="5955">
          <cell r="A5955">
            <v>21200</v>
          </cell>
          <cell r="B5955" t="str">
            <v>E</v>
          </cell>
          <cell r="C5955" t="str">
            <v>H</v>
          </cell>
          <cell r="D5955" t="str">
            <v>R</v>
          </cell>
          <cell r="E5955">
            <v>0</v>
          </cell>
          <cell r="F5955">
            <v>601</v>
          </cell>
          <cell r="G5955" t="str">
            <v>A001</v>
          </cell>
          <cell r="H5955">
            <v>0</v>
          </cell>
          <cell r="I5955">
            <v>1330</v>
          </cell>
          <cell r="J5955">
            <v>1</v>
          </cell>
          <cell r="K5955" t="str">
            <v>Z</v>
          </cell>
          <cell r="L5955" t="str">
            <v>S</v>
          </cell>
          <cell r="M5955">
            <v>2</v>
          </cell>
          <cell r="N5955" t="str">
            <v>PI</v>
          </cell>
          <cell r="O5955" t="str">
            <v>Sistema Estatal de Seguimiento y Evaluación.</v>
          </cell>
          <cell r="P5955">
            <v>69300</v>
          </cell>
          <cell r="Q5955">
            <v>0</v>
          </cell>
          <cell r="R5955">
            <v>69300</v>
          </cell>
          <cell r="S5955">
            <v>69300</v>
          </cell>
          <cell r="T5955">
            <v>12600</v>
          </cell>
          <cell r="U5955">
            <v>11200</v>
          </cell>
          <cell r="V5955">
            <v>0</v>
          </cell>
        </row>
        <row r="5956">
          <cell r="A5956">
            <v>21200</v>
          </cell>
          <cell r="B5956" t="str">
            <v>E</v>
          </cell>
          <cell r="C5956" t="str">
            <v>H</v>
          </cell>
          <cell r="D5956" t="str">
            <v>R</v>
          </cell>
          <cell r="E5956">
            <v>0</v>
          </cell>
          <cell r="F5956">
            <v>601</v>
          </cell>
          <cell r="G5956" t="str">
            <v>A001</v>
          </cell>
          <cell r="H5956">
            <v>0</v>
          </cell>
          <cell r="I5956">
            <v>1406</v>
          </cell>
          <cell r="J5956">
            <v>1</v>
          </cell>
          <cell r="K5956" t="str">
            <v>Z</v>
          </cell>
          <cell r="L5956" t="str">
            <v>S</v>
          </cell>
          <cell r="M5956">
            <v>2</v>
          </cell>
          <cell r="N5956" t="str">
            <v>PI</v>
          </cell>
          <cell r="O5956" t="str">
            <v>Sistema Estatal de Seguimiento y Evaluación.</v>
          </cell>
          <cell r="P5956">
            <v>101387.33</v>
          </cell>
          <cell r="Q5956">
            <v>0</v>
          </cell>
          <cell r="R5956">
            <v>101387.33</v>
          </cell>
          <cell r="S5956">
            <v>101387.33</v>
          </cell>
          <cell r="T5956">
            <v>50693.64</v>
          </cell>
          <cell r="U5956">
            <v>33475.46</v>
          </cell>
          <cell r="V5956">
            <v>0</v>
          </cell>
        </row>
        <row r="5957">
          <cell r="A5957">
            <v>21200</v>
          </cell>
          <cell r="B5957" t="str">
            <v>E</v>
          </cell>
          <cell r="C5957" t="str">
            <v>H</v>
          </cell>
          <cell r="D5957" t="str">
            <v>R</v>
          </cell>
          <cell r="E5957">
            <v>0</v>
          </cell>
          <cell r="F5957">
            <v>601</v>
          </cell>
          <cell r="G5957" t="str">
            <v>A001</v>
          </cell>
          <cell r="H5957">
            <v>0</v>
          </cell>
          <cell r="I5957">
            <v>1506</v>
          </cell>
          <cell r="J5957">
            <v>1</v>
          </cell>
          <cell r="K5957" t="str">
            <v>Z</v>
          </cell>
          <cell r="L5957" t="str">
            <v>S</v>
          </cell>
          <cell r="M5957">
            <v>2</v>
          </cell>
          <cell r="N5957" t="str">
            <v>PI</v>
          </cell>
          <cell r="O5957" t="str">
            <v>Sistema Estatal de Seguimiento y Evaluación.</v>
          </cell>
          <cell r="P5957">
            <v>25200</v>
          </cell>
          <cell r="Q5957">
            <v>0</v>
          </cell>
          <cell r="R5957">
            <v>25200</v>
          </cell>
          <cell r="S5957">
            <v>25200</v>
          </cell>
          <cell r="T5957">
            <v>0</v>
          </cell>
          <cell r="U5957">
            <v>0</v>
          </cell>
          <cell r="V5957">
            <v>0</v>
          </cell>
        </row>
        <row r="5958">
          <cell r="A5958">
            <v>21200</v>
          </cell>
          <cell r="B5958" t="str">
            <v>E</v>
          </cell>
          <cell r="C5958" t="str">
            <v>H</v>
          </cell>
          <cell r="D5958" t="str">
            <v>R</v>
          </cell>
          <cell r="E5958">
            <v>0</v>
          </cell>
          <cell r="F5958">
            <v>601</v>
          </cell>
          <cell r="G5958" t="str">
            <v>A001</v>
          </cell>
          <cell r="H5958">
            <v>0</v>
          </cell>
          <cell r="I5958">
            <v>1601</v>
          </cell>
          <cell r="J5958">
            <v>1</v>
          </cell>
          <cell r="K5958" t="str">
            <v>Z</v>
          </cell>
          <cell r="L5958" t="str">
            <v>S</v>
          </cell>
          <cell r="M5958">
            <v>2</v>
          </cell>
          <cell r="N5958" t="str">
            <v>PI</v>
          </cell>
          <cell r="O5958" t="str">
            <v>Sistema Estatal de Seguimiento y Evaluación.</v>
          </cell>
          <cell r="P5958">
            <v>31688.400000000001</v>
          </cell>
          <cell r="Q5958">
            <v>-67.73</v>
          </cell>
          <cell r="R5958">
            <v>31620.67</v>
          </cell>
          <cell r="S5958">
            <v>31620.67</v>
          </cell>
          <cell r="T5958">
            <v>10562.8</v>
          </cell>
          <cell r="U5958">
            <v>9170.93</v>
          </cell>
          <cell r="V5958">
            <v>0</v>
          </cell>
        </row>
        <row r="5959">
          <cell r="A5959">
            <v>21200</v>
          </cell>
          <cell r="B5959" t="str">
            <v>E</v>
          </cell>
          <cell r="C5959" t="str">
            <v>H</v>
          </cell>
          <cell r="D5959" t="str">
            <v>R</v>
          </cell>
          <cell r="E5959">
            <v>0</v>
          </cell>
          <cell r="F5959">
            <v>601</v>
          </cell>
          <cell r="G5959" t="str">
            <v>A001</v>
          </cell>
          <cell r="H5959">
            <v>0</v>
          </cell>
          <cell r="I5959">
            <v>2101</v>
          </cell>
          <cell r="J5959">
            <v>1</v>
          </cell>
          <cell r="K5959" t="str">
            <v>Z</v>
          </cell>
          <cell r="L5959" t="str">
            <v>S</v>
          </cell>
          <cell r="M5959">
            <v>1</v>
          </cell>
          <cell r="N5959" t="str">
            <v>PI</v>
          </cell>
          <cell r="O5959" t="str">
            <v>Sistema Estatal de Seguimiento y Evaluación.</v>
          </cell>
          <cell r="P5959">
            <v>20000</v>
          </cell>
          <cell r="Q5959">
            <v>0</v>
          </cell>
          <cell r="R5959">
            <v>20000</v>
          </cell>
          <cell r="S5959">
            <v>20000</v>
          </cell>
          <cell r="T5959">
            <v>16666.650000000001</v>
          </cell>
          <cell r="U5959">
            <v>10178.14</v>
          </cell>
          <cell r="V5959">
            <v>0</v>
          </cell>
        </row>
        <row r="5960">
          <cell r="A5960">
            <v>21200</v>
          </cell>
          <cell r="B5960" t="str">
            <v>E</v>
          </cell>
          <cell r="C5960" t="str">
            <v>H</v>
          </cell>
          <cell r="D5960" t="str">
            <v>R</v>
          </cell>
          <cell r="E5960">
            <v>0</v>
          </cell>
          <cell r="F5960">
            <v>601</v>
          </cell>
          <cell r="G5960" t="str">
            <v>A001</v>
          </cell>
          <cell r="H5960">
            <v>0</v>
          </cell>
          <cell r="I5960">
            <v>2105</v>
          </cell>
          <cell r="J5960">
            <v>1</v>
          </cell>
          <cell r="K5960" t="str">
            <v>Z</v>
          </cell>
          <cell r="L5960" t="str">
            <v>S</v>
          </cell>
          <cell r="M5960">
            <v>1</v>
          </cell>
          <cell r="N5960" t="str">
            <v>PI</v>
          </cell>
          <cell r="O5960" t="str">
            <v>Sistema Estatal de Seguimiento y Evaluación.</v>
          </cell>
          <cell r="P5960">
            <v>18000</v>
          </cell>
          <cell r="Q5960">
            <v>0</v>
          </cell>
          <cell r="R5960">
            <v>18000</v>
          </cell>
          <cell r="S5960">
            <v>18000</v>
          </cell>
          <cell r="T5960">
            <v>14499.9</v>
          </cell>
          <cell r="U5960">
            <v>10903.78</v>
          </cell>
          <cell r="V5960">
            <v>0</v>
          </cell>
        </row>
        <row r="5961">
          <cell r="A5961">
            <v>21200</v>
          </cell>
          <cell r="B5961" t="str">
            <v>E</v>
          </cell>
          <cell r="C5961" t="str">
            <v>H</v>
          </cell>
          <cell r="D5961" t="str">
            <v>R</v>
          </cell>
          <cell r="E5961">
            <v>0</v>
          </cell>
          <cell r="F5961">
            <v>601</v>
          </cell>
          <cell r="G5961" t="str">
            <v>A001</v>
          </cell>
          <cell r="H5961">
            <v>0</v>
          </cell>
          <cell r="I5961">
            <v>2106</v>
          </cell>
          <cell r="J5961">
            <v>1</v>
          </cell>
          <cell r="K5961" t="str">
            <v>Z</v>
          </cell>
          <cell r="L5961" t="str">
            <v>S</v>
          </cell>
          <cell r="M5961">
            <v>1</v>
          </cell>
          <cell r="N5961" t="str">
            <v>PI</v>
          </cell>
          <cell r="O5961" t="str">
            <v>Sistema Estatal de Seguimiento y Evaluación.</v>
          </cell>
          <cell r="P5961">
            <v>72000</v>
          </cell>
          <cell r="Q5961">
            <v>0</v>
          </cell>
          <cell r="R5961">
            <v>72000</v>
          </cell>
          <cell r="S5961">
            <v>72000</v>
          </cell>
          <cell r="T5961">
            <v>72000</v>
          </cell>
          <cell r="U5961">
            <v>67241.440000000002</v>
          </cell>
          <cell r="V5961">
            <v>0</v>
          </cell>
        </row>
        <row r="5962">
          <cell r="A5962">
            <v>21200</v>
          </cell>
          <cell r="B5962" t="str">
            <v>E</v>
          </cell>
          <cell r="C5962" t="str">
            <v>H</v>
          </cell>
          <cell r="D5962" t="str">
            <v>R</v>
          </cell>
          <cell r="E5962">
            <v>0</v>
          </cell>
          <cell r="F5962">
            <v>601</v>
          </cell>
          <cell r="G5962" t="str">
            <v>A001</v>
          </cell>
          <cell r="H5962">
            <v>0</v>
          </cell>
          <cell r="I5962">
            <v>2201</v>
          </cell>
          <cell r="J5962">
            <v>1</v>
          </cell>
          <cell r="K5962" t="str">
            <v>Z</v>
          </cell>
          <cell r="L5962" t="str">
            <v>S</v>
          </cell>
          <cell r="M5962">
            <v>1</v>
          </cell>
          <cell r="N5962" t="str">
            <v>PI</v>
          </cell>
          <cell r="O5962" t="str">
            <v>Sistema Estatal de Seguimiento y Evaluación.</v>
          </cell>
          <cell r="P5962">
            <v>5000</v>
          </cell>
          <cell r="Q5962">
            <v>0</v>
          </cell>
          <cell r="R5962">
            <v>5000</v>
          </cell>
          <cell r="S5962">
            <v>5000</v>
          </cell>
          <cell r="T5962">
            <v>2500.02</v>
          </cell>
          <cell r="U5962">
            <v>1666.68</v>
          </cell>
          <cell r="V5962">
            <v>0</v>
          </cell>
        </row>
        <row r="5963">
          <cell r="A5963">
            <v>21200</v>
          </cell>
          <cell r="B5963" t="str">
            <v>E</v>
          </cell>
          <cell r="C5963" t="str">
            <v>H</v>
          </cell>
          <cell r="D5963" t="str">
            <v>R</v>
          </cell>
          <cell r="E5963">
            <v>0</v>
          </cell>
          <cell r="F5963">
            <v>601</v>
          </cell>
          <cell r="G5963" t="str">
            <v>A001</v>
          </cell>
          <cell r="H5963">
            <v>0</v>
          </cell>
          <cell r="I5963">
            <v>2302</v>
          </cell>
          <cell r="J5963">
            <v>1</v>
          </cell>
          <cell r="K5963" t="str">
            <v>Z</v>
          </cell>
          <cell r="L5963" t="str">
            <v>S</v>
          </cell>
          <cell r="M5963">
            <v>1</v>
          </cell>
          <cell r="N5963" t="str">
            <v>PI</v>
          </cell>
          <cell r="O5963" t="str">
            <v>Sistema Estatal de Seguimiento y Evaluación.</v>
          </cell>
          <cell r="P5963">
            <v>3000</v>
          </cell>
          <cell r="Q5963">
            <v>0</v>
          </cell>
          <cell r="R5963">
            <v>3000</v>
          </cell>
          <cell r="S5963">
            <v>3000</v>
          </cell>
          <cell r="T5963">
            <v>1500</v>
          </cell>
          <cell r="U5963">
            <v>0</v>
          </cell>
          <cell r="V5963">
            <v>0</v>
          </cell>
        </row>
        <row r="5964">
          <cell r="A5964">
            <v>21200</v>
          </cell>
          <cell r="B5964" t="str">
            <v>E</v>
          </cell>
          <cell r="C5964" t="str">
            <v>H</v>
          </cell>
          <cell r="D5964" t="str">
            <v>R</v>
          </cell>
          <cell r="E5964">
            <v>0</v>
          </cell>
          <cell r="F5964">
            <v>601</v>
          </cell>
          <cell r="G5964" t="str">
            <v>A001</v>
          </cell>
          <cell r="H5964">
            <v>0</v>
          </cell>
          <cell r="I5964">
            <v>2303</v>
          </cell>
          <cell r="J5964">
            <v>1</v>
          </cell>
          <cell r="K5964" t="str">
            <v>Z</v>
          </cell>
          <cell r="L5964" t="str">
            <v>S</v>
          </cell>
          <cell r="M5964">
            <v>1</v>
          </cell>
          <cell r="N5964" t="str">
            <v>PI</v>
          </cell>
          <cell r="O5964" t="str">
            <v>Sistema Estatal de Seguimiento y Evaluación.</v>
          </cell>
          <cell r="P5964">
            <v>3000</v>
          </cell>
          <cell r="Q5964">
            <v>0</v>
          </cell>
          <cell r="R5964">
            <v>3000</v>
          </cell>
          <cell r="S5964">
            <v>3000</v>
          </cell>
          <cell r="T5964">
            <v>1500</v>
          </cell>
          <cell r="U5964">
            <v>0</v>
          </cell>
          <cell r="V5964">
            <v>0</v>
          </cell>
        </row>
        <row r="5965">
          <cell r="A5965">
            <v>21200</v>
          </cell>
          <cell r="B5965" t="str">
            <v>E</v>
          </cell>
          <cell r="C5965" t="str">
            <v>H</v>
          </cell>
          <cell r="D5965" t="str">
            <v>R</v>
          </cell>
          <cell r="E5965">
            <v>0</v>
          </cell>
          <cell r="F5965">
            <v>601</v>
          </cell>
          <cell r="G5965" t="str">
            <v>A001</v>
          </cell>
          <cell r="H5965">
            <v>0</v>
          </cell>
          <cell r="I5965">
            <v>2601</v>
          </cell>
          <cell r="J5965">
            <v>1</v>
          </cell>
          <cell r="K5965" t="str">
            <v>Z</v>
          </cell>
          <cell r="L5965" t="str">
            <v>S</v>
          </cell>
          <cell r="M5965">
            <v>1</v>
          </cell>
          <cell r="N5965" t="str">
            <v>PI</v>
          </cell>
          <cell r="O5965" t="str">
            <v>Sistema Estatal de Seguimiento y Evaluación.</v>
          </cell>
          <cell r="P5965">
            <v>17000</v>
          </cell>
          <cell r="Q5965">
            <v>-2833.34</v>
          </cell>
          <cell r="R5965">
            <v>14166.66</v>
          </cell>
          <cell r="S5965">
            <v>14166.66</v>
          </cell>
          <cell r="T5965">
            <v>5666.68</v>
          </cell>
          <cell r="U5965">
            <v>5666.68</v>
          </cell>
          <cell r="V5965">
            <v>0</v>
          </cell>
        </row>
        <row r="5966">
          <cell r="A5966">
            <v>21200</v>
          </cell>
          <cell r="B5966" t="str">
            <v>E</v>
          </cell>
          <cell r="C5966" t="str">
            <v>H</v>
          </cell>
          <cell r="D5966" t="str">
            <v>R</v>
          </cell>
          <cell r="E5966">
            <v>0</v>
          </cell>
          <cell r="F5966">
            <v>601</v>
          </cell>
          <cell r="G5966" t="str">
            <v>A001</v>
          </cell>
          <cell r="H5966">
            <v>0</v>
          </cell>
          <cell r="I5966">
            <v>3101</v>
          </cell>
          <cell r="J5966">
            <v>1</v>
          </cell>
          <cell r="K5966" t="str">
            <v>Z</v>
          </cell>
          <cell r="L5966" t="str">
            <v>S</v>
          </cell>
          <cell r="M5966">
            <v>1</v>
          </cell>
          <cell r="N5966" t="str">
            <v>PI</v>
          </cell>
          <cell r="O5966" t="str">
            <v>Sistema Estatal de Seguimiento y Evaluación.</v>
          </cell>
          <cell r="P5966">
            <v>15000</v>
          </cell>
          <cell r="Q5966">
            <v>0</v>
          </cell>
          <cell r="R5966">
            <v>15000</v>
          </cell>
          <cell r="S5966">
            <v>15000</v>
          </cell>
          <cell r="T5966">
            <v>7500</v>
          </cell>
          <cell r="U5966">
            <v>0</v>
          </cell>
          <cell r="V5966">
            <v>0</v>
          </cell>
        </row>
        <row r="5967">
          <cell r="A5967">
            <v>21200</v>
          </cell>
          <cell r="B5967" t="str">
            <v>E</v>
          </cell>
          <cell r="C5967" t="str">
            <v>H</v>
          </cell>
          <cell r="D5967" t="str">
            <v>R</v>
          </cell>
          <cell r="E5967">
            <v>0</v>
          </cell>
          <cell r="F5967">
            <v>601</v>
          </cell>
          <cell r="G5967" t="str">
            <v>A001</v>
          </cell>
          <cell r="H5967">
            <v>0</v>
          </cell>
          <cell r="I5967">
            <v>3103</v>
          </cell>
          <cell r="J5967">
            <v>1</v>
          </cell>
          <cell r="K5967" t="str">
            <v>Z</v>
          </cell>
          <cell r="L5967" t="str">
            <v>S</v>
          </cell>
          <cell r="M5967">
            <v>1</v>
          </cell>
          <cell r="N5967" t="str">
            <v>PI</v>
          </cell>
          <cell r="O5967" t="str">
            <v>Sistema Estatal de Seguimiento y Evaluación.</v>
          </cell>
          <cell r="P5967">
            <v>40000</v>
          </cell>
          <cell r="Q5967">
            <v>0</v>
          </cell>
          <cell r="R5967">
            <v>40000</v>
          </cell>
          <cell r="S5967">
            <v>40000</v>
          </cell>
          <cell r="T5967">
            <v>19999.98</v>
          </cell>
          <cell r="U5967">
            <v>11751.66</v>
          </cell>
          <cell r="V5967">
            <v>0</v>
          </cell>
        </row>
        <row r="5968">
          <cell r="A5968">
            <v>21200</v>
          </cell>
          <cell r="B5968" t="str">
            <v>E</v>
          </cell>
          <cell r="C5968" t="str">
            <v>H</v>
          </cell>
          <cell r="D5968" t="str">
            <v>R</v>
          </cell>
          <cell r="E5968">
            <v>0</v>
          </cell>
          <cell r="F5968">
            <v>601</v>
          </cell>
          <cell r="G5968" t="str">
            <v>A001</v>
          </cell>
          <cell r="H5968">
            <v>0</v>
          </cell>
          <cell r="I5968">
            <v>3104</v>
          </cell>
          <cell r="J5968">
            <v>1</v>
          </cell>
          <cell r="K5968" t="str">
            <v>Z</v>
          </cell>
          <cell r="L5968" t="str">
            <v>S</v>
          </cell>
          <cell r="M5968">
            <v>1</v>
          </cell>
          <cell r="N5968" t="str">
            <v>PI</v>
          </cell>
          <cell r="O5968" t="str">
            <v>Sistema Estatal de Seguimiento y Evaluación.</v>
          </cell>
          <cell r="P5968">
            <v>65000</v>
          </cell>
          <cell r="Q5968">
            <v>0</v>
          </cell>
          <cell r="R5968">
            <v>65000</v>
          </cell>
          <cell r="S5968">
            <v>65000</v>
          </cell>
          <cell r="T5968">
            <v>32499.99</v>
          </cell>
          <cell r="U5968">
            <v>13185</v>
          </cell>
          <cell r="V5968">
            <v>0</v>
          </cell>
        </row>
        <row r="5969">
          <cell r="A5969">
            <v>21200</v>
          </cell>
          <cell r="B5969" t="str">
            <v>E</v>
          </cell>
          <cell r="C5969" t="str">
            <v>H</v>
          </cell>
          <cell r="D5969" t="str">
            <v>R</v>
          </cell>
          <cell r="E5969">
            <v>0</v>
          </cell>
          <cell r="F5969">
            <v>601</v>
          </cell>
          <cell r="G5969" t="str">
            <v>A001</v>
          </cell>
          <cell r="H5969">
            <v>0</v>
          </cell>
          <cell r="I5969">
            <v>3105</v>
          </cell>
          <cell r="J5969">
            <v>1</v>
          </cell>
          <cell r="K5969" t="str">
            <v>Z</v>
          </cell>
          <cell r="L5969" t="str">
            <v>S</v>
          </cell>
          <cell r="M5969">
            <v>1</v>
          </cell>
          <cell r="N5969" t="str">
            <v>PI</v>
          </cell>
          <cell r="O5969" t="str">
            <v>Sistema Estatal de Seguimiento y Evaluación.</v>
          </cell>
          <cell r="P5969">
            <v>1500</v>
          </cell>
          <cell r="Q5969">
            <v>0</v>
          </cell>
          <cell r="R5969">
            <v>1500</v>
          </cell>
          <cell r="S5969">
            <v>1500</v>
          </cell>
          <cell r="T5969">
            <v>750</v>
          </cell>
          <cell r="U5969">
            <v>199.49</v>
          </cell>
          <cell r="V5969">
            <v>0</v>
          </cell>
        </row>
        <row r="5970">
          <cell r="A5970">
            <v>21200</v>
          </cell>
          <cell r="B5970" t="str">
            <v>E</v>
          </cell>
          <cell r="C5970" t="str">
            <v>H</v>
          </cell>
          <cell r="D5970" t="str">
            <v>R</v>
          </cell>
          <cell r="E5970">
            <v>0</v>
          </cell>
          <cell r="F5970">
            <v>601</v>
          </cell>
          <cell r="G5970" t="str">
            <v>A001</v>
          </cell>
          <cell r="H5970">
            <v>0</v>
          </cell>
          <cell r="I5970">
            <v>3201</v>
          </cell>
          <cell r="J5970">
            <v>1</v>
          </cell>
          <cell r="K5970" t="str">
            <v>Z</v>
          </cell>
          <cell r="L5970" t="str">
            <v>S</v>
          </cell>
          <cell r="M5970">
            <v>1</v>
          </cell>
          <cell r="N5970" t="str">
            <v>PI</v>
          </cell>
          <cell r="O5970" t="str">
            <v>Sistema Estatal de Seguimiento y Evaluación.</v>
          </cell>
          <cell r="P5970">
            <v>135000</v>
          </cell>
          <cell r="Q5970">
            <v>0</v>
          </cell>
          <cell r="R5970">
            <v>135000</v>
          </cell>
          <cell r="S5970">
            <v>135000</v>
          </cell>
          <cell r="T5970">
            <v>67500</v>
          </cell>
          <cell r="U5970">
            <v>67500</v>
          </cell>
          <cell r="V5970">
            <v>0</v>
          </cell>
        </row>
        <row r="5971">
          <cell r="A5971">
            <v>21200</v>
          </cell>
          <cell r="B5971" t="str">
            <v>E</v>
          </cell>
          <cell r="C5971" t="str">
            <v>H</v>
          </cell>
          <cell r="D5971" t="str">
            <v>R</v>
          </cell>
          <cell r="E5971">
            <v>0</v>
          </cell>
          <cell r="F5971">
            <v>601</v>
          </cell>
          <cell r="G5971" t="str">
            <v>A001</v>
          </cell>
          <cell r="H5971">
            <v>0</v>
          </cell>
          <cell r="I5971">
            <v>3203</v>
          </cell>
          <cell r="J5971">
            <v>1</v>
          </cell>
          <cell r="K5971" t="str">
            <v>Z</v>
          </cell>
          <cell r="L5971" t="str">
            <v>S</v>
          </cell>
          <cell r="M5971">
            <v>1</v>
          </cell>
          <cell r="N5971" t="str">
            <v>PI</v>
          </cell>
          <cell r="O5971" t="str">
            <v>Sistema Estatal de Seguimiento y Evaluación.</v>
          </cell>
          <cell r="P5971">
            <v>11000</v>
          </cell>
          <cell r="Q5971">
            <v>0</v>
          </cell>
          <cell r="R5971">
            <v>11000</v>
          </cell>
          <cell r="S5971">
            <v>11000</v>
          </cell>
          <cell r="T5971">
            <v>5500.02</v>
          </cell>
          <cell r="U5971">
            <v>2146.4</v>
          </cell>
          <cell r="V5971">
            <v>0</v>
          </cell>
        </row>
        <row r="5972">
          <cell r="A5972">
            <v>21200</v>
          </cell>
          <cell r="B5972" t="str">
            <v>E</v>
          </cell>
          <cell r="C5972" t="str">
            <v>H</v>
          </cell>
          <cell r="D5972" t="str">
            <v>R</v>
          </cell>
          <cell r="E5972">
            <v>0</v>
          </cell>
          <cell r="F5972">
            <v>601</v>
          </cell>
          <cell r="G5972" t="str">
            <v>A001</v>
          </cell>
          <cell r="H5972">
            <v>0</v>
          </cell>
          <cell r="I5972">
            <v>3302</v>
          </cell>
          <cell r="J5972">
            <v>8</v>
          </cell>
          <cell r="K5972" t="str">
            <v>Z</v>
          </cell>
          <cell r="L5972" t="str">
            <v>S</v>
          </cell>
          <cell r="M5972">
            <v>1</v>
          </cell>
          <cell r="N5972" t="str">
            <v>PI</v>
          </cell>
          <cell r="O5972" t="str">
            <v>Sistema Estatal de Seguimiento y Evaluación.</v>
          </cell>
          <cell r="P5972">
            <v>20000</v>
          </cell>
          <cell r="Q5972">
            <v>0</v>
          </cell>
          <cell r="R5972">
            <v>20000</v>
          </cell>
          <cell r="S5972">
            <v>0</v>
          </cell>
          <cell r="T5972">
            <v>0</v>
          </cell>
          <cell r="U5972">
            <v>0</v>
          </cell>
          <cell r="V5972">
            <v>0</v>
          </cell>
        </row>
        <row r="5973">
          <cell r="A5973">
            <v>21200</v>
          </cell>
          <cell r="B5973" t="str">
            <v>E</v>
          </cell>
          <cell r="C5973" t="str">
            <v>H</v>
          </cell>
          <cell r="D5973" t="str">
            <v>R</v>
          </cell>
          <cell r="E5973">
            <v>0</v>
          </cell>
          <cell r="F5973">
            <v>601</v>
          </cell>
          <cell r="G5973" t="str">
            <v>A001</v>
          </cell>
          <cell r="H5973">
            <v>0</v>
          </cell>
          <cell r="I5973">
            <v>3407</v>
          </cell>
          <cell r="J5973">
            <v>1</v>
          </cell>
          <cell r="K5973" t="str">
            <v>Z</v>
          </cell>
          <cell r="L5973" t="str">
            <v>S</v>
          </cell>
          <cell r="M5973">
            <v>1</v>
          </cell>
          <cell r="N5973" t="str">
            <v>PI</v>
          </cell>
          <cell r="O5973" t="str">
            <v>Sistema Estatal de Seguimiento y Evaluación.</v>
          </cell>
          <cell r="P5973">
            <v>500</v>
          </cell>
          <cell r="Q5973">
            <v>0</v>
          </cell>
          <cell r="R5973">
            <v>500</v>
          </cell>
          <cell r="S5973">
            <v>500</v>
          </cell>
          <cell r="T5973">
            <v>500</v>
          </cell>
          <cell r="U5973">
            <v>500</v>
          </cell>
          <cell r="V5973">
            <v>0</v>
          </cell>
        </row>
        <row r="5974">
          <cell r="A5974">
            <v>21200</v>
          </cell>
          <cell r="B5974" t="str">
            <v>E</v>
          </cell>
          <cell r="C5974" t="str">
            <v>H</v>
          </cell>
          <cell r="D5974" t="str">
            <v>R</v>
          </cell>
          <cell r="E5974">
            <v>0</v>
          </cell>
          <cell r="F5974">
            <v>601</v>
          </cell>
          <cell r="G5974" t="str">
            <v>A001</v>
          </cell>
          <cell r="H5974">
            <v>0</v>
          </cell>
          <cell r="I5974">
            <v>3501</v>
          </cell>
          <cell r="J5974">
            <v>1</v>
          </cell>
          <cell r="K5974" t="str">
            <v>Z</v>
          </cell>
          <cell r="L5974" t="str">
            <v>S</v>
          </cell>
          <cell r="M5974">
            <v>1</v>
          </cell>
          <cell r="N5974" t="str">
            <v>PI</v>
          </cell>
          <cell r="O5974" t="str">
            <v>Sistema Estatal de Seguimiento y Evaluación.</v>
          </cell>
          <cell r="P5974">
            <v>2000</v>
          </cell>
          <cell r="Q5974">
            <v>0</v>
          </cell>
          <cell r="R5974">
            <v>2000</v>
          </cell>
          <cell r="S5974">
            <v>2000</v>
          </cell>
          <cell r="T5974">
            <v>1000.02</v>
          </cell>
          <cell r="U5974">
            <v>833.35</v>
          </cell>
          <cell r="V5974">
            <v>0</v>
          </cell>
        </row>
        <row r="5975">
          <cell r="A5975">
            <v>21200</v>
          </cell>
          <cell r="B5975" t="str">
            <v>E</v>
          </cell>
          <cell r="C5975" t="str">
            <v>H</v>
          </cell>
          <cell r="D5975" t="str">
            <v>R</v>
          </cell>
          <cell r="E5975">
            <v>0</v>
          </cell>
          <cell r="F5975">
            <v>601</v>
          </cell>
          <cell r="G5975" t="str">
            <v>A001</v>
          </cell>
          <cell r="H5975">
            <v>0</v>
          </cell>
          <cell r="I5975">
            <v>3503</v>
          </cell>
          <cell r="J5975">
            <v>1</v>
          </cell>
          <cell r="K5975" t="str">
            <v>Z</v>
          </cell>
          <cell r="L5975" t="str">
            <v>S</v>
          </cell>
          <cell r="M5975">
            <v>1</v>
          </cell>
          <cell r="N5975" t="str">
            <v>PI</v>
          </cell>
          <cell r="O5975" t="str">
            <v>Sistema Estatal de Seguimiento y Evaluación.</v>
          </cell>
          <cell r="P5975">
            <v>12000</v>
          </cell>
          <cell r="Q5975">
            <v>0</v>
          </cell>
          <cell r="R5975">
            <v>12000</v>
          </cell>
          <cell r="S5975">
            <v>12000</v>
          </cell>
          <cell r="T5975">
            <v>6000</v>
          </cell>
          <cell r="U5975">
            <v>5877.91</v>
          </cell>
          <cell r="V5975">
            <v>0</v>
          </cell>
        </row>
        <row r="5976">
          <cell r="A5976">
            <v>21200</v>
          </cell>
          <cell r="B5976" t="str">
            <v>E</v>
          </cell>
          <cell r="C5976" t="str">
            <v>H</v>
          </cell>
          <cell r="D5976" t="str">
            <v>R</v>
          </cell>
          <cell r="E5976">
            <v>0</v>
          </cell>
          <cell r="F5976">
            <v>601</v>
          </cell>
          <cell r="G5976" t="str">
            <v>A001</v>
          </cell>
          <cell r="H5976">
            <v>0</v>
          </cell>
          <cell r="I5976">
            <v>3504</v>
          </cell>
          <cell r="J5976">
            <v>1</v>
          </cell>
          <cell r="K5976" t="str">
            <v>Z</v>
          </cell>
          <cell r="L5976" t="str">
            <v>S</v>
          </cell>
          <cell r="M5976">
            <v>1</v>
          </cell>
          <cell r="N5976" t="str">
            <v>PI</v>
          </cell>
          <cell r="O5976" t="str">
            <v>Sistema Estatal de Seguimiento y Evaluación.</v>
          </cell>
          <cell r="P5976">
            <v>25000</v>
          </cell>
          <cell r="Q5976">
            <v>-25000</v>
          </cell>
          <cell r="R5976">
            <v>0</v>
          </cell>
          <cell r="S5976">
            <v>0</v>
          </cell>
          <cell r="T5976">
            <v>0</v>
          </cell>
          <cell r="U5976">
            <v>0</v>
          </cell>
          <cell r="V5976">
            <v>0</v>
          </cell>
        </row>
        <row r="5977">
          <cell r="A5977">
            <v>21200</v>
          </cell>
          <cell r="B5977" t="str">
            <v>E</v>
          </cell>
          <cell r="C5977" t="str">
            <v>H</v>
          </cell>
          <cell r="D5977" t="str">
            <v>R</v>
          </cell>
          <cell r="E5977">
            <v>0</v>
          </cell>
          <cell r="F5977">
            <v>601</v>
          </cell>
          <cell r="G5977" t="str">
            <v>A001</v>
          </cell>
          <cell r="H5977">
            <v>0</v>
          </cell>
          <cell r="I5977">
            <v>3506</v>
          </cell>
          <cell r="J5977">
            <v>1</v>
          </cell>
          <cell r="K5977" t="str">
            <v>Z</v>
          </cell>
          <cell r="L5977" t="str">
            <v>S</v>
          </cell>
          <cell r="M5977">
            <v>1</v>
          </cell>
          <cell r="N5977" t="str">
            <v>PI</v>
          </cell>
          <cell r="O5977" t="str">
            <v>Sistema Estatal de Seguimiento y Evaluación.</v>
          </cell>
          <cell r="P5977">
            <v>10000</v>
          </cell>
          <cell r="Q5977">
            <v>0</v>
          </cell>
          <cell r="R5977">
            <v>10000</v>
          </cell>
          <cell r="S5977">
            <v>10000</v>
          </cell>
          <cell r="T5977">
            <v>4999.9799999999996</v>
          </cell>
          <cell r="U5977">
            <v>4166.6499999999996</v>
          </cell>
          <cell r="V5977">
            <v>0</v>
          </cell>
        </row>
        <row r="5978">
          <cell r="A5978">
            <v>21200</v>
          </cell>
          <cell r="B5978" t="str">
            <v>E</v>
          </cell>
          <cell r="C5978" t="str">
            <v>H</v>
          </cell>
          <cell r="D5978" t="str">
            <v>R</v>
          </cell>
          <cell r="E5978">
            <v>0</v>
          </cell>
          <cell r="F5978">
            <v>601</v>
          </cell>
          <cell r="G5978" t="str">
            <v>A001</v>
          </cell>
          <cell r="H5978">
            <v>0</v>
          </cell>
          <cell r="I5978">
            <v>3507</v>
          </cell>
          <cell r="J5978">
            <v>1</v>
          </cell>
          <cell r="K5978" t="str">
            <v>Z</v>
          </cell>
          <cell r="L5978" t="str">
            <v>S</v>
          </cell>
          <cell r="M5978">
            <v>1</v>
          </cell>
          <cell r="N5978" t="str">
            <v>PI</v>
          </cell>
          <cell r="O5978" t="str">
            <v>Sistema Estatal de Seguimiento y Evaluación.</v>
          </cell>
          <cell r="P5978">
            <v>58000</v>
          </cell>
          <cell r="Q5978">
            <v>0</v>
          </cell>
          <cell r="R5978">
            <v>58000</v>
          </cell>
          <cell r="S5978">
            <v>58000</v>
          </cell>
          <cell r="T5978">
            <v>28999.98</v>
          </cell>
          <cell r="U5978">
            <v>24165.87</v>
          </cell>
          <cell r="V5978">
            <v>0</v>
          </cell>
        </row>
        <row r="5979">
          <cell r="A5979">
            <v>21200</v>
          </cell>
          <cell r="B5979" t="str">
            <v>E</v>
          </cell>
          <cell r="C5979" t="str">
            <v>H</v>
          </cell>
          <cell r="D5979" t="str">
            <v>R</v>
          </cell>
          <cell r="E5979">
            <v>0</v>
          </cell>
          <cell r="F5979">
            <v>601</v>
          </cell>
          <cell r="G5979" t="str">
            <v>A001</v>
          </cell>
          <cell r="H5979">
            <v>0</v>
          </cell>
          <cell r="I5979">
            <v>3701</v>
          </cell>
          <cell r="J5979">
            <v>1</v>
          </cell>
          <cell r="K5979" t="str">
            <v>Z</v>
          </cell>
          <cell r="L5979" t="str">
            <v>S</v>
          </cell>
          <cell r="M5979">
            <v>1</v>
          </cell>
          <cell r="N5979" t="str">
            <v>PI</v>
          </cell>
          <cell r="O5979" t="str">
            <v>Sistema Estatal de Seguimiento y Evaluación.</v>
          </cell>
          <cell r="P5979">
            <v>25000</v>
          </cell>
          <cell r="Q5979">
            <v>0</v>
          </cell>
          <cell r="R5979">
            <v>25000</v>
          </cell>
          <cell r="S5979">
            <v>25000</v>
          </cell>
          <cell r="T5979">
            <v>12499.98</v>
          </cell>
          <cell r="U5979">
            <v>5502.24</v>
          </cell>
          <cell r="V5979">
            <v>0</v>
          </cell>
        </row>
        <row r="5980">
          <cell r="A5980">
            <v>21200</v>
          </cell>
          <cell r="B5980" t="str">
            <v>E</v>
          </cell>
          <cell r="C5980" t="str">
            <v>H</v>
          </cell>
          <cell r="D5980" t="str">
            <v>R</v>
          </cell>
          <cell r="E5980">
            <v>0</v>
          </cell>
          <cell r="F5980">
            <v>601</v>
          </cell>
          <cell r="G5980" t="str">
            <v>A001</v>
          </cell>
          <cell r="H5980">
            <v>0</v>
          </cell>
          <cell r="I5980">
            <v>3702</v>
          </cell>
          <cell r="J5980">
            <v>1</v>
          </cell>
          <cell r="K5980" t="str">
            <v>Z</v>
          </cell>
          <cell r="L5980" t="str">
            <v>S</v>
          </cell>
          <cell r="M5980">
            <v>1</v>
          </cell>
          <cell r="N5980" t="str">
            <v>PI</v>
          </cell>
          <cell r="O5980" t="str">
            <v>Sistema Estatal de Seguimiento y Evaluación.</v>
          </cell>
          <cell r="P5980">
            <v>25000</v>
          </cell>
          <cell r="Q5980">
            <v>0</v>
          </cell>
          <cell r="R5980">
            <v>25000</v>
          </cell>
          <cell r="S5980">
            <v>25000</v>
          </cell>
          <cell r="T5980">
            <v>12499.98</v>
          </cell>
          <cell r="U5980">
            <v>5379</v>
          </cell>
          <cell r="V5980">
            <v>0</v>
          </cell>
        </row>
        <row r="5981">
          <cell r="A5981">
            <v>21200</v>
          </cell>
          <cell r="B5981" t="str">
            <v>E</v>
          </cell>
          <cell r="C5981" t="str">
            <v>H</v>
          </cell>
          <cell r="D5981" t="str">
            <v>R</v>
          </cell>
          <cell r="E5981">
            <v>0</v>
          </cell>
          <cell r="F5981">
            <v>701</v>
          </cell>
          <cell r="G5981" t="str">
            <v>A001</v>
          </cell>
          <cell r="H5981">
            <v>0</v>
          </cell>
          <cell r="I5981">
            <v>1106</v>
          </cell>
          <cell r="J5981">
            <v>1</v>
          </cell>
          <cell r="K5981" t="str">
            <v>Z</v>
          </cell>
          <cell r="L5981" t="str">
            <v>S</v>
          </cell>
          <cell r="M5981">
            <v>2</v>
          </cell>
          <cell r="N5981" t="str">
            <v>PI</v>
          </cell>
          <cell r="O5981" t="str">
            <v>Administrar recursos humanos, materiales y financieros.</v>
          </cell>
          <cell r="P5981">
            <v>0</v>
          </cell>
          <cell r="Q5981">
            <v>57520</v>
          </cell>
          <cell r="R5981">
            <v>57520</v>
          </cell>
          <cell r="S5981">
            <v>57520</v>
          </cell>
          <cell r="T5981">
            <v>28759.98</v>
          </cell>
          <cell r="U5981">
            <v>25649.98</v>
          </cell>
          <cell r="V5981">
            <v>0</v>
          </cell>
        </row>
        <row r="5982">
          <cell r="A5982">
            <v>21200</v>
          </cell>
          <cell r="B5982" t="str">
            <v>E</v>
          </cell>
          <cell r="C5982" t="str">
            <v>H</v>
          </cell>
          <cell r="D5982" t="str">
            <v>R</v>
          </cell>
          <cell r="E5982">
            <v>0</v>
          </cell>
          <cell r="F5982">
            <v>701</v>
          </cell>
          <cell r="G5982" t="str">
            <v>A001</v>
          </cell>
          <cell r="H5982">
            <v>0</v>
          </cell>
          <cell r="I5982">
            <v>1107</v>
          </cell>
          <cell r="J5982">
            <v>1</v>
          </cell>
          <cell r="K5982" t="str">
            <v>Z</v>
          </cell>
          <cell r="L5982" t="str">
            <v>S</v>
          </cell>
          <cell r="M5982">
            <v>2</v>
          </cell>
          <cell r="N5982" t="str">
            <v>PI</v>
          </cell>
          <cell r="O5982" t="str">
            <v>Administrar recursos humanos, materiales y financieros.</v>
          </cell>
          <cell r="P5982">
            <v>0</v>
          </cell>
          <cell r="Q5982">
            <v>46800</v>
          </cell>
          <cell r="R5982">
            <v>46800</v>
          </cell>
          <cell r="S5982">
            <v>46800</v>
          </cell>
          <cell r="T5982">
            <v>23400</v>
          </cell>
          <cell r="U5982">
            <v>21900</v>
          </cell>
          <cell r="V5982">
            <v>0</v>
          </cell>
        </row>
        <row r="5983">
          <cell r="A5983">
            <v>21200</v>
          </cell>
          <cell r="B5983" t="str">
            <v>E</v>
          </cell>
          <cell r="C5983" t="str">
            <v>H</v>
          </cell>
          <cell r="D5983" t="str">
            <v>R</v>
          </cell>
          <cell r="E5983">
            <v>0</v>
          </cell>
          <cell r="F5983">
            <v>701</v>
          </cell>
          <cell r="G5983" t="str">
            <v>A001</v>
          </cell>
          <cell r="H5983">
            <v>0</v>
          </cell>
          <cell r="I5983">
            <v>1111</v>
          </cell>
          <cell r="J5983">
            <v>1</v>
          </cell>
          <cell r="K5983" t="str">
            <v>Z</v>
          </cell>
          <cell r="L5983" t="str">
            <v>S</v>
          </cell>
          <cell r="M5983">
            <v>2</v>
          </cell>
          <cell r="N5983" t="str">
            <v>PI</v>
          </cell>
          <cell r="O5983" t="str">
            <v>Administrar recursos humanos, materiales y financieros.</v>
          </cell>
          <cell r="P5983">
            <v>0</v>
          </cell>
          <cell r="Q5983">
            <v>1434343.68</v>
          </cell>
          <cell r="R5983">
            <v>1434343.68</v>
          </cell>
          <cell r="S5983">
            <v>1434343.68</v>
          </cell>
          <cell r="T5983">
            <v>717411.17</v>
          </cell>
          <cell r="U5983">
            <v>630818.68999999994</v>
          </cell>
          <cell r="V5983">
            <v>0</v>
          </cell>
        </row>
        <row r="5984">
          <cell r="A5984">
            <v>21200</v>
          </cell>
          <cell r="B5984" t="str">
            <v>E</v>
          </cell>
          <cell r="C5984" t="str">
            <v>H</v>
          </cell>
          <cell r="D5984" t="str">
            <v>R</v>
          </cell>
          <cell r="E5984">
            <v>0</v>
          </cell>
          <cell r="F5984">
            <v>701</v>
          </cell>
          <cell r="G5984" t="str">
            <v>A001</v>
          </cell>
          <cell r="H5984">
            <v>0</v>
          </cell>
          <cell r="I5984">
            <v>1305</v>
          </cell>
          <cell r="J5984">
            <v>1</v>
          </cell>
          <cell r="K5984" t="str">
            <v>Z</v>
          </cell>
          <cell r="L5984" t="str">
            <v>S</v>
          </cell>
          <cell r="M5984">
            <v>2</v>
          </cell>
          <cell r="N5984" t="str">
            <v>PI</v>
          </cell>
          <cell r="O5984" t="str">
            <v>Administrar recursos humanos, materiales y financieros.</v>
          </cell>
          <cell r="P5984">
            <v>0</v>
          </cell>
          <cell r="Q5984">
            <v>33364.93</v>
          </cell>
          <cell r="R5984">
            <v>33364.93</v>
          </cell>
          <cell r="S5984">
            <v>33364.93</v>
          </cell>
          <cell r="T5984">
            <v>16706.48</v>
          </cell>
          <cell r="U5984">
            <v>9000.3700000000008</v>
          </cell>
          <cell r="V5984">
            <v>0</v>
          </cell>
        </row>
        <row r="5985">
          <cell r="A5985">
            <v>21200</v>
          </cell>
          <cell r="B5985" t="str">
            <v>E</v>
          </cell>
          <cell r="C5985" t="str">
            <v>H</v>
          </cell>
          <cell r="D5985" t="str">
            <v>R</v>
          </cell>
          <cell r="E5985">
            <v>0</v>
          </cell>
          <cell r="F5985">
            <v>701</v>
          </cell>
          <cell r="G5985" t="str">
            <v>A001</v>
          </cell>
          <cell r="H5985">
            <v>0</v>
          </cell>
          <cell r="I5985">
            <v>1306</v>
          </cell>
          <cell r="J5985">
            <v>1</v>
          </cell>
          <cell r="K5985" t="str">
            <v>Z</v>
          </cell>
          <cell r="L5985" t="str">
            <v>S</v>
          </cell>
          <cell r="M5985">
            <v>2</v>
          </cell>
          <cell r="N5985" t="str">
            <v>PI</v>
          </cell>
          <cell r="O5985" t="str">
            <v>Administrar recursos humanos, materiales y financieros.</v>
          </cell>
          <cell r="P5985">
            <v>0</v>
          </cell>
          <cell r="Q5985">
            <v>254467.28</v>
          </cell>
          <cell r="R5985">
            <v>254467.28</v>
          </cell>
          <cell r="S5985">
            <v>254467.28</v>
          </cell>
          <cell r="T5985">
            <v>0</v>
          </cell>
          <cell r="U5985">
            <v>0</v>
          </cell>
          <cell r="V5985">
            <v>0</v>
          </cell>
        </row>
        <row r="5986">
          <cell r="A5986">
            <v>21200</v>
          </cell>
          <cell r="B5986" t="str">
            <v>E</v>
          </cell>
          <cell r="C5986" t="str">
            <v>H</v>
          </cell>
          <cell r="D5986" t="str">
            <v>R</v>
          </cell>
          <cell r="E5986">
            <v>0</v>
          </cell>
          <cell r="F5986">
            <v>701</v>
          </cell>
          <cell r="G5986" t="str">
            <v>A001</v>
          </cell>
          <cell r="H5986">
            <v>0</v>
          </cell>
          <cell r="I5986">
            <v>1325</v>
          </cell>
          <cell r="J5986">
            <v>1</v>
          </cell>
          <cell r="K5986" t="str">
            <v>Z</v>
          </cell>
          <cell r="L5986" t="str">
            <v>S</v>
          </cell>
          <cell r="M5986">
            <v>2</v>
          </cell>
          <cell r="N5986" t="str">
            <v>PI</v>
          </cell>
          <cell r="O5986" t="str">
            <v>Administrar recursos humanos, materiales y financieros.</v>
          </cell>
          <cell r="P5986">
            <v>0</v>
          </cell>
          <cell r="Q5986">
            <v>553234.85</v>
          </cell>
          <cell r="R5986">
            <v>553234.85</v>
          </cell>
          <cell r="S5986">
            <v>553234.85</v>
          </cell>
          <cell r="T5986">
            <v>258302.42</v>
          </cell>
          <cell r="U5986">
            <v>210439.97</v>
          </cell>
          <cell r="V5986">
            <v>0</v>
          </cell>
        </row>
        <row r="5987">
          <cell r="A5987">
            <v>21200</v>
          </cell>
          <cell r="B5987" t="str">
            <v>E</v>
          </cell>
          <cell r="C5987" t="str">
            <v>H</v>
          </cell>
          <cell r="D5987" t="str">
            <v>R</v>
          </cell>
          <cell r="E5987">
            <v>0</v>
          </cell>
          <cell r="F5987">
            <v>701</v>
          </cell>
          <cell r="G5987" t="str">
            <v>A001</v>
          </cell>
          <cell r="H5987">
            <v>0</v>
          </cell>
          <cell r="I5987">
            <v>1325</v>
          </cell>
          <cell r="J5987">
            <v>1</v>
          </cell>
          <cell r="K5987" t="str">
            <v>Z</v>
          </cell>
          <cell r="L5987" t="str">
            <v>S</v>
          </cell>
          <cell r="M5987">
            <v>5</v>
          </cell>
          <cell r="N5987" t="str">
            <v>PI</v>
          </cell>
          <cell r="O5987" t="str">
            <v>Administrar recursos humanos, materiales y financieros.</v>
          </cell>
          <cell r="P5987">
            <v>0</v>
          </cell>
          <cell r="Q5987">
            <v>16568607.439999999</v>
          </cell>
          <cell r="R5987">
            <v>16568607.439999999</v>
          </cell>
          <cell r="S5987">
            <v>16568607.439999999</v>
          </cell>
          <cell r="T5987">
            <v>7100831.7599999998</v>
          </cell>
          <cell r="U5987">
            <v>7100831.7599999998</v>
          </cell>
          <cell r="V5987">
            <v>0</v>
          </cell>
        </row>
        <row r="5988">
          <cell r="A5988">
            <v>21200</v>
          </cell>
          <cell r="B5988" t="str">
            <v>E</v>
          </cell>
          <cell r="C5988" t="str">
            <v>H</v>
          </cell>
          <cell r="D5988" t="str">
            <v>R</v>
          </cell>
          <cell r="E5988">
            <v>0</v>
          </cell>
          <cell r="F5988">
            <v>701</v>
          </cell>
          <cell r="G5988" t="str">
            <v>A001</v>
          </cell>
          <cell r="H5988">
            <v>0</v>
          </cell>
          <cell r="I5988">
            <v>1330</v>
          </cell>
          <cell r="J5988">
            <v>1</v>
          </cell>
          <cell r="K5988" t="str">
            <v>Z</v>
          </cell>
          <cell r="L5988" t="str">
            <v>S</v>
          </cell>
          <cell r="M5988">
            <v>2</v>
          </cell>
          <cell r="N5988" t="str">
            <v>PI</v>
          </cell>
          <cell r="O5988" t="str">
            <v>Administrar recursos humanos, materiales y financieros.</v>
          </cell>
          <cell r="P5988">
            <v>0</v>
          </cell>
          <cell r="Q5988">
            <v>72600</v>
          </cell>
          <cell r="R5988">
            <v>72600</v>
          </cell>
          <cell r="S5988">
            <v>72600</v>
          </cell>
          <cell r="T5988">
            <v>0</v>
          </cell>
          <cell r="U5988">
            <v>0</v>
          </cell>
          <cell r="V5988">
            <v>0</v>
          </cell>
        </row>
        <row r="5989">
          <cell r="A5989">
            <v>21200</v>
          </cell>
          <cell r="B5989" t="str">
            <v>E</v>
          </cell>
          <cell r="C5989" t="str">
            <v>H</v>
          </cell>
          <cell r="D5989" t="str">
            <v>R</v>
          </cell>
          <cell r="E5989">
            <v>0</v>
          </cell>
          <cell r="F5989">
            <v>701</v>
          </cell>
          <cell r="G5989" t="str">
            <v>A001</v>
          </cell>
          <cell r="H5989">
            <v>0</v>
          </cell>
          <cell r="I5989">
            <v>1406</v>
          </cell>
          <cell r="J5989">
            <v>1</v>
          </cell>
          <cell r="K5989" t="str">
            <v>Z</v>
          </cell>
          <cell r="L5989" t="str">
            <v>S</v>
          </cell>
          <cell r="M5989">
            <v>2</v>
          </cell>
          <cell r="N5989" t="str">
            <v>PI</v>
          </cell>
          <cell r="O5989" t="str">
            <v>Administrar recursos humanos, materiales y financieros.</v>
          </cell>
          <cell r="P5989">
            <v>0</v>
          </cell>
          <cell r="Q5989">
            <v>408466.36</v>
          </cell>
          <cell r="R5989">
            <v>408466.36</v>
          </cell>
          <cell r="S5989">
            <v>408466.36</v>
          </cell>
          <cell r="T5989">
            <v>204233.22</v>
          </cell>
          <cell r="U5989">
            <v>125028.31</v>
          </cell>
          <cell r="V5989">
            <v>0</v>
          </cell>
        </row>
        <row r="5990">
          <cell r="A5990">
            <v>21200</v>
          </cell>
          <cell r="B5990" t="str">
            <v>E</v>
          </cell>
          <cell r="C5990" t="str">
            <v>H</v>
          </cell>
          <cell r="D5990" t="str">
            <v>R</v>
          </cell>
          <cell r="E5990">
            <v>0</v>
          </cell>
          <cell r="F5990">
            <v>701</v>
          </cell>
          <cell r="G5990" t="str">
            <v>A001</v>
          </cell>
          <cell r="H5990">
            <v>0</v>
          </cell>
          <cell r="I5990">
            <v>1506</v>
          </cell>
          <cell r="J5990">
            <v>1</v>
          </cell>
          <cell r="K5990" t="str">
            <v>Z</v>
          </cell>
          <cell r="L5990" t="str">
            <v>S</v>
          </cell>
          <cell r="M5990">
            <v>2</v>
          </cell>
          <cell r="N5990" t="str">
            <v>PI</v>
          </cell>
          <cell r="O5990" t="str">
            <v>Administrar recursos humanos, materiales y financieros.</v>
          </cell>
          <cell r="P5990">
            <v>0</v>
          </cell>
          <cell r="Q5990">
            <v>31200</v>
          </cell>
          <cell r="R5990">
            <v>31200</v>
          </cell>
          <cell r="S5990">
            <v>31200</v>
          </cell>
          <cell r="T5990">
            <v>0</v>
          </cell>
          <cell r="U5990">
            <v>0</v>
          </cell>
          <cell r="V5990">
            <v>0</v>
          </cell>
        </row>
        <row r="5991">
          <cell r="A5991">
            <v>21200</v>
          </cell>
          <cell r="B5991" t="str">
            <v>E</v>
          </cell>
          <cell r="C5991" t="str">
            <v>H</v>
          </cell>
          <cell r="D5991" t="str">
            <v>R</v>
          </cell>
          <cell r="E5991">
            <v>0</v>
          </cell>
          <cell r="F5991">
            <v>701</v>
          </cell>
          <cell r="G5991" t="str">
            <v>A001</v>
          </cell>
          <cell r="H5991">
            <v>0</v>
          </cell>
          <cell r="I5991">
            <v>1601</v>
          </cell>
          <cell r="J5991">
            <v>1</v>
          </cell>
          <cell r="K5991" t="str">
            <v>Z</v>
          </cell>
          <cell r="L5991" t="str">
            <v>S</v>
          </cell>
          <cell r="M5991">
            <v>2</v>
          </cell>
          <cell r="N5991" t="str">
            <v>PI</v>
          </cell>
          <cell r="O5991" t="str">
            <v>Administrar recursos humanos, materiales y financieros.</v>
          </cell>
          <cell r="P5991">
            <v>0</v>
          </cell>
          <cell r="Q5991">
            <v>286380.12</v>
          </cell>
          <cell r="R5991">
            <v>286380.12</v>
          </cell>
          <cell r="S5991">
            <v>286380.12</v>
          </cell>
          <cell r="T5991">
            <v>98851.42</v>
          </cell>
          <cell r="U5991">
            <v>30846.32</v>
          </cell>
          <cell r="V5991">
            <v>0</v>
          </cell>
        </row>
        <row r="5992">
          <cell r="A5992">
            <v>21200</v>
          </cell>
          <cell r="B5992" t="str">
            <v>E</v>
          </cell>
          <cell r="C5992" t="str">
            <v>H</v>
          </cell>
          <cell r="D5992" t="str">
            <v>R</v>
          </cell>
          <cell r="E5992">
            <v>0</v>
          </cell>
          <cell r="F5992">
            <v>701</v>
          </cell>
          <cell r="G5992" t="str">
            <v>A001</v>
          </cell>
          <cell r="H5992">
            <v>0</v>
          </cell>
          <cell r="I5992">
            <v>2101</v>
          </cell>
          <cell r="J5992">
            <v>1</v>
          </cell>
          <cell r="K5992" t="str">
            <v>Z</v>
          </cell>
          <cell r="L5992" t="str">
            <v>S</v>
          </cell>
          <cell r="M5992">
            <v>1</v>
          </cell>
          <cell r="N5992" t="str">
            <v>PI</v>
          </cell>
          <cell r="O5992" t="str">
            <v>Administrar recursos humanos, materiales y financieros.</v>
          </cell>
          <cell r="P5992">
            <v>0</v>
          </cell>
          <cell r="Q5992">
            <v>100000</v>
          </cell>
          <cell r="R5992">
            <v>100000</v>
          </cell>
          <cell r="S5992">
            <v>100000</v>
          </cell>
          <cell r="T5992">
            <v>34000</v>
          </cell>
          <cell r="U5992">
            <v>0</v>
          </cell>
          <cell r="V5992">
            <v>0</v>
          </cell>
        </row>
        <row r="5993">
          <cell r="A5993">
            <v>21200</v>
          </cell>
          <cell r="B5993" t="str">
            <v>E</v>
          </cell>
          <cell r="C5993" t="str">
            <v>H</v>
          </cell>
          <cell r="D5993" t="str">
            <v>R</v>
          </cell>
          <cell r="E5993">
            <v>0</v>
          </cell>
          <cell r="F5993">
            <v>701</v>
          </cell>
          <cell r="G5993" t="str">
            <v>A001</v>
          </cell>
          <cell r="H5993">
            <v>0</v>
          </cell>
          <cell r="I5993">
            <v>2102</v>
          </cell>
          <cell r="J5993">
            <v>1</v>
          </cell>
          <cell r="K5993" t="str">
            <v>Z</v>
          </cell>
          <cell r="L5993" t="str">
            <v>S</v>
          </cell>
          <cell r="M5993">
            <v>1</v>
          </cell>
          <cell r="N5993" t="str">
            <v>PI</v>
          </cell>
          <cell r="O5993" t="str">
            <v>Administrar recursos humanos, materiales y financieros.</v>
          </cell>
          <cell r="P5993">
            <v>0</v>
          </cell>
          <cell r="Q5993">
            <v>50000</v>
          </cell>
          <cell r="R5993">
            <v>50000</v>
          </cell>
          <cell r="S5993">
            <v>50000</v>
          </cell>
          <cell r="T5993">
            <v>14000</v>
          </cell>
          <cell r="U5993">
            <v>0</v>
          </cell>
          <cell r="V5993">
            <v>0</v>
          </cell>
        </row>
        <row r="5994">
          <cell r="A5994">
            <v>21200</v>
          </cell>
          <cell r="B5994" t="str">
            <v>E</v>
          </cell>
          <cell r="C5994" t="str">
            <v>H</v>
          </cell>
          <cell r="D5994" t="str">
            <v>R</v>
          </cell>
          <cell r="E5994">
            <v>0</v>
          </cell>
          <cell r="F5994">
            <v>701</v>
          </cell>
          <cell r="G5994" t="str">
            <v>A001</v>
          </cell>
          <cell r="H5994">
            <v>0</v>
          </cell>
          <cell r="I5994">
            <v>2105</v>
          </cell>
          <cell r="J5994">
            <v>1</v>
          </cell>
          <cell r="K5994" t="str">
            <v>Z</v>
          </cell>
          <cell r="L5994" t="str">
            <v>S</v>
          </cell>
          <cell r="M5994">
            <v>1</v>
          </cell>
          <cell r="N5994" t="str">
            <v>PI</v>
          </cell>
          <cell r="O5994" t="str">
            <v>Administrar recursos humanos, materiales y financieros.</v>
          </cell>
          <cell r="P5994">
            <v>0</v>
          </cell>
          <cell r="Q5994">
            <v>50000</v>
          </cell>
          <cell r="R5994">
            <v>50000</v>
          </cell>
          <cell r="S5994">
            <v>50000</v>
          </cell>
          <cell r="T5994">
            <v>17000</v>
          </cell>
          <cell r="U5994">
            <v>0</v>
          </cell>
          <cell r="V5994">
            <v>0</v>
          </cell>
        </row>
        <row r="5995">
          <cell r="A5995">
            <v>21200</v>
          </cell>
          <cell r="B5995" t="str">
            <v>E</v>
          </cell>
          <cell r="C5995" t="str">
            <v>H</v>
          </cell>
          <cell r="D5995" t="str">
            <v>R</v>
          </cell>
          <cell r="E5995">
            <v>0</v>
          </cell>
          <cell r="F5995">
            <v>701</v>
          </cell>
          <cell r="G5995" t="str">
            <v>A001</v>
          </cell>
          <cell r="H5995">
            <v>0</v>
          </cell>
          <cell r="I5995">
            <v>2106</v>
          </cell>
          <cell r="J5995">
            <v>1</v>
          </cell>
          <cell r="K5995" t="str">
            <v>Z</v>
          </cell>
          <cell r="L5995" t="str">
            <v>S</v>
          </cell>
          <cell r="M5995">
            <v>1</v>
          </cell>
          <cell r="N5995" t="str">
            <v>PI</v>
          </cell>
          <cell r="O5995" t="str">
            <v>Administrar recursos humanos, materiales y financieros.</v>
          </cell>
          <cell r="P5995">
            <v>0</v>
          </cell>
          <cell r="Q5995">
            <v>180000</v>
          </cell>
          <cell r="R5995">
            <v>180000</v>
          </cell>
          <cell r="S5995">
            <v>180000</v>
          </cell>
          <cell r="T5995">
            <v>30000</v>
          </cell>
          <cell r="U5995">
            <v>0</v>
          </cell>
          <cell r="V5995">
            <v>0</v>
          </cell>
        </row>
        <row r="5996">
          <cell r="A5996">
            <v>21200</v>
          </cell>
          <cell r="B5996" t="str">
            <v>E</v>
          </cell>
          <cell r="C5996" t="str">
            <v>H</v>
          </cell>
          <cell r="D5996" t="str">
            <v>R</v>
          </cell>
          <cell r="E5996">
            <v>0</v>
          </cell>
          <cell r="F5996">
            <v>701</v>
          </cell>
          <cell r="G5996" t="str">
            <v>A001</v>
          </cell>
          <cell r="H5996">
            <v>0</v>
          </cell>
          <cell r="I5996">
            <v>2107</v>
          </cell>
          <cell r="J5996">
            <v>1</v>
          </cell>
          <cell r="K5996" t="str">
            <v>Z</v>
          </cell>
          <cell r="L5996" t="str">
            <v>S</v>
          </cell>
          <cell r="M5996">
            <v>1</v>
          </cell>
          <cell r="N5996" t="str">
            <v>PI</v>
          </cell>
          <cell r="O5996" t="str">
            <v>Administrar recursos humanos, materiales y financieros.</v>
          </cell>
          <cell r="P5996">
            <v>0</v>
          </cell>
          <cell r="Q5996">
            <v>25000</v>
          </cell>
          <cell r="R5996">
            <v>25000</v>
          </cell>
          <cell r="S5996">
            <v>25000</v>
          </cell>
          <cell r="T5996">
            <v>10000</v>
          </cell>
          <cell r="U5996">
            <v>0</v>
          </cell>
          <cell r="V5996">
            <v>0</v>
          </cell>
        </row>
        <row r="5997">
          <cell r="A5997">
            <v>21200</v>
          </cell>
          <cell r="B5997" t="str">
            <v>E</v>
          </cell>
          <cell r="C5997" t="str">
            <v>H</v>
          </cell>
          <cell r="D5997" t="str">
            <v>R</v>
          </cell>
          <cell r="E5997">
            <v>0</v>
          </cell>
          <cell r="F5997">
            <v>701</v>
          </cell>
          <cell r="G5997" t="str">
            <v>A001</v>
          </cell>
          <cell r="H5997">
            <v>0</v>
          </cell>
          <cell r="I5997">
            <v>2201</v>
          </cell>
          <cell r="J5997">
            <v>1</v>
          </cell>
          <cell r="K5997" t="str">
            <v>Z</v>
          </cell>
          <cell r="L5997" t="str">
            <v>S</v>
          </cell>
          <cell r="M5997">
            <v>1</v>
          </cell>
          <cell r="N5997" t="str">
            <v>PI</v>
          </cell>
          <cell r="O5997" t="str">
            <v>Administrar recursos humanos, materiales y financieros.</v>
          </cell>
          <cell r="P5997">
            <v>0</v>
          </cell>
          <cell r="Q5997">
            <v>200000</v>
          </cell>
          <cell r="R5997">
            <v>200000</v>
          </cell>
          <cell r="S5997">
            <v>200000</v>
          </cell>
          <cell r="T5997">
            <v>50000</v>
          </cell>
          <cell r="U5997">
            <v>0</v>
          </cell>
          <cell r="V5997">
            <v>0</v>
          </cell>
        </row>
        <row r="5998">
          <cell r="A5998">
            <v>21200</v>
          </cell>
          <cell r="B5998" t="str">
            <v>E</v>
          </cell>
          <cell r="C5998" t="str">
            <v>H</v>
          </cell>
          <cell r="D5998" t="str">
            <v>R</v>
          </cell>
          <cell r="E5998">
            <v>0</v>
          </cell>
          <cell r="F5998">
            <v>701</v>
          </cell>
          <cell r="G5998" t="str">
            <v>A001</v>
          </cell>
          <cell r="H5998">
            <v>0</v>
          </cell>
          <cell r="I5998">
            <v>2203</v>
          </cell>
          <cell r="J5998">
            <v>1</v>
          </cell>
          <cell r="K5998" t="str">
            <v>Z</v>
          </cell>
          <cell r="L5998" t="str">
            <v>S</v>
          </cell>
          <cell r="M5998">
            <v>1</v>
          </cell>
          <cell r="N5998" t="str">
            <v>PI</v>
          </cell>
          <cell r="O5998" t="str">
            <v>Administrar recursos humanos, materiales y financieros.</v>
          </cell>
          <cell r="P5998">
            <v>0</v>
          </cell>
          <cell r="Q5998">
            <v>4000</v>
          </cell>
          <cell r="R5998">
            <v>4000</v>
          </cell>
          <cell r="S5998">
            <v>4000</v>
          </cell>
          <cell r="T5998">
            <v>1600</v>
          </cell>
          <cell r="U5998">
            <v>0</v>
          </cell>
          <cell r="V5998">
            <v>0</v>
          </cell>
        </row>
        <row r="5999">
          <cell r="A5999">
            <v>21200</v>
          </cell>
          <cell r="B5999" t="str">
            <v>E</v>
          </cell>
          <cell r="C5999" t="str">
            <v>H</v>
          </cell>
          <cell r="D5999" t="str">
            <v>R</v>
          </cell>
          <cell r="E5999">
            <v>0</v>
          </cell>
          <cell r="F5999">
            <v>701</v>
          </cell>
          <cell r="G5999" t="str">
            <v>A001</v>
          </cell>
          <cell r="H5999">
            <v>0</v>
          </cell>
          <cell r="I5999">
            <v>2302</v>
          </cell>
          <cell r="J5999">
            <v>1</v>
          </cell>
          <cell r="K5999" t="str">
            <v>Z</v>
          </cell>
          <cell r="L5999" t="str">
            <v>S</v>
          </cell>
          <cell r="M5999">
            <v>1</v>
          </cell>
          <cell r="N5999" t="str">
            <v>PI</v>
          </cell>
          <cell r="O5999" t="str">
            <v>Administrar recursos humanos, materiales y financieros.</v>
          </cell>
          <cell r="P5999">
            <v>0</v>
          </cell>
          <cell r="Q5999">
            <v>150000</v>
          </cell>
          <cell r="R5999">
            <v>150000</v>
          </cell>
          <cell r="S5999">
            <v>150000</v>
          </cell>
          <cell r="T5999">
            <v>50000</v>
          </cell>
          <cell r="U5999">
            <v>0</v>
          </cell>
          <cell r="V5999">
            <v>0</v>
          </cell>
        </row>
        <row r="6000">
          <cell r="A6000">
            <v>21200</v>
          </cell>
          <cell r="B6000" t="str">
            <v>E</v>
          </cell>
          <cell r="C6000" t="str">
            <v>H</v>
          </cell>
          <cell r="D6000" t="str">
            <v>R</v>
          </cell>
          <cell r="E6000">
            <v>0</v>
          </cell>
          <cell r="F6000">
            <v>701</v>
          </cell>
          <cell r="G6000" t="str">
            <v>A001</v>
          </cell>
          <cell r="H6000">
            <v>0</v>
          </cell>
          <cell r="I6000">
            <v>2303</v>
          </cell>
          <cell r="J6000">
            <v>1</v>
          </cell>
          <cell r="K6000" t="str">
            <v>Z</v>
          </cell>
          <cell r="L6000" t="str">
            <v>S</v>
          </cell>
          <cell r="M6000">
            <v>1</v>
          </cell>
          <cell r="N6000" t="str">
            <v>PI</v>
          </cell>
          <cell r="O6000" t="str">
            <v>Administrar recursos humanos, materiales y financieros.</v>
          </cell>
          <cell r="P6000">
            <v>0</v>
          </cell>
          <cell r="Q6000">
            <v>33000</v>
          </cell>
          <cell r="R6000">
            <v>33000</v>
          </cell>
          <cell r="S6000">
            <v>33000</v>
          </cell>
          <cell r="T6000">
            <v>13200</v>
          </cell>
          <cell r="U6000">
            <v>0</v>
          </cell>
          <cell r="V6000">
            <v>0</v>
          </cell>
        </row>
        <row r="6001">
          <cell r="A6001">
            <v>21200</v>
          </cell>
          <cell r="B6001" t="str">
            <v>E</v>
          </cell>
          <cell r="C6001" t="str">
            <v>H</v>
          </cell>
          <cell r="D6001" t="str">
            <v>R</v>
          </cell>
          <cell r="E6001">
            <v>0</v>
          </cell>
          <cell r="F6001">
            <v>701</v>
          </cell>
          <cell r="G6001" t="str">
            <v>A001</v>
          </cell>
          <cell r="H6001">
            <v>0</v>
          </cell>
          <cell r="I6001">
            <v>2401</v>
          </cell>
          <cell r="J6001">
            <v>1</v>
          </cell>
          <cell r="K6001" t="str">
            <v>Z</v>
          </cell>
          <cell r="L6001" t="str">
            <v>S</v>
          </cell>
          <cell r="M6001">
            <v>1</v>
          </cell>
          <cell r="N6001" t="str">
            <v>PI</v>
          </cell>
          <cell r="O6001" t="str">
            <v>Administrar recursos humanos, materiales y financieros.</v>
          </cell>
          <cell r="P6001">
            <v>0</v>
          </cell>
          <cell r="Q6001">
            <v>150000</v>
          </cell>
          <cell r="R6001">
            <v>150000</v>
          </cell>
          <cell r="S6001">
            <v>150000</v>
          </cell>
          <cell r="T6001">
            <v>60000</v>
          </cell>
          <cell r="U6001">
            <v>0</v>
          </cell>
          <cell r="V6001">
            <v>0</v>
          </cell>
        </row>
        <row r="6002">
          <cell r="A6002">
            <v>21200</v>
          </cell>
          <cell r="B6002" t="str">
            <v>E</v>
          </cell>
          <cell r="C6002" t="str">
            <v>H</v>
          </cell>
          <cell r="D6002" t="str">
            <v>R</v>
          </cell>
          <cell r="E6002">
            <v>0</v>
          </cell>
          <cell r="F6002">
            <v>701</v>
          </cell>
          <cell r="G6002" t="str">
            <v>A001</v>
          </cell>
          <cell r="H6002">
            <v>0</v>
          </cell>
          <cell r="I6002">
            <v>2402</v>
          </cell>
          <cell r="J6002">
            <v>1</v>
          </cell>
          <cell r="K6002" t="str">
            <v>Z</v>
          </cell>
          <cell r="L6002" t="str">
            <v>S</v>
          </cell>
          <cell r="M6002">
            <v>1</v>
          </cell>
          <cell r="N6002" t="str">
            <v>PI</v>
          </cell>
          <cell r="O6002" t="str">
            <v>Administrar recursos humanos, materiales y financieros.</v>
          </cell>
          <cell r="P6002">
            <v>0</v>
          </cell>
          <cell r="Q6002">
            <v>100000</v>
          </cell>
          <cell r="R6002">
            <v>100000</v>
          </cell>
          <cell r="S6002">
            <v>100000</v>
          </cell>
          <cell r="T6002">
            <v>40000</v>
          </cell>
          <cell r="U6002">
            <v>0</v>
          </cell>
          <cell r="V6002">
            <v>0</v>
          </cell>
        </row>
        <row r="6003">
          <cell r="A6003">
            <v>21200</v>
          </cell>
          <cell r="B6003" t="str">
            <v>E</v>
          </cell>
          <cell r="C6003" t="str">
            <v>H</v>
          </cell>
          <cell r="D6003" t="str">
            <v>R</v>
          </cell>
          <cell r="E6003">
            <v>0</v>
          </cell>
          <cell r="F6003">
            <v>701</v>
          </cell>
          <cell r="G6003" t="str">
            <v>A001</v>
          </cell>
          <cell r="H6003">
            <v>0</v>
          </cell>
          <cell r="I6003">
            <v>2403</v>
          </cell>
          <cell r="J6003">
            <v>1</v>
          </cell>
          <cell r="K6003" t="str">
            <v>Z</v>
          </cell>
          <cell r="L6003" t="str">
            <v>S</v>
          </cell>
          <cell r="M6003">
            <v>1</v>
          </cell>
          <cell r="N6003" t="str">
            <v>PI</v>
          </cell>
          <cell r="O6003" t="str">
            <v>Administrar recursos humanos, materiales y financieros.</v>
          </cell>
          <cell r="P6003">
            <v>0</v>
          </cell>
          <cell r="Q6003">
            <v>50000</v>
          </cell>
          <cell r="R6003">
            <v>50000</v>
          </cell>
          <cell r="S6003">
            <v>50000</v>
          </cell>
          <cell r="T6003">
            <v>20000</v>
          </cell>
          <cell r="U6003">
            <v>0</v>
          </cell>
          <cell r="V6003">
            <v>0</v>
          </cell>
        </row>
        <row r="6004">
          <cell r="A6004">
            <v>21200</v>
          </cell>
          <cell r="B6004" t="str">
            <v>E</v>
          </cell>
          <cell r="C6004" t="str">
            <v>H</v>
          </cell>
          <cell r="D6004" t="str">
            <v>R</v>
          </cell>
          <cell r="E6004">
            <v>0</v>
          </cell>
          <cell r="F6004">
            <v>701</v>
          </cell>
          <cell r="G6004" t="str">
            <v>A001</v>
          </cell>
          <cell r="H6004">
            <v>0</v>
          </cell>
          <cell r="I6004">
            <v>2404</v>
          </cell>
          <cell r="J6004">
            <v>1</v>
          </cell>
          <cell r="K6004" t="str">
            <v>Z</v>
          </cell>
          <cell r="L6004" t="str">
            <v>S</v>
          </cell>
          <cell r="M6004">
            <v>1</v>
          </cell>
          <cell r="N6004" t="str">
            <v>PI</v>
          </cell>
          <cell r="O6004" t="str">
            <v>Administrar recursos humanos, materiales y financieros.</v>
          </cell>
          <cell r="P6004">
            <v>0</v>
          </cell>
          <cell r="Q6004">
            <v>70000</v>
          </cell>
          <cell r="R6004">
            <v>70000</v>
          </cell>
          <cell r="S6004">
            <v>70000</v>
          </cell>
          <cell r="T6004">
            <v>22000</v>
          </cell>
          <cell r="U6004">
            <v>0</v>
          </cell>
          <cell r="V6004">
            <v>0</v>
          </cell>
        </row>
        <row r="6005">
          <cell r="A6005">
            <v>21200</v>
          </cell>
          <cell r="B6005" t="str">
            <v>E</v>
          </cell>
          <cell r="C6005" t="str">
            <v>H</v>
          </cell>
          <cell r="D6005" t="str">
            <v>R</v>
          </cell>
          <cell r="E6005">
            <v>0</v>
          </cell>
          <cell r="F6005">
            <v>701</v>
          </cell>
          <cell r="G6005" t="str">
            <v>A001</v>
          </cell>
          <cell r="H6005">
            <v>0</v>
          </cell>
          <cell r="I6005">
            <v>2503</v>
          </cell>
          <cell r="J6005">
            <v>1</v>
          </cell>
          <cell r="K6005" t="str">
            <v>Z</v>
          </cell>
          <cell r="L6005" t="str">
            <v>S</v>
          </cell>
          <cell r="M6005">
            <v>1</v>
          </cell>
          <cell r="N6005" t="str">
            <v>PI</v>
          </cell>
          <cell r="O6005" t="str">
            <v>Administrar recursos humanos, materiales y financieros.</v>
          </cell>
          <cell r="P6005">
            <v>0</v>
          </cell>
          <cell r="Q6005">
            <v>20000</v>
          </cell>
          <cell r="R6005">
            <v>20000</v>
          </cell>
          <cell r="S6005">
            <v>20000</v>
          </cell>
          <cell r="T6005">
            <v>5000</v>
          </cell>
          <cell r="U6005">
            <v>0</v>
          </cell>
          <cell r="V6005">
            <v>0</v>
          </cell>
        </row>
        <row r="6006">
          <cell r="A6006">
            <v>21200</v>
          </cell>
          <cell r="B6006" t="str">
            <v>E</v>
          </cell>
          <cell r="C6006" t="str">
            <v>H</v>
          </cell>
          <cell r="D6006" t="str">
            <v>R</v>
          </cell>
          <cell r="E6006">
            <v>0</v>
          </cell>
          <cell r="F6006">
            <v>701</v>
          </cell>
          <cell r="G6006" t="str">
            <v>A001</v>
          </cell>
          <cell r="H6006">
            <v>0</v>
          </cell>
          <cell r="I6006">
            <v>2504</v>
          </cell>
          <cell r="J6006">
            <v>1</v>
          </cell>
          <cell r="K6006" t="str">
            <v>Z</v>
          </cell>
          <cell r="L6006" t="str">
            <v>S</v>
          </cell>
          <cell r="M6006">
            <v>1</v>
          </cell>
          <cell r="N6006" t="str">
            <v>PI</v>
          </cell>
          <cell r="O6006" t="str">
            <v>Administrar recursos humanos, materiales y financieros.</v>
          </cell>
          <cell r="P6006">
            <v>0</v>
          </cell>
          <cell r="Q6006">
            <v>18100</v>
          </cell>
          <cell r="R6006">
            <v>18100</v>
          </cell>
          <cell r="S6006">
            <v>18100</v>
          </cell>
          <cell r="T6006">
            <v>7300</v>
          </cell>
          <cell r="U6006">
            <v>0</v>
          </cell>
          <cell r="V6006">
            <v>0</v>
          </cell>
        </row>
        <row r="6007">
          <cell r="A6007">
            <v>21200</v>
          </cell>
          <cell r="B6007" t="str">
            <v>E</v>
          </cell>
          <cell r="C6007" t="str">
            <v>H</v>
          </cell>
          <cell r="D6007" t="str">
            <v>R</v>
          </cell>
          <cell r="E6007">
            <v>0</v>
          </cell>
          <cell r="F6007">
            <v>701</v>
          </cell>
          <cell r="G6007" t="str">
            <v>A001</v>
          </cell>
          <cell r="H6007">
            <v>0</v>
          </cell>
          <cell r="I6007">
            <v>2506</v>
          </cell>
          <cell r="J6007">
            <v>1</v>
          </cell>
          <cell r="K6007" t="str">
            <v>Z</v>
          </cell>
          <cell r="L6007" t="str">
            <v>S</v>
          </cell>
          <cell r="M6007">
            <v>1</v>
          </cell>
          <cell r="N6007" t="str">
            <v>PI</v>
          </cell>
          <cell r="O6007" t="str">
            <v>Administrar recursos humanos, materiales y financieros.</v>
          </cell>
          <cell r="P6007">
            <v>0</v>
          </cell>
          <cell r="Q6007">
            <v>4000</v>
          </cell>
          <cell r="R6007">
            <v>4000</v>
          </cell>
          <cell r="S6007">
            <v>4000</v>
          </cell>
          <cell r="T6007">
            <v>1600</v>
          </cell>
          <cell r="U6007">
            <v>0</v>
          </cell>
          <cell r="V6007">
            <v>0</v>
          </cell>
        </row>
        <row r="6008">
          <cell r="A6008">
            <v>21200</v>
          </cell>
          <cell r="B6008" t="str">
            <v>E</v>
          </cell>
          <cell r="C6008" t="str">
            <v>H</v>
          </cell>
          <cell r="D6008" t="str">
            <v>R</v>
          </cell>
          <cell r="E6008">
            <v>0</v>
          </cell>
          <cell r="F6008">
            <v>701</v>
          </cell>
          <cell r="G6008" t="str">
            <v>A001</v>
          </cell>
          <cell r="H6008">
            <v>0</v>
          </cell>
          <cell r="I6008">
            <v>2601</v>
          </cell>
          <cell r="J6008">
            <v>1</v>
          </cell>
          <cell r="K6008" t="str">
            <v>Z</v>
          </cell>
          <cell r="L6008" t="str">
            <v>S</v>
          </cell>
          <cell r="M6008">
            <v>1</v>
          </cell>
          <cell r="N6008" t="str">
            <v>PI</v>
          </cell>
          <cell r="O6008" t="str">
            <v>Administrar recursos humanos, materiales y financieros.</v>
          </cell>
          <cell r="P6008">
            <v>0</v>
          </cell>
          <cell r="Q6008">
            <v>78000</v>
          </cell>
          <cell r="R6008">
            <v>78000</v>
          </cell>
          <cell r="S6008">
            <v>78000</v>
          </cell>
          <cell r="T6008">
            <v>0</v>
          </cell>
          <cell r="U6008">
            <v>0</v>
          </cell>
          <cell r="V6008">
            <v>0</v>
          </cell>
        </row>
        <row r="6009">
          <cell r="A6009">
            <v>21200</v>
          </cell>
          <cell r="B6009" t="str">
            <v>E</v>
          </cell>
          <cell r="C6009" t="str">
            <v>H</v>
          </cell>
          <cell r="D6009" t="str">
            <v>R</v>
          </cell>
          <cell r="E6009">
            <v>0</v>
          </cell>
          <cell r="F6009">
            <v>701</v>
          </cell>
          <cell r="G6009" t="str">
            <v>A001</v>
          </cell>
          <cell r="H6009">
            <v>0</v>
          </cell>
          <cell r="I6009">
            <v>2602</v>
          </cell>
          <cell r="J6009">
            <v>1</v>
          </cell>
          <cell r="K6009" t="str">
            <v>Z</v>
          </cell>
          <cell r="L6009" t="str">
            <v>S</v>
          </cell>
          <cell r="M6009">
            <v>1</v>
          </cell>
          <cell r="N6009" t="str">
            <v>PI</v>
          </cell>
          <cell r="O6009" t="str">
            <v>Administrar recursos humanos, materiales y financieros.</v>
          </cell>
          <cell r="P6009">
            <v>0</v>
          </cell>
          <cell r="Q6009">
            <v>20000</v>
          </cell>
          <cell r="R6009">
            <v>20000</v>
          </cell>
          <cell r="S6009">
            <v>20000</v>
          </cell>
          <cell r="T6009">
            <v>0</v>
          </cell>
          <cell r="U6009">
            <v>0</v>
          </cell>
          <cell r="V6009">
            <v>0</v>
          </cell>
        </row>
        <row r="6010">
          <cell r="A6010">
            <v>21200</v>
          </cell>
          <cell r="B6010" t="str">
            <v>E</v>
          </cell>
          <cell r="C6010" t="str">
            <v>H</v>
          </cell>
          <cell r="D6010" t="str">
            <v>R</v>
          </cell>
          <cell r="E6010">
            <v>0</v>
          </cell>
          <cell r="F6010">
            <v>701</v>
          </cell>
          <cell r="G6010" t="str">
            <v>A001</v>
          </cell>
          <cell r="H6010">
            <v>0</v>
          </cell>
          <cell r="I6010">
            <v>2701</v>
          </cell>
          <cell r="J6010">
            <v>1</v>
          </cell>
          <cell r="K6010" t="str">
            <v>Z</v>
          </cell>
          <cell r="L6010" t="str">
            <v>S</v>
          </cell>
          <cell r="M6010">
            <v>1</v>
          </cell>
          <cell r="N6010" t="str">
            <v>PI</v>
          </cell>
          <cell r="O6010" t="str">
            <v>Administrar recursos humanos, materiales y financieros.</v>
          </cell>
          <cell r="P6010">
            <v>0</v>
          </cell>
          <cell r="Q6010">
            <v>100000</v>
          </cell>
          <cell r="R6010">
            <v>100000</v>
          </cell>
          <cell r="S6010">
            <v>100000</v>
          </cell>
          <cell r="T6010">
            <v>58000</v>
          </cell>
          <cell r="U6010">
            <v>0</v>
          </cell>
          <cell r="V6010">
            <v>0</v>
          </cell>
        </row>
        <row r="6011">
          <cell r="A6011">
            <v>21200</v>
          </cell>
          <cell r="B6011" t="str">
            <v>E</v>
          </cell>
          <cell r="C6011" t="str">
            <v>H</v>
          </cell>
          <cell r="D6011" t="str">
            <v>R</v>
          </cell>
          <cell r="E6011">
            <v>0</v>
          </cell>
          <cell r="F6011">
            <v>701</v>
          </cell>
          <cell r="G6011" t="str">
            <v>A001</v>
          </cell>
          <cell r="H6011">
            <v>0</v>
          </cell>
          <cell r="I6011">
            <v>2702</v>
          </cell>
          <cell r="J6011">
            <v>1</v>
          </cell>
          <cell r="K6011" t="str">
            <v>Z</v>
          </cell>
          <cell r="L6011" t="str">
            <v>S</v>
          </cell>
          <cell r="M6011">
            <v>1</v>
          </cell>
          <cell r="N6011" t="str">
            <v>PI</v>
          </cell>
          <cell r="O6011" t="str">
            <v>Administrar recursos humanos, materiales y financieros.</v>
          </cell>
          <cell r="P6011">
            <v>0</v>
          </cell>
          <cell r="Q6011">
            <v>10000</v>
          </cell>
          <cell r="R6011">
            <v>10000</v>
          </cell>
          <cell r="S6011">
            <v>10000</v>
          </cell>
          <cell r="T6011">
            <v>4000</v>
          </cell>
          <cell r="U6011">
            <v>0</v>
          </cell>
          <cell r="V6011">
            <v>0</v>
          </cell>
        </row>
        <row r="6012">
          <cell r="A6012">
            <v>21200</v>
          </cell>
          <cell r="B6012" t="str">
            <v>E</v>
          </cell>
          <cell r="C6012" t="str">
            <v>H</v>
          </cell>
          <cell r="D6012" t="str">
            <v>R</v>
          </cell>
          <cell r="E6012">
            <v>0</v>
          </cell>
          <cell r="F6012">
            <v>701</v>
          </cell>
          <cell r="G6012" t="str">
            <v>A001</v>
          </cell>
          <cell r="H6012">
            <v>0</v>
          </cell>
          <cell r="I6012">
            <v>3101</v>
          </cell>
          <cell r="J6012">
            <v>1</v>
          </cell>
          <cell r="K6012" t="str">
            <v>Z</v>
          </cell>
          <cell r="L6012" t="str">
            <v>S</v>
          </cell>
          <cell r="M6012">
            <v>1</v>
          </cell>
          <cell r="N6012" t="str">
            <v>PI</v>
          </cell>
          <cell r="O6012" t="str">
            <v>Administrar recursos humanos, materiales y financieros.</v>
          </cell>
          <cell r="P6012">
            <v>0</v>
          </cell>
          <cell r="Q6012">
            <v>23000</v>
          </cell>
          <cell r="R6012">
            <v>23000</v>
          </cell>
          <cell r="S6012">
            <v>23000</v>
          </cell>
          <cell r="T6012">
            <v>9200</v>
          </cell>
          <cell r="U6012">
            <v>0</v>
          </cell>
          <cell r="V6012">
            <v>0</v>
          </cell>
        </row>
        <row r="6013">
          <cell r="A6013">
            <v>21200</v>
          </cell>
          <cell r="B6013" t="str">
            <v>E</v>
          </cell>
          <cell r="C6013" t="str">
            <v>H</v>
          </cell>
          <cell r="D6013" t="str">
            <v>R</v>
          </cell>
          <cell r="E6013">
            <v>0</v>
          </cell>
          <cell r="F6013">
            <v>701</v>
          </cell>
          <cell r="G6013" t="str">
            <v>A001</v>
          </cell>
          <cell r="H6013">
            <v>0</v>
          </cell>
          <cell r="I6013">
            <v>3107</v>
          </cell>
          <cell r="J6013">
            <v>1</v>
          </cell>
          <cell r="K6013" t="str">
            <v>Z</v>
          </cell>
          <cell r="L6013" t="str">
            <v>S</v>
          </cell>
          <cell r="M6013">
            <v>1</v>
          </cell>
          <cell r="N6013" t="str">
            <v>PI</v>
          </cell>
          <cell r="O6013" t="str">
            <v>Administrar recursos humanos, materiales y financieros.</v>
          </cell>
          <cell r="P6013">
            <v>0</v>
          </cell>
          <cell r="Q6013">
            <v>50000</v>
          </cell>
          <cell r="R6013">
            <v>50000</v>
          </cell>
          <cell r="S6013">
            <v>50000</v>
          </cell>
          <cell r="T6013">
            <v>15800</v>
          </cell>
          <cell r="U6013">
            <v>0</v>
          </cell>
          <cell r="V6013">
            <v>0</v>
          </cell>
        </row>
        <row r="6014">
          <cell r="A6014">
            <v>21200</v>
          </cell>
          <cell r="B6014" t="str">
            <v>E</v>
          </cell>
          <cell r="C6014" t="str">
            <v>H</v>
          </cell>
          <cell r="D6014" t="str">
            <v>R</v>
          </cell>
          <cell r="E6014">
            <v>0</v>
          </cell>
          <cell r="F6014">
            <v>701</v>
          </cell>
          <cell r="G6014" t="str">
            <v>A001</v>
          </cell>
          <cell r="H6014">
            <v>0</v>
          </cell>
          <cell r="I6014">
            <v>3201</v>
          </cell>
          <cell r="J6014">
            <v>1</v>
          </cell>
          <cell r="K6014" t="str">
            <v>Z</v>
          </cell>
          <cell r="L6014" t="str">
            <v>S</v>
          </cell>
          <cell r="M6014">
            <v>1</v>
          </cell>
          <cell r="N6014" t="str">
            <v>PI</v>
          </cell>
          <cell r="O6014" t="str">
            <v>Administrar recursos humanos, materiales y financieros.</v>
          </cell>
          <cell r="P6014">
            <v>0</v>
          </cell>
          <cell r="Q6014">
            <v>90000</v>
          </cell>
          <cell r="R6014">
            <v>90000</v>
          </cell>
          <cell r="S6014">
            <v>90000</v>
          </cell>
          <cell r="T6014">
            <v>0</v>
          </cell>
          <cell r="U6014">
            <v>0</v>
          </cell>
          <cell r="V6014">
            <v>0</v>
          </cell>
        </row>
        <row r="6015">
          <cell r="A6015">
            <v>21200</v>
          </cell>
          <cell r="B6015" t="str">
            <v>E</v>
          </cell>
          <cell r="C6015" t="str">
            <v>H</v>
          </cell>
          <cell r="D6015" t="str">
            <v>R</v>
          </cell>
          <cell r="E6015">
            <v>0</v>
          </cell>
          <cell r="F6015">
            <v>701</v>
          </cell>
          <cell r="G6015" t="str">
            <v>A001</v>
          </cell>
          <cell r="H6015">
            <v>0</v>
          </cell>
          <cell r="I6015">
            <v>3402</v>
          </cell>
          <cell r="J6015">
            <v>1</v>
          </cell>
          <cell r="K6015" t="str">
            <v>Z</v>
          </cell>
          <cell r="L6015" t="str">
            <v>S</v>
          </cell>
          <cell r="M6015">
            <v>1</v>
          </cell>
          <cell r="N6015" t="str">
            <v>PI</v>
          </cell>
          <cell r="O6015" t="str">
            <v>Administrar recursos humanos, materiales y financieros.</v>
          </cell>
          <cell r="P6015">
            <v>0</v>
          </cell>
          <cell r="Q6015">
            <v>36000</v>
          </cell>
          <cell r="R6015">
            <v>36000</v>
          </cell>
          <cell r="S6015">
            <v>36000</v>
          </cell>
          <cell r="T6015">
            <v>6000</v>
          </cell>
          <cell r="U6015">
            <v>0</v>
          </cell>
          <cell r="V6015">
            <v>0</v>
          </cell>
        </row>
        <row r="6016">
          <cell r="A6016">
            <v>21200</v>
          </cell>
          <cell r="B6016" t="str">
            <v>E</v>
          </cell>
          <cell r="C6016" t="str">
            <v>H</v>
          </cell>
          <cell r="D6016" t="str">
            <v>R</v>
          </cell>
          <cell r="E6016">
            <v>0</v>
          </cell>
          <cell r="F6016">
            <v>701</v>
          </cell>
          <cell r="G6016" t="str">
            <v>A001</v>
          </cell>
          <cell r="H6016">
            <v>0</v>
          </cell>
          <cell r="I6016">
            <v>3404</v>
          </cell>
          <cell r="J6016">
            <v>1</v>
          </cell>
          <cell r="K6016" t="str">
            <v>Z</v>
          </cell>
          <cell r="L6016" t="str">
            <v>S</v>
          </cell>
          <cell r="M6016">
            <v>1</v>
          </cell>
          <cell r="N6016" t="str">
            <v>PI</v>
          </cell>
          <cell r="O6016" t="str">
            <v>Administrar recursos humanos, materiales y financieros.</v>
          </cell>
          <cell r="P6016">
            <v>0</v>
          </cell>
          <cell r="Q6016">
            <v>102100</v>
          </cell>
          <cell r="R6016">
            <v>102100</v>
          </cell>
          <cell r="S6016">
            <v>102100</v>
          </cell>
          <cell r="T6016">
            <v>51050.02</v>
          </cell>
          <cell r="U6016">
            <v>34033.360000000001</v>
          </cell>
          <cell r="V6016">
            <v>0</v>
          </cell>
        </row>
        <row r="6017">
          <cell r="A6017">
            <v>21200</v>
          </cell>
          <cell r="B6017" t="str">
            <v>E</v>
          </cell>
          <cell r="C6017" t="str">
            <v>H</v>
          </cell>
          <cell r="D6017" t="str">
            <v>R</v>
          </cell>
          <cell r="E6017">
            <v>0</v>
          </cell>
          <cell r="F6017">
            <v>701</v>
          </cell>
          <cell r="G6017" t="str">
            <v>A001</v>
          </cell>
          <cell r="H6017">
            <v>0</v>
          </cell>
          <cell r="I6017">
            <v>3407</v>
          </cell>
          <cell r="J6017">
            <v>1</v>
          </cell>
          <cell r="K6017" t="str">
            <v>Z</v>
          </cell>
          <cell r="L6017" t="str">
            <v>S</v>
          </cell>
          <cell r="M6017">
            <v>1</v>
          </cell>
          <cell r="N6017" t="str">
            <v>PI</v>
          </cell>
          <cell r="O6017" t="str">
            <v>Administrar recursos humanos, materiales y financieros.</v>
          </cell>
          <cell r="P6017">
            <v>0</v>
          </cell>
          <cell r="Q6017">
            <v>15000</v>
          </cell>
          <cell r="R6017">
            <v>15000</v>
          </cell>
          <cell r="S6017">
            <v>15000</v>
          </cell>
          <cell r="T6017">
            <v>3000</v>
          </cell>
          <cell r="U6017">
            <v>0</v>
          </cell>
          <cell r="V6017">
            <v>0</v>
          </cell>
        </row>
        <row r="6018">
          <cell r="A6018">
            <v>21200</v>
          </cell>
          <cell r="B6018" t="str">
            <v>E</v>
          </cell>
          <cell r="C6018" t="str">
            <v>H</v>
          </cell>
          <cell r="D6018" t="str">
            <v>R</v>
          </cell>
          <cell r="E6018">
            <v>0</v>
          </cell>
          <cell r="F6018">
            <v>701</v>
          </cell>
          <cell r="G6018" t="str">
            <v>A001</v>
          </cell>
          <cell r="H6018">
            <v>0</v>
          </cell>
          <cell r="I6018">
            <v>3503</v>
          </cell>
          <cell r="J6018">
            <v>1</v>
          </cell>
          <cell r="K6018" t="str">
            <v>Z</v>
          </cell>
          <cell r="L6018" t="str">
            <v>S</v>
          </cell>
          <cell r="M6018">
            <v>1</v>
          </cell>
          <cell r="N6018" t="str">
            <v>PI</v>
          </cell>
          <cell r="O6018" t="str">
            <v>Administrar recursos humanos, materiales y financieros.</v>
          </cell>
          <cell r="P6018">
            <v>0</v>
          </cell>
          <cell r="Q6018">
            <v>113000</v>
          </cell>
          <cell r="R6018">
            <v>113000</v>
          </cell>
          <cell r="S6018">
            <v>113000</v>
          </cell>
          <cell r="T6018">
            <v>23000</v>
          </cell>
          <cell r="U6018">
            <v>0</v>
          </cell>
          <cell r="V6018">
            <v>0</v>
          </cell>
        </row>
        <row r="6019">
          <cell r="A6019">
            <v>21200</v>
          </cell>
          <cell r="B6019" t="str">
            <v>E</v>
          </cell>
          <cell r="C6019" t="str">
            <v>H</v>
          </cell>
          <cell r="D6019" t="str">
            <v>R</v>
          </cell>
          <cell r="E6019">
            <v>0</v>
          </cell>
          <cell r="F6019">
            <v>701</v>
          </cell>
          <cell r="G6019" t="str">
            <v>A001</v>
          </cell>
          <cell r="H6019">
            <v>0</v>
          </cell>
          <cell r="I6019">
            <v>3504</v>
          </cell>
          <cell r="J6019">
            <v>1</v>
          </cell>
          <cell r="K6019" t="str">
            <v>Z</v>
          </cell>
          <cell r="L6019" t="str">
            <v>S</v>
          </cell>
          <cell r="M6019">
            <v>1</v>
          </cell>
          <cell r="N6019" t="str">
            <v>PI</v>
          </cell>
          <cell r="O6019" t="str">
            <v>Administrar recursos humanos, materiales y financieros.</v>
          </cell>
          <cell r="P6019">
            <v>0</v>
          </cell>
          <cell r="Q6019">
            <v>135000</v>
          </cell>
          <cell r="R6019">
            <v>135000</v>
          </cell>
          <cell r="S6019">
            <v>135000</v>
          </cell>
          <cell r="T6019">
            <v>135000</v>
          </cell>
          <cell r="U6019">
            <v>97366.26</v>
          </cell>
          <cell r="V6019">
            <v>0</v>
          </cell>
        </row>
        <row r="6020">
          <cell r="A6020">
            <v>21200</v>
          </cell>
          <cell r="B6020" t="str">
            <v>E</v>
          </cell>
          <cell r="C6020" t="str">
            <v>H</v>
          </cell>
          <cell r="D6020" t="str">
            <v>R</v>
          </cell>
          <cell r="E6020">
            <v>0</v>
          </cell>
          <cell r="F6020">
            <v>701</v>
          </cell>
          <cell r="G6020" t="str">
            <v>A001</v>
          </cell>
          <cell r="H6020">
            <v>0</v>
          </cell>
          <cell r="I6020">
            <v>3505</v>
          </cell>
          <cell r="J6020">
            <v>1</v>
          </cell>
          <cell r="K6020" t="str">
            <v>Z</v>
          </cell>
          <cell r="L6020" t="str">
            <v>S</v>
          </cell>
          <cell r="M6020">
            <v>1</v>
          </cell>
          <cell r="N6020" t="str">
            <v>PI</v>
          </cell>
          <cell r="O6020" t="str">
            <v>Administrar recursos humanos, materiales y financieros.</v>
          </cell>
          <cell r="P6020">
            <v>0</v>
          </cell>
          <cell r="Q6020">
            <v>11000</v>
          </cell>
          <cell r="R6020">
            <v>11000</v>
          </cell>
          <cell r="S6020">
            <v>11000</v>
          </cell>
          <cell r="T6020">
            <v>5000</v>
          </cell>
          <cell r="U6020">
            <v>0</v>
          </cell>
          <cell r="V6020">
            <v>0</v>
          </cell>
        </row>
        <row r="6021">
          <cell r="A6021">
            <v>21200</v>
          </cell>
          <cell r="B6021" t="str">
            <v>E</v>
          </cell>
          <cell r="C6021" t="str">
            <v>H</v>
          </cell>
          <cell r="D6021" t="str">
            <v>R</v>
          </cell>
          <cell r="E6021">
            <v>0</v>
          </cell>
          <cell r="F6021">
            <v>701</v>
          </cell>
          <cell r="G6021" t="str">
            <v>A001</v>
          </cell>
          <cell r="H6021">
            <v>0</v>
          </cell>
          <cell r="I6021">
            <v>3506</v>
          </cell>
          <cell r="J6021">
            <v>1</v>
          </cell>
          <cell r="K6021" t="str">
            <v>Z</v>
          </cell>
          <cell r="L6021" t="str">
            <v>S</v>
          </cell>
          <cell r="M6021">
            <v>1</v>
          </cell>
          <cell r="N6021" t="str">
            <v>PI</v>
          </cell>
          <cell r="O6021" t="str">
            <v>Administrar recursos humanos, materiales y financieros.</v>
          </cell>
          <cell r="P6021">
            <v>0</v>
          </cell>
          <cell r="Q6021">
            <v>77319.399999999994</v>
          </cell>
          <cell r="R6021">
            <v>77319.399999999994</v>
          </cell>
          <cell r="S6021">
            <v>77319.399999999994</v>
          </cell>
          <cell r="T6021">
            <v>18438.5</v>
          </cell>
          <cell r="U6021">
            <v>0</v>
          </cell>
          <cell r="V6021">
            <v>0</v>
          </cell>
        </row>
        <row r="6022">
          <cell r="A6022">
            <v>21200</v>
          </cell>
          <cell r="B6022" t="str">
            <v>E</v>
          </cell>
          <cell r="C6022" t="str">
            <v>H</v>
          </cell>
          <cell r="D6022" t="str">
            <v>R</v>
          </cell>
          <cell r="E6022">
            <v>0</v>
          </cell>
          <cell r="F6022">
            <v>701</v>
          </cell>
          <cell r="G6022" t="str">
            <v>A001</v>
          </cell>
          <cell r="H6022">
            <v>0</v>
          </cell>
          <cell r="I6022">
            <v>3507</v>
          </cell>
          <cell r="J6022">
            <v>1</v>
          </cell>
          <cell r="K6022" t="str">
            <v>Z</v>
          </cell>
          <cell r="L6022" t="str">
            <v>S</v>
          </cell>
          <cell r="M6022">
            <v>1</v>
          </cell>
          <cell r="N6022" t="str">
            <v>PI</v>
          </cell>
          <cell r="O6022" t="str">
            <v>Administrar recursos humanos, materiales y financieros.</v>
          </cell>
          <cell r="P6022">
            <v>0</v>
          </cell>
          <cell r="Q6022">
            <v>92486</v>
          </cell>
          <cell r="R6022">
            <v>92486</v>
          </cell>
          <cell r="S6022">
            <v>92486</v>
          </cell>
          <cell r="T6022">
            <v>92486</v>
          </cell>
          <cell r="U6022">
            <v>66678.679999999993</v>
          </cell>
          <cell r="V6022">
            <v>0</v>
          </cell>
        </row>
        <row r="6023">
          <cell r="A6023">
            <v>21200</v>
          </cell>
          <cell r="B6023" t="str">
            <v>E</v>
          </cell>
          <cell r="C6023" t="str">
            <v>H</v>
          </cell>
          <cell r="D6023" t="str">
            <v>R</v>
          </cell>
          <cell r="E6023">
            <v>0</v>
          </cell>
          <cell r="F6023">
            <v>701</v>
          </cell>
          <cell r="G6023" t="str">
            <v>A001</v>
          </cell>
          <cell r="H6023">
            <v>0</v>
          </cell>
          <cell r="I6023">
            <v>3701</v>
          </cell>
          <cell r="J6023">
            <v>1</v>
          </cell>
          <cell r="K6023" t="str">
            <v>Z</v>
          </cell>
          <cell r="L6023" t="str">
            <v>S</v>
          </cell>
          <cell r="M6023">
            <v>1</v>
          </cell>
          <cell r="N6023" t="str">
            <v>PI</v>
          </cell>
          <cell r="O6023" t="str">
            <v>Administrar recursos humanos, materiales y financieros.</v>
          </cell>
          <cell r="P6023">
            <v>0</v>
          </cell>
          <cell r="Q6023">
            <v>120000</v>
          </cell>
          <cell r="R6023">
            <v>120000</v>
          </cell>
          <cell r="S6023">
            <v>120000</v>
          </cell>
          <cell r="T6023">
            <v>18000</v>
          </cell>
          <cell r="U6023">
            <v>0</v>
          </cell>
          <cell r="V6023">
            <v>0</v>
          </cell>
        </row>
        <row r="6024">
          <cell r="A6024">
            <v>21200</v>
          </cell>
          <cell r="B6024" t="str">
            <v>E</v>
          </cell>
          <cell r="C6024" t="str">
            <v>H</v>
          </cell>
          <cell r="D6024" t="str">
            <v>R</v>
          </cell>
          <cell r="E6024">
            <v>0</v>
          </cell>
          <cell r="F6024">
            <v>701</v>
          </cell>
          <cell r="G6024" t="str">
            <v>A001</v>
          </cell>
          <cell r="H6024">
            <v>0</v>
          </cell>
          <cell r="I6024">
            <v>3702</v>
          </cell>
          <cell r="J6024">
            <v>1</v>
          </cell>
          <cell r="K6024" t="str">
            <v>Z</v>
          </cell>
          <cell r="L6024" t="str">
            <v>S</v>
          </cell>
          <cell r="M6024">
            <v>1</v>
          </cell>
          <cell r="N6024" t="str">
            <v>PI</v>
          </cell>
          <cell r="O6024" t="str">
            <v>Administrar recursos humanos, materiales y financieros.</v>
          </cell>
          <cell r="P6024">
            <v>0</v>
          </cell>
          <cell r="Q6024">
            <v>130000</v>
          </cell>
          <cell r="R6024">
            <v>130000</v>
          </cell>
          <cell r="S6024">
            <v>130000</v>
          </cell>
          <cell r="T6024">
            <v>20000</v>
          </cell>
          <cell r="U6024">
            <v>0</v>
          </cell>
          <cell r="V6024">
            <v>0</v>
          </cell>
        </row>
        <row r="6025">
          <cell r="A6025">
            <v>21200</v>
          </cell>
          <cell r="B6025" t="str">
            <v>E</v>
          </cell>
          <cell r="C6025" t="str">
            <v>H</v>
          </cell>
          <cell r="D6025" t="str">
            <v>R</v>
          </cell>
          <cell r="E6025">
            <v>0</v>
          </cell>
          <cell r="F6025">
            <v>701</v>
          </cell>
          <cell r="G6025" t="str">
            <v>A001</v>
          </cell>
          <cell r="H6025">
            <v>0</v>
          </cell>
          <cell r="I6025">
            <v>3801</v>
          </cell>
          <cell r="J6025">
            <v>1</v>
          </cell>
          <cell r="K6025" t="str">
            <v>Z</v>
          </cell>
          <cell r="L6025" t="str">
            <v>S</v>
          </cell>
          <cell r="M6025">
            <v>1</v>
          </cell>
          <cell r="N6025" t="str">
            <v>PI</v>
          </cell>
          <cell r="O6025" t="str">
            <v>Administrar recursos humanos, materiales y financieros.</v>
          </cell>
          <cell r="P6025">
            <v>0</v>
          </cell>
          <cell r="Q6025">
            <v>75000</v>
          </cell>
          <cell r="R6025">
            <v>75000</v>
          </cell>
          <cell r="S6025">
            <v>75000</v>
          </cell>
          <cell r="T6025">
            <v>50000</v>
          </cell>
          <cell r="U6025">
            <v>0</v>
          </cell>
          <cell r="V6025">
            <v>0</v>
          </cell>
        </row>
        <row r="6026">
          <cell r="A6026">
            <v>21200</v>
          </cell>
          <cell r="B6026" t="str">
            <v>E</v>
          </cell>
          <cell r="C6026" t="str">
            <v>H</v>
          </cell>
          <cell r="D6026" t="str">
            <v>R</v>
          </cell>
          <cell r="E6026">
            <v>0</v>
          </cell>
          <cell r="F6026">
            <v>701</v>
          </cell>
          <cell r="G6026" t="str">
            <v>A001</v>
          </cell>
          <cell r="H6026">
            <v>0</v>
          </cell>
          <cell r="I6026">
            <v>5101</v>
          </cell>
          <cell r="J6026">
            <v>2</v>
          </cell>
          <cell r="K6026" t="str">
            <v>Z</v>
          </cell>
          <cell r="L6026" t="str">
            <v>S</v>
          </cell>
          <cell r="M6026">
            <v>1</v>
          </cell>
          <cell r="N6026" t="str">
            <v>PI</v>
          </cell>
          <cell r="O6026" t="str">
            <v>Administrar recursos humanos, materiales y financieros.</v>
          </cell>
          <cell r="P6026">
            <v>0</v>
          </cell>
          <cell r="Q6026">
            <v>73889.289999999994</v>
          </cell>
          <cell r="R6026">
            <v>73889.289999999994</v>
          </cell>
          <cell r="S6026">
            <v>73889.289999999994</v>
          </cell>
          <cell r="T6026">
            <v>73889.289999999994</v>
          </cell>
          <cell r="U6026">
            <v>30370.01</v>
          </cell>
          <cell r="V6026">
            <v>0</v>
          </cell>
        </row>
        <row r="6027">
          <cell r="A6027">
            <v>21200</v>
          </cell>
          <cell r="B6027" t="str">
            <v>E</v>
          </cell>
          <cell r="C6027" t="str">
            <v>H</v>
          </cell>
          <cell r="D6027" t="str">
            <v>R</v>
          </cell>
          <cell r="E6027">
            <v>0</v>
          </cell>
          <cell r="F6027">
            <v>701</v>
          </cell>
          <cell r="G6027" t="str">
            <v>A001</v>
          </cell>
          <cell r="H6027">
            <v>0</v>
          </cell>
          <cell r="I6027">
            <v>5102</v>
          </cell>
          <cell r="J6027">
            <v>2</v>
          </cell>
          <cell r="K6027" t="str">
            <v>Z</v>
          </cell>
          <cell r="L6027" t="str">
            <v>S</v>
          </cell>
          <cell r="M6027">
            <v>1</v>
          </cell>
          <cell r="N6027" t="str">
            <v>PI</v>
          </cell>
          <cell r="O6027" t="str">
            <v>Administrar recursos humanos, materiales y financieros.</v>
          </cell>
          <cell r="P6027">
            <v>0</v>
          </cell>
          <cell r="Q6027">
            <v>3530.5</v>
          </cell>
          <cell r="R6027">
            <v>3530.5</v>
          </cell>
          <cell r="S6027">
            <v>3530.5</v>
          </cell>
          <cell r="T6027">
            <v>3530.5</v>
          </cell>
          <cell r="U6027">
            <v>0</v>
          </cell>
          <cell r="V6027">
            <v>0</v>
          </cell>
        </row>
        <row r="6028">
          <cell r="A6028">
            <v>21200</v>
          </cell>
          <cell r="B6028" t="str">
            <v>E</v>
          </cell>
          <cell r="C6028" t="str">
            <v>H</v>
          </cell>
          <cell r="D6028" t="str">
            <v>R</v>
          </cell>
          <cell r="E6028">
            <v>0</v>
          </cell>
          <cell r="F6028">
            <v>702</v>
          </cell>
          <cell r="G6028" t="str">
            <v>A001</v>
          </cell>
          <cell r="H6028">
            <v>0</v>
          </cell>
          <cell r="I6028">
            <v>1106</v>
          </cell>
          <cell r="J6028">
            <v>1</v>
          </cell>
          <cell r="K6028" t="str">
            <v>Z</v>
          </cell>
          <cell r="L6028" t="str">
            <v>S</v>
          </cell>
          <cell r="M6028">
            <v>2</v>
          </cell>
          <cell r="N6028" t="str">
            <v>PI</v>
          </cell>
          <cell r="O6028" t="str">
            <v>Administrar los recursos informáticos para el desarrollo de la actividades sustentivas.</v>
          </cell>
          <cell r="P6028">
            <v>0</v>
          </cell>
          <cell r="Q6028">
            <v>19980</v>
          </cell>
          <cell r="R6028">
            <v>19980</v>
          </cell>
          <cell r="S6028">
            <v>19980</v>
          </cell>
          <cell r="T6028">
            <v>9990</v>
          </cell>
          <cell r="U6028">
            <v>8325</v>
          </cell>
          <cell r="V6028">
            <v>0</v>
          </cell>
        </row>
        <row r="6029">
          <cell r="A6029">
            <v>21200</v>
          </cell>
          <cell r="B6029" t="str">
            <v>E</v>
          </cell>
          <cell r="C6029" t="str">
            <v>H</v>
          </cell>
          <cell r="D6029" t="str">
            <v>R</v>
          </cell>
          <cell r="E6029">
            <v>0</v>
          </cell>
          <cell r="F6029">
            <v>702</v>
          </cell>
          <cell r="G6029" t="str">
            <v>A001</v>
          </cell>
          <cell r="H6029">
            <v>0</v>
          </cell>
          <cell r="I6029">
            <v>1107</v>
          </cell>
          <cell r="J6029">
            <v>1</v>
          </cell>
          <cell r="K6029" t="str">
            <v>Z</v>
          </cell>
          <cell r="L6029" t="str">
            <v>S</v>
          </cell>
          <cell r="M6029">
            <v>2</v>
          </cell>
          <cell r="N6029" t="str">
            <v>PI</v>
          </cell>
          <cell r="O6029" t="str">
            <v>Administrar los recursos informáticos para el desarrollo de la actividades sustentivas.</v>
          </cell>
          <cell r="P6029">
            <v>0</v>
          </cell>
          <cell r="Q6029">
            <v>16200</v>
          </cell>
          <cell r="R6029">
            <v>16200</v>
          </cell>
          <cell r="S6029">
            <v>16200</v>
          </cell>
          <cell r="T6029">
            <v>8100</v>
          </cell>
          <cell r="U6029">
            <v>6750</v>
          </cell>
          <cell r="V6029">
            <v>0</v>
          </cell>
        </row>
        <row r="6030">
          <cell r="A6030">
            <v>21200</v>
          </cell>
          <cell r="B6030" t="str">
            <v>E</v>
          </cell>
          <cell r="C6030" t="str">
            <v>H</v>
          </cell>
          <cell r="D6030" t="str">
            <v>R</v>
          </cell>
          <cell r="E6030">
            <v>0</v>
          </cell>
          <cell r="F6030">
            <v>702</v>
          </cell>
          <cell r="G6030" t="str">
            <v>A001</v>
          </cell>
          <cell r="H6030">
            <v>0</v>
          </cell>
          <cell r="I6030">
            <v>1111</v>
          </cell>
          <cell r="J6030">
            <v>1</v>
          </cell>
          <cell r="K6030" t="str">
            <v>Z</v>
          </cell>
          <cell r="L6030" t="str">
            <v>S</v>
          </cell>
          <cell r="M6030">
            <v>2</v>
          </cell>
          <cell r="N6030" t="str">
            <v>PI</v>
          </cell>
          <cell r="O6030" t="str">
            <v>Administrar los recursos informáticos para el desarrollo de la actividades sustentivas.</v>
          </cell>
          <cell r="P6030">
            <v>0</v>
          </cell>
          <cell r="Q6030">
            <v>581527.19999999995</v>
          </cell>
          <cell r="R6030">
            <v>581527.19999999995</v>
          </cell>
          <cell r="S6030">
            <v>581527.19999999995</v>
          </cell>
          <cell r="T6030">
            <v>291002.93</v>
          </cell>
          <cell r="U6030">
            <v>240904.68</v>
          </cell>
          <cell r="V6030">
            <v>0</v>
          </cell>
        </row>
        <row r="6031">
          <cell r="A6031">
            <v>21200</v>
          </cell>
          <cell r="B6031" t="str">
            <v>E</v>
          </cell>
          <cell r="C6031" t="str">
            <v>H</v>
          </cell>
          <cell r="D6031" t="str">
            <v>R</v>
          </cell>
          <cell r="E6031">
            <v>0</v>
          </cell>
          <cell r="F6031">
            <v>702</v>
          </cell>
          <cell r="G6031" t="str">
            <v>A001</v>
          </cell>
          <cell r="H6031">
            <v>0</v>
          </cell>
          <cell r="I6031">
            <v>1305</v>
          </cell>
          <cell r="J6031">
            <v>1</v>
          </cell>
          <cell r="K6031" t="str">
            <v>Z</v>
          </cell>
          <cell r="L6031" t="str">
            <v>S</v>
          </cell>
          <cell r="M6031">
            <v>2</v>
          </cell>
          <cell r="N6031" t="str">
            <v>PI</v>
          </cell>
          <cell r="O6031" t="str">
            <v>Administrar los recursos informáticos para el desarrollo de la actividades sustentivas.</v>
          </cell>
          <cell r="P6031">
            <v>0</v>
          </cell>
          <cell r="Q6031">
            <v>13397.85</v>
          </cell>
          <cell r="R6031">
            <v>13397.85</v>
          </cell>
          <cell r="S6031">
            <v>13397.85</v>
          </cell>
          <cell r="T6031">
            <v>6722.94</v>
          </cell>
          <cell r="U6031">
            <v>3778.1</v>
          </cell>
          <cell r="V6031">
            <v>0</v>
          </cell>
        </row>
        <row r="6032">
          <cell r="A6032">
            <v>21200</v>
          </cell>
          <cell r="B6032" t="str">
            <v>E</v>
          </cell>
          <cell r="C6032" t="str">
            <v>H</v>
          </cell>
          <cell r="D6032" t="str">
            <v>R</v>
          </cell>
          <cell r="E6032">
            <v>0</v>
          </cell>
          <cell r="F6032">
            <v>702</v>
          </cell>
          <cell r="G6032" t="str">
            <v>A001</v>
          </cell>
          <cell r="H6032">
            <v>0</v>
          </cell>
          <cell r="I6032">
            <v>1306</v>
          </cell>
          <cell r="J6032">
            <v>1</v>
          </cell>
          <cell r="K6032" t="str">
            <v>Z</v>
          </cell>
          <cell r="L6032" t="str">
            <v>S</v>
          </cell>
          <cell r="M6032">
            <v>2</v>
          </cell>
          <cell r="N6032" t="str">
            <v>PI</v>
          </cell>
          <cell r="O6032" t="str">
            <v>Administrar los recursos informáticos para el desarrollo de la actividades sustentivas.</v>
          </cell>
          <cell r="P6032">
            <v>0</v>
          </cell>
          <cell r="Q6032">
            <v>102951.2</v>
          </cell>
          <cell r="R6032">
            <v>102951.2</v>
          </cell>
          <cell r="S6032">
            <v>102951.2</v>
          </cell>
          <cell r="T6032">
            <v>0</v>
          </cell>
          <cell r="U6032">
            <v>0</v>
          </cell>
          <cell r="V6032">
            <v>0</v>
          </cell>
        </row>
        <row r="6033">
          <cell r="A6033">
            <v>21200</v>
          </cell>
          <cell r="B6033" t="str">
            <v>E</v>
          </cell>
          <cell r="C6033" t="str">
            <v>H</v>
          </cell>
          <cell r="D6033" t="str">
            <v>R</v>
          </cell>
          <cell r="E6033">
            <v>0</v>
          </cell>
          <cell r="F6033">
            <v>702</v>
          </cell>
          <cell r="G6033" t="str">
            <v>A001</v>
          </cell>
          <cell r="H6033">
            <v>0</v>
          </cell>
          <cell r="I6033">
            <v>1325</v>
          </cell>
          <cell r="J6033">
            <v>1</v>
          </cell>
          <cell r="K6033" t="str">
            <v>Z</v>
          </cell>
          <cell r="L6033" t="str">
            <v>S</v>
          </cell>
          <cell r="M6033">
            <v>2</v>
          </cell>
          <cell r="N6033" t="str">
            <v>PI</v>
          </cell>
          <cell r="O6033" t="str">
            <v>Administrar los recursos informáticos para el desarrollo de la actividades sustentivas.</v>
          </cell>
          <cell r="P6033">
            <v>0</v>
          </cell>
          <cell r="Q6033">
            <v>226149.7</v>
          </cell>
          <cell r="R6033">
            <v>226149.7</v>
          </cell>
          <cell r="S6033">
            <v>226149.7</v>
          </cell>
          <cell r="T6033">
            <v>99510.080000000002</v>
          </cell>
          <cell r="U6033">
            <v>80301.75</v>
          </cell>
          <cell r="V6033">
            <v>0</v>
          </cell>
        </row>
        <row r="6034">
          <cell r="A6034">
            <v>21200</v>
          </cell>
          <cell r="B6034" t="str">
            <v>E</v>
          </cell>
          <cell r="C6034" t="str">
            <v>H</v>
          </cell>
          <cell r="D6034" t="str">
            <v>R</v>
          </cell>
          <cell r="E6034">
            <v>0</v>
          </cell>
          <cell r="F6034">
            <v>702</v>
          </cell>
          <cell r="G6034" t="str">
            <v>A001</v>
          </cell>
          <cell r="H6034">
            <v>0</v>
          </cell>
          <cell r="I6034">
            <v>1330</v>
          </cell>
          <cell r="J6034">
            <v>1</v>
          </cell>
          <cell r="K6034" t="str">
            <v>Z</v>
          </cell>
          <cell r="L6034" t="str">
            <v>S</v>
          </cell>
          <cell r="M6034">
            <v>2</v>
          </cell>
          <cell r="N6034" t="str">
            <v>PI</v>
          </cell>
          <cell r="O6034" t="str">
            <v>Administrar los recursos informáticos para el desarrollo de la actividades sustentivas.</v>
          </cell>
          <cell r="P6034">
            <v>0</v>
          </cell>
          <cell r="Q6034">
            <v>26100</v>
          </cell>
          <cell r="R6034">
            <v>26100</v>
          </cell>
          <cell r="S6034">
            <v>26100</v>
          </cell>
          <cell r="T6034">
            <v>0</v>
          </cell>
          <cell r="U6034">
            <v>0</v>
          </cell>
          <cell r="V6034">
            <v>0</v>
          </cell>
        </row>
        <row r="6035">
          <cell r="A6035">
            <v>21200</v>
          </cell>
          <cell r="B6035" t="str">
            <v>E</v>
          </cell>
          <cell r="C6035" t="str">
            <v>H</v>
          </cell>
          <cell r="D6035" t="str">
            <v>R</v>
          </cell>
          <cell r="E6035">
            <v>0</v>
          </cell>
          <cell r="F6035">
            <v>702</v>
          </cell>
          <cell r="G6035" t="str">
            <v>A001</v>
          </cell>
          <cell r="H6035">
            <v>0</v>
          </cell>
          <cell r="I6035">
            <v>1406</v>
          </cell>
          <cell r="J6035">
            <v>1</v>
          </cell>
          <cell r="K6035" t="str">
            <v>Z</v>
          </cell>
          <cell r="L6035" t="str">
            <v>S</v>
          </cell>
          <cell r="M6035">
            <v>2</v>
          </cell>
          <cell r="N6035" t="str">
            <v>PI</v>
          </cell>
          <cell r="O6035" t="str">
            <v>Administrar los recursos informáticos para el desarrollo de la actividades sustentivas.</v>
          </cell>
          <cell r="P6035">
            <v>0</v>
          </cell>
          <cell r="Q6035">
            <v>41787.29</v>
          </cell>
          <cell r="R6035">
            <v>41787.29</v>
          </cell>
          <cell r="S6035">
            <v>41787.29</v>
          </cell>
          <cell r="T6035">
            <v>20893.62</v>
          </cell>
          <cell r="U6035">
            <v>15378.17</v>
          </cell>
          <cell r="V6035">
            <v>0</v>
          </cell>
        </row>
        <row r="6036">
          <cell r="A6036">
            <v>21200</v>
          </cell>
          <cell r="B6036" t="str">
            <v>E</v>
          </cell>
          <cell r="C6036" t="str">
            <v>H</v>
          </cell>
          <cell r="D6036" t="str">
            <v>R</v>
          </cell>
          <cell r="E6036">
            <v>0</v>
          </cell>
          <cell r="F6036">
            <v>702</v>
          </cell>
          <cell r="G6036" t="str">
            <v>A001</v>
          </cell>
          <cell r="H6036">
            <v>0</v>
          </cell>
          <cell r="I6036">
            <v>1506</v>
          </cell>
          <cell r="J6036">
            <v>1</v>
          </cell>
          <cell r="K6036" t="str">
            <v>Z</v>
          </cell>
          <cell r="L6036" t="str">
            <v>S</v>
          </cell>
          <cell r="M6036">
            <v>2</v>
          </cell>
          <cell r="N6036" t="str">
            <v>PI</v>
          </cell>
          <cell r="O6036" t="str">
            <v>Administrar los recursos informáticos para el desarrollo de la actividades sustentivas.</v>
          </cell>
          <cell r="P6036">
            <v>0</v>
          </cell>
          <cell r="Q6036">
            <v>10800</v>
          </cell>
          <cell r="R6036">
            <v>10800</v>
          </cell>
          <cell r="S6036">
            <v>10800</v>
          </cell>
          <cell r="T6036">
            <v>0</v>
          </cell>
          <cell r="U6036">
            <v>0</v>
          </cell>
          <cell r="V6036">
            <v>0</v>
          </cell>
        </row>
        <row r="6037">
          <cell r="A6037">
            <v>21200</v>
          </cell>
          <cell r="B6037" t="str">
            <v>E</v>
          </cell>
          <cell r="C6037" t="str">
            <v>H</v>
          </cell>
          <cell r="D6037" t="str">
            <v>R</v>
          </cell>
          <cell r="E6037">
            <v>0</v>
          </cell>
          <cell r="F6037">
            <v>702</v>
          </cell>
          <cell r="G6037" t="str">
            <v>A001</v>
          </cell>
          <cell r="H6037">
            <v>0</v>
          </cell>
          <cell r="I6037">
            <v>1601</v>
          </cell>
          <cell r="J6037">
            <v>1</v>
          </cell>
          <cell r="K6037" t="str">
            <v>Z</v>
          </cell>
          <cell r="L6037" t="str">
            <v>S</v>
          </cell>
          <cell r="M6037">
            <v>2</v>
          </cell>
          <cell r="N6037" t="str">
            <v>PI</v>
          </cell>
          <cell r="O6037" t="str">
            <v>Administrar los recursos informáticos para el desarrollo de la actividades sustentivas.</v>
          </cell>
          <cell r="P6037">
            <v>0</v>
          </cell>
          <cell r="Q6037">
            <v>15029.32</v>
          </cell>
          <cell r="R6037">
            <v>15029.32</v>
          </cell>
          <cell r="S6037">
            <v>15029.32</v>
          </cell>
          <cell r="T6037">
            <v>5403.49</v>
          </cell>
          <cell r="U6037">
            <v>4637.45</v>
          </cell>
          <cell r="V6037">
            <v>0</v>
          </cell>
        </row>
        <row r="6038">
          <cell r="A6038">
            <v>21200</v>
          </cell>
          <cell r="B6038" t="str">
            <v>E</v>
          </cell>
          <cell r="C6038" t="str">
            <v>H</v>
          </cell>
          <cell r="D6038" t="str">
            <v>R</v>
          </cell>
          <cell r="E6038">
            <v>0</v>
          </cell>
          <cell r="F6038">
            <v>702</v>
          </cell>
          <cell r="G6038" t="str">
            <v>A001</v>
          </cell>
          <cell r="H6038">
            <v>0</v>
          </cell>
          <cell r="I6038">
            <v>2101</v>
          </cell>
          <cell r="J6038">
            <v>1</v>
          </cell>
          <cell r="K6038" t="str">
            <v>Z</v>
          </cell>
          <cell r="L6038" t="str">
            <v>S</v>
          </cell>
          <cell r="M6038">
            <v>1</v>
          </cell>
          <cell r="N6038" t="str">
            <v>PI</v>
          </cell>
          <cell r="O6038" t="str">
            <v>Administrar los recursos informáticos para el desarrollo de la actividades sustentivas.</v>
          </cell>
          <cell r="P6038">
            <v>0</v>
          </cell>
          <cell r="Q6038">
            <v>40000</v>
          </cell>
          <cell r="R6038">
            <v>40000</v>
          </cell>
          <cell r="S6038">
            <v>40000</v>
          </cell>
          <cell r="T6038">
            <v>10000</v>
          </cell>
          <cell r="U6038">
            <v>0</v>
          </cell>
          <cell r="V6038">
            <v>0</v>
          </cell>
        </row>
        <row r="6039">
          <cell r="A6039">
            <v>21200</v>
          </cell>
          <cell r="B6039" t="str">
            <v>E</v>
          </cell>
          <cell r="C6039" t="str">
            <v>H</v>
          </cell>
          <cell r="D6039" t="str">
            <v>R</v>
          </cell>
          <cell r="E6039">
            <v>0</v>
          </cell>
          <cell r="F6039">
            <v>702</v>
          </cell>
          <cell r="G6039" t="str">
            <v>A001</v>
          </cell>
          <cell r="H6039">
            <v>0</v>
          </cell>
          <cell r="I6039">
            <v>2102</v>
          </cell>
          <cell r="J6039">
            <v>1</v>
          </cell>
          <cell r="K6039" t="str">
            <v>Z</v>
          </cell>
          <cell r="L6039" t="str">
            <v>S</v>
          </cell>
          <cell r="M6039">
            <v>1</v>
          </cell>
          <cell r="N6039" t="str">
            <v>PI</v>
          </cell>
          <cell r="O6039" t="str">
            <v>Administrar los recursos informáticos para el desarrollo de la actividades sustentivas.</v>
          </cell>
          <cell r="P6039">
            <v>0</v>
          </cell>
          <cell r="Q6039">
            <v>10000</v>
          </cell>
          <cell r="R6039">
            <v>10000</v>
          </cell>
          <cell r="S6039">
            <v>10000</v>
          </cell>
          <cell r="T6039">
            <v>4000</v>
          </cell>
          <cell r="U6039">
            <v>0</v>
          </cell>
          <cell r="V6039">
            <v>0</v>
          </cell>
        </row>
        <row r="6040">
          <cell r="A6040">
            <v>21200</v>
          </cell>
          <cell r="B6040" t="str">
            <v>E</v>
          </cell>
          <cell r="C6040" t="str">
            <v>H</v>
          </cell>
          <cell r="D6040" t="str">
            <v>R</v>
          </cell>
          <cell r="E6040">
            <v>0</v>
          </cell>
          <cell r="F6040">
            <v>702</v>
          </cell>
          <cell r="G6040" t="str">
            <v>A001</v>
          </cell>
          <cell r="H6040">
            <v>0</v>
          </cell>
          <cell r="I6040">
            <v>2105</v>
          </cell>
          <cell r="J6040">
            <v>1</v>
          </cell>
          <cell r="K6040" t="str">
            <v>Z</v>
          </cell>
          <cell r="L6040" t="str">
            <v>S</v>
          </cell>
          <cell r="M6040">
            <v>1</v>
          </cell>
          <cell r="N6040" t="str">
            <v>PI</v>
          </cell>
          <cell r="O6040" t="str">
            <v>Administrar los recursos informáticos para el desarrollo de la actividades sustentivas.</v>
          </cell>
          <cell r="P6040">
            <v>0</v>
          </cell>
          <cell r="Q6040">
            <v>50000</v>
          </cell>
          <cell r="R6040">
            <v>50000</v>
          </cell>
          <cell r="S6040">
            <v>50000</v>
          </cell>
          <cell r="T6040">
            <v>20000</v>
          </cell>
          <cell r="U6040">
            <v>0</v>
          </cell>
          <cell r="V6040">
            <v>0</v>
          </cell>
        </row>
        <row r="6041">
          <cell r="A6041">
            <v>21200</v>
          </cell>
          <cell r="B6041" t="str">
            <v>E</v>
          </cell>
          <cell r="C6041" t="str">
            <v>H</v>
          </cell>
          <cell r="D6041" t="str">
            <v>R</v>
          </cell>
          <cell r="E6041">
            <v>0</v>
          </cell>
          <cell r="F6041">
            <v>702</v>
          </cell>
          <cell r="G6041" t="str">
            <v>A001</v>
          </cell>
          <cell r="H6041">
            <v>0</v>
          </cell>
          <cell r="I6041">
            <v>2106</v>
          </cell>
          <cell r="J6041">
            <v>1</v>
          </cell>
          <cell r="K6041" t="str">
            <v>Z</v>
          </cell>
          <cell r="L6041" t="str">
            <v>S</v>
          </cell>
          <cell r="M6041">
            <v>1</v>
          </cell>
          <cell r="N6041" t="str">
            <v>PI</v>
          </cell>
          <cell r="O6041" t="str">
            <v>Administrar los recursos informáticos para el desarrollo de la actividades sustentivas.</v>
          </cell>
          <cell r="P6041">
            <v>0</v>
          </cell>
          <cell r="Q6041">
            <v>200000</v>
          </cell>
          <cell r="R6041">
            <v>200000</v>
          </cell>
          <cell r="S6041">
            <v>200000</v>
          </cell>
          <cell r="T6041">
            <v>50000</v>
          </cell>
          <cell r="U6041">
            <v>0</v>
          </cell>
          <cell r="V6041">
            <v>0</v>
          </cell>
        </row>
        <row r="6042">
          <cell r="A6042">
            <v>21200</v>
          </cell>
          <cell r="B6042" t="str">
            <v>E</v>
          </cell>
          <cell r="C6042" t="str">
            <v>H</v>
          </cell>
          <cell r="D6042" t="str">
            <v>R</v>
          </cell>
          <cell r="E6042">
            <v>0</v>
          </cell>
          <cell r="F6042">
            <v>702</v>
          </cell>
          <cell r="G6042" t="str">
            <v>A001</v>
          </cell>
          <cell r="H6042">
            <v>0</v>
          </cell>
          <cell r="I6042">
            <v>2107</v>
          </cell>
          <cell r="J6042">
            <v>1</v>
          </cell>
          <cell r="K6042" t="str">
            <v>Z</v>
          </cell>
          <cell r="L6042" t="str">
            <v>S</v>
          </cell>
          <cell r="M6042">
            <v>1</v>
          </cell>
          <cell r="N6042" t="str">
            <v>PI</v>
          </cell>
          <cell r="O6042" t="str">
            <v>Administrar los recursos informáticos para el desarrollo de la actividades sustentivas.</v>
          </cell>
          <cell r="P6042">
            <v>0</v>
          </cell>
          <cell r="Q6042">
            <v>10000</v>
          </cell>
          <cell r="R6042">
            <v>10000</v>
          </cell>
          <cell r="S6042">
            <v>10000</v>
          </cell>
          <cell r="T6042">
            <v>4000</v>
          </cell>
          <cell r="U6042">
            <v>0</v>
          </cell>
          <cell r="V6042">
            <v>0</v>
          </cell>
        </row>
        <row r="6043">
          <cell r="A6043">
            <v>21200</v>
          </cell>
          <cell r="B6043" t="str">
            <v>E</v>
          </cell>
          <cell r="C6043" t="str">
            <v>H</v>
          </cell>
          <cell r="D6043" t="str">
            <v>R</v>
          </cell>
          <cell r="E6043">
            <v>0</v>
          </cell>
          <cell r="F6043">
            <v>702</v>
          </cell>
          <cell r="G6043" t="str">
            <v>A001</v>
          </cell>
          <cell r="H6043">
            <v>0</v>
          </cell>
          <cell r="I6043">
            <v>2201</v>
          </cell>
          <cell r="J6043">
            <v>1</v>
          </cell>
          <cell r="K6043" t="str">
            <v>Z</v>
          </cell>
          <cell r="L6043" t="str">
            <v>S</v>
          </cell>
          <cell r="M6043">
            <v>1</v>
          </cell>
          <cell r="N6043" t="str">
            <v>PI</v>
          </cell>
          <cell r="O6043" t="str">
            <v>Administrar los recursos informáticos para el desarrollo de la actividades sustentivas.</v>
          </cell>
          <cell r="P6043">
            <v>0</v>
          </cell>
          <cell r="Q6043">
            <v>52000</v>
          </cell>
          <cell r="R6043">
            <v>52000</v>
          </cell>
          <cell r="S6043">
            <v>52000</v>
          </cell>
          <cell r="T6043">
            <v>20800</v>
          </cell>
          <cell r="U6043">
            <v>0</v>
          </cell>
          <cell r="V6043">
            <v>0</v>
          </cell>
        </row>
        <row r="6044">
          <cell r="A6044">
            <v>21200</v>
          </cell>
          <cell r="B6044" t="str">
            <v>E</v>
          </cell>
          <cell r="C6044" t="str">
            <v>H</v>
          </cell>
          <cell r="D6044" t="str">
            <v>R</v>
          </cell>
          <cell r="E6044">
            <v>0</v>
          </cell>
          <cell r="F6044">
            <v>702</v>
          </cell>
          <cell r="G6044" t="str">
            <v>A001</v>
          </cell>
          <cell r="H6044">
            <v>0</v>
          </cell>
          <cell r="I6044">
            <v>2203</v>
          </cell>
          <cell r="J6044">
            <v>1</v>
          </cell>
          <cell r="K6044" t="str">
            <v>Z</v>
          </cell>
          <cell r="L6044" t="str">
            <v>S</v>
          </cell>
          <cell r="M6044">
            <v>1</v>
          </cell>
          <cell r="N6044" t="str">
            <v>PI</v>
          </cell>
          <cell r="O6044" t="str">
            <v>Administrar los recursos informáticos para el desarrollo de la actividades sustentivas.</v>
          </cell>
          <cell r="P6044">
            <v>0</v>
          </cell>
          <cell r="Q6044">
            <v>1000</v>
          </cell>
          <cell r="R6044">
            <v>1000</v>
          </cell>
          <cell r="S6044">
            <v>1000</v>
          </cell>
          <cell r="T6044">
            <v>1000</v>
          </cell>
          <cell r="U6044">
            <v>0</v>
          </cell>
          <cell r="V6044">
            <v>0</v>
          </cell>
        </row>
        <row r="6045">
          <cell r="A6045">
            <v>21200</v>
          </cell>
          <cell r="B6045" t="str">
            <v>E</v>
          </cell>
          <cell r="C6045" t="str">
            <v>H</v>
          </cell>
          <cell r="D6045" t="str">
            <v>R</v>
          </cell>
          <cell r="E6045">
            <v>0</v>
          </cell>
          <cell r="F6045">
            <v>702</v>
          </cell>
          <cell r="G6045" t="str">
            <v>A001</v>
          </cell>
          <cell r="H6045">
            <v>0</v>
          </cell>
          <cell r="I6045">
            <v>2302</v>
          </cell>
          <cell r="J6045">
            <v>1</v>
          </cell>
          <cell r="K6045" t="str">
            <v>Z</v>
          </cell>
          <cell r="L6045" t="str">
            <v>S</v>
          </cell>
          <cell r="M6045">
            <v>1</v>
          </cell>
          <cell r="N6045" t="str">
            <v>PI</v>
          </cell>
          <cell r="O6045" t="str">
            <v>Administrar los recursos informáticos para el desarrollo de la actividades sustentivas.</v>
          </cell>
          <cell r="P6045">
            <v>0</v>
          </cell>
          <cell r="Q6045">
            <v>33000</v>
          </cell>
          <cell r="R6045">
            <v>33000</v>
          </cell>
          <cell r="S6045">
            <v>33000</v>
          </cell>
          <cell r="T6045">
            <v>12000</v>
          </cell>
          <cell r="U6045">
            <v>0</v>
          </cell>
          <cell r="V6045">
            <v>0</v>
          </cell>
        </row>
        <row r="6046">
          <cell r="A6046">
            <v>21200</v>
          </cell>
          <cell r="B6046" t="str">
            <v>E</v>
          </cell>
          <cell r="C6046" t="str">
            <v>H</v>
          </cell>
          <cell r="D6046" t="str">
            <v>R</v>
          </cell>
          <cell r="E6046">
            <v>0</v>
          </cell>
          <cell r="F6046">
            <v>702</v>
          </cell>
          <cell r="G6046" t="str">
            <v>A001</v>
          </cell>
          <cell r="H6046">
            <v>0</v>
          </cell>
          <cell r="I6046">
            <v>2303</v>
          </cell>
          <cell r="J6046">
            <v>1</v>
          </cell>
          <cell r="K6046" t="str">
            <v>Z</v>
          </cell>
          <cell r="L6046" t="str">
            <v>S</v>
          </cell>
          <cell r="M6046">
            <v>1</v>
          </cell>
          <cell r="N6046" t="str">
            <v>PI</v>
          </cell>
          <cell r="O6046" t="str">
            <v>Administrar los recursos informáticos para el desarrollo de la actividades sustentivas.</v>
          </cell>
          <cell r="P6046">
            <v>0</v>
          </cell>
          <cell r="Q6046">
            <v>200000</v>
          </cell>
          <cell r="R6046">
            <v>200000</v>
          </cell>
          <cell r="S6046">
            <v>200000</v>
          </cell>
          <cell r="T6046">
            <v>50000</v>
          </cell>
          <cell r="U6046">
            <v>0</v>
          </cell>
          <cell r="V6046">
            <v>0</v>
          </cell>
        </row>
        <row r="6047">
          <cell r="A6047">
            <v>21200</v>
          </cell>
          <cell r="B6047" t="str">
            <v>E</v>
          </cell>
          <cell r="C6047" t="str">
            <v>H</v>
          </cell>
          <cell r="D6047" t="str">
            <v>R</v>
          </cell>
          <cell r="E6047">
            <v>0</v>
          </cell>
          <cell r="F6047">
            <v>702</v>
          </cell>
          <cell r="G6047" t="str">
            <v>A001</v>
          </cell>
          <cell r="H6047">
            <v>0</v>
          </cell>
          <cell r="I6047">
            <v>2401</v>
          </cell>
          <cell r="J6047">
            <v>1</v>
          </cell>
          <cell r="K6047" t="str">
            <v>Z</v>
          </cell>
          <cell r="L6047" t="str">
            <v>S</v>
          </cell>
          <cell r="M6047">
            <v>1</v>
          </cell>
          <cell r="N6047" t="str">
            <v>PI</v>
          </cell>
          <cell r="O6047" t="str">
            <v>Administrar los recursos informáticos para el desarrollo de la actividades sustentivas.</v>
          </cell>
          <cell r="P6047">
            <v>0</v>
          </cell>
          <cell r="Q6047">
            <v>25000</v>
          </cell>
          <cell r="R6047">
            <v>25000</v>
          </cell>
          <cell r="S6047">
            <v>25000</v>
          </cell>
          <cell r="T6047">
            <v>10000</v>
          </cell>
          <cell r="U6047">
            <v>0</v>
          </cell>
          <cell r="V6047">
            <v>0</v>
          </cell>
        </row>
        <row r="6048">
          <cell r="A6048">
            <v>21200</v>
          </cell>
          <cell r="B6048" t="str">
            <v>E</v>
          </cell>
          <cell r="C6048" t="str">
            <v>H</v>
          </cell>
          <cell r="D6048" t="str">
            <v>R</v>
          </cell>
          <cell r="E6048">
            <v>0</v>
          </cell>
          <cell r="F6048">
            <v>702</v>
          </cell>
          <cell r="G6048" t="str">
            <v>A001</v>
          </cell>
          <cell r="H6048">
            <v>0</v>
          </cell>
          <cell r="I6048">
            <v>2402</v>
          </cell>
          <cell r="J6048">
            <v>1</v>
          </cell>
          <cell r="K6048" t="str">
            <v>Z</v>
          </cell>
          <cell r="L6048" t="str">
            <v>S</v>
          </cell>
          <cell r="M6048">
            <v>1</v>
          </cell>
          <cell r="N6048" t="str">
            <v>PI</v>
          </cell>
          <cell r="O6048" t="str">
            <v>Administrar los recursos informáticos para el desarrollo de la actividades sustentivas.</v>
          </cell>
          <cell r="P6048">
            <v>0</v>
          </cell>
          <cell r="Q6048">
            <v>80000</v>
          </cell>
          <cell r="R6048">
            <v>80000</v>
          </cell>
          <cell r="S6048">
            <v>80000</v>
          </cell>
          <cell r="T6048">
            <v>32000</v>
          </cell>
          <cell r="U6048">
            <v>0</v>
          </cell>
          <cell r="V6048">
            <v>0</v>
          </cell>
        </row>
        <row r="6049">
          <cell r="A6049">
            <v>21200</v>
          </cell>
          <cell r="B6049" t="str">
            <v>E</v>
          </cell>
          <cell r="C6049" t="str">
            <v>H</v>
          </cell>
          <cell r="D6049" t="str">
            <v>R</v>
          </cell>
          <cell r="E6049">
            <v>0</v>
          </cell>
          <cell r="F6049">
            <v>702</v>
          </cell>
          <cell r="G6049" t="str">
            <v>A001</v>
          </cell>
          <cell r="H6049">
            <v>0</v>
          </cell>
          <cell r="I6049">
            <v>2403</v>
          </cell>
          <cell r="J6049">
            <v>1</v>
          </cell>
          <cell r="K6049" t="str">
            <v>Z</v>
          </cell>
          <cell r="L6049" t="str">
            <v>S</v>
          </cell>
          <cell r="M6049">
            <v>1</v>
          </cell>
          <cell r="N6049" t="str">
            <v>PI</v>
          </cell>
          <cell r="O6049" t="str">
            <v>Administrar los recursos informáticos para el desarrollo de la actividades sustentivas.</v>
          </cell>
          <cell r="P6049">
            <v>0</v>
          </cell>
          <cell r="Q6049">
            <v>12000</v>
          </cell>
          <cell r="R6049">
            <v>12000</v>
          </cell>
          <cell r="S6049">
            <v>12000</v>
          </cell>
          <cell r="T6049">
            <v>4800</v>
          </cell>
          <cell r="U6049">
            <v>0</v>
          </cell>
          <cell r="V6049">
            <v>0</v>
          </cell>
        </row>
        <row r="6050">
          <cell r="A6050">
            <v>21200</v>
          </cell>
          <cell r="B6050" t="str">
            <v>E</v>
          </cell>
          <cell r="C6050" t="str">
            <v>H</v>
          </cell>
          <cell r="D6050" t="str">
            <v>R</v>
          </cell>
          <cell r="E6050">
            <v>0</v>
          </cell>
          <cell r="F6050">
            <v>702</v>
          </cell>
          <cell r="G6050" t="str">
            <v>A001</v>
          </cell>
          <cell r="H6050">
            <v>0</v>
          </cell>
          <cell r="I6050">
            <v>2404</v>
          </cell>
          <cell r="J6050">
            <v>1</v>
          </cell>
          <cell r="K6050" t="str">
            <v>Z</v>
          </cell>
          <cell r="L6050" t="str">
            <v>S</v>
          </cell>
          <cell r="M6050">
            <v>1</v>
          </cell>
          <cell r="N6050" t="str">
            <v>PI</v>
          </cell>
          <cell r="O6050" t="str">
            <v>Administrar los recursos informáticos para el desarrollo de la actividades sustentivas.</v>
          </cell>
          <cell r="P6050">
            <v>0</v>
          </cell>
          <cell r="Q6050">
            <v>50000</v>
          </cell>
          <cell r="R6050">
            <v>50000</v>
          </cell>
          <cell r="S6050">
            <v>50000</v>
          </cell>
          <cell r="T6050">
            <v>14000</v>
          </cell>
          <cell r="U6050">
            <v>0</v>
          </cell>
          <cell r="V6050">
            <v>0</v>
          </cell>
        </row>
        <row r="6051">
          <cell r="A6051">
            <v>21200</v>
          </cell>
          <cell r="B6051" t="str">
            <v>E</v>
          </cell>
          <cell r="C6051" t="str">
            <v>H</v>
          </cell>
          <cell r="D6051" t="str">
            <v>R</v>
          </cell>
          <cell r="E6051">
            <v>0</v>
          </cell>
          <cell r="F6051">
            <v>702</v>
          </cell>
          <cell r="G6051" t="str">
            <v>A001</v>
          </cell>
          <cell r="H6051">
            <v>0</v>
          </cell>
          <cell r="I6051">
            <v>2506</v>
          </cell>
          <cell r="J6051">
            <v>1</v>
          </cell>
          <cell r="K6051" t="str">
            <v>Z</v>
          </cell>
          <cell r="L6051" t="str">
            <v>S</v>
          </cell>
          <cell r="M6051">
            <v>1</v>
          </cell>
          <cell r="N6051" t="str">
            <v>PI</v>
          </cell>
          <cell r="O6051" t="str">
            <v>Administrar los recursos informáticos para el desarrollo de la actividades sustentivas.</v>
          </cell>
          <cell r="P6051">
            <v>0</v>
          </cell>
          <cell r="Q6051">
            <v>1500</v>
          </cell>
          <cell r="R6051">
            <v>1500</v>
          </cell>
          <cell r="S6051">
            <v>1500</v>
          </cell>
          <cell r="T6051">
            <v>1500</v>
          </cell>
          <cell r="U6051">
            <v>0</v>
          </cell>
          <cell r="V6051">
            <v>0</v>
          </cell>
        </row>
        <row r="6052">
          <cell r="A6052">
            <v>21200</v>
          </cell>
          <cell r="B6052" t="str">
            <v>E</v>
          </cell>
          <cell r="C6052" t="str">
            <v>H</v>
          </cell>
          <cell r="D6052" t="str">
            <v>R</v>
          </cell>
          <cell r="E6052">
            <v>0</v>
          </cell>
          <cell r="F6052">
            <v>702</v>
          </cell>
          <cell r="G6052" t="str">
            <v>A001</v>
          </cell>
          <cell r="H6052">
            <v>0</v>
          </cell>
          <cell r="I6052">
            <v>2601</v>
          </cell>
          <cell r="J6052">
            <v>1</v>
          </cell>
          <cell r="K6052" t="str">
            <v>Z</v>
          </cell>
          <cell r="L6052" t="str">
            <v>S</v>
          </cell>
          <cell r="M6052">
            <v>1</v>
          </cell>
          <cell r="N6052" t="str">
            <v>PI</v>
          </cell>
          <cell r="O6052" t="str">
            <v>Administrar los recursos informáticos para el desarrollo de la actividades sustentivas.</v>
          </cell>
          <cell r="P6052">
            <v>0</v>
          </cell>
          <cell r="Q6052">
            <v>9000</v>
          </cell>
          <cell r="R6052">
            <v>9000</v>
          </cell>
          <cell r="S6052">
            <v>9000</v>
          </cell>
          <cell r="T6052">
            <v>0</v>
          </cell>
          <cell r="U6052">
            <v>0</v>
          </cell>
          <cell r="V6052">
            <v>0</v>
          </cell>
        </row>
        <row r="6053">
          <cell r="A6053">
            <v>21200</v>
          </cell>
          <cell r="B6053" t="str">
            <v>E</v>
          </cell>
          <cell r="C6053" t="str">
            <v>H</v>
          </cell>
          <cell r="D6053" t="str">
            <v>R</v>
          </cell>
          <cell r="E6053">
            <v>0</v>
          </cell>
          <cell r="F6053">
            <v>702</v>
          </cell>
          <cell r="G6053" t="str">
            <v>A001</v>
          </cell>
          <cell r="H6053">
            <v>0</v>
          </cell>
          <cell r="I6053">
            <v>2702</v>
          </cell>
          <cell r="J6053">
            <v>1</v>
          </cell>
          <cell r="K6053" t="str">
            <v>Z</v>
          </cell>
          <cell r="L6053" t="str">
            <v>S</v>
          </cell>
          <cell r="M6053">
            <v>1</v>
          </cell>
          <cell r="N6053" t="str">
            <v>PI</v>
          </cell>
          <cell r="O6053" t="str">
            <v>Administrar los recursos informáticos para el desarrollo de la actividades sustentivas.</v>
          </cell>
          <cell r="P6053">
            <v>0</v>
          </cell>
          <cell r="Q6053">
            <v>5000</v>
          </cell>
          <cell r="R6053">
            <v>5000</v>
          </cell>
          <cell r="S6053">
            <v>5000</v>
          </cell>
          <cell r="T6053">
            <v>5000</v>
          </cell>
          <cell r="U6053">
            <v>0</v>
          </cell>
          <cell r="V6053">
            <v>0</v>
          </cell>
        </row>
        <row r="6054">
          <cell r="A6054">
            <v>21200</v>
          </cell>
          <cell r="B6054" t="str">
            <v>E</v>
          </cell>
          <cell r="C6054" t="str">
            <v>H</v>
          </cell>
          <cell r="D6054" t="str">
            <v>R</v>
          </cell>
          <cell r="E6054">
            <v>0</v>
          </cell>
          <cell r="F6054">
            <v>702</v>
          </cell>
          <cell r="G6054" t="str">
            <v>A001</v>
          </cell>
          <cell r="H6054">
            <v>0</v>
          </cell>
          <cell r="I6054">
            <v>3101</v>
          </cell>
          <cell r="J6054">
            <v>1</v>
          </cell>
          <cell r="K6054" t="str">
            <v>Z</v>
          </cell>
          <cell r="L6054" t="str">
            <v>S</v>
          </cell>
          <cell r="M6054">
            <v>1</v>
          </cell>
          <cell r="N6054" t="str">
            <v>PI</v>
          </cell>
          <cell r="O6054" t="str">
            <v>Administrar los recursos informáticos para el desarrollo de la actividades sustentivas.</v>
          </cell>
          <cell r="P6054">
            <v>0</v>
          </cell>
          <cell r="Q6054">
            <v>1500</v>
          </cell>
          <cell r="R6054">
            <v>1500</v>
          </cell>
          <cell r="S6054">
            <v>1500</v>
          </cell>
          <cell r="T6054">
            <v>1500</v>
          </cell>
          <cell r="U6054">
            <v>0</v>
          </cell>
          <cell r="V6054">
            <v>0</v>
          </cell>
        </row>
        <row r="6055">
          <cell r="A6055">
            <v>21200</v>
          </cell>
          <cell r="B6055" t="str">
            <v>E</v>
          </cell>
          <cell r="C6055" t="str">
            <v>H</v>
          </cell>
          <cell r="D6055" t="str">
            <v>R</v>
          </cell>
          <cell r="E6055">
            <v>0</v>
          </cell>
          <cell r="F6055">
            <v>702</v>
          </cell>
          <cell r="G6055" t="str">
            <v>A001</v>
          </cell>
          <cell r="H6055">
            <v>0</v>
          </cell>
          <cell r="I6055">
            <v>3107</v>
          </cell>
          <cell r="J6055">
            <v>1</v>
          </cell>
          <cell r="K6055" t="str">
            <v>Z</v>
          </cell>
          <cell r="L6055" t="str">
            <v>S</v>
          </cell>
          <cell r="M6055">
            <v>1</v>
          </cell>
          <cell r="N6055" t="str">
            <v>PI</v>
          </cell>
          <cell r="O6055" t="str">
            <v>Administrar los recursos informáticos para el desarrollo de la actividades sustentivas.</v>
          </cell>
          <cell r="P6055">
            <v>0</v>
          </cell>
          <cell r="Q6055">
            <v>4000</v>
          </cell>
          <cell r="R6055">
            <v>4000</v>
          </cell>
          <cell r="S6055">
            <v>4000</v>
          </cell>
          <cell r="T6055">
            <v>1600</v>
          </cell>
          <cell r="U6055">
            <v>0</v>
          </cell>
          <cell r="V6055">
            <v>0</v>
          </cell>
        </row>
        <row r="6056">
          <cell r="A6056">
            <v>21200</v>
          </cell>
          <cell r="B6056" t="str">
            <v>E</v>
          </cell>
          <cell r="C6056" t="str">
            <v>H</v>
          </cell>
          <cell r="D6056" t="str">
            <v>R</v>
          </cell>
          <cell r="E6056">
            <v>0</v>
          </cell>
          <cell r="F6056">
            <v>702</v>
          </cell>
          <cell r="G6056" t="str">
            <v>A001</v>
          </cell>
          <cell r="H6056">
            <v>0</v>
          </cell>
          <cell r="I6056">
            <v>3502</v>
          </cell>
          <cell r="J6056">
            <v>1</v>
          </cell>
          <cell r="K6056" t="str">
            <v>Z</v>
          </cell>
          <cell r="L6056" t="str">
            <v>S</v>
          </cell>
          <cell r="M6056">
            <v>1</v>
          </cell>
          <cell r="N6056" t="str">
            <v>PI</v>
          </cell>
          <cell r="O6056" t="str">
            <v>Administrar los recursos informáticos para el desarrollo de la actividades sustentivas.</v>
          </cell>
          <cell r="P6056">
            <v>0</v>
          </cell>
          <cell r="Q6056">
            <v>50000</v>
          </cell>
          <cell r="R6056">
            <v>50000</v>
          </cell>
          <cell r="S6056">
            <v>50000</v>
          </cell>
          <cell r="T6056">
            <v>20000</v>
          </cell>
          <cell r="U6056">
            <v>0</v>
          </cell>
          <cell r="V6056">
            <v>0</v>
          </cell>
        </row>
        <row r="6057">
          <cell r="A6057">
            <v>21200</v>
          </cell>
          <cell r="B6057" t="str">
            <v>E</v>
          </cell>
          <cell r="C6057" t="str">
            <v>H</v>
          </cell>
          <cell r="D6057" t="str">
            <v>R</v>
          </cell>
          <cell r="E6057">
            <v>0</v>
          </cell>
          <cell r="F6057">
            <v>702</v>
          </cell>
          <cell r="G6057" t="str">
            <v>A001</v>
          </cell>
          <cell r="H6057">
            <v>0</v>
          </cell>
          <cell r="I6057">
            <v>3503</v>
          </cell>
          <cell r="J6057">
            <v>1</v>
          </cell>
          <cell r="K6057" t="str">
            <v>Z</v>
          </cell>
          <cell r="L6057" t="str">
            <v>S</v>
          </cell>
          <cell r="M6057">
            <v>1</v>
          </cell>
          <cell r="N6057" t="str">
            <v>PI</v>
          </cell>
          <cell r="O6057" t="str">
            <v>Administrar los recursos informáticos para el desarrollo de la actividades sustentivas.</v>
          </cell>
          <cell r="P6057">
            <v>0</v>
          </cell>
          <cell r="Q6057">
            <v>20000</v>
          </cell>
          <cell r="R6057">
            <v>20000</v>
          </cell>
          <cell r="S6057">
            <v>20000</v>
          </cell>
          <cell r="T6057">
            <v>0</v>
          </cell>
          <cell r="U6057">
            <v>0</v>
          </cell>
          <cell r="V6057">
            <v>0</v>
          </cell>
        </row>
        <row r="6058">
          <cell r="A6058">
            <v>21200</v>
          </cell>
          <cell r="B6058" t="str">
            <v>E</v>
          </cell>
          <cell r="C6058" t="str">
            <v>H</v>
          </cell>
          <cell r="D6058" t="str">
            <v>R</v>
          </cell>
          <cell r="E6058">
            <v>0</v>
          </cell>
          <cell r="F6058">
            <v>702</v>
          </cell>
          <cell r="G6058" t="str">
            <v>A001</v>
          </cell>
          <cell r="H6058">
            <v>0</v>
          </cell>
          <cell r="I6058">
            <v>3505</v>
          </cell>
          <cell r="J6058">
            <v>1</v>
          </cell>
          <cell r="K6058" t="str">
            <v>Z</v>
          </cell>
          <cell r="L6058" t="str">
            <v>S</v>
          </cell>
          <cell r="M6058">
            <v>1</v>
          </cell>
          <cell r="N6058" t="str">
            <v>PI</v>
          </cell>
          <cell r="O6058" t="str">
            <v>Administrar los recursos informáticos para el desarrollo de la actividades sustentivas.</v>
          </cell>
          <cell r="P6058">
            <v>0</v>
          </cell>
          <cell r="Q6058">
            <v>335455.68</v>
          </cell>
          <cell r="R6058">
            <v>335455.68</v>
          </cell>
          <cell r="S6058">
            <v>335455.68</v>
          </cell>
          <cell r="T6058">
            <v>335455.68</v>
          </cell>
          <cell r="U6058">
            <v>0</v>
          </cell>
          <cell r="V6058">
            <v>0</v>
          </cell>
        </row>
        <row r="6059">
          <cell r="A6059">
            <v>21200</v>
          </cell>
          <cell r="B6059" t="str">
            <v>E</v>
          </cell>
          <cell r="C6059" t="str">
            <v>H</v>
          </cell>
          <cell r="D6059" t="str">
            <v>R</v>
          </cell>
          <cell r="E6059">
            <v>0</v>
          </cell>
          <cell r="F6059">
            <v>702</v>
          </cell>
          <cell r="G6059" t="str">
            <v>A001</v>
          </cell>
          <cell r="H6059">
            <v>0</v>
          </cell>
          <cell r="I6059">
            <v>5101</v>
          </cell>
          <cell r="J6059">
            <v>2</v>
          </cell>
          <cell r="K6059" t="str">
            <v>Z</v>
          </cell>
          <cell r="L6059" t="str">
            <v>S</v>
          </cell>
          <cell r="M6059">
            <v>1</v>
          </cell>
          <cell r="N6059" t="str">
            <v>PI</v>
          </cell>
          <cell r="O6059" t="str">
            <v>Administrar los recursos informáticos para el desarrollo de la actividades sustentivas.</v>
          </cell>
          <cell r="P6059">
            <v>0</v>
          </cell>
          <cell r="Q6059">
            <v>154309.57</v>
          </cell>
          <cell r="R6059">
            <v>154309.57</v>
          </cell>
          <cell r="S6059">
            <v>154309.57</v>
          </cell>
          <cell r="T6059">
            <v>154309.57</v>
          </cell>
          <cell r="U6059">
            <v>130074.7</v>
          </cell>
          <cell r="V6059">
            <v>0</v>
          </cell>
        </row>
        <row r="6060">
          <cell r="A6060">
            <v>21200</v>
          </cell>
          <cell r="B6060" t="str">
            <v>E</v>
          </cell>
          <cell r="C6060" t="str">
            <v>H</v>
          </cell>
          <cell r="D6060" t="str">
            <v>R</v>
          </cell>
          <cell r="E6060">
            <v>0</v>
          </cell>
          <cell r="F6060">
            <v>702</v>
          </cell>
          <cell r="G6060" t="str">
            <v>A001</v>
          </cell>
          <cell r="H6060">
            <v>0</v>
          </cell>
          <cell r="I6060">
            <v>5204</v>
          </cell>
          <cell r="J6060">
            <v>2</v>
          </cell>
          <cell r="K6060" t="str">
            <v>Z</v>
          </cell>
          <cell r="L6060" t="str">
            <v>S</v>
          </cell>
          <cell r="M6060">
            <v>1</v>
          </cell>
          <cell r="N6060" t="str">
            <v>PI</v>
          </cell>
          <cell r="O6060" t="str">
            <v>Administrar los recursos informáticos para el desarrollo de la actividades sustentivas.</v>
          </cell>
          <cell r="P6060">
            <v>0</v>
          </cell>
          <cell r="Q6060">
            <v>1018613.43</v>
          </cell>
          <cell r="R6060">
            <v>1018613.43</v>
          </cell>
          <cell r="S6060">
            <v>1018613.43</v>
          </cell>
          <cell r="T6060">
            <v>1018613.43</v>
          </cell>
          <cell r="U6060">
            <v>0</v>
          </cell>
          <cell r="V6060">
            <v>0</v>
          </cell>
        </row>
        <row r="6061">
          <cell r="A6061">
            <v>21200</v>
          </cell>
          <cell r="B6061" t="str">
            <v>E</v>
          </cell>
          <cell r="C6061" t="str">
            <v>H</v>
          </cell>
          <cell r="D6061" t="str">
            <v>R</v>
          </cell>
          <cell r="E6061">
            <v>0</v>
          </cell>
          <cell r="F6061">
            <v>702</v>
          </cell>
          <cell r="G6061" t="str">
            <v>A001</v>
          </cell>
          <cell r="H6061">
            <v>0</v>
          </cell>
          <cell r="I6061">
            <v>5206</v>
          </cell>
          <cell r="J6061">
            <v>2</v>
          </cell>
          <cell r="K6061" t="str">
            <v>Z</v>
          </cell>
          <cell r="L6061" t="str">
            <v>S</v>
          </cell>
          <cell r="M6061">
            <v>1</v>
          </cell>
          <cell r="N6061" t="str">
            <v>PI</v>
          </cell>
          <cell r="O6061" t="str">
            <v>Administrar los recursos informáticos para el desarrollo de la actividades sustentivas.</v>
          </cell>
          <cell r="P6061">
            <v>0</v>
          </cell>
          <cell r="Q6061">
            <v>1358379.87</v>
          </cell>
          <cell r="R6061">
            <v>1358379.87</v>
          </cell>
          <cell r="S6061">
            <v>1358379.87</v>
          </cell>
          <cell r="T6061">
            <v>1358379.87</v>
          </cell>
          <cell r="U6061">
            <v>573436.22</v>
          </cell>
          <cell r="V6061">
            <v>0</v>
          </cell>
        </row>
        <row r="6062">
          <cell r="A6062">
            <v>21200</v>
          </cell>
          <cell r="B6062" t="str">
            <v>H</v>
          </cell>
          <cell r="C6062" t="str">
            <v>C</v>
          </cell>
          <cell r="D6062" t="str">
            <v>N</v>
          </cell>
          <cell r="E6062">
            <v>0</v>
          </cell>
          <cell r="F6062">
            <v>210</v>
          </cell>
          <cell r="G6062" t="str">
            <v>A001</v>
          </cell>
          <cell r="H6062">
            <v>0</v>
          </cell>
          <cell r="I6062">
            <v>7401</v>
          </cell>
          <cell r="J6062">
            <v>1</v>
          </cell>
          <cell r="K6062" t="str">
            <v>Z</v>
          </cell>
          <cell r="L6062" t="str">
            <v>S</v>
          </cell>
          <cell r="M6062">
            <v>3</v>
          </cell>
          <cell r="N6062" t="str">
            <v>PI</v>
          </cell>
          <cell r="O6062" t="str">
            <v>Instituto Chiapas Solidario.</v>
          </cell>
          <cell r="P6062">
            <v>1936516.62</v>
          </cell>
          <cell r="Q6062">
            <v>-1936516.62</v>
          </cell>
          <cell r="R6062">
            <v>0</v>
          </cell>
          <cell r="S6062">
            <v>0</v>
          </cell>
          <cell r="T6062">
            <v>0</v>
          </cell>
          <cell r="U6062">
            <v>0</v>
          </cell>
          <cell r="V6062">
            <v>0</v>
          </cell>
        </row>
        <row r="6063">
          <cell r="A6063">
            <v>21200</v>
          </cell>
          <cell r="B6063" t="str">
            <v>H</v>
          </cell>
          <cell r="C6063" t="str">
            <v>C</v>
          </cell>
          <cell r="D6063" t="str">
            <v>N</v>
          </cell>
          <cell r="E6063">
            <v>0</v>
          </cell>
          <cell r="F6063">
            <v>210</v>
          </cell>
          <cell r="G6063" t="str">
            <v>B001</v>
          </cell>
          <cell r="H6063">
            <v>0</v>
          </cell>
          <cell r="I6063">
            <v>6201</v>
          </cell>
          <cell r="J6063">
            <v>6</v>
          </cell>
          <cell r="K6063" t="str">
            <v>Z</v>
          </cell>
          <cell r="L6063" t="str">
            <v>S</v>
          </cell>
          <cell r="M6063">
            <v>3</v>
          </cell>
          <cell r="N6063" t="str">
            <v>PK</v>
          </cell>
          <cell r="O6063" t="str">
            <v>Instituto Chiapas Solidario</v>
          </cell>
          <cell r="P6063">
            <v>9267322.5700000003</v>
          </cell>
          <cell r="Q6063">
            <v>-9267322.5700000003</v>
          </cell>
          <cell r="R6063">
            <v>0</v>
          </cell>
          <cell r="S6063">
            <v>0</v>
          </cell>
          <cell r="T6063">
            <v>0</v>
          </cell>
          <cell r="U6063">
            <v>0</v>
          </cell>
          <cell r="V6063">
            <v>0</v>
          </cell>
        </row>
        <row r="6064">
          <cell r="A6064">
            <v>21200</v>
          </cell>
          <cell r="B6064" t="str">
            <v>K</v>
          </cell>
          <cell r="C6064" t="str">
            <v>E</v>
          </cell>
          <cell r="D6064" t="str">
            <v>N</v>
          </cell>
          <cell r="E6064">
            <v>0</v>
          </cell>
          <cell r="F6064">
            <v>469</v>
          </cell>
          <cell r="G6064" t="str">
            <v>B001</v>
          </cell>
          <cell r="H6064">
            <v>0</v>
          </cell>
          <cell r="I6064">
            <v>3301</v>
          </cell>
          <cell r="J6064">
            <v>3</v>
          </cell>
          <cell r="K6064" t="str">
            <v>Z</v>
          </cell>
          <cell r="L6064" t="str">
            <v>S</v>
          </cell>
          <cell r="M6064">
            <v>1</v>
          </cell>
          <cell r="N6064" t="str">
            <v>PK</v>
          </cell>
          <cell r="O6064" t="str">
            <v>Identificación de Proyectos para Fortalecer el Desarrollo Sustentable.</v>
          </cell>
          <cell r="P6064">
            <v>0</v>
          </cell>
          <cell r="Q6064">
            <v>1380000</v>
          </cell>
          <cell r="R6064">
            <v>1380000</v>
          </cell>
          <cell r="S6064">
            <v>1380000</v>
          </cell>
          <cell r="T6064">
            <v>459999.99</v>
          </cell>
          <cell r="U6064">
            <v>0</v>
          </cell>
          <cell r="V6064">
            <v>0</v>
          </cell>
        </row>
        <row r="6065">
          <cell r="A6065">
            <v>21300</v>
          </cell>
          <cell r="B6065" t="str">
            <v>E</v>
          </cell>
          <cell r="C6065" t="str">
            <v>D</v>
          </cell>
          <cell r="D6065" t="str">
            <v>K</v>
          </cell>
          <cell r="E6065">
            <v>0</v>
          </cell>
          <cell r="F6065">
            <v>101</v>
          </cell>
          <cell r="G6065" t="str">
            <v>A001</v>
          </cell>
          <cell r="H6065">
            <v>0</v>
          </cell>
          <cell r="I6065">
            <v>1106</v>
          </cell>
          <cell r="J6065">
            <v>1</v>
          </cell>
          <cell r="K6065" t="str">
            <v>Z</v>
          </cell>
          <cell r="L6065" t="str">
            <v>S</v>
          </cell>
          <cell r="M6065">
            <v>2</v>
          </cell>
          <cell r="N6065" t="str">
            <v>PI</v>
          </cell>
          <cell r="O6065" t="str">
            <v>Planear y gestionar los programas  y sus recursos, e integrar los instrumentos legales de evaluación de la Dependencia.</v>
          </cell>
          <cell r="P6065">
            <v>24420</v>
          </cell>
          <cell r="Q6065">
            <v>-252.5</v>
          </cell>
          <cell r="R6065">
            <v>24167.5</v>
          </cell>
          <cell r="S6065">
            <v>24167.5</v>
          </cell>
          <cell r="T6065">
            <v>11717.5</v>
          </cell>
          <cell r="U6065">
            <v>11312.5</v>
          </cell>
          <cell r="V6065">
            <v>0</v>
          </cell>
        </row>
        <row r="6066">
          <cell r="A6066">
            <v>21300</v>
          </cell>
          <cell r="B6066" t="str">
            <v>E</v>
          </cell>
          <cell r="C6066" t="str">
            <v>D</v>
          </cell>
          <cell r="D6066" t="str">
            <v>K</v>
          </cell>
          <cell r="E6066">
            <v>0</v>
          </cell>
          <cell r="F6066">
            <v>101</v>
          </cell>
          <cell r="G6066" t="str">
            <v>A001</v>
          </cell>
          <cell r="H6066">
            <v>0</v>
          </cell>
          <cell r="I6066">
            <v>1107</v>
          </cell>
          <cell r="J6066">
            <v>1</v>
          </cell>
          <cell r="K6066" t="str">
            <v>Z</v>
          </cell>
          <cell r="L6066" t="str">
            <v>S</v>
          </cell>
          <cell r="M6066">
            <v>2</v>
          </cell>
          <cell r="N6066" t="str">
            <v>PI</v>
          </cell>
          <cell r="O6066" t="str">
            <v>Planear y gestionar los programas  y sus recursos, e integrar los instrumentos legales de evaluación de la Dependencia.</v>
          </cell>
          <cell r="P6066">
            <v>19800</v>
          </cell>
          <cell r="Q6066">
            <v>50</v>
          </cell>
          <cell r="R6066">
            <v>19850</v>
          </cell>
          <cell r="S6066">
            <v>19850</v>
          </cell>
          <cell r="T6066">
            <v>9650</v>
          </cell>
          <cell r="U6066">
            <v>9225</v>
          </cell>
          <cell r="V6066">
            <v>0</v>
          </cell>
        </row>
        <row r="6067">
          <cell r="A6067">
            <v>21300</v>
          </cell>
          <cell r="B6067" t="str">
            <v>E</v>
          </cell>
          <cell r="C6067" t="str">
            <v>D</v>
          </cell>
          <cell r="D6067" t="str">
            <v>K</v>
          </cell>
          <cell r="E6067">
            <v>0</v>
          </cell>
          <cell r="F6067">
            <v>101</v>
          </cell>
          <cell r="G6067" t="str">
            <v>A001</v>
          </cell>
          <cell r="H6067">
            <v>0</v>
          </cell>
          <cell r="I6067">
            <v>1108</v>
          </cell>
          <cell r="J6067">
            <v>1</v>
          </cell>
          <cell r="K6067" t="str">
            <v>Z</v>
          </cell>
          <cell r="L6067" t="str">
            <v>S</v>
          </cell>
          <cell r="M6067">
            <v>2</v>
          </cell>
          <cell r="N6067" t="str">
            <v>PI</v>
          </cell>
          <cell r="O6067" t="str">
            <v>Planear y gestionar los programas  y sus recursos, e integrar los instrumentos legales de evaluación de la Dependencia.</v>
          </cell>
          <cell r="P6067">
            <v>86936.04</v>
          </cell>
          <cell r="Q6067">
            <v>-12148.38</v>
          </cell>
          <cell r="R6067">
            <v>74787.66</v>
          </cell>
          <cell r="S6067">
            <v>74787.66</v>
          </cell>
          <cell r="T6067">
            <v>29495.93</v>
          </cell>
          <cell r="U6067">
            <v>23872.92</v>
          </cell>
          <cell r="V6067">
            <v>0</v>
          </cell>
        </row>
        <row r="6068">
          <cell r="A6068">
            <v>21300</v>
          </cell>
          <cell r="B6068" t="str">
            <v>E</v>
          </cell>
          <cell r="C6068" t="str">
            <v>D</v>
          </cell>
          <cell r="D6068" t="str">
            <v>K</v>
          </cell>
          <cell r="E6068">
            <v>0</v>
          </cell>
          <cell r="F6068">
            <v>101</v>
          </cell>
          <cell r="G6068" t="str">
            <v>A001</v>
          </cell>
          <cell r="H6068">
            <v>0</v>
          </cell>
          <cell r="I6068">
            <v>1111</v>
          </cell>
          <cell r="J6068">
            <v>1</v>
          </cell>
          <cell r="K6068" t="str">
            <v>Z</v>
          </cell>
          <cell r="L6068" t="str">
            <v>S</v>
          </cell>
          <cell r="M6068">
            <v>2</v>
          </cell>
          <cell r="N6068" t="str">
            <v>PI</v>
          </cell>
          <cell r="O6068" t="str">
            <v>Planear y gestionar los programas  y sus recursos, e integrar los instrumentos legales de evaluación de la Dependencia.</v>
          </cell>
          <cell r="P6068">
            <v>707071.32</v>
          </cell>
          <cell r="Q6068">
            <v>-2871.6</v>
          </cell>
          <cell r="R6068">
            <v>704199.72</v>
          </cell>
          <cell r="S6068">
            <v>704199.72</v>
          </cell>
          <cell r="T6068">
            <v>352099.86</v>
          </cell>
          <cell r="U6068">
            <v>352099.86</v>
          </cell>
          <cell r="V6068">
            <v>0</v>
          </cell>
        </row>
        <row r="6069">
          <cell r="A6069">
            <v>21300</v>
          </cell>
          <cell r="B6069" t="str">
            <v>E</v>
          </cell>
          <cell r="C6069" t="str">
            <v>D</v>
          </cell>
          <cell r="D6069" t="str">
            <v>K</v>
          </cell>
          <cell r="E6069">
            <v>0</v>
          </cell>
          <cell r="F6069">
            <v>101</v>
          </cell>
          <cell r="G6069" t="str">
            <v>A001</v>
          </cell>
          <cell r="H6069">
            <v>0</v>
          </cell>
          <cell r="I6069">
            <v>1301</v>
          </cell>
          <cell r="J6069">
            <v>1</v>
          </cell>
          <cell r="K6069" t="str">
            <v>Z</v>
          </cell>
          <cell r="L6069" t="str">
            <v>S</v>
          </cell>
          <cell r="M6069">
            <v>2</v>
          </cell>
          <cell r="N6069" t="str">
            <v>PI</v>
          </cell>
          <cell r="O6069" t="str">
            <v>Planear y gestionar los programas  y sus recursos, e integrar los instrumentos legales de evaluación de la Dependencia.</v>
          </cell>
          <cell r="P6069">
            <v>2760</v>
          </cell>
          <cell r="Q6069">
            <v>-225</v>
          </cell>
          <cell r="R6069">
            <v>2535</v>
          </cell>
          <cell r="S6069">
            <v>2535</v>
          </cell>
          <cell r="T6069">
            <v>1005</v>
          </cell>
          <cell r="U6069">
            <v>750</v>
          </cell>
          <cell r="V6069">
            <v>0</v>
          </cell>
        </row>
        <row r="6070">
          <cell r="A6070">
            <v>21300</v>
          </cell>
          <cell r="B6070" t="str">
            <v>E</v>
          </cell>
          <cell r="C6070" t="str">
            <v>D</v>
          </cell>
          <cell r="D6070" t="str">
            <v>K</v>
          </cell>
          <cell r="E6070">
            <v>0</v>
          </cell>
          <cell r="F6070">
            <v>101</v>
          </cell>
          <cell r="G6070" t="str">
            <v>A001</v>
          </cell>
          <cell r="H6070">
            <v>0</v>
          </cell>
          <cell r="I6070">
            <v>1305</v>
          </cell>
          <cell r="J6070">
            <v>1</v>
          </cell>
          <cell r="K6070" t="str">
            <v>Z</v>
          </cell>
          <cell r="L6070" t="str">
            <v>S</v>
          </cell>
          <cell r="M6070">
            <v>2</v>
          </cell>
          <cell r="N6070" t="str">
            <v>PI</v>
          </cell>
          <cell r="O6070" t="str">
            <v>Planear y gestionar los programas  y sus recursos, e integrar los instrumentos legales de evaluación de la Dependencia.</v>
          </cell>
          <cell r="P6070">
            <v>18221.39</v>
          </cell>
          <cell r="Q6070">
            <v>-1880.84</v>
          </cell>
          <cell r="R6070">
            <v>16340.55</v>
          </cell>
          <cell r="S6070">
            <v>16340.55</v>
          </cell>
          <cell r="T6070">
            <v>7208.82</v>
          </cell>
          <cell r="U6070">
            <v>7142.8</v>
          </cell>
          <cell r="V6070">
            <v>0</v>
          </cell>
        </row>
        <row r="6071">
          <cell r="A6071">
            <v>21300</v>
          </cell>
          <cell r="B6071" t="str">
            <v>E</v>
          </cell>
          <cell r="C6071" t="str">
            <v>D</v>
          </cell>
          <cell r="D6071" t="str">
            <v>K</v>
          </cell>
          <cell r="E6071">
            <v>0</v>
          </cell>
          <cell r="F6071">
            <v>101</v>
          </cell>
          <cell r="G6071" t="str">
            <v>A001</v>
          </cell>
          <cell r="H6071">
            <v>0</v>
          </cell>
          <cell r="I6071">
            <v>1306</v>
          </cell>
          <cell r="J6071">
            <v>1</v>
          </cell>
          <cell r="K6071" t="str">
            <v>Z</v>
          </cell>
          <cell r="L6071" t="str">
            <v>S</v>
          </cell>
          <cell r="M6071">
            <v>2</v>
          </cell>
          <cell r="N6071" t="str">
            <v>PI</v>
          </cell>
          <cell r="O6071" t="str">
            <v>Planear y gestionar los programas  y sus recursos, e integrar los instrumentos legales de evaluación de la Dependencia.</v>
          </cell>
          <cell r="P6071">
            <v>140164.56</v>
          </cell>
          <cell r="Q6071">
            <v>323.74</v>
          </cell>
          <cell r="R6071">
            <v>140488.29999999999</v>
          </cell>
          <cell r="S6071">
            <v>140488.29999999999</v>
          </cell>
          <cell r="T6071">
            <v>0</v>
          </cell>
          <cell r="U6071">
            <v>0</v>
          </cell>
          <cell r="V6071">
            <v>0</v>
          </cell>
        </row>
        <row r="6072">
          <cell r="A6072">
            <v>21300</v>
          </cell>
          <cell r="B6072" t="str">
            <v>E</v>
          </cell>
          <cell r="C6072" t="str">
            <v>D</v>
          </cell>
          <cell r="D6072" t="str">
            <v>K</v>
          </cell>
          <cell r="E6072">
            <v>0</v>
          </cell>
          <cell r="F6072">
            <v>101</v>
          </cell>
          <cell r="G6072" t="str">
            <v>A001</v>
          </cell>
          <cell r="H6072">
            <v>0</v>
          </cell>
          <cell r="I6072">
            <v>1325</v>
          </cell>
          <cell r="J6072">
            <v>1</v>
          </cell>
          <cell r="K6072" t="str">
            <v>Z</v>
          </cell>
          <cell r="L6072" t="str">
            <v>S</v>
          </cell>
          <cell r="M6072">
            <v>2</v>
          </cell>
          <cell r="N6072" t="str">
            <v>PI</v>
          </cell>
          <cell r="O6072" t="str">
            <v>Planear y gestionar los programas  y sus recursos, e integrar los instrumentos legales de evaluación de la Dependencia.</v>
          </cell>
          <cell r="P6072">
            <v>274972.46000000002</v>
          </cell>
          <cell r="Q6072">
            <v>-1116.92</v>
          </cell>
          <cell r="R6072">
            <v>273855.53999999998</v>
          </cell>
          <cell r="S6072">
            <v>273855.53999999998</v>
          </cell>
          <cell r="T6072">
            <v>117366.66</v>
          </cell>
          <cell r="U6072">
            <v>117366.66</v>
          </cell>
          <cell r="V6072">
            <v>0</v>
          </cell>
        </row>
        <row r="6073">
          <cell r="A6073">
            <v>21300</v>
          </cell>
          <cell r="B6073" t="str">
            <v>E</v>
          </cell>
          <cell r="C6073" t="str">
            <v>D</v>
          </cell>
          <cell r="D6073" t="str">
            <v>K</v>
          </cell>
          <cell r="E6073">
            <v>0</v>
          </cell>
          <cell r="F6073">
            <v>101</v>
          </cell>
          <cell r="G6073" t="str">
            <v>A001</v>
          </cell>
          <cell r="H6073">
            <v>0</v>
          </cell>
          <cell r="I6073">
            <v>1330</v>
          </cell>
          <cell r="J6073">
            <v>1</v>
          </cell>
          <cell r="K6073" t="str">
            <v>Z</v>
          </cell>
          <cell r="L6073" t="str">
            <v>S</v>
          </cell>
          <cell r="M6073">
            <v>2</v>
          </cell>
          <cell r="N6073" t="str">
            <v>PI</v>
          </cell>
          <cell r="O6073" t="str">
            <v>Planear y gestionar los programas  y sus recursos, e integrar los instrumentos legales de evaluación de la Dependencia.</v>
          </cell>
          <cell r="P6073">
            <v>36500</v>
          </cell>
          <cell r="Q6073">
            <v>1200</v>
          </cell>
          <cell r="R6073">
            <v>37700</v>
          </cell>
          <cell r="S6073">
            <v>37700</v>
          </cell>
          <cell r="T6073">
            <v>1900</v>
          </cell>
          <cell r="U6073">
            <v>1800</v>
          </cell>
          <cell r="V6073">
            <v>0</v>
          </cell>
        </row>
        <row r="6074">
          <cell r="A6074">
            <v>21300</v>
          </cell>
          <cell r="B6074" t="str">
            <v>E</v>
          </cell>
          <cell r="C6074" t="str">
            <v>D</v>
          </cell>
          <cell r="D6074" t="str">
            <v>K</v>
          </cell>
          <cell r="E6074">
            <v>0</v>
          </cell>
          <cell r="F6074">
            <v>101</v>
          </cell>
          <cell r="G6074" t="str">
            <v>A001</v>
          </cell>
          <cell r="H6074">
            <v>0</v>
          </cell>
          <cell r="I6074">
            <v>1406</v>
          </cell>
          <cell r="J6074">
            <v>1</v>
          </cell>
          <cell r="K6074" t="str">
            <v>Z</v>
          </cell>
          <cell r="L6074" t="str">
            <v>S</v>
          </cell>
          <cell r="M6074">
            <v>2</v>
          </cell>
          <cell r="N6074" t="str">
            <v>PI</v>
          </cell>
          <cell r="O6074" t="str">
            <v>Planear y gestionar los programas  y sus recursos, e integrar los instrumentos legales de evaluación de la Dependencia.</v>
          </cell>
          <cell r="P6074">
            <v>52234.43</v>
          </cell>
          <cell r="Q6074">
            <v>1493.82</v>
          </cell>
          <cell r="R6074">
            <v>53728.25</v>
          </cell>
          <cell r="S6074">
            <v>53728.25</v>
          </cell>
          <cell r="T6074">
            <v>26198.58</v>
          </cell>
          <cell r="U6074">
            <v>26198.58</v>
          </cell>
          <cell r="V6074">
            <v>0</v>
          </cell>
        </row>
        <row r="6075">
          <cell r="A6075">
            <v>21300</v>
          </cell>
          <cell r="B6075" t="str">
            <v>E</v>
          </cell>
          <cell r="C6075" t="str">
            <v>D</v>
          </cell>
          <cell r="D6075" t="str">
            <v>K</v>
          </cell>
          <cell r="E6075">
            <v>0</v>
          </cell>
          <cell r="F6075">
            <v>101</v>
          </cell>
          <cell r="G6075" t="str">
            <v>A001</v>
          </cell>
          <cell r="H6075">
            <v>0</v>
          </cell>
          <cell r="I6075">
            <v>1407</v>
          </cell>
          <cell r="J6075">
            <v>1</v>
          </cell>
          <cell r="K6075" t="str">
            <v>Z</v>
          </cell>
          <cell r="L6075" t="str">
            <v>S</v>
          </cell>
          <cell r="M6075">
            <v>2</v>
          </cell>
          <cell r="N6075" t="str">
            <v>PI</v>
          </cell>
          <cell r="O6075" t="str">
            <v>Planear y gestionar los programas  y sus recursos, e integrar los instrumentos legales de evaluación de la Dependencia.</v>
          </cell>
          <cell r="P6075">
            <v>14427.38</v>
          </cell>
          <cell r="Q6075">
            <v>-2033.74</v>
          </cell>
          <cell r="R6075">
            <v>12393.64</v>
          </cell>
          <cell r="S6075">
            <v>12393.64</v>
          </cell>
          <cell r="T6075">
            <v>4836.16</v>
          </cell>
          <cell r="U6075">
            <v>3522.02</v>
          </cell>
          <cell r="V6075">
            <v>0</v>
          </cell>
        </row>
        <row r="6076">
          <cell r="A6076">
            <v>21300</v>
          </cell>
          <cell r="B6076" t="str">
            <v>E</v>
          </cell>
          <cell r="C6076" t="str">
            <v>D</v>
          </cell>
          <cell r="D6076" t="str">
            <v>K</v>
          </cell>
          <cell r="E6076">
            <v>0</v>
          </cell>
          <cell r="F6076">
            <v>101</v>
          </cell>
          <cell r="G6076" t="str">
            <v>A001</v>
          </cell>
          <cell r="H6076">
            <v>0</v>
          </cell>
          <cell r="I6076">
            <v>1421</v>
          </cell>
          <cell r="J6076">
            <v>1</v>
          </cell>
          <cell r="K6076" t="str">
            <v>Z</v>
          </cell>
          <cell r="L6076" t="str">
            <v>S</v>
          </cell>
          <cell r="M6076">
            <v>2</v>
          </cell>
          <cell r="N6076" t="str">
            <v>PI</v>
          </cell>
          <cell r="O6076" t="str">
            <v>Planear y gestionar los programas  y sus recursos, e integrar los instrumentos legales de evaluación de la Dependencia.</v>
          </cell>
          <cell r="P6076">
            <v>13837.33</v>
          </cell>
          <cell r="Q6076">
            <v>-1998.83</v>
          </cell>
          <cell r="R6076">
            <v>11838.5</v>
          </cell>
          <cell r="S6076">
            <v>11838.5</v>
          </cell>
          <cell r="T6076">
            <v>4600.78</v>
          </cell>
          <cell r="U6076">
            <v>3270.73</v>
          </cell>
          <cell r="V6076">
            <v>0</v>
          </cell>
        </row>
        <row r="6077">
          <cell r="A6077">
            <v>21300</v>
          </cell>
          <cell r="B6077" t="str">
            <v>E</v>
          </cell>
          <cell r="C6077" t="str">
            <v>D</v>
          </cell>
          <cell r="D6077" t="str">
            <v>K</v>
          </cell>
          <cell r="E6077">
            <v>0</v>
          </cell>
          <cell r="F6077">
            <v>101</v>
          </cell>
          <cell r="G6077" t="str">
            <v>A001</v>
          </cell>
          <cell r="H6077">
            <v>0</v>
          </cell>
          <cell r="I6077">
            <v>1506</v>
          </cell>
          <cell r="J6077">
            <v>1</v>
          </cell>
          <cell r="K6077" t="str">
            <v>Z</v>
          </cell>
          <cell r="L6077" t="str">
            <v>S</v>
          </cell>
          <cell r="M6077">
            <v>2</v>
          </cell>
          <cell r="N6077" t="str">
            <v>PI</v>
          </cell>
          <cell r="O6077" t="str">
            <v>Planear y gestionar los programas  y sus recursos, e integrar los instrumentos legales de evaluación de la Dependencia.</v>
          </cell>
          <cell r="P6077">
            <v>22199.89</v>
          </cell>
          <cell r="Q6077">
            <v>5.39</v>
          </cell>
          <cell r="R6077">
            <v>22205.279999999999</v>
          </cell>
          <cell r="S6077">
            <v>22205.279999999999</v>
          </cell>
          <cell r="T6077">
            <v>2025</v>
          </cell>
          <cell r="U6077">
            <v>1720</v>
          </cell>
          <cell r="V6077">
            <v>0</v>
          </cell>
        </row>
        <row r="6078">
          <cell r="A6078">
            <v>21300</v>
          </cell>
          <cell r="B6078" t="str">
            <v>E</v>
          </cell>
          <cell r="C6078" t="str">
            <v>D</v>
          </cell>
          <cell r="D6078" t="str">
            <v>K</v>
          </cell>
          <cell r="E6078">
            <v>0</v>
          </cell>
          <cell r="F6078">
            <v>101</v>
          </cell>
          <cell r="G6078" t="str">
            <v>A001</v>
          </cell>
          <cell r="H6078">
            <v>0</v>
          </cell>
          <cell r="I6078">
            <v>1601</v>
          </cell>
          <cell r="J6078">
            <v>1</v>
          </cell>
          <cell r="K6078" t="str">
            <v>Z</v>
          </cell>
          <cell r="L6078" t="str">
            <v>S</v>
          </cell>
          <cell r="M6078">
            <v>2</v>
          </cell>
          <cell r="N6078" t="str">
            <v>PI</v>
          </cell>
          <cell r="O6078" t="str">
            <v>Planear y gestionar los programas  y sus recursos, e integrar los instrumentos legales de evaluación de la Dependencia.</v>
          </cell>
          <cell r="P6078">
            <v>19995.68</v>
          </cell>
          <cell r="Q6078">
            <v>1362.12</v>
          </cell>
          <cell r="R6078">
            <v>21357.8</v>
          </cell>
          <cell r="S6078">
            <v>21357.8</v>
          </cell>
          <cell r="T6078">
            <v>6841.48</v>
          </cell>
          <cell r="U6078">
            <v>6841.48</v>
          </cell>
          <cell r="V6078">
            <v>0</v>
          </cell>
        </row>
        <row r="6079">
          <cell r="A6079">
            <v>21300</v>
          </cell>
          <cell r="B6079" t="str">
            <v>E</v>
          </cell>
          <cell r="C6079" t="str">
            <v>D</v>
          </cell>
          <cell r="D6079" t="str">
            <v>K</v>
          </cell>
          <cell r="E6079">
            <v>0</v>
          </cell>
          <cell r="F6079">
            <v>101</v>
          </cell>
          <cell r="G6079" t="str">
            <v>A001</v>
          </cell>
          <cell r="H6079">
            <v>0</v>
          </cell>
          <cell r="I6079">
            <v>2102</v>
          </cell>
          <cell r="J6079">
            <v>1</v>
          </cell>
          <cell r="K6079" t="str">
            <v>Z</v>
          </cell>
          <cell r="L6079" t="str">
            <v>S</v>
          </cell>
          <cell r="M6079">
            <v>1</v>
          </cell>
          <cell r="N6079" t="str">
            <v>PI</v>
          </cell>
          <cell r="O6079" t="str">
            <v>Planear y gestionar los programas  y sus recursos, e integrar los instrumentos legales de evaluación de la Dependencia.</v>
          </cell>
          <cell r="P6079">
            <v>0</v>
          </cell>
          <cell r="Q6079">
            <v>61.41</v>
          </cell>
          <cell r="R6079">
            <v>61.41</v>
          </cell>
          <cell r="S6079">
            <v>61.41</v>
          </cell>
          <cell r="T6079">
            <v>61.41</v>
          </cell>
          <cell r="U6079">
            <v>61.41</v>
          </cell>
          <cell r="V6079">
            <v>0</v>
          </cell>
        </row>
        <row r="6080">
          <cell r="A6080">
            <v>21300</v>
          </cell>
          <cell r="B6080" t="str">
            <v>E</v>
          </cell>
          <cell r="C6080" t="str">
            <v>D</v>
          </cell>
          <cell r="D6080" t="str">
            <v>K</v>
          </cell>
          <cell r="E6080">
            <v>0</v>
          </cell>
          <cell r="F6080">
            <v>101</v>
          </cell>
          <cell r="G6080" t="str">
            <v>A001</v>
          </cell>
          <cell r="H6080">
            <v>0</v>
          </cell>
          <cell r="I6080">
            <v>2107</v>
          </cell>
          <cell r="J6080">
            <v>1</v>
          </cell>
          <cell r="K6080" t="str">
            <v>Z</v>
          </cell>
          <cell r="L6080" t="str">
            <v>S</v>
          </cell>
          <cell r="M6080">
            <v>1</v>
          </cell>
          <cell r="N6080" t="str">
            <v>PI</v>
          </cell>
          <cell r="O6080" t="str">
            <v>Planear y gestionar los programas  y sus recursos, e integrar los instrumentos legales de evaluación de la Dependencia.</v>
          </cell>
          <cell r="P6080">
            <v>1255</v>
          </cell>
          <cell r="Q6080">
            <v>0</v>
          </cell>
          <cell r="R6080">
            <v>1255</v>
          </cell>
          <cell r="S6080">
            <v>1255</v>
          </cell>
          <cell r="T6080">
            <v>1255</v>
          </cell>
          <cell r="U6080">
            <v>0</v>
          </cell>
          <cell r="V6080">
            <v>0</v>
          </cell>
        </row>
        <row r="6081">
          <cell r="A6081">
            <v>21300</v>
          </cell>
          <cell r="B6081" t="str">
            <v>E</v>
          </cell>
          <cell r="C6081" t="str">
            <v>D</v>
          </cell>
          <cell r="D6081" t="str">
            <v>K</v>
          </cell>
          <cell r="E6081">
            <v>0</v>
          </cell>
          <cell r="F6081">
            <v>101</v>
          </cell>
          <cell r="G6081" t="str">
            <v>A001</v>
          </cell>
          <cell r="H6081">
            <v>0</v>
          </cell>
          <cell r="I6081">
            <v>2201</v>
          </cell>
          <cell r="J6081">
            <v>1</v>
          </cell>
          <cell r="K6081" t="str">
            <v>Z</v>
          </cell>
          <cell r="L6081" t="str">
            <v>S</v>
          </cell>
          <cell r="M6081">
            <v>1</v>
          </cell>
          <cell r="N6081" t="str">
            <v>PI</v>
          </cell>
          <cell r="O6081" t="str">
            <v>Planear y gestionar los programas  y sus recursos, e integrar los instrumentos legales de evaluación de la Dependencia.</v>
          </cell>
          <cell r="P6081">
            <v>10741.28</v>
          </cell>
          <cell r="Q6081">
            <v>0</v>
          </cell>
          <cell r="R6081">
            <v>10741.28</v>
          </cell>
          <cell r="S6081">
            <v>10741.28</v>
          </cell>
          <cell r="T6081">
            <v>5370.66</v>
          </cell>
          <cell r="U6081">
            <v>2051.1</v>
          </cell>
          <cell r="V6081">
            <v>0</v>
          </cell>
        </row>
        <row r="6082">
          <cell r="A6082">
            <v>21300</v>
          </cell>
          <cell r="B6082" t="str">
            <v>E</v>
          </cell>
          <cell r="C6082" t="str">
            <v>D</v>
          </cell>
          <cell r="D6082" t="str">
            <v>K</v>
          </cell>
          <cell r="E6082">
            <v>0</v>
          </cell>
          <cell r="F6082">
            <v>101</v>
          </cell>
          <cell r="G6082" t="str">
            <v>A001</v>
          </cell>
          <cell r="H6082">
            <v>0</v>
          </cell>
          <cell r="I6082">
            <v>2203</v>
          </cell>
          <cell r="J6082">
            <v>1</v>
          </cell>
          <cell r="K6082" t="str">
            <v>Z</v>
          </cell>
          <cell r="L6082" t="str">
            <v>S</v>
          </cell>
          <cell r="M6082">
            <v>1</v>
          </cell>
          <cell r="N6082" t="str">
            <v>PI</v>
          </cell>
          <cell r="O6082" t="str">
            <v>Planear y gestionar los programas  y sus recursos, e integrar los instrumentos legales de evaluación de la Dependencia.</v>
          </cell>
          <cell r="P6082">
            <v>162.38</v>
          </cell>
          <cell r="Q6082">
            <v>441.26</v>
          </cell>
          <cell r="R6082">
            <v>603.64</v>
          </cell>
          <cell r="S6082">
            <v>603.64</v>
          </cell>
          <cell r="T6082">
            <v>522.45000000000005</v>
          </cell>
          <cell r="U6082">
            <v>214.25</v>
          </cell>
          <cell r="V6082">
            <v>0</v>
          </cell>
        </row>
        <row r="6083">
          <cell r="A6083">
            <v>21300</v>
          </cell>
          <cell r="B6083" t="str">
            <v>E</v>
          </cell>
          <cell r="C6083" t="str">
            <v>D</v>
          </cell>
          <cell r="D6083" t="str">
            <v>K</v>
          </cell>
          <cell r="E6083">
            <v>0</v>
          </cell>
          <cell r="F6083">
            <v>101</v>
          </cell>
          <cell r="G6083" t="str">
            <v>A001</v>
          </cell>
          <cell r="H6083">
            <v>0</v>
          </cell>
          <cell r="I6083">
            <v>2302</v>
          </cell>
          <cell r="J6083">
            <v>1</v>
          </cell>
          <cell r="K6083" t="str">
            <v>Z</v>
          </cell>
          <cell r="L6083" t="str">
            <v>S</v>
          </cell>
          <cell r="M6083">
            <v>1</v>
          </cell>
          <cell r="N6083" t="str">
            <v>PI</v>
          </cell>
          <cell r="O6083" t="str">
            <v>Planear y gestionar los programas  y sus recursos, e integrar los instrumentos legales de evaluación de la Dependencia.</v>
          </cell>
          <cell r="P6083">
            <v>3232.68</v>
          </cell>
          <cell r="Q6083">
            <v>1427.32</v>
          </cell>
          <cell r="R6083">
            <v>4660</v>
          </cell>
          <cell r="S6083">
            <v>4660</v>
          </cell>
          <cell r="T6083">
            <v>4660</v>
          </cell>
          <cell r="U6083">
            <v>3680</v>
          </cell>
          <cell r="V6083">
            <v>0</v>
          </cell>
        </row>
        <row r="6084">
          <cell r="A6084">
            <v>21300</v>
          </cell>
          <cell r="B6084" t="str">
            <v>E</v>
          </cell>
          <cell r="C6084" t="str">
            <v>D</v>
          </cell>
          <cell r="D6084" t="str">
            <v>K</v>
          </cell>
          <cell r="E6084">
            <v>0</v>
          </cell>
          <cell r="F6084">
            <v>101</v>
          </cell>
          <cell r="G6084" t="str">
            <v>A001</v>
          </cell>
          <cell r="H6084">
            <v>0</v>
          </cell>
          <cell r="I6084">
            <v>2303</v>
          </cell>
          <cell r="J6084">
            <v>1</v>
          </cell>
          <cell r="K6084" t="str">
            <v>Z</v>
          </cell>
          <cell r="L6084" t="str">
            <v>S</v>
          </cell>
          <cell r="M6084">
            <v>1</v>
          </cell>
          <cell r="N6084" t="str">
            <v>PI</v>
          </cell>
          <cell r="O6084" t="str">
            <v>Planear y gestionar los programas  y sus recursos, e integrar los instrumentos legales de evaluación de la Dependencia.</v>
          </cell>
          <cell r="P6084">
            <v>0</v>
          </cell>
          <cell r="Q6084">
            <v>713.63</v>
          </cell>
          <cell r="R6084">
            <v>713.63</v>
          </cell>
          <cell r="S6084">
            <v>713.63</v>
          </cell>
          <cell r="T6084">
            <v>713.63</v>
          </cell>
          <cell r="U6084">
            <v>713.63</v>
          </cell>
          <cell r="V6084">
            <v>0</v>
          </cell>
        </row>
        <row r="6085">
          <cell r="A6085">
            <v>21300</v>
          </cell>
          <cell r="B6085" t="str">
            <v>E</v>
          </cell>
          <cell r="C6085" t="str">
            <v>D</v>
          </cell>
          <cell r="D6085" t="str">
            <v>K</v>
          </cell>
          <cell r="E6085">
            <v>0</v>
          </cell>
          <cell r="F6085">
            <v>101</v>
          </cell>
          <cell r="G6085" t="str">
            <v>A001</v>
          </cell>
          <cell r="H6085">
            <v>0</v>
          </cell>
          <cell r="I6085">
            <v>2403</v>
          </cell>
          <cell r="J6085">
            <v>1</v>
          </cell>
          <cell r="K6085" t="str">
            <v>Z</v>
          </cell>
          <cell r="L6085" t="str">
            <v>S</v>
          </cell>
          <cell r="M6085">
            <v>1</v>
          </cell>
          <cell r="N6085" t="str">
            <v>PI</v>
          </cell>
          <cell r="O6085" t="str">
            <v>Planear y gestionar los programas  y sus recursos, e integrar los instrumentos legales de evaluación de la Dependencia.</v>
          </cell>
          <cell r="P6085">
            <v>365.5</v>
          </cell>
          <cell r="Q6085">
            <v>0</v>
          </cell>
          <cell r="R6085">
            <v>365.5</v>
          </cell>
          <cell r="S6085">
            <v>365.5</v>
          </cell>
          <cell r="T6085">
            <v>365.5</v>
          </cell>
          <cell r="U6085">
            <v>0</v>
          </cell>
          <cell r="V6085">
            <v>0</v>
          </cell>
        </row>
        <row r="6086">
          <cell r="A6086">
            <v>21300</v>
          </cell>
          <cell r="B6086" t="str">
            <v>E</v>
          </cell>
          <cell r="C6086" t="str">
            <v>D</v>
          </cell>
          <cell r="D6086" t="str">
            <v>K</v>
          </cell>
          <cell r="E6086">
            <v>0</v>
          </cell>
          <cell r="F6086">
            <v>101</v>
          </cell>
          <cell r="G6086" t="str">
            <v>A001</v>
          </cell>
          <cell r="H6086">
            <v>0</v>
          </cell>
          <cell r="I6086">
            <v>2501</v>
          </cell>
          <cell r="J6086">
            <v>1</v>
          </cell>
          <cell r="K6086" t="str">
            <v>Z</v>
          </cell>
          <cell r="L6086" t="str">
            <v>S</v>
          </cell>
          <cell r="M6086">
            <v>1</v>
          </cell>
          <cell r="N6086" t="str">
            <v>PI</v>
          </cell>
          <cell r="O6086" t="str">
            <v>Planear y gestionar los programas  y sus recursos, e integrar los instrumentos legales de evaluación de la Dependencia.</v>
          </cell>
          <cell r="P6086">
            <v>154</v>
          </cell>
          <cell r="Q6086">
            <v>0</v>
          </cell>
          <cell r="R6086">
            <v>154</v>
          </cell>
          <cell r="S6086">
            <v>154</v>
          </cell>
          <cell r="T6086">
            <v>77</v>
          </cell>
          <cell r="U6086">
            <v>0</v>
          </cell>
          <cell r="V6086">
            <v>0</v>
          </cell>
        </row>
        <row r="6087">
          <cell r="A6087">
            <v>21300</v>
          </cell>
          <cell r="B6087" t="str">
            <v>E</v>
          </cell>
          <cell r="C6087" t="str">
            <v>D</v>
          </cell>
          <cell r="D6087" t="str">
            <v>K</v>
          </cell>
          <cell r="E6087">
            <v>0</v>
          </cell>
          <cell r="F6087">
            <v>101</v>
          </cell>
          <cell r="G6087" t="str">
            <v>A001</v>
          </cell>
          <cell r="H6087">
            <v>0</v>
          </cell>
          <cell r="I6087">
            <v>2502</v>
          </cell>
          <cell r="J6087">
            <v>1</v>
          </cell>
          <cell r="K6087" t="str">
            <v>Z</v>
          </cell>
          <cell r="L6087" t="str">
            <v>S</v>
          </cell>
          <cell r="M6087">
            <v>1</v>
          </cell>
          <cell r="N6087" t="str">
            <v>PI</v>
          </cell>
          <cell r="O6087" t="str">
            <v>Planear y gestionar los programas  y sus recursos, e integrar los instrumentos legales de evaluación de la Dependencia.</v>
          </cell>
          <cell r="P6087">
            <v>0</v>
          </cell>
          <cell r="Q6087">
            <v>72.599999999999994</v>
          </cell>
          <cell r="R6087">
            <v>72.599999999999994</v>
          </cell>
          <cell r="S6087">
            <v>72.599999999999994</v>
          </cell>
          <cell r="T6087">
            <v>72.599999999999994</v>
          </cell>
          <cell r="U6087">
            <v>72.599999999999994</v>
          </cell>
          <cell r="V6087">
            <v>0</v>
          </cell>
        </row>
        <row r="6088">
          <cell r="A6088">
            <v>21300</v>
          </cell>
          <cell r="B6088" t="str">
            <v>E</v>
          </cell>
          <cell r="C6088" t="str">
            <v>D</v>
          </cell>
          <cell r="D6088" t="str">
            <v>K</v>
          </cell>
          <cell r="E6088">
            <v>0</v>
          </cell>
          <cell r="F6088">
            <v>101</v>
          </cell>
          <cell r="G6088" t="str">
            <v>A001</v>
          </cell>
          <cell r="H6088">
            <v>0</v>
          </cell>
          <cell r="I6088">
            <v>2503</v>
          </cell>
          <cell r="J6088">
            <v>1</v>
          </cell>
          <cell r="K6088" t="str">
            <v>Z</v>
          </cell>
          <cell r="L6088" t="str">
            <v>S</v>
          </cell>
          <cell r="M6088">
            <v>1</v>
          </cell>
          <cell r="N6088" t="str">
            <v>PI</v>
          </cell>
          <cell r="O6088" t="str">
            <v>Planear y gestionar los programas  y sus recursos, e integrar los instrumentos legales de evaluación de la Dependencia.</v>
          </cell>
          <cell r="P6088">
            <v>959.27</v>
          </cell>
          <cell r="Q6088">
            <v>0</v>
          </cell>
          <cell r="R6088">
            <v>959.27</v>
          </cell>
          <cell r="S6088">
            <v>959.27</v>
          </cell>
          <cell r="T6088">
            <v>479.64</v>
          </cell>
          <cell r="U6088">
            <v>0</v>
          </cell>
          <cell r="V6088">
            <v>0</v>
          </cell>
        </row>
        <row r="6089">
          <cell r="A6089">
            <v>21300</v>
          </cell>
          <cell r="B6089" t="str">
            <v>E</v>
          </cell>
          <cell r="C6089" t="str">
            <v>D</v>
          </cell>
          <cell r="D6089" t="str">
            <v>K</v>
          </cell>
          <cell r="E6089">
            <v>0</v>
          </cell>
          <cell r="F6089">
            <v>101</v>
          </cell>
          <cell r="G6089" t="str">
            <v>A001</v>
          </cell>
          <cell r="H6089">
            <v>0</v>
          </cell>
          <cell r="I6089">
            <v>2504</v>
          </cell>
          <cell r="J6089">
            <v>1</v>
          </cell>
          <cell r="K6089" t="str">
            <v>Z</v>
          </cell>
          <cell r="L6089" t="str">
            <v>S</v>
          </cell>
          <cell r="M6089">
            <v>1</v>
          </cell>
          <cell r="N6089" t="str">
            <v>PI</v>
          </cell>
          <cell r="O6089" t="str">
            <v>Planear y gestionar los programas  y sus recursos, e integrar los instrumentos legales de evaluación de la Dependencia.</v>
          </cell>
          <cell r="P6089">
            <v>110.53</v>
          </cell>
          <cell r="Q6089">
            <v>0</v>
          </cell>
          <cell r="R6089">
            <v>110.53</v>
          </cell>
          <cell r="S6089">
            <v>110.53</v>
          </cell>
          <cell r="T6089">
            <v>55.26</v>
          </cell>
          <cell r="U6089">
            <v>0</v>
          </cell>
          <cell r="V6089">
            <v>0</v>
          </cell>
        </row>
        <row r="6090">
          <cell r="A6090">
            <v>21300</v>
          </cell>
          <cell r="B6090" t="str">
            <v>E</v>
          </cell>
          <cell r="C6090" t="str">
            <v>D</v>
          </cell>
          <cell r="D6090" t="str">
            <v>K</v>
          </cell>
          <cell r="E6090">
            <v>0</v>
          </cell>
          <cell r="F6090">
            <v>101</v>
          </cell>
          <cell r="G6090" t="str">
            <v>A001</v>
          </cell>
          <cell r="H6090">
            <v>0</v>
          </cell>
          <cell r="I6090">
            <v>2601</v>
          </cell>
          <cell r="J6090">
            <v>1</v>
          </cell>
          <cell r="K6090" t="str">
            <v>Z</v>
          </cell>
          <cell r="L6090" t="str">
            <v>S</v>
          </cell>
          <cell r="M6090">
            <v>1</v>
          </cell>
          <cell r="N6090" t="str">
            <v>PI</v>
          </cell>
          <cell r="O6090" t="str">
            <v>Planear y gestionar los programas  y sus recursos, e integrar los instrumentos legales de evaluación de la Dependencia.</v>
          </cell>
          <cell r="P6090">
            <v>19200</v>
          </cell>
          <cell r="Q6090">
            <v>-1600</v>
          </cell>
          <cell r="R6090">
            <v>17600</v>
          </cell>
          <cell r="S6090">
            <v>17600</v>
          </cell>
          <cell r="T6090">
            <v>9200</v>
          </cell>
          <cell r="U6090">
            <v>6150</v>
          </cell>
          <cell r="V6090">
            <v>0</v>
          </cell>
        </row>
        <row r="6091">
          <cell r="A6091">
            <v>21300</v>
          </cell>
          <cell r="B6091" t="str">
            <v>E</v>
          </cell>
          <cell r="C6091" t="str">
            <v>D</v>
          </cell>
          <cell r="D6091" t="str">
            <v>K</v>
          </cell>
          <cell r="E6091">
            <v>0</v>
          </cell>
          <cell r="F6091">
            <v>101</v>
          </cell>
          <cell r="G6091" t="str">
            <v>A001</v>
          </cell>
          <cell r="H6091">
            <v>0</v>
          </cell>
          <cell r="I6091">
            <v>2701</v>
          </cell>
          <cell r="J6091">
            <v>1</v>
          </cell>
          <cell r="K6091" t="str">
            <v>Z</v>
          </cell>
          <cell r="L6091" t="str">
            <v>S</v>
          </cell>
          <cell r="M6091">
            <v>1</v>
          </cell>
          <cell r="N6091" t="str">
            <v>PI</v>
          </cell>
          <cell r="O6091" t="str">
            <v>Planear y gestionar los programas  y sus recursos, e integrar los instrumentos legales de evaluación de la Dependencia.</v>
          </cell>
          <cell r="P6091">
            <v>12707.5</v>
          </cell>
          <cell r="Q6091">
            <v>0</v>
          </cell>
          <cell r="R6091">
            <v>12707.5</v>
          </cell>
          <cell r="S6091">
            <v>12707.5</v>
          </cell>
          <cell r="T6091">
            <v>6353.75</v>
          </cell>
          <cell r="U6091">
            <v>0</v>
          </cell>
          <cell r="V6091">
            <v>0</v>
          </cell>
        </row>
        <row r="6092">
          <cell r="A6092">
            <v>21300</v>
          </cell>
          <cell r="B6092" t="str">
            <v>E</v>
          </cell>
          <cell r="C6092" t="str">
            <v>D</v>
          </cell>
          <cell r="D6092" t="str">
            <v>K</v>
          </cell>
          <cell r="E6092">
            <v>0</v>
          </cell>
          <cell r="F6092">
            <v>101</v>
          </cell>
          <cell r="G6092" t="str">
            <v>A001</v>
          </cell>
          <cell r="H6092">
            <v>0</v>
          </cell>
          <cell r="I6092">
            <v>3101</v>
          </cell>
          <cell r="J6092">
            <v>1</v>
          </cell>
          <cell r="K6092" t="str">
            <v>Z</v>
          </cell>
          <cell r="L6092" t="str">
            <v>S</v>
          </cell>
          <cell r="M6092">
            <v>1</v>
          </cell>
          <cell r="N6092" t="str">
            <v>PI</v>
          </cell>
          <cell r="O6092" t="str">
            <v>Planear y gestionar los programas  y sus recursos, e integrar los instrumentos legales de evaluación de la Dependencia.</v>
          </cell>
          <cell r="P6092">
            <v>950</v>
          </cell>
          <cell r="Q6092">
            <v>0</v>
          </cell>
          <cell r="R6092">
            <v>950</v>
          </cell>
          <cell r="S6092">
            <v>950</v>
          </cell>
          <cell r="T6092">
            <v>672.91</v>
          </cell>
          <cell r="U6092">
            <v>346</v>
          </cell>
          <cell r="V6092">
            <v>0</v>
          </cell>
        </row>
        <row r="6093">
          <cell r="A6093">
            <v>21300</v>
          </cell>
          <cell r="B6093" t="str">
            <v>E</v>
          </cell>
          <cell r="C6093" t="str">
            <v>D</v>
          </cell>
          <cell r="D6093" t="str">
            <v>K</v>
          </cell>
          <cell r="E6093">
            <v>0</v>
          </cell>
          <cell r="F6093">
            <v>101</v>
          </cell>
          <cell r="G6093" t="str">
            <v>A001</v>
          </cell>
          <cell r="H6093">
            <v>0</v>
          </cell>
          <cell r="I6093">
            <v>3302</v>
          </cell>
          <cell r="J6093">
            <v>8</v>
          </cell>
          <cell r="K6093" t="str">
            <v>Z</v>
          </cell>
          <cell r="L6093" t="str">
            <v>S</v>
          </cell>
          <cell r="M6093">
            <v>1</v>
          </cell>
          <cell r="N6093" t="str">
            <v>PI</v>
          </cell>
          <cell r="O6093" t="str">
            <v>Planear y gestionar los programas  y sus recursos, e integrar los instrumentos legales de evaluación de la Dependencia.</v>
          </cell>
          <cell r="P6093">
            <v>135050</v>
          </cell>
          <cell r="Q6093">
            <v>0</v>
          </cell>
          <cell r="R6093">
            <v>135050</v>
          </cell>
          <cell r="S6093">
            <v>0</v>
          </cell>
          <cell r="T6093">
            <v>0</v>
          </cell>
          <cell r="U6093">
            <v>0</v>
          </cell>
          <cell r="V6093">
            <v>0</v>
          </cell>
        </row>
        <row r="6094">
          <cell r="A6094">
            <v>21300</v>
          </cell>
          <cell r="B6094" t="str">
            <v>E</v>
          </cell>
          <cell r="C6094" t="str">
            <v>D</v>
          </cell>
          <cell r="D6094" t="str">
            <v>K</v>
          </cell>
          <cell r="E6094">
            <v>0</v>
          </cell>
          <cell r="F6094">
            <v>101</v>
          </cell>
          <cell r="G6094" t="str">
            <v>A001</v>
          </cell>
          <cell r="H6094">
            <v>0</v>
          </cell>
          <cell r="I6094">
            <v>3501</v>
          </cell>
          <cell r="J6094">
            <v>1</v>
          </cell>
          <cell r="K6094" t="str">
            <v>Z</v>
          </cell>
          <cell r="L6094" t="str">
            <v>S</v>
          </cell>
          <cell r="M6094">
            <v>1</v>
          </cell>
          <cell r="N6094" t="str">
            <v>PI</v>
          </cell>
          <cell r="O6094" t="str">
            <v>Planear y gestionar los programas  y sus recursos, e integrar los instrumentos legales de evaluación de la Dependencia.</v>
          </cell>
          <cell r="P6094">
            <v>2510</v>
          </cell>
          <cell r="Q6094">
            <v>0</v>
          </cell>
          <cell r="R6094">
            <v>2510</v>
          </cell>
          <cell r="S6094">
            <v>2510</v>
          </cell>
          <cell r="T6094">
            <v>1255.02</v>
          </cell>
          <cell r="U6094">
            <v>0</v>
          </cell>
          <cell r="V6094">
            <v>0</v>
          </cell>
        </row>
        <row r="6095">
          <cell r="A6095">
            <v>21300</v>
          </cell>
          <cell r="B6095" t="str">
            <v>E</v>
          </cell>
          <cell r="C6095" t="str">
            <v>D</v>
          </cell>
          <cell r="D6095" t="str">
            <v>K</v>
          </cell>
          <cell r="E6095">
            <v>0</v>
          </cell>
          <cell r="F6095">
            <v>101</v>
          </cell>
          <cell r="G6095" t="str">
            <v>A001</v>
          </cell>
          <cell r="H6095">
            <v>0</v>
          </cell>
          <cell r="I6095">
            <v>3503</v>
          </cell>
          <cell r="J6095">
            <v>1</v>
          </cell>
          <cell r="K6095" t="str">
            <v>Z</v>
          </cell>
          <cell r="L6095" t="str">
            <v>S</v>
          </cell>
          <cell r="M6095">
            <v>1</v>
          </cell>
          <cell r="N6095" t="str">
            <v>PI</v>
          </cell>
          <cell r="O6095" t="str">
            <v>Planear y gestionar los programas  y sus recursos, e integrar los instrumentos legales de evaluación de la Dependencia.</v>
          </cell>
          <cell r="P6095">
            <v>20207.52</v>
          </cell>
          <cell r="Q6095">
            <v>4684.75</v>
          </cell>
          <cell r="R6095">
            <v>24892.27</v>
          </cell>
          <cell r="S6095">
            <v>24892.27</v>
          </cell>
          <cell r="T6095">
            <v>14788.51</v>
          </cell>
          <cell r="U6095">
            <v>7142.25</v>
          </cell>
          <cell r="V6095">
            <v>0</v>
          </cell>
        </row>
        <row r="6096">
          <cell r="A6096">
            <v>21300</v>
          </cell>
          <cell r="B6096" t="str">
            <v>E</v>
          </cell>
          <cell r="C6096" t="str">
            <v>D</v>
          </cell>
          <cell r="D6096" t="str">
            <v>K</v>
          </cell>
          <cell r="E6096">
            <v>0</v>
          </cell>
          <cell r="F6096">
            <v>101</v>
          </cell>
          <cell r="G6096" t="str">
            <v>A001</v>
          </cell>
          <cell r="H6096">
            <v>0</v>
          </cell>
          <cell r="I6096">
            <v>3606</v>
          </cell>
          <cell r="J6096">
            <v>1</v>
          </cell>
          <cell r="K6096" t="str">
            <v>Z</v>
          </cell>
          <cell r="L6096" t="str">
            <v>S</v>
          </cell>
          <cell r="M6096">
            <v>1</v>
          </cell>
          <cell r="N6096" t="str">
            <v>PI</v>
          </cell>
          <cell r="O6096" t="str">
            <v>Planear y gestionar los programas  y sus recursos, e integrar los instrumentos legales de evaluación de la Dependencia.</v>
          </cell>
          <cell r="P6096">
            <v>450</v>
          </cell>
          <cell r="Q6096">
            <v>0</v>
          </cell>
          <cell r="R6096">
            <v>450</v>
          </cell>
          <cell r="S6096">
            <v>450</v>
          </cell>
          <cell r="T6096">
            <v>225</v>
          </cell>
          <cell r="U6096">
            <v>0</v>
          </cell>
          <cell r="V6096">
            <v>0</v>
          </cell>
        </row>
        <row r="6097">
          <cell r="A6097">
            <v>21300</v>
          </cell>
          <cell r="B6097" t="str">
            <v>E</v>
          </cell>
          <cell r="C6097" t="str">
            <v>D</v>
          </cell>
          <cell r="D6097" t="str">
            <v>K</v>
          </cell>
          <cell r="E6097">
            <v>0</v>
          </cell>
          <cell r="F6097">
            <v>101</v>
          </cell>
          <cell r="G6097" t="str">
            <v>A001</v>
          </cell>
          <cell r="H6097">
            <v>0</v>
          </cell>
          <cell r="I6097">
            <v>3701</v>
          </cell>
          <cell r="J6097">
            <v>1</v>
          </cell>
          <cell r="K6097" t="str">
            <v>Z</v>
          </cell>
          <cell r="L6097" t="str">
            <v>S</v>
          </cell>
          <cell r="M6097">
            <v>1</v>
          </cell>
          <cell r="N6097" t="str">
            <v>PI</v>
          </cell>
          <cell r="O6097" t="str">
            <v>Planear y gestionar los programas  y sus recursos, e integrar los instrumentos legales de evaluación de la Dependencia.</v>
          </cell>
          <cell r="P6097">
            <v>68968.81</v>
          </cell>
          <cell r="Q6097">
            <v>-10000</v>
          </cell>
          <cell r="R6097">
            <v>58968.81</v>
          </cell>
          <cell r="S6097">
            <v>58968.81</v>
          </cell>
          <cell r="T6097">
            <v>34484.400000000001</v>
          </cell>
          <cell r="U6097">
            <v>105</v>
          </cell>
          <cell r="V6097">
            <v>0</v>
          </cell>
        </row>
        <row r="6098">
          <cell r="A6098">
            <v>21300</v>
          </cell>
          <cell r="B6098" t="str">
            <v>E</v>
          </cell>
          <cell r="C6098" t="str">
            <v>D</v>
          </cell>
          <cell r="D6098" t="str">
            <v>K</v>
          </cell>
          <cell r="E6098">
            <v>0</v>
          </cell>
          <cell r="F6098">
            <v>101</v>
          </cell>
          <cell r="G6098" t="str">
            <v>A001</v>
          </cell>
          <cell r="H6098">
            <v>0</v>
          </cell>
          <cell r="I6098">
            <v>3702</v>
          </cell>
          <cell r="J6098">
            <v>1</v>
          </cell>
          <cell r="K6098" t="str">
            <v>Z</v>
          </cell>
          <cell r="L6098" t="str">
            <v>S</v>
          </cell>
          <cell r="M6098">
            <v>1</v>
          </cell>
          <cell r="N6098" t="str">
            <v>PI</v>
          </cell>
          <cell r="O6098" t="str">
            <v>Planear y gestionar los programas  y sus recursos, e integrar los instrumentos legales de evaluación de la Dependencia.</v>
          </cell>
          <cell r="P6098">
            <v>87640.07</v>
          </cell>
          <cell r="Q6098">
            <v>-20097.87</v>
          </cell>
          <cell r="R6098">
            <v>67542.2</v>
          </cell>
          <cell r="S6098">
            <v>67542.2</v>
          </cell>
          <cell r="T6098">
            <v>36419.07</v>
          </cell>
          <cell r="U6098">
            <v>0</v>
          </cell>
          <cell r="V6098">
            <v>0</v>
          </cell>
        </row>
        <row r="6099">
          <cell r="A6099">
            <v>21300</v>
          </cell>
          <cell r="B6099" t="str">
            <v>E</v>
          </cell>
          <cell r="C6099" t="str">
            <v>D</v>
          </cell>
          <cell r="D6099" t="str">
            <v>K</v>
          </cell>
          <cell r="E6099">
            <v>0</v>
          </cell>
          <cell r="F6099">
            <v>106</v>
          </cell>
          <cell r="G6099" t="str">
            <v>A001</v>
          </cell>
          <cell r="H6099">
            <v>0</v>
          </cell>
          <cell r="I6099">
            <v>1106</v>
          </cell>
          <cell r="J6099">
            <v>1</v>
          </cell>
          <cell r="K6099" t="str">
            <v>Z</v>
          </cell>
          <cell r="L6099" t="str">
            <v>S</v>
          </cell>
          <cell r="M6099">
            <v>2</v>
          </cell>
          <cell r="N6099" t="str">
            <v>PI</v>
          </cell>
          <cell r="O6099" t="str">
            <v>Coordinar y dirigir las actividades generales de la Secretaría de Administración en forma oportuna y eficaz.</v>
          </cell>
          <cell r="P6099">
            <v>46620</v>
          </cell>
          <cell r="Q6099">
            <v>-2280</v>
          </cell>
          <cell r="R6099">
            <v>44340</v>
          </cell>
          <cell r="S6099">
            <v>44340</v>
          </cell>
          <cell r="T6099">
            <v>21530</v>
          </cell>
          <cell r="U6099">
            <v>21052.5</v>
          </cell>
          <cell r="V6099">
            <v>0</v>
          </cell>
        </row>
        <row r="6100">
          <cell r="A6100">
            <v>21300</v>
          </cell>
          <cell r="B6100" t="str">
            <v>E</v>
          </cell>
          <cell r="C6100" t="str">
            <v>D</v>
          </cell>
          <cell r="D6100" t="str">
            <v>K</v>
          </cell>
          <cell r="E6100">
            <v>0</v>
          </cell>
          <cell r="F6100">
            <v>106</v>
          </cell>
          <cell r="G6100" t="str">
            <v>A001</v>
          </cell>
          <cell r="H6100">
            <v>0</v>
          </cell>
          <cell r="I6100">
            <v>1107</v>
          </cell>
          <cell r="J6100">
            <v>1</v>
          </cell>
          <cell r="K6100" t="str">
            <v>Z</v>
          </cell>
          <cell r="L6100" t="str">
            <v>S</v>
          </cell>
          <cell r="M6100">
            <v>2</v>
          </cell>
          <cell r="N6100" t="str">
            <v>PI</v>
          </cell>
          <cell r="O6100" t="str">
            <v>Coordinar y dirigir las actividades generales de la Secretaría de Administración en forma oportuna y eficaz.</v>
          </cell>
          <cell r="P6100">
            <v>37800</v>
          </cell>
          <cell r="Q6100">
            <v>-1350</v>
          </cell>
          <cell r="R6100">
            <v>36450</v>
          </cell>
          <cell r="S6100">
            <v>36450</v>
          </cell>
          <cell r="T6100">
            <v>17850</v>
          </cell>
          <cell r="U6100">
            <v>17175</v>
          </cell>
          <cell r="V6100">
            <v>0</v>
          </cell>
        </row>
        <row r="6101">
          <cell r="A6101">
            <v>21300</v>
          </cell>
          <cell r="B6101" t="str">
            <v>E</v>
          </cell>
          <cell r="C6101" t="str">
            <v>D</v>
          </cell>
          <cell r="D6101" t="str">
            <v>K</v>
          </cell>
          <cell r="E6101">
            <v>0</v>
          </cell>
          <cell r="F6101">
            <v>106</v>
          </cell>
          <cell r="G6101" t="str">
            <v>A001</v>
          </cell>
          <cell r="H6101">
            <v>0</v>
          </cell>
          <cell r="I6101">
            <v>1108</v>
          </cell>
          <cell r="J6101">
            <v>1</v>
          </cell>
          <cell r="K6101" t="str">
            <v>Z</v>
          </cell>
          <cell r="L6101" t="str">
            <v>S</v>
          </cell>
          <cell r="M6101">
            <v>2</v>
          </cell>
          <cell r="N6101" t="str">
            <v>PI</v>
          </cell>
          <cell r="O6101" t="str">
            <v>Coordinar y dirigir las actividades generales de la Secretaría de Administración en forma oportuna y eficaz.</v>
          </cell>
          <cell r="P6101">
            <v>91863.12</v>
          </cell>
          <cell r="Q6101">
            <v>6189.6</v>
          </cell>
          <cell r="R6101">
            <v>98052.72</v>
          </cell>
          <cell r="S6101">
            <v>98052.72</v>
          </cell>
          <cell r="T6101">
            <v>49026.36</v>
          </cell>
          <cell r="U6101">
            <v>45931.56</v>
          </cell>
          <cell r="V6101">
            <v>0</v>
          </cell>
        </row>
        <row r="6102">
          <cell r="A6102">
            <v>21300</v>
          </cell>
          <cell r="B6102" t="str">
            <v>E</v>
          </cell>
          <cell r="C6102" t="str">
            <v>D</v>
          </cell>
          <cell r="D6102" t="str">
            <v>K</v>
          </cell>
          <cell r="E6102">
            <v>0</v>
          </cell>
          <cell r="F6102">
            <v>106</v>
          </cell>
          <cell r="G6102" t="str">
            <v>A001</v>
          </cell>
          <cell r="H6102">
            <v>0</v>
          </cell>
          <cell r="I6102">
            <v>1111</v>
          </cell>
          <cell r="J6102">
            <v>1</v>
          </cell>
          <cell r="K6102" t="str">
            <v>Z</v>
          </cell>
          <cell r="L6102" t="str">
            <v>S</v>
          </cell>
          <cell r="M6102">
            <v>2</v>
          </cell>
          <cell r="N6102" t="str">
            <v>PI</v>
          </cell>
          <cell r="O6102" t="str">
            <v>Coordinar y dirigir las actividades generales de la Secretaría de Administración en forma oportuna y eficaz.</v>
          </cell>
          <cell r="P6102">
            <v>1318812.48</v>
          </cell>
          <cell r="Q6102">
            <v>-50442.2</v>
          </cell>
          <cell r="R6102">
            <v>1268370.28</v>
          </cell>
          <cell r="S6102">
            <v>1268370.28</v>
          </cell>
          <cell r="T6102">
            <v>628105.80000000005</v>
          </cell>
          <cell r="U6102">
            <v>621795.15</v>
          </cell>
          <cell r="V6102">
            <v>0</v>
          </cell>
        </row>
        <row r="6103">
          <cell r="A6103">
            <v>21300</v>
          </cell>
          <cell r="B6103" t="str">
            <v>E</v>
          </cell>
          <cell r="C6103" t="str">
            <v>D</v>
          </cell>
          <cell r="D6103" t="str">
            <v>K</v>
          </cell>
          <cell r="E6103">
            <v>0</v>
          </cell>
          <cell r="F6103">
            <v>106</v>
          </cell>
          <cell r="G6103" t="str">
            <v>A001</v>
          </cell>
          <cell r="H6103">
            <v>0</v>
          </cell>
          <cell r="I6103">
            <v>1301</v>
          </cell>
          <cell r="J6103">
            <v>1</v>
          </cell>
          <cell r="K6103" t="str">
            <v>Z</v>
          </cell>
          <cell r="L6103" t="str">
            <v>S</v>
          </cell>
          <cell r="M6103">
            <v>2</v>
          </cell>
          <cell r="N6103" t="str">
            <v>PI</v>
          </cell>
          <cell r="O6103" t="str">
            <v>Coordinar y dirigir las actividades generales de la Secretaría de Administración en forma oportuna y eficaz.</v>
          </cell>
          <cell r="P6103">
            <v>3480</v>
          </cell>
          <cell r="Q6103">
            <v>360</v>
          </cell>
          <cell r="R6103">
            <v>3840</v>
          </cell>
          <cell r="S6103">
            <v>3840</v>
          </cell>
          <cell r="T6103">
            <v>1920</v>
          </cell>
          <cell r="U6103">
            <v>1740</v>
          </cell>
          <cell r="V6103">
            <v>0</v>
          </cell>
        </row>
        <row r="6104">
          <cell r="A6104">
            <v>21300</v>
          </cell>
          <cell r="B6104" t="str">
            <v>E</v>
          </cell>
          <cell r="C6104" t="str">
            <v>D</v>
          </cell>
          <cell r="D6104" t="str">
            <v>K</v>
          </cell>
          <cell r="E6104">
            <v>0</v>
          </cell>
          <cell r="F6104">
            <v>106</v>
          </cell>
          <cell r="G6104" t="str">
            <v>A001</v>
          </cell>
          <cell r="H6104">
            <v>0</v>
          </cell>
          <cell r="I6104">
            <v>1305</v>
          </cell>
          <cell r="J6104">
            <v>1</v>
          </cell>
          <cell r="K6104" t="str">
            <v>Z</v>
          </cell>
          <cell r="L6104" t="str">
            <v>S</v>
          </cell>
          <cell r="M6104">
            <v>2</v>
          </cell>
          <cell r="N6104" t="str">
            <v>PI</v>
          </cell>
          <cell r="O6104" t="str">
            <v>Coordinar y dirigir las actividades generales de la Secretaría de Administración en forma oportuna y eficaz.</v>
          </cell>
          <cell r="P6104">
            <v>32469.15</v>
          </cell>
          <cell r="Q6104">
            <v>-4827.3</v>
          </cell>
          <cell r="R6104">
            <v>27641.85</v>
          </cell>
          <cell r="S6104">
            <v>27641.85</v>
          </cell>
          <cell r="T6104">
            <v>12057.32</v>
          </cell>
          <cell r="U6104">
            <v>11974.67</v>
          </cell>
          <cell r="V6104">
            <v>0</v>
          </cell>
        </row>
        <row r="6105">
          <cell r="A6105">
            <v>21300</v>
          </cell>
          <cell r="B6105" t="str">
            <v>E</v>
          </cell>
          <cell r="C6105" t="str">
            <v>D</v>
          </cell>
          <cell r="D6105" t="str">
            <v>K</v>
          </cell>
          <cell r="E6105">
            <v>0</v>
          </cell>
          <cell r="F6105">
            <v>106</v>
          </cell>
          <cell r="G6105" t="str">
            <v>A001</v>
          </cell>
          <cell r="H6105">
            <v>0</v>
          </cell>
          <cell r="I6105">
            <v>1306</v>
          </cell>
          <cell r="J6105">
            <v>1</v>
          </cell>
          <cell r="K6105" t="str">
            <v>Z</v>
          </cell>
          <cell r="L6105" t="str">
            <v>S</v>
          </cell>
          <cell r="M6105">
            <v>2</v>
          </cell>
          <cell r="N6105" t="str">
            <v>PI</v>
          </cell>
          <cell r="O6105" t="str">
            <v>Coordinar y dirigir las actividades generales de la Secretaría de Administración en forma oportuna y eficaz.</v>
          </cell>
          <cell r="P6105">
            <v>249762.6</v>
          </cell>
          <cell r="Q6105">
            <v>-18285.39</v>
          </cell>
          <cell r="R6105">
            <v>231477.21</v>
          </cell>
          <cell r="S6105">
            <v>231477.21</v>
          </cell>
          <cell r="T6105">
            <v>0</v>
          </cell>
          <cell r="U6105">
            <v>0</v>
          </cell>
          <cell r="V6105">
            <v>0</v>
          </cell>
        </row>
        <row r="6106">
          <cell r="A6106">
            <v>21300</v>
          </cell>
          <cell r="B6106" t="str">
            <v>E</v>
          </cell>
          <cell r="C6106" t="str">
            <v>D</v>
          </cell>
          <cell r="D6106" t="str">
            <v>K</v>
          </cell>
          <cell r="E6106">
            <v>0</v>
          </cell>
          <cell r="F6106">
            <v>106</v>
          </cell>
          <cell r="G6106" t="str">
            <v>A001</v>
          </cell>
          <cell r="H6106">
            <v>0</v>
          </cell>
          <cell r="I6106">
            <v>1325</v>
          </cell>
          <cell r="J6106">
            <v>1</v>
          </cell>
          <cell r="K6106" t="str">
            <v>Z</v>
          </cell>
          <cell r="L6106" t="str">
            <v>S</v>
          </cell>
          <cell r="M6106">
            <v>2</v>
          </cell>
          <cell r="N6106" t="str">
            <v>PI</v>
          </cell>
          <cell r="O6106" t="str">
            <v>Coordinar y dirigir las actividades generales de la Secretaría de Administración en forma oportuna y eficaz.</v>
          </cell>
          <cell r="P6106">
            <v>512871.94</v>
          </cell>
          <cell r="Q6106">
            <v>-22997.58</v>
          </cell>
          <cell r="R6106">
            <v>489874.36</v>
          </cell>
          <cell r="S6106">
            <v>489874.36</v>
          </cell>
          <cell r="T6106">
            <v>209369.35</v>
          </cell>
          <cell r="U6106">
            <v>207346.49</v>
          </cell>
          <cell r="V6106">
            <v>0</v>
          </cell>
        </row>
        <row r="6107">
          <cell r="A6107">
            <v>21300</v>
          </cell>
          <cell r="B6107" t="str">
            <v>E</v>
          </cell>
          <cell r="C6107" t="str">
            <v>D</v>
          </cell>
          <cell r="D6107" t="str">
            <v>K</v>
          </cell>
          <cell r="E6107">
            <v>0</v>
          </cell>
          <cell r="F6107">
            <v>106</v>
          </cell>
          <cell r="G6107" t="str">
            <v>A001</v>
          </cell>
          <cell r="H6107">
            <v>0</v>
          </cell>
          <cell r="I6107">
            <v>1330</v>
          </cell>
          <cell r="J6107">
            <v>1</v>
          </cell>
          <cell r="K6107" t="str">
            <v>Z</v>
          </cell>
          <cell r="L6107" t="str">
            <v>S</v>
          </cell>
          <cell r="M6107">
            <v>2</v>
          </cell>
          <cell r="N6107" t="str">
            <v>PI</v>
          </cell>
          <cell r="O6107" t="str">
            <v>Coordinar y dirigir las actividades generales de la Secretaría de Administración en forma oportuna y eficaz.</v>
          </cell>
          <cell r="P6107">
            <v>65900</v>
          </cell>
          <cell r="Q6107">
            <v>1300</v>
          </cell>
          <cell r="R6107">
            <v>67200</v>
          </cell>
          <cell r="S6107">
            <v>67200</v>
          </cell>
          <cell r="T6107">
            <v>1400</v>
          </cell>
          <cell r="U6107">
            <v>1400</v>
          </cell>
          <cell r="V6107">
            <v>0</v>
          </cell>
        </row>
        <row r="6108">
          <cell r="A6108">
            <v>21300</v>
          </cell>
          <cell r="B6108" t="str">
            <v>E</v>
          </cell>
          <cell r="C6108" t="str">
            <v>D</v>
          </cell>
          <cell r="D6108" t="str">
            <v>K</v>
          </cell>
          <cell r="E6108">
            <v>0</v>
          </cell>
          <cell r="F6108">
            <v>106</v>
          </cell>
          <cell r="G6108" t="str">
            <v>A001</v>
          </cell>
          <cell r="H6108">
            <v>0</v>
          </cell>
          <cell r="I6108">
            <v>1406</v>
          </cell>
          <cell r="J6108">
            <v>1</v>
          </cell>
          <cell r="K6108" t="str">
            <v>Z</v>
          </cell>
          <cell r="L6108" t="str">
            <v>S</v>
          </cell>
          <cell r="M6108">
            <v>2</v>
          </cell>
          <cell r="N6108" t="str">
            <v>PI</v>
          </cell>
          <cell r="O6108" t="str">
            <v>Coordinar y dirigir las actividades generales de la Secretaría de Administración en forma oportuna y eficaz.</v>
          </cell>
          <cell r="P6108">
            <v>101899.71</v>
          </cell>
          <cell r="Q6108">
            <v>1860.2</v>
          </cell>
          <cell r="R6108">
            <v>103759.91</v>
          </cell>
          <cell r="S6108">
            <v>103759.91</v>
          </cell>
          <cell r="T6108">
            <v>50078.400000000001</v>
          </cell>
          <cell r="U6108">
            <v>50078.400000000001</v>
          </cell>
          <cell r="V6108">
            <v>0</v>
          </cell>
        </row>
        <row r="6109">
          <cell r="A6109">
            <v>21300</v>
          </cell>
          <cell r="B6109" t="str">
            <v>E</v>
          </cell>
          <cell r="C6109" t="str">
            <v>D</v>
          </cell>
          <cell r="D6109" t="str">
            <v>K</v>
          </cell>
          <cell r="E6109">
            <v>0</v>
          </cell>
          <cell r="F6109">
            <v>106</v>
          </cell>
          <cell r="G6109" t="str">
            <v>A001</v>
          </cell>
          <cell r="H6109">
            <v>0</v>
          </cell>
          <cell r="I6109">
            <v>1407</v>
          </cell>
          <cell r="J6109">
            <v>1</v>
          </cell>
          <cell r="K6109" t="str">
            <v>Z</v>
          </cell>
          <cell r="L6109" t="str">
            <v>S</v>
          </cell>
          <cell r="M6109">
            <v>2</v>
          </cell>
          <cell r="N6109" t="str">
            <v>PI</v>
          </cell>
          <cell r="O6109" t="str">
            <v>Coordinar y dirigir las actividades generales de la Secretaría de Administración en forma oportuna y eficaz.</v>
          </cell>
          <cell r="P6109">
            <v>16747.96</v>
          </cell>
          <cell r="Q6109">
            <v>1019.24</v>
          </cell>
          <cell r="R6109">
            <v>17767.2</v>
          </cell>
          <cell r="S6109">
            <v>17767.2</v>
          </cell>
          <cell r="T6109">
            <v>8883.56</v>
          </cell>
          <cell r="U6109">
            <v>8373.9599999999991</v>
          </cell>
          <cell r="V6109">
            <v>0</v>
          </cell>
        </row>
        <row r="6110">
          <cell r="A6110">
            <v>21300</v>
          </cell>
          <cell r="B6110" t="str">
            <v>E</v>
          </cell>
          <cell r="C6110" t="str">
            <v>D</v>
          </cell>
          <cell r="D6110" t="str">
            <v>K</v>
          </cell>
          <cell r="E6110">
            <v>0</v>
          </cell>
          <cell r="F6110">
            <v>106</v>
          </cell>
          <cell r="G6110" t="str">
            <v>A001</v>
          </cell>
          <cell r="H6110">
            <v>0</v>
          </cell>
          <cell r="I6110">
            <v>1421</v>
          </cell>
          <cell r="J6110">
            <v>1</v>
          </cell>
          <cell r="K6110" t="str">
            <v>Z</v>
          </cell>
          <cell r="L6110" t="str">
            <v>S</v>
          </cell>
          <cell r="M6110">
            <v>2</v>
          </cell>
          <cell r="N6110" t="str">
            <v>PI</v>
          </cell>
          <cell r="O6110" t="str">
            <v>Coordinar y dirigir las actividades generales de la Secretaría de Administración en forma oportuna y eficaz.</v>
          </cell>
          <cell r="P6110">
            <v>19625.84</v>
          </cell>
          <cell r="Q6110">
            <v>947.2</v>
          </cell>
          <cell r="R6110">
            <v>20573.04</v>
          </cell>
          <cell r="S6110">
            <v>20573.04</v>
          </cell>
          <cell r="T6110">
            <v>10286.56</v>
          </cell>
          <cell r="U6110">
            <v>9963.31</v>
          </cell>
          <cell r="V6110">
            <v>0</v>
          </cell>
        </row>
        <row r="6111">
          <cell r="A6111">
            <v>21300</v>
          </cell>
          <cell r="B6111" t="str">
            <v>E</v>
          </cell>
          <cell r="C6111" t="str">
            <v>D</v>
          </cell>
          <cell r="D6111" t="str">
            <v>K</v>
          </cell>
          <cell r="E6111">
            <v>0</v>
          </cell>
          <cell r="F6111">
            <v>106</v>
          </cell>
          <cell r="G6111" t="str">
            <v>A001</v>
          </cell>
          <cell r="H6111">
            <v>0</v>
          </cell>
          <cell r="I6111">
            <v>1506</v>
          </cell>
          <cell r="J6111">
            <v>1</v>
          </cell>
          <cell r="K6111" t="str">
            <v>Z</v>
          </cell>
          <cell r="L6111" t="str">
            <v>S</v>
          </cell>
          <cell r="M6111">
            <v>2</v>
          </cell>
          <cell r="N6111" t="str">
            <v>PI</v>
          </cell>
          <cell r="O6111" t="str">
            <v>Coordinar y dirigir las actividades generales de la Secretaría de Administración en forma oportuna y eficaz.</v>
          </cell>
          <cell r="P6111">
            <v>35473.42</v>
          </cell>
          <cell r="Q6111">
            <v>331.93</v>
          </cell>
          <cell r="R6111">
            <v>35805.35</v>
          </cell>
          <cell r="S6111">
            <v>35805.35</v>
          </cell>
          <cell r="T6111">
            <v>3275</v>
          </cell>
          <cell r="U6111">
            <v>3060</v>
          </cell>
          <cell r="V6111">
            <v>0</v>
          </cell>
        </row>
        <row r="6112">
          <cell r="A6112">
            <v>21300</v>
          </cell>
          <cell r="B6112" t="str">
            <v>E</v>
          </cell>
          <cell r="C6112" t="str">
            <v>D</v>
          </cell>
          <cell r="D6112" t="str">
            <v>K</v>
          </cell>
          <cell r="E6112">
            <v>0</v>
          </cell>
          <cell r="F6112">
            <v>106</v>
          </cell>
          <cell r="G6112" t="str">
            <v>A001</v>
          </cell>
          <cell r="H6112">
            <v>0</v>
          </cell>
          <cell r="I6112">
            <v>1601</v>
          </cell>
          <cell r="J6112">
            <v>1</v>
          </cell>
          <cell r="K6112" t="str">
            <v>Z</v>
          </cell>
          <cell r="L6112" t="str">
            <v>S</v>
          </cell>
          <cell r="M6112">
            <v>2</v>
          </cell>
          <cell r="N6112" t="str">
            <v>PI</v>
          </cell>
          <cell r="O6112" t="str">
            <v>Coordinar y dirigir las actividades generales de la Secretaría de Administración en forma oportuna y eficaz.</v>
          </cell>
          <cell r="P6112">
            <v>35901.760000000002</v>
          </cell>
          <cell r="Q6112">
            <v>2681.3</v>
          </cell>
          <cell r="R6112">
            <v>38583.06</v>
          </cell>
          <cell r="S6112">
            <v>38583.06</v>
          </cell>
          <cell r="T6112">
            <v>11980.79</v>
          </cell>
          <cell r="U6112">
            <v>11980.79</v>
          </cell>
          <cell r="V6112">
            <v>0</v>
          </cell>
        </row>
        <row r="6113">
          <cell r="A6113">
            <v>21300</v>
          </cell>
          <cell r="B6113" t="str">
            <v>E</v>
          </cell>
          <cell r="C6113" t="str">
            <v>D</v>
          </cell>
          <cell r="D6113" t="str">
            <v>K</v>
          </cell>
          <cell r="E6113">
            <v>0</v>
          </cell>
          <cell r="F6113">
            <v>106</v>
          </cell>
          <cell r="G6113" t="str">
            <v>A001</v>
          </cell>
          <cell r="H6113">
            <v>0</v>
          </cell>
          <cell r="I6113">
            <v>2102</v>
          </cell>
          <cell r="J6113">
            <v>1</v>
          </cell>
          <cell r="K6113" t="str">
            <v>Z</v>
          </cell>
          <cell r="L6113" t="str">
            <v>S</v>
          </cell>
          <cell r="M6113">
            <v>1</v>
          </cell>
          <cell r="N6113" t="str">
            <v>PI</v>
          </cell>
          <cell r="O6113" t="str">
            <v>Coordinar y dirigir las actividades generales de la Secretaría de Administración en forma oportuna y eficaz.</v>
          </cell>
          <cell r="P6113">
            <v>504.18</v>
          </cell>
          <cell r="Q6113">
            <v>1008.1</v>
          </cell>
          <cell r="R6113">
            <v>1512.28</v>
          </cell>
          <cell r="S6113">
            <v>1512.28</v>
          </cell>
          <cell r="T6113">
            <v>1512.28</v>
          </cell>
          <cell r="U6113">
            <v>1512.28</v>
          </cell>
          <cell r="V6113">
            <v>0</v>
          </cell>
        </row>
        <row r="6114">
          <cell r="A6114">
            <v>21300</v>
          </cell>
          <cell r="B6114" t="str">
            <v>E</v>
          </cell>
          <cell r="C6114" t="str">
            <v>D</v>
          </cell>
          <cell r="D6114" t="str">
            <v>K</v>
          </cell>
          <cell r="E6114">
            <v>0</v>
          </cell>
          <cell r="F6114">
            <v>106</v>
          </cell>
          <cell r="G6114" t="str">
            <v>A001</v>
          </cell>
          <cell r="H6114">
            <v>0</v>
          </cell>
          <cell r="I6114">
            <v>2107</v>
          </cell>
          <cell r="J6114">
            <v>1</v>
          </cell>
          <cell r="K6114" t="str">
            <v>Z</v>
          </cell>
          <cell r="L6114" t="str">
            <v>S</v>
          </cell>
          <cell r="M6114">
            <v>1</v>
          </cell>
          <cell r="N6114" t="str">
            <v>PI</v>
          </cell>
          <cell r="O6114" t="str">
            <v>Coordinar y dirigir las actividades generales de la Secretaría de Administración en forma oportuna y eficaz.</v>
          </cell>
          <cell r="P6114">
            <v>1625</v>
          </cell>
          <cell r="Q6114">
            <v>0</v>
          </cell>
          <cell r="R6114">
            <v>1625</v>
          </cell>
          <cell r="S6114">
            <v>1625</v>
          </cell>
          <cell r="T6114">
            <v>812.49</v>
          </cell>
          <cell r="U6114">
            <v>0</v>
          </cell>
          <cell r="V6114">
            <v>0</v>
          </cell>
        </row>
        <row r="6115">
          <cell r="A6115">
            <v>21300</v>
          </cell>
          <cell r="B6115" t="str">
            <v>E</v>
          </cell>
          <cell r="C6115" t="str">
            <v>D</v>
          </cell>
          <cell r="D6115" t="str">
            <v>K</v>
          </cell>
          <cell r="E6115">
            <v>0</v>
          </cell>
          <cell r="F6115">
            <v>106</v>
          </cell>
          <cell r="G6115" t="str">
            <v>A001</v>
          </cell>
          <cell r="H6115">
            <v>0</v>
          </cell>
          <cell r="I6115">
            <v>2201</v>
          </cell>
          <cell r="J6115">
            <v>1</v>
          </cell>
          <cell r="K6115" t="str">
            <v>Z</v>
          </cell>
          <cell r="L6115" t="str">
            <v>S</v>
          </cell>
          <cell r="M6115">
            <v>1</v>
          </cell>
          <cell r="N6115" t="str">
            <v>PI</v>
          </cell>
          <cell r="O6115" t="str">
            <v>Coordinar y dirigir las actividades generales de la Secretaría de Administración en forma oportuna y eficaz.</v>
          </cell>
          <cell r="P6115">
            <v>29551.759999999998</v>
          </cell>
          <cell r="Q6115">
            <v>-5000</v>
          </cell>
          <cell r="R6115">
            <v>24551.759999999998</v>
          </cell>
          <cell r="S6115">
            <v>24551.759999999998</v>
          </cell>
          <cell r="T6115">
            <v>14775.9</v>
          </cell>
          <cell r="U6115">
            <v>14775.9</v>
          </cell>
          <cell r="V6115">
            <v>0</v>
          </cell>
        </row>
        <row r="6116">
          <cell r="A6116">
            <v>21300</v>
          </cell>
          <cell r="B6116" t="str">
            <v>E</v>
          </cell>
          <cell r="C6116" t="str">
            <v>D</v>
          </cell>
          <cell r="D6116" t="str">
            <v>K</v>
          </cell>
          <cell r="E6116">
            <v>0</v>
          </cell>
          <cell r="F6116">
            <v>106</v>
          </cell>
          <cell r="G6116" t="str">
            <v>A001</v>
          </cell>
          <cell r="H6116">
            <v>0</v>
          </cell>
          <cell r="I6116">
            <v>2203</v>
          </cell>
          <cell r="J6116">
            <v>1</v>
          </cell>
          <cell r="K6116" t="str">
            <v>Z</v>
          </cell>
          <cell r="L6116" t="str">
            <v>S</v>
          </cell>
          <cell r="M6116">
            <v>1</v>
          </cell>
          <cell r="N6116" t="str">
            <v>PI</v>
          </cell>
          <cell r="O6116" t="str">
            <v>Coordinar y dirigir las actividades generales de la Secretaría de Administración en forma oportuna y eficaz.</v>
          </cell>
          <cell r="P6116">
            <v>432.63</v>
          </cell>
          <cell r="Q6116">
            <v>533.70000000000005</v>
          </cell>
          <cell r="R6116">
            <v>966.33</v>
          </cell>
          <cell r="S6116">
            <v>966.33</v>
          </cell>
          <cell r="T6116">
            <v>966.33</v>
          </cell>
          <cell r="U6116">
            <v>792.19</v>
          </cell>
          <cell r="V6116">
            <v>0</v>
          </cell>
        </row>
        <row r="6117">
          <cell r="A6117">
            <v>21300</v>
          </cell>
          <cell r="B6117" t="str">
            <v>E</v>
          </cell>
          <cell r="C6117" t="str">
            <v>D</v>
          </cell>
          <cell r="D6117" t="str">
            <v>K</v>
          </cell>
          <cell r="E6117">
            <v>0</v>
          </cell>
          <cell r="F6117">
            <v>106</v>
          </cell>
          <cell r="G6117" t="str">
            <v>A001</v>
          </cell>
          <cell r="H6117">
            <v>0</v>
          </cell>
          <cell r="I6117">
            <v>2302</v>
          </cell>
          <cell r="J6117">
            <v>1</v>
          </cell>
          <cell r="K6117" t="str">
            <v>Z</v>
          </cell>
          <cell r="L6117" t="str">
            <v>S</v>
          </cell>
          <cell r="M6117">
            <v>1</v>
          </cell>
          <cell r="N6117" t="str">
            <v>PI</v>
          </cell>
          <cell r="O6117" t="str">
            <v>Coordinar y dirigir las actividades generales de la Secretaría de Administración en forma oportuna y eficaz.</v>
          </cell>
          <cell r="P6117">
            <v>11414.1</v>
          </cell>
          <cell r="Q6117">
            <v>0</v>
          </cell>
          <cell r="R6117">
            <v>11414.1</v>
          </cell>
          <cell r="S6117">
            <v>11414.1</v>
          </cell>
          <cell r="T6117">
            <v>6658.2</v>
          </cell>
          <cell r="U6117">
            <v>3382.69</v>
          </cell>
          <cell r="V6117">
            <v>0</v>
          </cell>
        </row>
        <row r="6118">
          <cell r="A6118">
            <v>21300</v>
          </cell>
          <cell r="B6118" t="str">
            <v>E</v>
          </cell>
          <cell r="C6118" t="str">
            <v>D</v>
          </cell>
          <cell r="D6118" t="str">
            <v>K</v>
          </cell>
          <cell r="E6118">
            <v>0</v>
          </cell>
          <cell r="F6118">
            <v>106</v>
          </cell>
          <cell r="G6118" t="str">
            <v>A001</v>
          </cell>
          <cell r="H6118">
            <v>0</v>
          </cell>
          <cell r="I6118">
            <v>2401</v>
          </cell>
          <cell r="J6118">
            <v>1</v>
          </cell>
          <cell r="K6118" t="str">
            <v>Z</v>
          </cell>
          <cell r="L6118" t="str">
            <v>S</v>
          </cell>
          <cell r="M6118">
            <v>1</v>
          </cell>
          <cell r="N6118" t="str">
            <v>PI</v>
          </cell>
          <cell r="O6118" t="str">
            <v>Coordinar y dirigir las actividades generales de la Secretaría de Administración en forma oportuna y eficaz.</v>
          </cell>
          <cell r="P6118">
            <v>618</v>
          </cell>
          <cell r="Q6118">
            <v>0</v>
          </cell>
          <cell r="R6118">
            <v>618</v>
          </cell>
          <cell r="S6118">
            <v>618</v>
          </cell>
          <cell r="T6118">
            <v>618</v>
          </cell>
          <cell r="U6118">
            <v>0</v>
          </cell>
          <cell r="V6118">
            <v>0</v>
          </cell>
        </row>
        <row r="6119">
          <cell r="A6119">
            <v>21300</v>
          </cell>
          <cell r="B6119" t="str">
            <v>E</v>
          </cell>
          <cell r="C6119" t="str">
            <v>D</v>
          </cell>
          <cell r="D6119" t="str">
            <v>K</v>
          </cell>
          <cell r="E6119">
            <v>0</v>
          </cell>
          <cell r="F6119">
            <v>106</v>
          </cell>
          <cell r="G6119" t="str">
            <v>A001</v>
          </cell>
          <cell r="H6119">
            <v>0</v>
          </cell>
          <cell r="I6119">
            <v>2403</v>
          </cell>
          <cell r="J6119">
            <v>1</v>
          </cell>
          <cell r="K6119" t="str">
            <v>Z</v>
          </cell>
          <cell r="L6119" t="str">
            <v>S</v>
          </cell>
          <cell r="M6119">
            <v>1</v>
          </cell>
          <cell r="N6119" t="str">
            <v>PI</v>
          </cell>
          <cell r="O6119" t="str">
            <v>Coordinar y dirigir las actividades generales de la Secretaría de Administración en forma oportuna y eficaz.</v>
          </cell>
          <cell r="P6119">
            <v>12022.88</v>
          </cell>
          <cell r="Q6119">
            <v>6855</v>
          </cell>
          <cell r="R6119">
            <v>18877.88</v>
          </cell>
          <cell r="S6119">
            <v>18877.88</v>
          </cell>
          <cell r="T6119">
            <v>18877.88</v>
          </cell>
          <cell r="U6119">
            <v>10227.469999999999</v>
          </cell>
          <cell r="V6119">
            <v>0</v>
          </cell>
        </row>
        <row r="6120">
          <cell r="A6120">
            <v>21300</v>
          </cell>
          <cell r="B6120" t="str">
            <v>E</v>
          </cell>
          <cell r="C6120" t="str">
            <v>D</v>
          </cell>
          <cell r="D6120" t="str">
            <v>K</v>
          </cell>
          <cell r="E6120">
            <v>0</v>
          </cell>
          <cell r="F6120">
            <v>106</v>
          </cell>
          <cell r="G6120" t="str">
            <v>A001</v>
          </cell>
          <cell r="H6120">
            <v>0</v>
          </cell>
          <cell r="I6120">
            <v>2501</v>
          </cell>
          <cell r="J6120">
            <v>1</v>
          </cell>
          <cell r="K6120" t="str">
            <v>Z</v>
          </cell>
          <cell r="L6120" t="str">
            <v>S</v>
          </cell>
          <cell r="M6120">
            <v>1</v>
          </cell>
          <cell r="N6120" t="str">
            <v>PI</v>
          </cell>
          <cell r="O6120" t="str">
            <v>Coordinar y dirigir las actividades generales de la Secretaría de Administración en forma oportuna y eficaz.</v>
          </cell>
          <cell r="P6120">
            <v>493.29</v>
          </cell>
          <cell r="Q6120">
            <v>0</v>
          </cell>
          <cell r="R6120">
            <v>493.29</v>
          </cell>
          <cell r="S6120">
            <v>493.29</v>
          </cell>
          <cell r="T6120">
            <v>246.66</v>
          </cell>
          <cell r="U6120">
            <v>70.849999999999994</v>
          </cell>
          <cell r="V6120">
            <v>0</v>
          </cell>
        </row>
        <row r="6121">
          <cell r="A6121">
            <v>21300</v>
          </cell>
          <cell r="B6121" t="str">
            <v>E</v>
          </cell>
          <cell r="C6121" t="str">
            <v>D</v>
          </cell>
          <cell r="D6121" t="str">
            <v>K</v>
          </cell>
          <cell r="E6121">
            <v>0</v>
          </cell>
          <cell r="F6121">
            <v>106</v>
          </cell>
          <cell r="G6121" t="str">
            <v>A001</v>
          </cell>
          <cell r="H6121">
            <v>0</v>
          </cell>
          <cell r="I6121">
            <v>2503</v>
          </cell>
          <cell r="J6121">
            <v>1</v>
          </cell>
          <cell r="K6121" t="str">
            <v>Z</v>
          </cell>
          <cell r="L6121" t="str">
            <v>S</v>
          </cell>
          <cell r="M6121">
            <v>1</v>
          </cell>
          <cell r="N6121" t="str">
            <v>PI</v>
          </cell>
          <cell r="O6121" t="str">
            <v>Coordinar y dirigir las actividades generales de la Secretaría de Administración en forma oportuna y eficaz.</v>
          </cell>
          <cell r="P6121">
            <v>2052.2800000000002</v>
          </cell>
          <cell r="Q6121">
            <v>0</v>
          </cell>
          <cell r="R6121">
            <v>2052.2800000000002</v>
          </cell>
          <cell r="S6121">
            <v>2052.2800000000002</v>
          </cell>
          <cell r="T6121">
            <v>1026.1199999999999</v>
          </cell>
          <cell r="U6121">
            <v>322.75</v>
          </cell>
          <cell r="V6121">
            <v>0</v>
          </cell>
        </row>
        <row r="6122">
          <cell r="A6122">
            <v>21300</v>
          </cell>
          <cell r="B6122" t="str">
            <v>E</v>
          </cell>
          <cell r="C6122" t="str">
            <v>D</v>
          </cell>
          <cell r="D6122" t="str">
            <v>K</v>
          </cell>
          <cell r="E6122">
            <v>0</v>
          </cell>
          <cell r="F6122">
            <v>106</v>
          </cell>
          <cell r="G6122" t="str">
            <v>A001</v>
          </cell>
          <cell r="H6122">
            <v>0</v>
          </cell>
          <cell r="I6122">
            <v>2504</v>
          </cell>
          <cell r="J6122">
            <v>1</v>
          </cell>
          <cell r="K6122" t="str">
            <v>Z</v>
          </cell>
          <cell r="L6122" t="str">
            <v>S</v>
          </cell>
          <cell r="M6122">
            <v>1</v>
          </cell>
          <cell r="N6122" t="str">
            <v>PI</v>
          </cell>
          <cell r="O6122" t="str">
            <v>Coordinar y dirigir las actividades generales de la Secretaría de Administración en forma oportuna y eficaz.</v>
          </cell>
          <cell r="P6122">
            <v>569.26</v>
          </cell>
          <cell r="Q6122">
            <v>0</v>
          </cell>
          <cell r="R6122">
            <v>569.26</v>
          </cell>
          <cell r="S6122">
            <v>569.26</v>
          </cell>
          <cell r="T6122">
            <v>284.62</v>
          </cell>
          <cell r="U6122">
            <v>147.35</v>
          </cell>
          <cell r="V6122">
            <v>0</v>
          </cell>
        </row>
        <row r="6123">
          <cell r="A6123">
            <v>21300</v>
          </cell>
          <cell r="B6123" t="str">
            <v>E</v>
          </cell>
          <cell r="C6123" t="str">
            <v>D</v>
          </cell>
          <cell r="D6123" t="str">
            <v>K</v>
          </cell>
          <cell r="E6123">
            <v>0</v>
          </cell>
          <cell r="F6123">
            <v>106</v>
          </cell>
          <cell r="G6123" t="str">
            <v>A001</v>
          </cell>
          <cell r="H6123">
            <v>0</v>
          </cell>
          <cell r="I6123">
            <v>2506</v>
          </cell>
          <cell r="J6123">
            <v>1</v>
          </cell>
          <cell r="K6123" t="str">
            <v>Z</v>
          </cell>
          <cell r="L6123" t="str">
            <v>S</v>
          </cell>
          <cell r="M6123">
            <v>1</v>
          </cell>
          <cell r="N6123" t="str">
            <v>PI</v>
          </cell>
          <cell r="O6123" t="str">
            <v>Coordinar y dirigir las actividades generales de la Secretaría de Administración en forma oportuna y eficaz.</v>
          </cell>
          <cell r="P6123">
            <v>479</v>
          </cell>
          <cell r="Q6123">
            <v>0</v>
          </cell>
          <cell r="R6123">
            <v>479</v>
          </cell>
          <cell r="S6123">
            <v>479</v>
          </cell>
          <cell r="T6123">
            <v>479</v>
          </cell>
          <cell r="U6123">
            <v>0</v>
          </cell>
          <cell r="V6123">
            <v>0</v>
          </cell>
        </row>
        <row r="6124">
          <cell r="A6124">
            <v>21300</v>
          </cell>
          <cell r="B6124" t="str">
            <v>E</v>
          </cell>
          <cell r="C6124" t="str">
            <v>D</v>
          </cell>
          <cell r="D6124" t="str">
            <v>K</v>
          </cell>
          <cell r="E6124">
            <v>0</v>
          </cell>
          <cell r="F6124">
            <v>106</v>
          </cell>
          <cell r="G6124" t="str">
            <v>A001</v>
          </cell>
          <cell r="H6124">
            <v>0</v>
          </cell>
          <cell r="I6124">
            <v>2601</v>
          </cell>
          <cell r="J6124">
            <v>1</v>
          </cell>
          <cell r="K6124" t="str">
            <v>Z</v>
          </cell>
          <cell r="L6124" t="str">
            <v>S</v>
          </cell>
          <cell r="M6124">
            <v>1</v>
          </cell>
          <cell r="N6124" t="str">
            <v>PI</v>
          </cell>
          <cell r="O6124" t="str">
            <v>Coordinar y dirigir las actividades generales de la Secretaría de Administración en forma oportuna y eficaz.</v>
          </cell>
          <cell r="P6124">
            <v>68193.66</v>
          </cell>
          <cell r="Q6124">
            <v>-5000</v>
          </cell>
          <cell r="R6124">
            <v>63193.66</v>
          </cell>
          <cell r="S6124">
            <v>63193.66</v>
          </cell>
          <cell r="T6124">
            <v>45462.42</v>
          </cell>
          <cell r="U6124">
            <v>45462.42</v>
          </cell>
          <cell r="V6124">
            <v>0</v>
          </cell>
        </row>
        <row r="6125">
          <cell r="A6125">
            <v>21300</v>
          </cell>
          <cell r="B6125" t="str">
            <v>E</v>
          </cell>
          <cell r="C6125" t="str">
            <v>D</v>
          </cell>
          <cell r="D6125" t="str">
            <v>K</v>
          </cell>
          <cell r="E6125">
            <v>0</v>
          </cell>
          <cell r="F6125">
            <v>106</v>
          </cell>
          <cell r="G6125" t="str">
            <v>A001</v>
          </cell>
          <cell r="H6125">
            <v>0</v>
          </cell>
          <cell r="I6125">
            <v>2602</v>
          </cell>
          <cell r="J6125">
            <v>1</v>
          </cell>
          <cell r="K6125" t="str">
            <v>Z</v>
          </cell>
          <cell r="L6125" t="str">
            <v>S</v>
          </cell>
          <cell r="M6125">
            <v>1</v>
          </cell>
          <cell r="N6125" t="str">
            <v>PI</v>
          </cell>
          <cell r="O6125" t="str">
            <v>Coordinar y dirigir las actividades generales de la Secretaría de Administración en forma oportuna y eficaz.</v>
          </cell>
          <cell r="P6125">
            <v>583.62</v>
          </cell>
          <cell r="Q6125">
            <v>0</v>
          </cell>
          <cell r="R6125">
            <v>583.62</v>
          </cell>
          <cell r="S6125">
            <v>583.62</v>
          </cell>
          <cell r="T6125">
            <v>291.81</v>
          </cell>
          <cell r="U6125">
            <v>0</v>
          </cell>
          <cell r="V6125">
            <v>0</v>
          </cell>
        </row>
        <row r="6126">
          <cell r="A6126">
            <v>21300</v>
          </cell>
          <cell r="B6126" t="str">
            <v>E</v>
          </cell>
          <cell r="C6126" t="str">
            <v>D</v>
          </cell>
          <cell r="D6126" t="str">
            <v>K</v>
          </cell>
          <cell r="E6126">
            <v>0</v>
          </cell>
          <cell r="F6126">
            <v>106</v>
          </cell>
          <cell r="G6126" t="str">
            <v>A001</v>
          </cell>
          <cell r="H6126">
            <v>0</v>
          </cell>
          <cell r="I6126">
            <v>3101</v>
          </cell>
          <cell r="J6126">
            <v>1</v>
          </cell>
          <cell r="K6126" t="str">
            <v>Z</v>
          </cell>
          <cell r="L6126" t="str">
            <v>S</v>
          </cell>
          <cell r="M6126">
            <v>1</v>
          </cell>
          <cell r="N6126" t="str">
            <v>PI</v>
          </cell>
          <cell r="O6126" t="str">
            <v>Coordinar y dirigir las actividades generales de la Secretaría de Administración en forma oportuna y eficaz.</v>
          </cell>
          <cell r="P6126">
            <v>950</v>
          </cell>
          <cell r="Q6126">
            <v>0</v>
          </cell>
          <cell r="R6126">
            <v>950</v>
          </cell>
          <cell r="S6126">
            <v>950</v>
          </cell>
          <cell r="T6126">
            <v>395.85</v>
          </cell>
          <cell r="U6126">
            <v>395.85</v>
          </cell>
          <cell r="V6126">
            <v>0</v>
          </cell>
        </row>
        <row r="6127">
          <cell r="A6127">
            <v>21300</v>
          </cell>
          <cell r="B6127" t="str">
            <v>E</v>
          </cell>
          <cell r="C6127" t="str">
            <v>D</v>
          </cell>
          <cell r="D6127" t="str">
            <v>K</v>
          </cell>
          <cell r="E6127">
            <v>0</v>
          </cell>
          <cell r="F6127">
            <v>106</v>
          </cell>
          <cell r="G6127" t="str">
            <v>A001</v>
          </cell>
          <cell r="H6127">
            <v>0</v>
          </cell>
          <cell r="I6127">
            <v>3501</v>
          </cell>
          <cell r="J6127">
            <v>1</v>
          </cell>
          <cell r="K6127" t="str">
            <v>Z</v>
          </cell>
          <cell r="L6127" t="str">
            <v>S</v>
          </cell>
          <cell r="M6127">
            <v>1</v>
          </cell>
          <cell r="N6127" t="str">
            <v>PI</v>
          </cell>
          <cell r="O6127" t="str">
            <v>Coordinar y dirigir las actividades generales de la Secretaría de Administración en forma oportuna y eficaz.</v>
          </cell>
          <cell r="P6127">
            <v>6360</v>
          </cell>
          <cell r="Q6127">
            <v>0</v>
          </cell>
          <cell r="R6127">
            <v>6360</v>
          </cell>
          <cell r="S6127">
            <v>6360</v>
          </cell>
          <cell r="T6127">
            <v>3180</v>
          </cell>
          <cell r="U6127">
            <v>3180</v>
          </cell>
          <cell r="V6127">
            <v>0</v>
          </cell>
        </row>
        <row r="6128">
          <cell r="A6128">
            <v>21300</v>
          </cell>
          <cell r="B6128" t="str">
            <v>E</v>
          </cell>
          <cell r="C6128" t="str">
            <v>D</v>
          </cell>
          <cell r="D6128" t="str">
            <v>K</v>
          </cell>
          <cell r="E6128">
            <v>0</v>
          </cell>
          <cell r="F6128">
            <v>106</v>
          </cell>
          <cell r="G6128" t="str">
            <v>A001</v>
          </cell>
          <cell r="H6128">
            <v>0</v>
          </cell>
          <cell r="I6128">
            <v>3503</v>
          </cell>
          <cell r="J6128">
            <v>1</v>
          </cell>
          <cell r="K6128" t="str">
            <v>Z</v>
          </cell>
          <cell r="L6128" t="str">
            <v>S</v>
          </cell>
          <cell r="M6128">
            <v>1</v>
          </cell>
          <cell r="N6128" t="str">
            <v>PI</v>
          </cell>
          <cell r="O6128" t="str">
            <v>Coordinar y dirigir las actividades generales de la Secretaría de Administración en forma oportuna y eficaz.</v>
          </cell>
          <cell r="P6128">
            <v>28426.85</v>
          </cell>
          <cell r="Q6128">
            <v>9515.67</v>
          </cell>
          <cell r="R6128">
            <v>37942.519999999997</v>
          </cell>
          <cell r="S6128">
            <v>37942.519999999997</v>
          </cell>
          <cell r="T6128">
            <v>27585.22</v>
          </cell>
          <cell r="U6128">
            <v>27585.22</v>
          </cell>
          <cell r="V6128">
            <v>0</v>
          </cell>
        </row>
        <row r="6129">
          <cell r="A6129">
            <v>21300</v>
          </cell>
          <cell r="B6129" t="str">
            <v>E</v>
          </cell>
          <cell r="C6129" t="str">
            <v>D</v>
          </cell>
          <cell r="D6129" t="str">
            <v>K</v>
          </cell>
          <cell r="E6129">
            <v>0</v>
          </cell>
          <cell r="F6129">
            <v>106</v>
          </cell>
          <cell r="G6129" t="str">
            <v>A001</v>
          </cell>
          <cell r="H6129">
            <v>0</v>
          </cell>
          <cell r="I6129">
            <v>3606</v>
          </cell>
          <cell r="J6129">
            <v>1</v>
          </cell>
          <cell r="K6129" t="str">
            <v>Z</v>
          </cell>
          <cell r="L6129" t="str">
            <v>S</v>
          </cell>
          <cell r="M6129">
            <v>1</v>
          </cell>
          <cell r="N6129" t="str">
            <v>PI</v>
          </cell>
          <cell r="O6129" t="str">
            <v>Coordinar y dirigir las actividades generales de la Secretaría de Administración en forma oportuna y eficaz.</v>
          </cell>
          <cell r="P6129">
            <v>21720</v>
          </cell>
          <cell r="Q6129">
            <v>0</v>
          </cell>
          <cell r="R6129">
            <v>21720</v>
          </cell>
          <cell r="S6129">
            <v>21720</v>
          </cell>
          <cell r="T6129">
            <v>10860</v>
          </cell>
          <cell r="U6129">
            <v>5838</v>
          </cell>
          <cell r="V6129">
            <v>1600</v>
          </cell>
        </row>
        <row r="6130">
          <cell r="A6130">
            <v>21300</v>
          </cell>
          <cell r="B6130" t="str">
            <v>E</v>
          </cell>
          <cell r="C6130" t="str">
            <v>D</v>
          </cell>
          <cell r="D6130" t="str">
            <v>K</v>
          </cell>
          <cell r="E6130">
            <v>0</v>
          </cell>
          <cell r="F6130">
            <v>106</v>
          </cell>
          <cell r="G6130" t="str">
            <v>A001</v>
          </cell>
          <cell r="H6130">
            <v>0</v>
          </cell>
          <cell r="I6130">
            <v>3607</v>
          </cell>
          <cell r="J6130">
            <v>1</v>
          </cell>
          <cell r="K6130" t="str">
            <v>Z</v>
          </cell>
          <cell r="L6130" t="str">
            <v>S</v>
          </cell>
          <cell r="M6130">
            <v>1</v>
          </cell>
          <cell r="N6130" t="str">
            <v>PI</v>
          </cell>
          <cell r="O6130" t="str">
            <v>Coordinar y dirigir las actividades generales de la Secretaría de Administración en forma oportuna y eficaz.</v>
          </cell>
          <cell r="P6130">
            <v>5356</v>
          </cell>
          <cell r="Q6130">
            <v>67620</v>
          </cell>
          <cell r="R6130">
            <v>72976</v>
          </cell>
          <cell r="S6130">
            <v>72976</v>
          </cell>
          <cell r="T6130">
            <v>70298</v>
          </cell>
          <cell r="U6130">
            <v>68103</v>
          </cell>
          <cell r="V6130">
            <v>0</v>
          </cell>
        </row>
        <row r="6131">
          <cell r="A6131">
            <v>21300</v>
          </cell>
          <cell r="B6131" t="str">
            <v>E</v>
          </cell>
          <cell r="C6131" t="str">
            <v>D</v>
          </cell>
          <cell r="D6131" t="str">
            <v>K</v>
          </cell>
          <cell r="E6131">
            <v>0</v>
          </cell>
          <cell r="F6131">
            <v>106</v>
          </cell>
          <cell r="G6131" t="str">
            <v>A001</v>
          </cell>
          <cell r="H6131">
            <v>0</v>
          </cell>
          <cell r="I6131">
            <v>3701</v>
          </cell>
          <cell r="J6131">
            <v>1</v>
          </cell>
          <cell r="K6131" t="str">
            <v>Z</v>
          </cell>
          <cell r="L6131" t="str">
            <v>S</v>
          </cell>
          <cell r="M6131">
            <v>1</v>
          </cell>
          <cell r="N6131" t="str">
            <v>PI</v>
          </cell>
          <cell r="O6131" t="str">
            <v>Coordinar y dirigir las actividades generales de la Secretaría de Administración en forma oportuna y eficaz.</v>
          </cell>
          <cell r="P6131">
            <v>40297.599999999999</v>
          </cell>
          <cell r="Q6131">
            <v>-7999.98</v>
          </cell>
          <cell r="R6131">
            <v>32297.62</v>
          </cell>
          <cell r="S6131">
            <v>32297.62</v>
          </cell>
          <cell r="T6131">
            <v>24198.42</v>
          </cell>
          <cell r="U6131">
            <v>24198.42</v>
          </cell>
          <cell r="V6131">
            <v>0</v>
          </cell>
        </row>
        <row r="6132">
          <cell r="A6132">
            <v>21300</v>
          </cell>
          <cell r="B6132" t="str">
            <v>E</v>
          </cell>
          <cell r="C6132" t="str">
            <v>D</v>
          </cell>
          <cell r="D6132" t="str">
            <v>K</v>
          </cell>
          <cell r="E6132">
            <v>0</v>
          </cell>
          <cell r="F6132">
            <v>106</v>
          </cell>
          <cell r="G6132" t="str">
            <v>A001</v>
          </cell>
          <cell r="H6132">
            <v>0</v>
          </cell>
          <cell r="I6132">
            <v>3702</v>
          </cell>
          <cell r="J6132">
            <v>1</v>
          </cell>
          <cell r="K6132" t="str">
            <v>Z</v>
          </cell>
          <cell r="L6132" t="str">
            <v>S</v>
          </cell>
          <cell r="M6132">
            <v>1</v>
          </cell>
          <cell r="N6132" t="str">
            <v>PI</v>
          </cell>
          <cell r="O6132" t="str">
            <v>Coordinar y dirigir las actividades generales de la Secretaría de Administración en forma oportuna y eficaz.</v>
          </cell>
          <cell r="P6132">
            <v>61097.42</v>
          </cell>
          <cell r="Q6132">
            <v>-10321.65</v>
          </cell>
          <cell r="R6132">
            <v>50775.77</v>
          </cell>
          <cell r="S6132">
            <v>50775.77</v>
          </cell>
          <cell r="T6132">
            <v>38667.29</v>
          </cell>
          <cell r="U6132">
            <v>25179</v>
          </cell>
          <cell r="V6132">
            <v>0</v>
          </cell>
        </row>
        <row r="6133">
          <cell r="A6133">
            <v>21300</v>
          </cell>
          <cell r="B6133" t="str">
            <v>E</v>
          </cell>
          <cell r="C6133" t="str">
            <v>D</v>
          </cell>
          <cell r="D6133" t="str">
            <v>K</v>
          </cell>
          <cell r="E6133">
            <v>0</v>
          </cell>
          <cell r="F6133">
            <v>106</v>
          </cell>
          <cell r="G6133" t="str">
            <v>A001</v>
          </cell>
          <cell r="H6133">
            <v>0</v>
          </cell>
          <cell r="I6133">
            <v>3801</v>
          </cell>
          <cell r="J6133">
            <v>1</v>
          </cell>
          <cell r="K6133" t="str">
            <v>Z</v>
          </cell>
          <cell r="L6133" t="str">
            <v>S</v>
          </cell>
          <cell r="M6133">
            <v>1</v>
          </cell>
          <cell r="N6133" t="str">
            <v>PI</v>
          </cell>
          <cell r="O6133" t="str">
            <v>Coordinar y dirigir las actividades generales de la Secretaría de Administración en forma oportuna y eficaz.</v>
          </cell>
          <cell r="P6133">
            <v>115400</v>
          </cell>
          <cell r="Q6133">
            <v>-15000</v>
          </cell>
          <cell r="R6133">
            <v>100400</v>
          </cell>
          <cell r="S6133">
            <v>100400</v>
          </cell>
          <cell r="T6133">
            <v>57700.02</v>
          </cell>
          <cell r="U6133">
            <v>57700.02</v>
          </cell>
          <cell r="V6133">
            <v>0</v>
          </cell>
        </row>
        <row r="6134">
          <cell r="A6134">
            <v>21300</v>
          </cell>
          <cell r="B6134" t="str">
            <v>E</v>
          </cell>
          <cell r="C6134" t="str">
            <v>D</v>
          </cell>
          <cell r="D6134" t="str">
            <v>K</v>
          </cell>
          <cell r="E6134">
            <v>0</v>
          </cell>
          <cell r="F6134">
            <v>106</v>
          </cell>
          <cell r="G6134" t="str">
            <v>A001</v>
          </cell>
          <cell r="H6134">
            <v>0</v>
          </cell>
          <cell r="I6134">
            <v>3803</v>
          </cell>
          <cell r="J6134">
            <v>1</v>
          </cell>
          <cell r="K6134" t="str">
            <v>Z</v>
          </cell>
          <cell r="L6134" t="str">
            <v>S</v>
          </cell>
          <cell r="M6134">
            <v>1</v>
          </cell>
          <cell r="N6134" t="str">
            <v>PI</v>
          </cell>
          <cell r="O6134" t="str">
            <v>Coordinar y dirigir las actividades generales de la Secretaría de Administración en forma oportuna y eficaz.</v>
          </cell>
          <cell r="P6134">
            <v>29214.38</v>
          </cell>
          <cell r="Q6134">
            <v>0</v>
          </cell>
          <cell r="R6134">
            <v>29214.38</v>
          </cell>
          <cell r="S6134">
            <v>29214.38</v>
          </cell>
          <cell r="T6134">
            <v>14607.18</v>
          </cell>
          <cell r="U6134">
            <v>10729.67</v>
          </cell>
          <cell r="V6134">
            <v>0</v>
          </cell>
        </row>
        <row r="6135">
          <cell r="A6135">
            <v>21300</v>
          </cell>
          <cell r="B6135" t="str">
            <v>E</v>
          </cell>
          <cell r="C6135" t="str">
            <v>D</v>
          </cell>
          <cell r="D6135" t="str">
            <v>K</v>
          </cell>
          <cell r="E6135">
            <v>0</v>
          </cell>
          <cell r="F6135">
            <v>106</v>
          </cell>
          <cell r="G6135" t="str">
            <v>A001</v>
          </cell>
          <cell r="H6135">
            <v>0</v>
          </cell>
          <cell r="I6135">
            <v>5102</v>
          </cell>
          <cell r="J6135">
            <v>2</v>
          </cell>
          <cell r="K6135" t="str">
            <v>Z</v>
          </cell>
          <cell r="L6135" t="str">
            <v>S</v>
          </cell>
          <cell r="M6135">
            <v>1</v>
          </cell>
          <cell r="N6135" t="str">
            <v>PI</v>
          </cell>
          <cell r="O6135" t="str">
            <v>Coordinar y dirigir las actividades generales de la Secretaría de Administración en forma oportuna y eficaz.</v>
          </cell>
          <cell r="P6135">
            <v>0</v>
          </cell>
          <cell r="Q6135">
            <v>4821.3100000000004</v>
          </cell>
          <cell r="R6135">
            <v>4821.3100000000004</v>
          </cell>
          <cell r="S6135">
            <v>4821.3100000000004</v>
          </cell>
          <cell r="T6135">
            <v>4821.3100000000004</v>
          </cell>
          <cell r="U6135">
            <v>4821.3100000000004</v>
          </cell>
          <cell r="V6135">
            <v>0</v>
          </cell>
        </row>
        <row r="6136">
          <cell r="A6136">
            <v>21300</v>
          </cell>
          <cell r="B6136" t="str">
            <v>E</v>
          </cell>
          <cell r="C6136" t="str">
            <v>D</v>
          </cell>
          <cell r="D6136" t="str">
            <v>K</v>
          </cell>
          <cell r="E6136">
            <v>0</v>
          </cell>
          <cell r="F6136">
            <v>106</v>
          </cell>
          <cell r="G6136" t="str">
            <v>A002</v>
          </cell>
          <cell r="H6136">
            <v>299</v>
          </cell>
          <cell r="I6136">
            <v>1106</v>
          </cell>
          <cell r="J6136">
            <v>1</v>
          </cell>
          <cell r="K6136" t="str">
            <v>Z</v>
          </cell>
          <cell r="L6136" t="str">
            <v>S</v>
          </cell>
          <cell r="M6136">
            <v>2</v>
          </cell>
          <cell r="N6136" t="str">
            <v>PI</v>
          </cell>
          <cell r="O6136" t="str">
            <v>Representar a la Secretaría de Admón. en la R. Altos, en los asuntos y actividades administrativas, políticas y sociales</v>
          </cell>
          <cell r="P6136">
            <v>13320</v>
          </cell>
          <cell r="Q6136">
            <v>0</v>
          </cell>
          <cell r="R6136">
            <v>13320</v>
          </cell>
          <cell r="S6136">
            <v>13320</v>
          </cell>
          <cell r="T6136">
            <v>6660</v>
          </cell>
          <cell r="U6136">
            <v>6660</v>
          </cell>
          <cell r="V6136">
            <v>0</v>
          </cell>
        </row>
        <row r="6137">
          <cell r="A6137">
            <v>21300</v>
          </cell>
          <cell r="B6137" t="str">
            <v>E</v>
          </cell>
          <cell r="C6137" t="str">
            <v>D</v>
          </cell>
          <cell r="D6137" t="str">
            <v>K</v>
          </cell>
          <cell r="E6137">
            <v>0</v>
          </cell>
          <cell r="F6137">
            <v>106</v>
          </cell>
          <cell r="G6137" t="str">
            <v>A002</v>
          </cell>
          <cell r="H6137">
            <v>299</v>
          </cell>
          <cell r="I6137">
            <v>1107</v>
          </cell>
          <cell r="J6137">
            <v>1</v>
          </cell>
          <cell r="K6137" t="str">
            <v>Z</v>
          </cell>
          <cell r="L6137" t="str">
            <v>S</v>
          </cell>
          <cell r="M6137">
            <v>2</v>
          </cell>
          <cell r="N6137" t="str">
            <v>PI</v>
          </cell>
          <cell r="O6137" t="str">
            <v>Representar a la Secretaría de Admón. en la R. Altos, en los asuntos y actividades administrativas, políticas y sociales</v>
          </cell>
          <cell r="P6137">
            <v>10800</v>
          </cell>
          <cell r="Q6137">
            <v>0</v>
          </cell>
          <cell r="R6137">
            <v>10800</v>
          </cell>
          <cell r="S6137">
            <v>10800</v>
          </cell>
          <cell r="T6137">
            <v>5400</v>
          </cell>
          <cell r="U6137">
            <v>5400</v>
          </cell>
          <cell r="V6137">
            <v>0</v>
          </cell>
        </row>
        <row r="6138">
          <cell r="A6138">
            <v>21300</v>
          </cell>
          <cell r="B6138" t="str">
            <v>E</v>
          </cell>
          <cell r="C6138" t="str">
            <v>D</v>
          </cell>
          <cell r="D6138" t="str">
            <v>K</v>
          </cell>
          <cell r="E6138">
            <v>0</v>
          </cell>
          <cell r="F6138">
            <v>106</v>
          </cell>
          <cell r="G6138" t="str">
            <v>A002</v>
          </cell>
          <cell r="H6138">
            <v>299</v>
          </cell>
          <cell r="I6138">
            <v>1111</v>
          </cell>
          <cell r="J6138">
            <v>1</v>
          </cell>
          <cell r="K6138" t="str">
            <v>Z</v>
          </cell>
          <cell r="L6138" t="str">
            <v>S</v>
          </cell>
          <cell r="M6138">
            <v>2</v>
          </cell>
          <cell r="N6138" t="str">
            <v>PI</v>
          </cell>
          <cell r="O6138" t="str">
            <v>Representar a la Secretaría de Admón. en la R. Altos, en los asuntos y actividades administrativas, políticas y sociales</v>
          </cell>
          <cell r="P6138">
            <v>242309.64</v>
          </cell>
          <cell r="Q6138">
            <v>0</v>
          </cell>
          <cell r="R6138">
            <v>242309.64</v>
          </cell>
          <cell r="S6138">
            <v>242309.64</v>
          </cell>
          <cell r="T6138">
            <v>121154.82</v>
          </cell>
          <cell r="U6138">
            <v>121154.82</v>
          </cell>
          <cell r="V6138">
            <v>0</v>
          </cell>
        </row>
        <row r="6139">
          <cell r="A6139">
            <v>21300</v>
          </cell>
          <cell r="B6139" t="str">
            <v>E</v>
          </cell>
          <cell r="C6139" t="str">
            <v>D</v>
          </cell>
          <cell r="D6139" t="str">
            <v>K</v>
          </cell>
          <cell r="E6139">
            <v>0</v>
          </cell>
          <cell r="F6139">
            <v>106</v>
          </cell>
          <cell r="G6139" t="str">
            <v>A002</v>
          </cell>
          <cell r="H6139">
            <v>299</v>
          </cell>
          <cell r="I6139">
            <v>1305</v>
          </cell>
          <cell r="J6139">
            <v>1</v>
          </cell>
          <cell r="K6139" t="str">
            <v>Z</v>
          </cell>
          <cell r="L6139" t="str">
            <v>S</v>
          </cell>
          <cell r="M6139">
            <v>2</v>
          </cell>
          <cell r="N6139" t="str">
            <v>PI</v>
          </cell>
          <cell r="O6139" t="str">
            <v>Representar a la Secretaría de Admón. en la R. Altos, en los asuntos y actividades administrativas, políticas y sociales</v>
          </cell>
          <cell r="P6139">
            <v>5772.64</v>
          </cell>
          <cell r="Q6139">
            <v>0</v>
          </cell>
          <cell r="R6139">
            <v>5772.64</v>
          </cell>
          <cell r="S6139">
            <v>5772.64</v>
          </cell>
          <cell r="T6139">
            <v>2886.32</v>
          </cell>
          <cell r="U6139">
            <v>2886.32</v>
          </cell>
          <cell r="V6139">
            <v>0</v>
          </cell>
        </row>
        <row r="6140">
          <cell r="A6140">
            <v>21300</v>
          </cell>
          <cell r="B6140" t="str">
            <v>E</v>
          </cell>
          <cell r="C6140" t="str">
            <v>D</v>
          </cell>
          <cell r="D6140" t="str">
            <v>K</v>
          </cell>
          <cell r="E6140">
            <v>0</v>
          </cell>
          <cell r="F6140">
            <v>106</v>
          </cell>
          <cell r="G6140" t="str">
            <v>A002</v>
          </cell>
          <cell r="H6140">
            <v>299</v>
          </cell>
          <cell r="I6140">
            <v>1306</v>
          </cell>
          <cell r="J6140">
            <v>1</v>
          </cell>
          <cell r="K6140" t="str">
            <v>Z</v>
          </cell>
          <cell r="L6140" t="str">
            <v>S</v>
          </cell>
          <cell r="M6140">
            <v>2</v>
          </cell>
          <cell r="N6140" t="str">
            <v>PI</v>
          </cell>
          <cell r="O6140" t="str">
            <v>Representar a la Secretaría de Admón. en la R. Altos, en los asuntos y actividades administrativas, políticas y sociales</v>
          </cell>
          <cell r="P6140">
            <v>44404.94</v>
          </cell>
          <cell r="Q6140">
            <v>0</v>
          </cell>
          <cell r="R6140">
            <v>44404.94</v>
          </cell>
          <cell r="S6140">
            <v>44404.94</v>
          </cell>
          <cell r="T6140">
            <v>0</v>
          </cell>
          <cell r="U6140">
            <v>0</v>
          </cell>
          <cell r="V6140">
            <v>0</v>
          </cell>
        </row>
        <row r="6141">
          <cell r="A6141">
            <v>21300</v>
          </cell>
          <cell r="B6141" t="str">
            <v>E</v>
          </cell>
          <cell r="C6141" t="str">
            <v>D</v>
          </cell>
          <cell r="D6141" t="str">
            <v>K</v>
          </cell>
          <cell r="E6141">
            <v>0</v>
          </cell>
          <cell r="F6141">
            <v>106</v>
          </cell>
          <cell r="G6141" t="str">
            <v>A002</v>
          </cell>
          <cell r="H6141">
            <v>299</v>
          </cell>
          <cell r="I6141">
            <v>1325</v>
          </cell>
          <cell r="J6141">
            <v>1</v>
          </cell>
          <cell r="K6141" t="str">
            <v>Z</v>
          </cell>
          <cell r="L6141" t="str">
            <v>S</v>
          </cell>
          <cell r="M6141">
            <v>2</v>
          </cell>
          <cell r="N6141" t="str">
            <v>PI</v>
          </cell>
          <cell r="O6141" t="str">
            <v>Representar a la Secretaría de Admón. en la R. Altos, en los asuntos y actividades administrativas, políticas y sociales</v>
          </cell>
          <cell r="P6141">
            <v>94231.48</v>
          </cell>
          <cell r="Q6141">
            <v>0</v>
          </cell>
          <cell r="R6141">
            <v>94231.48</v>
          </cell>
          <cell r="S6141">
            <v>94231.48</v>
          </cell>
          <cell r="T6141">
            <v>40384.92</v>
          </cell>
          <cell r="U6141">
            <v>40384.92</v>
          </cell>
          <cell r="V6141">
            <v>0</v>
          </cell>
        </row>
        <row r="6142">
          <cell r="A6142">
            <v>21300</v>
          </cell>
          <cell r="B6142" t="str">
            <v>E</v>
          </cell>
          <cell r="C6142" t="str">
            <v>D</v>
          </cell>
          <cell r="D6142" t="str">
            <v>K</v>
          </cell>
          <cell r="E6142">
            <v>0</v>
          </cell>
          <cell r="F6142">
            <v>106</v>
          </cell>
          <cell r="G6142" t="str">
            <v>A002</v>
          </cell>
          <cell r="H6142">
            <v>299</v>
          </cell>
          <cell r="I6142">
            <v>1330</v>
          </cell>
          <cell r="J6142">
            <v>1</v>
          </cell>
          <cell r="K6142" t="str">
            <v>Z</v>
          </cell>
          <cell r="L6142" t="str">
            <v>S</v>
          </cell>
          <cell r="M6142">
            <v>2</v>
          </cell>
          <cell r="N6142" t="str">
            <v>PI</v>
          </cell>
          <cell r="O6142" t="str">
            <v>Representar a la Secretaría de Admón. en la R. Altos, en los asuntos y actividades administrativas, políticas y sociales</v>
          </cell>
          <cell r="P6142">
            <v>18600</v>
          </cell>
          <cell r="Q6142">
            <v>-300</v>
          </cell>
          <cell r="R6142">
            <v>18300</v>
          </cell>
          <cell r="S6142">
            <v>18300</v>
          </cell>
          <cell r="T6142">
            <v>2100</v>
          </cell>
          <cell r="U6142">
            <v>2100</v>
          </cell>
          <cell r="V6142">
            <v>0</v>
          </cell>
        </row>
        <row r="6143">
          <cell r="A6143">
            <v>21300</v>
          </cell>
          <cell r="B6143" t="str">
            <v>E</v>
          </cell>
          <cell r="C6143" t="str">
            <v>D</v>
          </cell>
          <cell r="D6143" t="str">
            <v>K</v>
          </cell>
          <cell r="E6143">
            <v>0</v>
          </cell>
          <cell r="F6143">
            <v>106</v>
          </cell>
          <cell r="G6143" t="str">
            <v>A002</v>
          </cell>
          <cell r="H6143">
            <v>299</v>
          </cell>
          <cell r="I6143">
            <v>1406</v>
          </cell>
          <cell r="J6143">
            <v>1</v>
          </cell>
          <cell r="K6143" t="str">
            <v>Z</v>
          </cell>
          <cell r="L6143" t="str">
            <v>S</v>
          </cell>
          <cell r="M6143">
            <v>2</v>
          </cell>
          <cell r="N6143" t="str">
            <v>PI</v>
          </cell>
          <cell r="O6143" t="str">
            <v>Representar a la Secretaría de Admón. en la R. Altos, en los asuntos y actividades administrativas, políticas y sociales</v>
          </cell>
          <cell r="P6143">
            <v>23442.26</v>
          </cell>
          <cell r="Q6143">
            <v>0</v>
          </cell>
          <cell r="R6143">
            <v>23442.26</v>
          </cell>
          <cell r="S6143">
            <v>23442.26</v>
          </cell>
          <cell r="T6143">
            <v>11721.12</v>
          </cell>
          <cell r="U6143">
            <v>11721.12</v>
          </cell>
          <cell r="V6143">
            <v>0</v>
          </cell>
        </row>
        <row r="6144">
          <cell r="A6144">
            <v>21300</v>
          </cell>
          <cell r="B6144" t="str">
            <v>E</v>
          </cell>
          <cell r="C6144" t="str">
            <v>D</v>
          </cell>
          <cell r="D6144" t="str">
            <v>K</v>
          </cell>
          <cell r="E6144">
            <v>0</v>
          </cell>
          <cell r="F6144">
            <v>106</v>
          </cell>
          <cell r="G6144" t="str">
            <v>A002</v>
          </cell>
          <cell r="H6144">
            <v>299</v>
          </cell>
          <cell r="I6144">
            <v>1506</v>
          </cell>
          <cell r="J6144">
            <v>1</v>
          </cell>
          <cell r="K6144" t="str">
            <v>Z</v>
          </cell>
          <cell r="L6144" t="str">
            <v>S</v>
          </cell>
          <cell r="M6144">
            <v>2</v>
          </cell>
          <cell r="N6144" t="str">
            <v>PI</v>
          </cell>
          <cell r="O6144" t="str">
            <v>Representar a la Secretaría de Admón. en la R. Altos, en los asuntos y actividades administrativas, políticas y sociales</v>
          </cell>
          <cell r="P6144">
            <v>7870</v>
          </cell>
          <cell r="Q6144">
            <v>0</v>
          </cell>
          <cell r="R6144">
            <v>7870</v>
          </cell>
          <cell r="S6144">
            <v>7870</v>
          </cell>
          <cell r="T6144">
            <v>0</v>
          </cell>
          <cell r="U6144">
            <v>0</v>
          </cell>
          <cell r="V6144">
            <v>0</v>
          </cell>
        </row>
        <row r="6145">
          <cell r="A6145">
            <v>21300</v>
          </cell>
          <cell r="B6145" t="str">
            <v>E</v>
          </cell>
          <cell r="C6145" t="str">
            <v>D</v>
          </cell>
          <cell r="D6145" t="str">
            <v>K</v>
          </cell>
          <cell r="E6145">
            <v>0</v>
          </cell>
          <cell r="F6145">
            <v>106</v>
          </cell>
          <cell r="G6145" t="str">
            <v>A002</v>
          </cell>
          <cell r="H6145">
            <v>299</v>
          </cell>
          <cell r="I6145">
            <v>1601</v>
          </cell>
          <cell r="J6145">
            <v>1</v>
          </cell>
          <cell r="K6145" t="str">
            <v>Z</v>
          </cell>
          <cell r="L6145" t="str">
            <v>S</v>
          </cell>
          <cell r="M6145">
            <v>2</v>
          </cell>
          <cell r="N6145" t="str">
            <v>PI</v>
          </cell>
          <cell r="O6145" t="str">
            <v>Representar a la Secretaría de Admón. en la R. Altos, en los asuntos y actividades administrativas, políticas y sociales</v>
          </cell>
          <cell r="P6145">
            <v>6559.63</v>
          </cell>
          <cell r="Q6145">
            <v>0</v>
          </cell>
          <cell r="R6145">
            <v>6559.63</v>
          </cell>
          <cell r="S6145">
            <v>6559.63</v>
          </cell>
          <cell r="T6145">
            <v>2186.54</v>
          </cell>
          <cell r="U6145">
            <v>2186.54</v>
          </cell>
          <cell r="V6145">
            <v>0</v>
          </cell>
        </row>
        <row r="6146">
          <cell r="A6146">
            <v>21300</v>
          </cell>
          <cell r="B6146" t="str">
            <v>E</v>
          </cell>
          <cell r="C6146" t="str">
            <v>D</v>
          </cell>
          <cell r="D6146" t="str">
            <v>K</v>
          </cell>
          <cell r="E6146">
            <v>0</v>
          </cell>
          <cell r="F6146">
            <v>106</v>
          </cell>
          <cell r="G6146" t="str">
            <v>A002</v>
          </cell>
          <cell r="H6146">
            <v>299</v>
          </cell>
          <cell r="I6146">
            <v>2102</v>
          </cell>
          <cell r="J6146">
            <v>1</v>
          </cell>
          <cell r="K6146" t="str">
            <v>Z</v>
          </cell>
          <cell r="L6146" t="str">
            <v>S</v>
          </cell>
          <cell r="M6146">
            <v>1</v>
          </cell>
          <cell r="N6146" t="str">
            <v>PI</v>
          </cell>
          <cell r="O6146" t="str">
            <v>Representar a la Secretaría de Admón. en la R. Altos, en los asuntos y actividades administrativas, políticas y sociales</v>
          </cell>
          <cell r="P6146">
            <v>0</v>
          </cell>
          <cell r="Q6146">
            <v>241.92</v>
          </cell>
          <cell r="R6146">
            <v>241.92</v>
          </cell>
          <cell r="S6146">
            <v>241.92</v>
          </cell>
          <cell r="T6146">
            <v>241.92</v>
          </cell>
          <cell r="U6146">
            <v>39.74</v>
          </cell>
          <cell r="V6146">
            <v>0</v>
          </cell>
        </row>
        <row r="6147">
          <cell r="A6147">
            <v>21300</v>
          </cell>
          <cell r="B6147" t="str">
            <v>E</v>
          </cell>
          <cell r="C6147" t="str">
            <v>D</v>
          </cell>
          <cell r="D6147" t="str">
            <v>K</v>
          </cell>
          <cell r="E6147">
            <v>0</v>
          </cell>
          <cell r="F6147">
            <v>106</v>
          </cell>
          <cell r="G6147" t="str">
            <v>A002</v>
          </cell>
          <cell r="H6147">
            <v>299</v>
          </cell>
          <cell r="I6147">
            <v>2201</v>
          </cell>
          <cell r="J6147">
            <v>1</v>
          </cell>
          <cell r="K6147" t="str">
            <v>Z</v>
          </cell>
          <cell r="L6147" t="str">
            <v>S</v>
          </cell>
          <cell r="M6147">
            <v>1</v>
          </cell>
          <cell r="N6147" t="str">
            <v>PI</v>
          </cell>
          <cell r="O6147" t="str">
            <v>Representar a la Secretaría de Admón. en la R. Altos, en los asuntos y actividades administrativas, políticas y sociales</v>
          </cell>
          <cell r="P6147">
            <v>3949.49</v>
          </cell>
          <cell r="Q6147">
            <v>0</v>
          </cell>
          <cell r="R6147">
            <v>3949.49</v>
          </cell>
          <cell r="S6147">
            <v>3949.49</v>
          </cell>
          <cell r="T6147">
            <v>3949.49</v>
          </cell>
          <cell r="U6147">
            <v>2714.81</v>
          </cell>
          <cell r="V6147">
            <v>0</v>
          </cell>
        </row>
        <row r="6148">
          <cell r="A6148">
            <v>21300</v>
          </cell>
          <cell r="B6148" t="str">
            <v>E</v>
          </cell>
          <cell r="C6148" t="str">
            <v>D</v>
          </cell>
          <cell r="D6148" t="str">
            <v>K</v>
          </cell>
          <cell r="E6148">
            <v>0</v>
          </cell>
          <cell r="F6148">
            <v>106</v>
          </cell>
          <cell r="G6148" t="str">
            <v>A002</v>
          </cell>
          <cell r="H6148">
            <v>299</v>
          </cell>
          <cell r="I6148">
            <v>2203</v>
          </cell>
          <cell r="J6148">
            <v>1</v>
          </cell>
          <cell r="K6148" t="str">
            <v>Z</v>
          </cell>
          <cell r="L6148" t="str">
            <v>S</v>
          </cell>
          <cell r="M6148">
            <v>1</v>
          </cell>
          <cell r="N6148" t="str">
            <v>PI</v>
          </cell>
          <cell r="O6148" t="str">
            <v>Representar a la Secretaría de Admón. en la R. Altos, en los asuntos y actividades administrativas, políticas y sociales</v>
          </cell>
          <cell r="P6148">
            <v>892.2</v>
          </cell>
          <cell r="Q6148">
            <v>-360</v>
          </cell>
          <cell r="R6148">
            <v>532.20000000000005</v>
          </cell>
          <cell r="S6148">
            <v>532.20000000000005</v>
          </cell>
          <cell r="T6148">
            <v>86.1</v>
          </cell>
          <cell r="U6148">
            <v>70.27</v>
          </cell>
          <cell r="V6148">
            <v>0</v>
          </cell>
        </row>
        <row r="6149">
          <cell r="A6149">
            <v>21300</v>
          </cell>
          <cell r="B6149" t="str">
            <v>E</v>
          </cell>
          <cell r="C6149" t="str">
            <v>D</v>
          </cell>
          <cell r="D6149" t="str">
            <v>K</v>
          </cell>
          <cell r="E6149">
            <v>0</v>
          </cell>
          <cell r="F6149">
            <v>106</v>
          </cell>
          <cell r="G6149" t="str">
            <v>A002</v>
          </cell>
          <cell r="H6149">
            <v>299</v>
          </cell>
          <cell r="I6149">
            <v>2302</v>
          </cell>
          <cell r="J6149">
            <v>1</v>
          </cell>
          <cell r="K6149" t="str">
            <v>Z</v>
          </cell>
          <cell r="L6149" t="str">
            <v>S</v>
          </cell>
          <cell r="M6149">
            <v>1</v>
          </cell>
          <cell r="N6149" t="str">
            <v>PI</v>
          </cell>
          <cell r="O6149" t="str">
            <v>Representar a la Secretaría de Admón. en la R. Altos, en los asuntos y actividades administrativas, políticas y sociales</v>
          </cell>
          <cell r="P6149">
            <v>5067.95</v>
          </cell>
          <cell r="Q6149">
            <v>600</v>
          </cell>
          <cell r="R6149">
            <v>5667.95</v>
          </cell>
          <cell r="S6149">
            <v>5667.95</v>
          </cell>
          <cell r="T6149">
            <v>5667.95</v>
          </cell>
          <cell r="U6149">
            <v>5555.2</v>
          </cell>
          <cell r="V6149">
            <v>0</v>
          </cell>
        </row>
        <row r="6150">
          <cell r="A6150">
            <v>21300</v>
          </cell>
          <cell r="B6150" t="str">
            <v>E</v>
          </cell>
          <cell r="C6150" t="str">
            <v>D</v>
          </cell>
          <cell r="D6150" t="str">
            <v>K</v>
          </cell>
          <cell r="E6150">
            <v>0</v>
          </cell>
          <cell r="F6150">
            <v>106</v>
          </cell>
          <cell r="G6150" t="str">
            <v>A002</v>
          </cell>
          <cell r="H6150">
            <v>299</v>
          </cell>
          <cell r="I6150">
            <v>2403</v>
          </cell>
          <cell r="J6150">
            <v>1</v>
          </cell>
          <cell r="K6150" t="str">
            <v>Z</v>
          </cell>
          <cell r="L6150" t="str">
            <v>S</v>
          </cell>
          <cell r="M6150">
            <v>1</v>
          </cell>
          <cell r="N6150" t="str">
            <v>PI</v>
          </cell>
          <cell r="O6150" t="str">
            <v>Representar a la Secretaría de Admón. en la R. Altos, en los asuntos y actividades administrativas, políticas y sociales</v>
          </cell>
          <cell r="P6150">
            <v>0</v>
          </cell>
          <cell r="Q6150">
            <v>7011.55</v>
          </cell>
          <cell r="R6150">
            <v>7011.55</v>
          </cell>
          <cell r="S6150">
            <v>7011.55</v>
          </cell>
          <cell r="T6150">
            <v>7011.55</v>
          </cell>
          <cell r="U6150">
            <v>7011.55</v>
          </cell>
          <cell r="V6150">
            <v>0</v>
          </cell>
        </row>
        <row r="6151">
          <cell r="A6151">
            <v>21300</v>
          </cell>
          <cell r="B6151" t="str">
            <v>E</v>
          </cell>
          <cell r="C6151" t="str">
            <v>D</v>
          </cell>
          <cell r="D6151" t="str">
            <v>K</v>
          </cell>
          <cell r="E6151">
            <v>0</v>
          </cell>
          <cell r="F6151">
            <v>106</v>
          </cell>
          <cell r="G6151" t="str">
            <v>A002</v>
          </cell>
          <cell r="H6151">
            <v>299</v>
          </cell>
          <cell r="I6151">
            <v>2404</v>
          </cell>
          <cell r="J6151">
            <v>1</v>
          </cell>
          <cell r="K6151" t="str">
            <v>Z</v>
          </cell>
          <cell r="L6151" t="str">
            <v>S</v>
          </cell>
          <cell r="M6151">
            <v>1</v>
          </cell>
          <cell r="N6151" t="str">
            <v>PI</v>
          </cell>
          <cell r="O6151" t="str">
            <v>Representar a la Secretaría de Admón. en la R. Altos, en los asuntos y actividades administrativas, políticas y sociales</v>
          </cell>
          <cell r="P6151">
            <v>12361.56</v>
          </cell>
          <cell r="Q6151">
            <v>0</v>
          </cell>
          <cell r="R6151">
            <v>12361.56</v>
          </cell>
          <cell r="S6151">
            <v>12361.56</v>
          </cell>
          <cell r="T6151">
            <v>6180.78</v>
          </cell>
          <cell r="U6151">
            <v>0</v>
          </cell>
          <cell r="V6151">
            <v>0</v>
          </cell>
        </row>
        <row r="6152">
          <cell r="A6152">
            <v>21300</v>
          </cell>
          <cell r="B6152" t="str">
            <v>E</v>
          </cell>
          <cell r="C6152" t="str">
            <v>D</v>
          </cell>
          <cell r="D6152" t="str">
            <v>K</v>
          </cell>
          <cell r="E6152">
            <v>0</v>
          </cell>
          <cell r="F6152">
            <v>106</v>
          </cell>
          <cell r="G6152" t="str">
            <v>A002</v>
          </cell>
          <cell r="H6152">
            <v>299</v>
          </cell>
          <cell r="I6152">
            <v>2506</v>
          </cell>
          <cell r="J6152">
            <v>1</v>
          </cell>
          <cell r="K6152" t="str">
            <v>Z</v>
          </cell>
          <cell r="L6152" t="str">
            <v>S</v>
          </cell>
          <cell r="M6152">
            <v>1</v>
          </cell>
          <cell r="N6152" t="str">
            <v>PI</v>
          </cell>
          <cell r="O6152" t="str">
            <v>Representar a la Secretaría de Admón. en la R. Altos, en los asuntos y actividades administrativas, políticas y sociales</v>
          </cell>
          <cell r="P6152">
            <v>1748.5</v>
          </cell>
          <cell r="Q6152">
            <v>-251.79</v>
          </cell>
          <cell r="R6152">
            <v>1496.71</v>
          </cell>
          <cell r="S6152">
            <v>1496.71</v>
          </cell>
          <cell r="T6152">
            <v>622.47</v>
          </cell>
          <cell r="U6152">
            <v>86.64</v>
          </cell>
          <cell r="V6152">
            <v>0</v>
          </cell>
        </row>
        <row r="6153">
          <cell r="A6153">
            <v>21300</v>
          </cell>
          <cell r="B6153" t="str">
            <v>E</v>
          </cell>
          <cell r="C6153" t="str">
            <v>D</v>
          </cell>
          <cell r="D6153" t="str">
            <v>K</v>
          </cell>
          <cell r="E6153">
            <v>0</v>
          </cell>
          <cell r="F6153">
            <v>106</v>
          </cell>
          <cell r="G6153" t="str">
            <v>A002</v>
          </cell>
          <cell r="H6153">
            <v>299</v>
          </cell>
          <cell r="I6153">
            <v>2601</v>
          </cell>
          <cell r="J6153">
            <v>1</v>
          </cell>
          <cell r="K6153" t="str">
            <v>Z</v>
          </cell>
          <cell r="L6153" t="str">
            <v>S</v>
          </cell>
          <cell r="M6153">
            <v>1</v>
          </cell>
          <cell r="N6153" t="str">
            <v>PI</v>
          </cell>
          <cell r="O6153" t="str">
            <v>Representar a la Secretaría de Admón. en la R. Altos, en los asuntos y actividades administrativas, políticas y sociales</v>
          </cell>
          <cell r="P6153">
            <v>18693.72</v>
          </cell>
          <cell r="Q6153">
            <v>0</v>
          </cell>
          <cell r="R6153">
            <v>18693.72</v>
          </cell>
          <cell r="S6153">
            <v>18693.72</v>
          </cell>
          <cell r="T6153">
            <v>18693.72</v>
          </cell>
          <cell r="U6153">
            <v>8299.11</v>
          </cell>
          <cell r="V6153">
            <v>0</v>
          </cell>
        </row>
        <row r="6154">
          <cell r="A6154">
            <v>21300</v>
          </cell>
          <cell r="B6154" t="str">
            <v>E</v>
          </cell>
          <cell r="C6154" t="str">
            <v>D</v>
          </cell>
          <cell r="D6154" t="str">
            <v>K</v>
          </cell>
          <cell r="E6154">
            <v>0</v>
          </cell>
          <cell r="F6154">
            <v>106</v>
          </cell>
          <cell r="G6154" t="str">
            <v>A002</v>
          </cell>
          <cell r="H6154">
            <v>299</v>
          </cell>
          <cell r="I6154">
            <v>2602</v>
          </cell>
          <cell r="J6154">
            <v>1</v>
          </cell>
          <cell r="K6154" t="str">
            <v>Z</v>
          </cell>
          <cell r="L6154" t="str">
            <v>S</v>
          </cell>
          <cell r="M6154">
            <v>1</v>
          </cell>
          <cell r="N6154" t="str">
            <v>PI</v>
          </cell>
          <cell r="O6154" t="str">
            <v>Representar a la Secretaría de Admón. en la R. Altos, en los asuntos y actividades administrativas, políticas y sociales</v>
          </cell>
          <cell r="P6154">
            <v>520.4</v>
          </cell>
          <cell r="Q6154">
            <v>0</v>
          </cell>
          <cell r="R6154">
            <v>520.4</v>
          </cell>
          <cell r="S6154">
            <v>520.4</v>
          </cell>
          <cell r="T6154">
            <v>520.4</v>
          </cell>
          <cell r="U6154">
            <v>0</v>
          </cell>
          <cell r="V6154">
            <v>0</v>
          </cell>
        </row>
        <row r="6155">
          <cell r="A6155">
            <v>21300</v>
          </cell>
          <cell r="B6155" t="str">
            <v>E</v>
          </cell>
          <cell r="C6155" t="str">
            <v>D</v>
          </cell>
          <cell r="D6155" t="str">
            <v>K</v>
          </cell>
          <cell r="E6155">
            <v>0</v>
          </cell>
          <cell r="F6155">
            <v>106</v>
          </cell>
          <cell r="G6155" t="str">
            <v>A002</v>
          </cell>
          <cell r="H6155">
            <v>299</v>
          </cell>
          <cell r="I6155">
            <v>3101</v>
          </cell>
          <cell r="J6155">
            <v>1</v>
          </cell>
          <cell r="K6155" t="str">
            <v>Z</v>
          </cell>
          <cell r="L6155" t="str">
            <v>S</v>
          </cell>
          <cell r="M6155">
            <v>1</v>
          </cell>
          <cell r="N6155" t="str">
            <v>PI</v>
          </cell>
          <cell r="O6155" t="str">
            <v>Representar a la Secretaría de Admón. en la R. Altos, en los asuntos y actividades administrativas, políticas y sociales</v>
          </cell>
          <cell r="P6155">
            <v>0</v>
          </cell>
          <cell r="Q6155">
            <v>2012.5</v>
          </cell>
          <cell r="R6155">
            <v>2012.5</v>
          </cell>
          <cell r="S6155">
            <v>2012.5</v>
          </cell>
          <cell r="T6155">
            <v>862.5</v>
          </cell>
          <cell r="U6155">
            <v>598</v>
          </cell>
          <cell r="V6155">
            <v>0</v>
          </cell>
        </row>
        <row r="6156">
          <cell r="A6156">
            <v>21300</v>
          </cell>
          <cell r="B6156" t="str">
            <v>E</v>
          </cell>
          <cell r="C6156" t="str">
            <v>D</v>
          </cell>
          <cell r="D6156" t="str">
            <v>K</v>
          </cell>
          <cell r="E6156">
            <v>0</v>
          </cell>
          <cell r="F6156">
            <v>106</v>
          </cell>
          <cell r="G6156" t="str">
            <v>A002</v>
          </cell>
          <cell r="H6156">
            <v>299</v>
          </cell>
          <cell r="I6156">
            <v>3104</v>
          </cell>
          <cell r="J6156">
            <v>1</v>
          </cell>
          <cell r="K6156" t="str">
            <v>Z</v>
          </cell>
          <cell r="L6156" t="str">
            <v>S</v>
          </cell>
          <cell r="M6156">
            <v>1</v>
          </cell>
          <cell r="N6156" t="str">
            <v>PI</v>
          </cell>
          <cell r="O6156" t="str">
            <v>Representar a la Secretaría de Admón. en la R. Altos, en los asuntos y actividades administrativas, políticas y sociales</v>
          </cell>
          <cell r="P6156">
            <v>203604</v>
          </cell>
          <cell r="Q6156">
            <v>0</v>
          </cell>
          <cell r="R6156">
            <v>203604</v>
          </cell>
          <cell r="S6156">
            <v>203604</v>
          </cell>
          <cell r="T6156">
            <v>122970.8</v>
          </cell>
          <cell r="U6156">
            <v>120761</v>
          </cell>
          <cell r="V6156">
            <v>0</v>
          </cell>
        </row>
        <row r="6157">
          <cell r="A6157">
            <v>21300</v>
          </cell>
          <cell r="B6157" t="str">
            <v>E</v>
          </cell>
          <cell r="C6157" t="str">
            <v>D</v>
          </cell>
          <cell r="D6157" t="str">
            <v>K</v>
          </cell>
          <cell r="E6157">
            <v>0</v>
          </cell>
          <cell r="F6157">
            <v>106</v>
          </cell>
          <cell r="G6157" t="str">
            <v>A002</v>
          </cell>
          <cell r="H6157">
            <v>299</v>
          </cell>
          <cell r="I6157">
            <v>3105</v>
          </cell>
          <cell r="J6157">
            <v>1</v>
          </cell>
          <cell r="K6157" t="str">
            <v>Z</v>
          </cell>
          <cell r="L6157" t="str">
            <v>S</v>
          </cell>
          <cell r="M6157">
            <v>1</v>
          </cell>
          <cell r="N6157" t="str">
            <v>PI</v>
          </cell>
          <cell r="O6157" t="str">
            <v>Representar a la Secretaría de Admón. en la R. Altos, en los asuntos y actividades administrativas, políticas y sociales</v>
          </cell>
          <cell r="P6157">
            <v>13968</v>
          </cell>
          <cell r="Q6157">
            <v>0</v>
          </cell>
          <cell r="R6157">
            <v>13968</v>
          </cell>
          <cell r="S6157">
            <v>13968</v>
          </cell>
          <cell r="T6157">
            <v>9978</v>
          </cell>
          <cell r="U6157">
            <v>9978</v>
          </cell>
          <cell r="V6157">
            <v>0</v>
          </cell>
        </row>
        <row r="6158">
          <cell r="A6158">
            <v>21300</v>
          </cell>
          <cell r="B6158" t="str">
            <v>E</v>
          </cell>
          <cell r="C6158" t="str">
            <v>D</v>
          </cell>
          <cell r="D6158" t="str">
            <v>K</v>
          </cell>
          <cell r="E6158">
            <v>0</v>
          </cell>
          <cell r="F6158">
            <v>106</v>
          </cell>
          <cell r="G6158" t="str">
            <v>A002</v>
          </cell>
          <cell r="H6158">
            <v>299</v>
          </cell>
          <cell r="I6158">
            <v>3203</v>
          </cell>
          <cell r="J6158">
            <v>1</v>
          </cell>
          <cell r="K6158" t="str">
            <v>Z</v>
          </cell>
          <cell r="L6158" t="str">
            <v>S</v>
          </cell>
          <cell r="M6158">
            <v>1</v>
          </cell>
          <cell r="N6158" t="str">
            <v>PI</v>
          </cell>
          <cell r="O6158" t="str">
            <v>Representar a la Secretaría de Admón. en la R. Altos, en los asuntos y actividades administrativas, políticas y sociales</v>
          </cell>
          <cell r="P6158">
            <v>8836.5499999999993</v>
          </cell>
          <cell r="Q6158">
            <v>0</v>
          </cell>
          <cell r="R6158">
            <v>8836.5499999999993</v>
          </cell>
          <cell r="S6158">
            <v>8836.5499999999993</v>
          </cell>
          <cell r="T6158">
            <v>4418.28</v>
          </cell>
          <cell r="U6158">
            <v>2790.33</v>
          </cell>
          <cell r="V6158">
            <v>671.03</v>
          </cell>
        </row>
        <row r="6159">
          <cell r="A6159">
            <v>21300</v>
          </cell>
          <cell r="B6159" t="str">
            <v>E</v>
          </cell>
          <cell r="C6159" t="str">
            <v>D</v>
          </cell>
          <cell r="D6159" t="str">
            <v>K</v>
          </cell>
          <cell r="E6159">
            <v>0</v>
          </cell>
          <cell r="F6159">
            <v>106</v>
          </cell>
          <cell r="G6159" t="str">
            <v>A002</v>
          </cell>
          <cell r="H6159">
            <v>299</v>
          </cell>
          <cell r="I6159">
            <v>3407</v>
          </cell>
          <cell r="J6159">
            <v>1</v>
          </cell>
          <cell r="K6159" t="str">
            <v>Z</v>
          </cell>
          <cell r="L6159" t="str">
            <v>S</v>
          </cell>
          <cell r="M6159">
            <v>1</v>
          </cell>
          <cell r="N6159" t="str">
            <v>PI</v>
          </cell>
          <cell r="O6159" t="str">
            <v>Representar a la Secretaría de Admón. en la R. Altos, en los asuntos y actividades administrativas, políticas y sociales</v>
          </cell>
          <cell r="P6159">
            <v>4275.0600000000004</v>
          </cell>
          <cell r="Q6159">
            <v>0</v>
          </cell>
          <cell r="R6159">
            <v>4275.0600000000004</v>
          </cell>
          <cell r="S6159">
            <v>4275.0600000000004</v>
          </cell>
          <cell r="T6159">
            <v>4275.0600000000004</v>
          </cell>
          <cell r="U6159">
            <v>0</v>
          </cell>
          <cell r="V6159">
            <v>0</v>
          </cell>
        </row>
        <row r="6160">
          <cell r="A6160">
            <v>21300</v>
          </cell>
          <cell r="B6160" t="str">
            <v>E</v>
          </cell>
          <cell r="C6160" t="str">
            <v>D</v>
          </cell>
          <cell r="D6160" t="str">
            <v>K</v>
          </cell>
          <cell r="E6160">
            <v>0</v>
          </cell>
          <cell r="F6160">
            <v>106</v>
          </cell>
          <cell r="G6160" t="str">
            <v>A002</v>
          </cell>
          <cell r="H6160">
            <v>299</v>
          </cell>
          <cell r="I6160">
            <v>3501</v>
          </cell>
          <cell r="J6160">
            <v>1</v>
          </cell>
          <cell r="K6160" t="str">
            <v>Z</v>
          </cell>
          <cell r="L6160" t="str">
            <v>S</v>
          </cell>
          <cell r="M6160">
            <v>1</v>
          </cell>
          <cell r="N6160" t="str">
            <v>PI</v>
          </cell>
          <cell r="O6160" t="str">
            <v>Representar a la Secretaría de Admón. en la R. Altos, en los asuntos y actividades administrativas, políticas y sociales</v>
          </cell>
          <cell r="P6160">
            <v>2693.81</v>
          </cell>
          <cell r="Q6160">
            <v>-204.61</v>
          </cell>
          <cell r="R6160">
            <v>2489.1999999999998</v>
          </cell>
          <cell r="S6160">
            <v>2489.1999999999998</v>
          </cell>
          <cell r="T6160">
            <v>1434.82</v>
          </cell>
          <cell r="U6160">
            <v>0</v>
          </cell>
          <cell r="V6160">
            <v>0</v>
          </cell>
        </row>
        <row r="6161">
          <cell r="A6161">
            <v>21300</v>
          </cell>
          <cell r="B6161" t="str">
            <v>E</v>
          </cell>
          <cell r="C6161" t="str">
            <v>D</v>
          </cell>
          <cell r="D6161" t="str">
            <v>K</v>
          </cell>
          <cell r="E6161">
            <v>0</v>
          </cell>
          <cell r="F6161">
            <v>106</v>
          </cell>
          <cell r="G6161" t="str">
            <v>A002</v>
          </cell>
          <cell r="H6161">
            <v>299</v>
          </cell>
          <cell r="I6161">
            <v>3503</v>
          </cell>
          <cell r="J6161">
            <v>1</v>
          </cell>
          <cell r="K6161" t="str">
            <v>Z</v>
          </cell>
          <cell r="L6161" t="str">
            <v>S</v>
          </cell>
          <cell r="M6161">
            <v>1</v>
          </cell>
          <cell r="N6161" t="str">
            <v>PI</v>
          </cell>
          <cell r="O6161" t="str">
            <v>Representar a la Secretaría de Admón. en la R. Altos, en los asuntos y actividades administrativas, políticas y sociales</v>
          </cell>
          <cell r="P6161">
            <v>5947</v>
          </cell>
          <cell r="Q6161">
            <v>360</v>
          </cell>
          <cell r="R6161">
            <v>6307</v>
          </cell>
          <cell r="S6161">
            <v>6307</v>
          </cell>
          <cell r="T6161">
            <v>3333.48</v>
          </cell>
          <cell r="U6161">
            <v>2361.12</v>
          </cell>
          <cell r="V6161">
            <v>0</v>
          </cell>
        </row>
        <row r="6162">
          <cell r="A6162">
            <v>21300</v>
          </cell>
          <cell r="B6162" t="str">
            <v>E</v>
          </cell>
          <cell r="C6162" t="str">
            <v>D</v>
          </cell>
          <cell r="D6162" t="str">
            <v>K</v>
          </cell>
          <cell r="E6162">
            <v>0</v>
          </cell>
          <cell r="F6162">
            <v>106</v>
          </cell>
          <cell r="G6162" t="str">
            <v>A002</v>
          </cell>
          <cell r="H6162">
            <v>299</v>
          </cell>
          <cell r="I6162">
            <v>3504</v>
          </cell>
          <cell r="J6162">
            <v>1</v>
          </cell>
          <cell r="K6162" t="str">
            <v>Z</v>
          </cell>
          <cell r="L6162" t="str">
            <v>S</v>
          </cell>
          <cell r="M6162">
            <v>1</v>
          </cell>
          <cell r="N6162" t="str">
            <v>PI</v>
          </cell>
          <cell r="O6162" t="str">
            <v>Representar a la Secretaría de Admón. en la R. Altos, en los asuntos y actividades administrativas, políticas y sociales</v>
          </cell>
          <cell r="P6162">
            <v>0</v>
          </cell>
          <cell r="Q6162">
            <v>10000</v>
          </cell>
          <cell r="R6162">
            <v>10000</v>
          </cell>
          <cell r="S6162">
            <v>10000</v>
          </cell>
          <cell r="T6162">
            <v>10000</v>
          </cell>
          <cell r="U6162">
            <v>10000</v>
          </cell>
          <cell r="V6162">
            <v>0</v>
          </cell>
        </row>
        <row r="6163">
          <cell r="A6163">
            <v>21300</v>
          </cell>
          <cell r="B6163" t="str">
            <v>E</v>
          </cell>
          <cell r="C6163" t="str">
            <v>D</v>
          </cell>
          <cell r="D6163" t="str">
            <v>K</v>
          </cell>
          <cell r="E6163">
            <v>0</v>
          </cell>
          <cell r="F6163">
            <v>106</v>
          </cell>
          <cell r="G6163" t="str">
            <v>A002</v>
          </cell>
          <cell r="H6163">
            <v>299</v>
          </cell>
          <cell r="I6163">
            <v>3505</v>
          </cell>
          <cell r="J6163">
            <v>1</v>
          </cell>
          <cell r="K6163" t="str">
            <v>Z</v>
          </cell>
          <cell r="L6163" t="str">
            <v>S</v>
          </cell>
          <cell r="M6163">
            <v>1</v>
          </cell>
          <cell r="N6163" t="str">
            <v>PI</v>
          </cell>
          <cell r="O6163" t="str">
            <v>Representar a la Secretaría de Admón. en la R. Altos, en los asuntos y actividades administrativas, políticas y sociales</v>
          </cell>
          <cell r="P6163">
            <v>0</v>
          </cell>
          <cell r="Q6163">
            <v>575</v>
          </cell>
          <cell r="R6163">
            <v>575</v>
          </cell>
          <cell r="S6163">
            <v>575</v>
          </cell>
          <cell r="T6163">
            <v>575</v>
          </cell>
          <cell r="U6163">
            <v>575</v>
          </cell>
          <cell r="V6163">
            <v>0</v>
          </cell>
        </row>
        <row r="6164">
          <cell r="A6164">
            <v>21300</v>
          </cell>
          <cell r="B6164" t="str">
            <v>E</v>
          </cell>
          <cell r="C6164" t="str">
            <v>D</v>
          </cell>
          <cell r="D6164" t="str">
            <v>K</v>
          </cell>
          <cell r="E6164">
            <v>0</v>
          </cell>
          <cell r="F6164">
            <v>106</v>
          </cell>
          <cell r="G6164" t="str">
            <v>A002</v>
          </cell>
          <cell r="H6164">
            <v>299</v>
          </cell>
          <cell r="I6164">
            <v>3606</v>
          </cell>
          <cell r="J6164">
            <v>1</v>
          </cell>
          <cell r="K6164" t="str">
            <v>Z</v>
          </cell>
          <cell r="L6164" t="str">
            <v>S</v>
          </cell>
          <cell r="M6164">
            <v>1</v>
          </cell>
          <cell r="N6164" t="str">
            <v>PI</v>
          </cell>
          <cell r="O6164" t="str">
            <v>Representar a la Secretaría de Admón. en la R. Altos, en los asuntos y actividades administrativas, políticas y sociales</v>
          </cell>
          <cell r="P6164">
            <v>2880</v>
          </cell>
          <cell r="Q6164">
            <v>0</v>
          </cell>
          <cell r="R6164">
            <v>2880</v>
          </cell>
          <cell r="S6164">
            <v>2880</v>
          </cell>
          <cell r="T6164">
            <v>1440</v>
          </cell>
          <cell r="U6164">
            <v>0</v>
          </cell>
          <cell r="V6164">
            <v>0</v>
          </cell>
        </row>
        <row r="6165">
          <cell r="A6165">
            <v>21300</v>
          </cell>
          <cell r="B6165" t="str">
            <v>E</v>
          </cell>
          <cell r="C6165" t="str">
            <v>D</v>
          </cell>
          <cell r="D6165" t="str">
            <v>K</v>
          </cell>
          <cell r="E6165">
            <v>0</v>
          </cell>
          <cell r="F6165">
            <v>106</v>
          </cell>
          <cell r="G6165" t="str">
            <v>A002</v>
          </cell>
          <cell r="H6165">
            <v>299</v>
          </cell>
          <cell r="I6165">
            <v>3702</v>
          </cell>
          <cell r="J6165">
            <v>1</v>
          </cell>
          <cell r="K6165" t="str">
            <v>Z</v>
          </cell>
          <cell r="L6165" t="str">
            <v>S</v>
          </cell>
          <cell r="M6165">
            <v>1</v>
          </cell>
          <cell r="N6165" t="str">
            <v>PI</v>
          </cell>
          <cell r="O6165" t="str">
            <v>Representar a la Secretaría de Admón. en la R. Altos, en los asuntos y actividades administrativas, políticas y sociales</v>
          </cell>
          <cell r="P6165">
            <v>27265</v>
          </cell>
          <cell r="Q6165">
            <v>-27265</v>
          </cell>
          <cell r="R6165">
            <v>0</v>
          </cell>
          <cell r="S6165">
            <v>0</v>
          </cell>
          <cell r="T6165">
            <v>0</v>
          </cell>
          <cell r="U6165">
            <v>0</v>
          </cell>
          <cell r="V6165">
            <v>0</v>
          </cell>
        </row>
        <row r="6166">
          <cell r="A6166">
            <v>21300</v>
          </cell>
          <cell r="B6166" t="str">
            <v>E</v>
          </cell>
          <cell r="C6166" t="str">
            <v>D</v>
          </cell>
          <cell r="D6166" t="str">
            <v>K</v>
          </cell>
          <cell r="E6166">
            <v>0</v>
          </cell>
          <cell r="F6166">
            <v>106</v>
          </cell>
          <cell r="G6166" t="str">
            <v>A003</v>
          </cell>
          <cell r="H6166">
            <v>697</v>
          </cell>
          <cell r="I6166">
            <v>1106</v>
          </cell>
          <cell r="J6166">
            <v>1</v>
          </cell>
          <cell r="K6166" t="str">
            <v>Z</v>
          </cell>
          <cell r="L6166" t="str">
            <v>S</v>
          </cell>
          <cell r="M6166">
            <v>2</v>
          </cell>
          <cell r="N6166" t="str">
            <v>PI</v>
          </cell>
          <cell r="O6166" t="str">
            <v>Representar a la Secretaría de Admón. en las R. Norte y Selva, en los asuntos y act. administrativas políticas y soc.</v>
          </cell>
          <cell r="P6166">
            <v>11100</v>
          </cell>
          <cell r="Q6166">
            <v>240</v>
          </cell>
          <cell r="R6166">
            <v>11340</v>
          </cell>
          <cell r="S6166">
            <v>11340</v>
          </cell>
          <cell r="T6166">
            <v>5670</v>
          </cell>
          <cell r="U6166">
            <v>5550</v>
          </cell>
          <cell r="V6166">
            <v>0</v>
          </cell>
        </row>
        <row r="6167">
          <cell r="A6167">
            <v>21300</v>
          </cell>
          <cell r="B6167" t="str">
            <v>E</v>
          </cell>
          <cell r="C6167" t="str">
            <v>D</v>
          </cell>
          <cell r="D6167" t="str">
            <v>K</v>
          </cell>
          <cell r="E6167">
            <v>0</v>
          </cell>
          <cell r="F6167">
            <v>106</v>
          </cell>
          <cell r="G6167" t="str">
            <v>A003</v>
          </cell>
          <cell r="H6167">
            <v>697</v>
          </cell>
          <cell r="I6167">
            <v>1107</v>
          </cell>
          <cell r="J6167">
            <v>1</v>
          </cell>
          <cell r="K6167" t="str">
            <v>Z</v>
          </cell>
          <cell r="L6167" t="str">
            <v>S</v>
          </cell>
          <cell r="M6167">
            <v>2</v>
          </cell>
          <cell r="N6167" t="str">
            <v>PI</v>
          </cell>
          <cell r="O6167" t="str">
            <v>Representar a la Secretaría de Admón. en las R. Norte y Selva, en los asuntos y act. administrativas políticas y soc.</v>
          </cell>
          <cell r="P6167">
            <v>9000</v>
          </cell>
          <cell r="Q6167">
            <v>300</v>
          </cell>
          <cell r="R6167">
            <v>9300</v>
          </cell>
          <cell r="S6167">
            <v>9300</v>
          </cell>
          <cell r="T6167">
            <v>4650</v>
          </cell>
          <cell r="U6167">
            <v>4500</v>
          </cell>
          <cell r="V6167">
            <v>0</v>
          </cell>
        </row>
        <row r="6168">
          <cell r="A6168">
            <v>21300</v>
          </cell>
          <cell r="B6168" t="str">
            <v>E</v>
          </cell>
          <cell r="C6168" t="str">
            <v>D</v>
          </cell>
          <cell r="D6168" t="str">
            <v>K</v>
          </cell>
          <cell r="E6168">
            <v>0</v>
          </cell>
          <cell r="F6168">
            <v>106</v>
          </cell>
          <cell r="G6168" t="str">
            <v>A003</v>
          </cell>
          <cell r="H6168">
            <v>697</v>
          </cell>
          <cell r="I6168">
            <v>1108</v>
          </cell>
          <cell r="J6168">
            <v>1</v>
          </cell>
          <cell r="K6168" t="str">
            <v>Z</v>
          </cell>
          <cell r="L6168" t="str">
            <v>S</v>
          </cell>
          <cell r="M6168">
            <v>2</v>
          </cell>
          <cell r="N6168" t="str">
            <v>PI</v>
          </cell>
          <cell r="O6168" t="str">
            <v>Representar a la Secretaría de Admón. en las R. Norte y Selva, en los asuntos y act. administrativas políticas y soc.</v>
          </cell>
          <cell r="P6168">
            <v>33991.32</v>
          </cell>
          <cell r="Q6168">
            <v>2314.08</v>
          </cell>
          <cell r="R6168">
            <v>36305.4</v>
          </cell>
          <cell r="S6168">
            <v>36305.4</v>
          </cell>
          <cell r="T6168">
            <v>18152.7</v>
          </cell>
          <cell r="U6168">
            <v>16995.66</v>
          </cell>
          <cell r="V6168">
            <v>0</v>
          </cell>
        </row>
        <row r="6169">
          <cell r="A6169">
            <v>21300</v>
          </cell>
          <cell r="B6169" t="str">
            <v>E</v>
          </cell>
          <cell r="C6169" t="str">
            <v>D</v>
          </cell>
          <cell r="D6169" t="str">
            <v>K</v>
          </cell>
          <cell r="E6169">
            <v>0</v>
          </cell>
          <cell r="F6169">
            <v>106</v>
          </cell>
          <cell r="G6169" t="str">
            <v>A003</v>
          </cell>
          <cell r="H6169">
            <v>697</v>
          </cell>
          <cell r="I6169">
            <v>1111</v>
          </cell>
          <cell r="J6169">
            <v>1</v>
          </cell>
          <cell r="K6169" t="str">
            <v>Z</v>
          </cell>
          <cell r="L6169" t="str">
            <v>S</v>
          </cell>
          <cell r="M6169">
            <v>2</v>
          </cell>
          <cell r="N6169" t="str">
            <v>PI</v>
          </cell>
          <cell r="O6169" t="str">
            <v>Representar a la Secretaría de Admón. en las R. Norte y Selva, en los asuntos y act. administrativas políticas y soc.</v>
          </cell>
          <cell r="P6169">
            <v>166260</v>
          </cell>
          <cell r="Q6169">
            <v>0</v>
          </cell>
          <cell r="R6169">
            <v>166260</v>
          </cell>
          <cell r="S6169">
            <v>166260</v>
          </cell>
          <cell r="T6169">
            <v>83130</v>
          </cell>
          <cell r="U6169">
            <v>83130</v>
          </cell>
          <cell r="V6169">
            <v>0</v>
          </cell>
        </row>
        <row r="6170">
          <cell r="A6170">
            <v>21300</v>
          </cell>
          <cell r="B6170" t="str">
            <v>E</v>
          </cell>
          <cell r="C6170" t="str">
            <v>D</v>
          </cell>
          <cell r="D6170" t="str">
            <v>K</v>
          </cell>
          <cell r="E6170">
            <v>0</v>
          </cell>
          <cell r="F6170">
            <v>106</v>
          </cell>
          <cell r="G6170" t="str">
            <v>A003</v>
          </cell>
          <cell r="H6170">
            <v>697</v>
          </cell>
          <cell r="I6170">
            <v>1305</v>
          </cell>
          <cell r="J6170">
            <v>1</v>
          </cell>
          <cell r="K6170" t="str">
            <v>Z</v>
          </cell>
          <cell r="L6170" t="str">
            <v>S</v>
          </cell>
          <cell r="M6170">
            <v>2</v>
          </cell>
          <cell r="N6170" t="str">
            <v>PI</v>
          </cell>
          <cell r="O6170" t="str">
            <v>Representar a la Secretaría de Admón. en las R. Norte y Selva, en los asuntos y act. administrativas políticas y soc.</v>
          </cell>
          <cell r="P6170">
            <v>4798.9799999999996</v>
          </cell>
          <cell r="Q6170">
            <v>-499.56</v>
          </cell>
          <cell r="R6170">
            <v>4299.42</v>
          </cell>
          <cell r="S6170">
            <v>4299.42</v>
          </cell>
          <cell r="T6170">
            <v>1869.01</v>
          </cell>
          <cell r="U6170">
            <v>1838.09</v>
          </cell>
          <cell r="V6170">
            <v>0</v>
          </cell>
        </row>
        <row r="6171">
          <cell r="A6171">
            <v>21300</v>
          </cell>
          <cell r="B6171" t="str">
            <v>E</v>
          </cell>
          <cell r="C6171" t="str">
            <v>D</v>
          </cell>
          <cell r="D6171" t="str">
            <v>K</v>
          </cell>
          <cell r="E6171">
            <v>0</v>
          </cell>
          <cell r="F6171">
            <v>106</v>
          </cell>
          <cell r="G6171" t="str">
            <v>A003</v>
          </cell>
          <cell r="H6171">
            <v>697</v>
          </cell>
          <cell r="I6171">
            <v>1306</v>
          </cell>
          <cell r="J6171">
            <v>1</v>
          </cell>
          <cell r="K6171" t="str">
            <v>Z</v>
          </cell>
          <cell r="L6171" t="str">
            <v>S</v>
          </cell>
          <cell r="M6171">
            <v>2</v>
          </cell>
          <cell r="N6171" t="str">
            <v>PI</v>
          </cell>
          <cell r="O6171" t="str">
            <v>Representar a la Secretaría de Admón. en las R. Norte y Selva, en los asuntos y act. administrativas políticas y soc.</v>
          </cell>
          <cell r="P6171">
            <v>36915.22</v>
          </cell>
          <cell r="Q6171">
            <v>475.68</v>
          </cell>
          <cell r="R6171">
            <v>37390.9</v>
          </cell>
          <cell r="S6171">
            <v>37390.9</v>
          </cell>
          <cell r="T6171">
            <v>0</v>
          </cell>
          <cell r="U6171">
            <v>0</v>
          </cell>
          <cell r="V6171">
            <v>0</v>
          </cell>
        </row>
        <row r="6172">
          <cell r="A6172">
            <v>21300</v>
          </cell>
          <cell r="B6172" t="str">
            <v>E</v>
          </cell>
          <cell r="C6172" t="str">
            <v>D</v>
          </cell>
          <cell r="D6172" t="str">
            <v>K</v>
          </cell>
          <cell r="E6172">
            <v>0</v>
          </cell>
          <cell r="F6172">
            <v>106</v>
          </cell>
          <cell r="G6172" t="str">
            <v>A003</v>
          </cell>
          <cell r="H6172">
            <v>697</v>
          </cell>
          <cell r="I6172">
            <v>1325</v>
          </cell>
          <cell r="J6172">
            <v>1</v>
          </cell>
          <cell r="K6172" t="str">
            <v>Z</v>
          </cell>
          <cell r="L6172" t="str">
            <v>S</v>
          </cell>
          <cell r="M6172">
            <v>2</v>
          </cell>
          <cell r="N6172" t="str">
            <v>PI</v>
          </cell>
          <cell r="O6172" t="str">
            <v>Representar a la Secretaría de Admón. en las R. Norte y Selva, en los asuntos y act. administrativas políticas y soc.</v>
          </cell>
          <cell r="P6172">
            <v>64656.76</v>
          </cell>
          <cell r="Q6172">
            <v>0</v>
          </cell>
          <cell r="R6172">
            <v>64656.76</v>
          </cell>
          <cell r="S6172">
            <v>64656.76</v>
          </cell>
          <cell r="T6172">
            <v>27710.04</v>
          </cell>
          <cell r="U6172">
            <v>27710.04</v>
          </cell>
          <cell r="V6172">
            <v>0</v>
          </cell>
        </row>
        <row r="6173">
          <cell r="A6173">
            <v>21300</v>
          </cell>
          <cell r="B6173" t="str">
            <v>E</v>
          </cell>
          <cell r="C6173" t="str">
            <v>D</v>
          </cell>
          <cell r="D6173" t="str">
            <v>K</v>
          </cell>
          <cell r="E6173">
            <v>0</v>
          </cell>
          <cell r="F6173">
            <v>106</v>
          </cell>
          <cell r="G6173" t="str">
            <v>A003</v>
          </cell>
          <cell r="H6173">
            <v>697</v>
          </cell>
          <cell r="I6173">
            <v>1330</v>
          </cell>
          <cell r="J6173">
            <v>1</v>
          </cell>
          <cell r="K6173" t="str">
            <v>Z</v>
          </cell>
          <cell r="L6173" t="str">
            <v>S</v>
          </cell>
          <cell r="M6173">
            <v>2</v>
          </cell>
          <cell r="N6173" t="str">
            <v>PI</v>
          </cell>
          <cell r="O6173" t="str">
            <v>Representar a la Secretaría de Admón. en las R. Norte y Selva, en los asuntos y act. administrativas políticas y soc.</v>
          </cell>
          <cell r="P6173">
            <v>16600</v>
          </cell>
          <cell r="Q6173">
            <v>550</v>
          </cell>
          <cell r="R6173">
            <v>17150</v>
          </cell>
          <cell r="S6173">
            <v>17150</v>
          </cell>
          <cell r="T6173">
            <v>600</v>
          </cell>
          <cell r="U6173">
            <v>600</v>
          </cell>
          <cell r="V6173">
            <v>0</v>
          </cell>
        </row>
        <row r="6174">
          <cell r="A6174">
            <v>21300</v>
          </cell>
          <cell r="B6174" t="str">
            <v>E</v>
          </cell>
          <cell r="C6174" t="str">
            <v>D</v>
          </cell>
          <cell r="D6174" t="str">
            <v>K</v>
          </cell>
          <cell r="E6174">
            <v>0</v>
          </cell>
          <cell r="F6174">
            <v>106</v>
          </cell>
          <cell r="G6174" t="str">
            <v>A003</v>
          </cell>
          <cell r="H6174">
            <v>697</v>
          </cell>
          <cell r="I6174">
            <v>1339</v>
          </cell>
          <cell r="J6174">
            <v>1</v>
          </cell>
          <cell r="K6174" t="str">
            <v>Z</v>
          </cell>
          <cell r="L6174" t="str">
            <v>S</v>
          </cell>
          <cell r="M6174">
            <v>2</v>
          </cell>
          <cell r="N6174" t="str">
            <v>PI</v>
          </cell>
          <cell r="O6174" t="str">
            <v>Representar a la Secretaría de Admón. en las R. Norte y Selva, en los asuntos y act. administrativas políticas y soc.</v>
          </cell>
          <cell r="P6174">
            <v>46113.7</v>
          </cell>
          <cell r="Q6174">
            <v>869.6</v>
          </cell>
          <cell r="R6174">
            <v>46983.3</v>
          </cell>
          <cell r="S6174">
            <v>46983.3</v>
          </cell>
          <cell r="T6174">
            <v>23429.57</v>
          </cell>
          <cell r="U6174">
            <v>20308.62</v>
          </cell>
          <cell r="V6174">
            <v>0</v>
          </cell>
        </row>
        <row r="6175">
          <cell r="A6175">
            <v>21300</v>
          </cell>
          <cell r="B6175" t="str">
            <v>E</v>
          </cell>
          <cell r="C6175" t="str">
            <v>D</v>
          </cell>
          <cell r="D6175" t="str">
            <v>K</v>
          </cell>
          <cell r="E6175">
            <v>0</v>
          </cell>
          <cell r="F6175">
            <v>106</v>
          </cell>
          <cell r="G6175" t="str">
            <v>A003</v>
          </cell>
          <cell r="H6175">
            <v>697</v>
          </cell>
          <cell r="I6175">
            <v>1406</v>
          </cell>
          <cell r="J6175">
            <v>1</v>
          </cell>
          <cell r="K6175" t="str">
            <v>Z</v>
          </cell>
          <cell r="L6175" t="str">
            <v>S</v>
          </cell>
          <cell r="M6175">
            <v>2</v>
          </cell>
          <cell r="N6175" t="str">
            <v>PI</v>
          </cell>
          <cell r="O6175" t="str">
            <v>Representar a la Secretaría de Admón. en las R. Norte y Selva, en los asuntos y act. administrativas políticas y soc.</v>
          </cell>
          <cell r="P6175">
            <v>16305.27</v>
          </cell>
          <cell r="Q6175">
            <v>0</v>
          </cell>
          <cell r="R6175">
            <v>16305.27</v>
          </cell>
          <cell r="S6175">
            <v>16305.27</v>
          </cell>
          <cell r="T6175">
            <v>8152.62</v>
          </cell>
          <cell r="U6175">
            <v>8152.62</v>
          </cell>
          <cell r="V6175">
            <v>0</v>
          </cell>
        </row>
        <row r="6176">
          <cell r="A6176">
            <v>21300</v>
          </cell>
          <cell r="B6176" t="str">
            <v>E</v>
          </cell>
          <cell r="C6176" t="str">
            <v>D</v>
          </cell>
          <cell r="D6176" t="str">
            <v>K</v>
          </cell>
          <cell r="E6176">
            <v>0</v>
          </cell>
          <cell r="F6176">
            <v>106</v>
          </cell>
          <cell r="G6176" t="str">
            <v>A003</v>
          </cell>
          <cell r="H6176">
            <v>697</v>
          </cell>
          <cell r="I6176">
            <v>1407</v>
          </cell>
          <cell r="J6176">
            <v>1</v>
          </cell>
          <cell r="K6176" t="str">
            <v>Z</v>
          </cell>
          <cell r="L6176" t="str">
            <v>S</v>
          </cell>
          <cell r="M6176">
            <v>2</v>
          </cell>
          <cell r="N6176" t="str">
            <v>PI</v>
          </cell>
          <cell r="O6176" t="str">
            <v>Representar a la Secretaría de Admón. en las R. Norte y Selva, en los asuntos y act. administrativas políticas y soc.</v>
          </cell>
          <cell r="P6176">
            <v>6068.43</v>
          </cell>
          <cell r="Q6176">
            <v>480.42</v>
          </cell>
          <cell r="R6176">
            <v>6548.85</v>
          </cell>
          <cell r="S6176">
            <v>6548.85</v>
          </cell>
          <cell r="T6176">
            <v>3274.2</v>
          </cell>
          <cell r="U6176">
            <v>3034.2</v>
          </cell>
          <cell r="V6176">
            <v>0</v>
          </cell>
        </row>
        <row r="6177">
          <cell r="A6177">
            <v>21300</v>
          </cell>
          <cell r="B6177" t="str">
            <v>E</v>
          </cell>
          <cell r="C6177" t="str">
            <v>D</v>
          </cell>
          <cell r="D6177" t="str">
            <v>K</v>
          </cell>
          <cell r="E6177">
            <v>0</v>
          </cell>
          <cell r="F6177">
            <v>106</v>
          </cell>
          <cell r="G6177" t="str">
            <v>A003</v>
          </cell>
          <cell r="H6177">
            <v>697</v>
          </cell>
          <cell r="I6177">
            <v>1421</v>
          </cell>
          <cell r="J6177">
            <v>1</v>
          </cell>
          <cell r="K6177" t="str">
            <v>Z</v>
          </cell>
          <cell r="L6177" t="str">
            <v>S</v>
          </cell>
          <cell r="M6177">
            <v>2</v>
          </cell>
          <cell r="N6177" t="str">
            <v>PI</v>
          </cell>
          <cell r="O6177" t="str">
            <v>Representar a la Secretaría de Admón. en las R. Norte y Selva, en los asuntos y act. administrativas políticas y soc.</v>
          </cell>
          <cell r="P6177">
            <v>5635.31</v>
          </cell>
          <cell r="Q6177">
            <v>446.13</v>
          </cell>
          <cell r="R6177">
            <v>6081.44</v>
          </cell>
          <cell r="S6177">
            <v>6081.44</v>
          </cell>
          <cell r="T6177">
            <v>3040.71</v>
          </cell>
          <cell r="U6177">
            <v>2717.66</v>
          </cell>
          <cell r="V6177">
            <v>0</v>
          </cell>
        </row>
        <row r="6178">
          <cell r="A6178">
            <v>21300</v>
          </cell>
          <cell r="B6178" t="str">
            <v>E</v>
          </cell>
          <cell r="C6178" t="str">
            <v>D</v>
          </cell>
          <cell r="D6178" t="str">
            <v>K</v>
          </cell>
          <cell r="E6178">
            <v>0</v>
          </cell>
          <cell r="F6178">
            <v>106</v>
          </cell>
          <cell r="G6178" t="str">
            <v>A003</v>
          </cell>
          <cell r="H6178">
            <v>697</v>
          </cell>
          <cell r="I6178">
            <v>1506</v>
          </cell>
          <cell r="J6178">
            <v>1</v>
          </cell>
          <cell r="K6178" t="str">
            <v>Z</v>
          </cell>
          <cell r="L6178" t="str">
            <v>S</v>
          </cell>
          <cell r="M6178">
            <v>2</v>
          </cell>
          <cell r="N6178" t="str">
            <v>PI</v>
          </cell>
          <cell r="O6178" t="str">
            <v>Representar a la Secretaría de Admón. en las R. Norte y Selva, en los asuntos y act. administrativas políticas y soc.</v>
          </cell>
          <cell r="P6178">
            <v>9584.2000000000007</v>
          </cell>
          <cell r="Q6178">
            <v>664.61</v>
          </cell>
          <cell r="R6178">
            <v>10248.81</v>
          </cell>
          <cell r="S6178">
            <v>10248.81</v>
          </cell>
          <cell r="T6178">
            <v>1670</v>
          </cell>
          <cell r="U6178">
            <v>1530</v>
          </cell>
          <cell r="V6178">
            <v>0</v>
          </cell>
        </row>
        <row r="6179">
          <cell r="A6179">
            <v>21300</v>
          </cell>
          <cell r="B6179" t="str">
            <v>E</v>
          </cell>
          <cell r="C6179" t="str">
            <v>D</v>
          </cell>
          <cell r="D6179" t="str">
            <v>K</v>
          </cell>
          <cell r="E6179">
            <v>0</v>
          </cell>
          <cell r="F6179">
            <v>106</v>
          </cell>
          <cell r="G6179" t="str">
            <v>A003</v>
          </cell>
          <cell r="H6179">
            <v>697</v>
          </cell>
          <cell r="I6179">
            <v>1601</v>
          </cell>
          <cell r="J6179">
            <v>1</v>
          </cell>
          <cell r="K6179" t="str">
            <v>Z</v>
          </cell>
          <cell r="L6179" t="str">
            <v>S</v>
          </cell>
          <cell r="M6179">
            <v>2</v>
          </cell>
          <cell r="N6179" t="str">
            <v>PI</v>
          </cell>
          <cell r="O6179" t="str">
            <v>Representar a la Secretaría de Admón. en las R. Norte y Selva, en los asuntos y act. administrativas políticas y soc.</v>
          </cell>
          <cell r="P6179">
            <v>5978.07</v>
          </cell>
          <cell r="Q6179">
            <v>82.14</v>
          </cell>
          <cell r="R6179">
            <v>6060.21</v>
          </cell>
          <cell r="S6179">
            <v>6060.21</v>
          </cell>
          <cell r="T6179">
            <v>2022.26</v>
          </cell>
          <cell r="U6179">
            <v>2022.26</v>
          </cell>
          <cell r="V6179">
            <v>0</v>
          </cell>
        </row>
        <row r="6180">
          <cell r="A6180">
            <v>21300</v>
          </cell>
          <cell r="B6180" t="str">
            <v>E</v>
          </cell>
          <cell r="C6180" t="str">
            <v>D</v>
          </cell>
          <cell r="D6180" t="str">
            <v>K</v>
          </cell>
          <cell r="E6180">
            <v>0</v>
          </cell>
          <cell r="F6180">
            <v>106</v>
          </cell>
          <cell r="G6180" t="str">
            <v>A003</v>
          </cell>
          <cell r="H6180">
            <v>697</v>
          </cell>
          <cell r="I6180">
            <v>2105</v>
          </cell>
          <cell r="J6180">
            <v>1</v>
          </cell>
          <cell r="K6180" t="str">
            <v>Z</v>
          </cell>
          <cell r="L6180" t="str">
            <v>S</v>
          </cell>
          <cell r="M6180">
            <v>1</v>
          </cell>
          <cell r="N6180" t="str">
            <v>PI</v>
          </cell>
          <cell r="O6180" t="str">
            <v>Representar a la Secretaría de Admón. en las R. Norte y Selva, en los asuntos y act. administrativas políticas y soc.</v>
          </cell>
          <cell r="P6180">
            <v>0</v>
          </cell>
          <cell r="Q6180">
            <v>3618</v>
          </cell>
          <cell r="R6180">
            <v>3618</v>
          </cell>
          <cell r="S6180">
            <v>3618</v>
          </cell>
          <cell r="T6180">
            <v>1809</v>
          </cell>
          <cell r="U6180">
            <v>1457.03</v>
          </cell>
          <cell r="V6180">
            <v>0</v>
          </cell>
        </row>
        <row r="6181">
          <cell r="A6181">
            <v>21300</v>
          </cell>
          <cell r="B6181" t="str">
            <v>E</v>
          </cell>
          <cell r="C6181" t="str">
            <v>D</v>
          </cell>
          <cell r="D6181" t="str">
            <v>K</v>
          </cell>
          <cell r="E6181">
            <v>0</v>
          </cell>
          <cell r="F6181">
            <v>106</v>
          </cell>
          <cell r="G6181" t="str">
            <v>A003</v>
          </cell>
          <cell r="H6181">
            <v>697</v>
          </cell>
          <cell r="I6181">
            <v>2201</v>
          </cell>
          <cell r="J6181">
            <v>1</v>
          </cell>
          <cell r="K6181" t="str">
            <v>Z</v>
          </cell>
          <cell r="L6181" t="str">
            <v>S</v>
          </cell>
          <cell r="M6181">
            <v>1</v>
          </cell>
          <cell r="N6181" t="str">
            <v>PI</v>
          </cell>
          <cell r="O6181" t="str">
            <v>Representar a la Secretaría de Admón. en las R. Norte y Selva, en los asuntos y act. administrativas políticas y soc.</v>
          </cell>
          <cell r="P6181">
            <v>2721.36</v>
          </cell>
          <cell r="Q6181">
            <v>0</v>
          </cell>
          <cell r="R6181">
            <v>2721.36</v>
          </cell>
          <cell r="S6181">
            <v>2721.36</v>
          </cell>
          <cell r="T6181">
            <v>1360.68</v>
          </cell>
          <cell r="U6181">
            <v>709.25</v>
          </cell>
          <cell r="V6181">
            <v>0</v>
          </cell>
        </row>
        <row r="6182">
          <cell r="A6182">
            <v>21300</v>
          </cell>
          <cell r="B6182" t="str">
            <v>E</v>
          </cell>
          <cell r="C6182" t="str">
            <v>D</v>
          </cell>
          <cell r="D6182" t="str">
            <v>K</v>
          </cell>
          <cell r="E6182">
            <v>0</v>
          </cell>
          <cell r="F6182">
            <v>106</v>
          </cell>
          <cell r="G6182" t="str">
            <v>A003</v>
          </cell>
          <cell r="H6182">
            <v>697</v>
          </cell>
          <cell r="I6182">
            <v>2203</v>
          </cell>
          <cell r="J6182">
            <v>1</v>
          </cell>
          <cell r="K6182" t="str">
            <v>Z</v>
          </cell>
          <cell r="L6182" t="str">
            <v>S</v>
          </cell>
          <cell r="M6182">
            <v>1</v>
          </cell>
          <cell r="N6182" t="str">
            <v>PI</v>
          </cell>
          <cell r="O6182" t="str">
            <v>Representar a la Secretaría de Admón. en las R. Norte y Selva, en los asuntos y act. administrativas políticas y soc.</v>
          </cell>
          <cell r="P6182">
            <v>798.84</v>
          </cell>
          <cell r="Q6182">
            <v>0</v>
          </cell>
          <cell r="R6182">
            <v>798.84</v>
          </cell>
          <cell r="S6182">
            <v>798.84</v>
          </cell>
          <cell r="T6182">
            <v>399.42</v>
          </cell>
          <cell r="U6182">
            <v>144.66999999999999</v>
          </cell>
          <cell r="V6182">
            <v>0</v>
          </cell>
        </row>
        <row r="6183">
          <cell r="A6183">
            <v>21300</v>
          </cell>
          <cell r="B6183" t="str">
            <v>E</v>
          </cell>
          <cell r="C6183" t="str">
            <v>D</v>
          </cell>
          <cell r="D6183" t="str">
            <v>K</v>
          </cell>
          <cell r="E6183">
            <v>0</v>
          </cell>
          <cell r="F6183">
            <v>106</v>
          </cell>
          <cell r="G6183" t="str">
            <v>A003</v>
          </cell>
          <cell r="H6183">
            <v>697</v>
          </cell>
          <cell r="I6183">
            <v>2302</v>
          </cell>
          <cell r="J6183">
            <v>1</v>
          </cell>
          <cell r="K6183" t="str">
            <v>Z</v>
          </cell>
          <cell r="L6183" t="str">
            <v>S</v>
          </cell>
          <cell r="M6183">
            <v>1</v>
          </cell>
          <cell r="N6183" t="str">
            <v>PI</v>
          </cell>
          <cell r="O6183" t="str">
            <v>Representar a la Secretaría de Admón. en las R. Norte y Selva, en los asuntos y act. administrativas políticas y soc.</v>
          </cell>
          <cell r="P6183">
            <v>5420</v>
          </cell>
          <cell r="Q6183">
            <v>-2766.87</v>
          </cell>
          <cell r="R6183">
            <v>2653.13</v>
          </cell>
          <cell r="S6183">
            <v>2653.13</v>
          </cell>
          <cell r="T6183">
            <v>0</v>
          </cell>
          <cell r="U6183">
            <v>0</v>
          </cell>
          <cell r="V6183">
            <v>0</v>
          </cell>
        </row>
        <row r="6184">
          <cell r="A6184">
            <v>21300</v>
          </cell>
          <cell r="B6184" t="str">
            <v>E</v>
          </cell>
          <cell r="C6184" t="str">
            <v>D</v>
          </cell>
          <cell r="D6184" t="str">
            <v>K</v>
          </cell>
          <cell r="E6184">
            <v>0</v>
          </cell>
          <cell r="F6184">
            <v>106</v>
          </cell>
          <cell r="G6184" t="str">
            <v>A003</v>
          </cell>
          <cell r="H6184">
            <v>697</v>
          </cell>
          <cell r="I6184">
            <v>2403</v>
          </cell>
          <cell r="J6184">
            <v>1</v>
          </cell>
          <cell r="K6184" t="str">
            <v>Z</v>
          </cell>
          <cell r="L6184" t="str">
            <v>S</v>
          </cell>
          <cell r="M6184">
            <v>1</v>
          </cell>
          <cell r="N6184" t="str">
            <v>PI</v>
          </cell>
          <cell r="O6184" t="str">
            <v>Representar a la Secretaría de Admón. en las R. Norte y Selva, en los asuntos y act. administrativas políticas y soc.</v>
          </cell>
          <cell r="P6184">
            <v>700</v>
          </cell>
          <cell r="Q6184">
            <v>4663.24</v>
          </cell>
          <cell r="R6184">
            <v>5363.24</v>
          </cell>
          <cell r="S6184">
            <v>5363.24</v>
          </cell>
          <cell r="T6184">
            <v>5363.24</v>
          </cell>
          <cell r="U6184">
            <v>5013.24</v>
          </cell>
          <cell r="V6184">
            <v>0</v>
          </cell>
        </row>
        <row r="6185">
          <cell r="A6185">
            <v>21300</v>
          </cell>
          <cell r="B6185" t="str">
            <v>E</v>
          </cell>
          <cell r="C6185" t="str">
            <v>D</v>
          </cell>
          <cell r="D6185" t="str">
            <v>K</v>
          </cell>
          <cell r="E6185">
            <v>0</v>
          </cell>
          <cell r="F6185">
            <v>106</v>
          </cell>
          <cell r="G6185" t="str">
            <v>A003</v>
          </cell>
          <cell r="H6185">
            <v>697</v>
          </cell>
          <cell r="I6185">
            <v>2404</v>
          </cell>
          <cell r="J6185">
            <v>1</v>
          </cell>
          <cell r="K6185" t="str">
            <v>Z</v>
          </cell>
          <cell r="L6185" t="str">
            <v>S</v>
          </cell>
          <cell r="M6185">
            <v>1</v>
          </cell>
          <cell r="N6185" t="str">
            <v>PI</v>
          </cell>
          <cell r="O6185" t="str">
            <v>Representar a la Secretaría de Admón. en las R. Norte y Selva, en los asuntos y act. administrativas políticas y soc.</v>
          </cell>
          <cell r="P6185">
            <v>510</v>
          </cell>
          <cell r="Q6185">
            <v>0</v>
          </cell>
          <cell r="R6185">
            <v>510</v>
          </cell>
          <cell r="S6185">
            <v>510</v>
          </cell>
          <cell r="T6185">
            <v>255</v>
          </cell>
          <cell r="U6185">
            <v>84</v>
          </cell>
          <cell r="V6185">
            <v>0</v>
          </cell>
        </row>
        <row r="6186">
          <cell r="A6186">
            <v>21300</v>
          </cell>
          <cell r="B6186" t="str">
            <v>E</v>
          </cell>
          <cell r="C6186" t="str">
            <v>D</v>
          </cell>
          <cell r="D6186" t="str">
            <v>K</v>
          </cell>
          <cell r="E6186">
            <v>0</v>
          </cell>
          <cell r="F6186">
            <v>106</v>
          </cell>
          <cell r="G6186" t="str">
            <v>A003</v>
          </cell>
          <cell r="H6186">
            <v>697</v>
          </cell>
          <cell r="I6186">
            <v>2503</v>
          </cell>
          <cell r="J6186">
            <v>1</v>
          </cell>
          <cell r="K6186" t="str">
            <v>Z</v>
          </cell>
          <cell r="L6186" t="str">
            <v>S</v>
          </cell>
          <cell r="M6186">
            <v>1</v>
          </cell>
          <cell r="N6186" t="str">
            <v>PI</v>
          </cell>
          <cell r="O6186" t="str">
            <v>Representar a la Secretaría de Admón. en las R. Norte y Selva, en los asuntos y act. administrativas políticas y soc.</v>
          </cell>
          <cell r="P6186">
            <v>993</v>
          </cell>
          <cell r="Q6186">
            <v>0</v>
          </cell>
          <cell r="R6186">
            <v>993</v>
          </cell>
          <cell r="S6186">
            <v>993</v>
          </cell>
          <cell r="T6186">
            <v>496.5</v>
          </cell>
          <cell r="U6186">
            <v>0</v>
          </cell>
          <cell r="V6186">
            <v>0</v>
          </cell>
        </row>
        <row r="6187">
          <cell r="A6187">
            <v>21300</v>
          </cell>
          <cell r="B6187" t="str">
            <v>E</v>
          </cell>
          <cell r="C6187" t="str">
            <v>D</v>
          </cell>
          <cell r="D6187" t="str">
            <v>K</v>
          </cell>
          <cell r="E6187">
            <v>0</v>
          </cell>
          <cell r="F6187">
            <v>106</v>
          </cell>
          <cell r="G6187" t="str">
            <v>A003</v>
          </cell>
          <cell r="H6187">
            <v>697</v>
          </cell>
          <cell r="I6187">
            <v>2506</v>
          </cell>
          <cell r="J6187">
            <v>1</v>
          </cell>
          <cell r="K6187" t="str">
            <v>Z</v>
          </cell>
          <cell r="L6187" t="str">
            <v>S</v>
          </cell>
          <cell r="M6187">
            <v>1</v>
          </cell>
          <cell r="N6187" t="str">
            <v>PI</v>
          </cell>
          <cell r="O6187" t="str">
            <v>Representar a la Secretaría de Admón. en las R. Norte y Selva, en los asuntos y act. administrativas políticas y soc.</v>
          </cell>
          <cell r="P6187">
            <v>732</v>
          </cell>
          <cell r="Q6187">
            <v>0</v>
          </cell>
          <cell r="R6187">
            <v>732</v>
          </cell>
          <cell r="S6187">
            <v>732</v>
          </cell>
          <cell r="T6187">
            <v>366</v>
          </cell>
          <cell r="U6187">
            <v>117.59</v>
          </cell>
          <cell r="V6187">
            <v>0</v>
          </cell>
        </row>
        <row r="6188">
          <cell r="A6188">
            <v>21300</v>
          </cell>
          <cell r="B6188" t="str">
            <v>E</v>
          </cell>
          <cell r="C6188" t="str">
            <v>D</v>
          </cell>
          <cell r="D6188" t="str">
            <v>K</v>
          </cell>
          <cell r="E6188">
            <v>0</v>
          </cell>
          <cell r="F6188">
            <v>106</v>
          </cell>
          <cell r="G6188" t="str">
            <v>A003</v>
          </cell>
          <cell r="H6188">
            <v>697</v>
          </cell>
          <cell r="I6188">
            <v>2601</v>
          </cell>
          <cell r="J6188">
            <v>1</v>
          </cell>
          <cell r="K6188" t="str">
            <v>Z</v>
          </cell>
          <cell r="L6188" t="str">
            <v>S</v>
          </cell>
          <cell r="M6188">
            <v>1</v>
          </cell>
          <cell r="N6188" t="str">
            <v>PI</v>
          </cell>
          <cell r="O6188" t="str">
            <v>Representar a la Secretaría de Admón. en las R. Norte y Selva, en los asuntos y act. administrativas políticas y soc.</v>
          </cell>
          <cell r="P6188">
            <v>45622.8</v>
          </cell>
          <cell r="Q6188">
            <v>-8843.42</v>
          </cell>
          <cell r="R6188">
            <v>36779.379999999997</v>
          </cell>
          <cell r="S6188">
            <v>36779.379999999997</v>
          </cell>
          <cell r="T6188">
            <v>20811.400000000001</v>
          </cell>
          <cell r="U6188">
            <v>12000</v>
          </cell>
          <cell r="V6188">
            <v>0</v>
          </cell>
        </row>
        <row r="6189">
          <cell r="A6189">
            <v>21300</v>
          </cell>
          <cell r="B6189" t="str">
            <v>E</v>
          </cell>
          <cell r="C6189" t="str">
            <v>D</v>
          </cell>
          <cell r="D6189" t="str">
            <v>K</v>
          </cell>
          <cell r="E6189">
            <v>0</v>
          </cell>
          <cell r="F6189">
            <v>106</v>
          </cell>
          <cell r="G6189" t="str">
            <v>A003</v>
          </cell>
          <cell r="H6189">
            <v>697</v>
          </cell>
          <cell r="I6189">
            <v>3101</v>
          </cell>
          <cell r="J6189">
            <v>1</v>
          </cell>
          <cell r="K6189" t="str">
            <v>Z</v>
          </cell>
          <cell r="L6189" t="str">
            <v>S</v>
          </cell>
          <cell r="M6189">
            <v>1</v>
          </cell>
          <cell r="N6189" t="str">
            <v>PI</v>
          </cell>
          <cell r="O6189" t="str">
            <v>Representar a la Secretaría de Admón. en las R. Norte y Selva, en los asuntos y act. administrativas políticas y soc.</v>
          </cell>
          <cell r="P6189">
            <v>300</v>
          </cell>
          <cell r="Q6189">
            <v>0</v>
          </cell>
          <cell r="R6189">
            <v>300</v>
          </cell>
          <cell r="S6189">
            <v>300</v>
          </cell>
          <cell r="T6189">
            <v>300</v>
          </cell>
          <cell r="U6189">
            <v>90</v>
          </cell>
          <cell r="V6189">
            <v>200</v>
          </cell>
        </row>
        <row r="6190">
          <cell r="A6190">
            <v>21300</v>
          </cell>
          <cell r="B6190" t="str">
            <v>E</v>
          </cell>
          <cell r="C6190" t="str">
            <v>D</v>
          </cell>
          <cell r="D6190" t="str">
            <v>K</v>
          </cell>
          <cell r="E6190">
            <v>0</v>
          </cell>
          <cell r="F6190">
            <v>106</v>
          </cell>
          <cell r="G6190" t="str">
            <v>A003</v>
          </cell>
          <cell r="H6190">
            <v>697</v>
          </cell>
          <cell r="I6190">
            <v>3102</v>
          </cell>
          <cell r="J6190">
            <v>1</v>
          </cell>
          <cell r="K6190" t="str">
            <v>Z</v>
          </cell>
          <cell r="L6190" t="str">
            <v>S</v>
          </cell>
          <cell r="M6190">
            <v>1</v>
          </cell>
          <cell r="N6190" t="str">
            <v>PI</v>
          </cell>
          <cell r="O6190" t="str">
            <v>Representar a la Secretaría de Admón. en las R. Norte y Selva, en los asuntos y act. administrativas políticas y soc.</v>
          </cell>
          <cell r="P6190">
            <v>506</v>
          </cell>
          <cell r="Q6190">
            <v>0</v>
          </cell>
          <cell r="R6190">
            <v>506</v>
          </cell>
          <cell r="S6190">
            <v>506</v>
          </cell>
          <cell r="T6190">
            <v>506</v>
          </cell>
          <cell r="U6190">
            <v>0</v>
          </cell>
          <cell r="V6190">
            <v>0</v>
          </cell>
        </row>
        <row r="6191">
          <cell r="A6191">
            <v>21300</v>
          </cell>
          <cell r="B6191" t="str">
            <v>E</v>
          </cell>
          <cell r="C6191" t="str">
            <v>D</v>
          </cell>
          <cell r="D6191" t="str">
            <v>K</v>
          </cell>
          <cell r="E6191">
            <v>0</v>
          </cell>
          <cell r="F6191">
            <v>106</v>
          </cell>
          <cell r="G6191" t="str">
            <v>A003</v>
          </cell>
          <cell r="H6191">
            <v>697</v>
          </cell>
          <cell r="I6191">
            <v>3104</v>
          </cell>
          <cell r="J6191">
            <v>1</v>
          </cell>
          <cell r="K6191" t="str">
            <v>Z</v>
          </cell>
          <cell r="L6191" t="str">
            <v>S</v>
          </cell>
          <cell r="M6191">
            <v>1</v>
          </cell>
          <cell r="N6191" t="str">
            <v>PI</v>
          </cell>
          <cell r="O6191" t="str">
            <v>Representar a la Secretaría de Admón. en las R. Norte y Selva, en los asuntos y act. administrativas políticas y soc.</v>
          </cell>
          <cell r="P6191">
            <v>107456</v>
          </cell>
          <cell r="Q6191">
            <v>0</v>
          </cell>
          <cell r="R6191">
            <v>107456</v>
          </cell>
          <cell r="S6191">
            <v>107456</v>
          </cell>
          <cell r="T6191">
            <v>53727.99</v>
          </cell>
          <cell r="U6191">
            <v>43737</v>
          </cell>
          <cell r="V6191">
            <v>8500</v>
          </cell>
        </row>
        <row r="6192">
          <cell r="A6192">
            <v>21300</v>
          </cell>
          <cell r="B6192" t="str">
            <v>E</v>
          </cell>
          <cell r="C6192" t="str">
            <v>D</v>
          </cell>
          <cell r="D6192" t="str">
            <v>K</v>
          </cell>
          <cell r="E6192">
            <v>0</v>
          </cell>
          <cell r="F6192">
            <v>106</v>
          </cell>
          <cell r="G6192" t="str">
            <v>A003</v>
          </cell>
          <cell r="H6192">
            <v>697</v>
          </cell>
          <cell r="I6192">
            <v>3105</v>
          </cell>
          <cell r="J6192">
            <v>1</v>
          </cell>
          <cell r="K6192" t="str">
            <v>Z</v>
          </cell>
          <cell r="L6192" t="str">
            <v>S</v>
          </cell>
          <cell r="M6192">
            <v>1</v>
          </cell>
          <cell r="N6192" t="str">
            <v>PI</v>
          </cell>
          <cell r="O6192" t="str">
            <v>Representar a la Secretaría de Admón. en las R. Norte y Selva, en los asuntos y act. administrativas políticas y soc.</v>
          </cell>
          <cell r="P6192">
            <v>1786</v>
          </cell>
          <cell r="Q6192">
            <v>0</v>
          </cell>
          <cell r="R6192">
            <v>1786</v>
          </cell>
          <cell r="S6192">
            <v>1786</v>
          </cell>
          <cell r="T6192">
            <v>1202.98</v>
          </cell>
          <cell r="U6192">
            <v>674</v>
          </cell>
          <cell r="V6192">
            <v>200</v>
          </cell>
        </row>
        <row r="6193">
          <cell r="A6193">
            <v>21300</v>
          </cell>
          <cell r="B6193" t="str">
            <v>E</v>
          </cell>
          <cell r="C6193" t="str">
            <v>D</v>
          </cell>
          <cell r="D6193" t="str">
            <v>K</v>
          </cell>
          <cell r="E6193">
            <v>0</v>
          </cell>
          <cell r="F6193">
            <v>106</v>
          </cell>
          <cell r="G6193" t="str">
            <v>A003</v>
          </cell>
          <cell r="H6193">
            <v>697</v>
          </cell>
          <cell r="I6193">
            <v>3203</v>
          </cell>
          <cell r="J6193">
            <v>1</v>
          </cell>
          <cell r="K6193" t="str">
            <v>Z</v>
          </cell>
          <cell r="L6193" t="str">
            <v>S</v>
          </cell>
          <cell r="M6193">
            <v>1</v>
          </cell>
          <cell r="N6193" t="str">
            <v>PI</v>
          </cell>
          <cell r="O6193" t="str">
            <v>Representar a la Secretaría de Admón. en las R. Norte y Selva, en los asuntos y act. administrativas políticas y soc.</v>
          </cell>
          <cell r="P6193">
            <v>4761</v>
          </cell>
          <cell r="Q6193">
            <v>-4761</v>
          </cell>
          <cell r="R6193">
            <v>0</v>
          </cell>
          <cell r="S6193">
            <v>0</v>
          </cell>
          <cell r="T6193">
            <v>0</v>
          </cell>
          <cell r="U6193">
            <v>0</v>
          </cell>
          <cell r="V6193">
            <v>0</v>
          </cell>
        </row>
        <row r="6194">
          <cell r="A6194">
            <v>21300</v>
          </cell>
          <cell r="B6194" t="str">
            <v>E</v>
          </cell>
          <cell r="C6194" t="str">
            <v>D</v>
          </cell>
          <cell r="D6194" t="str">
            <v>K</v>
          </cell>
          <cell r="E6194">
            <v>0</v>
          </cell>
          <cell r="F6194">
            <v>106</v>
          </cell>
          <cell r="G6194" t="str">
            <v>A003</v>
          </cell>
          <cell r="H6194">
            <v>697</v>
          </cell>
          <cell r="I6194">
            <v>3501</v>
          </cell>
          <cell r="J6194">
            <v>1</v>
          </cell>
          <cell r="K6194" t="str">
            <v>Z</v>
          </cell>
          <cell r="L6194" t="str">
            <v>S</v>
          </cell>
          <cell r="M6194">
            <v>1</v>
          </cell>
          <cell r="N6194" t="str">
            <v>PI</v>
          </cell>
          <cell r="O6194" t="str">
            <v>Representar a la Secretaría de Admón. en las R. Norte y Selva, en los asuntos y act. administrativas políticas y soc.</v>
          </cell>
          <cell r="P6194">
            <v>1029.04</v>
          </cell>
          <cell r="Q6194">
            <v>0</v>
          </cell>
          <cell r="R6194">
            <v>1029.04</v>
          </cell>
          <cell r="S6194">
            <v>1029.04</v>
          </cell>
          <cell r="T6194">
            <v>600.25</v>
          </cell>
          <cell r="U6194">
            <v>0</v>
          </cell>
          <cell r="V6194">
            <v>0</v>
          </cell>
        </row>
        <row r="6195">
          <cell r="A6195">
            <v>21300</v>
          </cell>
          <cell r="B6195" t="str">
            <v>E</v>
          </cell>
          <cell r="C6195" t="str">
            <v>D</v>
          </cell>
          <cell r="D6195" t="str">
            <v>K</v>
          </cell>
          <cell r="E6195">
            <v>0</v>
          </cell>
          <cell r="F6195">
            <v>106</v>
          </cell>
          <cell r="G6195" t="str">
            <v>A003</v>
          </cell>
          <cell r="H6195">
            <v>697</v>
          </cell>
          <cell r="I6195">
            <v>3503</v>
          </cell>
          <cell r="J6195">
            <v>1</v>
          </cell>
          <cell r="K6195" t="str">
            <v>Z</v>
          </cell>
          <cell r="L6195" t="str">
            <v>S</v>
          </cell>
          <cell r="M6195">
            <v>1</v>
          </cell>
          <cell r="N6195" t="str">
            <v>PI</v>
          </cell>
          <cell r="O6195" t="str">
            <v>Representar a la Secretaría de Admón. en las R. Norte y Selva, en los asuntos y act. administrativas políticas y soc.</v>
          </cell>
          <cell r="P6195">
            <v>5587.3</v>
          </cell>
          <cell r="Q6195">
            <v>2766.87</v>
          </cell>
          <cell r="R6195">
            <v>8354.17</v>
          </cell>
          <cell r="S6195">
            <v>8354.17</v>
          </cell>
          <cell r="T6195">
            <v>6491.75</v>
          </cell>
          <cell r="U6195">
            <v>6491.75</v>
          </cell>
          <cell r="V6195">
            <v>0</v>
          </cell>
        </row>
        <row r="6196">
          <cell r="A6196">
            <v>21300</v>
          </cell>
          <cell r="B6196" t="str">
            <v>E</v>
          </cell>
          <cell r="C6196" t="str">
            <v>D</v>
          </cell>
          <cell r="D6196" t="str">
            <v>K</v>
          </cell>
          <cell r="E6196">
            <v>0</v>
          </cell>
          <cell r="F6196">
            <v>106</v>
          </cell>
          <cell r="G6196" t="str">
            <v>A003</v>
          </cell>
          <cell r="H6196">
            <v>697</v>
          </cell>
          <cell r="I6196">
            <v>3504</v>
          </cell>
          <cell r="J6196">
            <v>1</v>
          </cell>
          <cell r="K6196" t="str">
            <v>Z</v>
          </cell>
          <cell r="L6196" t="str">
            <v>S</v>
          </cell>
          <cell r="M6196">
            <v>1</v>
          </cell>
          <cell r="N6196" t="str">
            <v>PI</v>
          </cell>
          <cell r="O6196" t="str">
            <v>Representar a la Secretaría de Admón. en las R. Norte y Selva, en los asuntos y act. administrativas políticas y soc.</v>
          </cell>
          <cell r="P6196">
            <v>0</v>
          </cell>
          <cell r="Q6196">
            <v>9400</v>
          </cell>
          <cell r="R6196">
            <v>9400</v>
          </cell>
          <cell r="S6196">
            <v>9400</v>
          </cell>
          <cell r="T6196">
            <v>9400</v>
          </cell>
          <cell r="U6196">
            <v>9400</v>
          </cell>
          <cell r="V6196">
            <v>0</v>
          </cell>
        </row>
        <row r="6197">
          <cell r="A6197">
            <v>21300</v>
          </cell>
          <cell r="B6197" t="str">
            <v>E</v>
          </cell>
          <cell r="C6197" t="str">
            <v>D</v>
          </cell>
          <cell r="D6197" t="str">
            <v>K</v>
          </cell>
          <cell r="E6197">
            <v>0</v>
          </cell>
          <cell r="F6197">
            <v>106</v>
          </cell>
          <cell r="G6197" t="str">
            <v>A003</v>
          </cell>
          <cell r="H6197">
            <v>697</v>
          </cell>
          <cell r="I6197">
            <v>3701</v>
          </cell>
          <cell r="J6197">
            <v>1</v>
          </cell>
          <cell r="K6197" t="str">
            <v>Z</v>
          </cell>
          <cell r="L6197" t="str">
            <v>S</v>
          </cell>
          <cell r="M6197">
            <v>1</v>
          </cell>
          <cell r="N6197" t="str">
            <v>PI</v>
          </cell>
          <cell r="O6197" t="str">
            <v>Representar a la Secretaría de Admón. en las R. Norte y Selva, en los asuntos y act. administrativas políticas y soc.</v>
          </cell>
          <cell r="P6197">
            <v>2370</v>
          </cell>
          <cell r="Q6197">
            <v>0</v>
          </cell>
          <cell r="R6197">
            <v>2370</v>
          </cell>
          <cell r="S6197">
            <v>2370</v>
          </cell>
          <cell r="T6197">
            <v>1185</v>
          </cell>
          <cell r="U6197">
            <v>320</v>
          </cell>
          <cell r="V6197">
            <v>0</v>
          </cell>
        </row>
        <row r="6198">
          <cell r="A6198">
            <v>21300</v>
          </cell>
          <cell r="B6198" t="str">
            <v>E</v>
          </cell>
          <cell r="C6198" t="str">
            <v>D</v>
          </cell>
          <cell r="D6198" t="str">
            <v>K</v>
          </cell>
          <cell r="E6198">
            <v>0</v>
          </cell>
          <cell r="F6198">
            <v>106</v>
          </cell>
          <cell r="G6198" t="str">
            <v>A003</v>
          </cell>
          <cell r="H6198">
            <v>697</v>
          </cell>
          <cell r="I6198">
            <v>3702</v>
          </cell>
          <cell r="J6198">
            <v>1</v>
          </cell>
          <cell r="K6198" t="str">
            <v>Z</v>
          </cell>
          <cell r="L6198" t="str">
            <v>S</v>
          </cell>
          <cell r="M6198">
            <v>1</v>
          </cell>
          <cell r="N6198" t="str">
            <v>PI</v>
          </cell>
          <cell r="O6198" t="str">
            <v>Representar a la Secretaría de Admón. en las R. Norte y Selva, en los asuntos y act. administrativas políticas y soc.</v>
          </cell>
          <cell r="P6198">
            <v>55907</v>
          </cell>
          <cell r="Q6198">
            <v>-19306.29</v>
          </cell>
          <cell r="R6198">
            <v>36600.71</v>
          </cell>
          <cell r="S6198">
            <v>36600.71</v>
          </cell>
          <cell r="T6198">
            <v>17033.28</v>
          </cell>
          <cell r="U6198">
            <v>10887</v>
          </cell>
          <cell r="V6198">
            <v>0</v>
          </cell>
        </row>
        <row r="6199">
          <cell r="A6199">
            <v>21300</v>
          </cell>
          <cell r="B6199" t="str">
            <v>E</v>
          </cell>
          <cell r="C6199" t="str">
            <v>D</v>
          </cell>
          <cell r="D6199" t="str">
            <v>K</v>
          </cell>
          <cell r="E6199">
            <v>0</v>
          </cell>
          <cell r="F6199">
            <v>106</v>
          </cell>
          <cell r="G6199" t="str">
            <v>A003</v>
          </cell>
          <cell r="H6199">
            <v>697</v>
          </cell>
          <cell r="I6199">
            <v>3803</v>
          </cell>
          <cell r="J6199">
            <v>1</v>
          </cell>
          <cell r="K6199" t="str">
            <v>Z</v>
          </cell>
          <cell r="L6199" t="str">
            <v>S</v>
          </cell>
          <cell r="M6199">
            <v>1</v>
          </cell>
          <cell r="N6199" t="str">
            <v>PI</v>
          </cell>
          <cell r="O6199" t="str">
            <v>Representar a la Secretaría de Admón. en las R. Norte y Selva, en los asuntos y act. administrativas políticas y soc.</v>
          </cell>
          <cell r="P6199">
            <v>451</v>
          </cell>
          <cell r="Q6199">
            <v>-451</v>
          </cell>
          <cell r="R6199">
            <v>0</v>
          </cell>
          <cell r="S6199">
            <v>0</v>
          </cell>
          <cell r="T6199">
            <v>0</v>
          </cell>
          <cell r="U6199">
            <v>0</v>
          </cell>
          <cell r="V6199">
            <v>0</v>
          </cell>
        </row>
        <row r="6200">
          <cell r="A6200">
            <v>21300</v>
          </cell>
          <cell r="B6200" t="str">
            <v>E</v>
          </cell>
          <cell r="C6200" t="str">
            <v>D</v>
          </cell>
          <cell r="D6200" t="str">
            <v>K</v>
          </cell>
          <cell r="E6200">
            <v>0</v>
          </cell>
          <cell r="F6200">
            <v>106</v>
          </cell>
          <cell r="G6200" t="str">
            <v>A004</v>
          </cell>
          <cell r="H6200">
            <v>899</v>
          </cell>
          <cell r="I6200">
            <v>1106</v>
          </cell>
          <cell r="J6200">
            <v>1</v>
          </cell>
          <cell r="K6200" t="str">
            <v>Z</v>
          </cell>
          <cell r="L6200" t="str">
            <v>S</v>
          </cell>
          <cell r="M6200">
            <v>2</v>
          </cell>
          <cell r="N6200" t="str">
            <v>PI</v>
          </cell>
          <cell r="O6200" t="str">
            <v>Representar a la Secretaría de Admón. en las R. Costa y Soconusco, en los asuntos y act. admva., politica y social.</v>
          </cell>
          <cell r="P6200">
            <v>24420</v>
          </cell>
          <cell r="Q6200">
            <v>-1480</v>
          </cell>
          <cell r="R6200">
            <v>22940</v>
          </cell>
          <cell r="S6200">
            <v>22940</v>
          </cell>
          <cell r="T6200">
            <v>10730</v>
          </cell>
          <cell r="U6200">
            <v>10545</v>
          </cell>
          <cell r="V6200">
            <v>0</v>
          </cell>
        </row>
        <row r="6201">
          <cell r="A6201">
            <v>21300</v>
          </cell>
          <cell r="B6201" t="str">
            <v>E</v>
          </cell>
          <cell r="C6201" t="str">
            <v>D</v>
          </cell>
          <cell r="D6201" t="str">
            <v>K</v>
          </cell>
          <cell r="E6201">
            <v>0</v>
          </cell>
          <cell r="F6201">
            <v>106</v>
          </cell>
          <cell r="G6201" t="str">
            <v>A004</v>
          </cell>
          <cell r="H6201">
            <v>899</v>
          </cell>
          <cell r="I6201">
            <v>1107</v>
          </cell>
          <cell r="J6201">
            <v>1</v>
          </cell>
          <cell r="K6201" t="str">
            <v>Z</v>
          </cell>
          <cell r="L6201" t="str">
            <v>S</v>
          </cell>
          <cell r="M6201">
            <v>2</v>
          </cell>
          <cell r="N6201" t="str">
            <v>PI</v>
          </cell>
          <cell r="O6201" t="str">
            <v>Representar a la Secretaría de Admón. en las R. Costa y Soconusco, en los asuntos y act. admva., politica y social.</v>
          </cell>
          <cell r="P6201">
            <v>19800</v>
          </cell>
          <cell r="Q6201">
            <v>-1200</v>
          </cell>
          <cell r="R6201">
            <v>18600</v>
          </cell>
          <cell r="S6201">
            <v>18600</v>
          </cell>
          <cell r="T6201">
            <v>8700</v>
          </cell>
          <cell r="U6201">
            <v>8550</v>
          </cell>
          <cell r="V6201">
            <v>0</v>
          </cell>
        </row>
        <row r="6202">
          <cell r="A6202">
            <v>21300</v>
          </cell>
          <cell r="B6202" t="str">
            <v>E</v>
          </cell>
          <cell r="C6202" t="str">
            <v>D</v>
          </cell>
          <cell r="D6202" t="str">
            <v>K</v>
          </cell>
          <cell r="E6202">
            <v>0</v>
          </cell>
          <cell r="F6202">
            <v>106</v>
          </cell>
          <cell r="G6202" t="str">
            <v>A004</v>
          </cell>
          <cell r="H6202">
            <v>899</v>
          </cell>
          <cell r="I6202">
            <v>1111</v>
          </cell>
          <cell r="J6202">
            <v>1</v>
          </cell>
          <cell r="K6202" t="str">
            <v>Z</v>
          </cell>
          <cell r="L6202" t="str">
            <v>S</v>
          </cell>
          <cell r="M6202">
            <v>2</v>
          </cell>
          <cell r="N6202" t="str">
            <v>PI</v>
          </cell>
          <cell r="O6202" t="str">
            <v>Representar a la Secretaría de Admón. en las R. Costa y Soconusco, en los asuntos y act. admva., politica y social.</v>
          </cell>
          <cell r="P6202">
            <v>488148.72</v>
          </cell>
          <cell r="Q6202">
            <v>-23789.98</v>
          </cell>
          <cell r="R6202">
            <v>464358.74</v>
          </cell>
          <cell r="S6202">
            <v>464358.74</v>
          </cell>
          <cell r="T6202">
            <v>220284.38</v>
          </cell>
          <cell r="U6202">
            <v>217998.66</v>
          </cell>
          <cell r="V6202">
            <v>0</v>
          </cell>
        </row>
        <row r="6203">
          <cell r="A6203">
            <v>21300</v>
          </cell>
          <cell r="B6203" t="str">
            <v>E</v>
          </cell>
          <cell r="C6203" t="str">
            <v>D</v>
          </cell>
          <cell r="D6203" t="str">
            <v>K</v>
          </cell>
          <cell r="E6203">
            <v>0</v>
          </cell>
          <cell r="F6203">
            <v>106</v>
          </cell>
          <cell r="G6203" t="str">
            <v>A004</v>
          </cell>
          <cell r="H6203">
            <v>899</v>
          </cell>
          <cell r="I6203">
            <v>1305</v>
          </cell>
          <cell r="J6203">
            <v>1</v>
          </cell>
          <cell r="K6203" t="str">
            <v>Z</v>
          </cell>
          <cell r="L6203" t="str">
            <v>S</v>
          </cell>
          <cell r="M6203">
            <v>2</v>
          </cell>
          <cell r="N6203" t="str">
            <v>PI</v>
          </cell>
          <cell r="O6203" t="str">
            <v>Representar a la Secretaría de Admón. en las R. Costa y Soconusco, en los asuntos y act. admva., politica y social.</v>
          </cell>
          <cell r="P6203">
            <v>11534.66</v>
          </cell>
          <cell r="Q6203">
            <v>-1216.44</v>
          </cell>
          <cell r="R6203">
            <v>10318.219999999999</v>
          </cell>
          <cell r="S6203">
            <v>10318.219999999999</v>
          </cell>
          <cell r="T6203">
            <v>4550.8900000000003</v>
          </cell>
          <cell r="U6203">
            <v>4550.8900000000003</v>
          </cell>
          <cell r="V6203">
            <v>0</v>
          </cell>
        </row>
        <row r="6204">
          <cell r="A6204">
            <v>21300</v>
          </cell>
          <cell r="B6204" t="str">
            <v>E</v>
          </cell>
          <cell r="C6204" t="str">
            <v>D</v>
          </cell>
          <cell r="D6204" t="str">
            <v>K</v>
          </cell>
          <cell r="E6204">
            <v>0</v>
          </cell>
          <cell r="F6204">
            <v>106</v>
          </cell>
          <cell r="G6204" t="str">
            <v>A004</v>
          </cell>
          <cell r="H6204">
            <v>899</v>
          </cell>
          <cell r="I6204">
            <v>1306</v>
          </cell>
          <cell r="J6204">
            <v>1</v>
          </cell>
          <cell r="K6204" t="str">
            <v>Z</v>
          </cell>
          <cell r="L6204" t="str">
            <v>S</v>
          </cell>
          <cell r="M6204">
            <v>2</v>
          </cell>
          <cell r="N6204" t="str">
            <v>PI</v>
          </cell>
          <cell r="O6204" t="str">
            <v>Representar a la Secretaría de Admón. en las R. Costa y Soconusco, en los asuntos y act. admva., politica y social.</v>
          </cell>
          <cell r="P6204">
            <v>88728.12</v>
          </cell>
          <cell r="Q6204">
            <v>0</v>
          </cell>
          <cell r="R6204">
            <v>88728.12</v>
          </cell>
          <cell r="S6204">
            <v>88728.12</v>
          </cell>
          <cell r="T6204">
            <v>0</v>
          </cell>
          <cell r="U6204">
            <v>0</v>
          </cell>
          <cell r="V6204">
            <v>0</v>
          </cell>
        </row>
        <row r="6205">
          <cell r="A6205">
            <v>21300</v>
          </cell>
          <cell r="B6205" t="str">
            <v>E</v>
          </cell>
          <cell r="C6205" t="str">
            <v>D</v>
          </cell>
          <cell r="D6205" t="str">
            <v>K</v>
          </cell>
          <cell r="E6205">
            <v>0</v>
          </cell>
          <cell r="F6205">
            <v>106</v>
          </cell>
          <cell r="G6205" t="str">
            <v>A004</v>
          </cell>
          <cell r="H6205">
            <v>899</v>
          </cell>
          <cell r="I6205">
            <v>1325</v>
          </cell>
          <cell r="J6205">
            <v>1</v>
          </cell>
          <cell r="K6205" t="str">
            <v>Z</v>
          </cell>
          <cell r="L6205" t="str">
            <v>S</v>
          </cell>
          <cell r="M6205">
            <v>2</v>
          </cell>
          <cell r="N6205" t="str">
            <v>PI</v>
          </cell>
          <cell r="O6205" t="str">
            <v>Representar a la Secretaría de Admón. en las R. Costa y Soconusco, en los asuntos y act. admva., politica y social.</v>
          </cell>
          <cell r="P6205">
            <v>121482.2</v>
          </cell>
          <cell r="Q6205">
            <v>0</v>
          </cell>
          <cell r="R6205">
            <v>121482.2</v>
          </cell>
          <cell r="S6205">
            <v>121482.2</v>
          </cell>
          <cell r="T6205">
            <v>52063.8</v>
          </cell>
          <cell r="U6205">
            <v>52063.8</v>
          </cell>
          <cell r="V6205">
            <v>0</v>
          </cell>
        </row>
        <row r="6206">
          <cell r="A6206">
            <v>21300</v>
          </cell>
          <cell r="B6206" t="str">
            <v>E</v>
          </cell>
          <cell r="C6206" t="str">
            <v>D</v>
          </cell>
          <cell r="D6206" t="str">
            <v>K</v>
          </cell>
          <cell r="E6206">
            <v>0</v>
          </cell>
          <cell r="F6206">
            <v>106</v>
          </cell>
          <cell r="G6206" t="str">
            <v>A004</v>
          </cell>
          <cell r="H6206">
            <v>899</v>
          </cell>
          <cell r="I6206">
            <v>1330</v>
          </cell>
          <cell r="J6206">
            <v>1</v>
          </cell>
          <cell r="K6206" t="str">
            <v>Z</v>
          </cell>
          <cell r="L6206" t="str">
            <v>S</v>
          </cell>
          <cell r="M6206">
            <v>2</v>
          </cell>
          <cell r="N6206" t="str">
            <v>PI</v>
          </cell>
          <cell r="O6206" t="str">
            <v>Representar a la Secretaría de Admón. en las R. Costa y Soconusco, en los asuntos y act. admva., politica y social.</v>
          </cell>
          <cell r="P6206">
            <v>46179.67</v>
          </cell>
          <cell r="Q6206">
            <v>0</v>
          </cell>
          <cell r="R6206">
            <v>46179.67</v>
          </cell>
          <cell r="S6206">
            <v>46179.67</v>
          </cell>
          <cell r="T6206">
            <v>3000</v>
          </cell>
          <cell r="U6206">
            <v>3000</v>
          </cell>
          <cell r="V6206">
            <v>0</v>
          </cell>
        </row>
        <row r="6207">
          <cell r="A6207">
            <v>21300</v>
          </cell>
          <cell r="B6207" t="str">
            <v>E</v>
          </cell>
          <cell r="C6207" t="str">
            <v>D</v>
          </cell>
          <cell r="D6207" t="str">
            <v>K</v>
          </cell>
          <cell r="E6207">
            <v>0</v>
          </cell>
          <cell r="F6207">
            <v>106</v>
          </cell>
          <cell r="G6207" t="str">
            <v>A004</v>
          </cell>
          <cell r="H6207">
            <v>899</v>
          </cell>
          <cell r="I6207">
            <v>1406</v>
          </cell>
          <cell r="J6207">
            <v>1</v>
          </cell>
          <cell r="K6207" t="str">
            <v>Z</v>
          </cell>
          <cell r="L6207" t="str">
            <v>S</v>
          </cell>
          <cell r="M6207">
            <v>2</v>
          </cell>
          <cell r="N6207" t="str">
            <v>PI</v>
          </cell>
          <cell r="O6207" t="str">
            <v>Representar a la Secretaría de Admón. en las R. Costa y Soconusco, en los asuntos y act. admva., politica y social.</v>
          </cell>
          <cell r="P6207">
            <v>40417.39</v>
          </cell>
          <cell r="Q6207">
            <v>0</v>
          </cell>
          <cell r="R6207">
            <v>40417.39</v>
          </cell>
          <cell r="S6207">
            <v>40417.39</v>
          </cell>
          <cell r="T6207">
            <v>20208.72</v>
          </cell>
          <cell r="U6207">
            <v>20208.72</v>
          </cell>
          <cell r="V6207">
            <v>0</v>
          </cell>
        </row>
        <row r="6208">
          <cell r="A6208">
            <v>21300</v>
          </cell>
          <cell r="B6208" t="str">
            <v>E</v>
          </cell>
          <cell r="C6208" t="str">
            <v>D</v>
          </cell>
          <cell r="D6208" t="str">
            <v>K</v>
          </cell>
          <cell r="E6208">
            <v>0</v>
          </cell>
          <cell r="F6208">
            <v>106</v>
          </cell>
          <cell r="G6208" t="str">
            <v>A004</v>
          </cell>
          <cell r="H6208">
            <v>899</v>
          </cell>
          <cell r="I6208">
            <v>1506</v>
          </cell>
          <cell r="J6208">
            <v>1</v>
          </cell>
          <cell r="K6208" t="str">
            <v>Z</v>
          </cell>
          <cell r="L6208" t="str">
            <v>S</v>
          </cell>
          <cell r="M6208">
            <v>2</v>
          </cell>
          <cell r="N6208" t="str">
            <v>PI</v>
          </cell>
          <cell r="O6208" t="str">
            <v>Representar a la Secretaría de Admón. en las R. Costa y Soconusco, en los asuntos y act. admva., politica y social.</v>
          </cell>
          <cell r="P6208">
            <v>14428.33</v>
          </cell>
          <cell r="Q6208">
            <v>0</v>
          </cell>
          <cell r="R6208">
            <v>14428.33</v>
          </cell>
          <cell r="S6208">
            <v>14428.33</v>
          </cell>
          <cell r="T6208">
            <v>0</v>
          </cell>
          <cell r="U6208">
            <v>0</v>
          </cell>
          <cell r="V6208">
            <v>0</v>
          </cell>
        </row>
        <row r="6209">
          <cell r="A6209">
            <v>21300</v>
          </cell>
          <cell r="B6209" t="str">
            <v>E</v>
          </cell>
          <cell r="C6209" t="str">
            <v>D</v>
          </cell>
          <cell r="D6209" t="str">
            <v>K</v>
          </cell>
          <cell r="E6209">
            <v>0</v>
          </cell>
          <cell r="F6209">
            <v>106</v>
          </cell>
          <cell r="G6209" t="str">
            <v>A004</v>
          </cell>
          <cell r="H6209">
            <v>899</v>
          </cell>
          <cell r="I6209">
            <v>1601</v>
          </cell>
          <cell r="J6209">
            <v>1</v>
          </cell>
          <cell r="K6209" t="str">
            <v>Z</v>
          </cell>
          <cell r="L6209" t="str">
            <v>S</v>
          </cell>
          <cell r="M6209">
            <v>2</v>
          </cell>
          <cell r="N6209" t="str">
            <v>PI</v>
          </cell>
          <cell r="O6209" t="str">
            <v>Representar a la Secretaría de Admón. en las R. Costa y Soconusco, en los asuntos y act. admva., politica y social.</v>
          </cell>
          <cell r="P6209">
            <v>13025.5</v>
          </cell>
          <cell r="Q6209">
            <v>0</v>
          </cell>
          <cell r="R6209">
            <v>13025.5</v>
          </cell>
          <cell r="S6209">
            <v>13025.5</v>
          </cell>
          <cell r="T6209">
            <v>4341.84</v>
          </cell>
          <cell r="U6209">
            <v>4341.84</v>
          </cell>
          <cell r="V6209">
            <v>0</v>
          </cell>
        </row>
        <row r="6210">
          <cell r="A6210">
            <v>21300</v>
          </cell>
          <cell r="B6210" t="str">
            <v>E</v>
          </cell>
          <cell r="C6210" t="str">
            <v>D</v>
          </cell>
          <cell r="D6210" t="str">
            <v>K</v>
          </cell>
          <cell r="E6210">
            <v>0</v>
          </cell>
          <cell r="F6210">
            <v>106</v>
          </cell>
          <cell r="G6210" t="str">
            <v>A004</v>
          </cell>
          <cell r="H6210">
            <v>899</v>
          </cell>
          <cell r="I6210">
            <v>2101</v>
          </cell>
          <cell r="J6210">
            <v>1</v>
          </cell>
          <cell r="K6210" t="str">
            <v>Z</v>
          </cell>
          <cell r="L6210" t="str">
            <v>S</v>
          </cell>
          <cell r="M6210">
            <v>1</v>
          </cell>
          <cell r="N6210" t="str">
            <v>PI</v>
          </cell>
          <cell r="O6210" t="str">
            <v>Representar a la Secretaría de Admón. en las R. Costa y Soconusco, en los asuntos y act. admva., politica y social.</v>
          </cell>
          <cell r="P6210">
            <v>4600</v>
          </cell>
          <cell r="Q6210">
            <v>-1999.99</v>
          </cell>
          <cell r="R6210">
            <v>2600.0100000000002</v>
          </cell>
          <cell r="S6210">
            <v>2600.0100000000002</v>
          </cell>
          <cell r="T6210">
            <v>1600.01</v>
          </cell>
          <cell r="U6210">
            <v>1086.43</v>
          </cell>
          <cell r="V6210">
            <v>0</v>
          </cell>
        </row>
        <row r="6211">
          <cell r="A6211">
            <v>21300</v>
          </cell>
          <cell r="B6211" t="str">
            <v>E</v>
          </cell>
          <cell r="C6211" t="str">
            <v>D</v>
          </cell>
          <cell r="D6211" t="str">
            <v>K</v>
          </cell>
          <cell r="E6211">
            <v>0</v>
          </cell>
          <cell r="F6211">
            <v>106</v>
          </cell>
          <cell r="G6211" t="str">
            <v>A004</v>
          </cell>
          <cell r="H6211">
            <v>899</v>
          </cell>
          <cell r="I6211">
            <v>2105</v>
          </cell>
          <cell r="J6211">
            <v>1</v>
          </cell>
          <cell r="K6211" t="str">
            <v>Z</v>
          </cell>
          <cell r="L6211" t="str">
            <v>S</v>
          </cell>
          <cell r="M6211">
            <v>1</v>
          </cell>
          <cell r="N6211" t="str">
            <v>PI</v>
          </cell>
          <cell r="O6211" t="str">
            <v>Representar a la Secretaría de Admón. en las R. Costa y Soconusco, en los asuntos y act. admva., politica y social.</v>
          </cell>
          <cell r="P6211">
            <v>2500</v>
          </cell>
          <cell r="Q6211">
            <v>0</v>
          </cell>
          <cell r="R6211">
            <v>2500</v>
          </cell>
          <cell r="S6211">
            <v>2500</v>
          </cell>
          <cell r="T6211">
            <v>1567.49</v>
          </cell>
          <cell r="U6211">
            <v>917.49</v>
          </cell>
          <cell r="V6211">
            <v>0</v>
          </cell>
        </row>
        <row r="6212">
          <cell r="A6212">
            <v>21300</v>
          </cell>
          <cell r="B6212" t="str">
            <v>E</v>
          </cell>
          <cell r="C6212" t="str">
            <v>D</v>
          </cell>
          <cell r="D6212" t="str">
            <v>K</v>
          </cell>
          <cell r="E6212">
            <v>0</v>
          </cell>
          <cell r="F6212">
            <v>106</v>
          </cell>
          <cell r="G6212" t="str">
            <v>A004</v>
          </cell>
          <cell r="H6212">
            <v>899</v>
          </cell>
          <cell r="I6212">
            <v>2106</v>
          </cell>
          <cell r="J6212">
            <v>1</v>
          </cell>
          <cell r="K6212" t="str">
            <v>Z</v>
          </cell>
          <cell r="L6212" t="str">
            <v>S</v>
          </cell>
          <cell r="M6212">
            <v>1</v>
          </cell>
          <cell r="N6212" t="str">
            <v>PI</v>
          </cell>
          <cell r="O6212" t="str">
            <v>Representar a la Secretaría de Admón. en las R. Costa y Soconusco, en los asuntos y act. admva., politica y social.</v>
          </cell>
          <cell r="P6212">
            <v>6358</v>
          </cell>
          <cell r="Q6212">
            <v>-1000</v>
          </cell>
          <cell r="R6212">
            <v>5358</v>
          </cell>
          <cell r="S6212">
            <v>5358</v>
          </cell>
          <cell r="T6212">
            <v>2178.98</v>
          </cell>
          <cell r="U6212">
            <v>1785.08</v>
          </cell>
          <cell r="V6212">
            <v>0</v>
          </cell>
        </row>
        <row r="6213">
          <cell r="A6213">
            <v>21300</v>
          </cell>
          <cell r="B6213" t="str">
            <v>E</v>
          </cell>
          <cell r="C6213" t="str">
            <v>D</v>
          </cell>
          <cell r="D6213" t="str">
            <v>K</v>
          </cell>
          <cell r="E6213">
            <v>0</v>
          </cell>
          <cell r="F6213">
            <v>106</v>
          </cell>
          <cell r="G6213" t="str">
            <v>A004</v>
          </cell>
          <cell r="H6213">
            <v>899</v>
          </cell>
          <cell r="I6213">
            <v>2201</v>
          </cell>
          <cell r="J6213">
            <v>1</v>
          </cell>
          <cell r="K6213" t="str">
            <v>Z</v>
          </cell>
          <cell r="L6213" t="str">
            <v>S</v>
          </cell>
          <cell r="M6213">
            <v>1</v>
          </cell>
          <cell r="N6213" t="str">
            <v>PI</v>
          </cell>
          <cell r="O6213" t="str">
            <v>Representar a la Secretaría de Admón. en las R. Costa y Soconusco, en los asuntos y act. admva., politica y social.</v>
          </cell>
          <cell r="P6213">
            <v>2409.3000000000002</v>
          </cell>
          <cell r="Q6213">
            <v>0</v>
          </cell>
          <cell r="R6213">
            <v>2409.3000000000002</v>
          </cell>
          <cell r="S6213">
            <v>2409.3000000000002</v>
          </cell>
          <cell r="T6213">
            <v>1003.9</v>
          </cell>
          <cell r="U6213">
            <v>486.05</v>
          </cell>
          <cell r="V6213">
            <v>0</v>
          </cell>
        </row>
        <row r="6214">
          <cell r="A6214">
            <v>21300</v>
          </cell>
          <cell r="B6214" t="str">
            <v>E</v>
          </cell>
          <cell r="C6214" t="str">
            <v>D</v>
          </cell>
          <cell r="D6214" t="str">
            <v>K</v>
          </cell>
          <cell r="E6214">
            <v>0</v>
          </cell>
          <cell r="F6214">
            <v>106</v>
          </cell>
          <cell r="G6214" t="str">
            <v>A004</v>
          </cell>
          <cell r="H6214">
            <v>899</v>
          </cell>
          <cell r="I6214">
            <v>2203</v>
          </cell>
          <cell r="J6214">
            <v>1</v>
          </cell>
          <cell r="K6214" t="str">
            <v>Z</v>
          </cell>
          <cell r="L6214" t="str">
            <v>S</v>
          </cell>
          <cell r="M6214">
            <v>1</v>
          </cell>
          <cell r="N6214" t="str">
            <v>PI</v>
          </cell>
          <cell r="O6214" t="str">
            <v>Representar a la Secretaría de Admón. en las R. Costa y Soconusco, en los asuntos y act. admva., politica y social.</v>
          </cell>
          <cell r="P6214">
            <v>132</v>
          </cell>
          <cell r="Q6214">
            <v>0</v>
          </cell>
          <cell r="R6214">
            <v>132</v>
          </cell>
          <cell r="S6214">
            <v>132</v>
          </cell>
          <cell r="T6214">
            <v>132</v>
          </cell>
          <cell r="U6214">
            <v>83.7</v>
          </cell>
          <cell r="V6214">
            <v>0</v>
          </cell>
        </row>
        <row r="6215">
          <cell r="A6215">
            <v>21300</v>
          </cell>
          <cell r="B6215" t="str">
            <v>E</v>
          </cell>
          <cell r="C6215" t="str">
            <v>D</v>
          </cell>
          <cell r="D6215" t="str">
            <v>K</v>
          </cell>
          <cell r="E6215">
            <v>0</v>
          </cell>
          <cell r="F6215">
            <v>106</v>
          </cell>
          <cell r="G6215" t="str">
            <v>A004</v>
          </cell>
          <cell r="H6215">
            <v>899</v>
          </cell>
          <cell r="I6215">
            <v>2302</v>
          </cell>
          <cell r="J6215">
            <v>1</v>
          </cell>
          <cell r="K6215" t="str">
            <v>Z</v>
          </cell>
          <cell r="L6215" t="str">
            <v>S</v>
          </cell>
          <cell r="M6215">
            <v>1</v>
          </cell>
          <cell r="N6215" t="str">
            <v>PI</v>
          </cell>
          <cell r="O6215" t="str">
            <v>Representar a la Secretaría de Admón. en las R. Costa y Soconusco, en los asuntos y act. admva., politica y social.</v>
          </cell>
          <cell r="P6215">
            <v>5775</v>
          </cell>
          <cell r="Q6215">
            <v>0</v>
          </cell>
          <cell r="R6215">
            <v>5775</v>
          </cell>
          <cell r="S6215">
            <v>5775</v>
          </cell>
          <cell r="T6215">
            <v>2406.25</v>
          </cell>
          <cell r="U6215">
            <v>1264</v>
          </cell>
          <cell r="V6215">
            <v>0</v>
          </cell>
        </row>
        <row r="6216">
          <cell r="A6216">
            <v>21300</v>
          </cell>
          <cell r="B6216" t="str">
            <v>E</v>
          </cell>
          <cell r="C6216" t="str">
            <v>D</v>
          </cell>
          <cell r="D6216" t="str">
            <v>K</v>
          </cell>
          <cell r="E6216">
            <v>0</v>
          </cell>
          <cell r="F6216">
            <v>106</v>
          </cell>
          <cell r="G6216" t="str">
            <v>A004</v>
          </cell>
          <cell r="H6216">
            <v>899</v>
          </cell>
          <cell r="I6216">
            <v>2403</v>
          </cell>
          <cell r="J6216">
            <v>1</v>
          </cell>
          <cell r="K6216" t="str">
            <v>Z</v>
          </cell>
          <cell r="L6216" t="str">
            <v>S</v>
          </cell>
          <cell r="M6216">
            <v>1</v>
          </cell>
          <cell r="N6216" t="str">
            <v>PI</v>
          </cell>
          <cell r="O6216" t="str">
            <v>Representar a la Secretaría de Admón. en las R. Costa y Soconusco, en los asuntos y act. admva., politica y social.</v>
          </cell>
          <cell r="P6216">
            <v>0</v>
          </cell>
          <cell r="Q6216">
            <v>3663.19</v>
          </cell>
          <cell r="R6216">
            <v>3663.19</v>
          </cell>
          <cell r="S6216">
            <v>3663.19</v>
          </cell>
          <cell r="T6216">
            <v>3663.19</v>
          </cell>
          <cell r="U6216">
            <v>3663.19</v>
          </cell>
          <cell r="V6216">
            <v>0</v>
          </cell>
        </row>
        <row r="6217">
          <cell r="A6217">
            <v>21300</v>
          </cell>
          <cell r="B6217" t="str">
            <v>E</v>
          </cell>
          <cell r="C6217" t="str">
            <v>D</v>
          </cell>
          <cell r="D6217" t="str">
            <v>K</v>
          </cell>
          <cell r="E6217">
            <v>0</v>
          </cell>
          <cell r="F6217">
            <v>106</v>
          </cell>
          <cell r="G6217" t="str">
            <v>A004</v>
          </cell>
          <cell r="H6217">
            <v>899</v>
          </cell>
          <cell r="I6217">
            <v>2404</v>
          </cell>
          <cell r="J6217">
            <v>1</v>
          </cell>
          <cell r="K6217" t="str">
            <v>Z</v>
          </cell>
          <cell r="L6217" t="str">
            <v>S</v>
          </cell>
          <cell r="M6217">
            <v>1</v>
          </cell>
          <cell r="N6217" t="str">
            <v>PI</v>
          </cell>
          <cell r="O6217" t="str">
            <v>Representar a la Secretaría de Admón. en las R. Costa y Soconusco, en los asuntos y act. admva., politica y social.</v>
          </cell>
          <cell r="P6217">
            <v>2958.5</v>
          </cell>
          <cell r="Q6217">
            <v>0</v>
          </cell>
          <cell r="R6217">
            <v>2958.5</v>
          </cell>
          <cell r="S6217">
            <v>2958.5</v>
          </cell>
          <cell r="T6217">
            <v>1232.7</v>
          </cell>
          <cell r="U6217">
            <v>1091</v>
          </cell>
          <cell r="V6217">
            <v>0</v>
          </cell>
        </row>
        <row r="6218">
          <cell r="A6218">
            <v>21300</v>
          </cell>
          <cell r="B6218" t="str">
            <v>E</v>
          </cell>
          <cell r="C6218" t="str">
            <v>D</v>
          </cell>
          <cell r="D6218" t="str">
            <v>K</v>
          </cell>
          <cell r="E6218">
            <v>0</v>
          </cell>
          <cell r="F6218">
            <v>106</v>
          </cell>
          <cell r="G6218" t="str">
            <v>A004</v>
          </cell>
          <cell r="H6218">
            <v>899</v>
          </cell>
          <cell r="I6218">
            <v>2501</v>
          </cell>
          <cell r="J6218">
            <v>1</v>
          </cell>
          <cell r="K6218" t="str">
            <v>Z</v>
          </cell>
          <cell r="L6218" t="str">
            <v>S</v>
          </cell>
          <cell r="M6218">
            <v>1</v>
          </cell>
          <cell r="N6218" t="str">
            <v>PI</v>
          </cell>
          <cell r="O6218" t="str">
            <v>Representar a la Secretaría de Admón. en las R. Costa y Soconusco, en los asuntos y act. admva., politica y social.</v>
          </cell>
          <cell r="P6218">
            <v>4070</v>
          </cell>
          <cell r="Q6218">
            <v>0</v>
          </cell>
          <cell r="R6218">
            <v>4070</v>
          </cell>
          <cell r="S6218">
            <v>4070</v>
          </cell>
          <cell r="T6218">
            <v>678.33</v>
          </cell>
          <cell r="U6218">
            <v>0</v>
          </cell>
          <cell r="V6218">
            <v>0</v>
          </cell>
        </row>
        <row r="6219">
          <cell r="A6219">
            <v>21300</v>
          </cell>
          <cell r="B6219" t="str">
            <v>E</v>
          </cell>
          <cell r="C6219" t="str">
            <v>D</v>
          </cell>
          <cell r="D6219" t="str">
            <v>K</v>
          </cell>
          <cell r="E6219">
            <v>0</v>
          </cell>
          <cell r="F6219">
            <v>106</v>
          </cell>
          <cell r="G6219" t="str">
            <v>A004</v>
          </cell>
          <cell r="H6219">
            <v>899</v>
          </cell>
          <cell r="I6219">
            <v>2506</v>
          </cell>
          <cell r="J6219">
            <v>1</v>
          </cell>
          <cell r="K6219" t="str">
            <v>Z</v>
          </cell>
          <cell r="L6219" t="str">
            <v>S</v>
          </cell>
          <cell r="M6219">
            <v>1</v>
          </cell>
          <cell r="N6219" t="str">
            <v>PI</v>
          </cell>
          <cell r="O6219" t="str">
            <v>Representar a la Secretaría de Admón. en las R. Costa y Soconusco, en los asuntos y act. admva., politica y social.</v>
          </cell>
          <cell r="P6219">
            <v>1100</v>
          </cell>
          <cell r="Q6219">
            <v>-824.99</v>
          </cell>
          <cell r="R6219">
            <v>275.01</v>
          </cell>
          <cell r="S6219">
            <v>275.01</v>
          </cell>
          <cell r="T6219">
            <v>275.01</v>
          </cell>
          <cell r="U6219">
            <v>0</v>
          </cell>
          <cell r="V6219">
            <v>0</v>
          </cell>
        </row>
        <row r="6220">
          <cell r="A6220">
            <v>21300</v>
          </cell>
          <cell r="B6220" t="str">
            <v>E</v>
          </cell>
          <cell r="C6220" t="str">
            <v>D</v>
          </cell>
          <cell r="D6220" t="str">
            <v>K</v>
          </cell>
          <cell r="E6220">
            <v>0</v>
          </cell>
          <cell r="F6220">
            <v>106</v>
          </cell>
          <cell r="G6220" t="str">
            <v>A004</v>
          </cell>
          <cell r="H6220">
            <v>899</v>
          </cell>
          <cell r="I6220">
            <v>2601</v>
          </cell>
          <cell r="J6220">
            <v>1</v>
          </cell>
          <cell r="K6220" t="str">
            <v>Z</v>
          </cell>
          <cell r="L6220" t="str">
            <v>S</v>
          </cell>
          <cell r="M6220">
            <v>1</v>
          </cell>
          <cell r="N6220" t="str">
            <v>PI</v>
          </cell>
          <cell r="O6220" t="str">
            <v>Representar a la Secretaría de Admón. en las R. Costa y Soconusco, en los asuntos y act. admva., politica y social.</v>
          </cell>
          <cell r="P6220">
            <v>31589.4</v>
          </cell>
          <cell r="Q6220">
            <v>-8292.0499999999993</v>
          </cell>
          <cell r="R6220">
            <v>23297.35</v>
          </cell>
          <cell r="S6220">
            <v>23297.35</v>
          </cell>
          <cell r="T6220">
            <v>11297.35</v>
          </cell>
          <cell r="U6220">
            <v>10796</v>
          </cell>
          <cell r="V6220">
            <v>0</v>
          </cell>
        </row>
        <row r="6221">
          <cell r="A6221">
            <v>21300</v>
          </cell>
          <cell r="B6221" t="str">
            <v>E</v>
          </cell>
          <cell r="C6221" t="str">
            <v>D</v>
          </cell>
          <cell r="D6221" t="str">
            <v>K</v>
          </cell>
          <cell r="E6221">
            <v>0</v>
          </cell>
          <cell r="F6221">
            <v>106</v>
          </cell>
          <cell r="G6221" t="str">
            <v>A004</v>
          </cell>
          <cell r="H6221">
            <v>899</v>
          </cell>
          <cell r="I6221">
            <v>2602</v>
          </cell>
          <cell r="J6221">
            <v>1</v>
          </cell>
          <cell r="K6221" t="str">
            <v>Z</v>
          </cell>
          <cell r="L6221" t="str">
            <v>S</v>
          </cell>
          <cell r="M6221">
            <v>1</v>
          </cell>
          <cell r="N6221" t="str">
            <v>PI</v>
          </cell>
          <cell r="O6221" t="str">
            <v>Representar a la Secretaría de Admón. en las R. Costa y Soconusco, en los asuntos y act. admva., politica y social.</v>
          </cell>
          <cell r="P6221">
            <v>1240</v>
          </cell>
          <cell r="Q6221">
            <v>-863.19</v>
          </cell>
          <cell r="R6221">
            <v>376.81</v>
          </cell>
          <cell r="S6221">
            <v>376.81</v>
          </cell>
          <cell r="T6221">
            <v>56.82</v>
          </cell>
          <cell r="U6221">
            <v>35</v>
          </cell>
          <cell r="V6221">
            <v>0</v>
          </cell>
        </row>
        <row r="6222">
          <cell r="A6222">
            <v>21300</v>
          </cell>
          <cell r="B6222" t="str">
            <v>E</v>
          </cell>
          <cell r="C6222" t="str">
            <v>D</v>
          </cell>
          <cell r="D6222" t="str">
            <v>K</v>
          </cell>
          <cell r="E6222">
            <v>0</v>
          </cell>
          <cell r="F6222">
            <v>106</v>
          </cell>
          <cell r="G6222" t="str">
            <v>A004</v>
          </cell>
          <cell r="H6222">
            <v>899</v>
          </cell>
          <cell r="I6222">
            <v>3101</v>
          </cell>
          <cell r="J6222">
            <v>1</v>
          </cell>
          <cell r="K6222" t="str">
            <v>Z</v>
          </cell>
          <cell r="L6222" t="str">
            <v>S</v>
          </cell>
          <cell r="M6222">
            <v>1</v>
          </cell>
          <cell r="N6222" t="str">
            <v>PI</v>
          </cell>
          <cell r="O6222" t="str">
            <v>Representar a la Secretaría de Admón. en las R. Costa y Soconusco, en los asuntos y act. admva., politica y social.</v>
          </cell>
          <cell r="P6222">
            <v>2750</v>
          </cell>
          <cell r="Q6222">
            <v>0</v>
          </cell>
          <cell r="R6222">
            <v>2750</v>
          </cell>
          <cell r="S6222">
            <v>2750</v>
          </cell>
          <cell r="T6222">
            <v>1558.34</v>
          </cell>
          <cell r="U6222">
            <v>1540</v>
          </cell>
          <cell r="V6222">
            <v>0</v>
          </cell>
        </row>
        <row r="6223">
          <cell r="A6223">
            <v>21300</v>
          </cell>
          <cell r="B6223" t="str">
            <v>E</v>
          </cell>
          <cell r="C6223" t="str">
            <v>D</v>
          </cell>
          <cell r="D6223" t="str">
            <v>K</v>
          </cell>
          <cell r="E6223">
            <v>0</v>
          </cell>
          <cell r="F6223">
            <v>106</v>
          </cell>
          <cell r="G6223" t="str">
            <v>A004</v>
          </cell>
          <cell r="H6223">
            <v>899</v>
          </cell>
          <cell r="I6223">
            <v>3104</v>
          </cell>
          <cell r="J6223">
            <v>1</v>
          </cell>
          <cell r="K6223" t="str">
            <v>Z</v>
          </cell>
          <cell r="L6223" t="str">
            <v>S</v>
          </cell>
          <cell r="M6223">
            <v>1</v>
          </cell>
          <cell r="N6223" t="str">
            <v>PI</v>
          </cell>
          <cell r="O6223" t="str">
            <v>Representar a la Secretaría de Admón. en las R. Costa y Soconusco, en los asuntos y act. admva., politica y social.</v>
          </cell>
          <cell r="P6223">
            <v>752816</v>
          </cell>
          <cell r="Q6223">
            <v>0</v>
          </cell>
          <cell r="R6223">
            <v>752816</v>
          </cell>
          <cell r="S6223">
            <v>752816</v>
          </cell>
          <cell r="T6223">
            <v>376407.99</v>
          </cell>
          <cell r="U6223">
            <v>376407.99</v>
          </cell>
          <cell r="V6223">
            <v>0</v>
          </cell>
        </row>
        <row r="6224">
          <cell r="A6224">
            <v>21300</v>
          </cell>
          <cell r="B6224" t="str">
            <v>E</v>
          </cell>
          <cell r="C6224" t="str">
            <v>D</v>
          </cell>
          <cell r="D6224" t="str">
            <v>K</v>
          </cell>
          <cell r="E6224">
            <v>0</v>
          </cell>
          <cell r="F6224">
            <v>106</v>
          </cell>
          <cell r="G6224" t="str">
            <v>A004</v>
          </cell>
          <cell r="H6224">
            <v>899</v>
          </cell>
          <cell r="I6224">
            <v>3105</v>
          </cell>
          <cell r="J6224">
            <v>1</v>
          </cell>
          <cell r="K6224" t="str">
            <v>Z</v>
          </cell>
          <cell r="L6224" t="str">
            <v>S</v>
          </cell>
          <cell r="M6224">
            <v>1</v>
          </cell>
          <cell r="N6224" t="str">
            <v>PI</v>
          </cell>
          <cell r="O6224" t="str">
            <v>Representar a la Secretaría de Admón. en las R. Costa y Soconusco, en los asuntos y act. admva., politica y social.</v>
          </cell>
          <cell r="P6224">
            <v>10636</v>
          </cell>
          <cell r="Q6224">
            <v>2636.35</v>
          </cell>
          <cell r="R6224">
            <v>13272.35</v>
          </cell>
          <cell r="S6224">
            <v>13272.35</v>
          </cell>
          <cell r="T6224">
            <v>7954.33</v>
          </cell>
          <cell r="U6224">
            <v>7291</v>
          </cell>
          <cell r="V6224">
            <v>663.33</v>
          </cell>
        </row>
        <row r="6225">
          <cell r="A6225">
            <v>21300</v>
          </cell>
          <cell r="B6225" t="str">
            <v>E</v>
          </cell>
          <cell r="C6225" t="str">
            <v>D</v>
          </cell>
          <cell r="D6225" t="str">
            <v>K</v>
          </cell>
          <cell r="E6225">
            <v>0</v>
          </cell>
          <cell r="F6225">
            <v>106</v>
          </cell>
          <cell r="G6225" t="str">
            <v>A004</v>
          </cell>
          <cell r="H6225">
            <v>899</v>
          </cell>
          <cell r="I6225">
            <v>3203</v>
          </cell>
          <cell r="J6225">
            <v>1</v>
          </cell>
          <cell r="K6225" t="str">
            <v>Z</v>
          </cell>
          <cell r="L6225" t="str">
            <v>S</v>
          </cell>
          <cell r="M6225">
            <v>1</v>
          </cell>
          <cell r="N6225" t="str">
            <v>PI</v>
          </cell>
          <cell r="O6225" t="str">
            <v>Representar a la Secretaría de Admón. en las R. Costa y Soconusco, en los asuntos y act. admva., politica y social.</v>
          </cell>
          <cell r="P6225">
            <v>4950</v>
          </cell>
          <cell r="Q6225">
            <v>0</v>
          </cell>
          <cell r="R6225">
            <v>4950</v>
          </cell>
          <cell r="S6225">
            <v>4950</v>
          </cell>
          <cell r="T6225">
            <v>2475</v>
          </cell>
          <cell r="U6225">
            <v>2463.75</v>
          </cell>
          <cell r="V6225">
            <v>11.25</v>
          </cell>
        </row>
        <row r="6226">
          <cell r="A6226">
            <v>21300</v>
          </cell>
          <cell r="B6226" t="str">
            <v>E</v>
          </cell>
          <cell r="C6226" t="str">
            <v>D</v>
          </cell>
          <cell r="D6226" t="str">
            <v>K</v>
          </cell>
          <cell r="E6226">
            <v>0</v>
          </cell>
          <cell r="F6226">
            <v>106</v>
          </cell>
          <cell r="G6226" t="str">
            <v>A004</v>
          </cell>
          <cell r="H6226">
            <v>899</v>
          </cell>
          <cell r="I6226">
            <v>3302</v>
          </cell>
          <cell r="J6226">
            <v>8</v>
          </cell>
          <cell r="K6226" t="str">
            <v>Z</v>
          </cell>
          <cell r="L6226" t="str">
            <v>S</v>
          </cell>
          <cell r="M6226">
            <v>1</v>
          </cell>
          <cell r="N6226" t="str">
            <v>PI</v>
          </cell>
          <cell r="O6226" t="str">
            <v>Representar a la Secretaría de Admón. en las R. Costa y Soconusco, en los asuntos y act. admva., politica y social.</v>
          </cell>
          <cell r="P6226">
            <v>0</v>
          </cell>
          <cell r="Q6226">
            <v>17921</v>
          </cell>
          <cell r="R6226">
            <v>17921</v>
          </cell>
          <cell r="S6226">
            <v>17921</v>
          </cell>
          <cell r="T6226">
            <v>17921</v>
          </cell>
          <cell r="U6226">
            <v>16295.4</v>
          </cell>
          <cell r="V6226">
            <v>0</v>
          </cell>
        </row>
        <row r="6227">
          <cell r="A6227">
            <v>21300</v>
          </cell>
          <cell r="B6227" t="str">
            <v>E</v>
          </cell>
          <cell r="C6227" t="str">
            <v>D</v>
          </cell>
          <cell r="D6227" t="str">
            <v>K</v>
          </cell>
          <cell r="E6227">
            <v>0</v>
          </cell>
          <cell r="F6227">
            <v>106</v>
          </cell>
          <cell r="G6227" t="str">
            <v>A004</v>
          </cell>
          <cell r="H6227">
            <v>899</v>
          </cell>
          <cell r="I6227">
            <v>3501</v>
          </cell>
          <cell r="J6227">
            <v>1</v>
          </cell>
          <cell r="K6227" t="str">
            <v>Z</v>
          </cell>
          <cell r="L6227" t="str">
            <v>S</v>
          </cell>
          <cell r="M6227">
            <v>1</v>
          </cell>
          <cell r="N6227" t="str">
            <v>PI</v>
          </cell>
          <cell r="O6227" t="str">
            <v>Representar a la Secretaría de Admón. en las R. Costa y Soconusco, en los asuntos y act. admva., politica y social.</v>
          </cell>
          <cell r="P6227">
            <v>1221</v>
          </cell>
          <cell r="Q6227">
            <v>-566.35</v>
          </cell>
          <cell r="R6227">
            <v>654.65</v>
          </cell>
          <cell r="S6227">
            <v>654.65</v>
          </cell>
          <cell r="T6227">
            <v>247.65</v>
          </cell>
          <cell r="U6227">
            <v>0</v>
          </cell>
          <cell r="V6227">
            <v>0</v>
          </cell>
        </row>
        <row r="6228">
          <cell r="A6228">
            <v>21300</v>
          </cell>
          <cell r="B6228" t="str">
            <v>E</v>
          </cell>
          <cell r="C6228" t="str">
            <v>D</v>
          </cell>
          <cell r="D6228" t="str">
            <v>K</v>
          </cell>
          <cell r="E6228">
            <v>0</v>
          </cell>
          <cell r="F6228">
            <v>106</v>
          </cell>
          <cell r="G6228" t="str">
            <v>A004</v>
          </cell>
          <cell r="H6228">
            <v>899</v>
          </cell>
          <cell r="I6228">
            <v>3503</v>
          </cell>
          <cell r="J6228">
            <v>1</v>
          </cell>
          <cell r="K6228" t="str">
            <v>Z</v>
          </cell>
          <cell r="L6228" t="str">
            <v>S</v>
          </cell>
          <cell r="M6228">
            <v>1</v>
          </cell>
          <cell r="N6228" t="str">
            <v>PI</v>
          </cell>
          <cell r="O6228" t="str">
            <v>Representar a la Secretaría de Admón. en las R. Costa y Soconusco, en los asuntos y act. admva., politica y social.</v>
          </cell>
          <cell r="P6228">
            <v>22482.400000000001</v>
          </cell>
          <cell r="Q6228">
            <v>0</v>
          </cell>
          <cell r="R6228">
            <v>22482.400000000001</v>
          </cell>
          <cell r="S6228">
            <v>22482.400000000001</v>
          </cell>
          <cell r="T6228">
            <v>11241.18</v>
          </cell>
          <cell r="U6228">
            <v>9201.5</v>
          </cell>
          <cell r="V6228">
            <v>0</v>
          </cell>
        </row>
        <row r="6229">
          <cell r="A6229">
            <v>21300</v>
          </cell>
          <cell r="B6229" t="str">
            <v>E</v>
          </cell>
          <cell r="C6229" t="str">
            <v>D</v>
          </cell>
          <cell r="D6229" t="str">
            <v>K</v>
          </cell>
          <cell r="E6229">
            <v>0</v>
          </cell>
          <cell r="F6229">
            <v>106</v>
          </cell>
          <cell r="G6229" t="str">
            <v>A004</v>
          </cell>
          <cell r="H6229">
            <v>899</v>
          </cell>
          <cell r="I6229">
            <v>3507</v>
          </cell>
          <cell r="J6229">
            <v>1</v>
          </cell>
          <cell r="K6229" t="str">
            <v>Z</v>
          </cell>
          <cell r="L6229" t="str">
            <v>S</v>
          </cell>
          <cell r="M6229">
            <v>1</v>
          </cell>
          <cell r="N6229" t="str">
            <v>PI</v>
          </cell>
          <cell r="O6229" t="str">
            <v>Representar a la Secretaría de Admón. en las R. Costa y Soconusco, en los asuntos y act. admva., politica y social.</v>
          </cell>
          <cell r="P6229">
            <v>260820</v>
          </cell>
          <cell r="Q6229">
            <v>-2070</v>
          </cell>
          <cell r="R6229">
            <v>258750</v>
          </cell>
          <cell r="S6229">
            <v>258750</v>
          </cell>
          <cell r="T6229">
            <v>128340</v>
          </cell>
          <cell r="U6229">
            <v>128340</v>
          </cell>
          <cell r="V6229">
            <v>0</v>
          </cell>
        </row>
        <row r="6230">
          <cell r="A6230">
            <v>21300</v>
          </cell>
          <cell r="B6230" t="str">
            <v>E</v>
          </cell>
          <cell r="C6230" t="str">
            <v>D</v>
          </cell>
          <cell r="D6230" t="str">
            <v>K</v>
          </cell>
          <cell r="E6230">
            <v>0</v>
          </cell>
          <cell r="F6230">
            <v>106</v>
          </cell>
          <cell r="G6230" t="str">
            <v>A004</v>
          </cell>
          <cell r="H6230">
            <v>899</v>
          </cell>
          <cell r="I6230">
            <v>3701</v>
          </cell>
          <cell r="J6230">
            <v>1</v>
          </cell>
          <cell r="K6230" t="str">
            <v>Z</v>
          </cell>
          <cell r="L6230" t="str">
            <v>S</v>
          </cell>
          <cell r="M6230">
            <v>1</v>
          </cell>
          <cell r="N6230" t="str">
            <v>PI</v>
          </cell>
          <cell r="O6230" t="str">
            <v>Representar a la Secretaría de Admón. en las R. Costa y Soconusco, en los asuntos y act. admva., politica y social.</v>
          </cell>
          <cell r="P6230">
            <v>15000</v>
          </cell>
          <cell r="Q6230">
            <v>-781.32</v>
          </cell>
          <cell r="R6230">
            <v>14218.68</v>
          </cell>
          <cell r="S6230">
            <v>14218.68</v>
          </cell>
          <cell r="T6230">
            <v>7500</v>
          </cell>
          <cell r="U6230">
            <v>7500</v>
          </cell>
          <cell r="V6230">
            <v>0</v>
          </cell>
        </row>
        <row r="6231">
          <cell r="A6231">
            <v>21300</v>
          </cell>
          <cell r="B6231" t="str">
            <v>E</v>
          </cell>
          <cell r="C6231" t="str">
            <v>D</v>
          </cell>
          <cell r="D6231" t="str">
            <v>K</v>
          </cell>
          <cell r="E6231">
            <v>0</v>
          </cell>
          <cell r="F6231">
            <v>106</v>
          </cell>
          <cell r="G6231" t="str">
            <v>A004</v>
          </cell>
          <cell r="H6231">
            <v>899</v>
          </cell>
          <cell r="I6231">
            <v>3702</v>
          </cell>
          <cell r="J6231">
            <v>1</v>
          </cell>
          <cell r="K6231" t="str">
            <v>Z</v>
          </cell>
          <cell r="L6231" t="str">
            <v>S</v>
          </cell>
          <cell r="M6231">
            <v>1</v>
          </cell>
          <cell r="N6231" t="str">
            <v>PI</v>
          </cell>
          <cell r="O6231" t="str">
            <v>Representar a la Secretaría de Admón. en las R. Costa y Soconusco, en los asuntos y act. admva., politica y social.</v>
          </cell>
          <cell r="P6231">
            <v>28687</v>
          </cell>
          <cell r="Q6231">
            <v>-6180.64</v>
          </cell>
          <cell r="R6231">
            <v>22506.36</v>
          </cell>
          <cell r="S6231">
            <v>22506.36</v>
          </cell>
          <cell r="T6231">
            <v>12798.32</v>
          </cell>
          <cell r="U6231">
            <v>12455</v>
          </cell>
          <cell r="V6231">
            <v>0</v>
          </cell>
        </row>
        <row r="6232">
          <cell r="A6232">
            <v>21300</v>
          </cell>
          <cell r="B6232" t="str">
            <v>E</v>
          </cell>
          <cell r="C6232" t="str">
            <v>D</v>
          </cell>
          <cell r="D6232" t="str">
            <v>K</v>
          </cell>
          <cell r="E6232">
            <v>0</v>
          </cell>
          <cell r="F6232">
            <v>106</v>
          </cell>
          <cell r="G6232" t="str">
            <v>A004</v>
          </cell>
          <cell r="H6232">
            <v>899</v>
          </cell>
          <cell r="I6232">
            <v>5204</v>
          </cell>
          <cell r="J6232">
            <v>2</v>
          </cell>
          <cell r="K6232" t="str">
            <v>Z</v>
          </cell>
          <cell r="L6232" t="str">
            <v>S</v>
          </cell>
          <cell r="M6232">
            <v>1</v>
          </cell>
          <cell r="N6232" t="str">
            <v>PI</v>
          </cell>
          <cell r="O6232" t="str">
            <v>Representar a la Secretaría de Admón. en las R. Costa y Soconusco, en los asuntos y act. admva., politica y social.</v>
          </cell>
          <cell r="P6232">
            <v>0</v>
          </cell>
          <cell r="Q6232">
            <v>1600</v>
          </cell>
          <cell r="R6232">
            <v>1600</v>
          </cell>
          <cell r="S6232">
            <v>1600</v>
          </cell>
          <cell r="T6232">
            <v>1600</v>
          </cell>
          <cell r="U6232">
            <v>1600</v>
          </cell>
          <cell r="V6232">
            <v>0</v>
          </cell>
        </row>
        <row r="6233">
          <cell r="A6233">
            <v>21300</v>
          </cell>
          <cell r="B6233" t="str">
            <v>E</v>
          </cell>
          <cell r="C6233" t="str">
            <v>D</v>
          </cell>
          <cell r="D6233" t="str">
            <v>K</v>
          </cell>
          <cell r="E6233">
            <v>0</v>
          </cell>
          <cell r="F6233">
            <v>106</v>
          </cell>
          <cell r="G6233" t="str">
            <v>A005</v>
          </cell>
          <cell r="H6233">
            <v>0</v>
          </cell>
          <cell r="I6233">
            <v>1325</v>
          </cell>
          <cell r="J6233">
            <v>1</v>
          </cell>
          <cell r="K6233" t="str">
            <v>Z</v>
          </cell>
          <cell r="L6233" t="str">
            <v>S</v>
          </cell>
          <cell r="M6233">
            <v>5</v>
          </cell>
          <cell r="N6233" t="str">
            <v>PI</v>
          </cell>
          <cell r="O6233" t="str">
            <v>Pago de Nómina Complementaria a los trabajadores de la Secretaría de Administración.</v>
          </cell>
          <cell r="P6233">
            <v>24332891.210000001</v>
          </cell>
          <cell r="Q6233">
            <v>3788580.99</v>
          </cell>
          <cell r="R6233">
            <v>28121472.199999999</v>
          </cell>
          <cell r="S6233">
            <v>27015330.289999999</v>
          </cell>
          <cell r="T6233">
            <v>11591430.970000001</v>
          </cell>
          <cell r="U6233">
            <v>11370889.85</v>
          </cell>
          <cell r="V6233">
            <v>0</v>
          </cell>
        </row>
        <row r="6234">
          <cell r="A6234">
            <v>21300</v>
          </cell>
          <cell r="B6234" t="str">
            <v>E</v>
          </cell>
          <cell r="C6234" t="str">
            <v>D</v>
          </cell>
          <cell r="D6234" t="str">
            <v>K</v>
          </cell>
          <cell r="E6234">
            <v>0</v>
          </cell>
          <cell r="F6234">
            <v>216</v>
          </cell>
          <cell r="G6234" t="str">
            <v>A001</v>
          </cell>
          <cell r="H6234">
            <v>0</v>
          </cell>
          <cell r="I6234">
            <v>1106</v>
          </cell>
          <cell r="J6234">
            <v>1</v>
          </cell>
          <cell r="K6234" t="str">
            <v>Z</v>
          </cell>
          <cell r="L6234" t="str">
            <v>S</v>
          </cell>
          <cell r="M6234">
            <v>2</v>
          </cell>
          <cell r="N6234" t="str">
            <v>PI</v>
          </cell>
          <cell r="O6234" t="str">
            <v>Normar y Promover  la operación en materia de Org. y Des. Admvo. y Tec. que coadyuven al mejoramiento funcional de APEC</v>
          </cell>
          <cell r="P6234">
            <v>22200</v>
          </cell>
          <cell r="Q6234">
            <v>-890</v>
          </cell>
          <cell r="R6234">
            <v>21310</v>
          </cell>
          <cell r="S6234">
            <v>21310</v>
          </cell>
          <cell r="T6234">
            <v>11580</v>
          </cell>
          <cell r="U6234">
            <v>11100</v>
          </cell>
          <cell r="V6234">
            <v>0</v>
          </cell>
        </row>
        <row r="6235">
          <cell r="A6235">
            <v>21300</v>
          </cell>
          <cell r="B6235" t="str">
            <v>E</v>
          </cell>
          <cell r="C6235" t="str">
            <v>D</v>
          </cell>
          <cell r="D6235" t="str">
            <v>K</v>
          </cell>
          <cell r="E6235">
            <v>0</v>
          </cell>
          <cell r="F6235">
            <v>216</v>
          </cell>
          <cell r="G6235" t="str">
            <v>A001</v>
          </cell>
          <cell r="H6235">
            <v>0</v>
          </cell>
          <cell r="I6235">
            <v>1107</v>
          </cell>
          <cell r="J6235">
            <v>1</v>
          </cell>
          <cell r="K6235" t="str">
            <v>Z</v>
          </cell>
          <cell r="L6235" t="str">
            <v>S</v>
          </cell>
          <cell r="M6235">
            <v>2</v>
          </cell>
          <cell r="N6235" t="str">
            <v>PI</v>
          </cell>
          <cell r="O6235" t="str">
            <v>Normar y Promover  la operación en materia de Org. y Des. Admvo. y Tec. que coadyuven al mejoramiento funcional de APEC</v>
          </cell>
          <cell r="P6235">
            <v>18000</v>
          </cell>
          <cell r="Q6235">
            <v>-300</v>
          </cell>
          <cell r="R6235">
            <v>17700</v>
          </cell>
          <cell r="S6235">
            <v>17700</v>
          </cell>
          <cell r="T6235">
            <v>9600</v>
          </cell>
          <cell r="U6235">
            <v>9000</v>
          </cell>
          <cell r="V6235">
            <v>0</v>
          </cell>
        </row>
        <row r="6236">
          <cell r="A6236">
            <v>21300</v>
          </cell>
          <cell r="B6236" t="str">
            <v>E</v>
          </cell>
          <cell r="C6236" t="str">
            <v>D</v>
          </cell>
          <cell r="D6236" t="str">
            <v>K</v>
          </cell>
          <cell r="E6236">
            <v>0</v>
          </cell>
          <cell r="F6236">
            <v>216</v>
          </cell>
          <cell r="G6236" t="str">
            <v>A001</v>
          </cell>
          <cell r="H6236">
            <v>0</v>
          </cell>
          <cell r="I6236">
            <v>1108</v>
          </cell>
          <cell r="J6236">
            <v>1</v>
          </cell>
          <cell r="K6236" t="str">
            <v>Z</v>
          </cell>
          <cell r="L6236" t="str">
            <v>S</v>
          </cell>
          <cell r="M6236">
            <v>2</v>
          </cell>
          <cell r="N6236" t="str">
            <v>PI</v>
          </cell>
          <cell r="O6236" t="str">
            <v>Normar y Promover  la operación en materia de Org. y Des. Admvo. y Tec. que coadyuven al mejoramiento funcional de APEC</v>
          </cell>
          <cell r="P6236">
            <v>0</v>
          </cell>
          <cell r="Q6236">
            <v>8342.8799999999992</v>
          </cell>
          <cell r="R6236">
            <v>8342.8799999999992</v>
          </cell>
          <cell r="S6236">
            <v>8342.8799999999992</v>
          </cell>
          <cell r="T6236">
            <v>4171.4399999999996</v>
          </cell>
          <cell r="U6236">
            <v>0</v>
          </cell>
          <cell r="V6236">
            <v>0</v>
          </cell>
        </row>
        <row r="6237">
          <cell r="A6237">
            <v>21300</v>
          </cell>
          <cell r="B6237" t="str">
            <v>E</v>
          </cell>
          <cell r="C6237" t="str">
            <v>D</v>
          </cell>
          <cell r="D6237" t="str">
            <v>K</v>
          </cell>
          <cell r="E6237">
            <v>0</v>
          </cell>
          <cell r="F6237">
            <v>216</v>
          </cell>
          <cell r="G6237" t="str">
            <v>A001</v>
          </cell>
          <cell r="H6237">
            <v>0</v>
          </cell>
          <cell r="I6237">
            <v>1111</v>
          </cell>
          <cell r="J6237">
            <v>1</v>
          </cell>
          <cell r="K6237" t="str">
            <v>Z</v>
          </cell>
          <cell r="L6237" t="str">
            <v>S</v>
          </cell>
          <cell r="M6237">
            <v>2</v>
          </cell>
          <cell r="N6237" t="str">
            <v>PI</v>
          </cell>
          <cell r="O6237" t="str">
            <v>Normar y Promover  la operación en materia de Org. y Des. Admvo. y Tec. que coadyuven al mejoramiento funcional de APEC</v>
          </cell>
          <cell r="P6237">
            <v>669837.72</v>
          </cell>
          <cell r="Q6237">
            <v>-128012.23</v>
          </cell>
          <cell r="R6237">
            <v>541825.49</v>
          </cell>
          <cell r="S6237">
            <v>541825.49</v>
          </cell>
          <cell r="T6237">
            <v>257968.47</v>
          </cell>
          <cell r="U6237">
            <v>242938.08</v>
          </cell>
          <cell r="V6237">
            <v>0</v>
          </cell>
        </row>
        <row r="6238">
          <cell r="A6238">
            <v>21300</v>
          </cell>
          <cell r="B6238" t="str">
            <v>E</v>
          </cell>
          <cell r="C6238" t="str">
            <v>D</v>
          </cell>
          <cell r="D6238" t="str">
            <v>K</v>
          </cell>
          <cell r="E6238">
            <v>0</v>
          </cell>
          <cell r="F6238">
            <v>216</v>
          </cell>
          <cell r="G6238" t="str">
            <v>A001</v>
          </cell>
          <cell r="H6238">
            <v>0</v>
          </cell>
          <cell r="I6238">
            <v>1301</v>
          </cell>
          <cell r="J6238">
            <v>1</v>
          </cell>
          <cell r="K6238" t="str">
            <v>Z</v>
          </cell>
          <cell r="L6238" t="str">
            <v>S</v>
          </cell>
          <cell r="M6238">
            <v>2</v>
          </cell>
          <cell r="N6238" t="str">
            <v>PI</v>
          </cell>
          <cell r="O6238" t="str">
            <v>Normar y Promover  la operación en materia de Org. y Des. Admvo. y Tec. que coadyuven al mejoramiento funcional de APEC</v>
          </cell>
          <cell r="P6238">
            <v>0</v>
          </cell>
          <cell r="Q6238">
            <v>720</v>
          </cell>
          <cell r="R6238">
            <v>720</v>
          </cell>
          <cell r="S6238">
            <v>720</v>
          </cell>
          <cell r="T6238">
            <v>360</v>
          </cell>
          <cell r="U6238">
            <v>320</v>
          </cell>
          <cell r="V6238">
            <v>0</v>
          </cell>
        </row>
        <row r="6239">
          <cell r="A6239">
            <v>21300</v>
          </cell>
          <cell r="B6239" t="str">
            <v>E</v>
          </cell>
          <cell r="C6239" t="str">
            <v>D</v>
          </cell>
          <cell r="D6239" t="str">
            <v>K</v>
          </cell>
          <cell r="E6239">
            <v>0</v>
          </cell>
          <cell r="F6239">
            <v>216</v>
          </cell>
          <cell r="G6239" t="str">
            <v>A001</v>
          </cell>
          <cell r="H6239">
            <v>0</v>
          </cell>
          <cell r="I6239">
            <v>1305</v>
          </cell>
          <cell r="J6239">
            <v>1</v>
          </cell>
          <cell r="K6239" t="str">
            <v>Z</v>
          </cell>
          <cell r="L6239" t="str">
            <v>S</v>
          </cell>
          <cell r="M6239">
            <v>2</v>
          </cell>
          <cell r="N6239" t="str">
            <v>PI</v>
          </cell>
          <cell r="O6239" t="str">
            <v>Normar y Promover  la operación en materia de Org. y Des. Admvo. y Tec. que coadyuven al mejoramiento funcional de APEC</v>
          </cell>
          <cell r="P6239">
            <v>15384.15</v>
          </cell>
          <cell r="Q6239">
            <v>-1862.73</v>
          </cell>
          <cell r="R6239">
            <v>13521.42</v>
          </cell>
          <cell r="S6239">
            <v>13521.42</v>
          </cell>
          <cell r="T6239">
            <v>7114.69</v>
          </cell>
          <cell r="U6239">
            <v>6993.11</v>
          </cell>
          <cell r="V6239">
            <v>0</v>
          </cell>
        </row>
        <row r="6240">
          <cell r="A6240">
            <v>21300</v>
          </cell>
          <cell r="B6240" t="str">
            <v>E</v>
          </cell>
          <cell r="C6240" t="str">
            <v>D</v>
          </cell>
          <cell r="D6240" t="str">
            <v>K</v>
          </cell>
          <cell r="E6240">
            <v>0</v>
          </cell>
          <cell r="F6240">
            <v>216</v>
          </cell>
          <cell r="G6240" t="str">
            <v>A001</v>
          </cell>
          <cell r="H6240">
            <v>0</v>
          </cell>
          <cell r="I6240">
            <v>1306</v>
          </cell>
          <cell r="J6240">
            <v>1</v>
          </cell>
          <cell r="K6240" t="str">
            <v>Z</v>
          </cell>
          <cell r="L6240" t="str">
            <v>S</v>
          </cell>
          <cell r="M6240">
            <v>2</v>
          </cell>
          <cell r="N6240" t="str">
            <v>PI</v>
          </cell>
          <cell r="O6240" t="str">
            <v>Normar y Promover  la operación en materia de Org. y Des. Admvo. y Tec. que coadyuven al mejoramiento funcional de APEC</v>
          </cell>
          <cell r="P6240">
            <v>118339.62</v>
          </cell>
          <cell r="Q6240">
            <v>-19774.32</v>
          </cell>
          <cell r="R6240">
            <v>98565.3</v>
          </cell>
          <cell r="S6240">
            <v>98565.3</v>
          </cell>
          <cell r="T6240">
            <v>0</v>
          </cell>
          <cell r="U6240">
            <v>0</v>
          </cell>
          <cell r="V6240">
            <v>0</v>
          </cell>
        </row>
        <row r="6241">
          <cell r="A6241">
            <v>21300</v>
          </cell>
          <cell r="B6241" t="str">
            <v>E</v>
          </cell>
          <cell r="C6241" t="str">
            <v>D</v>
          </cell>
          <cell r="D6241" t="str">
            <v>K</v>
          </cell>
          <cell r="E6241">
            <v>0</v>
          </cell>
          <cell r="F6241">
            <v>216</v>
          </cell>
          <cell r="G6241" t="str">
            <v>A001</v>
          </cell>
          <cell r="H6241">
            <v>0</v>
          </cell>
          <cell r="I6241">
            <v>1325</v>
          </cell>
          <cell r="J6241">
            <v>1</v>
          </cell>
          <cell r="K6241" t="str">
            <v>Z</v>
          </cell>
          <cell r="L6241" t="str">
            <v>S</v>
          </cell>
          <cell r="M6241">
            <v>2</v>
          </cell>
          <cell r="N6241" t="str">
            <v>PI</v>
          </cell>
          <cell r="O6241" t="str">
            <v>Normar y Promover  la operación en materia de Org. y Des. Admvo. y Tec. que coadyuven al mejoramiento funcional de APEC</v>
          </cell>
          <cell r="P6241">
            <v>260492.54</v>
          </cell>
          <cell r="Q6241">
            <v>-49438.54</v>
          </cell>
          <cell r="R6241">
            <v>211054</v>
          </cell>
          <cell r="S6241">
            <v>211054</v>
          </cell>
          <cell r="T6241">
            <v>85989.8</v>
          </cell>
          <cell r="U6241">
            <v>80979.72</v>
          </cell>
          <cell r="V6241">
            <v>0</v>
          </cell>
        </row>
        <row r="6242">
          <cell r="A6242">
            <v>21300</v>
          </cell>
          <cell r="B6242" t="str">
            <v>E</v>
          </cell>
          <cell r="C6242" t="str">
            <v>D</v>
          </cell>
          <cell r="D6242" t="str">
            <v>K</v>
          </cell>
          <cell r="E6242">
            <v>0</v>
          </cell>
          <cell r="F6242">
            <v>216</v>
          </cell>
          <cell r="G6242" t="str">
            <v>A001</v>
          </cell>
          <cell r="H6242">
            <v>0</v>
          </cell>
          <cell r="I6242">
            <v>1330</v>
          </cell>
          <cell r="J6242">
            <v>1</v>
          </cell>
          <cell r="K6242" t="str">
            <v>Z</v>
          </cell>
          <cell r="L6242" t="str">
            <v>S</v>
          </cell>
          <cell r="M6242">
            <v>2</v>
          </cell>
          <cell r="N6242" t="str">
            <v>PI</v>
          </cell>
          <cell r="O6242" t="str">
            <v>Normar y Promover  la operación en materia de Org. y Des. Admvo. y Tec. que coadyuven al mejoramiento funcional de APEC</v>
          </cell>
          <cell r="P6242">
            <v>28800</v>
          </cell>
          <cell r="Q6242">
            <v>2400</v>
          </cell>
          <cell r="R6242">
            <v>31200</v>
          </cell>
          <cell r="S6242">
            <v>31200</v>
          </cell>
          <cell r="T6242">
            <v>2000</v>
          </cell>
          <cell r="U6242">
            <v>1800</v>
          </cell>
          <cell r="V6242">
            <v>0</v>
          </cell>
        </row>
        <row r="6243">
          <cell r="A6243">
            <v>21300</v>
          </cell>
          <cell r="B6243" t="str">
            <v>E</v>
          </cell>
          <cell r="C6243" t="str">
            <v>D</v>
          </cell>
          <cell r="D6243" t="str">
            <v>K</v>
          </cell>
          <cell r="E6243">
            <v>0</v>
          </cell>
          <cell r="F6243">
            <v>216</v>
          </cell>
          <cell r="G6243" t="str">
            <v>A001</v>
          </cell>
          <cell r="H6243">
            <v>0</v>
          </cell>
          <cell r="I6243">
            <v>1406</v>
          </cell>
          <cell r="J6243">
            <v>1</v>
          </cell>
          <cell r="K6243" t="str">
            <v>Z</v>
          </cell>
          <cell r="L6243" t="str">
            <v>S</v>
          </cell>
          <cell r="M6243">
            <v>2</v>
          </cell>
          <cell r="N6243" t="str">
            <v>PI</v>
          </cell>
          <cell r="O6243" t="str">
            <v>Normar y Promover  la operación en materia de Org. y Des. Admvo. y Tec. que coadyuven al mejoramiento funcional de APEC</v>
          </cell>
          <cell r="P6243">
            <v>52069.53</v>
          </cell>
          <cell r="Q6243">
            <v>-5326.06</v>
          </cell>
          <cell r="R6243">
            <v>46743.47</v>
          </cell>
          <cell r="S6243">
            <v>46743.47</v>
          </cell>
          <cell r="T6243">
            <v>25730.400000000001</v>
          </cell>
          <cell r="U6243">
            <v>25680.85</v>
          </cell>
          <cell r="V6243">
            <v>0</v>
          </cell>
        </row>
        <row r="6244">
          <cell r="A6244">
            <v>21300</v>
          </cell>
          <cell r="B6244" t="str">
            <v>E</v>
          </cell>
          <cell r="C6244" t="str">
            <v>D</v>
          </cell>
          <cell r="D6244" t="str">
            <v>K</v>
          </cell>
          <cell r="E6244">
            <v>0</v>
          </cell>
          <cell r="F6244">
            <v>216</v>
          </cell>
          <cell r="G6244" t="str">
            <v>A001</v>
          </cell>
          <cell r="H6244">
            <v>0</v>
          </cell>
          <cell r="I6244">
            <v>1407</v>
          </cell>
          <cell r="J6244">
            <v>1</v>
          </cell>
          <cell r="K6244" t="str">
            <v>Z</v>
          </cell>
          <cell r="L6244" t="str">
            <v>S</v>
          </cell>
          <cell r="M6244">
            <v>2</v>
          </cell>
          <cell r="N6244" t="str">
            <v>PI</v>
          </cell>
          <cell r="O6244" t="str">
            <v>Normar y Promover  la operación en materia de Org. y Des. Admvo. y Tec. que coadyuven al mejoramiento funcional de APEC</v>
          </cell>
          <cell r="P6244">
            <v>0</v>
          </cell>
          <cell r="Q6244">
            <v>1523.68</v>
          </cell>
          <cell r="R6244">
            <v>1523.68</v>
          </cell>
          <cell r="S6244">
            <v>1523.68</v>
          </cell>
          <cell r="T6244">
            <v>761.86</v>
          </cell>
          <cell r="U6244">
            <v>0</v>
          </cell>
          <cell r="V6244">
            <v>0</v>
          </cell>
        </row>
        <row r="6245">
          <cell r="A6245">
            <v>21300</v>
          </cell>
          <cell r="B6245" t="str">
            <v>E</v>
          </cell>
          <cell r="C6245" t="str">
            <v>D</v>
          </cell>
          <cell r="D6245" t="str">
            <v>K</v>
          </cell>
          <cell r="E6245">
            <v>0</v>
          </cell>
          <cell r="F6245">
            <v>216</v>
          </cell>
          <cell r="G6245" t="str">
            <v>A001</v>
          </cell>
          <cell r="H6245">
            <v>0</v>
          </cell>
          <cell r="I6245">
            <v>1421</v>
          </cell>
          <cell r="J6245">
            <v>1</v>
          </cell>
          <cell r="K6245" t="str">
            <v>Z</v>
          </cell>
          <cell r="L6245" t="str">
            <v>S</v>
          </cell>
          <cell r="M6245">
            <v>2</v>
          </cell>
          <cell r="N6245" t="str">
            <v>PI</v>
          </cell>
          <cell r="O6245" t="str">
            <v>Normar y Promover  la operación en materia de Org. y Des. Admvo. y Tec. que coadyuven al mejoramiento funcional de APEC</v>
          </cell>
          <cell r="P6245">
            <v>0</v>
          </cell>
          <cell r="Q6245">
            <v>1416.06</v>
          </cell>
          <cell r="R6245">
            <v>1416.06</v>
          </cell>
          <cell r="S6245">
            <v>1416.06</v>
          </cell>
          <cell r="T6245">
            <v>708</v>
          </cell>
          <cell r="U6245">
            <v>0</v>
          </cell>
          <cell r="V6245">
            <v>0</v>
          </cell>
        </row>
        <row r="6246">
          <cell r="A6246">
            <v>21300</v>
          </cell>
          <cell r="B6246" t="str">
            <v>E</v>
          </cell>
          <cell r="C6246" t="str">
            <v>D</v>
          </cell>
          <cell r="D6246" t="str">
            <v>K</v>
          </cell>
          <cell r="E6246">
            <v>0</v>
          </cell>
          <cell r="F6246">
            <v>216</v>
          </cell>
          <cell r="G6246" t="str">
            <v>A001</v>
          </cell>
          <cell r="H6246">
            <v>0</v>
          </cell>
          <cell r="I6246">
            <v>1506</v>
          </cell>
          <cell r="J6246">
            <v>1</v>
          </cell>
          <cell r="K6246" t="str">
            <v>Z</v>
          </cell>
          <cell r="L6246" t="str">
            <v>S</v>
          </cell>
          <cell r="M6246">
            <v>2</v>
          </cell>
          <cell r="N6246" t="str">
            <v>PI</v>
          </cell>
          <cell r="O6246" t="str">
            <v>Normar y Promover  la operación en materia de Org. y Des. Admvo. y Tec. que coadyuven al mejoramiento funcional de APEC</v>
          </cell>
          <cell r="P6246">
            <v>13116.67</v>
          </cell>
          <cell r="Q6246">
            <v>151.75</v>
          </cell>
          <cell r="R6246">
            <v>13268.42</v>
          </cell>
          <cell r="S6246">
            <v>13268.42</v>
          </cell>
          <cell r="T6246">
            <v>560</v>
          </cell>
          <cell r="U6246">
            <v>240</v>
          </cell>
          <cell r="V6246">
            <v>0</v>
          </cell>
        </row>
        <row r="6247">
          <cell r="A6247">
            <v>21300</v>
          </cell>
          <cell r="B6247" t="str">
            <v>E</v>
          </cell>
          <cell r="C6247" t="str">
            <v>D</v>
          </cell>
          <cell r="D6247" t="str">
            <v>K</v>
          </cell>
          <cell r="E6247">
            <v>0</v>
          </cell>
          <cell r="F6247">
            <v>216</v>
          </cell>
          <cell r="G6247" t="str">
            <v>A001</v>
          </cell>
          <cell r="H6247">
            <v>0</v>
          </cell>
          <cell r="I6247">
            <v>1601</v>
          </cell>
          <cell r="J6247">
            <v>1</v>
          </cell>
          <cell r="K6247" t="str">
            <v>Z</v>
          </cell>
          <cell r="L6247" t="str">
            <v>S</v>
          </cell>
          <cell r="M6247">
            <v>2</v>
          </cell>
          <cell r="N6247" t="str">
            <v>PI</v>
          </cell>
          <cell r="O6247" t="str">
            <v>Normar y Promover  la operación en materia de Org. y Des. Admvo. y Tec. que coadyuven al mejoramiento funcional de APEC</v>
          </cell>
          <cell r="P6247">
            <v>17192.560000000001</v>
          </cell>
          <cell r="Q6247">
            <v>-1317.02</v>
          </cell>
          <cell r="R6247">
            <v>15875.54</v>
          </cell>
          <cell r="S6247">
            <v>15875.54</v>
          </cell>
          <cell r="T6247">
            <v>5798.89</v>
          </cell>
          <cell r="U6247">
            <v>5798.89</v>
          </cell>
          <cell r="V6247">
            <v>0</v>
          </cell>
        </row>
        <row r="6248">
          <cell r="A6248">
            <v>21300</v>
          </cell>
          <cell r="B6248" t="str">
            <v>E</v>
          </cell>
          <cell r="C6248" t="str">
            <v>D</v>
          </cell>
          <cell r="D6248" t="str">
            <v>K</v>
          </cell>
          <cell r="E6248">
            <v>0</v>
          </cell>
          <cell r="F6248">
            <v>216</v>
          </cell>
          <cell r="G6248" t="str">
            <v>A001</v>
          </cell>
          <cell r="H6248">
            <v>0</v>
          </cell>
          <cell r="I6248">
            <v>2102</v>
          </cell>
          <cell r="J6248">
            <v>1</v>
          </cell>
          <cell r="K6248" t="str">
            <v>Z</v>
          </cell>
          <cell r="L6248" t="str">
            <v>S</v>
          </cell>
          <cell r="M6248">
            <v>1</v>
          </cell>
          <cell r="N6248" t="str">
            <v>PI</v>
          </cell>
          <cell r="O6248" t="str">
            <v>Normar y Promover  la operación en materia de Org. y Des. Admvo. y Tec. que coadyuven al mejoramiento funcional de APEC</v>
          </cell>
          <cell r="P6248">
            <v>321.72000000000003</v>
          </cell>
          <cell r="Q6248">
            <v>0</v>
          </cell>
          <cell r="R6248">
            <v>321.72000000000003</v>
          </cell>
          <cell r="S6248">
            <v>321.72000000000003</v>
          </cell>
          <cell r="T6248">
            <v>160.86000000000001</v>
          </cell>
          <cell r="U6248">
            <v>63.83</v>
          </cell>
          <cell r="V6248">
            <v>0</v>
          </cell>
        </row>
        <row r="6249">
          <cell r="A6249">
            <v>21300</v>
          </cell>
          <cell r="B6249" t="str">
            <v>E</v>
          </cell>
          <cell r="C6249" t="str">
            <v>D</v>
          </cell>
          <cell r="D6249" t="str">
            <v>K</v>
          </cell>
          <cell r="E6249">
            <v>0</v>
          </cell>
          <cell r="F6249">
            <v>216</v>
          </cell>
          <cell r="G6249" t="str">
            <v>A001</v>
          </cell>
          <cell r="H6249">
            <v>0</v>
          </cell>
          <cell r="I6249">
            <v>2201</v>
          </cell>
          <cell r="J6249">
            <v>1</v>
          </cell>
          <cell r="K6249" t="str">
            <v>Z</v>
          </cell>
          <cell r="L6249" t="str">
            <v>S</v>
          </cell>
          <cell r="M6249">
            <v>1</v>
          </cell>
          <cell r="N6249" t="str">
            <v>PI</v>
          </cell>
          <cell r="O6249" t="str">
            <v>Normar y Promover  la operación en materia de Org. y Des. Admvo. y Tec. que coadyuven al mejoramiento funcional de APEC</v>
          </cell>
          <cell r="P6249">
            <v>18403.400000000001</v>
          </cell>
          <cell r="Q6249">
            <v>-4385.16</v>
          </cell>
          <cell r="R6249">
            <v>14018.24</v>
          </cell>
          <cell r="S6249">
            <v>14018.24</v>
          </cell>
          <cell r="T6249">
            <v>7740</v>
          </cell>
          <cell r="U6249">
            <v>3889.73</v>
          </cell>
          <cell r="V6249">
            <v>0</v>
          </cell>
        </row>
        <row r="6250">
          <cell r="A6250">
            <v>21300</v>
          </cell>
          <cell r="B6250" t="str">
            <v>E</v>
          </cell>
          <cell r="C6250" t="str">
            <v>D</v>
          </cell>
          <cell r="D6250" t="str">
            <v>K</v>
          </cell>
          <cell r="E6250">
            <v>0</v>
          </cell>
          <cell r="F6250">
            <v>216</v>
          </cell>
          <cell r="G6250" t="str">
            <v>A001</v>
          </cell>
          <cell r="H6250">
            <v>0</v>
          </cell>
          <cell r="I6250">
            <v>2203</v>
          </cell>
          <cell r="J6250">
            <v>1</v>
          </cell>
          <cell r="K6250" t="str">
            <v>Z</v>
          </cell>
          <cell r="L6250" t="str">
            <v>S</v>
          </cell>
          <cell r="M6250">
            <v>1</v>
          </cell>
          <cell r="N6250" t="str">
            <v>PI</v>
          </cell>
          <cell r="O6250" t="str">
            <v>Normar y Promover  la operación en materia de Org. y Des. Admvo. y Tec. que coadyuven al mejoramiento funcional de APEC</v>
          </cell>
          <cell r="P6250">
            <v>812.64</v>
          </cell>
          <cell r="Q6250">
            <v>599.58000000000004</v>
          </cell>
          <cell r="R6250">
            <v>1412.22</v>
          </cell>
          <cell r="S6250">
            <v>1412.22</v>
          </cell>
          <cell r="T6250">
            <v>1005.9</v>
          </cell>
          <cell r="U6250">
            <v>708.83</v>
          </cell>
          <cell r="V6250">
            <v>0</v>
          </cell>
        </row>
        <row r="6251">
          <cell r="A6251">
            <v>21300</v>
          </cell>
          <cell r="B6251" t="str">
            <v>E</v>
          </cell>
          <cell r="C6251" t="str">
            <v>D</v>
          </cell>
          <cell r="D6251" t="str">
            <v>K</v>
          </cell>
          <cell r="E6251">
            <v>0</v>
          </cell>
          <cell r="F6251">
            <v>216</v>
          </cell>
          <cell r="G6251" t="str">
            <v>A001</v>
          </cell>
          <cell r="H6251">
            <v>0</v>
          </cell>
          <cell r="I6251">
            <v>2302</v>
          </cell>
          <cell r="J6251">
            <v>1</v>
          </cell>
          <cell r="K6251" t="str">
            <v>Z</v>
          </cell>
          <cell r="L6251" t="str">
            <v>S</v>
          </cell>
          <cell r="M6251">
            <v>1</v>
          </cell>
          <cell r="N6251" t="str">
            <v>PI</v>
          </cell>
          <cell r="O6251" t="str">
            <v>Normar y Promover  la operación en materia de Org. y Des. Admvo. y Tec. que coadyuven al mejoramiento funcional de APEC</v>
          </cell>
          <cell r="P6251">
            <v>4218.34</v>
          </cell>
          <cell r="Q6251">
            <v>0</v>
          </cell>
          <cell r="R6251">
            <v>4218.34</v>
          </cell>
          <cell r="S6251">
            <v>4218.34</v>
          </cell>
          <cell r="T6251">
            <v>2109.1799999999998</v>
          </cell>
          <cell r="U6251">
            <v>2099</v>
          </cell>
          <cell r="V6251">
            <v>0</v>
          </cell>
        </row>
        <row r="6252">
          <cell r="A6252">
            <v>21300</v>
          </cell>
          <cell r="B6252" t="str">
            <v>E</v>
          </cell>
          <cell r="C6252" t="str">
            <v>D</v>
          </cell>
          <cell r="D6252" t="str">
            <v>K</v>
          </cell>
          <cell r="E6252">
            <v>0</v>
          </cell>
          <cell r="F6252">
            <v>216</v>
          </cell>
          <cell r="G6252" t="str">
            <v>A001</v>
          </cell>
          <cell r="H6252">
            <v>0</v>
          </cell>
          <cell r="I6252">
            <v>2601</v>
          </cell>
          <cell r="J6252">
            <v>1</v>
          </cell>
          <cell r="K6252" t="str">
            <v>Z</v>
          </cell>
          <cell r="L6252" t="str">
            <v>S</v>
          </cell>
          <cell r="M6252">
            <v>1</v>
          </cell>
          <cell r="N6252" t="str">
            <v>PI</v>
          </cell>
          <cell r="O6252" t="str">
            <v>Normar y Promover  la operación en materia de Org. y Des. Admvo. y Tec. que coadyuven al mejoramiento funcional de APEC</v>
          </cell>
          <cell r="P6252">
            <v>40300</v>
          </cell>
          <cell r="Q6252">
            <v>0</v>
          </cell>
          <cell r="R6252">
            <v>40300</v>
          </cell>
          <cell r="S6252">
            <v>40300</v>
          </cell>
          <cell r="T6252">
            <v>20149.98</v>
          </cell>
          <cell r="U6252">
            <v>10126</v>
          </cell>
          <cell r="V6252">
            <v>0</v>
          </cell>
        </row>
        <row r="6253">
          <cell r="A6253">
            <v>21300</v>
          </cell>
          <cell r="B6253" t="str">
            <v>E</v>
          </cell>
          <cell r="C6253" t="str">
            <v>D</v>
          </cell>
          <cell r="D6253" t="str">
            <v>K</v>
          </cell>
          <cell r="E6253">
            <v>0</v>
          </cell>
          <cell r="F6253">
            <v>216</v>
          </cell>
          <cell r="G6253" t="str">
            <v>A001</v>
          </cell>
          <cell r="H6253">
            <v>0</v>
          </cell>
          <cell r="I6253">
            <v>3503</v>
          </cell>
          <cell r="J6253">
            <v>1</v>
          </cell>
          <cell r="K6253" t="str">
            <v>Z</v>
          </cell>
          <cell r="L6253" t="str">
            <v>S</v>
          </cell>
          <cell r="M6253">
            <v>1</v>
          </cell>
          <cell r="N6253" t="str">
            <v>PI</v>
          </cell>
          <cell r="O6253" t="str">
            <v>Normar y Promover  la operación en materia de Org. y Des. Admvo. y Tec. que coadyuven al mejoramiento funcional de APEC</v>
          </cell>
          <cell r="P6253">
            <v>19227</v>
          </cell>
          <cell r="Q6253">
            <v>-4896.2</v>
          </cell>
          <cell r="R6253">
            <v>14330.8</v>
          </cell>
          <cell r="S6253">
            <v>14330.8</v>
          </cell>
          <cell r="T6253">
            <v>7126.3</v>
          </cell>
          <cell r="U6253">
            <v>3149</v>
          </cell>
          <cell r="V6253">
            <v>0</v>
          </cell>
        </row>
        <row r="6254">
          <cell r="A6254">
            <v>21300</v>
          </cell>
          <cell r="B6254" t="str">
            <v>E</v>
          </cell>
          <cell r="C6254" t="str">
            <v>D</v>
          </cell>
          <cell r="D6254" t="str">
            <v>K</v>
          </cell>
          <cell r="E6254">
            <v>0</v>
          </cell>
          <cell r="F6254">
            <v>216</v>
          </cell>
          <cell r="G6254" t="str">
            <v>A001</v>
          </cell>
          <cell r="H6254">
            <v>0</v>
          </cell>
          <cell r="I6254">
            <v>3606</v>
          </cell>
          <cell r="J6254">
            <v>1</v>
          </cell>
          <cell r="K6254" t="str">
            <v>Z</v>
          </cell>
          <cell r="L6254" t="str">
            <v>S</v>
          </cell>
          <cell r="M6254">
            <v>1</v>
          </cell>
          <cell r="N6254" t="str">
            <v>PI</v>
          </cell>
          <cell r="O6254" t="str">
            <v>Normar y Promover  la operación en materia de Org. y Des. Admvo. y Tec. que coadyuven al mejoramiento funcional de APEC</v>
          </cell>
          <cell r="P6254">
            <v>2555</v>
          </cell>
          <cell r="Q6254">
            <v>0</v>
          </cell>
          <cell r="R6254">
            <v>2555</v>
          </cell>
          <cell r="S6254">
            <v>2555</v>
          </cell>
          <cell r="T6254">
            <v>1277.52</v>
          </cell>
          <cell r="U6254">
            <v>0</v>
          </cell>
          <cell r="V6254">
            <v>0</v>
          </cell>
        </row>
        <row r="6255">
          <cell r="A6255">
            <v>21300</v>
          </cell>
          <cell r="B6255" t="str">
            <v>E</v>
          </cell>
          <cell r="C6255" t="str">
            <v>D</v>
          </cell>
          <cell r="D6255" t="str">
            <v>K</v>
          </cell>
          <cell r="E6255">
            <v>0</v>
          </cell>
          <cell r="F6255">
            <v>216</v>
          </cell>
          <cell r="G6255" t="str">
            <v>A001</v>
          </cell>
          <cell r="H6255">
            <v>0</v>
          </cell>
          <cell r="I6255">
            <v>3701</v>
          </cell>
          <cell r="J6255">
            <v>1</v>
          </cell>
          <cell r="K6255" t="str">
            <v>Z</v>
          </cell>
          <cell r="L6255" t="str">
            <v>S</v>
          </cell>
          <cell r="M6255">
            <v>1</v>
          </cell>
          <cell r="N6255" t="str">
            <v>PI</v>
          </cell>
          <cell r="O6255" t="str">
            <v>Normar y Promover  la operación en materia de Org. y Des. Admvo. y Tec. que coadyuven al mejoramiento funcional de APEC</v>
          </cell>
          <cell r="P6255">
            <v>87710</v>
          </cell>
          <cell r="Q6255">
            <v>-20567.89</v>
          </cell>
          <cell r="R6255">
            <v>67142.11</v>
          </cell>
          <cell r="S6255">
            <v>67142.11</v>
          </cell>
          <cell r="T6255">
            <v>34254.870000000003</v>
          </cell>
          <cell r="U6255">
            <v>34254.870000000003</v>
          </cell>
          <cell r="V6255">
            <v>0</v>
          </cell>
        </row>
        <row r="6256">
          <cell r="A6256">
            <v>21300</v>
          </cell>
          <cell r="B6256" t="str">
            <v>E</v>
          </cell>
          <cell r="C6256" t="str">
            <v>D</v>
          </cell>
          <cell r="D6256" t="str">
            <v>K</v>
          </cell>
          <cell r="E6256">
            <v>0</v>
          </cell>
          <cell r="F6256">
            <v>216</v>
          </cell>
          <cell r="G6256" t="str">
            <v>A001</v>
          </cell>
          <cell r="H6256">
            <v>0</v>
          </cell>
          <cell r="I6256">
            <v>3702</v>
          </cell>
          <cell r="J6256">
            <v>1</v>
          </cell>
          <cell r="K6256" t="str">
            <v>Z</v>
          </cell>
          <cell r="L6256" t="str">
            <v>S</v>
          </cell>
          <cell r="M6256">
            <v>1</v>
          </cell>
          <cell r="N6256" t="str">
            <v>PI</v>
          </cell>
          <cell r="O6256" t="str">
            <v>Normar y Promover  la operación en materia de Org. y Des. Admvo. y Tec. que coadyuven al mejoramiento funcional de APEC</v>
          </cell>
          <cell r="P6256">
            <v>70224</v>
          </cell>
          <cell r="Q6256">
            <v>0</v>
          </cell>
          <cell r="R6256">
            <v>70224</v>
          </cell>
          <cell r="S6256">
            <v>70224</v>
          </cell>
          <cell r="T6256">
            <v>35112</v>
          </cell>
          <cell r="U6256">
            <v>32819</v>
          </cell>
          <cell r="V6256">
            <v>0</v>
          </cell>
        </row>
        <row r="6257">
          <cell r="A6257">
            <v>21300</v>
          </cell>
          <cell r="B6257" t="str">
            <v>E</v>
          </cell>
          <cell r="C6257" t="str">
            <v>D</v>
          </cell>
          <cell r="D6257" t="str">
            <v>K</v>
          </cell>
          <cell r="E6257">
            <v>0</v>
          </cell>
          <cell r="F6257">
            <v>216</v>
          </cell>
          <cell r="G6257" t="str">
            <v>A001</v>
          </cell>
          <cell r="H6257">
            <v>0</v>
          </cell>
          <cell r="I6257">
            <v>5102</v>
          </cell>
          <cell r="J6257">
            <v>2</v>
          </cell>
          <cell r="K6257" t="str">
            <v>Z</v>
          </cell>
          <cell r="L6257" t="str">
            <v>S</v>
          </cell>
          <cell r="M6257">
            <v>1</v>
          </cell>
          <cell r="N6257" t="str">
            <v>PI</v>
          </cell>
          <cell r="O6257" t="str">
            <v>Normar y Promover  la operación en materia de Org. y Des. Admvo. y Tec. que coadyuven al mejoramiento funcional de APEC</v>
          </cell>
          <cell r="P6257">
            <v>0</v>
          </cell>
          <cell r="Q6257">
            <v>2149</v>
          </cell>
          <cell r="R6257">
            <v>2149</v>
          </cell>
          <cell r="S6257">
            <v>2149</v>
          </cell>
          <cell r="T6257">
            <v>2149</v>
          </cell>
          <cell r="U6257">
            <v>2149</v>
          </cell>
          <cell r="V6257">
            <v>0</v>
          </cell>
        </row>
        <row r="6258">
          <cell r="A6258">
            <v>21300</v>
          </cell>
          <cell r="B6258" t="str">
            <v>E</v>
          </cell>
          <cell r="C6258" t="str">
            <v>D</v>
          </cell>
          <cell r="D6258" t="str">
            <v>K</v>
          </cell>
          <cell r="E6258">
            <v>0</v>
          </cell>
          <cell r="F6258">
            <v>216</v>
          </cell>
          <cell r="G6258" t="str">
            <v>A002</v>
          </cell>
          <cell r="H6258">
            <v>0</v>
          </cell>
          <cell r="I6258">
            <v>1106</v>
          </cell>
          <cell r="J6258">
            <v>1</v>
          </cell>
          <cell r="K6258" t="str">
            <v>Z</v>
          </cell>
          <cell r="L6258" t="str">
            <v>S</v>
          </cell>
          <cell r="M6258">
            <v>2</v>
          </cell>
          <cell r="N6258" t="str">
            <v>PI</v>
          </cell>
          <cell r="O6258" t="str">
            <v>Modernización de esquemas de organización estructural y funcional en las Dependencias y Entidades de la Admon. Pub. Est.</v>
          </cell>
          <cell r="P6258">
            <v>135420</v>
          </cell>
          <cell r="Q6258">
            <v>2845</v>
          </cell>
          <cell r="R6258">
            <v>138265</v>
          </cell>
          <cell r="S6258">
            <v>138265</v>
          </cell>
          <cell r="T6258">
            <v>68670</v>
          </cell>
          <cell r="U6258">
            <v>68312.5</v>
          </cell>
          <cell r="V6258">
            <v>0</v>
          </cell>
        </row>
        <row r="6259">
          <cell r="A6259">
            <v>21300</v>
          </cell>
          <cell r="B6259" t="str">
            <v>E</v>
          </cell>
          <cell r="C6259" t="str">
            <v>D</v>
          </cell>
          <cell r="D6259" t="str">
            <v>K</v>
          </cell>
          <cell r="E6259">
            <v>0</v>
          </cell>
          <cell r="F6259">
            <v>216</v>
          </cell>
          <cell r="G6259" t="str">
            <v>A002</v>
          </cell>
          <cell r="H6259">
            <v>0</v>
          </cell>
          <cell r="I6259">
            <v>1107</v>
          </cell>
          <cell r="J6259">
            <v>1</v>
          </cell>
          <cell r="K6259" t="str">
            <v>Z</v>
          </cell>
          <cell r="L6259" t="str">
            <v>S</v>
          </cell>
          <cell r="M6259">
            <v>2</v>
          </cell>
          <cell r="N6259" t="str">
            <v>PI</v>
          </cell>
          <cell r="O6259" t="str">
            <v>Modernización de esquemas de organización estructural y funcional en las Dependencias y Entidades de la Admon. Pub. Est.</v>
          </cell>
          <cell r="P6259">
            <v>109800</v>
          </cell>
          <cell r="Q6259">
            <v>3150</v>
          </cell>
          <cell r="R6259">
            <v>112950</v>
          </cell>
          <cell r="S6259">
            <v>112950</v>
          </cell>
          <cell r="T6259">
            <v>56100</v>
          </cell>
          <cell r="U6259">
            <v>54900</v>
          </cell>
          <cell r="V6259">
            <v>0</v>
          </cell>
        </row>
        <row r="6260">
          <cell r="A6260">
            <v>21300</v>
          </cell>
          <cell r="B6260" t="str">
            <v>E</v>
          </cell>
          <cell r="C6260" t="str">
            <v>D</v>
          </cell>
          <cell r="D6260" t="str">
            <v>K</v>
          </cell>
          <cell r="E6260">
            <v>0</v>
          </cell>
          <cell r="F6260">
            <v>216</v>
          </cell>
          <cell r="G6260" t="str">
            <v>A002</v>
          </cell>
          <cell r="H6260">
            <v>0</v>
          </cell>
          <cell r="I6260">
            <v>1108</v>
          </cell>
          <cell r="J6260">
            <v>1</v>
          </cell>
          <cell r="K6260" t="str">
            <v>Z</v>
          </cell>
          <cell r="L6260" t="str">
            <v>S</v>
          </cell>
          <cell r="M6260">
            <v>2</v>
          </cell>
          <cell r="N6260" t="str">
            <v>PI</v>
          </cell>
          <cell r="O6260" t="str">
            <v>Modernización de esquemas de organización estructural y funcional en las Dependencias y Entidades de la Admon. Pub. Est.</v>
          </cell>
          <cell r="P6260">
            <v>282980.03999999998</v>
          </cell>
          <cell r="Q6260">
            <v>26153.279999999999</v>
          </cell>
          <cell r="R6260">
            <v>309133.32</v>
          </cell>
          <cell r="S6260">
            <v>309133.32</v>
          </cell>
          <cell r="T6260">
            <v>153966.66</v>
          </cell>
          <cell r="U6260">
            <v>141343.45000000001</v>
          </cell>
          <cell r="V6260">
            <v>0</v>
          </cell>
        </row>
        <row r="6261">
          <cell r="A6261">
            <v>21300</v>
          </cell>
          <cell r="B6261" t="str">
            <v>E</v>
          </cell>
          <cell r="C6261" t="str">
            <v>D</v>
          </cell>
          <cell r="D6261" t="str">
            <v>K</v>
          </cell>
          <cell r="E6261">
            <v>0</v>
          </cell>
          <cell r="F6261">
            <v>216</v>
          </cell>
          <cell r="G6261" t="str">
            <v>A002</v>
          </cell>
          <cell r="H6261">
            <v>0</v>
          </cell>
          <cell r="I6261">
            <v>1111</v>
          </cell>
          <cell r="J6261">
            <v>1</v>
          </cell>
          <cell r="K6261" t="str">
            <v>Z</v>
          </cell>
          <cell r="L6261" t="str">
            <v>S</v>
          </cell>
          <cell r="M6261">
            <v>2</v>
          </cell>
          <cell r="N6261" t="str">
            <v>PI</v>
          </cell>
          <cell r="O6261" t="str">
            <v>Modernización de esquemas de organización estructural y funcional en las Dependencias y Entidades de la Admon. Pub. Est.</v>
          </cell>
          <cell r="P6261">
            <v>3865208.52</v>
          </cell>
          <cell r="Q6261">
            <v>19071.099999999999</v>
          </cell>
          <cell r="R6261">
            <v>3884279.62</v>
          </cell>
          <cell r="S6261">
            <v>3884279.62</v>
          </cell>
          <cell r="T6261">
            <v>1931168.46</v>
          </cell>
          <cell r="U6261">
            <v>1926916.21</v>
          </cell>
          <cell r="V6261">
            <v>0</v>
          </cell>
        </row>
        <row r="6262">
          <cell r="A6262">
            <v>21300</v>
          </cell>
          <cell r="B6262" t="str">
            <v>E</v>
          </cell>
          <cell r="C6262" t="str">
            <v>D</v>
          </cell>
          <cell r="D6262" t="str">
            <v>K</v>
          </cell>
          <cell r="E6262">
            <v>0</v>
          </cell>
          <cell r="F6262">
            <v>216</v>
          </cell>
          <cell r="G6262" t="str">
            <v>A002</v>
          </cell>
          <cell r="H6262">
            <v>0</v>
          </cell>
          <cell r="I6262">
            <v>1301</v>
          </cell>
          <cell r="J6262">
            <v>1</v>
          </cell>
          <cell r="K6262" t="str">
            <v>Z</v>
          </cell>
          <cell r="L6262" t="str">
            <v>S</v>
          </cell>
          <cell r="M6262">
            <v>2</v>
          </cell>
          <cell r="N6262" t="str">
            <v>PI</v>
          </cell>
          <cell r="O6262" t="str">
            <v>Modernización de esquemas de organización estructural y funcional en las Dependencias y Entidades de la Admon. Pub. Est.</v>
          </cell>
          <cell r="P6262">
            <v>14760</v>
          </cell>
          <cell r="Q6262">
            <v>1680</v>
          </cell>
          <cell r="R6262">
            <v>16440</v>
          </cell>
          <cell r="S6262">
            <v>16440</v>
          </cell>
          <cell r="T6262">
            <v>8220</v>
          </cell>
          <cell r="U6262">
            <v>7380</v>
          </cell>
          <cell r="V6262">
            <v>0</v>
          </cell>
        </row>
        <row r="6263">
          <cell r="A6263">
            <v>21300</v>
          </cell>
          <cell r="B6263" t="str">
            <v>E</v>
          </cell>
          <cell r="C6263" t="str">
            <v>D</v>
          </cell>
          <cell r="D6263" t="str">
            <v>K</v>
          </cell>
          <cell r="E6263">
            <v>0</v>
          </cell>
          <cell r="F6263">
            <v>216</v>
          </cell>
          <cell r="G6263" t="str">
            <v>A002</v>
          </cell>
          <cell r="H6263">
            <v>0</v>
          </cell>
          <cell r="I6263">
            <v>1305</v>
          </cell>
          <cell r="J6263">
            <v>1</v>
          </cell>
          <cell r="K6263" t="str">
            <v>Z</v>
          </cell>
          <cell r="L6263" t="str">
            <v>S</v>
          </cell>
          <cell r="M6263">
            <v>2</v>
          </cell>
          <cell r="N6263" t="str">
            <v>PI</v>
          </cell>
          <cell r="O6263" t="str">
            <v>Modernización de esquemas de organización estructural y funcional en las Dependencias y Entidades de la Admon. Pub. Est.</v>
          </cell>
          <cell r="P6263">
            <v>95632.52</v>
          </cell>
          <cell r="Q6263">
            <v>164.09</v>
          </cell>
          <cell r="R6263">
            <v>95796.61</v>
          </cell>
          <cell r="S6263">
            <v>95796.61</v>
          </cell>
          <cell r="T6263">
            <v>47062.080000000002</v>
          </cell>
          <cell r="U6263">
            <v>46726.76</v>
          </cell>
          <cell r="V6263">
            <v>0</v>
          </cell>
        </row>
        <row r="6264">
          <cell r="A6264">
            <v>21300</v>
          </cell>
          <cell r="B6264" t="str">
            <v>E</v>
          </cell>
          <cell r="C6264" t="str">
            <v>D</v>
          </cell>
          <cell r="D6264" t="str">
            <v>K</v>
          </cell>
          <cell r="E6264">
            <v>0</v>
          </cell>
          <cell r="F6264">
            <v>216</v>
          </cell>
          <cell r="G6264" t="str">
            <v>A002</v>
          </cell>
          <cell r="H6264">
            <v>0</v>
          </cell>
          <cell r="I6264">
            <v>1306</v>
          </cell>
          <cell r="J6264">
            <v>1</v>
          </cell>
          <cell r="K6264" t="str">
            <v>Z</v>
          </cell>
          <cell r="L6264" t="str">
            <v>S</v>
          </cell>
          <cell r="M6264">
            <v>2</v>
          </cell>
          <cell r="N6264" t="str">
            <v>PI</v>
          </cell>
          <cell r="O6264" t="str">
            <v>Modernización de esquemas de organización estructural y funcional en las Dependencias y Entidades de la Admon. Pub. Est.</v>
          </cell>
          <cell r="P6264">
            <v>735634.76</v>
          </cell>
          <cell r="Q6264">
            <v>14127.28</v>
          </cell>
          <cell r="R6264">
            <v>749762.04</v>
          </cell>
          <cell r="S6264">
            <v>749762.04</v>
          </cell>
          <cell r="T6264">
            <v>0</v>
          </cell>
          <cell r="U6264">
            <v>0</v>
          </cell>
          <cell r="V6264">
            <v>0</v>
          </cell>
        </row>
        <row r="6265">
          <cell r="A6265">
            <v>21300</v>
          </cell>
          <cell r="B6265" t="str">
            <v>E</v>
          </cell>
          <cell r="C6265" t="str">
            <v>D</v>
          </cell>
          <cell r="D6265" t="str">
            <v>K</v>
          </cell>
          <cell r="E6265">
            <v>0</v>
          </cell>
          <cell r="F6265">
            <v>216</v>
          </cell>
          <cell r="G6265" t="str">
            <v>A002</v>
          </cell>
          <cell r="H6265">
            <v>0</v>
          </cell>
          <cell r="I6265">
            <v>1325</v>
          </cell>
          <cell r="J6265">
            <v>1</v>
          </cell>
          <cell r="K6265" t="str">
            <v>Z</v>
          </cell>
          <cell r="L6265" t="str">
            <v>S</v>
          </cell>
          <cell r="M6265">
            <v>2</v>
          </cell>
          <cell r="N6265" t="str">
            <v>PI</v>
          </cell>
          <cell r="O6265" t="str">
            <v>Modernización de esquemas de organización estructural y funcional en las Dependencias y Entidades de la Admon. Pub. Est.</v>
          </cell>
          <cell r="P6265">
            <v>1503138.42</v>
          </cell>
          <cell r="Q6265">
            <v>9123.0300000000007</v>
          </cell>
          <cell r="R6265">
            <v>1512261.45</v>
          </cell>
          <cell r="S6265">
            <v>1512261.45</v>
          </cell>
          <cell r="T6265">
            <v>643723.5</v>
          </cell>
          <cell r="U6265">
            <v>643723.5</v>
          </cell>
          <cell r="V6265">
            <v>0</v>
          </cell>
        </row>
        <row r="6266">
          <cell r="A6266">
            <v>21300</v>
          </cell>
          <cell r="B6266" t="str">
            <v>E</v>
          </cell>
          <cell r="C6266" t="str">
            <v>D</v>
          </cell>
          <cell r="D6266" t="str">
            <v>K</v>
          </cell>
          <cell r="E6266">
            <v>0</v>
          </cell>
          <cell r="F6266">
            <v>216</v>
          </cell>
          <cell r="G6266" t="str">
            <v>A002</v>
          </cell>
          <cell r="H6266">
            <v>0</v>
          </cell>
          <cell r="I6266">
            <v>1330</v>
          </cell>
          <cell r="J6266">
            <v>1</v>
          </cell>
          <cell r="K6266" t="str">
            <v>Z</v>
          </cell>
          <cell r="L6266" t="str">
            <v>S</v>
          </cell>
          <cell r="M6266">
            <v>2</v>
          </cell>
          <cell r="N6266" t="str">
            <v>PI</v>
          </cell>
          <cell r="O6266" t="str">
            <v>Modernización de esquemas de organización estructural y funcional en las Dependencias y Entidades de la Admon. Pub. Est.</v>
          </cell>
          <cell r="P6266">
            <v>198300</v>
          </cell>
          <cell r="Q6266">
            <v>4900</v>
          </cell>
          <cell r="R6266">
            <v>203200</v>
          </cell>
          <cell r="S6266">
            <v>203200</v>
          </cell>
          <cell r="T6266">
            <v>19100</v>
          </cell>
          <cell r="U6266">
            <v>18600</v>
          </cell>
          <cell r="V6266">
            <v>0</v>
          </cell>
        </row>
        <row r="6267">
          <cell r="A6267">
            <v>21300</v>
          </cell>
          <cell r="B6267" t="str">
            <v>E</v>
          </cell>
          <cell r="C6267" t="str">
            <v>D</v>
          </cell>
          <cell r="D6267" t="str">
            <v>K</v>
          </cell>
          <cell r="E6267">
            <v>0</v>
          </cell>
          <cell r="F6267">
            <v>216</v>
          </cell>
          <cell r="G6267" t="str">
            <v>A002</v>
          </cell>
          <cell r="H6267">
            <v>0</v>
          </cell>
          <cell r="I6267">
            <v>1406</v>
          </cell>
          <cell r="J6267">
            <v>1</v>
          </cell>
          <cell r="K6267" t="str">
            <v>Z</v>
          </cell>
          <cell r="L6267" t="str">
            <v>S</v>
          </cell>
          <cell r="M6267">
            <v>2</v>
          </cell>
          <cell r="N6267" t="str">
            <v>PI</v>
          </cell>
          <cell r="O6267" t="str">
            <v>Modernización de esquemas de organización estructural y funcional en las Dependencias y Entidades de la Admon. Pub. Est.</v>
          </cell>
          <cell r="P6267">
            <v>297730.03000000003</v>
          </cell>
          <cell r="Q6267">
            <v>1912.88</v>
          </cell>
          <cell r="R6267">
            <v>299642.90999999997</v>
          </cell>
          <cell r="S6267">
            <v>299642.90999999997</v>
          </cell>
          <cell r="T6267">
            <v>148680.18</v>
          </cell>
          <cell r="U6267">
            <v>148680.18</v>
          </cell>
          <cell r="V6267">
            <v>0</v>
          </cell>
        </row>
        <row r="6268">
          <cell r="A6268">
            <v>21300</v>
          </cell>
          <cell r="B6268" t="str">
            <v>E</v>
          </cell>
          <cell r="C6268" t="str">
            <v>D</v>
          </cell>
          <cell r="D6268" t="str">
            <v>K</v>
          </cell>
          <cell r="E6268">
            <v>0</v>
          </cell>
          <cell r="F6268">
            <v>216</v>
          </cell>
          <cell r="G6268" t="str">
            <v>A002</v>
          </cell>
          <cell r="H6268">
            <v>0</v>
          </cell>
          <cell r="I6268">
            <v>1407</v>
          </cell>
          <cell r="J6268">
            <v>1</v>
          </cell>
          <cell r="K6268" t="str">
            <v>Z</v>
          </cell>
          <cell r="L6268" t="str">
            <v>S</v>
          </cell>
          <cell r="M6268">
            <v>2</v>
          </cell>
          <cell r="N6268" t="str">
            <v>PI</v>
          </cell>
          <cell r="O6268" t="str">
            <v>Modernización de esquemas de organización estructural y funcional en las Dependencias y Entidades de la Admon. Pub. Est.</v>
          </cell>
          <cell r="P6268">
            <v>49868.09</v>
          </cell>
          <cell r="Q6268">
            <v>4131.8599999999997</v>
          </cell>
          <cell r="R6268">
            <v>53999.95</v>
          </cell>
          <cell r="S6268">
            <v>53999.95</v>
          </cell>
          <cell r="T6268">
            <v>26999.96</v>
          </cell>
          <cell r="U6268">
            <v>24781.02</v>
          </cell>
          <cell r="V6268">
            <v>0</v>
          </cell>
        </row>
        <row r="6269">
          <cell r="A6269">
            <v>21300</v>
          </cell>
          <cell r="B6269" t="str">
            <v>E</v>
          </cell>
          <cell r="C6269" t="str">
            <v>D</v>
          </cell>
          <cell r="D6269" t="str">
            <v>K</v>
          </cell>
          <cell r="E6269">
            <v>0</v>
          </cell>
          <cell r="F6269">
            <v>216</v>
          </cell>
          <cell r="G6269" t="str">
            <v>A002</v>
          </cell>
          <cell r="H6269">
            <v>0</v>
          </cell>
          <cell r="I6269">
            <v>1421</v>
          </cell>
          <cell r="J6269">
            <v>1</v>
          </cell>
          <cell r="K6269" t="str">
            <v>Z</v>
          </cell>
          <cell r="L6269" t="str">
            <v>S</v>
          </cell>
          <cell r="M6269">
            <v>2</v>
          </cell>
          <cell r="N6269" t="str">
            <v>PI</v>
          </cell>
          <cell r="O6269" t="str">
            <v>Modernización de esquemas de organización estructural y funcional en las Dependencias y Entidades de la Admon. Pub. Est.</v>
          </cell>
          <cell r="P6269">
            <v>41238.69</v>
          </cell>
          <cell r="Q6269">
            <v>3840.05</v>
          </cell>
          <cell r="R6269">
            <v>45078.74</v>
          </cell>
          <cell r="S6269">
            <v>45078.74</v>
          </cell>
          <cell r="T6269">
            <v>22539.41</v>
          </cell>
          <cell r="U6269">
            <v>20166.36</v>
          </cell>
          <cell r="V6269">
            <v>0</v>
          </cell>
        </row>
        <row r="6270">
          <cell r="A6270">
            <v>21300</v>
          </cell>
          <cell r="B6270" t="str">
            <v>E</v>
          </cell>
          <cell r="C6270" t="str">
            <v>D</v>
          </cell>
          <cell r="D6270" t="str">
            <v>K</v>
          </cell>
          <cell r="E6270">
            <v>0</v>
          </cell>
          <cell r="F6270">
            <v>216</v>
          </cell>
          <cell r="G6270" t="str">
            <v>A002</v>
          </cell>
          <cell r="H6270">
            <v>0</v>
          </cell>
          <cell r="I6270">
            <v>1506</v>
          </cell>
          <cell r="J6270">
            <v>1</v>
          </cell>
          <cell r="K6270" t="str">
            <v>Z</v>
          </cell>
          <cell r="L6270" t="str">
            <v>S</v>
          </cell>
          <cell r="M6270">
            <v>2</v>
          </cell>
          <cell r="N6270" t="str">
            <v>PI</v>
          </cell>
          <cell r="O6270" t="str">
            <v>Modernización de esquemas de organización estructural y funcional en las Dependencias y Entidades de la Admon. Pub. Est.</v>
          </cell>
          <cell r="P6270">
            <v>104122.22</v>
          </cell>
          <cell r="Q6270">
            <v>6533.13</v>
          </cell>
          <cell r="R6270">
            <v>110655.35</v>
          </cell>
          <cell r="S6270">
            <v>110655.35</v>
          </cell>
          <cell r="T6270">
            <v>10300</v>
          </cell>
          <cell r="U6270">
            <v>9180</v>
          </cell>
          <cell r="V6270">
            <v>0</v>
          </cell>
        </row>
        <row r="6271">
          <cell r="A6271">
            <v>21300</v>
          </cell>
          <cell r="B6271" t="str">
            <v>E</v>
          </cell>
          <cell r="C6271" t="str">
            <v>D</v>
          </cell>
          <cell r="D6271" t="str">
            <v>K</v>
          </cell>
          <cell r="E6271">
            <v>0</v>
          </cell>
          <cell r="F6271">
            <v>216</v>
          </cell>
          <cell r="G6271" t="str">
            <v>A002</v>
          </cell>
          <cell r="H6271">
            <v>0</v>
          </cell>
          <cell r="I6271">
            <v>1601</v>
          </cell>
          <cell r="J6271">
            <v>1</v>
          </cell>
          <cell r="K6271" t="str">
            <v>Z</v>
          </cell>
          <cell r="L6271" t="str">
            <v>S</v>
          </cell>
          <cell r="M6271">
            <v>2</v>
          </cell>
          <cell r="N6271" t="str">
            <v>PI</v>
          </cell>
          <cell r="O6271" t="str">
            <v>Modernización de esquemas de organización estructural y funcional en las Dependencias y Entidades de la Admon. Pub. Est.</v>
          </cell>
          <cell r="P6271">
            <v>105659.01</v>
          </cell>
          <cell r="Q6271">
            <v>1314.06</v>
          </cell>
          <cell r="R6271">
            <v>106973.07</v>
          </cell>
          <cell r="S6271">
            <v>106973.07</v>
          </cell>
          <cell r="T6271">
            <v>35452.19</v>
          </cell>
          <cell r="U6271">
            <v>35452.19</v>
          </cell>
          <cell r="V6271">
            <v>0</v>
          </cell>
        </row>
        <row r="6272">
          <cell r="A6272">
            <v>21300</v>
          </cell>
          <cell r="B6272" t="str">
            <v>E</v>
          </cell>
          <cell r="C6272" t="str">
            <v>D</v>
          </cell>
          <cell r="D6272" t="str">
            <v>K</v>
          </cell>
          <cell r="E6272">
            <v>0</v>
          </cell>
          <cell r="F6272">
            <v>216</v>
          </cell>
          <cell r="G6272" t="str">
            <v>A002</v>
          </cell>
          <cell r="H6272">
            <v>0</v>
          </cell>
          <cell r="I6272">
            <v>2201</v>
          </cell>
          <cell r="J6272">
            <v>1</v>
          </cell>
          <cell r="K6272" t="str">
            <v>Z</v>
          </cell>
          <cell r="L6272" t="str">
            <v>S</v>
          </cell>
          <cell r="M6272">
            <v>1</v>
          </cell>
          <cell r="N6272" t="str">
            <v>PI</v>
          </cell>
          <cell r="O6272" t="str">
            <v>Modernización de esquemas de organización estructural y funcional en las Dependencias y Entidades de la Admon. Pub. Est.</v>
          </cell>
          <cell r="P6272">
            <v>14389.55</v>
          </cell>
          <cell r="Q6272">
            <v>1243</v>
          </cell>
          <cell r="R6272">
            <v>15632.55</v>
          </cell>
          <cell r="S6272">
            <v>15632.55</v>
          </cell>
          <cell r="T6272">
            <v>8437.7800000000007</v>
          </cell>
          <cell r="U6272">
            <v>7775.46</v>
          </cell>
          <cell r="V6272">
            <v>0</v>
          </cell>
        </row>
        <row r="6273">
          <cell r="A6273">
            <v>21300</v>
          </cell>
          <cell r="B6273" t="str">
            <v>E</v>
          </cell>
          <cell r="C6273" t="str">
            <v>D</v>
          </cell>
          <cell r="D6273" t="str">
            <v>K</v>
          </cell>
          <cell r="E6273">
            <v>0</v>
          </cell>
          <cell r="F6273">
            <v>216</v>
          </cell>
          <cell r="G6273" t="str">
            <v>A002</v>
          </cell>
          <cell r="H6273">
            <v>0</v>
          </cell>
          <cell r="I6273">
            <v>2302</v>
          </cell>
          <cell r="J6273">
            <v>1</v>
          </cell>
          <cell r="K6273" t="str">
            <v>Z</v>
          </cell>
          <cell r="L6273" t="str">
            <v>S</v>
          </cell>
          <cell r="M6273">
            <v>1</v>
          </cell>
          <cell r="N6273" t="str">
            <v>PI</v>
          </cell>
          <cell r="O6273" t="str">
            <v>Modernización de esquemas de organización estructural y funcional en las Dependencias y Entidades de la Admon. Pub. Est.</v>
          </cell>
          <cell r="P6273">
            <v>3794.05</v>
          </cell>
          <cell r="Q6273">
            <v>0</v>
          </cell>
          <cell r="R6273">
            <v>3794.05</v>
          </cell>
          <cell r="S6273">
            <v>3794.05</v>
          </cell>
          <cell r="T6273">
            <v>3794.05</v>
          </cell>
          <cell r="U6273">
            <v>3015.99</v>
          </cell>
          <cell r="V6273">
            <v>0</v>
          </cell>
        </row>
        <row r="6274">
          <cell r="A6274">
            <v>21300</v>
          </cell>
          <cell r="B6274" t="str">
            <v>E</v>
          </cell>
          <cell r="C6274" t="str">
            <v>D</v>
          </cell>
          <cell r="D6274" t="str">
            <v>K</v>
          </cell>
          <cell r="E6274">
            <v>0</v>
          </cell>
          <cell r="F6274">
            <v>216</v>
          </cell>
          <cell r="G6274" t="str">
            <v>A002</v>
          </cell>
          <cell r="H6274">
            <v>0</v>
          </cell>
          <cell r="I6274">
            <v>2601</v>
          </cell>
          <cell r="J6274">
            <v>1</v>
          </cell>
          <cell r="K6274" t="str">
            <v>Z</v>
          </cell>
          <cell r="L6274" t="str">
            <v>S</v>
          </cell>
          <cell r="M6274">
            <v>1</v>
          </cell>
          <cell r="N6274" t="str">
            <v>PI</v>
          </cell>
          <cell r="O6274" t="str">
            <v>Modernización de esquemas de organización estructural y funcional en las Dependencias y Entidades de la Admon. Pub. Est.</v>
          </cell>
          <cell r="P6274">
            <v>20509.36</v>
          </cell>
          <cell r="Q6274">
            <v>-4175</v>
          </cell>
          <cell r="R6274">
            <v>16334.36</v>
          </cell>
          <cell r="S6274">
            <v>16334.36</v>
          </cell>
          <cell r="T6274">
            <v>6079.66</v>
          </cell>
          <cell r="U6274">
            <v>5250</v>
          </cell>
          <cell r="V6274">
            <v>0</v>
          </cell>
        </row>
        <row r="6275">
          <cell r="A6275">
            <v>21300</v>
          </cell>
          <cell r="B6275" t="str">
            <v>E</v>
          </cell>
          <cell r="C6275" t="str">
            <v>D</v>
          </cell>
          <cell r="D6275" t="str">
            <v>K</v>
          </cell>
          <cell r="E6275">
            <v>0</v>
          </cell>
          <cell r="F6275">
            <v>216</v>
          </cell>
          <cell r="G6275" t="str">
            <v>A002</v>
          </cell>
          <cell r="H6275">
            <v>0</v>
          </cell>
          <cell r="I6275">
            <v>2602</v>
          </cell>
          <cell r="J6275">
            <v>1</v>
          </cell>
          <cell r="K6275" t="str">
            <v>Z</v>
          </cell>
          <cell r="L6275" t="str">
            <v>S</v>
          </cell>
          <cell r="M6275">
            <v>1</v>
          </cell>
          <cell r="N6275" t="str">
            <v>PI</v>
          </cell>
          <cell r="O6275" t="str">
            <v>Modernización de esquemas de organización estructural y funcional en las Dependencias y Entidades de la Admon. Pub. Est.</v>
          </cell>
          <cell r="P6275">
            <v>2519.7600000000002</v>
          </cell>
          <cell r="Q6275">
            <v>0</v>
          </cell>
          <cell r="R6275">
            <v>2519.7600000000002</v>
          </cell>
          <cell r="S6275">
            <v>2519.7600000000002</v>
          </cell>
          <cell r="T6275">
            <v>1259.8800000000001</v>
          </cell>
          <cell r="U6275">
            <v>0</v>
          </cell>
          <cell r="V6275">
            <v>0</v>
          </cell>
        </row>
        <row r="6276">
          <cell r="A6276">
            <v>21300</v>
          </cell>
          <cell r="B6276" t="str">
            <v>E</v>
          </cell>
          <cell r="C6276" t="str">
            <v>D</v>
          </cell>
          <cell r="D6276" t="str">
            <v>K</v>
          </cell>
          <cell r="E6276">
            <v>0</v>
          </cell>
          <cell r="F6276">
            <v>216</v>
          </cell>
          <cell r="G6276" t="str">
            <v>A002</v>
          </cell>
          <cell r="H6276">
            <v>0</v>
          </cell>
          <cell r="I6276">
            <v>3302</v>
          </cell>
          <cell r="J6276">
            <v>8</v>
          </cell>
          <cell r="K6276" t="str">
            <v>Z</v>
          </cell>
          <cell r="L6276" t="str">
            <v>S</v>
          </cell>
          <cell r="M6276">
            <v>1</v>
          </cell>
          <cell r="N6276" t="str">
            <v>PI</v>
          </cell>
          <cell r="O6276" t="str">
            <v>Modernización de esquemas de organización estructural y funcional en las Dependencias y Entidades de la Admon. Pub. Est.</v>
          </cell>
          <cell r="P6276">
            <v>0</v>
          </cell>
          <cell r="Q6276">
            <v>17921</v>
          </cell>
          <cell r="R6276">
            <v>17921</v>
          </cell>
          <cell r="S6276">
            <v>17921</v>
          </cell>
          <cell r="T6276">
            <v>17921</v>
          </cell>
          <cell r="U6276">
            <v>16295.4</v>
          </cell>
          <cell r="V6276">
            <v>0</v>
          </cell>
        </row>
        <row r="6277">
          <cell r="A6277">
            <v>21300</v>
          </cell>
          <cell r="B6277" t="str">
            <v>E</v>
          </cell>
          <cell r="C6277" t="str">
            <v>D</v>
          </cell>
          <cell r="D6277" t="str">
            <v>K</v>
          </cell>
          <cell r="E6277">
            <v>0</v>
          </cell>
          <cell r="F6277">
            <v>216</v>
          </cell>
          <cell r="G6277" t="str">
            <v>A002</v>
          </cell>
          <cell r="H6277">
            <v>0</v>
          </cell>
          <cell r="I6277">
            <v>3402</v>
          </cell>
          <cell r="J6277">
            <v>1</v>
          </cell>
          <cell r="K6277" t="str">
            <v>Z</v>
          </cell>
          <cell r="L6277" t="str">
            <v>S</v>
          </cell>
          <cell r="M6277">
            <v>1</v>
          </cell>
          <cell r="N6277" t="str">
            <v>PI</v>
          </cell>
          <cell r="O6277" t="str">
            <v>Modernización de esquemas de organización estructural y funcional en las Dependencias y Entidades de la Admon. Pub. Est.</v>
          </cell>
          <cell r="P6277">
            <v>0</v>
          </cell>
          <cell r="Q6277">
            <v>5175</v>
          </cell>
          <cell r="R6277">
            <v>5175</v>
          </cell>
          <cell r="S6277">
            <v>5175</v>
          </cell>
          <cell r="T6277">
            <v>5175</v>
          </cell>
          <cell r="U6277">
            <v>5175</v>
          </cell>
          <cell r="V6277">
            <v>0</v>
          </cell>
        </row>
        <row r="6278">
          <cell r="A6278">
            <v>21300</v>
          </cell>
          <cell r="B6278" t="str">
            <v>E</v>
          </cell>
          <cell r="C6278" t="str">
            <v>D</v>
          </cell>
          <cell r="D6278" t="str">
            <v>K</v>
          </cell>
          <cell r="E6278">
            <v>0</v>
          </cell>
          <cell r="F6278">
            <v>216</v>
          </cell>
          <cell r="G6278" t="str">
            <v>A002</v>
          </cell>
          <cell r="H6278">
            <v>0</v>
          </cell>
          <cell r="I6278">
            <v>3501</v>
          </cell>
          <cell r="J6278">
            <v>1</v>
          </cell>
          <cell r="K6278" t="str">
            <v>Z</v>
          </cell>
          <cell r="L6278" t="str">
            <v>S</v>
          </cell>
          <cell r="M6278">
            <v>1</v>
          </cell>
          <cell r="N6278" t="str">
            <v>PI</v>
          </cell>
          <cell r="O6278" t="str">
            <v>Modernización de esquemas de organización estructural y funcional en las Dependencias y Entidades de la Admon. Pub. Est.</v>
          </cell>
          <cell r="P6278">
            <v>3944</v>
          </cell>
          <cell r="Q6278">
            <v>0</v>
          </cell>
          <cell r="R6278">
            <v>3944</v>
          </cell>
          <cell r="S6278">
            <v>3944</v>
          </cell>
          <cell r="T6278">
            <v>1972.02</v>
          </cell>
          <cell r="U6278">
            <v>552</v>
          </cell>
          <cell r="V6278">
            <v>529</v>
          </cell>
        </row>
        <row r="6279">
          <cell r="A6279">
            <v>21300</v>
          </cell>
          <cell r="B6279" t="str">
            <v>E</v>
          </cell>
          <cell r="C6279" t="str">
            <v>D</v>
          </cell>
          <cell r="D6279" t="str">
            <v>K</v>
          </cell>
          <cell r="E6279">
            <v>0</v>
          </cell>
          <cell r="F6279">
            <v>216</v>
          </cell>
          <cell r="G6279" t="str">
            <v>A002</v>
          </cell>
          <cell r="H6279">
            <v>0</v>
          </cell>
          <cell r="I6279">
            <v>3503</v>
          </cell>
          <cell r="J6279">
            <v>1</v>
          </cell>
          <cell r="K6279" t="str">
            <v>Z</v>
          </cell>
          <cell r="L6279" t="str">
            <v>S</v>
          </cell>
          <cell r="M6279">
            <v>1</v>
          </cell>
          <cell r="N6279" t="str">
            <v>PI</v>
          </cell>
          <cell r="O6279" t="str">
            <v>Modernización de esquemas de organización estructural y funcional en las Dependencias y Entidades de la Admon. Pub. Est.</v>
          </cell>
          <cell r="P6279">
            <v>15694</v>
          </cell>
          <cell r="Q6279">
            <v>0</v>
          </cell>
          <cell r="R6279">
            <v>15694</v>
          </cell>
          <cell r="S6279">
            <v>15694</v>
          </cell>
          <cell r="T6279">
            <v>7846.98</v>
          </cell>
          <cell r="U6279">
            <v>5649.31</v>
          </cell>
          <cell r="V6279">
            <v>0</v>
          </cell>
        </row>
        <row r="6280">
          <cell r="A6280">
            <v>21300</v>
          </cell>
          <cell r="B6280" t="str">
            <v>E</v>
          </cell>
          <cell r="C6280" t="str">
            <v>D</v>
          </cell>
          <cell r="D6280" t="str">
            <v>K</v>
          </cell>
          <cell r="E6280">
            <v>0</v>
          </cell>
          <cell r="F6280">
            <v>216</v>
          </cell>
          <cell r="G6280" t="str">
            <v>A002</v>
          </cell>
          <cell r="H6280">
            <v>0</v>
          </cell>
          <cell r="I6280">
            <v>3606</v>
          </cell>
          <cell r="J6280">
            <v>1</v>
          </cell>
          <cell r="K6280" t="str">
            <v>Z</v>
          </cell>
          <cell r="L6280" t="str">
            <v>S</v>
          </cell>
          <cell r="M6280">
            <v>1</v>
          </cell>
          <cell r="N6280" t="str">
            <v>PI</v>
          </cell>
          <cell r="O6280" t="str">
            <v>Modernización de esquemas de organización estructural y funcional en las Dependencias y Entidades de la Admon. Pub. Est.</v>
          </cell>
          <cell r="P6280">
            <v>575</v>
          </cell>
          <cell r="Q6280">
            <v>22</v>
          </cell>
          <cell r="R6280">
            <v>597</v>
          </cell>
          <cell r="S6280">
            <v>597</v>
          </cell>
          <cell r="T6280">
            <v>597</v>
          </cell>
          <cell r="U6280">
            <v>597</v>
          </cell>
          <cell r="V6280">
            <v>0</v>
          </cell>
        </row>
        <row r="6281">
          <cell r="A6281">
            <v>21300</v>
          </cell>
          <cell r="B6281" t="str">
            <v>E</v>
          </cell>
          <cell r="C6281" t="str">
            <v>D</v>
          </cell>
          <cell r="D6281" t="str">
            <v>K</v>
          </cell>
          <cell r="E6281">
            <v>0</v>
          </cell>
          <cell r="F6281">
            <v>216</v>
          </cell>
          <cell r="G6281" t="str">
            <v>A002</v>
          </cell>
          <cell r="H6281">
            <v>0</v>
          </cell>
          <cell r="I6281">
            <v>3701</v>
          </cell>
          <cell r="J6281">
            <v>1</v>
          </cell>
          <cell r="K6281" t="str">
            <v>Z</v>
          </cell>
          <cell r="L6281" t="str">
            <v>S</v>
          </cell>
          <cell r="M6281">
            <v>1</v>
          </cell>
          <cell r="N6281" t="str">
            <v>PI</v>
          </cell>
          <cell r="O6281" t="str">
            <v>Modernización de esquemas de organización estructural y funcional en las Dependencias y Entidades de la Admon. Pub. Est.</v>
          </cell>
          <cell r="P6281">
            <v>64688</v>
          </cell>
          <cell r="Q6281">
            <v>-14820</v>
          </cell>
          <cell r="R6281">
            <v>49868</v>
          </cell>
          <cell r="S6281">
            <v>49868</v>
          </cell>
          <cell r="T6281">
            <v>32344.02</v>
          </cell>
          <cell r="U6281">
            <v>21060.16</v>
          </cell>
          <cell r="V6281">
            <v>0</v>
          </cell>
        </row>
        <row r="6282">
          <cell r="A6282">
            <v>21300</v>
          </cell>
          <cell r="B6282" t="str">
            <v>E</v>
          </cell>
          <cell r="C6282" t="str">
            <v>D</v>
          </cell>
          <cell r="D6282" t="str">
            <v>K</v>
          </cell>
          <cell r="E6282">
            <v>0</v>
          </cell>
          <cell r="F6282">
            <v>216</v>
          </cell>
          <cell r="G6282" t="str">
            <v>A002</v>
          </cell>
          <cell r="H6282">
            <v>0</v>
          </cell>
          <cell r="I6282">
            <v>3702</v>
          </cell>
          <cell r="J6282">
            <v>1</v>
          </cell>
          <cell r="K6282" t="str">
            <v>Z</v>
          </cell>
          <cell r="L6282" t="str">
            <v>S</v>
          </cell>
          <cell r="M6282">
            <v>1</v>
          </cell>
          <cell r="N6282" t="str">
            <v>PI</v>
          </cell>
          <cell r="O6282" t="str">
            <v>Modernización de esquemas de organización estructural y funcional en las Dependencias y Entidades de la Admon. Pub. Est.</v>
          </cell>
          <cell r="P6282">
            <v>194749</v>
          </cell>
          <cell r="Q6282">
            <v>-32265</v>
          </cell>
          <cell r="R6282">
            <v>162484</v>
          </cell>
          <cell r="S6282">
            <v>162484</v>
          </cell>
          <cell r="T6282">
            <v>95109.48</v>
          </cell>
          <cell r="U6282">
            <v>35734</v>
          </cell>
          <cell r="V6282">
            <v>0</v>
          </cell>
        </row>
        <row r="6283">
          <cell r="A6283">
            <v>21300</v>
          </cell>
          <cell r="B6283" t="str">
            <v>E</v>
          </cell>
          <cell r="C6283" t="str">
            <v>D</v>
          </cell>
          <cell r="D6283" t="str">
            <v>K</v>
          </cell>
          <cell r="E6283">
            <v>0</v>
          </cell>
          <cell r="F6283">
            <v>216</v>
          </cell>
          <cell r="G6283" t="str">
            <v>A002</v>
          </cell>
          <cell r="H6283">
            <v>0</v>
          </cell>
          <cell r="I6283">
            <v>9603</v>
          </cell>
          <cell r="J6283">
            <v>1</v>
          </cell>
          <cell r="K6283" t="str">
            <v>Z</v>
          </cell>
          <cell r="L6283" t="str">
            <v>S</v>
          </cell>
          <cell r="M6283">
            <v>2</v>
          </cell>
          <cell r="N6283" t="str">
            <v>PI</v>
          </cell>
          <cell r="O6283" t="str">
            <v>Modernización de esquemas de organización estructural y funcional en las Dependencias y Entidades de la Admon. Pub. Est.</v>
          </cell>
          <cell r="P6283">
            <v>0</v>
          </cell>
          <cell r="Q6283">
            <v>1148.0999999999999</v>
          </cell>
          <cell r="R6283">
            <v>1148.0999999999999</v>
          </cell>
          <cell r="S6283">
            <v>1148.0999999999999</v>
          </cell>
          <cell r="T6283">
            <v>1148.0999999999999</v>
          </cell>
          <cell r="U6283">
            <v>0</v>
          </cell>
          <cell r="V6283">
            <v>0</v>
          </cell>
        </row>
        <row r="6284">
          <cell r="A6284">
            <v>21300</v>
          </cell>
          <cell r="B6284" t="str">
            <v>E</v>
          </cell>
          <cell r="C6284" t="str">
            <v>D</v>
          </cell>
          <cell r="D6284" t="str">
            <v>K</v>
          </cell>
          <cell r="E6284">
            <v>0</v>
          </cell>
          <cell r="F6284">
            <v>216</v>
          </cell>
          <cell r="G6284" t="str">
            <v>A003</v>
          </cell>
          <cell r="H6284">
            <v>0</v>
          </cell>
          <cell r="I6284">
            <v>4108</v>
          </cell>
          <cell r="J6284">
            <v>1</v>
          </cell>
          <cell r="K6284" t="str">
            <v>Z</v>
          </cell>
          <cell r="L6284" t="str">
            <v>S</v>
          </cell>
          <cell r="M6284">
            <v>1</v>
          </cell>
          <cell r="N6284" t="str">
            <v>PI</v>
          </cell>
          <cell r="O6284" t="str">
            <v>Promoción Investigación, Desarrollo y Divulgación de las Ciencias Administrativas.</v>
          </cell>
          <cell r="P6284">
            <v>1250000</v>
          </cell>
          <cell r="Q6284">
            <v>0</v>
          </cell>
          <cell r="R6284">
            <v>1250000</v>
          </cell>
          <cell r="S6284">
            <v>1250000</v>
          </cell>
          <cell r="T6284">
            <v>587656.67000000004</v>
          </cell>
          <cell r="U6284">
            <v>587656.67000000004</v>
          </cell>
          <cell r="V6284">
            <v>0</v>
          </cell>
        </row>
        <row r="6285">
          <cell r="A6285">
            <v>21300</v>
          </cell>
          <cell r="B6285" t="str">
            <v>E</v>
          </cell>
          <cell r="C6285" t="str">
            <v>D</v>
          </cell>
          <cell r="D6285" t="str">
            <v>K</v>
          </cell>
          <cell r="E6285">
            <v>0</v>
          </cell>
          <cell r="F6285">
            <v>410</v>
          </cell>
          <cell r="G6285" t="str">
            <v>A001</v>
          </cell>
          <cell r="H6285">
            <v>0</v>
          </cell>
          <cell r="I6285">
            <v>1106</v>
          </cell>
          <cell r="J6285">
            <v>1</v>
          </cell>
          <cell r="K6285" t="str">
            <v>Z</v>
          </cell>
          <cell r="L6285" t="str">
            <v>S</v>
          </cell>
          <cell r="M6285">
            <v>2</v>
          </cell>
          <cell r="N6285" t="str">
            <v>PI</v>
          </cell>
          <cell r="O6285" t="str">
            <v>Proporcionar Apoyo y Asesoría Jurídica al titular y a los órganos administrativos de la Secretaría de Administración</v>
          </cell>
          <cell r="P6285">
            <v>35520</v>
          </cell>
          <cell r="Q6285">
            <v>415</v>
          </cell>
          <cell r="R6285">
            <v>35935</v>
          </cell>
          <cell r="S6285">
            <v>35935</v>
          </cell>
          <cell r="T6285">
            <v>18480</v>
          </cell>
          <cell r="U6285">
            <v>17760</v>
          </cell>
          <cell r="V6285">
            <v>0</v>
          </cell>
        </row>
        <row r="6286">
          <cell r="A6286">
            <v>21300</v>
          </cell>
          <cell r="B6286" t="str">
            <v>E</v>
          </cell>
          <cell r="C6286" t="str">
            <v>D</v>
          </cell>
          <cell r="D6286" t="str">
            <v>K</v>
          </cell>
          <cell r="E6286">
            <v>0</v>
          </cell>
          <cell r="F6286">
            <v>410</v>
          </cell>
          <cell r="G6286" t="str">
            <v>A001</v>
          </cell>
          <cell r="H6286">
            <v>0</v>
          </cell>
          <cell r="I6286">
            <v>1107</v>
          </cell>
          <cell r="J6286">
            <v>1</v>
          </cell>
          <cell r="K6286" t="str">
            <v>Z</v>
          </cell>
          <cell r="L6286" t="str">
            <v>S</v>
          </cell>
          <cell r="M6286">
            <v>2</v>
          </cell>
          <cell r="N6286" t="str">
            <v>PI</v>
          </cell>
          <cell r="O6286" t="str">
            <v>Proporcionar Apoyo y Asesoría Jurídica al titular y a los órganos administrativos de la Secretaría de Administración</v>
          </cell>
          <cell r="P6286">
            <v>28800</v>
          </cell>
          <cell r="Q6286">
            <v>925</v>
          </cell>
          <cell r="R6286">
            <v>29725</v>
          </cell>
          <cell r="S6286">
            <v>29725</v>
          </cell>
          <cell r="T6286">
            <v>15300</v>
          </cell>
          <cell r="U6286">
            <v>14400</v>
          </cell>
          <cell r="V6286">
            <v>0</v>
          </cell>
        </row>
        <row r="6287">
          <cell r="A6287">
            <v>21300</v>
          </cell>
          <cell r="B6287" t="str">
            <v>E</v>
          </cell>
          <cell r="C6287" t="str">
            <v>D</v>
          </cell>
          <cell r="D6287" t="str">
            <v>K</v>
          </cell>
          <cell r="E6287">
            <v>0</v>
          </cell>
          <cell r="F6287">
            <v>410</v>
          </cell>
          <cell r="G6287" t="str">
            <v>A001</v>
          </cell>
          <cell r="H6287">
            <v>0</v>
          </cell>
          <cell r="I6287">
            <v>1108</v>
          </cell>
          <cell r="J6287">
            <v>1</v>
          </cell>
          <cell r="K6287" t="str">
            <v>Z</v>
          </cell>
          <cell r="L6287" t="str">
            <v>S</v>
          </cell>
          <cell r="M6287">
            <v>2</v>
          </cell>
          <cell r="N6287" t="str">
            <v>PI</v>
          </cell>
          <cell r="O6287" t="str">
            <v>Proporcionar Apoyo y Asesoría Jurídica al titular y a los órganos administrativos de la Secretaría de Administración</v>
          </cell>
          <cell r="P6287">
            <v>183725.88</v>
          </cell>
          <cell r="Q6287">
            <v>-431.32</v>
          </cell>
          <cell r="R6287">
            <v>183294.56</v>
          </cell>
          <cell r="S6287">
            <v>183294.56</v>
          </cell>
          <cell r="T6287">
            <v>100720.78</v>
          </cell>
          <cell r="U6287">
            <v>90922.77</v>
          </cell>
          <cell r="V6287">
            <v>0</v>
          </cell>
        </row>
        <row r="6288">
          <cell r="A6288">
            <v>21300</v>
          </cell>
          <cell r="B6288" t="str">
            <v>E</v>
          </cell>
          <cell r="C6288" t="str">
            <v>D</v>
          </cell>
          <cell r="D6288" t="str">
            <v>K</v>
          </cell>
          <cell r="E6288">
            <v>0</v>
          </cell>
          <cell r="F6288">
            <v>410</v>
          </cell>
          <cell r="G6288" t="str">
            <v>A001</v>
          </cell>
          <cell r="H6288">
            <v>0</v>
          </cell>
          <cell r="I6288">
            <v>1111</v>
          </cell>
          <cell r="J6288">
            <v>1</v>
          </cell>
          <cell r="K6288" t="str">
            <v>Z</v>
          </cell>
          <cell r="L6288" t="str">
            <v>S</v>
          </cell>
          <cell r="M6288">
            <v>2</v>
          </cell>
          <cell r="N6288" t="str">
            <v>PI</v>
          </cell>
          <cell r="O6288" t="str">
            <v>Proporcionar Apoyo y Asesoría Jurídica al titular y a los órganos administrativos de la Secretaría de Administración</v>
          </cell>
          <cell r="P6288">
            <v>746844.36</v>
          </cell>
          <cell r="Q6288">
            <v>-15985.12</v>
          </cell>
          <cell r="R6288">
            <v>730859.24</v>
          </cell>
          <cell r="S6288">
            <v>730859.24</v>
          </cell>
          <cell r="T6288">
            <v>358872.86</v>
          </cell>
          <cell r="U6288">
            <v>356166.75</v>
          </cell>
          <cell r="V6288">
            <v>0</v>
          </cell>
        </row>
        <row r="6289">
          <cell r="A6289">
            <v>21300</v>
          </cell>
          <cell r="B6289" t="str">
            <v>E</v>
          </cell>
          <cell r="C6289" t="str">
            <v>D</v>
          </cell>
          <cell r="D6289" t="str">
            <v>K</v>
          </cell>
          <cell r="E6289">
            <v>0</v>
          </cell>
          <cell r="F6289">
            <v>410</v>
          </cell>
          <cell r="G6289" t="str">
            <v>A001</v>
          </cell>
          <cell r="H6289">
            <v>0</v>
          </cell>
          <cell r="I6289">
            <v>1201</v>
          </cell>
          <cell r="J6289">
            <v>1</v>
          </cell>
          <cell r="K6289" t="str">
            <v>Z</v>
          </cell>
          <cell r="L6289" t="str">
            <v>S</v>
          </cell>
          <cell r="M6289">
            <v>1</v>
          </cell>
          <cell r="N6289" t="str">
            <v>PI</v>
          </cell>
          <cell r="O6289" t="str">
            <v>Proporcionar Apoyo y Asesoría Jurídica al titular y a los órganos administrativos de la Secretaría de Administración</v>
          </cell>
          <cell r="P6289">
            <v>0</v>
          </cell>
          <cell r="Q6289">
            <v>9282.14</v>
          </cell>
          <cell r="R6289">
            <v>9282.14</v>
          </cell>
          <cell r="S6289">
            <v>9282.14</v>
          </cell>
          <cell r="T6289">
            <v>9282.14</v>
          </cell>
          <cell r="U6289">
            <v>9282.14</v>
          </cell>
          <cell r="V6289">
            <v>0</v>
          </cell>
        </row>
        <row r="6290">
          <cell r="A6290">
            <v>21300</v>
          </cell>
          <cell r="B6290" t="str">
            <v>E</v>
          </cell>
          <cell r="C6290" t="str">
            <v>D</v>
          </cell>
          <cell r="D6290" t="str">
            <v>K</v>
          </cell>
          <cell r="E6290">
            <v>0</v>
          </cell>
          <cell r="F6290">
            <v>410</v>
          </cell>
          <cell r="G6290" t="str">
            <v>A001</v>
          </cell>
          <cell r="H6290">
            <v>0</v>
          </cell>
          <cell r="I6290">
            <v>1301</v>
          </cell>
          <cell r="J6290">
            <v>1</v>
          </cell>
          <cell r="K6290" t="str">
            <v>Z</v>
          </cell>
          <cell r="L6290" t="str">
            <v>S</v>
          </cell>
          <cell r="M6290">
            <v>2</v>
          </cell>
          <cell r="N6290" t="str">
            <v>PI</v>
          </cell>
          <cell r="O6290" t="str">
            <v>Proporcionar Apoyo y Asesoría Jurídica al titular y a los órganos administrativos de la Secretaría de Administración</v>
          </cell>
          <cell r="P6290">
            <v>6240</v>
          </cell>
          <cell r="Q6290">
            <v>960</v>
          </cell>
          <cell r="R6290">
            <v>7200</v>
          </cell>
          <cell r="S6290">
            <v>7200</v>
          </cell>
          <cell r="T6290">
            <v>3600</v>
          </cell>
          <cell r="U6290">
            <v>3120</v>
          </cell>
          <cell r="V6290">
            <v>0</v>
          </cell>
        </row>
        <row r="6291">
          <cell r="A6291">
            <v>21300</v>
          </cell>
          <cell r="B6291" t="str">
            <v>E</v>
          </cell>
          <cell r="C6291" t="str">
            <v>D</v>
          </cell>
          <cell r="D6291" t="str">
            <v>K</v>
          </cell>
          <cell r="E6291">
            <v>0</v>
          </cell>
          <cell r="F6291">
            <v>410</v>
          </cell>
          <cell r="G6291" t="str">
            <v>A001</v>
          </cell>
          <cell r="H6291">
            <v>0</v>
          </cell>
          <cell r="I6291">
            <v>1305</v>
          </cell>
          <cell r="J6291">
            <v>1</v>
          </cell>
          <cell r="K6291" t="str">
            <v>Z</v>
          </cell>
          <cell r="L6291" t="str">
            <v>S</v>
          </cell>
          <cell r="M6291">
            <v>2</v>
          </cell>
          <cell r="N6291" t="str">
            <v>PI</v>
          </cell>
          <cell r="O6291" t="str">
            <v>Proporcionar Apoyo y Asesoría Jurídica al titular y a los órganos administrativos de la Secretaría de Administración</v>
          </cell>
          <cell r="P6291">
            <v>21826.36</v>
          </cell>
          <cell r="Q6291">
            <v>-4083.22</v>
          </cell>
          <cell r="R6291">
            <v>17743.14</v>
          </cell>
          <cell r="S6291">
            <v>17743.14</v>
          </cell>
          <cell r="T6291">
            <v>7184.22</v>
          </cell>
          <cell r="U6291">
            <v>6968.47</v>
          </cell>
          <cell r="V6291">
            <v>0</v>
          </cell>
        </row>
        <row r="6292">
          <cell r="A6292">
            <v>21300</v>
          </cell>
          <cell r="B6292" t="str">
            <v>E</v>
          </cell>
          <cell r="C6292" t="str">
            <v>D</v>
          </cell>
          <cell r="D6292" t="str">
            <v>K</v>
          </cell>
          <cell r="E6292">
            <v>0</v>
          </cell>
          <cell r="F6292">
            <v>410</v>
          </cell>
          <cell r="G6292" t="str">
            <v>A001</v>
          </cell>
          <cell r="H6292">
            <v>0</v>
          </cell>
          <cell r="I6292">
            <v>1306</v>
          </cell>
          <cell r="J6292">
            <v>1</v>
          </cell>
          <cell r="K6292" t="str">
            <v>Z</v>
          </cell>
          <cell r="L6292" t="str">
            <v>S</v>
          </cell>
          <cell r="M6292">
            <v>2</v>
          </cell>
          <cell r="N6292" t="str">
            <v>PI</v>
          </cell>
          <cell r="O6292" t="str">
            <v>Proporcionar Apoyo y Asesoría Jurídica al titular y a los órganos administrativos de la Secretaría de Administración</v>
          </cell>
          <cell r="P6292">
            <v>167895.04000000001</v>
          </cell>
          <cell r="Q6292">
            <v>-5450.12</v>
          </cell>
          <cell r="R6292">
            <v>162444.92000000001</v>
          </cell>
          <cell r="S6292">
            <v>162444.92000000001</v>
          </cell>
          <cell r="T6292">
            <v>0</v>
          </cell>
          <cell r="U6292">
            <v>0</v>
          </cell>
          <cell r="V6292">
            <v>0</v>
          </cell>
        </row>
        <row r="6293">
          <cell r="A6293">
            <v>21300</v>
          </cell>
          <cell r="B6293" t="str">
            <v>E</v>
          </cell>
          <cell r="C6293" t="str">
            <v>D</v>
          </cell>
          <cell r="D6293" t="str">
            <v>K</v>
          </cell>
          <cell r="E6293">
            <v>0</v>
          </cell>
          <cell r="F6293">
            <v>410</v>
          </cell>
          <cell r="G6293" t="str">
            <v>A001</v>
          </cell>
          <cell r="H6293">
            <v>0</v>
          </cell>
          <cell r="I6293">
            <v>1325</v>
          </cell>
          <cell r="J6293">
            <v>1</v>
          </cell>
          <cell r="K6293" t="str">
            <v>Z</v>
          </cell>
          <cell r="L6293" t="str">
            <v>S</v>
          </cell>
          <cell r="M6293">
            <v>2</v>
          </cell>
          <cell r="N6293" t="str">
            <v>PI</v>
          </cell>
          <cell r="O6293" t="str">
            <v>Proporcionar Apoyo y Asesoría Jurídica al titular y a los órganos administrativos de la Secretaría de Administración</v>
          </cell>
          <cell r="P6293">
            <v>290439.65999999997</v>
          </cell>
          <cell r="Q6293">
            <v>-4922.53</v>
          </cell>
          <cell r="R6293">
            <v>285517.13</v>
          </cell>
          <cell r="S6293">
            <v>285517.13</v>
          </cell>
          <cell r="T6293">
            <v>120189.85</v>
          </cell>
          <cell r="U6293">
            <v>119762.06</v>
          </cell>
          <cell r="V6293">
            <v>0</v>
          </cell>
        </row>
        <row r="6294">
          <cell r="A6294">
            <v>21300</v>
          </cell>
          <cell r="B6294" t="str">
            <v>E</v>
          </cell>
          <cell r="C6294" t="str">
            <v>D</v>
          </cell>
          <cell r="D6294" t="str">
            <v>K</v>
          </cell>
          <cell r="E6294">
            <v>0</v>
          </cell>
          <cell r="F6294">
            <v>410</v>
          </cell>
          <cell r="G6294" t="str">
            <v>A001</v>
          </cell>
          <cell r="H6294">
            <v>0</v>
          </cell>
          <cell r="I6294">
            <v>1330</v>
          </cell>
          <cell r="J6294">
            <v>1</v>
          </cell>
          <cell r="K6294" t="str">
            <v>Z</v>
          </cell>
          <cell r="L6294" t="str">
            <v>S</v>
          </cell>
          <cell r="M6294">
            <v>2</v>
          </cell>
          <cell r="N6294" t="str">
            <v>PI</v>
          </cell>
          <cell r="O6294" t="str">
            <v>Proporcionar Apoyo y Asesoría Jurídica al titular y a los órganos administrativos de la Secretaría de Administración</v>
          </cell>
          <cell r="P6294">
            <v>62200</v>
          </cell>
          <cell r="Q6294">
            <v>-3150</v>
          </cell>
          <cell r="R6294">
            <v>59050</v>
          </cell>
          <cell r="S6294">
            <v>59050</v>
          </cell>
          <cell r="T6294">
            <v>5300</v>
          </cell>
          <cell r="U6294">
            <v>4900</v>
          </cell>
          <cell r="V6294">
            <v>0</v>
          </cell>
        </row>
        <row r="6295">
          <cell r="A6295">
            <v>21300</v>
          </cell>
          <cell r="B6295" t="str">
            <v>E</v>
          </cell>
          <cell r="C6295" t="str">
            <v>D</v>
          </cell>
          <cell r="D6295" t="str">
            <v>K</v>
          </cell>
          <cell r="E6295">
            <v>0</v>
          </cell>
          <cell r="F6295">
            <v>410</v>
          </cell>
          <cell r="G6295" t="str">
            <v>A001</v>
          </cell>
          <cell r="H6295">
            <v>0</v>
          </cell>
          <cell r="I6295">
            <v>1406</v>
          </cell>
          <cell r="J6295">
            <v>1</v>
          </cell>
          <cell r="K6295" t="str">
            <v>Z</v>
          </cell>
          <cell r="L6295" t="str">
            <v>S</v>
          </cell>
          <cell r="M6295">
            <v>2</v>
          </cell>
          <cell r="N6295" t="str">
            <v>PI</v>
          </cell>
          <cell r="O6295" t="str">
            <v>Proporcionar Apoyo y Asesoría Jurídica al titular y a los órganos administrativos de la Secretaría de Administración</v>
          </cell>
          <cell r="P6295">
            <v>60049.36</v>
          </cell>
          <cell r="Q6295">
            <v>-369.72</v>
          </cell>
          <cell r="R6295">
            <v>59679.64</v>
          </cell>
          <cell r="S6295">
            <v>59679.64</v>
          </cell>
          <cell r="T6295">
            <v>29839.8</v>
          </cell>
          <cell r="U6295">
            <v>29839.8</v>
          </cell>
          <cell r="V6295">
            <v>0</v>
          </cell>
        </row>
        <row r="6296">
          <cell r="A6296">
            <v>21300</v>
          </cell>
          <cell r="B6296" t="str">
            <v>E</v>
          </cell>
          <cell r="C6296" t="str">
            <v>D</v>
          </cell>
          <cell r="D6296" t="str">
            <v>K</v>
          </cell>
          <cell r="E6296">
            <v>0</v>
          </cell>
          <cell r="F6296">
            <v>410</v>
          </cell>
          <cell r="G6296" t="str">
            <v>A001</v>
          </cell>
          <cell r="H6296">
            <v>0</v>
          </cell>
          <cell r="I6296">
            <v>1407</v>
          </cell>
          <cell r="J6296">
            <v>1</v>
          </cell>
          <cell r="K6296" t="str">
            <v>Z</v>
          </cell>
          <cell r="L6296" t="str">
            <v>S</v>
          </cell>
          <cell r="M6296">
            <v>2</v>
          </cell>
          <cell r="N6296" t="str">
            <v>PI</v>
          </cell>
          <cell r="O6296" t="str">
            <v>Proporcionar Apoyo y Asesoría Jurídica al titular y a los órganos administrativos de la Secretaría de Administración</v>
          </cell>
          <cell r="P6296">
            <v>27066.45</v>
          </cell>
          <cell r="Q6296">
            <v>34.950000000000003</v>
          </cell>
          <cell r="R6296">
            <v>27101.4</v>
          </cell>
          <cell r="S6296">
            <v>27101.4</v>
          </cell>
          <cell r="T6296">
            <v>14872.11</v>
          </cell>
          <cell r="U6296">
            <v>13533.24</v>
          </cell>
          <cell r="V6296">
            <v>0</v>
          </cell>
        </row>
        <row r="6297">
          <cell r="A6297">
            <v>21300</v>
          </cell>
          <cell r="B6297" t="str">
            <v>E</v>
          </cell>
          <cell r="C6297" t="str">
            <v>D</v>
          </cell>
          <cell r="D6297" t="str">
            <v>K</v>
          </cell>
          <cell r="E6297">
            <v>0</v>
          </cell>
          <cell r="F6297">
            <v>410</v>
          </cell>
          <cell r="G6297" t="str">
            <v>A001</v>
          </cell>
          <cell r="H6297">
            <v>0</v>
          </cell>
          <cell r="I6297">
            <v>1421</v>
          </cell>
          <cell r="J6297">
            <v>1</v>
          </cell>
          <cell r="K6297" t="str">
            <v>Z</v>
          </cell>
          <cell r="L6297" t="str">
            <v>S</v>
          </cell>
          <cell r="M6297">
            <v>2</v>
          </cell>
          <cell r="N6297" t="str">
            <v>PI</v>
          </cell>
          <cell r="O6297" t="str">
            <v>Proporcionar Apoyo y Asesoría Jurídica al titular y a los órganos administrativos de la Secretaría de Administración</v>
          </cell>
          <cell r="P6297">
            <v>25134.639999999999</v>
          </cell>
          <cell r="Q6297">
            <v>33.299999999999997</v>
          </cell>
          <cell r="R6297">
            <v>25167.94</v>
          </cell>
          <cell r="S6297">
            <v>25167.94</v>
          </cell>
          <cell r="T6297">
            <v>13811.02</v>
          </cell>
          <cell r="U6297">
            <v>12567.3</v>
          </cell>
          <cell r="V6297">
            <v>0</v>
          </cell>
        </row>
        <row r="6298">
          <cell r="A6298">
            <v>21300</v>
          </cell>
          <cell r="B6298" t="str">
            <v>E</v>
          </cell>
          <cell r="C6298" t="str">
            <v>D</v>
          </cell>
          <cell r="D6298" t="str">
            <v>K</v>
          </cell>
          <cell r="E6298">
            <v>0</v>
          </cell>
          <cell r="F6298">
            <v>410</v>
          </cell>
          <cell r="G6298" t="str">
            <v>A001</v>
          </cell>
          <cell r="H6298">
            <v>0</v>
          </cell>
          <cell r="I6298">
            <v>1506</v>
          </cell>
          <cell r="J6298">
            <v>1</v>
          </cell>
          <cell r="K6298" t="str">
            <v>Z</v>
          </cell>
          <cell r="L6298" t="str">
            <v>S</v>
          </cell>
          <cell r="M6298">
            <v>2</v>
          </cell>
          <cell r="N6298" t="str">
            <v>PI</v>
          </cell>
          <cell r="O6298" t="str">
            <v>Proporcionar Apoyo y Asesoría Jurídica al titular y a los órganos administrativos de la Secretaría de Administración</v>
          </cell>
          <cell r="P6298">
            <v>36543.5</v>
          </cell>
          <cell r="Q6298">
            <v>-338.59</v>
          </cell>
          <cell r="R6298">
            <v>36204.910000000003</v>
          </cell>
          <cell r="S6298">
            <v>36204.910000000003</v>
          </cell>
          <cell r="T6298">
            <v>6960</v>
          </cell>
          <cell r="U6298">
            <v>6120</v>
          </cell>
          <cell r="V6298">
            <v>0</v>
          </cell>
        </row>
        <row r="6299">
          <cell r="A6299">
            <v>21300</v>
          </cell>
          <cell r="B6299" t="str">
            <v>E</v>
          </cell>
          <cell r="C6299" t="str">
            <v>D</v>
          </cell>
          <cell r="D6299" t="str">
            <v>K</v>
          </cell>
          <cell r="E6299">
            <v>0</v>
          </cell>
          <cell r="F6299">
            <v>410</v>
          </cell>
          <cell r="G6299" t="str">
            <v>A001</v>
          </cell>
          <cell r="H6299">
            <v>0</v>
          </cell>
          <cell r="I6299">
            <v>1601</v>
          </cell>
          <cell r="J6299">
            <v>1</v>
          </cell>
          <cell r="K6299" t="str">
            <v>Z</v>
          </cell>
          <cell r="L6299" t="str">
            <v>S</v>
          </cell>
          <cell r="M6299">
            <v>2</v>
          </cell>
          <cell r="N6299" t="str">
            <v>PI</v>
          </cell>
          <cell r="O6299" t="str">
            <v>Proporcionar Apoyo y Asesoría Jurídica al titular y a los órganos administrativos de la Secretaría de Administración</v>
          </cell>
          <cell r="P6299">
            <v>23628.51</v>
          </cell>
          <cell r="Q6299">
            <v>-147.12</v>
          </cell>
          <cell r="R6299">
            <v>23481.39</v>
          </cell>
          <cell r="S6299">
            <v>23481.39</v>
          </cell>
          <cell r="T6299">
            <v>8009.38</v>
          </cell>
          <cell r="U6299">
            <v>8009.38</v>
          </cell>
          <cell r="V6299">
            <v>0</v>
          </cell>
        </row>
        <row r="6300">
          <cell r="A6300">
            <v>21300</v>
          </cell>
          <cell r="B6300" t="str">
            <v>E</v>
          </cell>
          <cell r="C6300" t="str">
            <v>D</v>
          </cell>
          <cell r="D6300" t="str">
            <v>K</v>
          </cell>
          <cell r="E6300">
            <v>0</v>
          </cell>
          <cell r="F6300">
            <v>410</v>
          </cell>
          <cell r="G6300" t="str">
            <v>A001</v>
          </cell>
          <cell r="H6300">
            <v>0</v>
          </cell>
          <cell r="I6300">
            <v>2102</v>
          </cell>
          <cell r="J6300">
            <v>1</v>
          </cell>
          <cell r="K6300" t="str">
            <v>Z</v>
          </cell>
          <cell r="L6300" t="str">
            <v>S</v>
          </cell>
          <cell r="M6300">
            <v>1</v>
          </cell>
          <cell r="N6300" t="str">
            <v>PI</v>
          </cell>
          <cell r="O6300" t="str">
            <v>Proporcionar Apoyo y Asesoría Jurídica al titular y a los órganos administrativos de la Secretaría de Administración</v>
          </cell>
          <cell r="P6300">
            <v>452</v>
          </cell>
          <cell r="Q6300">
            <v>-255.83</v>
          </cell>
          <cell r="R6300">
            <v>196.17</v>
          </cell>
          <cell r="S6300">
            <v>196.17</v>
          </cell>
          <cell r="T6300">
            <v>196.17</v>
          </cell>
          <cell r="U6300">
            <v>27.58</v>
          </cell>
          <cell r="V6300">
            <v>0</v>
          </cell>
        </row>
        <row r="6301">
          <cell r="A6301">
            <v>21300</v>
          </cell>
          <cell r="B6301" t="str">
            <v>E</v>
          </cell>
          <cell r="C6301" t="str">
            <v>D</v>
          </cell>
          <cell r="D6301" t="str">
            <v>K</v>
          </cell>
          <cell r="E6301">
            <v>0</v>
          </cell>
          <cell r="F6301">
            <v>410</v>
          </cell>
          <cell r="G6301" t="str">
            <v>A001</v>
          </cell>
          <cell r="H6301">
            <v>0</v>
          </cell>
          <cell r="I6301">
            <v>2107</v>
          </cell>
          <cell r="J6301">
            <v>1</v>
          </cell>
          <cell r="K6301" t="str">
            <v>Z</v>
          </cell>
          <cell r="L6301" t="str">
            <v>S</v>
          </cell>
          <cell r="M6301">
            <v>1</v>
          </cell>
          <cell r="N6301" t="str">
            <v>PI</v>
          </cell>
          <cell r="O6301" t="str">
            <v>Proporcionar Apoyo y Asesoría Jurídica al titular y a los órganos administrativos de la Secretaría de Administración</v>
          </cell>
          <cell r="P6301">
            <v>3350</v>
          </cell>
          <cell r="Q6301">
            <v>-2175.0100000000002</v>
          </cell>
          <cell r="R6301">
            <v>1174.99</v>
          </cell>
          <cell r="S6301">
            <v>1174.99</v>
          </cell>
          <cell r="T6301">
            <v>616.66</v>
          </cell>
          <cell r="U6301">
            <v>0</v>
          </cell>
          <cell r="V6301">
            <v>0</v>
          </cell>
        </row>
        <row r="6302">
          <cell r="A6302">
            <v>21300</v>
          </cell>
          <cell r="B6302" t="str">
            <v>E</v>
          </cell>
          <cell r="C6302" t="str">
            <v>D</v>
          </cell>
          <cell r="D6302" t="str">
            <v>K</v>
          </cell>
          <cell r="E6302">
            <v>0</v>
          </cell>
          <cell r="F6302">
            <v>410</v>
          </cell>
          <cell r="G6302" t="str">
            <v>A001</v>
          </cell>
          <cell r="H6302">
            <v>0</v>
          </cell>
          <cell r="I6302">
            <v>2201</v>
          </cell>
          <cell r="J6302">
            <v>1</v>
          </cell>
          <cell r="K6302" t="str">
            <v>Z</v>
          </cell>
          <cell r="L6302" t="str">
            <v>S</v>
          </cell>
          <cell r="M6302">
            <v>1</v>
          </cell>
          <cell r="N6302" t="str">
            <v>PI</v>
          </cell>
          <cell r="O6302" t="str">
            <v>Proporcionar Apoyo y Asesoría Jurídica al titular y a los órganos administrativos de la Secretaría de Administración</v>
          </cell>
          <cell r="P6302">
            <v>6155</v>
          </cell>
          <cell r="Q6302">
            <v>-1025.8</v>
          </cell>
          <cell r="R6302">
            <v>5129.2</v>
          </cell>
          <cell r="S6302">
            <v>5129.2</v>
          </cell>
          <cell r="T6302">
            <v>3077.52</v>
          </cell>
          <cell r="U6302">
            <v>2818.9</v>
          </cell>
          <cell r="V6302">
            <v>0</v>
          </cell>
        </row>
        <row r="6303">
          <cell r="A6303">
            <v>21300</v>
          </cell>
          <cell r="B6303" t="str">
            <v>E</v>
          </cell>
          <cell r="C6303" t="str">
            <v>D</v>
          </cell>
          <cell r="D6303" t="str">
            <v>K</v>
          </cell>
          <cell r="E6303">
            <v>0</v>
          </cell>
          <cell r="F6303">
            <v>410</v>
          </cell>
          <cell r="G6303" t="str">
            <v>A001</v>
          </cell>
          <cell r="H6303">
            <v>0</v>
          </cell>
          <cell r="I6303">
            <v>2203</v>
          </cell>
          <cell r="J6303">
            <v>1</v>
          </cell>
          <cell r="K6303" t="str">
            <v>Z</v>
          </cell>
          <cell r="L6303" t="str">
            <v>S</v>
          </cell>
          <cell r="M6303">
            <v>1</v>
          </cell>
          <cell r="N6303" t="str">
            <v>PI</v>
          </cell>
          <cell r="O6303" t="str">
            <v>Proporcionar Apoyo y Asesoría Jurídica al titular y a los órganos administrativos de la Secretaría de Administración</v>
          </cell>
          <cell r="P6303">
            <v>1413.35</v>
          </cell>
          <cell r="Q6303">
            <v>-676.84</v>
          </cell>
          <cell r="R6303">
            <v>736.51</v>
          </cell>
          <cell r="S6303">
            <v>736.51</v>
          </cell>
          <cell r="T6303">
            <v>736.51</v>
          </cell>
          <cell r="U6303">
            <v>736.51</v>
          </cell>
          <cell r="V6303">
            <v>0</v>
          </cell>
        </row>
        <row r="6304">
          <cell r="A6304">
            <v>21300</v>
          </cell>
          <cell r="B6304" t="str">
            <v>E</v>
          </cell>
          <cell r="C6304" t="str">
            <v>D</v>
          </cell>
          <cell r="D6304" t="str">
            <v>K</v>
          </cell>
          <cell r="E6304">
            <v>0</v>
          </cell>
          <cell r="F6304">
            <v>410</v>
          </cell>
          <cell r="G6304" t="str">
            <v>A001</v>
          </cell>
          <cell r="H6304">
            <v>0</v>
          </cell>
          <cell r="I6304">
            <v>2302</v>
          </cell>
          <cell r="J6304">
            <v>1</v>
          </cell>
          <cell r="K6304" t="str">
            <v>Z</v>
          </cell>
          <cell r="L6304" t="str">
            <v>S</v>
          </cell>
          <cell r="M6304">
            <v>1</v>
          </cell>
          <cell r="N6304" t="str">
            <v>PI</v>
          </cell>
          <cell r="O6304" t="str">
            <v>Proporcionar Apoyo y Asesoría Jurídica al titular y a los órganos administrativos de la Secretaría de Administración</v>
          </cell>
          <cell r="P6304">
            <v>4905.22</v>
          </cell>
          <cell r="Q6304">
            <v>-3678.91</v>
          </cell>
          <cell r="R6304">
            <v>1226.31</v>
          </cell>
          <cell r="S6304">
            <v>1226.31</v>
          </cell>
          <cell r="T6304">
            <v>408.77</v>
          </cell>
          <cell r="U6304">
            <v>0</v>
          </cell>
          <cell r="V6304">
            <v>0</v>
          </cell>
        </row>
        <row r="6305">
          <cell r="A6305">
            <v>21300</v>
          </cell>
          <cell r="B6305" t="str">
            <v>E</v>
          </cell>
          <cell r="C6305" t="str">
            <v>D</v>
          </cell>
          <cell r="D6305" t="str">
            <v>K</v>
          </cell>
          <cell r="E6305">
            <v>0</v>
          </cell>
          <cell r="F6305">
            <v>410</v>
          </cell>
          <cell r="G6305" t="str">
            <v>A001</v>
          </cell>
          <cell r="H6305">
            <v>0</v>
          </cell>
          <cell r="I6305">
            <v>2501</v>
          </cell>
          <cell r="J6305">
            <v>1</v>
          </cell>
          <cell r="K6305" t="str">
            <v>Z</v>
          </cell>
          <cell r="L6305" t="str">
            <v>S</v>
          </cell>
          <cell r="M6305">
            <v>1</v>
          </cell>
          <cell r="N6305" t="str">
            <v>PI</v>
          </cell>
          <cell r="O6305" t="str">
            <v>Proporcionar Apoyo y Asesoría Jurídica al titular y a los órganos administrativos de la Secretaría de Administración</v>
          </cell>
          <cell r="P6305">
            <v>667</v>
          </cell>
          <cell r="Q6305">
            <v>0</v>
          </cell>
          <cell r="R6305">
            <v>667</v>
          </cell>
          <cell r="S6305">
            <v>667</v>
          </cell>
          <cell r="T6305">
            <v>333.5</v>
          </cell>
          <cell r="U6305">
            <v>0</v>
          </cell>
          <cell r="V6305">
            <v>0</v>
          </cell>
        </row>
        <row r="6306">
          <cell r="A6306">
            <v>21300</v>
          </cell>
          <cell r="B6306" t="str">
            <v>E</v>
          </cell>
          <cell r="C6306" t="str">
            <v>D</v>
          </cell>
          <cell r="D6306" t="str">
            <v>K</v>
          </cell>
          <cell r="E6306">
            <v>0</v>
          </cell>
          <cell r="F6306">
            <v>410</v>
          </cell>
          <cell r="G6306" t="str">
            <v>A001</v>
          </cell>
          <cell r="H6306">
            <v>0</v>
          </cell>
          <cell r="I6306">
            <v>2503</v>
          </cell>
          <cell r="J6306">
            <v>1</v>
          </cell>
          <cell r="K6306" t="str">
            <v>Z</v>
          </cell>
          <cell r="L6306" t="str">
            <v>S</v>
          </cell>
          <cell r="M6306">
            <v>1</v>
          </cell>
          <cell r="N6306" t="str">
            <v>PI</v>
          </cell>
          <cell r="O6306" t="str">
            <v>Proporcionar Apoyo y Asesoría Jurídica al titular y a los órganos administrativos de la Secretaría de Administración</v>
          </cell>
          <cell r="P6306">
            <v>4401.8</v>
          </cell>
          <cell r="Q6306">
            <v>-4103.24</v>
          </cell>
          <cell r="R6306">
            <v>298.56</v>
          </cell>
          <cell r="S6306">
            <v>298.56</v>
          </cell>
          <cell r="T6306">
            <v>298.56</v>
          </cell>
          <cell r="U6306">
            <v>0</v>
          </cell>
          <cell r="V6306">
            <v>0</v>
          </cell>
        </row>
        <row r="6307">
          <cell r="A6307">
            <v>21300</v>
          </cell>
          <cell r="B6307" t="str">
            <v>E</v>
          </cell>
          <cell r="C6307" t="str">
            <v>D</v>
          </cell>
          <cell r="D6307" t="str">
            <v>K</v>
          </cell>
          <cell r="E6307">
            <v>0</v>
          </cell>
          <cell r="F6307">
            <v>410</v>
          </cell>
          <cell r="G6307" t="str">
            <v>A001</v>
          </cell>
          <cell r="H6307">
            <v>0</v>
          </cell>
          <cell r="I6307">
            <v>2504</v>
          </cell>
          <cell r="J6307">
            <v>1</v>
          </cell>
          <cell r="K6307" t="str">
            <v>Z</v>
          </cell>
          <cell r="L6307" t="str">
            <v>S</v>
          </cell>
          <cell r="M6307">
            <v>1</v>
          </cell>
          <cell r="N6307" t="str">
            <v>PI</v>
          </cell>
          <cell r="O6307" t="str">
            <v>Proporcionar Apoyo y Asesoría Jurídica al titular y a los órganos administrativos de la Secretaría de Administración</v>
          </cell>
          <cell r="P6307">
            <v>1554.05</v>
          </cell>
          <cell r="Q6307">
            <v>-777.03</v>
          </cell>
          <cell r="R6307">
            <v>777.02</v>
          </cell>
          <cell r="S6307">
            <v>777.02</v>
          </cell>
          <cell r="T6307">
            <v>777.02</v>
          </cell>
          <cell r="U6307">
            <v>0</v>
          </cell>
          <cell r="V6307">
            <v>0</v>
          </cell>
        </row>
        <row r="6308">
          <cell r="A6308">
            <v>21300</v>
          </cell>
          <cell r="B6308" t="str">
            <v>E</v>
          </cell>
          <cell r="C6308" t="str">
            <v>D</v>
          </cell>
          <cell r="D6308" t="str">
            <v>K</v>
          </cell>
          <cell r="E6308">
            <v>0</v>
          </cell>
          <cell r="F6308">
            <v>410</v>
          </cell>
          <cell r="G6308" t="str">
            <v>A001</v>
          </cell>
          <cell r="H6308">
            <v>0</v>
          </cell>
          <cell r="I6308">
            <v>2601</v>
          </cell>
          <cell r="J6308">
            <v>1</v>
          </cell>
          <cell r="K6308" t="str">
            <v>Z</v>
          </cell>
          <cell r="L6308" t="str">
            <v>S</v>
          </cell>
          <cell r="M6308">
            <v>1</v>
          </cell>
          <cell r="N6308" t="str">
            <v>PI</v>
          </cell>
          <cell r="O6308" t="str">
            <v>Proporcionar Apoyo y Asesoría Jurídica al titular y a los órganos administrativos de la Secretaría de Administración</v>
          </cell>
          <cell r="P6308">
            <v>14664.9</v>
          </cell>
          <cell r="Q6308">
            <v>-1222.02</v>
          </cell>
          <cell r="R6308">
            <v>13442.88</v>
          </cell>
          <cell r="S6308">
            <v>13442.88</v>
          </cell>
          <cell r="T6308">
            <v>7332.48</v>
          </cell>
          <cell r="U6308">
            <v>3900</v>
          </cell>
          <cell r="V6308">
            <v>0</v>
          </cell>
        </row>
        <row r="6309">
          <cell r="A6309">
            <v>21300</v>
          </cell>
          <cell r="B6309" t="str">
            <v>E</v>
          </cell>
          <cell r="C6309" t="str">
            <v>D</v>
          </cell>
          <cell r="D6309" t="str">
            <v>K</v>
          </cell>
          <cell r="E6309">
            <v>0</v>
          </cell>
          <cell r="F6309">
            <v>410</v>
          </cell>
          <cell r="G6309" t="str">
            <v>A001</v>
          </cell>
          <cell r="H6309">
            <v>0</v>
          </cell>
          <cell r="I6309">
            <v>2602</v>
          </cell>
          <cell r="J6309">
            <v>1</v>
          </cell>
          <cell r="K6309" t="str">
            <v>Z</v>
          </cell>
          <cell r="L6309" t="str">
            <v>S</v>
          </cell>
          <cell r="M6309">
            <v>1</v>
          </cell>
          <cell r="N6309" t="str">
            <v>PI</v>
          </cell>
          <cell r="O6309" t="str">
            <v>Proporcionar Apoyo y Asesoría Jurídica al titular y a los órganos administrativos de la Secretaría de Administración</v>
          </cell>
          <cell r="P6309">
            <v>1200</v>
          </cell>
          <cell r="Q6309">
            <v>-1000</v>
          </cell>
          <cell r="R6309">
            <v>200</v>
          </cell>
          <cell r="S6309">
            <v>200</v>
          </cell>
          <cell r="T6309">
            <v>200</v>
          </cell>
          <cell r="U6309">
            <v>0</v>
          </cell>
          <cell r="V6309">
            <v>0</v>
          </cell>
        </row>
        <row r="6310">
          <cell r="A6310">
            <v>21300</v>
          </cell>
          <cell r="B6310" t="str">
            <v>E</v>
          </cell>
          <cell r="C6310" t="str">
            <v>D</v>
          </cell>
          <cell r="D6310" t="str">
            <v>K</v>
          </cell>
          <cell r="E6310">
            <v>0</v>
          </cell>
          <cell r="F6310">
            <v>410</v>
          </cell>
          <cell r="G6310" t="str">
            <v>A001</v>
          </cell>
          <cell r="H6310">
            <v>0</v>
          </cell>
          <cell r="I6310">
            <v>3302</v>
          </cell>
          <cell r="J6310">
            <v>8</v>
          </cell>
          <cell r="K6310" t="str">
            <v>Z</v>
          </cell>
          <cell r="L6310" t="str">
            <v>S</v>
          </cell>
          <cell r="M6310">
            <v>1</v>
          </cell>
          <cell r="N6310" t="str">
            <v>PI</v>
          </cell>
          <cell r="O6310" t="str">
            <v>Proporcionar Apoyo y Asesoría Jurídica al titular y a los órganos administrativos de la Secretaría de Administración</v>
          </cell>
          <cell r="P6310">
            <v>0</v>
          </cell>
          <cell r="Q6310">
            <v>2800</v>
          </cell>
          <cell r="R6310">
            <v>2800</v>
          </cell>
          <cell r="S6310">
            <v>2800</v>
          </cell>
          <cell r="T6310">
            <v>2800</v>
          </cell>
          <cell r="U6310">
            <v>2800</v>
          </cell>
          <cell r="V6310">
            <v>0</v>
          </cell>
        </row>
        <row r="6311">
          <cell r="A6311">
            <v>21300</v>
          </cell>
          <cell r="B6311" t="str">
            <v>E</v>
          </cell>
          <cell r="C6311" t="str">
            <v>D</v>
          </cell>
          <cell r="D6311" t="str">
            <v>K</v>
          </cell>
          <cell r="E6311">
            <v>0</v>
          </cell>
          <cell r="F6311">
            <v>410</v>
          </cell>
          <cell r="G6311" t="str">
            <v>A001</v>
          </cell>
          <cell r="H6311">
            <v>0</v>
          </cell>
          <cell r="I6311">
            <v>3501</v>
          </cell>
          <cell r="J6311">
            <v>1</v>
          </cell>
          <cell r="K6311" t="str">
            <v>Z</v>
          </cell>
          <cell r="L6311" t="str">
            <v>S</v>
          </cell>
          <cell r="M6311">
            <v>1</v>
          </cell>
          <cell r="N6311" t="str">
            <v>PI</v>
          </cell>
          <cell r="O6311" t="str">
            <v>Proporcionar Apoyo y Asesoría Jurídica al titular y a los órganos administrativos de la Secretaría de Administración</v>
          </cell>
          <cell r="P6311">
            <v>3000</v>
          </cell>
          <cell r="Q6311">
            <v>-1000</v>
          </cell>
          <cell r="R6311">
            <v>2000</v>
          </cell>
          <cell r="S6311">
            <v>2000</v>
          </cell>
          <cell r="T6311">
            <v>1500</v>
          </cell>
          <cell r="U6311">
            <v>0</v>
          </cell>
          <cell r="V6311">
            <v>0</v>
          </cell>
        </row>
        <row r="6312">
          <cell r="A6312">
            <v>21300</v>
          </cell>
          <cell r="B6312" t="str">
            <v>E</v>
          </cell>
          <cell r="C6312" t="str">
            <v>D</v>
          </cell>
          <cell r="D6312" t="str">
            <v>K</v>
          </cell>
          <cell r="E6312">
            <v>0</v>
          </cell>
          <cell r="F6312">
            <v>410</v>
          </cell>
          <cell r="G6312" t="str">
            <v>A001</v>
          </cell>
          <cell r="H6312">
            <v>0</v>
          </cell>
          <cell r="I6312">
            <v>3503</v>
          </cell>
          <cell r="J6312">
            <v>1</v>
          </cell>
          <cell r="K6312" t="str">
            <v>Z</v>
          </cell>
          <cell r="L6312" t="str">
            <v>S</v>
          </cell>
          <cell r="M6312">
            <v>1</v>
          </cell>
          <cell r="N6312" t="str">
            <v>PI</v>
          </cell>
          <cell r="O6312" t="str">
            <v>Proporcionar Apoyo y Asesoría Jurídica al titular y a los órganos administrativos de la Secretaría de Administración</v>
          </cell>
          <cell r="P6312">
            <v>18600</v>
          </cell>
          <cell r="Q6312">
            <v>107.75</v>
          </cell>
          <cell r="R6312">
            <v>18707.75</v>
          </cell>
          <cell r="S6312">
            <v>18707.75</v>
          </cell>
          <cell r="T6312">
            <v>9407.75</v>
          </cell>
          <cell r="U6312">
            <v>8933.2000000000007</v>
          </cell>
          <cell r="V6312">
            <v>0</v>
          </cell>
        </row>
        <row r="6313">
          <cell r="A6313">
            <v>21300</v>
          </cell>
          <cell r="B6313" t="str">
            <v>E</v>
          </cell>
          <cell r="C6313" t="str">
            <v>D</v>
          </cell>
          <cell r="D6313" t="str">
            <v>K</v>
          </cell>
          <cell r="E6313">
            <v>0</v>
          </cell>
          <cell r="F6313">
            <v>410</v>
          </cell>
          <cell r="G6313" t="str">
            <v>A001</v>
          </cell>
          <cell r="H6313">
            <v>0</v>
          </cell>
          <cell r="I6313">
            <v>3504</v>
          </cell>
          <cell r="J6313">
            <v>1</v>
          </cell>
          <cell r="K6313" t="str">
            <v>Z</v>
          </cell>
          <cell r="L6313" t="str">
            <v>S</v>
          </cell>
          <cell r="M6313">
            <v>1</v>
          </cell>
          <cell r="N6313" t="str">
            <v>PI</v>
          </cell>
          <cell r="O6313" t="str">
            <v>Proporcionar Apoyo y Asesoría Jurídica al titular y a los órganos administrativos de la Secretaría de Administración</v>
          </cell>
          <cell r="P6313">
            <v>0</v>
          </cell>
          <cell r="Q6313">
            <v>4554</v>
          </cell>
          <cell r="R6313">
            <v>4554</v>
          </cell>
          <cell r="S6313">
            <v>4554</v>
          </cell>
          <cell r="T6313">
            <v>4554</v>
          </cell>
          <cell r="U6313">
            <v>4554</v>
          </cell>
          <cell r="V6313">
            <v>0</v>
          </cell>
        </row>
        <row r="6314">
          <cell r="A6314">
            <v>21300</v>
          </cell>
          <cell r="B6314" t="str">
            <v>E</v>
          </cell>
          <cell r="C6314" t="str">
            <v>D</v>
          </cell>
          <cell r="D6314" t="str">
            <v>K</v>
          </cell>
          <cell r="E6314">
            <v>0</v>
          </cell>
          <cell r="F6314">
            <v>410</v>
          </cell>
          <cell r="G6314" t="str">
            <v>A001</v>
          </cell>
          <cell r="H6314">
            <v>0</v>
          </cell>
          <cell r="I6314">
            <v>3606</v>
          </cell>
          <cell r="J6314">
            <v>1</v>
          </cell>
          <cell r="K6314" t="str">
            <v>Z</v>
          </cell>
          <cell r="L6314" t="str">
            <v>S</v>
          </cell>
          <cell r="M6314">
            <v>1</v>
          </cell>
          <cell r="N6314" t="str">
            <v>PI</v>
          </cell>
          <cell r="O6314" t="str">
            <v>Proporcionar Apoyo y Asesoría Jurídica al titular y a los órganos administrativos de la Secretaría de Administración</v>
          </cell>
          <cell r="P6314">
            <v>3885</v>
          </cell>
          <cell r="Q6314">
            <v>-107.75</v>
          </cell>
          <cell r="R6314">
            <v>3777.25</v>
          </cell>
          <cell r="S6314">
            <v>3777.25</v>
          </cell>
          <cell r="T6314">
            <v>3777.25</v>
          </cell>
          <cell r="U6314">
            <v>597</v>
          </cell>
          <cell r="V6314">
            <v>0</v>
          </cell>
        </row>
        <row r="6315">
          <cell r="A6315">
            <v>21300</v>
          </cell>
          <cell r="B6315" t="str">
            <v>E</v>
          </cell>
          <cell r="C6315" t="str">
            <v>D</v>
          </cell>
          <cell r="D6315" t="str">
            <v>K</v>
          </cell>
          <cell r="E6315">
            <v>0</v>
          </cell>
          <cell r="F6315">
            <v>410</v>
          </cell>
          <cell r="G6315" t="str">
            <v>A001</v>
          </cell>
          <cell r="H6315">
            <v>0</v>
          </cell>
          <cell r="I6315">
            <v>3701</v>
          </cell>
          <cell r="J6315">
            <v>1</v>
          </cell>
          <cell r="K6315" t="str">
            <v>Z</v>
          </cell>
          <cell r="L6315" t="str">
            <v>S</v>
          </cell>
          <cell r="M6315">
            <v>1</v>
          </cell>
          <cell r="N6315" t="str">
            <v>PI</v>
          </cell>
          <cell r="O6315" t="str">
            <v>Proporcionar Apoyo y Asesoría Jurídica al titular y a los órganos administrativos de la Secretaría de Administración</v>
          </cell>
          <cell r="P6315">
            <v>26400</v>
          </cell>
          <cell r="Q6315">
            <v>-1770.45</v>
          </cell>
          <cell r="R6315">
            <v>24629.55</v>
          </cell>
          <cell r="S6315">
            <v>24629.55</v>
          </cell>
          <cell r="T6315">
            <v>13629.55</v>
          </cell>
          <cell r="U6315">
            <v>9229.5499999999993</v>
          </cell>
          <cell r="V6315">
            <v>0</v>
          </cell>
        </row>
        <row r="6316">
          <cell r="A6316">
            <v>21300</v>
          </cell>
          <cell r="B6316" t="str">
            <v>E</v>
          </cell>
          <cell r="C6316" t="str">
            <v>D</v>
          </cell>
          <cell r="D6316" t="str">
            <v>K</v>
          </cell>
          <cell r="E6316">
            <v>0</v>
          </cell>
          <cell r="F6316">
            <v>410</v>
          </cell>
          <cell r="G6316" t="str">
            <v>A001</v>
          </cell>
          <cell r="H6316">
            <v>0</v>
          </cell>
          <cell r="I6316">
            <v>3702</v>
          </cell>
          <cell r="J6316">
            <v>1</v>
          </cell>
          <cell r="K6316" t="str">
            <v>Z</v>
          </cell>
          <cell r="L6316" t="str">
            <v>S</v>
          </cell>
          <cell r="M6316">
            <v>1</v>
          </cell>
          <cell r="N6316" t="str">
            <v>PI</v>
          </cell>
          <cell r="O6316" t="str">
            <v>Proporcionar Apoyo y Asesoría Jurídica al titular y a los órganos administrativos de la Secretaría de Administración</v>
          </cell>
          <cell r="P6316">
            <v>49284</v>
          </cell>
          <cell r="Q6316">
            <v>-4846.08</v>
          </cell>
          <cell r="R6316">
            <v>44437.919999999998</v>
          </cell>
          <cell r="S6316">
            <v>44437.919999999998</v>
          </cell>
          <cell r="T6316">
            <v>20088</v>
          </cell>
          <cell r="U6316">
            <v>9712</v>
          </cell>
          <cell r="V6316">
            <v>0</v>
          </cell>
        </row>
        <row r="6317">
          <cell r="A6317">
            <v>21300</v>
          </cell>
          <cell r="B6317" t="str">
            <v>E</v>
          </cell>
          <cell r="C6317" t="str">
            <v>D</v>
          </cell>
          <cell r="D6317" t="str">
            <v>K</v>
          </cell>
          <cell r="E6317">
            <v>0</v>
          </cell>
          <cell r="F6317">
            <v>468</v>
          </cell>
          <cell r="G6317" t="str">
            <v>A001</v>
          </cell>
          <cell r="H6317">
            <v>0</v>
          </cell>
          <cell r="I6317">
            <v>1106</v>
          </cell>
          <cell r="J6317">
            <v>1</v>
          </cell>
          <cell r="K6317" t="str">
            <v>Z</v>
          </cell>
          <cell r="L6317" t="str">
            <v>S</v>
          </cell>
          <cell r="M6317">
            <v>2</v>
          </cell>
          <cell r="N6317" t="str">
            <v>PI</v>
          </cell>
          <cell r="O6317" t="str">
            <v>Prestación de Servicios y Normativos en Contratos de Arrendamiento de Inmuebles y Servicios del Gobierno del Estado.</v>
          </cell>
          <cell r="P6317">
            <v>222000</v>
          </cell>
          <cell r="Q6317">
            <v>1135</v>
          </cell>
          <cell r="R6317">
            <v>223135</v>
          </cell>
          <cell r="S6317">
            <v>223135</v>
          </cell>
          <cell r="T6317">
            <v>116970</v>
          </cell>
          <cell r="U6317">
            <v>110730</v>
          </cell>
          <cell r="V6317">
            <v>0</v>
          </cell>
        </row>
        <row r="6318">
          <cell r="A6318">
            <v>21300</v>
          </cell>
          <cell r="B6318" t="str">
            <v>E</v>
          </cell>
          <cell r="C6318" t="str">
            <v>D</v>
          </cell>
          <cell r="D6318" t="str">
            <v>K</v>
          </cell>
          <cell r="E6318">
            <v>0</v>
          </cell>
          <cell r="F6318">
            <v>468</v>
          </cell>
          <cell r="G6318" t="str">
            <v>A001</v>
          </cell>
          <cell r="H6318">
            <v>0</v>
          </cell>
          <cell r="I6318">
            <v>1107</v>
          </cell>
          <cell r="J6318">
            <v>1</v>
          </cell>
          <cell r="K6318" t="str">
            <v>Z</v>
          </cell>
          <cell r="L6318" t="str">
            <v>S</v>
          </cell>
          <cell r="M6318">
            <v>2</v>
          </cell>
          <cell r="N6318" t="str">
            <v>PI</v>
          </cell>
          <cell r="O6318" t="str">
            <v>Prestación de Servicios y Normativos en Contratos de Arrendamiento de Inmuebles y Servicios del Gobierno del Estado.</v>
          </cell>
          <cell r="P6318">
            <v>180000</v>
          </cell>
          <cell r="Q6318">
            <v>6225</v>
          </cell>
          <cell r="R6318">
            <v>186225</v>
          </cell>
          <cell r="S6318">
            <v>186225</v>
          </cell>
          <cell r="T6318">
            <v>97800</v>
          </cell>
          <cell r="U6318">
            <v>90000</v>
          </cell>
          <cell r="V6318">
            <v>0</v>
          </cell>
        </row>
        <row r="6319">
          <cell r="A6319">
            <v>21300</v>
          </cell>
          <cell r="B6319" t="str">
            <v>E</v>
          </cell>
          <cell r="C6319" t="str">
            <v>D</v>
          </cell>
          <cell r="D6319" t="str">
            <v>K</v>
          </cell>
          <cell r="E6319">
            <v>0</v>
          </cell>
          <cell r="F6319">
            <v>468</v>
          </cell>
          <cell r="G6319" t="str">
            <v>A001</v>
          </cell>
          <cell r="H6319">
            <v>0</v>
          </cell>
          <cell r="I6319">
            <v>1108</v>
          </cell>
          <cell r="J6319">
            <v>1</v>
          </cell>
          <cell r="K6319" t="str">
            <v>Z</v>
          </cell>
          <cell r="L6319" t="str">
            <v>S</v>
          </cell>
          <cell r="M6319">
            <v>2</v>
          </cell>
          <cell r="N6319" t="str">
            <v>PI</v>
          </cell>
          <cell r="O6319" t="str">
            <v>Prestación de Servicios y Normativos en Contratos de Arrendamiento de Inmuebles y Servicios del Gobierno del Estado.</v>
          </cell>
          <cell r="P6319">
            <v>2083643.52</v>
          </cell>
          <cell r="Q6319">
            <v>-43081.79</v>
          </cell>
          <cell r="R6319">
            <v>2040561.73</v>
          </cell>
          <cell r="S6319">
            <v>2040561.73</v>
          </cell>
          <cell r="T6319">
            <v>1113272.3999999999</v>
          </cell>
          <cell r="U6319">
            <v>1032899.52</v>
          </cell>
          <cell r="V6319">
            <v>0</v>
          </cell>
        </row>
        <row r="6320">
          <cell r="A6320">
            <v>21300</v>
          </cell>
          <cell r="B6320" t="str">
            <v>E</v>
          </cell>
          <cell r="C6320" t="str">
            <v>D</v>
          </cell>
          <cell r="D6320" t="str">
            <v>K</v>
          </cell>
          <cell r="E6320">
            <v>0</v>
          </cell>
          <cell r="F6320">
            <v>468</v>
          </cell>
          <cell r="G6320" t="str">
            <v>A001</v>
          </cell>
          <cell r="H6320">
            <v>0</v>
          </cell>
          <cell r="I6320">
            <v>1111</v>
          </cell>
          <cell r="J6320">
            <v>1</v>
          </cell>
          <cell r="K6320" t="str">
            <v>Z</v>
          </cell>
          <cell r="L6320" t="str">
            <v>S</v>
          </cell>
          <cell r="M6320">
            <v>2</v>
          </cell>
          <cell r="N6320" t="str">
            <v>PI</v>
          </cell>
          <cell r="O6320" t="str">
            <v>Prestación de Servicios y Normativos en Contratos de Arrendamiento de Inmuebles y Servicios del Gobierno del Estado.</v>
          </cell>
          <cell r="P6320">
            <v>2027296.2</v>
          </cell>
          <cell r="Q6320">
            <v>-123165.34</v>
          </cell>
          <cell r="R6320">
            <v>1904130.86</v>
          </cell>
          <cell r="S6320">
            <v>1904130.86</v>
          </cell>
          <cell r="T6320">
            <v>930056.66</v>
          </cell>
          <cell r="U6320">
            <v>916410.92</v>
          </cell>
          <cell r="V6320">
            <v>0</v>
          </cell>
        </row>
        <row r="6321">
          <cell r="A6321">
            <v>21300</v>
          </cell>
          <cell r="B6321" t="str">
            <v>E</v>
          </cell>
          <cell r="C6321" t="str">
            <v>D</v>
          </cell>
          <cell r="D6321" t="str">
            <v>K</v>
          </cell>
          <cell r="E6321">
            <v>0</v>
          </cell>
          <cell r="F6321">
            <v>468</v>
          </cell>
          <cell r="G6321" t="str">
            <v>A001</v>
          </cell>
          <cell r="H6321">
            <v>0</v>
          </cell>
          <cell r="I6321">
            <v>1301</v>
          </cell>
          <cell r="J6321">
            <v>1</v>
          </cell>
          <cell r="K6321" t="str">
            <v>Z</v>
          </cell>
          <cell r="L6321" t="str">
            <v>S</v>
          </cell>
          <cell r="M6321">
            <v>2</v>
          </cell>
          <cell r="N6321" t="str">
            <v>PI</v>
          </cell>
          <cell r="O6321" t="str">
            <v>Prestación de Servicios y Normativos en Contratos de Arrendamiento de Inmuebles y Servicios del Gobierno del Estado.</v>
          </cell>
          <cell r="P6321">
            <v>86280</v>
          </cell>
          <cell r="Q6321">
            <v>-2350</v>
          </cell>
          <cell r="R6321">
            <v>83930</v>
          </cell>
          <cell r="S6321">
            <v>83930</v>
          </cell>
          <cell r="T6321">
            <v>47940</v>
          </cell>
          <cell r="U6321">
            <v>43140</v>
          </cell>
          <cell r="V6321">
            <v>0</v>
          </cell>
        </row>
        <row r="6322">
          <cell r="A6322">
            <v>21300</v>
          </cell>
          <cell r="B6322" t="str">
            <v>E</v>
          </cell>
          <cell r="C6322" t="str">
            <v>D</v>
          </cell>
          <cell r="D6322" t="str">
            <v>K</v>
          </cell>
          <cell r="E6322">
            <v>0</v>
          </cell>
          <cell r="F6322">
            <v>468</v>
          </cell>
          <cell r="G6322" t="str">
            <v>A001</v>
          </cell>
          <cell r="H6322">
            <v>0</v>
          </cell>
          <cell r="I6322">
            <v>1305</v>
          </cell>
          <cell r="J6322">
            <v>1</v>
          </cell>
          <cell r="K6322" t="str">
            <v>Z</v>
          </cell>
          <cell r="L6322" t="str">
            <v>S</v>
          </cell>
          <cell r="M6322">
            <v>2</v>
          </cell>
          <cell r="N6322" t="str">
            <v>PI</v>
          </cell>
          <cell r="O6322" t="str">
            <v>Prestación de Servicios y Normativos en Contratos de Arrendamiento de Inmuebles y Servicios del Gobierno del Estado.</v>
          </cell>
          <cell r="P6322">
            <v>104425.91</v>
          </cell>
          <cell r="Q6322">
            <v>-8688.41</v>
          </cell>
          <cell r="R6322">
            <v>95737.5</v>
          </cell>
          <cell r="S6322">
            <v>95737.5</v>
          </cell>
          <cell r="T6322">
            <v>48268.93</v>
          </cell>
          <cell r="U6322">
            <v>46312.65</v>
          </cell>
          <cell r="V6322">
            <v>0</v>
          </cell>
        </row>
        <row r="6323">
          <cell r="A6323">
            <v>21300</v>
          </cell>
          <cell r="B6323" t="str">
            <v>E</v>
          </cell>
          <cell r="C6323" t="str">
            <v>D</v>
          </cell>
          <cell r="D6323" t="str">
            <v>K</v>
          </cell>
          <cell r="E6323">
            <v>0</v>
          </cell>
          <cell r="F6323">
            <v>468</v>
          </cell>
          <cell r="G6323" t="str">
            <v>A001</v>
          </cell>
          <cell r="H6323">
            <v>0</v>
          </cell>
          <cell r="I6323">
            <v>1306</v>
          </cell>
          <cell r="J6323">
            <v>1</v>
          </cell>
          <cell r="K6323" t="str">
            <v>Z</v>
          </cell>
          <cell r="L6323" t="str">
            <v>S</v>
          </cell>
          <cell r="M6323">
            <v>2</v>
          </cell>
          <cell r="N6323" t="str">
            <v>PI</v>
          </cell>
          <cell r="O6323" t="str">
            <v>Prestación de Servicios y Normativos en Contratos de Arrendamiento de Inmuebles y Servicios del Gobierno del Estado.</v>
          </cell>
          <cell r="P6323">
            <v>803276.62</v>
          </cell>
          <cell r="Q6323">
            <v>-68210.259999999995</v>
          </cell>
          <cell r="R6323">
            <v>735066.36</v>
          </cell>
          <cell r="S6323">
            <v>735066.36</v>
          </cell>
          <cell r="T6323">
            <v>0</v>
          </cell>
          <cell r="U6323">
            <v>0</v>
          </cell>
          <cell r="V6323">
            <v>0</v>
          </cell>
        </row>
        <row r="6324">
          <cell r="A6324">
            <v>21300</v>
          </cell>
          <cell r="B6324" t="str">
            <v>E</v>
          </cell>
          <cell r="C6324" t="str">
            <v>D</v>
          </cell>
          <cell r="D6324" t="str">
            <v>K</v>
          </cell>
          <cell r="E6324">
            <v>0</v>
          </cell>
          <cell r="F6324">
            <v>468</v>
          </cell>
          <cell r="G6324" t="str">
            <v>A001</v>
          </cell>
          <cell r="H6324">
            <v>0</v>
          </cell>
          <cell r="I6324">
            <v>1325</v>
          </cell>
          <cell r="J6324">
            <v>1</v>
          </cell>
          <cell r="K6324" t="str">
            <v>Z</v>
          </cell>
          <cell r="L6324" t="str">
            <v>S</v>
          </cell>
          <cell r="M6324">
            <v>2</v>
          </cell>
          <cell r="N6324" t="str">
            <v>PI</v>
          </cell>
          <cell r="O6324" t="str">
            <v>Prestación de Servicios y Normativos en Contratos de Arrendamiento de Inmuebles y Servicios del Gobierno del Estado.</v>
          </cell>
          <cell r="P6324">
            <v>788392.08</v>
          </cell>
          <cell r="Q6324">
            <v>-45668.36</v>
          </cell>
          <cell r="R6324">
            <v>742723.72</v>
          </cell>
          <cell r="S6324">
            <v>742723.72</v>
          </cell>
          <cell r="T6324">
            <v>310649.98</v>
          </cell>
          <cell r="U6324">
            <v>308430</v>
          </cell>
          <cell r="V6324">
            <v>0</v>
          </cell>
        </row>
        <row r="6325">
          <cell r="A6325">
            <v>21300</v>
          </cell>
          <cell r="B6325" t="str">
            <v>E</v>
          </cell>
          <cell r="C6325" t="str">
            <v>D</v>
          </cell>
          <cell r="D6325" t="str">
            <v>K</v>
          </cell>
          <cell r="E6325">
            <v>0</v>
          </cell>
          <cell r="F6325">
            <v>468</v>
          </cell>
          <cell r="G6325" t="str">
            <v>A001</v>
          </cell>
          <cell r="H6325">
            <v>0</v>
          </cell>
          <cell r="I6325">
            <v>1330</v>
          </cell>
          <cell r="J6325">
            <v>1</v>
          </cell>
          <cell r="K6325" t="str">
            <v>Z</v>
          </cell>
          <cell r="L6325" t="str">
            <v>S</v>
          </cell>
          <cell r="M6325">
            <v>2</v>
          </cell>
          <cell r="N6325" t="str">
            <v>PI</v>
          </cell>
          <cell r="O6325" t="str">
            <v>Prestación de Servicios y Normativos en Contratos de Arrendamiento de Inmuebles y Servicios del Gobierno del Estado.</v>
          </cell>
          <cell r="P6325">
            <v>404300</v>
          </cell>
          <cell r="Q6325">
            <v>5350</v>
          </cell>
          <cell r="R6325">
            <v>409650</v>
          </cell>
          <cell r="S6325">
            <v>409650</v>
          </cell>
          <cell r="T6325">
            <v>18300</v>
          </cell>
          <cell r="U6325">
            <v>16800</v>
          </cell>
          <cell r="V6325">
            <v>0</v>
          </cell>
        </row>
        <row r="6326">
          <cell r="A6326">
            <v>21300</v>
          </cell>
          <cell r="B6326" t="str">
            <v>E</v>
          </cell>
          <cell r="C6326" t="str">
            <v>D</v>
          </cell>
          <cell r="D6326" t="str">
            <v>K</v>
          </cell>
          <cell r="E6326">
            <v>0</v>
          </cell>
          <cell r="F6326">
            <v>468</v>
          </cell>
          <cell r="G6326" t="str">
            <v>A001</v>
          </cell>
          <cell r="H6326">
            <v>0</v>
          </cell>
          <cell r="I6326">
            <v>1406</v>
          </cell>
          <cell r="J6326">
            <v>1</v>
          </cell>
          <cell r="K6326" t="str">
            <v>Z</v>
          </cell>
          <cell r="L6326" t="str">
            <v>S</v>
          </cell>
          <cell r="M6326">
            <v>2</v>
          </cell>
          <cell r="N6326" t="str">
            <v>PI</v>
          </cell>
          <cell r="O6326" t="str">
            <v>Prestación de Servicios y Normativos en Contratos de Arrendamiento de Inmuebles y Servicios del Gobierno del Estado.</v>
          </cell>
          <cell r="P6326">
            <v>208816.03</v>
          </cell>
          <cell r="Q6326">
            <v>-2932.22</v>
          </cell>
          <cell r="R6326">
            <v>205883.81</v>
          </cell>
          <cell r="S6326">
            <v>205883.81</v>
          </cell>
          <cell r="T6326">
            <v>104223.18</v>
          </cell>
          <cell r="U6326">
            <v>104223.18</v>
          </cell>
          <cell r="V6326">
            <v>0</v>
          </cell>
        </row>
        <row r="6327">
          <cell r="A6327">
            <v>21300</v>
          </cell>
          <cell r="B6327" t="str">
            <v>E</v>
          </cell>
          <cell r="C6327" t="str">
            <v>D</v>
          </cell>
          <cell r="D6327" t="str">
            <v>K</v>
          </cell>
          <cell r="E6327">
            <v>0</v>
          </cell>
          <cell r="F6327">
            <v>468</v>
          </cell>
          <cell r="G6327" t="str">
            <v>A001</v>
          </cell>
          <cell r="H6327">
            <v>0</v>
          </cell>
          <cell r="I6327">
            <v>1407</v>
          </cell>
          <cell r="J6327">
            <v>1</v>
          </cell>
          <cell r="K6327" t="str">
            <v>Z</v>
          </cell>
          <cell r="L6327" t="str">
            <v>S</v>
          </cell>
          <cell r="M6327">
            <v>2</v>
          </cell>
          <cell r="N6327" t="str">
            <v>PI</v>
          </cell>
          <cell r="O6327" t="str">
            <v>Prestación de Servicios y Normativos en Contratos de Arrendamiento de Inmuebles y Servicios del Gobierno del Estado.</v>
          </cell>
          <cell r="P6327">
            <v>302861.23</v>
          </cell>
          <cell r="Q6327">
            <v>-3619.08</v>
          </cell>
          <cell r="R6327">
            <v>299242.15000000002</v>
          </cell>
          <cell r="S6327">
            <v>299242.15000000002</v>
          </cell>
          <cell r="T6327">
            <v>163543.09</v>
          </cell>
          <cell r="U6327">
            <v>150022.91</v>
          </cell>
          <cell r="V6327">
            <v>0</v>
          </cell>
        </row>
        <row r="6328">
          <cell r="A6328">
            <v>21300</v>
          </cell>
          <cell r="B6328" t="str">
            <v>E</v>
          </cell>
          <cell r="C6328" t="str">
            <v>D</v>
          </cell>
          <cell r="D6328" t="str">
            <v>K</v>
          </cell>
          <cell r="E6328">
            <v>0</v>
          </cell>
          <cell r="F6328">
            <v>468</v>
          </cell>
          <cell r="G6328" t="str">
            <v>A001</v>
          </cell>
          <cell r="H6328">
            <v>0</v>
          </cell>
          <cell r="I6328">
            <v>1421</v>
          </cell>
          <cell r="J6328">
            <v>1</v>
          </cell>
          <cell r="K6328" t="str">
            <v>Z</v>
          </cell>
          <cell r="L6328" t="str">
            <v>S</v>
          </cell>
          <cell r="M6328">
            <v>2</v>
          </cell>
          <cell r="N6328" t="str">
            <v>PI</v>
          </cell>
          <cell r="O6328" t="str">
            <v>Prestación de Servicios y Normativos en Contratos de Arrendamiento de Inmuebles y Servicios del Gobierno del Estado.</v>
          </cell>
          <cell r="P6328">
            <v>305389.53999999998</v>
          </cell>
          <cell r="Q6328">
            <v>-3356.66</v>
          </cell>
          <cell r="R6328">
            <v>302032.88</v>
          </cell>
          <cell r="S6328">
            <v>302032.88</v>
          </cell>
          <cell r="T6328">
            <v>163944.79</v>
          </cell>
          <cell r="U6328">
            <v>151387.53</v>
          </cell>
          <cell r="V6328">
            <v>0</v>
          </cell>
        </row>
        <row r="6329">
          <cell r="A6329">
            <v>21300</v>
          </cell>
          <cell r="B6329" t="str">
            <v>E</v>
          </cell>
          <cell r="C6329" t="str">
            <v>D</v>
          </cell>
          <cell r="D6329" t="str">
            <v>K</v>
          </cell>
          <cell r="E6329">
            <v>0</v>
          </cell>
          <cell r="F6329">
            <v>468</v>
          </cell>
          <cell r="G6329" t="str">
            <v>A001</v>
          </cell>
          <cell r="H6329">
            <v>0</v>
          </cell>
          <cell r="I6329">
            <v>1506</v>
          </cell>
          <cell r="J6329">
            <v>1</v>
          </cell>
          <cell r="K6329" t="str">
            <v>Z</v>
          </cell>
          <cell r="L6329" t="str">
            <v>S</v>
          </cell>
          <cell r="M6329">
            <v>2</v>
          </cell>
          <cell r="N6329" t="str">
            <v>PI</v>
          </cell>
          <cell r="O6329" t="str">
            <v>Prestación de Servicios y Normativos en Contratos de Arrendamiento de Inmuebles y Servicios del Gobierno del Estado.</v>
          </cell>
          <cell r="P6329">
            <v>321698.96999999997</v>
          </cell>
          <cell r="Q6329">
            <v>-5899.47</v>
          </cell>
          <cell r="R6329">
            <v>315799.5</v>
          </cell>
          <cell r="S6329">
            <v>315799.5</v>
          </cell>
          <cell r="T6329">
            <v>79190</v>
          </cell>
          <cell r="U6329">
            <v>71910</v>
          </cell>
          <cell r="V6329">
            <v>0</v>
          </cell>
        </row>
        <row r="6330">
          <cell r="A6330">
            <v>21300</v>
          </cell>
          <cell r="B6330" t="str">
            <v>E</v>
          </cell>
          <cell r="C6330" t="str">
            <v>D</v>
          </cell>
          <cell r="D6330" t="str">
            <v>K</v>
          </cell>
          <cell r="E6330">
            <v>0</v>
          </cell>
          <cell r="F6330">
            <v>468</v>
          </cell>
          <cell r="G6330" t="str">
            <v>A001</v>
          </cell>
          <cell r="H6330">
            <v>0</v>
          </cell>
          <cell r="I6330">
            <v>1601</v>
          </cell>
          <cell r="J6330">
            <v>1</v>
          </cell>
          <cell r="K6330" t="str">
            <v>Z</v>
          </cell>
          <cell r="L6330" t="str">
            <v>S</v>
          </cell>
          <cell r="M6330">
            <v>2</v>
          </cell>
          <cell r="N6330" t="str">
            <v>PI</v>
          </cell>
          <cell r="O6330" t="str">
            <v>Prestación de Servicios y Normativos en Contratos de Arrendamiento de Inmuebles y Servicios del Gobierno del Estado.</v>
          </cell>
          <cell r="P6330">
            <v>105319.7</v>
          </cell>
          <cell r="Q6330">
            <v>-2209.4899999999998</v>
          </cell>
          <cell r="R6330">
            <v>103110.21</v>
          </cell>
          <cell r="S6330">
            <v>103110.21</v>
          </cell>
          <cell r="T6330">
            <v>36583.18</v>
          </cell>
          <cell r="U6330">
            <v>36583.18</v>
          </cell>
          <cell r="V6330">
            <v>0</v>
          </cell>
        </row>
        <row r="6331">
          <cell r="A6331">
            <v>21300</v>
          </cell>
          <cell r="B6331" t="str">
            <v>E</v>
          </cell>
          <cell r="C6331" t="str">
            <v>D</v>
          </cell>
          <cell r="D6331" t="str">
            <v>K</v>
          </cell>
          <cell r="E6331">
            <v>0</v>
          </cell>
          <cell r="F6331">
            <v>468</v>
          </cell>
          <cell r="G6331" t="str">
            <v>A001</v>
          </cell>
          <cell r="H6331">
            <v>0</v>
          </cell>
          <cell r="I6331">
            <v>2102</v>
          </cell>
          <cell r="J6331">
            <v>1</v>
          </cell>
          <cell r="K6331" t="str">
            <v>Z</v>
          </cell>
          <cell r="L6331" t="str">
            <v>S</v>
          </cell>
          <cell r="M6331">
            <v>1</v>
          </cell>
          <cell r="N6331" t="str">
            <v>PI</v>
          </cell>
          <cell r="O6331" t="str">
            <v>Prestación de Servicios y Normativos en Contratos de Arrendamiento de Inmuebles y Servicios del Gobierno del Estado.</v>
          </cell>
          <cell r="P6331">
            <v>217294</v>
          </cell>
          <cell r="Q6331">
            <v>0</v>
          </cell>
          <cell r="R6331">
            <v>217294</v>
          </cell>
          <cell r="S6331">
            <v>217294</v>
          </cell>
          <cell r="T6331">
            <v>217294</v>
          </cell>
          <cell r="U6331">
            <v>114672.94</v>
          </cell>
          <cell r="V6331">
            <v>77000</v>
          </cell>
        </row>
        <row r="6332">
          <cell r="A6332">
            <v>21300</v>
          </cell>
          <cell r="B6332" t="str">
            <v>E</v>
          </cell>
          <cell r="C6332" t="str">
            <v>D</v>
          </cell>
          <cell r="D6332" t="str">
            <v>K</v>
          </cell>
          <cell r="E6332">
            <v>0</v>
          </cell>
          <cell r="F6332">
            <v>468</v>
          </cell>
          <cell r="G6332" t="str">
            <v>A001</v>
          </cell>
          <cell r="H6332">
            <v>0</v>
          </cell>
          <cell r="I6332">
            <v>2201</v>
          </cell>
          <cell r="J6332">
            <v>1</v>
          </cell>
          <cell r="K6332" t="str">
            <v>Z</v>
          </cell>
          <cell r="L6332" t="str">
            <v>S</v>
          </cell>
          <cell r="M6332">
            <v>1</v>
          </cell>
          <cell r="N6332" t="str">
            <v>PI</v>
          </cell>
          <cell r="O6332" t="str">
            <v>Prestación de Servicios y Normativos en Contratos de Arrendamiento de Inmuebles y Servicios del Gobierno del Estado.</v>
          </cell>
          <cell r="P6332">
            <v>5512.5</v>
          </cell>
          <cell r="Q6332">
            <v>-387.4</v>
          </cell>
          <cell r="R6332">
            <v>5125.1000000000004</v>
          </cell>
          <cell r="S6332">
            <v>5125.1000000000004</v>
          </cell>
          <cell r="T6332">
            <v>4121.96</v>
          </cell>
          <cell r="U6332">
            <v>3892</v>
          </cell>
          <cell r="V6332">
            <v>0</v>
          </cell>
        </row>
        <row r="6333">
          <cell r="A6333">
            <v>21300</v>
          </cell>
          <cell r="B6333" t="str">
            <v>E</v>
          </cell>
          <cell r="C6333" t="str">
            <v>D</v>
          </cell>
          <cell r="D6333" t="str">
            <v>K</v>
          </cell>
          <cell r="E6333">
            <v>0</v>
          </cell>
          <cell r="F6333">
            <v>468</v>
          </cell>
          <cell r="G6333" t="str">
            <v>A001</v>
          </cell>
          <cell r="H6333">
            <v>0</v>
          </cell>
          <cell r="I6333">
            <v>2203</v>
          </cell>
          <cell r="J6333">
            <v>1</v>
          </cell>
          <cell r="K6333" t="str">
            <v>Z</v>
          </cell>
          <cell r="L6333" t="str">
            <v>S</v>
          </cell>
          <cell r="M6333">
            <v>1</v>
          </cell>
          <cell r="N6333" t="str">
            <v>PI</v>
          </cell>
          <cell r="O6333" t="str">
            <v>Prestación de Servicios y Normativos en Contratos de Arrendamiento de Inmuebles y Servicios del Gobierno del Estado.</v>
          </cell>
          <cell r="P6333">
            <v>0</v>
          </cell>
          <cell r="Q6333">
            <v>97.2</v>
          </cell>
          <cell r="R6333">
            <v>97.2</v>
          </cell>
          <cell r="S6333">
            <v>97.2</v>
          </cell>
          <cell r="T6333">
            <v>97.2</v>
          </cell>
          <cell r="U6333">
            <v>0</v>
          </cell>
          <cell r="V6333">
            <v>0</v>
          </cell>
        </row>
        <row r="6334">
          <cell r="A6334">
            <v>21300</v>
          </cell>
          <cell r="B6334" t="str">
            <v>E</v>
          </cell>
          <cell r="C6334" t="str">
            <v>D</v>
          </cell>
          <cell r="D6334" t="str">
            <v>K</v>
          </cell>
          <cell r="E6334">
            <v>0</v>
          </cell>
          <cell r="F6334">
            <v>468</v>
          </cell>
          <cell r="G6334" t="str">
            <v>A001</v>
          </cell>
          <cell r="H6334">
            <v>0</v>
          </cell>
          <cell r="I6334">
            <v>2302</v>
          </cell>
          <cell r="J6334">
            <v>1</v>
          </cell>
          <cell r="K6334" t="str">
            <v>Z</v>
          </cell>
          <cell r="L6334" t="str">
            <v>S</v>
          </cell>
          <cell r="M6334">
            <v>1</v>
          </cell>
          <cell r="N6334" t="str">
            <v>PI</v>
          </cell>
          <cell r="O6334" t="str">
            <v>Prestación de Servicios y Normativos en Contratos de Arrendamiento de Inmuebles y Servicios del Gobierno del Estado.</v>
          </cell>
          <cell r="P6334">
            <v>11368.79</v>
          </cell>
          <cell r="Q6334">
            <v>-3013.45</v>
          </cell>
          <cell r="R6334">
            <v>8355.34</v>
          </cell>
          <cell r="S6334">
            <v>8355.34</v>
          </cell>
          <cell r="T6334">
            <v>3630.2</v>
          </cell>
          <cell r="U6334">
            <v>667.96</v>
          </cell>
          <cell r="V6334">
            <v>0</v>
          </cell>
        </row>
        <row r="6335">
          <cell r="A6335">
            <v>21300</v>
          </cell>
          <cell r="B6335" t="str">
            <v>E</v>
          </cell>
          <cell r="C6335" t="str">
            <v>D</v>
          </cell>
          <cell r="D6335" t="str">
            <v>K</v>
          </cell>
          <cell r="E6335">
            <v>0</v>
          </cell>
          <cell r="F6335">
            <v>468</v>
          </cell>
          <cell r="G6335" t="str">
            <v>A001</v>
          </cell>
          <cell r="H6335">
            <v>0</v>
          </cell>
          <cell r="I6335">
            <v>2401</v>
          </cell>
          <cell r="J6335">
            <v>1</v>
          </cell>
          <cell r="K6335" t="str">
            <v>Z</v>
          </cell>
          <cell r="L6335" t="str">
            <v>S</v>
          </cell>
          <cell r="M6335">
            <v>1</v>
          </cell>
          <cell r="N6335" t="str">
            <v>PI</v>
          </cell>
          <cell r="O6335" t="str">
            <v>Prestación de Servicios y Normativos en Contratos de Arrendamiento de Inmuebles y Servicios del Gobierno del Estado.</v>
          </cell>
          <cell r="P6335">
            <v>5994.7</v>
          </cell>
          <cell r="Q6335">
            <v>1930</v>
          </cell>
          <cell r="R6335">
            <v>7924.7</v>
          </cell>
          <cell r="S6335">
            <v>7924.7</v>
          </cell>
          <cell r="T6335">
            <v>7924.7</v>
          </cell>
          <cell r="U6335">
            <v>5070.1499999999996</v>
          </cell>
          <cell r="V6335">
            <v>0</v>
          </cell>
        </row>
        <row r="6336">
          <cell r="A6336">
            <v>21300</v>
          </cell>
          <cell r="B6336" t="str">
            <v>E</v>
          </cell>
          <cell r="C6336" t="str">
            <v>D</v>
          </cell>
          <cell r="D6336" t="str">
            <v>K</v>
          </cell>
          <cell r="E6336">
            <v>0</v>
          </cell>
          <cell r="F6336">
            <v>468</v>
          </cell>
          <cell r="G6336" t="str">
            <v>A001</v>
          </cell>
          <cell r="H6336">
            <v>0</v>
          </cell>
          <cell r="I6336">
            <v>2403</v>
          </cell>
          <cell r="J6336">
            <v>1</v>
          </cell>
          <cell r="K6336" t="str">
            <v>Z</v>
          </cell>
          <cell r="L6336" t="str">
            <v>S</v>
          </cell>
          <cell r="M6336">
            <v>1</v>
          </cell>
          <cell r="N6336" t="str">
            <v>PI</v>
          </cell>
          <cell r="O6336" t="str">
            <v>Prestación de Servicios y Normativos en Contratos de Arrendamiento de Inmuebles y Servicios del Gobierno del Estado.</v>
          </cell>
          <cell r="P6336">
            <v>5998.28</v>
          </cell>
          <cell r="Q6336">
            <v>14400</v>
          </cell>
          <cell r="R6336">
            <v>20398.28</v>
          </cell>
          <cell r="S6336">
            <v>20398.28</v>
          </cell>
          <cell r="T6336">
            <v>20398.28</v>
          </cell>
          <cell r="U6336">
            <v>17436.73</v>
          </cell>
          <cell r="V6336">
            <v>0</v>
          </cell>
        </row>
        <row r="6337">
          <cell r="A6337">
            <v>21300</v>
          </cell>
          <cell r="B6337" t="str">
            <v>E</v>
          </cell>
          <cell r="C6337" t="str">
            <v>D</v>
          </cell>
          <cell r="D6337" t="str">
            <v>K</v>
          </cell>
          <cell r="E6337">
            <v>0</v>
          </cell>
          <cell r="F6337">
            <v>468</v>
          </cell>
          <cell r="G6337" t="str">
            <v>A001</v>
          </cell>
          <cell r="H6337">
            <v>0</v>
          </cell>
          <cell r="I6337">
            <v>2404</v>
          </cell>
          <cell r="J6337">
            <v>1</v>
          </cell>
          <cell r="K6337" t="str">
            <v>Z</v>
          </cell>
          <cell r="L6337" t="str">
            <v>S</v>
          </cell>
          <cell r="M6337">
            <v>1</v>
          </cell>
          <cell r="N6337" t="str">
            <v>PI</v>
          </cell>
          <cell r="O6337" t="str">
            <v>Prestación de Servicios y Normativos en Contratos de Arrendamiento de Inmuebles y Servicios del Gobierno del Estado.</v>
          </cell>
          <cell r="P6337">
            <v>10000.799999999999</v>
          </cell>
          <cell r="Q6337">
            <v>0</v>
          </cell>
          <cell r="R6337">
            <v>10000.799999999999</v>
          </cell>
          <cell r="S6337">
            <v>10000.799999999999</v>
          </cell>
          <cell r="T6337">
            <v>10000.799999999999</v>
          </cell>
          <cell r="U6337">
            <v>9764.44</v>
          </cell>
          <cell r="V6337">
            <v>0</v>
          </cell>
        </row>
        <row r="6338">
          <cell r="A6338">
            <v>21300</v>
          </cell>
          <cell r="B6338" t="str">
            <v>E</v>
          </cell>
          <cell r="C6338" t="str">
            <v>D</v>
          </cell>
          <cell r="D6338" t="str">
            <v>K</v>
          </cell>
          <cell r="E6338">
            <v>0</v>
          </cell>
          <cell r="F6338">
            <v>468</v>
          </cell>
          <cell r="G6338" t="str">
            <v>A001</v>
          </cell>
          <cell r="H6338">
            <v>0</v>
          </cell>
          <cell r="I6338">
            <v>2501</v>
          </cell>
          <cell r="J6338">
            <v>1</v>
          </cell>
          <cell r="K6338" t="str">
            <v>Z</v>
          </cell>
          <cell r="L6338" t="str">
            <v>S</v>
          </cell>
          <cell r="M6338">
            <v>1</v>
          </cell>
          <cell r="N6338" t="str">
            <v>PI</v>
          </cell>
          <cell r="O6338" t="str">
            <v>Prestación de Servicios y Normativos en Contratos de Arrendamiento de Inmuebles y Servicios del Gobierno del Estado.</v>
          </cell>
          <cell r="P6338">
            <v>9996</v>
          </cell>
          <cell r="Q6338">
            <v>-774.71</v>
          </cell>
          <cell r="R6338">
            <v>9221.2900000000009</v>
          </cell>
          <cell r="S6338">
            <v>9221.2900000000009</v>
          </cell>
          <cell r="T6338">
            <v>9221.2900000000009</v>
          </cell>
          <cell r="U6338">
            <v>9168.9500000000007</v>
          </cell>
          <cell r="V6338">
            <v>0</v>
          </cell>
        </row>
        <row r="6339">
          <cell r="A6339">
            <v>21300</v>
          </cell>
          <cell r="B6339" t="str">
            <v>E</v>
          </cell>
          <cell r="C6339" t="str">
            <v>D</v>
          </cell>
          <cell r="D6339" t="str">
            <v>K</v>
          </cell>
          <cell r="E6339">
            <v>0</v>
          </cell>
          <cell r="F6339">
            <v>468</v>
          </cell>
          <cell r="G6339" t="str">
            <v>A001</v>
          </cell>
          <cell r="H6339">
            <v>0</v>
          </cell>
          <cell r="I6339">
            <v>2506</v>
          </cell>
          <cell r="J6339">
            <v>1</v>
          </cell>
          <cell r="K6339" t="str">
            <v>Z</v>
          </cell>
          <cell r="L6339" t="str">
            <v>S</v>
          </cell>
          <cell r="M6339">
            <v>1</v>
          </cell>
          <cell r="N6339" t="str">
            <v>PI</v>
          </cell>
          <cell r="O6339" t="str">
            <v>Prestación de Servicios y Normativos en Contratos de Arrendamiento de Inmuebles y Servicios del Gobierno del Estado.</v>
          </cell>
          <cell r="P6339">
            <v>12036.15</v>
          </cell>
          <cell r="Q6339">
            <v>234.46</v>
          </cell>
          <cell r="R6339">
            <v>12270.61</v>
          </cell>
          <cell r="S6339">
            <v>12270.61</v>
          </cell>
          <cell r="T6339">
            <v>12270.61</v>
          </cell>
          <cell r="U6339">
            <v>11511.5</v>
          </cell>
          <cell r="V6339">
            <v>0</v>
          </cell>
        </row>
        <row r="6340">
          <cell r="A6340">
            <v>21300</v>
          </cell>
          <cell r="B6340" t="str">
            <v>E</v>
          </cell>
          <cell r="C6340" t="str">
            <v>D</v>
          </cell>
          <cell r="D6340" t="str">
            <v>K</v>
          </cell>
          <cell r="E6340">
            <v>0</v>
          </cell>
          <cell r="F6340">
            <v>468</v>
          </cell>
          <cell r="G6340" t="str">
            <v>A001</v>
          </cell>
          <cell r="H6340">
            <v>0</v>
          </cell>
          <cell r="I6340">
            <v>2601</v>
          </cell>
          <cell r="J6340">
            <v>1</v>
          </cell>
          <cell r="K6340" t="str">
            <v>Z</v>
          </cell>
          <cell r="L6340" t="str">
            <v>S</v>
          </cell>
          <cell r="M6340">
            <v>1</v>
          </cell>
          <cell r="N6340" t="str">
            <v>PI</v>
          </cell>
          <cell r="O6340" t="str">
            <v>Prestación de Servicios y Normativos en Contratos de Arrendamiento de Inmuebles y Servicios del Gobierno del Estado.</v>
          </cell>
          <cell r="P6340">
            <v>67607.34</v>
          </cell>
          <cell r="Q6340">
            <v>-15400</v>
          </cell>
          <cell r="R6340">
            <v>52207.34</v>
          </cell>
          <cell r="S6340">
            <v>52207.34</v>
          </cell>
          <cell r="T6340">
            <v>28753.7</v>
          </cell>
          <cell r="U6340">
            <v>15793.52</v>
          </cell>
          <cell r="V6340">
            <v>0</v>
          </cell>
        </row>
        <row r="6341">
          <cell r="A6341">
            <v>21300</v>
          </cell>
          <cell r="B6341" t="str">
            <v>E</v>
          </cell>
          <cell r="C6341" t="str">
            <v>D</v>
          </cell>
          <cell r="D6341" t="str">
            <v>K</v>
          </cell>
          <cell r="E6341">
            <v>0</v>
          </cell>
          <cell r="F6341">
            <v>468</v>
          </cell>
          <cell r="G6341" t="str">
            <v>A001</v>
          </cell>
          <cell r="H6341">
            <v>0</v>
          </cell>
          <cell r="I6341">
            <v>2701</v>
          </cell>
          <cell r="J6341">
            <v>1</v>
          </cell>
          <cell r="K6341" t="str">
            <v>Z</v>
          </cell>
          <cell r="L6341" t="str">
            <v>S</v>
          </cell>
          <cell r="M6341">
            <v>1</v>
          </cell>
          <cell r="N6341" t="str">
            <v>PI</v>
          </cell>
          <cell r="O6341" t="str">
            <v>Prestación de Servicios y Normativos en Contratos de Arrendamiento de Inmuebles y Servicios del Gobierno del Estado.</v>
          </cell>
          <cell r="P6341">
            <v>35840</v>
          </cell>
          <cell r="Q6341">
            <v>0</v>
          </cell>
          <cell r="R6341">
            <v>35840</v>
          </cell>
          <cell r="S6341">
            <v>35840</v>
          </cell>
          <cell r="T6341">
            <v>35840</v>
          </cell>
          <cell r="U6341">
            <v>34664.61</v>
          </cell>
          <cell r="V6341">
            <v>996.56</v>
          </cell>
        </row>
        <row r="6342">
          <cell r="A6342">
            <v>21300</v>
          </cell>
          <cell r="B6342" t="str">
            <v>E</v>
          </cell>
          <cell r="C6342" t="str">
            <v>D</v>
          </cell>
          <cell r="D6342" t="str">
            <v>K</v>
          </cell>
          <cell r="E6342">
            <v>0</v>
          </cell>
          <cell r="F6342">
            <v>468</v>
          </cell>
          <cell r="G6342" t="str">
            <v>A001</v>
          </cell>
          <cell r="H6342">
            <v>0</v>
          </cell>
          <cell r="I6342">
            <v>2702</v>
          </cell>
          <cell r="J6342">
            <v>1</v>
          </cell>
          <cell r="K6342" t="str">
            <v>Z</v>
          </cell>
          <cell r="L6342" t="str">
            <v>S</v>
          </cell>
          <cell r="M6342">
            <v>1</v>
          </cell>
          <cell r="N6342" t="str">
            <v>PI</v>
          </cell>
          <cell r="O6342" t="str">
            <v>Prestación de Servicios y Normativos en Contratos de Arrendamiento de Inmuebles y Servicios del Gobierno del Estado.</v>
          </cell>
          <cell r="P6342">
            <v>14438.25</v>
          </cell>
          <cell r="Q6342">
            <v>-14438.25</v>
          </cell>
          <cell r="R6342">
            <v>0</v>
          </cell>
          <cell r="S6342">
            <v>0</v>
          </cell>
          <cell r="T6342">
            <v>0</v>
          </cell>
          <cell r="U6342">
            <v>0</v>
          </cell>
          <cell r="V6342">
            <v>0</v>
          </cell>
        </row>
        <row r="6343">
          <cell r="A6343">
            <v>21300</v>
          </cell>
          <cell r="B6343" t="str">
            <v>E</v>
          </cell>
          <cell r="C6343" t="str">
            <v>D</v>
          </cell>
          <cell r="D6343" t="str">
            <v>K</v>
          </cell>
          <cell r="E6343">
            <v>0</v>
          </cell>
          <cell r="F6343">
            <v>468</v>
          </cell>
          <cell r="G6343" t="str">
            <v>A001</v>
          </cell>
          <cell r="H6343">
            <v>0</v>
          </cell>
          <cell r="I6343">
            <v>3101</v>
          </cell>
          <cell r="J6343">
            <v>1</v>
          </cell>
          <cell r="K6343" t="str">
            <v>Z</v>
          </cell>
          <cell r="L6343" t="str">
            <v>S</v>
          </cell>
          <cell r="M6343">
            <v>1</v>
          </cell>
          <cell r="N6343" t="str">
            <v>PI</v>
          </cell>
          <cell r="O6343" t="str">
            <v>Prestación de Servicios y Normativos en Contratos de Arrendamiento de Inmuebles y Servicios del Gobierno del Estado.</v>
          </cell>
          <cell r="P6343">
            <v>16100</v>
          </cell>
          <cell r="Q6343">
            <v>-1108.9100000000001</v>
          </cell>
          <cell r="R6343">
            <v>14991.09</v>
          </cell>
          <cell r="S6343">
            <v>14991.09</v>
          </cell>
          <cell r="T6343">
            <v>7772.8</v>
          </cell>
          <cell r="U6343">
            <v>7772.8</v>
          </cell>
          <cell r="V6343">
            <v>0</v>
          </cell>
        </row>
        <row r="6344">
          <cell r="A6344">
            <v>21300</v>
          </cell>
          <cell r="B6344" t="str">
            <v>E</v>
          </cell>
          <cell r="C6344" t="str">
            <v>D</v>
          </cell>
          <cell r="D6344" t="str">
            <v>K</v>
          </cell>
          <cell r="E6344">
            <v>0</v>
          </cell>
          <cell r="F6344">
            <v>468</v>
          </cell>
          <cell r="G6344" t="str">
            <v>A001</v>
          </cell>
          <cell r="H6344">
            <v>0</v>
          </cell>
          <cell r="I6344">
            <v>3501</v>
          </cell>
          <cell r="J6344">
            <v>1</v>
          </cell>
          <cell r="K6344" t="str">
            <v>Z</v>
          </cell>
          <cell r="L6344" t="str">
            <v>S</v>
          </cell>
          <cell r="M6344">
            <v>1</v>
          </cell>
          <cell r="N6344" t="str">
            <v>PI</v>
          </cell>
          <cell r="O6344" t="str">
            <v>Prestación de Servicios y Normativos en Contratos de Arrendamiento de Inmuebles y Servicios del Gobierno del Estado.</v>
          </cell>
          <cell r="P6344">
            <v>9856.98</v>
          </cell>
          <cell r="Q6344">
            <v>0</v>
          </cell>
          <cell r="R6344">
            <v>9856.98</v>
          </cell>
          <cell r="S6344">
            <v>9856.98</v>
          </cell>
          <cell r="T6344">
            <v>9035.56</v>
          </cell>
          <cell r="U6344">
            <v>5349.8</v>
          </cell>
          <cell r="V6344">
            <v>437</v>
          </cell>
        </row>
        <row r="6345">
          <cell r="A6345">
            <v>21300</v>
          </cell>
          <cell r="B6345" t="str">
            <v>E</v>
          </cell>
          <cell r="C6345" t="str">
            <v>D</v>
          </cell>
          <cell r="D6345" t="str">
            <v>K</v>
          </cell>
          <cell r="E6345">
            <v>0</v>
          </cell>
          <cell r="F6345">
            <v>468</v>
          </cell>
          <cell r="G6345" t="str">
            <v>A001</v>
          </cell>
          <cell r="H6345">
            <v>0</v>
          </cell>
          <cell r="I6345">
            <v>3503</v>
          </cell>
          <cell r="J6345">
            <v>1</v>
          </cell>
          <cell r="K6345" t="str">
            <v>Z</v>
          </cell>
          <cell r="L6345" t="str">
            <v>S</v>
          </cell>
          <cell r="M6345">
            <v>1</v>
          </cell>
          <cell r="N6345" t="str">
            <v>PI</v>
          </cell>
          <cell r="O6345" t="str">
            <v>Prestación de Servicios y Normativos en Contratos de Arrendamiento de Inmuebles y Servicios del Gobierno del Estado.</v>
          </cell>
          <cell r="P6345">
            <v>49369.62</v>
          </cell>
          <cell r="Q6345">
            <v>-1000</v>
          </cell>
          <cell r="R6345">
            <v>48369.62</v>
          </cell>
          <cell r="S6345">
            <v>48369.62</v>
          </cell>
          <cell r="T6345">
            <v>44255.48</v>
          </cell>
          <cell r="U6345">
            <v>40881.370000000003</v>
          </cell>
          <cell r="V6345">
            <v>0</v>
          </cell>
        </row>
        <row r="6346">
          <cell r="A6346">
            <v>21300</v>
          </cell>
          <cell r="B6346" t="str">
            <v>E</v>
          </cell>
          <cell r="C6346" t="str">
            <v>D</v>
          </cell>
          <cell r="D6346" t="str">
            <v>K</v>
          </cell>
          <cell r="E6346">
            <v>0</v>
          </cell>
          <cell r="F6346">
            <v>468</v>
          </cell>
          <cell r="G6346" t="str">
            <v>A001</v>
          </cell>
          <cell r="H6346">
            <v>0</v>
          </cell>
          <cell r="I6346">
            <v>3506</v>
          </cell>
          <cell r="J6346">
            <v>1</v>
          </cell>
          <cell r="K6346" t="str">
            <v>Z</v>
          </cell>
          <cell r="L6346" t="str">
            <v>S</v>
          </cell>
          <cell r="M6346">
            <v>1</v>
          </cell>
          <cell r="N6346" t="str">
            <v>PI</v>
          </cell>
          <cell r="O6346" t="str">
            <v>Prestación de Servicios y Normativos en Contratos de Arrendamiento de Inmuebles y Servicios del Gobierno del Estado.</v>
          </cell>
          <cell r="P6346">
            <v>23350</v>
          </cell>
          <cell r="Q6346">
            <v>0</v>
          </cell>
          <cell r="R6346">
            <v>23350</v>
          </cell>
          <cell r="S6346">
            <v>23350</v>
          </cell>
          <cell r="T6346">
            <v>15783.75</v>
          </cell>
          <cell r="U6346">
            <v>15783.75</v>
          </cell>
          <cell r="V6346">
            <v>0</v>
          </cell>
        </row>
        <row r="6347">
          <cell r="A6347">
            <v>21300</v>
          </cell>
          <cell r="B6347" t="str">
            <v>E</v>
          </cell>
          <cell r="C6347" t="str">
            <v>D</v>
          </cell>
          <cell r="D6347" t="str">
            <v>K</v>
          </cell>
          <cell r="E6347">
            <v>0</v>
          </cell>
          <cell r="F6347">
            <v>468</v>
          </cell>
          <cell r="G6347" t="str">
            <v>A001</v>
          </cell>
          <cell r="H6347">
            <v>0</v>
          </cell>
          <cell r="I6347">
            <v>3507</v>
          </cell>
          <cell r="J6347">
            <v>1</v>
          </cell>
          <cell r="K6347" t="str">
            <v>Z</v>
          </cell>
          <cell r="L6347" t="str">
            <v>S</v>
          </cell>
          <cell r="M6347">
            <v>1</v>
          </cell>
          <cell r="N6347" t="str">
            <v>PI</v>
          </cell>
          <cell r="O6347" t="str">
            <v>Prestación de Servicios y Normativos en Contratos de Arrendamiento de Inmuebles y Servicios del Gobierno del Estado.</v>
          </cell>
          <cell r="P6347">
            <v>356040</v>
          </cell>
          <cell r="Q6347">
            <v>0</v>
          </cell>
          <cell r="R6347">
            <v>356040</v>
          </cell>
          <cell r="S6347">
            <v>356040</v>
          </cell>
          <cell r="T6347">
            <v>259277.76</v>
          </cell>
          <cell r="U6347">
            <v>256680</v>
          </cell>
          <cell r="V6347">
            <v>0</v>
          </cell>
        </row>
        <row r="6348">
          <cell r="A6348">
            <v>21300</v>
          </cell>
          <cell r="B6348" t="str">
            <v>E</v>
          </cell>
          <cell r="C6348" t="str">
            <v>D</v>
          </cell>
          <cell r="D6348" t="str">
            <v>K</v>
          </cell>
          <cell r="E6348">
            <v>0</v>
          </cell>
          <cell r="F6348">
            <v>468</v>
          </cell>
          <cell r="G6348" t="str">
            <v>A001</v>
          </cell>
          <cell r="H6348">
            <v>0</v>
          </cell>
          <cell r="I6348">
            <v>3607</v>
          </cell>
          <cell r="J6348">
            <v>1</v>
          </cell>
          <cell r="K6348" t="str">
            <v>Z</v>
          </cell>
          <cell r="L6348" t="str">
            <v>S</v>
          </cell>
          <cell r="M6348">
            <v>1</v>
          </cell>
          <cell r="N6348" t="str">
            <v>PI</v>
          </cell>
          <cell r="O6348" t="str">
            <v>Prestación de Servicios y Normativos en Contratos de Arrendamiento de Inmuebles y Servicios del Gobierno del Estado.</v>
          </cell>
          <cell r="P6348">
            <v>4933.5</v>
          </cell>
          <cell r="Q6348">
            <v>155.53</v>
          </cell>
          <cell r="R6348">
            <v>5089.03</v>
          </cell>
          <cell r="S6348">
            <v>5089.03</v>
          </cell>
          <cell r="T6348">
            <v>5089.03</v>
          </cell>
          <cell r="U6348">
            <v>5088.75</v>
          </cell>
          <cell r="V6348">
            <v>0</v>
          </cell>
        </row>
        <row r="6349">
          <cell r="A6349">
            <v>21300</v>
          </cell>
          <cell r="B6349" t="str">
            <v>E</v>
          </cell>
          <cell r="C6349" t="str">
            <v>D</v>
          </cell>
          <cell r="D6349" t="str">
            <v>K</v>
          </cell>
          <cell r="E6349">
            <v>0</v>
          </cell>
          <cell r="F6349">
            <v>468</v>
          </cell>
          <cell r="G6349" t="str">
            <v>A001</v>
          </cell>
          <cell r="H6349">
            <v>0</v>
          </cell>
          <cell r="I6349">
            <v>3701</v>
          </cell>
          <cell r="J6349">
            <v>1</v>
          </cell>
          <cell r="K6349" t="str">
            <v>Z</v>
          </cell>
          <cell r="L6349" t="str">
            <v>S</v>
          </cell>
          <cell r="M6349">
            <v>1</v>
          </cell>
          <cell r="N6349" t="str">
            <v>PI</v>
          </cell>
          <cell r="O6349" t="str">
            <v>Prestación de Servicios y Normativos en Contratos de Arrendamiento de Inmuebles y Servicios del Gobierno del Estado.</v>
          </cell>
          <cell r="P6349">
            <v>3782.6</v>
          </cell>
          <cell r="Q6349">
            <v>-3640.65</v>
          </cell>
          <cell r="R6349">
            <v>141.94999999999999</v>
          </cell>
          <cell r="S6349">
            <v>141.94999999999999</v>
          </cell>
          <cell r="T6349">
            <v>141.94999999999999</v>
          </cell>
          <cell r="U6349">
            <v>0</v>
          </cell>
          <cell r="V6349">
            <v>0</v>
          </cell>
        </row>
        <row r="6350">
          <cell r="A6350">
            <v>21300</v>
          </cell>
          <cell r="B6350" t="str">
            <v>E</v>
          </cell>
          <cell r="C6350" t="str">
            <v>D</v>
          </cell>
          <cell r="D6350" t="str">
            <v>K</v>
          </cell>
          <cell r="E6350">
            <v>0</v>
          </cell>
          <cell r="F6350">
            <v>468</v>
          </cell>
          <cell r="G6350" t="str">
            <v>A001</v>
          </cell>
          <cell r="H6350">
            <v>0</v>
          </cell>
          <cell r="I6350">
            <v>3702</v>
          </cell>
          <cell r="J6350">
            <v>1</v>
          </cell>
          <cell r="K6350" t="str">
            <v>Z</v>
          </cell>
          <cell r="L6350" t="str">
            <v>S</v>
          </cell>
          <cell r="M6350">
            <v>1</v>
          </cell>
          <cell r="N6350" t="str">
            <v>PI</v>
          </cell>
          <cell r="O6350" t="str">
            <v>Prestación de Servicios y Normativos en Contratos de Arrendamiento de Inmuebles y Servicios del Gobierno del Estado.</v>
          </cell>
          <cell r="P6350">
            <v>16036</v>
          </cell>
          <cell r="Q6350">
            <v>-2046</v>
          </cell>
          <cell r="R6350">
            <v>13990</v>
          </cell>
          <cell r="S6350">
            <v>13990</v>
          </cell>
          <cell r="T6350">
            <v>13990</v>
          </cell>
          <cell r="U6350">
            <v>13990</v>
          </cell>
          <cell r="V6350">
            <v>0</v>
          </cell>
        </row>
        <row r="6351">
          <cell r="A6351">
            <v>21300</v>
          </cell>
          <cell r="B6351" t="str">
            <v>E</v>
          </cell>
          <cell r="C6351" t="str">
            <v>D</v>
          </cell>
          <cell r="D6351" t="str">
            <v>K</v>
          </cell>
          <cell r="E6351">
            <v>0</v>
          </cell>
          <cell r="F6351">
            <v>603</v>
          </cell>
          <cell r="G6351" t="str">
            <v>A001</v>
          </cell>
          <cell r="H6351">
            <v>0</v>
          </cell>
          <cell r="I6351">
            <v>1106</v>
          </cell>
          <cell r="J6351">
            <v>1</v>
          </cell>
          <cell r="K6351" t="str">
            <v>Z</v>
          </cell>
          <cell r="L6351" t="str">
            <v>S</v>
          </cell>
          <cell r="M6351">
            <v>2</v>
          </cell>
          <cell r="N6351" t="str">
            <v>PI</v>
          </cell>
          <cell r="O6351" t="str">
            <v>Control de Bienes Muebles e Inmuebles del Patrimonio Estatal.</v>
          </cell>
          <cell r="P6351">
            <v>117660</v>
          </cell>
          <cell r="Q6351">
            <v>2347.5</v>
          </cell>
          <cell r="R6351">
            <v>120007.5</v>
          </cell>
          <cell r="S6351">
            <v>120007.5</v>
          </cell>
          <cell r="T6351">
            <v>58867.5</v>
          </cell>
          <cell r="U6351">
            <v>57272.5</v>
          </cell>
          <cell r="V6351">
            <v>0</v>
          </cell>
        </row>
        <row r="6352">
          <cell r="A6352">
            <v>21300</v>
          </cell>
          <cell r="B6352" t="str">
            <v>E</v>
          </cell>
          <cell r="C6352" t="str">
            <v>D</v>
          </cell>
          <cell r="D6352" t="str">
            <v>K</v>
          </cell>
          <cell r="E6352">
            <v>0</v>
          </cell>
          <cell r="F6352">
            <v>603</v>
          </cell>
          <cell r="G6352" t="str">
            <v>A001</v>
          </cell>
          <cell r="H6352">
            <v>0</v>
          </cell>
          <cell r="I6352">
            <v>1107</v>
          </cell>
          <cell r="J6352">
            <v>1</v>
          </cell>
          <cell r="K6352" t="str">
            <v>Z</v>
          </cell>
          <cell r="L6352" t="str">
            <v>S</v>
          </cell>
          <cell r="M6352">
            <v>2</v>
          </cell>
          <cell r="N6352" t="str">
            <v>PI</v>
          </cell>
          <cell r="O6352" t="str">
            <v>Control de Bienes Muebles e Inmuebles del Patrimonio Estatal.</v>
          </cell>
          <cell r="P6352">
            <v>95400</v>
          </cell>
          <cell r="Q6352">
            <v>3300</v>
          </cell>
          <cell r="R6352">
            <v>98700</v>
          </cell>
          <cell r="S6352">
            <v>98700</v>
          </cell>
          <cell r="T6352">
            <v>48600</v>
          </cell>
          <cell r="U6352">
            <v>46850</v>
          </cell>
          <cell r="V6352">
            <v>0</v>
          </cell>
        </row>
        <row r="6353">
          <cell r="A6353">
            <v>21300</v>
          </cell>
          <cell r="B6353" t="str">
            <v>E</v>
          </cell>
          <cell r="C6353" t="str">
            <v>D</v>
          </cell>
          <cell r="D6353" t="str">
            <v>K</v>
          </cell>
          <cell r="E6353">
            <v>0</v>
          </cell>
          <cell r="F6353">
            <v>603</v>
          </cell>
          <cell r="G6353" t="str">
            <v>A001</v>
          </cell>
          <cell r="H6353">
            <v>0</v>
          </cell>
          <cell r="I6353">
            <v>1108</v>
          </cell>
          <cell r="J6353">
            <v>1</v>
          </cell>
          <cell r="K6353" t="str">
            <v>Z</v>
          </cell>
          <cell r="L6353" t="str">
            <v>S</v>
          </cell>
          <cell r="M6353">
            <v>2</v>
          </cell>
          <cell r="N6353" t="str">
            <v>PI</v>
          </cell>
          <cell r="O6353" t="str">
            <v>Control de Bienes Muebles e Inmuebles del Patrimonio Estatal.</v>
          </cell>
          <cell r="P6353">
            <v>513869.4</v>
          </cell>
          <cell r="Q6353">
            <v>-16142.49</v>
          </cell>
          <cell r="R6353">
            <v>497726.91</v>
          </cell>
          <cell r="S6353">
            <v>497726.91</v>
          </cell>
          <cell r="T6353">
            <v>225788.01</v>
          </cell>
          <cell r="U6353">
            <v>195891.72</v>
          </cell>
          <cell r="V6353">
            <v>0</v>
          </cell>
        </row>
        <row r="6354">
          <cell r="A6354">
            <v>21300</v>
          </cell>
          <cell r="B6354" t="str">
            <v>E</v>
          </cell>
          <cell r="C6354" t="str">
            <v>D</v>
          </cell>
          <cell r="D6354" t="str">
            <v>K</v>
          </cell>
          <cell r="E6354">
            <v>0</v>
          </cell>
          <cell r="F6354">
            <v>603</v>
          </cell>
          <cell r="G6354" t="str">
            <v>A001</v>
          </cell>
          <cell r="H6354">
            <v>0</v>
          </cell>
          <cell r="I6354">
            <v>1111</v>
          </cell>
          <cell r="J6354">
            <v>1</v>
          </cell>
          <cell r="K6354" t="str">
            <v>Z</v>
          </cell>
          <cell r="L6354" t="str">
            <v>S</v>
          </cell>
          <cell r="M6354">
            <v>2</v>
          </cell>
          <cell r="N6354" t="str">
            <v>PI</v>
          </cell>
          <cell r="O6354" t="str">
            <v>Control de Bienes Muebles e Inmuebles del Patrimonio Estatal.</v>
          </cell>
          <cell r="P6354">
            <v>2054712.12</v>
          </cell>
          <cell r="Q6354">
            <v>13292.22</v>
          </cell>
          <cell r="R6354">
            <v>2068004.34</v>
          </cell>
          <cell r="S6354">
            <v>2068004.34</v>
          </cell>
          <cell r="T6354">
            <v>1025920.26</v>
          </cell>
          <cell r="U6354">
            <v>1018744.63</v>
          </cell>
          <cell r="V6354">
            <v>0</v>
          </cell>
        </row>
        <row r="6355">
          <cell r="A6355">
            <v>21300</v>
          </cell>
          <cell r="B6355" t="str">
            <v>E</v>
          </cell>
          <cell r="C6355" t="str">
            <v>D</v>
          </cell>
          <cell r="D6355" t="str">
            <v>K</v>
          </cell>
          <cell r="E6355">
            <v>0</v>
          </cell>
          <cell r="F6355">
            <v>603</v>
          </cell>
          <cell r="G6355" t="str">
            <v>A001</v>
          </cell>
          <cell r="H6355">
            <v>0</v>
          </cell>
          <cell r="I6355">
            <v>1201</v>
          </cell>
          <cell r="J6355">
            <v>1</v>
          </cell>
          <cell r="K6355" t="str">
            <v>Z</v>
          </cell>
          <cell r="L6355" t="str">
            <v>S</v>
          </cell>
          <cell r="M6355">
            <v>1</v>
          </cell>
          <cell r="N6355" t="str">
            <v>PI</v>
          </cell>
          <cell r="O6355" t="str">
            <v>Control de Bienes Muebles e Inmuebles del Patrimonio Estatal.</v>
          </cell>
          <cell r="P6355">
            <v>0</v>
          </cell>
          <cell r="Q6355">
            <v>1725</v>
          </cell>
          <cell r="R6355">
            <v>1725</v>
          </cell>
          <cell r="S6355">
            <v>1725</v>
          </cell>
          <cell r="T6355">
            <v>1725</v>
          </cell>
          <cell r="U6355">
            <v>1725</v>
          </cell>
          <cell r="V6355">
            <v>0</v>
          </cell>
        </row>
        <row r="6356">
          <cell r="A6356">
            <v>21300</v>
          </cell>
          <cell r="B6356" t="str">
            <v>E</v>
          </cell>
          <cell r="C6356" t="str">
            <v>D</v>
          </cell>
          <cell r="D6356" t="str">
            <v>K</v>
          </cell>
          <cell r="E6356">
            <v>0</v>
          </cell>
          <cell r="F6356">
            <v>603</v>
          </cell>
          <cell r="G6356" t="str">
            <v>A001</v>
          </cell>
          <cell r="H6356">
            <v>0</v>
          </cell>
          <cell r="I6356">
            <v>1301</v>
          </cell>
          <cell r="J6356">
            <v>1</v>
          </cell>
          <cell r="K6356" t="str">
            <v>Z</v>
          </cell>
          <cell r="L6356" t="str">
            <v>S</v>
          </cell>
          <cell r="M6356">
            <v>2</v>
          </cell>
          <cell r="N6356" t="str">
            <v>PI</v>
          </cell>
          <cell r="O6356" t="str">
            <v>Control de Bienes Muebles e Inmuebles del Patrimonio Estatal.</v>
          </cell>
          <cell r="P6356">
            <v>22800</v>
          </cell>
          <cell r="Q6356">
            <v>1130</v>
          </cell>
          <cell r="R6356">
            <v>23930</v>
          </cell>
          <cell r="S6356">
            <v>23930</v>
          </cell>
          <cell r="T6356">
            <v>11480</v>
          </cell>
          <cell r="U6356">
            <v>10050</v>
          </cell>
          <cell r="V6356">
            <v>0</v>
          </cell>
        </row>
        <row r="6357">
          <cell r="A6357">
            <v>21300</v>
          </cell>
          <cell r="B6357" t="str">
            <v>E</v>
          </cell>
          <cell r="C6357" t="str">
            <v>D</v>
          </cell>
          <cell r="D6357" t="str">
            <v>K</v>
          </cell>
          <cell r="E6357">
            <v>0</v>
          </cell>
          <cell r="F6357">
            <v>603</v>
          </cell>
          <cell r="G6357" t="str">
            <v>A001</v>
          </cell>
          <cell r="H6357">
            <v>0</v>
          </cell>
          <cell r="I6357">
            <v>1305</v>
          </cell>
          <cell r="J6357">
            <v>1</v>
          </cell>
          <cell r="K6357" t="str">
            <v>Z</v>
          </cell>
          <cell r="L6357" t="str">
            <v>S</v>
          </cell>
          <cell r="M6357">
            <v>2</v>
          </cell>
          <cell r="N6357" t="str">
            <v>PI</v>
          </cell>
          <cell r="O6357" t="str">
            <v>Control de Bienes Muebles e Inmuebles del Patrimonio Estatal.</v>
          </cell>
          <cell r="P6357">
            <v>60929.29</v>
          </cell>
          <cell r="Q6357">
            <v>-4437.83</v>
          </cell>
          <cell r="R6357">
            <v>56491.46</v>
          </cell>
          <cell r="S6357">
            <v>56491.46</v>
          </cell>
          <cell r="T6357">
            <v>25301.15</v>
          </cell>
          <cell r="U6357">
            <v>24894.82</v>
          </cell>
          <cell r="V6357">
            <v>0</v>
          </cell>
        </row>
        <row r="6358">
          <cell r="A6358">
            <v>21300</v>
          </cell>
          <cell r="B6358" t="str">
            <v>E</v>
          </cell>
          <cell r="C6358" t="str">
            <v>D</v>
          </cell>
          <cell r="D6358" t="str">
            <v>K</v>
          </cell>
          <cell r="E6358">
            <v>0</v>
          </cell>
          <cell r="F6358">
            <v>603</v>
          </cell>
          <cell r="G6358" t="str">
            <v>A001</v>
          </cell>
          <cell r="H6358">
            <v>0</v>
          </cell>
          <cell r="I6358">
            <v>1306</v>
          </cell>
          <cell r="J6358">
            <v>1</v>
          </cell>
          <cell r="K6358" t="str">
            <v>Z</v>
          </cell>
          <cell r="L6358" t="str">
            <v>S</v>
          </cell>
          <cell r="M6358">
            <v>2</v>
          </cell>
          <cell r="N6358" t="str">
            <v>PI</v>
          </cell>
          <cell r="O6358" t="str">
            <v>Control de Bienes Muebles e Inmuebles del Patrimonio Estatal.</v>
          </cell>
          <cell r="P6358">
            <v>468686.92</v>
          </cell>
          <cell r="Q6358">
            <v>11830.68</v>
          </cell>
          <cell r="R6358">
            <v>480517.6</v>
          </cell>
          <cell r="S6358">
            <v>480517.6</v>
          </cell>
          <cell r="T6358">
            <v>0</v>
          </cell>
          <cell r="U6358">
            <v>0</v>
          </cell>
          <cell r="V6358">
            <v>0</v>
          </cell>
        </row>
        <row r="6359">
          <cell r="A6359">
            <v>21300</v>
          </cell>
          <cell r="B6359" t="str">
            <v>E</v>
          </cell>
          <cell r="C6359" t="str">
            <v>D</v>
          </cell>
          <cell r="D6359" t="str">
            <v>K</v>
          </cell>
          <cell r="E6359">
            <v>0</v>
          </cell>
          <cell r="F6359">
            <v>603</v>
          </cell>
          <cell r="G6359" t="str">
            <v>A001</v>
          </cell>
          <cell r="H6359">
            <v>0</v>
          </cell>
          <cell r="I6359">
            <v>1325</v>
          </cell>
          <cell r="J6359">
            <v>1</v>
          </cell>
          <cell r="K6359" t="str">
            <v>Z</v>
          </cell>
          <cell r="L6359" t="str">
            <v>S</v>
          </cell>
          <cell r="M6359">
            <v>2</v>
          </cell>
          <cell r="N6359" t="str">
            <v>PI</v>
          </cell>
          <cell r="O6359" t="str">
            <v>Control de Bienes Muebles e Inmuebles del Patrimonio Estatal.</v>
          </cell>
          <cell r="P6359">
            <v>799054.48</v>
          </cell>
          <cell r="Q6359">
            <v>6067</v>
          </cell>
          <cell r="R6359">
            <v>805121.48</v>
          </cell>
          <cell r="S6359">
            <v>805121.48</v>
          </cell>
          <cell r="T6359">
            <v>341973.24</v>
          </cell>
          <cell r="U6359">
            <v>341973.24</v>
          </cell>
          <cell r="V6359">
            <v>0</v>
          </cell>
        </row>
        <row r="6360">
          <cell r="A6360">
            <v>21300</v>
          </cell>
          <cell r="B6360" t="str">
            <v>E</v>
          </cell>
          <cell r="C6360" t="str">
            <v>D</v>
          </cell>
          <cell r="D6360" t="str">
            <v>K</v>
          </cell>
          <cell r="E6360">
            <v>0</v>
          </cell>
          <cell r="F6360">
            <v>603</v>
          </cell>
          <cell r="G6360" t="str">
            <v>A001</v>
          </cell>
          <cell r="H6360">
            <v>0</v>
          </cell>
          <cell r="I6360">
            <v>1330</v>
          </cell>
          <cell r="J6360">
            <v>1</v>
          </cell>
          <cell r="K6360" t="str">
            <v>Z</v>
          </cell>
          <cell r="L6360" t="str">
            <v>S</v>
          </cell>
          <cell r="M6360">
            <v>2</v>
          </cell>
          <cell r="N6360" t="str">
            <v>PI</v>
          </cell>
          <cell r="O6360" t="str">
            <v>Control de Bienes Muebles e Inmuebles del Patrimonio Estatal.</v>
          </cell>
          <cell r="P6360">
            <v>178400</v>
          </cell>
          <cell r="Q6360">
            <v>8600</v>
          </cell>
          <cell r="R6360">
            <v>187000</v>
          </cell>
          <cell r="S6360">
            <v>187000</v>
          </cell>
          <cell r="T6360">
            <v>7900</v>
          </cell>
          <cell r="U6360">
            <v>7700</v>
          </cell>
          <cell r="V6360">
            <v>0</v>
          </cell>
        </row>
        <row r="6361">
          <cell r="A6361">
            <v>21300</v>
          </cell>
          <cell r="B6361" t="str">
            <v>E</v>
          </cell>
          <cell r="C6361" t="str">
            <v>D</v>
          </cell>
          <cell r="D6361" t="str">
            <v>K</v>
          </cell>
          <cell r="E6361">
            <v>0</v>
          </cell>
          <cell r="F6361">
            <v>603</v>
          </cell>
          <cell r="G6361" t="str">
            <v>A001</v>
          </cell>
          <cell r="H6361">
            <v>0</v>
          </cell>
          <cell r="I6361">
            <v>1406</v>
          </cell>
          <cell r="J6361">
            <v>1</v>
          </cell>
          <cell r="K6361" t="str">
            <v>Z</v>
          </cell>
          <cell r="L6361" t="str">
            <v>S</v>
          </cell>
          <cell r="M6361">
            <v>2</v>
          </cell>
          <cell r="N6361" t="str">
            <v>PI</v>
          </cell>
          <cell r="O6361" t="str">
            <v>Control de Bienes Muebles e Inmuebles del Patrimonio Estatal.</v>
          </cell>
          <cell r="P6361">
            <v>184670.83</v>
          </cell>
          <cell r="Q6361">
            <v>2790.72</v>
          </cell>
          <cell r="R6361">
            <v>187461.55</v>
          </cell>
          <cell r="S6361">
            <v>187461.55</v>
          </cell>
          <cell r="T6361">
            <v>92325.3</v>
          </cell>
          <cell r="U6361">
            <v>92325.3</v>
          </cell>
          <cell r="V6361">
            <v>0</v>
          </cell>
        </row>
        <row r="6362">
          <cell r="A6362">
            <v>21300</v>
          </cell>
          <cell r="B6362" t="str">
            <v>E</v>
          </cell>
          <cell r="C6362" t="str">
            <v>D</v>
          </cell>
          <cell r="D6362" t="str">
            <v>K</v>
          </cell>
          <cell r="E6362">
            <v>0</v>
          </cell>
          <cell r="F6362">
            <v>603</v>
          </cell>
          <cell r="G6362" t="str">
            <v>A001</v>
          </cell>
          <cell r="H6362">
            <v>0</v>
          </cell>
          <cell r="I6362">
            <v>1407</v>
          </cell>
          <cell r="J6362">
            <v>1</v>
          </cell>
          <cell r="K6362" t="str">
            <v>Z</v>
          </cell>
          <cell r="L6362" t="str">
            <v>S</v>
          </cell>
          <cell r="M6362">
            <v>2</v>
          </cell>
          <cell r="N6362" t="str">
            <v>PI</v>
          </cell>
          <cell r="O6362" t="str">
            <v>Control de Bienes Muebles e Inmuebles del Patrimonio Estatal.</v>
          </cell>
          <cell r="P6362">
            <v>81170.990000000005</v>
          </cell>
          <cell r="Q6362">
            <v>5013.43</v>
          </cell>
          <cell r="R6362">
            <v>86184.42</v>
          </cell>
          <cell r="S6362">
            <v>86184.42</v>
          </cell>
          <cell r="T6362">
            <v>43092.19</v>
          </cell>
          <cell r="U6362">
            <v>35481.360000000001</v>
          </cell>
          <cell r="V6362">
            <v>0</v>
          </cell>
        </row>
        <row r="6363">
          <cell r="A6363">
            <v>21300</v>
          </cell>
          <cell r="B6363" t="str">
            <v>E</v>
          </cell>
          <cell r="C6363" t="str">
            <v>D</v>
          </cell>
          <cell r="D6363" t="str">
            <v>K</v>
          </cell>
          <cell r="E6363">
            <v>0</v>
          </cell>
          <cell r="F6363">
            <v>603</v>
          </cell>
          <cell r="G6363" t="str">
            <v>A001</v>
          </cell>
          <cell r="H6363">
            <v>0</v>
          </cell>
          <cell r="I6363">
            <v>1421</v>
          </cell>
          <cell r="J6363">
            <v>1</v>
          </cell>
          <cell r="K6363" t="str">
            <v>Z</v>
          </cell>
          <cell r="L6363" t="str">
            <v>S</v>
          </cell>
          <cell r="M6363">
            <v>2</v>
          </cell>
          <cell r="N6363" t="str">
            <v>PI</v>
          </cell>
          <cell r="O6363" t="str">
            <v>Control de Bienes Muebles e Inmuebles del Patrimonio Estatal.</v>
          </cell>
          <cell r="P6363">
            <v>69686.61</v>
          </cell>
          <cell r="Q6363">
            <v>4657.59</v>
          </cell>
          <cell r="R6363">
            <v>74344.2</v>
          </cell>
          <cell r="S6363">
            <v>74344.2</v>
          </cell>
          <cell r="T6363">
            <v>37172.07</v>
          </cell>
          <cell r="U6363">
            <v>32949.199999999997</v>
          </cell>
          <cell r="V6363">
            <v>0</v>
          </cell>
        </row>
        <row r="6364">
          <cell r="A6364">
            <v>21300</v>
          </cell>
          <cell r="B6364" t="str">
            <v>E</v>
          </cell>
          <cell r="C6364" t="str">
            <v>D</v>
          </cell>
          <cell r="D6364" t="str">
            <v>K</v>
          </cell>
          <cell r="E6364">
            <v>0</v>
          </cell>
          <cell r="F6364">
            <v>603</v>
          </cell>
          <cell r="G6364" t="str">
            <v>A001</v>
          </cell>
          <cell r="H6364">
            <v>0</v>
          </cell>
          <cell r="I6364">
            <v>1506</v>
          </cell>
          <cell r="J6364">
            <v>1</v>
          </cell>
          <cell r="K6364" t="str">
            <v>Z</v>
          </cell>
          <cell r="L6364" t="str">
            <v>S</v>
          </cell>
          <cell r="M6364">
            <v>2</v>
          </cell>
          <cell r="N6364" t="str">
            <v>PI</v>
          </cell>
          <cell r="O6364" t="str">
            <v>Control de Bienes Muebles e Inmuebles del Patrimonio Estatal.</v>
          </cell>
          <cell r="P6364">
            <v>118745.82</v>
          </cell>
          <cell r="Q6364">
            <v>7962.4</v>
          </cell>
          <cell r="R6364">
            <v>126708.22</v>
          </cell>
          <cell r="S6364">
            <v>126708.22</v>
          </cell>
          <cell r="T6364">
            <v>18230</v>
          </cell>
          <cell r="U6364">
            <v>15305</v>
          </cell>
          <cell r="V6364">
            <v>0</v>
          </cell>
        </row>
        <row r="6365">
          <cell r="A6365">
            <v>21300</v>
          </cell>
          <cell r="B6365" t="str">
            <v>E</v>
          </cell>
          <cell r="C6365" t="str">
            <v>D</v>
          </cell>
          <cell r="D6365" t="str">
            <v>K</v>
          </cell>
          <cell r="E6365">
            <v>0</v>
          </cell>
          <cell r="F6365">
            <v>603</v>
          </cell>
          <cell r="G6365" t="str">
            <v>A001</v>
          </cell>
          <cell r="H6365">
            <v>0</v>
          </cell>
          <cell r="I6365">
            <v>1601</v>
          </cell>
          <cell r="J6365">
            <v>1</v>
          </cell>
          <cell r="K6365" t="str">
            <v>Z</v>
          </cell>
          <cell r="L6365" t="str">
            <v>S</v>
          </cell>
          <cell r="M6365">
            <v>2</v>
          </cell>
          <cell r="N6365" t="str">
            <v>PI</v>
          </cell>
          <cell r="O6365" t="str">
            <v>Control de Bienes Muebles e Inmuebles del Patrimonio Estatal.</v>
          </cell>
          <cell r="P6365">
            <v>66336.7</v>
          </cell>
          <cell r="Q6365">
            <v>1525.92</v>
          </cell>
          <cell r="R6365">
            <v>67862.62</v>
          </cell>
          <cell r="S6365">
            <v>67862.62</v>
          </cell>
          <cell r="T6365">
            <v>22479.360000000001</v>
          </cell>
          <cell r="U6365">
            <v>22479.360000000001</v>
          </cell>
          <cell r="V6365">
            <v>0</v>
          </cell>
        </row>
        <row r="6366">
          <cell r="A6366">
            <v>21300</v>
          </cell>
          <cell r="B6366" t="str">
            <v>E</v>
          </cell>
          <cell r="C6366" t="str">
            <v>D</v>
          </cell>
          <cell r="D6366" t="str">
            <v>K</v>
          </cell>
          <cell r="E6366">
            <v>0</v>
          </cell>
          <cell r="F6366">
            <v>603</v>
          </cell>
          <cell r="G6366" t="str">
            <v>A001</v>
          </cell>
          <cell r="H6366">
            <v>0</v>
          </cell>
          <cell r="I6366">
            <v>2107</v>
          </cell>
          <cell r="J6366">
            <v>1</v>
          </cell>
          <cell r="K6366" t="str">
            <v>Z</v>
          </cell>
          <cell r="L6366" t="str">
            <v>S</v>
          </cell>
          <cell r="M6366">
            <v>1</v>
          </cell>
          <cell r="N6366" t="str">
            <v>PI</v>
          </cell>
          <cell r="O6366" t="str">
            <v>Control de Bienes Muebles e Inmuebles del Patrimonio Estatal.</v>
          </cell>
          <cell r="P6366">
            <v>0</v>
          </cell>
          <cell r="Q6366">
            <v>1100</v>
          </cell>
          <cell r="R6366">
            <v>1100</v>
          </cell>
          <cell r="S6366">
            <v>1100</v>
          </cell>
          <cell r="T6366">
            <v>1100</v>
          </cell>
          <cell r="U6366">
            <v>0</v>
          </cell>
          <cell r="V6366">
            <v>0</v>
          </cell>
        </row>
        <row r="6367">
          <cell r="A6367">
            <v>21300</v>
          </cell>
          <cell r="B6367" t="str">
            <v>E</v>
          </cell>
          <cell r="C6367" t="str">
            <v>D</v>
          </cell>
          <cell r="D6367" t="str">
            <v>K</v>
          </cell>
          <cell r="E6367">
            <v>0</v>
          </cell>
          <cell r="F6367">
            <v>603</v>
          </cell>
          <cell r="G6367" t="str">
            <v>A001</v>
          </cell>
          <cell r="H6367">
            <v>0</v>
          </cell>
          <cell r="I6367">
            <v>2201</v>
          </cell>
          <cell r="J6367">
            <v>1</v>
          </cell>
          <cell r="K6367" t="str">
            <v>Z</v>
          </cell>
          <cell r="L6367" t="str">
            <v>S</v>
          </cell>
          <cell r="M6367">
            <v>1</v>
          </cell>
          <cell r="N6367" t="str">
            <v>PI</v>
          </cell>
          <cell r="O6367" t="str">
            <v>Control de Bienes Muebles e Inmuebles del Patrimonio Estatal.</v>
          </cell>
          <cell r="P6367">
            <v>19167.37</v>
          </cell>
          <cell r="Q6367">
            <v>7000</v>
          </cell>
          <cell r="R6367">
            <v>26167.37</v>
          </cell>
          <cell r="S6367">
            <v>26167.37</v>
          </cell>
          <cell r="T6367">
            <v>23570.09</v>
          </cell>
          <cell r="U6367">
            <v>17056.75</v>
          </cell>
          <cell r="V6367">
            <v>0</v>
          </cell>
        </row>
        <row r="6368">
          <cell r="A6368">
            <v>21300</v>
          </cell>
          <cell r="B6368" t="str">
            <v>E</v>
          </cell>
          <cell r="C6368" t="str">
            <v>D</v>
          </cell>
          <cell r="D6368" t="str">
            <v>K</v>
          </cell>
          <cell r="E6368">
            <v>0</v>
          </cell>
          <cell r="F6368">
            <v>603</v>
          </cell>
          <cell r="G6368" t="str">
            <v>A001</v>
          </cell>
          <cell r="H6368">
            <v>0</v>
          </cell>
          <cell r="I6368">
            <v>2203</v>
          </cell>
          <cell r="J6368">
            <v>1</v>
          </cell>
          <cell r="K6368" t="str">
            <v>Z</v>
          </cell>
          <cell r="L6368" t="str">
            <v>S</v>
          </cell>
          <cell r="M6368">
            <v>1</v>
          </cell>
          <cell r="N6368" t="str">
            <v>PI</v>
          </cell>
          <cell r="O6368" t="str">
            <v>Control de Bienes Muebles e Inmuebles del Patrimonio Estatal.</v>
          </cell>
          <cell r="P6368">
            <v>0</v>
          </cell>
          <cell r="Q6368">
            <v>28.75</v>
          </cell>
          <cell r="R6368">
            <v>28.75</v>
          </cell>
          <cell r="S6368">
            <v>28.75</v>
          </cell>
          <cell r="T6368">
            <v>28.75</v>
          </cell>
          <cell r="U6368">
            <v>28.75</v>
          </cell>
          <cell r="V6368">
            <v>0</v>
          </cell>
        </row>
        <row r="6369">
          <cell r="A6369">
            <v>21300</v>
          </cell>
          <cell r="B6369" t="str">
            <v>E</v>
          </cell>
          <cell r="C6369" t="str">
            <v>D</v>
          </cell>
          <cell r="D6369" t="str">
            <v>K</v>
          </cell>
          <cell r="E6369">
            <v>0</v>
          </cell>
          <cell r="F6369">
            <v>603</v>
          </cell>
          <cell r="G6369" t="str">
            <v>A001</v>
          </cell>
          <cell r="H6369">
            <v>0</v>
          </cell>
          <cell r="I6369">
            <v>2302</v>
          </cell>
          <cell r="J6369">
            <v>1</v>
          </cell>
          <cell r="K6369" t="str">
            <v>Z</v>
          </cell>
          <cell r="L6369" t="str">
            <v>S</v>
          </cell>
          <cell r="M6369">
            <v>1</v>
          </cell>
          <cell r="N6369" t="str">
            <v>PI</v>
          </cell>
          <cell r="O6369" t="str">
            <v>Control de Bienes Muebles e Inmuebles del Patrimonio Estatal.</v>
          </cell>
          <cell r="P6369">
            <v>4160.67</v>
          </cell>
          <cell r="Q6369">
            <v>672.75</v>
          </cell>
          <cell r="R6369">
            <v>4833.42</v>
          </cell>
          <cell r="S6369">
            <v>4833.42</v>
          </cell>
          <cell r="T6369">
            <v>3446.54</v>
          </cell>
          <cell r="U6369">
            <v>3446.54</v>
          </cell>
          <cell r="V6369">
            <v>0</v>
          </cell>
        </row>
        <row r="6370">
          <cell r="A6370">
            <v>21300</v>
          </cell>
          <cell r="B6370" t="str">
            <v>E</v>
          </cell>
          <cell r="C6370" t="str">
            <v>D</v>
          </cell>
          <cell r="D6370" t="str">
            <v>K</v>
          </cell>
          <cell r="E6370">
            <v>0</v>
          </cell>
          <cell r="F6370">
            <v>603</v>
          </cell>
          <cell r="G6370" t="str">
            <v>A001</v>
          </cell>
          <cell r="H6370">
            <v>0</v>
          </cell>
          <cell r="I6370">
            <v>2401</v>
          </cell>
          <cell r="J6370">
            <v>1</v>
          </cell>
          <cell r="K6370" t="str">
            <v>Z</v>
          </cell>
          <cell r="L6370" t="str">
            <v>S</v>
          </cell>
          <cell r="M6370">
            <v>1</v>
          </cell>
          <cell r="N6370" t="str">
            <v>PI</v>
          </cell>
          <cell r="O6370" t="str">
            <v>Control de Bienes Muebles e Inmuebles del Patrimonio Estatal.</v>
          </cell>
          <cell r="P6370">
            <v>0</v>
          </cell>
          <cell r="Q6370">
            <v>423.52</v>
          </cell>
          <cell r="R6370">
            <v>423.52</v>
          </cell>
          <cell r="S6370">
            <v>423.52</v>
          </cell>
          <cell r="T6370">
            <v>423.52</v>
          </cell>
          <cell r="U6370">
            <v>423.52</v>
          </cell>
          <cell r="V6370">
            <v>0</v>
          </cell>
        </row>
        <row r="6371">
          <cell r="A6371">
            <v>21300</v>
          </cell>
          <cell r="B6371" t="str">
            <v>E</v>
          </cell>
          <cell r="C6371" t="str">
            <v>D</v>
          </cell>
          <cell r="D6371" t="str">
            <v>K</v>
          </cell>
          <cell r="E6371">
            <v>0</v>
          </cell>
          <cell r="F6371">
            <v>603</v>
          </cell>
          <cell r="G6371" t="str">
            <v>A001</v>
          </cell>
          <cell r="H6371">
            <v>0</v>
          </cell>
          <cell r="I6371">
            <v>2501</v>
          </cell>
          <cell r="J6371">
            <v>1</v>
          </cell>
          <cell r="K6371" t="str">
            <v>Z</v>
          </cell>
          <cell r="L6371" t="str">
            <v>S</v>
          </cell>
          <cell r="M6371">
            <v>1</v>
          </cell>
          <cell r="N6371" t="str">
            <v>PI</v>
          </cell>
          <cell r="O6371" t="str">
            <v>Control de Bienes Muebles e Inmuebles del Patrimonio Estatal.</v>
          </cell>
          <cell r="P6371">
            <v>1490</v>
          </cell>
          <cell r="Q6371">
            <v>0</v>
          </cell>
          <cell r="R6371">
            <v>1490</v>
          </cell>
          <cell r="S6371">
            <v>1490</v>
          </cell>
          <cell r="T6371">
            <v>1490</v>
          </cell>
          <cell r="U6371">
            <v>0</v>
          </cell>
          <cell r="V6371">
            <v>0</v>
          </cell>
        </row>
        <row r="6372">
          <cell r="A6372">
            <v>21300</v>
          </cell>
          <cell r="B6372" t="str">
            <v>E</v>
          </cell>
          <cell r="C6372" t="str">
            <v>D</v>
          </cell>
          <cell r="D6372" t="str">
            <v>K</v>
          </cell>
          <cell r="E6372">
            <v>0</v>
          </cell>
          <cell r="F6372">
            <v>603</v>
          </cell>
          <cell r="G6372" t="str">
            <v>A001</v>
          </cell>
          <cell r="H6372">
            <v>0</v>
          </cell>
          <cell r="I6372">
            <v>2502</v>
          </cell>
          <cell r="J6372">
            <v>1</v>
          </cell>
          <cell r="K6372" t="str">
            <v>Z</v>
          </cell>
          <cell r="L6372" t="str">
            <v>S</v>
          </cell>
          <cell r="M6372">
            <v>1</v>
          </cell>
          <cell r="N6372" t="str">
            <v>PI</v>
          </cell>
          <cell r="O6372" t="str">
            <v>Control de Bienes Muebles e Inmuebles del Patrimonio Estatal.</v>
          </cell>
          <cell r="P6372">
            <v>1700</v>
          </cell>
          <cell r="Q6372">
            <v>0</v>
          </cell>
          <cell r="R6372">
            <v>1700</v>
          </cell>
          <cell r="S6372">
            <v>1700</v>
          </cell>
          <cell r="T6372">
            <v>1700</v>
          </cell>
          <cell r="U6372">
            <v>1290</v>
          </cell>
          <cell r="V6372">
            <v>0</v>
          </cell>
        </row>
        <row r="6373">
          <cell r="A6373">
            <v>21300</v>
          </cell>
          <cell r="B6373" t="str">
            <v>E</v>
          </cell>
          <cell r="C6373" t="str">
            <v>D</v>
          </cell>
          <cell r="D6373" t="str">
            <v>K</v>
          </cell>
          <cell r="E6373">
            <v>0</v>
          </cell>
          <cell r="F6373">
            <v>603</v>
          </cell>
          <cell r="G6373" t="str">
            <v>A001</v>
          </cell>
          <cell r="H6373">
            <v>0</v>
          </cell>
          <cell r="I6373">
            <v>2507</v>
          </cell>
          <cell r="J6373">
            <v>1</v>
          </cell>
          <cell r="K6373" t="str">
            <v>Z</v>
          </cell>
          <cell r="L6373" t="str">
            <v>S</v>
          </cell>
          <cell r="M6373">
            <v>1</v>
          </cell>
          <cell r="N6373" t="str">
            <v>PI</v>
          </cell>
          <cell r="O6373" t="str">
            <v>Control de Bienes Muebles e Inmuebles del Patrimonio Estatal.</v>
          </cell>
          <cell r="P6373">
            <v>556</v>
          </cell>
          <cell r="Q6373">
            <v>0</v>
          </cell>
          <cell r="R6373">
            <v>556</v>
          </cell>
          <cell r="S6373">
            <v>556</v>
          </cell>
          <cell r="T6373">
            <v>556</v>
          </cell>
          <cell r="U6373">
            <v>340.5</v>
          </cell>
          <cell r="V6373">
            <v>0</v>
          </cell>
        </row>
        <row r="6374">
          <cell r="A6374">
            <v>21300</v>
          </cell>
          <cell r="B6374" t="str">
            <v>E</v>
          </cell>
          <cell r="C6374" t="str">
            <v>D</v>
          </cell>
          <cell r="D6374" t="str">
            <v>K</v>
          </cell>
          <cell r="E6374">
            <v>0</v>
          </cell>
          <cell r="F6374">
            <v>603</v>
          </cell>
          <cell r="G6374" t="str">
            <v>A001</v>
          </cell>
          <cell r="H6374">
            <v>0</v>
          </cell>
          <cell r="I6374">
            <v>2601</v>
          </cell>
          <cell r="J6374">
            <v>1</v>
          </cell>
          <cell r="K6374" t="str">
            <v>Z</v>
          </cell>
          <cell r="L6374" t="str">
            <v>S</v>
          </cell>
          <cell r="M6374">
            <v>1</v>
          </cell>
          <cell r="N6374" t="str">
            <v>PI</v>
          </cell>
          <cell r="O6374" t="str">
            <v>Control de Bienes Muebles e Inmuebles del Patrimonio Estatal.</v>
          </cell>
          <cell r="P6374">
            <v>52673.7</v>
          </cell>
          <cell r="Q6374">
            <v>0</v>
          </cell>
          <cell r="R6374">
            <v>52673.7</v>
          </cell>
          <cell r="S6374">
            <v>52673.7</v>
          </cell>
          <cell r="T6374">
            <v>26336.880000000001</v>
          </cell>
          <cell r="U6374">
            <v>23273</v>
          </cell>
          <cell r="V6374">
            <v>0</v>
          </cell>
        </row>
        <row r="6375">
          <cell r="A6375">
            <v>21300</v>
          </cell>
          <cell r="B6375" t="str">
            <v>E</v>
          </cell>
          <cell r="C6375" t="str">
            <v>D</v>
          </cell>
          <cell r="D6375" t="str">
            <v>K</v>
          </cell>
          <cell r="E6375">
            <v>0</v>
          </cell>
          <cell r="F6375">
            <v>603</v>
          </cell>
          <cell r="G6375" t="str">
            <v>A001</v>
          </cell>
          <cell r="H6375">
            <v>0</v>
          </cell>
          <cell r="I6375">
            <v>2602</v>
          </cell>
          <cell r="J6375">
            <v>1</v>
          </cell>
          <cell r="K6375" t="str">
            <v>Z</v>
          </cell>
          <cell r="L6375" t="str">
            <v>S</v>
          </cell>
          <cell r="M6375">
            <v>1</v>
          </cell>
          <cell r="N6375" t="str">
            <v>PI</v>
          </cell>
          <cell r="O6375" t="str">
            <v>Control de Bienes Muebles e Inmuebles del Patrimonio Estatal.</v>
          </cell>
          <cell r="P6375">
            <v>2340</v>
          </cell>
          <cell r="Q6375">
            <v>0</v>
          </cell>
          <cell r="R6375">
            <v>2340</v>
          </cell>
          <cell r="S6375">
            <v>2340</v>
          </cell>
          <cell r="T6375">
            <v>1170</v>
          </cell>
          <cell r="U6375">
            <v>0</v>
          </cell>
          <cell r="V6375">
            <v>0</v>
          </cell>
        </row>
        <row r="6376">
          <cell r="A6376">
            <v>21300</v>
          </cell>
          <cell r="B6376" t="str">
            <v>E</v>
          </cell>
          <cell r="C6376" t="str">
            <v>D</v>
          </cell>
          <cell r="D6376" t="str">
            <v>K</v>
          </cell>
          <cell r="E6376">
            <v>0</v>
          </cell>
          <cell r="F6376">
            <v>603</v>
          </cell>
          <cell r="G6376" t="str">
            <v>A001</v>
          </cell>
          <cell r="H6376">
            <v>0</v>
          </cell>
          <cell r="I6376">
            <v>2701</v>
          </cell>
          <cell r="J6376">
            <v>1</v>
          </cell>
          <cell r="K6376" t="str">
            <v>Z</v>
          </cell>
          <cell r="L6376" t="str">
            <v>S</v>
          </cell>
          <cell r="M6376">
            <v>1</v>
          </cell>
          <cell r="N6376" t="str">
            <v>PI</v>
          </cell>
          <cell r="O6376" t="str">
            <v>Control de Bienes Muebles e Inmuebles del Patrimonio Estatal.</v>
          </cell>
          <cell r="P6376">
            <v>2058</v>
          </cell>
          <cell r="Q6376">
            <v>-2058</v>
          </cell>
          <cell r="R6376">
            <v>0</v>
          </cell>
          <cell r="S6376">
            <v>0</v>
          </cell>
          <cell r="T6376">
            <v>0</v>
          </cell>
          <cell r="U6376">
            <v>0</v>
          </cell>
          <cell r="V6376">
            <v>0</v>
          </cell>
        </row>
        <row r="6377">
          <cell r="A6377">
            <v>21300</v>
          </cell>
          <cell r="B6377" t="str">
            <v>E</v>
          </cell>
          <cell r="C6377" t="str">
            <v>D</v>
          </cell>
          <cell r="D6377" t="str">
            <v>K</v>
          </cell>
          <cell r="E6377">
            <v>0</v>
          </cell>
          <cell r="F6377">
            <v>603</v>
          </cell>
          <cell r="G6377" t="str">
            <v>A001</v>
          </cell>
          <cell r="H6377">
            <v>0</v>
          </cell>
          <cell r="I6377">
            <v>2702</v>
          </cell>
          <cell r="J6377">
            <v>1</v>
          </cell>
          <cell r="K6377" t="str">
            <v>Z</v>
          </cell>
          <cell r="L6377" t="str">
            <v>S</v>
          </cell>
          <cell r="M6377">
            <v>1</v>
          </cell>
          <cell r="N6377" t="str">
            <v>PI</v>
          </cell>
          <cell r="O6377" t="str">
            <v>Control de Bienes Muebles e Inmuebles del Patrimonio Estatal.</v>
          </cell>
          <cell r="P6377">
            <v>3715</v>
          </cell>
          <cell r="Q6377">
            <v>0</v>
          </cell>
          <cell r="R6377">
            <v>3715</v>
          </cell>
          <cell r="S6377">
            <v>3715</v>
          </cell>
          <cell r="T6377">
            <v>3715</v>
          </cell>
          <cell r="U6377">
            <v>0</v>
          </cell>
          <cell r="V6377">
            <v>0</v>
          </cell>
        </row>
        <row r="6378">
          <cell r="A6378">
            <v>21300</v>
          </cell>
          <cell r="B6378" t="str">
            <v>E</v>
          </cell>
          <cell r="C6378" t="str">
            <v>D</v>
          </cell>
          <cell r="D6378" t="str">
            <v>K</v>
          </cell>
          <cell r="E6378">
            <v>0</v>
          </cell>
          <cell r="F6378">
            <v>603</v>
          </cell>
          <cell r="G6378" t="str">
            <v>A001</v>
          </cell>
          <cell r="H6378">
            <v>0</v>
          </cell>
          <cell r="I6378">
            <v>3407</v>
          </cell>
          <cell r="J6378">
            <v>1</v>
          </cell>
          <cell r="K6378" t="str">
            <v>Z</v>
          </cell>
          <cell r="L6378" t="str">
            <v>S</v>
          </cell>
          <cell r="M6378">
            <v>1</v>
          </cell>
          <cell r="N6378" t="str">
            <v>PI</v>
          </cell>
          <cell r="O6378" t="str">
            <v>Control de Bienes Muebles e Inmuebles del Patrimonio Estatal.</v>
          </cell>
          <cell r="P6378">
            <v>0</v>
          </cell>
          <cell r="Q6378">
            <v>66</v>
          </cell>
          <cell r="R6378">
            <v>66</v>
          </cell>
          <cell r="S6378">
            <v>66</v>
          </cell>
          <cell r="T6378">
            <v>66</v>
          </cell>
          <cell r="U6378">
            <v>66</v>
          </cell>
          <cell r="V6378">
            <v>0</v>
          </cell>
        </row>
        <row r="6379">
          <cell r="A6379">
            <v>21300</v>
          </cell>
          <cell r="B6379" t="str">
            <v>E</v>
          </cell>
          <cell r="C6379" t="str">
            <v>D</v>
          </cell>
          <cell r="D6379" t="str">
            <v>K</v>
          </cell>
          <cell r="E6379">
            <v>0</v>
          </cell>
          <cell r="F6379">
            <v>603</v>
          </cell>
          <cell r="G6379" t="str">
            <v>A001</v>
          </cell>
          <cell r="H6379">
            <v>0</v>
          </cell>
          <cell r="I6379">
            <v>3501</v>
          </cell>
          <cell r="J6379">
            <v>1</v>
          </cell>
          <cell r="K6379" t="str">
            <v>Z</v>
          </cell>
          <cell r="L6379" t="str">
            <v>S</v>
          </cell>
          <cell r="M6379">
            <v>1</v>
          </cell>
          <cell r="N6379" t="str">
            <v>PI</v>
          </cell>
          <cell r="O6379" t="str">
            <v>Control de Bienes Muebles e Inmuebles del Patrimonio Estatal.</v>
          </cell>
          <cell r="P6379">
            <v>26686</v>
          </cell>
          <cell r="Q6379">
            <v>-2615.27</v>
          </cell>
          <cell r="R6379">
            <v>24070.73</v>
          </cell>
          <cell r="S6379">
            <v>24070.73</v>
          </cell>
          <cell r="T6379">
            <v>8503.8799999999992</v>
          </cell>
          <cell r="U6379">
            <v>782</v>
          </cell>
          <cell r="V6379">
            <v>0</v>
          </cell>
        </row>
        <row r="6380">
          <cell r="A6380">
            <v>21300</v>
          </cell>
          <cell r="B6380" t="str">
            <v>E</v>
          </cell>
          <cell r="C6380" t="str">
            <v>D</v>
          </cell>
          <cell r="D6380" t="str">
            <v>K</v>
          </cell>
          <cell r="E6380">
            <v>0</v>
          </cell>
          <cell r="F6380">
            <v>603</v>
          </cell>
          <cell r="G6380" t="str">
            <v>A001</v>
          </cell>
          <cell r="H6380">
            <v>0</v>
          </cell>
          <cell r="I6380">
            <v>3503</v>
          </cell>
          <cell r="J6380">
            <v>1</v>
          </cell>
          <cell r="K6380" t="str">
            <v>Z</v>
          </cell>
          <cell r="L6380" t="str">
            <v>S</v>
          </cell>
          <cell r="M6380">
            <v>1</v>
          </cell>
          <cell r="N6380" t="str">
            <v>PI</v>
          </cell>
          <cell r="O6380" t="str">
            <v>Control de Bienes Muebles e Inmuebles del Patrimonio Estatal.</v>
          </cell>
          <cell r="P6380">
            <v>44687.75</v>
          </cell>
          <cell r="Q6380">
            <v>9515.67</v>
          </cell>
          <cell r="R6380">
            <v>54203.42</v>
          </cell>
          <cell r="S6380">
            <v>54203.42</v>
          </cell>
          <cell r="T6380">
            <v>46755.46</v>
          </cell>
          <cell r="U6380">
            <v>35936.92</v>
          </cell>
          <cell r="V6380">
            <v>0</v>
          </cell>
        </row>
        <row r="6381">
          <cell r="A6381">
            <v>21300</v>
          </cell>
          <cell r="B6381" t="str">
            <v>E</v>
          </cell>
          <cell r="C6381" t="str">
            <v>D</v>
          </cell>
          <cell r="D6381" t="str">
            <v>K</v>
          </cell>
          <cell r="E6381">
            <v>0</v>
          </cell>
          <cell r="F6381">
            <v>603</v>
          </cell>
          <cell r="G6381" t="str">
            <v>A001</v>
          </cell>
          <cell r="H6381">
            <v>0</v>
          </cell>
          <cell r="I6381">
            <v>3504</v>
          </cell>
          <cell r="J6381">
            <v>1</v>
          </cell>
          <cell r="K6381" t="str">
            <v>Z</v>
          </cell>
          <cell r="L6381" t="str">
            <v>S</v>
          </cell>
          <cell r="M6381">
            <v>1</v>
          </cell>
          <cell r="N6381" t="str">
            <v>PI</v>
          </cell>
          <cell r="O6381" t="str">
            <v>Control de Bienes Muebles e Inmuebles del Patrimonio Estatal.</v>
          </cell>
          <cell r="P6381">
            <v>57278.76</v>
          </cell>
          <cell r="Q6381">
            <v>0</v>
          </cell>
          <cell r="R6381">
            <v>57278.76</v>
          </cell>
          <cell r="S6381">
            <v>2918.7</v>
          </cell>
          <cell r="T6381">
            <v>2918.7</v>
          </cell>
          <cell r="U6381">
            <v>2918.7</v>
          </cell>
          <cell r="V6381">
            <v>0</v>
          </cell>
        </row>
        <row r="6382">
          <cell r="A6382">
            <v>21300</v>
          </cell>
          <cell r="B6382" t="str">
            <v>E</v>
          </cell>
          <cell r="C6382" t="str">
            <v>D</v>
          </cell>
          <cell r="D6382" t="str">
            <v>K</v>
          </cell>
          <cell r="E6382">
            <v>0</v>
          </cell>
          <cell r="F6382">
            <v>603</v>
          </cell>
          <cell r="G6382" t="str">
            <v>A001</v>
          </cell>
          <cell r="H6382">
            <v>0</v>
          </cell>
          <cell r="I6382">
            <v>3506</v>
          </cell>
          <cell r="J6382">
            <v>1</v>
          </cell>
          <cell r="K6382" t="str">
            <v>Z</v>
          </cell>
          <cell r="L6382" t="str">
            <v>S</v>
          </cell>
          <cell r="M6382">
            <v>1</v>
          </cell>
          <cell r="N6382" t="str">
            <v>PI</v>
          </cell>
          <cell r="O6382" t="str">
            <v>Control de Bienes Muebles e Inmuebles del Patrimonio Estatal.</v>
          </cell>
          <cell r="P6382">
            <v>21148.5</v>
          </cell>
          <cell r="Q6382">
            <v>0</v>
          </cell>
          <cell r="R6382">
            <v>21148.5</v>
          </cell>
          <cell r="S6382">
            <v>21148.5</v>
          </cell>
          <cell r="T6382">
            <v>8811.9</v>
          </cell>
          <cell r="U6382">
            <v>0</v>
          </cell>
          <cell r="V6382">
            <v>0</v>
          </cell>
        </row>
        <row r="6383">
          <cell r="A6383">
            <v>21300</v>
          </cell>
          <cell r="B6383" t="str">
            <v>E</v>
          </cell>
          <cell r="C6383" t="str">
            <v>D</v>
          </cell>
          <cell r="D6383" t="str">
            <v>K</v>
          </cell>
          <cell r="E6383">
            <v>0</v>
          </cell>
          <cell r="F6383">
            <v>603</v>
          </cell>
          <cell r="G6383" t="str">
            <v>A001</v>
          </cell>
          <cell r="H6383">
            <v>0</v>
          </cell>
          <cell r="I6383">
            <v>3605</v>
          </cell>
          <cell r="J6383">
            <v>1</v>
          </cell>
          <cell r="K6383" t="str">
            <v>Z</v>
          </cell>
          <cell r="L6383" t="str">
            <v>S</v>
          </cell>
          <cell r="M6383">
            <v>1</v>
          </cell>
          <cell r="N6383" t="str">
            <v>PI</v>
          </cell>
          <cell r="O6383" t="str">
            <v>Control de Bienes Muebles e Inmuebles del Patrimonio Estatal.</v>
          </cell>
          <cell r="P6383">
            <v>0</v>
          </cell>
          <cell r="Q6383">
            <v>1380</v>
          </cell>
          <cell r="R6383">
            <v>1380</v>
          </cell>
          <cell r="S6383">
            <v>1380</v>
          </cell>
          <cell r="T6383">
            <v>1380</v>
          </cell>
          <cell r="U6383">
            <v>1380</v>
          </cell>
          <cell r="V6383">
            <v>0</v>
          </cell>
        </row>
        <row r="6384">
          <cell r="A6384">
            <v>21300</v>
          </cell>
          <cell r="B6384" t="str">
            <v>E</v>
          </cell>
          <cell r="C6384" t="str">
            <v>D</v>
          </cell>
          <cell r="D6384" t="str">
            <v>K</v>
          </cell>
          <cell r="E6384">
            <v>0</v>
          </cell>
          <cell r="F6384">
            <v>603</v>
          </cell>
          <cell r="G6384" t="str">
            <v>A001</v>
          </cell>
          <cell r="H6384">
            <v>0</v>
          </cell>
          <cell r="I6384">
            <v>3606</v>
          </cell>
          <cell r="J6384">
            <v>1</v>
          </cell>
          <cell r="K6384" t="str">
            <v>Z</v>
          </cell>
          <cell r="L6384" t="str">
            <v>S</v>
          </cell>
          <cell r="M6384">
            <v>1</v>
          </cell>
          <cell r="N6384" t="str">
            <v>PI</v>
          </cell>
          <cell r="O6384" t="str">
            <v>Control de Bienes Muebles e Inmuebles del Patrimonio Estatal.</v>
          </cell>
          <cell r="P6384">
            <v>3885</v>
          </cell>
          <cell r="Q6384">
            <v>-1194.75</v>
          </cell>
          <cell r="R6384">
            <v>2690.25</v>
          </cell>
          <cell r="S6384">
            <v>2690.25</v>
          </cell>
          <cell r="T6384">
            <v>1395.25</v>
          </cell>
          <cell r="U6384">
            <v>975</v>
          </cell>
          <cell r="V6384">
            <v>0</v>
          </cell>
        </row>
        <row r="6385">
          <cell r="A6385">
            <v>21300</v>
          </cell>
          <cell r="B6385" t="str">
            <v>E</v>
          </cell>
          <cell r="C6385" t="str">
            <v>D</v>
          </cell>
          <cell r="D6385" t="str">
            <v>K</v>
          </cell>
          <cell r="E6385">
            <v>0</v>
          </cell>
          <cell r="F6385">
            <v>603</v>
          </cell>
          <cell r="G6385" t="str">
            <v>A001</v>
          </cell>
          <cell r="H6385">
            <v>0</v>
          </cell>
          <cell r="I6385">
            <v>3607</v>
          </cell>
          <cell r="J6385">
            <v>1</v>
          </cell>
          <cell r="K6385" t="str">
            <v>Z</v>
          </cell>
          <cell r="L6385" t="str">
            <v>S</v>
          </cell>
          <cell r="M6385">
            <v>1</v>
          </cell>
          <cell r="N6385" t="str">
            <v>PI</v>
          </cell>
          <cell r="O6385" t="str">
            <v>Control de Bienes Muebles e Inmuebles del Patrimonio Estatal.</v>
          </cell>
          <cell r="P6385">
            <v>27000</v>
          </cell>
          <cell r="Q6385">
            <v>0</v>
          </cell>
          <cell r="R6385">
            <v>27000</v>
          </cell>
          <cell r="S6385">
            <v>27000</v>
          </cell>
          <cell r="T6385">
            <v>27000</v>
          </cell>
          <cell r="U6385">
            <v>7101.25</v>
          </cell>
          <cell r="V6385">
            <v>4421.75</v>
          </cell>
        </row>
        <row r="6386">
          <cell r="A6386">
            <v>21300</v>
          </cell>
          <cell r="B6386" t="str">
            <v>E</v>
          </cell>
          <cell r="C6386" t="str">
            <v>D</v>
          </cell>
          <cell r="D6386" t="str">
            <v>K</v>
          </cell>
          <cell r="E6386">
            <v>0</v>
          </cell>
          <cell r="F6386">
            <v>603</v>
          </cell>
          <cell r="G6386" t="str">
            <v>A001</v>
          </cell>
          <cell r="H6386">
            <v>0</v>
          </cell>
          <cell r="I6386">
            <v>3701</v>
          </cell>
          <cell r="J6386">
            <v>1</v>
          </cell>
          <cell r="K6386" t="str">
            <v>Z</v>
          </cell>
          <cell r="L6386" t="str">
            <v>S</v>
          </cell>
          <cell r="M6386">
            <v>1</v>
          </cell>
          <cell r="N6386" t="str">
            <v>PI</v>
          </cell>
          <cell r="O6386" t="str">
            <v>Control de Bienes Muebles e Inmuebles del Patrimonio Estatal.</v>
          </cell>
          <cell r="P6386">
            <v>75118.100000000006</v>
          </cell>
          <cell r="Q6386">
            <v>-11537.84</v>
          </cell>
          <cell r="R6386">
            <v>63580.26</v>
          </cell>
          <cell r="S6386">
            <v>63580.26</v>
          </cell>
          <cell r="T6386">
            <v>34674.78</v>
          </cell>
          <cell r="U6386">
            <v>7690.49</v>
          </cell>
          <cell r="V6386">
            <v>0</v>
          </cell>
        </row>
        <row r="6387">
          <cell r="A6387">
            <v>21300</v>
          </cell>
          <cell r="B6387" t="str">
            <v>E</v>
          </cell>
          <cell r="C6387" t="str">
            <v>D</v>
          </cell>
          <cell r="D6387" t="str">
            <v>K</v>
          </cell>
          <cell r="E6387">
            <v>0</v>
          </cell>
          <cell r="F6387">
            <v>603</v>
          </cell>
          <cell r="G6387" t="str">
            <v>A001</v>
          </cell>
          <cell r="H6387">
            <v>0</v>
          </cell>
          <cell r="I6387">
            <v>3702</v>
          </cell>
          <cell r="J6387">
            <v>1</v>
          </cell>
          <cell r="K6387" t="str">
            <v>Z</v>
          </cell>
          <cell r="L6387" t="str">
            <v>S</v>
          </cell>
          <cell r="M6387">
            <v>1</v>
          </cell>
          <cell r="N6387" t="str">
            <v>PI</v>
          </cell>
          <cell r="O6387" t="str">
            <v>Control de Bienes Muebles e Inmuebles del Patrimonio Estatal.</v>
          </cell>
          <cell r="P6387">
            <v>197171</v>
          </cell>
          <cell r="Q6387">
            <v>-69681.119999999995</v>
          </cell>
          <cell r="R6387">
            <v>127489.88</v>
          </cell>
          <cell r="S6387">
            <v>127489.88</v>
          </cell>
          <cell r="T6387">
            <v>54404.4</v>
          </cell>
          <cell r="U6387">
            <v>28008</v>
          </cell>
          <cell r="V6387">
            <v>0</v>
          </cell>
        </row>
        <row r="6388">
          <cell r="A6388">
            <v>21300</v>
          </cell>
          <cell r="B6388" t="str">
            <v>E</v>
          </cell>
          <cell r="C6388" t="str">
            <v>D</v>
          </cell>
          <cell r="D6388" t="str">
            <v>K</v>
          </cell>
          <cell r="E6388">
            <v>0</v>
          </cell>
          <cell r="F6388">
            <v>603</v>
          </cell>
          <cell r="G6388" t="str">
            <v>A001</v>
          </cell>
          <cell r="H6388">
            <v>0</v>
          </cell>
          <cell r="I6388">
            <v>5204</v>
          </cell>
          <cell r="J6388">
            <v>2</v>
          </cell>
          <cell r="K6388" t="str">
            <v>Z</v>
          </cell>
          <cell r="L6388" t="str">
            <v>S</v>
          </cell>
          <cell r="M6388">
            <v>1</v>
          </cell>
          <cell r="N6388" t="str">
            <v>PI</v>
          </cell>
          <cell r="O6388" t="str">
            <v>Control de Bienes Muebles e Inmuebles del Patrimonio Estatal.</v>
          </cell>
          <cell r="P6388">
            <v>0</v>
          </cell>
          <cell r="Q6388">
            <v>1519</v>
          </cell>
          <cell r="R6388">
            <v>1519</v>
          </cell>
          <cell r="S6388">
            <v>1519</v>
          </cell>
          <cell r="T6388">
            <v>1519</v>
          </cell>
          <cell r="U6388">
            <v>1519</v>
          </cell>
          <cell r="V6388">
            <v>0</v>
          </cell>
        </row>
        <row r="6389">
          <cell r="A6389">
            <v>21300</v>
          </cell>
          <cell r="B6389" t="str">
            <v>E</v>
          </cell>
          <cell r="C6389" t="str">
            <v>D</v>
          </cell>
          <cell r="D6389" t="str">
            <v>K</v>
          </cell>
          <cell r="E6389">
            <v>0</v>
          </cell>
          <cell r="F6389">
            <v>603</v>
          </cell>
          <cell r="G6389" t="str">
            <v>A002</v>
          </cell>
          <cell r="H6389">
            <v>0</v>
          </cell>
          <cell r="I6389">
            <v>3404</v>
          </cell>
          <cell r="J6389">
            <v>1</v>
          </cell>
          <cell r="K6389" t="str">
            <v>Z</v>
          </cell>
          <cell r="L6389" t="str">
            <v>S</v>
          </cell>
          <cell r="M6389">
            <v>1</v>
          </cell>
          <cell r="N6389" t="str">
            <v>PI</v>
          </cell>
          <cell r="O6389" t="str">
            <v>Seguros e Impuestos de Bienes Patrimoniales Propiedad de Gobierno del Estado.</v>
          </cell>
          <cell r="P6389">
            <v>12309079</v>
          </cell>
          <cell r="Q6389">
            <v>0</v>
          </cell>
          <cell r="R6389">
            <v>12309079</v>
          </cell>
          <cell r="S6389">
            <v>12307826.42</v>
          </cell>
          <cell r="T6389">
            <v>12307826.42</v>
          </cell>
          <cell r="U6389">
            <v>38233.89</v>
          </cell>
          <cell r="V6389">
            <v>6791694.04</v>
          </cell>
        </row>
        <row r="6390">
          <cell r="A6390">
            <v>21300</v>
          </cell>
          <cell r="B6390" t="str">
            <v>E</v>
          </cell>
          <cell r="C6390" t="str">
            <v>D</v>
          </cell>
          <cell r="D6390" t="str">
            <v>K</v>
          </cell>
          <cell r="E6390">
            <v>0</v>
          </cell>
          <cell r="F6390">
            <v>603</v>
          </cell>
          <cell r="G6390" t="str">
            <v>A002</v>
          </cell>
          <cell r="H6390">
            <v>0</v>
          </cell>
          <cell r="I6390">
            <v>3407</v>
          </cell>
          <cell r="J6390">
            <v>1</v>
          </cell>
          <cell r="K6390" t="str">
            <v>Z</v>
          </cell>
          <cell r="L6390" t="str">
            <v>S</v>
          </cell>
          <cell r="M6390">
            <v>1</v>
          </cell>
          <cell r="N6390" t="str">
            <v>PI</v>
          </cell>
          <cell r="O6390" t="str">
            <v>Seguros e Impuestos de Bienes Patrimoniales Propiedad de Gobierno del Estado.</v>
          </cell>
          <cell r="P6390">
            <v>90790</v>
          </cell>
          <cell r="Q6390">
            <v>17785.45</v>
          </cell>
          <cell r="R6390">
            <v>108575.45</v>
          </cell>
          <cell r="S6390">
            <v>108575.45</v>
          </cell>
          <cell r="T6390">
            <v>108575.45</v>
          </cell>
          <cell r="U6390">
            <v>108575.45</v>
          </cell>
          <cell r="V6390">
            <v>0</v>
          </cell>
        </row>
        <row r="6391">
          <cell r="A6391">
            <v>21300</v>
          </cell>
          <cell r="B6391" t="str">
            <v>E</v>
          </cell>
          <cell r="C6391" t="str">
            <v>D</v>
          </cell>
          <cell r="D6391" t="str">
            <v>K</v>
          </cell>
          <cell r="E6391">
            <v>0</v>
          </cell>
          <cell r="F6391">
            <v>603</v>
          </cell>
          <cell r="G6391" t="str">
            <v>A003</v>
          </cell>
          <cell r="H6391">
            <v>0</v>
          </cell>
          <cell r="I6391">
            <v>3301</v>
          </cell>
          <cell r="J6391">
            <v>8</v>
          </cell>
          <cell r="K6391" t="str">
            <v>Z</v>
          </cell>
          <cell r="L6391" t="str">
            <v>S</v>
          </cell>
          <cell r="M6391">
            <v>1</v>
          </cell>
          <cell r="N6391" t="str">
            <v>PI</v>
          </cell>
          <cell r="O6391" t="str">
            <v>Implantación del Sistema de Gestión de Calidad y obtener la certificación de la norma ISO-9001-2000.</v>
          </cell>
          <cell r="P6391">
            <v>0</v>
          </cell>
          <cell r="Q6391">
            <v>692595</v>
          </cell>
          <cell r="R6391">
            <v>692595</v>
          </cell>
          <cell r="S6391">
            <v>692595</v>
          </cell>
          <cell r="T6391">
            <v>296297.5</v>
          </cell>
          <cell r="U6391">
            <v>0</v>
          </cell>
          <cell r="V6391">
            <v>296297.5</v>
          </cell>
        </row>
        <row r="6392">
          <cell r="A6392">
            <v>21300</v>
          </cell>
          <cell r="B6392" t="str">
            <v>E</v>
          </cell>
          <cell r="C6392" t="str">
            <v>D</v>
          </cell>
          <cell r="D6392" t="str">
            <v>K</v>
          </cell>
          <cell r="E6392">
            <v>0</v>
          </cell>
          <cell r="F6392">
            <v>605</v>
          </cell>
          <cell r="G6392" t="str">
            <v>A001</v>
          </cell>
          <cell r="H6392">
            <v>0</v>
          </cell>
          <cell r="I6392">
            <v>1106</v>
          </cell>
          <cell r="J6392">
            <v>1</v>
          </cell>
          <cell r="K6392" t="str">
            <v>Z</v>
          </cell>
          <cell r="L6392" t="str">
            <v>S</v>
          </cell>
          <cell r="M6392">
            <v>2</v>
          </cell>
          <cell r="N6392" t="str">
            <v>PI</v>
          </cell>
          <cell r="O6392" t="str">
            <v>Promover, Coordinar y evaluar los proyectos institucionales y programas de trabajo de las Direcciones inherentes.._x000D_</v>
          </cell>
          <cell r="P6392">
            <v>13320</v>
          </cell>
          <cell r="Q6392">
            <v>1867.5</v>
          </cell>
          <cell r="R6392">
            <v>15187.5</v>
          </cell>
          <cell r="S6392">
            <v>15187.5</v>
          </cell>
          <cell r="T6392">
            <v>8287.5</v>
          </cell>
          <cell r="U6392">
            <v>7347.5</v>
          </cell>
          <cell r="V6392">
            <v>0</v>
          </cell>
        </row>
        <row r="6393">
          <cell r="A6393">
            <v>21300</v>
          </cell>
          <cell r="B6393" t="str">
            <v>E</v>
          </cell>
          <cell r="C6393" t="str">
            <v>D</v>
          </cell>
          <cell r="D6393" t="str">
            <v>K</v>
          </cell>
          <cell r="E6393">
            <v>0</v>
          </cell>
          <cell r="F6393">
            <v>605</v>
          </cell>
          <cell r="G6393" t="str">
            <v>A001</v>
          </cell>
          <cell r="H6393">
            <v>0</v>
          </cell>
          <cell r="I6393">
            <v>1107</v>
          </cell>
          <cell r="J6393">
            <v>1</v>
          </cell>
          <cell r="K6393" t="str">
            <v>Z</v>
          </cell>
          <cell r="L6393" t="str">
            <v>S</v>
          </cell>
          <cell r="M6393">
            <v>2</v>
          </cell>
          <cell r="N6393" t="str">
            <v>PI</v>
          </cell>
          <cell r="O6393" t="str">
            <v>Promover, Coordinar y evaluar los proyectos institucionales y programas de trabajo de las Direcciones inherentes.._x000D_</v>
          </cell>
          <cell r="P6393">
            <v>10800</v>
          </cell>
          <cell r="Q6393">
            <v>1725</v>
          </cell>
          <cell r="R6393">
            <v>12525</v>
          </cell>
          <cell r="S6393">
            <v>12525</v>
          </cell>
          <cell r="T6393">
            <v>6825</v>
          </cell>
          <cell r="U6393">
            <v>5975</v>
          </cell>
          <cell r="V6393">
            <v>0</v>
          </cell>
        </row>
        <row r="6394">
          <cell r="A6394">
            <v>21300</v>
          </cell>
          <cell r="B6394" t="str">
            <v>E</v>
          </cell>
          <cell r="C6394" t="str">
            <v>D</v>
          </cell>
          <cell r="D6394" t="str">
            <v>K</v>
          </cell>
          <cell r="E6394">
            <v>0</v>
          </cell>
          <cell r="F6394">
            <v>605</v>
          </cell>
          <cell r="G6394" t="str">
            <v>A001</v>
          </cell>
          <cell r="H6394">
            <v>0</v>
          </cell>
          <cell r="I6394">
            <v>1108</v>
          </cell>
          <cell r="J6394">
            <v>1</v>
          </cell>
          <cell r="K6394" t="str">
            <v>Z</v>
          </cell>
          <cell r="L6394" t="str">
            <v>S</v>
          </cell>
          <cell r="M6394">
            <v>2</v>
          </cell>
          <cell r="N6394" t="str">
            <v>PI</v>
          </cell>
          <cell r="O6394" t="str">
            <v>Promover, Coordinar y evaluar los proyectos institucionales y programas de trabajo de las Direcciones inherentes.._x000D_</v>
          </cell>
          <cell r="P6394">
            <v>0</v>
          </cell>
          <cell r="Q6394">
            <v>3433.92</v>
          </cell>
          <cell r="R6394">
            <v>3433.92</v>
          </cell>
          <cell r="S6394">
            <v>3433.92</v>
          </cell>
          <cell r="T6394">
            <v>1716.96</v>
          </cell>
          <cell r="U6394">
            <v>0</v>
          </cell>
          <cell r="V6394">
            <v>0</v>
          </cell>
        </row>
        <row r="6395">
          <cell r="A6395">
            <v>21300</v>
          </cell>
          <cell r="B6395" t="str">
            <v>E</v>
          </cell>
          <cell r="C6395" t="str">
            <v>D</v>
          </cell>
          <cell r="D6395" t="str">
            <v>K</v>
          </cell>
          <cell r="E6395">
            <v>0</v>
          </cell>
          <cell r="F6395">
            <v>605</v>
          </cell>
          <cell r="G6395" t="str">
            <v>A001</v>
          </cell>
          <cell r="H6395">
            <v>0</v>
          </cell>
          <cell r="I6395">
            <v>1111</v>
          </cell>
          <cell r="J6395">
            <v>1</v>
          </cell>
          <cell r="K6395" t="str">
            <v>Z</v>
          </cell>
          <cell r="L6395" t="str">
            <v>S</v>
          </cell>
          <cell r="M6395">
            <v>2</v>
          </cell>
          <cell r="N6395" t="str">
            <v>PI</v>
          </cell>
          <cell r="O6395" t="str">
            <v>Promover, Coordinar y evaluar los proyectos institucionales y programas de trabajo de las Direcciones inherentes.._x000D_</v>
          </cell>
          <cell r="P6395">
            <v>405584.04</v>
          </cell>
          <cell r="Q6395">
            <v>86203.62</v>
          </cell>
          <cell r="R6395">
            <v>491787.66</v>
          </cell>
          <cell r="S6395">
            <v>491787.66</v>
          </cell>
          <cell r="T6395">
            <v>253953.06</v>
          </cell>
          <cell r="U6395">
            <v>214593.71</v>
          </cell>
          <cell r="V6395">
            <v>0</v>
          </cell>
        </row>
        <row r="6396">
          <cell r="A6396">
            <v>21300</v>
          </cell>
          <cell r="B6396" t="str">
            <v>E</v>
          </cell>
          <cell r="C6396" t="str">
            <v>D</v>
          </cell>
          <cell r="D6396" t="str">
            <v>K</v>
          </cell>
          <cell r="E6396">
            <v>0</v>
          </cell>
          <cell r="F6396">
            <v>605</v>
          </cell>
          <cell r="G6396" t="str">
            <v>A001</v>
          </cell>
          <cell r="H6396">
            <v>0</v>
          </cell>
          <cell r="I6396">
            <v>1301</v>
          </cell>
          <cell r="J6396">
            <v>1</v>
          </cell>
          <cell r="K6396" t="str">
            <v>Z</v>
          </cell>
          <cell r="L6396" t="str">
            <v>S</v>
          </cell>
          <cell r="M6396">
            <v>2</v>
          </cell>
          <cell r="N6396" t="str">
            <v>PI</v>
          </cell>
          <cell r="O6396" t="str">
            <v>Promover, Coordinar y evaluar los proyectos institucionales y programas de trabajo de las Direcciones inherentes.._x000D_</v>
          </cell>
          <cell r="P6396">
            <v>0</v>
          </cell>
          <cell r="Q6396">
            <v>360</v>
          </cell>
          <cell r="R6396">
            <v>360</v>
          </cell>
          <cell r="S6396">
            <v>360</v>
          </cell>
          <cell r="T6396">
            <v>180</v>
          </cell>
          <cell r="U6396">
            <v>125</v>
          </cell>
          <cell r="V6396">
            <v>0</v>
          </cell>
        </row>
        <row r="6397">
          <cell r="A6397">
            <v>21300</v>
          </cell>
          <cell r="B6397" t="str">
            <v>E</v>
          </cell>
          <cell r="C6397" t="str">
            <v>D</v>
          </cell>
          <cell r="D6397" t="str">
            <v>K</v>
          </cell>
          <cell r="E6397">
            <v>0</v>
          </cell>
          <cell r="F6397">
            <v>605</v>
          </cell>
          <cell r="G6397" t="str">
            <v>A001</v>
          </cell>
          <cell r="H6397">
            <v>0</v>
          </cell>
          <cell r="I6397">
            <v>1305</v>
          </cell>
          <cell r="J6397">
            <v>1</v>
          </cell>
          <cell r="K6397" t="str">
            <v>Z</v>
          </cell>
          <cell r="L6397" t="str">
            <v>S</v>
          </cell>
          <cell r="M6397">
            <v>2</v>
          </cell>
          <cell r="N6397" t="str">
            <v>PI</v>
          </cell>
          <cell r="O6397" t="str">
            <v>Promover, Coordinar y evaluar los proyectos institucionales y programas de trabajo de las Direcciones inherentes.._x000D_</v>
          </cell>
          <cell r="P6397">
            <v>9310.25</v>
          </cell>
          <cell r="Q6397">
            <v>-92.87</v>
          </cell>
          <cell r="R6397">
            <v>9217.3799999999992</v>
          </cell>
          <cell r="S6397">
            <v>9217.3799999999992</v>
          </cell>
          <cell r="T6397">
            <v>3706.89</v>
          </cell>
          <cell r="U6397">
            <v>3654.09</v>
          </cell>
          <cell r="V6397">
            <v>0</v>
          </cell>
        </row>
        <row r="6398">
          <cell r="A6398">
            <v>21300</v>
          </cell>
          <cell r="B6398" t="str">
            <v>E</v>
          </cell>
          <cell r="C6398" t="str">
            <v>D</v>
          </cell>
          <cell r="D6398" t="str">
            <v>K</v>
          </cell>
          <cell r="E6398">
            <v>0</v>
          </cell>
          <cell r="F6398">
            <v>605</v>
          </cell>
          <cell r="G6398" t="str">
            <v>A001</v>
          </cell>
          <cell r="H6398">
            <v>0</v>
          </cell>
          <cell r="I6398">
            <v>1306</v>
          </cell>
          <cell r="J6398">
            <v>1</v>
          </cell>
          <cell r="K6398" t="str">
            <v>Z</v>
          </cell>
          <cell r="L6398" t="str">
            <v>S</v>
          </cell>
          <cell r="M6398">
            <v>2</v>
          </cell>
          <cell r="N6398" t="str">
            <v>PI</v>
          </cell>
          <cell r="O6398" t="str">
            <v>Promover, Coordinar y evaluar los proyectos institucionales y programas de trabajo de las Direcciones inherentes.._x000D_</v>
          </cell>
          <cell r="P6398">
            <v>71617.34</v>
          </cell>
          <cell r="Q6398">
            <v>9731.58</v>
          </cell>
          <cell r="R6398">
            <v>81348.92</v>
          </cell>
          <cell r="S6398">
            <v>81348.92</v>
          </cell>
          <cell r="T6398">
            <v>0</v>
          </cell>
          <cell r="U6398">
            <v>0</v>
          </cell>
          <cell r="V6398">
            <v>0</v>
          </cell>
        </row>
        <row r="6399">
          <cell r="A6399">
            <v>21300</v>
          </cell>
          <cell r="B6399" t="str">
            <v>E</v>
          </cell>
          <cell r="C6399" t="str">
            <v>D</v>
          </cell>
          <cell r="D6399" t="str">
            <v>K</v>
          </cell>
          <cell r="E6399">
            <v>0</v>
          </cell>
          <cell r="F6399">
            <v>605</v>
          </cell>
          <cell r="G6399" t="str">
            <v>A001</v>
          </cell>
          <cell r="H6399">
            <v>0</v>
          </cell>
          <cell r="I6399">
            <v>1325</v>
          </cell>
          <cell r="J6399">
            <v>1</v>
          </cell>
          <cell r="K6399" t="str">
            <v>Z</v>
          </cell>
          <cell r="L6399" t="str">
            <v>S</v>
          </cell>
          <cell r="M6399">
            <v>2</v>
          </cell>
          <cell r="N6399" t="str">
            <v>PI</v>
          </cell>
          <cell r="O6399" t="str">
            <v>Promover, Coordinar y evaluar los proyectos institucionales y programas de trabajo de las Direcciones inherentes.._x000D_</v>
          </cell>
          <cell r="P6399">
            <v>157727.22</v>
          </cell>
          <cell r="Q6399">
            <v>34703.22</v>
          </cell>
          <cell r="R6399">
            <v>192430.44</v>
          </cell>
          <cell r="S6399">
            <v>192430.44</v>
          </cell>
          <cell r="T6399">
            <v>87609.44</v>
          </cell>
          <cell r="U6399">
            <v>71659.460000000006</v>
          </cell>
          <cell r="V6399">
            <v>0</v>
          </cell>
        </row>
        <row r="6400">
          <cell r="A6400">
            <v>21300</v>
          </cell>
          <cell r="B6400" t="str">
            <v>E</v>
          </cell>
          <cell r="C6400" t="str">
            <v>D</v>
          </cell>
          <cell r="D6400" t="str">
            <v>K</v>
          </cell>
          <cell r="E6400">
            <v>0</v>
          </cell>
          <cell r="F6400">
            <v>605</v>
          </cell>
          <cell r="G6400" t="str">
            <v>A001</v>
          </cell>
          <cell r="H6400">
            <v>0</v>
          </cell>
          <cell r="I6400">
            <v>1330</v>
          </cell>
          <cell r="J6400">
            <v>1</v>
          </cell>
          <cell r="K6400" t="str">
            <v>Z</v>
          </cell>
          <cell r="L6400" t="str">
            <v>S</v>
          </cell>
          <cell r="M6400">
            <v>2</v>
          </cell>
          <cell r="N6400" t="str">
            <v>PI</v>
          </cell>
          <cell r="O6400" t="str">
            <v>Promover, Coordinar y evaluar los proyectos institucionales y programas de trabajo de las Direcciones inherentes.._x000D_</v>
          </cell>
          <cell r="P6400">
            <v>18000</v>
          </cell>
          <cell r="Q6400">
            <v>2100</v>
          </cell>
          <cell r="R6400">
            <v>20100</v>
          </cell>
          <cell r="S6400">
            <v>20100</v>
          </cell>
          <cell r="T6400">
            <v>1900</v>
          </cell>
          <cell r="U6400">
            <v>1800</v>
          </cell>
          <cell r="V6400">
            <v>0</v>
          </cell>
        </row>
        <row r="6401">
          <cell r="A6401">
            <v>21300</v>
          </cell>
          <cell r="B6401" t="str">
            <v>E</v>
          </cell>
          <cell r="C6401" t="str">
            <v>D</v>
          </cell>
          <cell r="D6401" t="str">
            <v>K</v>
          </cell>
          <cell r="E6401">
            <v>0</v>
          </cell>
          <cell r="F6401">
            <v>605</v>
          </cell>
          <cell r="G6401" t="str">
            <v>A001</v>
          </cell>
          <cell r="H6401">
            <v>0</v>
          </cell>
          <cell r="I6401">
            <v>1406</v>
          </cell>
          <cell r="J6401">
            <v>1</v>
          </cell>
          <cell r="K6401" t="str">
            <v>Z</v>
          </cell>
          <cell r="L6401" t="str">
            <v>S</v>
          </cell>
          <cell r="M6401">
            <v>2</v>
          </cell>
          <cell r="N6401" t="str">
            <v>PI</v>
          </cell>
          <cell r="O6401" t="str">
            <v>Promover, Coordinar y evaluar los proyectos institucionales y programas de trabajo de las Direcciones inherentes.._x000D_</v>
          </cell>
          <cell r="P6401">
            <v>31481.63</v>
          </cell>
          <cell r="Q6401">
            <v>17400.580000000002</v>
          </cell>
          <cell r="R6401">
            <v>48882.21</v>
          </cell>
          <cell r="S6401">
            <v>48882.21</v>
          </cell>
          <cell r="T6401">
            <v>26212.54</v>
          </cell>
          <cell r="U6401">
            <v>21717.439999999999</v>
          </cell>
          <cell r="V6401">
            <v>0</v>
          </cell>
        </row>
        <row r="6402">
          <cell r="A6402">
            <v>21300</v>
          </cell>
          <cell r="B6402" t="str">
            <v>E</v>
          </cell>
          <cell r="C6402" t="str">
            <v>D</v>
          </cell>
          <cell r="D6402" t="str">
            <v>K</v>
          </cell>
          <cell r="E6402">
            <v>0</v>
          </cell>
          <cell r="F6402">
            <v>605</v>
          </cell>
          <cell r="G6402" t="str">
            <v>A001</v>
          </cell>
          <cell r="H6402">
            <v>0</v>
          </cell>
          <cell r="I6402">
            <v>1407</v>
          </cell>
          <cell r="J6402">
            <v>1</v>
          </cell>
          <cell r="K6402" t="str">
            <v>Z</v>
          </cell>
          <cell r="L6402" t="str">
            <v>S</v>
          </cell>
          <cell r="M6402">
            <v>2</v>
          </cell>
          <cell r="N6402" t="str">
            <v>PI</v>
          </cell>
          <cell r="O6402" t="str">
            <v>Promover, Coordinar y evaluar los proyectos institucionales y programas de trabajo de las Direcciones inherentes.._x000D_</v>
          </cell>
          <cell r="P6402">
            <v>1515.98</v>
          </cell>
          <cell r="Q6402">
            <v>667.8</v>
          </cell>
          <cell r="R6402">
            <v>2183.7800000000002</v>
          </cell>
          <cell r="S6402">
            <v>2183.7800000000002</v>
          </cell>
          <cell r="T6402">
            <v>1091.8800000000001</v>
          </cell>
          <cell r="U6402">
            <v>529.5</v>
          </cell>
          <cell r="V6402">
            <v>0</v>
          </cell>
        </row>
        <row r="6403">
          <cell r="A6403">
            <v>21300</v>
          </cell>
          <cell r="B6403" t="str">
            <v>E</v>
          </cell>
          <cell r="C6403" t="str">
            <v>D</v>
          </cell>
          <cell r="D6403" t="str">
            <v>K</v>
          </cell>
          <cell r="E6403">
            <v>0</v>
          </cell>
          <cell r="F6403">
            <v>605</v>
          </cell>
          <cell r="G6403" t="str">
            <v>A001</v>
          </cell>
          <cell r="H6403">
            <v>0</v>
          </cell>
          <cell r="I6403">
            <v>1421</v>
          </cell>
          <cell r="J6403">
            <v>1</v>
          </cell>
          <cell r="K6403" t="str">
            <v>Z</v>
          </cell>
          <cell r="L6403" t="str">
            <v>S</v>
          </cell>
          <cell r="M6403">
            <v>2</v>
          </cell>
          <cell r="N6403" t="str">
            <v>PI</v>
          </cell>
          <cell r="O6403" t="str">
            <v>Promover, Coordinar y evaluar los proyectos institucionales y programas de trabajo de las Direcciones inherentes.._x000D_</v>
          </cell>
          <cell r="P6403">
            <v>3738.42</v>
          </cell>
          <cell r="Q6403">
            <v>620.41999999999996</v>
          </cell>
          <cell r="R6403">
            <v>4358.84</v>
          </cell>
          <cell r="S6403">
            <v>4358.84</v>
          </cell>
          <cell r="T6403">
            <v>2179.46</v>
          </cell>
          <cell r="U6403">
            <v>1655.22</v>
          </cell>
          <cell r="V6403">
            <v>0</v>
          </cell>
        </row>
        <row r="6404">
          <cell r="A6404">
            <v>21300</v>
          </cell>
          <cell r="B6404" t="str">
            <v>E</v>
          </cell>
          <cell r="C6404" t="str">
            <v>D</v>
          </cell>
          <cell r="D6404" t="str">
            <v>K</v>
          </cell>
          <cell r="E6404">
            <v>0</v>
          </cell>
          <cell r="F6404">
            <v>605</v>
          </cell>
          <cell r="G6404" t="str">
            <v>A001</v>
          </cell>
          <cell r="H6404">
            <v>0</v>
          </cell>
          <cell r="I6404">
            <v>1506</v>
          </cell>
          <cell r="J6404">
            <v>1</v>
          </cell>
          <cell r="K6404" t="str">
            <v>Z</v>
          </cell>
          <cell r="L6404" t="str">
            <v>S</v>
          </cell>
          <cell r="M6404">
            <v>2</v>
          </cell>
          <cell r="N6404" t="str">
            <v>PI</v>
          </cell>
          <cell r="O6404" t="str">
            <v>Promover, Coordinar y evaluar los proyectos institucionales y programas de trabajo de las Direcciones inherentes.._x000D_</v>
          </cell>
          <cell r="P6404">
            <v>7870</v>
          </cell>
          <cell r="Q6404">
            <v>1055.3900000000001</v>
          </cell>
          <cell r="R6404">
            <v>8925.39</v>
          </cell>
          <cell r="S6404">
            <v>8925.39</v>
          </cell>
          <cell r="T6404">
            <v>280</v>
          </cell>
          <cell r="U6404">
            <v>120</v>
          </cell>
          <cell r="V6404">
            <v>0</v>
          </cell>
        </row>
        <row r="6405">
          <cell r="A6405">
            <v>21300</v>
          </cell>
          <cell r="B6405" t="str">
            <v>E</v>
          </cell>
          <cell r="C6405" t="str">
            <v>D</v>
          </cell>
          <cell r="D6405" t="str">
            <v>K</v>
          </cell>
          <cell r="E6405">
            <v>0</v>
          </cell>
          <cell r="F6405">
            <v>605</v>
          </cell>
          <cell r="G6405" t="str">
            <v>A001</v>
          </cell>
          <cell r="H6405">
            <v>0</v>
          </cell>
          <cell r="I6405">
            <v>1601</v>
          </cell>
          <cell r="J6405">
            <v>1</v>
          </cell>
          <cell r="K6405" t="str">
            <v>Z</v>
          </cell>
          <cell r="L6405" t="str">
            <v>S</v>
          </cell>
          <cell r="M6405">
            <v>2</v>
          </cell>
          <cell r="N6405" t="str">
            <v>PI</v>
          </cell>
          <cell r="O6405" t="str">
            <v>Promover, Coordinar y evaluar los proyectos institucionales y programas de trabajo de las Direcciones inherentes.._x000D_</v>
          </cell>
          <cell r="P6405">
            <v>10413.43</v>
          </cell>
          <cell r="Q6405">
            <v>10148.209999999999</v>
          </cell>
          <cell r="R6405">
            <v>20561.64</v>
          </cell>
          <cell r="S6405">
            <v>20561.64</v>
          </cell>
          <cell r="T6405">
            <v>7711.43</v>
          </cell>
          <cell r="U6405">
            <v>7711.43</v>
          </cell>
          <cell r="V6405">
            <v>0</v>
          </cell>
        </row>
        <row r="6406">
          <cell r="A6406">
            <v>21300</v>
          </cell>
          <cell r="B6406" t="str">
            <v>E</v>
          </cell>
          <cell r="C6406" t="str">
            <v>D</v>
          </cell>
          <cell r="D6406" t="str">
            <v>K</v>
          </cell>
          <cell r="E6406">
            <v>0</v>
          </cell>
          <cell r="F6406">
            <v>605</v>
          </cell>
          <cell r="G6406" t="str">
            <v>A001</v>
          </cell>
          <cell r="H6406">
            <v>0</v>
          </cell>
          <cell r="I6406">
            <v>2201</v>
          </cell>
          <cell r="J6406">
            <v>1</v>
          </cell>
          <cell r="K6406" t="str">
            <v>Z</v>
          </cell>
          <cell r="L6406" t="str">
            <v>S</v>
          </cell>
          <cell r="M6406">
            <v>1</v>
          </cell>
          <cell r="N6406" t="str">
            <v>PI</v>
          </cell>
          <cell r="O6406" t="str">
            <v>Promover, Coordinar y evaluar los proyectos institucionales y programas de trabajo de las Direcciones inherentes.._x000D_</v>
          </cell>
          <cell r="P6406">
            <v>5123.5</v>
          </cell>
          <cell r="Q6406">
            <v>0</v>
          </cell>
          <cell r="R6406">
            <v>5123.5</v>
          </cell>
          <cell r="S6406">
            <v>5123.5</v>
          </cell>
          <cell r="T6406">
            <v>2561.7600000000002</v>
          </cell>
          <cell r="U6406">
            <v>2561.7600000000002</v>
          </cell>
          <cell r="V6406">
            <v>0</v>
          </cell>
        </row>
        <row r="6407">
          <cell r="A6407">
            <v>21300</v>
          </cell>
          <cell r="B6407" t="str">
            <v>E</v>
          </cell>
          <cell r="C6407" t="str">
            <v>D</v>
          </cell>
          <cell r="D6407" t="str">
            <v>K</v>
          </cell>
          <cell r="E6407">
            <v>0</v>
          </cell>
          <cell r="F6407">
            <v>605</v>
          </cell>
          <cell r="G6407" t="str">
            <v>A001</v>
          </cell>
          <cell r="H6407">
            <v>0</v>
          </cell>
          <cell r="I6407">
            <v>2302</v>
          </cell>
          <cell r="J6407">
            <v>1</v>
          </cell>
          <cell r="K6407" t="str">
            <v>Z</v>
          </cell>
          <cell r="L6407" t="str">
            <v>S</v>
          </cell>
          <cell r="M6407">
            <v>1</v>
          </cell>
          <cell r="N6407" t="str">
            <v>PI</v>
          </cell>
          <cell r="O6407" t="str">
            <v>Promover, Coordinar y evaluar los proyectos institucionales y programas de trabajo de las Direcciones inherentes.._x000D_</v>
          </cell>
          <cell r="P6407">
            <v>2399.96</v>
          </cell>
          <cell r="Q6407">
            <v>0</v>
          </cell>
          <cell r="R6407">
            <v>2399.96</v>
          </cell>
          <cell r="S6407">
            <v>2399.96</v>
          </cell>
          <cell r="T6407">
            <v>1200</v>
          </cell>
          <cell r="U6407">
            <v>0</v>
          </cell>
          <cell r="V6407">
            <v>0</v>
          </cell>
        </row>
        <row r="6408">
          <cell r="A6408">
            <v>21300</v>
          </cell>
          <cell r="B6408" t="str">
            <v>E</v>
          </cell>
          <cell r="C6408" t="str">
            <v>D</v>
          </cell>
          <cell r="D6408" t="str">
            <v>K</v>
          </cell>
          <cell r="E6408">
            <v>0</v>
          </cell>
          <cell r="F6408">
            <v>605</v>
          </cell>
          <cell r="G6408" t="str">
            <v>A001</v>
          </cell>
          <cell r="H6408">
            <v>0</v>
          </cell>
          <cell r="I6408">
            <v>2503</v>
          </cell>
          <cell r="J6408">
            <v>1</v>
          </cell>
          <cell r="K6408" t="str">
            <v>Z</v>
          </cell>
          <cell r="L6408" t="str">
            <v>S</v>
          </cell>
          <cell r="M6408">
            <v>1</v>
          </cell>
          <cell r="N6408" t="str">
            <v>PI</v>
          </cell>
          <cell r="O6408" t="str">
            <v>Promover, Coordinar y evaluar los proyectos institucionales y programas de trabajo de las Direcciones inherentes.._x000D_</v>
          </cell>
          <cell r="P6408">
            <v>413.41</v>
          </cell>
          <cell r="Q6408">
            <v>0</v>
          </cell>
          <cell r="R6408">
            <v>413.41</v>
          </cell>
          <cell r="S6408">
            <v>413.41</v>
          </cell>
          <cell r="T6408">
            <v>206.7</v>
          </cell>
          <cell r="U6408">
            <v>0</v>
          </cell>
          <cell r="V6408">
            <v>0</v>
          </cell>
        </row>
        <row r="6409">
          <cell r="A6409">
            <v>21300</v>
          </cell>
          <cell r="B6409" t="str">
            <v>E</v>
          </cell>
          <cell r="C6409" t="str">
            <v>D</v>
          </cell>
          <cell r="D6409" t="str">
            <v>K</v>
          </cell>
          <cell r="E6409">
            <v>0</v>
          </cell>
          <cell r="F6409">
            <v>605</v>
          </cell>
          <cell r="G6409" t="str">
            <v>A001</v>
          </cell>
          <cell r="H6409">
            <v>0</v>
          </cell>
          <cell r="I6409">
            <v>2601</v>
          </cell>
          <cell r="J6409">
            <v>1</v>
          </cell>
          <cell r="K6409" t="str">
            <v>Z</v>
          </cell>
          <cell r="L6409" t="str">
            <v>S</v>
          </cell>
          <cell r="M6409">
            <v>1</v>
          </cell>
          <cell r="N6409" t="str">
            <v>PI</v>
          </cell>
          <cell r="O6409" t="str">
            <v>Promover, Coordinar y evaluar los proyectos institucionales y programas de trabajo de las Direcciones inherentes.._x000D_</v>
          </cell>
          <cell r="P6409">
            <v>17167.03</v>
          </cell>
          <cell r="Q6409">
            <v>0</v>
          </cell>
          <cell r="R6409">
            <v>17167.03</v>
          </cell>
          <cell r="S6409">
            <v>17167.03</v>
          </cell>
          <cell r="T6409">
            <v>8583.5400000000009</v>
          </cell>
          <cell r="U6409">
            <v>8583.5400000000009</v>
          </cell>
          <cell r="V6409">
            <v>0</v>
          </cell>
        </row>
        <row r="6410">
          <cell r="A6410">
            <v>21300</v>
          </cell>
          <cell r="B6410" t="str">
            <v>E</v>
          </cell>
          <cell r="C6410" t="str">
            <v>D</v>
          </cell>
          <cell r="D6410" t="str">
            <v>K</v>
          </cell>
          <cell r="E6410">
            <v>0</v>
          </cell>
          <cell r="F6410">
            <v>605</v>
          </cell>
          <cell r="G6410" t="str">
            <v>A001</v>
          </cell>
          <cell r="H6410">
            <v>0</v>
          </cell>
          <cell r="I6410">
            <v>3106</v>
          </cell>
          <cell r="J6410">
            <v>1</v>
          </cell>
          <cell r="K6410" t="str">
            <v>Z</v>
          </cell>
          <cell r="L6410" t="str">
            <v>S</v>
          </cell>
          <cell r="M6410">
            <v>1</v>
          </cell>
          <cell r="N6410" t="str">
            <v>PI</v>
          </cell>
          <cell r="O6410" t="str">
            <v>Promover, Coordinar y evaluar los proyectos institucionales y programas de trabajo de las Direcciones inherentes.._x000D_</v>
          </cell>
          <cell r="P6410">
            <v>0</v>
          </cell>
          <cell r="Q6410">
            <v>7769</v>
          </cell>
          <cell r="R6410">
            <v>7769</v>
          </cell>
          <cell r="S6410">
            <v>7769</v>
          </cell>
          <cell r="T6410">
            <v>3455</v>
          </cell>
          <cell r="U6410">
            <v>2736</v>
          </cell>
          <cell r="V6410">
            <v>719</v>
          </cell>
        </row>
        <row r="6411">
          <cell r="A6411">
            <v>21300</v>
          </cell>
          <cell r="B6411" t="str">
            <v>E</v>
          </cell>
          <cell r="C6411" t="str">
            <v>D</v>
          </cell>
          <cell r="D6411" t="str">
            <v>K</v>
          </cell>
          <cell r="E6411">
            <v>0</v>
          </cell>
          <cell r="F6411">
            <v>605</v>
          </cell>
          <cell r="G6411" t="str">
            <v>A001</v>
          </cell>
          <cell r="H6411">
            <v>0</v>
          </cell>
          <cell r="I6411">
            <v>3501</v>
          </cell>
          <cell r="J6411">
            <v>1</v>
          </cell>
          <cell r="K6411" t="str">
            <v>Z</v>
          </cell>
          <cell r="L6411" t="str">
            <v>S</v>
          </cell>
          <cell r="M6411">
            <v>1</v>
          </cell>
          <cell r="N6411" t="str">
            <v>PI</v>
          </cell>
          <cell r="O6411" t="str">
            <v>Promover, Coordinar y evaluar los proyectos institucionales y programas de trabajo de las Direcciones inherentes.._x000D_</v>
          </cell>
          <cell r="P6411">
            <v>4590</v>
          </cell>
          <cell r="Q6411">
            <v>-3989</v>
          </cell>
          <cell r="R6411">
            <v>601</v>
          </cell>
          <cell r="S6411">
            <v>601</v>
          </cell>
          <cell r="T6411">
            <v>0</v>
          </cell>
          <cell r="U6411">
            <v>0</v>
          </cell>
          <cell r="V6411">
            <v>0</v>
          </cell>
        </row>
        <row r="6412">
          <cell r="A6412">
            <v>21300</v>
          </cell>
          <cell r="B6412" t="str">
            <v>E</v>
          </cell>
          <cell r="C6412" t="str">
            <v>D</v>
          </cell>
          <cell r="D6412" t="str">
            <v>K</v>
          </cell>
          <cell r="E6412">
            <v>0</v>
          </cell>
          <cell r="F6412">
            <v>605</v>
          </cell>
          <cell r="G6412" t="str">
            <v>A001</v>
          </cell>
          <cell r="H6412">
            <v>0</v>
          </cell>
          <cell r="I6412">
            <v>3503</v>
          </cell>
          <cell r="J6412">
            <v>1</v>
          </cell>
          <cell r="K6412" t="str">
            <v>Z</v>
          </cell>
          <cell r="L6412" t="str">
            <v>S</v>
          </cell>
          <cell r="M6412">
            <v>1</v>
          </cell>
          <cell r="N6412" t="str">
            <v>PI</v>
          </cell>
          <cell r="O6412" t="str">
            <v>Promover, Coordinar y evaluar los proyectos institucionales y programas de trabajo de las Direcciones inherentes.._x000D_</v>
          </cell>
          <cell r="P6412">
            <v>5635</v>
          </cell>
          <cell r="Q6412">
            <v>3468.49</v>
          </cell>
          <cell r="R6412">
            <v>9103.49</v>
          </cell>
          <cell r="S6412">
            <v>9103.49</v>
          </cell>
          <cell r="T6412">
            <v>7285.97</v>
          </cell>
          <cell r="U6412">
            <v>7285.97</v>
          </cell>
          <cell r="V6412">
            <v>0</v>
          </cell>
        </row>
        <row r="6413">
          <cell r="A6413">
            <v>21300</v>
          </cell>
          <cell r="B6413" t="str">
            <v>E</v>
          </cell>
          <cell r="C6413" t="str">
            <v>D</v>
          </cell>
          <cell r="D6413" t="str">
            <v>K</v>
          </cell>
          <cell r="E6413">
            <v>0</v>
          </cell>
          <cell r="F6413">
            <v>605</v>
          </cell>
          <cell r="G6413" t="str">
            <v>A001</v>
          </cell>
          <cell r="H6413">
            <v>0</v>
          </cell>
          <cell r="I6413">
            <v>3602</v>
          </cell>
          <cell r="J6413">
            <v>1</v>
          </cell>
          <cell r="K6413" t="str">
            <v>Z</v>
          </cell>
          <cell r="L6413" t="str">
            <v>S</v>
          </cell>
          <cell r="M6413">
            <v>4</v>
          </cell>
          <cell r="N6413" t="str">
            <v>PI</v>
          </cell>
          <cell r="O6413" t="str">
            <v>Promover, Coordinar y evaluar los proyectos institucionales y programas de trabajo de las Direcciones inherentes.._x000D_</v>
          </cell>
          <cell r="P6413">
            <v>24750</v>
          </cell>
          <cell r="Q6413">
            <v>0</v>
          </cell>
          <cell r="R6413">
            <v>24750</v>
          </cell>
          <cell r="S6413">
            <v>24750</v>
          </cell>
          <cell r="T6413">
            <v>24750</v>
          </cell>
          <cell r="U6413">
            <v>5750</v>
          </cell>
          <cell r="V6413">
            <v>0</v>
          </cell>
        </row>
        <row r="6414">
          <cell r="A6414">
            <v>21300</v>
          </cell>
          <cell r="B6414" t="str">
            <v>E</v>
          </cell>
          <cell r="C6414" t="str">
            <v>D</v>
          </cell>
          <cell r="D6414" t="str">
            <v>K</v>
          </cell>
          <cell r="E6414">
            <v>0</v>
          </cell>
          <cell r="F6414">
            <v>605</v>
          </cell>
          <cell r="G6414" t="str">
            <v>A001</v>
          </cell>
          <cell r="H6414">
            <v>0</v>
          </cell>
          <cell r="I6414">
            <v>3606</v>
          </cell>
          <cell r="J6414">
            <v>1</v>
          </cell>
          <cell r="K6414" t="str">
            <v>Z</v>
          </cell>
          <cell r="L6414" t="str">
            <v>S</v>
          </cell>
          <cell r="M6414">
            <v>1</v>
          </cell>
          <cell r="N6414" t="str">
            <v>PI</v>
          </cell>
          <cell r="O6414" t="str">
            <v>Promover, Coordinar y evaluar los proyectos institucionales y programas de trabajo de las Direcciones inherentes.._x000D_</v>
          </cell>
          <cell r="P6414">
            <v>2920</v>
          </cell>
          <cell r="Q6414">
            <v>-425.99</v>
          </cell>
          <cell r="R6414">
            <v>2494.0100000000002</v>
          </cell>
          <cell r="S6414">
            <v>2494.0100000000002</v>
          </cell>
          <cell r="T6414">
            <v>1459.98</v>
          </cell>
          <cell r="U6414">
            <v>22</v>
          </cell>
          <cell r="V6414">
            <v>0</v>
          </cell>
        </row>
        <row r="6415">
          <cell r="A6415">
            <v>21300</v>
          </cell>
          <cell r="B6415" t="str">
            <v>E</v>
          </cell>
          <cell r="C6415" t="str">
            <v>D</v>
          </cell>
          <cell r="D6415" t="str">
            <v>K</v>
          </cell>
          <cell r="E6415">
            <v>0</v>
          </cell>
          <cell r="F6415">
            <v>605</v>
          </cell>
          <cell r="G6415" t="str">
            <v>A001</v>
          </cell>
          <cell r="H6415">
            <v>0</v>
          </cell>
          <cell r="I6415">
            <v>3701</v>
          </cell>
          <cell r="J6415">
            <v>1</v>
          </cell>
          <cell r="K6415" t="str">
            <v>Z</v>
          </cell>
          <cell r="L6415" t="str">
            <v>S</v>
          </cell>
          <cell r="M6415">
            <v>1</v>
          </cell>
          <cell r="N6415" t="str">
            <v>PI</v>
          </cell>
          <cell r="O6415" t="str">
            <v>Promover, Coordinar y evaluar los proyectos institucionales y programas de trabajo de las Direcciones inherentes.._x000D_</v>
          </cell>
          <cell r="P6415">
            <v>18925</v>
          </cell>
          <cell r="Q6415">
            <v>-4000</v>
          </cell>
          <cell r="R6415">
            <v>14925</v>
          </cell>
          <cell r="S6415">
            <v>14925</v>
          </cell>
          <cell r="T6415">
            <v>14925</v>
          </cell>
          <cell r="U6415">
            <v>13066.44</v>
          </cell>
          <cell r="V6415">
            <v>0</v>
          </cell>
        </row>
        <row r="6416">
          <cell r="A6416">
            <v>21300</v>
          </cell>
          <cell r="B6416" t="str">
            <v>E</v>
          </cell>
          <cell r="C6416" t="str">
            <v>D</v>
          </cell>
          <cell r="D6416" t="str">
            <v>K</v>
          </cell>
          <cell r="E6416">
            <v>0</v>
          </cell>
          <cell r="F6416">
            <v>605</v>
          </cell>
          <cell r="G6416" t="str">
            <v>A001</v>
          </cell>
          <cell r="H6416">
            <v>0</v>
          </cell>
          <cell r="I6416">
            <v>3702</v>
          </cell>
          <cell r="J6416">
            <v>1</v>
          </cell>
          <cell r="K6416" t="str">
            <v>Z</v>
          </cell>
          <cell r="L6416" t="str">
            <v>S</v>
          </cell>
          <cell r="M6416">
            <v>1</v>
          </cell>
          <cell r="N6416" t="str">
            <v>PI</v>
          </cell>
          <cell r="O6416" t="str">
            <v>Promover, Coordinar y evaluar los proyectos institucionales y programas de trabajo de las Direcciones inherentes.._x000D_</v>
          </cell>
          <cell r="P6416">
            <v>30874</v>
          </cell>
          <cell r="Q6416">
            <v>-21632.49</v>
          </cell>
          <cell r="R6416">
            <v>9241.51</v>
          </cell>
          <cell r="S6416">
            <v>9241.51</v>
          </cell>
          <cell r="T6416">
            <v>9241.51</v>
          </cell>
          <cell r="U6416">
            <v>5664</v>
          </cell>
          <cell r="V6416">
            <v>0</v>
          </cell>
        </row>
        <row r="6417">
          <cell r="A6417">
            <v>21300</v>
          </cell>
          <cell r="B6417" t="str">
            <v>E</v>
          </cell>
          <cell r="C6417" t="str">
            <v>D</v>
          </cell>
          <cell r="D6417" t="str">
            <v>K</v>
          </cell>
          <cell r="E6417">
            <v>0</v>
          </cell>
          <cell r="F6417">
            <v>605</v>
          </cell>
          <cell r="G6417" t="str">
            <v>A001</v>
          </cell>
          <cell r="H6417">
            <v>0</v>
          </cell>
          <cell r="I6417">
            <v>3706</v>
          </cell>
          <cell r="J6417">
            <v>1</v>
          </cell>
          <cell r="K6417" t="str">
            <v>Z</v>
          </cell>
          <cell r="L6417" t="str">
            <v>S</v>
          </cell>
          <cell r="M6417">
            <v>1</v>
          </cell>
          <cell r="N6417" t="str">
            <v>PI</v>
          </cell>
          <cell r="O6417" t="str">
            <v>Promover, Coordinar y evaluar los proyectos institucionales y programas de trabajo de las Direcciones inherentes.._x000D_</v>
          </cell>
          <cell r="P6417">
            <v>0</v>
          </cell>
          <cell r="Q6417">
            <v>7384</v>
          </cell>
          <cell r="R6417">
            <v>7384</v>
          </cell>
          <cell r="S6417">
            <v>7384</v>
          </cell>
          <cell r="T6417">
            <v>7384</v>
          </cell>
          <cell r="U6417">
            <v>7384</v>
          </cell>
          <cell r="V6417">
            <v>0</v>
          </cell>
        </row>
        <row r="6418">
          <cell r="A6418">
            <v>21300</v>
          </cell>
          <cell r="B6418" t="str">
            <v>E</v>
          </cell>
          <cell r="C6418" t="str">
            <v>D</v>
          </cell>
          <cell r="D6418" t="str">
            <v>K</v>
          </cell>
          <cell r="E6418">
            <v>0</v>
          </cell>
          <cell r="F6418">
            <v>605</v>
          </cell>
          <cell r="G6418" t="str">
            <v>A002</v>
          </cell>
          <cell r="H6418">
            <v>0</v>
          </cell>
          <cell r="I6418">
            <v>1106</v>
          </cell>
          <cell r="J6418">
            <v>1</v>
          </cell>
          <cell r="K6418" t="str">
            <v>Z</v>
          </cell>
          <cell r="L6418" t="str">
            <v>S</v>
          </cell>
          <cell r="M6418">
            <v>2</v>
          </cell>
          <cell r="N6418" t="str">
            <v>PI</v>
          </cell>
          <cell r="O6418" t="str">
            <v>Atención de los requerim. de adquisiciones, arrend. de bienes y cont. servicios de los Organismos Públicos del Ejecutivo</v>
          </cell>
          <cell r="P6418">
            <v>59940</v>
          </cell>
          <cell r="Q6418">
            <v>3217.5</v>
          </cell>
          <cell r="R6418">
            <v>63157.5</v>
          </cell>
          <cell r="S6418">
            <v>63157.5</v>
          </cell>
          <cell r="T6418">
            <v>30792.5</v>
          </cell>
          <cell r="U6418">
            <v>30432.5</v>
          </cell>
          <cell r="V6418">
            <v>0</v>
          </cell>
        </row>
        <row r="6419">
          <cell r="A6419">
            <v>21300</v>
          </cell>
          <cell r="B6419" t="str">
            <v>E</v>
          </cell>
          <cell r="C6419" t="str">
            <v>D</v>
          </cell>
          <cell r="D6419" t="str">
            <v>K</v>
          </cell>
          <cell r="E6419">
            <v>0</v>
          </cell>
          <cell r="F6419">
            <v>605</v>
          </cell>
          <cell r="G6419" t="str">
            <v>A002</v>
          </cell>
          <cell r="H6419">
            <v>0</v>
          </cell>
          <cell r="I6419">
            <v>1107</v>
          </cell>
          <cell r="J6419">
            <v>1</v>
          </cell>
          <cell r="K6419" t="str">
            <v>Z</v>
          </cell>
          <cell r="L6419" t="str">
            <v>S</v>
          </cell>
          <cell r="M6419">
            <v>2</v>
          </cell>
          <cell r="N6419" t="str">
            <v>PI</v>
          </cell>
          <cell r="O6419" t="str">
            <v>Atención de los requerim. de adquisiciones, arrend. de bienes y cont. servicios de los Organismos Públicos del Ejecutivo</v>
          </cell>
          <cell r="P6419">
            <v>48600</v>
          </cell>
          <cell r="Q6419">
            <v>2075</v>
          </cell>
          <cell r="R6419">
            <v>50675</v>
          </cell>
          <cell r="S6419">
            <v>50675</v>
          </cell>
          <cell r="T6419">
            <v>24275</v>
          </cell>
          <cell r="U6419">
            <v>23825</v>
          </cell>
          <cell r="V6419">
            <v>0</v>
          </cell>
        </row>
        <row r="6420">
          <cell r="A6420">
            <v>21300</v>
          </cell>
          <cell r="B6420" t="str">
            <v>E</v>
          </cell>
          <cell r="C6420" t="str">
            <v>D</v>
          </cell>
          <cell r="D6420" t="str">
            <v>K</v>
          </cell>
          <cell r="E6420">
            <v>0</v>
          </cell>
          <cell r="F6420">
            <v>605</v>
          </cell>
          <cell r="G6420" t="str">
            <v>A002</v>
          </cell>
          <cell r="H6420">
            <v>0</v>
          </cell>
          <cell r="I6420">
            <v>1108</v>
          </cell>
          <cell r="J6420">
            <v>1</v>
          </cell>
          <cell r="K6420" t="str">
            <v>Z</v>
          </cell>
          <cell r="L6420" t="str">
            <v>S</v>
          </cell>
          <cell r="M6420">
            <v>2</v>
          </cell>
          <cell r="N6420" t="str">
            <v>PI</v>
          </cell>
          <cell r="O6420" t="str">
            <v>Atención de los requerim. de adquisiciones, arrend. de bienes y cont. servicios de los Organismos Públicos del Ejecutivo</v>
          </cell>
          <cell r="P6420">
            <v>94326.6</v>
          </cell>
          <cell r="Q6420">
            <v>8004</v>
          </cell>
          <cell r="R6420">
            <v>102330.6</v>
          </cell>
          <cell r="S6420">
            <v>102330.6</v>
          </cell>
          <cell r="T6420">
            <v>51165.3</v>
          </cell>
          <cell r="U6420">
            <v>47163.3</v>
          </cell>
          <cell r="V6420">
            <v>0</v>
          </cell>
        </row>
        <row r="6421">
          <cell r="A6421">
            <v>21300</v>
          </cell>
          <cell r="B6421" t="str">
            <v>E</v>
          </cell>
          <cell r="C6421" t="str">
            <v>D</v>
          </cell>
          <cell r="D6421" t="str">
            <v>K</v>
          </cell>
          <cell r="E6421">
            <v>0</v>
          </cell>
          <cell r="F6421">
            <v>605</v>
          </cell>
          <cell r="G6421" t="str">
            <v>A002</v>
          </cell>
          <cell r="H6421">
            <v>0</v>
          </cell>
          <cell r="I6421">
            <v>1111</v>
          </cell>
          <cell r="J6421">
            <v>1</v>
          </cell>
          <cell r="K6421" t="str">
            <v>Z</v>
          </cell>
          <cell r="L6421" t="str">
            <v>S</v>
          </cell>
          <cell r="M6421">
            <v>2</v>
          </cell>
          <cell r="N6421" t="str">
            <v>PI</v>
          </cell>
          <cell r="O6421" t="str">
            <v>Atención de los requerim. de adquisiciones, arrend. de bienes y cont. servicios de los Organismos Públicos del Ejecutivo</v>
          </cell>
          <cell r="P6421">
            <v>1415981.88</v>
          </cell>
          <cell r="Q6421">
            <v>52991.44</v>
          </cell>
          <cell r="R6421">
            <v>1468973.32</v>
          </cell>
          <cell r="S6421">
            <v>1468973.32</v>
          </cell>
          <cell r="T6421">
            <v>706554.97</v>
          </cell>
          <cell r="U6421">
            <v>703157.3</v>
          </cell>
          <cell r="V6421">
            <v>0</v>
          </cell>
        </row>
        <row r="6422">
          <cell r="A6422">
            <v>21300</v>
          </cell>
          <cell r="B6422" t="str">
            <v>E</v>
          </cell>
          <cell r="C6422" t="str">
            <v>D</v>
          </cell>
          <cell r="D6422" t="str">
            <v>K</v>
          </cell>
          <cell r="E6422">
            <v>0</v>
          </cell>
          <cell r="F6422">
            <v>605</v>
          </cell>
          <cell r="G6422" t="str">
            <v>A002</v>
          </cell>
          <cell r="H6422">
            <v>0</v>
          </cell>
          <cell r="I6422">
            <v>1301</v>
          </cell>
          <cell r="J6422">
            <v>1</v>
          </cell>
          <cell r="K6422" t="str">
            <v>Z</v>
          </cell>
          <cell r="L6422" t="str">
            <v>S</v>
          </cell>
          <cell r="M6422">
            <v>2</v>
          </cell>
          <cell r="N6422" t="str">
            <v>PI</v>
          </cell>
          <cell r="O6422" t="str">
            <v>Atención de los requerim. de adquisiciones, arrend. de bienes y cont. servicios de los Organismos Públicos del Ejecutivo</v>
          </cell>
          <cell r="P6422">
            <v>4920</v>
          </cell>
          <cell r="Q6422">
            <v>540</v>
          </cell>
          <cell r="R6422">
            <v>5460</v>
          </cell>
          <cell r="S6422">
            <v>5460</v>
          </cell>
          <cell r="T6422">
            <v>2730</v>
          </cell>
          <cell r="U6422">
            <v>2460</v>
          </cell>
          <cell r="V6422">
            <v>0</v>
          </cell>
        </row>
        <row r="6423">
          <cell r="A6423">
            <v>21300</v>
          </cell>
          <cell r="B6423" t="str">
            <v>E</v>
          </cell>
          <cell r="C6423" t="str">
            <v>D</v>
          </cell>
          <cell r="D6423" t="str">
            <v>K</v>
          </cell>
          <cell r="E6423">
            <v>0</v>
          </cell>
          <cell r="F6423">
            <v>605</v>
          </cell>
          <cell r="G6423" t="str">
            <v>A002</v>
          </cell>
          <cell r="H6423">
            <v>0</v>
          </cell>
          <cell r="I6423">
            <v>1305</v>
          </cell>
          <cell r="J6423">
            <v>1</v>
          </cell>
          <cell r="K6423" t="str">
            <v>Z</v>
          </cell>
          <cell r="L6423" t="str">
            <v>S</v>
          </cell>
          <cell r="M6423">
            <v>2</v>
          </cell>
          <cell r="N6423" t="str">
            <v>PI</v>
          </cell>
          <cell r="O6423" t="str">
            <v>Atención de los requerim. de adquisiciones, arrend. de bienes y cont. servicios de los Organismos Públicos del Ejecutivo</v>
          </cell>
          <cell r="P6423">
            <v>35181.65</v>
          </cell>
          <cell r="Q6423">
            <v>439.35</v>
          </cell>
          <cell r="R6423">
            <v>35621</v>
          </cell>
          <cell r="S6423">
            <v>35621</v>
          </cell>
          <cell r="T6423">
            <v>16595.34</v>
          </cell>
          <cell r="U6423">
            <v>16485.23</v>
          </cell>
          <cell r="V6423">
            <v>0</v>
          </cell>
        </row>
        <row r="6424">
          <cell r="A6424">
            <v>21300</v>
          </cell>
          <cell r="B6424" t="str">
            <v>E</v>
          </cell>
          <cell r="C6424" t="str">
            <v>D</v>
          </cell>
          <cell r="D6424" t="str">
            <v>K</v>
          </cell>
          <cell r="E6424">
            <v>0</v>
          </cell>
          <cell r="F6424">
            <v>605</v>
          </cell>
          <cell r="G6424" t="str">
            <v>A002</v>
          </cell>
          <cell r="H6424">
            <v>0</v>
          </cell>
          <cell r="I6424">
            <v>1306</v>
          </cell>
          <cell r="J6424">
            <v>1</v>
          </cell>
          <cell r="K6424" t="str">
            <v>Z</v>
          </cell>
          <cell r="L6424" t="str">
            <v>S</v>
          </cell>
          <cell r="M6424">
            <v>2</v>
          </cell>
          <cell r="N6424" t="str">
            <v>PI</v>
          </cell>
          <cell r="O6424" t="str">
            <v>Atención de los requerim. de adquisiciones, arrend. de bienes y cont. servicios de los Organismos Públicos del Ejecutivo</v>
          </cell>
          <cell r="P6424">
            <v>270628.08</v>
          </cell>
          <cell r="Q6424">
            <v>22074.46</v>
          </cell>
          <cell r="R6424">
            <v>292702.53999999998</v>
          </cell>
          <cell r="S6424">
            <v>292702.53999999998</v>
          </cell>
          <cell r="T6424">
            <v>0</v>
          </cell>
          <cell r="U6424">
            <v>0</v>
          </cell>
          <cell r="V6424">
            <v>0</v>
          </cell>
        </row>
        <row r="6425">
          <cell r="A6425">
            <v>21300</v>
          </cell>
          <cell r="B6425" t="str">
            <v>E</v>
          </cell>
          <cell r="C6425" t="str">
            <v>D</v>
          </cell>
          <cell r="D6425" t="str">
            <v>K</v>
          </cell>
          <cell r="E6425">
            <v>0</v>
          </cell>
          <cell r="F6425">
            <v>605</v>
          </cell>
          <cell r="G6425" t="str">
            <v>A002</v>
          </cell>
          <cell r="H6425">
            <v>0</v>
          </cell>
          <cell r="I6425">
            <v>1325</v>
          </cell>
          <cell r="J6425">
            <v>1</v>
          </cell>
          <cell r="K6425" t="str">
            <v>Z</v>
          </cell>
          <cell r="L6425" t="str">
            <v>S</v>
          </cell>
          <cell r="M6425">
            <v>2</v>
          </cell>
          <cell r="N6425" t="str">
            <v>PI</v>
          </cell>
          <cell r="O6425" t="str">
            <v>Atención de los requerim. de adquisiciones, arrend. de bienes y cont. servicios de los Organismos Públicos del Ejecutivo</v>
          </cell>
          <cell r="P6425">
            <v>550659.9</v>
          </cell>
          <cell r="Q6425">
            <v>25107.84</v>
          </cell>
          <cell r="R6425">
            <v>575767.74</v>
          </cell>
          <cell r="S6425">
            <v>575767.74</v>
          </cell>
          <cell r="T6425">
            <v>236615.73</v>
          </cell>
          <cell r="U6425">
            <v>235853.95</v>
          </cell>
          <cell r="V6425">
            <v>0</v>
          </cell>
        </row>
        <row r="6426">
          <cell r="A6426">
            <v>21300</v>
          </cell>
          <cell r="B6426" t="str">
            <v>E</v>
          </cell>
          <cell r="C6426" t="str">
            <v>D</v>
          </cell>
          <cell r="D6426" t="str">
            <v>K</v>
          </cell>
          <cell r="E6426">
            <v>0</v>
          </cell>
          <cell r="F6426">
            <v>605</v>
          </cell>
          <cell r="G6426" t="str">
            <v>A002</v>
          </cell>
          <cell r="H6426">
            <v>0</v>
          </cell>
          <cell r="I6426">
            <v>1330</v>
          </cell>
          <cell r="J6426">
            <v>1</v>
          </cell>
          <cell r="K6426" t="str">
            <v>Z</v>
          </cell>
          <cell r="L6426" t="str">
            <v>S</v>
          </cell>
          <cell r="M6426">
            <v>2</v>
          </cell>
          <cell r="N6426" t="str">
            <v>PI</v>
          </cell>
          <cell r="O6426" t="str">
            <v>Atención de los requerim. de adquisiciones, arrend. de bienes y cont. servicios de los Organismos Públicos del Ejecutivo</v>
          </cell>
          <cell r="P6426">
            <v>84500</v>
          </cell>
          <cell r="Q6426">
            <v>4650</v>
          </cell>
          <cell r="R6426">
            <v>89150</v>
          </cell>
          <cell r="S6426">
            <v>89150</v>
          </cell>
          <cell r="T6426">
            <v>6900</v>
          </cell>
          <cell r="U6426">
            <v>6600</v>
          </cell>
          <cell r="V6426">
            <v>0</v>
          </cell>
        </row>
        <row r="6427">
          <cell r="A6427">
            <v>21300</v>
          </cell>
          <cell r="B6427" t="str">
            <v>E</v>
          </cell>
          <cell r="C6427" t="str">
            <v>D</v>
          </cell>
          <cell r="D6427" t="str">
            <v>K</v>
          </cell>
          <cell r="E6427">
            <v>0</v>
          </cell>
          <cell r="F6427">
            <v>605</v>
          </cell>
          <cell r="G6427" t="str">
            <v>A002</v>
          </cell>
          <cell r="H6427">
            <v>0</v>
          </cell>
          <cell r="I6427">
            <v>1406</v>
          </cell>
          <cell r="J6427">
            <v>1</v>
          </cell>
          <cell r="K6427" t="str">
            <v>Z</v>
          </cell>
          <cell r="L6427" t="str">
            <v>S</v>
          </cell>
          <cell r="M6427">
            <v>2</v>
          </cell>
          <cell r="N6427" t="str">
            <v>PI</v>
          </cell>
          <cell r="O6427" t="str">
            <v>Atención de los requerim. de adquisiciones, arrend. de bienes y cont. servicios de los Organismos Públicos del Ejecutivo</v>
          </cell>
          <cell r="P6427">
            <v>119517.88</v>
          </cell>
          <cell r="Q6427">
            <v>5903.99</v>
          </cell>
          <cell r="R6427">
            <v>125421.87</v>
          </cell>
          <cell r="S6427">
            <v>125421.87</v>
          </cell>
          <cell r="T6427">
            <v>60959.96</v>
          </cell>
          <cell r="U6427">
            <v>60959.96</v>
          </cell>
          <cell r="V6427">
            <v>0</v>
          </cell>
        </row>
        <row r="6428">
          <cell r="A6428">
            <v>21300</v>
          </cell>
          <cell r="B6428" t="str">
            <v>E</v>
          </cell>
          <cell r="C6428" t="str">
            <v>D</v>
          </cell>
          <cell r="D6428" t="str">
            <v>K</v>
          </cell>
          <cell r="E6428">
            <v>0</v>
          </cell>
          <cell r="F6428">
            <v>605</v>
          </cell>
          <cell r="G6428" t="str">
            <v>A002</v>
          </cell>
          <cell r="H6428">
            <v>0</v>
          </cell>
          <cell r="I6428">
            <v>1407</v>
          </cell>
          <cell r="J6428">
            <v>1</v>
          </cell>
          <cell r="K6428" t="str">
            <v>Z</v>
          </cell>
          <cell r="L6428" t="str">
            <v>S</v>
          </cell>
          <cell r="M6428">
            <v>2</v>
          </cell>
          <cell r="N6428" t="str">
            <v>PI</v>
          </cell>
          <cell r="O6428" t="str">
            <v>Atención de los requerim. de adquisiciones, arrend. de bienes y cont. servicios de los Organismos Públicos del Ejecutivo</v>
          </cell>
          <cell r="P6428">
            <v>18079.3</v>
          </cell>
          <cell r="Q6428">
            <v>1365.28</v>
          </cell>
          <cell r="R6428">
            <v>19444.580000000002</v>
          </cell>
          <cell r="S6428">
            <v>19444.580000000002</v>
          </cell>
          <cell r="T6428">
            <v>9722.32</v>
          </cell>
          <cell r="U6428">
            <v>8204.2099999999991</v>
          </cell>
          <cell r="V6428">
            <v>0</v>
          </cell>
        </row>
        <row r="6429">
          <cell r="A6429">
            <v>21300</v>
          </cell>
          <cell r="B6429" t="str">
            <v>E</v>
          </cell>
          <cell r="C6429" t="str">
            <v>D</v>
          </cell>
          <cell r="D6429" t="str">
            <v>K</v>
          </cell>
          <cell r="E6429">
            <v>0</v>
          </cell>
          <cell r="F6429">
            <v>605</v>
          </cell>
          <cell r="G6429" t="str">
            <v>A002</v>
          </cell>
          <cell r="H6429">
            <v>0</v>
          </cell>
          <cell r="I6429">
            <v>1421</v>
          </cell>
          <cell r="J6429">
            <v>1</v>
          </cell>
          <cell r="K6429" t="str">
            <v>Z</v>
          </cell>
          <cell r="L6429" t="str">
            <v>S</v>
          </cell>
          <cell r="M6429">
            <v>2</v>
          </cell>
          <cell r="N6429" t="str">
            <v>PI</v>
          </cell>
          <cell r="O6429" t="str">
            <v>Atención de los requerim. de adquisiciones, arrend. de bienes y cont. servicios de los Organismos Públicos del Ejecutivo</v>
          </cell>
          <cell r="P6429">
            <v>18034.21</v>
          </cell>
          <cell r="Q6429">
            <v>1269.24</v>
          </cell>
          <cell r="R6429">
            <v>19303.45</v>
          </cell>
          <cell r="S6429">
            <v>19303.45</v>
          </cell>
          <cell r="T6429">
            <v>9651.7199999999993</v>
          </cell>
          <cell r="U6429">
            <v>8241.2999999999993</v>
          </cell>
          <cell r="V6429">
            <v>0</v>
          </cell>
        </row>
        <row r="6430">
          <cell r="A6430">
            <v>21300</v>
          </cell>
          <cell r="B6430" t="str">
            <v>E</v>
          </cell>
          <cell r="C6430" t="str">
            <v>D</v>
          </cell>
          <cell r="D6430" t="str">
            <v>K</v>
          </cell>
          <cell r="E6430">
            <v>0</v>
          </cell>
          <cell r="F6430">
            <v>605</v>
          </cell>
          <cell r="G6430" t="str">
            <v>A002</v>
          </cell>
          <cell r="H6430">
            <v>0</v>
          </cell>
          <cell r="I6430">
            <v>1506</v>
          </cell>
          <cell r="J6430">
            <v>1</v>
          </cell>
          <cell r="K6430" t="str">
            <v>Z</v>
          </cell>
          <cell r="L6430" t="str">
            <v>S</v>
          </cell>
          <cell r="M6430">
            <v>2</v>
          </cell>
          <cell r="N6430" t="str">
            <v>PI</v>
          </cell>
          <cell r="O6430" t="str">
            <v>Atención de los requerim. de adquisiciones, arrend. de bienes y cont. servicios de los Organismos Públicos del Ejecutivo</v>
          </cell>
          <cell r="P6430">
            <v>43451.85</v>
          </cell>
          <cell r="Q6430">
            <v>4362.33</v>
          </cell>
          <cell r="R6430">
            <v>47814.18</v>
          </cell>
          <cell r="S6430">
            <v>47814.18</v>
          </cell>
          <cell r="T6430">
            <v>3480</v>
          </cell>
          <cell r="U6430">
            <v>3060</v>
          </cell>
          <cell r="V6430">
            <v>0</v>
          </cell>
        </row>
        <row r="6431">
          <cell r="A6431">
            <v>21300</v>
          </cell>
          <cell r="B6431" t="str">
            <v>E</v>
          </cell>
          <cell r="C6431" t="str">
            <v>D</v>
          </cell>
          <cell r="D6431" t="str">
            <v>K</v>
          </cell>
          <cell r="E6431">
            <v>0</v>
          </cell>
          <cell r="F6431">
            <v>605</v>
          </cell>
          <cell r="G6431" t="str">
            <v>A002</v>
          </cell>
          <cell r="H6431">
            <v>0</v>
          </cell>
          <cell r="I6431">
            <v>1601</v>
          </cell>
          <cell r="J6431">
            <v>1</v>
          </cell>
          <cell r="K6431" t="str">
            <v>Z</v>
          </cell>
          <cell r="L6431" t="str">
            <v>S</v>
          </cell>
          <cell r="M6431">
            <v>2</v>
          </cell>
          <cell r="N6431" t="str">
            <v>PI</v>
          </cell>
          <cell r="O6431" t="str">
            <v>Atención de los requerim. de adquisiciones, arrend. de bienes y cont. servicios de los Organismos Públicos del Ejecutivo</v>
          </cell>
          <cell r="P6431">
            <v>39122.85</v>
          </cell>
          <cell r="Q6431">
            <v>2350.83</v>
          </cell>
          <cell r="R6431">
            <v>41473.68</v>
          </cell>
          <cell r="S6431">
            <v>41473.68</v>
          </cell>
          <cell r="T6431">
            <v>13293.4</v>
          </cell>
          <cell r="U6431">
            <v>13293.4</v>
          </cell>
          <cell r="V6431">
            <v>0</v>
          </cell>
        </row>
        <row r="6432">
          <cell r="A6432">
            <v>21300</v>
          </cell>
          <cell r="B6432" t="str">
            <v>E</v>
          </cell>
          <cell r="C6432" t="str">
            <v>D</v>
          </cell>
          <cell r="D6432" t="str">
            <v>K</v>
          </cell>
          <cell r="E6432">
            <v>0</v>
          </cell>
          <cell r="F6432">
            <v>605</v>
          </cell>
          <cell r="G6432" t="str">
            <v>A002</v>
          </cell>
          <cell r="H6432">
            <v>0</v>
          </cell>
          <cell r="I6432">
            <v>2102</v>
          </cell>
          <cell r="J6432">
            <v>1</v>
          </cell>
          <cell r="K6432" t="str">
            <v>Z</v>
          </cell>
          <cell r="L6432" t="str">
            <v>S</v>
          </cell>
          <cell r="M6432">
            <v>1</v>
          </cell>
          <cell r="N6432" t="str">
            <v>PI</v>
          </cell>
          <cell r="O6432" t="str">
            <v>Atención de los requerim. de adquisiciones, arrend. de bienes y cont. servicios de los Organismos Públicos del Ejecutivo</v>
          </cell>
          <cell r="P6432">
            <v>0</v>
          </cell>
          <cell r="Q6432">
            <v>198.72</v>
          </cell>
          <cell r="R6432">
            <v>198.72</v>
          </cell>
          <cell r="S6432">
            <v>198.72</v>
          </cell>
          <cell r="T6432">
            <v>198.72</v>
          </cell>
          <cell r="U6432">
            <v>119.49</v>
          </cell>
          <cell r="V6432">
            <v>0</v>
          </cell>
        </row>
        <row r="6433">
          <cell r="A6433">
            <v>21300</v>
          </cell>
          <cell r="B6433" t="str">
            <v>E</v>
          </cell>
          <cell r="C6433" t="str">
            <v>D</v>
          </cell>
          <cell r="D6433" t="str">
            <v>K</v>
          </cell>
          <cell r="E6433">
            <v>0</v>
          </cell>
          <cell r="F6433">
            <v>605</v>
          </cell>
          <cell r="G6433" t="str">
            <v>A002</v>
          </cell>
          <cell r="H6433">
            <v>0</v>
          </cell>
          <cell r="I6433">
            <v>2201</v>
          </cell>
          <cell r="J6433">
            <v>1</v>
          </cell>
          <cell r="K6433" t="str">
            <v>Z</v>
          </cell>
          <cell r="L6433" t="str">
            <v>S</v>
          </cell>
          <cell r="M6433">
            <v>1</v>
          </cell>
          <cell r="N6433" t="str">
            <v>PI</v>
          </cell>
          <cell r="O6433" t="str">
            <v>Atención de los requerim. de adquisiciones, arrend. de bienes y cont. servicios de los Organismos Públicos del Ejecutivo</v>
          </cell>
          <cell r="P6433">
            <v>42998.04</v>
          </cell>
          <cell r="Q6433">
            <v>-519.54</v>
          </cell>
          <cell r="R6433">
            <v>42478.5</v>
          </cell>
          <cell r="S6433">
            <v>42478.5</v>
          </cell>
          <cell r="T6433">
            <v>15499.02</v>
          </cell>
          <cell r="U6433">
            <v>15499.02</v>
          </cell>
          <cell r="V6433">
            <v>0</v>
          </cell>
        </row>
        <row r="6434">
          <cell r="A6434">
            <v>21300</v>
          </cell>
          <cell r="B6434" t="str">
            <v>E</v>
          </cell>
          <cell r="C6434" t="str">
            <v>D</v>
          </cell>
          <cell r="D6434" t="str">
            <v>K</v>
          </cell>
          <cell r="E6434">
            <v>0</v>
          </cell>
          <cell r="F6434">
            <v>605</v>
          </cell>
          <cell r="G6434" t="str">
            <v>A002</v>
          </cell>
          <cell r="H6434">
            <v>0</v>
          </cell>
          <cell r="I6434">
            <v>2203</v>
          </cell>
          <cell r="J6434">
            <v>1</v>
          </cell>
          <cell r="K6434" t="str">
            <v>Z</v>
          </cell>
          <cell r="L6434" t="str">
            <v>S</v>
          </cell>
          <cell r="M6434">
            <v>1</v>
          </cell>
          <cell r="N6434" t="str">
            <v>PI</v>
          </cell>
          <cell r="O6434" t="str">
            <v>Atención de los requerim. de adquisiciones, arrend. de bienes y cont. servicios de los Organismos Públicos del Ejecutivo</v>
          </cell>
          <cell r="P6434">
            <v>3692.06</v>
          </cell>
          <cell r="Q6434">
            <v>0</v>
          </cell>
          <cell r="R6434">
            <v>3692.06</v>
          </cell>
          <cell r="S6434">
            <v>3692.06</v>
          </cell>
          <cell r="T6434">
            <v>1846.03</v>
          </cell>
          <cell r="U6434">
            <v>1670.75</v>
          </cell>
          <cell r="V6434">
            <v>0</v>
          </cell>
        </row>
        <row r="6435">
          <cell r="A6435">
            <v>21300</v>
          </cell>
          <cell r="B6435" t="str">
            <v>E</v>
          </cell>
          <cell r="C6435" t="str">
            <v>D</v>
          </cell>
          <cell r="D6435" t="str">
            <v>K</v>
          </cell>
          <cell r="E6435">
            <v>0</v>
          </cell>
          <cell r="F6435">
            <v>605</v>
          </cell>
          <cell r="G6435" t="str">
            <v>A002</v>
          </cell>
          <cell r="H6435">
            <v>0</v>
          </cell>
          <cell r="I6435">
            <v>2302</v>
          </cell>
          <cell r="J6435">
            <v>1</v>
          </cell>
          <cell r="K6435" t="str">
            <v>Z</v>
          </cell>
          <cell r="L6435" t="str">
            <v>S</v>
          </cell>
          <cell r="M6435">
            <v>1</v>
          </cell>
          <cell r="N6435" t="str">
            <v>PI</v>
          </cell>
          <cell r="O6435" t="str">
            <v>Atención de los requerim. de adquisiciones, arrend. de bienes y cont. servicios de los Organismos Públicos del Ejecutivo</v>
          </cell>
          <cell r="P6435">
            <v>14260</v>
          </cell>
          <cell r="Q6435">
            <v>-7769.58</v>
          </cell>
          <cell r="R6435">
            <v>6490.42</v>
          </cell>
          <cell r="S6435">
            <v>6490.42</v>
          </cell>
          <cell r="T6435">
            <v>6490.42</v>
          </cell>
          <cell r="U6435">
            <v>5321.28</v>
          </cell>
          <cell r="V6435">
            <v>0</v>
          </cell>
        </row>
        <row r="6436">
          <cell r="A6436">
            <v>21300</v>
          </cell>
          <cell r="B6436" t="str">
            <v>E</v>
          </cell>
          <cell r="C6436" t="str">
            <v>D</v>
          </cell>
          <cell r="D6436" t="str">
            <v>K</v>
          </cell>
          <cell r="E6436">
            <v>0</v>
          </cell>
          <cell r="F6436">
            <v>605</v>
          </cell>
          <cell r="G6436" t="str">
            <v>A002</v>
          </cell>
          <cell r="H6436">
            <v>0</v>
          </cell>
          <cell r="I6436">
            <v>2403</v>
          </cell>
          <cell r="J6436">
            <v>1</v>
          </cell>
          <cell r="K6436" t="str">
            <v>Z</v>
          </cell>
          <cell r="L6436" t="str">
            <v>S</v>
          </cell>
          <cell r="M6436">
            <v>1</v>
          </cell>
          <cell r="N6436" t="str">
            <v>PI</v>
          </cell>
          <cell r="O6436" t="str">
            <v>Atención de los requerim. de adquisiciones, arrend. de bienes y cont. servicios de los Organismos Públicos del Ejecutivo</v>
          </cell>
          <cell r="P6436">
            <v>0</v>
          </cell>
          <cell r="Q6436">
            <v>2070</v>
          </cell>
          <cell r="R6436">
            <v>2070</v>
          </cell>
          <cell r="S6436">
            <v>2070</v>
          </cell>
          <cell r="T6436">
            <v>2070</v>
          </cell>
          <cell r="U6436">
            <v>2070</v>
          </cell>
          <cell r="V6436">
            <v>0</v>
          </cell>
        </row>
        <row r="6437">
          <cell r="A6437">
            <v>21300</v>
          </cell>
          <cell r="B6437" t="str">
            <v>E</v>
          </cell>
          <cell r="C6437" t="str">
            <v>D</v>
          </cell>
          <cell r="D6437" t="str">
            <v>K</v>
          </cell>
          <cell r="E6437">
            <v>0</v>
          </cell>
          <cell r="F6437">
            <v>605</v>
          </cell>
          <cell r="G6437" t="str">
            <v>A002</v>
          </cell>
          <cell r="H6437">
            <v>0</v>
          </cell>
          <cell r="I6437">
            <v>2601</v>
          </cell>
          <cell r="J6437">
            <v>1</v>
          </cell>
          <cell r="K6437" t="str">
            <v>Z</v>
          </cell>
          <cell r="L6437" t="str">
            <v>S</v>
          </cell>
          <cell r="M6437">
            <v>1</v>
          </cell>
          <cell r="N6437" t="str">
            <v>PI</v>
          </cell>
          <cell r="O6437" t="str">
            <v>Atención de los requerim. de adquisiciones, arrend. de bienes y cont. servicios de los Organismos Públicos del Ejecutivo</v>
          </cell>
          <cell r="P6437">
            <v>49439.4</v>
          </cell>
          <cell r="Q6437">
            <v>0</v>
          </cell>
          <cell r="R6437">
            <v>49439.4</v>
          </cell>
          <cell r="S6437">
            <v>49439.4</v>
          </cell>
          <cell r="T6437">
            <v>24719.7</v>
          </cell>
          <cell r="U6437">
            <v>9350</v>
          </cell>
          <cell r="V6437">
            <v>0</v>
          </cell>
        </row>
        <row r="6438">
          <cell r="A6438">
            <v>21300</v>
          </cell>
          <cell r="B6438" t="str">
            <v>E</v>
          </cell>
          <cell r="C6438" t="str">
            <v>D</v>
          </cell>
          <cell r="D6438" t="str">
            <v>K</v>
          </cell>
          <cell r="E6438">
            <v>0</v>
          </cell>
          <cell r="F6438">
            <v>605</v>
          </cell>
          <cell r="G6438" t="str">
            <v>A002</v>
          </cell>
          <cell r="H6438">
            <v>0</v>
          </cell>
          <cell r="I6438">
            <v>2602</v>
          </cell>
          <cell r="J6438">
            <v>1</v>
          </cell>
          <cell r="K6438" t="str">
            <v>Z</v>
          </cell>
          <cell r="L6438" t="str">
            <v>S</v>
          </cell>
          <cell r="M6438">
            <v>1</v>
          </cell>
          <cell r="N6438" t="str">
            <v>PI</v>
          </cell>
          <cell r="O6438" t="str">
            <v>Atención de los requerim. de adquisiciones, arrend. de bienes y cont. servicios de los Organismos Públicos del Ejecutivo</v>
          </cell>
          <cell r="P6438">
            <v>800</v>
          </cell>
          <cell r="Q6438">
            <v>-136.01</v>
          </cell>
          <cell r="R6438">
            <v>663.99</v>
          </cell>
          <cell r="S6438">
            <v>663.99</v>
          </cell>
          <cell r="T6438">
            <v>663.99</v>
          </cell>
          <cell r="U6438">
            <v>0</v>
          </cell>
          <cell r="V6438">
            <v>0</v>
          </cell>
        </row>
        <row r="6439">
          <cell r="A6439">
            <v>21300</v>
          </cell>
          <cell r="B6439" t="str">
            <v>E</v>
          </cell>
          <cell r="C6439" t="str">
            <v>D</v>
          </cell>
          <cell r="D6439" t="str">
            <v>K</v>
          </cell>
          <cell r="E6439">
            <v>0</v>
          </cell>
          <cell r="F6439">
            <v>605</v>
          </cell>
          <cell r="G6439" t="str">
            <v>A002</v>
          </cell>
          <cell r="H6439">
            <v>0</v>
          </cell>
          <cell r="I6439">
            <v>2701</v>
          </cell>
          <cell r="J6439">
            <v>1</v>
          </cell>
          <cell r="K6439" t="str">
            <v>Z</v>
          </cell>
          <cell r="L6439" t="str">
            <v>S</v>
          </cell>
          <cell r="M6439">
            <v>1</v>
          </cell>
          <cell r="N6439" t="str">
            <v>PI</v>
          </cell>
          <cell r="O6439" t="str">
            <v>Atención de los requerim. de adquisiciones, arrend. de bienes y cont. servicios de los Organismos Públicos del Ejecutivo</v>
          </cell>
          <cell r="P6439">
            <v>16228.8</v>
          </cell>
          <cell r="Q6439">
            <v>-16228.8</v>
          </cell>
          <cell r="R6439">
            <v>0</v>
          </cell>
          <cell r="S6439">
            <v>0</v>
          </cell>
          <cell r="T6439">
            <v>0</v>
          </cell>
          <cell r="U6439">
            <v>0</v>
          </cell>
          <cell r="V6439">
            <v>0</v>
          </cell>
        </row>
        <row r="6440">
          <cell r="A6440">
            <v>21300</v>
          </cell>
          <cell r="B6440" t="str">
            <v>E</v>
          </cell>
          <cell r="C6440" t="str">
            <v>D</v>
          </cell>
          <cell r="D6440" t="str">
            <v>K</v>
          </cell>
          <cell r="E6440">
            <v>0</v>
          </cell>
          <cell r="F6440">
            <v>605</v>
          </cell>
          <cell r="G6440" t="str">
            <v>A002</v>
          </cell>
          <cell r="H6440">
            <v>0</v>
          </cell>
          <cell r="I6440">
            <v>3101</v>
          </cell>
          <cell r="J6440">
            <v>1</v>
          </cell>
          <cell r="K6440" t="str">
            <v>Z</v>
          </cell>
          <cell r="L6440" t="str">
            <v>S</v>
          </cell>
          <cell r="M6440">
            <v>1</v>
          </cell>
          <cell r="N6440" t="str">
            <v>PI</v>
          </cell>
          <cell r="O6440" t="str">
            <v>Atención de los requerim. de adquisiciones, arrend. de bienes y cont. servicios de los Organismos Públicos del Ejecutivo</v>
          </cell>
          <cell r="P6440">
            <v>0</v>
          </cell>
          <cell r="Q6440">
            <v>136.01</v>
          </cell>
          <cell r="R6440">
            <v>136.01</v>
          </cell>
          <cell r="S6440">
            <v>136.01</v>
          </cell>
          <cell r="T6440">
            <v>136.01</v>
          </cell>
          <cell r="U6440">
            <v>136.01</v>
          </cell>
          <cell r="V6440">
            <v>0</v>
          </cell>
        </row>
        <row r="6441">
          <cell r="A6441">
            <v>21300</v>
          </cell>
          <cell r="B6441" t="str">
            <v>E</v>
          </cell>
          <cell r="C6441" t="str">
            <v>D</v>
          </cell>
          <cell r="D6441" t="str">
            <v>K</v>
          </cell>
          <cell r="E6441">
            <v>0</v>
          </cell>
          <cell r="F6441">
            <v>605</v>
          </cell>
          <cell r="G6441" t="str">
            <v>A002</v>
          </cell>
          <cell r="H6441">
            <v>0</v>
          </cell>
          <cell r="I6441">
            <v>3501</v>
          </cell>
          <cell r="J6441">
            <v>1</v>
          </cell>
          <cell r="K6441" t="str">
            <v>Z</v>
          </cell>
          <cell r="L6441" t="str">
            <v>S</v>
          </cell>
          <cell r="M6441">
            <v>1</v>
          </cell>
          <cell r="N6441" t="str">
            <v>PI</v>
          </cell>
          <cell r="O6441" t="str">
            <v>Atención de los requerim. de adquisiciones, arrend. de bienes y cont. servicios de los Organismos Públicos del Ejecutivo</v>
          </cell>
          <cell r="P6441">
            <v>4657.5</v>
          </cell>
          <cell r="Q6441">
            <v>-1750.88</v>
          </cell>
          <cell r="R6441">
            <v>2906.62</v>
          </cell>
          <cell r="S6441">
            <v>2906.62</v>
          </cell>
          <cell r="T6441">
            <v>966</v>
          </cell>
          <cell r="U6441">
            <v>966</v>
          </cell>
          <cell r="V6441">
            <v>0</v>
          </cell>
        </row>
        <row r="6442">
          <cell r="A6442">
            <v>21300</v>
          </cell>
          <cell r="B6442" t="str">
            <v>E</v>
          </cell>
          <cell r="C6442" t="str">
            <v>D</v>
          </cell>
          <cell r="D6442" t="str">
            <v>K</v>
          </cell>
          <cell r="E6442">
            <v>0</v>
          </cell>
          <cell r="F6442">
            <v>605</v>
          </cell>
          <cell r="G6442" t="str">
            <v>A002</v>
          </cell>
          <cell r="H6442">
            <v>0</v>
          </cell>
          <cell r="I6442">
            <v>3503</v>
          </cell>
          <cell r="J6442">
            <v>1</v>
          </cell>
          <cell r="K6442" t="str">
            <v>Z</v>
          </cell>
          <cell r="L6442" t="str">
            <v>S</v>
          </cell>
          <cell r="M6442">
            <v>1</v>
          </cell>
          <cell r="N6442" t="str">
            <v>PI</v>
          </cell>
          <cell r="O6442" t="str">
            <v>Atención de los requerim. de adquisiciones, arrend. de bienes y cont. servicios de los Organismos Públicos del Ejecutivo</v>
          </cell>
          <cell r="P6442">
            <v>17912.22</v>
          </cell>
          <cell r="Q6442">
            <v>0</v>
          </cell>
          <cell r="R6442">
            <v>17912.22</v>
          </cell>
          <cell r="S6442">
            <v>17912.22</v>
          </cell>
          <cell r="T6442">
            <v>12936.61</v>
          </cell>
          <cell r="U6442">
            <v>5936.47</v>
          </cell>
          <cell r="V6442">
            <v>0</v>
          </cell>
        </row>
        <row r="6443">
          <cell r="A6443">
            <v>21300</v>
          </cell>
          <cell r="B6443" t="str">
            <v>E</v>
          </cell>
          <cell r="C6443" t="str">
            <v>D</v>
          </cell>
          <cell r="D6443" t="str">
            <v>K</v>
          </cell>
          <cell r="E6443">
            <v>0</v>
          </cell>
          <cell r="F6443">
            <v>605</v>
          </cell>
          <cell r="G6443" t="str">
            <v>A002</v>
          </cell>
          <cell r="H6443">
            <v>0</v>
          </cell>
          <cell r="I6443">
            <v>3607</v>
          </cell>
          <cell r="J6443">
            <v>1</v>
          </cell>
          <cell r="K6443" t="str">
            <v>Z</v>
          </cell>
          <cell r="L6443" t="str">
            <v>S</v>
          </cell>
          <cell r="M6443">
            <v>1</v>
          </cell>
          <cell r="N6443" t="str">
            <v>PI</v>
          </cell>
          <cell r="O6443" t="str">
            <v>Atención de los requerim. de adquisiciones, arrend. de bienes y cont. servicios de los Organismos Públicos del Ejecutivo</v>
          </cell>
          <cell r="P6443">
            <v>10672</v>
          </cell>
          <cell r="Q6443">
            <v>20235.060000000001</v>
          </cell>
          <cell r="R6443">
            <v>30907.06</v>
          </cell>
          <cell r="S6443">
            <v>30907.06</v>
          </cell>
          <cell r="T6443">
            <v>30907.06</v>
          </cell>
          <cell r="U6443">
            <v>27640.25</v>
          </cell>
          <cell r="V6443">
            <v>3266.81</v>
          </cell>
        </row>
        <row r="6444">
          <cell r="A6444">
            <v>21300</v>
          </cell>
          <cell r="B6444" t="str">
            <v>E</v>
          </cell>
          <cell r="C6444" t="str">
            <v>D</v>
          </cell>
          <cell r="D6444" t="str">
            <v>K</v>
          </cell>
          <cell r="E6444">
            <v>0</v>
          </cell>
          <cell r="F6444">
            <v>605</v>
          </cell>
          <cell r="G6444" t="str">
            <v>A002</v>
          </cell>
          <cell r="H6444">
            <v>0</v>
          </cell>
          <cell r="I6444">
            <v>3701</v>
          </cell>
          <cell r="J6444">
            <v>1</v>
          </cell>
          <cell r="K6444" t="str">
            <v>Z</v>
          </cell>
          <cell r="L6444" t="str">
            <v>S</v>
          </cell>
          <cell r="M6444">
            <v>1</v>
          </cell>
          <cell r="N6444" t="str">
            <v>PI</v>
          </cell>
          <cell r="O6444" t="str">
            <v>Atención de los requerim. de adquisiciones, arrend. de bienes y cont. servicios de los Organismos Públicos del Ejecutivo</v>
          </cell>
          <cell r="P6444">
            <v>0</v>
          </cell>
          <cell r="Q6444">
            <v>6253.65</v>
          </cell>
          <cell r="R6444">
            <v>6253.65</v>
          </cell>
          <cell r="S6444">
            <v>6253.65</v>
          </cell>
          <cell r="T6444">
            <v>6253.65</v>
          </cell>
          <cell r="U6444">
            <v>6253.65</v>
          </cell>
          <cell r="V6444">
            <v>0</v>
          </cell>
        </row>
        <row r="6445">
          <cell r="A6445">
            <v>21300</v>
          </cell>
          <cell r="B6445" t="str">
            <v>E</v>
          </cell>
          <cell r="C6445" t="str">
            <v>D</v>
          </cell>
          <cell r="D6445" t="str">
            <v>K</v>
          </cell>
          <cell r="E6445">
            <v>0</v>
          </cell>
          <cell r="F6445">
            <v>605</v>
          </cell>
          <cell r="G6445" t="str">
            <v>A002</v>
          </cell>
          <cell r="H6445">
            <v>0</v>
          </cell>
          <cell r="I6445">
            <v>3702</v>
          </cell>
          <cell r="J6445">
            <v>1</v>
          </cell>
          <cell r="K6445" t="str">
            <v>Z</v>
          </cell>
          <cell r="L6445" t="str">
            <v>S</v>
          </cell>
          <cell r="M6445">
            <v>1</v>
          </cell>
          <cell r="N6445" t="str">
            <v>PI</v>
          </cell>
          <cell r="O6445" t="str">
            <v>Atención de los requerim. de adquisiciones, arrend. de bienes y cont. servicios de los Organismos Públicos del Ejecutivo</v>
          </cell>
          <cell r="P6445">
            <v>10704.27</v>
          </cell>
          <cell r="Q6445">
            <v>0</v>
          </cell>
          <cell r="R6445">
            <v>10704.27</v>
          </cell>
          <cell r="S6445">
            <v>10704.27</v>
          </cell>
          <cell r="T6445">
            <v>10704.27</v>
          </cell>
          <cell r="U6445">
            <v>6805</v>
          </cell>
          <cell r="V6445">
            <v>0</v>
          </cell>
        </row>
        <row r="6446">
          <cell r="A6446">
            <v>21300</v>
          </cell>
          <cell r="B6446" t="str">
            <v>E</v>
          </cell>
          <cell r="C6446" t="str">
            <v>D</v>
          </cell>
          <cell r="D6446" t="str">
            <v>K</v>
          </cell>
          <cell r="E6446">
            <v>0</v>
          </cell>
          <cell r="F6446">
            <v>605</v>
          </cell>
          <cell r="G6446" t="str">
            <v>A002</v>
          </cell>
          <cell r="H6446">
            <v>0</v>
          </cell>
          <cell r="I6446">
            <v>3705</v>
          </cell>
          <cell r="J6446">
            <v>1</v>
          </cell>
          <cell r="K6446" t="str">
            <v>Z</v>
          </cell>
          <cell r="L6446" t="str">
            <v>S</v>
          </cell>
          <cell r="M6446">
            <v>1</v>
          </cell>
          <cell r="N6446" t="str">
            <v>PI</v>
          </cell>
          <cell r="O6446" t="str">
            <v>Atención de los requerim. de adquisiciones, arrend. de bienes y cont. servicios de los Organismos Públicos del Ejecutivo</v>
          </cell>
          <cell r="P6446">
            <v>0</v>
          </cell>
          <cell r="Q6446">
            <v>7184.94</v>
          </cell>
          <cell r="R6446">
            <v>7184.94</v>
          </cell>
          <cell r="S6446">
            <v>7184.94</v>
          </cell>
          <cell r="T6446">
            <v>7184.94</v>
          </cell>
          <cell r="U6446">
            <v>7184.94</v>
          </cell>
          <cell r="V6446">
            <v>0</v>
          </cell>
        </row>
        <row r="6447">
          <cell r="A6447">
            <v>21300</v>
          </cell>
          <cell r="B6447" t="str">
            <v>E</v>
          </cell>
          <cell r="C6447" t="str">
            <v>D</v>
          </cell>
          <cell r="D6447" t="str">
            <v>K</v>
          </cell>
          <cell r="E6447">
            <v>0</v>
          </cell>
          <cell r="F6447">
            <v>605</v>
          </cell>
          <cell r="G6447" t="str">
            <v>A002</v>
          </cell>
          <cell r="H6447">
            <v>0</v>
          </cell>
          <cell r="I6447">
            <v>3706</v>
          </cell>
          <cell r="J6447">
            <v>1</v>
          </cell>
          <cell r="K6447" t="str">
            <v>Z</v>
          </cell>
          <cell r="L6447" t="str">
            <v>S</v>
          </cell>
          <cell r="M6447">
            <v>1</v>
          </cell>
          <cell r="N6447" t="str">
            <v>PI</v>
          </cell>
          <cell r="O6447" t="str">
            <v>Atención de los requerim. de adquisiciones, arrend. de bienes y cont. servicios de los Organismos Públicos del Ejecutivo</v>
          </cell>
          <cell r="P6447">
            <v>0</v>
          </cell>
          <cell r="Q6447">
            <v>9329.4</v>
          </cell>
          <cell r="R6447">
            <v>9329.4</v>
          </cell>
          <cell r="S6447">
            <v>9329.4</v>
          </cell>
          <cell r="T6447">
            <v>9329.4</v>
          </cell>
          <cell r="U6447">
            <v>9329.4</v>
          </cell>
          <cell r="V6447">
            <v>0</v>
          </cell>
        </row>
        <row r="6448">
          <cell r="A6448">
            <v>21300</v>
          </cell>
          <cell r="B6448" t="str">
            <v>E</v>
          </cell>
          <cell r="C6448" t="str">
            <v>D</v>
          </cell>
          <cell r="D6448" t="str">
            <v>K</v>
          </cell>
          <cell r="E6448">
            <v>0</v>
          </cell>
          <cell r="F6448">
            <v>605</v>
          </cell>
          <cell r="G6448" t="str">
            <v>A003</v>
          </cell>
          <cell r="H6448">
            <v>0</v>
          </cell>
          <cell r="I6448">
            <v>3301</v>
          </cell>
          <cell r="J6448">
            <v>8</v>
          </cell>
          <cell r="K6448" t="str">
            <v>Z</v>
          </cell>
          <cell r="L6448" t="str">
            <v>S</v>
          </cell>
          <cell r="M6448">
            <v>1</v>
          </cell>
          <cell r="N6448" t="str">
            <v>PI</v>
          </cell>
          <cell r="O6448" t="str">
            <v>Re-certificación bajo la norma ISO-9001-2000 del Sistema de Dirección por Calidad.</v>
          </cell>
          <cell r="P6448">
            <v>743705</v>
          </cell>
          <cell r="Q6448">
            <v>-359080</v>
          </cell>
          <cell r="R6448">
            <v>384625</v>
          </cell>
          <cell r="S6448">
            <v>284625</v>
          </cell>
          <cell r="T6448">
            <v>142312.5</v>
          </cell>
          <cell r="U6448">
            <v>142312.5</v>
          </cell>
          <cell r="V6448">
            <v>0</v>
          </cell>
        </row>
        <row r="6449">
          <cell r="A6449">
            <v>21300</v>
          </cell>
          <cell r="B6449" t="str">
            <v>E</v>
          </cell>
          <cell r="C6449" t="str">
            <v>D</v>
          </cell>
          <cell r="D6449" t="str">
            <v>K</v>
          </cell>
          <cell r="E6449">
            <v>0</v>
          </cell>
          <cell r="F6449">
            <v>605</v>
          </cell>
          <cell r="G6449" t="str">
            <v>A003</v>
          </cell>
          <cell r="H6449">
            <v>0</v>
          </cell>
          <cell r="I6449">
            <v>3302</v>
          </cell>
          <cell r="J6449">
            <v>8</v>
          </cell>
          <cell r="K6449" t="str">
            <v>Z</v>
          </cell>
          <cell r="L6449" t="str">
            <v>S</v>
          </cell>
          <cell r="M6449">
            <v>1</v>
          </cell>
          <cell r="N6449" t="str">
            <v>PI</v>
          </cell>
          <cell r="O6449" t="str">
            <v>Re-certificación bajo la norma ISO-9001-2000 del Sistema de Dirección por Calidad.</v>
          </cell>
          <cell r="P6449">
            <v>133860</v>
          </cell>
          <cell r="Q6449">
            <v>0</v>
          </cell>
          <cell r="R6449">
            <v>133860</v>
          </cell>
          <cell r="S6449">
            <v>0</v>
          </cell>
          <cell r="T6449">
            <v>0</v>
          </cell>
          <cell r="U6449">
            <v>0</v>
          </cell>
          <cell r="V6449">
            <v>0</v>
          </cell>
        </row>
        <row r="6450">
          <cell r="A6450">
            <v>21300</v>
          </cell>
          <cell r="B6450" t="str">
            <v>E</v>
          </cell>
          <cell r="C6450" t="str">
            <v>D</v>
          </cell>
          <cell r="D6450" t="str">
            <v>K</v>
          </cell>
          <cell r="E6450">
            <v>0</v>
          </cell>
          <cell r="F6450">
            <v>605</v>
          </cell>
          <cell r="G6450" t="str">
            <v>A003</v>
          </cell>
          <cell r="H6450">
            <v>0</v>
          </cell>
          <cell r="I6450">
            <v>3701</v>
          </cell>
          <cell r="J6450">
            <v>1</v>
          </cell>
          <cell r="K6450" t="str">
            <v>Z</v>
          </cell>
          <cell r="L6450" t="str">
            <v>S</v>
          </cell>
          <cell r="M6450">
            <v>1</v>
          </cell>
          <cell r="N6450" t="str">
            <v>PI</v>
          </cell>
          <cell r="O6450" t="str">
            <v>Re-certificación bajo la norma ISO-9001-2000 del Sistema de Dirección por Calidad.</v>
          </cell>
          <cell r="P6450">
            <v>83003.600000000006</v>
          </cell>
          <cell r="Q6450">
            <v>-26233.06</v>
          </cell>
          <cell r="R6450">
            <v>56770.54</v>
          </cell>
          <cell r="S6450">
            <v>56770.54</v>
          </cell>
          <cell r="T6450">
            <v>33766.94</v>
          </cell>
          <cell r="U6450">
            <v>0</v>
          </cell>
          <cell r="V6450">
            <v>0</v>
          </cell>
        </row>
        <row r="6451">
          <cell r="A6451">
            <v>21300</v>
          </cell>
          <cell r="B6451" t="str">
            <v>E</v>
          </cell>
          <cell r="C6451" t="str">
            <v>D</v>
          </cell>
          <cell r="D6451" t="str">
            <v>K</v>
          </cell>
          <cell r="E6451">
            <v>0</v>
          </cell>
          <cell r="F6451">
            <v>605</v>
          </cell>
          <cell r="G6451" t="str">
            <v>A003</v>
          </cell>
          <cell r="H6451">
            <v>0</v>
          </cell>
          <cell r="I6451">
            <v>3702</v>
          </cell>
          <cell r="J6451">
            <v>1</v>
          </cell>
          <cell r="K6451" t="str">
            <v>Z</v>
          </cell>
          <cell r="L6451" t="str">
            <v>S</v>
          </cell>
          <cell r="M6451">
            <v>1</v>
          </cell>
          <cell r="N6451" t="str">
            <v>PI</v>
          </cell>
          <cell r="O6451" t="str">
            <v>Re-certificación bajo la norma ISO-9001-2000 del Sistema de Dirección por Calidad.</v>
          </cell>
          <cell r="P6451">
            <v>76470.8</v>
          </cell>
          <cell r="Q6451">
            <v>-9518.25</v>
          </cell>
          <cell r="R6451">
            <v>66952.55</v>
          </cell>
          <cell r="S6451">
            <v>66952.55</v>
          </cell>
          <cell r="T6451">
            <v>36481.75</v>
          </cell>
          <cell r="U6451">
            <v>0</v>
          </cell>
          <cell r="V6451">
            <v>0</v>
          </cell>
        </row>
        <row r="6452">
          <cell r="A6452">
            <v>21300</v>
          </cell>
          <cell r="B6452" t="str">
            <v>E</v>
          </cell>
          <cell r="C6452" t="str">
            <v>D</v>
          </cell>
          <cell r="D6452" t="str">
            <v>K</v>
          </cell>
          <cell r="E6452">
            <v>0</v>
          </cell>
          <cell r="F6452">
            <v>605</v>
          </cell>
          <cell r="G6452" t="str">
            <v>A003</v>
          </cell>
          <cell r="H6452">
            <v>0</v>
          </cell>
          <cell r="I6452">
            <v>3803</v>
          </cell>
          <cell r="J6452">
            <v>1</v>
          </cell>
          <cell r="K6452" t="str">
            <v>Z</v>
          </cell>
          <cell r="L6452" t="str">
            <v>S</v>
          </cell>
          <cell r="M6452">
            <v>1</v>
          </cell>
          <cell r="N6452" t="str">
            <v>PI</v>
          </cell>
          <cell r="O6452" t="str">
            <v>Re-certificación bajo la norma ISO-9001-2000 del Sistema de Dirección por Calidad.</v>
          </cell>
          <cell r="P6452">
            <v>18518.68</v>
          </cell>
          <cell r="Q6452">
            <v>0</v>
          </cell>
          <cell r="R6452">
            <v>18518.68</v>
          </cell>
          <cell r="S6452">
            <v>18518.68</v>
          </cell>
          <cell r="T6452">
            <v>3086.44</v>
          </cell>
          <cell r="U6452">
            <v>0</v>
          </cell>
          <cell r="V6452">
            <v>0</v>
          </cell>
        </row>
        <row r="6453">
          <cell r="A6453">
            <v>21300</v>
          </cell>
          <cell r="B6453" t="str">
            <v>E</v>
          </cell>
          <cell r="C6453" t="str">
            <v>D</v>
          </cell>
          <cell r="D6453" t="str">
            <v>K</v>
          </cell>
          <cell r="E6453">
            <v>0</v>
          </cell>
          <cell r="F6453">
            <v>701</v>
          </cell>
          <cell r="G6453" t="str">
            <v>A001</v>
          </cell>
          <cell r="H6453">
            <v>0</v>
          </cell>
          <cell r="I6453">
            <v>1106</v>
          </cell>
          <cell r="J6453">
            <v>1</v>
          </cell>
          <cell r="K6453" t="str">
            <v>Z</v>
          </cell>
          <cell r="L6453" t="str">
            <v>S</v>
          </cell>
          <cell r="M6453">
            <v>2</v>
          </cell>
          <cell r="N6453" t="str">
            <v>PI</v>
          </cell>
          <cell r="O6453" t="str">
            <v>Controlar y administrar  los recursos humanos, materiales, financieros y servicios,  de la Secretaria de Administración.</v>
          </cell>
          <cell r="P6453">
            <v>135420</v>
          </cell>
          <cell r="Q6453">
            <v>4285</v>
          </cell>
          <cell r="R6453">
            <v>139705</v>
          </cell>
          <cell r="S6453">
            <v>139705</v>
          </cell>
          <cell r="T6453">
            <v>70160</v>
          </cell>
          <cell r="U6453">
            <v>67400</v>
          </cell>
          <cell r="V6453">
            <v>0</v>
          </cell>
        </row>
        <row r="6454">
          <cell r="A6454">
            <v>21300</v>
          </cell>
          <cell r="B6454" t="str">
            <v>E</v>
          </cell>
          <cell r="C6454" t="str">
            <v>D</v>
          </cell>
          <cell r="D6454" t="str">
            <v>K</v>
          </cell>
          <cell r="E6454">
            <v>0</v>
          </cell>
          <cell r="F6454">
            <v>701</v>
          </cell>
          <cell r="G6454" t="str">
            <v>A001</v>
          </cell>
          <cell r="H6454">
            <v>0</v>
          </cell>
          <cell r="I6454">
            <v>1107</v>
          </cell>
          <cell r="J6454">
            <v>1</v>
          </cell>
          <cell r="K6454" t="str">
            <v>Z</v>
          </cell>
          <cell r="L6454" t="str">
            <v>S</v>
          </cell>
          <cell r="M6454">
            <v>2</v>
          </cell>
          <cell r="N6454" t="str">
            <v>PI</v>
          </cell>
          <cell r="O6454" t="str">
            <v>Controlar y administrar  los recursos humanos, materiales, financieros y servicios,  de la Secretaria de Administración.</v>
          </cell>
          <cell r="P6454">
            <v>109800</v>
          </cell>
          <cell r="Q6454">
            <v>6150</v>
          </cell>
          <cell r="R6454">
            <v>115950</v>
          </cell>
          <cell r="S6454">
            <v>115950</v>
          </cell>
          <cell r="T6454">
            <v>58350</v>
          </cell>
          <cell r="U6454">
            <v>54900</v>
          </cell>
          <cell r="V6454">
            <v>0</v>
          </cell>
        </row>
        <row r="6455">
          <cell r="A6455">
            <v>21300</v>
          </cell>
          <cell r="B6455" t="str">
            <v>E</v>
          </cell>
          <cell r="C6455" t="str">
            <v>D</v>
          </cell>
          <cell r="D6455" t="str">
            <v>K</v>
          </cell>
          <cell r="E6455">
            <v>0</v>
          </cell>
          <cell r="F6455">
            <v>701</v>
          </cell>
          <cell r="G6455" t="str">
            <v>A001</v>
          </cell>
          <cell r="H6455">
            <v>0</v>
          </cell>
          <cell r="I6455">
            <v>1108</v>
          </cell>
          <cell r="J6455">
            <v>1</v>
          </cell>
          <cell r="K6455" t="str">
            <v>Z</v>
          </cell>
          <cell r="L6455" t="str">
            <v>S</v>
          </cell>
          <cell r="M6455">
            <v>2</v>
          </cell>
          <cell r="N6455" t="str">
            <v>PI</v>
          </cell>
          <cell r="O6455" t="str">
            <v>Controlar y administrar  los recursos humanos, materiales, financieros y servicios,  de la Secretaria de Administración.</v>
          </cell>
          <cell r="P6455">
            <v>723818.16</v>
          </cell>
          <cell r="Q6455">
            <v>62524.800000000003</v>
          </cell>
          <cell r="R6455">
            <v>786342.96</v>
          </cell>
          <cell r="S6455">
            <v>786342.96</v>
          </cell>
          <cell r="T6455">
            <v>393171.48</v>
          </cell>
          <cell r="U6455">
            <v>360332.27</v>
          </cell>
          <cell r="V6455">
            <v>0</v>
          </cell>
        </row>
        <row r="6456">
          <cell r="A6456">
            <v>21300</v>
          </cell>
          <cell r="B6456" t="str">
            <v>E</v>
          </cell>
          <cell r="C6456" t="str">
            <v>D</v>
          </cell>
          <cell r="D6456" t="str">
            <v>K</v>
          </cell>
          <cell r="E6456">
            <v>0</v>
          </cell>
          <cell r="F6456">
            <v>701</v>
          </cell>
          <cell r="G6456" t="str">
            <v>A001</v>
          </cell>
          <cell r="H6456">
            <v>0</v>
          </cell>
          <cell r="I6456">
            <v>1111</v>
          </cell>
          <cell r="J6456">
            <v>1</v>
          </cell>
          <cell r="K6456" t="str">
            <v>Z</v>
          </cell>
          <cell r="L6456" t="str">
            <v>S</v>
          </cell>
          <cell r="M6456">
            <v>2</v>
          </cell>
          <cell r="N6456" t="str">
            <v>PI</v>
          </cell>
          <cell r="O6456" t="str">
            <v>Controlar y administrar  los recursos humanos, materiales, financieros y servicios,  de la Secretaria de Administración.</v>
          </cell>
          <cell r="P6456">
            <v>1990679.04</v>
          </cell>
          <cell r="Q6456">
            <v>-98603.87</v>
          </cell>
          <cell r="R6456">
            <v>1892075.17</v>
          </cell>
          <cell r="S6456">
            <v>1892075.17</v>
          </cell>
          <cell r="T6456">
            <v>911641.3</v>
          </cell>
          <cell r="U6456">
            <v>897494.88</v>
          </cell>
          <cell r="V6456">
            <v>0</v>
          </cell>
        </row>
        <row r="6457">
          <cell r="A6457">
            <v>21300</v>
          </cell>
          <cell r="B6457" t="str">
            <v>E</v>
          </cell>
          <cell r="C6457" t="str">
            <v>D</v>
          </cell>
          <cell r="D6457" t="str">
            <v>K</v>
          </cell>
          <cell r="E6457">
            <v>0</v>
          </cell>
          <cell r="F6457">
            <v>701</v>
          </cell>
          <cell r="G6457" t="str">
            <v>A001</v>
          </cell>
          <cell r="H6457">
            <v>0</v>
          </cell>
          <cell r="I6457">
            <v>1301</v>
          </cell>
          <cell r="J6457">
            <v>1</v>
          </cell>
          <cell r="K6457" t="str">
            <v>Z</v>
          </cell>
          <cell r="L6457" t="str">
            <v>S</v>
          </cell>
          <cell r="M6457">
            <v>2</v>
          </cell>
          <cell r="N6457" t="str">
            <v>PI</v>
          </cell>
          <cell r="O6457" t="str">
            <v>Controlar y administrar  los recursos humanos, materiales, financieros y servicios,  de la Secretaria de Administración.</v>
          </cell>
          <cell r="P6457">
            <v>22320</v>
          </cell>
          <cell r="Q6457">
            <v>2700</v>
          </cell>
          <cell r="R6457">
            <v>25020</v>
          </cell>
          <cell r="S6457">
            <v>25020</v>
          </cell>
          <cell r="T6457">
            <v>12510</v>
          </cell>
          <cell r="U6457">
            <v>11160</v>
          </cell>
          <cell r="V6457">
            <v>0</v>
          </cell>
        </row>
        <row r="6458">
          <cell r="A6458">
            <v>21300</v>
          </cell>
          <cell r="B6458" t="str">
            <v>E</v>
          </cell>
          <cell r="C6458" t="str">
            <v>D</v>
          </cell>
          <cell r="D6458" t="str">
            <v>K</v>
          </cell>
          <cell r="E6458">
            <v>0</v>
          </cell>
          <cell r="F6458">
            <v>701</v>
          </cell>
          <cell r="G6458" t="str">
            <v>A001</v>
          </cell>
          <cell r="H6458">
            <v>0</v>
          </cell>
          <cell r="I6458">
            <v>1305</v>
          </cell>
          <cell r="J6458">
            <v>1</v>
          </cell>
          <cell r="K6458" t="str">
            <v>Z</v>
          </cell>
          <cell r="L6458" t="str">
            <v>S</v>
          </cell>
          <cell r="M6458">
            <v>2</v>
          </cell>
          <cell r="N6458" t="str">
            <v>PI</v>
          </cell>
          <cell r="O6458" t="str">
            <v>Controlar y administrar  los recursos humanos, materiales, financieros y servicios,  de la Secretaria de Administración.</v>
          </cell>
          <cell r="P6458">
            <v>64852.6</v>
          </cell>
          <cell r="Q6458">
            <v>811.06</v>
          </cell>
          <cell r="R6458">
            <v>65663.66</v>
          </cell>
          <cell r="S6458">
            <v>65663.66</v>
          </cell>
          <cell r="T6458">
            <v>32821.08</v>
          </cell>
          <cell r="U6458">
            <v>31979.919999999998</v>
          </cell>
          <cell r="V6458">
            <v>0</v>
          </cell>
        </row>
        <row r="6459">
          <cell r="A6459">
            <v>21300</v>
          </cell>
          <cell r="B6459" t="str">
            <v>E</v>
          </cell>
          <cell r="C6459" t="str">
            <v>D</v>
          </cell>
          <cell r="D6459" t="str">
            <v>K</v>
          </cell>
          <cell r="E6459">
            <v>0</v>
          </cell>
          <cell r="F6459">
            <v>701</v>
          </cell>
          <cell r="G6459" t="str">
            <v>A001</v>
          </cell>
          <cell r="H6459">
            <v>0</v>
          </cell>
          <cell r="I6459">
            <v>1306</v>
          </cell>
          <cell r="J6459">
            <v>1</v>
          </cell>
          <cell r="K6459" t="str">
            <v>Z</v>
          </cell>
          <cell r="L6459" t="str">
            <v>S</v>
          </cell>
          <cell r="M6459">
            <v>2</v>
          </cell>
          <cell r="N6459" t="str">
            <v>PI</v>
          </cell>
          <cell r="O6459" t="str">
            <v>Controlar y administrar  los recursos humanos, materiales, financieros y servicios,  de la Secretaria de Administración.</v>
          </cell>
          <cell r="P6459">
            <v>498974.99</v>
          </cell>
          <cell r="Q6459">
            <v>6404.18</v>
          </cell>
          <cell r="R6459">
            <v>505379.17</v>
          </cell>
          <cell r="S6459">
            <v>505379.17</v>
          </cell>
          <cell r="T6459">
            <v>0</v>
          </cell>
          <cell r="U6459">
            <v>0</v>
          </cell>
          <cell r="V6459">
            <v>0</v>
          </cell>
        </row>
        <row r="6460">
          <cell r="A6460">
            <v>21300</v>
          </cell>
          <cell r="B6460" t="str">
            <v>E</v>
          </cell>
          <cell r="C6460" t="str">
            <v>D</v>
          </cell>
          <cell r="D6460" t="str">
            <v>K</v>
          </cell>
          <cell r="E6460">
            <v>0</v>
          </cell>
          <cell r="F6460">
            <v>701</v>
          </cell>
          <cell r="G6460" t="str">
            <v>A001</v>
          </cell>
          <cell r="H6460">
            <v>0</v>
          </cell>
          <cell r="I6460">
            <v>1325</v>
          </cell>
          <cell r="J6460">
            <v>1</v>
          </cell>
          <cell r="K6460" t="str">
            <v>Z</v>
          </cell>
          <cell r="L6460" t="str">
            <v>S</v>
          </cell>
          <cell r="M6460">
            <v>2</v>
          </cell>
          <cell r="N6460" t="str">
            <v>PI</v>
          </cell>
          <cell r="O6460" t="str">
            <v>Controlar y administrar  los recursos humanos, materiales, financieros y servicios,  de la Secretaria de Administración.</v>
          </cell>
          <cell r="P6460">
            <v>774152.68</v>
          </cell>
          <cell r="Q6460">
            <v>-33519.129999999997</v>
          </cell>
          <cell r="R6460">
            <v>740633.55</v>
          </cell>
          <cell r="S6460">
            <v>740633.55</v>
          </cell>
          <cell r="T6460">
            <v>305184.76</v>
          </cell>
          <cell r="U6460">
            <v>301284.23</v>
          </cell>
          <cell r="V6460">
            <v>0</v>
          </cell>
        </row>
        <row r="6461">
          <cell r="A6461">
            <v>21300</v>
          </cell>
          <cell r="B6461" t="str">
            <v>E</v>
          </cell>
          <cell r="C6461" t="str">
            <v>D</v>
          </cell>
          <cell r="D6461" t="str">
            <v>K</v>
          </cell>
          <cell r="E6461">
            <v>0</v>
          </cell>
          <cell r="F6461">
            <v>701</v>
          </cell>
          <cell r="G6461" t="str">
            <v>A001</v>
          </cell>
          <cell r="H6461">
            <v>0</v>
          </cell>
          <cell r="I6461">
            <v>1330</v>
          </cell>
          <cell r="J6461">
            <v>1</v>
          </cell>
          <cell r="K6461" t="str">
            <v>Z</v>
          </cell>
          <cell r="L6461" t="str">
            <v>S</v>
          </cell>
          <cell r="M6461">
            <v>2</v>
          </cell>
          <cell r="N6461" t="str">
            <v>PI</v>
          </cell>
          <cell r="O6461" t="str">
            <v>Controlar y administrar  los recursos humanos, materiales, financieros y servicios,  de la Secretaria de Administración.</v>
          </cell>
          <cell r="P6461">
            <v>213700</v>
          </cell>
          <cell r="Q6461">
            <v>13350</v>
          </cell>
          <cell r="R6461">
            <v>227050</v>
          </cell>
          <cell r="S6461">
            <v>227050</v>
          </cell>
          <cell r="T6461">
            <v>9700</v>
          </cell>
          <cell r="U6461">
            <v>9000</v>
          </cell>
          <cell r="V6461">
            <v>0</v>
          </cell>
        </row>
        <row r="6462">
          <cell r="A6462">
            <v>21300</v>
          </cell>
          <cell r="B6462" t="str">
            <v>E</v>
          </cell>
          <cell r="C6462" t="str">
            <v>D</v>
          </cell>
          <cell r="D6462" t="str">
            <v>K</v>
          </cell>
          <cell r="E6462">
            <v>0</v>
          </cell>
          <cell r="F6462">
            <v>701</v>
          </cell>
          <cell r="G6462" t="str">
            <v>A001</v>
          </cell>
          <cell r="H6462">
            <v>0</v>
          </cell>
          <cell r="I6462">
            <v>1406</v>
          </cell>
          <cell r="J6462">
            <v>1</v>
          </cell>
          <cell r="K6462" t="str">
            <v>Z</v>
          </cell>
          <cell r="L6462" t="str">
            <v>S</v>
          </cell>
          <cell r="M6462">
            <v>2</v>
          </cell>
          <cell r="N6462" t="str">
            <v>PI</v>
          </cell>
          <cell r="O6462" t="str">
            <v>Controlar y administrar  los recursos humanos, materiales, financieros y servicios,  de la Secretaria de Administración.</v>
          </cell>
          <cell r="P6462">
            <v>184990.51</v>
          </cell>
          <cell r="Q6462">
            <v>-544.87</v>
          </cell>
          <cell r="R6462">
            <v>184445.64</v>
          </cell>
          <cell r="S6462">
            <v>184445.64</v>
          </cell>
          <cell r="T6462">
            <v>92865.02</v>
          </cell>
          <cell r="U6462">
            <v>92865.02</v>
          </cell>
          <cell r="V6462">
            <v>0</v>
          </cell>
        </row>
        <row r="6463">
          <cell r="A6463">
            <v>21300</v>
          </cell>
          <cell r="B6463" t="str">
            <v>E</v>
          </cell>
          <cell r="C6463" t="str">
            <v>D</v>
          </cell>
          <cell r="D6463" t="str">
            <v>K</v>
          </cell>
          <cell r="E6463">
            <v>0</v>
          </cell>
          <cell r="F6463">
            <v>701</v>
          </cell>
          <cell r="G6463" t="str">
            <v>A001</v>
          </cell>
          <cell r="H6463">
            <v>0</v>
          </cell>
          <cell r="I6463">
            <v>1407</v>
          </cell>
          <cell r="J6463">
            <v>1</v>
          </cell>
          <cell r="K6463" t="str">
            <v>Z</v>
          </cell>
          <cell r="L6463" t="str">
            <v>S</v>
          </cell>
          <cell r="M6463">
            <v>2</v>
          </cell>
          <cell r="N6463" t="str">
            <v>PI</v>
          </cell>
          <cell r="O6463" t="str">
            <v>Controlar y administrar  los recursos humanos, materiales, financieros y servicios,  de la Secretaria de Administración.</v>
          </cell>
          <cell r="P6463">
            <v>111029.03</v>
          </cell>
          <cell r="Q6463">
            <v>10429.129999999999</v>
          </cell>
          <cell r="R6463">
            <v>121458.16</v>
          </cell>
          <cell r="S6463">
            <v>121458.16</v>
          </cell>
          <cell r="T6463">
            <v>60729.11</v>
          </cell>
          <cell r="U6463">
            <v>55514.52</v>
          </cell>
          <cell r="V6463">
            <v>0</v>
          </cell>
        </row>
        <row r="6464">
          <cell r="A6464">
            <v>21300</v>
          </cell>
          <cell r="B6464" t="str">
            <v>E</v>
          </cell>
          <cell r="C6464" t="str">
            <v>D</v>
          </cell>
          <cell r="D6464" t="str">
            <v>K</v>
          </cell>
          <cell r="E6464">
            <v>0</v>
          </cell>
          <cell r="F6464">
            <v>701</v>
          </cell>
          <cell r="G6464" t="str">
            <v>A001</v>
          </cell>
          <cell r="H6464">
            <v>0</v>
          </cell>
          <cell r="I6464">
            <v>1421</v>
          </cell>
          <cell r="J6464">
            <v>1</v>
          </cell>
          <cell r="K6464" t="str">
            <v>Z</v>
          </cell>
          <cell r="L6464" t="str">
            <v>S</v>
          </cell>
          <cell r="M6464">
            <v>2</v>
          </cell>
          <cell r="N6464" t="str">
            <v>PI</v>
          </cell>
          <cell r="O6464" t="str">
            <v>Controlar y administrar  los recursos humanos, materiales, financieros y servicios,  de la Secretaria de Administración.</v>
          </cell>
          <cell r="P6464">
            <v>97279.57</v>
          </cell>
          <cell r="Q6464">
            <v>9689.85</v>
          </cell>
          <cell r="R6464">
            <v>106969.42</v>
          </cell>
          <cell r="S6464">
            <v>106969.42</v>
          </cell>
          <cell r="T6464">
            <v>53484.69</v>
          </cell>
          <cell r="U6464">
            <v>48639.78</v>
          </cell>
          <cell r="V6464">
            <v>0</v>
          </cell>
        </row>
        <row r="6465">
          <cell r="A6465">
            <v>21300</v>
          </cell>
          <cell r="B6465" t="str">
            <v>E</v>
          </cell>
          <cell r="C6465" t="str">
            <v>D</v>
          </cell>
          <cell r="D6465" t="str">
            <v>K</v>
          </cell>
          <cell r="E6465">
            <v>0</v>
          </cell>
          <cell r="F6465">
            <v>701</v>
          </cell>
          <cell r="G6465" t="str">
            <v>A001</v>
          </cell>
          <cell r="H6465">
            <v>0</v>
          </cell>
          <cell r="I6465">
            <v>1506</v>
          </cell>
          <cell r="J6465">
            <v>1</v>
          </cell>
          <cell r="K6465" t="str">
            <v>Z</v>
          </cell>
          <cell r="L6465" t="str">
            <v>S</v>
          </cell>
          <cell r="M6465">
            <v>2</v>
          </cell>
          <cell r="N6465" t="str">
            <v>PI</v>
          </cell>
          <cell r="O6465" t="str">
            <v>Controlar y administrar  los recursos humanos, materiales, financieros y servicios,  de la Secretaria de Administración.</v>
          </cell>
          <cell r="P6465">
            <v>142977.73000000001</v>
          </cell>
          <cell r="Q6465">
            <v>13876.8</v>
          </cell>
          <cell r="R6465">
            <v>156854.53</v>
          </cell>
          <cell r="S6465">
            <v>156854.53</v>
          </cell>
          <cell r="T6465">
            <v>27700</v>
          </cell>
          <cell r="U6465">
            <v>24480</v>
          </cell>
          <cell r="V6465">
            <v>0</v>
          </cell>
        </row>
        <row r="6466">
          <cell r="A6466">
            <v>21300</v>
          </cell>
          <cell r="B6466" t="str">
            <v>E</v>
          </cell>
          <cell r="C6466" t="str">
            <v>D</v>
          </cell>
          <cell r="D6466" t="str">
            <v>K</v>
          </cell>
          <cell r="E6466">
            <v>0</v>
          </cell>
          <cell r="F6466">
            <v>701</v>
          </cell>
          <cell r="G6466" t="str">
            <v>A001</v>
          </cell>
          <cell r="H6466">
            <v>0</v>
          </cell>
          <cell r="I6466">
            <v>1601</v>
          </cell>
          <cell r="J6466">
            <v>1</v>
          </cell>
          <cell r="K6466" t="str">
            <v>Z</v>
          </cell>
          <cell r="L6466" t="str">
            <v>S</v>
          </cell>
          <cell r="M6466">
            <v>2</v>
          </cell>
          <cell r="N6466" t="str">
            <v>PI</v>
          </cell>
          <cell r="O6466" t="str">
            <v>Controlar y administrar  los recursos humanos, materiales, financieros y servicios,  de la Secretaria de Administración.</v>
          </cell>
          <cell r="P6466">
            <v>70138.14</v>
          </cell>
          <cell r="Q6466">
            <v>2916.24</v>
          </cell>
          <cell r="R6466">
            <v>73054.38</v>
          </cell>
          <cell r="S6466">
            <v>73054.38</v>
          </cell>
          <cell r="T6466">
            <v>24565.97</v>
          </cell>
          <cell r="U6466">
            <v>24565.97</v>
          </cell>
          <cell r="V6466">
            <v>0</v>
          </cell>
        </row>
        <row r="6467">
          <cell r="A6467">
            <v>21300</v>
          </cell>
          <cell r="B6467" t="str">
            <v>E</v>
          </cell>
          <cell r="C6467" t="str">
            <v>D</v>
          </cell>
          <cell r="D6467" t="str">
            <v>K</v>
          </cell>
          <cell r="E6467">
            <v>0</v>
          </cell>
          <cell r="F6467">
            <v>701</v>
          </cell>
          <cell r="G6467" t="str">
            <v>A001</v>
          </cell>
          <cell r="H6467">
            <v>0</v>
          </cell>
          <cell r="I6467">
            <v>2101</v>
          </cell>
          <cell r="J6467">
            <v>1</v>
          </cell>
          <cell r="K6467" t="str">
            <v>Z</v>
          </cell>
          <cell r="L6467" t="str">
            <v>S</v>
          </cell>
          <cell r="M6467">
            <v>1</v>
          </cell>
          <cell r="N6467" t="str">
            <v>PI</v>
          </cell>
          <cell r="O6467" t="str">
            <v>Controlar y administrar  los recursos humanos, materiales, financieros y servicios,  de la Secretaria de Administración.</v>
          </cell>
          <cell r="P6467">
            <v>182728.1</v>
          </cell>
          <cell r="Q6467">
            <v>56717.69</v>
          </cell>
          <cell r="R6467">
            <v>239445.79</v>
          </cell>
          <cell r="S6467">
            <v>239445.79</v>
          </cell>
          <cell r="T6467">
            <v>204163.36</v>
          </cell>
          <cell r="U6467">
            <v>128866.4</v>
          </cell>
          <cell r="V6467">
            <v>952.9</v>
          </cell>
        </row>
        <row r="6468">
          <cell r="A6468">
            <v>21300</v>
          </cell>
          <cell r="B6468" t="str">
            <v>E</v>
          </cell>
          <cell r="C6468" t="str">
            <v>D</v>
          </cell>
          <cell r="D6468" t="str">
            <v>K</v>
          </cell>
          <cell r="E6468">
            <v>0</v>
          </cell>
          <cell r="F6468">
            <v>701</v>
          </cell>
          <cell r="G6468" t="str">
            <v>A001</v>
          </cell>
          <cell r="H6468">
            <v>0</v>
          </cell>
          <cell r="I6468">
            <v>2102</v>
          </cell>
          <cell r="J6468">
            <v>1</v>
          </cell>
          <cell r="K6468" t="str">
            <v>Z</v>
          </cell>
          <cell r="L6468" t="str">
            <v>S</v>
          </cell>
          <cell r="M6468">
            <v>1</v>
          </cell>
          <cell r="N6468" t="str">
            <v>PI</v>
          </cell>
          <cell r="O6468" t="str">
            <v>Controlar y administrar  los recursos humanos, materiales, financieros y servicios,  de la Secretaria de Administración.</v>
          </cell>
          <cell r="P6468">
            <v>1005.6</v>
          </cell>
          <cell r="Q6468">
            <v>3502.49</v>
          </cell>
          <cell r="R6468">
            <v>4508.09</v>
          </cell>
          <cell r="S6468">
            <v>4508.09</v>
          </cell>
          <cell r="T6468">
            <v>4340.49</v>
          </cell>
          <cell r="U6468">
            <v>2641.66</v>
          </cell>
          <cell r="V6468">
            <v>0</v>
          </cell>
        </row>
        <row r="6469">
          <cell r="A6469">
            <v>21300</v>
          </cell>
          <cell r="B6469" t="str">
            <v>E</v>
          </cell>
          <cell r="C6469" t="str">
            <v>D</v>
          </cell>
          <cell r="D6469" t="str">
            <v>K</v>
          </cell>
          <cell r="E6469">
            <v>0</v>
          </cell>
          <cell r="F6469">
            <v>701</v>
          </cell>
          <cell r="G6469" t="str">
            <v>A001</v>
          </cell>
          <cell r="H6469">
            <v>0</v>
          </cell>
          <cell r="I6469">
            <v>2105</v>
          </cell>
          <cell r="J6469">
            <v>1</v>
          </cell>
          <cell r="K6469" t="str">
            <v>Z</v>
          </cell>
          <cell r="L6469" t="str">
            <v>S</v>
          </cell>
          <cell r="M6469">
            <v>1</v>
          </cell>
          <cell r="N6469" t="str">
            <v>PI</v>
          </cell>
          <cell r="O6469" t="str">
            <v>Controlar y administrar  los recursos humanos, materiales, financieros y servicios,  de la Secretaria de Administración.</v>
          </cell>
          <cell r="P6469">
            <v>167694.1</v>
          </cell>
          <cell r="Q6469">
            <v>-25727.87</v>
          </cell>
          <cell r="R6469">
            <v>141966.23000000001</v>
          </cell>
          <cell r="S6469">
            <v>141966.23000000001</v>
          </cell>
          <cell r="T6469">
            <v>79347.039999999994</v>
          </cell>
          <cell r="U6469">
            <v>71058.62</v>
          </cell>
          <cell r="V6469">
            <v>8288.42</v>
          </cell>
        </row>
        <row r="6470">
          <cell r="A6470">
            <v>21300</v>
          </cell>
          <cell r="B6470" t="str">
            <v>E</v>
          </cell>
          <cell r="C6470" t="str">
            <v>D</v>
          </cell>
          <cell r="D6470" t="str">
            <v>K</v>
          </cell>
          <cell r="E6470">
            <v>0</v>
          </cell>
          <cell r="F6470">
            <v>701</v>
          </cell>
          <cell r="G6470" t="str">
            <v>A001</v>
          </cell>
          <cell r="H6470">
            <v>0</v>
          </cell>
          <cell r="I6470">
            <v>2107</v>
          </cell>
          <cell r="J6470">
            <v>1</v>
          </cell>
          <cell r="K6470" t="str">
            <v>Z</v>
          </cell>
          <cell r="L6470" t="str">
            <v>S</v>
          </cell>
          <cell r="M6470">
            <v>1</v>
          </cell>
          <cell r="N6470" t="str">
            <v>PI</v>
          </cell>
          <cell r="O6470" t="str">
            <v>Controlar y administrar  los recursos humanos, materiales, financieros y servicios,  de la Secretaria de Administración.</v>
          </cell>
          <cell r="P6470">
            <v>3250</v>
          </cell>
          <cell r="Q6470">
            <v>0</v>
          </cell>
          <cell r="R6470">
            <v>3250</v>
          </cell>
          <cell r="S6470">
            <v>3250</v>
          </cell>
          <cell r="T6470">
            <v>1625.01</v>
          </cell>
          <cell r="U6470">
            <v>226.72</v>
          </cell>
          <cell r="V6470">
            <v>0</v>
          </cell>
        </row>
        <row r="6471">
          <cell r="A6471">
            <v>21300</v>
          </cell>
          <cell r="B6471" t="str">
            <v>E</v>
          </cell>
          <cell r="C6471" t="str">
            <v>D</v>
          </cell>
          <cell r="D6471" t="str">
            <v>K</v>
          </cell>
          <cell r="E6471">
            <v>0</v>
          </cell>
          <cell r="F6471">
            <v>701</v>
          </cell>
          <cell r="G6471" t="str">
            <v>A001</v>
          </cell>
          <cell r="H6471">
            <v>0</v>
          </cell>
          <cell r="I6471">
            <v>2201</v>
          </cell>
          <cell r="J6471">
            <v>1</v>
          </cell>
          <cell r="K6471" t="str">
            <v>Z</v>
          </cell>
          <cell r="L6471" t="str">
            <v>S</v>
          </cell>
          <cell r="M6471">
            <v>1</v>
          </cell>
          <cell r="N6471" t="str">
            <v>PI</v>
          </cell>
          <cell r="O6471" t="str">
            <v>Controlar y administrar  los recursos humanos, materiales, financieros y servicios,  de la Secretaria de Administración.</v>
          </cell>
          <cell r="P6471">
            <v>23076.36</v>
          </cell>
          <cell r="Q6471">
            <v>15359.15</v>
          </cell>
          <cell r="R6471">
            <v>38435.51</v>
          </cell>
          <cell r="S6471">
            <v>38435.51</v>
          </cell>
          <cell r="T6471">
            <v>34589.449999999997</v>
          </cell>
          <cell r="U6471">
            <v>34589.449999999997</v>
          </cell>
          <cell r="V6471">
            <v>0</v>
          </cell>
        </row>
        <row r="6472">
          <cell r="A6472">
            <v>21300</v>
          </cell>
          <cell r="B6472" t="str">
            <v>E</v>
          </cell>
          <cell r="C6472" t="str">
            <v>D</v>
          </cell>
          <cell r="D6472" t="str">
            <v>K</v>
          </cell>
          <cell r="E6472">
            <v>0</v>
          </cell>
          <cell r="F6472">
            <v>701</v>
          </cell>
          <cell r="G6472" t="str">
            <v>A001</v>
          </cell>
          <cell r="H6472">
            <v>0</v>
          </cell>
          <cell r="I6472">
            <v>2203</v>
          </cell>
          <cell r="J6472">
            <v>1</v>
          </cell>
          <cell r="K6472" t="str">
            <v>Z</v>
          </cell>
          <cell r="L6472" t="str">
            <v>S</v>
          </cell>
          <cell r="M6472">
            <v>1</v>
          </cell>
          <cell r="N6472" t="str">
            <v>PI</v>
          </cell>
          <cell r="O6472" t="str">
            <v>Controlar y administrar  los recursos humanos, materiales, financieros y servicios,  de la Secretaria de Administración.</v>
          </cell>
          <cell r="P6472">
            <v>3971.64</v>
          </cell>
          <cell r="Q6472">
            <v>0</v>
          </cell>
          <cell r="R6472">
            <v>3971.64</v>
          </cell>
          <cell r="S6472">
            <v>3971.64</v>
          </cell>
          <cell r="T6472">
            <v>2985.82</v>
          </cell>
          <cell r="U6472">
            <v>1789.05</v>
          </cell>
          <cell r="V6472">
            <v>0</v>
          </cell>
        </row>
        <row r="6473">
          <cell r="A6473">
            <v>21300</v>
          </cell>
          <cell r="B6473" t="str">
            <v>E</v>
          </cell>
          <cell r="C6473" t="str">
            <v>D</v>
          </cell>
          <cell r="D6473" t="str">
            <v>K</v>
          </cell>
          <cell r="E6473">
            <v>0</v>
          </cell>
          <cell r="F6473">
            <v>701</v>
          </cell>
          <cell r="G6473" t="str">
            <v>A001</v>
          </cell>
          <cell r="H6473">
            <v>0</v>
          </cell>
          <cell r="I6473">
            <v>2302</v>
          </cell>
          <cell r="J6473">
            <v>1</v>
          </cell>
          <cell r="K6473" t="str">
            <v>Z</v>
          </cell>
          <cell r="L6473" t="str">
            <v>S</v>
          </cell>
          <cell r="M6473">
            <v>1</v>
          </cell>
          <cell r="N6473" t="str">
            <v>PI</v>
          </cell>
          <cell r="O6473" t="str">
            <v>Controlar y administrar  los recursos humanos, materiales, financieros y servicios,  de la Secretaria de Administración.</v>
          </cell>
          <cell r="P6473">
            <v>20164.11</v>
          </cell>
          <cell r="Q6473">
            <v>0</v>
          </cell>
          <cell r="R6473">
            <v>20164.11</v>
          </cell>
          <cell r="S6473">
            <v>20164.11</v>
          </cell>
          <cell r="T6473">
            <v>15123.09</v>
          </cell>
          <cell r="U6473">
            <v>15123.09</v>
          </cell>
          <cell r="V6473">
            <v>0</v>
          </cell>
        </row>
        <row r="6474">
          <cell r="A6474">
            <v>21300</v>
          </cell>
          <cell r="B6474" t="str">
            <v>E</v>
          </cell>
          <cell r="C6474" t="str">
            <v>D</v>
          </cell>
          <cell r="D6474" t="str">
            <v>K</v>
          </cell>
          <cell r="E6474">
            <v>0</v>
          </cell>
          <cell r="F6474">
            <v>701</v>
          </cell>
          <cell r="G6474" t="str">
            <v>A001</v>
          </cell>
          <cell r="H6474">
            <v>0</v>
          </cell>
          <cell r="I6474">
            <v>2401</v>
          </cell>
          <cell r="J6474">
            <v>1</v>
          </cell>
          <cell r="K6474" t="str">
            <v>Z</v>
          </cell>
          <cell r="L6474" t="str">
            <v>S</v>
          </cell>
          <cell r="M6474">
            <v>1</v>
          </cell>
          <cell r="N6474" t="str">
            <v>PI</v>
          </cell>
          <cell r="O6474" t="str">
            <v>Controlar y administrar  los recursos humanos, materiales, financieros y servicios,  de la Secretaria de Administración.</v>
          </cell>
          <cell r="P6474">
            <v>1766</v>
          </cell>
          <cell r="Q6474">
            <v>11754.44</v>
          </cell>
          <cell r="R6474">
            <v>13520.44</v>
          </cell>
          <cell r="S6474">
            <v>13520.44</v>
          </cell>
          <cell r="T6474">
            <v>13520.44</v>
          </cell>
          <cell r="U6474">
            <v>13520.44</v>
          </cell>
          <cell r="V6474">
            <v>0</v>
          </cell>
        </row>
        <row r="6475">
          <cell r="A6475">
            <v>21300</v>
          </cell>
          <cell r="B6475" t="str">
            <v>E</v>
          </cell>
          <cell r="C6475" t="str">
            <v>D</v>
          </cell>
          <cell r="D6475" t="str">
            <v>K</v>
          </cell>
          <cell r="E6475">
            <v>0</v>
          </cell>
          <cell r="F6475">
            <v>701</v>
          </cell>
          <cell r="G6475" t="str">
            <v>A001</v>
          </cell>
          <cell r="H6475">
            <v>0</v>
          </cell>
          <cell r="I6475">
            <v>2402</v>
          </cell>
          <cell r="J6475">
            <v>1</v>
          </cell>
          <cell r="K6475" t="str">
            <v>Z</v>
          </cell>
          <cell r="L6475" t="str">
            <v>S</v>
          </cell>
          <cell r="M6475">
            <v>1</v>
          </cell>
          <cell r="N6475" t="str">
            <v>PI</v>
          </cell>
          <cell r="O6475" t="str">
            <v>Controlar y administrar  los recursos humanos, materiales, financieros y servicios,  de la Secretaria de Administración.</v>
          </cell>
          <cell r="P6475">
            <v>1610</v>
          </cell>
          <cell r="Q6475">
            <v>10254.4</v>
          </cell>
          <cell r="R6475">
            <v>11864.4</v>
          </cell>
          <cell r="S6475">
            <v>11864.4</v>
          </cell>
          <cell r="T6475">
            <v>11659.4</v>
          </cell>
          <cell r="U6475">
            <v>11659.4</v>
          </cell>
          <cell r="V6475">
            <v>0</v>
          </cell>
        </row>
        <row r="6476">
          <cell r="A6476">
            <v>21300</v>
          </cell>
          <cell r="B6476" t="str">
            <v>E</v>
          </cell>
          <cell r="C6476" t="str">
            <v>D</v>
          </cell>
          <cell r="D6476" t="str">
            <v>K</v>
          </cell>
          <cell r="E6476">
            <v>0</v>
          </cell>
          <cell r="F6476">
            <v>701</v>
          </cell>
          <cell r="G6476" t="str">
            <v>A001</v>
          </cell>
          <cell r="H6476">
            <v>0</v>
          </cell>
          <cell r="I6476">
            <v>2403</v>
          </cell>
          <cell r="J6476">
            <v>1</v>
          </cell>
          <cell r="K6476" t="str">
            <v>Z</v>
          </cell>
          <cell r="L6476" t="str">
            <v>S</v>
          </cell>
          <cell r="M6476">
            <v>1</v>
          </cell>
          <cell r="N6476" t="str">
            <v>PI</v>
          </cell>
          <cell r="O6476" t="str">
            <v>Controlar y administrar  los recursos humanos, materiales, financieros y servicios,  de la Secretaria de Administración.</v>
          </cell>
          <cell r="P6476">
            <v>7462</v>
          </cell>
          <cell r="Q6476">
            <v>0</v>
          </cell>
          <cell r="R6476">
            <v>7462</v>
          </cell>
          <cell r="S6476">
            <v>7462</v>
          </cell>
          <cell r="T6476">
            <v>7462</v>
          </cell>
          <cell r="U6476">
            <v>7462</v>
          </cell>
          <cell r="V6476">
            <v>0</v>
          </cell>
        </row>
        <row r="6477">
          <cell r="A6477">
            <v>21300</v>
          </cell>
          <cell r="B6477" t="str">
            <v>E</v>
          </cell>
          <cell r="C6477" t="str">
            <v>D</v>
          </cell>
          <cell r="D6477" t="str">
            <v>K</v>
          </cell>
          <cell r="E6477">
            <v>0</v>
          </cell>
          <cell r="F6477">
            <v>701</v>
          </cell>
          <cell r="G6477" t="str">
            <v>A001</v>
          </cell>
          <cell r="H6477">
            <v>0</v>
          </cell>
          <cell r="I6477">
            <v>2404</v>
          </cell>
          <cell r="J6477">
            <v>1</v>
          </cell>
          <cell r="K6477" t="str">
            <v>Z</v>
          </cell>
          <cell r="L6477" t="str">
            <v>S</v>
          </cell>
          <cell r="M6477">
            <v>1</v>
          </cell>
          <cell r="N6477" t="str">
            <v>PI</v>
          </cell>
          <cell r="O6477" t="str">
            <v>Controlar y administrar  los recursos humanos, materiales, financieros y servicios,  de la Secretaria de Administración.</v>
          </cell>
          <cell r="P6477">
            <v>3300</v>
          </cell>
          <cell r="Q6477">
            <v>5224.3500000000004</v>
          </cell>
          <cell r="R6477">
            <v>8524.35</v>
          </cell>
          <cell r="S6477">
            <v>8524.35</v>
          </cell>
          <cell r="T6477">
            <v>8524.35</v>
          </cell>
          <cell r="U6477">
            <v>8524.35</v>
          </cell>
          <cell r="V6477">
            <v>0</v>
          </cell>
        </row>
        <row r="6478">
          <cell r="A6478">
            <v>21300</v>
          </cell>
          <cell r="B6478" t="str">
            <v>E</v>
          </cell>
          <cell r="C6478" t="str">
            <v>D</v>
          </cell>
          <cell r="D6478" t="str">
            <v>K</v>
          </cell>
          <cell r="E6478">
            <v>0</v>
          </cell>
          <cell r="F6478">
            <v>701</v>
          </cell>
          <cell r="G6478" t="str">
            <v>A001</v>
          </cell>
          <cell r="H6478">
            <v>0</v>
          </cell>
          <cell r="I6478">
            <v>2501</v>
          </cell>
          <cell r="J6478">
            <v>1</v>
          </cell>
          <cell r="K6478" t="str">
            <v>Z</v>
          </cell>
          <cell r="L6478" t="str">
            <v>S</v>
          </cell>
          <cell r="M6478">
            <v>1</v>
          </cell>
          <cell r="N6478" t="str">
            <v>PI</v>
          </cell>
          <cell r="O6478" t="str">
            <v>Controlar y administrar  los recursos humanos, materiales, financieros y servicios,  de la Secretaria de Administración.</v>
          </cell>
          <cell r="P6478">
            <v>855.85</v>
          </cell>
          <cell r="Q6478">
            <v>0</v>
          </cell>
          <cell r="R6478">
            <v>855.85</v>
          </cell>
          <cell r="S6478">
            <v>855.85</v>
          </cell>
          <cell r="T6478">
            <v>427.92</v>
          </cell>
          <cell r="U6478">
            <v>0</v>
          </cell>
          <cell r="V6478">
            <v>0</v>
          </cell>
        </row>
        <row r="6479">
          <cell r="A6479">
            <v>21300</v>
          </cell>
          <cell r="B6479" t="str">
            <v>E</v>
          </cell>
          <cell r="C6479" t="str">
            <v>D</v>
          </cell>
          <cell r="D6479" t="str">
            <v>K</v>
          </cell>
          <cell r="E6479">
            <v>0</v>
          </cell>
          <cell r="F6479">
            <v>701</v>
          </cell>
          <cell r="G6479" t="str">
            <v>A001</v>
          </cell>
          <cell r="H6479">
            <v>0</v>
          </cell>
          <cell r="I6479">
            <v>2503</v>
          </cell>
          <cell r="J6479">
            <v>1</v>
          </cell>
          <cell r="K6479" t="str">
            <v>Z</v>
          </cell>
          <cell r="L6479" t="str">
            <v>S</v>
          </cell>
          <cell r="M6479">
            <v>1</v>
          </cell>
          <cell r="N6479" t="str">
            <v>PI</v>
          </cell>
          <cell r="O6479" t="str">
            <v>Controlar y administrar  los recursos humanos, materiales, financieros y servicios,  de la Secretaria de Administración.</v>
          </cell>
          <cell r="P6479">
            <v>1305.8699999999999</v>
          </cell>
          <cell r="Q6479">
            <v>0</v>
          </cell>
          <cell r="R6479">
            <v>1305.8699999999999</v>
          </cell>
          <cell r="S6479">
            <v>1305.8699999999999</v>
          </cell>
          <cell r="T6479">
            <v>544.13</v>
          </cell>
          <cell r="U6479">
            <v>0</v>
          </cell>
          <cell r="V6479">
            <v>0</v>
          </cell>
        </row>
        <row r="6480">
          <cell r="A6480">
            <v>21300</v>
          </cell>
          <cell r="B6480" t="str">
            <v>E</v>
          </cell>
          <cell r="C6480" t="str">
            <v>D</v>
          </cell>
          <cell r="D6480" t="str">
            <v>K</v>
          </cell>
          <cell r="E6480">
            <v>0</v>
          </cell>
          <cell r="F6480">
            <v>701</v>
          </cell>
          <cell r="G6480" t="str">
            <v>A001</v>
          </cell>
          <cell r="H6480">
            <v>0</v>
          </cell>
          <cell r="I6480">
            <v>2504</v>
          </cell>
          <cell r="J6480">
            <v>1</v>
          </cell>
          <cell r="K6480" t="str">
            <v>Z</v>
          </cell>
          <cell r="L6480" t="str">
            <v>S</v>
          </cell>
          <cell r="M6480">
            <v>1</v>
          </cell>
          <cell r="N6480" t="str">
            <v>PI</v>
          </cell>
          <cell r="O6480" t="str">
            <v>Controlar y administrar  los recursos humanos, materiales, financieros y servicios,  de la Secretaria de Administración.</v>
          </cell>
          <cell r="P6480">
            <v>506.19</v>
          </cell>
          <cell r="Q6480">
            <v>0</v>
          </cell>
          <cell r="R6480">
            <v>506.19</v>
          </cell>
          <cell r="S6480">
            <v>506.19</v>
          </cell>
          <cell r="T6480">
            <v>295.27999999999997</v>
          </cell>
          <cell r="U6480">
            <v>264.5</v>
          </cell>
          <cell r="V6480">
            <v>0</v>
          </cell>
        </row>
        <row r="6481">
          <cell r="A6481">
            <v>21300</v>
          </cell>
          <cell r="B6481" t="str">
            <v>E</v>
          </cell>
          <cell r="C6481" t="str">
            <v>D</v>
          </cell>
          <cell r="D6481" t="str">
            <v>K</v>
          </cell>
          <cell r="E6481">
            <v>0</v>
          </cell>
          <cell r="F6481">
            <v>701</v>
          </cell>
          <cell r="G6481" t="str">
            <v>A001</v>
          </cell>
          <cell r="H6481">
            <v>0</v>
          </cell>
          <cell r="I6481">
            <v>2506</v>
          </cell>
          <cell r="J6481">
            <v>1</v>
          </cell>
          <cell r="K6481" t="str">
            <v>Z</v>
          </cell>
          <cell r="L6481" t="str">
            <v>S</v>
          </cell>
          <cell r="M6481">
            <v>1</v>
          </cell>
          <cell r="N6481" t="str">
            <v>PI</v>
          </cell>
          <cell r="O6481" t="str">
            <v>Controlar y administrar  los recursos humanos, materiales, financieros y servicios,  de la Secretaria de Administración.</v>
          </cell>
          <cell r="P6481">
            <v>1003.5</v>
          </cell>
          <cell r="Q6481">
            <v>0</v>
          </cell>
          <cell r="R6481">
            <v>1003.5</v>
          </cell>
          <cell r="S6481">
            <v>1003.5</v>
          </cell>
          <cell r="T6481">
            <v>501.78</v>
          </cell>
          <cell r="U6481">
            <v>0</v>
          </cell>
          <cell r="V6481">
            <v>0</v>
          </cell>
        </row>
        <row r="6482">
          <cell r="A6482">
            <v>21300</v>
          </cell>
          <cell r="B6482" t="str">
            <v>E</v>
          </cell>
          <cell r="C6482" t="str">
            <v>D</v>
          </cell>
          <cell r="D6482" t="str">
            <v>K</v>
          </cell>
          <cell r="E6482">
            <v>0</v>
          </cell>
          <cell r="F6482">
            <v>701</v>
          </cell>
          <cell r="G6482" t="str">
            <v>A001</v>
          </cell>
          <cell r="H6482">
            <v>0</v>
          </cell>
          <cell r="I6482">
            <v>2601</v>
          </cell>
          <cell r="J6482">
            <v>1</v>
          </cell>
          <cell r="K6482" t="str">
            <v>Z</v>
          </cell>
          <cell r="L6482" t="str">
            <v>S</v>
          </cell>
          <cell r="M6482">
            <v>1</v>
          </cell>
          <cell r="N6482" t="str">
            <v>PI</v>
          </cell>
          <cell r="O6482" t="str">
            <v>Controlar y administrar  los recursos humanos, materiales, financieros y servicios,  de la Secretaria de Administración.</v>
          </cell>
          <cell r="P6482">
            <v>264737.81</v>
          </cell>
          <cell r="Q6482">
            <v>-27638.94</v>
          </cell>
          <cell r="R6482">
            <v>237098.87</v>
          </cell>
          <cell r="S6482">
            <v>237098.87</v>
          </cell>
          <cell r="T6482">
            <v>117935.47</v>
          </cell>
          <cell r="U6482">
            <v>82900</v>
          </cell>
          <cell r="V6482">
            <v>0</v>
          </cell>
        </row>
        <row r="6483">
          <cell r="A6483">
            <v>21300</v>
          </cell>
          <cell r="B6483" t="str">
            <v>E</v>
          </cell>
          <cell r="C6483" t="str">
            <v>D</v>
          </cell>
          <cell r="D6483" t="str">
            <v>K</v>
          </cell>
          <cell r="E6483">
            <v>0</v>
          </cell>
          <cell r="F6483">
            <v>701</v>
          </cell>
          <cell r="G6483" t="str">
            <v>A001</v>
          </cell>
          <cell r="H6483">
            <v>0</v>
          </cell>
          <cell r="I6483">
            <v>2602</v>
          </cell>
          <cell r="J6483">
            <v>1</v>
          </cell>
          <cell r="K6483" t="str">
            <v>Z</v>
          </cell>
          <cell r="L6483" t="str">
            <v>S</v>
          </cell>
          <cell r="M6483">
            <v>1</v>
          </cell>
          <cell r="N6483" t="str">
            <v>PI</v>
          </cell>
          <cell r="O6483" t="str">
            <v>Controlar y administrar  los recursos humanos, materiales, financieros y servicios,  de la Secretaria de Administración.</v>
          </cell>
          <cell r="P6483">
            <v>5504</v>
          </cell>
          <cell r="Q6483">
            <v>0</v>
          </cell>
          <cell r="R6483">
            <v>5504</v>
          </cell>
          <cell r="S6483">
            <v>5504</v>
          </cell>
          <cell r="T6483">
            <v>2751.99</v>
          </cell>
          <cell r="U6483">
            <v>2751.99</v>
          </cell>
          <cell r="V6483">
            <v>0</v>
          </cell>
        </row>
        <row r="6484">
          <cell r="A6484">
            <v>21300</v>
          </cell>
          <cell r="B6484" t="str">
            <v>E</v>
          </cell>
          <cell r="C6484" t="str">
            <v>D</v>
          </cell>
          <cell r="D6484" t="str">
            <v>K</v>
          </cell>
          <cell r="E6484">
            <v>0</v>
          </cell>
          <cell r="F6484">
            <v>701</v>
          </cell>
          <cell r="G6484" t="str">
            <v>A001</v>
          </cell>
          <cell r="H6484">
            <v>0</v>
          </cell>
          <cell r="I6484">
            <v>2701</v>
          </cell>
          <cell r="J6484">
            <v>1</v>
          </cell>
          <cell r="K6484" t="str">
            <v>Z</v>
          </cell>
          <cell r="L6484" t="str">
            <v>S</v>
          </cell>
          <cell r="M6484">
            <v>1</v>
          </cell>
          <cell r="N6484" t="str">
            <v>PI</v>
          </cell>
          <cell r="O6484" t="str">
            <v>Controlar y administrar  los recursos humanos, materiales, financieros y servicios,  de la Secretaria de Administración.</v>
          </cell>
          <cell r="P6484">
            <v>7521</v>
          </cell>
          <cell r="Q6484">
            <v>0</v>
          </cell>
          <cell r="R6484">
            <v>7521</v>
          </cell>
          <cell r="S6484">
            <v>7521</v>
          </cell>
          <cell r="T6484">
            <v>3760.5</v>
          </cell>
          <cell r="U6484">
            <v>3760.5</v>
          </cell>
          <cell r="V6484">
            <v>0</v>
          </cell>
        </row>
        <row r="6485">
          <cell r="A6485">
            <v>21300</v>
          </cell>
          <cell r="B6485" t="str">
            <v>E</v>
          </cell>
          <cell r="C6485" t="str">
            <v>D</v>
          </cell>
          <cell r="D6485" t="str">
            <v>K</v>
          </cell>
          <cell r="E6485">
            <v>0</v>
          </cell>
          <cell r="F6485">
            <v>701</v>
          </cell>
          <cell r="G6485" t="str">
            <v>A001</v>
          </cell>
          <cell r="H6485">
            <v>0</v>
          </cell>
          <cell r="I6485">
            <v>2702</v>
          </cell>
          <cell r="J6485">
            <v>1</v>
          </cell>
          <cell r="K6485" t="str">
            <v>Z</v>
          </cell>
          <cell r="L6485" t="str">
            <v>S</v>
          </cell>
          <cell r="M6485">
            <v>1</v>
          </cell>
          <cell r="N6485" t="str">
            <v>PI</v>
          </cell>
          <cell r="O6485" t="str">
            <v>Controlar y administrar  los recursos humanos, materiales, financieros y servicios,  de la Secretaria de Administración.</v>
          </cell>
          <cell r="P6485">
            <v>1490.4</v>
          </cell>
          <cell r="Q6485">
            <v>0</v>
          </cell>
          <cell r="R6485">
            <v>1490.4</v>
          </cell>
          <cell r="S6485">
            <v>1490.4</v>
          </cell>
          <cell r="T6485">
            <v>745.2</v>
          </cell>
          <cell r="U6485">
            <v>0</v>
          </cell>
          <cell r="V6485">
            <v>0</v>
          </cell>
        </row>
        <row r="6486">
          <cell r="A6486">
            <v>21300</v>
          </cell>
          <cell r="B6486" t="str">
            <v>E</v>
          </cell>
          <cell r="C6486" t="str">
            <v>D</v>
          </cell>
          <cell r="D6486" t="str">
            <v>K</v>
          </cell>
          <cell r="E6486">
            <v>0</v>
          </cell>
          <cell r="F6486">
            <v>701</v>
          </cell>
          <cell r="G6486" t="str">
            <v>A001</v>
          </cell>
          <cell r="H6486">
            <v>0</v>
          </cell>
          <cell r="I6486">
            <v>2703</v>
          </cell>
          <cell r="J6486">
            <v>1</v>
          </cell>
          <cell r="K6486" t="str">
            <v>Z</v>
          </cell>
          <cell r="L6486" t="str">
            <v>S</v>
          </cell>
          <cell r="M6486">
            <v>1</v>
          </cell>
          <cell r="N6486" t="str">
            <v>PI</v>
          </cell>
          <cell r="O6486" t="str">
            <v>Controlar y administrar  los recursos humanos, materiales, financieros y servicios,  de la Secretaria de Administración.</v>
          </cell>
          <cell r="P6486">
            <v>1047.47</v>
          </cell>
          <cell r="Q6486">
            <v>0</v>
          </cell>
          <cell r="R6486">
            <v>1047.47</v>
          </cell>
          <cell r="S6486">
            <v>1047.47</v>
          </cell>
          <cell r="T6486">
            <v>523.74</v>
          </cell>
          <cell r="U6486">
            <v>0</v>
          </cell>
          <cell r="V6486">
            <v>0</v>
          </cell>
        </row>
        <row r="6487">
          <cell r="A6487">
            <v>21300</v>
          </cell>
          <cell r="B6487" t="str">
            <v>E</v>
          </cell>
          <cell r="C6487" t="str">
            <v>D</v>
          </cell>
          <cell r="D6487" t="str">
            <v>K</v>
          </cell>
          <cell r="E6487">
            <v>0</v>
          </cell>
          <cell r="F6487">
            <v>701</v>
          </cell>
          <cell r="G6487" t="str">
            <v>A001</v>
          </cell>
          <cell r="H6487">
            <v>0</v>
          </cell>
          <cell r="I6487">
            <v>3101</v>
          </cell>
          <cell r="J6487">
            <v>1</v>
          </cell>
          <cell r="K6487" t="str">
            <v>Z</v>
          </cell>
          <cell r="L6487" t="str">
            <v>S</v>
          </cell>
          <cell r="M6487">
            <v>1</v>
          </cell>
          <cell r="N6487" t="str">
            <v>PI</v>
          </cell>
          <cell r="O6487" t="str">
            <v>Controlar y administrar  los recursos humanos, materiales, financieros y servicios,  de la Secretaria de Administración.</v>
          </cell>
          <cell r="P6487">
            <v>33408.720000000001</v>
          </cell>
          <cell r="Q6487">
            <v>0</v>
          </cell>
          <cell r="R6487">
            <v>33408.720000000001</v>
          </cell>
          <cell r="S6487">
            <v>33408.720000000001</v>
          </cell>
          <cell r="T6487">
            <v>16704.36</v>
          </cell>
          <cell r="U6487">
            <v>1400.02</v>
          </cell>
          <cell r="V6487">
            <v>0</v>
          </cell>
        </row>
        <row r="6488">
          <cell r="A6488">
            <v>21300</v>
          </cell>
          <cell r="B6488" t="str">
            <v>E</v>
          </cell>
          <cell r="C6488" t="str">
            <v>D</v>
          </cell>
          <cell r="D6488" t="str">
            <v>K</v>
          </cell>
          <cell r="E6488">
            <v>0</v>
          </cell>
          <cell r="F6488">
            <v>701</v>
          </cell>
          <cell r="G6488" t="str">
            <v>A001</v>
          </cell>
          <cell r="H6488">
            <v>0</v>
          </cell>
          <cell r="I6488">
            <v>3102</v>
          </cell>
          <cell r="J6488">
            <v>1</v>
          </cell>
          <cell r="K6488" t="str">
            <v>Z</v>
          </cell>
          <cell r="L6488" t="str">
            <v>S</v>
          </cell>
          <cell r="M6488">
            <v>1</v>
          </cell>
          <cell r="N6488" t="str">
            <v>PI</v>
          </cell>
          <cell r="O6488" t="str">
            <v>Controlar y administrar  los recursos humanos, materiales, financieros y servicios,  de la Secretaria de Administración.</v>
          </cell>
          <cell r="P6488">
            <v>920</v>
          </cell>
          <cell r="Q6488">
            <v>0</v>
          </cell>
          <cell r="R6488">
            <v>920</v>
          </cell>
          <cell r="S6488">
            <v>920</v>
          </cell>
          <cell r="T6488">
            <v>460.02</v>
          </cell>
          <cell r="U6488">
            <v>0</v>
          </cell>
          <cell r="V6488">
            <v>0</v>
          </cell>
        </row>
        <row r="6489">
          <cell r="A6489">
            <v>21300</v>
          </cell>
          <cell r="B6489" t="str">
            <v>E</v>
          </cell>
          <cell r="C6489" t="str">
            <v>D</v>
          </cell>
          <cell r="D6489" t="str">
            <v>K</v>
          </cell>
          <cell r="E6489">
            <v>0</v>
          </cell>
          <cell r="F6489">
            <v>701</v>
          </cell>
          <cell r="G6489" t="str">
            <v>A001</v>
          </cell>
          <cell r="H6489">
            <v>0</v>
          </cell>
          <cell r="I6489">
            <v>3103</v>
          </cell>
          <cell r="J6489">
            <v>1</v>
          </cell>
          <cell r="K6489" t="str">
            <v>Z</v>
          </cell>
          <cell r="L6489" t="str">
            <v>S</v>
          </cell>
          <cell r="M6489">
            <v>1</v>
          </cell>
          <cell r="N6489" t="str">
            <v>PI</v>
          </cell>
          <cell r="O6489" t="str">
            <v>Controlar y administrar  los recursos humanos, materiales, financieros y servicios,  de la Secretaria de Administración.</v>
          </cell>
          <cell r="P6489">
            <v>918485.88</v>
          </cell>
          <cell r="Q6489">
            <v>0</v>
          </cell>
          <cell r="R6489">
            <v>918485.88</v>
          </cell>
          <cell r="S6489">
            <v>918485.88</v>
          </cell>
          <cell r="T6489">
            <v>459242.94</v>
          </cell>
          <cell r="U6489">
            <v>459242.94</v>
          </cell>
          <cell r="V6489">
            <v>0</v>
          </cell>
        </row>
        <row r="6490">
          <cell r="A6490">
            <v>21300</v>
          </cell>
          <cell r="B6490" t="str">
            <v>E</v>
          </cell>
          <cell r="C6490" t="str">
            <v>D</v>
          </cell>
          <cell r="D6490" t="str">
            <v>K</v>
          </cell>
          <cell r="E6490">
            <v>0</v>
          </cell>
          <cell r="F6490">
            <v>701</v>
          </cell>
          <cell r="G6490" t="str">
            <v>A001</v>
          </cell>
          <cell r="H6490">
            <v>0</v>
          </cell>
          <cell r="I6490">
            <v>3104</v>
          </cell>
          <cell r="J6490">
            <v>1</v>
          </cell>
          <cell r="K6490" t="str">
            <v>Z</v>
          </cell>
          <cell r="L6490" t="str">
            <v>S</v>
          </cell>
          <cell r="M6490">
            <v>1</v>
          </cell>
          <cell r="N6490" t="str">
            <v>PI</v>
          </cell>
          <cell r="O6490" t="str">
            <v>Controlar y administrar  los recursos humanos, materiales, financieros y servicios,  de la Secretaria de Administración.</v>
          </cell>
          <cell r="P6490">
            <v>2296049.7000000002</v>
          </cell>
          <cell r="Q6490">
            <v>0</v>
          </cell>
          <cell r="R6490">
            <v>2296049.7000000002</v>
          </cell>
          <cell r="S6490">
            <v>2296049.7000000002</v>
          </cell>
          <cell r="T6490">
            <v>1148024.8500000001</v>
          </cell>
          <cell r="U6490">
            <v>1136768</v>
          </cell>
          <cell r="V6490">
            <v>11256.85</v>
          </cell>
        </row>
        <row r="6491">
          <cell r="A6491">
            <v>21300</v>
          </cell>
          <cell r="B6491" t="str">
            <v>E</v>
          </cell>
          <cell r="C6491" t="str">
            <v>D</v>
          </cell>
          <cell r="D6491" t="str">
            <v>K</v>
          </cell>
          <cell r="E6491">
            <v>0</v>
          </cell>
          <cell r="F6491">
            <v>701</v>
          </cell>
          <cell r="G6491" t="str">
            <v>A001</v>
          </cell>
          <cell r="H6491">
            <v>0</v>
          </cell>
          <cell r="I6491">
            <v>3105</v>
          </cell>
          <cell r="J6491">
            <v>1</v>
          </cell>
          <cell r="K6491" t="str">
            <v>Z</v>
          </cell>
          <cell r="L6491" t="str">
            <v>S</v>
          </cell>
          <cell r="M6491">
            <v>1</v>
          </cell>
          <cell r="N6491" t="str">
            <v>PI</v>
          </cell>
          <cell r="O6491" t="str">
            <v>Controlar y administrar  los recursos humanos, materiales, financieros y servicios,  de la Secretaria de Administración.</v>
          </cell>
          <cell r="P6491">
            <v>323542.8</v>
          </cell>
          <cell r="Q6491">
            <v>0</v>
          </cell>
          <cell r="R6491">
            <v>323542.8</v>
          </cell>
          <cell r="S6491">
            <v>323542.8</v>
          </cell>
          <cell r="T6491">
            <v>161771.4</v>
          </cell>
          <cell r="U6491">
            <v>120320.5</v>
          </cell>
          <cell r="V6491">
            <v>41450.9</v>
          </cell>
        </row>
        <row r="6492">
          <cell r="A6492">
            <v>21300</v>
          </cell>
          <cell r="B6492" t="str">
            <v>E</v>
          </cell>
          <cell r="C6492" t="str">
            <v>D</v>
          </cell>
          <cell r="D6492" t="str">
            <v>K</v>
          </cell>
          <cell r="E6492">
            <v>0</v>
          </cell>
          <cell r="F6492">
            <v>701</v>
          </cell>
          <cell r="G6492" t="str">
            <v>A001</v>
          </cell>
          <cell r="H6492">
            <v>0</v>
          </cell>
          <cell r="I6492">
            <v>3106</v>
          </cell>
          <cell r="J6492">
            <v>1</v>
          </cell>
          <cell r="K6492" t="str">
            <v>Z</v>
          </cell>
          <cell r="L6492" t="str">
            <v>S</v>
          </cell>
          <cell r="M6492">
            <v>1</v>
          </cell>
          <cell r="N6492" t="str">
            <v>PI</v>
          </cell>
          <cell r="O6492" t="str">
            <v>Controlar y administrar  los recursos humanos, materiales, financieros y servicios,  de la Secretaria de Administración.</v>
          </cell>
          <cell r="P6492">
            <v>0</v>
          </cell>
          <cell r="Q6492">
            <v>48000</v>
          </cell>
          <cell r="R6492">
            <v>48000</v>
          </cell>
          <cell r="S6492">
            <v>48000</v>
          </cell>
          <cell r="T6492">
            <v>24000</v>
          </cell>
          <cell r="U6492">
            <v>19734.34</v>
          </cell>
          <cell r="V6492">
            <v>0</v>
          </cell>
        </row>
        <row r="6493">
          <cell r="A6493">
            <v>21300</v>
          </cell>
          <cell r="B6493" t="str">
            <v>E</v>
          </cell>
          <cell r="C6493" t="str">
            <v>D</v>
          </cell>
          <cell r="D6493" t="str">
            <v>K</v>
          </cell>
          <cell r="E6493">
            <v>0</v>
          </cell>
          <cell r="F6493">
            <v>701</v>
          </cell>
          <cell r="G6493" t="str">
            <v>A001</v>
          </cell>
          <cell r="H6493">
            <v>0</v>
          </cell>
          <cell r="I6493">
            <v>3107</v>
          </cell>
          <cell r="J6493">
            <v>1</v>
          </cell>
          <cell r="K6493" t="str">
            <v>Z</v>
          </cell>
          <cell r="L6493" t="str">
            <v>S</v>
          </cell>
          <cell r="M6493">
            <v>1</v>
          </cell>
          <cell r="N6493" t="str">
            <v>PI</v>
          </cell>
          <cell r="O6493" t="str">
            <v>Controlar y administrar  los recursos humanos, materiales, financieros y servicios,  de la Secretaria de Administración.</v>
          </cell>
          <cell r="P6493">
            <v>317826.59999999998</v>
          </cell>
          <cell r="Q6493">
            <v>0</v>
          </cell>
          <cell r="R6493">
            <v>317826.59999999998</v>
          </cell>
          <cell r="S6493">
            <v>317826.59999999998</v>
          </cell>
          <cell r="T6493">
            <v>212666.1</v>
          </cell>
          <cell r="U6493">
            <v>207314</v>
          </cell>
          <cell r="V6493">
            <v>5352.1</v>
          </cell>
        </row>
        <row r="6494">
          <cell r="A6494">
            <v>21300</v>
          </cell>
          <cell r="B6494" t="str">
            <v>E</v>
          </cell>
          <cell r="C6494" t="str">
            <v>D</v>
          </cell>
          <cell r="D6494" t="str">
            <v>K</v>
          </cell>
          <cell r="E6494">
            <v>0</v>
          </cell>
          <cell r="F6494">
            <v>701</v>
          </cell>
          <cell r="G6494" t="str">
            <v>A001</v>
          </cell>
          <cell r="H6494">
            <v>0</v>
          </cell>
          <cell r="I6494">
            <v>3201</v>
          </cell>
          <cell r="J6494">
            <v>1</v>
          </cell>
          <cell r="K6494" t="str">
            <v>Z</v>
          </cell>
          <cell r="L6494" t="str">
            <v>S</v>
          </cell>
          <cell r="M6494">
            <v>1</v>
          </cell>
          <cell r="N6494" t="str">
            <v>PI</v>
          </cell>
          <cell r="O6494" t="str">
            <v>Controlar y administrar  los recursos humanos, materiales, financieros y servicios,  de la Secretaria de Administración.</v>
          </cell>
          <cell r="P6494">
            <v>899437.71</v>
          </cell>
          <cell r="Q6494">
            <v>270000</v>
          </cell>
          <cell r="R6494">
            <v>1169437.71</v>
          </cell>
          <cell r="S6494">
            <v>1169437.71</v>
          </cell>
          <cell r="T6494">
            <v>629718.84</v>
          </cell>
          <cell r="U6494">
            <v>472135.51</v>
          </cell>
          <cell r="V6494">
            <v>58505.93</v>
          </cell>
        </row>
        <row r="6495">
          <cell r="A6495">
            <v>21300</v>
          </cell>
          <cell r="B6495" t="str">
            <v>E</v>
          </cell>
          <cell r="C6495" t="str">
            <v>D</v>
          </cell>
          <cell r="D6495" t="str">
            <v>K</v>
          </cell>
          <cell r="E6495">
            <v>0</v>
          </cell>
          <cell r="F6495">
            <v>701</v>
          </cell>
          <cell r="G6495" t="str">
            <v>A001</v>
          </cell>
          <cell r="H6495">
            <v>0</v>
          </cell>
          <cell r="I6495">
            <v>3203</v>
          </cell>
          <cell r="J6495">
            <v>1</v>
          </cell>
          <cell r="K6495" t="str">
            <v>Z</v>
          </cell>
          <cell r="L6495" t="str">
            <v>S</v>
          </cell>
          <cell r="M6495">
            <v>1</v>
          </cell>
          <cell r="N6495" t="str">
            <v>PI</v>
          </cell>
          <cell r="O6495" t="str">
            <v>Controlar y administrar  los recursos humanos, materiales, financieros y servicios,  de la Secretaria de Administración.</v>
          </cell>
          <cell r="P6495">
            <v>437497.53</v>
          </cell>
          <cell r="Q6495">
            <v>0</v>
          </cell>
          <cell r="R6495">
            <v>437497.53</v>
          </cell>
          <cell r="S6495">
            <v>437497.53</v>
          </cell>
          <cell r="T6495">
            <v>218748.78</v>
          </cell>
          <cell r="U6495">
            <v>138263.14000000001</v>
          </cell>
          <cell r="V6495">
            <v>33000</v>
          </cell>
        </row>
        <row r="6496">
          <cell r="A6496">
            <v>21300</v>
          </cell>
          <cell r="B6496" t="str">
            <v>E</v>
          </cell>
          <cell r="C6496" t="str">
            <v>D</v>
          </cell>
          <cell r="D6496" t="str">
            <v>K</v>
          </cell>
          <cell r="E6496">
            <v>0</v>
          </cell>
          <cell r="F6496">
            <v>701</v>
          </cell>
          <cell r="G6496" t="str">
            <v>A001</v>
          </cell>
          <cell r="H6496">
            <v>0</v>
          </cell>
          <cell r="I6496">
            <v>3206</v>
          </cell>
          <cell r="J6496">
            <v>1</v>
          </cell>
          <cell r="K6496" t="str">
            <v>Z</v>
          </cell>
          <cell r="L6496" t="str">
            <v>S</v>
          </cell>
          <cell r="M6496">
            <v>1</v>
          </cell>
          <cell r="N6496" t="str">
            <v>PI</v>
          </cell>
          <cell r="O6496" t="str">
            <v>Controlar y administrar  los recursos humanos, materiales, financieros y servicios,  de la Secretaria de Administración.</v>
          </cell>
          <cell r="P6496">
            <v>142844.64000000001</v>
          </cell>
          <cell r="Q6496">
            <v>0</v>
          </cell>
          <cell r="R6496">
            <v>142844.64000000001</v>
          </cell>
          <cell r="S6496">
            <v>142024.44</v>
          </cell>
          <cell r="T6496">
            <v>71012.22</v>
          </cell>
          <cell r="U6496">
            <v>59176.85</v>
          </cell>
          <cell r="V6496">
            <v>11835.37</v>
          </cell>
        </row>
        <row r="6497">
          <cell r="A6497">
            <v>21300</v>
          </cell>
          <cell r="B6497" t="str">
            <v>E</v>
          </cell>
          <cell r="C6497" t="str">
            <v>D</v>
          </cell>
          <cell r="D6497" t="str">
            <v>K</v>
          </cell>
          <cell r="E6497">
            <v>0</v>
          </cell>
          <cell r="F6497">
            <v>701</v>
          </cell>
          <cell r="G6497" t="str">
            <v>A001</v>
          </cell>
          <cell r="H6497">
            <v>0</v>
          </cell>
          <cell r="I6497">
            <v>3302</v>
          </cell>
          <cell r="J6497">
            <v>8</v>
          </cell>
          <cell r="K6497" t="str">
            <v>Z</v>
          </cell>
          <cell r="L6497" t="str">
            <v>S</v>
          </cell>
          <cell r="M6497">
            <v>1</v>
          </cell>
          <cell r="N6497" t="str">
            <v>PI</v>
          </cell>
          <cell r="O6497" t="str">
            <v>Controlar y administrar  los recursos humanos, materiales, financieros y servicios,  de la Secretaria de Administración.</v>
          </cell>
          <cell r="P6497">
            <v>0</v>
          </cell>
          <cell r="Q6497">
            <v>18400</v>
          </cell>
          <cell r="R6497">
            <v>18400</v>
          </cell>
          <cell r="S6497">
            <v>18400</v>
          </cell>
          <cell r="T6497">
            <v>18400</v>
          </cell>
          <cell r="U6497">
            <v>18400</v>
          </cell>
          <cell r="V6497">
            <v>0</v>
          </cell>
        </row>
        <row r="6498">
          <cell r="A6498">
            <v>21300</v>
          </cell>
          <cell r="B6498" t="str">
            <v>E</v>
          </cell>
          <cell r="C6498" t="str">
            <v>D</v>
          </cell>
          <cell r="D6498" t="str">
            <v>K</v>
          </cell>
          <cell r="E6498">
            <v>0</v>
          </cell>
          <cell r="F6498">
            <v>701</v>
          </cell>
          <cell r="G6498" t="str">
            <v>A001</v>
          </cell>
          <cell r="H6498">
            <v>0</v>
          </cell>
          <cell r="I6498">
            <v>3402</v>
          </cell>
          <cell r="J6498">
            <v>1</v>
          </cell>
          <cell r="K6498" t="str">
            <v>Z</v>
          </cell>
          <cell r="L6498" t="str">
            <v>S</v>
          </cell>
          <cell r="M6498">
            <v>1</v>
          </cell>
          <cell r="N6498" t="str">
            <v>PI</v>
          </cell>
          <cell r="O6498" t="str">
            <v>Controlar y administrar  los recursos humanos, materiales, financieros y servicios,  de la Secretaria de Administración.</v>
          </cell>
          <cell r="P6498">
            <v>15318</v>
          </cell>
          <cell r="Q6498">
            <v>0</v>
          </cell>
          <cell r="R6498">
            <v>15318</v>
          </cell>
          <cell r="S6498">
            <v>15318</v>
          </cell>
          <cell r="T6498">
            <v>7659</v>
          </cell>
          <cell r="U6498">
            <v>60</v>
          </cell>
          <cell r="V6498">
            <v>0</v>
          </cell>
        </row>
        <row r="6499">
          <cell r="A6499">
            <v>21300</v>
          </cell>
          <cell r="B6499" t="str">
            <v>E</v>
          </cell>
          <cell r="C6499" t="str">
            <v>D</v>
          </cell>
          <cell r="D6499" t="str">
            <v>K</v>
          </cell>
          <cell r="E6499">
            <v>0</v>
          </cell>
          <cell r="F6499">
            <v>701</v>
          </cell>
          <cell r="G6499" t="str">
            <v>A001</v>
          </cell>
          <cell r="H6499">
            <v>0</v>
          </cell>
          <cell r="I6499">
            <v>3404</v>
          </cell>
          <cell r="J6499">
            <v>1</v>
          </cell>
          <cell r="K6499" t="str">
            <v>Z</v>
          </cell>
          <cell r="L6499" t="str">
            <v>S</v>
          </cell>
          <cell r="M6499">
            <v>1</v>
          </cell>
          <cell r="N6499" t="str">
            <v>PI</v>
          </cell>
          <cell r="O6499" t="str">
            <v>Controlar y administrar  los recursos humanos, materiales, financieros y servicios,  de la Secretaria de Administración.</v>
          </cell>
          <cell r="P6499">
            <v>200000</v>
          </cell>
          <cell r="Q6499">
            <v>0</v>
          </cell>
          <cell r="R6499">
            <v>200000</v>
          </cell>
          <cell r="S6499">
            <v>158966.64000000001</v>
          </cell>
          <cell r="T6499">
            <v>158966.64000000001</v>
          </cell>
          <cell r="U6499">
            <v>157100</v>
          </cell>
          <cell r="V6499">
            <v>0</v>
          </cell>
        </row>
        <row r="6500">
          <cell r="A6500">
            <v>21300</v>
          </cell>
          <cell r="B6500" t="str">
            <v>E</v>
          </cell>
          <cell r="C6500" t="str">
            <v>D</v>
          </cell>
          <cell r="D6500" t="str">
            <v>K</v>
          </cell>
          <cell r="E6500">
            <v>0</v>
          </cell>
          <cell r="F6500">
            <v>701</v>
          </cell>
          <cell r="G6500" t="str">
            <v>A001</v>
          </cell>
          <cell r="H6500">
            <v>0</v>
          </cell>
          <cell r="I6500">
            <v>3407</v>
          </cell>
          <cell r="J6500">
            <v>1</v>
          </cell>
          <cell r="K6500" t="str">
            <v>Z</v>
          </cell>
          <cell r="L6500" t="str">
            <v>S</v>
          </cell>
          <cell r="M6500">
            <v>1</v>
          </cell>
          <cell r="N6500" t="str">
            <v>PI</v>
          </cell>
          <cell r="O6500" t="str">
            <v>Controlar y administrar  los recursos humanos, materiales, financieros y servicios,  de la Secretaria de Administración.</v>
          </cell>
          <cell r="P6500">
            <v>119710</v>
          </cell>
          <cell r="Q6500">
            <v>0</v>
          </cell>
          <cell r="R6500">
            <v>119710</v>
          </cell>
          <cell r="S6500">
            <v>119710</v>
          </cell>
          <cell r="T6500">
            <v>119710</v>
          </cell>
          <cell r="U6500">
            <v>82083</v>
          </cell>
          <cell r="V6500">
            <v>0</v>
          </cell>
        </row>
        <row r="6501">
          <cell r="A6501">
            <v>21300</v>
          </cell>
          <cell r="B6501" t="str">
            <v>E</v>
          </cell>
          <cell r="C6501" t="str">
            <v>D</v>
          </cell>
          <cell r="D6501" t="str">
            <v>K</v>
          </cell>
          <cell r="E6501">
            <v>0</v>
          </cell>
          <cell r="F6501">
            <v>701</v>
          </cell>
          <cell r="G6501" t="str">
            <v>A001</v>
          </cell>
          <cell r="H6501">
            <v>0</v>
          </cell>
          <cell r="I6501">
            <v>3501</v>
          </cell>
          <cell r="J6501">
            <v>1</v>
          </cell>
          <cell r="K6501" t="str">
            <v>Z</v>
          </cell>
          <cell r="L6501" t="str">
            <v>S</v>
          </cell>
          <cell r="M6501">
            <v>1</v>
          </cell>
          <cell r="N6501" t="str">
            <v>PI</v>
          </cell>
          <cell r="O6501" t="str">
            <v>Controlar y administrar  los recursos humanos, materiales, financieros y servicios,  de la Secretaria de Administración.</v>
          </cell>
          <cell r="P6501">
            <v>105514.5</v>
          </cell>
          <cell r="Q6501">
            <v>0</v>
          </cell>
          <cell r="R6501">
            <v>105514.5</v>
          </cell>
          <cell r="S6501">
            <v>105514.5</v>
          </cell>
          <cell r="T6501">
            <v>52757.279999999999</v>
          </cell>
          <cell r="U6501">
            <v>17662.849999999999</v>
          </cell>
          <cell r="V6501">
            <v>2263.1999999999998</v>
          </cell>
        </row>
        <row r="6502">
          <cell r="A6502">
            <v>21300</v>
          </cell>
          <cell r="B6502" t="str">
            <v>E</v>
          </cell>
          <cell r="C6502" t="str">
            <v>D</v>
          </cell>
          <cell r="D6502" t="str">
            <v>K</v>
          </cell>
          <cell r="E6502">
            <v>0</v>
          </cell>
          <cell r="F6502">
            <v>701</v>
          </cell>
          <cell r="G6502" t="str">
            <v>A001</v>
          </cell>
          <cell r="H6502">
            <v>0</v>
          </cell>
          <cell r="I6502">
            <v>3503</v>
          </cell>
          <cell r="J6502">
            <v>1</v>
          </cell>
          <cell r="K6502" t="str">
            <v>Z</v>
          </cell>
          <cell r="L6502" t="str">
            <v>S</v>
          </cell>
          <cell r="M6502">
            <v>1</v>
          </cell>
          <cell r="N6502" t="str">
            <v>PI</v>
          </cell>
          <cell r="O6502" t="str">
            <v>Controlar y administrar  los recursos humanos, materiales, financieros y servicios,  de la Secretaria de Administración.</v>
          </cell>
          <cell r="P6502">
            <v>1600078.31</v>
          </cell>
          <cell r="Q6502">
            <v>-487056.19</v>
          </cell>
          <cell r="R6502">
            <v>1113022.1200000001</v>
          </cell>
          <cell r="S6502">
            <v>1113022.1200000001</v>
          </cell>
          <cell r="T6502">
            <v>502968.71</v>
          </cell>
          <cell r="U6502">
            <v>502968.71</v>
          </cell>
          <cell r="V6502">
            <v>0</v>
          </cell>
        </row>
        <row r="6503">
          <cell r="A6503">
            <v>21300</v>
          </cell>
          <cell r="B6503" t="str">
            <v>E</v>
          </cell>
          <cell r="C6503" t="str">
            <v>D</v>
          </cell>
          <cell r="D6503" t="str">
            <v>K</v>
          </cell>
          <cell r="E6503">
            <v>0</v>
          </cell>
          <cell r="F6503">
            <v>701</v>
          </cell>
          <cell r="G6503" t="str">
            <v>A001</v>
          </cell>
          <cell r="H6503">
            <v>0</v>
          </cell>
          <cell r="I6503">
            <v>3504</v>
          </cell>
          <cell r="J6503">
            <v>1</v>
          </cell>
          <cell r="K6503" t="str">
            <v>Z</v>
          </cell>
          <cell r="L6503" t="str">
            <v>S</v>
          </cell>
          <cell r="M6503">
            <v>1</v>
          </cell>
          <cell r="N6503" t="str">
            <v>PI</v>
          </cell>
          <cell r="O6503" t="str">
            <v>Controlar y administrar  los recursos humanos, materiales, financieros y servicios,  de la Secretaria de Administración.</v>
          </cell>
          <cell r="P6503">
            <v>74350.2</v>
          </cell>
          <cell r="Q6503">
            <v>0</v>
          </cell>
          <cell r="R6503">
            <v>74350.2</v>
          </cell>
          <cell r="S6503">
            <v>34055.75</v>
          </cell>
          <cell r="T6503">
            <v>34055.75</v>
          </cell>
          <cell r="U6503">
            <v>34055.75</v>
          </cell>
          <cell r="V6503">
            <v>0</v>
          </cell>
        </row>
        <row r="6504">
          <cell r="A6504">
            <v>21300</v>
          </cell>
          <cell r="B6504" t="str">
            <v>E</v>
          </cell>
          <cell r="C6504" t="str">
            <v>D</v>
          </cell>
          <cell r="D6504" t="str">
            <v>K</v>
          </cell>
          <cell r="E6504">
            <v>0</v>
          </cell>
          <cell r="F6504">
            <v>701</v>
          </cell>
          <cell r="G6504" t="str">
            <v>A001</v>
          </cell>
          <cell r="H6504">
            <v>0</v>
          </cell>
          <cell r="I6504">
            <v>3505</v>
          </cell>
          <cell r="J6504">
            <v>1</v>
          </cell>
          <cell r="K6504" t="str">
            <v>Z</v>
          </cell>
          <cell r="L6504" t="str">
            <v>S</v>
          </cell>
          <cell r="M6504">
            <v>1</v>
          </cell>
          <cell r="N6504" t="str">
            <v>PI</v>
          </cell>
          <cell r="O6504" t="str">
            <v>Controlar y administrar  los recursos humanos, materiales, financieros y servicios,  de la Secretaria de Administración.</v>
          </cell>
          <cell r="P6504">
            <v>131739.12</v>
          </cell>
          <cell r="Q6504">
            <v>0</v>
          </cell>
          <cell r="R6504">
            <v>131739.12</v>
          </cell>
          <cell r="S6504">
            <v>131739.12</v>
          </cell>
          <cell r="T6504">
            <v>131739.12</v>
          </cell>
          <cell r="U6504">
            <v>13540.91</v>
          </cell>
          <cell r="V6504">
            <v>0</v>
          </cell>
        </row>
        <row r="6505">
          <cell r="A6505">
            <v>21300</v>
          </cell>
          <cell r="B6505" t="str">
            <v>E</v>
          </cell>
          <cell r="C6505" t="str">
            <v>D</v>
          </cell>
          <cell r="D6505" t="str">
            <v>K</v>
          </cell>
          <cell r="E6505">
            <v>0</v>
          </cell>
          <cell r="F6505">
            <v>701</v>
          </cell>
          <cell r="G6505" t="str">
            <v>A001</v>
          </cell>
          <cell r="H6505">
            <v>0</v>
          </cell>
          <cell r="I6505">
            <v>3506</v>
          </cell>
          <cell r="J6505">
            <v>1</v>
          </cell>
          <cell r="K6505" t="str">
            <v>Z</v>
          </cell>
          <cell r="L6505" t="str">
            <v>S</v>
          </cell>
          <cell r="M6505">
            <v>1</v>
          </cell>
          <cell r="N6505" t="str">
            <v>PI</v>
          </cell>
          <cell r="O6505" t="str">
            <v>Controlar y administrar  los recursos humanos, materiales, financieros y servicios,  de la Secretaria de Administración.</v>
          </cell>
          <cell r="P6505">
            <v>1320232.52</v>
          </cell>
          <cell r="Q6505">
            <v>0</v>
          </cell>
          <cell r="R6505">
            <v>1320232.52</v>
          </cell>
          <cell r="S6505">
            <v>1320232.52</v>
          </cell>
          <cell r="T6505">
            <v>660116.28</v>
          </cell>
          <cell r="U6505">
            <v>566715</v>
          </cell>
          <cell r="V6505">
            <v>0</v>
          </cell>
        </row>
        <row r="6506">
          <cell r="A6506">
            <v>21300</v>
          </cell>
          <cell r="B6506" t="str">
            <v>E</v>
          </cell>
          <cell r="C6506" t="str">
            <v>D</v>
          </cell>
          <cell r="D6506" t="str">
            <v>K</v>
          </cell>
          <cell r="E6506">
            <v>0</v>
          </cell>
          <cell r="F6506">
            <v>701</v>
          </cell>
          <cell r="G6506" t="str">
            <v>A001</v>
          </cell>
          <cell r="H6506">
            <v>0</v>
          </cell>
          <cell r="I6506">
            <v>3601</v>
          </cell>
          <cell r="J6506">
            <v>1</v>
          </cell>
          <cell r="K6506" t="str">
            <v>Z</v>
          </cell>
          <cell r="L6506" t="str">
            <v>S</v>
          </cell>
          <cell r="M6506">
            <v>1</v>
          </cell>
          <cell r="N6506" t="str">
            <v>PI</v>
          </cell>
          <cell r="O6506" t="str">
            <v>Controlar y administrar  los recursos humanos, materiales, financieros y servicios,  de la Secretaria de Administración.</v>
          </cell>
          <cell r="P6506">
            <v>25306</v>
          </cell>
          <cell r="Q6506">
            <v>0</v>
          </cell>
          <cell r="R6506">
            <v>25306</v>
          </cell>
          <cell r="S6506">
            <v>25306</v>
          </cell>
          <cell r="T6506">
            <v>12652.98</v>
          </cell>
          <cell r="U6506">
            <v>0</v>
          </cell>
          <cell r="V6506">
            <v>0</v>
          </cell>
        </row>
        <row r="6507">
          <cell r="A6507">
            <v>21300</v>
          </cell>
          <cell r="B6507" t="str">
            <v>E</v>
          </cell>
          <cell r="C6507" t="str">
            <v>D</v>
          </cell>
          <cell r="D6507" t="str">
            <v>K</v>
          </cell>
          <cell r="E6507">
            <v>0</v>
          </cell>
          <cell r="F6507">
            <v>701</v>
          </cell>
          <cell r="G6507" t="str">
            <v>A001</v>
          </cell>
          <cell r="H6507">
            <v>0</v>
          </cell>
          <cell r="I6507">
            <v>3602</v>
          </cell>
          <cell r="J6507">
            <v>1</v>
          </cell>
          <cell r="K6507" t="str">
            <v>Z</v>
          </cell>
          <cell r="L6507" t="str">
            <v>S</v>
          </cell>
          <cell r="M6507">
            <v>4</v>
          </cell>
          <cell r="N6507" t="str">
            <v>PI</v>
          </cell>
          <cell r="O6507" t="str">
            <v>Controlar y administrar  los recursos humanos, materiales, financieros y servicios,  de la Secretaria de Administración.</v>
          </cell>
          <cell r="P6507">
            <v>4200000</v>
          </cell>
          <cell r="Q6507">
            <v>1878846</v>
          </cell>
          <cell r="R6507">
            <v>6078846</v>
          </cell>
          <cell r="S6507">
            <v>6078846</v>
          </cell>
          <cell r="T6507">
            <v>4878846</v>
          </cell>
          <cell r="U6507">
            <v>3943346</v>
          </cell>
          <cell r="V6507">
            <v>0</v>
          </cell>
        </row>
        <row r="6508">
          <cell r="A6508">
            <v>21300</v>
          </cell>
          <cell r="B6508" t="str">
            <v>E</v>
          </cell>
          <cell r="C6508" t="str">
            <v>D</v>
          </cell>
          <cell r="D6508" t="str">
            <v>K</v>
          </cell>
          <cell r="E6508">
            <v>0</v>
          </cell>
          <cell r="F6508">
            <v>701</v>
          </cell>
          <cell r="G6508" t="str">
            <v>A001</v>
          </cell>
          <cell r="H6508">
            <v>0</v>
          </cell>
          <cell r="I6508">
            <v>3605</v>
          </cell>
          <cell r="J6508">
            <v>1</v>
          </cell>
          <cell r="K6508" t="str">
            <v>Z</v>
          </cell>
          <cell r="L6508" t="str">
            <v>S</v>
          </cell>
          <cell r="M6508">
            <v>1</v>
          </cell>
          <cell r="N6508" t="str">
            <v>PI</v>
          </cell>
          <cell r="O6508" t="str">
            <v>Controlar y administrar  los recursos humanos, materiales, financieros y servicios,  de la Secretaria de Administración.</v>
          </cell>
          <cell r="P6508">
            <v>0</v>
          </cell>
          <cell r="Q6508">
            <v>402.5</v>
          </cell>
          <cell r="R6508">
            <v>402.5</v>
          </cell>
          <cell r="S6508">
            <v>402.5</v>
          </cell>
          <cell r="T6508">
            <v>402.5</v>
          </cell>
          <cell r="U6508">
            <v>402.5</v>
          </cell>
          <cell r="V6508">
            <v>0</v>
          </cell>
        </row>
        <row r="6509">
          <cell r="A6509">
            <v>21300</v>
          </cell>
          <cell r="B6509" t="str">
            <v>E</v>
          </cell>
          <cell r="C6509" t="str">
            <v>D</v>
          </cell>
          <cell r="D6509" t="str">
            <v>K</v>
          </cell>
          <cell r="E6509">
            <v>0</v>
          </cell>
          <cell r="F6509">
            <v>701</v>
          </cell>
          <cell r="G6509" t="str">
            <v>A001</v>
          </cell>
          <cell r="H6509">
            <v>0</v>
          </cell>
          <cell r="I6509">
            <v>3606</v>
          </cell>
          <cell r="J6509">
            <v>1</v>
          </cell>
          <cell r="K6509" t="str">
            <v>Z</v>
          </cell>
          <cell r="L6509" t="str">
            <v>S</v>
          </cell>
          <cell r="M6509">
            <v>1</v>
          </cell>
          <cell r="N6509" t="str">
            <v>PI</v>
          </cell>
          <cell r="O6509" t="str">
            <v>Controlar y administrar  los recursos humanos, materiales, financieros y servicios,  de la Secretaria de Administración.</v>
          </cell>
          <cell r="P6509">
            <v>8970</v>
          </cell>
          <cell r="Q6509">
            <v>0</v>
          </cell>
          <cell r="R6509">
            <v>8970</v>
          </cell>
          <cell r="S6509">
            <v>8970</v>
          </cell>
          <cell r="T6509">
            <v>4485</v>
          </cell>
          <cell r="U6509">
            <v>0</v>
          </cell>
          <cell r="V6509">
            <v>0</v>
          </cell>
        </row>
        <row r="6510">
          <cell r="A6510">
            <v>21300</v>
          </cell>
          <cell r="B6510" t="str">
            <v>E</v>
          </cell>
          <cell r="C6510" t="str">
            <v>D</v>
          </cell>
          <cell r="D6510" t="str">
            <v>K</v>
          </cell>
          <cell r="E6510">
            <v>0</v>
          </cell>
          <cell r="F6510">
            <v>701</v>
          </cell>
          <cell r="G6510" t="str">
            <v>A001</v>
          </cell>
          <cell r="H6510">
            <v>0</v>
          </cell>
          <cell r="I6510">
            <v>3607</v>
          </cell>
          <cell r="J6510">
            <v>1</v>
          </cell>
          <cell r="K6510" t="str">
            <v>Z</v>
          </cell>
          <cell r="L6510" t="str">
            <v>S</v>
          </cell>
          <cell r="M6510">
            <v>1</v>
          </cell>
          <cell r="N6510" t="str">
            <v>PI</v>
          </cell>
          <cell r="O6510" t="str">
            <v>Controlar y administrar  los recursos humanos, materiales, financieros y servicios,  de la Secretaria de Administración.</v>
          </cell>
          <cell r="P6510">
            <v>30073.24</v>
          </cell>
          <cell r="Q6510">
            <v>0</v>
          </cell>
          <cell r="R6510">
            <v>30073.24</v>
          </cell>
          <cell r="S6510">
            <v>30073.24</v>
          </cell>
          <cell r="T6510">
            <v>15036.62</v>
          </cell>
          <cell r="U6510">
            <v>15036.62</v>
          </cell>
          <cell r="V6510">
            <v>0</v>
          </cell>
        </row>
        <row r="6511">
          <cell r="A6511">
            <v>21300</v>
          </cell>
          <cell r="B6511" t="str">
            <v>E</v>
          </cell>
          <cell r="C6511" t="str">
            <v>D</v>
          </cell>
          <cell r="D6511" t="str">
            <v>K</v>
          </cell>
          <cell r="E6511">
            <v>0</v>
          </cell>
          <cell r="F6511">
            <v>701</v>
          </cell>
          <cell r="G6511" t="str">
            <v>A001</v>
          </cell>
          <cell r="H6511">
            <v>0</v>
          </cell>
          <cell r="I6511">
            <v>3701</v>
          </cell>
          <cell r="J6511">
            <v>1</v>
          </cell>
          <cell r="K6511" t="str">
            <v>Z</v>
          </cell>
          <cell r="L6511" t="str">
            <v>S</v>
          </cell>
          <cell r="M6511">
            <v>1</v>
          </cell>
          <cell r="N6511" t="str">
            <v>PI</v>
          </cell>
          <cell r="O6511" t="str">
            <v>Controlar y administrar  los recursos humanos, materiales, financieros y servicios,  de la Secretaria de Administración.</v>
          </cell>
          <cell r="P6511">
            <v>168937.05</v>
          </cell>
          <cell r="Q6511">
            <v>0</v>
          </cell>
          <cell r="R6511">
            <v>168937.05</v>
          </cell>
          <cell r="S6511">
            <v>168937.05</v>
          </cell>
          <cell r="T6511">
            <v>84468.54</v>
          </cell>
          <cell r="U6511">
            <v>3692</v>
          </cell>
          <cell r="V6511">
            <v>0</v>
          </cell>
        </row>
        <row r="6512">
          <cell r="A6512">
            <v>21300</v>
          </cell>
          <cell r="B6512" t="str">
            <v>E</v>
          </cell>
          <cell r="C6512" t="str">
            <v>D</v>
          </cell>
          <cell r="D6512" t="str">
            <v>K</v>
          </cell>
          <cell r="E6512">
            <v>0</v>
          </cell>
          <cell r="F6512">
            <v>701</v>
          </cell>
          <cell r="G6512" t="str">
            <v>A001</v>
          </cell>
          <cell r="H6512">
            <v>0</v>
          </cell>
          <cell r="I6512">
            <v>3702</v>
          </cell>
          <cell r="J6512">
            <v>1</v>
          </cell>
          <cell r="K6512" t="str">
            <v>Z</v>
          </cell>
          <cell r="L6512" t="str">
            <v>S</v>
          </cell>
          <cell r="M6512">
            <v>1</v>
          </cell>
          <cell r="N6512" t="str">
            <v>PI</v>
          </cell>
          <cell r="O6512" t="str">
            <v>Controlar y administrar  los recursos humanos, materiales, financieros y servicios,  de la Secretaria de Administración.</v>
          </cell>
          <cell r="P6512">
            <v>225295</v>
          </cell>
          <cell r="Q6512">
            <v>0</v>
          </cell>
          <cell r="R6512">
            <v>225295</v>
          </cell>
          <cell r="S6512">
            <v>225295</v>
          </cell>
          <cell r="T6512">
            <v>112647.48</v>
          </cell>
          <cell r="U6512">
            <v>11754</v>
          </cell>
          <cell r="V6512">
            <v>0</v>
          </cell>
        </row>
        <row r="6513">
          <cell r="A6513">
            <v>21300</v>
          </cell>
          <cell r="B6513" t="str">
            <v>E</v>
          </cell>
          <cell r="C6513" t="str">
            <v>D</v>
          </cell>
          <cell r="D6513" t="str">
            <v>K</v>
          </cell>
          <cell r="E6513">
            <v>0</v>
          </cell>
          <cell r="F6513">
            <v>701</v>
          </cell>
          <cell r="G6513" t="str">
            <v>A001</v>
          </cell>
          <cell r="H6513">
            <v>0</v>
          </cell>
          <cell r="I6513">
            <v>5101</v>
          </cell>
          <cell r="J6513">
            <v>2</v>
          </cell>
          <cell r="K6513" t="str">
            <v>Z</v>
          </cell>
          <cell r="L6513" t="str">
            <v>S</v>
          </cell>
          <cell r="M6513">
            <v>1</v>
          </cell>
          <cell r="N6513" t="str">
            <v>PI</v>
          </cell>
          <cell r="O6513" t="str">
            <v>Controlar y administrar  los recursos humanos, materiales, financieros y servicios,  de la Secretaria de Administración.</v>
          </cell>
          <cell r="P6513">
            <v>0</v>
          </cell>
          <cell r="Q6513">
            <v>21725.95</v>
          </cell>
          <cell r="R6513">
            <v>21725.95</v>
          </cell>
          <cell r="S6513">
            <v>21725.95</v>
          </cell>
          <cell r="T6513">
            <v>21725.95</v>
          </cell>
          <cell r="U6513">
            <v>21725.95</v>
          </cell>
          <cell r="V6513">
            <v>0</v>
          </cell>
        </row>
        <row r="6514">
          <cell r="A6514">
            <v>21300</v>
          </cell>
          <cell r="B6514" t="str">
            <v>E</v>
          </cell>
          <cell r="C6514" t="str">
            <v>D</v>
          </cell>
          <cell r="D6514" t="str">
            <v>K</v>
          </cell>
          <cell r="E6514">
            <v>0</v>
          </cell>
          <cell r="F6514">
            <v>701</v>
          </cell>
          <cell r="G6514" t="str">
            <v>A001</v>
          </cell>
          <cell r="H6514">
            <v>0</v>
          </cell>
          <cell r="I6514">
            <v>5102</v>
          </cell>
          <cell r="J6514">
            <v>2</v>
          </cell>
          <cell r="K6514" t="str">
            <v>Z</v>
          </cell>
          <cell r="L6514" t="str">
            <v>S</v>
          </cell>
          <cell r="M6514">
            <v>1</v>
          </cell>
          <cell r="N6514" t="str">
            <v>PI</v>
          </cell>
          <cell r="O6514" t="str">
            <v>Controlar y administrar  los recursos humanos, materiales, financieros y servicios,  de la Secretaria de Administración.</v>
          </cell>
          <cell r="P6514">
            <v>0</v>
          </cell>
          <cell r="Q6514">
            <v>1070.9000000000001</v>
          </cell>
          <cell r="R6514">
            <v>1070.9000000000001</v>
          </cell>
          <cell r="S6514">
            <v>1070.9000000000001</v>
          </cell>
          <cell r="T6514">
            <v>1070.9000000000001</v>
          </cell>
          <cell r="U6514">
            <v>1070.9000000000001</v>
          </cell>
          <cell r="V6514">
            <v>0</v>
          </cell>
        </row>
        <row r="6515">
          <cell r="A6515">
            <v>21300</v>
          </cell>
          <cell r="B6515" t="str">
            <v>E</v>
          </cell>
          <cell r="C6515" t="str">
            <v>D</v>
          </cell>
          <cell r="D6515" t="str">
            <v>K</v>
          </cell>
          <cell r="E6515">
            <v>0</v>
          </cell>
          <cell r="F6515">
            <v>701</v>
          </cell>
          <cell r="G6515" t="str">
            <v>A001</v>
          </cell>
          <cell r="H6515">
            <v>0</v>
          </cell>
          <cell r="I6515">
            <v>5103</v>
          </cell>
          <cell r="J6515">
            <v>2</v>
          </cell>
          <cell r="K6515" t="str">
            <v>Z</v>
          </cell>
          <cell r="L6515" t="str">
            <v>S</v>
          </cell>
          <cell r="M6515">
            <v>1</v>
          </cell>
          <cell r="N6515" t="str">
            <v>PI</v>
          </cell>
          <cell r="O6515" t="str">
            <v>Controlar y administrar  los recursos humanos, materiales, financieros y servicios,  de la Secretaria de Administración.</v>
          </cell>
          <cell r="P6515">
            <v>0</v>
          </cell>
          <cell r="Q6515">
            <v>25875</v>
          </cell>
          <cell r="R6515">
            <v>25875</v>
          </cell>
          <cell r="S6515">
            <v>25875</v>
          </cell>
          <cell r="T6515">
            <v>25875</v>
          </cell>
          <cell r="U6515">
            <v>25875</v>
          </cell>
          <cell r="V6515">
            <v>0</v>
          </cell>
        </row>
        <row r="6516">
          <cell r="A6516">
            <v>21300</v>
          </cell>
          <cell r="B6516" t="str">
            <v>E</v>
          </cell>
          <cell r="C6516" t="str">
            <v>D</v>
          </cell>
          <cell r="D6516" t="str">
            <v>K</v>
          </cell>
          <cell r="E6516">
            <v>0</v>
          </cell>
          <cell r="F6516">
            <v>701</v>
          </cell>
          <cell r="G6516" t="str">
            <v>A001</v>
          </cell>
          <cell r="H6516">
            <v>0</v>
          </cell>
          <cell r="I6516">
            <v>5301</v>
          </cell>
          <cell r="J6516">
            <v>2</v>
          </cell>
          <cell r="K6516" t="str">
            <v>Z</v>
          </cell>
          <cell r="L6516" t="str">
            <v>S</v>
          </cell>
          <cell r="M6516">
            <v>1</v>
          </cell>
          <cell r="N6516" t="str">
            <v>PI</v>
          </cell>
          <cell r="O6516" t="str">
            <v>Controlar y administrar  los recursos humanos, materiales, financieros y servicios,  de la Secretaria de Administración.</v>
          </cell>
          <cell r="P6516">
            <v>0</v>
          </cell>
          <cell r="Q6516">
            <v>0</v>
          </cell>
          <cell r="R6516">
            <v>0</v>
          </cell>
          <cell r="S6516">
            <v>0</v>
          </cell>
          <cell r="T6516">
            <v>0</v>
          </cell>
          <cell r="U6516">
            <v>0</v>
          </cell>
          <cell r="V6516">
            <v>0</v>
          </cell>
        </row>
        <row r="6517">
          <cell r="A6517">
            <v>21300</v>
          </cell>
          <cell r="B6517" t="str">
            <v>E</v>
          </cell>
          <cell r="C6517" t="str">
            <v>D</v>
          </cell>
          <cell r="D6517" t="str">
            <v>K</v>
          </cell>
          <cell r="E6517">
            <v>0</v>
          </cell>
          <cell r="F6517">
            <v>702</v>
          </cell>
          <cell r="G6517" t="str">
            <v>A001</v>
          </cell>
          <cell r="H6517">
            <v>0</v>
          </cell>
          <cell r="I6517">
            <v>1106</v>
          </cell>
          <cell r="J6517">
            <v>1</v>
          </cell>
          <cell r="K6517" t="str">
            <v>Z</v>
          </cell>
          <cell r="L6517" t="str">
            <v>S</v>
          </cell>
          <cell r="M6517">
            <v>2</v>
          </cell>
          <cell r="N6517" t="str">
            <v>PI</v>
          </cell>
          <cell r="O6517" t="str">
            <v>Normar la adquisición y fomentar el desarrollo tecnológico de Información en la Administración Pública Centralizada E.</v>
          </cell>
          <cell r="P6517">
            <v>59940</v>
          </cell>
          <cell r="Q6517">
            <v>2005</v>
          </cell>
          <cell r="R6517">
            <v>61945</v>
          </cell>
          <cell r="S6517">
            <v>61945</v>
          </cell>
          <cell r="T6517">
            <v>30005</v>
          </cell>
          <cell r="U6517">
            <v>29885</v>
          </cell>
          <cell r="V6517">
            <v>0</v>
          </cell>
        </row>
        <row r="6518">
          <cell r="A6518">
            <v>21300</v>
          </cell>
          <cell r="B6518" t="str">
            <v>E</v>
          </cell>
          <cell r="C6518" t="str">
            <v>D</v>
          </cell>
          <cell r="D6518" t="str">
            <v>K</v>
          </cell>
          <cell r="E6518">
            <v>0</v>
          </cell>
          <cell r="F6518">
            <v>702</v>
          </cell>
          <cell r="G6518" t="str">
            <v>A001</v>
          </cell>
          <cell r="H6518">
            <v>0</v>
          </cell>
          <cell r="I6518">
            <v>1107</v>
          </cell>
          <cell r="J6518">
            <v>1</v>
          </cell>
          <cell r="K6518" t="str">
            <v>Z</v>
          </cell>
          <cell r="L6518" t="str">
            <v>S</v>
          </cell>
          <cell r="M6518">
            <v>2</v>
          </cell>
          <cell r="N6518" t="str">
            <v>PI</v>
          </cell>
          <cell r="O6518" t="str">
            <v>Normar la adquisición y fomentar el desarrollo tecnológico de Información en la Administración Pública Centralizada E.</v>
          </cell>
          <cell r="P6518">
            <v>48600</v>
          </cell>
          <cell r="Q6518">
            <v>1775</v>
          </cell>
          <cell r="R6518">
            <v>50375</v>
          </cell>
          <cell r="S6518">
            <v>50375</v>
          </cell>
          <cell r="T6518">
            <v>24425</v>
          </cell>
          <cell r="U6518">
            <v>24275</v>
          </cell>
          <cell r="V6518">
            <v>0</v>
          </cell>
        </row>
        <row r="6519">
          <cell r="A6519">
            <v>21300</v>
          </cell>
          <cell r="B6519" t="str">
            <v>E</v>
          </cell>
          <cell r="C6519" t="str">
            <v>D</v>
          </cell>
          <cell r="D6519" t="str">
            <v>K</v>
          </cell>
          <cell r="E6519">
            <v>0</v>
          </cell>
          <cell r="F6519">
            <v>702</v>
          </cell>
          <cell r="G6519" t="str">
            <v>A001</v>
          </cell>
          <cell r="H6519">
            <v>0</v>
          </cell>
          <cell r="I6519">
            <v>1108</v>
          </cell>
          <cell r="J6519">
            <v>1</v>
          </cell>
          <cell r="K6519" t="str">
            <v>Z</v>
          </cell>
          <cell r="L6519" t="str">
            <v>S</v>
          </cell>
          <cell r="M6519">
            <v>2</v>
          </cell>
          <cell r="N6519" t="str">
            <v>PI</v>
          </cell>
          <cell r="O6519" t="str">
            <v>Normar la adquisición y fomentar el desarrollo tecnológico de Información en la Administración Pública Centralizada E.</v>
          </cell>
          <cell r="P6519">
            <v>48395.16</v>
          </cell>
          <cell r="Q6519">
            <v>3192</v>
          </cell>
          <cell r="R6519">
            <v>51587.16</v>
          </cell>
          <cell r="S6519">
            <v>51587.16</v>
          </cell>
          <cell r="T6519">
            <v>25793.58</v>
          </cell>
          <cell r="U6519">
            <v>24197.58</v>
          </cell>
          <cell r="V6519">
            <v>0</v>
          </cell>
        </row>
        <row r="6520">
          <cell r="A6520">
            <v>21300</v>
          </cell>
          <cell r="B6520" t="str">
            <v>E</v>
          </cell>
          <cell r="C6520" t="str">
            <v>D</v>
          </cell>
          <cell r="D6520" t="str">
            <v>K</v>
          </cell>
          <cell r="E6520">
            <v>0</v>
          </cell>
          <cell r="F6520">
            <v>702</v>
          </cell>
          <cell r="G6520" t="str">
            <v>A001</v>
          </cell>
          <cell r="H6520">
            <v>0</v>
          </cell>
          <cell r="I6520">
            <v>1111</v>
          </cell>
          <cell r="J6520">
            <v>1</v>
          </cell>
          <cell r="K6520" t="str">
            <v>Z</v>
          </cell>
          <cell r="L6520" t="str">
            <v>S</v>
          </cell>
          <cell r="M6520">
            <v>2</v>
          </cell>
          <cell r="N6520" t="str">
            <v>PI</v>
          </cell>
          <cell r="O6520" t="str">
            <v>Normar la adquisición y fomentar el desarrollo tecnológico de Información en la Administración Pública Centralizada E.</v>
          </cell>
          <cell r="P6520">
            <v>1878606.72</v>
          </cell>
          <cell r="Q6520">
            <v>58322.45</v>
          </cell>
          <cell r="R6520">
            <v>1936929.17</v>
          </cell>
          <cell r="S6520">
            <v>1936929.17</v>
          </cell>
          <cell r="T6520">
            <v>936413.11</v>
          </cell>
          <cell r="U6520">
            <v>934447.17</v>
          </cell>
          <cell r="V6520">
            <v>0</v>
          </cell>
        </row>
        <row r="6521">
          <cell r="A6521">
            <v>21300</v>
          </cell>
          <cell r="B6521" t="str">
            <v>E</v>
          </cell>
          <cell r="C6521" t="str">
            <v>D</v>
          </cell>
          <cell r="D6521" t="str">
            <v>K</v>
          </cell>
          <cell r="E6521">
            <v>0</v>
          </cell>
          <cell r="F6521">
            <v>702</v>
          </cell>
          <cell r="G6521" t="str">
            <v>A001</v>
          </cell>
          <cell r="H6521">
            <v>0</v>
          </cell>
          <cell r="I6521">
            <v>1301</v>
          </cell>
          <cell r="J6521">
            <v>1</v>
          </cell>
          <cell r="K6521" t="str">
            <v>Z</v>
          </cell>
          <cell r="L6521" t="str">
            <v>S</v>
          </cell>
          <cell r="M6521">
            <v>2</v>
          </cell>
          <cell r="N6521" t="str">
            <v>PI</v>
          </cell>
          <cell r="O6521" t="str">
            <v>Normar la adquisición y fomentar el desarrollo tecnológico de Información en la Administración Pública Centralizada E.</v>
          </cell>
          <cell r="P6521">
            <v>1440</v>
          </cell>
          <cell r="Q6521">
            <v>120</v>
          </cell>
          <cell r="R6521">
            <v>1560</v>
          </cell>
          <cell r="S6521">
            <v>1560</v>
          </cell>
          <cell r="T6521">
            <v>780</v>
          </cell>
          <cell r="U6521">
            <v>720</v>
          </cell>
          <cell r="V6521">
            <v>0</v>
          </cell>
        </row>
        <row r="6522">
          <cell r="A6522">
            <v>21300</v>
          </cell>
          <cell r="B6522" t="str">
            <v>E</v>
          </cell>
          <cell r="C6522" t="str">
            <v>D</v>
          </cell>
          <cell r="D6522" t="str">
            <v>K</v>
          </cell>
          <cell r="E6522">
            <v>0</v>
          </cell>
          <cell r="F6522">
            <v>702</v>
          </cell>
          <cell r="G6522" t="str">
            <v>A001</v>
          </cell>
          <cell r="H6522">
            <v>0</v>
          </cell>
          <cell r="I6522">
            <v>1305</v>
          </cell>
          <cell r="J6522">
            <v>1</v>
          </cell>
          <cell r="K6522" t="str">
            <v>Z</v>
          </cell>
          <cell r="L6522" t="str">
            <v>S</v>
          </cell>
          <cell r="M6522">
            <v>2</v>
          </cell>
          <cell r="N6522" t="str">
            <v>PI</v>
          </cell>
          <cell r="O6522" t="str">
            <v>Normar la adquisición y fomentar el desarrollo tecnológico de Información en la Administración Pública Centralizada E.</v>
          </cell>
          <cell r="P6522">
            <v>44134.61</v>
          </cell>
          <cell r="Q6522">
            <v>-2583</v>
          </cell>
          <cell r="R6522">
            <v>41551.61</v>
          </cell>
          <cell r="S6522">
            <v>41551.61</v>
          </cell>
          <cell r="T6522">
            <v>17757.73</v>
          </cell>
          <cell r="U6522">
            <v>17716</v>
          </cell>
          <cell r="V6522">
            <v>0</v>
          </cell>
        </row>
        <row r="6523">
          <cell r="A6523">
            <v>21300</v>
          </cell>
          <cell r="B6523" t="str">
            <v>E</v>
          </cell>
          <cell r="C6523" t="str">
            <v>D</v>
          </cell>
          <cell r="D6523" t="str">
            <v>K</v>
          </cell>
          <cell r="E6523">
            <v>0</v>
          </cell>
          <cell r="F6523">
            <v>702</v>
          </cell>
          <cell r="G6523" t="str">
            <v>A001</v>
          </cell>
          <cell r="H6523">
            <v>0</v>
          </cell>
          <cell r="I6523">
            <v>1306</v>
          </cell>
          <cell r="J6523">
            <v>1</v>
          </cell>
          <cell r="K6523" t="str">
            <v>Z</v>
          </cell>
          <cell r="L6523" t="str">
            <v>S</v>
          </cell>
          <cell r="M6523">
            <v>2</v>
          </cell>
          <cell r="N6523" t="str">
            <v>PI</v>
          </cell>
          <cell r="O6523" t="str">
            <v>Normar la adquisición y fomentar el desarrollo tecnológico de Información en la Administración Pública Centralizada E.</v>
          </cell>
          <cell r="P6523">
            <v>339496.98</v>
          </cell>
          <cell r="Q6523">
            <v>26562.82</v>
          </cell>
          <cell r="R6523">
            <v>366059.8</v>
          </cell>
          <cell r="S6523">
            <v>366059.8</v>
          </cell>
          <cell r="T6523">
            <v>0</v>
          </cell>
          <cell r="U6523">
            <v>0</v>
          </cell>
          <cell r="V6523">
            <v>0</v>
          </cell>
        </row>
        <row r="6524">
          <cell r="A6524">
            <v>21300</v>
          </cell>
          <cell r="B6524" t="str">
            <v>E</v>
          </cell>
          <cell r="C6524" t="str">
            <v>D</v>
          </cell>
          <cell r="D6524" t="str">
            <v>K</v>
          </cell>
          <cell r="E6524">
            <v>0</v>
          </cell>
          <cell r="F6524">
            <v>702</v>
          </cell>
          <cell r="G6524" t="str">
            <v>A001</v>
          </cell>
          <cell r="H6524">
            <v>0</v>
          </cell>
          <cell r="I6524">
            <v>1325</v>
          </cell>
          <cell r="J6524">
            <v>1</v>
          </cell>
          <cell r="K6524" t="str">
            <v>Z</v>
          </cell>
          <cell r="L6524" t="str">
            <v>S</v>
          </cell>
          <cell r="M6524">
            <v>2</v>
          </cell>
          <cell r="N6524" t="str">
            <v>PI</v>
          </cell>
          <cell r="O6524" t="str">
            <v>Normar la adquisición y fomentar el desarrollo tecnológico de Información en la Administración Pública Centralizada E.</v>
          </cell>
          <cell r="P6524">
            <v>730570.12</v>
          </cell>
          <cell r="Q6524">
            <v>28107.48</v>
          </cell>
          <cell r="R6524">
            <v>758677.6</v>
          </cell>
          <cell r="S6524">
            <v>758677.6</v>
          </cell>
          <cell r="T6524">
            <v>312611.42</v>
          </cell>
          <cell r="U6524">
            <v>312611.42</v>
          </cell>
          <cell r="V6524">
            <v>0</v>
          </cell>
        </row>
        <row r="6525">
          <cell r="A6525">
            <v>21300</v>
          </cell>
          <cell r="B6525" t="str">
            <v>E</v>
          </cell>
          <cell r="C6525" t="str">
            <v>D</v>
          </cell>
          <cell r="D6525" t="str">
            <v>K</v>
          </cell>
          <cell r="E6525">
            <v>0</v>
          </cell>
          <cell r="F6525">
            <v>702</v>
          </cell>
          <cell r="G6525" t="str">
            <v>A001</v>
          </cell>
          <cell r="H6525">
            <v>0</v>
          </cell>
          <cell r="I6525">
            <v>1330</v>
          </cell>
          <cell r="J6525">
            <v>1</v>
          </cell>
          <cell r="K6525" t="str">
            <v>Z</v>
          </cell>
          <cell r="L6525" t="str">
            <v>S</v>
          </cell>
          <cell r="M6525">
            <v>2</v>
          </cell>
          <cell r="N6525" t="str">
            <v>PI</v>
          </cell>
          <cell r="O6525" t="str">
            <v>Normar la adquisición y fomentar el desarrollo tecnológico de Información en la Administración Pública Centralizada E.</v>
          </cell>
          <cell r="P6525">
            <v>79000</v>
          </cell>
          <cell r="Q6525">
            <v>450</v>
          </cell>
          <cell r="R6525">
            <v>79450</v>
          </cell>
          <cell r="S6525">
            <v>79450</v>
          </cell>
          <cell r="T6525">
            <v>3500</v>
          </cell>
          <cell r="U6525">
            <v>3500</v>
          </cell>
          <cell r="V6525">
            <v>0</v>
          </cell>
        </row>
        <row r="6526">
          <cell r="A6526">
            <v>21300</v>
          </cell>
          <cell r="B6526" t="str">
            <v>E</v>
          </cell>
          <cell r="C6526" t="str">
            <v>D</v>
          </cell>
          <cell r="D6526" t="str">
            <v>K</v>
          </cell>
          <cell r="E6526">
            <v>0</v>
          </cell>
          <cell r="F6526">
            <v>702</v>
          </cell>
          <cell r="G6526" t="str">
            <v>A001</v>
          </cell>
          <cell r="H6526">
            <v>0</v>
          </cell>
          <cell r="I6526">
            <v>1406</v>
          </cell>
          <cell r="J6526">
            <v>1</v>
          </cell>
          <cell r="K6526" t="str">
            <v>Z</v>
          </cell>
          <cell r="L6526" t="str">
            <v>S</v>
          </cell>
          <cell r="M6526">
            <v>2</v>
          </cell>
          <cell r="N6526" t="str">
            <v>PI</v>
          </cell>
          <cell r="O6526" t="str">
            <v>Normar la adquisición y fomentar el desarrollo tecnológico de Información en la Administración Pública Centralizada E.</v>
          </cell>
          <cell r="P6526">
            <v>143193.01</v>
          </cell>
          <cell r="Q6526">
            <v>8345.16</v>
          </cell>
          <cell r="R6526">
            <v>151538.17000000001</v>
          </cell>
          <cell r="S6526">
            <v>151538.17000000001</v>
          </cell>
          <cell r="T6526">
            <v>73409.52</v>
          </cell>
          <cell r="U6526">
            <v>59134.34</v>
          </cell>
          <cell r="V6526">
            <v>0</v>
          </cell>
        </row>
        <row r="6527">
          <cell r="A6527">
            <v>21300</v>
          </cell>
          <cell r="B6527" t="str">
            <v>E</v>
          </cell>
          <cell r="C6527" t="str">
            <v>D</v>
          </cell>
          <cell r="D6527" t="str">
            <v>K</v>
          </cell>
          <cell r="E6527">
            <v>0</v>
          </cell>
          <cell r="F6527">
            <v>702</v>
          </cell>
          <cell r="G6527" t="str">
            <v>A001</v>
          </cell>
          <cell r="H6527">
            <v>0</v>
          </cell>
          <cell r="I6527">
            <v>1407</v>
          </cell>
          <cell r="J6527">
            <v>1</v>
          </cell>
          <cell r="K6527" t="str">
            <v>Z</v>
          </cell>
          <cell r="L6527" t="str">
            <v>S</v>
          </cell>
          <cell r="M6527">
            <v>2</v>
          </cell>
          <cell r="N6527" t="str">
            <v>PI</v>
          </cell>
          <cell r="O6527" t="str">
            <v>Normar la adquisición y fomentar el desarrollo tecnológico de Información en la Administración Pública Centralizada E.</v>
          </cell>
          <cell r="P6527">
            <v>11711.44</v>
          </cell>
          <cell r="Q6527">
            <v>514.08000000000004</v>
          </cell>
          <cell r="R6527">
            <v>12225.52</v>
          </cell>
          <cell r="S6527">
            <v>12225.52</v>
          </cell>
          <cell r="T6527">
            <v>6112.74</v>
          </cell>
          <cell r="U6527">
            <v>5449.3</v>
          </cell>
          <cell r="V6527">
            <v>0</v>
          </cell>
        </row>
        <row r="6528">
          <cell r="A6528">
            <v>21300</v>
          </cell>
          <cell r="B6528" t="str">
            <v>E</v>
          </cell>
          <cell r="C6528" t="str">
            <v>D</v>
          </cell>
          <cell r="D6528" t="str">
            <v>K</v>
          </cell>
          <cell r="E6528">
            <v>0</v>
          </cell>
          <cell r="F6528">
            <v>702</v>
          </cell>
          <cell r="G6528" t="str">
            <v>A001</v>
          </cell>
          <cell r="H6528">
            <v>0</v>
          </cell>
          <cell r="I6528">
            <v>1421</v>
          </cell>
          <cell r="J6528">
            <v>1</v>
          </cell>
          <cell r="K6528" t="str">
            <v>Z</v>
          </cell>
          <cell r="L6528" t="str">
            <v>S</v>
          </cell>
          <cell r="M6528">
            <v>2</v>
          </cell>
          <cell r="N6528" t="str">
            <v>PI</v>
          </cell>
          <cell r="O6528" t="str">
            <v>Normar la adquisición y fomentar el desarrollo tecnológico de Información en la Administración Pública Centralizada E.</v>
          </cell>
          <cell r="P6528">
            <v>11150.82</v>
          </cell>
          <cell r="Q6528">
            <v>477.39</v>
          </cell>
          <cell r="R6528">
            <v>11628.21</v>
          </cell>
          <cell r="S6528">
            <v>11628.21</v>
          </cell>
          <cell r="T6528">
            <v>5814.15</v>
          </cell>
          <cell r="U6528">
            <v>5196.72</v>
          </cell>
          <cell r="V6528">
            <v>0</v>
          </cell>
        </row>
        <row r="6529">
          <cell r="A6529">
            <v>21300</v>
          </cell>
          <cell r="B6529" t="str">
            <v>E</v>
          </cell>
          <cell r="C6529" t="str">
            <v>D</v>
          </cell>
          <cell r="D6529" t="str">
            <v>K</v>
          </cell>
          <cell r="E6529">
            <v>0</v>
          </cell>
          <cell r="F6529">
            <v>702</v>
          </cell>
          <cell r="G6529" t="str">
            <v>A001</v>
          </cell>
          <cell r="H6529">
            <v>0</v>
          </cell>
          <cell r="I6529">
            <v>1506</v>
          </cell>
          <cell r="J6529">
            <v>1</v>
          </cell>
          <cell r="K6529" t="str">
            <v>Z</v>
          </cell>
          <cell r="L6529" t="str">
            <v>S</v>
          </cell>
          <cell r="M6529">
            <v>2</v>
          </cell>
          <cell r="N6529" t="str">
            <v>PI</v>
          </cell>
          <cell r="O6529" t="str">
            <v>Normar la adquisición y fomentar el desarrollo tecnológico de Información en la Administración Pública Centralizada E.</v>
          </cell>
          <cell r="P6529">
            <v>39439.31</v>
          </cell>
          <cell r="Q6529">
            <v>3068.67</v>
          </cell>
          <cell r="R6529">
            <v>42507.98</v>
          </cell>
          <cell r="S6529">
            <v>42507.98</v>
          </cell>
          <cell r="T6529">
            <v>1545</v>
          </cell>
          <cell r="U6529">
            <v>1530</v>
          </cell>
          <cell r="V6529">
            <v>0</v>
          </cell>
        </row>
        <row r="6530">
          <cell r="A6530">
            <v>21300</v>
          </cell>
          <cell r="B6530" t="str">
            <v>E</v>
          </cell>
          <cell r="C6530" t="str">
            <v>D</v>
          </cell>
          <cell r="D6530" t="str">
            <v>K</v>
          </cell>
          <cell r="E6530">
            <v>0</v>
          </cell>
          <cell r="F6530">
            <v>702</v>
          </cell>
          <cell r="G6530" t="str">
            <v>A001</v>
          </cell>
          <cell r="H6530">
            <v>0</v>
          </cell>
          <cell r="I6530">
            <v>1601</v>
          </cell>
          <cell r="J6530">
            <v>1</v>
          </cell>
          <cell r="K6530" t="str">
            <v>Z</v>
          </cell>
          <cell r="L6530" t="str">
            <v>S</v>
          </cell>
          <cell r="M6530">
            <v>2</v>
          </cell>
          <cell r="N6530" t="str">
            <v>PI</v>
          </cell>
          <cell r="O6530" t="str">
            <v>Normar la adquisición y fomentar el desarrollo tecnológico de Información en la Administración Pública Centralizada E.</v>
          </cell>
          <cell r="P6530">
            <v>49044.34</v>
          </cell>
          <cell r="Q6530">
            <v>6606.89</v>
          </cell>
          <cell r="R6530">
            <v>55651.23</v>
          </cell>
          <cell r="S6530">
            <v>55651.23</v>
          </cell>
          <cell r="T6530">
            <v>18373.439999999999</v>
          </cell>
          <cell r="U6530">
            <v>18373.439999999999</v>
          </cell>
          <cell r="V6530">
            <v>0</v>
          </cell>
        </row>
        <row r="6531">
          <cell r="A6531">
            <v>21300</v>
          </cell>
          <cell r="B6531" t="str">
            <v>E</v>
          </cell>
          <cell r="C6531" t="str">
            <v>D</v>
          </cell>
          <cell r="D6531" t="str">
            <v>K</v>
          </cell>
          <cell r="E6531">
            <v>0</v>
          </cell>
          <cell r="F6531">
            <v>702</v>
          </cell>
          <cell r="G6531" t="str">
            <v>A001</v>
          </cell>
          <cell r="H6531">
            <v>0</v>
          </cell>
          <cell r="I6531">
            <v>2102</v>
          </cell>
          <cell r="J6531">
            <v>1</v>
          </cell>
          <cell r="K6531" t="str">
            <v>Z</v>
          </cell>
          <cell r="L6531" t="str">
            <v>S</v>
          </cell>
          <cell r="M6531">
            <v>1</v>
          </cell>
          <cell r="N6531" t="str">
            <v>PI</v>
          </cell>
          <cell r="O6531" t="str">
            <v>Normar la adquisición y fomentar el desarrollo tecnológico de Información en la Administración Pública Centralizada E.</v>
          </cell>
          <cell r="P6531">
            <v>1791.1</v>
          </cell>
          <cell r="Q6531">
            <v>0</v>
          </cell>
          <cell r="R6531">
            <v>1791.1</v>
          </cell>
          <cell r="S6531">
            <v>1791.1</v>
          </cell>
          <cell r="T6531">
            <v>895.56</v>
          </cell>
          <cell r="U6531">
            <v>0</v>
          </cell>
          <cell r="V6531">
            <v>0</v>
          </cell>
        </row>
        <row r="6532">
          <cell r="A6532">
            <v>21300</v>
          </cell>
          <cell r="B6532" t="str">
            <v>E</v>
          </cell>
          <cell r="C6532" t="str">
            <v>D</v>
          </cell>
          <cell r="D6532" t="str">
            <v>K</v>
          </cell>
          <cell r="E6532">
            <v>0</v>
          </cell>
          <cell r="F6532">
            <v>702</v>
          </cell>
          <cell r="G6532" t="str">
            <v>A001</v>
          </cell>
          <cell r="H6532">
            <v>0</v>
          </cell>
          <cell r="I6532">
            <v>2106</v>
          </cell>
          <cell r="J6532">
            <v>1</v>
          </cell>
          <cell r="K6532" t="str">
            <v>Z</v>
          </cell>
          <cell r="L6532" t="str">
            <v>S</v>
          </cell>
          <cell r="M6532">
            <v>1</v>
          </cell>
          <cell r="N6532" t="str">
            <v>PI</v>
          </cell>
          <cell r="O6532" t="str">
            <v>Normar la adquisición y fomentar el desarrollo tecnológico de Información en la Administración Pública Centralizada E.</v>
          </cell>
          <cell r="P6532">
            <v>45074.25</v>
          </cell>
          <cell r="Q6532">
            <v>0</v>
          </cell>
          <cell r="R6532">
            <v>45074.25</v>
          </cell>
          <cell r="S6532">
            <v>45074.25</v>
          </cell>
          <cell r="T6532">
            <v>22537.14</v>
          </cell>
          <cell r="U6532">
            <v>10156.11</v>
          </cell>
          <cell r="V6532">
            <v>12035.58</v>
          </cell>
        </row>
        <row r="6533">
          <cell r="A6533">
            <v>21300</v>
          </cell>
          <cell r="B6533" t="str">
            <v>E</v>
          </cell>
          <cell r="C6533" t="str">
            <v>D</v>
          </cell>
          <cell r="D6533" t="str">
            <v>K</v>
          </cell>
          <cell r="E6533">
            <v>0</v>
          </cell>
          <cell r="F6533">
            <v>702</v>
          </cell>
          <cell r="G6533" t="str">
            <v>A001</v>
          </cell>
          <cell r="H6533">
            <v>0</v>
          </cell>
          <cell r="I6533">
            <v>2201</v>
          </cell>
          <cell r="J6533">
            <v>1</v>
          </cell>
          <cell r="K6533" t="str">
            <v>Z</v>
          </cell>
          <cell r="L6533" t="str">
            <v>S</v>
          </cell>
          <cell r="M6533">
            <v>1</v>
          </cell>
          <cell r="N6533" t="str">
            <v>PI</v>
          </cell>
          <cell r="O6533" t="str">
            <v>Normar la adquisición y fomentar el desarrollo tecnológico de Información en la Administración Pública Centralizada E.</v>
          </cell>
          <cell r="P6533">
            <v>2395</v>
          </cell>
          <cell r="Q6533">
            <v>10225</v>
          </cell>
          <cell r="R6533">
            <v>12620</v>
          </cell>
          <cell r="S6533">
            <v>12620</v>
          </cell>
          <cell r="T6533">
            <v>11622.08</v>
          </cell>
          <cell r="U6533">
            <v>5580</v>
          </cell>
          <cell r="V6533">
            <v>0</v>
          </cell>
        </row>
        <row r="6534">
          <cell r="A6534">
            <v>21300</v>
          </cell>
          <cell r="B6534" t="str">
            <v>E</v>
          </cell>
          <cell r="C6534" t="str">
            <v>D</v>
          </cell>
          <cell r="D6534" t="str">
            <v>K</v>
          </cell>
          <cell r="E6534">
            <v>0</v>
          </cell>
          <cell r="F6534">
            <v>702</v>
          </cell>
          <cell r="G6534" t="str">
            <v>A001</v>
          </cell>
          <cell r="H6534">
            <v>0</v>
          </cell>
          <cell r="I6534">
            <v>2203</v>
          </cell>
          <cell r="J6534">
            <v>1</v>
          </cell>
          <cell r="K6534" t="str">
            <v>Z</v>
          </cell>
          <cell r="L6534" t="str">
            <v>S</v>
          </cell>
          <cell r="M6534">
            <v>1</v>
          </cell>
          <cell r="N6534" t="str">
            <v>PI</v>
          </cell>
          <cell r="O6534" t="str">
            <v>Normar la adquisición y fomentar el desarrollo tecnológico de Información en la Administración Pública Centralizada E.</v>
          </cell>
          <cell r="P6534">
            <v>1364.5</v>
          </cell>
          <cell r="Q6534">
            <v>0</v>
          </cell>
          <cell r="R6534">
            <v>1364.5</v>
          </cell>
          <cell r="S6534">
            <v>1364.5</v>
          </cell>
          <cell r="T6534">
            <v>682.25</v>
          </cell>
          <cell r="U6534">
            <v>232.32</v>
          </cell>
          <cell r="V6534">
            <v>0</v>
          </cell>
        </row>
        <row r="6535">
          <cell r="A6535">
            <v>21300</v>
          </cell>
          <cell r="B6535" t="str">
            <v>E</v>
          </cell>
          <cell r="C6535" t="str">
            <v>D</v>
          </cell>
          <cell r="D6535" t="str">
            <v>K</v>
          </cell>
          <cell r="E6535">
            <v>0</v>
          </cell>
          <cell r="F6535">
            <v>702</v>
          </cell>
          <cell r="G6535" t="str">
            <v>A001</v>
          </cell>
          <cell r="H6535">
            <v>0</v>
          </cell>
          <cell r="I6535">
            <v>2302</v>
          </cell>
          <cell r="J6535">
            <v>1</v>
          </cell>
          <cell r="K6535" t="str">
            <v>Z</v>
          </cell>
          <cell r="L6535" t="str">
            <v>S</v>
          </cell>
          <cell r="M6535">
            <v>1</v>
          </cell>
          <cell r="N6535" t="str">
            <v>PI</v>
          </cell>
          <cell r="O6535" t="str">
            <v>Normar la adquisición y fomentar el desarrollo tecnológico de Información en la Administración Pública Centralizada E.</v>
          </cell>
          <cell r="P6535">
            <v>12864</v>
          </cell>
          <cell r="Q6535">
            <v>0</v>
          </cell>
          <cell r="R6535">
            <v>12864</v>
          </cell>
          <cell r="S6535">
            <v>12864</v>
          </cell>
          <cell r="T6535">
            <v>6432</v>
          </cell>
          <cell r="U6535">
            <v>600</v>
          </cell>
          <cell r="V6535">
            <v>617.96</v>
          </cell>
        </row>
        <row r="6536">
          <cell r="A6536">
            <v>21300</v>
          </cell>
          <cell r="B6536" t="str">
            <v>E</v>
          </cell>
          <cell r="C6536" t="str">
            <v>D</v>
          </cell>
          <cell r="D6536" t="str">
            <v>K</v>
          </cell>
          <cell r="E6536">
            <v>0</v>
          </cell>
          <cell r="F6536">
            <v>702</v>
          </cell>
          <cell r="G6536" t="str">
            <v>A001</v>
          </cell>
          <cell r="H6536">
            <v>0</v>
          </cell>
          <cell r="I6536">
            <v>2303</v>
          </cell>
          <cell r="J6536">
            <v>1</v>
          </cell>
          <cell r="K6536" t="str">
            <v>Z</v>
          </cell>
          <cell r="L6536" t="str">
            <v>S</v>
          </cell>
          <cell r="M6536">
            <v>1</v>
          </cell>
          <cell r="N6536" t="str">
            <v>PI</v>
          </cell>
          <cell r="O6536" t="str">
            <v>Normar la adquisición y fomentar el desarrollo tecnológico de Información en la Administración Pública Centralizada E.</v>
          </cell>
          <cell r="P6536">
            <v>110414.16</v>
          </cell>
          <cell r="Q6536">
            <v>-57489.04</v>
          </cell>
          <cell r="R6536">
            <v>52925.120000000003</v>
          </cell>
          <cell r="S6536">
            <v>52925.120000000003</v>
          </cell>
          <cell r="T6536">
            <v>29227.4</v>
          </cell>
          <cell r="U6536">
            <v>0</v>
          </cell>
          <cell r="V6536">
            <v>2573.9299999999998</v>
          </cell>
        </row>
        <row r="6537">
          <cell r="A6537">
            <v>21300</v>
          </cell>
          <cell r="B6537" t="str">
            <v>E</v>
          </cell>
          <cell r="C6537" t="str">
            <v>D</v>
          </cell>
          <cell r="D6537" t="str">
            <v>K</v>
          </cell>
          <cell r="E6537">
            <v>0</v>
          </cell>
          <cell r="F6537">
            <v>702</v>
          </cell>
          <cell r="G6537" t="str">
            <v>A001</v>
          </cell>
          <cell r="H6537">
            <v>0</v>
          </cell>
          <cell r="I6537">
            <v>2404</v>
          </cell>
          <cell r="J6537">
            <v>1</v>
          </cell>
          <cell r="K6537" t="str">
            <v>Z</v>
          </cell>
          <cell r="L6537" t="str">
            <v>S</v>
          </cell>
          <cell r="M6537">
            <v>1</v>
          </cell>
          <cell r="N6537" t="str">
            <v>PI</v>
          </cell>
          <cell r="O6537" t="str">
            <v>Normar la adquisición y fomentar el desarrollo tecnológico de Información en la Administración Pública Centralizada E.</v>
          </cell>
          <cell r="P6537">
            <v>4090</v>
          </cell>
          <cell r="Q6537">
            <v>0</v>
          </cell>
          <cell r="R6537">
            <v>4090</v>
          </cell>
          <cell r="S6537">
            <v>4090</v>
          </cell>
          <cell r="T6537">
            <v>2044.98</v>
          </cell>
          <cell r="U6537">
            <v>0</v>
          </cell>
          <cell r="V6537">
            <v>0</v>
          </cell>
        </row>
        <row r="6538">
          <cell r="A6538">
            <v>21300</v>
          </cell>
          <cell r="B6538" t="str">
            <v>E</v>
          </cell>
          <cell r="C6538" t="str">
            <v>D</v>
          </cell>
          <cell r="D6538" t="str">
            <v>K</v>
          </cell>
          <cell r="E6538">
            <v>0</v>
          </cell>
          <cell r="F6538">
            <v>702</v>
          </cell>
          <cell r="G6538" t="str">
            <v>A001</v>
          </cell>
          <cell r="H6538">
            <v>0</v>
          </cell>
          <cell r="I6538">
            <v>2501</v>
          </cell>
          <cell r="J6538">
            <v>1</v>
          </cell>
          <cell r="K6538" t="str">
            <v>Z</v>
          </cell>
          <cell r="L6538" t="str">
            <v>S</v>
          </cell>
          <cell r="M6538">
            <v>1</v>
          </cell>
          <cell r="N6538" t="str">
            <v>PI</v>
          </cell>
          <cell r="O6538" t="str">
            <v>Normar la adquisición y fomentar el desarrollo tecnológico de Información en la Administración Pública Centralizada E.</v>
          </cell>
          <cell r="P6538">
            <v>632.6</v>
          </cell>
          <cell r="Q6538">
            <v>0</v>
          </cell>
          <cell r="R6538">
            <v>632.6</v>
          </cell>
          <cell r="S6538">
            <v>632.6</v>
          </cell>
          <cell r="T6538">
            <v>316.29000000000002</v>
          </cell>
          <cell r="U6538">
            <v>0</v>
          </cell>
          <cell r="V6538">
            <v>0</v>
          </cell>
        </row>
        <row r="6539">
          <cell r="A6539">
            <v>21300</v>
          </cell>
          <cell r="B6539" t="str">
            <v>E</v>
          </cell>
          <cell r="C6539" t="str">
            <v>D</v>
          </cell>
          <cell r="D6539" t="str">
            <v>K</v>
          </cell>
          <cell r="E6539">
            <v>0</v>
          </cell>
          <cell r="F6539">
            <v>702</v>
          </cell>
          <cell r="G6539" t="str">
            <v>A001</v>
          </cell>
          <cell r="H6539">
            <v>0</v>
          </cell>
          <cell r="I6539">
            <v>2503</v>
          </cell>
          <cell r="J6539">
            <v>1</v>
          </cell>
          <cell r="K6539" t="str">
            <v>Z</v>
          </cell>
          <cell r="L6539" t="str">
            <v>S</v>
          </cell>
          <cell r="M6539">
            <v>1</v>
          </cell>
          <cell r="N6539" t="str">
            <v>PI</v>
          </cell>
          <cell r="O6539" t="str">
            <v>Normar la adquisición y fomentar el desarrollo tecnológico de Información en la Administración Pública Centralizada E.</v>
          </cell>
          <cell r="P6539">
            <v>530.1</v>
          </cell>
          <cell r="Q6539">
            <v>0</v>
          </cell>
          <cell r="R6539">
            <v>530.1</v>
          </cell>
          <cell r="S6539">
            <v>530.1</v>
          </cell>
          <cell r="T6539">
            <v>265.08</v>
          </cell>
          <cell r="U6539">
            <v>0</v>
          </cell>
          <cell r="V6539">
            <v>0</v>
          </cell>
        </row>
        <row r="6540">
          <cell r="A6540">
            <v>21300</v>
          </cell>
          <cell r="B6540" t="str">
            <v>E</v>
          </cell>
          <cell r="C6540" t="str">
            <v>D</v>
          </cell>
          <cell r="D6540" t="str">
            <v>K</v>
          </cell>
          <cell r="E6540">
            <v>0</v>
          </cell>
          <cell r="F6540">
            <v>702</v>
          </cell>
          <cell r="G6540" t="str">
            <v>A001</v>
          </cell>
          <cell r="H6540">
            <v>0</v>
          </cell>
          <cell r="I6540">
            <v>2504</v>
          </cell>
          <cell r="J6540">
            <v>1</v>
          </cell>
          <cell r="K6540" t="str">
            <v>Z</v>
          </cell>
          <cell r="L6540" t="str">
            <v>S</v>
          </cell>
          <cell r="M6540">
            <v>1</v>
          </cell>
          <cell r="N6540" t="str">
            <v>PI</v>
          </cell>
          <cell r="O6540" t="str">
            <v>Normar la adquisición y fomentar el desarrollo tecnológico de Información en la Administración Pública Centralizada E.</v>
          </cell>
          <cell r="P6540">
            <v>253.25</v>
          </cell>
          <cell r="Q6540">
            <v>0</v>
          </cell>
          <cell r="R6540">
            <v>253.25</v>
          </cell>
          <cell r="S6540">
            <v>253.25</v>
          </cell>
          <cell r="T6540">
            <v>126.62</v>
          </cell>
          <cell r="U6540">
            <v>0</v>
          </cell>
          <cell r="V6540">
            <v>0</v>
          </cell>
        </row>
        <row r="6541">
          <cell r="A6541">
            <v>21300</v>
          </cell>
          <cell r="B6541" t="str">
            <v>E</v>
          </cell>
          <cell r="C6541" t="str">
            <v>D</v>
          </cell>
          <cell r="D6541" t="str">
            <v>K</v>
          </cell>
          <cell r="E6541">
            <v>0</v>
          </cell>
          <cell r="F6541">
            <v>702</v>
          </cell>
          <cell r="G6541" t="str">
            <v>A001</v>
          </cell>
          <cell r="H6541">
            <v>0</v>
          </cell>
          <cell r="I6541">
            <v>2601</v>
          </cell>
          <cell r="J6541">
            <v>1</v>
          </cell>
          <cell r="K6541" t="str">
            <v>Z</v>
          </cell>
          <cell r="L6541" t="str">
            <v>S</v>
          </cell>
          <cell r="M6541">
            <v>1</v>
          </cell>
          <cell r="N6541" t="str">
            <v>PI</v>
          </cell>
          <cell r="O6541" t="str">
            <v>Normar la adquisición y fomentar el desarrollo tecnológico de Información en la Administración Pública Centralizada E.</v>
          </cell>
          <cell r="P6541">
            <v>14655.41</v>
          </cell>
          <cell r="Q6541">
            <v>0</v>
          </cell>
          <cell r="R6541">
            <v>14655.41</v>
          </cell>
          <cell r="S6541">
            <v>14655.41</v>
          </cell>
          <cell r="T6541">
            <v>7327.68</v>
          </cell>
          <cell r="U6541">
            <v>7327.68</v>
          </cell>
          <cell r="V6541">
            <v>0</v>
          </cell>
        </row>
        <row r="6542">
          <cell r="A6542">
            <v>21300</v>
          </cell>
          <cell r="B6542" t="str">
            <v>E</v>
          </cell>
          <cell r="C6542" t="str">
            <v>D</v>
          </cell>
          <cell r="D6542" t="str">
            <v>K</v>
          </cell>
          <cell r="E6542">
            <v>0</v>
          </cell>
          <cell r="F6542">
            <v>702</v>
          </cell>
          <cell r="G6542" t="str">
            <v>A001</v>
          </cell>
          <cell r="H6542">
            <v>0</v>
          </cell>
          <cell r="I6542">
            <v>2602</v>
          </cell>
          <cell r="J6542">
            <v>1</v>
          </cell>
          <cell r="K6542" t="str">
            <v>Z</v>
          </cell>
          <cell r="L6542" t="str">
            <v>S</v>
          </cell>
          <cell r="M6542">
            <v>1</v>
          </cell>
          <cell r="N6542" t="str">
            <v>PI</v>
          </cell>
          <cell r="O6542" t="str">
            <v>Normar la adquisición y fomentar el desarrollo tecnológico de Información en la Administración Pública Centralizada E.</v>
          </cell>
          <cell r="P6542">
            <v>960</v>
          </cell>
          <cell r="Q6542">
            <v>0</v>
          </cell>
          <cell r="R6542">
            <v>960</v>
          </cell>
          <cell r="S6542">
            <v>960</v>
          </cell>
          <cell r="T6542">
            <v>480</v>
          </cell>
          <cell r="U6542">
            <v>0</v>
          </cell>
          <cell r="V6542">
            <v>0</v>
          </cell>
        </row>
        <row r="6543">
          <cell r="A6543">
            <v>21300</v>
          </cell>
          <cell r="B6543" t="str">
            <v>E</v>
          </cell>
          <cell r="C6543" t="str">
            <v>D</v>
          </cell>
          <cell r="D6543" t="str">
            <v>K</v>
          </cell>
          <cell r="E6543">
            <v>0</v>
          </cell>
          <cell r="F6543">
            <v>702</v>
          </cell>
          <cell r="G6543" t="str">
            <v>A001</v>
          </cell>
          <cell r="H6543">
            <v>0</v>
          </cell>
          <cell r="I6543">
            <v>3302</v>
          </cell>
          <cell r="J6543">
            <v>8</v>
          </cell>
          <cell r="K6543" t="str">
            <v>Z</v>
          </cell>
          <cell r="L6543" t="str">
            <v>S</v>
          </cell>
          <cell r="M6543">
            <v>1</v>
          </cell>
          <cell r="N6543" t="str">
            <v>PI</v>
          </cell>
          <cell r="O6543" t="str">
            <v>Normar la adquisición y fomentar el desarrollo tecnológico de Información en la Administración Pública Centralizada E.</v>
          </cell>
          <cell r="P6543">
            <v>0</v>
          </cell>
          <cell r="Q6543">
            <v>17921</v>
          </cell>
          <cell r="R6543">
            <v>17921</v>
          </cell>
          <cell r="S6543">
            <v>17921</v>
          </cell>
          <cell r="T6543">
            <v>17921</v>
          </cell>
          <cell r="U6543">
            <v>16295.4</v>
          </cell>
          <cell r="V6543">
            <v>0</v>
          </cell>
        </row>
        <row r="6544">
          <cell r="A6544">
            <v>21300</v>
          </cell>
          <cell r="B6544" t="str">
            <v>E</v>
          </cell>
          <cell r="C6544" t="str">
            <v>D</v>
          </cell>
          <cell r="D6544" t="str">
            <v>K</v>
          </cell>
          <cell r="E6544">
            <v>0</v>
          </cell>
          <cell r="F6544">
            <v>702</v>
          </cell>
          <cell r="G6544" t="str">
            <v>A001</v>
          </cell>
          <cell r="H6544">
            <v>0</v>
          </cell>
          <cell r="I6544">
            <v>3501</v>
          </cell>
          <cell r="J6544">
            <v>1</v>
          </cell>
          <cell r="K6544" t="str">
            <v>Z</v>
          </cell>
          <cell r="L6544" t="str">
            <v>S</v>
          </cell>
          <cell r="M6544">
            <v>1</v>
          </cell>
          <cell r="N6544" t="str">
            <v>PI</v>
          </cell>
          <cell r="O6544" t="str">
            <v>Normar la adquisición y fomentar el desarrollo tecnológico de Información en la Administración Pública Centralizada E.</v>
          </cell>
          <cell r="P6544">
            <v>1200</v>
          </cell>
          <cell r="Q6544">
            <v>0</v>
          </cell>
          <cell r="R6544">
            <v>1200</v>
          </cell>
          <cell r="S6544">
            <v>1200</v>
          </cell>
          <cell r="T6544">
            <v>600</v>
          </cell>
          <cell r="U6544">
            <v>0</v>
          </cell>
          <cell r="V6544">
            <v>0</v>
          </cell>
        </row>
        <row r="6545">
          <cell r="A6545">
            <v>21300</v>
          </cell>
          <cell r="B6545" t="str">
            <v>E</v>
          </cell>
          <cell r="C6545" t="str">
            <v>D</v>
          </cell>
          <cell r="D6545" t="str">
            <v>K</v>
          </cell>
          <cell r="E6545">
            <v>0</v>
          </cell>
          <cell r="F6545">
            <v>702</v>
          </cell>
          <cell r="G6545" t="str">
            <v>A001</v>
          </cell>
          <cell r="H6545">
            <v>0</v>
          </cell>
          <cell r="I6545">
            <v>3503</v>
          </cell>
          <cell r="J6545">
            <v>1</v>
          </cell>
          <cell r="K6545" t="str">
            <v>Z</v>
          </cell>
          <cell r="L6545" t="str">
            <v>S</v>
          </cell>
          <cell r="M6545">
            <v>1</v>
          </cell>
          <cell r="N6545" t="str">
            <v>PI</v>
          </cell>
          <cell r="O6545" t="str">
            <v>Normar la adquisición y fomentar el desarrollo tecnológico de Información en la Administración Pública Centralizada E.</v>
          </cell>
          <cell r="P6545">
            <v>19350</v>
          </cell>
          <cell r="Q6545">
            <v>0</v>
          </cell>
          <cell r="R6545">
            <v>19350</v>
          </cell>
          <cell r="S6545">
            <v>19350</v>
          </cell>
          <cell r="T6545">
            <v>9675</v>
          </cell>
          <cell r="U6545">
            <v>1118.95</v>
          </cell>
          <cell r="V6545">
            <v>0</v>
          </cell>
        </row>
        <row r="6546">
          <cell r="A6546">
            <v>21300</v>
          </cell>
          <cell r="B6546" t="str">
            <v>E</v>
          </cell>
          <cell r="C6546" t="str">
            <v>D</v>
          </cell>
          <cell r="D6546" t="str">
            <v>K</v>
          </cell>
          <cell r="E6546">
            <v>0</v>
          </cell>
          <cell r="F6546">
            <v>702</v>
          </cell>
          <cell r="G6546" t="str">
            <v>A001</v>
          </cell>
          <cell r="H6546">
            <v>0</v>
          </cell>
          <cell r="I6546">
            <v>3505</v>
          </cell>
          <cell r="J6546">
            <v>1</v>
          </cell>
          <cell r="K6546" t="str">
            <v>Z</v>
          </cell>
          <cell r="L6546" t="str">
            <v>S</v>
          </cell>
          <cell r="M6546">
            <v>1</v>
          </cell>
          <cell r="N6546" t="str">
            <v>PI</v>
          </cell>
          <cell r="O6546" t="str">
            <v>Normar la adquisición y fomentar el desarrollo tecnológico de Información en la Administración Pública Centralizada E.</v>
          </cell>
          <cell r="P6546">
            <v>3800.7</v>
          </cell>
          <cell r="Q6546">
            <v>0</v>
          </cell>
          <cell r="R6546">
            <v>3800.7</v>
          </cell>
          <cell r="S6546">
            <v>3800.7</v>
          </cell>
          <cell r="T6546">
            <v>3800.7</v>
          </cell>
          <cell r="U6546">
            <v>0</v>
          </cell>
          <cell r="V6546">
            <v>0</v>
          </cell>
        </row>
        <row r="6547">
          <cell r="A6547">
            <v>21300</v>
          </cell>
          <cell r="B6547" t="str">
            <v>E</v>
          </cell>
          <cell r="C6547" t="str">
            <v>D</v>
          </cell>
          <cell r="D6547" t="str">
            <v>K</v>
          </cell>
          <cell r="E6547">
            <v>0</v>
          </cell>
          <cell r="F6547">
            <v>702</v>
          </cell>
          <cell r="G6547" t="str">
            <v>A001</v>
          </cell>
          <cell r="H6547">
            <v>0</v>
          </cell>
          <cell r="I6547">
            <v>3701</v>
          </cell>
          <cell r="J6547">
            <v>1</v>
          </cell>
          <cell r="K6547" t="str">
            <v>Z</v>
          </cell>
          <cell r="L6547" t="str">
            <v>S</v>
          </cell>
          <cell r="M6547">
            <v>1</v>
          </cell>
          <cell r="N6547" t="str">
            <v>PI</v>
          </cell>
          <cell r="O6547" t="str">
            <v>Normar la adquisición y fomentar el desarrollo tecnológico de Información en la Administración Pública Centralizada E.</v>
          </cell>
          <cell r="P6547">
            <v>101396.72</v>
          </cell>
          <cell r="Q6547">
            <v>0</v>
          </cell>
          <cell r="R6547">
            <v>101396.72</v>
          </cell>
          <cell r="S6547">
            <v>101396.72</v>
          </cell>
          <cell r="T6547">
            <v>50698.36</v>
          </cell>
          <cell r="U6547">
            <v>33442.53</v>
          </cell>
          <cell r="V6547">
            <v>0</v>
          </cell>
        </row>
        <row r="6548">
          <cell r="A6548">
            <v>21300</v>
          </cell>
          <cell r="B6548" t="str">
            <v>E</v>
          </cell>
          <cell r="C6548" t="str">
            <v>D</v>
          </cell>
          <cell r="D6548" t="str">
            <v>K</v>
          </cell>
          <cell r="E6548">
            <v>0</v>
          </cell>
          <cell r="F6548">
            <v>702</v>
          </cell>
          <cell r="G6548" t="str">
            <v>A001</v>
          </cell>
          <cell r="H6548">
            <v>0</v>
          </cell>
          <cell r="I6548">
            <v>3702</v>
          </cell>
          <cell r="J6548">
            <v>1</v>
          </cell>
          <cell r="K6548" t="str">
            <v>Z</v>
          </cell>
          <cell r="L6548" t="str">
            <v>S</v>
          </cell>
          <cell r="M6548">
            <v>1</v>
          </cell>
          <cell r="N6548" t="str">
            <v>PI</v>
          </cell>
          <cell r="O6548" t="str">
            <v>Normar la adquisición y fomentar el desarrollo tecnológico de Información en la Administración Pública Centralizada E.</v>
          </cell>
          <cell r="P6548">
            <v>101535.25</v>
          </cell>
          <cell r="Q6548">
            <v>0</v>
          </cell>
          <cell r="R6548">
            <v>101535.25</v>
          </cell>
          <cell r="S6548">
            <v>101535.25</v>
          </cell>
          <cell r="T6548">
            <v>50767.63</v>
          </cell>
          <cell r="U6548">
            <v>48138</v>
          </cell>
          <cell r="V6548">
            <v>0</v>
          </cell>
        </row>
        <row r="6549">
          <cell r="A6549">
            <v>21300</v>
          </cell>
          <cell r="B6549" t="str">
            <v>E</v>
          </cell>
          <cell r="C6549" t="str">
            <v>D</v>
          </cell>
          <cell r="D6549" t="str">
            <v>K</v>
          </cell>
          <cell r="E6549">
            <v>0</v>
          </cell>
          <cell r="F6549">
            <v>702</v>
          </cell>
          <cell r="G6549" t="str">
            <v>A002</v>
          </cell>
          <cell r="H6549">
            <v>0</v>
          </cell>
          <cell r="I6549">
            <v>1106</v>
          </cell>
          <cell r="J6549">
            <v>1</v>
          </cell>
          <cell r="K6549" t="str">
            <v>Z</v>
          </cell>
          <cell r="L6549" t="str">
            <v>S</v>
          </cell>
          <cell r="M6549">
            <v>2</v>
          </cell>
          <cell r="N6549" t="str">
            <v>PI</v>
          </cell>
          <cell r="O6549" t="str">
            <v>Desarrollo y administración del portal de gobierno, sitios de internet y del servidor de la firma electrónica en la APC.</v>
          </cell>
          <cell r="P6549">
            <v>33300</v>
          </cell>
          <cell r="Q6549">
            <v>0</v>
          </cell>
          <cell r="R6549">
            <v>33300</v>
          </cell>
          <cell r="S6549">
            <v>33300</v>
          </cell>
          <cell r="T6549">
            <v>16650</v>
          </cell>
          <cell r="U6549">
            <v>16650</v>
          </cell>
          <cell r="V6549">
            <v>0</v>
          </cell>
        </row>
        <row r="6550">
          <cell r="A6550">
            <v>21300</v>
          </cell>
          <cell r="B6550" t="str">
            <v>E</v>
          </cell>
          <cell r="C6550" t="str">
            <v>D</v>
          </cell>
          <cell r="D6550" t="str">
            <v>K</v>
          </cell>
          <cell r="E6550">
            <v>0</v>
          </cell>
          <cell r="F6550">
            <v>702</v>
          </cell>
          <cell r="G6550" t="str">
            <v>A002</v>
          </cell>
          <cell r="H6550">
            <v>0</v>
          </cell>
          <cell r="I6550">
            <v>1107</v>
          </cell>
          <cell r="J6550">
            <v>1</v>
          </cell>
          <cell r="K6550" t="str">
            <v>Z</v>
          </cell>
          <cell r="L6550" t="str">
            <v>S</v>
          </cell>
          <cell r="M6550">
            <v>2</v>
          </cell>
          <cell r="N6550" t="str">
            <v>PI</v>
          </cell>
          <cell r="O6550" t="str">
            <v>Desarrollo y administración del portal de gobierno, sitios de internet y del servidor de la firma electrónica en la APC.</v>
          </cell>
          <cell r="P6550">
            <v>27000</v>
          </cell>
          <cell r="Q6550">
            <v>0</v>
          </cell>
          <cell r="R6550">
            <v>27000</v>
          </cell>
          <cell r="S6550">
            <v>27000</v>
          </cell>
          <cell r="T6550">
            <v>13500</v>
          </cell>
          <cell r="U6550">
            <v>13500</v>
          </cell>
          <cell r="V6550">
            <v>0</v>
          </cell>
        </row>
        <row r="6551">
          <cell r="A6551">
            <v>21300</v>
          </cell>
          <cell r="B6551" t="str">
            <v>E</v>
          </cell>
          <cell r="C6551" t="str">
            <v>D</v>
          </cell>
          <cell r="D6551" t="str">
            <v>K</v>
          </cell>
          <cell r="E6551">
            <v>0</v>
          </cell>
          <cell r="F6551">
            <v>702</v>
          </cell>
          <cell r="G6551" t="str">
            <v>A002</v>
          </cell>
          <cell r="H6551">
            <v>0</v>
          </cell>
          <cell r="I6551">
            <v>1111</v>
          </cell>
          <cell r="J6551">
            <v>1</v>
          </cell>
          <cell r="K6551" t="str">
            <v>Z</v>
          </cell>
          <cell r="L6551" t="str">
            <v>S</v>
          </cell>
          <cell r="M6551">
            <v>2</v>
          </cell>
          <cell r="N6551" t="str">
            <v>PI</v>
          </cell>
          <cell r="O6551" t="str">
            <v>Desarrollo y administración del portal de gobierno, sitios de internet y del servidor de la firma electrónica en la APC.</v>
          </cell>
          <cell r="P6551">
            <v>1151116.8</v>
          </cell>
          <cell r="Q6551">
            <v>-2871.6</v>
          </cell>
          <cell r="R6551">
            <v>1148245.2</v>
          </cell>
          <cell r="S6551">
            <v>1148245.2</v>
          </cell>
          <cell r="T6551">
            <v>574122.6</v>
          </cell>
          <cell r="U6551">
            <v>569428.14</v>
          </cell>
          <cell r="V6551">
            <v>0</v>
          </cell>
        </row>
        <row r="6552">
          <cell r="A6552">
            <v>21300</v>
          </cell>
          <cell r="B6552" t="str">
            <v>E</v>
          </cell>
          <cell r="C6552" t="str">
            <v>D</v>
          </cell>
          <cell r="D6552" t="str">
            <v>K</v>
          </cell>
          <cell r="E6552">
            <v>0</v>
          </cell>
          <cell r="F6552">
            <v>702</v>
          </cell>
          <cell r="G6552" t="str">
            <v>A002</v>
          </cell>
          <cell r="H6552">
            <v>0</v>
          </cell>
          <cell r="I6552">
            <v>1305</v>
          </cell>
          <cell r="J6552">
            <v>1</v>
          </cell>
          <cell r="K6552" t="str">
            <v>Z</v>
          </cell>
          <cell r="L6552" t="str">
            <v>S</v>
          </cell>
          <cell r="M6552">
            <v>2</v>
          </cell>
          <cell r="N6552" t="str">
            <v>PI</v>
          </cell>
          <cell r="O6552" t="str">
            <v>Desarrollo y administración del portal de gobierno, sitios de internet y del servidor de la firma electrónica en la APC.</v>
          </cell>
          <cell r="P6552">
            <v>26247.37</v>
          </cell>
          <cell r="Q6552">
            <v>-2722.44</v>
          </cell>
          <cell r="R6552">
            <v>23524.93</v>
          </cell>
          <cell r="S6552">
            <v>23524.93</v>
          </cell>
          <cell r="T6552">
            <v>10432.36</v>
          </cell>
          <cell r="U6552">
            <v>10432.36</v>
          </cell>
          <cell r="V6552">
            <v>0</v>
          </cell>
        </row>
        <row r="6553">
          <cell r="A6553">
            <v>21300</v>
          </cell>
          <cell r="B6553" t="str">
            <v>E</v>
          </cell>
          <cell r="C6553" t="str">
            <v>D</v>
          </cell>
          <cell r="D6553" t="str">
            <v>K</v>
          </cell>
          <cell r="E6553">
            <v>0</v>
          </cell>
          <cell r="F6553">
            <v>702</v>
          </cell>
          <cell r="G6553" t="str">
            <v>A002</v>
          </cell>
          <cell r="H6553">
            <v>0</v>
          </cell>
          <cell r="I6553">
            <v>1306</v>
          </cell>
          <cell r="J6553">
            <v>1</v>
          </cell>
          <cell r="K6553" t="str">
            <v>Z</v>
          </cell>
          <cell r="L6553" t="str">
            <v>S</v>
          </cell>
          <cell r="M6553">
            <v>2</v>
          </cell>
          <cell r="N6553" t="str">
            <v>PI</v>
          </cell>
          <cell r="O6553" t="str">
            <v>Desarrollo y administración del portal de gobierno, sitios de internet y del servidor de la firma electrónica en la APC.</v>
          </cell>
          <cell r="P6553">
            <v>201902.8</v>
          </cell>
          <cell r="Q6553">
            <v>-478.6</v>
          </cell>
          <cell r="R6553">
            <v>201424.2</v>
          </cell>
          <cell r="S6553">
            <v>201424.2</v>
          </cell>
          <cell r="T6553">
            <v>0</v>
          </cell>
          <cell r="U6553">
            <v>0</v>
          </cell>
          <cell r="V6553">
            <v>0</v>
          </cell>
        </row>
        <row r="6554">
          <cell r="A6554">
            <v>21300</v>
          </cell>
          <cell r="B6554" t="str">
            <v>E</v>
          </cell>
          <cell r="C6554" t="str">
            <v>D</v>
          </cell>
          <cell r="D6554" t="str">
            <v>K</v>
          </cell>
          <cell r="E6554">
            <v>0</v>
          </cell>
          <cell r="F6554">
            <v>702</v>
          </cell>
          <cell r="G6554" t="str">
            <v>A002</v>
          </cell>
          <cell r="H6554">
            <v>0</v>
          </cell>
          <cell r="I6554">
            <v>1325</v>
          </cell>
          <cell r="J6554">
            <v>1</v>
          </cell>
          <cell r="K6554" t="str">
            <v>Z</v>
          </cell>
          <cell r="L6554" t="str">
            <v>S</v>
          </cell>
          <cell r="M6554">
            <v>2</v>
          </cell>
          <cell r="N6554" t="str">
            <v>PI</v>
          </cell>
          <cell r="O6554" t="str">
            <v>Desarrollo y administración del portal de gobierno, sitios de internet y del servidor de la firma electrónica en la APC.</v>
          </cell>
          <cell r="P6554">
            <v>447657</v>
          </cell>
          <cell r="Q6554">
            <v>-1116.92</v>
          </cell>
          <cell r="R6554">
            <v>446540.08</v>
          </cell>
          <cell r="S6554">
            <v>446540.08</v>
          </cell>
          <cell r="T6554">
            <v>191374.32</v>
          </cell>
          <cell r="U6554">
            <v>191374.32</v>
          </cell>
          <cell r="V6554">
            <v>0</v>
          </cell>
        </row>
        <row r="6555">
          <cell r="A6555">
            <v>21300</v>
          </cell>
          <cell r="B6555" t="str">
            <v>E</v>
          </cell>
          <cell r="C6555" t="str">
            <v>D</v>
          </cell>
          <cell r="D6555" t="str">
            <v>K</v>
          </cell>
          <cell r="E6555">
            <v>0</v>
          </cell>
          <cell r="F6555">
            <v>702</v>
          </cell>
          <cell r="G6555" t="str">
            <v>A002</v>
          </cell>
          <cell r="H6555">
            <v>0</v>
          </cell>
          <cell r="I6555">
            <v>1330</v>
          </cell>
          <cell r="J6555">
            <v>1</v>
          </cell>
          <cell r="K6555" t="str">
            <v>Z</v>
          </cell>
          <cell r="L6555" t="str">
            <v>S</v>
          </cell>
          <cell r="M6555">
            <v>2</v>
          </cell>
          <cell r="N6555" t="str">
            <v>PI</v>
          </cell>
          <cell r="O6555" t="str">
            <v>Desarrollo y administración del portal de gobierno, sitios de internet y del servidor de la firma electrónica en la APC.</v>
          </cell>
          <cell r="P6555">
            <v>41100</v>
          </cell>
          <cell r="Q6555">
            <v>0</v>
          </cell>
          <cell r="R6555">
            <v>41100</v>
          </cell>
          <cell r="S6555">
            <v>41100</v>
          </cell>
          <cell r="T6555">
            <v>600</v>
          </cell>
          <cell r="U6555">
            <v>600</v>
          </cell>
          <cell r="V6555">
            <v>0</v>
          </cell>
        </row>
        <row r="6556">
          <cell r="A6556">
            <v>21300</v>
          </cell>
          <cell r="B6556" t="str">
            <v>E</v>
          </cell>
          <cell r="C6556" t="str">
            <v>D</v>
          </cell>
          <cell r="D6556" t="str">
            <v>K</v>
          </cell>
          <cell r="E6556">
            <v>0</v>
          </cell>
          <cell r="F6556">
            <v>702</v>
          </cell>
          <cell r="G6556" t="str">
            <v>A002</v>
          </cell>
          <cell r="H6556">
            <v>0</v>
          </cell>
          <cell r="I6556">
            <v>1406</v>
          </cell>
          <cell r="J6556">
            <v>1</v>
          </cell>
          <cell r="K6556" t="str">
            <v>Z</v>
          </cell>
          <cell r="L6556" t="str">
            <v>S</v>
          </cell>
          <cell r="M6556">
            <v>2</v>
          </cell>
          <cell r="N6556" t="str">
            <v>PI</v>
          </cell>
          <cell r="O6556" t="str">
            <v>Desarrollo y administración del portal de gobierno, sitios de internet y del servidor de la firma electrónica en la APC.</v>
          </cell>
          <cell r="P6556">
            <v>85821.98</v>
          </cell>
          <cell r="Q6556">
            <v>-369.72</v>
          </cell>
          <cell r="R6556">
            <v>85452.26</v>
          </cell>
          <cell r="S6556">
            <v>85452.26</v>
          </cell>
          <cell r="T6556">
            <v>42726.12</v>
          </cell>
          <cell r="U6556">
            <v>42726.11</v>
          </cell>
          <cell r="V6556">
            <v>0</v>
          </cell>
        </row>
        <row r="6557">
          <cell r="A6557">
            <v>21300</v>
          </cell>
          <cell r="B6557" t="str">
            <v>E</v>
          </cell>
          <cell r="C6557" t="str">
            <v>D</v>
          </cell>
          <cell r="D6557" t="str">
            <v>K</v>
          </cell>
          <cell r="E6557">
            <v>0</v>
          </cell>
          <cell r="F6557">
            <v>702</v>
          </cell>
          <cell r="G6557" t="str">
            <v>A002</v>
          </cell>
          <cell r="H6557">
            <v>0</v>
          </cell>
          <cell r="I6557">
            <v>1506</v>
          </cell>
          <cell r="J6557">
            <v>1</v>
          </cell>
          <cell r="K6557" t="str">
            <v>Z</v>
          </cell>
          <cell r="L6557" t="str">
            <v>S</v>
          </cell>
          <cell r="M6557">
            <v>2</v>
          </cell>
          <cell r="N6557" t="str">
            <v>PI</v>
          </cell>
          <cell r="O6557" t="str">
            <v>Desarrollo y administración del portal de gobierno, sitios de internet y del servidor de la firma electrónica en la APC.</v>
          </cell>
          <cell r="P6557">
            <v>19675</v>
          </cell>
          <cell r="Q6557">
            <v>0</v>
          </cell>
          <cell r="R6557">
            <v>19675</v>
          </cell>
          <cell r="S6557">
            <v>19675</v>
          </cell>
          <cell r="T6557">
            <v>0</v>
          </cell>
          <cell r="U6557">
            <v>0</v>
          </cell>
          <cell r="V6557">
            <v>0</v>
          </cell>
        </row>
        <row r="6558">
          <cell r="A6558">
            <v>21300</v>
          </cell>
          <cell r="B6558" t="str">
            <v>E</v>
          </cell>
          <cell r="C6558" t="str">
            <v>D</v>
          </cell>
          <cell r="D6558" t="str">
            <v>K</v>
          </cell>
          <cell r="E6558">
            <v>0</v>
          </cell>
          <cell r="F6558">
            <v>702</v>
          </cell>
          <cell r="G6558" t="str">
            <v>A002</v>
          </cell>
          <cell r="H6558">
            <v>0</v>
          </cell>
          <cell r="I6558">
            <v>1601</v>
          </cell>
          <cell r="J6558">
            <v>1</v>
          </cell>
          <cell r="K6558" t="str">
            <v>Z</v>
          </cell>
          <cell r="L6558" t="str">
            <v>S</v>
          </cell>
          <cell r="M6558">
            <v>2</v>
          </cell>
          <cell r="N6558" t="str">
            <v>PI</v>
          </cell>
          <cell r="O6558" t="str">
            <v>Desarrollo y administración del portal de gobierno, sitios de internet y del servidor de la firma electrónica en la APC.</v>
          </cell>
          <cell r="P6558">
            <v>29219.98</v>
          </cell>
          <cell r="Q6558">
            <v>-67.94</v>
          </cell>
          <cell r="R6558">
            <v>29152.04</v>
          </cell>
          <cell r="S6558">
            <v>29152.04</v>
          </cell>
          <cell r="T6558">
            <v>9720.84</v>
          </cell>
          <cell r="U6558">
            <v>9720.84</v>
          </cell>
          <cell r="V6558">
            <v>0</v>
          </cell>
        </row>
        <row r="6559">
          <cell r="A6559">
            <v>21300</v>
          </cell>
          <cell r="B6559" t="str">
            <v>E</v>
          </cell>
          <cell r="C6559" t="str">
            <v>D</v>
          </cell>
          <cell r="D6559" t="str">
            <v>K</v>
          </cell>
          <cell r="E6559">
            <v>0</v>
          </cell>
          <cell r="F6559">
            <v>702</v>
          </cell>
          <cell r="G6559" t="str">
            <v>A002</v>
          </cell>
          <cell r="H6559">
            <v>0</v>
          </cell>
          <cell r="I6559">
            <v>2102</v>
          </cell>
          <cell r="J6559">
            <v>1</v>
          </cell>
          <cell r="K6559" t="str">
            <v>Z</v>
          </cell>
          <cell r="L6559" t="str">
            <v>S</v>
          </cell>
          <cell r="M6559">
            <v>1</v>
          </cell>
          <cell r="N6559" t="str">
            <v>PI</v>
          </cell>
          <cell r="O6559" t="str">
            <v>Desarrollo y administración del portal de gobierno, sitios de internet y del servidor de la firma electrónica en la APC.</v>
          </cell>
          <cell r="P6559">
            <v>0</v>
          </cell>
          <cell r="Q6559">
            <v>153.19999999999999</v>
          </cell>
          <cell r="R6559">
            <v>153.19999999999999</v>
          </cell>
          <cell r="S6559">
            <v>153.19999999999999</v>
          </cell>
          <cell r="T6559">
            <v>153.19999999999999</v>
          </cell>
          <cell r="U6559">
            <v>87.19</v>
          </cell>
          <cell r="V6559">
            <v>0</v>
          </cell>
        </row>
        <row r="6560">
          <cell r="A6560">
            <v>21300</v>
          </cell>
          <cell r="B6560" t="str">
            <v>E</v>
          </cell>
          <cell r="C6560" t="str">
            <v>D</v>
          </cell>
          <cell r="D6560" t="str">
            <v>K</v>
          </cell>
          <cell r="E6560">
            <v>0</v>
          </cell>
          <cell r="F6560">
            <v>702</v>
          </cell>
          <cell r="G6560" t="str">
            <v>A002</v>
          </cell>
          <cell r="H6560">
            <v>0</v>
          </cell>
          <cell r="I6560">
            <v>2106</v>
          </cell>
          <cell r="J6560">
            <v>1</v>
          </cell>
          <cell r="K6560" t="str">
            <v>Z</v>
          </cell>
          <cell r="L6560" t="str">
            <v>S</v>
          </cell>
          <cell r="M6560">
            <v>1</v>
          </cell>
          <cell r="N6560" t="str">
            <v>PI</v>
          </cell>
          <cell r="O6560" t="str">
            <v>Desarrollo y administración del portal de gobierno, sitios de internet y del servidor de la firma electrónica en la APC.</v>
          </cell>
          <cell r="P6560">
            <v>13816</v>
          </cell>
          <cell r="Q6560">
            <v>0</v>
          </cell>
          <cell r="R6560">
            <v>13816</v>
          </cell>
          <cell r="S6560">
            <v>13816</v>
          </cell>
          <cell r="T6560">
            <v>9002.89</v>
          </cell>
          <cell r="U6560">
            <v>8889.2999999999993</v>
          </cell>
          <cell r="V6560">
            <v>0</v>
          </cell>
        </row>
        <row r="6561">
          <cell r="A6561">
            <v>21300</v>
          </cell>
          <cell r="B6561" t="str">
            <v>E</v>
          </cell>
          <cell r="C6561" t="str">
            <v>D</v>
          </cell>
          <cell r="D6561" t="str">
            <v>K</v>
          </cell>
          <cell r="E6561">
            <v>0</v>
          </cell>
          <cell r="F6561">
            <v>702</v>
          </cell>
          <cell r="G6561" t="str">
            <v>A002</v>
          </cell>
          <cell r="H6561">
            <v>0</v>
          </cell>
          <cell r="I6561">
            <v>2107</v>
          </cell>
          <cell r="J6561">
            <v>1</v>
          </cell>
          <cell r="K6561" t="str">
            <v>Z</v>
          </cell>
          <cell r="L6561" t="str">
            <v>S</v>
          </cell>
          <cell r="M6561">
            <v>1</v>
          </cell>
          <cell r="N6561" t="str">
            <v>PI</v>
          </cell>
          <cell r="O6561" t="str">
            <v>Desarrollo y administración del portal de gobierno, sitios de internet y del servidor de la firma electrónica en la APC.</v>
          </cell>
          <cell r="P6561">
            <v>1042.94</v>
          </cell>
          <cell r="Q6561">
            <v>-104.3</v>
          </cell>
          <cell r="R6561">
            <v>938.64</v>
          </cell>
          <cell r="S6561">
            <v>938.64</v>
          </cell>
          <cell r="T6561">
            <v>521.46</v>
          </cell>
          <cell r="U6561">
            <v>0</v>
          </cell>
          <cell r="V6561">
            <v>0</v>
          </cell>
        </row>
        <row r="6562">
          <cell r="A6562">
            <v>21300</v>
          </cell>
          <cell r="B6562" t="str">
            <v>E</v>
          </cell>
          <cell r="C6562" t="str">
            <v>D</v>
          </cell>
          <cell r="D6562" t="str">
            <v>K</v>
          </cell>
          <cell r="E6562">
            <v>0</v>
          </cell>
          <cell r="F6562">
            <v>702</v>
          </cell>
          <cell r="G6562" t="str">
            <v>A002</v>
          </cell>
          <cell r="H6562">
            <v>0</v>
          </cell>
          <cell r="I6562">
            <v>2201</v>
          </cell>
          <cell r="J6562">
            <v>1</v>
          </cell>
          <cell r="K6562" t="str">
            <v>Z</v>
          </cell>
          <cell r="L6562" t="str">
            <v>S</v>
          </cell>
          <cell r="M6562">
            <v>1</v>
          </cell>
          <cell r="N6562" t="str">
            <v>PI</v>
          </cell>
          <cell r="O6562" t="str">
            <v>Desarrollo y administración del portal de gobierno, sitios de internet y del servidor de la firma electrónica en la APC.</v>
          </cell>
          <cell r="P6562">
            <v>5445.96</v>
          </cell>
          <cell r="Q6562">
            <v>1259.05</v>
          </cell>
          <cell r="R6562">
            <v>6705.01</v>
          </cell>
          <cell r="S6562">
            <v>6705.01</v>
          </cell>
          <cell r="T6562">
            <v>3982.03</v>
          </cell>
          <cell r="U6562">
            <v>2799.62</v>
          </cell>
          <cell r="V6562">
            <v>0</v>
          </cell>
        </row>
        <row r="6563">
          <cell r="A6563">
            <v>21300</v>
          </cell>
          <cell r="B6563" t="str">
            <v>E</v>
          </cell>
          <cell r="C6563" t="str">
            <v>D</v>
          </cell>
          <cell r="D6563" t="str">
            <v>K</v>
          </cell>
          <cell r="E6563">
            <v>0</v>
          </cell>
          <cell r="F6563">
            <v>702</v>
          </cell>
          <cell r="G6563" t="str">
            <v>A002</v>
          </cell>
          <cell r="H6563">
            <v>0</v>
          </cell>
          <cell r="I6563">
            <v>2203</v>
          </cell>
          <cell r="J6563">
            <v>1</v>
          </cell>
          <cell r="K6563" t="str">
            <v>Z</v>
          </cell>
          <cell r="L6563" t="str">
            <v>S</v>
          </cell>
          <cell r="M6563">
            <v>1</v>
          </cell>
          <cell r="N6563" t="str">
            <v>PI</v>
          </cell>
          <cell r="O6563" t="str">
            <v>Desarrollo y administración del portal de gobierno, sitios de internet y del servidor de la firma electrónica en la APC.</v>
          </cell>
          <cell r="P6563">
            <v>448</v>
          </cell>
          <cell r="Q6563">
            <v>158.32</v>
          </cell>
          <cell r="R6563">
            <v>606.32000000000005</v>
          </cell>
          <cell r="S6563">
            <v>606.32000000000005</v>
          </cell>
          <cell r="T6563">
            <v>415.92</v>
          </cell>
          <cell r="U6563">
            <v>262.52999999999997</v>
          </cell>
          <cell r="V6563">
            <v>0</v>
          </cell>
        </row>
        <row r="6564">
          <cell r="A6564">
            <v>21300</v>
          </cell>
          <cell r="B6564" t="str">
            <v>E</v>
          </cell>
          <cell r="C6564" t="str">
            <v>D</v>
          </cell>
          <cell r="D6564" t="str">
            <v>K</v>
          </cell>
          <cell r="E6564">
            <v>0</v>
          </cell>
          <cell r="F6564">
            <v>702</v>
          </cell>
          <cell r="G6564" t="str">
            <v>A002</v>
          </cell>
          <cell r="H6564">
            <v>0</v>
          </cell>
          <cell r="I6564">
            <v>2302</v>
          </cell>
          <cell r="J6564">
            <v>1</v>
          </cell>
          <cell r="K6564" t="str">
            <v>Z</v>
          </cell>
          <cell r="L6564" t="str">
            <v>S</v>
          </cell>
          <cell r="M6564">
            <v>1</v>
          </cell>
          <cell r="N6564" t="str">
            <v>PI</v>
          </cell>
          <cell r="O6564" t="str">
            <v>Desarrollo y administración del portal de gobierno, sitios de internet y del servidor de la firma electrónica en la APC.</v>
          </cell>
          <cell r="P6564">
            <v>0</v>
          </cell>
          <cell r="Q6564">
            <v>1477.69</v>
          </cell>
          <cell r="R6564">
            <v>1477.69</v>
          </cell>
          <cell r="S6564">
            <v>1477.69</v>
          </cell>
          <cell r="T6564">
            <v>1477.69</v>
          </cell>
          <cell r="U6564">
            <v>1477.68</v>
          </cell>
          <cell r="V6564">
            <v>0</v>
          </cell>
        </row>
        <row r="6565">
          <cell r="A6565">
            <v>21300</v>
          </cell>
          <cell r="B6565" t="str">
            <v>E</v>
          </cell>
          <cell r="C6565" t="str">
            <v>D</v>
          </cell>
          <cell r="D6565" t="str">
            <v>K</v>
          </cell>
          <cell r="E6565">
            <v>0</v>
          </cell>
          <cell r="F6565">
            <v>702</v>
          </cell>
          <cell r="G6565" t="str">
            <v>A002</v>
          </cell>
          <cell r="H6565">
            <v>0</v>
          </cell>
          <cell r="I6565">
            <v>2303</v>
          </cell>
          <cell r="J6565">
            <v>1</v>
          </cell>
          <cell r="K6565" t="str">
            <v>Z</v>
          </cell>
          <cell r="L6565" t="str">
            <v>S</v>
          </cell>
          <cell r="M6565">
            <v>1</v>
          </cell>
          <cell r="N6565" t="str">
            <v>PI</v>
          </cell>
          <cell r="O6565" t="str">
            <v>Desarrollo y administración del portal de gobierno, sitios de internet y del servidor de la firma electrónica en la APC.</v>
          </cell>
          <cell r="P6565">
            <v>13298</v>
          </cell>
          <cell r="Q6565">
            <v>0</v>
          </cell>
          <cell r="R6565">
            <v>13298</v>
          </cell>
          <cell r="S6565">
            <v>13298</v>
          </cell>
          <cell r="T6565">
            <v>10920.18</v>
          </cell>
          <cell r="U6565">
            <v>10920.18</v>
          </cell>
          <cell r="V6565">
            <v>0</v>
          </cell>
        </row>
        <row r="6566">
          <cell r="A6566">
            <v>21300</v>
          </cell>
          <cell r="B6566" t="str">
            <v>E</v>
          </cell>
          <cell r="C6566" t="str">
            <v>D</v>
          </cell>
          <cell r="D6566" t="str">
            <v>K</v>
          </cell>
          <cell r="E6566">
            <v>0</v>
          </cell>
          <cell r="F6566">
            <v>702</v>
          </cell>
          <cell r="G6566" t="str">
            <v>A002</v>
          </cell>
          <cell r="H6566">
            <v>0</v>
          </cell>
          <cell r="I6566">
            <v>2404</v>
          </cell>
          <cell r="J6566">
            <v>1</v>
          </cell>
          <cell r="K6566" t="str">
            <v>Z</v>
          </cell>
          <cell r="L6566" t="str">
            <v>S</v>
          </cell>
          <cell r="M6566">
            <v>1</v>
          </cell>
          <cell r="N6566" t="str">
            <v>PI</v>
          </cell>
          <cell r="O6566" t="str">
            <v>Desarrollo y administración del portal de gobierno, sitios de internet y del servidor de la firma electrónica en la APC.</v>
          </cell>
          <cell r="P6566">
            <v>1521.7</v>
          </cell>
          <cell r="Q6566">
            <v>0</v>
          </cell>
          <cell r="R6566">
            <v>1521.7</v>
          </cell>
          <cell r="S6566">
            <v>1521.7</v>
          </cell>
          <cell r="T6566">
            <v>864.52</v>
          </cell>
          <cell r="U6566">
            <v>864.52</v>
          </cell>
          <cell r="V6566">
            <v>0</v>
          </cell>
        </row>
        <row r="6567">
          <cell r="A6567">
            <v>21300</v>
          </cell>
          <cell r="B6567" t="str">
            <v>E</v>
          </cell>
          <cell r="C6567" t="str">
            <v>D</v>
          </cell>
          <cell r="D6567" t="str">
            <v>K</v>
          </cell>
          <cell r="E6567">
            <v>0</v>
          </cell>
          <cell r="F6567">
            <v>702</v>
          </cell>
          <cell r="G6567" t="str">
            <v>A002</v>
          </cell>
          <cell r="H6567">
            <v>0</v>
          </cell>
          <cell r="I6567">
            <v>2501</v>
          </cell>
          <cell r="J6567">
            <v>1</v>
          </cell>
          <cell r="K6567" t="str">
            <v>Z</v>
          </cell>
          <cell r="L6567" t="str">
            <v>S</v>
          </cell>
          <cell r="M6567">
            <v>1</v>
          </cell>
          <cell r="N6567" t="str">
            <v>PI</v>
          </cell>
          <cell r="O6567" t="str">
            <v>Desarrollo y administración del portal de gobierno, sitios de internet y del servidor de la firma electrónica en la APC.</v>
          </cell>
          <cell r="P6567">
            <v>1995.52</v>
          </cell>
          <cell r="Q6567">
            <v>-774.77</v>
          </cell>
          <cell r="R6567">
            <v>1220.75</v>
          </cell>
          <cell r="S6567">
            <v>1220.75</v>
          </cell>
          <cell r="T6567">
            <v>422.55</v>
          </cell>
          <cell r="U6567">
            <v>0</v>
          </cell>
          <cell r="V6567">
            <v>0</v>
          </cell>
        </row>
        <row r="6568">
          <cell r="A6568">
            <v>21300</v>
          </cell>
          <cell r="B6568" t="str">
            <v>E</v>
          </cell>
          <cell r="C6568" t="str">
            <v>D</v>
          </cell>
          <cell r="D6568" t="str">
            <v>K</v>
          </cell>
          <cell r="E6568">
            <v>0</v>
          </cell>
          <cell r="F6568">
            <v>702</v>
          </cell>
          <cell r="G6568" t="str">
            <v>A002</v>
          </cell>
          <cell r="H6568">
            <v>0</v>
          </cell>
          <cell r="I6568">
            <v>2503</v>
          </cell>
          <cell r="J6568">
            <v>1</v>
          </cell>
          <cell r="K6568" t="str">
            <v>Z</v>
          </cell>
          <cell r="L6568" t="str">
            <v>S</v>
          </cell>
          <cell r="M6568">
            <v>1</v>
          </cell>
          <cell r="N6568" t="str">
            <v>PI</v>
          </cell>
          <cell r="O6568" t="str">
            <v>Desarrollo y administración del portal de gobierno, sitios de internet y del servidor de la firma electrónica en la APC.</v>
          </cell>
          <cell r="P6568">
            <v>186.93</v>
          </cell>
          <cell r="Q6568">
            <v>0</v>
          </cell>
          <cell r="R6568">
            <v>186.93</v>
          </cell>
          <cell r="S6568">
            <v>186.93</v>
          </cell>
          <cell r="T6568">
            <v>186.93</v>
          </cell>
          <cell r="U6568">
            <v>0</v>
          </cell>
          <cell r="V6568">
            <v>0</v>
          </cell>
        </row>
        <row r="6569">
          <cell r="A6569">
            <v>21300</v>
          </cell>
          <cell r="B6569" t="str">
            <v>E</v>
          </cell>
          <cell r="C6569" t="str">
            <v>D</v>
          </cell>
          <cell r="D6569" t="str">
            <v>K</v>
          </cell>
          <cell r="E6569">
            <v>0</v>
          </cell>
          <cell r="F6569">
            <v>702</v>
          </cell>
          <cell r="G6569" t="str">
            <v>A002</v>
          </cell>
          <cell r="H6569">
            <v>0</v>
          </cell>
          <cell r="I6569">
            <v>2506</v>
          </cell>
          <cell r="J6569">
            <v>1</v>
          </cell>
          <cell r="K6569" t="str">
            <v>Z</v>
          </cell>
          <cell r="L6569" t="str">
            <v>S</v>
          </cell>
          <cell r="M6569">
            <v>1</v>
          </cell>
          <cell r="N6569" t="str">
            <v>PI</v>
          </cell>
          <cell r="O6569" t="str">
            <v>Desarrollo y administración del portal de gobierno, sitios de internet y del servidor de la firma electrónica en la APC.</v>
          </cell>
          <cell r="P6569">
            <v>271.39999999999998</v>
          </cell>
          <cell r="Q6569">
            <v>-20.309999999999999</v>
          </cell>
          <cell r="R6569">
            <v>251.09</v>
          </cell>
          <cell r="S6569">
            <v>251.09</v>
          </cell>
          <cell r="T6569">
            <v>135.69999999999999</v>
          </cell>
          <cell r="U6569">
            <v>0</v>
          </cell>
          <cell r="V6569">
            <v>0</v>
          </cell>
        </row>
        <row r="6570">
          <cell r="A6570">
            <v>21300</v>
          </cell>
          <cell r="B6570" t="str">
            <v>E</v>
          </cell>
          <cell r="C6570" t="str">
            <v>D</v>
          </cell>
          <cell r="D6570" t="str">
            <v>K</v>
          </cell>
          <cell r="E6570">
            <v>0</v>
          </cell>
          <cell r="F6570">
            <v>702</v>
          </cell>
          <cell r="G6570" t="str">
            <v>A002</v>
          </cell>
          <cell r="H6570">
            <v>0</v>
          </cell>
          <cell r="I6570">
            <v>2601</v>
          </cell>
          <cell r="J6570">
            <v>1</v>
          </cell>
          <cell r="K6570" t="str">
            <v>Z</v>
          </cell>
          <cell r="L6570" t="str">
            <v>S</v>
          </cell>
          <cell r="M6570">
            <v>1</v>
          </cell>
          <cell r="N6570" t="str">
            <v>PI</v>
          </cell>
          <cell r="O6570" t="str">
            <v>Desarrollo y administración del portal de gobierno, sitios de internet y del servidor de la firma electrónica en la APC.</v>
          </cell>
          <cell r="P6570">
            <v>7113.6</v>
          </cell>
          <cell r="Q6570">
            <v>-800.28</v>
          </cell>
          <cell r="R6570">
            <v>6313.32</v>
          </cell>
          <cell r="S6570">
            <v>6313.32</v>
          </cell>
          <cell r="T6570">
            <v>3556.8</v>
          </cell>
          <cell r="U6570">
            <v>3556.8</v>
          </cell>
          <cell r="V6570">
            <v>0</v>
          </cell>
        </row>
        <row r="6571">
          <cell r="A6571">
            <v>21300</v>
          </cell>
          <cell r="B6571" t="str">
            <v>E</v>
          </cell>
          <cell r="C6571" t="str">
            <v>D</v>
          </cell>
          <cell r="D6571" t="str">
            <v>K</v>
          </cell>
          <cell r="E6571">
            <v>0</v>
          </cell>
          <cell r="F6571">
            <v>702</v>
          </cell>
          <cell r="G6571" t="str">
            <v>A002</v>
          </cell>
          <cell r="H6571">
            <v>0</v>
          </cell>
          <cell r="I6571">
            <v>2602</v>
          </cell>
          <cell r="J6571">
            <v>1</v>
          </cell>
          <cell r="K6571" t="str">
            <v>Z</v>
          </cell>
          <cell r="L6571" t="str">
            <v>S</v>
          </cell>
          <cell r="M6571">
            <v>1</v>
          </cell>
          <cell r="N6571" t="str">
            <v>PI</v>
          </cell>
          <cell r="O6571" t="str">
            <v>Desarrollo y administración del portal de gobierno, sitios de internet y del servidor de la firma electrónica en la APC.</v>
          </cell>
          <cell r="P6571">
            <v>443</v>
          </cell>
          <cell r="Q6571">
            <v>0</v>
          </cell>
          <cell r="R6571">
            <v>443</v>
          </cell>
          <cell r="S6571">
            <v>443</v>
          </cell>
          <cell r="T6571">
            <v>221.49</v>
          </cell>
          <cell r="U6571">
            <v>0</v>
          </cell>
          <cell r="V6571">
            <v>0</v>
          </cell>
        </row>
        <row r="6572">
          <cell r="A6572">
            <v>21300</v>
          </cell>
          <cell r="B6572" t="str">
            <v>E</v>
          </cell>
          <cell r="C6572" t="str">
            <v>D</v>
          </cell>
          <cell r="D6572" t="str">
            <v>K</v>
          </cell>
          <cell r="E6572">
            <v>0</v>
          </cell>
          <cell r="F6572">
            <v>702</v>
          </cell>
          <cell r="G6572" t="str">
            <v>A002</v>
          </cell>
          <cell r="H6572">
            <v>0</v>
          </cell>
          <cell r="I6572">
            <v>3106</v>
          </cell>
          <cell r="J6572">
            <v>1</v>
          </cell>
          <cell r="K6572" t="str">
            <v>Z</v>
          </cell>
          <cell r="L6572" t="str">
            <v>S</v>
          </cell>
          <cell r="M6572">
            <v>1</v>
          </cell>
          <cell r="N6572" t="str">
            <v>PI</v>
          </cell>
          <cell r="O6572" t="str">
            <v>Desarrollo y administración del portal de gobierno, sitios de internet y del servidor de la firma electrónica en la APC.</v>
          </cell>
          <cell r="P6572">
            <v>706167.85</v>
          </cell>
          <cell r="Q6572">
            <v>-56745.15</v>
          </cell>
          <cell r="R6572">
            <v>649422.69999999995</v>
          </cell>
          <cell r="S6572">
            <v>649422.69999999995</v>
          </cell>
          <cell r="T6572">
            <v>391422.7</v>
          </cell>
          <cell r="U6572">
            <v>103045.75</v>
          </cell>
          <cell r="V6572">
            <v>0</v>
          </cell>
        </row>
        <row r="6573">
          <cell r="A6573">
            <v>21300</v>
          </cell>
          <cell r="B6573" t="str">
            <v>E</v>
          </cell>
          <cell r="C6573" t="str">
            <v>D</v>
          </cell>
          <cell r="D6573" t="str">
            <v>K</v>
          </cell>
          <cell r="E6573">
            <v>0</v>
          </cell>
          <cell r="F6573">
            <v>702</v>
          </cell>
          <cell r="G6573" t="str">
            <v>A002</v>
          </cell>
          <cell r="H6573">
            <v>0</v>
          </cell>
          <cell r="I6573">
            <v>3302</v>
          </cell>
          <cell r="J6573">
            <v>8</v>
          </cell>
          <cell r="K6573" t="str">
            <v>Z</v>
          </cell>
          <cell r="L6573" t="str">
            <v>S</v>
          </cell>
          <cell r="M6573">
            <v>1</v>
          </cell>
          <cell r="N6573" t="str">
            <v>PI</v>
          </cell>
          <cell r="O6573" t="str">
            <v>Desarrollo y administración del portal de gobierno, sitios de internet y del servidor de la firma electrónica en la APC.</v>
          </cell>
          <cell r="P6573">
            <v>0</v>
          </cell>
          <cell r="Q6573">
            <v>44371</v>
          </cell>
          <cell r="R6573">
            <v>44371</v>
          </cell>
          <cell r="S6573">
            <v>44371</v>
          </cell>
          <cell r="T6573">
            <v>44371</v>
          </cell>
          <cell r="U6573">
            <v>42745.4</v>
          </cell>
          <cell r="V6573">
            <v>0</v>
          </cell>
        </row>
        <row r="6574">
          <cell r="A6574">
            <v>21300</v>
          </cell>
          <cell r="B6574" t="str">
            <v>E</v>
          </cell>
          <cell r="C6574" t="str">
            <v>D</v>
          </cell>
          <cell r="D6574" t="str">
            <v>K</v>
          </cell>
          <cell r="E6574">
            <v>0</v>
          </cell>
          <cell r="F6574">
            <v>702</v>
          </cell>
          <cell r="G6574" t="str">
            <v>A002</v>
          </cell>
          <cell r="H6574">
            <v>0</v>
          </cell>
          <cell r="I6574">
            <v>3503</v>
          </cell>
          <cell r="J6574">
            <v>1</v>
          </cell>
          <cell r="K6574" t="str">
            <v>Z</v>
          </cell>
          <cell r="L6574" t="str">
            <v>S</v>
          </cell>
          <cell r="M6574">
            <v>1</v>
          </cell>
          <cell r="N6574" t="str">
            <v>PI</v>
          </cell>
          <cell r="O6574" t="str">
            <v>Desarrollo y administración del portal de gobierno, sitios de internet y del servidor de la firma electrónica en la APC.</v>
          </cell>
          <cell r="P6574">
            <v>4142.5</v>
          </cell>
          <cell r="Q6574">
            <v>654.15</v>
          </cell>
          <cell r="R6574">
            <v>4796.6499999999996</v>
          </cell>
          <cell r="S6574">
            <v>4796.6499999999996</v>
          </cell>
          <cell r="T6574">
            <v>4796.6499999999996</v>
          </cell>
          <cell r="U6574">
            <v>4796.6499999999996</v>
          </cell>
          <cell r="V6574">
            <v>0</v>
          </cell>
        </row>
        <row r="6575">
          <cell r="A6575">
            <v>21300</v>
          </cell>
          <cell r="B6575" t="str">
            <v>E</v>
          </cell>
          <cell r="C6575" t="str">
            <v>D</v>
          </cell>
          <cell r="D6575" t="str">
            <v>K</v>
          </cell>
          <cell r="E6575">
            <v>0</v>
          </cell>
          <cell r="F6575">
            <v>702</v>
          </cell>
          <cell r="G6575" t="str">
            <v>A002</v>
          </cell>
          <cell r="H6575">
            <v>0</v>
          </cell>
          <cell r="I6575">
            <v>3607</v>
          </cell>
          <cell r="J6575">
            <v>1</v>
          </cell>
          <cell r="K6575" t="str">
            <v>Z</v>
          </cell>
          <cell r="L6575" t="str">
            <v>S</v>
          </cell>
          <cell r="M6575">
            <v>1</v>
          </cell>
          <cell r="N6575" t="str">
            <v>PI</v>
          </cell>
          <cell r="O6575" t="str">
            <v>Desarrollo y administración del portal de gobierno, sitios de internet y del servidor de la firma electrónica en la APC.</v>
          </cell>
          <cell r="P6575">
            <v>0</v>
          </cell>
          <cell r="Q6575">
            <v>9068.43</v>
          </cell>
          <cell r="R6575">
            <v>9068.43</v>
          </cell>
          <cell r="S6575">
            <v>9068.43</v>
          </cell>
          <cell r="T6575">
            <v>9068.43</v>
          </cell>
          <cell r="U6575">
            <v>8086.38</v>
          </cell>
          <cell r="V6575">
            <v>0</v>
          </cell>
        </row>
        <row r="6576">
          <cell r="A6576">
            <v>21300</v>
          </cell>
          <cell r="B6576" t="str">
            <v>E</v>
          </cell>
          <cell r="C6576" t="str">
            <v>D</v>
          </cell>
          <cell r="D6576" t="str">
            <v>K</v>
          </cell>
          <cell r="E6576">
            <v>0</v>
          </cell>
          <cell r="F6576">
            <v>702</v>
          </cell>
          <cell r="G6576" t="str">
            <v>A002</v>
          </cell>
          <cell r="H6576">
            <v>0</v>
          </cell>
          <cell r="I6576">
            <v>3701</v>
          </cell>
          <cell r="J6576">
            <v>1</v>
          </cell>
          <cell r="K6576" t="str">
            <v>Z</v>
          </cell>
          <cell r="L6576" t="str">
            <v>S</v>
          </cell>
          <cell r="M6576">
            <v>1</v>
          </cell>
          <cell r="N6576" t="str">
            <v>PI</v>
          </cell>
          <cell r="O6576" t="str">
            <v>Desarrollo y administración del portal de gobierno, sitios de internet y del servidor de la firma electrónica en la APC.</v>
          </cell>
          <cell r="P6576">
            <v>43224.09</v>
          </cell>
          <cell r="Q6576">
            <v>-17131.66</v>
          </cell>
          <cell r="R6576">
            <v>26092.43</v>
          </cell>
          <cell r="S6576">
            <v>26092.43</v>
          </cell>
          <cell r="T6576">
            <v>26092.43</v>
          </cell>
          <cell r="U6576">
            <v>26006.43</v>
          </cell>
          <cell r="V6576">
            <v>0</v>
          </cell>
        </row>
        <row r="6577">
          <cell r="A6577">
            <v>21300</v>
          </cell>
          <cell r="B6577" t="str">
            <v>E</v>
          </cell>
          <cell r="C6577" t="str">
            <v>D</v>
          </cell>
          <cell r="D6577" t="str">
            <v>K</v>
          </cell>
          <cell r="E6577">
            <v>0</v>
          </cell>
          <cell r="F6577">
            <v>702</v>
          </cell>
          <cell r="G6577" t="str">
            <v>A002</v>
          </cell>
          <cell r="H6577">
            <v>0</v>
          </cell>
          <cell r="I6577">
            <v>3702</v>
          </cell>
          <cell r="J6577">
            <v>1</v>
          </cell>
          <cell r="K6577" t="str">
            <v>Z</v>
          </cell>
          <cell r="L6577" t="str">
            <v>S</v>
          </cell>
          <cell r="M6577">
            <v>1</v>
          </cell>
          <cell r="N6577" t="str">
            <v>PI</v>
          </cell>
          <cell r="O6577" t="str">
            <v>Desarrollo y administración del portal de gobierno, sitios de internet y del servidor de la firma electrónica en la APC.</v>
          </cell>
          <cell r="P6577">
            <v>18685</v>
          </cell>
          <cell r="Q6577">
            <v>24501</v>
          </cell>
          <cell r="R6577">
            <v>43186</v>
          </cell>
          <cell r="S6577">
            <v>43186</v>
          </cell>
          <cell r="T6577">
            <v>43186</v>
          </cell>
          <cell r="U6577">
            <v>43186</v>
          </cell>
          <cell r="V6577">
            <v>0</v>
          </cell>
        </row>
        <row r="6578">
          <cell r="A6578">
            <v>21300</v>
          </cell>
          <cell r="B6578" t="str">
            <v>E</v>
          </cell>
          <cell r="C6578" t="str">
            <v>D</v>
          </cell>
          <cell r="D6578" t="str">
            <v>K</v>
          </cell>
          <cell r="E6578">
            <v>0</v>
          </cell>
          <cell r="F6578">
            <v>702</v>
          </cell>
          <cell r="G6578" t="str">
            <v>A003</v>
          </cell>
          <cell r="H6578">
            <v>0</v>
          </cell>
          <cell r="I6578">
            <v>1106</v>
          </cell>
          <cell r="J6578">
            <v>1</v>
          </cell>
          <cell r="K6578" t="str">
            <v>Z</v>
          </cell>
          <cell r="L6578" t="str">
            <v>S</v>
          </cell>
          <cell r="M6578">
            <v>2</v>
          </cell>
          <cell r="N6578" t="str">
            <v>PI</v>
          </cell>
          <cell r="O6578" t="str">
            <v>Administración de las tecnologías de información y comunicaciones en la Secretaria de Administración.</v>
          </cell>
          <cell r="P6578">
            <v>37740</v>
          </cell>
          <cell r="Q6578">
            <v>1165</v>
          </cell>
          <cell r="R6578">
            <v>38905</v>
          </cell>
          <cell r="S6578">
            <v>38905</v>
          </cell>
          <cell r="T6578">
            <v>18990</v>
          </cell>
          <cell r="U6578">
            <v>18870</v>
          </cell>
          <cell r="V6578">
            <v>0</v>
          </cell>
        </row>
        <row r="6579">
          <cell r="A6579">
            <v>21300</v>
          </cell>
          <cell r="B6579" t="str">
            <v>E</v>
          </cell>
          <cell r="C6579" t="str">
            <v>D</v>
          </cell>
          <cell r="D6579" t="str">
            <v>K</v>
          </cell>
          <cell r="E6579">
            <v>0</v>
          </cell>
          <cell r="F6579">
            <v>702</v>
          </cell>
          <cell r="G6579" t="str">
            <v>A003</v>
          </cell>
          <cell r="H6579">
            <v>0</v>
          </cell>
          <cell r="I6579">
            <v>1107</v>
          </cell>
          <cell r="J6579">
            <v>1</v>
          </cell>
          <cell r="K6579" t="str">
            <v>Z</v>
          </cell>
          <cell r="L6579" t="str">
            <v>S</v>
          </cell>
          <cell r="M6579">
            <v>2</v>
          </cell>
          <cell r="N6579" t="str">
            <v>PI</v>
          </cell>
          <cell r="O6579" t="str">
            <v>Administración de las tecnologías de información y comunicaciones en la Secretaria de Administración.</v>
          </cell>
          <cell r="P6579">
            <v>30600</v>
          </cell>
          <cell r="Q6579">
            <v>1050</v>
          </cell>
          <cell r="R6579">
            <v>31650</v>
          </cell>
          <cell r="S6579">
            <v>31650</v>
          </cell>
          <cell r="T6579">
            <v>15450</v>
          </cell>
          <cell r="U6579">
            <v>15300</v>
          </cell>
          <cell r="V6579">
            <v>0</v>
          </cell>
        </row>
        <row r="6580">
          <cell r="A6580">
            <v>21300</v>
          </cell>
          <cell r="B6580" t="str">
            <v>E</v>
          </cell>
          <cell r="C6580" t="str">
            <v>D</v>
          </cell>
          <cell r="D6580" t="str">
            <v>K</v>
          </cell>
          <cell r="E6580">
            <v>0</v>
          </cell>
          <cell r="F6580">
            <v>702</v>
          </cell>
          <cell r="G6580" t="str">
            <v>A003</v>
          </cell>
          <cell r="H6580">
            <v>0</v>
          </cell>
          <cell r="I6580">
            <v>1108</v>
          </cell>
          <cell r="J6580">
            <v>1</v>
          </cell>
          <cell r="K6580" t="str">
            <v>Z</v>
          </cell>
          <cell r="L6580" t="str">
            <v>S</v>
          </cell>
          <cell r="M6580">
            <v>2</v>
          </cell>
          <cell r="N6580" t="str">
            <v>PI</v>
          </cell>
          <cell r="O6580" t="str">
            <v>Administración de las tecnologías de información y comunicaciones en la Secretaria de Administración.</v>
          </cell>
          <cell r="P6580">
            <v>43467.839999999997</v>
          </cell>
          <cell r="Q6580">
            <v>2997.6</v>
          </cell>
          <cell r="R6580">
            <v>46465.440000000002</v>
          </cell>
          <cell r="S6580">
            <v>46465.440000000002</v>
          </cell>
          <cell r="T6580">
            <v>23232.720000000001</v>
          </cell>
          <cell r="U6580">
            <v>21733.919999999998</v>
          </cell>
          <cell r="V6580">
            <v>0</v>
          </cell>
        </row>
        <row r="6581">
          <cell r="A6581">
            <v>21300</v>
          </cell>
          <cell r="B6581" t="str">
            <v>E</v>
          </cell>
          <cell r="C6581" t="str">
            <v>D</v>
          </cell>
          <cell r="D6581" t="str">
            <v>K</v>
          </cell>
          <cell r="E6581">
            <v>0</v>
          </cell>
          <cell r="F6581">
            <v>702</v>
          </cell>
          <cell r="G6581" t="str">
            <v>A003</v>
          </cell>
          <cell r="H6581">
            <v>0</v>
          </cell>
          <cell r="I6581">
            <v>1111</v>
          </cell>
          <cell r="J6581">
            <v>1</v>
          </cell>
          <cell r="K6581" t="str">
            <v>Z</v>
          </cell>
          <cell r="L6581" t="str">
            <v>S</v>
          </cell>
          <cell r="M6581">
            <v>2</v>
          </cell>
          <cell r="N6581" t="str">
            <v>PI</v>
          </cell>
          <cell r="O6581" t="str">
            <v>Administración de las tecnologías de información y comunicaciones en la Secretaria de Administración.</v>
          </cell>
          <cell r="P6581">
            <v>1276673.76</v>
          </cell>
          <cell r="Q6581">
            <v>19322.009999999998</v>
          </cell>
          <cell r="R6581">
            <v>1295995.77</v>
          </cell>
          <cell r="S6581">
            <v>1295995.77</v>
          </cell>
          <cell r="T6581">
            <v>631099.79</v>
          </cell>
          <cell r="U6581">
            <v>630429.6</v>
          </cell>
          <cell r="V6581">
            <v>0</v>
          </cell>
        </row>
        <row r="6582">
          <cell r="A6582">
            <v>21300</v>
          </cell>
          <cell r="B6582" t="str">
            <v>E</v>
          </cell>
          <cell r="C6582" t="str">
            <v>D</v>
          </cell>
          <cell r="D6582" t="str">
            <v>K</v>
          </cell>
          <cell r="E6582">
            <v>0</v>
          </cell>
          <cell r="F6582">
            <v>702</v>
          </cell>
          <cell r="G6582" t="str">
            <v>A003</v>
          </cell>
          <cell r="H6582">
            <v>0</v>
          </cell>
          <cell r="I6582">
            <v>1305</v>
          </cell>
          <cell r="J6582">
            <v>1</v>
          </cell>
          <cell r="K6582" t="str">
            <v>Z</v>
          </cell>
          <cell r="L6582" t="str">
            <v>S</v>
          </cell>
          <cell r="M6582">
            <v>2</v>
          </cell>
          <cell r="N6582" t="str">
            <v>PI</v>
          </cell>
          <cell r="O6582" t="str">
            <v>Administración de las tecnologías de información y comunicaciones en la Secretaria de Administración.</v>
          </cell>
          <cell r="P6582">
            <v>30112.37</v>
          </cell>
          <cell r="Q6582">
            <v>-2097.3000000000002</v>
          </cell>
          <cell r="R6582">
            <v>28015.07</v>
          </cell>
          <cell r="S6582">
            <v>28015.07</v>
          </cell>
          <cell r="T6582">
            <v>12180.25</v>
          </cell>
          <cell r="U6582">
            <v>12141.92</v>
          </cell>
          <cell r="V6582">
            <v>0</v>
          </cell>
        </row>
        <row r="6583">
          <cell r="A6583">
            <v>21300</v>
          </cell>
          <cell r="B6583" t="str">
            <v>E</v>
          </cell>
          <cell r="C6583" t="str">
            <v>D</v>
          </cell>
          <cell r="D6583" t="str">
            <v>K</v>
          </cell>
          <cell r="E6583">
            <v>0</v>
          </cell>
          <cell r="F6583">
            <v>702</v>
          </cell>
          <cell r="G6583" t="str">
            <v>A003</v>
          </cell>
          <cell r="H6583">
            <v>0</v>
          </cell>
          <cell r="I6583">
            <v>1306</v>
          </cell>
          <cell r="J6583">
            <v>1</v>
          </cell>
          <cell r="K6583" t="str">
            <v>Z</v>
          </cell>
          <cell r="L6583" t="str">
            <v>S</v>
          </cell>
          <cell r="M6583">
            <v>2</v>
          </cell>
          <cell r="N6583" t="str">
            <v>PI</v>
          </cell>
          <cell r="O6583" t="str">
            <v>Administración de las tecnologías de información y comunicaciones en la Secretaria de Administración.</v>
          </cell>
          <cell r="P6583">
            <v>231413.6</v>
          </cell>
          <cell r="Q6583">
            <v>11978.96</v>
          </cell>
          <cell r="R6583">
            <v>243392.56</v>
          </cell>
          <cell r="S6583">
            <v>243392.56</v>
          </cell>
          <cell r="T6583">
            <v>0</v>
          </cell>
          <cell r="U6583">
            <v>0</v>
          </cell>
          <cell r="V6583">
            <v>0</v>
          </cell>
        </row>
        <row r="6584">
          <cell r="A6584">
            <v>21300</v>
          </cell>
          <cell r="B6584" t="str">
            <v>E</v>
          </cell>
          <cell r="C6584" t="str">
            <v>D</v>
          </cell>
          <cell r="D6584" t="str">
            <v>K</v>
          </cell>
          <cell r="E6584">
            <v>0</v>
          </cell>
          <cell r="F6584">
            <v>702</v>
          </cell>
          <cell r="G6584" t="str">
            <v>A003</v>
          </cell>
          <cell r="H6584">
            <v>0</v>
          </cell>
          <cell r="I6584">
            <v>1325</v>
          </cell>
          <cell r="J6584">
            <v>1</v>
          </cell>
          <cell r="K6584" t="str">
            <v>Z</v>
          </cell>
          <cell r="L6584" t="str">
            <v>S</v>
          </cell>
          <cell r="M6584">
            <v>2</v>
          </cell>
          <cell r="N6584" t="str">
            <v>PI</v>
          </cell>
          <cell r="O6584" t="str">
            <v>Administración de las tecnologías de información y comunicaciones en la Secretaria de Administración.</v>
          </cell>
          <cell r="P6584">
            <v>496484.8</v>
          </cell>
          <cell r="Q6584">
            <v>11790.62</v>
          </cell>
          <cell r="R6584">
            <v>508275.42</v>
          </cell>
          <cell r="S6584">
            <v>508275.42</v>
          </cell>
          <cell r="T6584">
            <v>212143.75</v>
          </cell>
          <cell r="U6584">
            <v>212143.75</v>
          </cell>
          <cell r="V6584">
            <v>0</v>
          </cell>
        </row>
        <row r="6585">
          <cell r="A6585">
            <v>21300</v>
          </cell>
          <cell r="B6585" t="str">
            <v>E</v>
          </cell>
          <cell r="C6585" t="str">
            <v>D</v>
          </cell>
          <cell r="D6585" t="str">
            <v>K</v>
          </cell>
          <cell r="E6585">
            <v>0</v>
          </cell>
          <cell r="F6585">
            <v>702</v>
          </cell>
          <cell r="G6585" t="str">
            <v>A003</v>
          </cell>
          <cell r="H6585">
            <v>0</v>
          </cell>
          <cell r="I6585">
            <v>1330</v>
          </cell>
          <cell r="J6585">
            <v>1</v>
          </cell>
          <cell r="K6585" t="str">
            <v>Z</v>
          </cell>
          <cell r="L6585" t="str">
            <v>S</v>
          </cell>
          <cell r="M6585">
            <v>2</v>
          </cell>
          <cell r="N6585" t="str">
            <v>PI</v>
          </cell>
          <cell r="O6585" t="str">
            <v>Administración de las tecnologías de información y comunicaciones en la Secretaria de Administración.</v>
          </cell>
          <cell r="P6585">
            <v>49000</v>
          </cell>
          <cell r="Q6585">
            <v>650</v>
          </cell>
          <cell r="R6585">
            <v>49650</v>
          </cell>
          <cell r="S6585">
            <v>49650</v>
          </cell>
          <cell r="T6585">
            <v>700</v>
          </cell>
          <cell r="U6585">
            <v>600</v>
          </cell>
          <cell r="V6585">
            <v>0</v>
          </cell>
        </row>
        <row r="6586">
          <cell r="A6586">
            <v>21300</v>
          </cell>
          <cell r="B6586" t="str">
            <v>E</v>
          </cell>
          <cell r="C6586" t="str">
            <v>D</v>
          </cell>
          <cell r="D6586" t="str">
            <v>K</v>
          </cell>
          <cell r="E6586">
            <v>0</v>
          </cell>
          <cell r="F6586">
            <v>702</v>
          </cell>
          <cell r="G6586" t="str">
            <v>A003</v>
          </cell>
          <cell r="H6586">
            <v>0</v>
          </cell>
          <cell r="I6586">
            <v>1406</v>
          </cell>
          <cell r="J6586">
            <v>1</v>
          </cell>
          <cell r="K6586" t="str">
            <v>Z</v>
          </cell>
          <cell r="L6586" t="str">
            <v>S</v>
          </cell>
          <cell r="M6586">
            <v>2</v>
          </cell>
          <cell r="N6586" t="str">
            <v>PI</v>
          </cell>
          <cell r="O6586" t="str">
            <v>Administración de las tecnologías de información y comunicaciones en la Secretaria de Administración.</v>
          </cell>
          <cell r="P6586">
            <v>93749.63</v>
          </cell>
          <cell r="Q6586">
            <v>1988.93</v>
          </cell>
          <cell r="R6586">
            <v>95738.559999999998</v>
          </cell>
          <cell r="S6586">
            <v>95738.559999999998</v>
          </cell>
          <cell r="T6586">
            <v>46689.96</v>
          </cell>
          <cell r="U6586">
            <v>46689.96</v>
          </cell>
          <cell r="V6586">
            <v>0</v>
          </cell>
        </row>
        <row r="6587">
          <cell r="A6587">
            <v>21300</v>
          </cell>
          <cell r="B6587" t="str">
            <v>E</v>
          </cell>
          <cell r="C6587" t="str">
            <v>D</v>
          </cell>
          <cell r="D6587" t="str">
            <v>K</v>
          </cell>
          <cell r="E6587">
            <v>0</v>
          </cell>
          <cell r="F6587">
            <v>702</v>
          </cell>
          <cell r="G6587" t="str">
            <v>A003</v>
          </cell>
          <cell r="H6587">
            <v>0</v>
          </cell>
          <cell r="I6587">
            <v>1407</v>
          </cell>
          <cell r="J6587">
            <v>1</v>
          </cell>
          <cell r="K6587" t="str">
            <v>Z</v>
          </cell>
          <cell r="L6587" t="str">
            <v>S</v>
          </cell>
          <cell r="M6587">
            <v>2</v>
          </cell>
          <cell r="N6587" t="str">
            <v>PI</v>
          </cell>
          <cell r="O6587" t="str">
            <v>Administración de las tecnologías de información y comunicaciones en la Secretaria de Administración.</v>
          </cell>
          <cell r="P6587">
            <v>9392.9599999999991</v>
          </cell>
          <cell r="Q6587">
            <v>473.85</v>
          </cell>
          <cell r="R6587">
            <v>9866.81</v>
          </cell>
          <cell r="S6587">
            <v>9866.81</v>
          </cell>
          <cell r="T6587">
            <v>4933.41</v>
          </cell>
          <cell r="U6587">
            <v>4411.3999999999996</v>
          </cell>
          <cell r="V6587">
            <v>0</v>
          </cell>
        </row>
        <row r="6588">
          <cell r="A6588">
            <v>21300</v>
          </cell>
          <cell r="B6588" t="str">
            <v>E</v>
          </cell>
          <cell r="C6588" t="str">
            <v>D</v>
          </cell>
          <cell r="D6588" t="str">
            <v>K</v>
          </cell>
          <cell r="E6588">
            <v>0</v>
          </cell>
          <cell r="F6588">
            <v>702</v>
          </cell>
          <cell r="G6588" t="str">
            <v>A003</v>
          </cell>
          <cell r="H6588">
            <v>0</v>
          </cell>
          <cell r="I6588">
            <v>1421</v>
          </cell>
          <cell r="J6588">
            <v>1</v>
          </cell>
          <cell r="K6588" t="str">
            <v>Z</v>
          </cell>
          <cell r="L6588" t="str">
            <v>S</v>
          </cell>
          <cell r="M6588">
            <v>2</v>
          </cell>
          <cell r="N6588" t="str">
            <v>PI</v>
          </cell>
          <cell r="O6588" t="str">
            <v>Administración de las tecnologías de información y comunicaciones en la Secretaria de Administración.</v>
          </cell>
          <cell r="P6588">
            <v>9243.58</v>
          </cell>
          <cell r="Q6588">
            <v>440.45</v>
          </cell>
          <cell r="R6588">
            <v>9684.0300000000007</v>
          </cell>
          <cell r="S6588">
            <v>9684.0300000000007</v>
          </cell>
          <cell r="T6588">
            <v>4842.05</v>
          </cell>
          <cell r="U6588">
            <v>4098.3900000000003</v>
          </cell>
          <cell r="V6588">
            <v>0</v>
          </cell>
        </row>
        <row r="6589">
          <cell r="A6589">
            <v>21300</v>
          </cell>
          <cell r="B6589" t="str">
            <v>E</v>
          </cell>
          <cell r="C6589" t="str">
            <v>D</v>
          </cell>
          <cell r="D6589" t="str">
            <v>K</v>
          </cell>
          <cell r="E6589">
            <v>0</v>
          </cell>
          <cell r="F6589">
            <v>702</v>
          </cell>
          <cell r="G6589" t="str">
            <v>A003</v>
          </cell>
          <cell r="H6589">
            <v>0</v>
          </cell>
          <cell r="I6589">
            <v>1506</v>
          </cell>
          <cell r="J6589">
            <v>1</v>
          </cell>
          <cell r="K6589" t="str">
            <v>Z</v>
          </cell>
          <cell r="L6589" t="str">
            <v>S</v>
          </cell>
          <cell r="M6589">
            <v>2</v>
          </cell>
          <cell r="N6589" t="str">
            <v>PI</v>
          </cell>
          <cell r="O6589" t="str">
            <v>Administración de las tecnologías de información y comunicaciones en la Secretaria de Administración.</v>
          </cell>
          <cell r="P6589">
            <v>33348.22</v>
          </cell>
          <cell r="Q6589">
            <v>1863.27</v>
          </cell>
          <cell r="R6589">
            <v>35211.49</v>
          </cell>
          <cell r="S6589">
            <v>35211.49</v>
          </cell>
          <cell r="T6589">
            <v>1670</v>
          </cell>
          <cell r="U6589">
            <v>1530</v>
          </cell>
          <cell r="V6589">
            <v>0</v>
          </cell>
        </row>
        <row r="6590">
          <cell r="A6590">
            <v>21300</v>
          </cell>
          <cell r="B6590" t="str">
            <v>E</v>
          </cell>
          <cell r="C6590" t="str">
            <v>D</v>
          </cell>
          <cell r="D6590" t="str">
            <v>K</v>
          </cell>
          <cell r="E6590">
            <v>0</v>
          </cell>
          <cell r="F6590">
            <v>702</v>
          </cell>
          <cell r="G6590" t="str">
            <v>A003</v>
          </cell>
          <cell r="H6590">
            <v>0</v>
          </cell>
          <cell r="I6590">
            <v>1601</v>
          </cell>
          <cell r="J6590">
            <v>1</v>
          </cell>
          <cell r="K6590" t="str">
            <v>Z</v>
          </cell>
          <cell r="L6590" t="str">
            <v>S</v>
          </cell>
          <cell r="M6590">
            <v>2</v>
          </cell>
          <cell r="N6590" t="str">
            <v>PI</v>
          </cell>
          <cell r="O6590" t="str">
            <v>Administración de las tecnologías de información y comunicaciones en la Secretaria de Administración.</v>
          </cell>
          <cell r="P6590">
            <v>33301.97</v>
          </cell>
          <cell r="Q6590">
            <v>863.43</v>
          </cell>
          <cell r="R6590">
            <v>34165.4</v>
          </cell>
          <cell r="S6590">
            <v>34165.4</v>
          </cell>
          <cell r="T6590">
            <v>11112.21</v>
          </cell>
          <cell r="U6590">
            <v>11112.21</v>
          </cell>
          <cell r="V6590">
            <v>0</v>
          </cell>
        </row>
        <row r="6591">
          <cell r="A6591">
            <v>21300</v>
          </cell>
          <cell r="B6591" t="str">
            <v>E</v>
          </cell>
          <cell r="C6591" t="str">
            <v>D</v>
          </cell>
          <cell r="D6591" t="str">
            <v>K</v>
          </cell>
          <cell r="E6591">
            <v>0</v>
          </cell>
          <cell r="F6591">
            <v>702</v>
          </cell>
          <cell r="G6591" t="str">
            <v>A003</v>
          </cell>
          <cell r="H6591">
            <v>0</v>
          </cell>
          <cell r="I6591">
            <v>2102</v>
          </cell>
          <cell r="J6591">
            <v>1</v>
          </cell>
          <cell r="K6591" t="str">
            <v>Z</v>
          </cell>
          <cell r="L6591" t="str">
            <v>S</v>
          </cell>
          <cell r="M6591">
            <v>1</v>
          </cell>
          <cell r="N6591" t="str">
            <v>PI</v>
          </cell>
          <cell r="O6591" t="str">
            <v>Administración de las tecnologías de información y comunicaciones en la Secretaria de Administración.</v>
          </cell>
          <cell r="P6591">
            <v>7260.65</v>
          </cell>
          <cell r="Q6591">
            <v>0</v>
          </cell>
          <cell r="R6591">
            <v>7260.65</v>
          </cell>
          <cell r="S6591">
            <v>7260.65</v>
          </cell>
          <cell r="T6591">
            <v>3630.33</v>
          </cell>
          <cell r="U6591">
            <v>40</v>
          </cell>
          <cell r="V6591">
            <v>0</v>
          </cell>
        </row>
        <row r="6592">
          <cell r="A6592">
            <v>21300</v>
          </cell>
          <cell r="B6592" t="str">
            <v>E</v>
          </cell>
          <cell r="C6592" t="str">
            <v>D</v>
          </cell>
          <cell r="D6592" t="str">
            <v>K</v>
          </cell>
          <cell r="E6592">
            <v>0</v>
          </cell>
          <cell r="F6592">
            <v>702</v>
          </cell>
          <cell r="G6592" t="str">
            <v>A003</v>
          </cell>
          <cell r="H6592">
            <v>0</v>
          </cell>
          <cell r="I6592">
            <v>2106</v>
          </cell>
          <cell r="J6592">
            <v>1</v>
          </cell>
          <cell r="K6592" t="str">
            <v>Z</v>
          </cell>
          <cell r="L6592" t="str">
            <v>S</v>
          </cell>
          <cell r="M6592">
            <v>1</v>
          </cell>
          <cell r="N6592" t="str">
            <v>PI</v>
          </cell>
          <cell r="O6592" t="str">
            <v>Administración de las tecnologías de información y comunicaciones en la Secretaria de Administración.</v>
          </cell>
          <cell r="P6592">
            <v>390732.79999999999</v>
          </cell>
          <cell r="Q6592">
            <v>-15000</v>
          </cell>
          <cell r="R6592">
            <v>375732.8</v>
          </cell>
          <cell r="S6592">
            <v>375732.8</v>
          </cell>
          <cell r="T6592">
            <v>180366.42</v>
          </cell>
          <cell r="U6592">
            <v>99305.61</v>
          </cell>
          <cell r="V6592">
            <v>78496.820000000007</v>
          </cell>
        </row>
        <row r="6593">
          <cell r="A6593">
            <v>21300</v>
          </cell>
          <cell r="B6593" t="str">
            <v>E</v>
          </cell>
          <cell r="C6593" t="str">
            <v>D</v>
          </cell>
          <cell r="D6593" t="str">
            <v>K</v>
          </cell>
          <cell r="E6593">
            <v>0</v>
          </cell>
          <cell r="F6593">
            <v>702</v>
          </cell>
          <cell r="G6593" t="str">
            <v>A003</v>
          </cell>
          <cell r="H6593">
            <v>0</v>
          </cell>
          <cell r="I6593">
            <v>2107</v>
          </cell>
          <cell r="J6593">
            <v>1</v>
          </cell>
          <cell r="K6593" t="str">
            <v>Z</v>
          </cell>
          <cell r="L6593" t="str">
            <v>S</v>
          </cell>
          <cell r="M6593">
            <v>1</v>
          </cell>
          <cell r="N6593" t="str">
            <v>PI</v>
          </cell>
          <cell r="O6593" t="str">
            <v>Administración de las tecnologías de información y comunicaciones en la Secretaria de Administración.</v>
          </cell>
          <cell r="P6593">
            <v>800</v>
          </cell>
          <cell r="Q6593">
            <v>0</v>
          </cell>
          <cell r="R6593">
            <v>800</v>
          </cell>
          <cell r="S6593">
            <v>800</v>
          </cell>
          <cell r="T6593">
            <v>399.99</v>
          </cell>
          <cell r="U6593">
            <v>0</v>
          </cell>
          <cell r="V6593">
            <v>0</v>
          </cell>
        </row>
        <row r="6594">
          <cell r="A6594">
            <v>21300</v>
          </cell>
          <cell r="B6594" t="str">
            <v>E</v>
          </cell>
          <cell r="C6594" t="str">
            <v>D</v>
          </cell>
          <cell r="D6594" t="str">
            <v>K</v>
          </cell>
          <cell r="E6594">
            <v>0</v>
          </cell>
          <cell r="F6594">
            <v>702</v>
          </cell>
          <cell r="G6594" t="str">
            <v>A003</v>
          </cell>
          <cell r="H6594">
            <v>0</v>
          </cell>
          <cell r="I6594">
            <v>2201</v>
          </cell>
          <cell r="J6594">
            <v>1</v>
          </cell>
          <cell r="K6594" t="str">
            <v>Z</v>
          </cell>
          <cell r="L6594" t="str">
            <v>S</v>
          </cell>
          <cell r="M6594">
            <v>1</v>
          </cell>
          <cell r="N6594" t="str">
            <v>PI</v>
          </cell>
          <cell r="O6594" t="str">
            <v>Administración de las tecnologías de información y comunicaciones en la Secretaria de Administración.</v>
          </cell>
          <cell r="P6594">
            <v>14500.07</v>
          </cell>
          <cell r="Q6594">
            <v>-4500</v>
          </cell>
          <cell r="R6594">
            <v>10000.07</v>
          </cell>
          <cell r="S6594">
            <v>10000.07</v>
          </cell>
          <cell r="T6594">
            <v>6125.04</v>
          </cell>
          <cell r="U6594">
            <v>2875.3</v>
          </cell>
          <cell r="V6594">
            <v>660</v>
          </cell>
        </row>
        <row r="6595">
          <cell r="A6595">
            <v>21300</v>
          </cell>
          <cell r="B6595" t="str">
            <v>E</v>
          </cell>
          <cell r="C6595" t="str">
            <v>D</v>
          </cell>
          <cell r="D6595" t="str">
            <v>K</v>
          </cell>
          <cell r="E6595">
            <v>0</v>
          </cell>
          <cell r="F6595">
            <v>702</v>
          </cell>
          <cell r="G6595" t="str">
            <v>A003</v>
          </cell>
          <cell r="H6595">
            <v>0</v>
          </cell>
          <cell r="I6595">
            <v>2203</v>
          </cell>
          <cell r="J6595">
            <v>1</v>
          </cell>
          <cell r="K6595" t="str">
            <v>Z</v>
          </cell>
          <cell r="L6595" t="str">
            <v>S</v>
          </cell>
          <cell r="M6595">
            <v>1</v>
          </cell>
          <cell r="N6595" t="str">
            <v>PI</v>
          </cell>
          <cell r="O6595" t="str">
            <v>Administración de las tecnologías de información y comunicaciones en la Secretaria de Administración.</v>
          </cell>
          <cell r="P6595">
            <v>1415</v>
          </cell>
          <cell r="Q6595">
            <v>0</v>
          </cell>
          <cell r="R6595">
            <v>1415</v>
          </cell>
          <cell r="S6595">
            <v>1415</v>
          </cell>
          <cell r="T6595">
            <v>707.5</v>
          </cell>
          <cell r="U6595">
            <v>229.8</v>
          </cell>
          <cell r="V6595">
            <v>109.25</v>
          </cell>
        </row>
        <row r="6596">
          <cell r="A6596">
            <v>21300</v>
          </cell>
          <cell r="B6596" t="str">
            <v>E</v>
          </cell>
          <cell r="C6596" t="str">
            <v>D</v>
          </cell>
          <cell r="D6596" t="str">
            <v>K</v>
          </cell>
          <cell r="E6596">
            <v>0</v>
          </cell>
          <cell r="F6596">
            <v>702</v>
          </cell>
          <cell r="G6596" t="str">
            <v>A003</v>
          </cell>
          <cell r="H6596">
            <v>0</v>
          </cell>
          <cell r="I6596">
            <v>2302</v>
          </cell>
          <cell r="J6596">
            <v>1</v>
          </cell>
          <cell r="K6596" t="str">
            <v>Z</v>
          </cell>
          <cell r="L6596" t="str">
            <v>S</v>
          </cell>
          <cell r="M6596">
            <v>1</v>
          </cell>
          <cell r="N6596" t="str">
            <v>PI</v>
          </cell>
          <cell r="O6596" t="str">
            <v>Administración de las tecnologías de información y comunicaciones en la Secretaria de Administración.</v>
          </cell>
          <cell r="P6596">
            <v>2355</v>
          </cell>
          <cell r="Q6596">
            <v>0</v>
          </cell>
          <cell r="R6596">
            <v>2355</v>
          </cell>
          <cell r="S6596">
            <v>2355</v>
          </cell>
          <cell r="T6596">
            <v>1177.5</v>
          </cell>
          <cell r="U6596">
            <v>1177.5</v>
          </cell>
          <cell r="V6596">
            <v>0</v>
          </cell>
        </row>
        <row r="6597">
          <cell r="A6597">
            <v>21300</v>
          </cell>
          <cell r="B6597" t="str">
            <v>E</v>
          </cell>
          <cell r="C6597" t="str">
            <v>D</v>
          </cell>
          <cell r="D6597" t="str">
            <v>K</v>
          </cell>
          <cell r="E6597">
            <v>0</v>
          </cell>
          <cell r="F6597">
            <v>702</v>
          </cell>
          <cell r="G6597" t="str">
            <v>A003</v>
          </cell>
          <cell r="H6597">
            <v>0</v>
          </cell>
          <cell r="I6597">
            <v>2303</v>
          </cell>
          <cell r="J6597">
            <v>1</v>
          </cell>
          <cell r="K6597" t="str">
            <v>Z</v>
          </cell>
          <cell r="L6597" t="str">
            <v>S</v>
          </cell>
          <cell r="M6597">
            <v>1</v>
          </cell>
          <cell r="N6597" t="str">
            <v>PI</v>
          </cell>
          <cell r="O6597" t="str">
            <v>Administración de las tecnologías de información y comunicaciones en la Secretaria de Administración.</v>
          </cell>
          <cell r="P6597">
            <v>68869.789999999994</v>
          </cell>
          <cell r="Q6597">
            <v>-15072.51</v>
          </cell>
          <cell r="R6597">
            <v>53797.279999999999</v>
          </cell>
          <cell r="S6597">
            <v>53797.279999999999</v>
          </cell>
          <cell r="T6597">
            <v>26555.56</v>
          </cell>
          <cell r="U6597">
            <v>23156.38</v>
          </cell>
          <cell r="V6597">
            <v>0</v>
          </cell>
        </row>
        <row r="6598">
          <cell r="A6598">
            <v>21300</v>
          </cell>
          <cell r="B6598" t="str">
            <v>E</v>
          </cell>
          <cell r="C6598" t="str">
            <v>D</v>
          </cell>
          <cell r="D6598" t="str">
            <v>K</v>
          </cell>
          <cell r="E6598">
            <v>0</v>
          </cell>
          <cell r="F6598">
            <v>702</v>
          </cell>
          <cell r="G6598" t="str">
            <v>A003</v>
          </cell>
          <cell r="H6598">
            <v>0</v>
          </cell>
          <cell r="I6598">
            <v>2404</v>
          </cell>
          <cell r="J6598">
            <v>1</v>
          </cell>
          <cell r="K6598" t="str">
            <v>Z</v>
          </cell>
          <cell r="L6598" t="str">
            <v>S</v>
          </cell>
          <cell r="M6598">
            <v>1</v>
          </cell>
          <cell r="N6598" t="str">
            <v>PI</v>
          </cell>
          <cell r="O6598" t="str">
            <v>Administración de las tecnologías de información y comunicaciones en la Secretaria de Administración.</v>
          </cell>
          <cell r="P6598">
            <v>4550</v>
          </cell>
          <cell r="Q6598">
            <v>0</v>
          </cell>
          <cell r="R6598">
            <v>4550</v>
          </cell>
          <cell r="S6598">
            <v>4550</v>
          </cell>
          <cell r="T6598">
            <v>2275.02</v>
          </cell>
          <cell r="U6598">
            <v>187.73</v>
          </cell>
          <cell r="V6598">
            <v>0</v>
          </cell>
        </row>
        <row r="6599">
          <cell r="A6599">
            <v>21300</v>
          </cell>
          <cell r="B6599" t="str">
            <v>E</v>
          </cell>
          <cell r="C6599" t="str">
            <v>D</v>
          </cell>
          <cell r="D6599" t="str">
            <v>K</v>
          </cell>
          <cell r="E6599">
            <v>0</v>
          </cell>
          <cell r="F6599">
            <v>702</v>
          </cell>
          <cell r="G6599" t="str">
            <v>A003</v>
          </cell>
          <cell r="H6599">
            <v>0</v>
          </cell>
          <cell r="I6599">
            <v>2501</v>
          </cell>
          <cell r="J6599">
            <v>1</v>
          </cell>
          <cell r="K6599" t="str">
            <v>Z</v>
          </cell>
          <cell r="L6599" t="str">
            <v>S</v>
          </cell>
          <cell r="M6599">
            <v>1</v>
          </cell>
          <cell r="N6599" t="str">
            <v>PI</v>
          </cell>
          <cell r="O6599" t="str">
            <v>Administración de las tecnologías de información y comunicaciones en la Secretaria de Administración.</v>
          </cell>
          <cell r="P6599">
            <v>800</v>
          </cell>
          <cell r="Q6599">
            <v>0</v>
          </cell>
          <cell r="R6599">
            <v>800</v>
          </cell>
          <cell r="S6599">
            <v>800</v>
          </cell>
          <cell r="T6599">
            <v>399.99</v>
          </cell>
          <cell r="U6599">
            <v>0</v>
          </cell>
          <cell r="V6599">
            <v>0</v>
          </cell>
        </row>
        <row r="6600">
          <cell r="A6600">
            <v>21300</v>
          </cell>
          <cell r="B6600" t="str">
            <v>E</v>
          </cell>
          <cell r="C6600" t="str">
            <v>D</v>
          </cell>
          <cell r="D6600" t="str">
            <v>K</v>
          </cell>
          <cell r="E6600">
            <v>0</v>
          </cell>
          <cell r="F6600">
            <v>702</v>
          </cell>
          <cell r="G6600" t="str">
            <v>A003</v>
          </cell>
          <cell r="H6600">
            <v>0</v>
          </cell>
          <cell r="I6600">
            <v>2503</v>
          </cell>
          <cell r="J6600">
            <v>1</v>
          </cell>
          <cell r="K6600" t="str">
            <v>Z</v>
          </cell>
          <cell r="L6600" t="str">
            <v>S</v>
          </cell>
          <cell r="M6600">
            <v>1</v>
          </cell>
          <cell r="N6600" t="str">
            <v>PI</v>
          </cell>
          <cell r="O6600" t="str">
            <v>Administración de las tecnologías de información y comunicaciones en la Secretaria de Administración.</v>
          </cell>
          <cell r="P6600">
            <v>1410</v>
          </cell>
          <cell r="Q6600">
            <v>0</v>
          </cell>
          <cell r="R6600">
            <v>1410</v>
          </cell>
          <cell r="S6600">
            <v>1410</v>
          </cell>
          <cell r="T6600">
            <v>705</v>
          </cell>
          <cell r="U6600">
            <v>0</v>
          </cell>
          <cell r="V6600">
            <v>0</v>
          </cell>
        </row>
        <row r="6601">
          <cell r="A6601">
            <v>21300</v>
          </cell>
          <cell r="B6601" t="str">
            <v>E</v>
          </cell>
          <cell r="C6601" t="str">
            <v>D</v>
          </cell>
          <cell r="D6601" t="str">
            <v>K</v>
          </cell>
          <cell r="E6601">
            <v>0</v>
          </cell>
          <cell r="F6601">
            <v>702</v>
          </cell>
          <cell r="G6601" t="str">
            <v>A003</v>
          </cell>
          <cell r="H6601">
            <v>0</v>
          </cell>
          <cell r="I6601">
            <v>2504</v>
          </cell>
          <cell r="J6601">
            <v>1</v>
          </cell>
          <cell r="K6601" t="str">
            <v>Z</v>
          </cell>
          <cell r="L6601" t="str">
            <v>S</v>
          </cell>
          <cell r="M6601">
            <v>1</v>
          </cell>
          <cell r="N6601" t="str">
            <v>PI</v>
          </cell>
          <cell r="O6601" t="str">
            <v>Administración de las tecnologías de información y comunicaciones en la Secretaria de Administración.</v>
          </cell>
          <cell r="P6601">
            <v>1500</v>
          </cell>
          <cell r="Q6601">
            <v>-500</v>
          </cell>
          <cell r="R6601">
            <v>1000</v>
          </cell>
          <cell r="S6601">
            <v>1000</v>
          </cell>
          <cell r="T6601">
            <v>625</v>
          </cell>
          <cell r="U6601">
            <v>0</v>
          </cell>
          <cell r="V6601">
            <v>0</v>
          </cell>
        </row>
        <row r="6602">
          <cell r="A6602">
            <v>21300</v>
          </cell>
          <cell r="B6602" t="str">
            <v>E</v>
          </cell>
          <cell r="C6602" t="str">
            <v>D</v>
          </cell>
          <cell r="D6602" t="str">
            <v>K</v>
          </cell>
          <cell r="E6602">
            <v>0</v>
          </cell>
          <cell r="F6602">
            <v>702</v>
          </cell>
          <cell r="G6602" t="str">
            <v>A003</v>
          </cell>
          <cell r="H6602">
            <v>0</v>
          </cell>
          <cell r="I6602">
            <v>2506</v>
          </cell>
          <cell r="J6602">
            <v>1</v>
          </cell>
          <cell r="K6602" t="str">
            <v>Z</v>
          </cell>
          <cell r="L6602" t="str">
            <v>S</v>
          </cell>
          <cell r="M6602">
            <v>1</v>
          </cell>
          <cell r="N6602" t="str">
            <v>PI</v>
          </cell>
          <cell r="O6602" t="str">
            <v>Administración de las tecnologías de información y comunicaciones en la Secretaria de Administración.</v>
          </cell>
          <cell r="P6602">
            <v>2733.94</v>
          </cell>
          <cell r="Q6602">
            <v>0</v>
          </cell>
          <cell r="R6602">
            <v>2733.94</v>
          </cell>
          <cell r="S6602">
            <v>2733.94</v>
          </cell>
          <cell r="T6602">
            <v>1366.98</v>
          </cell>
          <cell r="U6602">
            <v>0</v>
          </cell>
          <cell r="V6602">
            <v>0</v>
          </cell>
        </row>
        <row r="6603">
          <cell r="A6603">
            <v>21300</v>
          </cell>
          <cell r="B6603" t="str">
            <v>E</v>
          </cell>
          <cell r="C6603" t="str">
            <v>D</v>
          </cell>
          <cell r="D6603" t="str">
            <v>K</v>
          </cell>
          <cell r="E6603">
            <v>0</v>
          </cell>
          <cell r="F6603">
            <v>702</v>
          </cell>
          <cell r="G6603" t="str">
            <v>A003</v>
          </cell>
          <cell r="H6603">
            <v>0</v>
          </cell>
          <cell r="I6603">
            <v>2601</v>
          </cell>
          <cell r="J6603">
            <v>1</v>
          </cell>
          <cell r="K6603" t="str">
            <v>Z</v>
          </cell>
          <cell r="L6603" t="str">
            <v>S</v>
          </cell>
          <cell r="M6603">
            <v>1</v>
          </cell>
          <cell r="N6603" t="str">
            <v>PI</v>
          </cell>
          <cell r="O6603" t="str">
            <v>Administración de las tecnologías de información y comunicaciones en la Secretaria de Administración.</v>
          </cell>
          <cell r="P6603">
            <v>21568.799999999999</v>
          </cell>
          <cell r="Q6603">
            <v>0</v>
          </cell>
          <cell r="R6603">
            <v>21568.799999999999</v>
          </cell>
          <cell r="S6603">
            <v>21568.799999999999</v>
          </cell>
          <cell r="T6603">
            <v>10784.4</v>
          </cell>
          <cell r="U6603">
            <v>7200</v>
          </cell>
          <cell r="V6603">
            <v>0</v>
          </cell>
        </row>
        <row r="6604">
          <cell r="A6604">
            <v>21300</v>
          </cell>
          <cell r="B6604" t="str">
            <v>E</v>
          </cell>
          <cell r="C6604" t="str">
            <v>D</v>
          </cell>
          <cell r="D6604" t="str">
            <v>K</v>
          </cell>
          <cell r="E6604">
            <v>0</v>
          </cell>
          <cell r="F6604">
            <v>702</v>
          </cell>
          <cell r="G6604" t="str">
            <v>A003</v>
          </cell>
          <cell r="H6604">
            <v>0</v>
          </cell>
          <cell r="I6604">
            <v>2602</v>
          </cell>
          <cell r="J6604">
            <v>1</v>
          </cell>
          <cell r="K6604" t="str">
            <v>Z</v>
          </cell>
          <cell r="L6604" t="str">
            <v>S</v>
          </cell>
          <cell r="M6604">
            <v>1</v>
          </cell>
          <cell r="N6604" t="str">
            <v>PI</v>
          </cell>
          <cell r="O6604" t="str">
            <v>Administración de las tecnologías de información y comunicaciones en la Secretaria de Administración.</v>
          </cell>
          <cell r="P6604">
            <v>1368.5</v>
          </cell>
          <cell r="Q6604">
            <v>0</v>
          </cell>
          <cell r="R6604">
            <v>1368.5</v>
          </cell>
          <cell r="S6604">
            <v>1368.5</v>
          </cell>
          <cell r="T6604">
            <v>684.24</v>
          </cell>
          <cell r="U6604">
            <v>0</v>
          </cell>
          <cell r="V6604">
            <v>0</v>
          </cell>
        </row>
        <row r="6605">
          <cell r="A6605">
            <v>21300</v>
          </cell>
          <cell r="B6605" t="str">
            <v>E</v>
          </cell>
          <cell r="C6605" t="str">
            <v>D</v>
          </cell>
          <cell r="D6605" t="str">
            <v>K</v>
          </cell>
          <cell r="E6605">
            <v>0</v>
          </cell>
          <cell r="F6605">
            <v>702</v>
          </cell>
          <cell r="G6605" t="str">
            <v>A003</v>
          </cell>
          <cell r="H6605">
            <v>0</v>
          </cell>
          <cell r="I6605">
            <v>3302</v>
          </cell>
          <cell r="J6605">
            <v>8</v>
          </cell>
          <cell r="K6605" t="str">
            <v>Z</v>
          </cell>
          <cell r="L6605" t="str">
            <v>S</v>
          </cell>
          <cell r="M6605">
            <v>1</v>
          </cell>
          <cell r="N6605" t="str">
            <v>PI</v>
          </cell>
          <cell r="O6605" t="str">
            <v>Administración de las tecnologías de información y comunicaciones en la Secretaria de Administración.</v>
          </cell>
          <cell r="P6605">
            <v>293822.09999999998</v>
          </cell>
          <cell r="Q6605">
            <v>-71684</v>
          </cell>
          <cell r="R6605">
            <v>222138.1</v>
          </cell>
          <cell r="S6605">
            <v>71684</v>
          </cell>
          <cell r="T6605">
            <v>71684</v>
          </cell>
          <cell r="U6605">
            <v>65181.599999999999</v>
          </cell>
          <cell r="V6605">
            <v>0</v>
          </cell>
        </row>
        <row r="6606">
          <cell r="A6606">
            <v>21300</v>
          </cell>
          <cell r="B6606" t="str">
            <v>E</v>
          </cell>
          <cell r="C6606" t="str">
            <v>D</v>
          </cell>
          <cell r="D6606" t="str">
            <v>K</v>
          </cell>
          <cell r="E6606">
            <v>0</v>
          </cell>
          <cell r="F6606">
            <v>702</v>
          </cell>
          <cell r="G6606" t="str">
            <v>A003</v>
          </cell>
          <cell r="H6606">
            <v>0</v>
          </cell>
          <cell r="I6606">
            <v>3502</v>
          </cell>
          <cell r="J6606">
            <v>1</v>
          </cell>
          <cell r="K6606" t="str">
            <v>Z</v>
          </cell>
          <cell r="L6606" t="str">
            <v>S</v>
          </cell>
          <cell r="M6606">
            <v>1</v>
          </cell>
          <cell r="N6606" t="str">
            <v>PI</v>
          </cell>
          <cell r="O6606" t="str">
            <v>Administración de las tecnologías de información y comunicaciones en la Secretaria de Administración.</v>
          </cell>
          <cell r="P6606">
            <v>3615</v>
          </cell>
          <cell r="Q6606">
            <v>3185.82</v>
          </cell>
          <cell r="R6606">
            <v>6800.82</v>
          </cell>
          <cell r="S6606">
            <v>6800.82</v>
          </cell>
          <cell r="T6606">
            <v>5595.82</v>
          </cell>
          <cell r="U6606">
            <v>4565.82</v>
          </cell>
          <cell r="V6606">
            <v>0</v>
          </cell>
        </row>
        <row r="6607">
          <cell r="A6607">
            <v>21300</v>
          </cell>
          <cell r="B6607" t="str">
            <v>E</v>
          </cell>
          <cell r="C6607" t="str">
            <v>D</v>
          </cell>
          <cell r="D6607" t="str">
            <v>K</v>
          </cell>
          <cell r="E6607">
            <v>0</v>
          </cell>
          <cell r="F6607">
            <v>702</v>
          </cell>
          <cell r="G6607" t="str">
            <v>A003</v>
          </cell>
          <cell r="H6607">
            <v>0</v>
          </cell>
          <cell r="I6607">
            <v>3503</v>
          </cell>
          <cell r="J6607">
            <v>1</v>
          </cell>
          <cell r="K6607" t="str">
            <v>Z</v>
          </cell>
          <cell r="L6607" t="str">
            <v>S</v>
          </cell>
          <cell r="M6607">
            <v>1</v>
          </cell>
          <cell r="N6607" t="str">
            <v>PI</v>
          </cell>
          <cell r="O6607" t="str">
            <v>Administración de las tecnologías de información y comunicaciones en la Secretaria de Administración.</v>
          </cell>
          <cell r="P6607">
            <v>17770</v>
          </cell>
          <cell r="Q6607">
            <v>0</v>
          </cell>
          <cell r="R6607">
            <v>17770</v>
          </cell>
          <cell r="S6607">
            <v>17770</v>
          </cell>
          <cell r="T6607">
            <v>8884.98</v>
          </cell>
          <cell r="U6607">
            <v>6402.95</v>
          </cell>
          <cell r="V6607">
            <v>0</v>
          </cell>
        </row>
        <row r="6608">
          <cell r="A6608">
            <v>21300</v>
          </cell>
          <cell r="B6608" t="str">
            <v>E</v>
          </cell>
          <cell r="C6608" t="str">
            <v>D</v>
          </cell>
          <cell r="D6608" t="str">
            <v>K</v>
          </cell>
          <cell r="E6608">
            <v>0</v>
          </cell>
          <cell r="F6608">
            <v>702</v>
          </cell>
          <cell r="G6608" t="str">
            <v>A003</v>
          </cell>
          <cell r="H6608">
            <v>0</v>
          </cell>
          <cell r="I6608">
            <v>3701</v>
          </cell>
          <cell r="J6608">
            <v>1</v>
          </cell>
          <cell r="K6608" t="str">
            <v>Z</v>
          </cell>
          <cell r="L6608" t="str">
            <v>S</v>
          </cell>
          <cell r="M6608">
            <v>1</v>
          </cell>
          <cell r="N6608" t="str">
            <v>PI</v>
          </cell>
          <cell r="O6608" t="str">
            <v>Administración de las tecnologías de información y comunicaciones en la Secretaria de Administración.</v>
          </cell>
          <cell r="P6608">
            <v>67116.850000000006</v>
          </cell>
          <cell r="Q6608">
            <v>-20000</v>
          </cell>
          <cell r="R6608">
            <v>47116.85</v>
          </cell>
          <cell r="S6608">
            <v>47116.85</v>
          </cell>
          <cell r="T6608">
            <v>21058.42</v>
          </cell>
          <cell r="U6608">
            <v>6514.13</v>
          </cell>
          <cell r="V6608">
            <v>0</v>
          </cell>
        </row>
        <row r="6609">
          <cell r="A6609">
            <v>21300</v>
          </cell>
          <cell r="B6609" t="str">
            <v>E</v>
          </cell>
          <cell r="C6609" t="str">
            <v>D</v>
          </cell>
          <cell r="D6609" t="str">
            <v>K</v>
          </cell>
          <cell r="E6609">
            <v>0</v>
          </cell>
          <cell r="F6609">
            <v>702</v>
          </cell>
          <cell r="G6609" t="str">
            <v>A003</v>
          </cell>
          <cell r="H6609">
            <v>0</v>
          </cell>
          <cell r="I6609">
            <v>3702</v>
          </cell>
          <cell r="J6609">
            <v>1</v>
          </cell>
          <cell r="K6609" t="str">
            <v>Z</v>
          </cell>
          <cell r="L6609" t="str">
            <v>S</v>
          </cell>
          <cell r="M6609">
            <v>1</v>
          </cell>
          <cell r="N6609" t="str">
            <v>PI</v>
          </cell>
          <cell r="O6609" t="str">
            <v>Administración de las tecnologías de información y comunicaciones en la Secretaria de Administración.</v>
          </cell>
          <cell r="P6609">
            <v>92232</v>
          </cell>
          <cell r="Q6609">
            <v>-27585.35</v>
          </cell>
          <cell r="R6609">
            <v>64646.65</v>
          </cell>
          <cell r="S6609">
            <v>64646.65</v>
          </cell>
          <cell r="T6609">
            <v>29470.42</v>
          </cell>
          <cell r="U6609">
            <v>3808</v>
          </cell>
          <cell r="V6609">
            <v>0</v>
          </cell>
        </row>
        <row r="6610">
          <cell r="A6610">
            <v>21300</v>
          </cell>
          <cell r="B6610" t="str">
            <v>E</v>
          </cell>
          <cell r="C6610" t="str">
            <v>D</v>
          </cell>
          <cell r="D6610" t="str">
            <v>K</v>
          </cell>
          <cell r="E6610">
            <v>0</v>
          </cell>
          <cell r="F6610">
            <v>702</v>
          </cell>
          <cell r="G6610" t="str">
            <v>A003</v>
          </cell>
          <cell r="H6610">
            <v>0</v>
          </cell>
          <cell r="I6610">
            <v>5206</v>
          </cell>
          <cell r="J6610">
            <v>2</v>
          </cell>
          <cell r="K6610" t="str">
            <v>Z</v>
          </cell>
          <cell r="L6610" t="str">
            <v>S</v>
          </cell>
          <cell r="M6610">
            <v>1</v>
          </cell>
          <cell r="N6610" t="str">
            <v>PI</v>
          </cell>
          <cell r="O6610" t="str">
            <v>Administración de las tecnologías de información y comunicaciones en la Secretaria de Administración.</v>
          </cell>
          <cell r="P6610">
            <v>0</v>
          </cell>
          <cell r="Q6610">
            <v>45741.33</v>
          </cell>
          <cell r="R6610">
            <v>45741.33</v>
          </cell>
          <cell r="S6610">
            <v>45741.33</v>
          </cell>
          <cell r="T6610">
            <v>45741.33</v>
          </cell>
          <cell r="U6610">
            <v>38466.99</v>
          </cell>
          <cell r="V6610">
            <v>0</v>
          </cell>
        </row>
        <row r="6611">
          <cell r="A6611">
            <v>21300</v>
          </cell>
          <cell r="B6611" t="str">
            <v>E</v>
          </cell>
          <cell r="C6611" t="str">
            <v>D</v>
          </cell>
          <cell r="D6611" t="str">
            <v>K</v>
          </cell>
          <cell r="E6611">
            <v>0</v>
          </cell>
          <cell r="F6611">
            <v>702</v>
          </cell>
          <cell r="G6611" t="str">
            <v>A004</v>
          </cell>
          <cell r="H6611">
            <v>0</v>
          </cell>
          <cell r="I6611">
            <v>1106</v>
          </cell>
          <cell r="J6611">
            <v>1</v>
          </cell>
          <cell r="K6611" t="str">
            <v>Z</v>
          </cell>
          <cell r="L6611" t="str">
            <v>S</v>
          </cell>
          <cell r="M6611">
            <v>2</v>
          </cell>
          <cell r="N6611" t="str">
            <v>PI</v>
          </cell>
          <cell r="O6611" t="str">
            <v>Generar e implementar tecnologías de vanguardia para incrementar la eficacia en los diferentes sectores de nuestro Edo.</v>
          </cell>
          <cell r="P6611">
            <v>0</v>
          </cell>
          <cell r="Q6611">
            <v>46805</v>
          </cell>
          <cell r="R6611">
            <v>46805</v>
          </cell>
          <cell r="S6611">
            <v>46805</v>
          </cell>
          <cell r="T6611">
            <v>34410</v>
          </cell>
          <cell r="U6611">
            <v>34410</v>
          </cell>
          <cell r="V6611">
            <v>0</v>
          </cell>
        </row>
        <row r="6612">
          <cell r="A6612">
            <v>21300</v>
          </cell>
          <cell r="B6612" t="str">
            <v>E</v>
          </cell>
          <cell r="C6612" t="str">
            <v>D</v>
          </cell>
          <cell r="D6612" t="str">
            <v>K</v>
          </cell>
          <cell r="E6612">
            <v>0</v>
          </cell>
          <cell r="F6612">
            <v>702</v>
          </cell>
          <cell r="G6612" t="str">
            <v>A004</v>
          </cell>
          <cell r="H6612">
            <v>0</v>
          </cell>
          <cell r="I6612">
            <v>1107</v>
          </cell>
          <cell r="J6612">
            <v>1</v>
          </cell>
          <cell r="K6612" t="str">
            <v>Z</v>
          </cell>
          <cell r="L6612" t="str">
            <v>S</v>
          </cell>
          <cell r="M6612">
            <v>2</v>
          </cell>
          <cell r="N6612" t="str">
            <v>PI</v>
          </cell>
          <cell r="O6612" t="str">
            <v>Generar e implementar tecnologías de vanguardia para incrementar la eficacia en los diferentes sectores de nuestro Edo.</v>
          </cell>
          <cell r="P6612">
            <v>0</v>
          </cell>
          <cell r="Q6612">
            <v>37950</v>
          </cell>
          <cell r="R6612">
            <v>37950</v>
          </cell>
          <cell r="S6612">
            <v>37950</v>
          </cell>
          <cell r="T6612">
            <v>27900</v>
          </cell>
          <cell r="U6612">
            <v>27900</v>
          </cell>
          <cell r="V6612">
            <v>0</v>
          </cell>
        </row>
        <row r="6613">
          <cell r="A6613">
            <v>21300</v>
          </cell>
          <cell r="B6613" t="str">
            <v>E</v>
          </cell>
          <cell r="C6613" t="str">
            <v>D</v>
          </cell>
          <cell r="D6613" t="str">
            <v>K</v>
          </cell>
          <cell r="E6613">
            <v>0</v>
          </cell>
          <cell r="F6613">
            <v>702</v>
          </cell>
          <cell r="G6613" t="str">
            <v>A004</v>
          </cell>
          <cell r="H6613">
            <v>0</v>
          </cell>
          <cell r="I6613">
            <v>1111</v>
          </cell>
          <cell r="J6613">
            <v>1</v>
          </cell>
          <cell r="K6613" t="str">
            <v>Z</v>
          </cell>
          <cell r="L6613" t="str">
            <v>S</v>
          </cell>
          <cell r="M6613">
            <v>2</v>
          </cell>
          <cell r="N6613" t="str">
            <v>PI</v>
          </cell>
          <cell r="O6613" t="str">
            <v>Generar e implementar tecnologías de vanguardia para incrementar la eficacia en los diferentes sectores de nuestro Edo.</v>
          </cell>
          <cell r="P6613">
            <v>0</v>
          </cell>
          <cell r="Q6613">
            <v>1635501.29</v>
          </cell>
          <cell r="R6613">
            <v>1635501.29</v>
          </cell>
          <cell r="S6613">
            <v>1635501.29</v>
          </cell>
          <cell r="T6613">
            <v>1195232.3400000001</v>
          </cell>
          <cell r="U6613">
            <v>1152650.03</v>
          </cell>
          <cell r="V6613">
            <v>0</v>
          </cell>
        </row>
        <row r="6614">
          <cell r="A6614">
            <v>21300</v>
          </cell>
          <cell r="B6614" t="str">
            <v>E</v>
          </cell>
          <cell r="C6614" t="str">
            <v>D</v>
          </cell>
          <cell r="D6614" t="str">
            <v>K</v>
          </cell>
          <cell r="E6614">
            <v>0</v>
          </cell>
          <cell r="F6614">
            <v>702</v>
          </cell>
          <cell r="G6614" t="str">
            <v>A004</v>
          </cell>
          <cell r="H6614">
            <v>0</v>
          </cell>
          <cell r="I6614">
            <v>1305</v>
          </cell>
          <cell r="J6614">
            <v>1</v>
          </cell>
          <cell r="K6614" t="str">
            <v>Z</v>
          </cell>
          <cell r="L6614" t="str">
            <v>S</v>
          </cell>
          <cell r="M6614">
            <v>2</v>
          </cell>
          <cell r="N6614" t="str">
            <v>PI</v>
          </cell>
          <cell r="O6614" t="str">
            <v>Generar e implementar tecnologías de vanguardia para incrementar la eficacia en los diferentes sectores de nuestro Edo.</v>
          </cell>
          <cell r="P6614">
            <v>0</v>
          </cell>
          <cell r="Q6614">
            <v>28563.14</v>
          </cell>
          <cell r="R6614">
            <v>28563.14</v>
          </cell>
          <cell r="S6614">
            <v>28563.14</v>
          </cell>
          <cell r="T6614">
            <v>27246.75</v>
          </cell>
          <cell r="U6614">
            <v>644.75</v>
          </cell>
          <cell r="V6614">
            <v>0</v>
          </cell>
        </row>
        <row r="6615">
          <cell r="A6615">
            <v>21300</v>
          </cell>
          <cell r="B6615" t="str">
            <v>E</v>
          </cell>
          <cell r="C6615" t="str">
            <v>D</v>
          </cell>
          <cell r="D6615" t="str">
            <v>K</v>
          </cell>
          <cell r="E6615">
            <v>0</v>
          </cell>
          <cell r="F6615">
            <v>702</v>
          </cell>
          <cell r="G6615" t="str">
            <v>A004</v>
          </cell>
          <cell r="H6615">
            <v>0</v>
          </cell>
          <cell r="I6615">
            <v>1306</v>
          </cell>
          <cell r="J6615">
            <v>1</v>
          </cell>
          <cell r="K6615" t="str">
            <v>Z</v>
          </cell>
          <cell r="L6615" t="str">
            <v>S</v>
          </cell>
          <cell r="M6615">
            <v>2</v>
          </cell>
          <cell r="N6615" t="str">
            <v>PI</v>
          </cell>
          <cell r="O6615" t="str">
            <v>Generar e implementar tecnologías de vanguardia para incrementar la eficacia en los diferentes sectores de nuestro Edo.</v>
          </cell>
          <cell r="P6615">
            <v>0</v>
          </cell>
          <cell r="Q6615">
            <v>74864.13</v>
          </cell>
          <cell r="R6615">
            <v>74864.13</v>
          </cell>
          <cell r="S6615">
            <v>74864.13</v>
          </cell>
          <cell r="T6615">
            <v>0</v>
          </cell>
          <cell r="U6615">
            <v>0</v>
          </cell>
          <cell r="V6615">
            <v>0</v>
          </cell>
        </row>
        <row r="6616">
          <cell r="A6616">
            <v>21300</v>
          </cell>
          <cell r="B6616" t="str">
            <v>E</v>
          </cell>
          <cell r="C6616" t="str">
            <v>D</v>
          </cell>
          <cell r="D6616" t="str">
            <v>K</v>
          </cell>
          <cell r="E6616">
            <v>0</v>
          </cell>
          <cell r="F6616">
            <v>702</v>
          </cell>
          <cell r="G6616" t="str">
            <v>A004</v>
          </cell>
          <cell r="H6616">
            <v>0</v>
          </cell>
          <cell r="I6616">
            <v>1325</v>
          </cell>
          <cell r="J6616">
            <v>1</v>
          </cell>
          <cell r="K6616" t="str">
            <v>Z</v>
          </cell>
          <cell r="L6616" t="str">
            <v>S</v>
          </cell>
          <cell r="M6616">
            <v>2</v>
          </cell>
          <cell r="N6616" t="str">
            <v>PI</v>
          </cell>
          <cell r="O6616" t="str">
            <v>Generar e implementar tecnologías de vanguardia para incrementar la eficacia en los diferentes sectores de nuestro Edo.</v>
          </cell>
          <cell r="P6616">
            <v>0</v>
          </cell>
          <cell r="Q6616">
            <v>551695.17000000004</v>
          </cell>
          <cell r="R6616">
            <v>551695.17000000004</v>
          </cell>
          <cell r="S6616">
            <v>551695.17000000004</v>
          </cell>
          <cell r="T6616">
            <v>398411.28</v>
          </cell>
          <cell r="U6616">
            <v>384217.22</v>
          </cell>
          <cell r="V6616">
            <v>0</v>
          </cell>
        </row>
        <row r="6617">
          <cell r="A6617">
            <v>21300</v>
          </cell>
          <cell r="B6617" t="str">
            <v>E</v>
          </cell>
          <cell r="C6617" t="str">
            <v>D</v>
          </cell>
          <cell r="D6617" t="str">
            <v>K</v>
          </cell>
          <cell r="E6617">
            <v>0</v>
          </cell>
          <cell r="F6617">
            <v>702</v>
          </cell>
          <cell r="G6617" t="str">
            <v>A004</v>
          </cell>
          <cell r="H6617">
            <v>0</v>
          </cell>
          <cell r="I6617">
            <v>1330</v>
          </cell>
          <cell r="J6617">
            <v>1</v>
          </cell>
          <cell r="K6617" t="str">
            <v>Z</v>
          </cell>
          <cell r="L6617" t="str">
            <v>S</v>
          </cell>
          <cell r="M6617">
            <v>2</v>
          </cell>
          <cell r="N6617" t="str">
            <v>PI</v>
          </cell>
          <cell r="O6617" t="str">
            <v>Generar e implementar tecnologías de vanguardia para incrementar la eficacia en los diferentes sectores de nuestro Edo.</v>
          </cell>
          <cell r="P6617">
            <v>0</v>
          </cell>
          <cell r="Q6617">
            <v>84300</v>
          </cell>
          <cell r="R6617">
            <v>84300</v>
          </cell>
          <cell r="S6617">
            <v>84300</v>
          </cell>
          <cell r="T6617">
            <v>600</v>
          </cell>
          <cell r="U6617">
            <v>600</v>
          </cell>
          <cell r="V6617">
            <v>0</v>
          </cell>
        </row>
        <row r="6618">
          <cell r="A6618">
            <v>21300</v>
          </cell>
          <cell r="B6618" t="str">
            <v>E</v>
          </cell>
          <cell r="C6618" t="str">
            <v>D</v>
          </cell>
          <cell r="D6618" t="str">
            <v>K</v>
          </cell>
          <cell r="E6618">
            <v>0</v>
          </cell>
          <cell r="F6618">
            <v>702</v>
          </cell>
          <cell r="G6618" t="str">
            <v>A004</v>
          </cell>
          <cell r="H6618">
            <v>0</v>
          </cell>
          <cell r="I6618">
            <v>1406</v>
          </cell>
          <cell r="J6618">
            <v>1</v>
          </cell>
          <cell r="K6618" t="str">
            <v>Z</v>
          </cell>
          <cell r="L6618" t="str">
            <v>S</v>
          </cell>
          <cell r="M6618">
            <v>2</v>
          </cell>
          <cell r="N6618" t="str">
            <v>PI</v>
          </cell>
          <cell r="O6618" t="str">
            <v>Generar e implementar tecnologías de vanguardia para incrementar la eficacia en los diferentes sectores de nuestro Edo.</v>
          </cell>
          <cell r="P6618">
            <v>0</v>
          </cell>
          <cell r="Q6618">
            <v>170626.5</v>
          </cell>
          <cell r="R6618">
            <v>170626.5</v>
          </cell>
          <cell r="S6618">
            <v>170626.5</v>
          </cell>
          <cell r="T6618">
            <v>115848.12</v>
          </cell>
          <cell r="U6618">
            <v>77072.98</v>
          </cell>
          <cell r="V6618">
            <v>0</v>
          </cell>
        </row>
        <row r="6619">
          <cell r="A6619">
            <v>21300</v>
          </cell>
          <cell r="B6619" t="str">
            <v>E</v>
          </cell>
          <cell r="C6619" t="str">
            <v>D</v>
          </cell>
          <cell r="D6619" t="str">
            <v>K</v>
          </cell>
          <cell r="E6619">
            <v>0</v>
          </cell>
          <cell r="F6619">
            <v>702</v>
          </cell>
          <cell r="G6619" t="str">
            <v>A004</v>
          </cell>
          <cell r="H6619">
            <v>0</v>
          </cell>
          <cell r="I6619">
            <v>1506</v>
          </cell>
          <cell r="J6619">
            <v>1</v>
          </cell>
          <cell r="K6619" t="str">
            <v>Z</v>
          </cell>
          <cell r="L6619" t="str">
            <v>S</v>
          </cell>
          <cell r="M6619">
            <v>2</v>
          </cell>
          <cell r="N6619" t="str">
            <v>PI</v>
          </cell>
          <cell r="O6619" t="str">
            <v>Generar e implementar tecnologías de vanguardia para incrementar la eficacia en los diferentes sectores de nuestro Edo.</v>
          </cell>
          <cell r="P6619">
            <v>0</v>
          </cell>
          <cell r="Q6619">
            <v>38400</v>
          </cell>
          <cell r="R6619">
            <v>38400</v>
          </cell>
          <cell r="S6619">
            <v>38400</v>
          </cell>
          <cell r="T6619">
            <v>0</v>
          </cell>
          <cell r="U6619">
            <v>0</v>
          </cell>
          <cell r="V6619">
            <v>0</v>
          </cell>
        </row>
        <row r="6620">
          <cell r="A6620">
            <v>21300</v>
          </cell>
          <cell r="B6620" t="str">
            <v>E</v>
          </cell>
          <cell r="C6620" t="str">
            <v>D</v>
          </cell>
          <cell r="D6620" t="str">
            <v>K</v>
          </cell>
          <cell r="E6620">
            <v>0</v>
          </cell>
          <cell r="F6620">
            <v>702</v>
          </cell>
          <cell r="G6620" t="str">
            <v>A004</v>
          </cell>
          <cell r="H6620">
            <v>0</v>
          </cell>
          <cell r="I6620">
            <v>1601</v>
          </cell>
          <cell r="J6620">
            <v>1</v>
          </cell>
          <cell r="K6620" t="str">
            <v>Z</v>
          </cell>
          <cell r="L6620" t="str">
            <v>S</v>
          </cell>
          <cell r="M6620">
            <v>2</v>
          </cell>
          <cell r="N6620" t="str">
            <v>PI</v>
          </cell>
          <cell r="O6620" t="str">
            <v>Generar e implementar tecnologías de vanguardia para incrementar la eficacia en los diferentes sectores de nuestro Edo.</v>
          </cell>
          <cell r="P6620">
            <v>0</v>
          </cell>
          <cell r="Q6620">
            <v>65300</v>
          </cell>
          <cell r="R6620">
            <v>65300</v>
          </cell>
          <cell r="S6620">
            <v>65300</v>
          </cell>
          <cell r="T6620">
            <v>33208.15</v>
          </cell>
          <cell r="U6620">
            <v>33208.15</v>
          </cell>
          <cell r="V6620">
            <v>0</v>
          </cell>
        </row>
        <row r="6621">
          <cell r="A6621">
            <v>21300</v>
          </cell>
          <cell r="B6621" t="str">
            <v>E</v>
          </cell>
          <cell r="C6621" t="str">
            <v>D</v>
          </cell>
          <cell r="D6621" t="str">
            <v>K</v>
          </cell>
          <cell r="E6621">
            <v>0</v>
          </cell>
          <cell r="F6621">
            <v>702</v>
          </cell>
          <cell r="G6621" t="str">
            <v>A004</v>
          </cell>
          <cell r="H6621">
            <v>0</v>
          </cell>
          <cell r="I6621">
            <v>2105</v>
          </cell>
          <cell r="J6621">
            <v>1</v>
          </cell>
          <cell r="K6621" t="str">
            <v>Z</v>
          </cell>
          <cell r="L6621" t="str">
            <v>S</v>
          </cell>
          <cell r="M6621">
            <v>1</v>
          </cell>
          <cell r="N6621" t="str">
            <v>PI</v>
          </cell>
          <cell r="O6621" t="str">
            <v>Generar e implementar tecnologías de vanguardia para incrementar la eficacia en los diferentes sectores de nuestro Edo.</v>
          </cell>
          <cell r="P6621">
            <v>0</v>
          </cell>
          <cell r="Q6621">
            <v>20504.400000000001</v>
          </cell>
          <cell r="R6621">
            <v>20504.400000000001</v>
          </cell>
          <cell r="S6621">
            <v>20504.400000000001</v>
          </cell>
          <cell r="T6621">
            <v>12007.92</v>
          </cell>
          <cell r="U6621">
            <v>0</v>
          </cell>
          <cell r="V6621">
            <v>0</v>
          </cell>
        </row>
        <row r="6622">
          <cell r="A6622">
            <v>21300</v>
          </cell>
          <cell r="B6622" t="str">
            <v>E</v>
          </cell>
          <cell r="C6622" t="str">
            <v>D</v>
          </cell>
          <cell r="D6622" t="str">
            <v>K</v>
          </cell>
          <cell r="E6622">
            <v>0</v>
          </cell>
          <cell r="F6622">
            <v>702</v>
          </cell>
          <cell r="G6622" t="str">
            <v>A004</v>
          </cell>
          <cell r="H6622">
            <v>0</v>
          </cell>
          <cell r="I6622">
            <v>2106</v>
          </cell>
          <cell r="J6622">
            <v>1</v>
          </cell>
          <cell r="K6622" t="str">
            <v>Z</v>
          </cell>
          <cell r="L6622" t="str">
            <v>S</v>
          </cell>
          <cell r="M6622">
            <v>1</v>
          </cell>
          <cell r="N6622" t="str">
            <v>PI</v>
          </cell>
          <cell r="O6622" t="str">
            <v>Generar e implementar tecnologías de vanguardia para incrementar la eficacia en los diferentes sectores de nuestro Edo.</v>
          </cell>
          <cell r="P6622">
            <v>0</v>
          </cell>
          <cell r="Q6622">
            <v>65694.5</v>
          </cell>
          <cell r="R6622">
            <v>65694.5</v>
          </cell>
          <cell r="S6622">
            <v>65694.5</v>
          </cell>
          <cell r="T6622">
            <v>26318.3</v>
          </cell>
          <cell r="U6622">
            <v>3092.7</v>
          </cell>
          <cell r="V6622">
            <v>10634.13</v>
          </cell>
        </row>
        <row r="6623">
          <cell r="A6623">
            <v>21300</v>
          </cell>
          <cell r="B6623" t="str">
            <v>E</v>
          </cell>
          <cell r="C6623" t="str">
            <v>D</v>
          </cell>
          <cell r="D6623" t="str">
            <v>K</v>
          </cell>
          <cell r="E6623">
            <v>0</v>
          </cell>
          <cell r="F6623">
            <v>702</v>
          </cell>
          <cell r="G6623" t="str">
            <v>A004</v>
          </cell>
          <cell r="H6623">
            <v>0</v>
          </cell>
          <cell r="I6623">
            <v>2201</v>
          </cell>
          <cell r="J6623">
            <v>1</v>
          </cell>
          <cell r="K6623" t="str">
            <v>Z</v>
          </cell>
          <cell r="L6623" t="str">
            <v>S</v>
          </cell>
          <cell r="M6623">
            <v>1</v>
          </cell>
          <cell r="N6623" t="str">
            <v>PI</v>
          </cell>
          <cell r="O6623" t="str">
            <v>Generar e implementar tecnologías de vanguardia para incrementar la eficacia en los diferentes sectores de nuestro Edo.</v>
          </cell>
          <cell r="P6623">
            <v>0</v>
          </cell>
          <cell r="Q6623">
            <v>34458.75</v>
          </cell>
          <cell r="R6623">
            <v>34458.75</v>
          </cell>
          <cell r="S6623">
            <v>34458.75</v>
          </cell>
          <cell r="T6623">
            <v>13783.48</v>
          </cell>
          <cell r="U6623">
            <v>13783.48</v>
          </cell>
          <cell r="V6623">
            <v>0</v>
          </cell>
        </row>
        <row r="6624">
          <cell r="A6624">
            <v>21300</v>
          </cell>
          <cell r="B6624" t="str">
            <v>E</v>
          </cell>
          <cell r="C6624" t="str">
            <v>D</v>
          </cell>
          <cell r="D6624" t="str">
            <v>K</v>
          </cell>
          <cell r="E6624">
            <v>0</v>
          </cell>
          <cell r="F6624">
            <v>702</v>
          </cell>
          <cell r="G6624" t="str">
            <v>A004</v>
          </cell>
          <cell r="H6624">
            <v>0</v>
          </cell>
          <cell r="I6624">
            <v>2203</v>
          </cell>
          <cell r="J6624">
            <v>1</v>
          </cell>
          <cell r="K6624" t="str">
            <v>Z</v>
          </cell>
          <cell r="L6624" t="str">
            <v>S</v>
          </cell>
          <cell r="M6624">
            <v>1</v>
          </cell>
          <cell r="N6624" t="str">
            <v>PI</v>
          </cell>
          <cell r="O6624" t="str">
            <v>Generar e implementar tecnologías de vanguardia para incrementar la eficacia en los diferentes sectores de nuestro Edo.</v>
          </cell>
          <cell r="P6624">
            <v>0</v>
          </cell>
          <cell r="Q6624">
            <v>4831.5200000000004</v>
          </cell>
          <cell r="R6624">
            <v>4831.5200000000004</v>
          </cell>
          <cell r="S6624">
            <v>4831.5200000000004</v>
          </cell>
          <cell r="T6624">
            <v>4831.5200000000004</v>
          </cell>
          <cell r="U6624">
            <v>1664.14</v>
          </cell>
          <cell r="V6624">
            <v>0</v>
          </cell>
        </row>
        <row r="6625">
          <cell r="A6625">
            <v>21300</v>
          </cell>
          <cell r="B6625" t="str">
            <v>E</v>
          </cell>
          <cell r="C6625" t="str">
            <v>D</v>
          </cell>
          <cell r="D6625" t="str">
            <v>K</v>
          </cell>
          <cell r="E6625">
            <v>0</v>
          </cell>
          <cell r="F6625">
            <v>702</v>
          </cell>
          <cell r="G6625" t="str">
            <v>A004</v>
          </cell>
          <cell r="H6625">
            <v>0</v>
          </cell>
          <cell r="I6625">
            <v>2302</v>
          </cell>
          <cell r="J6625">
            <v>1</v>
          </cell>
          <cell r="K6625" t="str">
            <v>Z</v>
          </cell>
          <cell r="L6625" t="str">
            <v>S</v>
          </cell>
          <cell r="M6625">
            <v>1</v>
          </cell>
          <cell r="N6625" t="str">
            <v>PI</v>
          </cell>
          <cell r="O6625" t="str">
            <v>Generar e implementar tecnologías de vanguardia para incrementar la eficacia en los diferentes sectores de nuestro Edo.</v>
          </cell>
          <cell r="P6625">
            <v>0</v>
          </cell>
          <cell r="Q6625">
            <v>56356.45</v>
          </cell>
          <cell r="R6625">
            <v>56356.45</v>
          </cell>
          <cell r="S6625">
            <v>56356.45</v>
          </cell>
          <cell r="T6625">
            <v>56356.45</v>
          </cell>
          <cell r="U6625">
            <v>1035</v>
          </cell>
          <cell r="V6625">
            <v>0</v>
          </cell>
        </row>
        <row r="6626">
          <cell r="A6626">
            <v>21300</v>
          </cell>
          <cell r="B6626" t="str">
            <v>E</v>
          </cell>
          <cell r="C6626" t="str">
            <v>D</v>
          </cell>
          <cell r="D6626" t="str">
            <v>K</v>
          </cell>
          <cell r="E6626">
            <v>0</v>
          </cell>
          <cell r="F6626">
            <v>702</v>
          </cell>
          <cell r="G6626" t="str">
            <v>A004</v>
          </cell>
          <cell r="H6626">
            <v>0</v>
          </cell>
          <cell r="I6626">
            <v>2401</v>
          </cell>
          <cell r="J6626">
            <v>1</v>
          </cell>
          <cell r="K6626" t="str">
            <v>Z</v>
          </cell>
          <cell r="L6626" t="str">
            <v>S</v>
          </cell>
          <cell r="M6626">
            <v>1</v>
          </cell>
          <cell r="N6626" t="str">
            <v>PI</v>
          </cell>
          <cell r="O6626" t="str">
            <v>Generar e implementar tecnologías de vanguardia para incrementar la eficacia en los diferentes sectores de nuestro Edo.</v>
          </cell>
          <cell r="P6626">
            <v>0</v>
          </cell>
          <cell r="Q6626">
            <v>15299.64</v>
          </cell>
          <cell r="R6626">
            <v>15299.64</v>
          </cell>
          <cell r="S6626">
            <v>15299.64</v>
          </cell>
          <cell r="T6626">
            <v>15299.64</v>
          </cell>
          <cell r="U6626">
            <v>167.9</v>
          </cell>
          <cell r="V6626">
            <v>739.13</v>
          </cell>
        </row>
        <row r="6627">
          <cell r="A6627">
            <v>21300</v>
          </cell>
          <cell r="B6627" t="str">
            <v>E</v>
          </cell>
          <cell r="C6627" t="str">
            <v>D</v>
          </cell>
          <cell r="D6627" t="str">
            <v>K</v>
          </cell>
          <cell r="E6627">
            <v>0</v>
          </cell>
          <cell r="F6627">
            <v>702</v>
          </cell>
          <cell r="G6627" t="str">
            <v>A004</v>
          </cell>
          <cell r="H6627">
            <v>0</v>
          </cell>
          <cell r="I6627">
            <v>2404</v>
          </cell>
          <cell r="J6627">
            <v>1</v>
          </cell>
          <cell r="K6627" t="str">
            <v>Z</v>
          </cell>
          <cell r="L6627" t="str">
            <v>S</v>
          </cell>
          <cell r="M6627">
            <v>1</v>
          </cell>
          <cell r="N6627" t="str">
            <v>PI</v>
          </cell>
          <cell r="O6627" t="str">
            <v>Generar e implementar tecnologías de vanguardia para incrementar la eficacia en los diferentes sectores de nuestro Edo.</v>
          </cell>
          <cell r="P6627">
            <v>0</v>
          </cell>
          <cell r="Q6627">
            <v>2644.68</v>
          </cell>
          <cell r="R6627">
            <v>2644.68</v>
          </cell>
          <cell r="S6627">
            <v>2644.68</v>
          </cell>
          <cell r="T6627">
            <v>2644.68</v>
          </cell>
          <cell r="U6627">
            <v>2644.68</v>
          </cell>
          <cell r="V6627">
            <v>0</v>
          </cell>
        </row>
        <row r="6628">
          <cell r="A6628">
            <v>21300</v>
          </cell>
          <cell r="B6628" t="str">
            <v>E</v>
          </cell>
          <cell r="C6628" t="str">
            <v>D</v>
          </cell>
          <cell r="D6628" t="str">
            <v>K</v>
          </cell>
          <cell r="E6628">
            <v>0</v>
          </cell>
          <cell r="F6628">
            <v>702</v>
          </cell>
          <cell r="G6628" t="str">
            <v>A004</v>
          </cell>
          <cell r="H6628">
            <v>0</v>
          </cell>
          <cell r="I6628">
            <v>2501</v>
          </cell>
          <cell r="J6628">
            <v>1</v>
          </cell>
          <cell r="K6628" t="str">
            <v>Z</v>
          </cell>
          <cell r="L6628" t="str">
            <v>S</v>
          </cell>
          <cell r="M6628">
            <v>1</v>
          </cell>
          <cell r="N6628" t="str">
            <v>PI</v>
          </cell>
          <cell r="O6628" t="str">
            <v>Generar e implementar tecnologías de vanguardia para incrementar la eficacia en los diferentes sectores de nuestro Edo.</v>
          </cell>
          <cell r="P6628">
            <v>0</v>
          </cell>
          <cell r="Q6628">
            <v>799.2</v>
          </cell>
          <cell r="R6628">
            <v>799.2</v>
          </cell>
          <cell r="S6628">
            <v>799.2</v>
          </cell>
          <cell r="T6628">
            <v>799.2</v>
          </cell>
          <cell r="U6628">
            <v>799.2</v>
          </cell>
          <cell r="V6628">
            <v>0</v>
          </cell>
        </row>
        <row r="6629">
          <cell r="A6629">
            <v>21300</v>
          </cell>
          <cell r="B6629" t="str">
            <v>E</v>
          </cell>
          <cell r="C6629" t="str">
            <v>D</v>
          </cell>
          <cell r="D6629" t="str">
            <v>K</v>
          </cell>
          <cell r="E6629">
            <v>0</v>
          </cell>
          <cell r="F6629">
            <v>702</v>
          </cell>
          <cell r="G6629" t="str">
            <v>A004</v>
          </cell>
          <cell r="H6629">
            <v>0</v>
          </cell>
          <cell r="I6629">
            <v>2601</v>
          </cell>
          <cell r="J6629">
            <v>1</v>
          </cell>
          <cell r="K6629" t="str">
            <v>Z</v>
          </cell>
          <cell r="L6629" t="str">
            <v>S</v>
          </cell>
          <cell r="M6629">
            <v>1</v>
          </cell>
          <cell r="N6629" t="str">
            <v>PI</v>
          </cell>
          <cell r="O6629" t="str">
            <v>Generar e implementar tecnologías de vanguardia para incrementar la eficacia en los diferentes sectores de nuestro Edo.</v>
          </cell>
          <cell r="P6629">
            <v>0</v>
          </cell>
          <cell r="Q6629">
            <v>109376.11</v>
          </cell>
          <cell r="R6629">
            <v>109376.11</v>
          </cell>
          <cell r="S6629">
            <v>109376.11</v>
          </cell>
          <cell r="T6629">
            <v>48281.11</v>
          </cell>
          <cell r="U6629">
            <v>26700</v>
          </cell>
          <cell r="V6629">
            <v>0</v>
          </cell>
        </row>
        <row r="6630">
          <cell r="A6630">
            <v>21300</v>
          </cell>
          <cell r="B6630" t="str">
            <v>E</v>
          </cell>
          <cell r="C6630" t="str">
            <v>D</v>
          </cell>
          <cell r="D6630" t="str">
            <v>K</v>
          </cell>
          <cell r="E6630">
            <v>0</v>
          </cell>
          <cell r="F6630">
            <v>702</v>
          </cell>
          <cell r="G6630" t="str">
            <v>A004</v>
          </cell>
          <cell r="H6630">
            <v>0</v>
          </cell>
          <cell r="I6630">
            <v>2602</v>
          </cell>
          <cell r="J6630">
            <v>1</v>
          </cell>
          <cell r="K6630" t="str">
            <v>Z</v>
          </cell>
          <cell r="L6630" t="str">
            <v>S</v>
          </cell>
          <cell r="M6630">
            <v>1</v>
          </cell>
          <cell r="N6630" t="str">
            <v>PI</v>
          </cell>
          <cell r="O6630" t="str">
            <v>Generar e implementar tecnologías de vanguardia para incrementar la eficacia en los diferentes sectores de nuestro Edo.</v>
          </cell>
          <cell r="P6630">
            <v>0</v>
          </cell>
          <cell r="Q6630">
            <v>1488</v>
          </cell>
          <cell r="R6630">
            <v>1488</v>
          </cell>
          <cell r="S6630">
            <v>1488</v>
          </cell>
          <cell r="T6630">
            <v>744</v>
          </cell>
          <cell r="U6630">
            <v>0</v>
          </cell>
          <cell r="V6630">
            <v>0</v>
          </cell>
        </row>
        <row r="6631">
          <cell r="A6631">
            <v>21300</v>
          </cell>
          <cell r="B6631" t="str">
            <v>E</v>
          </cell>
          <cell r="C6631" t="str">
            <v>D</v>
          </cell>
          <cell r="D6631" t="str">
            <v>K</v>
          </cell>
          <cell r="E6631">
            <v>0</v>
          </cell>
          <cell r="F6631">
            <v>702</v>
          </cell>
          <cell r="G6631" t="str">
            <v>A004</v>
          </cell>
          <cell r="H6631">
            <v>0</v>
          </cell>
          <cell r="I6631">
            <v>2702</v>
          </cell>
          <cell r="J6631">
            <v>1</v>
          </cell>
          <cell r="K6631" t="str">
            <v>Z</v>
          </cell>
          <cell r="L6631" t="str">
            <v>S</v>
          </cell>
          <cell r="M6631">
            <v>1</v>
          </cell>
          <cell r="N6631" t="str">
            <v>PI</v>
          </cell>
          <cell r="O6631" t="str">
            <v>Generar e implementar tecnologías de vanguardia para incrementar la eficacia en los diferentes sectores de nuestro Edo.</v>
          </cell>
          <cell r="P6631">
            <v>0</v>
          </cell>
          <cell r="Q6631">
            <v>2585.2399999999998</v>
          </cell>
          <cell r="R6631">
            <v>2585.2399999999998</v>
          </cell>
          <cell r="S6631">
            <v>2585.2399999999998</v>
          </cell>
          <cell r="T6631">
            <v>2585.2399999999998</v>
          </cell>
          <cell r="U6631">
            <v>2585.2399999999998</v>
          </cell>
          <cell r="V6631">
            <v>0</v>
          </cell>
        </row>
        <row r="6632">
          <cell r="A6632">
            <v>21300</v>
          </cell>
          <cell r="B6632" t="str">
            <v>E</v>
          </cell>
          <cell r="C6632" t="str">
            <v>D</v>
          </cell>
          <cell r="D6632" t="str">
            <v>K</v>
          </cell>
          <cell r="E6632">
            <v>0</v>
          </cell>
          <cell r="F6632">
            <v>702</v>
          </cell>
          <cell r="G6632" t="str">
            <v>A004</v>
          </cell>
          <cell r="H6632">
            <v>0</v>
          </cell>
          <cell r="I6632">
            <v>3503</v>
          </cell>
          <cell r="J6632">
            <v>1</v>
          </cell>
          <cell r="K6632" t="str">
            <v>Z</v>
          </cell>
          <cell r="L6632" t="str">
            <v>S</v>
          </cell>
          <cell r="M6632">
            <v>1</v>
          </cell>
          <cell r="N6632" t="str">
            <v>PI</v>
          </cell>
          <cell r="O6632" t="str">
            <v>Generar e implementar tecnologías de vanguardia para incrementar la eficacia en los diferentes sectores de nuestro Edo.</v>
          </cell>
          <cell r="P6632">
            <v>0</v>
          </cell>
          <cell r="Q6632">
            <v>19049.400000000001</v>
          </cell>
          <cell r="R6632">
            <v>19049.400000000001</v>
          </cell>
          <cell r="S6632">
            <v>19049.400000000001</v>
          </cell>
          <cell r="T6632">
            <v>9524.7000000000007</v>
          </cell>
          <cell r="U6632">
            <v>0</v>
          </cell>
          <cell r="V6632">
            <v>0</v>
          </cell>
        </row>
        <row r="6633">
          <cell r="A6633">
            <v>21300</v>
          </cell>
          <cell r="B6633" t="str">
            <v>E</v>
          </cell>
          <cell r="C6633" t="str">
            <v>D</v>
          </cell>
          <cell r="D6633" t="str">
            <v>K</v>
          </cell>
          <cell r="E6633">
            <v>0</v>
          </cell>
          <cell r="F6633">
            <v>702</v>
          </cell>
          <cell r="G6633" t="str">
            <v>A004</v>
          </cell>
          <cell r="H6633">
            <v>0</v>
          </cell>
          <cell r="I6633">
            <v>3701</v>
          </cell>
          <cell r="J6633">
            <v>1</v>
          </cell>
          <cell r="K6633" t="str">
            <v>Z</v>
          </cell>
          <cell r="L6633" t="str">
            <v>S</v>
          </cell>
          <cell r="M6633">
            <v>1</v>
          </cell>
          <cell r="N6633" t="str">
            <v>PI</v>
          </cell>
          <cell r="O6633" t="str">
            <v>Generar e implementar tecnologías de vanguardia para incrementar la eficacia en los diferentes sectores de nuestro Edo.</v>
          </cell>
          <cell r="P6633">
            <v>0</v>
          </cell>
          <cell r="Q6633">
            <v>234390.66</v>
          </cell>
          <cell r="R6633">
            <v>234390.66</v>
          </cell>
          <cell r="S6633">
            <v>234390.66</v>
          </cell>
          <cell r="T6633">
            <v>93756.25</v>
          </cell>
          <cell r="U6633">
            <v>90035.73</v>
          </cell>
          <cell r="V6633">
            <v>3424.52</v>
          </cell>
        </row>
        <row r="6634">
          <cell r="A6634">
            <v>21300</v>
          </cell>
          <cell r="B6634" t="str">
            <v>E</v>
          </cell>
          <cell r="C6634" t="str">
            <v>D</v>
          </cell>
          <cell r="D6634" t="str">
            <v>K</v>
          </cell>
          <cell r="E6634">
            <v>0</v>
          </cell>
          <cell r="F6634">
            <v>702</v>
          </cell>
          <cell r="G6634" t="str">
            <v>A004</v>
          </cell>
          <cell r="H6634">
            <v>0</v>
          </cell>
          <cell r="I6634">
            <v>3702</v>
          </cell>
          <cell r="J6634">
            <v>1</v>
          </cell>
          <cell r="K6634" t="str">
            <v>Z</v>
          </cell>
          <cell r="L6634" t="str">
            <v>S</v>
          </cell>
          <cell r="M6634">
            <v>1</v>
          </cell>
          <cell r="N6634" t="str">
            <v>PI</v>
          </cell>
          <cell r="O6634" t="str">
            <v>Generar e implementar tecnologías de vanguardia para incrementar la eficacia en los diferentes sectores de nuestro Edo.</v>
          </cell>
          <cell r="P6634">
            <v>0</v>
          </cell>
          <cell r="Q6634">
            <v>361574</v>
          </cell>
          <cell r="R6634">
            <v>361574</v>
          </cell>
          <cell r="S6634">
            <v>361574</v>
          </cell>
          <cell r="T6634">
            <v>144629.6</v>
          </cell>
          <cell r="U6634">
            <v>136668.39000000001</v>
          </cell>
          <cell r="V6634">
            <v>0</v>
          </cell>
        </row>
        <row r="6635">
          <cell r="A6635">
            <v>21300</v>
          </cell>
          <cell r="B6635" t="str">
            <v>E</v>
          </cell>
          <cell r="C6635" t="str">
            <v>D</v>
          </cell>
          <cell r="D6635" t="str">
            <v>K</v>
          </cell>
          <cell r="E6635">
            <v>0</v>
          </cell>
          <cell r="F6635">
            <v>702</v>
          </cell>
          <cell r="G6635" t="str">
            <v>A004</v>
          </cell>
          <cell r="H6635">
            <v>0</v>
          </cell>
          <cell r="I6635">
            <v>3705</v>
          </cell>
          <cell r="J6635">
            <v>1</v>
          </cell>
          <cell r="K6635" t="str">
            <v>Z</v>
          </cell>
          <cell r="L6635" t="str">
            <v>S</v>
          </cell>
          <cell r="M6635">
            <v>1</v>
          </cell>
          <cell r="N6635" t="str">
            <v>PI</v>
          </cell>
          <cell r="O6635" t="str">
            <v>Generar e implementar tecnologías de vanguardia para incrementar la eficacia en los diferentes sectores de nuestro Edo.</v>
          </cell>
          <cell r="P6635">
            <v>0</v>
          </cell>
          <cell r="Q6635">
            <v>5000</v>
          </cell>
          <cell r="R6635">
            <v>5000</v>
          </cell>
          <cell r="S6635">
            <v>5000</v>
          </cell>
          <cell r="T6635">
            <v>5000</v>
          </cell>
          <cell r="U6635">
            <v>0</v>
          </cell>
          <cell r="V6635">
            <v>0</v>
          </cell>
        </row>
        <row r="6636">
          <cell r="A6636">
            <v>21300</v>
          </cell>
          <cell r="B6636" t="str">
            <v>E</v>
          </cell>
          <cell r="C6636" t="str">
            <v>D</v>
          </cell>
          <cell r="D6636" t="str">
            <v>K</v>
          </cell>
          <cell r="E6636">
            <v>0</v>
          </cell>
          <cell r="F6636">
            <v>702</v>
          </cell>
          <cell r="G6636" t="str">
            <v>A004</v>
          </cell>
          <cell r="H6636">
            <v>0</v>
          </cell>
          <cell r="I6636">
            <v>3706</v>
          </cell>
          <cell r="J6636">
            <v>1</v>
          </cell>
          <cell r="K6636" t="str">
            <v>Z</v>
          </cell>
          <cell r="L6636" t="str">
            <v>S</v>
          </cell>
          <cell r="M6636">
            <v>1</v>
          </cell>
          <cell r="N6636" t="str">
            <v>PI</v>
          </cell>
          <cell r="O6636" t="str">
            <v>Generar e implementar tecnologías de vanguardia para incrementar la eficacia en los diferentes sectores de nuestro Edo.</v>
          </cell>
          <cell r="P6636">
            <v>0</v>
          </cell>
          <cell r="Q6636">
            <v>7813.89</v>
          </cell>
          <cell r="R6636">
            <v>7813.89</v>
          </cell>
          <cell r="S6636">
            <v>7813.89</v>
          </cell>
          <cell r="T6636">
            <v>7813.89</v>
          </cell>
          <cell r="U6636">
            <v>0</v>
          </cell>
          <cell r="V6636">
            <v>0</v>
          </cell>
        </row>
        <row r="6637">
          <cell r="A6637">
            <v>21300</v>
          </cell>
          <cell r="B6637" t="str">
            <v>E</v>
          </cell>
          <cell r="C6637" t="str">
            <v>D</v>
          </cell>
          <cell r="D6637" t="str">
            <v>K</v>
          </cell>
          <cell r="E6637">
            <v>0</v>
          </cell>
          <cell r="F6637">
            <v>702</v>
          </cell>
          <cell r="G6637" t="str">
            <v>A004</v>
          </cell>
          <cell r="H6637">
            <v>0</v>
          </cell>
          <cell r="I6637">
            <v>5206</v>
          </cell>
          <cell r="J6637">
            <v>2</v>
          </cell>
          <cell r="K6637" t="str">
            <v>Z</v>
          </cell>
          <cell r="L6637" t="str">
            <v>S</v>
          </cell>
          <cell r="M6637">
            <v>1</v>
          </cell>
          <cell r="N6637" t="str">
            <v>PI</v>
          </cell>
          <cell r="O6637" t="str">
            <v>Generar e implementar tecnologías de vanguardia para incrementar la eficacia en los diferentes sectores de nuestro Edo.</v>
          </cell>
          <cell r="P6637">
            <v>0</v>
          </cell>
          <cell r="Q6637">
            <v>954283.54</v>
          </cell>
          <cell r="R6637">
            <v>954283.54</v>
          </cell>
          <cell r="S6637">
            <v>954283.54</v>
          </cell>
          <cell r="T6637">
            <v>954283.54</v>
          </cell>
          <cell r="U6637">
            <v>0</v>
          </cell>
          <cell r="V6637">
            <v>0</v>
          </cell>
        </row>
        <row r="6638">
          <cell r="A6638">
            <v>21300</v>
          </cell>
          <cell r="B6638" t="str">
            <v>E</v>
          </cell>
          <cell r="C6638" t="str">
            <v>D</v>
          </cell>
          <cell r="D6638" t="str">
            <v>K</v>
          </cell>
          <cell r="E6638">
            <v>0</v>
          </cell>
          <cell r="F6638">
            <v>702</v>
          </cell>
          <cell r="G6638" t="str">
            <v>A004</v>
          </cell>
          <cell r="H6638">
            <v>0</v>
          </cell>
          <cell r="I6638">
            <v>5301</v>
          </cell>
          <cell r="J6638">
            <v>2</v>
          </cell>
          <cell r="K6638" t="str">
            <v>Z</v>
          </cell>
          <cell r="L6638" t="str">
            <v>S</v>
          </cell>
          <cell r="M6638">
            <v>1</v>
          </cell>
          <cell r="N6638" t="str">
            <v>PI</v>
          </cell>
          <cell r="O6638" t="str">
            <v>Generar e implementar tecnologías de vanguardia para incrementar la eficacia en los diferentes sectores de nuestro Edo.</v>
          </cell>
          <cell r="P6638">
            <v>0</v>
          </cell>
          <cell r="Q6638">
            <v>333490</v>
          </cell>
          <cell r="R6638">
            <v>333490</v>
          </cell>
          <cell r="S6638">
            <v>333490</v>
          </cell>
          <cell r="T6638">
            <v>333490</v>
          </cell>
          <cell r="U6638">
            <v>0</v>
          </cell>
          <cell r="V6638">
            <v>179300</v>
          </cell>
        </row>
        <row r="6639">
          <cell r="A6639">
            <v>21300</v>
          </cell>
          <cell r="B6639" t="str">
            <v>E</v>
          </cell>
          <cell r="C6639" t="str">
            <v>D</v>
          </cell>
          <cell r="D6639" t="str">
            <v>K</v>
          </cell>
          <cell r="E6639">
            <v>0</v>
          </cell>
          <cell r="F6639">
            <v>702</v>
          </cell>
          <cell r="G6639" t="str">
            <v>A005</v>
          </cell>
          <cell r="H6639">
            <v>0</v>
          </cell>
          <cell r="I6639">
            <v>5103</v>
          </cell>
          <cell r="J6639">
            <v>2</v>
          </cell>
          <cell r="K6639" t="str">
            <v>Z</v>
          </cell>
          <cell r="L6639" t="str">
            <v>S</v>
          </cell>
          <cell r="M6639">
            <v>1</v>
          </cell>
          <cell r="N6639" t="str">
            <v>PI</v>
          </cell>
          <cell r="O6639" t="str">
            <v>Infraestructura de la prueba piloto del proyecto Gobierno sin papel en la Secretaría de Administración.</v>
          </cell>
          <cell r="P6639">
            <v>0</v>
          </cell>
          <cell r="Q6639">
            <v>59464.86</v>
          </cell>
          <cell r="R6639">
            <v>59464.86</v>
          </cell>
          <cell r="S6639">
            <v>59464.86</v>
          </cell>
          <cell r="T6639">
            <v>59464.86</v>
          </cell>
          <cell r="U6639">
            <v>0</v>
          </cell>
          <cell r="V6639">
            <v>35020.910000000003</v>
          </cell>
        </row>
        <row r="6640">
          <cell r="A6640">
            <v>21300</v>
          </cell>
          <cell r="B6640" t="str">
            <v>E</v>
          </cell>
          <cell r="C6640" t="str">
            <v>D</v>
          </cell>
          <cell r="D6640" t="str">
            <v>K</v>
          </cell>
          <cell r="E6640">
            <v>0</v>
          </cell>
          <cell r="F6640">
            <v>702</v>
          </cell>
          <cell r="G6640" t="str">
            <v>A005</v>
          </cell>
          <cell r="H6640">
            <v>0</v>
          </cell>
          <cell r="I6640">
            <v>5206</v>
          </cell>
          <cell r="J6640">
            <v>2</v>
          </cell>
          <cell r="K6640" t="str">
            <v>Z</v>
          </cell>
          <cell r="L6640" t="str">
            <v>S</v>
          </cell>
          <cell r="M6640">
            <v>1</v>
          </cell>
          <cell r="N6640" t="str">
            <v>PI</v>
          </cell>
          <cell r="O6640" t="str">
            <v>Infraestructura de la prueba piloto del proyecto Gobierno sin papel en la Secretaría de Administración.</v>
          </cell>
          <cell r="P6640">
            <v>0</v>
          </cell>
          <cell r="Q6640">
            <v>3701294.2</v>
          </cell>
          <cell r="R6640">
            <v>3701294.2</v>
          </cell>
          <cell r="S6640">
            <v>3701294.2</v>
          </cell>
          <cell r="T6640">
            <v>3701294.2</v>
          </cell>
          <cell r="U6640">
            <v>0</v>
          </cell>
          <cell r="V6640">
            <v>2765890.57</v>
          </cell>
        </row>
        <row r="6641">
          <cell r="A6641">
            <v>21300</v>
          </cell>
          <cell r="B6641" t="str">
            <v>E</v>
          </cell>
          <cell r="C6641" t="str">
            <v>D</v>
          </cell>
          <cell r="D6641" t="str">
            <v>K</v>
          </cell>
          <cell r="E6641">
            <v>0</v>
          </cell>
          <cell r="F6641">
            <v>702</v>
          </cell>
          <cell r="G6641" t="str">
            <v>A006</v>
          </cell>
          <cell r="H6641">
            <v>0</v>
          </cell>
          <cell r="I6641">
            <v>2303</v>
          </cell>
          <cell r="J6641">
            <v>1</v>
          </cell>
          <cell r="K6641" t="str">
            <v>Z</v>
          </cell>
          <cell r="L6641" t="str">
            <v>S</v>
          </cell>
          <cell r="M6641">
            <v>1</v>
          </cell>
          <cell r="N6641" t="str">
            <v>PI</v>
          </cell>
          <cell r="O6641" t="str">
            <v>Equipamiento del Programa Amanecer (1ª. Fase)</v>
          </cell>
          <cell r="P6641">
            <v>0</v>
          </cell>
          <cell r="Q6641">
            <v>74754.59</v>
          </cell>
          <cell r="R6641">
            <v>74754.59</v>
          </cell>
          <cell r="S6641">
            <v>74754.59</v>
          </cell>
          <cell r="T6641">
            <v>74754.59</v>
          </cell>
          <cell r="U6641">
            <v>74754.5</v>
          </cell>
          <cell r="V6641">
            <v>0</v>
          </cell>
        </row>
        <row r="6642">
          <cell r="A6642">
            <v>21300</v>
          </cell>
          <cell r="B6642" t="str">
            <v>E</v>
          </cell>
          <cell r="C6642" t="str">
            <v>D</v>
          </cell>
          <cell r="D6642" t="str">
            <v>K</v>
          </cell>
          <cell r="E6642">
            <v>0</v>
          </cell>
          <cell r="F6642">
            <v>702</v>
          </cell>
          <cell r="G6642" t="str">
            <v>A006</v>
          </cell>
          <cell r="H6642">
            <v>0</v>
          </cell>
          <cell r="I6642">
            <v>5101</v>
          </cell>
          <cell r="J6642">
            <v>2</v>
          </cell>
          <cell r="K6642" t="str">
            <v>Z</v>
          </cell>
          <cell r="L6642" t="str">
            <v>S</v>
          </cell>
          <cell r="M6642">
            <v>1</v>
          </cell>
          <cell r="N6642" t="str">
            <v>PI</v>
          </cell>
          <cell r="O6642" t="str">
            <v>Equipamiento del Programa Amanecer (1ª. Fase)</v>
          </cell>
          <cell r="P6642">
            <v>0</v>
          </cell>
          <cell r="Q6642">
            <v>28245.39</v>
          </cell>
          <cell r="R6642">
            <v>28245.39</v>
          </cell>
          <cell r="S6642">
            <v>28245.39</v>
          </cell>
          <cell r="T6642">
            <v>28245.39</v>
          </cell>
          <cell r="U6642">
            <v>28245.39</v>
          </cell>
          <cell r="V6642">
            <v>0</v>
          </cell>
        </row>
        <row r="6643">
          <cell r="A6643">
            <v>21300</v>
          </cell>
          <cell r="B6643" t="str">
            <v>E</v>
          </cell>
          <cell r="C6643" t="str">
            <v>D</v>
          </cell>
          <cell r="D6643" t="str">
            <v>K</v>
          </cell>
          <cell r="E6643">
            <v>0</v>
          </cell>
          <cell r="F6643">
            <v>702</v>
          </cell>
          <cell r="G6643" t="str">
            <v>A006</v>
          </cell>
          <cell r="H6643">
            <v>0</v>
          </cell>
          <cell r="I6643">
            <v>5206</v>
          </cell>
          <cell r="J6643">
            <v>2</v>
          </cell>
          <cell r="K6643" t="str">
            <v>Z</v>
          </cell>
          <cell r="L6643" t="str">
            <v>S</v>
          </cell>
          <cell r="M6643">
            <v>1</v>
          </cell>
          <cell r="N6643" t="str">
            <v>PI</v>
          </cell>
          <cell r="O6643" t="str">
            <v>Equipamiento del Programa Amanecer (1ª. Fase)</v>
          </cell>
          <cell r="P6643">
            <v>0</v>
          </cell>
          <cell r="Q6643">
            <v>2427040.6</v>
          </cell>
          <cell r="R6643">
            <v>2427040.6</v>
          </cell>
          <cell r="S6643">
            <v>2427040.6</v>
          </cell>
          <cell r="T6643">
            <v>2427040.6</v>
          </cell>
          <cell r="U6643">
            <v>2388290.71</v>
          </cell>
          <cell r="V6643">
            <v>0</v>
          </cell>
        </row>
        <row r="6644">
          <cell r="A6644">
            <v>21300</v>
          </cell>
          <cell r="B6644" t="str">
            <v>E</v>
          </cell>
          <cell r="C6644" t="str">
            <v>D</v>
          </cell>
          <cell r="D6644" t="str">
            <v>K</v>
          </cell>
          <cell r="E6644">
            <v>0</v>
          </cell>
          <cell r="F6644">
            <v>702</v>
          </cell>
          <cell r="G6644" t="str">
            <v>B001</v>
          </cell>
          <cell r="H6644">
            <v>0</v>
          </cell>
          <cell r="I6644">
            <v>3409</v>
          </cell>
          <cell r="J6644">
            <v>6</v>
          </cell>
          <cell r="K6644" t="str">
            <v>Z</v>
          </cell>
          <cell r="L6644" t="str">
            <v>S</v>
          </cell>
          <cell r="M6644">
            <v>1</v>
          </cell>
          <cell r="N6644" t="str">
            <v>PK</v>
          </cell>
          <cell r="O6644" t="str">
            <v>Biblioteca Pública Virtual (Licenciamiento de Software 2ª. Etapa)-CONECULTA.</v>
          </cell>
          <cell r="P6644">
            <v>2131467</v>
          </cell>
          <cell r="Q6644">
            <v>-2131467</v>
          </cell>
          <cell r="R6644">
            <v>0</v>
          </cell>
          <cell r="S6644">
            <v>0</v>
          </cell>
          <cell r="T6644">
            <v>0</v>
          </cell>
          <cell r="U6644">
            <v>0</v>
          </cell>
          <cell r="V6644">
            <v>0</v>
          </cell>
        </row>
        <row r="6645">
          <cell r="A6645">
            <v>21300</v>
          </cell>
          <cell r="B6645" t="str">
            <v>E</v>
          </cell>
          <cell r="C6645" t="str">
            <v>D</v>
          </cell>
          <cell r="D6645" t="str">
            <v>K</v>
          </cell>
          <cell r="E6645">
            <v>0</v>
          </cell>
          <cell r="F6645">
            <v>702</v>
          </cell>
          <cell r="G6645" t="str">
            <v>B001</v>
          </cell>
          <cell r="H6645">
            <v>0</v>
          </cell>
          <cell r="I6645">
            <v>5206</v>
          </cell>
          <cell r="J6645">
            <v>2</v>
          </cell>
          <cell r="K6645" t="str">
            <v>Z</v>
          </cell>
          <cell r="L6645" t="str">
            <v>S</v>
          </cell>
          <cell r="M6645">
            <v>1</v>
          </cell>
          <cell r="N6645" t="str">
            <v>PK</v>
          </cell>
          <cell r="O6645" t="str">
            <v>Biblioteca Pública Virtual (Licenciamiento de Software 2ª. Etapa)-CONECULTA.</v>
          </cell>
          <cell r="P6645">
            <v>0</v>
          </cell>
          <cell r="Q6645">
            <v>2131467</v>
          </cell>
          <cell r="R6645">
            <v>2131467</v>
          </cell>
          <cell r="S6645">
            <v>2131467</v>
          </cell>
          <cell r="T6645">
            <v>2131467</v>
          </cell>
          <cell r="U6645">
            <v>0</v>
          </cell>
          <cell r="V6645">
            <v>2131467</v>
          </cell>
        </row>
        <row r="6646">
          <cell r="A6646">
            <v>21300</v>
          </cell>
          <cell r="B6646" t="str">
            <v>E</v>
          </cell>
          <cell r="C6646" t="str">
            <v>D</v>
          </cell>
          <cell r="D6646" t="str">
            <v>K</v>
          </cell>
          <cell r="E6646">
            <v>0</v>
          </cell>
          <cell r="F6646">
            <v>704</v>
          </cell>
          <cell r="G6646" t="str">
            <v>A001</v>
          </cell>
          <cell r="H6646">
            <v>0</v>
          </cell>
          <cell r="I6646">
            <v>2102</v>
          </cell>
          <cell r="J6646">
            <v>1</v>
          </cell>
          <cell r="K6646" t="str">
            <v>Z</v>
          </cell>
          <cell r="L6646" t="str">
            <v>S</v>
          </cell>
          <cell r="M6646">
            <v>1</v>
          </cell>
          <cell r="N6646" t="str">
            <v>PI</v>
          </cell>
          <cell r="O6646" t="str">
            <v>Mantenimiento y Rehabilitación de las Unidades Administrativas patrimonio de Gobierno del Estado.</v>
          </cell>
          <cell r="P6646">
            <v>0</v>
          </cell>
          <cell r="Q6646">
            <v>7818.13</v>
          </cell>
          <cell r="R6646">
            <v>7818.13</v>
          </cell>
          <cell r="S6646">
            <v>7818.13</v>
          </cell>
          <cell r="T6646">
            <v>7818.13</v>
          </cell>
          <cell r="U6646">
            <v>0</v>
          </cell>
          <cell r="V6646">
            <v>0</v>
          </cell>
        </row>
        <row r="6647">
          <cell r="A6647">
            <v>21300</v>
          </cell>
          <cell r="B6647" t="str">
            <v>E</v>
          </cell>
          <cell r="C6647" t="str">
            <v>D</v>
          </cell>
          <cell r="D6647" t="str">
            <v>K</v>
          </cell>
          <cell r="E6647">
            <v>0</v>
          </cell>
          <cell r="F6647">
            <v>704</v>
          </cell>
          <cell r="G6647" t="str">
            <v>A001</v>
          </cell>
          <cell r="H6647">
            <v>0</v>
          </cell>
          <cell r="I6647">
            <v>2302</v>
          </cell>
          <cell r="J6647">
            <v>1</v>
          </cell>
          <cell r="K6647" t="str">
            <v>Z</v>
          </cell>
          <cell r="L6647" t="str">
            <v>S</v>
          </cell>
          <cell r="M6647">
            <v>1</v>
          </cell>
          <cell r="N6647" t="str">
            <v>PI</v>
          </cell>
          <cell r="O6647" t="str">
            <v>Mantenimiento y Rehabilitación de las Unidades Administrativas patrimonio de Gobierno del Estado.</v>
          </cell>
          <cell r="P6647">
            <v>0</v>
          </cell>
          <cell r="Q6647">
            <v>215531.08</v>
          </cell>
          <cell r="R6647">
            <v>215531.08</v>
          </cell>
          <cell r="S6647">
            <v>215531.08</v>
          </cell>
          <cell r="T6647">
            <v>215531.08</v>
          </cell>
          <cell r="U6647">
            <v>0</v>
          </cell>
          <cell r="V6647">
            <v>0</v>
          </cell>
        </row>
        <row r="6648">
          <cell r="A6648">
            <v>21300</v>
          </cell>
          <cell r="B6648" t="str">
            <v>E</v>
          </cell>
          <cell r="C6648" t="str">
            <v>D</v>
          </cell>
          <cell r="D6648" t="str">
            <v>K</v>
          </cell>
          <cell r="E6648">
            <v>0</v>
          </cell>
          <cell r="F6648">
            <v>704</v>
          </cell>
          <cell r="G6648" t="str">
            <v>A001</v>
          </cell>
          <cell r="H6648">
            <v>0</v>
          </cell>
          <cell r="I6648">
            <v>2401</v>
          </cell>
          <cell r="J6648">
            <v>1</v>
          </cell>
          <cell r="K6648" t="str">
            <v>Z</v>
          </cell>
          <cell r="L6648" t="str">
            <v>S</v>
          </cell>
          <cell r="M6648">
            <v>1</v>
          </cell>
          <cell r="N6648" t="str">
            <v>PI</v>
          </cell>
          <cell r="O6648" t="str">
            <v>Mantenimiento y Rehabilitación de las Unidades Administrativas patrimonio de Gobierno del Estado.</v>
          </cell>
          <cell r="P6648">
            <v>0</v>
          </cell>
          <cell r="Q6648">
            <v>171542.7</v>
          </cell>
          <cell r="R6648">
            <v>171542.7</v>
          </cell>
          <cell r="S6648">
            <v>171542.7</v>
          </cell>
          <cell r="T6648">
            <v>171542.7</v>
          </cell>
          <cell r="U6648">
            <v>0</v>
          </cell>
          <cell r="V6648">
            <v>0</v>
          </cell>
        </row>
        <row r="6649">
          <cell r="A6649">
            <v>21300</v>
          </cell>
          <cell r="B6649" t="str">
            <v>E</v>
          </cell>
          <cell r="C6649" t="str">
            <v>D</v>
          </cell>
          <cell r="D6649" t="str">
            <v>K</v>
          </cell>
          <cell r="E6649">
            <v>0</v>
          </cell>
          <cell r="F6649">
            <v>704</v>
          </cell>
          <cell r="G6649" t="str">
            <v>A001</v>
          </cell>
          <cell r="H6649">
            <v>0</v>
          </cell>
          <cell r="I6649">
            <v>2402</v>
          </cell>
          <cell r="J6649">
            <v>1</v>
          </cell>
          <cell r="K6649" t="str">
            <v>Z</v>
          </cell>
          <cell r="L6649" t="str">
            <v>S</v>
          </cell>
          <cell r="M6649">
            <v>1</v>
          </cell>
          <cell r="N6649" t="str">
            <v>PI</v>
          </cell>
          <cell r="O6649" t="str">
            <v>Mantenimiento y Rehabilitación de las Unidades Administrativas patrimonio de Gobierno del Estado.</v>
          </cell>
          <cell r="P6649">
            <v>0</v>
          </cell>
          <cell r="Q6649">
            <v>108769.64</v>
          </cell>
          <cell r="R6649">
            <v>108769.64</v>
          </cell>
          <cell r="S6649">
            <v>108769.64</v>
          </cell>
          <cell r="T6649">
            <v>108769.64</v>
          </cell>
          <cell r="U6649">
            <v>0</v>
          </cell>
          <cell r="V6649">
            <v>0</v>
          </cell>
        </row>
        <row r="6650">
          <cell r="A6650">
            <v>21300</v>
          </cell>
          <cell r="B6650" t="str">
            <v>E</v>
          </cell>
          <cell r="C6650" t="str">
            <v>D</v>
          </cell>
          <cell r="D6650" t="str">
            <v>K</v>
          </cell>
          <cell r="E6650">
            <v>0</v>
          </cell>
          <cell r="F6650">
            <v>704</v>
          </cell>
          <cell r="G6650" t="str">
            <v>A001</v>
          </cell>
          <cell r="H6650">
            <v>0</v>
          </cell>
          <cell r="I6650">
            <v>2403</v>
          </cell>
          <cell r="J6650">
            <v>1</v>
          </cell>
          <cell r="K6650" t="str">
            <v>Z</v>
          </cell>
          <cell r="L6650" t="str">
            <v>S</v>
          </cell>
          <cell r="M6650">
            <v>1</v>
          </cell>
          <cell r="N6650" t="str">
            <v>PI</v>
          </cell>
          <cell r="O6650" t="str">
            <v>Mantenimiento y Rehabilitación de las Unidades Administrativas patrimonio de Gobierno del Estado.</v>
          </cell>
          <cell r="P6650">
            <v>0</v>
          </cell>
          <cell r="Q6650">
            <v>13378.87</v>
          </cell>
          <cell r="R6650">
            <v>13378.87</v>
          </cell>
          <cell r="S6650">
            <v>13378.87</v>
          </cell>
          <cell r="T6650">
            <v>13378.87</v>
          </cell>
          <cell r="U6650">
            <v>0</v>
          </cell>
          <cell r="V6650">
            <v>0</v>
          </cell>
        </row>
        <row r="6651">
          <cell r="A6651">
            <v>21300</v>
          </cell>
          <cell r="B6651" t="str">
            <v>E</v>
          </cell>
          <cell r="C6651" t="str">
            <v>D</v>
          </cell>
          <cell r="D6651" t="str">
            <v>K</v>
          </cell>
          <cell r="E6651">
            <v>0</v>
          </cell>
          <cell r="F6651">
            <v>704</v>
          </cell>
          <cell r="G6651" t="str">
            <v>A001</v>
          </cell>
          <cell r="H6651">
            <v>0</v>
          </cell>
          <cell r="I6651">
            <v>2404</v>
          </cell>
          <cell r="J6651">
            <v>1</v>
          </cell>
          <cell r="K6651" t="str">
            <v>Z</v>
          </cell>
          <cell r="L6651" t="str">
            <v>S</v>
          </cell>
          <cell r="M6651">
            <v>1</v>
          </cell>
          <cell r="N6651" t="str">
            <v>PI</v>
          </cell>
          <cell r="O6651" t="str">
            <v>Mantenimiento y Rehabilitación de las Unidades Administrativas patrimonio de Gobierno del Estado.</v>
          </cell>
          <cell r="P6651">
            <v>0</v>
          </cell>
          <cell r="Q6651">
            <v>174108.53</v>
          </cell>
          <cell r="R6651">
            <v>174108.53</v>
          </cell>
          <cell r="S6651">
            <v>174108.53</v>
          </cell>
          <cell r="T6651">
            <v>174108.53</v>
          </cell>
          <cell r="U6651">
            <v>0</v>
          </cell>
          <cell r="V6651">
            <v>0</v>
          </cell>
        </row>
        <row r="6652">
          <cell r="A6652">
            <v>21300</v>
          </cell>
          <cell r="B6652" t="str">
            <v>E</v>
          </cell>
          <cell r="C6652" t="str">
            <v>D</v>
          </cell>
          <cell r="D6652" t="str">
            <v>K</v>
          </cell>
          <cell r="E6652">
            <v>0</v>
          </cell>
          <cell r="F6652">
            <v>704</v>
          </cell>
          <cell r="G6652" t="str">
            <v>A001</v>
          </cell>
          <cell r="H6652">
            <v>0</v>
          </cell>
          <cell r="I6652">
            <v>3503</v>
          </cell>
          <cell r="J6652">
            <v>1</v>
          </cell>
          <cell r="K6652" t="str">
            <v>Z</v>
          </cell>
          <cell r="L6652" t="str">
            <v>S</v>
          </cell>
          <cell r="M6652">
            <v>1</v>
          </cell>
          <cell r="N6652" t="str">
            <v>PI</v>
          </cell>
          <cell r="O6652" t="str">
            <v>Mantenimiento y Rehabilitación de las Unidades Administrativas patrimonio de Gobierno del Estado.</v>
          </cell>
          <cell r="P6652">
            <v>0</v>
          </cell>
          <cell r="Q6652">
            <v>36800</v>
          </cell>
          <cell r="R6652">
            <v>36800</v>
          </cell>
          <cell r="S6652">
            <v>36800</v>
          </cell>
          <cell r="T6652">
            <v>36800</v>
          </cell>
          <cell r="U6652">
            <v>0</v>
          </cell>
          <cell r="V6652">
            <v>0</v>
          </cell>
        </row>
        <row r="6653">
          <cell r="A6653">
            <v>21300</v>
          </cell>
          <cell r="B6653" t="str">
            <v>E</v>
          </cell>
          <cell r="C6653" t="str">
            <v>D</v>
          </cell>
          <cell r="D6653" t="str">
            <v>K</v>
          </cell>
          <cell r="E6653">
            <v>0</v>
          </cell>
          <cell r="F6653">
            <v>704</v>
          </cell>
          <cell r="G6653" t="str">
            <v>A001</v>
          </cell>
          <cell r="H6653">
            <v>0</v>
          </cell>
          <cell r="I6653">
            <v>3504</v>
          </cell>
          <cell r="J6653">
            <v>1</v>
          </cell>
          <cell r="K6653" t="str">
            <v>Z</v>
          </cell>
          <cell r="L6653" t="str">
            <v>S</v>
          </cell>
          <cell r="M6653">
            <v>1</v>
          </cell>
          <cell r="N6653" t="str">
            <v>PI</v>
          </cell>
          <cell r="O6653" t="str">
            <v>Mantenimiento y Rehabilitación de las Unidades Administrativas patrimonio de Gobierno del Estado.</v>
          </cell>
          <cell r="P6653">
            <v>0</v>
          </cell>
          <cell r="Q6653">
            <v>972916.76</v>
          </cell>
          <cell r="R6653">
            <v>972916.76</v>
          </cell>
          <cell r="S6653">
            <v>972916.76</v>
          </cell>
          <cell r="T6653">
            <v>972916.76</v>
          </cell>
          <cell r="U6653">
            <v>0</v>
          </cell>
          <cell r="V6653">
            <v>0</v>
          </cell>
        </row>
        <row r="6654">
          <cell r="A6654">
            <v>21300</v>
          </cell>
          <cell r="B6654" t="str">
            <v>E</v>
          </cell>
          <cell r="C6654" t="str">
            <v>D</v>
          </cell>
          <cell r="D6654" t="str">
            <v>K</v>
          </cell>
          <cell r="E6654">
            <v>0</v>
          </cell>
          <cell r="F6654">
            <v>704</v>
          </cell>
          <cell r="G6654" t="str">
            <v>B001</v>
          </cell>
          <cell r="H6654">
            <v>89</v>
          </cell>
          <cell r="I6654">
            <v>6108</v>
          </cell>
          <cell r="J6654">
            <v>3</v>
          </cell>
          <cell r="K6654" t="str">
            <v>Z</v>
          </cell>
          <cell r="L6654" t="str">
            <v>C</v>
          </cell>
          <cell r="M6654">
            <v>1</v>
          </cell>
          <cell r="N6654" t="str">
            <v>PK</v>
          </cell>
          <cell r="O6654" t="str">
            <v>Enmallado perimetral, mantenimiento y rehabilitación de la Unidad Administrativa.</v>
          </cell>
          <cell r="P6654">
            <v>0</v>
          </cell>
          <cell r="Q6654">
            <v>238252.85</v>
          </cell>
          <cell r="R6654">
            <v>238252.85</v>
          </cell>
          <cell r="S6654">
            <v>238252.85</v>
          </cell>
          <cell r="T6654">
            <v>238252.85</v>
          </cell>
          <cell r="U6654">
            <v>0</v>
          </cell>
          <cell r="V6654">
            <v>0</v>
          </cell>
        </row>
        <row r="6655">
          <cell r="A6655">
            <v>21300</v>
          </cell>
          <cell r="B6655" t="str">
            <v>H</v>
          </cell>
          <cell r="C6655" t="str">
            <v>D</v>
          </cell>
          <cell r="D6655" t="str">
            <v>K</v>
          </cell>
          <cell r="E6655">
            <v>0</v>
          </cell>
          <cell r="F6655">
            <v>802</v>
          </cell>
          <cell r="G6655" t="str">
            <v>A001</v>
          </cell>
          <cell r="H6655">
            <v>0</v>
          </cell>
          <cell r="I6655">
            <v>1505</v>
          </cell>
          <cell r="J6655">
            <v>1</v>
          </cell>
          <cell r="K6655" t="str">
            <v>Z</v>
          </cell>
          <cell r="L6655" t="str">
            <v>S</v>
          </cell>
          <cell r="M6655">
            <v>2</v>
          </cell>
          <cell r="N6655" t="str">
            <v>PI</v>
          </cell>
          <cell r="O6655" t="str">
            <v>Pago de Nómina de Pensionados y Jubilados del Magisterio y Burocracia.</v>
          </cell>
          <cell r="P6655">
            <v>49036639.280000001</v>
          </cell>
          <cell r="Q6655">
            <v>673132.56</v>
          </cell>
          <cell r="R6655">
            <v>49709771.840000004</v>
          </cell>
          <cell r="S6655">
            <v>49709771.840000004</v>
          </cell>
          <cell r="T6655">
            <v>21103020.66</v>
          </cell>
          <cell r="U6655">
            <v>20884039.670000002</v>
          </cell>
          <cell r="V6655">
            <v>0</v>
          </cell>
        </row>
        <row r="6656">
          <cell r="A6656">
            <v>21300</v>
          </cell>
          <cell r="B6656" t="str">
            <v>H</v>
          </cell>
          <cell r="C6656" t="str">
            <v>D</v>
          </cell>
          <cell r="D6656" t="str">
            <v>K</v>
          </cell>
          <cell r="E6656">
            <v>0</v>
          </cell>
          <cell r="F6656">
            <v>802</v>
          </cell>
          <cell r="G6656" t="str">
            <v>A001</v>
          </cell>
          <cell r="H6656">
            <v>0</v>
          </cell>
          <cell r="I6656">
            <v>9603</v>
          </cell>
          <cell r="J6656">
            <v>1</v>
          </cell>
          <cell r="K6656" t="str">
            <v>Z</v>
          </cell>
          <cell r="L6656" t="str">
            <v>S</v>
          </cell>
          <cell r="M6656">
            <v>2</v>
          </cell>
          <cell r="N6656" t="str">
            <v>PI</v>
          </cell>
          <cell r="O6656" t="str">
            <v>Pago de Nómina de Pensionados y Jubilados del Magisterio y Burocracia.</v>
          </cell>
          <cell r="P6656">
            <v>0</v>
          </cell>
          <cell r="Q6656">
            <v>2130.7199999999998</v>
          </cell>
          <cell r="R6656">
            <v>2130.7199999999998</v>
          </cell>
          <cell r="S6656">
            <v>2130.7199999999998</v>
          </cell>
          <cell r="T6656">
            <v>2130.7199999999998</v>
          </cell>
          <cell r="U6656">
            <v>0</v>
          </cell>
          <cell r="V6656">
            <v>0</v>
          </cell>
        </row>
        <row r="6657">
          <cell r="A6657">
            <v>21300</v>
          </cell>
          <cell r="B6657" t="str">
            <v>H</v>
          </cell>
          <cell r="C6657" t="str">
            <v>D</v>
          </cell>
          <cell r="D6657" t="str">
            <v>K</v>
          </cell>
          <cell r="E6657">
            <v>0</v>
          </cell>
          <cell r="F6657">
            <v>802</v>
          </cell>
          <cell r="G6657" t="str">
            <v>A002</v>
          </cell>
          <cell r="H6657">
            <v>0</v>
          </cell>
          <cell r="I6657">
            <v>1505</v>
          </cell>
          <cell r="J6657">
            <v>1</v>
          </cell>
          <cell r="K6657" t="str">
            <v>Z</v>
          </cell>
          <cell r="L6657" t="str">
            <v>S</v>
          </cell>
          <cell r="M6657">
            <v>2</v>
          </cell>
          <cell r="N6657" t="str">
            <v>PI</v>
          </cell>
          <cell r="O6657" t="str">
            <v>Pago de la Nómina de Jubilados por retiro administrativo de la Administración Pública Centralizada.</v>
          </cell>
          <cell r="P6657">
            <v>636540.6</v>
          </cell>
          <cell r="Q6657">
            <v>26875.439999999999</v>
          </cell>
          <cell r="R6657">
            <v>663416.04</v>
          </cell>
          <cell r="S6657">
            <v>663416.04</v>
          </cell>
          <cell r="T6657">
            <v>276276.06</v>
          </cell>
          <cell r="U6657">
            <v>272492.05</v>
          </cell>
          <cell r="V6657">
            <v>0</v>
          </cell>
        </row>
        <row r="6658">
          <cell r="A6658">
            <v>21300</v>
          </cell>
          <cell r="B6658" t="str">
            <v>H</v>
          </cell>
          <cell r="C6658" t="str">
            <v>D</v>
          </cell>
          <cell r="D6658" t="str">
            <v>K</v>
          </cell>
          <cell r="E6658">
            <v>0</v>
          </cell>
          <cell r="F6658">
            <v>802</v>
          </cell>
          <cell r="G6658" t="str">
            <v>A003</v>
          </cell>
          <cell r="H6658">
            <v>0</v>
          </cell>
          <cell r="I6658">
            <v>1407</v>
          </cell>
          <cell r="J6658">
            <v>1</v>
          </cell>
          <cell r="K6658" t="str">
            <v>Z</v>
          </cell>
          <cell r="L6658" t="str">
            <v>S</v>
          </cell>
          <cell r="M6658">
            <v>1</v>
          </cell>
          <cell r="N6658" t="str">
            <v>PI</v>
          </cell>
          <cell r="O6658" t="str">
            <v>Pago de Cuotas del 4 % sobre la nómina al ISSTECH por Servicios médicos al personal Pensionado y Jubilado sindicalizado.</v>
          </cell>
          <cell r="P6658">
            <v>2322702.7400000002</v>
          </cell>
          <cell r="Q6658">
            <v>0</v>
          </cell>
          <cell r="R6658">
            <v>2322702.7400000002</v>
          </cell>
          <cell r="S6658">
            <v>2322702.7400000002</v>
          </cell>
          <cell r="T6658">
            <v>1188659.56</v>
          </cell>
          <cell r="U6658">
            <v>1188659.56</v>
          </cell>
          <cell r="V6658">
            <v>0</v>
          </cell>
        </row>
        <row r="6659">
          <cell r="A6659">
            <v>21300</v>
          </cell>
          <cell r="B6659" t="str">
            <v>H</v>
          </cell>
          <cell r="C6659" t="str">
            <v>D</v>
          </cell>
          <cell r="D6659" t="str">
            <v>K</v>
          </cell>
          <cell r="E6659">
            <v>0</v>
          </cell>
          <cell r="F6659">
            <v>802</v>
          </cell>
          <cell r="G6659" t="str">
            <v>A003</v>
          </cell>
          <cell r="H6659">
            <v>0</v>
          </cell>
          <cell r="I6659">
            <v>1411</v>
          </cell>
          <cell r="J6659">
            <v>1</v>
          </cell>
          <cell r="K6659" t="str">
            <v>Z</v>
          </cell>
          <cell r="L6659" t="str">
            <v>S</v>
          </cell>
          <cell r="M6659">
            <v>1</v>
          </cell>
          <cell r="N6659" t="str">
            <v>PI</v>
          </cell>
          <cell r="O6659" t="str">
            <v>Pago de Cuotas del 4 % sobre la nómina al ISSTECH por Servicios médicos al personal Pensionado y Jubilado sindicalizado.</v>
          </cell>
          <cell r="P6659">
            <v>9580061.9299999997</v>
          </cell>
          <cell r="Q6659">
            <v>0</v>
          </cell>
          <cell r="R6659">
            <v>9580061.9299999997</v>
          </cell>
          <cell r="S6659">
            <v>9580061.9299999997</v>
          </cell>
          <cell r="T6659">
            <v>5317702.6500000004</v>
          </cell>
          <cell r="U6659">
            <v>5317702.6500000004</v>
          </cell>
          <cell r="V6659">
            <v>0</v>
          </cell>
        </row>
        <row r="6660">
          <cell r="A6660">
            <v>21300</v>
          </cell>
          <cell r="B6660" t="str">
            <v>H</v>
          </cell>
          <cell r="C6660" t="str">
            <v>D</v>
          </cell>
          <cell r="D6660" t="str">
            <v>K</v>
          </cell>
          <cell r="E6660">
            <v>0</v>
          </cell>
          <cell r="F6660">
            <v>802</v>
          </cell>
          <cell r="G6660" t="str">
            <v>A004</v>
          </cell>
          <cell r="H6660">
            <v>0</v>
          </cell>
          <cell r="I6660">
            <v>1505</v>
          </cell>
          <cell r="J6660">
            <v>1</v>
          </cell>
          <cell r="K6660" t="str">
            <v>Z</v>
          </cell>
          <cell r="L6660" t="str">
            <v>S</v>
          </cell>
          <cell r="M6660">
            <v>2</v>
          </cell>
          <cell r="N6660" t="str">
            <v>PI</v>
          </cell>
          <cell r="O6660" t="str">
            <v>Pago de Cuotas del 6 % sobre la nómina al ISSTECH por Servicios de Salud para personal jubilado sind. de la Burocracia.</v>
          </cell>
          <cell r="P6660">
            <v>2501234.7599999998</v>
          </cell>
          <cell r="Q6660">
            <v>-573877.28</v>
          </cell>
          <cell r="R6660">
            <v>1927357.48</v>
          </cell>
          <cell r="S6660">
            <v>1927357.48</v>
          </cell>
          <cell r="T6660">
            <v>498080.5</v>
          </cell>
          <cell r="U6660">
            <v>496496.6</v>
          </cell>
          <cell r="V6660">
            <v>0</v>
          </cell>
        </row>
        <row r="6661">
          <cell r="A6661">
            <v>21300</v>
          </cell>
          <cell r="B6661" t="str">
            <v>H</v>
          </cell>
          <cell r="C6661" t="str">
            <v>E</v>
          </cell>
          <cell r="D6661" t="str">
            <v>K</v>
          </cell>
          <cell r="E6661">
            <v>0</v>
          </cell>
          <cell r="F6661">
            <v>714</v>
          </cell>
          <cell r="G6661" t="str">
            <v>A001</v>
          </cell>
          <cell r="H6661">
            <v>0</v>
          </cell>
          <cell r="I6661">
            <v>4103</v>
          </cell>
          <cell r="J6661">
            <v>1</v>
          </cell>
          <cell r="K6661" t="str">
            <v>Z</v>
          </cell>
          <cell r="L6661" t="str">
            <v>S</v>
          </cell>
          <cell r="M6661">
            <v>1</v>
          </cell>
          <cell r="N6661" t="str">
            <v>PI</v>
          </cell>
          <cell r="O6661" t="str">
            <v>Dictámenes para el pago de marcha y funeral, por el fallecimiento de trabajadores o pensionados de la Admón Centralizada</v>
          </cell>
          <cell r="P6661">
            <v>1050000</v>
          </cell>
          <cell r="Q6661">
            <v>-98567.2</v>
          </cell>
          <cell r="R6661">
            <v>951432.8</v>
          </cell>
          <cell r="S6661">
            <v>951432.8</v>
          </cell>
          <cell r="T6661">
            <v>426432.8</v>
          </cell>
          <cell r="U6661">
            <v>330523.28000000003</v>
          </cell>
          <cell r="V6661">
            <v>0</v>
          </cell>
        </row>
        <row r="6662">
          <cell r="A6662">
            <v>21300</v>
          </cell>
          <cell r="B6662" t="str">
            <v>H</v>
          </cell>
          <cell r="C6662" t="str">
            <v>E</v>
          </cell>
          <cell r="D6662" t="str">
            <v>K</v>
          </cell>
          <cell r="E6662">
            <v>0</v>
          </cell>
          <cell r="F6662">
            <v>714</v>
          </cell>
          <cell r="G6662" t="str">
            <v>A001</v>
          </cell>
          <cell r="H6662">
            <v>0</v>
          </cell>
          <cell r="I6662">
            <v>4121</v>
          </cell>
          <cell r="J6662">
            <v>1</v>
          </cell>
          <cell r="K6662" t="str">
            <v>Z</v>
          </cell>
          <cell r="L6662" t="str">
            <v>S</v>
          </cell>
          <cell r="M6662">
            <v>1</v>
          </cell>
          <cell r="N6662" t="str">
            <v>PI</v>
          </cell>
          <cell r="O6662" t="str">
            <v>Dictámenes para el pago de marcha y funeral, por el fallecimiento de trabajadores o pensionados de la Admón Centralizada</v>
          </cell>
          <cell r="P6662">
            <v>1400000</v>
          </cell>
          <cell r="Q6662">
            <v>98567.2</v>
          </cell>
          <cell r="R6662">
            <v>1498567.2</v>
          </cell>
          <cell r="S6662">
            <v>1498567.2</v>
          </cell>
          <cell r="T6662">
            <v>1124699.08</v>
          </cell>
          <cell r="U6662">
            <v>1050757.1200000001</v>
          </cell>
          <cell r="V6662">
            <v>0</v>
          </cell>
        </row>
        <row r="6663">
          <cell r="A6663">
            <v>21300</v>
          </cell>
          <cell r="B6663" t="str">
            <v>I</v>
          </cell>
          <cell r="C6663" t="str">
            <v>A</v>
          </cell>
          <cell r="D6663" t="str">
            <v>K</v>
          </cell>
          <cell r="E6663">
            <v>0</v>
          </cell>
          <cell r="F6663">
            <v>101</v>
          </cell>
          <cell r="G6663" t="str">
            <v>A001</v>
          </cell>
          <cell r="H6663">
            <v>0</v>
          </cell>
          <cell r="I6663">
            <v>1106</v>
          </cell>
          <cell r="J6663">
            <v>1</v>
          </cell>
          <cell r="K6663" t="str">
            <v>Z</v>
          </cell>
          <cell r="L6663" t="str">
            <v>S</v>
          </cell>
          <cell r="M6663">
            <v>2</v>
          </cell>
          <cell r="N6663" t="str">
            <v>PI</v>
          </cell>
          <cell r="O6663" t="str">
            <v>Normar la administración del factor humano en las Dependencias, Entidades y Unidades administrativas del Poder Ejecutivo</v>
          </cell>
          <cell r="P6663">
            <v>13320</v>
          </cell>
          <cell r="Q6663">
            <v>-1610</v>
          </cell>
          <cell r="R6663">
            <v>11710</v>
          </cell>
          <cell r="S6663">
            <v>11710</v>
          </cell>
          <cell r="T6663">
            <v>6780</v>
          </cell>
          <cell r="U6663">
            <v>6660</v>
          </cell>
          <cell r="V6663">
            <v>0</v>
          </cell>
        </row>
        <row r="6664">
          <cell r="A6664">
            <v>21300</v>
          </cell>
          <cell r="B6664" t="str">
            <v>I</v>
          </cell>
          <cell r="C6664" t="str">
            <v>A</v>
          </cell>
          <cell r="D6664" t="str">
            <v>K</v>
          </cell>
          <cell r="E6664">
            <v>0</v>
          </cell>
          <cell r="F6664">
            <v>101</v>
          </cell>
          <cell r="G6664" t="str">
            <v>A001</v>
          </cell>
          <cell r="H6664">
            <v>0</v>
          </cell>
          <cell r="I6664">
            <v>1107</v>
          </cell>
          <cell r="J6664">
            <v>1</v>
          </cell>
          <cell r="K6664" t="str">
            <v>Z</v>
          </cell>
          <cell r="L6664" t="str">
            <v>S</v>
          </cell>
          <cell r="M6664">
            <v>2</v>
          </cell>
          <cell r="N6664" t="str">
            <v>PI</v>
          </cell>
          <cell r="O6664" t="str">
            <v>Normar la administración del factor humano en las Dependencias, Entidades y Unidades administrativas del Poder Ejecutivo</v>
          </cell>
          <cell r="P6664">
            <v>10800</v>
          </cell>
          <cell r="Q6664">
            <v>-1200</v>
          </cell>
          <cell r="R6664">
            <v>9600</v>
          </cell>
          <cell r="S6664">
            <v>9600</v>
          </cell>
          <cell r="T6664">
            <v>5550</v>
          </cell>
          <cell r="U6664">
            <v>5400</v>
          </cell>
          <cell r="V6664">
            <v>0</v>
          </cell>
        </row>
        <row r="6665">
          <cell r="A6665">
            <v>21300</v>
          </cell>
          <cell r="B6665" t="str">
            <v>I</v>
          </cell>
          <cell r="C6665" t="str">
            <v>A</v>
          </cell>
          <cell r="D6665" t="str">
            <v>K</v>
          </cell>
          <cell r="E6665">
            <v>0</v>
          </cell>
          <cell r="F6665">
            <v>101</v>
          </cell>
          <cell r="G6665" t="str">
            <v>A001</v>
          </cell>
          <cell r="H6665">
            <v>0</v>
          </cell>
          <cell r="I6665">
            <v>1108</v>
          </cell>
          <cell r="J6665">
            <v>1</v>
          </cell>
          <cell r="K6665" t="str">
            <v>Z</v>
          </cell>
          <cell r="L6665" t="str">
            <v>S</v>
          </cell>
          <cell r="M6665">
            <v>2</v>
          </cell>
          <cell r="N6665" t="str">
            <v>PI</v>
          </cell>
          <cell r="O6665" t="str">
            <v>Normar la administración del factor humano en las Dependencias, Entidades y Unidades administrativas del Poder Ejecutivo</v>
          </cell>
          <cell r="P6665">
            <v>47163.360000000001</v>
          </cell>
          <cell r="Q6665">
            <v>3143.52</v>
          </cell>
          <cell r="R6665">
            <v>50306.879999999997</v>
          </cell>
          <cell r="S6665">
            <v>50306.879999999997</v>
          </cell>
          <cell r="T6665">
            <v>25153.439999999999</v>
          </cell>
          <cell r="U6665">
            <v>23581.68</v>
          </cell>
          <cell r="V6665">
            <v>0</v>
          </cell>
        </row>
        <row r="6666">
          <cell r="A6666">
            <v>21300</v>
          </cell>
          <cell r="B6666" t="str">
            <v>I</v>
          </cell>
          <cell r="C6666" t="str">
            <v>A</v>
          </cell>
          <cell r="D6666" t="str">
            <v>K</v>
          </cell>
          <cell r="E6666">
            <v>0</v>
          </cell>
          <cell r="F6666">
            <v>101</v>
          </cell>
          <cell r="G6666" t="str">
            <v>A001</v>
          </cell>
          <cell r="H6666">
            <v>0</v>
          </cell>
          <cell r="I6666">
            <v>1111</v>
          </cell>
          <cell r="J6666">
            <v>1</v>
          </cell>
          <cell r="K6666" t="str">
            <v>Z</v>
          </cell>
          <cell r="L6666" t="str">
            <v>S</v>
          </cell>
          <cell r="M6666">
            <v>2</v>
          </cell>
          <cell r="N6666" t="str">
            <v>PI</v>
          </cell>
          <cell r="O6666" t="str">
            <v>Normar la administración del factor humano en las Dependencias, Entidades y Unidades administrativas del Poder Ejecutivo</v>
          </cell>
          <cell r="P6666">
            <v>346211.16</v>
          </cell>
          <cell r="Q6666">
            <v>-52394.53</v>
          </cell>
          <cell r="R6666">
            <v>293816.63</v>
          </cell>
          <cell r="S6666">
            <v>293816.63</v>
          </cell>
          <cell r="T6666">
            <v>171307.14</v>
          </cell>
          <cell r="U6666">
            <v>170234.14</v>
          </cell>
          <cell r="V6666">
            <v>0</v>
          </cell>
        </row>
        <row r="6667">
          <cell r="A6667">
            <v>21300</v>
          </cell>
          <cell r="B6667" t="str">
            <v>I</v>
          </cell>
          <cell r="C6667" t="str">
            <v>A</v>
          </cell>
          <cell r="D6667" t="str">
            <v>K</v>
          </cell>
          <cell r="E6667">
            <v>0</v>
          </cell>
          <cell r="F6667">
            <v>101</v>
          </cell>
          <cell r="G6667" t="str">
            <v>A001</v>
          </cell>
          <cell r="H6667">
            <v>0</v>
          </cell>
          <cell r="I6667">
            <v>1301</v>
          </cell>
          <cell r="J6667">
            <v>1</v>
          </cell>
          <cell r="K6667" t="str">
            <v>Z</v>
          </cell>
          <cell r="L6667" t="str">
            <v>S</v>
          </cell>
          <cell r="M6667">
            <v>2</v>
          </cell>
          <cell r="N6667" t="str">
            <v>PI</v>
          </cell>
          <cell r="O6667" t="str">
            <v>Normar la administración del factor humano en las Dependencias, Entidades y Unidades administrativas del Poder Ejecutivo</v>
          </cell>
          <cell r="P6667">
            <v>2760</v>
          </cell>
          <cell r="Q6667">
            <v>180</v>
          </cell>
          <cell r="R6667">
            <v>2940</v>
          </cell>
          <cell r="S6667">
            <v>2940</v>
          </cell>
          <cell r="T6667">
            <v>1470</v>
          </cell>
          <cell r="U6667">
            <v>1380</v>
          </cell>
          <cell r="V6667">
            <v>0</v>
          </cell>
        </row>
        <row r="6668">
          <cell r="A6668">
            <v>21300</v>
          </cell>
          <cell r="B6668" t="str">
            <v>I</v>
          </cell>
          <cell r="C6668" t="str">
            <v>A</v>
          </cell>
          <cell r="D6668" t="str">
            <v>K</v>
          </cell>
          <cell r="E6668">
            <v>0</v>
          </cell>
          <cell r="F6668">
            <v>101</v>
          </cell>
          <cell r="G6668" t="str">
            <v>A001</v>
          </cell>
          <cell r="H6668">
            <v>0</v>
          </cell>
          <cell r="I6668">
            <v>1305</v>
          </cell>
          <cell r="J6668">
            <v>1</v>
          </cell>
          <cell r="K6668" t="str">
            <v>Z</v>
          </cell>
          <cell r="L6668" t="str">
            <v>S</v>
          </cell>
          <cell r="M6668">
            <v>2</v>
          </cell>
          <cell r="N6668" t="str">
            <v>PI</v>
          </cell>
          <cell r="O6668" t="str">
            <v>Normar la administración del factor humano en las Dependencias, Entidades y Unidades administrativas del Poder Ejecutivo</v>
          </cell>
          <cell r="P6668">
            <v>9105.51</v>
          </cell>
          <cell r="Q6668">
            <v>-1350.08</v>
          </cell>
          <cell r="R6668">
            <v>7755.43</v>
          </cell>
          <cell r="S6668">
            <v>7755.43</v>
          </cell>
          <cell r="T6668">
            <v>4555.6400000000003</v>
          </cell>
          <cell r="U6668">
            <v>4513.79</v>
          </cell>
          <cell r="V6668">
            <v>0</v>
          </cell>
        </row>
        <row r="6669">
          <cell r="A6669">
            <v>21300</v>
          </cell>
          <cell r="B6669" t="str">
            <v>I</v>
          </cell>
          <cell r="C6669" t="str">
            <v>A</v>
          </cell>
          <cell r="D6669" t="str">
            <v>K</v>
          </cell>
          <cell r="E6669">
            <v>0</v>
          </cell>
          <cell r="F6669">
            <v>101</v>
          </cell>
          <cell r="G6669" t="str">
            <v>A001</v>
          </cell>
          <cell r="H6669">
            <v>0</v>
          </cell>
          <cell r="I6669">
            <v>1306</v>
          </cell>
          <cell r="J6669">
            <v>1</v>
          </cell>
          <cell r="K6669" t="str">
            <v>Z</v>
          </cell>
          <cell r="L6669" t="str">
            <v>S</v>
          </cell>
          <cell r="M6669">
            <v>2</v>
          </cell>
          <cell r="N6669" t="str">
            <v>PI</v>
          </cell>
          <cell r="O6669" t="str">
            <v>Normar la administración del factor humano en las Dependencias, Entidades y Unidades administrativas del Poder Ejecutivo</v>
          </cell>
          <cell r="P6669">
            <v>70042.42</v>
          </cell>
          <cell r="Q6669">
            <v>-20814.64</v>
          </cell>
          <cell r="R6669">
            <v>49227.78</v>
          </cell>
          <cell r="S6669">
            <v>49227.78</v>
          </cell>
          <cell r="T6669">
            <v>0</v>
          </cell>
          <cell r="U6669">
            <v>0</v>
          </cell>
          <cell r="V6669">
            <v>0</v>
          </cell>
        </row>
        <row r="6670">
          <cell r="A6670">
            <v>21300</v>
          </cell>
          <cell r="B6670" t="str">
            <v>I</v>
          </cell>
          <cell r="C6670" t="str">
            <v>A</v>
          </cell>
          <cell r="D6670" t="str">
            <v>K</v>
          </cell>
          <cell r="E6670">
            <v>0</v>
          </cell>
          <cell r="F6670">
            <v>101</v>
          </cell>
          <cell r="G6670" t="str">
            <v>A001</v>
          </cell>
          <cell r="H6670">
            <v>0</v>
          </cell>
          <cell r="I6670">
            <v>1325</v>
          </cell>
          <cell r="J6670">
            <v>1</v>
          </cell>
          <cell r="K6670" t="str">
            <v>Z</v>
          </cell>
          <cell r="L6670" t="str">
            <v>S</v>
          </cell>
          <cell r="M6670">
            <v>2</v>
          </cell>
          <cell r="N6670" t="str">
            <v>PI</v>
          </cell>
          <cell r="O6670" t="str">
            <v>Normar la administración del factor humano en las Dependencias, Entidades y Unidades administrativas del Poder Ejecutivo</v>
          </cell>
          <cell r="P6670">
            <v>134637.72</v>
          </cell>
          <cell r="Q6670">
            <v>-24171</v>
          </cell>
          <cell r="R6670">
            <v>110466.72</v>
          </cell>
          <cell r="S6670">
            <v>110466.72</v>
          </cell>
          <cell r="T6670">
            <v>57102.42</v>
          </cell>
          <cell r="U6670">
            <v>57102.42</v>
          </cell>
          <cell r="V6670">
            <v>0</v>
          </cell>
        </row>
        <row r="6671">
          <cell r="A6671">
            <v>21300</v>
          </cell>
          <cell r="B6671" t="str">
            <v>I</v>
          </cell>
          <cell r="C6671" t="str">
            <v>A</v>
          </cell>
          <cell r="D6671" t="str">
            <v>K</v>
          </cell>
          <cell r="E6671">
            <v>0</v>
          </cell>
          <cell r="F6671">
            <v>101</v>
          </cell>
          <cell r="G6671" t="str">
            <v>A001</v>
          </cell>
          <cell r="H6671">
            <v>0</v>
          </cell>
          <cell r="I6671">
            <v>1330</v>
          </cell>
          <cell r="J6671">
            <v>1</v>
          </cell>
          <cell r="K6671" t="str">
            <v>Z</v>
          </cell>
          <cell r="L6671" t="str">
            <v>S</v>
          </cell>
          <cell r="M6671">
            <v>2</v>
          </cell>
          <cell r="N6671" t="str">
            <v>PI</v>
          </cell>
          <cell r="O6671" t="str">
            <v>Normar la administración del factor humano en las Dependencias, Entidades y Unidades administrativas del Poder Ejecutivo</v>
          </cell>
          <cell r="P6671">
            <v>18700</v>
          </cell>
          <cell r="Q6671">
            <v>550</v>
          </cell>
          <cell r="R6671">
            <v>19250</v>
          </cell>
          <cell r="S6671">
            <v>19250</v>
          </cell>
          <cell r="T6671">
            <v>0</v>
          </cell>
          <cell r="U6671">
            <v>0</v>
          </cell>
          <cell r="V6671">
            <v>0</v>
          </cell>
        </row>
        <row r="6672">
          <cell r="A6672">
            <v>21300</v>
          </cell>
          <cell r="B6672" t="str">
            <v>I</v>
          </cell>
          <cell r="C6672" t="str">
            <v>A</v>
          </cell>
          <cell r="D6672" t="str">
            <v>K</v>
          </cell>
          <cell r="E6672">
            <v>0</v>
          </cell>
          <cell r="F6672">
            <v>101</v>
          </cell>
          <cell r="G6672" t="str">
            <v>A001</v>
          </cell>
          <cell r="H6672">
            <v>0</v>
          </cell>
          <cell r="I6672">
            <v>1406</v>
          </cell>
          <cell r="J6672">
            <v>1</v>
          </cell>
          <cell r="K6672" t="str">
            <v>Z</v>
          </cell>
          <cell r="L6672" t="str">
            <v>S</v>
          </cell>
          <cell r="M6672">
            <v>2</v>
          </cell>
          <cell r="N6672" t="str">
            <v>PI</v>
          </cell>
          <cell r="O6672" t="str">
            <v>Normar la administración del factor humano en las Dependencias, Entidades y Unidades administrativas del Poder Ejecutivo</v>
          </cell>
          <cell r="P6672">
            <v>26398.78</v>
          </cell>
          <cell r="Q6672">
            <v>-3235.55</v>
          </cell>
          <cell r="R6672">
            <v>23163.23</v>
          </cell>
          <cell r="S6672">
            <v>23163.23</v>
          </cell>
          <cell r="T6672">
            <v>13643.7</v>
          </cell>
          <cell r="U6672">
            <v>13643.7</v>
          </cell>
          <cell r="V6672">
            <v>0</v>
          </cell>
        </row>
        <row r="6673">
          <cell r="A6673">
            <v>21300</v>
          </cell>
          <cell r="B6673" t="str">
            <v>I</v>
          </cell>
          <cell r="C6673" t="str">
            <v>A</v>
          </cell>
          <cell r="D6673" t="str">
            <v>K</v>
          </cell>
          <cell r="E6673">
            <v>0</v>
          </cell>
          <cell r="F6673">
            <v>101</v>
          </cell>
          <cell r="G6673" t="str">
            <v>A001</v>
          </cell>
          <cell r="H6673">
            <v>0</v>
          </cell>
          <cell r="I6673">
            <v>1407</v>
          </cell>
          <cell r="J6673">
            <v>1</v>
          </cell>
          <cell r="K6673" t="str">
            <v>Z</v>
          </cell>
          <cell r="L6673" t="str">
            <v>S</v>
          </cell>
          <cell r="M6673">
            <v>2</v>
          </cell>
          <cell r="N6673" t="str">
            <v>PI</v>
          </cell>
          <cell r="O6673" t="str">
            <v>Normar la administración del factor humano en las Dependencias, Entidades y Unidades administrativas del Poder Ejecutivo</v>
          </cell>
          <cell r="P6673">
            <v>7879.16</v>
          </cell>
          <cell r="Q6673">
            <v>515.51</v>
          </cell>
          <cell r="R6673">
            <v>8394.67</v>
          </cell>
          <cell r="S6673">
            <v>8394.67</v>
          </cell>
          <cell r="T6673">
            <v>4197.3500000000004</v>
          </cell>
          <cell r="U6673">
            <v>3939.6</v>
          </cell>
          <cell r="V6673">
            <v>0</v>
          </cell>
        </row>
        <row r="6674">
          <cell r="A6674">
            <v>21300</v>
          </cell>
          <cell r="B6674" t="str">
            <v>I</v>
          </cell>
          <cell r="C6674" t="str">
            <v>A</v>
          </cell>
          <cell r="D6674" t="str">
            <v>K</v>
          </cell>
          <cell r="E6674">
            <v>0</v>
          </cell>
          <cell r="F6674">
            <v>101</v>
          </cell>
          <cell r="G6674" t="str">
            <v>A001</v>
          </cell>
          <cell r="H6674">
            <v>0</v>
          </cell>
          <cell r="I6674">
            <v>1421</v>
          </cell>
          <cell r="J6674">
            <v>1</v>
          </cell>
          <cell r="K6674" t="str">
            <v>Z</v>
          </cell>
          <cell r="L6674" t="str">
            <v>S</v>
          </cell>
          <cell r="M6674">
            <v>2</v>
          </cell>
          <cell r="N6674" t="str">
            <v>PI</v>
          </cell>
          <cell r="O6674" t="str">
            <v>Normar la administración del factor humano en las Dependencias, Entidades y Unidades administrativas del Poder Ejecutivo</v>
          </cell>
          <cell r="P6674">
            <v>8583.7900000000009</v>
          </cell>
          <cell r="Q6674">
            <v>479.28</v>
          </cell>
          <cell r="R6674">
            <v>9063.07</v>
          </cell>
          <cell r="S6674">
            <v>9063.07</v>
          </cell>
          <cell r="T6674">
            <v>4531.5600000000004</v>
          </cell>
          <cell r="U6674">
            <v>4162.5</v>
          </cell>
          <cell r="V6674">
            <v>0</v>
          </cell>
        </row>
        <row r="6675">
          <cell r="A6675">
            <v>21300</v>
          </cell>
          <cell r="B6675" t="str">
            <v>I</v>
          </cell>
          <cell r="C6675" t="str">
            <v>A</v>
          </cell>
          <cell r="D6675" t="str">
            <v>K</v>
          </cell>
          <cell r="E6675">
            <v>0</v>
          </cell>
          <cell r="F6675">
            <v>101</v>
          </cell>
          <cell r="G6675" t="str">
            <v>A001</v>
          </cell>
          <cell r="H6675">
            <v>0</v>
          </cell>
          <cell r="I6675">
            <v>1506</v>
          </cell>
          <cell r="J6675">
            <v>1</v>
          </cell>
          <cell r="K6675" t="str">
            <v>Z</v>
          </cell>
          <cell r="L6675" t="str">
            <v>S</v>
          </cell>
          <cell r="M6675">
            <v>2</v>
          </cell>
          <cell r="N6675" t="str">
            <v>PI</v>
          </cell>
          <cell r="O6675" t="str">
            <v>Normar la administración del factor humano en las Dependencias, Entidades y Unidades administrativas del Poder Ejecutivo</v>
          </cell>
          <cell r="P6675">
            <v>11845.87</v>
          </cell>
          <cell r="Q6675">
            <v>-1732.68</v>
          </cell>
          <cell r="R6675">
            <v>10113.19</v>
          </cell>
          <cell r="S6675">
            <v>10113.19</v>
          </cell>
          <cell r="T6675">
            <v>1670</v>
          </cell>
          <cell r="U6675">
            <v>1470</v>
          </cell>
          <cell r="V6675">
            <v>0</v>
          </cell>
        </row>
        <row r="6676">
          <cell r="A6676">
            <v>21300</v>
          </cell>
          <cell r="B6676" t="str">
            <v>I</v>
          </cell>
          <cell r="C6676" t="str">
            <v>A</v>
          </cell>
          <cell r="D6676" t="str">
            <v>K</v>
          </cell>
          <cell r="E6676">
            <v>0</v>
          </cell>
          <cell r="F6676">
            <v>101</v>
          </cell>
          <cell r="G6676" t="str">
            <v>A001</v>
          </cell>
          <cell r="H6676">
            <v>0</v>
          </cell>
          <cell r="I6676">
            <v>1601</v>
          </cell>
          <cell r="J6676">
            <v>1</v>
          </cell>
          <cell r="K6676" t="str">
            <v>Z</v>
          </cell>
          <cell r="L6676" t="str">
            <v>S</v>
          </cell>
          <cell r="M6676">
            <v>2</v>
          </cell>
          <cell r="N6676" t="str">
            <v>PI</v>
          </cell>
          <cell r="O6676" t="str">
            <v>Normar la administración del factor humano en las Dependencias, Entidades y Unidades administrativas del Poder Ejecutivo</v>
          </cell>
          <cell r="P6676">
            <v>9964.65</v>
          </cell>
          <cell r="Q6676">
            <v>-235.61</v>
          </cell>
          <cell r="R6676">
            <v>9729.0400000000009</v>
          </cell>
          <cell r="S6676">
            <v>9729.0400000000009</v>
          </cell>
          <cell r="T6676">
            <v>3861.26</v>
          </cell>
          <cell r="U6676">
            <v>3861.26</v>
          </cell>
          <cell r="V6676">
            <v>0</v>
          </cell>
        </row>
        <row r="6677">
          <cell r="A6677">
            <v>21300</v>
          </cell>
          <cell r="B6677" t="str">
            <v>I</v>
          </cell>
          <cell r="C6677" t="str">
            <v>A</v>
          </cell>
          <cell r="D6677" t="str">
            <v>K</v>
          </cell>
          <cell r="E6677">
            <v>0</v>
          </cell>
          <cell r="F6677">
            <v>101</v>
          </cell>
          <cell r="G6677" t="str">
            <v>A001</v>
          </cell>
          <cell r="H6677">
            <v>0</v>
          </cell>
          <cell r="I6677">
            <v>2102</v>
          </cell>
          <cell r="J6677">
            <v>1</v>
          </cell>
          <cell r="K6677" t="str">
            <v>Z</v>
          </cell>
          <cell r="L6677" t="str">
            <v>S</v>
          </cell>
          <cell r="M6677">
            <v>1</v>
          </cell>
          <cell r="N6677" t="str">
            <v>PI</v>
          </cell>
          <cell r="O6677" t="str">
            <v>Normar la administración del factor humano en las Dependencias, Entidades y Unidades administrativas del Poder Ejecutivo</v>
          </cell>
          <cell r="P6677">
            <v>563.78</v>
          </cell>
          <cell r="Q6677">
            <v>0</v>
          </cell>
          <cell r="R6677">
            <v>563.78</v>
          </cell>
          <cell r="S6677">
            <v>563.78</v>
          </cell>
          <cell r="T6677">
            <v>250.56</v>
          </cell>
          <cell r="U6677">
            <v>196.77</v>
          </cell>
          <cell r="V6677">
            <v>0</v>
          </cell>
        </row>
        <row r="6678">
          <cell r="A6678">
            <v>21300</v>
          </cell>
          <cell r="B6678" t="str">
            <v>I</v>
          </cell>
          <cell r="C6678" t="str">
            <v>A</v>
          </cell>
          <cell r="D6678" t="str">
            <v>K</v>
          </cell>
          <cell r="E6678">
            <v>0</v>
          </cell>
          <cell r="F6678">
            <v>101</v>
          </cell>
          <cell r="G6678" t="str">
            <v>A001</v>
          </cell>
          <cell r="H6678">
            <v>0</v>
          </cell>
          <cell r="I6678">
            <v>2201</v>
          </cell>
          <cell r="J6678">
            <v>1</v>
          </cell>
          <cell r="K6678" t="str">
            <v>Z</v>
          </cell>
          <cell r="L6678" t="str">
            <v>S</v>
          </cell>
          <cell r="M6678">
            <v>1</v>
          </cell>
          <cell r="N6678" t="str">
            <v>PI</v>
          </cell>
          <cell r="O6678" t="str">
            <v>Normar la administración del factor humano en las Dependencias, Entidades y Unidades administrativas del Poder Ejecutivo</v>
          </cell>
          <cell r="P6678">
            <v>19392.86</v>
          </cell>
          <cell r="Q6678">
            <v>2964.82</v>
          </cell>
          <cell r="R6678">
            <v>22357.68</v>
          </cell>
          <cell r="S6678">
            <v>22357.68</v>
          </cell>
          <cell r="T6678">
            <v>14841.7</v>
          </cell>
          <cell r="U6678">
            <v>10787.82</v>
          </cell>
          <cell r="V6678">
            <v>0</v>
          </cell>
        </row>
        <row r="6679">
          <cell r="A6679">
            <v>21300</v>
          </cell>
          <cell r="B6679" t="str">
            <v>I</v>
          </cell>
          <cell r="C6679" t="str">
            <v>A</v>
          </cell>
          <cell r="D6679" t="str">
            <v>K</v>
          </cell>
          <cell r="E6679">
            <v>0</v>
          </cell>
          <cell r="F6679">
            <v>101</v>
          </cell>
          <cell r="G6679" t="str">
            <v>A001</v>
          </cell>
          <cell r="H6679">
            <v>0</v>
          </cell>
          <cell r="I6679">
            <v>2203</v>
          </cell>
          <cell r="J6679">
            <v>1</v>
          </cell>
          <cell r="K6679" t="str">
            <v>Z</v>
          </cell>
          <cell r="L6679" t="str">
            <v>S</v>
          </cell>
          <cell r="M6679">
            <v>1</v>
          </cell>
          <cell r="N6679" t="str">
            <v>PI</v>
          </cell>
          <cell r="O6679" t="str">
            <v>Normar la administración del factor humano en las Dependencias, Entidades y Unidades administrativas del Poder Ejecutivo</v>
          </cell>
          <cell r="P6679">
            <v>455.14</v>
          </cell>
          <cell r="Q6679">
            <v>0</v>
          </cell>
          <cell r="R6679">
            <v>455.14</v>
          </cell>
          <cell r="S6679">
            <v>455.14</v>
          </cell>
          <cell r="T6679">
            <v>227.57</v>
          </cell>
          <cell r="U6679">
            <v>187.8</v>
          </cell>
          <cell r="V6679">
            <v>0</v>
          </cell>
        </row>
        <row r="6680">
          <cell r="A6680">
            <v>21300</v>
          </cell>
          <cell r="B6680" t="str">
            <v>I</v>
          </cell>
          <cell r="C6680" t="str">
            <v>A</v>
          </cell>
          <cell r="D6680" t="str">
            <v>K</v>
          </cell>
          <cell r="E6680">
            <v>0</v>
          </cell>
          <cell r="F6680">
            <v>101</v>
          </cell>
          <cell r="G6680" t="str">
            <v>A001</v>
          </cell>
          <cell r="H6680">
            <v>0</v>
          </cell>
          <cell r="I6680">
            <v>2302</v>
          </cell>
          <cell r="J6680">
            <v>1</v>
          </cell>
          <cell r="K6680" t="str">
            <v>Z</v>
          </cell>
          <cell r="L6680" t="str">
            <v>S</v>
          </cell>
          <cell r="M6680">
            <v>1</v>
          </cell>
          <cell r="N6680" t="str">
            <v>PI</v>
          </cell>
          <cell r="O6680" t="str">
            <v>Normar la administración del factor humano en las Dependencias, Entidades y Unidades administrativas del Poder Ejecutivo</v>
          </cell>
          <cell r="P6680">
            <v>4333.1099999999997</v>
          </cell>
          <cell r="Q6680">
            <v>0</v>
          </cell>
          <cell r="R6680">
            <v>4333.1099999999997</v>
          </cell>
          <cell r="S6680">
            <v>4333.1099999999997</v>
          </cell>
          <cell r="T6680">
            <v>2166.5500000000002</v>
          </cell>
          <cell r="U6680">
            <v>49</v>
          </cell>
          <cell r="V6680">
            <v>0</v>
          </cell>
        </row>
        <row r="6681">
          <cell r="A6681">
            <v>21300</v>
          </cell>
          <cell r="B6681" t="str">
            <v>I</v>
          </cell>
          <cell r="C6681" t="str">
            <v>A</v>
          </cell>
          <cell r="D6681" t="str">
            <v>K</v>
          </cell>
          <cell r="E6681">
            <v>0</v>
          </cell>
          <cell r="F6681">
            <v>101</v>
          </cell>
          <cell r="G6681" t="str">
            <v>A001</v>
          </cell>
          <cell r="H6681">
            <v>0</v>
          </cell>
          <cell r="I6681">
            <v>2601</v>
          </cell>
          <cell r="J6681">
            <v>1</v>
          </cell>
          <cell r="K6681" t="str">
            <v>Z</v>
          </cell>
          <cell r="L6681" t="str">
            <v>S</v>
          </cell>
          <cell r="M6681">
            <v>1</v>
          </cell>
          <cell r="N6681" t="str">
            <v>PI</v>
          </cell>
          <cell r="O6681" t="str">
            <v>Normar la administración del factor humano en las Dependencias, Entidades y Unidades administrativas del Poder Ejecutivo</v>
          </cell>
          <cell r="P6681">
            <v>19566.5</v>
          </cell>
          <cell r="Q6681">
            <v>0</v>
          </cell>
          <cell r="R6681">
            <v>19566.5</v>
          </cell>
          <cell r="S6681">
            <v>19566.5</v>
          </cell>
          <cell r="T6681">
            <v>9783.24</v>
          </cell>
          <cell r="U6681">
            <v>9783.24</v>
          </cell>
          <cell r="V6681">
            <v>0</v>
          </cell>
        </row>
        <row r="6682">
          <cell r="A6682">
            <v>21300</v>
          </cell>
          <cell r="B6682" t="str">
            <v>I</v>
          </cell>
          <cell r="C6682" t="str">
            <v>A</v>
          </cell>
          <cell r="D6682" t="str">
            <v>K</v>
          </cell>
          <cell r="E6682">
            <v>0</v>
          </cell>
          <cell r="F6682">
            <v>101</v>
          </cell>
          <cell r="G6682" t="str">
            <v>A001</v>
          </cell>
          <cell r="H6682">
            <v>0</v>
          </cell>
          <cell r="I6682">
            <v>3302</v>
          </cell>
          <cell r="J6682">
            <v>8</v>
          </cell>
          <cell r="K6682" t="str">
            <v>Z</v>
          </cell>
          <cell r="L6682" t="str">
            <v>S</v>
          </cell>
          <cell r="M6682">
            <v>1</v>
          </cell>
          <cell r="N6682" t="str">
            <v>PI</v>
          </cell>
          <cell r="O6682" t="str">
            <v>Normar la administración del factor humano en las Dependencias, Entidades y Unidades administrativas del Poder Ejecutivo</v>
          </cell>
          <cell r="P6682">
            <v>0</v>
          </cell>
          <cell r="Q6682">
            <v>2300</v>
          </cell>
          <cell r="R6682">
            <v>2300</v>
          </cell>
          <cell r="S6682">
            <v>2300</v>
          </cell>
          <cell r="T6682">
            <v>2300</v>
          </cell>
          <cell r="U6682">
            <v>2300</v>
          </cell>
          <cell r="V6682">
            <v>0</v>
          </cell>
        </row>
        <row r="6683">
          <cell r="A6683">
            <v>21300</v>
          </cell>
          <cell r="B6683" t="str">
            <v>I</v>
          </cell>
          <cell r="C6683" t="str">
            <v>A</v>
          </cell>
          <cell r="D6683" t="str">
            <v>K</v>
          </cell>
          <cell r="E6683">
            <v>0</v>
          </cell>
          <cell r="F6683">
            <v>101</v>
          </cell>
          <cell r="G6683" t="str">
            <v>A001</v>
          </cell>
          <cell r="H6683">
            <v>0</v>
          </cell>
          <cell r="I6683">
            <v>3503</v>
          </cell>
          <cell r="J6683">
            <v>1</v>
          </cell>
          <cell r="K6683" t="str">
            <v>Z</v>
          </cell>
          <cell r="L6683" t="str">
            <v>S</v>
          </cell>
          <cell r="M6683">
            <v>1</v>
          </cell>
          <cell r="N6683" t="str">
            <v>PI</v>
          </cell>
          <cell r="O6683" t="str">
            <v>Normar la administración del factor humano en las Dependencias, Entidades y Unidades administrativas del Poder Ejecutivo</v>
          </cell>
          <cell r="P6683">
            <v>19260.82</v>
          </cell>
          <cell r="Q6683">
            <v>0</v>
          </cell>
          <cell r="R6683">
            <v>19260.82</v>
          </cell>
          <cell r="S6683">
            <v>19260.82</v>
          </cell>
          <cell r="T6683">
            <v>16799.46</v>
          </cell>
          <cell r="U6683">
            <v>14096.92</v>
          </cell>
          <cell r="V6683">
            <v>0</v>
          </cell>
        </row>
        <row r="6684">
          <cell r="A6684">
            <v>21300</v>
          </cell>
          <cell r="B6684" t="str">
            <v>I</v>
          </cell>
          <cell r="C6684" t="str">
            <v>A</v>
          </cell>
          <cell r="D6684" t="str">
            <v>K</v>
          </cell>
          <cell r="E6684">
            <v>0</v>
          </cell>
          <cell r="F6684">
            <v>101</v>
          </cell>
          <cell r="G6684" t="str">
            <v>A001</v>
          </cell>
          <cell r="H6684">
            <v>0</v>
          </cell>
          <cell r="I6684">
            <v>3606</v>
          </cell>
          <cell r="J6684">
            <v>1</v>
          </cell>
          <cell r="K6684" t="str">
            <v>Z</v>
          </cell>
          <cell r="L6684" t="str">
            <v>S</v>
          </cell>
          <cell r="M6684">
            <v>1</v>
          </cell>
          <cell r="N6684" t="str">
            <v>PI</v>
          </cell>
          <cell r="O6684" t="str">
            <v>Normar la administración del factor humano en las Dependencias, Entidades y Unidades administrativas del Poder Ejecutivo</v>
          </cell>
          <cell r="P6684">
            <v>2880</v>
          </cell>
          <cell r="Q6684">
            <v>0</v>
          </cell>
          <cell r="R6684">
            <v>2880</v>
          </cell>
          <cell r="S6684">
            <v>2880</v>
          </cell>
          <cell r="T6684">
            <v>1440</v>
          </cell>
          <cell r="U6684">
            <v>0</v>
          </cell>
          <cell r="V6684">
            <v>0</v>
          </cell>
        </row>
        <row r="6685">
          <cell r="A6685">
            <v>21300</v>
          </cell>
          <cell r="B6685" t="str">
            <v>I</v>
          </cell>
          <cell r="C6685" t="str">
            <v>A</v>
          </cell>
          <cell r="D6685" t="str">
            <v>K</v>
          </cell>
          <cell r="E6685">
            <v>0</v>
          </cell>
          <cell r="F6685">
            <v>101</v>
          </cell>
          <cell r="G6685" t="str">
            <v>A001</v>
          </cell>
          <cell r="H6685">
            <v>0</v>
          </cell>
          <cell r="I6685">
            <v>3701</v>
          </cell>
          <cell r="J6685">
            <v>1</v>
          </cell>
          <cell r="K6685" t="str">
            <v>Z</v>
          </cell>
          <cell r="L6685" t="str">
            <v>S</v>
          </cell>
          <cell r="M6685">
            <v>1</v>
          </cell>
          <cell r="N6685" t="str">
            <v>PI</v>
          </cell>
          <cell r="O6685" t="str">
            <v>Normar la administración del factor humano en las Dependencias, Entidades y Unidades administrativas del Poder Ejecutivo</v>
          </cell>
          <cell r="P6685">
            <v>35853.839999999997</v>
          </cell>
          <cell r="Q6685">
            <v>-9514.41</v>
          </cell>
          <cell r="R6685">
            <v>26339.43</v>
          </cell>
          <cell r="S6685">
            <v>26339.43</v>
          </cell>
          <cell r="T6685">
            <v>14388.15</v>
          </cell>
          <cell r="U6685">
            <v>4973.76</v>
          </cell>
          <cell r="V6685">
            <v>0</v>
          </cell>
        </row>
        <row r="6686">
          <cell r="A6686">
            <v>21300</v>
          </cell>
          <cell r="B6686" t="str">
            <v>I</v>
          </cell>
          <cell r="C6686" t="str">
            <v>A</v>
          </cell>
          <cell r="D6686" t="str">
            <v>K</v>
          </cell>
          <cell r="E6686">
            <v>0</v>
          </cell>
          <cell r="F6686">
            <v>101</v>
          </cell>
          <cell r="G6686" t="str">
            <v>A001</v>
          </cell>
          <cell r="H6686">
            <v>0</v>
          </cell>
          <cell r="I6686">
            <v>3702</v>
          </cell>
          <cell r="J6686">
            <v>1</v>
          </cell>
          <cell r="K6686" t="str">
            <v>Z</v>
          </cell>
          <cell r="L6686" t="str">
            <v>S</v>
          </cell>
          <cell r="M6686">
            <v>1</v>
          </cell>
          <cell r="N6686" t="str">
            <v>PI</v>
          </cell>
          <cell r="O6686" t="str">
            <v>Normar la administración del factor humano en las Dependencias, Entidades y Unidades administrativas del Poder Ejecutivo</v>
          </cell>
          <cell r="P6686">
            <v>57949.65</v>
          </cell>
          <cell r="Q6686">
            <v>-20239.54</v>
          </cell>
          <cell r="R6686">
            <v>37710.11</v>
          </cell>
          <cell r="S6686">
            <v>37710.11</v>
          </cell>
          <cell r="T6686">
            <v>20101.59</v>
          </cell>
          <cell r="U6686">
            <v>4998</v>
          </cell>
          <cell r="V6686">
            <v>0</v>
          </cell>
        </row>
        <row r="6687">
          <cell r="A6687">
            <v>21300</v>
          </cell>
          <cell r="B6687" t="str">
            <v>I</v>
          </cell>
          <cell r="C6687" t="str">
            <v>A</v>
          </cell>
          <cell r="D6687" t="str">
            <v>K</v>
          </cell>
          <cell r="E6687">
            <v>0</v>
          </cell>
          <cell r="F6687">
            <v>101</v>
          </cell>
          <cell r="G6687" t="str">
            <v>A001</v>
          </cell>
          <cell r="H6687">
            <v>0</v>
          </cell>
          <cell r="I6687">
            <v>3803</v>
          </cell>
          <cell r="J6687">
            <v>1</v>
          </cell>
          <cell r="K6687" t="str">
            <v>Z</v>
          </cell>
          <cell r="L6687" t="str">
            <v>S</v>
          </cell>
          <cell r="M6687">
            <v>1</v>
          </cell>
          <cell r="N6687" t="str">
            <v>PI</v>
          </cell>
          <cell r="O6687" t="str">
            <v>Normar la administración del factor humano en las Dependencias, Entidades y Unidades administrativas del Poder Ejecutivo</v>
          </cell>
          <cell r="P6687">
            <v>110653</v>
          </cell>
          <cell r="Q6687">
            <v>0</v>
          </cell>
          <cell r="R6687">
            <v>110653</v>
          </cell>
          <cell r="S6687">
            <v>110653</v>
          </cell>
          <cell r="T6687">
            <v>110653</v>
          </cell>
          <cell r="U6687">
            <v>110653</v>
          </cell>
          <cell r="V6687">
            <v>0</v>
          </cell>
        </row>
        <row r="6688">
          <cell r="A6688">
            <v>21300</v>
          </cell>
          <cell r="B6688" t="str">
            <v>I</v>
          </cell>
          <cell r="C6688" t="str">
            <v>A</v>
          </cell>
          <cell r="D6688" t="str">
            <v>K</v>
          </cell>
          <cell r="E6688">
            <v>0</v>
          </cell>
          <cell r="F6688">
            <v>101</v>
          </cell>
          <cell r="G6688" t="str">
            <v>A001</v>
          </cell>
          <cell r="H6688">
            <v>0</v>
          </cell>
          <cell r="I6688">
            <v>5102</v>
          </cell>
          <cell r="J6688">
            <v>2</v>
          </cell>
          <cell r="K6688" t="str">
            <v>Z</v>
          </cell>
          <cell r="L6688" t="str">
            <v>S</v>
          </cell>
          <cell r="M6688">
            <v>1</v>
          </cell>
          <cell r="N6688" t="str">
            <v>PI</v>
          </cell>
          <cell r="O6688" t="str">
            <v>Normar la administración del factor humano en las Dependencias, Entidades y Unidades administrativas del Poder Ejecutivo</v>
          </cell>
          <cell r="P6688">
            <v>0</v>
          </cell>
          <cell r="Q6688">
            <v>7147.2</v>
          </cell>
          <cell r="R6688">
            <v>7147.2</v>
          </cell>
          <cell r="S6688">
            <v>7147.2</v>
          </cell>
          <cell r="T6688">
            <v>7147.2</v>
          </cell>
          <cell r="U6688">
            <v>7080.26</v>
          </cell>
          <cell r="V6688">
            <v>0</v>
          </cell>
        </row>
        <row r="6689">
          <cell r="A6689">
            <v>21300</v>
          </cell>
          <cell r="B6689" t="str">
            <v>I</v>
          </cell>
          <cell r="C6689" t="str">
            <v>A</v>
          </cell>
          <cell r="D6689" t="str">
            <v>K</v>
          </cell>
          <cell r="E6689">
            <v>0</v>
          </cell>
          <cell r="F6689">
            <v>101</v>
          </cell>
          <cell r="G6689" t="str">
            <v>A002</v>
          </cell>
          <cell r="H6689">
            <v>0</v>
          </cell>
          <cell r="I6689">
            <v>1106</v>
          </cell>
          <cell r="J6689">
            <v>1</v>
          </cell>
          <cell r="K6689" t="str">
            <v>Z</v>
          </cell>
          <cell r="L6689" t="str">
            <v>S</v>
          </cell>
          <cell r="M6689">
            <v>2</v>
          </cell>
          <cell r="N6689" t="str">
            <v>PI</v>
          </cell>
          <cell r="O6689" t="str">
            <v>Emisión de la Nómina del personal activo y pensionado, y la prestación de servicios de recursos humanos del Estado.</v>
          </cell>
          <cell r="P6689">
            <v>122100</v>
          </cell>
          <cell r="Q6689">
            <v>1390</v>
          </cell>
          <cell r="R6689">
            <v>123490</v>
          </cell>
          <cell r="S6689">
            <v>123490</v>
          </cell>
          <cell r="T6689">
            <v>61000</v>
          </cell>
          <cell r="U6689">
            <v>59225</v>
          </cell>
          <cell r="V6689">
            <v>0</v>
          </cell>
        </row>
        <row r="6690">
          <cell r="A6690">
            <v>21300</v>
          </cell>
          <cell r="B6690" t="str">
            <v>I</v>
          </cell>
          <cell r="C6690" t="str">
            <v>A</v>
          </cell>
          <cell r="D6690" t="str">
            <v>K</v>
          </cell>
          <cell r="E6690">
            <v>0</v>
          </cell>
          <cell r="F6690">
            <v>101</v>
          </cell>
          <cell r="G6690" t="str">
            <v>A002</v>
          </cell>
          <cell r="H6690">
            <v>0</v>
          </cell>
          <cell r="I6690">
            <v>1107</v>
          </cell>
          <cell r="J6690">
            <v>1</v>
          </cell>
          <cell r="K6690" t="str">
            <v>Z</v>
          </cell>
          <cell r="L6690" t="str">
            <v>S</v>
          </cell>
          <cell r="M6690">
            <v>2</v>
          </cell>
          <cell r="N6690" t="str">
            <v>PI</v>
          </cell>
          <cell r="O6690" t="str">
            <v>Emisión de la Nómina del personal activo y pensionado, y la prestación de servicios de recursos humanos del Estado.</v>
          </cell>
          <cell r="P6690">
            <v>99000</v>
          </cell>
          <cell r="Q6690">
            <v>2875</v>
          </cell>
          <cell r="R6690">
            <v>101875</v>
          </cell>
          <cell r="S6690">
            <v>101875</v>
          </cell>
          <cell r="T6690">
            <v>50575</v>
          </cell>
          <cell r="U6690">
            <v>48600</v>
          </cell>
          <cell r="V6690">
            <v>0</v>
          </cell>
        </row>
        <row r="6691">
          <cell r="A6691">
            <v>21300</v>
          </cell>
          <cell r="B6691" t="str">
            <v>I</v>
          </cell>
          <cell r="C6691" t="str">
            <v>A</v>
          </cell>
          <cell r="D6691" t="str">
            <v>K</v>
          </cell>
          <cell r="E6691">
            <v>0</v>
          </cell>
          <cell r="F6691">
            <v>101</v>
          </cell>
          <cell r="G6691" t="str">
            <v>A002</v>
          </cell>
          <cell r="H6691">
            <v>0</v>
          </cell>
          <cell r="I6691">
            <v>1108</v>
          </cell>
          <cell r="J6691">
            <v>1</v>
          </cell>
          <cell r="K6691" t="str">
            <v>Z</v>
          </cell>
          <cell r="L6691" t="str">
            <v>S</v>
          </cell>
          <cell r="M6691">
            <v>2</v>
          </cell>
          <cell r="N6691" t="str">
            <v>PI</v>
          </cell>
          <cell r="O6691" t="str">
            <v>Emisión de la Nómina del personal activo y pensionado, y la prestación de servicios de recursos humanos del Estado.</v>
          </cell>
          <cell r="P6691">
            <v>556105.19999999995</v>
          </cell>
          <cell r="Q6691">
            <v>27811.64</v>
          </cell>
          <cell r="R6691">
            <v>583916.84</v>
          </cell>
          <cell r="S6691">
            <v>583916.84</v>
          </cell>
          <cell r="T6691">
            <v>287910.8</v>
          </cell>
          <cell r="U6691">
            <v>268313.52</v>
          </cell>
          <cell r="V6691">
            <v>0</v>
          </cell>
        </row>
        <row r="6692">
          <cell r="A6692">
            <v>21300</v>
          </cell>
          <cell r="B6692" t="str">
            <v>I</v>
          </cell>
          <cell r="C6692" t="str">
            <v>A</v>
          </cell>
          <cell r="D6692" t="str">
            <v>K</v>
          </cell>
          <cell r="E6692">
            <v>0</v>
          </cell>
          <cell r="F6692">
            <v>101</v>
          </cell>
          <cell r="G6692" t="str">
            <v>A002</v>
          </cell>
          <cell r="H6692">
            <v>0</v>
          </cell>
          <cell r="I6692">
            <v>1111</v>
          </cell>
          <cell r="J6692">
            <v>1</v>
          </cell>
          <cell r="K6692" t="str">
            <v>Z</v>
          </cell>
          <cell r="L6692" t="str">
            <v>S</v>
          </cell>
          <cell r="M6692">
            <v>2</v>
          </cell>
          <cell r="N6692" t="str">
            <v>PI</v>
          </cell>
          <cell r="O6692" t="str">
            <v>Emisión de la Nómina del personal activo y pensionado, y la prestación de servicios de recursos humanos del Estado.</v>
          </cell>
          <cell r="P6692">
            <v>2787561</v>
          </cell>
          <cell r="Q6692">
            <v>-41300.82</v>
          </cell>
          <cell r="R6692">
            <v>2746260.18</v>
          </cell>
          <cell r="S6692">
            <v>2746260.18</v>
          </cell>
          <cell r="T6692">
            <v>1353915.48</v>
          </cell>
          <cell r="U6692">
            <v>1344110.51</v>
          </cell>
          <cell r="V6692">
            <v>0</v>
          </cell>
        </row>
        <row r="6693">
          <cell r="A6693">
            <v>21300</v>
          </cell>
          <cell r="B6693" t="str">
            <v>I</v>
          </cell>
          <cell r="C6693" t="str">
            <v>A</v>
          </cell>
          <cell r="D6693" t="str">
            <v>K</v>
          </cell>
          <cell r="E6693">
            <v>0</v>
          </cell>
          <cell r="F6693">
            <v>101</v>
          </cell>
          <cell r="G6693" t="str">
            <v>A002</v>
          </cell>
          <cell r="H6693">
            <v>0</v>
          </cell>
          <cell r="I6693">
            <v>1301</v>
          </cell>
          <cell r="J6693">
            <v>1</v>
          </cell>
          <cell r="K6693" t="str">
            <v>Z</v>
          </cell>
          <cell r="L6693" t="str">
            <v>S</v>
          </cell>
          <cell r="M6693">
            <v>2</v>
          </cell>
          <cell r="N6693" t="str">
            <v>PI</v>
          </cell>
          <cell r="O6693" t="str">
            <v>Emisión de la Nómina del personal activo y pensionado, y la prestación de servicios de recursos humanos del Estado.</v>
          </cell>
          <cell r="P6693">
            <v>18240</v>
          </cell>
          <cell r="Q6693">
            <v>2100</v>
          </cell>
          <cell r="R6693">
            <v>20340</v>
          </cell>
          <cell r="S6693">
            <v>20340</v>
          </cell>
          <cell r="T6693">
            <v>10170</v>
          </cell>
          <cell r="U6693">
            <v>9120</v>
          </cell>
          <cell r="V6693">
            <v>0</v>
          </cell>
        </row>
        <row r="6694">
          <cell r="A6694">
            <v>21300</v>
          </cell>
          <cell r="B6694" t="str">
            <v>I</v>
          </cell>
          <cell r="C6694" t="str">
            <v>A</v>
          </cell>
          <cell r="D6694" t="str">
            <v>K</v>
          </cell>
          <cell r="E6694">
            <v>0</v>
          </cell>
          <cell r="F6694">
            <v>101</v>
          </cell>
          <cell r="G6694" t="str">
            <v>A002</v>
          </cell>
          <cell r="H6694">
            <v>0</v>
          </cell>
          <cell r="I6694">
            <v>1305</v>
          </cell>
          <cell r="J6694">
            <v>1</v>
          </cell>
          <cell r="K6694" t="str">
            <v>Z</v>
          </cell>
          <cell r="L6694" t="str">
            <v>S</v>
          </cell>
          <cell r="M6694">
            <v>2</v>
          </cell>
          <cell r="N6694" t="str">
            <v>PI</v>
          </cell>
          <cell r="O6694" t="str">
            <v>Emisión de la Nómina del personal activo y pensionado, y la prestación de servicios de recursos humanos del Estado.</v>
          </cell>
          <cell r="P6694">
            <v>77631.8</v>
          </cell>
          <cell r="Q6694">
            <v>-2461.91</v>
          </cell>
          <cell r="R6694">
            <v>75169.89</v>
          </cell>
          <cell r="S6694">
            <v>75169.89</v>
          </cell>
          <cell r="T6694">
            <v>35903.160000000003</v>
          </cell>
          <cell r="U6694">
            <v>35421.22</v>
          </cell>
          <cell r="V6694">
            <v>0</v>
          </cell>
        </row>
        <row r="6695">
          <cell r="A6695">
            <v>21300</v>
          </cell>
          <cell r="B6695" t="str">
            <v>I</v>
          </cell>
          <cell r="C6695" t="str">
            <v>A</v>
          </cell>
          <cell r="D6695" t="str">
            <v>K</v>
          </cell>
          <cell r="E6695">
            <v>0</v>
          </cell>
          <cell r="F6695">
            <v>101</v>
          </cell>
          <cell r="G6695" t="str">
            <v>A002</v>
          </cell>
          <cell r="H6695">
            <v>0</v>
          </cell>
          <cell r="I6695">
            <v>1306</v>
          </cell>
          <cell r="J6695">
            <v>1</v>
          </cell>
          <cell r="K6695" t="str">
            <v>Z</v>
          </cell>
          <cell r="L6695" t="str">
            <v>S</v>
          </cell>
          <cell r="M6695">
            <v>2</v>
          </cell>
          <cell r="N6695" t="str">
            <v>PI</v>
          </cell>
          <cell r="O6695" t="str">
            <v>Emisión de la Nómina del personal activo y pensionado, y la prestación de servicios de recursos humanos del Estado.</v>
          </cell>
          <cell r="P6695">
            <v>597167.69999999995</v>
          </cell>
          <cell r="Q6695">
            <v>6935.72</v>
          </cell>
          <cell r="R6695">
            <v>604103.42000000004</v>
          </cell>
          <cell r="S6695">
            <v>604103.42000000004</v>
          </cell>
          <cell r="T6695">
            <v>0</v>
          </cell>
          <cell r="U6695">
            <v>0</v>
          </cell>
          <cell r="V6695">
            <v>0</v>
          </cell>
        </row>
        <row r="6696">
          <cell r="A6696">
            <v>21300</v>
          </cell>
          <cell r="B6696" t="str">
            <v>I</v>
          </cell>
          <cell r="C6696" t="str">
            <v>A</v>
          </cell>
          <cell r="D6696" t="str">
            <v>K</v>
          </cell>
          <cell r="E6696">
            <v>0</v>
          </cell>
          <cell r="F6696">
            <v>101</v>
          </cell>
          <cell r="G6696" t="str">
            <v>A002</v>
          </cell>
          <cell r="H6696">
            <v>0</v>
          </cell>
          <cell r="I6696">
            <v>1325</v>
          </cell>
          <cell r="J6696">
            <v>1</v>
          </cell>
          <cell r="K6696" t="str">
            <v>Z</v>
          </cell>
          <cell r="L6696" t="str">
            <v>S</v>
          </cell>
          <cell r="M6696">
            <v>2</v>
          </cell>
          <cell r="N6696" t="str">
            <v>PI</v>
          </cell>
          <cell r="O6696" t="str">
            <v>Emisión de la Nómina del personal activo y pensionado, y la prestación de servicios de recursos humanos del Estado.</v>
          </cell>
          <cell r="P6696">
            <v>1084052.2</v>
          </cell>
          <cell r="Q6696">
            <v>-12868.86</v>
          </cell>
          <cell r="R6696">
            <v>1071183.3400000001</v>
          </cell>
          <cell r="S6696">
            <v>1071183.3400000001</v>
          </cell>
          <cell r="T6696">
            <v>452363.18</v>
          </cell>
          <cell r="U6696">
            <v>449334.26</v>
          </cell>
          <cell r="V6696">
            <v>0</v>
          </cell>
        </row>
        <row r="6697">
          <cell r="A6697">
            <v>21300</v>
          </cell>
          <cell r="B6697" t="str">
            <v>I</v>
          </cell>
          <cell r="C6697" t="str">
            <v>A</v>
          </cell>
          <cell r="D6697" t="str">
            <v>K</v>
          </cell>
          <cell r="E6697">
            <v>0</v>
          </cell>
          <cell r="F6697">
            <v>101</v>
          </cell>
          <cell r="G6697" t="str">
            <v>A002</v>
          </cell>
          <cell r="H6697">
            <v>0</v>
          </cell>
          <cell r="I6697">
            <v>1330</v>
          </cell>
          <cell r="J6697">
            <v>1</v>
          </cell>
          <cell r="K6697" t="str">
            <v>Z</v>
          </cell>
          <cell r="L6697" t="str">
            <v>S</v>
          </cell>
          <cell r="M6697">
            <v>2</v>
          </cell>
          <cell r="N6697" t="str">
            <v>PI</v>
          </cell>
          <cell r="O6697" t="str">
            <v>Emisión de la Nómina del personal activo y pensionado, y la prestación de servicios de recursos humanos del Estado.</v>
          </cell>
          <cell r="P6697">
            <v>189900</v>
          </cell>
          <cell r="Q6697">
            <v>7300</v>
          </cell>
          <cell r="R6697">
            <v>197200</v>
          </cell>
          <cell r="S6697">
            <v>197200</v>
          </cell>
          <cell r="T6697">
            <v>12100</v>
          </cell>
          <cell r="U6697">
            <v>11400</v>
          </cell>
          <cell r="V6697">
            <v>0</v>
          </cell>
        </row>
        <row r="6698">
          <cell r="A6698">
            <v>21300</v>
          </cell>
          <cell r="B6698" t="str">
            <v>I</v>
          </cell>
          <cell r="C6698" t="str">
            <v>A</v>
          </cell>
          <cell r="D6698" t="str">
            <v>K</v>
          </cell>
          <cell r="E6698">
            <v>0</v>
          </cell>
          <cell r="F6698">
            <v>101</v>
          </cell>
          <cell r="G6698" t="str">
            <v>A002</v>
          </cell>
          <cell r="H6698">
            <v>0</v>
          </cell>
          <cell r="I6698">
            <v>1406</v>
          </cell>
          <cell r="J6698">
            <v>1</v>
          </cell>
          <cell r="K6698" t="str">
            <v>Z</v>
          </cell>
          <cell r="L6698" t="str">
            <v>S</v>
          </cell>
          <cell r="M6698">
            <v>2</v>
          </cell>
          <cell r="N6698" t="str">
            <v>PI</v>
          </cell>
          <cell r="O6698" t="str">
            <v>Emisión de la Nómina del personal activo y pensionado, y la prestación de servicios de recursos humanos del Estado.</v>
          </cell>
          <cell r="P6698">
            <v>221988.08</v>
          </cell>
          <cell r="Q6698">
            <v>4987.4399999999996</v>
          </cell>
          <cell r="R6698">
            <v>226975.52</v>
          </cell>
          <cell r="S6698">
            <v>226975.52</v>
          </cell>
          <cell r="T6698">
            <v>113487.78</v>
          </cell>
          <cell r="U6698">
            <v>113487.78</v>
          </cell>
          <cell r="V6698">
            <v>0</v>
          </cell>
        </row>
        <row r="6699">
          <cell r="A6699">
            <v>21300</v>
          </cell>
          <cell r="B6699" t="str">
            <v>I</v>
          </cell>
          <cell r="C6699" t="str">
            <v>A</v>
          </cell>
          <cell r="D6699" t="str">
            <v>K</v>
          </cell>
          <cell r="E6699">
            <v>0</v>
          </cell>
          <cell r="F6699">
            <v>101</v>
          </cell>
          <cell r="G6699" t="str">
            <v>A002</v>
          </cell>
          <cell r="H6699">
            <v>0</v>
          </cell>
          <cell r="I6699">
            <v>1407</v>
          </cell>
          <cell r="J6699">
            <v>1</v>
          </cell>
          <cell r="K6699" t="str">
            <v>Z</v>
          </cell>
          <cell r="L6699" t="str">
            <v>S</v>
          </cell>
          <cell r="M6699">
            <v>2</v>
          </cell>
          <cell r="N6699" t="str">
            <v>PI</v>
          </cell>
          <cell r="O6699" t="str">
            <v>Emisión de la Nómina del personal activo y pensionado, y la prestación de servicios de recursos humanos del Estado.</v>
          </cell>
          <cell r="P6699">
            <v>86687.360000000001</v>
          </cell>
          <cell r="Q6699">
            <v>5949.84</v>
          </cell>
          <cell r="R6699">
            <v>92637.2</v>
          </cell>
          <cell r="S6699">
            <v>92637.2</v>
          </cell>
          <cell r="T6699">
            <v>46318.62</v>
          </cell>
          <cell r="U6699">
            <v>39814.51</v>
          </cell>
          <cell r="V6699">
            <v>0</v>
          </cell>
        </row>
        <row r="6700">
          <cell r="A6700">
            <v>21300</v>
          </cell>
          <cell r="B6700" t="str">
            <v>I</v>
          </cell>
          <cell r="C6700" t="str">
            <v>A</v>
          </cell>
          <cell r="D6700" t="str">
            <v>K</v>
          </cell>
          <cell r="E6700">
            <v>0</v>
          </cell>
          <cell r="F6700">
            <v>101</v>
          </cell>
          <cell r="G6700" t="str">
            <v>A002</v>
          </cell>
          <cell r="H6700">
            <v>0</v>
          </cell>
          <cell r="I6700">
            <v>1421</v>
          </cell>
          <cell r="J6700">
            <v>1</v>
          </cell>
          <cell r="K6700" t="str">
            <v>Z</v>
          </cell>
          <cell r="L6700" t="str">
            <v>S</v>
          </cell>
          <cell r="M6700">
            <v>2</v>
          </cell>
          <cell r="N6700" t="str">
            <v>PI</v>
          </cell>
          <cell r="O6700" t="str">
            <v>Emisión de la Nómina del personal activo y pensionado, y la prestación de servicios de recursos humanos del Estado.</v>
          </cell>
          <cell r="P6700">
            <v>72459.08</v>
          </cell>
          <cell r="Q6700">
            <v>5528.85</v>
          </cell>
          <cell r="R6700">
            <v>77987.929999999993</v>
          </cell>
          <cell r="S6700">
            <v>77987.929999999993</v>
          </cell>
          <cell r="T6700">
            <v>38994.03</v>
          </cell>
          <cell r="U6700">
            <v>36229.56</v>
          </cell>
          <cell r="V6700">
            <v>0</v>
          </cell>
        </row>
        <row r="6701">
          <cell r="A6701">
            <v>21300</v>
          </cell>
          <cell r="B6701" t="str">
            <v>I</v>
          </cell>
          <cell r="C6701" t="str">
            <v>A</v>
          </cell>
          <cell r="D6701" t="str">
            <v>K</v>
          </cell>
          <cell r="E6701">
            <v>0</v>
          </cell>
          <cell r="F6701">
            <v>101</v>
          </cell>
          <cell r="G6701" t="str">
            <v>A002</v>
          </cell>
          <cell r="H6701">
            <v>0</v>
          </cell>
          <cell r="I6701">
            <v>1506</v>
          </cell>
          <cell r="J6701">
            <v>1</v>
          </cell>
          <cell r="K6701" t="str">
            <v>Z</v>
          </cell>
          <cell r="L6701" t="str">
            <v>S</v>
          </cell>
          <cell r="M6701">
            <v>2</v>
          </cell>
          <cell r="N6701" t="str">
            <v>PI</v>
          </cell>
          <cell r="O6701" t="str">
            <v>Emisión de la Nómina del personal activo y pensionado, y la prestación de servicios de recursos humanos del Estado.</v>
          </cell>
          <cell r="P6701">
            <v>119775.7</v>
          </cell>
          <cell r="Q6701">
            <v>7957.39</v>
          </cell>
          <cell r="R6701">
            <v>127733.09</v>
          </cell>
          <cell r="S6701">
            <v>127733.09</v>
          </cell>
          <cell r="T6701">
            <v>20040</v>
          </cell>
          <cell r="U6701">
            <v>18420</v>
          </cell>
          <cell r="V6701">
            <v>0</v>
          </cell>
        </row>
        <row r="6702">
          <cell r="A6702">
            <v>21300</v>
          </cell>
          <cell r="B6702" t="str">
            <v>I</v>
          </cell>
          <cell r="C6702" t="str">
            <v>A</v>
          </cell>
          <cell r="D6702" t="str">
            <v>K</v>
          </cell>
          <cell r="E6702">
            <v>0</v>
          </cell>
          <cell r="F6702">
            <v>101</v>
          </cell>
          <cell r="G6702" t="str">
            <v>A002</v>
          </cell>
          <cell r="H6702">
            <v>0</v>
          </cell>
          <cell r="I6702">
            <v>1601</v>
          </cell>
          <cell r="J6702">
            <v>1</v>
          </cell>
          <cell r="K6702" t="str">
            <v>Z</v>
          </cell>
          <cell r="L6702" t="str">
            <v>S</v>
          </cell>
          <cell r="M6702">
            <v>2</v>
          </cell>
          <cell r="N6702" t="str">
            <v>PI</v>
          </cell>
          <cell r="O6702" t="str">
            <v>Emisión de la Nómina del personal activo y pensionado, y la prestación de servicios de recursos humanos del Estado.</v>
          </cell>
          <cell r="P6702">
            <v>84773</v>
          </cell>
          <cell r="Q6702">
            <v>4536.37</v>
          </cell>
          <cell r="R6702">
            <v>89309.37</v>
          </cell>
          <cell r="S6702">
            <v>89309.37</v>
          </cell>
          <cell r="T6702">
            <v>30234.16</v>
          </cell>
          <cell r="U6702">
            <v>30234.16</v>
          </cell>
          <cell r="V6702">
            <v>0</v>
          </cell>
        </row>
        <row r="6703">
          <cell r="A6703">
            <v>21300</v>
          </cell>
          <cell r="B6703" t="str">
            <v>I</v>
          </cell>
          <cell r="C6703" t="str">
            <v>A</v>
          </cell>
          <cell r="D6703" t="str">
            <v>K</v>
          </cell>
          <cell r="E6703">
            <v>0</v>
          </cell>
          <cell r="F6703">
            <v>101</v>
          </cell>
          <cell r="G6703" t="str">
            <v>A002</v>
          </cell>
          <cell r="H6703">
            <v>0</v>
          </cell>
          <cell r="I6703">
            <v>2102</v>
          </cell>
          <cell r="J6703">
            <v>1</v>
          </cell>
          <cell r="K6703" t="str">
            <v>Z</v>
          </cell>
          <cell r="L6703" t="str">
            <v>S</v>
          </cell>
          <cell r="M6703">
            <v>1</v>
          </cell>
          <cell r="N6703" t="str">
            <v>PI</v>
          </cell>
          <cell r="O6703" t="str">
            <v>Emisión de la Nómina del personal activo y pensionado, y la prestación de servicios de recursos humanos del Estado.</v>
          </cell>
          <cell r="P6703">
            <v>609.5</v>
          </cell>
          <cell r="Q6703">
            <v>0</v>
          </cell>
          <cell r="R6703">
            <v>609.5</v>
          </cell>
          <cell r="S6703">
            <v>609.5</v>
          </cell>
          <cell r="T6703">
            <v>304.74</v>
          </cell>
          <cell r="U6703">
            <v>129.09</v>
          </cell>
          <cell r="V6703">
            <v>0</v>
          </cell>
        </row>
        <row r="6704">
          <cell r="A6704">
            <v>21300</v>
          </cell>
          <cell r="B6704" t="str">
            <v>I</v>
          </cell>
          <cell r="C6704" t="str">
            <v>A</v>
          </cell>
          <cell r="D6704" t="str">
            <v>K</v>
          </cell>
          <cell r="E6704">
            <v>0</v>
          </cell>
          <cell r="F6704">
            <v>101</v>
          </cell>
          <cell r="G6704" t="str">
            <v>A002</v>
          </cell>
          <cell r="H6704">
            <v>0</v>
          </cell>
          <cell r="I6704">
            <v>2107</v>
          </cell>
          <cell r="J6704">
            <v>1</v>
          </cell>
          <cell r="K6704" t="str">
            <v>Z</v>
          </cell>
          <cell r="L6704" t="str">
            <v>S</v>
          </cell>
          <cell r="M6704">
            <v>1</v>
          </cell>
          <cell r="N6704" t="str">
            <v>PI</v>
          </cell>
          <cell r="O6704" t="str">
            <v>Emisión de la Nómina del personal activo y pensionado, y la prestación de servicios de recursos humanos del Estado.</v>
          </cell>
          <cell r="P6704">
            <v>700</v>
          </cell>
          <cell r="Q6704">
            <v>245.93</v>
          </cell>
          <cell r="R6704">
            <v>945.93</v>
          </cell>
          <cell r="S6704">
            <v>945.93</v>
          </cell>
          <cell r="T6704">
            <v>595.94000000000005</v>
          </cell>
          <cell r="U6704">
            <v>450</v>
          </cell>
          <cell r="V6704">
            <v>0</v>
          </cell>
        </row>
        <row r="6705">
          <cell r="A6705">
            <v>21300</v>
          </cell>
          <cell r="B6705" t="str">
            <v>I</v>
          </cell>
          <cell r="C6705" t="str">
            <v>A</v>
          </cell>
          <cell r="D6705" t="str">
            <v>K</v>
          </cell>
          <cell r="E6705">
            <v>0</v>
          </cell>
          <cell r="F6705">
            <v>101</v>
          </cell>
          <cell r="G6705" t="str">
            <v>A002</v>
          </cell>
          <cell r="H6705">
            <v>0</v>
          </cell>
          <cell r="I6705">
            <v>2201</v>
          </cell>
          <cell r="J6705">
            <v>1</v>
          </cell>
          <cell r="K6705" t="str">
            <v>Z</v>
          </cell>
          <cell r="L6705" t="str">
            <v>S</v>
          </cell>
          <cell r="M6705">
            <v>1</v>
          </cell>
          <cell r="N6705" t="str">
            <v>PI</v>
          </cell>
          <cell r="O6705" t="str">
            <v>Emisión de la Nómina del personal activo y pensionado, y la prestación de servicios de recursos humanos del Estado.</v>
          </cell>
          <cell r="P6705">
            <v>17289.3</v>
          </cell>
          <cell r="Q6705">
            <v>3190.32</v>
          </cell>
          <cell r="R6705">
            <v>20479.62</v>
          </cell>
          <cell r="S6705">
            <v>20479.62</v>
          </cell>
          <cell r="T6705">
            <v>11835</v>
          </cell>
          <cell r="U6705">
            <v>8532.41</v>
          </cell>
          <cell r="V6705">
            <v>0</v>
          </cell>
        </row>
        <row r="6706">
          <cell r="A6706">
            <v>21300</v>
          </cell>
          <cell r="B6706" t="str">
            <v>I</v>
          </cell>
          <cell r="C6706" t="str">
            <v>A</v>
          </cell>
          <cell r="D6706" t="str">
            <v>K</v>
          </cell>
          <cell r="E6706">
            <v>0</v>
          </cell>
          <cell r="F6706">
            <v>101</v>
          </cell>
          <cell r="G6706" t="str">
            <v>A002</v>
          </cell>
          <cell r="H6706">
            <v>0</v>
          </cell>
          <cell r="I6706">
            <v>2203</v>
          </cell>
          <cell r="J6706">
            <v>1</v>
          </cell>
          <cell r="K6706" t="str">
            <v>Z</v>
          </cell>
          <cell r="L6706" t="str">
            <v>S</v>
          </cell>
          <cell r="M6706">
            <v>1</v>
          </cell>
          <cell r="N6706" t="str">
            <v>PI</v>
          </cell>
          <cell r="O6706" t="str">
            <v>Emisión de la Nómina del personal activo y pensionado, y la prestación de servicios de recursos humanos del Estado.</v>
          </cell>
          <cell r="P6706">
            <v>1019.12</v>
          </cell>
          <cell r="Q6706">
            <v>0</v>
          </cell>
          <cell r="R6706">
            <v>1019.12</v>
          </cell>
          <cell r="S6706">
            <v>1019.12</v>
          </cell>
          <cell r="T6706">
            <v>509.56</v>
          </cell>
          <cell r="U6706">
            <v>81.13</v>
          </cell>
          <cell r="V6706">
            <v>0</v>
          </cell>
        </row>
        <row r="6707">
          <cell r="A6707">
            <v>21300</v>
          </cell>
          <cell r="B6707" t="str">
            <v>I</v>
          </cell>
          <cell r="C6707" t="str">
            <v>A</v>
          </cell>
          <cell r="D6707" t="str">
            <v>K</v>
          </cell>
          <cell r="E6707">
            <v>0</v>
          </cell>
          <cell r="F6707">
            <v>101</v>
          </cell>
          <cell r="G6707" t="str">
            <v>A002</v>
          </cell>
          <cell r="H6707">
            <v>0</v>
          </cell>
          <cell r="I6707">
            <v>2302</v>
          </cell>
          <cell r="J6707">
            <v>1</v>
          </cell>
          <cell r="K6707" t="str">
            <v>Z</v>
          </cell>
          <cell r="L6707" t="str">
            <v>S</v>
          </cell>
          <cell r="M6707">
            <v>1</v>
          </cell>
          <cell r="N6707" t="str">
            <v>PI</v>
          </cell>
          <cell r="O6707" t="str">
            <v>Emisión de la Nómina del personal activo y pensionado, y la prestación de servicios de recursos humanos del Estado.</v>
          </cell>
          <cell r="P6707">
            <v>4461.83</v>
          </cell>
          <cell r="Q6707">
            <v>0</v>
          </cell>
          <cell r="R6707">
            <v>4461.83</v>
          </cell>
          <cell r="S6707">
            <v>4461.83</v>
          </cell>
          <cell r="T6707">
            <v>2230.92</v>
          </cell>
          <cell r="U6707">
            <v>1418.01</v>
          </cell>
          <cell r="V6707">
            <v>0</v>
          </cell>
        </row>
        <row r="6708">
          <cell r="A6708">
            <v>21300</v>
          </cell>
          <cell r="B6708" t="str">
            <v>I</v>
          </cell>
          <cell r="C6708" t="str">
            <v>A</v>
          </cell>
          <cell r="D6708" t="str">
            <v>K</v>
          </cell>
          <cell r="E6708">
            <v>0</v>
          </cell>
          <cell r="F6708">
            <v>101</v>
          </cell>
          <cell r="G6708" t="str">
            <v>A002</v>
          </cell>
          <cell r="H6708">
            <v>0</v>
          </cell>
          <cell r="I6708">
            <v>2403</v>
          </cell>
          <cell r="J6708">
            <v>1</v>
          </cell>
          <cell r="K6708" t="str">
            <v>Z</v>
          </cell>
          <cell r="L6708" t="str">
            <v>S</v>
          </cell>
          <cell r="M6708">
            <v>1</v>
          </cell>
          <cell r="N6708" t="str">
            <v>PI</v>
          </cell>
          <cell r="O6708" t="str">
            <v>Emisión de la Nómina del personal activo y pensionado, y la prestación de servicios de recursos humanos del Estado.</v>
          </cell>
          <cell r="P6708">
            <v>0</v>
          </cell>
          <cell r="Q6708">
            <v>7125.76</v>
          </cell>
          <cell r="R6708">
            <v>7125.76</v>
          </cell>
          <cell r="S6708">
            <v>7125.76</v>
          </cell>
          <cell r="T6708">
            <v>7125.76</v>
          </cell>
          <cell r="U6708">
            <v>7067.81</v>
          </cell>
          <cell r="V6708">
            <v>0</v>
          </cell>
        </row>
        <row r="6709">
          <cell r="A6709">
            <v>21300</v>
          </cell>
          <cell r="B6709" t="str">
            <v>I</v>
          </cell>
          <cell r="C6709" t="str">
            <v>A</v>
          </cell>
          <cell r="D6709" t="str">
            <v>K</v>
          </cell>
          <cell r="E6709">
            <v>0</v>
          </cell>
          <cell r="F6709">
            <v>101</v>
          </cell>
          <cell r="G6709" t="str">
            <v>A002</v>
          </cell>
          <cell r="H6709">
            <v>0</v>
          </cell>
          <cell r="I6709">
            <v>2501</v>
          </cell>
          <cell r="J6709">
            <v>1</v>
          </cell>
          <cell r="K6709" t="str">
            <v>Z</v>
          </cell>
          <cell r="L6709" t="str">
            <v>S</v>
          </cell>
          <cell r="M6709">
            <v>1</v>
          </cell>
          <cell r="N6709" t="str">
            <v>PI</v>
          </cell>
          <cell r="O6709" t="str">
            <v>Emisión de la Nómina del personal activo y pensionado, y la prestación de servicios de recursos humanos del Estado.</v>
          </cell>
          <cell r="P6709">
            <v>112.7</v>
          </cell>
          <cell r="Q6709">
            <v>0</v>
          </cell>
          <cell r="R6709">
            <v>112.7</v>
          </cell>
          <cell r="S6709">
            <v>112.7</v>
          </cell>
          <cell r="T6709">
            <v>56.35</v>
          </cell>
          <cell r="U6709">
            <v>0</v>
          </cell>
          <cell r="V6709">
            <v>0</v>
          </cell>
        </row>
        <row r="6710">
          <cell r="A6710">
            <v>21300</v>
          </cell>
          <cell r="B6710" t="str">
            <v>I</v>
          </cell>
          <cell r="C6710" t="str">
            <v>A</v>
          </cell>
          <cell r="D6710" t="str">
            <v>K</v>
          </cell>
          <cell r="E6710">
            <v>0</v>
          </cell>
          <cell r="F6710">
            <v>101</v>
          </cell>
          <cell r="G6710" t="str">
            <v>A002</v>
          </cell>
          <cell r="H6710">
            <v>0</v>
          </cell>
          <cell r="I6710">
            <v>2503</v>
          </cell>
          <cell r="J6710">
            <v>1</v>
          </cell>
          <cell r="K6710" t="str">
            <v>Z</v>
          </cell>
          <cell r="L6710" t="str">
            <v>S</v>
          </cell>
          <cell r="M6710">
            <v>1</v>
          </cell>
          <cell r="N6710" t="str">
            <v>PI</v>
          </cell>
          <cell r="O6710" t="str">
            <v>Emisión de la Nómina del personal activo y pensionado, y la prestación de servicios de recursos humanos del Estado.</v>
          </cell>
          <cell r="P6710">
            <v>1324.23</v>
          </cell>
          <cell r="Q6710">
            <v>-142.96</v>
          </cell>
          <cell r="R6710">
            <v>1181.27</v>
          </cell>
          <cell r="S6710">
            <v>1181.27</v>
          </cell>
          <cell r="T6710">
            <v>739.84</v>
          </cell>
          <cell r="U6710">
            <v>0</v>
          </cell>
          <cell r="V6710">
            <v>0</v>
          </cell>
        </row>
        <row r="6711">
          <cell r="A6711">
            <v>21300</v>
          </cell>
          <cell r="B6711" t="str">
            <v>I</v>
          </cell>
          <cell r="C6711" t="str">
            <v>A</v>
          </cell>
          <cell r="D6711" t="str">
            <v>K</v>
          </cell>
          <cell r="E6711">
            <v>0</v>
          </cell>
          <cell r="F6711">
            <v>101</v>
          </cell>
          <cell r="G6711" t="str">
            <v>A002</v>
          </cell>
          <cell r="H6711">
            <v>0</v>
          </cell>
          <cell r="I6711">
            <v>2601</v>
          </cell>
          <cell r="J6711">
            <v>1</v>
          </cell>
          <cell r="K6711" t="str">
            <v>Z</v>
          </cell>
          <cell r="L6711" t="str">
            <v>S</v>
          </cell>
          <cell r="M6711">
            <v>1</v>
          </cell>
          <cell r="N6711" t="str">
            <v>PI</v>
          </cell>
          <cell r="O6711" t="str">
            <v>Emisión de la Nómina del personal activo y pensionado, y la prestación de servicios de recursos humanos del Estado.</v>
          </cell>
          <cell r="P6711">
            <v>15957.72</v>
          </cell>
          <cell r="Q6711">
            <v>0</v>
          </cell>
          <cell r="R6711">
            <v>15957.72</v>
          </cell>
          <cell r="S6711">
            <v>15957.72</v>
          </cell>
          <cell r="T6711">
            <v>7978.86</v>
          </cell>
          <cell r="U6711">
            <v>5800</v>
          </cell>
          <cell r="V6711">
            <v>0</v>
          </cell>
        </row>
        <row r="6712">
          <cell r="A6712">
            <v>21300</v>
          </cell>
          <cell r="B6712" t="str">
            <v>I</v>
          </cell>
          <cell r="C6712" t="str">
            <v>A</v>
          </cell>
          <cell r="D6712" t="str">
            <v>K</v>
          </cell>
          <cell r="E6712">
            <v>0</v>
          </cell>
          <cell r="F6712">
            <v>101</v>
          </cell>
          <cell r="G6712" t="str">
            <v>A002</v>
          </cell>
          <cell r="H6712">
            <v>0</v>
          </cell>
          <cell r="I6712">
            <v>2602</v>
          </cell>
          <cell r="J6712">
            <v>1</v>
          </cell>
          <cell r="K6712" t="str">
            <v>Z</v>
          </cell>
          <cell r="L6712" t="str">
            <v>S</v>
          </cell>
          <cell r="M6712">
            <v>1</v>
          </cell>
          <cell r="N6712" t="str">
            <v>PI</v>
          </cell>
          <cell r="O6712" t="str">
            <v>Emisión de la Nómina del personal activo y pensionado, y la prestación de servicios de recursos humanos del Estado.</v>
          </cell>
          <cell r="P6712">
            <v>527.29999999999995</v>
          </cell>
          <cell r="Q6712">
            <v>0</v>
          </cell>
          <cell r="R6712">
            <v>527.29999999999995</v>
          </cell>
          <cell r="S6712">
            <v>527.29999999999995</v>
          </cell>
          <cell r="T6712">
            <v>263.64</v>
          </cell>
          <cell r="U6712">
            <v>0</v>
          </cell>
          <cell r="V6712">
            <v>0</v>
          </cell>
        </row>
        <row r="6713">
          <cell r="A6713">
            <v>21300</v>
          </cell>
          <cell r="B6713" t="str">
            <v>I</v>
          </cell>
          <cell r="C6713" t="str">
            <v>A</v>
          </cell>
          <cell r="D6713" t="str">
            <v>K</v>
          </cell>
          <cell r="E6713">
            <v>0</v>
          </cell>
          <cell r="F6713">
            <v>101</v>
          </cell>
          <cell r="G6713" t="str">
            <v>A002</v>
          </cell>
          <cell r="H6713">
            <v>0</v>
          </cell>
          <cell r="I6713">
            <v>3501</v>
          </cell>
          <cell r="J6713">
            <v>1</v>
          </cell>
          <cell r="K6713" t="str">
            <v>Z</v>
          </cell>
          <cell r="L6713" t="str">
            <v>S</v>
          </cell>
          <cell r="M6713">
            <v>1</v>
          </cell>
          <cell r="N6713" t="str">
            <v>PI</v>
          </cell>
          <cell r="O6713" t="str">
            <v>Emisión de la Nómina del personal activo y pensionado, y la prestación de servicios de recursos humanos del Estado.</v>
          </cell>
          <cell r="P6713">
            <v>1000</v>
          </cell>
          <cell r="Q6713">
            <v>87.4</v>
          </cell>
          <cell r="R6713">
            <v>1087.4000000000001</v>
          </cell>
          <cell r="S6713">
            <v>1087.4000000000001</v>
          </cell>
          <cell r="T6713">
            <v>587.38</v>
          </cell>
          <cell r="U6713">
            <v>506</v>
          </cell>
          <cell r="V6713">
            <v>0</v>
          </cell>
        </row>
        <row r="6714">
          <cell r="A6714">
            <v>21300</v>
          </cell>
          <cell r="B6714" t="str">
            <v>I</v>
          </cell>
          <cell r="C6714" t="str">
            <v>A</v>
          </cell>
          <cell r="D6714" t="str">
            <v>K</v>
          </cell>
          <cell r="E6714">
            <v>0</v>
          </cell>
          <cell r="F6714">
            <v>101</v>
          </cell>
          <cell r="G6714" t="str">
            <v>A002</v>
          </cell>
          <cell r="H6714">
            <v>0</v>
          </cell>
          <cell r="I6714">
            <v>3503</v>
          </cell>
          <cell r="J6714">
            <v>1</v>
          </cell>
          <cell r="K6714" t="str">
            <v>Z</v>
          </cell>
          <cell r="L6714" t="str">
            <v>S</v>
          </cell>
          <cell r="M6714">
            <v>1</v>
          </cell>
          <cell r="N6714" t="str">
            <v>PI</v>
          </cell>
          <cell r="O6714" t="str">
            <v>Emisión de la Nómina del personal activo y pensionado, y la prestación de servicios de recursos humanos del Estado.</v>
          </cell>
          <cell r="P6714">
            <v>8122</v>
          </cell>
          <cell r="Q6714">
            <v>4077.8</v>
          </cell>
          <cell r="R6714">
            <v>12199.8</v>
          </cell>
          <cell r="S6714">
            <v>12199.8</v>
          </cell>
          <cell r="T6714">
            <v>8138.78</v>
          </cell>
          <cell r="U6714">
            <v>6771.2</v>
          </cell>
          <cell r="V6714">
            <v>162.44</v>
          </cell>
        </row>
        <row r="6715">
          <cell r="A6715">
            <v>21300</v>
          </cell>
          <cell r="B6715" t="str">
            <v>I</v>
          </cell>
          <cell r="C6715" t="str">
            <v>A</v>
          </cell>
          <cell r="D6715" t="str">
            <v>K</v>
          </cell>
          <cell r="E6715">
            <v>0</v>
          </cell>
          <cell r="F6715">
            <v>101</v>
          </cell>
          <cell r="G6715" t="str">
            <v>A002</v>
          </cell>
          <cell r="H6715">
            <v>0</v>
          </cell>
          <cell r="I6715">
            <v>3607</v>
          </cell>
          <cell r="J6715">
            <v>1</v>
          </cell>
          <cell r="K6715" t="str">
            <v>Z</v>
          </cell>
          <cell r="L6715" t="str">
            <v>S</v>
          </cell>
          <cell r="M6715">
            <v>1</v>
          </cell>
          <cell r="N6715" t="str">
            <v>PI</v>
          </cell>
          <cell r="O6715" t="str">
            <v>Emisión de la Nómina del personal activo y pensionado, y la prestación de servicios de recursos humanos del Estado.</v>
          </cell>
          <cell r="P6715">
            <v>13225</v>
          </cell>
          <cell r="Q6715">
            <v>-3190.32</v>
          </cell>
          <cell r="R6715">
            <v>10034.68</v>
          </cell>
          <cell r="S6715">
            <v>10034.68</v>
          </cell>
          <cell r="T6715">
            <v>3422.18</v>
          </cell>
          <cell r="U6715">
            <v>0</v>
          </cell>
          <cell r="V6715">
            <v>0</v>
          </cell>
        </row>
        <row r="6716">
          <cell r="A6716">
            <v>21300</v>
          </cell>
          <cell r="B6716" t="str">
            <v>I</v>
          </cell>
          <cell r="C6716" t="str">
            <v>A</v>
          </cell>
          <cell r="D6716" t="str">
            <v>K</v>
          </cell>
          <cell r="E6716">
            <v>0</v>
          </cell>
          <cell r="F6716">
            <v>101</v>
          </cell>
          <cell r="G6716" t="str">
            <v>A002</v>
          </cell>
          <cell r="H6716">
            <v>0</v>
          </cell>
          <cell r="I6716">
            <v>3701</v>
          </cell>
          <cell r="J6716">
            <v>1</v>
          </cell>
          <cell r="K6716" t="str">
            <v>Z</v>
          </cell>
          <cell r="L6716" t="str">
            <v>S</v>
          </cell>
          <cell r="M6716">
            <v>1</v>
          </cell>
          <cell r="N6716" t="str">
            <v>PI</v>
          </cell>
          <cell r="O6716" t="str">
            <v>Emisión de la Nómina del personal activo y pensionado, y la prestación de servicios de recursos humanos del Estado.</v>
          </cell>
          <cell r="P6716">
            <v>22709.58</v>
          </cell>
          <cell r="Q6716">
            <v>-10261.5</v>
          </cell>
          <cell r="R6716">
            <v>12448.08</v>
          </cell>
          <cell r="S6716">
            <v>12448.08</v>
          </cell>
          <cell r="T6716">
            <v>5824.52</v>
          </cell>
          <cell r="U6716">
            <v>0</v>
          </cell>
          <cell r="V6716">
            <v>0</v>
          </cell>
        </row>
        <row r="6717">
          <cell r="A6717">
            <v>21300</v>
          </cell>
          <cell r="B6717" t="str">
            <v>I</v>
          </cell>
          <cell r="C6717" t="str">
            <v>A</v>
          </cell>
          <cell r="D6717" t="str">
            <v>K</v>
          </cell>
          <cell r="E6717">
            <v>0</v>
          </cell>
          <cell r="F6717">
            <v>101</v>
          </cell>
          <cell r="G6717" t="str">
            <v>A002</v>
          </cell>
          <cell r="H6717">
            <v>0</v>
          </cell>
          <cell r="I6717">
            <v>3702</v>
          </cell>
          <cell r="J6717">
            <v>1</v>
          </cell>
          <cell r="K6717" t="str">
            <v>Z</v>
          </cell>
          <cell r="L6717" t="str">
            <v>S</v>
          </cell>
          <cell r="M6717">
            <v>1</v>
          </cell>
          <cell r="N6717" t="str">
            <v>PI</v>
          </cell>
          <cell r="O6717" t="str">
            <v>Emisión de la Nómina del personal activo y pensionado, y la prestación de servicios de recursos humanos del Estado.</v>
          </cell>
          <cell r="P6717">
            <v>25424</v>
          </cell>
          <cell r="Q6717">
            <v>-13688.18</v>
          </cell>
          <cell r="R6717">
            <v>11735.82</v>
          </cell>
          <cell r="S6717">
            <v>11735.82</v>
          </cell>
          <cell r="T6717">
            <v>5379.88</v>
          </cell>
          <cell r="U6717">
            <v>0</v>
          </cell>
          <cell r="V6717">
            <v>0</v>
          </cell>
        </row>
        <row r="6718">
          <cell r="A6718">
            <v>21300</v>
          </cell>
          <cell r="B6718" t="str">
            <v>I</v>
          </cell>
          <cell r="C6718" t="str">
            <v>A</v>
          </cell>
          <cell r="D6718" t="str">
            <v>K</v>
          </cell>
          <cell r="E6718">
            <v>0</v>
          </cell>
          <cell r="F6718">
            <v>101</v>
          </cell>
          <cell r="G6718" t="str">
            <v>A002</v>
          </cell>
          <cell r="H6718">
            <v>0</v>
          </cell>
          <cell r="I6718">
            <v>9603</v>
          </cell>
          <cell r="J6718">
            <v>1</v>
          </cell>
          <cell r="K6718" t="str">
            <v>Z</v>
          </cell>
          <cell r="L6718" t="str">
            <v>S</v>
          </cell>
          <cell r="M6718">
            <v>2</v>
          </cell>
          <cell r="N6718" t="str">
            <v>PI</v>
          </cell>
          <cell r="O6718" t="str">
            <v>Emisión de la Nómina del personal activo y pensionado, y la prestación de servicios de recursos humanos del Estado.</v>
          </cell>
          <cell r="P6718">
            <v>0</v>
          </cell>
          <cell r="Q6718">
            <v>1148.0999999999999</v>
          </cell>
          <cell r="R6718">
            <v>1148.0999999999999</v>
          </cell>
          <cell r="S6718">
            <v>1148.0999999999999</v>
          </cell>
          <cell r="T6718">
            <v>1148.0999999999999</v>
          </cell>
          <cell r="U6718">
            <v>0</v>
          </cell>
          <cell r="V6718">
            <v>0</v>
          </cell>
        </row>
        <row r="6719">
          <cell r="A6719">
            <v>21300</v>
          </cell>
          <cell r="B6719" t="str">
            <v>I</v>
          </cell>
          <cell r="C6719" t="str">
            <v>A</v>
          </cell>
          <cell r="D6719" t="str">
            <v>K</v>
          </cell>
          <cell r="E6719">
            <v>0</v>
          </cell>
          <cell r="F6719">
            <v>101</v>
          </cell>
          <cell r="G6719" t="str">
            <v>A003</v>
          </cell>
          <cell r="H6719">
            <v>0</v>
          </cell>
          <cell r="I6719">
            <v>1106</v>
          </cell>
          <cell r="J6719">
            <v>1</v>
          </cell>
          <cell r="K6719" t="str">
            <v>Z</v>
          </cell>
          <cell r="L6719" t="str">
            <v>S</v>
          </cell>
          <cell r="M6719">
            <v>2</v>
          </cell>
          <cell r="N6719" t="str">
            <v>PI</v>
          </cell>
          <cell r="O6719" t="str">
            <v>Anteproyectar y difundir la normatividad laboral, tramitar y substanciar los procedimientos y juicios laborales.</v>
          </cell>
          <cell r="P6719">
            <v>55500</v>
          </cell>
          <cell r="Q6719">
            <v>11195</v>
          </cell>
          <cell r="R6719">
            <v>66695</v>
          </cell>
          <cell r="S6719">
            <v>66695</v>
          </cell>
          <cell r="T6719">
            <v>27270</v>
          </cell>
          <cell r="U6719">
            <v>26472.5</v>
          </cell>
          <cell r="V6719">
            <v>0</v>
          </cell>
        </row>
        <row r="6720">
          <cell r="A6720">
            <v>21300</v>
          </cell>
          <cell r="B6720" t="str">
            <v>I</v>
          </cell>
          <cell r="C6720" t="str">
            <v>A</v>
          </cell>
          <cell r="D6720" t="str">
            <v>K</v>
          </cell>
          <cell r="E6720">
            <v>0</v>
          </cell>
          <cell r="F6720">
            <v>101</v>
          </cell>
          <cell r="G6720" t="str">
            <v>A003</v>
          </cell>
          <cell r="H6720">
            <v>0</v>
          </cell>
          <cell r="I6720">
            <v>1107</v>
          </cell>
          <cell r="J6720">
            <v>1</v>
          </cell>
          <cell r="K6720" t="str">
            <v>Z</v>
          </cell>
          <cell r="L6720" t="str">
            <v>S</v>
          </cell>
          <cell r="M6720">
            <v>2</v>
          </cell>
          <cell r="N6720" t="str">
            <v>PI</v>
          </cell>
          <cell r="O6720" t="str">
            <v>Anteproyectar y difundir la normatividad laboral, tramitar y substanciar los procedimientos y juicios laborales.</v>
          </cell>
          <cell r="P6720">
            <v>45000</v>
          </cell>
          <cell r="Q6720">
            <v>10175</v>
          </cell>
          <cell r="R6720">
            <v>55175</v>
          </cell>
          <cell r="S6720">
            <v>55175</v>
          </cell>
          <cell r="T6720">
            <v>22550</v>
          </cell>
          <cell r="U6720">
            <v>21675</v>
          </cell>
          <cell r="V6720">
            <v>0</v>
          </cell>
        </row>
        <row r="6721">
          <cell r="A6721">
            <v>21300</v>
          </cell>
          <cell r="B6721" t="str">
            <v>I</v>
          </cell>
          <cell r="C6721" t="str">
            <v>A</v>
          </cell>
          <cell r="D6721" t="str">
            <v>K</v>
          </cell>
          <cell r="E6721">
            <v>0</v>
          </cell>
          <cell r="F6721">
            <v>101</v>
          </cell>
          <cell r="G6721" t="str">
            <v>A003</v>
          </cell>
          <cell r="H6721">
            <v>0</v>
          </cell>
          <cell r="I6721">
            <v>1108</v>
          </cell>
          <cell r="J6721">
            <v>1</v>
          </cell>
          <cell r="K6721" t="str">
            <v>Z</v>
          </cell>
          <cell r="L6721" t="str">
            <v>S</v>
          </cell>
          <cell r="M6721">
            <v>2</v>
          </cell>
          <cell r="N6721" t="str">
            <v>PI</v>
          </cell>
          <cell r="O6721" t="str">
            <v>Anteproyectar y difundir la normatividad laboral, tramitar y substanciar los procedimientos y juicios laborales.</v>
          </cell>
          <cell r="P6721">
            <v>230889.24</v>
          </cell>
          <cell r="Q6721">
            <v>187199.21</v>
          </cell>
          <cell r="R6721">
            <v>418088.45</v>
          </cell>
          <cell r="S6721">
            <v>418088.45</v>
          </cell>
          <cell r="T6721">
            <v>109539.6</v>
          </cell>
          <cell r="U6721">
            <v>99422.17</v>
          </cell>
          <cell r="V6721">
            <v>0</v>
          </cell>
        </row>
        <row r="6722">
          <cell r="A6722">
            <v>21300</v>
          </cell>
          <cell r="B6722" t="str">
            <v>I</v>
          </cell>
          <cell r="C6722" t="str">
            <v>A</v>
          </cell>
          <cell r="D6722" t="str">
            <v>K</v>
          </cell>
          <cell r="E6722">
            <v>0</v>
          </cell>
          <cell r="F6722">
            <v>101</v>
          </cell>
          <cell r="G6722" t="str">
            <v>A003</v>
          </cell>
          <cell r="H6722">
            <v>0</v>
          </cell>
          <cell r="I6722">
            <v>1111</v>
          </cell>
          <cell r="J6722">
            <v>1</v>
          </cell>
          <cell r="K6722" t="str">
            <v>Z</v>
          </cell>
          <cell r="L6722" t="str">
            <v>S</v>
          </cell>
          <cell r="M6722">
            <v>2</v>
          </cell>
          <cell r="N6722" t="str">
            <v>PI</v>
          </cell>
          <cell r="O6722" t="str">
            <v>Anteproyectar y difundir la normatividad laboral, tramitar y substanciar los procedimientos y juicios laborales.</v>
          </cell>
          <cell r="P6722">
            <v>1487906.52</v>
          </cell>
          <cell r="Q6722">
            <v>-20963.38</v>
          </cell>
          <cell r="R6722">
            <v>1466943.14</v>
          </cell>
          <cell r="S6722">
            <v>1466943.14</v>
          </cell>
          <cell r="T6722">
            <v>686287.58</v>
          </cell>
          <cell r="U6722">
            <v>674391.14</v>
          </cell>
          <cell r="V6722">
            <v>0</v>
          </cell>
        </row>
        <row r="6723">
          <cell r="A6723">
            <v>21300</v>
          </cell>
          <cell r="B6723" t="str">
            <v>I</v>
          </cell>
          <cell r="C6723" t="str">
            <v>A</v>
          </cell>
          <cell r="D6723" t="str">
            <v>K</v>
          </cell>
          <cell r="E6723">
            <v>0</v>
          </cell>
          <cell r="F6723">
            <v>101</v>
          </cell>
          <cell r="G6723" t="str">
            <v>A003</v>
          </cell>
          <cell r="H6723">
            <v>0</v>
          </cell>
          <cell r="I6723">
            <v>1301</v>
          </cell>
          <cell r="J6723">
            <v>1</v>
          </cell>
          <cell r="K6723" t="str">
            <v>Z</v>
          </cell>
          <cell r="L6723" t="str">
            <v>S</v>
          </cell>
          <cell r="M6723">
            <v>2</v>
          </cell>
          <cell r="N6723" t="str">
            <v>PI</v>
          </cell>
          <cell r="O6723" t="str">
            <v>Anteproyectar y difundir la normatividad laboral, tramitar y substanciar los procedimientos y juicios laborales.</v>
          </cell>
          <cell r="P6723">
            <v>9000</v>
          </cell>
          <cell r="Q6723">
            <v>12610</v>
          </cell>
          <cell r="R6723">
            <v>21610</v>
          </cell>
          <cell r="S6723">
            <v>21610</v>
          </cell>
          <cell r="T6723">
            <v>4830</v>
          </cell>
          <cell r="U6723">
            <v>4500</v>
          </cell>
          <cell r="V6723">
            <v>0</v>
          </cell>
        </row>
        <row r="6724">
          <cell r="A6724">
            <v>21300</v>
          </cell>
          <cell r="B6724" t="str">
            <v>I</v>
          </cell>
          <cell r="C6724" t="str">
            <v>A</v>
          </cell>
          <cell r="D6724" t="str">
            <v>K</v>
          </cell>
          <cell r="E6724">
            <v>0</v>
          </cell>
          <cell r="F6724">
            <v>101</v>
          </cell>
          <cell r="G6724" t="str">
            <v>A003</v>
          </cell>
          <cell r="H6724">
            <v>0</v>
          </cell>
          <cell r="I6724">
            <v>1305</v>
          </cell>
          <cell r="J6724">
            <v>1</v>
          </cell>
          <cell r="K6724" t="str">
            <v>Z</v>
          </cell>
          <cell r="L6724" t="str">
            <v>S</v>
          </cell>
          <cell r="M6724">
            <v>2</v>
          </cell>
          <cell r="N6724" t="str">
            <v>PI</v>
          </cell>
          <cell r="O6724" t="str">
            <v>Anteproyectar y difundir la normatividad laboral, tramitar y substanciar los procedimientos y juicios laborales.</v>
          </cell>
          <cell r="P6724">
            <v>39775.56</v>
          </cell>
          <cell r="Q6724">
            <v>973</v>
          </cell>
          <cell r="R6724">
            <v>40748.559999999998</v>
          </cell>
          <cell r="S6724">
            <v>40748.559999999998</v>
          </cell>
          <cell r="T6724">
            <v>14031.65</v>
          </cell>
          <cell r="U6724">
            <v>13840.96</v>
          </cell>
          <cell r="V6724">
            <v>0</v>
          </cell>
        </row>
        <row r="6725">
          <cell r="A6725">
            <v>21300</v>
          </cell>
          <cell r="B6725" t="str">
            <v>I</v>
          </cell>
          <cell r="C6725" t="str">
            <v>A</v>
          </cell>
          <cell r="D6725" t="str">
            <v>K</v>
          </cell>
          <cell r="E6725">
            <v>0</v>
          </cell>
          <cell r="F6725">
            <v>101</v>
          </cell>
          <cell r="G6725" t="str">
            <v>A003</v>
          </cell>
          <cell r="H6725">
            <v>0</v>
          </cell>
          <cell r="I6725">
            <v>1306</v>
          </cell>
          <cell r="J6725">
            <v>1</v>
          </cell>
          <cell r="K6725" t="str">
            <v>Z</v>
          </cell>
          <cell r="L6725" t="str">
            <v>S</v>
          </cell>
          <cell r="M6725">
            <v>2</v>
          </cell>
          <cell r="N6725" t="str">
            <v>PI</v>
          </cell>
          <cell r="O6725" t="str">
            <v>Anteproyectar y difundir la normatividad laboral, tramitar y substanciar los procedimientos y juicios laborales.</v>
          </cell>
          <cell r="P6725">
            <v>305965.96000000002</v>
          </cell>
          <cell r="Q6725">
            <v>100283.54</v>
          </cell>
          <cell r="R6725">
            <v>406249.5</v>
          </cell>
          <cell r="S6725">
            <v>406249.5</v>
          </cell>
          <cell r="T6725">
            <v>0</v>
          </cell>
          <cell r="U6725">
            <v>0</v>
          </cell>
          <cell r="V6725">
            <v>0</v>
          </cell>
        </row>
        <row r="6726">
          <cell r="A6726">
            <v>21300</v>
          </cell>
          <cell r="B6726" t="str">
            <v>I</v>
          </cell>
          <cell r="C6726" t="str">
            <v>A</v>
          </cell>
          <cell r="D6726" t="str">
            <v>K</v>
          </cell>
          <cell r="E6726">
            <v>0</v>
          </cell>
          <cell r="F6726">
            <v>101</v>
          </cell>
          <cell r="G6726" t="str">
            <v>A003</v>
          </cell>
          <cell r="H6726">
            <v>0</v>
          </cell>
          <cell r="I6726">
            <v>1325</v>
          </cell>
          <cell r="J6726">
            <v>1</v>
          </cell>
          <cell r="K6726" t="str">
            <v>Z</v>
          </cell>
          <cell r="L6726" t="str">
            <v>S</v>
          </cell>
          <cell r="M6726">
            <v>2</v>
          </cell>
          <cell r="N6726" t="str">
            <v>PI</v>
          </cell>
          <cell r="O6726" t="str">
            <v>Anteproyectar y difundir la normatividad laboral, tramitar y substanciar los procedimientos y juicios laborales.</v>
          </cell>
          <cell r="P6726">
            <v>578630.78</v>
          </cell>
          <cell r="Q6726">
            <v>-1720.4</v>
          </cell>
          <cell r="R6726">
            <v>576910.38</v>
          </cell>
          <cell r="S6726">
            <v>576910.38</v>
          </cell>
          <cell r="T6726">
            <v>229104.68</v>
          </cell>
          <cell r="U6726">
            <v>225616.65</v>
          </cell>
          <cell r="V6726">
            <v>0</v>
          </cell>
        </row>
        <row r="6727">
          <cell r="A6727">
            <v>21300</v>
          </cell>
          <cell r="B6727" t="str">
            <v>I</v>
          </cell>
          <cell r="C6727" t="str">
            <v>A</v>
          </cell>
          <cell r="D6727" t="str">
            <v>K</v>
          </cell>
          <cell r="E6727">
            <v>0</v>
          </cell>
          <cell r="F6727">
            <v>101</v>
          </cell>
          <cell r="G6727" t="str">
            <v>A003</v>
          </cell>
          <cell r="H6727">
            <v>0</v>
          </cell>
          <cell r="I6727">
            <v>1330</v>
          </cell>
          <cell r="J6727">
            <v>1</v>
          </cell>
          <cell r="K6727" t="str">
            <v>Z</v>
          </cell>
          <cell r="L6727" t="str">
            <v>S</v>
          </cell>
          <cell r="M6727">
            <v>2</v>
          </cell>
          <cell r="N6727" t="str">
            <v>PI</v>
          </cell>
          <cell r="O6727" t="str">
            <v>Anteproyectar y difundir la normatividad laboral, tramitar y substanciar los procedimientos y juicios laborales.</v>
          </cell>
          <cell r="P6727">
            <v>88100</v>
          </cell>
          <cell r="Q6727">
            <v>24900</v>
          </cell>
          <cell r="R6727">
            <v>113000</v>
          </cell>
          <cell r="S6727">
            <v>113000</v>
          </cell>
          <cell r="T6727">
            <v>8000</v>
          </cell>
          <cell r="U6727">
            <v>7700</v>
          </cell>
          <cell r="V6727">
            <v>0</v>
          </cell>
        </row>
        <row r="6728">
          <cell r="A6728">
            <v>21300</v>
          </cell>
          <cell r="B6728" t="str">
            <v>I</v>
          </cell>
          <cell r="C6728" t="str">
            <v>A</v>
          </cell>
          <cell r="D6728" t="str">
            <v>K</v>
          </cell>
          <cell r="E6728">
            <v>0</v>
          </cell>
          <cell r="F6728">
            <v>101</v>
          </cell>
          <cell r="G6728" t="str">
            <v>A003</v>
          </cell>
          <cell r="H6728">
            <v>0</v>
          </cell>
          <cell r="I6728">
            <v>1406</v>
          </cell>
          <cell r="J6728">
            <v>1</v>
          </cell>
          <cell r="K6728" t="str">
            <v>Z</v>
          </cell>
          <cell r="L6728" t="str">
            <v>S</v>
          </cell>
          <cell r="M6728">
            <v>2</v>
          </cell>
          <cell r="N6728" t="str">
            <v>PI</v>
          </cell>
          <cell r="O6728" t="str">
            <v>Anteproyectar y difundir la normatividad laboral, tramitar y substanciar los procedimientos y juicios laborales.</v>
          </cell>
          <cell r="P6728">
            <v>114194.52</v>
          </cell>
          <cell r="Q6728">
            <v>3806.66</v>
          </cell>
          <cell r="R6728">
            <v>118001.18</v>
          </cell>
          <cell r="S6728">
            <v>118001.18</v>
          </cell>
          <cell r="T6728">
            <v>57719.34</v>
          </cell>
          <cell r="U6728">
            <v>57719.34</v>
          </cell>
          <cell r="V6728">
            <v>0</v>
          </cell>
        </row>
        <row r="6729">
          <cell r="A6729">
            <v>21300</v>
          </cell>
          <cell r="B6729" t="str">
            <v>I</v>
          </cell>
          <cell r="C6729" t="str">
            <v>A</v>
          </cell>
          <cell r="D6729" t="str">
            <v>K</v>
          </cell>
          <cell r="E6729">
            <v>0</v>
          </cell>
          <cell r="F6729">
            <v>101</v>
          </cell>
          <cell r="G6729" t="str">
            <v>A003</v>
          </cell>
          <cell r="H6729">
            <v>0</v>
          </cell>
          <cell r="I6729">
            <v>1407</v>
          </cell>
          <cell r="J6729">
            <v>1</v>
          </cell>
          <cell r="K6729" t="str">
            <v>Z</v>
          </cell>
          <cell r="L6729" t="str">
            <v>S</v>
          </cell>
          <cell r="M6729">
            <v>2</v>
          </cell>
          <cell r="N6729" t="str">
            <v>PI</v>
          </cell>
          <cell r="O6729" t="str">
            <v>Anteproyectar y difundir la normatividad laboral, tramitar y substanciar los procedimientos y juicios laborales.</v>
          </cell>
          <cell r="P6729">
            <v>36327.870000000003</v>
          </cell>
          <cell r="Q6729">
            <v>30203.63</v>
          </cell>
          <cell r="R6729">
            <v>66531.5</v>
          </cell>
          <cell r="S6729">
            <v>66531.5</v>
          </cell>
          <cell r="T6729">
            <v>19343.8</v>
          </cell>
          <cell r="U6729">
            <v>14854.72</v>
          </cell>
          <cell r="V6729">
            <v>0</v>
          </cell>
        </row>
        <row r="6730">
          <cell r="A6730">
            <v>21300</v>
          </cell>
          <cell r="B6730" t="str">
            <v>I</v>
          </cell>
          <cell r="C6730" t="str">
            <v>A</v>
          </cell>
          <cell r="D6730" t="str">
            <v>K</v>
          </cell>
          <cell r="E6730">
            <v>0</v>
          </cell>
          <cell r="F6730">
            <v>101</v>
          </cell>
          <cell r="G6730" t="str">
            <v>A003</v>
          </cell>
          <cell r="H6730">
            <v>0</v>
          </cell>
          <cell r="I6730">
            <v>1421</v>
          </cell>
          <cell r="J6730">
            <v>1</v>
          </cell>
          <cell r="K6730" t="str">
            <v>Z</v>
          </cell>
          <cell r="L6730" t="str">
            <v>S</v>
          </cell>
          <cell r="M6730">
            <v>2</v>
          </cell>
          <cell r="N6730" t="str">
            <v>PI</v>
          </cell>
          <cell r="O6730" t="str">
            <v>Anteproyectar y difundir la normatividad laboral, tramitar y substanciar los procedimientos y juicios laborales.</v>
          </cell>
          <cell r="P6730">
            <v>33001.449999999997</v>
          </cell>
          <cell r="Q6730">
            <v>28049.32</v>
          </cell>
          <cell r="R6730">
            <v>61050.77</v>
          </cell>
          <cell r="S6730">
            <v>61050.77</v>
          </cell>
          <cell r="T6730">
            <v>17597.11</v>
          </cell>
          <cell r="U6730">
            <v>13794.44</v>
          </cell>
          <cell r="V6730">
            <v>0</v>
          </cell>
        </row>
        <row r="6731">
          <cell r="A6731">
            <v>21300</v>
          </cell>
          <cell r="B6731" t="str">
            <v>I</v>
          </cell>
          <cell r="C6731" t="str">
            <v>A</v>
          </cell>
          <cell r="D6731" t="str">
            <v>K</v>
          </cell>
          <cell r="E6731">
            <v>0</v>
          </cell>
          <cell r="F6731">
            <v>101</v>
          </cell>
          <cell r="G6731" t="str">
            <v>A003</v>
          </cell>
          <cell r="H6731">
            <v>0</v>
          </cell>
          <cell r="I6731">
            <v>1506</v>
          </cell>
          <cell r="J6731">
            <v>1</v>
          </cell>
          <cell r="K6731" t="str">
            <v>Z</v>
          </cell>
          <cell r="L6731" t="str">
            <v>S</v>
          </cell>
          <cell r="M6731">
            <v>2</v>
          </cell>
          <cell r="N6731" t="str">
            <v>PI</v>
          </cell>
          <cell r="O6731" t="str">
            <v>Anteproyectar y difundir la normatividad laboral, tramitar y substanciar los procedimientos y juicios laborales.</v>
          </cell>
          <cell r="P6731">
            <v>52913.59</v>
          </cell>
          <cell r="Q6731">
            <v>43324.480000000003</v>
          </cell>
          <cell r="R6731">
            <v>96238.07</v>
          </cell>
          <cell r="S6731">
            <v>96238.07</v>
          </cell>
          <cell r="T6731">
            <v>6820</v>
          </cell>
          <cell r="U6731">
            <v>6120</v>
          </cell>
          <cell r="V6731">
            <v>0</v>
          </cell>
        </row>
        <row r="6732">
          <cell r="A6732">
            <v>21300</v>
          </cell>
          <cell r="B6732" t="str">
            <v>I</v>
          </cell>
          <cell r="C6732" t="str">
            <v>A</v>
          </cell>
          <cell r="D6732" t="str">
            <v>K</v>
          </cell>
          <cell r="E6732">
            <v>0</v>
          </cell>
          <cell r="F6732">
            <v>101</v>
          </cell>
          <cell r="G6732" t="str">
            <v>A003</v>
          </cell>
          <cell r="H6732">
            <v>0</v>
          </cell>
          <cell r="I6732">
            <v>1601</v>
          </cell>
          <cell r="J6732">
            <v>1</v>
          </cell>
          <cell r="K6732" t="str">
            <v>Z</v>
          </cell>
          <cell r="L6732" t="str">
            <v>S</v>
          </cell>
          <cell r="M6732">
            <v>2</v>
          </cell>
          <cell r="N6732" t="str">
            <v>PI</v>
          </cell>
          <cell r="O6732" t="str">
            <v>Anteproyectar y difundir la normatividad laboral, tramitar y substanciar los procedimientos y juicios laborales.</v>
          </cell>
          <cell r="P6732">
            <v>43465.52</v>
          </cell>
          <cell r="Q6732">
            <v>7683.37</v>
          </cell>
          <cell r="R6732">
            <v>51148.89</v>
          </cell>
          <cell r="S6732">
            <v>51148.89</v>
          </cell>
          <cell r="T6732">
            <v>15055.72</v>
          </cell>
          <cell r="U6732">
            <v>15055.72</v>
          </cell>
          <cell r="V6732">
            <v>0</v>
          </cell>
        </row>
        <row r="6733">
          <cell r="A6733">
            <v>21300</v>
          </cell>
          <cell r="B6733" t="str">
            <v>I</v>
          </cell>
          <cell r="C6733" t="str">
            <v>A</v>
          </cell>
          <cell r="D6733" t="str">
            <v>K</v>
          </cell>
          <cell r="E6733">
            <v>0</v>
          </cell>
          <cell r="F6733">
            <v>101</v>
          </cell>
          <cell r="G6733" t="str">
            <v>A003</v>
          </cell>
          <cell r="H6733">
            <v>0</v>
          </cell>
          <cell r="I6733">
            <v>2102</v>
          </cell>
          <cell r="J6733">
            <v>1</v>
          </cell>
          <cell r="K6733" t="str">
            <v>Z</v>
          </cell>
          <cell r="L6733" t="str">
            <v>S</v>
          </cell>
          <cell r="M6733">
            <v>1</v>
          </cell>
          <cell r="N6733" t="str">
            <v>PI</v>
          </cell>
          <cell r="O6733" t="str">
            <v>Anteproyectar y difundir la normatividad laboral, tramitar y substanciar los procedimientos y juicios laborales.</v>
          </cell>
          <cell r="P6733">
            <v>0</v>
          </cell>
          <cell r="Q6733">
            <v>844.4</v>
          </cell>
          <cell r="R6733">
            <v>844.4</v>
          </cell>
          <cell r="S6733">
            <v>844.4</v>
          </cell>
          <cell r="T6733">
            <v>844.4</v>
          </cell>
          <cell r="U6733">
            <v>51.75</v>
          </cell>
          <cell r="V6733">
            <v>0</v>
          </cell>
        </row>
        <row r="6734">
          <cell r="A6734">
            <v>21300</v>
          </cell>
          <cell r="B6734" t="str">
            <v>I</v>
          </cell>
          <cell r="C6734" t="str">
            <v>A</v>
          </cell>
          <cell r="D6734" t="str">
            <v>K</v>
          </cell>
          <cell r="E6734">
            <v>0</v>
          </cell>
          <cell r="F6734">
            <v>101</v>
          </cell>
          <cell r="G6734" t="str">
            <v>A003</v>
          </cell>
          <cell r="H6734">
            <v>0</v>
          </cell>
          <cell r="I6734">
            <v>2201</v>
          </cell>
          <cell r="J6734">
            <v>1</v>
          </cell>
          <cell r="K6734" t="str">
            <v>Z</v>
          </cell>
          <cell r="L6734" t="str">
            <v>S</v>
          </cell>
          <cell r="M6734">
            <v>1</v>
          </cell>
          <cell r="N6734" t="str">
            <v>PI</v>
          </cell>
          <cell r="O6734" t="str">
            <v>Anteproyectar y difundir la normatividad laboral, tramitar y substanciar los procedimientos y juicios laborales.</v>
          </cell>
          <cell r="P6734">
            <v>10502.56</v>
          </cell>
          <cell r="Q6734">
            <v>-5179.96</v>
          </cell>
          <cell r="R6734">
            <v>5322.6</v>
          </cell>
          <cell r="S6734">
            <v>5322.6</v>
          </cell>
          <cell r="T6734">
            <v>2584.9299999999998</v>
          </cell>
          <cell r="U6734">
            <v>1906.25</v>
          </cell>
          <cell r="V6734">
            <v>0</v>
          </cell>
        </row>
        <row r="6735">
          <cell r="A6735">
            <v>21300</v>
          </cell>
          <cell r="B6735" t="str">
            <v>I</v>
          </cell>
          <cell r="C6735" t="str">
            <v>A</v>
          </cell>
          <cell r="D6735" t="str">
            <v>K</v>
          </cell>
          <cell r="E6735">
            <v>0</v>
          </cell>
          <cell r="F6735">
            <v>101</v>
          </cell>
          <cell r="G6735" t="str">
            <v>A003</v>
          </cell>
          <cell r="H6735">
            <v>0</v>
          </cell>
          <cell r="I6735">
            <v>2203</v>
          </cell>
          <cell r="J6735">
            <v>1</v>
          </cell>
          <cell r="K6735" t="str">
            <v>Z</v>
          </cell>
          <cell r="L6735" t="str">
            <v>S</v>
          </cell>
          <cell r="M6735">
            <v>1</v>
          </cell>
          <cell r="N6735" t="str">
            <v>PI</v>
          </cell>
          <cell r="O6735" t="str">
            <v>Anteproyectar y difundir la normatividad laboral, tramitar y substanciar los procedimientos y juicios laborales.</v>
          </cell>
          <cell r="P6735">
            <v>77.959999999999994</v>
          </cell>
          <cell r="Q6735">
            <v>0</v>
          </cell>
          <cell r="R6735">
            <v>77.959999999999994</v>
          </cell>
          <cell r="S6735">
            <v>77.959999999999994</v>
          </cell>
          <cell r="T6735">
            <v>38.979999999999997</v>
          </cell>
          <cell r="U6735">
            <v>38.979999999999997</v>
          </cell>
          <cell r="V6735">
            <v>0</v>
          </cell>
        </row>
        <row r="6736">
          <cell r="A6736">
            <v>21300</v>
          </cell>
          <cell r="B6736" t="str">
            <v>I</v>
          </cell>
          <cell r="C6736" t="str">
            <v>A</v>
          </cell>
          <cell r="D6736" t="str">
            <v>K</v>
          </cell>
          <cell r="E6736">
            <v>0</v>
          </cell>
          <cell r="F6736">
            <v>101</v>
          </cell>
          <cell r="G6736" t="str">
            <v>A003</v>
          </cell>
          <cell r="H6736">
            <v>0</v>
          </cell>
          <cell r="I6736">
            <v>2302</v>
          </cell>
          <cell r="J6736">
            <v>1</v>
          </cell>
          <cell r="K6736" t="str">
            <v>Z</v>
          </cell>
          <cell r="L6736" t="str">
            <v>S</v>
          </cell>
          <cell r="M6736">
            <v>1</v>
          </cell>
          <cell r="N6736" t="str">
            <v>PI</v>
          </cell>
          <cell r="O6736" t="str">
            <v>Anteproyectar y difundir la normatividad laboral, tramitar y substanciar los procedimientos y juicios laborales.</v>
          </cell>
          <cell r="P6736">
            <v>1532.52</v>
          </cell>
          <cell r="Q6736">
            <v>0</v>
          </cell>
          <cell r="R6736">
            <v>1532.52</v>
          </cell>
          <cell r="S6736">
            <v>1532.52</v>
          </cell>
          <cell r="T6736">
            <v>766.26</v>
          </cell>
          <cell r="U6736">
            <v>0</v>
          </cell>
          <cell r="V6736">
            <v>0</v>
          </cell>
        </row>
        <row r="6737">
          <cell r="A6737">
            <v>21300</v>
          </cell>
          <cell r="B6737" t="str">
            <v>I</v>
          </cell>
          <cell r="C6737" t="str">
            <v>A</v>
          </cell>
          <cell r="D6737" t="str">
            <v>K</v>
          </cell>
          <cell r="E6737">
            <v>0</v>
          </cell>
          <cell r="F6737">
            <v>101</v>
          </cell>
          <cell r="G6737" t="str">
            <v>A003</v>
          </cell>
          <cell r="H6737">
            <v>0</v>
          </cell>
          <cell r="I6737">
            <v>2601</v>
          </cell>
          <cell r="J6737">
            <v>1</v>
          </cell>
          <cell r="K6737" t="str">
            <v>Z</v>
          </cell>
          <cell r="L6737" t="str">
            <v>S</v>
          </cell>
          <cell r="M6737">
            <v>1</v>
          </cell>
          <cell r="N6737" t="str">
            <v>PI</v>
          </cell>
          <cell r="O6737" t="str">
            <v>Anteproyectar y difundir la normatividad laboral, tramitar y substanciar los procedimientos y juicios laborales.</v>
          </cell>
          <cell r="P6737">
            <v>11772.79</v>
          </cell>
          <cell r="Q6737">
            <v>19027.21</v>
          </cell>
          <cell r="R6737">
            <v>30800</v>
          </cell>
          <cell r="S6737">
            <v>30800</v>
          </cell>
          <cell r="T6737">
            <v>16400</v>
          </cell>
          <cell r="U6737">
            <v>11550</v>
          </cell>
          <cell r="V6737">
            <v>0</v>
          </cell>
        </row>
        <row r="6738">
          <cell r="A6738">
            <v>21300</v>
          </cell>
          <cell r="B6738" t="str">
            <v>I</v>
          </cell>
          <cell r="C6738" t="str">
            <v>A</v>
          </cell>
          <cell r="D6738" t="str">
            <v>K</v>
          </cell>
          <cell r="E6738">
            <v>0</v>
          </cell>
          <cell r="F6738">
            <v>101</v>
          </cell>
          <cell r="G6738" t="str">
            <v>A003</v>
          </cell>
          <cell r="H6738">
            <v>0</v>
          </cell>
          <cell r="I6738">
            <v>2602</v>
          </cell>
          <cell r="J6738">
            <v>1</v>
          </cell>
          <cell r="K6738" t="str">
            <v>Z</v>
          </cell>
          <cell r="L6738" t="str">
            <v>S</v>
          </cell>
          <cell r="M6738">
            <v>1</v>
          </cell>
          <cell r="N6738" t="str">
            <v>PI</v>
          </cell>
          <cell r="O6738" t="str">
            <v>Anteproyectar y difundir la normatividad laboral, tramitar y substanciar los procedimientos y juicios laborales.</v>
          </cell>
          <cell r="P6738">
            <v>934.94</v>
          </cell>
          <cell r="Q6738">
            <v>0</v>
          </cell>
          <cell r="R6738">
            <v>934.94</v>
          </cell>
          <cell r="S6738">
            <v>934.94</v>
          </cell>
          <cell r="T6738">
            <v>467.46</v>
          </cell>
          <cell r="U6738">
            <v>0</v>
          </cell>
          <cell r="V6738">
            <v>0</v>
          </cell>
        </row>
        <row r="6739">
          <cell r="A6739">
            <v>21300</v>
          </cell>
          <cell r="B6739" t="str">
            <v>I</v>
          </cell>
          <cell r="C6739" t="str">
            <v>A</v>
          </cell>
          <cell r="D6739" t="str">
            <v>K</v>
          </cell>
          <cell r="E6739">
            <v>0</v>
          </cell>
          <cell r="F6739">
            <v>101</v>
          </cell>
          <cell r="G6739" t="str">
            <v>A003</v>
          </cell>
          <cell r="H6739">
            <v>0</v>
          </cell>
          <cell r="I6739">
            <v>3302</v>
          </cell>
          <cell r="J6739">
            <v>8</v>
          </cell>
          <cell r="K6739" t="str">
            <v>Z</v>
          </cell>
          <cell r="L6739" t="str">
            <v>S</v>
          </cell>
          <cell r="M6739">
            <v>1</v>
          </cell>
          <cell r="N6739" t="str">
            <v>PI</v>
          </cell>
          <cell r="O6739" t="str">
            <v>Anteproyectar y difundir la normatividad laboral, tramitar y substanciar los procedimientos y juicios laborales.</v>
          </cell>
          <cell r="P6739">
            <v>0</v>
          </cell>
          <cell r="Q6739">
            <v>2300</v>
          </cell>
          <cell r="R6739">
            <v>2300</v>
          </cell>
          <cell r="S6739">
            <v>2300</v>
          </cell>
          <cell r="T6739">
            <v>2300</v>
          </cell>
          <cell r="U6739">
            <v>2300</v>
          </cell>
          <cell r="V6739">
            <v>0</v>
          </cell>
        </row>
        <row r="6740">
          <cell r="A6740">
            <v>21300</v>
          </cell>
          <cell r="B6740" t="str">
            <v>I</v>
          </cell>
          <cell r="C6740" t="str">
            <v>A</v>
          </cell>
          <cell r="D6740" t="str">
            <v>K</v>
          </cell>
          <cell r="E6740">
            <v>0</v>
          </cell>
          <cell r="F6740">
            <v>101</v>
          </cell>
          <cell r="G6740" t="str">
            <v>A003</v>
          </cell>
          <cell r="H6740">
            <v>0</v>
          </cell>
          <cell r="I6740">
            <v>3501</v>
          </cell>
          <cell r="J6740">
            <v>1</v>
          </cell>
          <cell r="K6740" t="str">
            <v>Z</v>
          </cell>
          <cell r="L6740" t="str">
            <v>S</v>
          </cell>
          <cell r="M6740">
            <v>1</v>
          </cell>
          <cell r="N6740" t="str">
            <v>PI</v>
          </cell>
          <cell r="O6740" t="str">
            <v>Anteproyectar y difundir la normatividad laboral, tramitar y substanciar los procedimientos y juicios laborales.</v>
          </cell>
          <cell r="P6740">
            <v>500</v>
          </cell>
          <cell r="Q6740">
            <v>0</v>
          </cell>
          <cell r="R6740">
            <v>500</v>
          </cell>
          <cell r="S6740">
            <v>500</v>
          </cell>
          <cell r="T6740">
            <v>250</v>
          </cell>
          <cell r="U6740">
            <v>0</v>
          </cell>
          <cell r="V6740">
            <v>0</v>
          </cell>
        </row>
        <row r="6741">
          <cell r="A6741">
            <v>21300</v>
          </cell>
          <cell r="B6741" t="str">
            <v>I</v>
          </cell>
          <cell r="C6741" t="str">
            <v>A</v>
          </cell>
          <cell r="D6741" t="str">
            <v>K</v>
          </cell>
          <cell r="E6741">
            <v>0</v>
          </cell>
          <cell r="F6741">
            <v>101</v>
          </cell>
          <cell r="G6741" t="str">
            <v>A003</v>
          </cell>
          <cell r="H6741">
            <v>0</v>
          </cell>
          <cell r="I6741">
            <v>3503</v>
          </cell>
          <cell r="J6741">
            <v>1</v>
          </cell>
          <cell r="K6741" t="str">
            <v>Z</v>
          </cell>
          <cell r="L6741" t="str">
            <v>S</v>
          </cell>
          <cell r="M6741">
            <v>1</v>
          </cell>
          <cell r="N6741" t="str">
            <v>PI</v>
          </cell>
          <cell r="O6741" t="str">
            <v>Anteproyectar y difundir la normatividad laboral, tramitar y substanciar los procedimientos y juicios laborales.</v>
          </cell>
          <cell r="P6741">
            <v>15466</v>
          </cell>
          <cell r="Q6741">
            <v>0</v>
          </cell>
          <cell r="R6741">
            <v>15466</v>
          </cell>
          <cell r="S6741">
            <v>15466</v>
          </cell>
          <cell r="T6741">
            <v>12888.34</v>
          </cell>
          <cell r="U6741">
            <v>10402.9</v>
          </cell>
          <cell r="V6741">
            <v>0</v>
          </cell>
        </row>
        <row r="6742">
          <cell r="A6742">
            <v>21300</v>
          </cell>
          <cell r="B6742" t="str">
            <v>I</v>
          </cell>
          <cell r="C6742" t="str">
            <v>A</v>
          </cell>
          <cell r="D6742" t="str">
            <v>K</v>
          </cell>
          <cell r="E6742">
            <v>0</v>
          </cell>
          <cell r="F6742">
            <v>101</v>
          </cell>
          <cell r="G6742" t="str">
            <v>A003</v>
          </cell>
          <cell r="H6742">
            <v>0</v>
          </cell>
          <cell r="I6742">
            <v>3701</v>
          </cell>
          <cell r="J6742">
            <v>1</v>
          </cell>
          <cell r="K6742" t="str">
            <v>Z</v>
          </cell>
          <cell r="L6742" t="str">
            <v>S</v>
          </cell>
          <cell r="M6742">
            <v>1</v>
          </cell>
          <cell r="N6742" t="str">
            <v>PI</v>
          </cell>
          <cell r="O6742" t="str">
            <v>Anteproyectar y difundir la normatividad laboral, tramitar y substanciar los procedimientos y juicios laborales.</v>
          </cell>
          <cell r="P6742">
            <v>32719.439999999999</v>
          </cell>
          <cell r="Q6742">
            <v>-16850.240000000002</v>
          </cell>
          <cell r="R6742">
            <v>15869.2</v>
          </cell>
          <cell r="S6742">
            <v>15869.2</v>
          </cell>
          <cell r="T6742">
            <v>7962.72</v>
          </cell>
          <cell r="U6742">
            <v>1381.58</v>
          </cell>
          <cell r="V6742">
            <v>0</v>
          </cell>
        </row>
        <row r="6743">
          <cell r="A6743">
            <v>21300</v>
          </cell>
          <cell r="B6743" t="str">
            <v>I</v>
          </cell>
          <cell r="C6743" t="str">
            <v>A</v>
          </cell>
          <cell r="D6743" t="str">
            <v>K</v>
          </cell>
          <cell r="E6743">
            <v>0</v>
          </cell>
          <cell r="F6743">
            <v>101</v>
          </cell>
          <cell r="G6743" t="str">
            <v>A003</v>
          </cell>
          <cell r="H6743">
            <v>0</v>
          </cell>
          <cell r="I6743">
            <v>3702</v>
          </cell>
          <cell r="J6743">
            <v>1</v>
          </cell>
          <cell r="K6743" t="str">
            <v>Z</v>
          </cell>
          <cell r="L6743" t="str">
            <v>S</v>
          </cell>
          <cell r="M6743">
            <v>1</v>
          </cell>
          <cell r="N6743" t="str">
            <v>PI</v>
          </cell>
          <cell r="O6743" t="str">
            <v>Anteproyectar y difundir la normatividad laboral, tramitar y substanciar los procedimientos y juicios laborales.</v>
          </cell>
          <cell r="P6743">
            <v>34931.300000000003</v>
          </cell>
          <cell r="Q6743">
            <v>-17747.8</v>
          </cell>
          <cell r="R6743">
            <v>17183.5</v>
          </cell>
          <cell r="S6743">
            <v>17183.5</v>
          </cell>
          <cell r="T6743">
            <v>9708.17</v>
          </cell>
          <cell r="U6743">
            <v>3570</v>
          </cell>
          <cell r="V6743">
            <v>0</v>
          </cell>
        </row>
        <row r="6744">
          <cell r="A6744">
            <v>21300</v>
          </cell>
          <cell r="B6744" t="str">
            <v>I</v>
          </cell>
          <cell r="C6744" t="str">
            <v>A</v>
          </cell>
          <cell r="D6744" t="str">
            <v>K</v>
          </cell>
          <cell r="E6744">
            <v>0</v>
          </cell>
          <cell r="F6744">
            <v>101</v>
          </cell>
          <cell r="G6744" t="str">
            <v>A003</v>
          </cell>
          <cell r="H6744">
            <v>0</v>
          </cell>
          <cell r="I6744">
            <v>5102</v>
          </cell>
          <cell r="J6744">
            <v>2</v>
          </cell>
          <cell r="K6744" t="str">
            <v>Z</v>
          </cell>
          <cell r="L6744" t="str">
            <v>S</v>
          </cell>
          <cell r="M6744">
            <v>1</v>
          </cell>
          <cell r="N6744" t="str">
            <v>PI</v>
          </cell>
          <cell r="O6744" t="str">
            <v>Anteproyectar y difundir la normatividad laboral, tramitar y substanciar los procedimientos y juicios laborales.</v>
          </cell>
          <cell r="P6744">
            <v>0</v>
          </cell>
          <cell r="Q6744">
            <v>6399.31</v>
          </cell>
          <cell r="R6744">
            <v>6399.31</v>
          </cell>
          <cell r="S6744">
            <v>6399.31</v>
          </cell>
          <cell r="T6744">
            <v>6399.31</v>
          </cell>
          <cell r="U6744">
            <v>6289.01</v>
          </cell>
          <cell r="V6744">
            <v>0</v>
          </cell>
        </row>
        <row r="6745">
          <cell r="A6745">
            <v>21300</v>
          </cell>
          <cell r="B6745" t="str">
            <v>I</v>
          </cell>
          <cell r="C6745" t="str">
            <v>A</v>
          </cell>
          <cell r="D6745" t="str">
            <v>K</v>
          </cell>
          <cell r="E6745">
            <v>0</v>
          </cell>
          <cell r="F6745">
            <v>101</v>
          </cell>
          <cell r="G6745" t="str">
            <v>A004</v>
          </cell>
          <cell r="H6745">
            <v>0</v>
          </cell>
          <cell r="I6745">
            <v>1106</v>
          </cell>
          <cell r="J6745">
            <v>1</v>
          </cell>
          <cell r="K6745" t="str">
            <v>Z</v>
          </cell>
          <cell r="L6745" t="str">
            <v>S</v>
          </cell>
          <cell r="M6745">
            <v>2</v>
          </cell>
          <cell r="N6745" t="str">
            <v>PI</v>
          </cell>
          <cell r="O6745" t="str">
            <v>Registro y Cumplimiento de las Obligaciones Fiscales a Terceros.</v>
          </cell>
          <cell r="P6745">
            <v>13320</v>
          </cell>
          <cell r="Q6745">
            <v>1165</v>
          </cell>
          <cell r="R6745">
            <v>14485</v>
          </cell>
          <cell r="S6745">
            <v>14485</v>
          </cell>
          <cell r="T6745">
            <v>6780</v>
          </cell>
          <cell r="U6745">
            <v>6660</v>
          </cell>
          <cell r="V6745">
            <v>0</v>
          </cell>
        </row>
        <row r="6746">
          <cell r="A6746">
            <v>21300</v>
          </cell>
          <cell r="B6746" t="str">
            <v>I</v>
          </cell>
          <cell r="C6746" t="str">
            <v>A</v>
          </cell>
          <cell r="D6746" t="str">
            <v>K</v>
          </cell>
          <cell r="E6746">
            <v>0</v>
          </cell>
          <cell r="F6746">
            <v>101</v>
          </cell>
          <cell r="G6746" t="str">
            <v>A004</v>
          </cell>
          <cell r="H6746">
            <v>0</v>
          </cell>
          <cell r="I6746">
            <v>1107</v>
          </cell>
          <cell r="J6746">
            <v>1</v>
          </cell>
          <cell r="K6746" t="str">
            <v>Z</v>
          </cell>
          <cell r="L6746" t="str">
            <v>S</v>
          </cell>
          <cell r="M6746">
            <v>2</v>
          </cell>
          <cell r="N6746" t="str">
            <v>PI</v>
          </cell>
          <cell r="O6746" t="str">
            <v>Registro y Cumplimiento de las Obligaciones Fiscales a Terceros.</v>
          </cell>
          <cell r="P6746">
            <v>10800</v>
          </cell>
          <cell r="Q6746">
            <v>1050</v>
          </cell>
          <cell r="R6746">
            <v>11850</v>
          </cell>
          <cell r="S6746">
            <v>11850</v>
          </cell>
          <cell r="T6746">
            <v>5550</v>
          </cell>
          <cell r="U6746">
            <v>5400</v>
          </cell>
          <cell r="V6746">
            <v>0</v>
          </cell>
        </row>
        <row r="6747">
          <cell r="A6747">
            <v>21300</v>
          </cell>
          <cell r="B6747" t="str">
            <v>I</v>
          </cell>
          <cell r="C6747" t="str">
            <v>A</v>
          </cell>
          <cell r="D6747" t="str">
            <v>K</v>
          </cell>
          <cell r="E6747">
            <v>0</v>
          </cell>
          <cell r="F6747">
            <v>101</v>
          </cell>
          <cell r="G6747" t="str">
            <v>A004</v>
          </cell>
          <cell r="H6747">
            <v>0</v>
          </cell>
          <cell r="I6747">
            <v>1108</v>
          </cell>
          <cell r="J6747">
            <v>1</v>
          </cell>
          <cell r="K6747" t="str">
            <v>Z</v>
          </cell>
          <cell r="L6747" t="str">
            <v>S</v>
          </cell>
          <cell r="M6747">
            <v>2</v>
          </cell>
          <cell r="N6747" t="str">
            <v>PI</v>
          </cell>
          <cell r="O6747" t="str">
            <v>Registro y Cumplimiento de las Obligaciones Fiscales a Terceros.</v>
          </cell>
          <cell r="P6747">
            <v>45931.44</v>
          </cell>
          <cell r="Q6747">
            <v>3095.04</v>
          </cell>
          <cell r="R6747">
            <v>49026.48</v>
          </cell>
          <cell r="S6747">
            <v>49026.48</v>
          </cell>
          <cell r="T6747">
            <v>24513.24</v>
          </cell>
          <cell r="U6747">
            <v>22965.72</v>
          </cell>
          <cell r="V6747">
            <v>0</v>
          </cell>
        </row>
        <row r="6748">
          <cell r="A6748">
            <v>21300</v>
          </cell>
          <cell r="B6748" t="str">
            <v>I</v>
          </cell>
          <cell r="C6748" t="str">
            <v>A</v>
          </cell>
          <cell r="D6748" t="str">
            <v>K</v>
          </cell>
          <cell r="E6748">
            <v>0</v>
          </cell>
          <cell r="F6748">
            <v>101</v>
          </cell>
          <cell r="G6748" t="str">
            <v>A004</v>
          </cell>
          <cell r="H6748">
            <v>0</v>
          </cell>
          <cell r="I6748">
            <v>1111</v>
          </cell>
          <cell r="J6748">
            <v>1</v>
          </cell>
          <cell r="K6748" t="str">
            <v>Z</v>
          </cell>
          <cell r="L6748" t="str">
            <v>S</v>
          </cell>
          <cell r="M6748">
            <v>2</v>
          </cell>
          <cell r="N6748" t="str">
            <v>PI</v>
          </cell>
          <cell r="O6748" t="str">
            <v>Registro y Cumplimiento de las Obligaciones Fiscales a Terceros.</v>
          </cell>
          <cell r="P6748">
            <v>340284.6</v>
          </cell>
          <cell r="Q6748">
            <v>35327.800000000003</v>
          </cell>
          <cell r="R6748">
            <v>375612.4</v>
          </cell>
          <cell r="S6748">
            <v>375612.4</v>
          </cell>
          <cell r="T6748">
            <v>170142.3</v>
          </cell>
          <cell r="U6748">
            <v>169900.61</v>
          </cell>
          <cell r="V6748">
            <v>0</v>
          </cell>
        </row>
        <row r="6749">
          <cell r="A6749">
            <v>21300</v>
          </cell>
          <cell r="B6749" t="str">
            <v>I</v>
          </cell>
          <cell r="C6749" t="str">
            <v>A</v>
          </cell>
          <cell r="D6749" t="str">
            <v>K</v>
          </cell>
          <cell r="E6749">
            <v>0</v>
          </cell>
          <cell r="F6749">
            <v>101</v>
          </cell>
          <cell r="G6749" t="str">
            <v>A004</v>
          </cell>
          <cell r="H6749">
            <v>0</v>
          </cell>
          <cell r="I6749">
            <v>1301</v>
          </cell>
          <cell r="J6749">
            <v>1</v>
          </cell>
          <cell r="K6749" t="str">
            <v>Z</v>
          </cell>
          <cell r="L6749" t="str">
            <v>S</v>
          </cell>
          <cell r="M6749">
            <v>2</v>
          </cell>
          <cell r="N6749" t="str">
            <v>PI</v>
          </cell>
          <cell r="O6749" t="str">
            <v>Registro y Cumplimiento de las Obligaciones Fiscales a Terceros.</v>
          </cell>
          <cell r="P6749">
            <v>2160</v>
          </cell>
          <cell r="Q6749">
            <v>180</v>
          </cell>
          <cell r="R6749">
            <v>2340</v>
          </cell>
          <cell r="S6749">
            <v>2340</v>
          </cell>
          <cell r="T6749">
            <v>1170</v>
          </cell>
          <cell r="U6749">
            <v>1080</v>
          </cell>
          <cell r="V6749">
            <v>0</v>
          </cell>
        </row>
        <row r="6750">
          <cell r="A6750">
            <v>21300</v>
          </cell>
          <cell r="B6750" t="str">
            <v>I</v>
          </cell>
          <cell r="C6750" t="str">
            <v>A</v>
          </cell>
          <cell r="D6750" t="str">
            <v>K</v>
          </cell>
          <cell r="E6750">
            <v>0</v>
          </cell>
          <cell r="F6750">
            <v>101</v>
          </cell>
          <cell r="G6750" t="str">
            <v>A004</v>
          </cell>
          <cell r="H6750">
            <v>0</v>
          </cell>
          <cell r="I6750">
            <v>1305</v>
          </cell>
          <cell r="J6750">
            <v>1</v>
          </cell>
          <cell r="K6750" t="str">
            <v>Z</v>
          </cell>
          <cell r="L6750" t="str">
            <v>S</v>
          </cell>
          <cell r="M6750">
            <v>2</v>
          </cell>
          <cell r="N6750" t="str">
            <v>PI</v>
          </cell>
          <cell r="O6750" t="str">
            <v>Registro y Cumplimiento de las Obligaciones Fiscales a Terceros.</v>
          </cell>
          <cell r="P6750">
            <v>8937.42</v>
          </cell>
          <cell r="Q6750">
            <v>-472.65</v>
          </cell>
          <cell r="R6750">
            <v>8464.77</v>
          </cell>
          <cell r="S6750">
            <v>8464.77</v>
          </cell>
          <cell r="T6750">
            <v>2992.66</v>
          </cell>
          <cell r="U6750">
            <v>2951.33</v>
          </cell>
          <cell r="V6750">
            <v>0</v>
          </cell>
        </row>
        <row r="6751">
          <cell r="A6751">
            <v>21300</v>
          </cell>
          <cell r="B6751" t="str">
            <v>I</v>
          </cell>
          <cell r="C6751" t="str">
            <v>A</v>
          </cell>
          <cell r="D6751" t="str">
            <v>K</v>
          </cell>
          <cell r="E6751">
            <v>0</v>
          </cell>
          <cell r="F6751">
            <v>101</v>
          </cell>
          <cell r="G6751" t="str">
            <v>A004</v>
          </cell>
          <cell r="H6751">
            <v>0</v>
          </cell>
          <cell r="I6751">
            <v>1306</v>
          </cell>
          <cell r="J6751">
            <v>1</v>
          </cell>
          <cell r="K6751" t="str">
            <v>Z</v>
          </cell>
          <cell r="L6751" t="str">
            <v>S</v>
          </cell>
          <cell r="M6751">
            <v>2</v>
          </cell>
          <cell r="N6751" t="str">
            <v>PI</v>
          </cell>
          <cell r="O6751" t="str">
            <v>Registro y Cumplimiento de las Obligaciones Fiscales a Terceros.</v>
          </cell>
          <cell r="P6751">
            <v>68749.34</v>
          </cell>
          <cell r="Q6751">
            <v>15436.94</v>
          </cell>
          <cell r="R6751">
            <v>84186.28</v>
          </cell>
          <cell r="S6751">
            <v>84186.28</v>
          </cell>
          <cell r="T6751">
            <v>0</v>
          </cell>
          <cell r="U6751">
            <v>0</v>
          </cell>
          <cell r="V6751">
            <v>0</v>
          </cell>
        </row>
        <row r="6752">
          <cell r="A6752">
            <v>21300</v>
          </cell>
          <cell r="B6752" t="str">
            <v>I</v>
          </cell>
          <cell r="C6752" t="str">
            <v>A</v>
          </cell>
          <cell r="D6752" t="str">
            <v>K</v>
          </cell>
          <cell r="E6752">
            <v>0</v>
          </cell>
          <cell r="F6752">
            <v>101</v>
          </cell>
          <cell r="G6752" t="str">
            <v>A004</v>
          </cell>
          <cell r="H6752">
            <v>0</v>
          </cell>
          <cell r="I6752">
            <v>1325</v>
          </cell>
          <cell r="J6752">
            <v>1</v>
          </cell>
          <cell r="K6752" t="str">
            <v>Z</v>
          </cell>
          <cell r="L6752" t="str">
            <v>S</v>
          </cell>
          <cell r="M6752">
            <v>2</v>
          </cell>
          <cell r="N6752" t="str">
            <v>PI</v>
          </cell>
          <cell r="O6752" t="str">
            <v>Registro y Cumplimiento de las Obligaciones Fiscales a Terceros.</v>
          </cell>
          <cell r="P6752">
            <v>132333.04</v>
          </cell>
          <cell r="Q6752">
            <v>16486.330000000002</v>
          </cell>
          <cell r="R6752">
            <v>148819.37</v>
          </cell>
          <cell r="S6752">
            <v>148819.37</v>
          </cell>
          <cell r="T6752">
            <v>56714.16</v>
          </cell>
          <cell r="U6752">
            <v>56714.16</v>
          </cell>
          <cell r="V6752">
            <v>0</v>
          </cell>
        </row>
        <row r="6753">
          <cell r="A6753">
            <v>21300</v>
          </cell>
          <cell r="B6753" t="str">
            <v>I</v>
          </cell>
          <cell r="C6753" t="str">
            <v>A</v>
          </cell>
          <cell r="D6753" t="str">
            <v>K</v>
          </cell>
          <cell r="E6753">
            <v>0</v>
          </cell>
          <cell r="F6753">
            <v>101</v>
          </cell>
          <cell r="G6753" t="str">
            <v>A004</v>
          </cell>
          <cell r="H6753">
            <v>0</v>
          </cell>
          <cell r="I6753">
            <v>1330</v>
          </cell>
          <cell r="J6753">
            <v>1</v>
          </cell>
          <cell r="K6753" t="str">
            <v>Z</v>
          </cell>
          <cell r="L6753" t="str">
            <v>S</v>
          </cell>
          <cell r="M6753">
            <v>2</v>
          </cell>
          <cell r="N6753" t="str">
            <v>PI</v>
          </cell>
          <cell r="O6753" t="str">
            <v>Registro y Cumplimiento de las Obligaciones Fiscales a Terceros.</v>
          </cell>
          <cell r="P6753">
            <v>26277.27</v>
          </cell>
          <cell r="Q6753">
            <v>-5527.27</v>
          </cell>
          <cell r="R6753">
            <v>20750</v>
          </cell>
          <cell r="S6753">
            <v>20750</v>
          </cell>
          <cell r="T6753">
            <v>1500</v>
          </cell>
          <cell r="U6753">
            <v>1400</v>
          </cell>
          <cell r="V6753">
            <v>0</v>
          </cell>
        </row>
        <row r="6754">
          <cell r="A6754">
            <v>21300</v>
          </cell>
          <cell r="B6754" t="str">
            <v>I</v>
          </cell>
          <cell r="C6754" t="str">
            <v>A</v>
          </cell>
          <cell r="D6754" t="str">
            <v>K</v>
          </cell>
          <cell r="E6754">
            <v>0</v>
          </cell>
          <cell r="F6754">
            <v>101</v>
          </cell>
          <cell r="G6754" t="str">
            <v>A004</v>
          </cell>
          <cell r="H6754">
            <v>0</v>
          </cell>
          <cell r="I6754">
            <v>1406</v>
          </cell>
          <cell r="J6754">
            <v>1</v>
          </cell>
          <cell r="K6754" t="str">
            <v>Z</v>
          </cell>
          <cell r="L6754" t="str">
            <v>S</v>
          </cell>
          <cell r="M6754">
            <v>2</v>
          </cell>
          <cell r="N6754" t="str">
            <v>PI</v>
          </cell>
          <cell r="O6754" t="str">
            <v>Registro y Cumplimiento de las Obligaciones Fiscales a Terceros.</v>
          </cell>
          <cell r="P6754">
            <v>22873.759999999998</v>
          </cell>
          <cell r="Q6754">
            <v>4695.62</v>
          </cell>
          <cell r="R6754">
            <v>27569.38</v>
          </cell>
          <cell r="S6754">
            <v>27569.38</v>
          </cell>
          <cell r="T6754">
            <v>12503.46</v>
          </cell>
          <cell r="U6754">
            <v>12503.46</v>
          </cell>
          <cell r="V6754">
            <v>0</v>
          </cell>
        </row>
        <row r="6755">
          <cell r="A6755">
            <v>21300</v>
          </cell>
          <cell r="B6755" t="str">
            <v>I</v>
          </cell>
          <cell r="C6755" t="str">
            <v>A</v>
          </cell>
          <cell r="D6755" t="str">
            <v>K</v>
          </cell>
          <cell r="E6755">
            <v>0</v>
          </cell>
          <cell r="F6755">
            <v>101</v>
          </cell>
          <cell r="G6755" t="str">
            <v>A004</v>
          </cell>
          <cell r="H6755">
            <v>0</v>
          </cell>
          <cell r="I6755">
            <v>1407</v>
          </cell>
          <cell r="J6755">
            <v>1</v>
          </cell>
          <cell r="K6755" t="str">
            <v>Z</v>
          </cell>
          <cell r="L6755" t="str">
            <v>S</v>
          </cell>
          <cell r="M6755">
            <v>2</v>
          </cell>
          <cell r="N6755" t="str">
            <v>PI</v>
          </cell>
          <cell r="O6755" t="str">
            <v>Registro y Cumplimiento de las Obligaciones Fiscales a Terceros.</v>
          </cell>
          <cell r="P6755">
            <v>8042.72</v>
          </cell>
          <cell r="Q6755">
            <v>509.4</v>
          </cell>
          <cell r="R6755">
            <v>8552.1200000000008</v>
          </cell>
          <cell r="S6755">
            <v>8552.1200000000008</v>
          </cell>
          <cell r="T6755">
            <v>4276.08</v>
          </cell>
          <cell r="U6755">
            <v>3646.66</v>
          </cell>
          <cell r="V6755">
            <v>0</v>
          </cell>
        </row>
        <row r="6756">
          <cell r="A6756">
            <v>21300</v>
          </cell>
          <cell r="B6756" t="str">
            <v>I</v>
          </cell>
          <cell r="C6756" t="str">
            <v>A</v>
          </cell>
          <cell r="D6756" t="str">
            <v>K</v>
          </cell>
          <cell r="E6756">
            <v>0</v>
          </cell>
          <cell r="F6756">
            <v>101</v>
          </cell>
          <cell r="G6756" t="str">
            <v>A004</v>
          </cell>
          <cell r="H6756">
            <v>0</v>
          </cell>
          <cell r="I6756">
            <v>1421</v>
          </cell>
          <cell r="J6756">
            <v>1</v>
          </cell>
          <cell r="K6756" t="str">
            <v>Z</v>
          </cell>
          <cell r="L6756" t="str">
            <v>S</v>
          </cell>
          <cell r="M6756">
            <v>2</v>
          </cell>
          <cell r="N6756" t="str">
            <v>PI</v>
          </cell>
          <cell r="O6756" t="str">
            <v>Registro y Cumplimiento de las Obligaciones Fiscales a Terceros.</v>
          </cell>
          <cell r="P6756">
            <v>8734.35</v>
          </cell>
          <cell r="Q6756">
            <v>473.6</v>
          </cell>
          <cell r="R6756">
            <v>9207.9500000000007</v>
          </cell>
          <cell r="S6756">
            <v>9207.9500000000007</v>
          </cell>
          <cell r="T6756">
            <v>4603.9399999999996</v>
          </cell>
          <cell r="U6756">
            <v>3386.4</v>
          </cell>
          <cell r="V6756">
            <v>0</v>
          </cell>
        </row>
        <row r="6757">
          <cell r="A6757">
            <v>21300</v>
          </cell>
          <cell r="B6757" t="str">
            <v>I</v>
          </cell>
          <cell r="C6757" t="str">
            <v>A</v>
          </cell>
          <cell r="D6757" t="str">
            <v>K</v>
          </cell>
          <cell r="E6757">
            <v>0</v>
          </cell>
          <cell r="F6757">
            <v>101</v>
          </cell>
          <cell r="G6757" t="str">
            <v>A004</v>
          </cell>
          <cell r="H6757">
            <v>0</v>
          </cell>
          <cell r="I6757">
            <v>1506</v>
          </cell>
          <cell r="J6757">
            <v>1</v>
          </cell>
          <cell r="K6757" t="str">
            <v>Z</v>
          </cell>
          <cell r="L6757" t="str">
            <v>S</v>
          </cell>
          <cell r="M6757">
            <v>2</v>
          </cell>
          <cell r="N6757" t="str">
            <v>PI</v>
          </cell>
          <cell r="O6757" t="str">
            <v>Registro y Cumplimiento de las Obligaciones Fiscales a Terceros.</v>
          </cell>
          <cell r="P6757">
            <v>11896.76</v>
          </cell>
          <cell r="Q6757">
            <v>1865.97</v>
          </cell>
          <cell r="R6757">
            <v>13762.73</v>
          </cell>
          <cell r="S6757">
            <v>13762.73</v>
          </cell>
          <cell r="T6757">
            <v>1670</v>
          </cell>
          <cell r="U6757">
            <v>1530</v>
          </cell>
          <cell r="V6757">
            <v>0</v>
          </cell>
        </row>
        <row r="6758">
          <cell r="A6758">
            <v>21300</v>
          </cell>
          <cell r="B6758" t="str">
            <v>I</v>
          </cell>
          <cell r="C6758" t="str">
            <v>A</v>
          </cell>
          <cell r="D6758" t="str">
            <v>K</v>
          </cell>
          <cell r="E6758">
            <v>0</v>
          </cell>
          <cell r="F6758">
            <v>101</v>
          </cell>
          <cell r="G6758" t="str">
            <v>A004</v>
          </cell>
          <cell r="H6758">
            <v>0</v>
          </cell>
          <cell r="I6758">
            <v>1601</v>
          </cell>
          <cell r="J6758">
            <v>1</v>
          </cell>
          <cell r="K6758" t="str">
            <v>Z</v>
          </cell>
          <cell r="L6758" t="str">
            <v>S</v>
          </cell>
          <cell r="M6758">
            <v>2</v>
          </cell>
          <cell r="N6758" t="str">
            <v>PI</v>
          </cell>
          <cell r="O6758" t="str">
            <v>Registro y Cumplimiento de las Obligaciones Fiscales a Terceros.</v>
          </cell>
          <cell r="P6758">
            <v>9969.5499999999993</v>
          </cell>
          <cell r="Q6758">
            <v>2509.52</v>
          </cell>
          <cell r="R6758">
            <v>12479.07</v>
          </cell>
          <cell r="S6758">
            <v>12479.07</v>
          </cell>
          <cell r="T6758">
            <v>3941.01</v>
          </cell>
          <cell r="U6758">
            <v>3941.01</v>
          </cell>
          <cell r="V6758">
            <v>0</v>
          </cell>
        </row>
        <row r="6759">
          <cell r="A6759">
            <v>21300</v>
          </cell>
          <cell r="B6759" t="str">
            <v>I</v>
          </cell>
          <cell r="C6759" t="str">
            <v>A</v>
          </cell>
          <cell r="D6759" t="str">
            <v>K</v>
          </cell>
          <cell r="E6759">
            <v>0</v>
          </cell>
          <cell r="F6759">
            <v>101</v>
          </cell>
          <cell r="G6759" t="str">
            <v>A004</v>
          </cell>
          <cell r="H6759">
            <v>0</v>
          </cell>
          <cell r="I6759">
            <v>2102</v>
          </cell>
          <cell r="J6759">
            <v>1</v>
          </cell>
          <cell r="K6759" t="str">
            <v>Z</v>
          </cell>
          <cell r="L6759" t="str">
            <v>S</v>
          </cell>
          <cell r="M6759">
            <v>1</v>
          </cell>
          <cell r="N6759" t="str">
            <v>PI</v>
          </cell>
          <cell r="O6759" t="str">
            <v>Registro y Cumplimiento de las Obligaciones Fiscales a Terceros.</v>
          </cell>
          <cell r="P6759">
            <v>441.36</v>
          </cell>
          <cell r="Q6759">
            <v>163.44999999999999</v>
          </cell>
          <cell r="R6759">
            <v>604.80999999999995</v>
          </cell>
          <cell r="S6759">
            <v>604.80999999999995</v>
          </cell>
          <cell r="T6759">
            <v>384.13</v>
          </cell>
          <cell r="U6759">
            <v>378.12</v>
          </cell>
          <cell r="V6759">
            <v>0</v>
          </cell>
        </row>
        <row r="6760">
          <cell r="A6760">
            <v>21300</v>
          </cell>
          <cell r="B6760" t="str">
            <v>I</v>
          </cell>
          <cell r="C6760" t="str">
            <v>A</v>
          </cell>
          <cell r="D6760" t="str">
            <v>K</v>
          </cell>
          <cell r="E6760">
            <v>0</v>
          </cell>
          <cell r="F6760">
            <v>101</v>
          </cell>
          <cell r="G6760" t="str">
            <v>A004</v>
          </cell>
          <cell r="H6760">
            <v>0</v>
          </cell>
          <cell r="I6760">
            <v>2107</v>
          </cell>
          <cell r="J6760">
            <v>1</v>
          </cell>
          <cell r="K6760" t="str">
            <v>Z</v>
          </cell>
          <cell r="L6760" t="str">
            <v>S</v>
          </cell>
          <cell r="M6760">
            <v>1</v>
          </cell>
          <cell r="N6760" t="str">
            <v>PI</v>
          </cell>
          <cell r="O6760" t="str">
            <v>Registro y Cumplimiento de las Obligaciones Fiscales a Terceros.</v>
          </cell>
          <cell r="P6760">
            <v>4345</v>
          </cell>
          <cell r="Q6760">
            <v>0</v>
          </cell>
          <cell r="R6760">
            <v>4345</v>
          </cell>
          <cell r="S6760">
            <v>4345</v>
          </cell>
          <cell r="T6760">
            <v>4345</v>
          </cell>
          <cell r="U6760">
            <v>3562</v>
          </cell>
          <cell r="V6760">
            <v>0</v>
          </cell>
        </row>
        <row r="6761">
          <cell r="A6761">
            <v>21300</v>
          </cell>
          <cell r="B6761" t="str">
            <v>I</v>
          </cell>
          <cell r="C6761" t="str">
            <v>A</v>
          </cell>
          <cell r="D6761" t="str">
            <v>K</v>
          </cell>
          <cell r="E6761">
            <v>0</v>
          </cell>
          <cell r="F6761">
            <v>101</v>
          </cell>
          <cell r="G6761" t="str">
            <v>A004</v>
          </cell>
          <cell r="H6761">
            <v>0</v>
          </cell>
          <cell r="I6761">
            <v>2201</v>
          </cell>
          <cell r="J6761">
            <v>1</v>
          </cell>
          <cell r="K6761" t="str">
            <v>Z</v>
          </cell>
          <cell r="L6761" t="str">
            <v>S</v>
          </cell>
          <cell r="M6761">
            <v>1</v>
          </cell>
          <cell r="N6761" t="str">
            <v>PI</v>
          </cell>
          <cell r="O6761" t="str">
            <v>Registro y Cumplimiento de las Obligaciones Fiscales a Terceros.</v>
          </cell>
          <cell r="P6761">
            <v>14422.29</v>
          </cell>
          <cell r="Q6761">
            <v>-4000</v>
          </cell>
          <cell r="R6761">
            <v>10422.290000000001</v>
          </cell>
          <cell r="S6761">
            <v>10422.290000000001</v>
          </cell>
          <cell r="T6761">
            <v>6211.16</v>
          </cell>
          <cell r="U6761">
            <v>6087.98</v>
          </cell>
          <cell r="V6761">
            <v>0</v>
          </cell>
        </row>
        <row r="6762">
          <cell r="A6762">
            <v>21300</v>
          </cell>
          <cell r="B6762" t="str">
            <v>I</v>
          </cell>
          <cell r="C6762" t="str">
            <v>A</v>
          </cell>
          <cell r="D6762" t="str">
            <v>K</v>
          </cell>
          <cell r="E6762">
            <v>0</v>
          </cell>
          <cell r="F6762">
            <v>101</v>
          </cell>
          <cell r="G6762" t="str">
            <v>A004</v>
          </cell>
          <cell r="H6762">
            <v>0</v>
          </cell>
          <cell r="I6762">
            <v>2203</v>
          </cell>
          <cell r="J6762">
            <v>1</v>
          </cell>
          <cell r="K6762" t="str">
            <v>Z</v>
          </cell>
          <cell r="L6762" t="str">
            <v>S</v>
          </cell>
          <cell r="M6762">
            <v>1</v>
          </cell>
          <cell r="N6762" t="str">
            <v>PI</v>
          </cell>
          <cell r="O6762" t="str">
            <v>Registro y Cumplimiento de las Obligaciones Fiscales a Terceros.</v>
          </cell>
          <cell r="P6762">
            <v>791.81</v>
          </cell>
          <cell r="Q6762">
            <v>-163.44999999999999</v>
          </cell>
          <cell r="R6762">
            <v>628.36</v>
          </cell>
          <cell r="S6762">
            <v>628.36</v>
          </cell>
          <cell r="T6762">
            <v>232.46</v>
          </cell>
          <cell r="U6762">
            <v>232.46</v>
          </cell>
          <cell r="V6762">
            <v>0</v>
          </cell>
        </row>
        <row r="6763">
          <cell r="A6763">
            <v>21300</v>
          </cell>
          <cell r="B6763" t="str">
            <v>I</v>
          </cell>
          <cell r="C6763" t="str">
            <v>A</v>
          </cell>
          <cell r="D6763" t="str">
            <v>K</v>
          </cell>
          <cell r="E6763">
            <v>0</v>
          </cell>
          <cell r="F6763">
            <v>101</v>
          </cell>
          <cell r="G6763" t="str">
            <v>A004</v>
          </cell>
          <cell r="H6763">
            <v>0</v>
          </cell>
          <cell r="I6763">
            <v>3302</v>
          </cell>
          <cell r="J6763">
            <v>8</v>
          </cell>
          <cell r="K6763" t="str">
            <v>Z</v>
          </cell>
          <cell r="L6763" t="str">
            <v>S</v>
          </cell>
          <cell r="M6763">
            <v>1</v>
          </cell>
          <cell r="N6763" t="str">
            <v>PI</v>
          </cell>
          <cell r="O6763" t="str">
            <v>Registro y Cumplimiento de las Obligaciones Fiscales a Terceros.</v>
          </cell>
          <cell r="P6763">
            <v>24600</v>
          </cell>
          <cell r="Q6763">
            <v>0</v>
          </cell>
          <cell r="R6763">
            <v>24600</v>
          </cell>
          <cell r="S6763">
            <v>24150</v>
          </cell>
          <cell r="T6763">
            <v>24150</v>
          </cell>
          <cell r="U6763">
            <v>24150</v>
          </cell>
          <cell r="V6763">
            <v>0</v>
          </cell>
        </row>
        <row r="6764">
          <cell r="A6764">
            <v>21300</v>
          </cell>
          <cell r="B6764" t="str">
            <v>I</v>
          </cell>
          <cell r="C6764" t="str">
            <v>A</v>
          </cell>
          <cell r="D6764" t="str">
            <v>K</v>
          </cell>
          <cell r="E6764">
            <v>0</v>
          </cell>
          <cell r="F6764">
            <v>101</v>
          </cell>
          <cell r="G6764" t="str">
            <v>A004</v>
          </cell>
          <cell r="H6764">
            <v>0</v>
          </cell>
          <cell r="I6764">
            <v>3503</v>
          </cell>
          <cell r="J6764">
            <v>1</v>
          </cell>
          <cell r="K6764" t="str">
            <v>Z</v>
          </cell>
          <cell r="L6764" t="str">
            <v>S</v>
          </cell>
          <cell r="M6764">
            <v>1</v>
          </cell>
          <cell r="N6764" t="str">
            <v>PI</v>
          </cell>
          <cell r="O6764" t="str">
            <v>Registro y Cumplimiento de las Obligaciones Fiscales a Terceros.</v>
          </cell>
          <cell r="P6764">
            <v>0</v>
          </cell>
          <cell r="Q6764">
            <v>4335.93</v>
          </cell>
          <cell r="R6764">
            <v>4335.93</v>
          </cell>
          <cell r="S6764">
            <v>4335.93</v>
          </cell>
          <cell r="T6764">
            <v>4335.93</v>
          </cell>
          <cell r="U6764">
            <v>4335.93</v>
          </cell>
          <cell r="V6764">
            <v>0</v>
          </cell>
        </row>
        <row r="6765">
          <cell r="A6765">
            <v>21300</v>
          </cell>
          <cell r="B6765" t="str">
            <v>I</v>
          </cell>
          <cell r="C6765" t="str">
            <v>A</v>
          </cell>
          <cell r="D6765" t="str">
            <v>K</v>
          </cell>
          <cell r="E6765">
            <v>0</v>
          </cell>
          <cell r="F6765">
            <v>101</v>
          </cell>
          <cell r="G6765" t="str">
            <v>A004</v>
          </cell>
          <cell r="H6765">
            <v>0</v>
          </cell>
          <cell r="I6765">
            <v>3606</v>
          </cell>
          <cell r="J6765">
            <v>1</v>
          </cell>
          <cell r="K6765" t="str">
            <v>Z</v>
          </cell>
          <cell r="L6765" t="str">
            <v>S</v>
          </cell>
          <cell r="M6765">
            <v>1</v>
          </cell>
          <cell r="N6765" t="str">
            <v>PI</v>
          </cell>
          <cell r="O6765" t="str">
            <v>Registro y Cumplimiento de las Obligaciones Fiscales a Terceros.</v>
          </cell>
          <cell r="P6765">
            <v>4597</v>
          </cell>
          <cell r="Q6765">
            <v>0</v>
          </cell>
          <cell r="R6765">
            <v>4597</v>
          </cell>
          <cell r="S6765">
            <v>4597</v>
          </cell>
          <cell r="T6765">
            <v>2331.3200000000002</v>
          </cell>
          <cell r="U6765">
            <v>799</v>
          </cell>
          <cell r="V6765">
            <v>0</v>
          </cell>
        </row>
        <row r="6766">
          <cell r="A6766">
            <v>21300</v>
          </cell>
          <cell r="B6766" t="str">
            <v>I</v>
          </cell>
          <cell r="C6766" t="str">
            <v>A</v>
          </cell>
          <cell r="D6766" t="str">
            <v>K</v>
          </cell>
          <cell r="E6766">
            <v>0</v>
          </cell>
          <cell r="F6766">
            <v>101</v>
          </cell>
          <cell r="G6766" t="str">
            <v>A004</v>
          </cell>
          <cell r="H6766">
            <v>0</v>
          </cell>
          <cell r="I6766">
            <v>3701</v>
          </cell>
          <cell r="J6766">
            <v>1</v>
          </cell>
          <cell r="K6766" t="str">
            <v>Z</v>
          </cell>
          <cell r="L6766" t="str">
            <v>S</v>
          </cell>
          <cell r="M6766">
            <v>1</v>
          </cell>
          <cell r="N6766" t="str">
            <v>PI</v>
          </cell>
          <cell r="O6766" t="str">
            <v>Registro y Cumplimiento de las Obligaciones Fiscales a Terceros.</v>
          </cell>
          <cell r="P6766">
            <v>42620.6</v>
          </cell>
          <cell r="Q6766">
            <v>-2000</v>
          </cell>
          <cell r="R6766">
            <v>40620.6</v>
          </cell>
          <cell r="S6766">
            <v>40620.6</v>
          </cell>
          <cell r="T6766">
            <v>31779.39</v>
          </cell>
          <cell r="U6766">
            <v>23097.01</v>
          </cell>
          <cell r="V6766">
            <v>0</v>
          </cell>
        </row>
        <row r="6767">
          <cell r="A6767">
            <v>21300</v>
          </cell>
          <cell r="B6767" t="str">
            <v>I</v>
          </cell>
          <cell r="C6767" t="str">
            <v>A</v>
          </cell>
          <cell r="D6767" t="str">
            <v>K</v>
          </cell>
          <cell r="E6767">
            <v>0</v>
          </cell>
          <cell r="F6767">
            <v>101</v>
          </cell>
          <cell r="G6767" t="str">
            <v>A004</v>
          </cell>
          <cell r="H6767">
            <v>0</v>
          </cell>
          <cell r="I6767">
            <v>3702</v>
          </cell>
          <cell r="J6767">
            <v>1</v>
          </cell>
          <cell r="K6767" t="str">
            <v>Z</v>
          </cell>
          <cell r="L6767" t="str">
            <v>S</v>
          </cell>
          <cell r="M6767">
            <v>1</v>
          </cell>
          <cell r="N6767" t="str">
            <v>PI</v>
          </cell>
          <cell r="O6767" t="str">
            <v>Registro y Cumplimiento de las Obligaciones Fiscales a Terceros.</v>
          </cell>
          <cell r="P6767">
            <v>35262.5</v>
          </cell>
          <cell r="Q6767">
            <v>-6652.76</v>
          </cell>
          <cell r="R6767">
            <v>28609.74</v>
          </cell>
          <cell r="S6767">
            <v>28609.74</v>
          </cell>
          <cell r="T6767">
            <v>23182.13</v>
          </cell>
          <cell r="U6767">
            <v>19145</v>
          </cell>
          <cell r="V6767">
            <v>0</v>
          </cell>
        </row>
        <row r="6768">
          <cell r="A6768">
            <v>21300</v>
          </cell>
          <cell r="B6768" t="str">
            <v>I</v>
          </cell>
          <cell r="C6768" t="str">
            <v>A</v>
          </cell>
          <cell r="D6768" t="str">
            <v>K</v>
          </cell>
          <cell r="E6768">
            <v>0</v>
          </cell>
          <cell r="F6768">
            <v>422</v>
          </cell>
          <cell r="G6768" t="str">
            <v>A001</v>
          </cell>
          <cell r="H6768">
            <v>0</v>
          </cell>
          <cell r="I6768">
            <v>1404</v>
          </cell>
          <cell r="J6768">
            <v>1</v>
          </cell>
          <cell r="K6768" t="str">
            <v>Z</v>
          </cell>
          <cell r="L6768" t="str">
            <v>S</v>
          </cell>
          <cell r="M6768">
            <v>1</v>
          </cell>
          <cell r="N6768" t="str">
            <v>PI</v>
          </cell>
          <cell r="O6768" t="str">
            <v>Pago de primas del  Seguro de Vida para los trabajadores de Administración Pública Central.</v>
          </cell>
          <cell r="P6768">
            <v>36960315.759999998</v>
          </cell>
          <cell r="Q6768">
            <v>0</v>
          </cell>
          <cell r="R6768">
            <v>36960315.759999998</v>
          </cell>
          <cell r="S6768">
            <v>16960315.760000002</v>
          </cell>
          <cell r="T6768">
            <v>8480157.9000000004</v>
          </cell>
          <cell r="U6768">
            <v>5993265.8799999999</v>
          </cell>
          <cell r="V6768">
            <v>2172591.83</v>
          </cell>
        </row>
        <row r="6769">
          <cell r="A6769">
            <v>21300</v>
          </cell>
          <cell r="B6769" t="str">
            <v>I</v>
          </cell>
          <cell r="C6769" t="str">
            <v>A</v>
          </cell>
          <cell r="D6769" t="str">
            <v>K</v>
          </cell>
          <cell r="E6769">
            <v>0</v>
          </cell>
          <cell r="F6769">
            <v>423</v>
          </cell>
          <cell r="G6769" t="str">
            <v>A001</v>
          </cell>
          <cell r="H6769">
            <v>0</v>
          </cell>
          <cell r="I6769">
            <v>4105</v>
          </cell>
          <cell r="J6769">
            <v>1</v>
          </cell>
          <cell r="K6769" t="str">
            <v>Z</v>
          </cell>
          <cell r="L6769" t="str">
            <v>S</v>
          </cell>
          <cell r="M6769">
            <v>1</v>
          </cell>
          <cell r="N6769" t="str">
            <v>PI</v>
          </cell>
          <cell r="O6769" t="str">
            <v>Cumplimiento de los acuerdos pactada con el sindicato de la burocracia y el magisterio. _x000D_</v>
          </cell>
          <cell r="P6769">
            <v>2759000</v>
          </cell>
          <cell r="Q6769">
            <v>669528.62</v>
          </cell>
          <cell r="R6769">
            <v>3428528.62</v>
          </cell>
          <cell r="S6769">
            <v>3428528.62</v>
          </cell>
          <cell r="T6769">
            <v>2983528.62</v>
          </cell>
          <cell r="U6769">
            <v>1973189.02</v>
          </cell>
          <cell r="V6769">
            <v>0</v>
          </cell>
        </row>
        <row r="6770">
          <cell r="A6770">
            <v>21300</v>
          </cell>
          <cell r="B6770" t="str">
            <v>I</v>
          </cell>
          <cell r="C6770" t="str">
            <v>A</v>
          </cell>
          <cell r="D6770" t="str">
            <v>K</v>
          </cell>
          <cell r="E6770">
            <v>0</v>
          </cell>
          <cell r="F6770">
            <v>423</v>
          </cell>
          <cell r="G6770" t="str">
            <v>A001</v>
          </cell>
          <cell r="H6770">
            <v>0</v>
          </cell>
          <cell r="I6770">
            <v>4107</v>
          </cell>
          <cell r="J6770">
            <v>1</v>
          </cell>
          <cell r="K6770" t="str">
            <v>Z</v>
          </cell>
          <cell r="L6770" t="str">
            <v>S</v>
          </cell>
          <cell r="M6770">
            <v>1</v>
          </cell>
          <cell r="N6770" t="str">
            <v>PI</v>
          </cell>
          <cell r="O6770" t="str">
            <v>Cumplimiento de los acuerdos pactada con el sindicato de la burocracia y el magisterio. _x000D_</v>
          </cell>
          <cell r="P6770">
            <v>1360000</v>
          </cell>
          <cell r="Q6770">
            <v>191062.15</v>
          </cell>
          <cell r="R6770">
            <v>1551062.15</v>
          </cell>
          <cell r="S6770">
            <v>1505778.9</v>
          </cell>
          <cell r="T6770">
            <v>1505778.9</v>
          </cell>
          <cell r="U6770">
            <v>1416076.25</v>
          </cell>
          <cell r="V6770">
            <v>44079.5</v>
          </cell>
        </row>
        <row r="6771">
          <cell r="A6771">
            <v>21300</v>
          </cell>
          <cell r="B6771" t="str">
            <v>I</v>
          </cell>
          <cell r="C6771" t="str">
            <v>A</v>
          </cell>
          <cell r="D6771" t="str">
            <v>K</v>
          </cell>
          <cell r="E6771">
            <v>0</v>
          </cell>
          <cell r="F6771">
            <v>423</v>
          </cell>
          <cell r="G6771" t="str">
            <v>A002</v>
          </cell>
          <cell r="H6771">
            <v>0</v>
          </cell>
          <cell r="I6771">
            <v>1505</v>
          </cell>
          <cell r="J6771">
            <v>1</v>
          </cell>
          <cell r="K6771" t="str">
            <v>Z</v>
          </cell>
          <cell r="L6771" t="str">
            <v>S</v>
          </cell>
          <cell r="M6771">
            <v>1</v>
          </cell>
          <cell r="N6771" t="str">
            <v>PI</v>
          </cell>
          <cell r="O6771" t="str">
            <v>Estímulos económicos por jubilación, vejez e invalidez para trabajadores de base y confianza de burocracia y magisterio.</v>
          </cell>
          <cell r="P6771">
            <v>25659550</v>
          </cell>
          <cell r="Q6771">
            <v>0</v>
          </cell>
          <cell r="R6771">
            <v>25659550</v>
          </cell>
          <cell r="S6771">
            <v>4927402</v>
          </cell>
          <cell r="T6771">
            <v>4927402</v>
          </cell>
          <cell r="U6771">
            <v>4818402</v>
          </cell>
          <cell r="V6771">
            <v>109000</v>
          </cell>
        </row>
        <row r="6772">
          <cell r="A6772">
            <v>21300</v>
          </cell>
          <cell r="B6772" t="str">
            <v>I</v>
          </cell>
          <cell r="C6772" t="str">
            <v>A</v>
          </cell>
          <cell r="D6772" t="str">
            <v>K</v>
          </cell>
          <cell r="E6772">
            <v>0</v>
          </cell>
          <cell r="F6772">
            <v>423</v>
          </cell>
          <cell r="G6772" t="str">
            <v>A003</v>
          </cell>
          <cell r="H6772">
            <v>0</v>
          </cell>
          <cell r="I6772">
            <v>1365</v>
          </cell>
          <cell r="J6772">
            <v>1</v>
          </cell>
          <cell r="K6772" t="str">
            <v>Z</v>
          </cell>
          <cell r="L6772" t="str">
            <v>S</v>
          </cell>
          <cell r="M6772">
            <v>1</v>
          </cell>
          <cell r="N6772" t="str">
            <v>PI</v>
          </cell>
          <cell r="O6772" t="str">
            <v>Estímulos Económicos otorgados por años de servicio a los trabajadores sindicalizados de la burocracia y magisterio.</v>
          </cell>
          <cell r="P6772">
            <v>8440770</v>
          </cell>
          <cell r="Q6772">
            <v>-5000</v>
          </cell>
          <cell r="R6772">
            <v>8435770</v>
          </cell>
          <cell r="S6772">
            <v>7242630</v>
          </cell>
          <cell r="T6772">
            <v>7242630</v>
          </cell>
          <cell r="U6772">
            <v>7217630</v>
          </cell>
          <cell r="V6772">
            <v>0</v>
          </cell>
        </row>
        <row r="6773">
          <cell r="A6773">
            <v>21300</v>
          </cell>
          <cell r="B6773" t="str">
            <v>I</v>
          </cell>
          <cell r="C6773" t="str">
            <v>A</v>
          </cell>
          <cell r="D6773" t="str">
            <v>K</v>
          </cell>
          <cell r="E6773">
            <v>0</v>
          </cell>
          <cell r="F6773">
            <v>423</v>
          </cell>
          <cell r="G6773" t="str">
            <v>A003</v>
          </cell>
          <cell r="H6773">
            <v>0</v>
          </cell>
          <cell r="I6773">
            <v>1506</v>
          </cell>
          <cell r="J6773">
            <v>1</v>
          </cell>
          <cell r="K6773" t="str">
            <v>Z</v>
          </cell>
          <cell r="L6773" t="str">
            <v>S</v>
          </cell>
          <cell r="M6773">
            <v>1</v>
          </cell>
          <cell r="N6773" t="str">
            <v>PI</v>
          </cell>
          <cell r="O6773" t="str">
            <v>Estímulos Económicos otorgados por años de servicio a los trabajadores sindicalizados de la burocracia y magisterio.</v>
          </cell>
          <cell r="P6773">
            <v>824000</v>
          </cell>
          <cell r="Q6773">
            <v>0</v>
          </cell>
          <cell r="R6773">
            <v>824000</v>
          </cell>
          <cell r="S6773">
            <v>0</v>
          </cell>
          <cell r="T6773">
            <v>0</v>
          </cell>
          <cell r="U6773">
            <v>0</v>
          </cell>
          <cell r="V6773">
            <v>0</v>
          </cell>
        </row>
        <row r="6774">
          <cell r="A6774">
            <v>21300</v>
          </cell>
          <cell r="B6774" t="str">
            <v>I</v>
          </cell>
          <cell r="C6774" t="str">
            <v>A</v>
          </cell>
          <cell r="D6774" t="str">
            <v>K</v>
          </cell>
          <cell r="E6774">
            <v>0</v>
          </cell>
          <cell r="F6774">
            <v>423</v>
          </cell>
          <cell r="G6774" t="str">
            <v>A003</v>
          </cell>
          <cell r="H6774">
            <v>0</v>
          </cell>
          <cell r="I6774">
            <v>9603</v>
          </cell>
          <cell r="J6774">
            <v>1</v>
          </cell>
          <cell r="K6774" t="str">
            <v>Z</v>
          </cell>
          <cell r="L6774" t="str">
            <v>S</v>
          </cell>
          <cell r="M6774">
            <v>1</v>
          </cell>
          <cell r="N6774" t="str">
            <v>PI</v>
          </cell>
          <cell r="O6774" t="str">
            <v>Estímulos Económicos otorgados por años de servicio a los trabajadores sindicalizados de la burocracia y magisterio.</v>
          </cell>
          <cell r="P6774">
            <v>0</v>
          </cell>
          <cell r="Q6774">
            <v>5000</v>
          </cell>
          <cell r="R6774">
            <v>5000</v>
          </cell>
          <cell r="S6774">
            <v>5000</v>
          </cell>
          <cell r="T6774">
            <v>5000</v>
          </cell>
          <cell r="U6774">
            <v>5000</v>
          </cell>
          <cell r="V6774">
            <v>0</v>
          </cell>
        </row>
        <row r="6775">
          <cell r="A6775">
            <v>21300</v>
          </cell>
          <cell r="B6775" t="str">
            <v>I</v>
          </cell>
          <cell r="C6775" t="str">
            <v>A</v>
          </cell>
          <cell r="D6775" t="str">
            <v>K</v>
          </cell>
          <cell r="E6775">
            <v>0</v>
          </cell>
          <cell r="F6775">
            <v>431</v>
          </cell>
          <cell r="G6775" t="str">
            <v>A001</v>
          </cell>
          <cell r="H6775">
            <v>0</v>
          </cell>
          <cell r="I6775">
            <v>4104</v>
          </cell>
          <cell r="J6775">
            <v>1</v>
          </cell>
          <cell r="K6775" t="str">
            <v>Z</v>
          </cell>
          <cell r="L6775" t="str">
            <v>S</v>
          </cell>
          <cell r="M6775">
            <v>1</v>
          </cell>
          <cell r="N6775" t="str">
            <v>PI</v>
          </cell>
          <cell r="O6775" t="str">
            <v>Otorgamiento de becas a trabajadores e hijos de trabajadores sindicalizados de la burocracia.</v>
          </cell>
          <cell r="P6775">
            <v>1150000</v>
          </cell>
          <cell r="Q6775">
            <v>120000</v>
          </cell>
          <cell r="R6775">
            <v>1270000</v>
          </cell>
          <cell r="S6775">
            <v>1270000</v>
          </cell>
          <cell r="T6775">
            <v>1270000</v>
          </cell>
          <cell r="U6775">
            <v>1269250</v>
          </cell>
          <cell r="V6775">
            <v>0</v>
          </cell>
        </row>
        <row r="6776">
          <cell r="A6776">
            <v>21300</v>
          </cell>
          <cell r="B6776" t="str">
            <v>I</v>
          </cell>
          <cell r="C6776" t="str">
            <v>A</v>
          </cell>
          <cell r="D6776" t="str">
            <v>K</v>
          </cell>
          <cell r="E6776">
            <v>0</v>
          </cell>
          <cell r="F6776">
            <v>701</v>
          </cell>
          <cell r="G6776" t="str">
            <v>A001</v>
          </cell>
          <cell r="H6776">
            <v>0</v>
          </cell>
          <cell r="I6776">
            <v>1106</v>
          </cell>
          <cell r="J6776">
            <v>1</v>
          </cell>
          <cell r="K6776" t="str">
            <v>Z</v>
          </cell>
          <cell r="L6776" t="str">
            <v>S</v>
          </cell>
          <cell r="M6776">
            <v>2</v>
          </cell>
          <cell r="N6776" t="str">
            <v>PI</v>
          </cell>
          <cell r="O6776" t="str">
            <v>Pago de nóminas del personal por reubicar sindicalizado y de confianza de la burocracia.</v>
          </cell>
          <cell r="P6776">
            <v>919080</v>
          </cell>
          <cell r="Q6776">
            <v>58678.5</v>
          </cell>
          <cell r="R6776">
            <v>977758.5</v>
          </cell>
          <cell r="S6776">
            <v>977758.5</v>
          </cell>
          <cell r="T6776">
            <v>501119.29</v>
          </cell>
          <cell r="U6776">
            <v>416023.5</v>
          </cell>
          <cell r="V6776">
            <v>0</v>
          </cell>
        </row>
        <row r="6777">
          <cell r="A6777">
            <v>21300</v>
          </cell>
          <cell r="B6777" t="str">
            <v>I</v>
          </cell>
          <cell r="C6777" t="str">
            <v>A</v>
          </cell>
          <cell r="D6777" t="str">
            <v>K</v>
          </cell>
          <cell r="E6777">
            <v>0</v>
          </cell>
          <cell r="F6777">
            <v>701</v>
          </cell>
          <cell r="G6777" t="str">
            <v>A001</v>
          </cell>
          <cell r="H6777">
            <v>0</v>
          </cell>
          <cell r="I6777">
            <v>1107</v>
          </cell>
          <cell r="J6777">
            <v>1</v>
          </cell>
          <cell r="K6777" t="str">
            <v>Z</v>
          </cell>
          <cell r="L6777" t="str">
            <v>S</v>
          </cell>
          <cell r="M6777">
            <v>2</v>
          </cell>
          <cell r="N6777" t="str">
            <v>PI</v>
          </cell>
          <cell r="O6777" t="str">
            <v>Pago de nóminas del personal por reubicar sindicalizado y de confianza de la burocracia.</v>
          </cell>
          <cell r="P6777">
            <v>745200</v>
          </cell>
          <cell r="Q6777">
            <v>105190</v>
          </cell>
          <cell r="R6777">
            <v>850390</v>
          </cell>
          <cell r="S6777">
            <v>850390</v>
          </cell>
          <cell r="T6777">
            <v>429140.56</v>
          </cell>
          <cell r="U6777">
            <v>354840</v>
          </cell>
          <cell r="V6777">
            <v>0</v>
          </cell>
        </row>
        <row r="6778">
          <cell r="A6778">
            <v>21300</v>
          </cell>
          <cell r="B6778" t="str">
            <v>I</v>
          </cell>
          <cell r="C6778" t="str">
            <v>A</v>
          </cell>
          <cell r="D6778" t="str">
            <v>K</v>
          </cell>
          <cell r="E6778">
            <v>0</v>
          </cell>
          <cell r="F6778">
            <v>701</v>
          </cell>
          <cell r="G6778" t="str">
            <v>A001</v>
          </cell>
          <cell r="H6778">
            <v>0</v>
          </cell>
          <cell r="I6778">
            <v>1108</v>
          </cell>
          <cell r="J6778">
            <v>1</v>
          </cell>
          <cell r="K6778" t="str">
            <v>Z</v>
          </cell>
          <cell r="L6778" t="str">
            <v>S</v>
          </cell>
          <cell r="M6778">
            <v>2</v>
          </cell>
          <cell r="N6778" t="str">
            <v>PI</v>
          </cell>
          <cell r="O6778" t="str">
            <v>Pago de nóminas del personal por reubicar sindicalizado y de confianza de la burocracia.</v>
          </cell>
          <cell r="P6778">
            <v>18397909.68</v>
          </cell>
          <cell r="Q6778">
            <v>-34404.15</v>
          </cell>
          <cell r="R6778">
            <v>18363505.530000001</v>
          </cell>
          <cell r="S6778">
            <v>18363505.530000001</v>
          </cell>
          <cell r="T6778">
            <v>8752987.8200000003</v>
          </cell>
          <cell r="U6778">
            <v>7983246.9100000001</v>
          </cell>
          <cell r="V6778">
            <v>0</v>
          </cell>
        </row>
        <row r="6779">
          <cell r="A6779">
            <v>21300</v>
          </cell>
          <cell r="B6779" t="str">
            <v>I</v>
          </cell>
          <cell r="C6779" t="str">
            <v>A</v>
          </cell>
          <cell r="D6779" t="str">
            <v>K</v>
          </cell>
          <cell r="E6779">
            <v>0</v>
          </cell>
          <cell r="F6779">
            <v>701</v>
          </cell>
          <cell r="G6779" t="str">
            <v>A001</v>
          </cell>
          <cell r="H6779">
            <v>0</v>
          </cell>
          <cell r="I6779">
            <v>1111</v>
          </cell>
          <cell r="J6779">
            <v>1</v>
          </cell>
          <cell r="K6779" t="str">
            <v>Z</v>
          </cell>
          <cell r="L6779" t="str">
            <v>S</v>
          </cell>
          <cell r="M6779">
            <v>2</v>
          </cell>
          <cell r="N6779" t="str">
            <v>PI</v>
          </cell>
          <cell r="O6779" t="str">
            <v>Pago de nóminas del personal por reubicar sindicalizado y de confianza de la burocracia.</v>
          </cell>
          <cell r="P6779">
            <v>81015</v>
          </cell>
          <cell r="Q6779">
            <v>0</v>
          </cell>
          <cell r="R6779">
            <v>81015</v>
          </cell>
          <cell r="S6779">
            <v>81015</v>
          </cell>
          <cell r="T6779">
            <v>40507.5</v>
          </cell>
          <cell r="U6779">
            <v>40507.5</v>
          </cell>
          <cell r="V6779">
            <v>0</v>
          </cell>
        </row>
        <row r="6780">
          <cell r="A6780">
            <v>21300</v>
          </cell>
          <cell r="B6780" t="str">
            <v>I</v>
          </cell>
          <cell r="C6780" t="str">
            <v>A</v>
          </cell>
          <cell r="D6780" t="str">
            <v>K</v>
          </cell>
          <cell r="E6780">
            <v>0</v>
          </cell>
          <cell r="F6780">
            <v>701</v>
          </cell>
          <cell r="G6780" t="str">
            <v>A001</v>
          </cell>
          <cell r="H6780">
            <v>0</v>
          </cell>
          <cell r="I6780">
            <v>1206</v>
          </cell>
          <cell r="J6780">
            <v>1</v>
          </cell>
          <cell r="K6780" t="str">
            <v>Z</v>
          </cell>
          <cell r="L6780" t="str">
            <v>S</v>
          </cell>
          <cell r="M6780">
            <v>2</v>
          </cell>
          <cell r="N6780" t="str">
            <v>PI</v>
          </cell>
          <cell r="O6780" t="str">
            <v>Pago de nóminas del personal por reubicar sindicalizado y de confianza de la burocracia.</v>
          </cell>
          <cell r="P6780">
            <v>0</v>
          </cell>
          <cell r="Q6780">
            <v>32637.84</v>
          </cell>
          <cell r="R6780">
            <v>32637.84</v>
          </cell>
          <cell r="S6780">
            <v>32637.84</v>
          </cell>
          <cell r="T6780">
            <v>16318.92</v>
          </cell>
          <cell r="U6780">
            <v>0</v>
          </cell>
          <cell r="V6780">
            <v>0</v>
          </cell>
        </row>
        <row r="6781">
          <cell r="A6781">
            <v>21300</v>
          </cell>
          <cell r="B6781" t="str">
            <v>I</v>
          </cell>
          <cell r="C6781" t="str">
            <v>A</v>
          </cell>
          <cell r="D6781" t="str">
            <v>K</v>
          </cell>
          <cell r="E6781">
            <v>0</v>
          </cell>
          <cell r="F6781">
            <v>701</v>
          </cell>
          <cell r="G6781" t="str">
            <v>A001</v>
          </cell>
          <cell r="H6781">
            <v>0</v>
          </cell>
          <cell r="I6781">
            <v>1301</v>
          </cell>
          <cell r="J6781">
            <v>1</v>
          </cell>
          <cell r="K6781" t="str">
            <v>Z</v>
          </cell>
          <cell r="L6781" t="str">
            <v>S</v>
          </cell>
          <cell r="M6781">
            <v>2</v>
          </cell>
          <cell r="N6781" t="str">
            <v>PI</v>
          </cell>
          <cell r="O6781" t="str">
            <v>Pago de nóminas del personal por reubicar sindicalizado y de confianza de la burocracia.</v>
          </cell>
          <cell r="P6781">
            <v>894240</v>
          </cell>
          <cell r="Q6781">
            <v>40104</v>
          </cell>
          <cell r="R6781">
            <v>934344</v>
          </cell>
          <cell r="S6781">
            <v>934344</v>
          </cell>
          <cell r="T6781">
            <v>480789.33</v>
          </cell>
          <cell r="U6781">
            <v>402059</v>
          </cell>
          <cell r="V6781">
            <v>0</v>
          </cell>
        </row>
        <row r="6782">
          <cell r="A6782">
            <v>21300</v>
          </cell>
          <cell r="B6782" t="str">
            <v>I</v>
          </cell>
          <cell r="C6782" t="str">
            <v>A</v>
          </cell>
          <cell r="D6782" t="str">
            <v>K</v>
          </cell>
          <cell r="E6782">
            <v>0</v>
          </cell>
          <cell r="F6782">
            <v>701</v>
          </cell>
          <cell r="G6782" t="str">
            <v>A001</v>
          </cell>
          <cell r="H6782">
            <v>0</v>
          </cell>
          <cell r="I6782">
            <v>1305</v>
          </cell>
          <cell r="J6782">
            <v>1</v>
          </cell>
          <cell r="K6782" t="str">
            <v>Z</v>
          </cell>
          <cell r="L6782" t="str">
            <v>S</v>
          </cell>
          <cell r="M6782">
            <v>2</v>
          </cell>
          <cell r="N6782" t="str">
            <v>PI</v>
          </cell>
          <cell r="O6782" t="str">
            <v>Pago de nóminas del personal por reubicar sindicalizado y de confianza de la burocracia.</v>
          </cell>
          <cell r="P6782">
            <v>455811.29</v>
          </cell>
          <cell r="Q6782">
            <v>27381.51</v>
          </cell>
          <cell r="R6782">
            <v>483192.8</v>
          </cell>
          <cell r="S6782">
            <v>483192.8</v>
          </cell>
          <cell r="T6782">
            <v>241456.31</v>
          </cell>
          <cell r="U6782">
            <v>191802.58</v>
          </cell>
          <cell r="V6782">
            <v>0</v>
          </cell>
        </row>
        <row r="6783">
          <cell r="A6783">
            <v>21300</v>
          </cell>
          <cell r="B6783" t="str">
            <v>I</v>
          </cell>
          <cell r="C6783" t="str">
            <v>A</v>
          </cell>
          <cell r="D6783" t="str">
            <v>K</v>
          </cell>
          <cell r="E6783">
            <v>0</v>
          </cell>
          <cell r="F6783">
            <v>701</v>
          </cell>
          <cell r="G6783" t="str">
            <v>A001</v>
          </cell>
          <cell r="H6783">
            <v>0</v>
          </cell>
          <cell r="I6783">
            <v>1306</v>
          </cell>
          <cell r="J6783">
            <v>1</v>
          </cell>
          <cell r="K6783" t="str">
            <v>Z</v>
          </cell>
          <cell r="L6783" t="str">
            <v>S</v>
          </cell>
          <cell r="M6783">
            <v>2</v>
          </cell>
          <cell r="N6783" t="str">
            <v>PI</v>
          </cell>
          <cell r="O6783" t="str">
            <v>Pago de nóminas del personal por reubicar sindicalizado y de confianza de la burocracia.</v>
          </cell>
          <cell r="P6783">
            <v>3506240.78</v>
          </cell>
          <cell r="Q6783">
            <v>211693.36</v>
          </cell>
          <cell r="R6783">
            <v>3717934.14</v>
          </cell>
          <cell r="S6783">
            <v>3717934.14</v>
          </cell>
          <cell r="T6783">
            <v>0</v>
          </cell>
          <cell r="U6783">
            <v>0</v>
          </cell>
          <cell r="V6783">
            <v>0</v>
          </cell>
        </row>
        <row r="6784">
          <cell r="A6784">
            <v>21300</v>
          </cell>
          <cell r="B6784" t="str">
            <v>I</v>
          </cell>
          <cell r="C6784" t="str">
            <v>A</v>
          </cell>
          <cell r="D6784" t="str">
            <v>K</v>
          </cell>
          <cell r="E6784">
            <v>0</v>
          </cell>
          <cell r="F6784">
            <v>701</v>
          </cell>
          <cell r="G6784" t="str">
            <v>A001</v>
          </cell>
          <cell r="H6784">
            <v>0</v>
          </cell>
          <cell r="I6784">
            <v>1325</v>
          </cell>
          <cell r="J6784">
            <v>1</v>
          </cell>
          <cell r="K6784" t="str">
            <v>Z</v>
          </cell>
          <cell r="L6784" t="str">
            <v>S</v>
          </cell>
          <cell r="M6784">
            <v>2</v>
          </cell>
          <cell r="N6784" t="str">
            <v>PI</v>
          </cell>
          <cell r="O6784" t="str">
            <v>Pago de nóminas del personal por reubicar sindicalizado y de confianza de la burocracia.</v>
          </cell>
          <cell r="P6784">
            <v>31505.74</v>
          </cell>
          <cell r="Q6784">
            <v>0</v>
          </cell>
          <cell r="R6784">
            <v>31505.74</v>
          </cell>
          <cell r="S6784">
            <v>31505.74</v>
          </cell>
          <cell r="T6784">
            <v>13502.46</v>
          </cell>
          <cell r="U6784">
            <v>13502.46</v>
          </cell>
          <cell r="V6784">
            <v>0</v>
          </cell>
        </row>
        <row r="6785">
          <cell r="A6785">
            <v>21300</v>
          </cell>
          <cell r="B6785" t="str">
            <v>I</v>
          </cell>
          <cell r="C6785" t="str">
            <v>A</v>
          </cell>
          <cell r="D6785" t="str">
            <v>K</v>
          </cell>
          <cell r="E6785">
            <v>0</v>
          </cell>
          <cell r="F6785">
            <v>701</v>
          </cell>
          <cell r="G6785" t="str">
            <v>A001</v>
          </cell>
          <cell r="H6785">
            <v>0</v>
          </cell>
          <cell r="I6785">
            <v>1330</v>
          </cell>
          <cell r="J6785">
            <v>1</v>
          </cell>
          <cell r="K6785" t="str">
            <v>Z</v>
          </cell>
          <cell r="L6785" t="str">
            <v>S</v>
          </cell>
          <cell r="M6785">
            <v>2</v>
          </cell>
          <cell r="N6785" t="str">
            <v>PI</v>
          </cell>
          <cell r="O6785" t="str">
            <v>Pago de nóminas del personal por reubicar sindicalizado y de confianza de la burocracia.</v>
          </cell>
          <cell r="P6785">
            <v>2239443.06</v>
          </cell>
          <cell r="Q6785">
            <v>220200</v>
          </cell>
          <cell r="R6785">
            <v>2459643.06</v>
          </cell>
          <cell r="S6785">
            <v>2459643.06</v>
          </cell>
          <cell r="T6785">
            <v>108543.06</v>
          </cell>
          <cell r="U6785">
            <v>93743.06</v>
          </cell>
          <cell r="V6785">
            <v>0</v>
          </cell>
        </row>
        <row r="6786">
          <cell r="A6786">
            <v>21300</v>
          </cell>
          <cell r="B6786" t="str">
            <v>I</v>
          </cell>
          <cell r="C6786" t="str">
            <v>A</v>
          </cell>
          <cell r="D6786" t="str">
            <v>K</v>
          </cell>
          <cell r="E6786">
            <v>0</v>
          </cell>
          <cell r="F6786">
            <v>701</v>
          </cell>
          <cell r="G6786" t="str">
            <v>A001</v>
          </cell>
          <cell r="H6786">
            <v>0</v>
          </cell>
          <cell r="I6786">
            <v>1339</v>
          </cell>
          <cell r="J6786">
            <v>1</v>
          </cell>
          <cell r="K6786" t="str">
            <v>Z</v>
          </cell>
          <cell r="L6786" t="str">
            <v>S</v>
          </cell>
          <cell r="M6786">
            <v>2</v>
          </cell>
          <cell r="N6786" t="str">
            <v>PI</v>
          </cell>
          <cell r="O6786" t="str">
            <v>Pago de nóminas del personal por reubicar sindicalizado y de confianza de la burocracia.</v>
          </cell>
          <cell r="P6786">
            <v>296299.06</v>
          </cell>
          <cell r="Q6786">
            <v>-6492.78</v>
          </cell>
          <cell r="R6786">
            <v>289806.28000000003</v>
          </cell>
          <cell r="S6786">
            <v>289806.28000000003</v>
          </cell>
          <cell r="T6786">
            <v>131896.26</v>
          </cell>
          <cell r="U6786">
            <v>116563.15</v>
          </cell>
          <cell r="V6786">
            <v>0</v>
          </cell>
        </row>
        <row r="6787">
          <cell r="A6787">
            <v>21300</v>
          </cell>
          <cell r="B6787" t="str">
            <v>I</v>
          </cell>
          <cell r="C6787" t="str">
            <v>A</v>
          </cell>
          <cell r="D6787" t="str">
            <v>K</v>
          </cell>
          <cell r="E6787">
            <v>0</v>
          </cell>
          <cell r="F6787">
            <v>701</v>
          </cell>
          <cell r="G6787" t="str">
            <v>A001</v>
          </cell>
          <cell r="H6787">
            <v>0</v>
          </cell>
          <cell r="I6787">
            <v>1406</v>
          </cell>
          <cell r="J6787">
            <v>1</v>
          </cell>
          <cell r="K6787" t="str">
            <v>Z</v>
          </cell>
          <cell r="L6787" t="str">
            <v>S</v>
          </cell>
          <cell r="M6787">
            <v>2</v>
          </cell>
          <cell r="N6787" t="str">
            <v>PI</v>
          </cell>
          <cell r="O6787" t="str">
            <v>Pago de nóminas del personal por reubicar sindicalizado y de confianza de la burocracia.</v>
          </cell>
          <cell r="P6787">
            <v>10039.65</v>
          </cell>
          <cell r="Q6787">
            <v>0</v>
          </cell>
          <cell r="R6787">
            <v>10039.65</v>
          </cell>
          <cell r="S6787">
            <v>10039.65</v>
          </cell>
          <cell r="T6787">
            <v>5019.84</v>
          </cell>
          <cell r="U6787">
            <v>5019.84</v>
          </cell>
          <cell r="V6787">
            <v>0</v>
          </cell>
        </row>
        <row r="6788">
          <cell r="A6788">
            <v>21300</v>
          </cell>
          <cell r="B6788" t="str">
            <v>I</v>
          </cell>
          <cell r="C6788" t="str">
            <v>A</v>
          </cell>
          <cell r="D6788" t="str">
            <v>K</v>
          </cell>
          <cell r="E6788">
            <v>0</v>
          </cell>
          <cell r="F6788">
            <v>701</v>
          </cell>
          <cell r="G6788" t="str">
            <v>A001</v>
          </cell>
          <cell r="H6788">
            <v>0</v>
          </cell>
          <cell r="I6788">
            <v>1407</v>
          </cell>
          <cell r="J6788">
            <v>1</v>
          </cell>
          <cell r="K6788" t="str">
            <v>Z</v>
          </cell>
          <cell r="L6788" t="str">
            <v>S</v>
          </cell>
          <cell r="M6788">
            <v>2</v>
          </cell>
          <cell r="N6788" t="str">
            <v>PI</v>
          </cell>
          <cell r="O6788" t="str">
            <v>Pago de nóminas del personal por reubicar sindicalizado y de confianza de la burocracia.</v>
          </cell>
          <cell r="P6788">
            <v>2614257.3199999998</v>
          </cell>
          <cell r="Q6788">
            <v>-256898.67</v>
          </cell>
          <cell r="R6788">
            <v>2357358.65</v>
          </cell>
          <cell r="S6788">
            <v>2357358.65</v>
          </cell>
          <cell r="T6788">
            <v>964216.21</v>
          </cell>
          <cell r="U6788">
            <v>879406.93</v>
          </cell>
          <cell r="V6788">
            <v>0</v>
          </cell>
        </row>
        <row r="6789">
          <cell r="A6789">
            <v>21300</v>
          </cell>
          <cell r="B6789" t="str">
            <v>I</v>
          </cell>
          <cell r="C6789" t="str">
            <v>A</v>
          </cell>
          <cell r="D6789" t="str">
            <v>K</v>
          </cell>
          <cell r="E6789">
            <v>0</v>
          </cell>
          <cell r="F6789">
            <v>701</v>
          </cell>
          <cell r="G6789" t="str">
            <v>A001</v>
          </cell>
          <cell r="H6789">
            <v>0</v>
          </cell>
          <cell r="I6789">
            <v>1421</v>
          </cell>
          <cell r="J6789">
            <v>1</v>
          </cell>
          <cell r="K6789" t="str">
            <v>Z</v>
          </cell>
          <cell r="L6789" t="str">
            <v>S</v>
          </cell>
          <cell r="M6789">
            <v>2</v>
          </cell>
          <cell r="N6789" t="str">
            <v>PI</v>
          </cell>
          <cell r="O6789" t="str">
            <v>Pago de nóminas del personal por reubicar sindicalizado y de confianza de la burocracia.</v>
          </cell>
          <cell r="P6789">
            <v>2421108.15</v>
          </cell>
          <cell r="Q6789">
            <v>-262531.28999999998</v>
          </cell>
          <cell r="R6789">
            <v>2158576.86</v>
          </cell>
          <cell r="S6789">
            <v>2158576.86</v>
          </cell>
          <cell r="T6789">
            <v>868100.24</v>
          </cell>
          <cell r="U6789">
            <v>793624</v>
          </cell>
          <cell r="V6789">
            <v>0</v>
          </cell>
        </row>
        <row r="6790">
          <cell r="A6790">
            <v>21300</v>
          </cell>
          <cell r="B6790" t="str">
            <v>I</v>
          </cell>
          <cell r="C6790" t="str">
            <v>A</v>
          </cell>
          <cell r="D6790" t="str">
            <v>K</v>
          </cell>
          <cell r="E6790">
            <v>0</v>
          </cell>
          <cell r="F6790">
            <v>701</v>
          </cell>
          <cell r="G6790" t="str">
            <v>A001</v>
          </cell>
          <cell r="H6790">
            <v>0</v>
          </cell>
          <cell r="I6790">
            <v>1506</v>
          </cell>
          <cell r="J6790">
            <v>1</v>
          </cell>
          <cell r="K6790" t="str">
            <v>Z</v>
          </cell>
          <cell r="L6790" t="str">
            <v>S</v>
          </cell>
          <cell r="M6790">
            <v>2</v>
          </cell>
          <cell r="N6790" t="str">
            <v>PI</v>
          </cell>
          <cell r="O6790" t="str">
            <v>Pago de nóminas del personal por reubicar sindicalizado y de confianza de la burocracia.</v>
          </cell>
          <cell r="P6790">
            <v>2265513.06</v>
          </cell>
          <cell r="Q6790">
            <v>251726.8</v>
          </cell>
          <cell r="R6790">
            <v>2517239.86</v>
          </cell>
          <cell r="S6790">
            <v>2517239.86</v>
          </cell>
          <cell r="T6790">
            <v>681410</v>
          </cell>
          <cell r="U6790">
            <v>578182.5</v>
          </cell>
          <cell r="V6790">
            <v>0</v>
          </cell>
        </row>
        <row r="6791">
          <cell r="A6791">
            <v>21300</v>
          </cell>
          <cell r="B6791" t="str">
            <v>I</v>
          </cell>
          <cell r="C6791" t="str">
            <v>A</v>
          </cell>
          <cell r="D6791" t="str">
            <v>K</v>
          </cell>
          <cell r="E6791">
            <v>0</v>
          </cell>
          <cell r="F6791">
            <v>701</v>
          </cell>
          <cell r="G6791" t="str">
            <v>A001</v>
          </cell>
          <cell r="H6791">
            <v>0</v>
          </cell>
          <cell r="I6791">
            <v>1601</v>
          </cell>
          <cell r="J6791">
            <v>1</v>
          </cell>
          <cell r="K6791" t="str">
            <v>Z</v>
          </cell>
          <cell r="L6791" t="str">
            <v>S</v>
          </cell>
          <cell r="M6791">
            <v>2</v>
          </cell>
          <cell r="N6791" t="str">
            <v>PI</v>
          </cell>
          <cell r="O6791" t="str">
            <v>Pago de nóminas del personal por reubicar sindicalizado y de confianza de la burocracia.</v>
          </cell>
          <cell r="P6791">
            <v>479752.16</v>
          </cell>
          <cell r="Q6791">
            <v>15936.3</v>
          </cell>
          <cell r="R6791">
            <v>495688.46</v>
          </cell>
          <cell r="S6791">
            <v>495688.46</v>
          </cell>
          <cell r="T6791">
            <v>169461.55</v>
          </cell>
          <cell r="U6791">
            <v>72902.66</v>
          </cell>
          <cell r="V6791">
            <v>0</v>
          </cell>
        </row>
        <row r="6792">
          <cell r="A6792">
            <v>21300</v>
          </cell>
          <cell r="B6792" t="str">
            <v>I</v>
          </cell>
          <cell r="C6792" t="str">
            <v>A</v>
          </cell>
          <cell r="D6792" t="str">
            <v>K</v>
          </cell>
          <cell r="E6792">
            <v>0</v>
          </cell>
          <cell r="F6792">
            <v>701</v>
          </cell>
          <cell r="G6792" t="str">
            <v>A001</v>
          </cell>
          <cell r="H6792">
            <v>0</v>
          </cell>
          <cell r="I6792">
            <v>9603</v>
          </cell>
          <cell r="J6792">
            <v>1</v>
          </cell>
          <cell r="K6792" t="str">
            <v>Z</v>
          </cell>
          <cell r="L6792" t="str">
            <v>S</v>
          </cell>
          <cell r="M6792">
            <v>2</v>
          </cell>
          <cell r="N6792" t="str">
            <v>PI</v>
          </cell>
          <cell r="O6792" t="str">
            <v>Pago de nóminas del personal por reubicar sindicalizado y de confianza de la burocracia.</v>
          </cell>
          <cell r="P6792">
            <v>0</v>
          </cell>
          <cell r="Q6792">
            <v>5612.39</v>
          </cell>
          <cell r="R6792">
            <v>5612.39</v>
          </cell>
          <cell r="S6792">
            <v>5612.39</v>
          </cell>
          <cell r="T6792">
            <v>5612.39</v>
          </cell>
          <cell r="U6792">
            <v>0</v>
          </cell>
          <cell r="V6792">
            <v>0</v>
          </cell>
        </row>
        <row r="6793">
          <cell r="A6793">
            <v>21300</v>
          </cell>
          <cell r="B6793" t="str">
            <v>I</v>
          </cell>
          <cell r="C6793" t="str">
            <v>A</v>
          </cell>
          <cell r="D6793" t="str">
            <v>K</v>
          </cell>
          <cell r="E6793">
            <v>0</v>
          </cell>
          <cell r="F6793">
            <v>708</v>
          </cell>
          <cell r="G6793" t="str">
            <v>A001</v>
          </cell>
          <cell r="H6793">
            <v>0</v>
          </cell>
          <cell r="I6793">
            <v>1505</v>
          </cell>
          <cell r="J6793">
            <v>1</v>
          </cell>
          <cell r="K6793" t="str">
            <v>Z</v>
          </cell>
          <cell r="L6793" t="str">
            <v>S</v>
          </cell>
          <cell r="M6793">
            <v>1</v>
          </cell>
          <cell r="N6793" t="str">
            <v>PI</v>
          </cell>
          <cell r="O6793" t="str">
            <v>Reserva para la actualización de pensiones activas y probables para el personal de base y confianza de la burocracia.</v>
          </cell>
          <cell r="P6793">
            <v>4618258.8</v>
          </cell>
          <cell r="Q6793">
            <v>0</v>
          </cell>
          <cell r="R6793">
            <v>4618258.8</v>
          </cell>
          <cell r="S6793">
            <v>0</v>
          </cell>
          <cell r="T6793">
            <v>0</v>
          </cell>
          <cell r="U6793">
            <v>0</v>
          </cell>
          <cell r="V6793">
            <v>0</v>
          </cell>
        </row>
        <row r="6794">
          <cell r="A6794">
            <v>21300</v>
          </cell>
          <cell r="B6794" t="str">
            <v>I</v>
          </cell>
          <cell r="C6794" t="str">
            <v>A</v>
          </cell>
          <cell r="D6794" t="str">
            <v>K</v>
          </cell>
          <cell r="E6794">
            <v>0</v>
          </cell>
          <cell r="F6794">
            <v>708</v>
          </cell>
          <cell r="G6794" t="str">
            <v>A002</v>
          </cell>
          <cell r="H6794">
            <v>0</v>
          </cell>
          <cell r="I6794">
            <v>1801</v>
          </cell>
          <cell r="J6794">
            <v>1</v>
          </cell>
          <cell r="K6794" t="str">
            <v>Z</v>
          </cell>
          <cell r="L6794" t="str">
            <v>S</v>
          </cell>
          <cell r="M6794">
            <v>2</v>
          </cell>
          <cell r="N6794" t="str">
            <v>PI</v>
          </cell>
          <cell r="O6794" t="str">
            <v>Reserva para la actualización anual de los salarios  del personal de la Secretaría de Administración.</v>
          </cell>
          <cell r="P6794">
            <v>11881125.33</v>
          </cell>
          <cell r="Q6794">
            <v>-5181538.08</v>
          </cell>
          <cell r="R6794">
            <v>6699587.25</v>
          </cell>
          <cell r="S6794">
            <v>0</v>
          </cell>
          <cell r="T6794">
            <v>0</v>
          </cell>
          <cell r="U6794">
            <v>0</v>
          </cell>
          <cell r="V6794">
            <v>0</v>
          </cell>
        </row>
        <row r="6795">
          <cell r="A6795">
            <v>21301</v>
          </cell>
          <cell r="B6795" t="str">
            <v>I</v>
          </cell>
          <cell r="C6795" t="str">
            <v>A</v>
          </cell>
          <cell r="D6795" t="str">
            <v>K</v>
          </cell>
          <cell r="E6795">
            <v>0</v>
          </cell>
          <cell r="F6795">
            <v>432</v>
          </cell>
          <cell r="G6795" t="str">
            <v>A001</v>
          </cell>
          <cell r="H6795">
            <v>0</v>
          </cell>
          <cell r="I6795">
            <v>1106</v>
          </cell>
          <cell r="J6795">
            <v>1</v>
          </cell>
          <cell r="K6795" t="str">
            <v>Z</v>
          </cell>
          <cell r="L6795" t="str">
            <v>S</v>
          </cell>
          <cell r="M6795">
            <v>2</v>
          </cell>
          <cell r="N6795" t="str">
            <v>PI</v>
          </cell>
          <cell r="O6795" t="str">
            <v>Profesionalización de los Servidores Públicos del Ejecutivo Estatal.</v>
          </cell>
          <cell r="P6795">
            <v>119880</v>
          </cell>
          <cell r="Q6795">
            <v>2880</v>
          </cell>
          <cell r="R6795">
            <v>122760</v>
          </cell>
          <cell r="S6795">
            <v>122760</v>
          </cell>
          <cell r="T6795">
            <v>61260</v>
          </cell>
          <cell r="U6795">
            <v>60612.5</v>
          </cell>
          <cell r="V6795">
            <v>0</v>
          </cell>
        </row>
        <row r="6796">
          <cell r="A6796">
            <v>21301</v>
          </cell>
          <cell r="B6796" t="str">
            <v>I</v>
          </cell>
          <cell r="C6796" t="str">
            <v>A</v>
          </cell>
          <cell r="D6796" t="str">
            <v>K</v>
          </cell>
          <cell r="E6796">
            <v>0</v>
          </cell>
          <cell r="F6796">
            <v>432</v>
          </cell>
          <cell r="G6796" t="str">
            <v>A001</v>
          </cell>
          <cell r="H6796">
            <v>0</v>
          </cell>
          <cell r="I6796">
            <v>1107</v>
          </cell>
          <cell r="J6796">
            <v>1</v>
          </cell>
          <cell r="K6796" t="str">
            <v>Z</v>
          </cell>
          <cell r="L6796" t="str">
            <v>S</v>
          </cell>
          <cell r="M6796">
            <v>2</v>
          </cell>
          <cell r="N6796" t="str">
            <v>PI</v>
          </cell>
          <cell r="O6796" t="str">
            <v>Profesionalización de los Servidores Públicos del Ejecutivo Estatal.</v>
          </cell>
          <cell r="P6796">
            <v>97200</v>
          </cell>
          <cell r="Q6796">
            <v>3600</v>
          </cell>
          <cell r="R6796">
            <v>100800</v>
          </cell>
          <cell r="S6796">
            <v>100800</v>
          </cell>
          <cell r="T6796">
            <v>50250</v>
          </cell>
          <cell r="U6796">
            <v>49725</v>
          </cell>
          <cell r="V6796">
            <v>0</v>
          </cell>
        </row>
        <row r="6797">
          <cell r="A6797">
            <v>21301</v>
          </cell>
          <cell r="B6797" t="str">
            <v>I</v>
          </cell>
          <cell r="C6797" t="str">
            <v>A</v>
          </cell>
          <cell r="D6797" t="str">
            <v>K</v>
          </cell>
          <cell r="E6797">
            <v>0</v>
          </cell>
          <cell r="F6797">
            <v>432</v>
          </cell>
          <cell r="G6797" t="str">
            <v>A001</v>
          </cell>
          <cell r="H6797">
            <v>0</v>
          </cell>
          <cell r="I6797">
            <v>1108</v>
          </cell>
          <cell r="J6797">
            <v>1</v>
          </cell>
          <cell r="K6797" t="str">
            <v>Z</v>
          </cell>
          <cell r="L6797" t="str">
            <v>S</v>
          </cell>
          <cell r="M6797">
            <v>2</v>
          </cell>
          <cell r="N6797" t="str">
            <v>PI</v>
          </cell>
          <cell r="O6797" t="str">
            <v>Profesionalización de los Servidores Públicos del Ejecutivo Estatal.</v>
          </cell>
          <cell r="P6797">
            <v>408456.6</v>
          </cell>
          <cell r="Q6797">
            <v>84187.04</v>
          </cell>
          <cell r="R6797">
            <v>492643.64</v>
          </cell>
          <cell r="S6797">
            <v>492643.64</v>
          </cell>
          <cell r="T6797">
            <v>270390.26</v>
          </cell>
          <cell r="U6797">
            <v>265465.86</v>
          </cell>
          <cell r="V6797">
            <v>0</v>
          </cell>
        </row>
        <row r="6798">
          <cell r="A6798">
            <v>21301</v>
          </cell>
          <cell r="B6798" t="str">
            <v>I</v>
          </cell>
          <cell r="C6798" t="str">
            <v>A</v>
          </cell>
          <cell r="D6798" t="str">
            <v>K</v>
          </cell>
          <cell r="E6798">
            <v>0</v>
          </cell>
          <cell r="F6798">
            <v>432</v>
          </cell>
          <cell r="G6798" t="str">
            <v>A001</v>
          </cell>
          <cell r="H6798">
            <v>0</v>
          </cell>
          <cell r="I6798">
            <v>1111</v>
          </cell>
          <cell r="J6798">
            <v>1</v>
          </cell>
          <cell r="K6798" t="str">
            <v>Z</v>
          </cell>
          <cell r="L6798" t="str">
            <v>S</v>
          </cell>
          <cell r="M6798">
            <v>2</v>
          </cell>
          <cell r="N6798" t="str">
            <v>PI</v>
          </cell>
          <cell r="O6798" t="str">
            <v>Profesionalización de los Servidores Públicos del Ejecutivo Estatal.</v>
          </cell>
          <cell r="P6798">
            <v>2941987.92</v>
          </cell>
          <cell r="Q6798">
            <v>-85287.56</v>
          </cell>
          <cell r="R6798">
            <v>2856700.36</v>
          </cell>
          <cell r="S6798">
            <v>2856700.36</v>
          </cell>
          <cell r="T6798">
            <v>1393451.54</v>
          </cell>
          <cell r="U6798">
            <v>1379056.02</v>
          </cell>
          <cell r="V6798">
            <v>0</v>
          </cell>
        </row>
        <row r="6799">
          <cell r="A6799">
            <v>21301</v>
          </cell>
          <cell r="B6799" t="str">
            <v>I</v>
          </cell>
          <cell r="C6799" t="str">
            <v>A</v>
          </cell>
          <cell r="D6799" t="str">
            <v>K</v>
          </cell>
          <cell r="E6799">
            <v>0</v>
          </cell>
          <cell r="F6799">
            <v>432</v>
          </cell>
          <cell r="G6799" t="str">
            <v>A001</v>
          </cell>
          <cell r="H6799">
            <v>0</v>
          </cell>
          <cell r="I6799">
            <v>1301</v>
          </cell>
          <cell r="J6799">
            <v>1</v>
          </cell>
          <cell r="K6799" t="str">
            <v>Z</v>
          </cell>
          <cell r="L6799" t="str">
            <v>S</v>
          </cell>
          <cell r="M6799">
            <v>2</v>
          </cell>
          <cell r="N6799" t="str">
            <v>PI</v>
          </cell>
          <cell r="O6799" t="str">
            <v>Profesionalización de los Servidores Públicos del Ejecutivo Estatal.</v>
          </cell>
          <cell r="P6799">
            <v>20880</v>
          </cell>
          <cell r="Q6799">
            <v>3520</v>
          </cell>
          <cell r="R6799">
            <v>24400</v>
          </cell>
          <cell r="S6799">
            <v>24400</v>
          </cell>
          <cell r="T6799">
            <v>12700</v>
          </cell>
          <cell r="U6799">
            <v>12410</v>
          </cell>
          <cell r="V6799">
            <v>0</v>
          </cell>
        </row>
        <row r="6800">
          <cell r="A6800">
            <v>21301</v>
          </cell>
          <cell r="B6800" t="str">
            <v>I</v>
          </cell>
          <cell r="C6800" t="str">
            <v>A</v>
          </cell>
          <cell r="D6800" t="str">
            <v>K</v>
          </cell>
          <cell r="E6800">
            <v>0</v>
          </cell>
          <cell r="F6800">
            <v>432</v>
          </cell>
          <cell r="G6800" t="str">
            <v>A001</v>
          </cell>
          <cell r="H6800">
            <v>0</v>
          </cell>
          <cell r="I6800">
            <v>1305</v>
          </cell>
          <cell r="J6800">
            <v>1</v>
          </cell>
          <cell r="K6800" t="str">
            <v>Z</v>
          </cell>
          <cell r="L6800" t="str">
            <v>S</v>
          </cell>
          <cell r="M6800">
            <v>2</v>
          </cell>
          <cell r="N6800" t="str">
            <v>PI</v>
          </cell>
          <cell r="O6800" t="str">
            <v>Profesionalización de los Servidores Públicos del Ejecutivo Estatal.</v>
          </cell>
          <cell r="P6800">
            <v>77883.960000000006</v>
          </cell>
          <cell r="Q6800">
            <v>-9194.7800000000007</v>
          </cell>
          <cell r="R6800">
            <v>68689.179999999993</v>
          </cell>
          <cell r="S6800">
            <v>68689.179999999993</v>
          </cell>
          <cell r="T6800">
            <v>29344.59</v>
          </cell>
          <cell r="U6800">
            <v>27966.48</v>
          </cell>
          <cell r="V6800">
            <v>0</v>
          </cell>
        </row>
        <row r="6801">
          <cell r="A6801">
            <v>21301</v>
          </cell>
          <cell r="B6801" t="str">
            <v>I</v>
          </cell>
          <cell r="C6801" t="str">
            <v>A</v>
          </cell>
          <cell r="D6801" t="str">
            <v>K</v>
          </cell>
          <cell r="E6801">
            <v>0</v>
          </cell>
          <cell r="F6801">
            <v>432</v>
          </cell>
          <cell r="G6801" t="str">
            <v>A001</v>
          </cell>
          <cell r="H6801">
            <v>0</v>
          </cell>
          <cell r="I6801">
            <v>1306</v>
          </cell>
          <cell r="J6801">
            <v>1</v>
          </cell>
          <cell r="K6801" t="str">
            <v>Z</v>
          </cell>
          <cell r="L6801" t="str">
            <v>S</v>
          </cell>
          <cell r="M6801">
            <v>2</v>
          </cell>
          <cell r="N6801" t="str">
            <v>PI</v>
          </cell>
          <cell r="O6801" t="str">
            <v>Profesionalización de los Servidores Públicos del Ejecutivo Estatal.</v>
          </cell>
          <cell r="P6801">
            <v>626832.56000000006</v>
          </cell>
          <cell r="Q6801">
            <v>4633.62</v>
          </cell>
          <cell r="R6801">
            <v>631466.18000000005</v>
          </cell>
          <cell r="S6801">
            <v>631466.18000000005</v>
          </cell>
          <cell r="T6801">
            <v>0</v>
          </cell>
          <cell r="U6801">
            <v>0</v>
          </cell>
          <cell r="V6801">
            <v>0</v>
          </cell>
        </row>
        <row r="6802">
          <cell r="A6802">
            <v>21301</v>
          </cell>
          <cell r="B6802" t="str">
            <v>I</v>
          </cell>
          <cell r="C6802" t="str">
            <v>A</v>
          </cell>
          <cell r="D6802" t="str">
            <v>K</v>
          </cell>
          <cell r="E6802">
            <v>0</v>
          </cell>
          <cell r="F6802">
            <v>432</v>
          </cell>
          <cell r="G6802" t="str">
            <v>A001</v>
          </cell>
          <cell r="H6802">
            <v>0</v>
          </cell>
          <cell r="I6802">
            <v>1325</v>
          </cell>
          <cell r="J6802">
            <v>1</v>
          </cell>
          <cell r="K6802" t="str">
            <v>Z</v>
          </cell>
          <cell r="L6802" t="str">
            <v>S</v>
          </cell>
          <cell r="M6802">
            <v>2</v>
          </cell>
          <cell r="N6802" t="str">
            <v>PI</v>
          </cell>
          <cell r="O6802" t="str">
            <v>Profesionalización de los Servidores Públicos del Ejecutivo Estatal.</v>
          </cell>
          <cell r="P6802">
            <v>1144107.44</v>
          </cell>
          <cell r="Q6802">
            <v>-25866.42</v>
          </cell>
          <cell r="R6802">
            <v>1118241.02</v>
          </cell>
          <cell r="S6802">
            <v>1118241.02</v>
          </cell>
          <cell r="T6802">
            <v>467817.34</v>
          </cell>
          <cell r="U6802">
            <v>463189.57</v>
          </cell>
          <cell r="V6802">
            <v>0</v>
          </cell>
        </row>
        <row r="6803">
          <cell r="A6803">
            <v>21301</v>
          </cell>
          <cell r="B6803" t="str">
            <v>I</v>
          </cell>
          <cell r="C6803" t="str">
            <v>A</v>
          </cell>
          <cell r="D6803" t="str">
            <v>K</v>
          </cell>
          <cell r="E6803">
            <v>0</v>
          </cell>
          <cell r="F6803">
            <v>432</v>
          </cell>
          <cell r="G6803" t="str">
            <v>A001</v>
          </cell>
          <cell r="H6803">
            <v>0</v>
          </cell>
          <cell r="I6803">
            <v>1330</v>
          </cell>
          <cell r="J6803">
            <v>1</v>
          </cell>
          <cell r="K6803" t="str">
            <v>Z</v>
          </cell>
          <cell r="L6803" t="str">
            <v>S</v>
          </cell>
          <cell r="M6803">
            <v>2</v>
          </cell>
          <cell r="N6803" t="str">
            <v>PI</v>
          </cell>
          <cell r="O6803" t="str">
            <v>Profesionalización de los Servidores Públicos del Ejecutivo Estatal.</v>
          </cell>
          <cell r="P6803">
            <v>185100</v>
          </cell>
          <cell r="Q6803">
            <v>8000</v>
          </cell>
          <cell r="R6803">
            <v>193100</v>
          </cell>
          <cell r="S6803">
            <v>193100</v>
          </cell>
          <cell r="T6803">
            <v>18200</v>
          </cell>
          <cell r="U6803">
            <v>18200</v>
          </cell>
          <cell r="V6803">
            <v>0</v>
          </cell>
        </row>
        <row r="6804">
          <cell r="A6804">
            <v>21301</v>
          </cell>
          <cell r="B6804" t="str">
            <v>I</v>
          </cell>
          <cell r="C6804" t="str">
            <v>A</v>
          </cell>
          <cell r="D6804" t="str">
            <v>K</v>
          </cell>
          <cell r="E6804">
            <v>0</v>
          </cell>
          <cell r="F6804">
            <v>432</v>
          </cell>
          <cell r="G6804" t="str">
            <v>A001</v>
          </cell>
          <cell r="H6804">
            <v>0</v>
          </cell>
          <cell r="I6804">
            <v>1406</v>
          </cell>
          <cell r="J6804">
            <v>1</v>
          </cell>
          <cell r="K6804" t="str">
            <v>Z</v>
          </cell>
          <cell r="L6804" t="str">
            <v>S</v>
          </cell>
          <cell r="M6804">
            <v>2</v>
          </cell>
          <cell r="N6804" t="str">
            <v>PI</v>
          </cell>
          <cell r="O6804" t="str">
            <v>Profesionalización de los Servidores Públicos del Ejecutivo Estatal.</v>
          </cell>
          <cell r="P6804">
            <v>201506.21</v>
          </cell>
          <cell r="Q6804">
            <v>14318.26</v>
          </cell>
          <cell r="R6804">
            <v>215824.47</v>
          </cell>
          <cell r="S6804">
            <v>215824.47</v>
          </cell>
          <cell r="T6804">
            <v>115412.22</v>
          </cell>
          <cell r="U6804">
            <v>115412.22</v>
          </cell>
          <cell r="V6804">
            <v>0</v>
          </cell>
        </row>
        <row r="6805">
          <cell r="A6805">
            <v>21301</v>
          </cell>
          <cell r="B6805" t="str">
            <v>I</v>
          </cell>
          <cell r="C6805" t="str">
            <v>A</v>
          </cell>
          <cell r="D6805" t="str">
            <v>K</v>
          </cell>
          <cell r="E6805">
            <v>0</v>
          </cell>
          <cell r="F6805">
            <v>432</v>
          </cell>
          <cell r="G6805" t="str">
            <v>A001</v>
          </cell>
          <cell r="H6805">
            <v>0</v>
          </cell>
          <cell r="I6805">
            <v>1407</v>
          </cell>
          <cell r="J6805">
            <v>1</v>
          </cell>
          <cell r="K6805" t="str">
            <v>Z</v>
          </cell>
          <cell r="L6805" t="str">
            <v>S</v>
          </cell>
          <cell r="M6805">
            <v>2</v>
          </cell>
          <cell r="N6805" t="str">
            <v>PI</v>
          </cell>
          <cell r="O6805" t="str">
            <v>Profesionalización de los Servidores Públicos del Ejecutivo Estatal.</v>
          </cell>
          <cell r="P6805">
            <v>60148.97</v>
          </cell>
          <cell r="Q6805">
            <v>20746.09</v>
          </cell>
          <cell r="R6805">
            <v>80895.06</v>
          </cell>
          <cell r="S6805">
            <v>80895.06</v>
          </cell>
          <cell r="T6805">
            <v>47636.22</v>
          </cell>
          <cell r="U6805">
            <v>47636.22</v>
          </cell>
          <cell r="V6805">
            <v>0</v>
          </cell>
        </row>
        <row r="6806">
          <cell r="A6806">
            <v>21301</v>
          </cell>
          <cell r="B6806" t="str">
            <v>I</v>
          </cell>
          <cell r="C6806" t="str">
            <v>A</v>
          </cell>
          <cell r="D6806" t="str">
            <v>K</v>
          </cell>
          <cell r="E6806">
            <v>0</v>
          </cell>
          <cell r="F6806">
            <v>432</v>
          </cell>
          <cell r="G6806" t="str">
            <v>A001</v>
          </cell>
          <cell r="H6806">
            <v>0</v>
          </cell>
          <cell r="I6806">
            <v>1421</v>
          </cell>
          <cell r="J6806">
            <v>1</v>
          </cell>
          <cell r="K6806" t="str">
            <v>Z</v>
          </cell>
          <cell r="L6806" t="str">
            <v>S</v>
          </cell>
          <cell r="M6806">
            <v>2</v>
          </cell>
          <cell r="N6806" t="str">
            <v>PI</v>
          </cell>
          <cell r="O6806" t="str">
            <v>Profesionalización de los Servidores Públicos del Ejecutivo Estatal.</v>
          </cell>
          <cell r="P6806">
            <v>55855.98</v>
          </cell>
          <cell r="Q6806">
            <v>15339.37</v>
          </cell>
          <cell r="R6806">
            <v>71195.350000000006</v>
          </cell>
          <cell r="S6806">
            <v>71195.350000000006</v>
          </cell>
          <cell r="T6806">
            <v>40306.959999999999</v>
          </cell>
          <cell r="U6806">
            <v>40306.959999999999</v>
          </cell>
          <cell r="V6806">
            <v>0</v>
          </cell>
        </row>
        <row r="6807">
          <cell r="A6807">
            <v>21301</v>
          </cell>
          <cell r="B6807" t="str">
            <v>I</v>
          </cell>
          <cell r="C6807" t="str">
            <v>A</v>
          </cell>
          <cell r="D6807" t="str">
            <v>K</v>
          </cell>
          <cell r="E6807">
            <v>0</v>
          </cell>
          <cell r="F6807">
            <v>432</v>
          </cell>
          <cell r="G6807" t="str">
            <v>A001</v>
          </cell>
          <cell r="H6807">
            <v>0</v>
          </cell>
          <cell r="I6807">
            <v>1506</v>
          </cell>
          <cell r="J6807">
            <v>1</v>
          </cell>
          <cell r="K6807" t="str">
            <v>Z</v>
          </cell>
          <cell r="L6807" t="str">
            <v>S</v>
          </cell>
          <cell r="M6807">
            <v>2</v>
          </cell>
          <cell r="N6807" t="str">
            <v>PI</v>
          </cell>
          <cell r="O6807" t="str">
            <v>Profesionalización de los Servidores Públicos del Ejecutivo Estatal.</v>
          </cell>
          <cell r="P6807">
            <v>103686.02</v>
          </cell>
          <cell r="Q6807">
            <v>7909.63</v>
          </cell>
          <cell r="R6807">
            <v>111595.65</v>
          </cell>
          <cell r="S6807">
            <v>111595.65</v>
          </cell>
          <cell r="T6807">
            <v>15860</v>
          </cell>
          <cell r="U6807">
            <v>15860</v>
          </cell>
          <cell r="V6807">
            <v>0</v>
          </cell>
        </row>
        <row r="6808">
          <cell r="A6808">
            <v>21301</v>
          </cell>
          <cell r="B6808" t="str">
            <v>I</v>
          </cell>
          <cell r="C6808" t="str">
            <v>A</v>
          </cell>
          <cell r="D6808" t="str">
            <v>K</v>
          </cell>
          <cell r="E6808">
            <v>0</v>
          </cell>
          <cell r="F6808">
            <v>432</v>
          </cell>
          <cell r="G6808" t="str">
            <v>A001</v>
          </cell>
          <cell r="H6808">
            <v>0</v>
          </cell>
          <cell r="I6808">
            <v>1601</v>
          </cell>
          <cell r="J6808">
            <v>1</v>
          </cell>
          <cell r="K6808" t="str">
            <v>Z</v>
          </cell>
          <cell r="L6808" t="str">
            <v>S</v>
          </cell>
          <cell r="M6808">
            <v>2</v>
          </cell>
          <cell r="N6808" t="str">
            <v>PI</v>
          </cell>
          <cell r="O6808" t="str">
            <v>Profesionalización de los Servidores Públicos del Ejecutivo Estatal.</v>
          </cell>
          <cell r="P6808">
            <v>85474.34</v>
          </cell>
          <cell r="Q6808">
            <v>8534.2199999999993</v>
          </cell>
          <cell r="R6808">
            <v>94008.56</v>
          </cell>
          <cell r="S6808">
            <v>94008.56</v>
          </cell>
          <cell r="T6808">
            <v>36518.22</v>
          </cell>
          <cell r="U6808">
            <v>36518.22</v>
          </cell>
          <cell r="V6808">
            <v>0</v>
          </cell>
        </row>
        <row r="6809">
          <cell r="A6809">
            <v>21301</v>
          </cell>
          <cell r="B6809" t="str">
            <v>I</v>
          </cell>
          <cell r="C6809" t="str">
            <v>A</v>
          </cell>
          <cell r="D6809" t="str">
            <v>K</v>
          </cell>
          <cell r="E6809">
            <v>0</v>
          </cell>
          <cell r="F6809">
            <v>432</v>
          </cell>
          <cell r="G6809" t="str">
            <v>A001</v>
          </cell>
          <cell r="H6809">
            <v>0</v>
          </cell>
          <cell r="I6809">
            <v>2101</v>
          </cell>
          <cell r="J6809">
            <v>1</v>
          </cell>
          <cell r="K6809" t="str">
            <v>Z</v>
          </cell>
          <cell r="L6809" t="str">
            <v>S</v>
          </cell>
          <cell r="M6809">
            <v>1</v>
          </cell>
          <cell r="N6809" t="str">
            <v>PI</v>
          </cell>
          <cell r="O6809" t="str">
            <v>Profesionalización de los Servidores Públicos del Ejecutivo Estatal.</v>
          </cell>
          <cell r="P6809">
            <v>39000</v>
          </cell>
          <cell r="Q6809">
            <v>-2000</v>
          </cell>
          <cell r="R6809">
            <v>37000</v>
          </cell>
          <cell r="S6809">
            <v>37000</v>
          </cell>
          <cell r="T6809">
            <v>19000</v>
          </cell>
          <cell r="U6809">
            <v>8728.57</v>
          </cell>
          <cell r="V6809">
            <v>0</v>
          </cell>
        </row>
        <row r="6810">
          <cell r="A6810">
            <v>21301</v>
          </cell>
          <cell r="B6810" t="str">
            <v>I</v>
          </cell>
          <cell r="C6810" t="str">
            <v>A</v>
          </cell>
          <cell r="D6810" t="str">
            <v>K</v>
          </cell>
          <cell r="E6810">
            <v>0</v>
          </cell>
          <cell r="F6810">
            <v>432</v>
          </cell>
          <cell r="G6810" t="str">
            <v>A001</v>
          </cell>
          <cell r="H6810">
            <v>0</v>
          </cell>
          <cell r="I6810">
            <v>2102</v>
          </cell>
          <cell r="J6810">
            <v>1</v>
          </cell>
          <cell r="K6810" t="str">
            <v>Z</v>
          </cell>
          <cell r="L6810" t="str">
            <v>S</v>
          </cell>
          <cell r="M6810">
            <v>1</v>
          </cell>
          <cell r="N6810" t="str">
            <v>PI</v>
          </cell>
          <cell r="O6810" t="str">
            <v>Profesionalización de los Servidores Públicos del Ejecutivo Estatal.</v>
          </cell>
          <cell r="P6810">
            <v>35000</v>
          </cell>
          <cell r="Q6810">
            <v>5838.13</v>
          </cell>
          <cell r="R6810">
            <v>40838.129999999997</v>
          </cell>
          <cell r="S6810">
            <v>40838.129999999997</v>
          </cell>
          <cell r="T6810">
            <v>24838.12</v>
          </cell>
          <cell r="U6810">
            <v>24429.19</v>
          </cell>
          <cell r="V6810">
            <v>0</v>
          </cell>
        </row>
        <row r="6811">
          <cell r="A6811">
            <v>21301</v>
          </cell>
          <cell r="B6811" t="str">
            <v>I</v>
          </cell>
          <cell r="C6811" t="str">
            <v>A</v>
          </cell>
          <cell r="D6811" t="str">
            <v>K</v>
          </cell>
          <cell r="E6811">
            <v>0</v>
          </cell>
          <cell r="F6811">
            <v>432</v>
          </cell>
          <cell r="G6811" t="str">
            <v>A001</v>
          </cell>
          <cell r="H6811">
            <v>0</v>
          </cell>
          <cell r="I6811">
            <v>2103</v>
          </cell>
          <cell r="J6811">
            <v>1</v>
          </cell>
          <cell r="K6811" t="str">
            <v>Z</v>
          </cell>
          <cell r="L6811" t="str">
            <v>S</v>
          </cell>
          <cell r="M6811">
            <v>1</v>
          </cell>
          <cell r="N6811" t="str">
            <v>PI</v>
          </cell>
          <cell r="O6811" t="str">
            <v>Profesionalización de los Servidores Públicos del Ejecutivo Estatal.</v>
          </cell>
          <cell r="P6811">
            <v>0</v>
          </cell>
          <cell r="Q6811">
            <v>4079.9</v>
          </cell>
          <cell r="R6811">
            <v>4079.9</v>
          </cell>
          <cell r="S6811">
            <v>4079.9</v>
          </cell>
          <cell r="T6811">
            <v>4079.9</v>
          </cell>
          <cell r="U6811">
            <v>4079.9</v>
          </cell>
          <cell r="V6811">
            <v>0</v>
          </cell>
        </row>
        <row r="6812">
          <cell r="A6812">
            <v>21301</v>
          </cell>
          <cell r="B6812" t="str">
            <v>I</v>
          </cell>
          <cell r="C6812" t="str">
            <v>A</v>
          </cell>
          <cell r="D6812" t="str">
            <v>K</v>
          </cell>
          <cell r="E6812">
            <v>0</v>
          </cell>
          <cell r="F6812">
            <v>432</v>
          </cell>
          <cell r="G6812" t="str">
            <v>A001</v>
          </cell>
          <cell r="H6812">
            <v>0</v>
          </cell>
          <cell r="I6812">
            <v>2105</v>
          </cell>
          <cell r="J6812">
            <v>1</v>
          </cell>
          <cell r="K6812" t="str">
            <v>Z</v>
          </cell>
          <cell r="L6812" t="str">
            <v>S</v>
          </cell>
          <cell r="M6812">
            <v>1</v>
          </cell>
          <cell r="N6812" t="str">
            <v>PI</v>
          </cell>
          <cell r="O6812" t="str">
            <v>Profesionalización de los Servidores Públicos del Ejecutivo Estatal.</v>
          </cell>
          <cell r="P6812">
            <v>30000</v>
          </cell>
          <cell r="Q6812">
            <v>-2400</v>
          </cell>
          <cell r="R6812">
            <v>27600</v>
          </cell>
          <cell r="S6812">
            <v>27600</v>
          </cell>
          <cell r="T6812">
            <v>14400</v>
          </cell>
          <cell r="U6812">
            <v>3887.06</v>
          </cell>
          <cell r="V6812">
            <v>0</v>
          </cell>
        </row>
        <row r="6813">
          <cell r="A6813">
            <v>21301</v>
          </cell>
          <cell r="B6813" t="str">
            <v>I</v>
          </cell>
          <cell r="C6813" t="str">
            <v>A</v>
          </cell>
          <cell r="D6813" t="str">
            <v>K</v>
          </cell>
          <cell r="E6813">
            <v>0</v>
          </cell>
          <cell r="F6813">
            <v>432</v>
          </cell>
          <cell r="G6813" t="str">
            <v>A001</v>
          </cell>
          <cell r="H6813">
            <v>0</v>
          </cell>
          <cell r="I6813">
            <v>2106</v>
          </cell>
          <cell r="J6813">
            <v>1</v>
          </cell>
          <cell r="K6813" t="str">
            <v>Z</v>
          </cell>
          <cell r="L6813" t="str">
            <v>S</v>
          </cell>
          <cell r="M6813">
            <v>1</v>
          </cell>
          <cell r="N6813" t="str">
            <v>PI</v>
          </cell>
          <cell r="O6813" t="str">
            <v>Profesionalización de los Servidores Públicos del Ejecutivo Estatal.</v>
          </cell>
          <cell r="P6813">
            <v>30000</v>
          </cell>
          <cell r="Q6813">
            <v>12765.15</v>
          </cell>
          <cell r="R6813">
            <v>42765.15</v>
          </cell>
          <cell r="S6813">
            <v>42765.15</v>
          </cell>
          <cell r="T6813">
            <v>29565.15</v>
          </cell>
          <cell r="U6813">
            <v>23602.11</v>
          </cell>
          <cell r="V6813">
            <v>0</v>
          </cell>
        </row>
        <row r="6814">
          <cell r="A6814">
            <v>21301</v>
          </cell>
          <cell r="B6814" t="str">
            <v>I</v>
          </cell>
          <cell r="C6814" t="str">
            <v>A</v>
          </cell>
          <cell r="D6814" t="str">
            <v>K</v>
          </cell>
          <cell r="E6814">
            <v>0</v>
          </cell>
          <cell r="F6814">
            <v>432</v>
          </cell>
          <cell r="G6814" t="str">
            <v>A001</v>
          </cell>
          <cell r="H6814">
            <v>0</v>
          </cell>
          <cell r="I6814">
            <v>2201</v>
          </cell>
          <cell r="J6814">
            <v>1</v>
          </cell>
          <cell r="K6814" t="str">
            <v>Z</v>
          </cell>
          <cell r="L6814" t="str">
            <v>S</v>
          </cell>
          <cell r="M6814">
            <v>1</v>
          </cell>
          <cell r="N6814" t="str">
            <v>PI</v>
          </cell>
          <cell r="O6814" t="str">
            <v>Profesionalización de los Servidores Públicos del Ejecutivo Estatal.</v>
          </cell>
          <cell r="P6814">
            <v>30700</v>
          </cell>
          <cell r="Q6814">
            <v>13817.48</v>
          </cell>
          <cell r="R6814">
            <v>44517.48</v>
          </cell>
          <cell r="S6814">
            <v>44517.48</v>
          </cell>
          <cell r="T6814">
            <v>30967.46</v>
          </cell>
          <cell r="U6814">
            <v>30967.46</v>
          </cell>
          <cell r="V6814">
            <v>0</v>
          </cell>
        </row>
        <row r="6815">
          <cell r="A6815">
            <v>21301</v>
          </cell>
          <cell r="B6815" t="str">
            <v>I</v>
          </cell>
          <cell r="C6815" t="str">
            <v>A</v>
          </cell>
          <cell r="D6815" t="str">
            <v>K</v>
          </cell>
          <cell r="E6815">
            <v>0</v>
          </cell>
          <cell r="F6815">
            <v>432</v>
          </cell>
          <cell r="G6815" t="str">
            <v>A001</v>
          </cell>
          <cell r="H6815">
            <v>0</v>
          </cell>
          <cell r="I6815">
            <v>2203</v>
          </cell>
          <cell r="J6815">
            <v>1</v>
          </cell>
          <cell r="K6815" t="str">
            <v>Z</v>
          </cell>
          <cell r="L6815" t="str">
            <v>S</v>
          </cell>
          <cell r="M6815">
            <v>1</v>
          </cell>
          <cell r="N6815" t="str">
            <v>PI</v>
          </cell>
          <cell r="O6815" t="str">
            <v>Profesionalización de los Servidores Públicos del Ejecutivo Estatal.</v>
          </cell>
          <cell r="P6815">
            <v>3000</v>
          </cell>
          <cell r="Q6815">
            <v>-500</v>
          </cell>
          <cell r="R6815">
            <v>2500</v>
          </cell>
          <cell r="S6815">
            <v>2500</v>
          </cell>
          <cell r="T6815">
            <v>1500</v>
          </cell>
          <cell r="U6815">
            <v>869.38</v>
          </cell>
          <cell r="V6815">
            <v>0</v>
          </cell>
        </row>
        <row r="6816">
          <cell r="A6816">
            <v>21301</v>
          </cell>
          <cell r="B6816" t="str">
            <v>I</v>
          </cell>
          <cell r="C6816" t="str">
            <v>A</v>
          </cell>
          <cell r="D6816" t="str">
            <v>K</v>
          </cell>
          <cell r="E6816">
            <v>0</v>
          </cell>
          <cell r="F6816">
            <v>432</v>
          </cell>
          <cell r="G6816" t="str">
            <v>A001</v>
          </cell>
          <cell r="H6816">
            <v>0</v>
          </cell>
          <cell r="I6816">
            <v>2302</v>
          </cell>
          <cell r="J6816">
            <v>1</v>
          </cell>
          <cell r="K6816" t="str">
            <v>Z</v>
          </cell>
          <cell r="L6816" t="str">
            <v>S</v>
          </cell>
          <cell r="M6816">
            <v>1</v>
          </cell>
          <cell r="N6816" t="str">
            <v>PI</v>
          </cell>
          <cell r="O6816" t="str">
            <v>Profesionalización de los Servidores Públicos del Ejecutivo Estatal.</v>
          </cell>
          <cell r="P6816">
            <v>18800</v>
          </cell>
          <cell r="Q6816">
            <v>-6633.34</v>
          </cell>
          <cell r="R6816">
            <v>12166.66</v>
          </cell>
          <cell r="S6816">
            <v>12166.66</v>
          </cell>
          <cell r="T6816">
            <v>5766.68</v>
          </cell>
          <cell r="U6816">
            <v>457.99</v>
          </cell>
          <cell r="V6816">
            <v>0</v>
          </cell>
        </row>
        <row r="6817">
          <cell r="A6817">
            <v>21301</v>
          </cell>
          <cell r="B6817" t="str">
            <v>I</v>
          </cell>
          <cell r="C6817" t="str">
            <v>A</v>
          </cell>
          <cell r="D6817" t="str">
            <v>K</v>
          </cell>
          <cell r="E6817">
            <v>0</v>
          </cell>
          <cell r="F6817">
            <v>432</v>
          </cell>
          <cell r="G6817" t="str">
            <v>A001</v>
          </cell>
          <cell r="H6817">
            <v>0</v>
          </cell>
          <cell r="I6817">
            <v>2303</v>
          </cell>
          <cell r="J6817">
            <v>1</v>
          </cell>
          <cell r="K6817" t="str">
            <v>Z</v>
          </cell>
          <cell r="L6817" t="str">
            <v>S</v>
          </cell>
          <cell r="M6817">
            <v>1</v>
          </cell>
          <cell r="N6817" t="str">
            <v>PI</v>
          </cell>
          <cell r="O6817" t="str">
            <v>Profesionalización de los Servidores Públicos del Ejecutivo Estatal.</v>
          </cell>
          <cell r="P6817">
            <v>7000</v>
          </cell>
          <cell r="Q6817">
            <v>-800</v>
          </cell>
          <cell r="R6817">
            <v>6200</v>
          </cell>
          <cell r="S6817">
            <v>6200</v>
          </cell>
          <cell r="T6817">
            <v>3299.98</v>
          </cell>
          <cell r="U6817">
            <v>1978.23</v>
          </cell>
          <cell r="V6817">
            <v>0</v>
          </cell>
        </row>
        <row r="6818">
          <cell r="A6818">
            <v>21301</v>
          </cell>
          <cell r="B6818" t="str">
            <v>I</v>
          </cell>
          <cell r="C6818" t="str">
            <v>A</v>
          </cell>
          <cell r="D6818" t="str">
            <v>K</v>
          </cell>
          <cell r="E6818">
            <v>0</v>
          </cell>
          <cell r="F6818">
            <v>432</v>
          </cell>
          <cell r="G6818" t="str">
            <v>A001</v>
          </cell>
          <cell r="H6818">
            <v>0</v>
          </cell>
          <cell r="I6818">
            <v>2401</v>
          </cell>
          <cell r="J6818">
            <v>1</v>
          </cell>
          <cell r="K6818" t="str">
            <v>Z</v>
          </cell>
          <cell r="L6818" t="str">
            <v>S</v>
          </cell>
          <cell r="M6818">
            <v>1</v>
          </cell>
          <cell r="N6818" t="str">
            <v>PI</v>
          </cell>
          <cell r="O6818" t="str">
            <v>Profesionalización de los Servidores Públicos del Ejecutivo Estatal.</v>
          </cell>
          <cell r="P6818">
            <v>4000</v>
          </cell>
          <cell r="Q6818">
            <v>-4000</v>
          </cell>
          <cell r="R6818">
            <v>0</v>
          </cell>
          <cell r="S6818">
            <v>0</v>
          </cell>
          <cell r="T6818">
            <v>0</v>
          </cell>
          <cell r="U6818">
            <v>0</v>
          </cell>
          <cell r="V6818">
            <v>0</v>
          </cell>
        </row>
        <row r="6819">
          <cell r="A6819">
            <v>21301</v>
          </cell>
          <cell r="B6819" t="str">
            <v>I</v>
          </cell>
          <cell r="C6819" t="str">
            <v>A</v>
          </cell>
          <cell r="D6819" t="str">
            <v>K</v>
          </cell>
          <cell r="E6819">
            <v>0</v>
          </cell>
          <cell r="F6819">
            <v>432</v>
          </cell>
          <cell r="G6819" t="str">
            <v>A001</v>
          </cell>
          <cell r="H6819">
            <v>0</v>
          </cell>
          <cell r="I6819">
            <v>2403</v>
          </cell>
          <cell r="J6819">
            <v>1</v>
          </cell>
          <cell r="K6819" t="str">
            <v>Z</v>
          </cell>
          <cell r="L6819" t="str">
            <v>S</v>
          </cell>
          <cell r="M6819">
            <v>1</v>
          </cell>
          <cell r="N6819" t="str">
            <v>PI</v>
          </cell>
          <cell r="O6819" t="str">
            <v>Profesionalización de los Servidores Públicos del Ejecutivo Estatal.</v>
          </cell>
          <cell r="P6819">
            <v>4000</v>
          </cell>
          <cell r="Q6819">
            <v>-4000</v>
          </cell>
          <cell r="R6819">
            <v>0</v>
          </cell>
          <cell r="S6819">
            <v>0</v>
          </cell>
          <cell r="T6819">
            <v>0</v>
          </cell>
          <cell r="U6819">
            <v>0</v>
          </cell>
          <cell r="V6819">
            <v>0</v>
          </cell>
        </row>
        <row r="6820">
          <cell r="A6820">
            <v>21301</v>
          </cell>
          <cell r="B6820" t="str">
            <v>I</v>
          </cell>
          <cell r="C6820" t="str">
            <v>A</v>
          </cell>
          <cell r="D6820" t="str">
            <v>K</v>
          </cell>
          <cell r="E6820">
            <v>0</v>
          </cell>
          <cell r="F6820">
            <v>432</v>
          </cell>
          <cell r="G6820" t="str">
            <v>A001</v>
          </cell>
          <cell r="H6820">
            <v>0</v>
          </cell>
          <cell r="I6820">
            <v>2404</v>
          </cell>
          <cell r="J6820">
            <v>1</v>
          </cell>
          <cell r="K6820" t="str">
            <v>Z</v>
          </cell>
          <cell r="L6820" t="str">
            <v>S</v>
          </cell>
          <cell r="M6820">
            <v>1</v>
          </cell>
          <cell r="N6820" t="str">
            <v>PI</v>
          </cell>
          <cell r="O6820" t="str">
            <v>Profesionalización de los Servidores Públicos del Ejecutivo Estatal.</v>
          </cell>
          <cell r="P6820">
            <v>15000</v>
          </cell>
          <cell r="Q6820">
            <v>-4945.5</v>
          </cell>
          <cell r="R6820">
            <v>10054.5</v>
          </cell>
          <cell r="S6820">
            <v>10054.5</v>
          </cell>
          <cell r="T6820">
            <v>2554.5</v>
          </cell>
          <cell r="U6820">
            <v>1347.57</v>
          </cell>
          <cell r="V6820">
            <v>0</v>
          </cell>
        </row>
        <row r="6821">
          <cell r="A6821">
            <v>21301</v>
          </cell>
          <cell r="B6821" t="str">
            <v>I</v>
          </cell>
          <cell r="C6821" t="str">
            <v>A</v>
          </cell>
          <cell r="D6821" t="str">
            <v>K</v>
          </cell>
          <cell r="E6821">
            <v>0</v>
          </cell>
          <cell r="F6821">
            <v>432</v>
          </cell>
          <cell r="G6821" t="str">
            <v>A001</v>
          </cell>
          <cell r="H6821">
            <v>0</v>
          </cell>
          <cell r="I6821">
            <v>2506</v>
          </cell>
          <cell r="J6821">
            <v>1</v>
          </cell>
          <cell r="K6821" t="str">
            <v>Z</v>
          </cell>
          <cell r="L6821" t="str">
            <v>S</v>
          </cell>
          <cell r="M6821">
            <v>1</v>
          </cell>
          <cell r="N6821" t="str">
            <v>PI</v>
          </cell>
          <cell r="O6821" t="str">
            <v>Profesionalización de los Servidores Públicos del Ejecutivo Estatal.</v>
          </cell>
          <cell r="P6821">
            <v>2500</v>
          </cell>
          <cell r="Q6821">
            <v>-400</v>
          </cell>
          <cell r="R6821">
            <v>2100</v>
          </cell>
          <cell r="S6821">
            <v>2100</v>
          </cell>
          <cell r="T6821">
            <v>1149.98</v>
          </cell>
          <cell r="U6821">
            <v>389.87</v>
          </cell>
          <cell r="V6821">
            <v>0</v>
          </cell>
        </row>
        <row r="6822">
          <cell r="A6822">
            <v>21301</v>
          </cell>
          <cell r="B6822" t="str">
            <v>I</v>
          </cell>
          <cell r="C6822" t="str">
            <v>A</v>
          </cell>
          <cell r="D6822" t="str">
            <v>K</v>
          </cell>
          <cell r="E6822">
            <v>0</v>
          </cell>
          <cell r="F6822">
            <v>432</v>
          </cell>
          <cell r="G6822" t="str">
            <v>A001</v>
          </cell>
          <cell r="H6822">
            <v>0</v>
          </cell>
          <cell r="I6822">
            <v>2601</v>
          </cell>
          <cell r="J6822">
            <v>1</v>
          </cell>
          <cell r="K6822" t="str">
            <v>Z</v>
          </cell>
          <cell r="L6822" t="str">
            <v>S</v>
          </cell>
          <cell r="M6822">
            <v>1</v>
          </cell>
          <cell r="N6822" t="str">
            <v>PI</v>
          </cell>
          <cell r="O6822" t="str">
            <v>Profesionalización de los Servidores Públicos del Ejecutivo Estatal.</v>
          </cell>
          <cell r="P6822">
            <v>60000</v>
          </cell>
          <cell r="Q6822">
            <v>54.04</v>
          </cell>
          <cell r="R6822">
            <v>60054.04</v>
          </cell>
          <cell r="S6822">
            <v>60054.04</v>
          </cell>
          <cell r="T6822">
            <v>30054.04</v>
          </cell>
          <cell r="U6822">
            <v>30050.04</v>
          </cell>
          <cell r="V6822">
            <v>0</v>
          </cell>
        </row>
        <row r="6823">
          <cell r="A6823">
            <v>21301</v>
          </cell>
          <cell r="B6823" t="str">
            <v>I</v>
          </cell>
          <cell r="C6823" t="str">
            <v>A</v>
          </cell>
          <cell r="D6823" t="str">
            <v>K</v>
          </cell>
          <cell r="E6823">
            <v>0</v>
          </cell>
          <cell r="F6823">
            <v>432</v>
          </cell>
          <cell r="G6823" t="str">
            <v>A001</v>
          </cell>
          <cell r="H6823">
            <v>0</v>
          </cell>
          <cell r="I6823">
            <v>2602</v>
          </cell>
          <cell r="J6823">
            <v>1</v>
          </cell>
          <cell r="K6823" t="str">
            <v>Z</v>
          </cell>
          <cell r="L6823" t="str">
            <v>S</v>
          </cell>
          <cell r="M6823">
            <v>1</v>
          </cell>
          <cell r="N6823" t="str">
            <v>PI</v>
          </cell>
          <cell r="O6823" t="str">
            <v>Profesionalización de los Servidores Públicos del Ejecutivo Estatal.</v>
          </cell>
          <cell r="P6823">
            <v>2000</v>
          </cell>
          <cell r="Q6823">
            <v>148.72999999999999</v>
          </cell>
          <cell r="R6823">
            <v>2148.73</v>
          </cell>
          <cell r="S6823">
            <v>2148.73</v>
          </cell>
          <cell r="T6823">
            <v>1298.72</v>
          </cell>
          <cell r="U6823">
            <v>1291.3900000000001</v>
          </cell>
          <cell r="V6823">
            <v>0</v>
          </cell>
        </row>
        <row r="6824">
          <cell r="A6824">
            <v>21301</v>
          </cell>
          <cell r="B6824" t="str">
            <v>I</v>
          </cell>
          <cell r="C6824" t="str">
            <v>A</v>
          </cell>
          <cell r="D6824" t="str">
            <v>K</v>
          </cell>
          <cell r="E6824">
            <v>0</v>
          </cell>
          <cell r="F6824">
            <v>432</v>
          </cell>
          <cell r="G6824" t="str">
            <v>A001</v>
          </cell>
          <cell r="H6824">
            <v>0</v>
          </cell>
          <cell r="I6824">
            <v>3101</v>
          </cell>
          <cell r="J6824">
            <v>1</v>
          </cell>
          <cell r="K6824" t="str">
            <v>Z</v>
          </cell>
          <cell r="L6824" t="str">
            <v>S</v>
          </cell>
          <cell r="M6824">
            <v>1</v>
          </cell>
          <cell r="N6824" t="str">
            <v>PI</v>
          </cell>
          <cell r="O6824" t="str">
            <v>Profesionalización de los Servidores Públicos del Ejecutivo Estatal.</v>
          </cell>
          <cell r="P6824">
            <v>2400</v>
          </cell>
          <cell r="Q6824">
            <v>854.89</v>
          </cell>
          <cell r="R6824">
            <v>3254.89</v>
          </cell>
          <cell r="S6824">
            <v>3254.89</v>
          </cell>
          <cell r="T6824">
            <v>2354.89</v>
          </cell>
          <cell r="U6824">
            <v>2294.89</v>
          </cell>
          <cell r="V6824">
            <v>0</v>
          </cell>
        </row>
        <row r="6825">
          <cell r="A6825">
            <v>21301</v>
          </cell>
          <cell r="B6825" t="str">
            <v>I</v>
          </cell>
          <cell r="C6825" t="str">
            <v>A</v>
          </cell>
          <cell r="D6825" t="str">
            <v>K</v>
          </cell>
          <cell r="E6825">
            <v>0</v>
          </cell>
          <cell r="F6825">
            <v>432</v>
          </cell>
          <cell r="G6825" t="str">
            <v>A001</v>
          </cell>
          <cell r="H6825">
            <v>0</v>
          </cell>
          <cell r="I6825">
            <v>3103</v>
          </cell>
          <cell r="J6825">
            <v>1</v>
          </cell>
          <cell r="K6825" t="str">
            <v>Z</v>
          </cell>
          <cell r="L6825" t="str">
            <v>S</v>
          </cell>
          <cell r="M6825">
            <v>1</v>
          </cell>
          <cell r="N6825" t="str">
            <v>PI</v>
          </cell>
          <cell r="O6825" t="str">
            <v>Profesionalización de los Servidores Públicos del Ejecutivo Estatal.</v>
          </cell>
          <cell r="P6825">
            <v>90000</v>
          </cell>
          <cell r="Q6825">
            <v>-18000</v>
          </cell>
          <cell r="R6825">
            <v>72000</v>
          </cell>
          <cell r="S6825">
            <v>72000</v>
          </cell>
          <cell r="T6825">
            <v>33000</v>
          </cell>
          <cell r="U6825">
            <v>30623.75</v>
          </cell>
          <cell r="V6825">
            <v>0</v>
          </cell>
        </row>
        <row r="6826">
          <cell r="A6826">
            <v>21301</v>
          </cell>
          <cell r="B6826" t="str">
            <v>I</v>
          </cell>
          <cell r="C6826" t="str">
            <v>A</v>
          </cell>
          <cell r="D6826" t="str">
            <v>K</v>
          </cell>
          <cell r="E6826">
            <v>0</v>
          </cell>
          <cell r="F6826">
            <v>432</v>
          </cell>
          <cell r="G6826" t="str">
            <v>A001</v>
          </cell>
          <cell r="H6826">
            <v>0</v>
          </cell>
          <cell r="I6826">
            <v>3105</v>
          </cell>
          <cell r="J6826">
            <v>1</v>
          </cell>
          <cell r="K6826" t="str">
            <v>Z</v>
          </cell>
          <cell r="L6826" t="str">
            <v>S</v>
          </cell>
          <cell r="M6826">
            <v>1</v>
          </cell>
          <cell r="N6826" t="str">
            <v>PI</v>
          </cell>
          <cell r="O6826" t="str">
            <v>Profesionalización de los Servidores Públicos del Ejecutivo Estatal.</v>
          </cell>
          <cell r="P6826">
            <v>12000</v>
          </cell>
          <cell r="Q6826">
            <v>-7000</v>
          </cell>
          <cell r="R6826">
            <v>5000</v>
          </cell>
          <cell r="S6826">
            <v>5000</v>
          </cell>
          <cell r="T6826">
            <v>2000</v>
          </cell>
          <cell r="U6826">
            <v>127.5</v>
          </cell>
          <cell r="V6826">
            <v>0</v>
          </cell>
        </row>
        <row r="6827">
          <cell r="A6827">
            <v>21301</v>
          </cell>
          <cell r="B6827" t="str">
            <v>I</v>
          </cell>
          <cell r="C6827" t="str">
            <v>A</v>
          </cell>
          <cell r="D6827" t="str">
            <v>K</v>
          </cell>
          <cell r="E6827">
            <v>0</v>
          </cell>
          <cell r="F6827">
            <v>432</v>
          </cell>
          <cell r="G6827" t="str">
            <v>A001</v>
          </cell>
          <cell r="H6827">
            <v>0</v>
          </cell>
          <cell r="I6827">
            <v>3106</v>
          </cell>
          <cell r="J6827">
            <v>1</v>
          </cell>
          <cell r="K6827" t="str">
            <v>Z</v>
          </cell>
          <cell r="L6827" t="str">
            <v>S</v>
          </cell>
          <cell r="M6827">
            <v>1</v>
          </cell>
          <cell r="N6827" t="str">
            <v>PI</v>
          </cell>
          <cell r="O6827" t="str">
            <v>Profesionalización de los Servidores Públicos del Ejecutivo Estatal.</v>
          </cell>
          <cell r="P6827">
            <v>8400</v>
          </cell>
          <cell r="Q6827">
            <v>-960</v>
          </cell>
          <cell r="R6827">
            <v>7440</v>
          </cell>
          <cell r="S6827">
            <v>7440</v>
          </cell>
          <cell r="T6827">
            <v>3960</v>
          </cell>
          <cell r="U6827">
            <v>2869.25</v>
          </cell>
          <cell r="V6827">
            <v>0</v>
          </cell>
        </row>
        <row r="6828">
          <cell r="A6828">
            <v>21301</v>
          </cell>
          <cell r="B6828" t="str">
            <v>I</v>
          </cell>
          <cell r="C6828" t="str">
            <v>A</v>
          </cell>
          <cell r="D6828" t="str">
            <v>K</v>
          </cell>
          <cell r="E6828">
            <v>0</v>
          </cell>
          <cell r="F6828">
            <v>432</v>
          </cell>
          <cell r="G6828" t="str">
            <v>A001</v>
          </cell>
          <cell r="H6828">
            <v>0</v>
          </cell>
          <cell r="I6828">
            <v>3107</v>
          </cell>
          <cell r="J6828">
            <v>1</v>
          </cell>
          <cell r="K6828" t="str">
            <v>Z</v>
          </cell>
          <cell r="L6828" t="str">
            <v>S</v>
          </cell>
          <cell r="M6828">
            <v>1</v>
          </cell>
          <cell r="N6828" t="str">
            <v>PI</v>
          </cell>
          <cell r="O6828" t="str">
            <v>Profesionalización de los Servidores Públicos del Ejecutivo Estatal.</v>
          </cell>
          <cell r="P6828">
            <v>50000</v>
          </cell>
          <cell r="Q6828">
            <v>-6000</v>
          </cell>
          <cell r="R6828">
            <v>44000</v>
          </cell>
          <cell r="S6828">
            <v>44000</v>
          </cell>
          <cell r="T6828">
            <v>19000.02</v>
          </cell>
          <cell r="U6828">
            <v>18992.740000000002</v>
          </cell>
          <cell r="V6828">
            <v>0</v>
          </cell>
        </row>
        <row r="6829">
          <cell r="A6829">
            <v>21301</v>
          </cell>
          <cell r="B6829" t="str">
            <v>I</v>
          </cell>
          <cell r="C6829" t="str">
            <v>A</v>
          </cell>
          <cell r="D6829" t="str">
            <v>K</v>
          </cell>
          <cell r="E6829">
            <v>0</v>
          </cell>
          <cell r="F6829">
            <v>432</v>
          </cell>
          <cell r="G6829" t="str">
            <v>A001</v>
          </cell>
          <cell r="H6829">
            <v>0</v>
          </cell>
          <cell r="I6829">
            <v>3203</v>
          </cell>
          <cell r="J6829">
            <v>1</v>
          </cell>
          <cell r="K6829" t="str">
            <v>Z</v>
          </cell>
          <cell r="L6829" t="str">
            <v>S</v>
          </cell>
          <cell r="M6829">
            <v>1</v>
          </cell>
          <cell r="N6829" t="str">
            <v>PI</v>
          </cell>
          <cell r="O6829" t="str">
            <v>Profesionalización de los Servidores Públicos del Ejecutivo Estatal.</v>
          </cell>
          <cell r="P6829">
            <v>80000</v>
          </cell>
          <cell r="Q6829">
            <v>-33266.67</v>
          </cell>
          <cell r="R6829">
            <v>46733.33</v>
          </cell>
          <cell r="S6829">
            <v>46733.33</v>
          </cell>
          <cell r="T6829">
            <v>18733.349999999999</v>
          </cell>
          <cell r="U6829">
            <v>13581.5</v>
          </cell>
          <cell r="V6829">
            <v>0</v>
          </cell>
        </row>
        <row r="6830">
          <cell r="A6830">
            <v>21301</v>
          </cell>
          <cell r="B6830" t="str">
            <v>I</v>
          </cell>
          <cell r="C6830" t="str">
            <v>A</v>
          </cell>
          <cell r="D6830" t="str">
            <v>K</v>
          </cell>
          <cell r="E6830">
            <v>0</v>
          </cell>
          <cell r="F6830">
            <v>432</v>
          </cell>
          <cell r="G6830" t="str">
            <v>A001</v>
          </cell>
          <cell r="H6830">
            <v>0</v>
          </cell>
          <cell r="I6830">
            <v>3302</v>
          </cell>
          <cell r="J6830">
            <v>8</v>
          </cell>
          <cell r="K6830" t="str">
            <v>Z</v>
          </cell>
          <cell r="L6830" t="str">
            <v>S</v>
          </cell>
          <cell r="M6830">
            <v>1</v>
          </cell>
          <cell r="N6830" t="str">
            <v>PI</v>
          </cell>
          <cell r="O6830" t="str">
            <v>Profesionalización de los Servidores Públicos del Ejecutivo Estatal.</v>
          </cell>
          <cell r="P6830">
            <v>1527012</v>
          </cell>
          <cell r="Q6830">
            <v>-157280.01</v>
          </cell>
          <cell r="R6830">
            <v>1369731.99</v>
          </cell>
          <cell r="S6830">
            <v>1369731.99</v>
          </cell>
          <cell r="T6830">
            <v>724186</v>
          </cell>
          <cell r="U6830">
            <v>413441.59</v>
          </cell>
          <cell r="V6830">
            <v>0</v>
          </cell>
        </row>
        <row r="6831">
          <cell r="A6831">
            <v>21301</v>
          </cell>
          <cell r="B6831" t="str">
            <v>I</v>
          </cell>
          <cell r="C6831" t="str">
            <v>A</v>
          </cell>
          <cell r="D6831" t="str">
            <v>K</v>
          </cell>
          <cell r="E6831">
            <v>0</v>
          </cell>
          <cell r="F6831">
            <v>432</v>
          </cell>
          <cell r="G6831" t="str">
            <v>A001</v>
          </cell>
          <cell r="H6831">
            <v>0</v>
          </cell>
          <cell r="I6831">
            <v>3404</v>
          </cell>
          <cell r="J6831">
            <v>1</v>
          </cell>
          <cell r="K6831" t="str">
            <v>Z</v>
          </cell>
          <cell r="L6831" t="str">
            <v>S</v>
          </cell>
          <cell r="M6831">
            <v>1</v>
          </cell>
          <cell r="N6831" t="str">
            <v>PI</v>
          </cell>
          <cell r="O6831" t="str">
            <v>Profesionalización de los Servidores Públicos del Ejecutivo Estatal.</v>
          </cell>
          <cell r="P6831">
            <v>15000</v>
          </cell>
          <cell r="Q6831">
            <v>0</v>
          </cell>
          <cell r="R6831">
            <v>15000</v>
          </cell>
          <cell r="S6831">
            <v>8400</v>
          </cell>
          <cell r="T6831">
            <v>8400</v>
          </cell>
          <cell r="U6831">
            <v>8400</v>
          </cell>
          <cell r="V6831">
            <v>0</v>
          </cell>
        </row>
        <row r="6832">
          <cell r="A6832">
            <v>21301</v>
          </cell>
          <cell r="B6832" t="str">
            <v>I</v>
          </cell>
          <cell r="C6832" t="str">
            <v>A</v>
          </cell>
          <cell r="D6832" t="str">
            <v>K</v>
          </cell>
          <cell r="E6832">
            <v>0</v>
          </cell>
          <cell r="F6832">
            <v>432</v>
          </cell>
          <cell r="G6832" t="str">
            <v>A001</v>
          </cell>
          <cell r="H6832">
            <v>0</v>
          </cell>
          <cell r="I6832">
            <v>3407</v>
          </cell>
          <cell r="J6832">
            <v>1</v>
          </cell>
          <cell r="K6832" t="str">
            <v>Z</v>
          </cell>
          <cell r="L6832" t="str">
            <v>S</v>
          </cell>
          <cell r="M6832">
            <v>1</v>
          </cell>
          <cell r="N6832" t="str">
            <v>PI</v>
          </cell>
          <cell r="O6832" t="str">
            <v>Profesionalización de los Servidores Públicos del Ejecutivo Estatal.</v>
          </cell>
          <cell r="P6832">
            <v>15000</v>
          </cell>
          <cell r="Q6832">
            <v>-9134</v>
          </cell>
          <cell r="R6832">
            <v>5866</v>
          </cell>
          <cell r="S6832">
            <v>5866</v>
          </cell>
          <cell r="T6832">
            <v>5866</v>
          </cell>
          <cell r="U6832">
            <v>3162</v>
          </cell>
          <cell r="V6832">
            <v>0</v>
          </cell>
        </row>
        <row r="6833">
          <cell r="A6833">
            <v>21301</v>
          </cell>
          <cell r="B6833" t="str">
            <v>I</v>
          </cell>
          <cell r="C6833" t="str">
            <v>A</v>
          </cell>
          <cell r="D6833" t="str">
            <v>K</v>
          </cell>
          <cell r="E6833">
            <v>0</v>
          </cell>
          <cell r="F6833">
            <v>432</v>
          </cell>
          <cell r="G6833" t="str">
            <v>A001</v>
          </cell>
          <cell r="H6833">
            <v>0</v>
          </cell>
          <cell r="I6833">
            <v>3409</v>
          </cell>
          <cell r="J6833">
            <v>1</v>
          </cell>
          <cell r="K6833" t="str">
            <v>Z</v>
          </cell>
          <cell r="L6833" t="str">
            <v>S</v>
          </cell>
          <cell r="M6833">
            <v>1</v>
          </cell>
          <cell r="N6833" t="str">
            <v>PI</v>
          </cell>
          <cell r="O6833" t="str">
            <v>Profesionalización de los Servidores Públicos del Ejecutivo Estatal.</v>
          </cell>
          <cell r="P6833">
            <v>600</v>
          </cell>
          <cell r="Q6833">
            <v>0</v>
          </cell>
          <cell r="R6833">
            <v>600</v>
          </cell>
          <cell r="S6833">
            <v>600</v>
          </cell>
          <cell r="T6833">
            <v>600</v>
          </cell>
          <cell r="U6833">
            <v>400</v>
          </cell>
          <cell r="V6833">
            <v>0</v>
          </cell>
        </row>
        <row r="6834">
          <cell r="A6834">
            <v>21301</v>
          </cell>
          <cell r="B6834" t="str">
            <v>I</v>
          </cell>
          <cell r="C6834" t="str">
            <v>A</v>
          </cell>
          <cell r="D6834" t="str">
            <v>K</v>
          </cell>
          <cell r="E6834">
            <v>0</v>
          </cell>
          <cell r="F6834">
            <v>432</v>
          </cell>
          <cell r="G6834" t="str">
            <v>A001</v>
          </cell>
          <cell r="H6834">
            <v>0</v>
          </cell>
          <cell r="I6834">
            <v>3501</v>
          </cell>
          <cell r="J6834">
            <v>1</v>
          </cell>
          <cell r="K6834" t="str">
            <v>Z</v>
          </cell>
          <cell r="L6834" t="str">
            <v>S</v>
          </cell>
          <cell r="M6834">
            <v>1</v>
          </cell>
          <cell r="N6834" t="str">
            <v>PI</v>
          </cell>
          <cell r="O6834" t="str">
            <v>Profesionalización de los Servidores Públicos del Ejecutivo Estatal.</v>
          </cell>
          <cell r="P6834">
            <v>30000</v>
          </cell>
          <cell r="Q6834">
            <v>-9500</v>
          </cell>
          <cell r="R6834">
            <v>20500</v>
          </cell>
          <cell r="S6834">
            <v>20500</v>
          </cell>
          <cell r="T6834">
            <v>8500</v>
          </cell>
          <cell r="U6834">
            <v>805</v>
          </cell>
          <cell r="V6834">
            <v>0</v>
          </cell>
        </row>
        <row r="6835">
          <cell r="A6835">
            <v>21301</v>
          </cell>
          <cell r="B6835" t="str">
            <v>I</v>
          </cell>
          <cell r="C6835" t="str">
            <v>A</v>
          </cell>
          <cell r="D6835" t="str">
            <v>K</v>
          </cell>
          <cell r="E6835">
            <v>0</v>
          </cell>
          <cell r="F6835">
            <v>432</v>
          </cell>
          <cell r="G6835" t="str">
            <v>A001</v>
          </cell>
          <cell r="H6835">
            <v>0</v>
          </cell>
          <cell r="I6835">
            <v>3503</v>
          </cell>
          <cell r="J6835">
            <v>1</v>
          </cell>
          <cell r="K6835" t="str">
            <v>Z</v>
          </cell>
          <cell r="L6835" t="str">
            <v>S</v>
          </cell>
          <cell r="M6835">
            <v>1</v>
          </cell>
          <cell r="N6835" t="str">
            <v>PI</v>
          </cell>
          <cell r="O6835" t="str">
            <v>Profesionalización de los Servidores Públicos del Ejecutivo Estatal.</v>
          </cell>
          <cell r="P6835">
            <v>108000</v>
          </cell>
          <cell r="Q6835">
            <v>12283</v>
          </cell>
          <cell r="R6835">
            <v>120283</v>
          </cell>
          <cell r="S6835">
            <v>120283</v>
          </cell>
          <cell r="T6835">
            <v>69283</v>
          </cell>
          <cell r="U6835">
            <v>52283</v>
          </cell>
          <cell r="V6835">
            <v>0</v>
          </cell>
        </row>
        <row r="6836">
          <cell r="A6836">
            <v>21301</v>
          </cell>
          <cell r="B6836" t="str">
            <v>I</v>
          </cell>
          <cell r="C6836" t="str">
            <v>A</v>
          </cell>
          <cell r="D6836" t="str">
            <v>K</v>
          </cell>
          <cell r="E6836">
            <v>0</v>
          </cell>
          <cell r="F6836">
            <v>432</v>
          </cell>
          <cell r="G6836" t="str">
            <v>A001</v>
          </cell>
          <cell r="H6836">
            <v>0</v>
          </cell>
          <cell r="I6836">
            <v>3504</v>
          </cell>
          <cell r="J6836">
            <v>1</v>
          </cell>
          <cell r="K6836" t="str">
            <v>Z</v>
          </cell>
          <cell r="L6836" t="str">
            <v>S</v>
          </cell>
          <cell r="M6836">
            <v>1</v>
          </cell>
          <cell r="N6836" t="str">
            <v>PI</v>
          </cell>
          <cell r="O6836" t="str">
            <v>Profesionalización de los Servidores Públicos del Ejecutivo Estatal.</v>
          </cell>
          <cell r="P6836">
            <v>121588</v>
          </cell>
          <cell r="Q6836">
            <v>-25399.24</v>
          </cell>
          <cell r="R6836">
            <v>96188.76</v>
          </cell>
          <cell r="S6836">
            <v>96188.76</v>
          </cell>
          <cell r="T6836">
            <v>47394.74</v>
          </cell>
          <cell r="U6836">
            <v>27504.33</v>
          </cell>
          <cell r="V6836">
            <v>0</v>
          </cell>
        </row>
        <row r="6837">
          <cell r="A6837">
            <v>21301</v>
          </cell>
          <cell r="B6837" t="str">
            <v>I</v>
          </cell>
          <cell r="C6837" t="str">
            <v>A</v>
          </cell>
          <cell r="D6837" t="str">
            <v>K</v>
          </cell>
          <cell r="E6837">
            <v>0</v>
          </cell>
          <cell r="F6837">
            <v>432</v>
          </cell>
          <cell r="G6837" t="str">
            <v>A001</v>
          </cell>
          <cell r="H6837">
            <v>0</v>
          </cell>
          <cell r="I6837">
            <v>3506</v>
          </cell>
          <cell r="J6837">
            <v>1</v>
          </cell>
          <cell r="K6837" t="str">
            <v>Z</v>
          </cell>
          <cell r="L6837" t="str">
            <v>S</v>
          </cell>
          <cell r="M6837">
            <v>1</v>
          </cell>
          <cell r="N6837" t="str">
            <v>PI</v>
          </cell>
          <cell r="O6837" t="str">
            <v>Profesionalización de los Servidores Públicos del Ejecutivo Estatal.</v>
          </cell>
          <cell r="P6837">
            <v>35000</v>
          </cell>
          <cell r="Q6837">
            <v>-19916.669999999998</v>
          </cell>
          <cell r="R6837">
            <v>15083.33</v>
          </cell>
          <cell r="S6837">
            <v>15083.33</v>
          </cell>
          <cell r="T6837">
            <v>6583.35</v>
          </cell>
          <cell r="U6837">
            <v>0</v>
          </cell>
          <cell r="V6837">
            <v>0</v>
          </cell>
        </row>
        <row r="6838">
          <cell r="A6838">
            <v>21301</v>
          </cell>
          <cell r="B6838" t="str">
            <v>I</v>
          </cell>
          <cell r="C6838" t="str">
            <v>A</v>
          </cell>
          <cell r="D6838" t="str">
            <v>K</v>
          </cell>
          <cell r="E6838">
            <v>0</v>
          </cell>
          <cell r="F6838">
            <v>432</v>
          </cell>
          <cell r="G6838" t="str">
            <v>A001</v>
          </cell>
          <cell r="H6838">
            <v>0</v>
          </cell>
          <cell r="I6838">
            <v>3507</v>
          </cell>
          <cell r="J6838">
            <v>1</v>
          </cell>
          <cell r="K6838" t="str">
            <v>Z</v>
          </cell>
          <cell r="L6838" t="str">
            <v>S</v>
          </cell>
          <cell r="M6838">
            <v>1</v>
          </cell>
          <cell r="N6838" t="str">
            <v>PI</v>
          </cell>
          <cell r="O6838" t="str">
            <v>Profesionalización de los Servidores Públicos del Ejecutivo Estatal.</v>
          </cell>
          <cell r="P6838">
            <v>108000</v>
          </cell>
          <cell r="Q6838">
            <v>-6400</v>
          </cell>
          <cell r="R6838">
            <v>101600</v>
          </cell>
          <cell r="S6838">
            <v>101600</v>
          </cell>
          <cell r="T6838">
            <v>52400</v>
          </cell>
          <cell r="U6838">
            <v>48125.46</v>
          </cell>
          <cell r="V6838">
            <v>0</v>
          </cell>
        </row>
        <row r="6839">
          <cell r="A6839">
            <v>21301</v>
          </cell>
          <cell r="B6839" t="str">
            <v>I</v>
          </cell>
          <cell r="C6839" t="str">
            <v>A</v>
          </cell>
          <cell r="D6839" t="str">
            <v>K</v>
          </cell>
          <cell r="E6839">
            <v>0</v>
          </cell>
          <cell r="F6839">
            <v>432</v>
          </cell>
          <cell r="G6839" t="str">
            <v>A001</v>
          </cell>
          <cell r="H6839">
            <v>0</v>
          </cell>
          <cell r="I6839">
            <v>3607</v>
          </cell>
          <cell r="J6839">
            <v>1</v>
          </cell>
          <cell r="K6839" t="str">
            <v>Z</v>
          </cell>
          <cell r="L6839" t="str">
            <v>S</v>
          </cell>
          <cell r="M6839">
            <v>1</v>
          </cell>
          <cell r="N6839" t="str">
            <v>PI</v>
          </cell>
          <cell r="O6839" t="str">
            <v>Profesionalización de los Servidores Públicos del Ejecutivo Estatal.</v>
          </cell>
          <cell r="P6839">
            <v>6000</v>
          </cell>
          <cell r="Q6839">
            <v>4547.3</v>
          </cell>
          <cell r="R6839">
            <v>10547.3</v>
          </cell>
          <cell r="S6839">
            <v>10547.3</v>
          </cell>
          <cell r="T6839">
            <v>8547.2999999999993</v>
          </cell>
          <cell r="U6839">
            <v>8547.2999999999993</v>
          </cell>
          <cell r="V6839">
            <v>0</v>
          </cell>
        </row>
        <row r="6840">
          <cell r="A6840">
            <v>21301</v>
          </cell>
          <cell r="B6840" t="str">
            <v>I</v>
          </cell>
          <cell r="C6840" t="str">
            <v>A</v>
          </cell>
          <cell r="D6840" t="str">
            <v>K</v>
          </cell>
          <cell r="E6840">
            <v>0</v>
          </cell>
          <cell r="F6840">
            <v>432</v>
          </cell>
          <cell r="G6840" t="str">
            <v>A001</v>
          </cell>
          <cell r="H6840">
            <v>0</v>
          </cell>
          <cell r="I6840">
            <v>3701</v>
          </cell>
          <cell r="J6840">
            <v>1</v>
          </cell>
          <cell r="K6840" t="str">
            <v>Z</v>
          </cell>
          <cell r="L6840" t="str">
            <v>S</v>
          </cell>
          <cell r="M6840">
            <v>1</v>
          </cell>
          <cell r="N6840" t="str">
            <v>PI</v>
          </cell>
          <cell r="O6840" t="str">
            <v>Profesionalización de los Servidores Públicos del Ejecutivo Estatal.</v>
          </cell>
          <cell r="P6840">
            <v>142000</v>
          </cell>
          <cell r="Q6840">
            <v>-24000</v>
          </cell>
          <cell r="R6840">
            <v>118000</v>
          </cell>
          <cell r="S6840">
            <v>118000</v>
          </cell>
          <cell r="T6840">
            <v>64999.98</v>
          </cell>
          <cell r="U6840">
            <v>50904.41</v>
          </cell>
          <cell r="V6840">
            <v>0</v>
          </cell>
        </row>
        <row r="6841">
          <cell r="A6841">
            <v>21301</v>
          </cell>
          <cell r="B6841" t="str">
            <v>I</v>
          </cell>
          <cell r="C6841" t="str">
            <v>A</v>
          </cell>
          <cell r="D6841" t="str">
            <v>K</v>
          </cell>
          <cell r="E6841">
            <v>0</v>
          </cell>
          <cell r="F6841">
            <v>432</v>
          </cell>
          <cell r="G6841" t="str">
            <v>A001</v>
          </cell>
          <cell r="H6841">
            <v>0</v>
          </cell>
          <cell r="I6841">
            <v>3702</v>
          </cell>
          <cell r="J6841">
            <v>1</v>
          </cell>
          <cell r="K6841" t="str">
            <v>Z</v>
          </cell>
          <cell r="L6841" t="str">
            <v>S</v>
          </cell>
          <cell r="M6841">
            <v>1</v>
          </cell>
          <cell r="N6841" t="str">
            <v>PI</v>
          </cell>
          <cell r="O6841" t="str">
            <v>Profesionalización de los Servidores Públicos del Ejecutivo Estatal.</v>
          </cell>
          <cell r="P6841">
            <v>142000</v>
          </cell>
          <cell r="Q6841">
            <v>0</v>
          </cell>
          <cell r="R6841">
            <v>142000</v>
          </cell>
          <cell r="S6841">
            <v>142000</v>
          </cell>
          <cell r="T6841">
            <v>70999.98</v>
          </cell>
          <cell r="U6841">
            <v>70903.600000000006</v>
          </cell>
          <cell r="V6841">
            <v>0</v>
          </cell>
        </row>
        <row r="6842">
          <cell r="A6842">
            <v>21301</v>
          </cell>
          <cell r="B6842" t="str">
            <v>I</v>
          </cell>
          <cell r="C6842" t="str">
            <v>A</v>
          </cell>
          <cell r="D6842" t="str">
            <v>K</v>
          </cell>
          <cell r="E6842">
            <v>0</v>
          </cell>
          <cell r="F6842">
            <v>432</v>
          </cell>
          <cell r="G6842" t="str">
            <v>A001</v>
          </cell>
          <cell r="H6842">
            <v>0</v>
          </cell>
          <cell r="I6842">
            <v>3803</v>
          </cell>
          <cell r="J6842">
            <v>1</v>
          </cell>
          <cell r="K6842" t="str">
            <v>Z</v>
          </cell>
          <cell r="L6842" t="str">
            <v>S</v>
          </cell>
          <cell r="M6842">
            <v>1</v>
          </cell>
          <cell r="N6842" t="str">
            <v>PI</v>
          </cell>
          <cell r="O6842" t="str">
            <v>Profesionalización de los Servidores Públicos del Ejecutivo Estatal.</v>
          </cell>
          <cell r="P6842">
            <v>400000</v>
          </cell>
          <cell r="Q6842">
            <v>-40575.550000000003</v>
          </cell>
          <cell r="R6842">
            <v>359424.45</v>
          </cell>
          <cell r="S6842">
            <v>359424.45</v>
          </cell>
          <cell r="T6842">
            <v>189424.43</v>
          </cell>
          <cell r="U6842">
            <v>132135.69</v>
          </cell>
          <cell r="V6842">
            <v>0</v>
          </cell>
        </row>
        <row r="6843">
          <cell r="A6843">
            <v>21301</v>
          </cell>
          <cell r="B6843" t="str">
            <v>I</v>
          </cell>
          <cell r="C6843" t="str">
            <v>A</v>
          </cell>
          <cell r="D6843" t="str">
            <v>K</v>
          </cell>
          <cell r="E6843">
            <v>0</v>
          </cell>
          <cell r="F6843">
            <v>432</v>
          </cell>
          <cell r="G6843" t="str">
            <v>A001</v>
          </cell>
          <cell r="H6843">
            <v>0</v>
          </cell>
          <cell r="I6843">
            <v>4103</v>
          </cell>
          <cell r="J6843">
            <v>1</v>
          </cell>
          <cell r="K6843" t="str">
            <v>Z</v>
          </cell>
          <cell r="L6843" t="str">
            <v>S</v>
          </cell>
          <cell r="M6843">
            <v>1</v>
          </cell>
          <cell r="N6843" t="str">
            <v>PI</v>
          </cell>
          <cell r="O6843" t="str">
            <v>Profesionalización de los Servidores Públicos del Ejecutivo Estatal.</v>
          </cell>
          <cell r="P6843">
            <v>0</v>
          </cell>
          <cell r="Q6843">
            <v>5922.5</v>
          </cell>
          <cell r="R6843">
            <v>5922.5</v>
          </cell>
          <cell r="S6843">
            <v>5922.5</v>
          </cell>
          <cell r="T6843">
            <v>5922.5</v>
          </cell>
          <cell r="U6843">
            <v>5922.5</v>
          </cell>
          <cell r="V6843">
            <v>0</v>
          </cell>
        </row>
        <row r="6844">
          <cell r="A6844">
            <v>21301</v>
          </cell>
          <cell r="B6844" t="str">
            <v>I</v>
          </cell>
          <cell r="C6844" t="str">
            <v>A</v>
          </cell>
          <cell r="D6844" t="str">
            <v>K</v>
          </cell>
          <cell r="E6844">
            <v>0</v>
          </cell>
          <cell r="F6844">
            <v>432</v>
          </cell>
          <cell r="G6844" t="str">
            <v>A001</v>
          </cell>
          <cell r="H6844">
            <v>0</v>
          </cell>
          <cell r="I6844">
            <v>5101</v>
          </cell>
          <cell r="J6844">
            <v>2</v>
          </cell>
          <cell r="K6844" t="str">
            <v>Z</v>
          </cell>
          <cell r="L6844" t="str">
            <v>S</v>
          </cell>
          <cell r="M6844">
            <v>1</v>
          </cell>
          <cell r="N6844" t="str">
            <v>PI</v>
          </cell>
          <cell r="O6844" t="str">
            <v>Profesionalización de los Servidores Públicos del Ejecutivo Estatal.</v>
          </cell>
          <cell r="P6844">
            <v>0</v>
          </cell>
          <cell r="Q6844">
            <v>6497</v>
          </cell>
          <cell r="R6844">
            <v>6497</v>
          </cell>
          <cell r="S6844">
            <v>6497</v>
          </cell>
          <cell r="T6844">
            <v>6497</v>
          </cell>
          <cell r="U6844">
            <v>6497</v>
          </cell>
          <cell r="V6844">
            <v>0</v>
          </cell>
        </row>
        <row r="6845">
          <cell r="A6845">
            <v>21301</v>
          </cell>
          <cell r="B6845" t="str">
            <v>I</v>
          </cell>
          <cell r="C6845" t="str">
            <v>A</v>
          </cell>
          <cell r="D6845" t="str">
            <v>K</v>
          </cell>
          <cell r="E6845">
            <v>0</v>
          </cell>
          <cell r="F6845">
            <v>432</v>
          </cell>
          <cell r="G6845" t="str">
            <v>A001</v>
          </cell>
          <cell r="H6845">
            <v>0</v>
          </cell>
          <cell r="I6845">
            <v>5103</v>
          </cell>
          <cell r="J6845">
            <v>2</v>
          </cell>
          <cell r="K6845" t="str">
            <v>Z</v>
          </cell>
          <cell r="L6845" t="str">
            <v>S</v>
          </cell>
          <cell r="M6845">
            <v>1</v>
          </cell>
          <cell r="N6845" t="str">
            <v>PI</v>
          </cell>
          <cell r="O6845" t="str">
            <v>Profesionalización de los Servidores Públicos del Ejecutivo Estatal.</v>
          </cell>
          <cell r="P6845">
            <v>0</v>
          </cell>
          <cell r="Q6845">
            <v>559</v>
          </cell>
          <cell r="R6845">
            <v>559</v>
          </cell>
          <cell r="S6845">
            <v>559</v>
          </cell>
          <cell r="T6845">
            <v>559</v>
          </cell>
          <cell r="U6845">
            <v>559</v>
          </cell>
          <cell r="V6845">
            <v>0</v>
          </cell>
        </row>
        <row r="6846">
          <cell r="A6846">
            <v>21301</v>
          </cell>
          <cell r="B6846" t="str">
            <v>I</v>
          </cell>
          <cell r="C6846" t="str">
            <v>A</v>
          </cell>
          <cell r="D6846" t="str">
            <v>K</v>
          </cell>
          <cell r="E6846">
            <v>0</v>
          </cell>
          <cell r="F6846">
            <v>432</v>
          </cell>
          <cell r="G6846" t="str">
            <v>A001</v>
          </cell>
          <cell r="H6846">
            <v>0</v>
          </cell>
          <cell r="I6846">
            <v>5204</v>
          </cell>
          <cell r="J6846">
            <v>2</v>
          </cell>
          <cell r="K6846" t="str">
            <v>Z</v>
          </cell>
          <cell r="L6846" t="str">
            <v>S</v>
          </cell>
          <cell r="M6846">
            <v>1</v>
          </cell>
          <cell r="N6846" t="str">
            <v>PI</v>
          </cell>
          <cell r="O6846" t="str">
            <v>Profesionalización de los Servidores Públicos del Ejecutivo Estatal.</v>
          </cell>
          <cell r="P6846">
            <v>0</v>
          </cell>
          <cell r="Q6846">
            <v>3103.85</v>
          </cell>
          <cell r="R6846">
            <v>3103.85</v>
          </cell>
          <cell r="S6846">
            <v>3103.85</v>
          </cell>
          <cell r="T6846">
            <v>3103.85</v>
          </cell>
          <cell r="U6846">
            <v>3103.85</v>
          </cell>
          <cell r="V6846">
            <v>0</v>
          </cell>
        </row>
        <row r="6847">
          <cell r="A6847">
            <v>21301</v>
          </cell>
          <cell r="B6847" t="str">
            <v>I</v>
          </cell>
          <cell r="C6847" t="str">
            <v>A</v>
          </cell>
          <cell r="D6847" t="str">
            <v>K</v>
          </cell>
          <cell r="E6847">
            <v>0</v>
          </cell>
          <cell r="F6847">
            <v>708</v>
          </cell>
          <cell r="G6847" t="str">
            <v>A001</v>
          </cell>
          <cell r="H6847">
            <v>0</v>
          </cell>
          <cell r="I6847">
            <v>1801</v>
          </cell>
          <cell r="J6847">
            <v>1</v>
          </cell>
          <cell r="K6847" t="str">
            <v>Z</v>
          </cell>
          <cell r="L6847" t="str">
            <v>S</v>
          </cell>
          <cell r="M6847">
            <v>2</v>
          </cell>
          <cell r="N6847" t="str">
            <v>PI</v>
          </cell>
          <cell r="O6847" t="str">
            <v>Reserva para el incremento Salarial.</v>
          </cell>
          <cell r="P6847">
            <v>325000</v>
          </cell>
          <cell r="Q6847">
            <v>-78150.19</v>
          </cell>
          <cell r="R6847">
            <v>246849.81</v>
          </cell>
          <cell r="S6847">
            <v>0</v>
          </cell>
          <cell r="T6847">
            <v>0</v>
          </cell>
          <cell r="U6847">
            <v>0</v>
          </cell>
          <cell r="V6847">
            <v>0</v>
          </cell>
        </row>
        <row r="6848">
          <cell r="A6848">
            <v>21302</v>
          </cell>
          <cell r="B6848" t="str">
            <v>E</v>
          </cell>
          <cell r="C6848" t="str">
            <v>A</v>
          </cell>
          <cell r="D6848" t="str">
            <v>J</v>
          </cell>
          <cell r="E6848">
            <v>0</v>
          </cell>
          <cell r="F6848">
            <v>709</v>
          </cell>
          <cell r="G6848" t="str">
            <v>A001</v>
          </cell>
          <cell r="H6848">
            <v>0</v>
          </cell>
          <cell r="I6848">
            <v>1106</v>
          </cell>
          <cell r="J6848">
            <v>1</v>
          </cell>
          <cell r="K6848" t="str">
            <v>Z</v>
          </cell>
          <cell r="L6848" t="str">
            <v>S</v>
          </cell>
          <cell r="M6848">
            <v>2</v>
          </cell>
          <cell r="N6848" t="str">
            <v>PI</v>
          </cell>
          <cell r="O6848" t="str">
            <v>Brindar transportación aérea a las Dependencias del Ejecutivo.</v>
          </cell>
          <cell r="P6848">
            <v>0</v>
          </cell>
          <cell r="Q6848">
            <v>248565</v>
          </cell>
          <cell r="R6848">
            <v>248565</v>
          </cell>
          <cell r="S6848">
            <v>248565</v>
          </cell>
          <cell r="T6848">
            <v>124190</v>
          </cell>
          <cell r="U6848">
            <v>121045</v>
          </cell>
          <cell r="V6848">
            <v>0</v>
          </cell>
        </row>
        <row r="6849">
          <cell r="A6849">
            <v>21302</v>
          </cell>
          <cell r="B6849" t="str">
            <v>E</v>
          </cell>
          <cell r="C6849" t="str">
            <v>A</v>
          </cell>
          <cell r="D6849" t="str">
            <v>J</v>
          </cell>
          <cell r="E6849">
            <v>0</v>
          </cell>
          <cell r="F6849">
            <v>709</v>
          </cell>
          <cell r="G6849" t="str">
            <v>A001</v>
          </cell>
          <cell r="H6849">
            <v>0</v>
          </cell>
          <cell r="I6849">
            <v>1107</v>
          </cell>
          <cell r="J6849">
            <v>1</v>
          </cell>
          <cell r="K6849" t="str">
            <v>Z</v>
          </cell>
          <cell r="L6849" t="str">
            <v>S</v>
          </cell>
          <cell r="M6849">
            <v>2</v>
          </cell>
          <cell r="N6849" t="str">
            <v>PI</v>
          </cell>
          <cell r="O6849" t="str">
            <v>Brindar transportación aérea a las Dependencias del Ejecutivo.</v>
          </cell>
          <cell r="P6849">
            <v>0</v>
          </cell>
          <cell r="Q6849">
            <v>201750</v>
          </cell>
          <cell r="R6849">
            <v>201750</v>
          </cell>
          <cell r="S6849">
            <v>201750</v>
          </cell>
          <cell r="T6849">
            <v>100800</v>
          </cell>
          <cell r="U6849">
            <v>98250</v>
          </cell>
          <cell r="V6849">
            <v>0</v>
          </cell>
        </row>
        <row r="6850">
          <cell r="A6850">
            <v>21302</v>
          </cell>
          <cell r="B6850" t="str">
            <v>E</v>
          </cell>
          <cell r="C6850" t="str">
            <v>A</v>
          </cell>
          <cell r="D6850" t="str">
            <v>J</v>
          </cell>
          <cell r="E6850">
            <v>0</v>
          </cell>
          <cell r="F6850">
            <v>709</v>
          </cell>
          <cell r="G6850" t="str">
            <v>A001</v>
          </cell>
          <cell r="H6850">
            <v>0</v>
          </cell>
          <cell r="I6850">
            <v>1108</v>
          </cell>
          <cell r="J6850">
            <v>1</v>
          </cell>
          <cell r="K6850" t="str">
            <v>Z</v>
          </cell>
          <cell r="L6850" t="str">
            <v>S</v>
          </cell>
          <cell r="M6850">
            <v>2</v>
          </cell>
          <cell r="N6850" t="str">
            <v>PI</v>
          </cell>
          <cell r="O6850" t="str">
            <v>Brindar transportación aérea a las Dependencias del Ejecutivo.</v>
          </cell>
          <cell r="P6850">
            <v>0</v>
          </cell>
          <cell r="Q6850">
            <v>99333</v>
          </cell>
          <cell r="R6850">
            <v>99333</v>
          </cell>
          <cell r="S6850">
            <v>99333</v>
          </cell>
          <cell r="T6850">
            <v>49667.26</v>
          </cell>
          <cell r="U6850">
            <v>49666.53</v>
          </cell>
          <cell r="V6850">
            <v>0</v>
          </cell>
        </row>
        <row r="6851">
          <cell r="A6851">
            <v>21302</v>
          </cell>
          <cell r="B6851" t="str">
            <v>E</v>
          </cell>
          <cell r="C6851" t="str">
            <v>A</v>
          </cell>
          <cell r="D6851" t="str">
            <v>J</v>
          </cell>
          <cell r="E6851">
            <v>0</v>
          </cell>
          <cell r="F6851">
            <v>709</v>
          </cell>
          <cell r="G6851" t="str">
            <v>A001</v>
          </cell>
          <cell r="H6851">
            <v>0</v>
          </cell>
          <cell r="I6851">
            <v>1111</v>
          </cell>
          <cell r="J6851">
            <v>1</v>
          </cell>
          <cell r="K6851" t="str">
            <v>Z</v>
          </cell>
          <cell r="L6851" t="str">
            <v>S</v>
          </cell>
          <cell r="M6851">
            <v>2</v>
          </cell>
          <cell r="N6851" t="str">
            <v>PI</v>
          </cell>
          <cell r="O6851" t="str">
            <v>Brindar transportación aérea a las Dependencias del Ejecutivo.</v>
          </cell>
          <cell r="P6851">
            <v>0</v>
          </cell>
          <cell r="Q6851">
            <v>7847209.9199999999</v>
          </cell>
          <cell r="R6851">
            <v>7847209.9199999999</v>
          </cell>
          <cell r="S6851">
            <v>7847209.9199999999</v>
          </cell>
          <cell r="T6851">
            <v>3915939.3</v>
          </cell>
          <cell r="U6851">
            <v>3844797.57</v>
          </cell>
          <cell r="V6851">
            <v>0</v>
          </cell>
        </row>
        <row r="6852">
          <cell r="A6852">
            <v>21302</v>
          </cell>
          <cell r="B6852" t="str">
            <v>E</v>
          </cell>
          <cell r="C6852" t="str">
            <v>A</v>
          </cell>
          <cell r="D6852" t="str">
            <v>J</v>
          </cell>
          <cell r="E6852">
            <v>0</v>
          </cell>
          <cell r="F6852">
            <v>709</v>
          </cell>
          <cell r="G6852" t="str">
            <v>A001</v>
          </cell>
          <cell r="H6852">
            <v>0</v>
          </cell>
          <cell r="I6852">
            <v>1301</v>
          </cell>
          <cell r="J6852">
            <v>1</v>
          </cell>
          <cell r="K6852" t="str">
            <v>Z</v>
          </cell>
          <cell r="L6852" t="str">
            <v>S</v>
          </cell>
          <cell r="M6852">
            <v>2</v>
          </cell>
          <cell r="N6852" t="str">
            <v>PI</v>
          </cell>
          <cell r="O6852" t="str">
            <v>Brindar transportación aérea a las Dependencias del Ejecutivo.</v>
          </cell>
          <cell r="P6852">
            <v>0</v>
          </cell>
          <cell r="Q6852">
            <v>5880</v>
          </cell>
          <cell r="R6852">
            <v>5880</v>
          </cell>
          <cell r="S6852">
            <v>5880</v>
          </cell>
          <cell r="T6852">
            <v>2940</v>
          </cell>
          <cell r="U6852">
            <v>2940</v>
          </cell>
          <cell r="V6852">
            <v>0</v>
          </cell>
        </row>
        <row r="6853">
          <cell r="A6853">
            <v>21302</v>
          </cell>
          <cell r="B6853" t="str">
            <v>E</v>
          </cell>
          <cell r="C6853" t="str">
            <v>A</v>
          </cell>
          <cell r="D6853" t="str">
            <v>J</v>
          </cell>
          <cell r="E6853">
            <v>0</v>
          </cell>
          <cell r="F6853">
            <v>709</v>
          </cell>
          <cell r="G6853" t="str">
            <v>A001</v>
          </cell>
          <cell r="H6853">
            <v>0</v>
          </cell>
          <cell r="I6853">
            <v>1305</v>
          </cell>
          <cell r="J6853">
            <v>1</v>
          </cell>
          <cell r="K6853" t="str">
            <v>Z</v>
          </cell>
          <cell r="L6853" t="str">
            <v>S</v>
          </cell>
          <cell r="M6853">
            <v>2</v>
          </cell>
          <cell r="N6853" t="str">
            <v>PI</v>
          </cell>
          <cell r="O6853" t="str">
            <v>Brindar transportación aérea a las Dependencias del Ejecutivo.</v>
          </cell>
          <cell r="P6853">
            <v>0</v>
          </cell>
          <cell r="Q6853">
            <v>178820.37</v>
          </cell>
          <cell r="R6853">
            <v>178820.37</v>
          </cell>
          <cell r="S6853">
            <v>178820.37</v>
          </cell>
          <cell r="T6853">
            <v>89410.19</v>
          </cell>
          <cell r="U6853">
            <v>67466.84</v>
          </cell>
          <cell r="V6853">
            <v>0</v>
          </cell>
        </row>
        <row r="6854">
          <cell r="A6854">
            <v>21302</v>
          </cell>
          <cell r="B6854" t="str">
            <v>E</v>
          </cell>
          <cell r="C6854" t="str">
            <v>A</v>
          </cell>
          <cell r="D6854" t="str">
            <v>J</v>
          </cell>
          <cell r="E6854">
            <v>0</v>
          </cell>
          <cell r="F6854">
            <v>709</v>
          </cell>
          <cell r="G6854" t="str">
            <v>A001</v>
          </cell>
          <cell r="H6854">
            <v>0</v>
          </cell>
          <cell r="I6854">
            <v>1306</v>
          </cell>
          <cell r="J6854">
            <v>1</v>
          </cell>
          <cell r="K6854" t="str">
            <v>Z</v>
          </cell>
          <cell r="L6854" t="str">
            <v>S</v>
          </cell>
          <cell r="M6854">
            <v>2</v>
          </cell>
          <cell r="N6854" t="str">
            <v>PI</v>
          </cell>
          <cell r="O6854" t="str">
            <v>Brindar transportación aérea a las Dependencias del Ejecutivo.</v>
          </cell>
          <cell r="P6854">
            <v>0</v>
          </cell>
          <cell r="Q6854">
            <v>988028.87</v>
          </cell>
          <cell r="R6854">
            <v>988028.87</v>
          </cell>
          <cell r="S6854">
            <v>988028.87</v>
          </cell>
          <cell r="T6854">
            <v>0</v>
          </cell>
          <cell r="U6854">
            <v>0</v>
          </cell>
          <cell r="V6854">
            <v>0</v>
          </cell>
        </row>
        <row r="6855">
          <cell r="A6855">
            <v>21302</v>
          </cell>
          <cell r="B6855" t="str">
            <v>E</v>
          </cell>
          <cell r="C6855" t="str">
            <v>A</v>
          </cell>
          <cell r="D6855" t="str">
            <v>J</v>
          </cell>
          <cell r="E6855">
            <v>0</v>
          </cell>
          <cell r="F6855">
            <v>709</v>
          </cell>
          <cell r="G6855" t="str">
            <v>A001</v>
          </cell>
          <cell r="H6855">
            <v>0</v>
          </cell>
          <cell r="I6855">
            <v>1325</v>
          </cell>
          <cell r="J6855">
            <v>1</v>
          </cell>
          <cell r="K6855" t="str">
            <v>Z</v>
          </cell>
          <cell r="L6855" t="str">
            <v>S</v>
          </cell>
          <cell r="M6855">
            <v>2</v>
          </cell>
          <cell r="N6855" t="str">
            <v>PI</v>
          </cell>
          <cell r="O6855" t="str">
            <v>Brindar transportación aérea a las Dependencias del Ejecutivo.</v>
          </cell>
          <cell r="P6855">
            <v>0</v>
          </cell>
          <cell r="Q6855">
            <v>3051696.47</v>
          </cell>
          <cell r="R6855">
            <v>3051696.47</v>
          </cell>
          <cell r="S6855">
            <v>3051696.47</v>
          </cell>
          <cell r="T6855">
            <v>1305400.42</v>
          </cell>
          <cell r="U6855">
            <v>1268012.6000000001</v>
          </cell>
          <cell r="V6855">
            <v>0</v>
          </cell>
        </row>
        <row r="6856">
          <cell r="A6856">
            <v>21302</v>
          </cell>
          <cell r="B6856" t="str">
            <v>E</v>
          </cell>
          <cell r="C6856" t="str">
            <v>A</v>
          </cell>
          <cell r="D6856" t="str">
            <v>J</v>
          </cell>
          <cell r="E6856">
            <v>0</v>
          </cell>
          <cell r="F6856">
            <v>709</v>
          </cell>
          <cell r="G6856" t="str">
            <v>A001</v>
          </cell>
          <cell r="H6856">
            <v>0</v>
          </cell>
          <cell r="I6856">
            <v>1325</v>
          </cell>
          <cell r="J6856">
            <v>1</v>
          </cell>
          <cell r="K6856" t="str">
            <v>Z</v>
          </cell>
          <cell r="L6856" t="str">
            <v>S</v>
          </cell>
          <cell r="M6856">
            <v>5</v>
          </cell>
          <cell r="N6856" t="str">
            <v>PI</v>
          </cell>
          <cell r="O6856" t="str">
            <v>Brindar transportación aérea a las Dependencias del Ejecutivo.</v>
          </cell>
          <cell r="P6856">
            <v>0</v>
          </cell>
          <cell r="Q6856">
            <v>13799572.52</v>
          </cell>
          <cell r="R6856">
            <v>13799572.52</v>
          </cell>
          <cell r="S6856">
            <v>13295638.300000001</v>
          </cell>
          <cell r="T6856">
            <v>5641130.7000000002</v>
          </cell>
          <cell r="U6856">
            <v>5449288.7999999998</v>
          </cell>
          <cell r="V6856">
            <v>0</v>
          </cell>
        </row>
        <row r="6857">
          <cell r="A6857">
            <v>21302</v>
          </cell>
          <cell r="B6857" t="str">
            <v>E</v>
          </cell>
          <cell r="C6857" t="str">
            <v>A</v>
          </cell>
          <cell r="D6857" t="str">
            <v>J</v>
          </cell>
          <cell r="E6857">
            <v>0</v>
          </cell>
          <cell r="F6857">
            <v>709</v>
          </cell>
          <cell r="G6857" t="str">
            <v>A001</v>
          </cell>
          <cell r="H6857">
            <v>0</v>
          </cell>
          <cell r="I6857">
            <v>1330</v>
          </cell>
          <cell r="J6857">
            <v>1</v>
          </cell>
          <cell r="K6857" t="str">
            <v>Z</v>
          </cell>
          <cell r="L6857" t="str">
            <v>S</v>
          </cell>
          <cell r="M6857">
            <v>2</v>
          </cell>
          <cell r="N6857" t="str">
            <v>PI</v>
          </cell>
          <cell r="O6857" t="str">
            <v>Brindar transportación aérea a las Dependencias del Ejecutivo.</v>
          </cell>
          <cell r="P6857">
            <v>0</v>
          </cell>
          <cell r="Q6857">
            <v>313300</v>
          </cell>
          <cell r="R6857">
            <v>313300</v>
          </cell>
          <cell r="S6857">
            <v>313300</v>
          </cell>
          <cell r="T6857">
            <v>4800</v>
          </cell>
          <cell r="U6857">
            <v>4800</v>
          </cell>
          <cell r="V6857">
            <v>0</v>
          </cell>
        </row>
        <row r="6858">
          <cell r="A6858">
            <v>21302</v>
          </cell>
          <cell r="B6858" t="str">
            <v>E</v>
          </cell>
          <cell r="C6858" t="str">
            <v>A</v>
          </cell>
          <cell r="D6858" t="str">
            <v>J</v>
          </cell>
          <cell r="E6858">
            <v>0</v>
          </cell>
          <cell r="F6858">
            <v>709</v>
          </cell>
          <cell r="G6858" t="str">
            <v>A001</v>
          </cell>
          <cell r="H6858">
            <v>0</v>
          </cell>
          <cell r="I6858">
            <v>1404</v>
          </cell>
          <cell r="J6858">
            <v>1</v>
          </cell>
          <cell r="K6858" t="str">
            <v>Z</v>
          </cell>
          <cell r="L6858" t="str">
            <v>S</v>
          </cell>
          <cell r="M6858">
            <v>1</v>
          </cell>
          <cell r="N6858" t="str">
            <v>PI</v>
          </cell>
          <cell r="O6858" t="str">
            <v>Brindar transportación aérea a las Dependencias del Ejecutivo.</v>
          </cell>
          <cell r="P6858">
            <v>0</v>
          </cell>
          <cell r="Q6858">
            <v>551012.97</v>
          </cell>
          <cell r="R6858">
            <v>551012.97</v>
          </cell>
          <cell r="S6858">
            <v>551012.97</v>
          </cell>
          <cell r="T6858">
            <v>551012.97</v>
          </cell>
          <cell r="U6858">
            <v>548867.18999999994</v>
          </cell>
          <cell r="V6858">
            <v>0</v>
          </cell>
        </row>
        <row r="6859">
          <cell r="A6859">
            <v>21302</v>
          </cell>
          <cell r="B6859" t="str">
            <v>E</v>
          </cell>
          <cell r="C6859" t="str">
            <v>A</v>
          </cell>
          <cell r="D6859" t="str">
            <v>J</v>
          </cell>
          <cell r="E6859">
            <v>0</v>
          </cell>
          <cell r="F6859">
            <v>709</v>
          </cell>
          <cell r="G6859" t="str">
            <v>A001</v>
          </cell>
          <cell r="H6859">
            <v>0</v>
          </cell>
          <cell r="I6859">
            <v>1406</v>
          </cell>
          <cell r="J6859">
            <v>1</v>
          </cell>
          <cell r="K6859" t="str">
            <v>Z</v>
          </cell>
          <cell r="L6859" t="str">
            <v>S</v>
          </cell>
          <cell r="M6859">
            <v>2</v>
          </cell>
          <cell r="N6859" t="str">
            <v>PI</v>
          </cell>
          <cell r="O6859" t="str">
            <v>Brindar transportación aérea a las Dependencias del Ejecutivo.</v>
          </cell>
          <cell r="P6859">
            <v>0</v>
          </cell>
          <cell r="Q6859">
            <v>606841.18000000005</v>
          </cell>
          <cell r="R6859">
            <v>606841.18000000005</v>
          </cell>
          <cell r="S6859">
            <v>606841.18000000005</v>
          </cell>
          <cell r="T6859">
            <v>301902.49</v>
          </cell>
          <cell r="U6859">
            <v>281386.28999999998</v>
          </cell>
          <cell r="V6859">
            <v>0</v>
          </cell>
        </row>
        <row r="6860">
          <cell r="A6860">
            <v>21302</v>
          </cell>
          <cell r="B6860" t="str">
            <v>E</v>
          </cell>
          <cell r="C6860" t="str">
            <v>A</v>
          </cell>
          <cell r="D6860" t="str">
            <v>J</v>
          </cell>
          <cell r="E6860">
            <v>0</v>
          </cell>
          <cell r="F6860">
            <v>709</v>
          </cell>
          <cell r="G6860" t="str">
            <v>A001</v>
          </cell>
          <cell r="H6860">
            <v>0</v>
          </cell>
          <cell r="I6860">
            <v>1407</v>
          </cell>
          <cell r="J6860">
            <v>1</v>
          </cell>
          <cell r="K6860" t="str">
            <v>Z</v>
          </cell>
          <cell r="L6860" t="str">
            <v>S</v>
          </cell>
          <cell r="M6860">
            <v>2</v>
          </cell>
          <cell r="N6860" t="str">
            <v>PI</v>
          </cell>
          <cell r="O6860" t="str">
            <v>Brindar transportación aérea a las Dependencias del Ejecutivo.</v>
          </cell>
          <cell r="P6860">
            <v>0</v>
          </cell>
          <cell r="Q6860">
            <v>14624.31</v>
          </cell>
          <cell r="R6860">
            <v>14624.31</v>
          </cell>
          <cell r="S6860">
            <v>14624.31</v>
          </cell>
          <cell r="T6860">
            <v>7312.25</v>
          </cell>
          <cell r="U6860">
            <v>7312.25</v>
          </cell>
          <cell r="V6860">
            <v>0</v>
          </cell>
        </row>
        <row r="6861">
          <cell r="A6861">
            <v>21302</v>
          </cell>
          <cell r="B6861" t="str">
            <v>E</v>
          </cell>
          <cell r="C6861" t="str">
            <v>A</v>
          </cell>
          <cell r="D6861" t="str">
            <v>J</v>
          </cell>
          <cell r="E6861">
            <v>0</v>
          </cell>
          <cell r="F6861">
            <v>709</v>
          </cell>
          <cell r="G6861" t="str">
            <v>A001</v>
          </cell>
          <cell r="H6861">
            <v>0</v>
          </cell>
          <cell r="I6861">
            <v>1421</v>
          </cell>
          <cell r="J6861">
            <v>1</v>
          </cell>
          <cell r="K6861" t="str">
            <v>Z</v>
          </cell>
          <cell r="L6861" t="str">
            <v>S</v>
          </cell>
          <cell r="M6861">
            <v>2</v>
          </cell>
          <cell r="N6861" t="str">
            <v>PI</v>
          </cell>
          <cell r="O6861" t="str">
            <v>Brindar transportación aérea a las Dependencias del Ejecutivo.</v>
          </cell>
          <cell r="P6861">
            <v>0</v>
          </cell>
          <cell r="Q6861">
            <v>13580.82</v>
          </cell>
          <cell r="R6861">
            <v>13580.82</v>
          </cell>
          <cell r="S6861">
            <v>13580.82</v>
          </cell>
          <cell r="T6861">
            <v>6790.44</v>
          </cell>
          <cell r="U6861">
            <v>6790.44</v>
          </cell>
          <cell r="V6861">
            <v>0</v>
          </cell>
        </row>
        <row r="6862">
          <cell r="A6862">
            <v>21302</v>
          </cell>
          <cell r="B6862" t="str">
            <v>E</v>
          </cell>
          <cell r="C6862" t="str">
            <v>A</v>
          </cell>
          <cell r="D6862" t="str">
            <v>J</v>
          </cell>
          <cell r="E6862">
            <v>0</v>
          </cell>
          <cell r="F6862">
            <v>709</v>
          </cell>
          <cell r="G6862" t="str">
            <v>A001</v>
          </cell>
          <cell r="H6862">
            <v>0</v>
          </cell>
          <cell r="I6862">
            <v>1506</v>
          </cell>
          <cell r="J6862">
            <v>1</v>
          </cell>
          <cell r="K6862" t="str">
            <v>Z</v>
          </cell>
          <cell r="L6862" t="str">
            <v>S</v>
          </cell>
          <cell r="M6862">
            <v>2</v>
          </cell>
          <cell r="N6862" t="str">
            <v>PI</v>
          </cell>
          <cell r="O6862" t="str">
            <v>Brindar transportación aérea a las Dependencias del Ejecutivo.</v>
          </cell>
          <cell r="P6862">
            <v>0</v>
          </cell>
          <cell r="Q6862">
            <v>144439.25</v>
          </cell>
          <cell r="R6862">
            <v>144439.25</v>
          </cell>
          <cell r="S6862">
            <v>144439.25</v>
          </cell>
          <cell r="T6862">
            <v>3440</v>
          </cell>
          <cell r="U6862">
            <v>3440</v>
          </cell>
          <cell r="V6862">
            <v>0</v>
          </cell>
        </row>
        <row r="6863">
          <cell r="A6863">
            <v>21302</v>
          </cell>
          <cell r="B6863" t="str">
            <v>E</v>
          </cell>
          <cell r="C6863" t="str">
            <v>A</v>
          </cell>
          <cell r="D6863" t="str">
            <v>J</v>
          </cell>
          <cell r="E6863">
            <v>0</v>
          </cell>
          <cell r="F6863">
            <v>709</v>
          </cell>
          <cell r="G6863" t="str">
            <v>A001</v>
          </cell>
          <cell r="H6863">
            <v>0</v>
          </cell>
          <cell r="I6863">
            <v>1601</v>
          </cell>
          <cell r="J6863">
            <v>1</v>
          </cell>
          <cell r="K6863" t="str">
            <v>Z</v>
          </cell>
          <cell r="L6863" t="str">
            <v>S</v>
          </cell>
          <cell r="M6863">
            <v>2</v>
          </cell>
          <cell r="N6863" t="str">
            <v>PI</v>
          </cell>
          <cell r="O6863" t="str">
            <v>Brindar transportación aérea a las Dependencias del Ejecutivo.</v>
          </cell>
          <cell r="P6863">
            <v>0</v>
          </cell>
          <cell r="Q6863">
            <v>208356.99</v>
          </cell>
          <cell r="R6863">
            <v>208356.99</v>
          </cell>
          <cell r="S6863">
            <v>208356.99</v>
          </cell>
          <cell r="T6863">
            <v>68025.36</v>
          </cell>
          <cell r="U6863">
            <v>67297.02</v>
          </cell>
          <cell r="V6863">
            <v>0</v>
          </cell>
        </row>
        <row r="6864">
          <cell r="A6864">
            <v>21302</v>
          </cell>
          <cell r="B6864" t="str">
            <v>E</v>
          </cell>
          <cell r="C6864" t="str">
            <v>A</v>
          </cell>
          <cell r="D6864" t="str">
            <v>J</v>
          </cell>
          <cell r="E6864">
            <v>0</v>
          </cell>
          <cell r="F6864">
            <v>709</v>
          </cell>
          <cell r="G6864" t="str">
            <v>A001</v>
          </cell>
          <cell r="H6864">
            <v>0</v>
          </cell>
          <cell r="I6864">
            <v>1801</v>
          </cell>
          <cell r="J6864">
            <v>1</v>
          </cell>
          <cell r="K6864" t="str">
            <v>Z</v>
          </cell>
          <cell r="L6864" t="str">
            <v>S</v>
          </cell>
          <cell r="M6864">
            <v>2</v>
          </cell>
          <cell r="N6864" t="str">
            <v>PI</v>
          </cell>
          <cell r="O6864" t="str">
            <v>Brindar transportación aérea a las Dependencias del Ejecutivo.</v>
          </cell>
          <cell r="P6864">
            <v>0</v>
          </cell>
          <cell r="Q6864">
            <v>620290.55000000005</v>
          </cell>
          <cell r="R6864">
            <v>620290.55000000005</v>
          </cell>
          <cell r="S6864">
            <v>0</v>
          </cell>
          <cell r="T6864">
            <v>0</v>
          </cell>
          <cell r="U6864">
            <v>0</v>
          </cell>
          <cell r="V6864">
            <v>0</v>
          </cell>
        </row>
        <row r="6865">
          <cell r="A6865">
            <v>21302</v>
          </cell>
          <cell r="B6865" t="str">
            <v>E</v>
          </cell>
          <cell r="C6865" t="str">
            <v>A</v>
          </cell>
          <cell r="D6865" t="str">
            <v>J</v>
          </cell>
          <cell r="E6865">
            <v>0</v>
          </cell>
          <cell r="F6865">
            <v>709</v>
          </cell>
          <cell r="G6865" t="str">
            <v>A001</v>
          </cell>
          <cell r="H6865">
            <v>0</v>
          </cell>
          <cell r="I6865">
            <v>2101</v>
          </cell>
          <cell r="J6865">
            <v>1</v>
          </cell>
          <cell r="K6865" t="str">
            <v>Z</v>
          </cell>
          <cell r="L6865" t="str">
            <v>S</v>
          </cell>
          <cell r="M6865">
            <v>1</v>
          </cell>
          <cell r="N6865" t="str">
            <v>PI</v>
          </cell>
          <cell r="O6865" t="str">
            <v>Brindar transportación aérea a las Dependencias del Ejecutivo.</v>
          </cell>
          <cell r="P6865">
            <v>0</v>
          </cell>
          <cell r="Q6865">
            <v>66000</v>
          </cell>
          <cell r="R6865">
            <v>66000</v>
          </cell>
          <cell r="S6865">
            <v>66000</v>
          </cell>
          <cell r="T6865">
            <v>33000</v>
          </cell>
          <cell r="U6865">
            <v>25178.31</v>
          </cell>
          <cell r="V6865">
            <v>0</v>
          </cell>
        </row>
        <row r="6866">
          <cell r="A6866">
            <v>21302</v>
          </cell>
          <cell r="B6866" t="str">
            <v>E</v>
          </cell>
          <cell r="C6866" t="str">
            <v>A</v>
          </cell>
          <cell r="D6866" t="str">
            <v>J</v>
          </cell>
          <cell r="E6866">
            <v>0</v>
          </cell>
          <cell r="F6866">
            <v>709</v>
          </cell>
          <cell r="G6866" t="str">
            <v>A001</v>
          </cell>
          <cell r="H6866">
            <v>0</v>
          </cell>
          <cell r="I6866">
            <v>2102</v>
          </cell>
          <cell r="J6866">
            <v>1</v>
          </cell>
          <cell r="K6866" t="str">
            <v>Z</v>
          </cell>
          <cell r="L6866" t="str">
            <v>S</v>
          </cell>
          <cell r="M6866">
            <v>1</v>
          </cell>
          <cell r="N6866" t="str">
            <v>PI</v>
          </cell>
          <cell r="O6866" t="str">
            <v>Brindar transportación aérea a las Dependencias del Ejecutivo.</v>
          </cell>
          <cell r="P6866">
            <v>0</v>
          </cell>
          <cell r="Q6866">
            <v>21000</v>
          </cell>
          <cell r="R6866">
            <v>21000</v>
          </cell>
          <cell r="S6866">
            <v>21000</v>
          </cell>
          <cell r="T6866">
            <v>10500</v>
          </cell>
          <cell r="U6866">
            <v>6700.05</v>
          </cell>
          <cell r="V6866">
            <v>0</v>
          </cell>
        </row>
        <row r="6867">
          <cell r="A6867">
            <v>21302</v>
          </cell>
          <cell r="B6867" t="str">
            <v>E</v>
          </cell>
          <cell r="C6867" t="str">
            <v>A</v>
          </cell>
          <cell r="D6867" t="str">
            <v>J</v>
          </cell>
          <cell r="E6867">
            <v>0</v>
          </cell>
          <cell r="F6867">
            <v>709</v>
          </cell>
          <cell r="G6867" t="str">
            <v>A001</v>
          </cell>
          <cell r="H6867">
            <v>0</v>
          </cell>
          <cell r="I6867">
            <v>2104</v>
          </cell>
          <cell r="J6867">
            <v>1</v>
          </cell>
          <cell r="K6867" t="str">
            <v>Z</v>
          </cell>
          <cell r="L6867" t="str">
            <v>S</v>
          </cell>
          <cell r="M6867">
            <v>1</v>
          </cell>
          <cell r="N6867" t="str">
            <v>PI</v>
          </cell>
          <cell r="O6867" t="str">
            <v>Brindar transportación aérea a las Dependencias del Ejecutivo.</v>
          </cell>
          <cell r="P6867">
            <v>0</v>
          </cell>
          <cell r="Q6867">
            <v>184000</v>
          </cell>
          <cell r="R6867">
            <v>184000</v>
          </cell>
          <cell r="S6867">
            <v>184000</v>
          </cell>
          <cell r="T6867">
            <v>92000.01</v>
          </cell>
          <cell r="U6867">
            <v>71759.149999999994</v>
          </cell>
          <cell r="V6867">
            <v>0</v>
          </cell>
        </row>
        <row r="6868">
          <cell r="A6868">
            <v>21302</v>
          </cell>
          <cell r="B6868" t="str">
            <v>E</v>
          </cell>
          <cell r="C6868" t="str">
            <v>A</v>
          </cell>
          <cell r="D6868" t="str">
            <v>J</v>
          </cell>
          <cell r="E6868">
            <v>0</v>
          </cell>
          <cell r="F6868">
            <v>709</v>
          </cell>
          <cell r="G6868" t="str">
            <v>A001</v>
          </cell>
          <cell r="H6868">
            <v>0</v>
          </cell>
          <cell r="I6868">
            <v>2105</v>
          </cell>
          <cell r="J6868">
            <v>1</v>
          </cell>
          <cell r="K6868" t="str">
            <v>Z</v>
          </cell>
          <cell r="L6868" t="str">
            <v>S</v>
          </cell>
          <cell r="M6868">
            <v>1</v>
          </cell>
          <cell r="N6868" t="str">
            <v>PI</v>
          </cell>
          <cell r="O6868" t="str">
            <v>Brindar transportación aérea a las Dependencias del Ejecutivo.</v>
          </cell>
          <cell r="P6868">
            <v>0</v>
          </cell>
          <cell r="Q6868">
            <v>35000</v>
          </cell>
          <cell r="R6868">
            <v>35000</v>
          </cell>
          <cell r="S6868">
            <v>35000</v>
          </cell>
          <cell r="T6868">
            <v>17500.02</v>
          </cell>
          <cell r="U6868">
            <v>12900.24</v>
          </cell>
          <cell r="V6868">
            <v>0</v>
          </cell>
        </row>
        <row r="6869">
          <cell r="A6869">
            <v>21302</v>
          </cell>
          <cell r="B6869" t="str">
            <v>E</v>
          </cell>
          <cell r="C6869" t="str">
            <v>A</v>
          </cell>
          <cell r="D6869" t="str">
            <v>J</v>
          </cell>
          <cell r="E6869">
            <v>0</v>
          </cell>
          <cell r="F6869">
            <v>709</v>
          </cell>
          <cell r="G6869" t="str">
            <v>A001</v>
          </cell>
          <cell r="H6869">
            <v>0</v>
          </cell>
          <cell r="I6869">
            <v>2106</v>
          </cell>
          <cell r="J6869">
            <v>1</v>
          </cell>
          <cell r="K6869" t="str">
            <v>Z</v>
          </cell>
          <cell r="L6869" t="str">
            <v>S</v>
          </cell>
          <cell r="M6869">
            <v>1</v>
          </cell>
          <cell r="N6869" t="str">
            <v>PI</v>
          </cell>
          <cell r="O6869" t="str">
            <v>Brindar transportación aérea a las Dependencias del Ejecutivo.</v>
          </cell>
          <cell r="P6869">
            <v>0</v>
          </cell>
          <cell r="Q6869">
            <v>100000</v>
          </cell>
          <cell r="R6869">
            <v>100000</v>
          </cell>
          <cell r="S6869">
            <v>100000</v>
          </cell>
          <cell r="T6869">
            <v>49999.98</v>
          </cell>
          <cell r="U6869">
            <v>46113.26</v>
          </cell>
          <cell r="V6869">
            <v>0</v>
          </cell>
        </row>
        <row r="6870">
          <cell r="A6870">
            <v>21302</v>
          </cell>
          <cell r="B6870" t="str">
            <v>E</v>
          </cell>
          <cell r="C6870" t="str">
            <v>A</v>
          </cell>
          <cell r="D6870" t="str">
            <v>J</v>
          </cell>
          <cell r="E6870">
            <v>0</v>
          </cell>
          <cell r="F6870">
            <v>709</v>
          </cell>
          <cell r="G6870" t="str">
            <v>A001</v>
          </cell>
          <cell r="H6870">
            <v>0</v>
          </cell>
          <cell r="I6870">
            <v>2107</v>
          </cell>
          <cell r="J6870">
            <v>1</v>
          </cell>
          <cell r="K6870" t="str">
            <v>Z</v>
          </cell>
          <cell r="L6870" t="str">
            <v>S</v>
          </cell>
          <cell r="M6870">
            <v>1</v>
          </cell>
          <cell r="N6870" t="str">
            <v>PI</v>
          </cell>
          <cell r="O6870" t="str">
            <v>Brindar transportación aérea a las Dependencias del Ejecutivo.</v>
          </cell>
          <cell r="P6870">
            <v>0</v>
          </cell>
          <cell r="Q6870">
            <v>40000</v>
          </cell>
          <cell r="R6870">
            <v>40000</v>
          </cell>
          <cell r="S6870">
            <v>40000</v>
          </cell>
          <cell r="T6870">
            <v>20000.009999999998</v>
          </cell>
          <cell r="U6870">
            <v>18289.63</v>
          </cell>
          <cell r="V6870">
            <v>0</v>
          </cell>
        </row>
        <row r="6871">
          <cell r="A6871">
            <v>21302</v>
          </cell>
          <cell r="B6871" t="str">
            <v>E</v>
          </cell>
          <cell r="C6871" t="str">
            <v>A</v>
          </cell>
          <cell r="D6871" t="str">
            <v>J</v>
          </cell>
          <cell r="E6871">
            <v>0</v>
          </cell>
          <cell r="F6871">
            <v>709</v>
          </cell>
          <cell r="G6871" t="str">
            <v>A001</v>
          </cell>
          <cell r="H6871">
            <v>0</v>
          </cell>
          <cell r="I6871">
            <v>2201</v>
          </cell>
          <cell r="J6871">
            <v>1</v>
          </cell>
          <cell r="K6871" t="str">
            <v>Z</v>
          </cell>
          <cell r="L6871" t="str">
            <v>S</v>
          </cell>
          <cell r="M6871">
            <v>1</v>
          </cell>
          <cell r="N6871" t="str">
            <v>PI</v>
          </cell>
          <cell r="O6871" t="str">
            <v>Brindar transportación aérea a las Dependencias del Ejecutivo.</v>
          </cell>
          <cell r="P6871">
            <v>0</v>
          </cell>
          <cell r="Q6871">
            <v>750000</v>
          </cell>
          <cell r="R6871">
            <v>750000</v>
          </cell>
          <cell r="S6871">
            <v>750000</v>
          </cell>
          <cell r="T6871">
            <v>375000</v>
          </cell>
          <cell r="U6871">
            <v>289139.21999999997</v>
          </cell>
          <cell r="V6871">
            <v>0</v>
          </cell>
        </row>
        <row r="6872">
          <cell r="A6872">
            <v>21302</v>
          </cell>
          <cell r="B6872" t="str">
            <v>E</v>
          </cell>
          <cell r="C6872" t="str">
            <v>A</v>
          </cell>
          <cell r="D6872" t="str">
            <v>J</v>
          </cell>
          <cell r="E6872">
            <v>0</v>
          </cell>
          <cell r="F6872">
            <v>709</v>
          </cell>
          <cell r="G6872" t="str">
            <v>A001</v>
          </cell>
          <cell r="H6872">
            <v>0</v>
          </cell>
          <cell r="I6872">
            <v>2203</v>
          </cell>
          <cell r="J6872">
            <v>1</v>
          </cell>
          <cell r="K6872" t="str">
            <v>Z</v>
          </cell>
          <cell r="L6872" t="str">
            <v>S</v>
          </cell>
          <cell r="M6872">
            <v>1</v>
          </cell>
          <cell r="N6872" t="str">
            <v>PI</v>
          </cell>
          <cell r="O6872" t="str">
            <v>Brindar transportación aérea a las Dependencias del Ejecutivo.</v>
          </cell>
          <cell r="P6872">
            <v>0</v>
          </cell>
          <cell r="Q6872">
            <v>78000</v>
          </cell>
          <cell r="R6872">
            <v>78000</v>
          </cell>
          <cell r="S6872">
            <v>78000</v>
          </cell>
          <cell r="T6872">
            <v>39000</v>
          </cell>
          <cell r="U6872">
            <v>32047.47</v>
          </cell>
          <cell r="V6872">
            <v>0</v>
          </cell>
        </row>
        <row r="6873">
          <cell r="A6873">
            <v>21302</v>
          </cell>
          <cell r="B6873" t="str">
            <v>E</v>
          </cell>
          <cell r="C6873" t="str">
            <v>A</v>
          </cell>
          <cell r="D6873" t="str">
            <v>J</v>
          </cell>
          <cell r="E6873">
            <v>0</v>
          </cell>
          <cell r="F6873">
            <v>709</v>
          </cell>
          <cell r="G6873" t="str">
            <v>A001</v>
          </cell>
          <cell r="H6873">
            <v>0</v>
          </cell>
          <cell r="I6873">
            <v>2302</v>
          </cell>
          <cell r="J6873">
            <v>1</v>
          </cell>
          <cell r="K6873" t="str">
            <v>Z</v>
          </cell>
          <cell r="L6873" t="str">
            <v>S</v>
          </cell>
          <cell r="M6873">
            <v>1</v>
          </cell>
          <cell r="N6873" t="str">
            <v>PI</v>
          </cell>
          <cell r="O6873" t="str">
            <v>Brindar transportación aérea a las Dependencias del Ejecutivo.</v>
          </cell>
          <cell r="P6873">
            <v>0</v>
          </cell>
          <cell r="Q6873">
            <v>54000</v>
          </cell>
          <cell r="R6873">
            <v>54000</v>
          </cell>
          <cell r="S6873">
            <v>54000</v>
          </cell>
          <cell r="T6873">
            <v>27000</v>
          </cell>
          <cell r="U6873">
            <v>13424.38</v>
          </cell>
          <cell r="V6873">
            <v>0</v>
          </cell>
        </row>
        <row r="6874">
          <cell r="A6874">
            <v>21302</v>
          </cell>
          <cell r="B6874" t="str">
            <v>E</v>
          </cell>
          <cell r="C6874" t="str">
            <v>A</v>
          </cell>
          <cell r="D6874" t="str">
            <v>J</v>
          </cell>
          <cell r="E6874">
            <v>0</v>
          </cell>
          <cell r="F6874">
            <v>709</v>
          </cell>
          <cell r="G6874" t="str">
            <v>A001</v>
          </cell>
          <cell r="H6874">
            <v>0</v>
          </cell>
          <cell r="I6874">
            <v>2303</v>
          </cell>
          <cell r="J6874">
            <v>1</v>
          </cell>
          <cell r="K6874" t="str">
            <v>Z</v>
          </cell>
          <cell r="L6874" t="str">
            <v>S</v>
          </cell>
          <cell r="M6874">
            <v>1</v>
          </cell>
          <cell r="N6874" t="str">
            <v>PI</v>
          </cell>
          <cell r="O6874" t="str">
            <v>Brindar transportación aérea a las Dependencias del Ejecutivo.</v>
          </cell>
          <cell r="P6874">
            <v>0</v>
          </cell>
          <cell r="Q6874">
            <v>30000</v>
          </cell>
          <cell r="R6874">
            <v>30000</v>
          </cell>
          <cell r="S6874">
            <v>30000</v>
          </cell>
          <cell r="T6874">
            <v>15000</v>
          </cell>
          <cell r="U6874">
            <v>7459.93</v>
          </cell>
          <cell r="V6874">
            <v>0</v>
          </cell>
        </row>
        <row r="6875">
          <cell r="A6875">
            <v>21302</v>
          </cell>
          <cell r="B6875" t="str">
            <v>E</v>
          </cell>
          <cell r="C6875" t="str">
            <v>A</v>
          </cell>
          <cell r="D6875" t="str">
            <v>J</v>
          </cell>
          <cell r="E6875">
            <v>0</v>
          </cell>
          <cell r="F6875">
            <v>709</v>
          </cell>
          <cell r="G6875" t="str">
            <v>A001</v>
          </cell>
          <cell r="H6875">
            <v>0</v>
          </cell>
          <cell r="I6875">
            <v>2401</v>
          </cell>
          <cell r="J6875">
            <v>1</v>
          </cell>
          <cell r="K6875" t="str">
            <v>Z</v>
          </cell>
          <cell r="L6875" t="str">
            <v>S</v>
          </cell>
          <cell r="M6875">
            <v>1</v>
          </cell>
          <cell r="N6875" t="str">
            <v>PI</v>
          </cell>
          <cell r="O6875" t="str">
            <v>Brindar transportación aérea a las Dependencias del Ejecutivo.</v>
          </cell>
          <cell r="P6875">
            <v>0</v>
          </cell>
          <cell r="Q6875">
            <v>4000</v>
          </cell>
          <cell r="R6875">
            <v>4000</v>
          </cell>
          <cell r="S6875">
            <v>4000</v>
          </cell>
          <cell r="T6875">
            <v>4000</v>
          </cell>
          <cell r="U6875">
            <v>1799.65</v>
          </cell>
          <cell r="V6875">
            <v>0</v>
          </cell>
        </row>
        <row r="6876">
          <cell r="A6876">
            <v>21302</v>
          </cell>
          <cell r="B6876" t="str">
            <v>E</v>
          </cell>
          <cell r="C6876" t="str">
            <v>A</v>
          </cell>
          <cell r="D6876" t="str">
            <v>J</v>
          </cell>
          <cell r="E6876">
            <v>0</v>
          </cell>
          <cell r="F6876">
            <v>709</v>
          </cell>
          <cell r="G6876" t="str">
            <v>A001</v>
          </cell>
          <cell r="H6876">
            <v>0</v>
          </cell>
          <cell r="I6876">
            <v>2402</v>
          </cell>
          <cell r="J6876">
            <v>1</v>
          </cell>
          <cell r="K6876" t="str">
            <v>Z</v>
          </cell>
          <cell r="L6876" t="str">
            <v>S</v>
          </cell>
          <cell r="M6876">
            <v>1</v>
          </cell>
          <cell r="N6876" t="str">
            <v>PI</v>
          </cell>
          <cell r="O6876" t="str">
            <v>Brindar transportación aérea a las Dependencias del Ejecutivo.</v>
          </cell>
          <cell r="P6876">
            <v>0</v>
          </cell>
          <cell r="Q6876">
            <v>4000</v>
          </cell>
          <cell r="R6876">
            <v>4000</v>
          </cell>
          <cell r="S6876">
            <v>4000</v>
          </cell>
          <cell r="T6876">
            <v>4000</v>
          </cell>
          <cell r="U6876">
            <v>839.5</v>
          </cell>
          <cell r="V6876">
            <v>0</v>
          </cell>
        </row>
        <row r="6877">
          <cell r="A6877">
            <v>21302</v>
          </cell>
          <cell r="B6877" t="str">
            <v>E</v>
          </cell>
          <cell r="C6877" t="str">
            <v>A</v>
          </cell>
          <cell r="D6877" t="str">
            <v>J</v>
          </cell>
          <cell r="E6877">
            <v>0</v>
          </cell>
          <cell r="F6877">
            <v>709</v>
          </cell>
          <cell r="G6877" t="str">
            <v>A001</v>
          </cell>
          <cell r="H6877">
            <v>0</v>
          </cell>
          <cell r="I6877">
            <v>2403</v>
          </cell>
          <cell r="J6877">
            <v>1</v>
          </cell>
          <cell r="K6877" t="str">
            <v>Z</v>
          </cell>
          <cell r="L6877" t="str">
            <v>S</v>
          </cell>
          <cell r="M6877">
            <v>1</v>
          </cell>
          <cell r="N6877" t="str">
            <v>PI</v>
          </cell>
          <cell r="O6877" t="str">
            <v>Brindar transportación aérea a las Dependencias del Ejecutivo.</v>
          </cell>
          <cell r="P6877">
            <v>0</v>
          </cell>
          <cell r="Q6877">
            <v>5000</v>
          </cell>
          <cell r="R6877">
            <v>5000</v>
          </cell>
          <cell r="S6877">
            <v>5000</v>
          </cell>
          <cell r="T6877">
            <v>5000</v>
          </cell>
          <cell r="U6877">
            <v>3384.8</v>
          </cell>
          <cell r="V6877">
            <v>0</v>
          </cell>
        </row>
        <row r="6878">
          <cell r="A6878">
            <v>21302</v>
          </cell>
          <cell r="B6878" t="str">
            <v>E</v>
          </cell>
          <cell r="C6878" t="str">
            <v>A</v>
          </cell>
          <cell r="D6878" t="str">
            <v>J</v>
          </cell>
          <cell r="E6878">
            <v>0</v>
          </cell>
          <cell r="F6878">
            <v>709</v>
          </cell>
          <cell r="G6878" t="str">
            <v>A001</v>
          </cell>
          <cell r="H6878">
            <v>0</v>
          </cell>
          <cell r="I6878">
            <v>2404</v>
          </cell>
          <cell r="J6878">
            <v>1</v>
          </cell>
          <cell r="K6878" t="str">
            <v>Z</v>
          </cell>
          <cell r="L6878" t="str">
            <v>S</v>
          </cell>
          <cell r="M6878">
            <v>1</v>
          </cell>
          <cell r="N6878" t="str">
            <v>PI</v>
          </cell>
          <cell r="O6878" t="str">
            <v>Brindar transportación aérea a las Dependencias del Ejecutivo.</v>
          </cell>
          <cell r="P6878">
            <v>0</v>
          </cell>
          <cell r="Q6878">
            <v>4000</v>
          </cell>
          <cell r="R6878">
            <v>4000</v>
          </cell>
          <cell r="S6878">
            <v>4000</v>
          </cell>
          <cell r="T6878">
            <v>1999.98</v>
          </cell>
          <cell r="U6878">
            <v>1294.6500000000001</v>
          </cell>
          <cell r="V6878">
            <v>0</v>
          </cell>
        </row>
        <row r="6879">
          <cell r="A6879">
            <v>21302</v>
          </cell>
          <cell r="B6879" t="str">
            <v>E</v>
          </cell>
          <cell r="C6879" t="str">
            <v>A</v>
          </cell>
          <cell r="D6879" t="str">
            <v>J</v>
          </cell>
          <cell r="E6879">
            <v>0</v>
          </cell>
          <cell r="F6879">
            <v>709</v>
          </cell>
          <cell r="G6879" t="str">
            <v>A001</v>
          </cell>
          <cell r="H6879">
            <v>0</v>
          </cell>
          <cell r="I6879">
            <v>2503</v>
          </cell>
          <cell r="J6879">
            <v>1</v>
          </cell>
          <cell r="K6879" t="str">
            <v>Z</v>
          </cell>
          <cell r="L6879" t="str">
            <v>S</v>
          </cell>
          <cell r="M6879">
            <v>1</v>
          </cell>
          <cell r="N6879" t="str">
            <v>PI</v>
          </cell>
          <cell r="O6879" t="str">
            <v>Brindar transportación aérea a las Dependencias del Ejecutivo.</v>
          </cell>
          <cell r="P6879">
            <v>0</v>
          </cell>
          <cell r="Q6879">
            <v>7000</v>
          </cell>
          <cell r="R6879">
            <v>7000</v>
          </cell>
          <cell r="S6879">
            <v>7000</v>
          </cell>
          <cell r="T6879">
            <v>3499.98</v>
          </cell>
          <cell r="U6879">
            <v>3171.6</v>
          </cell>
          <cell r="V6879">
            <v>0</v>
          </cell>
        </row>
        <row r="6880">
          <cell r="A6880">
            <v>21302</v>
          </cell>
          <cell r="B6880" t="str">
            <v>E</v>
          </cell>
          <cell r="C6880" t="str">
            <v>A</v>
          </cell>
          <cell r="D6880" t="str">
            <v>J</v>
          </cell>
          <cell r="E6880">
            <v>0</v>
          </cell>
          <cell r="F6880">
            <v>709</v>
          </cell>
          <cell r="G6880" t="str">
            <v>A001</v>
          </cell>
          <cell r="H6880">
            <v>0</v>
          </cell>
          <cell r="I6880">
            <v>2506</v>
          </cell>
          <cell r="J6880">
            <v>1</v>
          </cell>
          <cell r="K6880" t="str">
            <v>Z</v>
          </cell>
          <cell r="L6880" t="str">
            <v>S</v>
          </cell>
          <cell r="M6880">
            <v>1</v>
          </cell>
          <cell r="N6880" t="str">
            <v>PI</v>
          </cell>
          <cell r="O6880" t="str">
            <v>Brindar transportación aérea a las Dependencias del Ejecutivo.</v>
          </cell>
          <cell r="P6880">
            <v>0</v>
          </cell>
          <cell r="Q6880">
            <v>3000</v>
          </cell>
          <cell r="R6880">
            <v>3000</v>
          </cell>
          <cell r="S6880">
            <v>3000</v>
          </cell>
          <cell r="T6880">
            <v>1500</v>
          </cell>
          <cell r="U6880">
            <v>120</v>
          </cell>
          <cell r="V6880">
            <v>0</v>
          </cell>
        </row>
        <row r="6881">
          <cell r="A6881">
            <v>21302</v>
          </cell>
          <cell r="B6881" t="str">
            <v>E</v>
          </cell>
          <cell r="C6881" t="str">
            <v>A</v>
          </cell>
          <cell r="D6881" t="str">
            <v>J</v>
          </cell>
          <cell r="E6881">
            <v>0</v>
          </cell>
          <cell r="F6881">
            <v>709</v>
          </cell>
          <cell r="G6881" t="str">
            <v>A001</v>
          </cell>
          <cell r="H6881">
            <v>0</v>
          </cell>
          <cell r="I6881">
            <v>2601</v>
          </cell>
          <cell r="J6881">
            <v>1</v>
          </cell>
          <cell r="K6881" t="str">
            <v>Z</v>
          </cell>
          <cell r="L6881" t="str">
            <v>S</v>
          </cell>
          <cell r="M6881">
            <v>1</v>
          </cell>
          <cell r="N6881" t="str">
            <v>PI</v>
          </cell>
          <cell r="O6881" t="str">
            <v>Brindar transportación aérea a las Dependencias del Ejecutivo.</v>
          </cell>
          <cell r="P6881">
            <v>0</v>
          </cell>
          <cell r="Q6881">
            <v>5895000</v>
          </cell>
          <cell r="R6881">
            <v>5895000</v>
          </cell>
          <cell r="S6881">
            <v>5895000</v>
          </cell>
          <cell r="T6881">
            <v>2947500</v>
          </cell>
          <cell r="U6881">
            <v>2930396.11</v>
          </cell>
          <cell r="V6881">
            <v>0</v>
          </cell>
        </row>
        <row r="6882">
          <cell r="A6882">
            <v>21302</v>
          </cell>
          <cell r="B6882" t="str">
            <v>E</v>
          </cell>
          <cell r="C6882" t="str">
            <v>A</v>
          </cell>
          <cell r="D6882" t="str">
            <v>J</v>
          </cell>
          <cell r="E6882">
            <v>0</v>
          </cell>
          <cell r="F6882">
            <v>709</v>
          </cell>
          <cell r="G6882" t="str">
            <v>A001</v>
          </cell>
          <cell r="H6882">
            <v>0</v>
          </cell>
          <cell r="I6882">
            <v>2602</v>
          </cell>
          <cell r="J6882">
            <v>1</v>
          </cell>
          <cell r="K6882" t="str">
            <v>Z</v>
          </cell>
          <cell r="L6882" t="str">
            <v>S</v>
          </cell>
          <cell r="M6882">
            <v>1</v>
          </cell>
          <cell r="N6882" t="str">
            <v>PI</v>
          </cell>
          <cell r="O6882" t="str">
            <v>Brindar transportación aérea a las Dependencias del Ejecutivo.</v>
          </cell>
          <cell r="P6882">
            <v>0</v>
          </cell>
          <cell r="Q6882">
            <v>3000</v>
          </cell>
          <cell r="R6882">
            <v>3000</v>
          </cell>
          <cell r="S6882">
            <v>3000</v>
          </cell>
          <cell r="T6882">
            <v>1500</v>
          </cell>
          <cell r="U6882">
            <v>1035</v>
          </cell>
          <cell r="V6882">
            <v>0</v>
          </cell>
        </row>
        <row r="6883">
          <cell r="A6883">
            <v>21302</v>
          </cell>
          <cell r="B6883" t="str">
            <v>E</v>
          </cell>
          <cell r="C6883" t="str">
            <v>A</v>
          </cell>
          <cell r="D6883" t="str">
            <v>J</v>
          </cell>
          <cell r="E6883">
            <v>0</v>
          </cell>
          <cell r="F6883">
            <v>709</v>
          </cell>
          <cell r="G6883" t="str">
            <v>A001</v>
          </cell>
          <cell r="H6883">
            <v>0</v>
          </cell>
          <cell r="I6883">
            <v>2701</v>
          </cell>
          <cell r="J6883">
            <v>1</v>
          </cell>
          <cell r="K6883" t="str">
            <v>Z</v>
          </cell>
          <cell r="L6883" t="str">
            <v>S</v>
          </cell>
          <cell r="M6883">
            <v>1</v>
          </cell>
          <cell r="N6883" t="str">
            <v>PI</v>
          </cell>
          <cell r="O6883" t="str">
            <v>Brindar transportación aérea a las Dependencias del Ejecutivo.</v>
          </cell>
          <cell r="P6883">
            <v>0</v>
          </cell>
          <cell r="Q6883">
            <v>227000</v>
          </cell>
          <cell r="R6883">
            <v>227000</v>
          </cell>
          <cell r="S6883">
            <v>227000</v>
          </cell>
          <cell r="T6883">
            <v>113500</v>
          </cell>
          <cell r="U6883">
            <v>113500</v>
          </cell>
          <cell r="V6883">
            <v>0</v>
          </cell>
        </row>
        <row r="6884">
          <cell r="A6884">
            <v>21302</v>
          </cell>
          <cell r="B6884" t="str">
            <v>E</v>
          </cell>
          <cell r="C6884" t="str">
            <v>A</v>
          </cell>
          <cell r="D6884" t="str">
            <v>J</v>
          </cell>
          <cell r="E6884">
            <v>0</v>
          </cell>
          <cell r="F6884">
            <v>709</v>
          </cell>
          <cell r="G6884" t="str">
            <v>A001</v>
          </cell>
          <cell r="H6884">
            <v>0</v>
          </cell>
          <cell r="I6884">
            <v>2702</v>
          </cell>
          <cell r="J6884">
            <v>1</v>
          </cell>
          <cell r="K6884" t="str">
            <v>Z</v>
          </cell>
          <cell r="L6884" t="str">
            <v>S</v>
          </cell>
          <cell r="M6884">
            <v>1</v>
          </cell>
          <cell r="N6884" t="str">
            <v>PI</v>
          </cell>
          <cell r="O6884" t="str">
            <v>Brindar transportación aérea a las Dependencias del Ejecutivo.</v>
          </cell>
          <cell r="P6884">
            <v>0</v>
          </cell>
          <cell r="Q6884">
            <v>6000</v>
          </cell>
          <cell r="R6884">
            <v>6000</v>
          </cell>
          <cell r="S6884">
            <v>6000</v>
          </cell>
          <cell r="T6884">
            <v>3000</v>
          </cell>
          <cell r="U6884">
            <v>1018.8</v>
          </cell>
          <cell r="V6884">
            <v>0</v>
          </cell>
        </row>
        <row r="6885">
          <cell r="A6885">
            <v>21302</v>
          </cell>
          <cell r="B6885" t="str">
            <v>E</v>
          </cell>
          <cell r="C6885" t="str">
            <v>A</v>
          </cell>
          <cell r="D6885" t="str">
            <v>J</v>
          </cell>
          <cell r="E6885">
            <v>0</v>
          </cell>
          <cell r="F6885">
            <v>709</v>
          </cell>
          <cell r="G6885" t="str">
            <v>A001</v>
          </cell>
          <cell r="H6885">
            <v>0</v>
          </cell>
          <cell r="I6885">
            <v>3101</v>
          </cell>
          <cell r="J6885">
            <v>1</v>
          </cell>
          <cell r="K6885" t="str">
            <v>Z</v>
          </cell>
          <cell r="L6885" t="str">
            <v>S</v>
          </cell>
          <cell r="M6885">
            <v>1</v>
          </cell>
          <cell r="N6885" t="str">
            <v>PI</v>
          </cell>
          <cell r="O6885" t="str">
            <v>Brindar transportación aérea a las Dependencias del Ejecutivo.</v>
          </cell>
          <cell r="P6885">
            <v>0</v>
          </cell>
          <cell r="Q6885">
            <v>2000</v>
          </cell>
          <cell r="R6885">
            <v>2000</v>
          </cell>
          <cell r="S6885">
            <v>2000</v>
          </cell>
          <cell r="T6885">
            <v>1000.02</v>
          </cell>
          <cell r="U6885">
            <v>318.60000000000002</v>
          </cell>
          <cell r="V6885">
            <v>0</v>
          </cell>
        </row>
        <row r="6886">
          <cell r="A6886">
            <v>21302</v>
          </cell>
          <cell r="B6886" t="str">
            <v>E</v>
          </cell>
          <cell r="C6886" t="str">
            <v>A</v>
          </cell>
          <cell r="D6886" t="str">
            <v>J</v>
          </cell>
          <cell r="E6886">
            <v>0</v>
          </cell>
          <cell r="F6886">
            <v>709</v>
          </cell>
          <cell r="G6886" t="str">
            <v>A001</v>
          </cell>
          <cell r="H6886">
            <v>0</v>
          </cell>
          <cell r="I6886">
            <v>3103</v>
          </cell>
          <cell r="J6886">
            <v>1</v>
          </cell>
          <cell r="K6886" t="str">
            <v>Z</v>
          </cell>
          <cell r="L6886" t="str">
            <v>S</v>
          </cell>
          <cell r="M6886">
            <v>1</v>
          </cell>
          <cell r="N6886" t="str">
            <v>PI</v>
          </cell>
          <cell r="O6886" t="str">
            <v>Brindar transportación aérea a las Dependencias del Ejecutivo.</v>
          </cell>
          <cell r="P6886">
            <v>0</v>
          </cell>
          <cell r="Q6886">
            <v>240000</v>
          </cell>
          <cell r="R6886">
            <v>240000</v>
          </cell>
          <cell r="S6886">
            <v>240000</v>
          </cell>
          <cell r="T6886">
            <v>120000</v>
          </cell>
          <cell r="U6886">
            <v>113692.42</v>
          </cell>
          <cell r="V6886">
            <v>0</v>
          </cell>
        </row>
        <row r="6887">
          <cell r="A6887">
            <v>21302</v>
          </cell>
          <cell r="B6887" t="str">
            <v>E</v>
          </cell>
          <cell r="C6887" t="str">
            <v>A</v>
          </cell>
          <cell r="D6887" t="str">
            <v>J</v>
          </cell>
          <cell r="E6887">
            <v>0</v>
          </cell>
          <cell r="F6887">
            <v>709</v>
          </cell>
          <cell r="G6887" t="str">
            <v>A001</v>
          </cell>
          <cell r="H6887">
            <v>0</v>
          </cell>
          <cell r="I6887">
            <v>3104</v>
          </cell>
          <cell r="J6887">
            <v>1</v>
          </cell>
          <cell r="K6887" t="str">
            <v>Z</v>
          </cell>
          <cell r="L6887" t="str">
            <v>S</v>
          </cell>
          <cell r="M6887">
            <v>1</v>
          </cell>
          <cell r="N6887" t="str">
            <v>PI</v>
          </cell>
          <cell r="O6887" t="str">
            <v>Brindar transportación aérea a las Dependencias del Ejecutivo.</v>
          </cell>
          <cell r="P6887">
            <v>0</v>
          </cell>
          <cell r="Q6887">
            <v>400000</v>
          </cell>
          <cell r="R6887">
            <v>400000</v>
          </cell>
          <cell r="S6887">
            <v>400000</v>
          </cell>
          <cell r="T6887">
            <v>200000.01</v>
          </cell>
          <cell r="U6887">
            <v>180319</v>
          </cell>
          <cell r="V6887">
            <v>0</v>
          </cell>
        </row>
        <row r="6888">
          <cell r="A6888">
            <v>21302</v>
          </cell>
          <cell r="B6888" t="str">
            <v>E</v>
          </cell>
          <cell r="C6888" t="str">
            <v>A</v>
          </cell>
          <cell r="D6888" t="str">
            <v>J</v>
          </cell>
          <cell r="E6888">
            <v>0</v>
          </cell>
          <cell r="F6888">
            <v>709</v>
          </cell>
          <cell r="G6888" t="str">
            <v>A001</v>
          </cell>
          <cell r="H6888">
            <v>0</v>
          </cell>
          <cell r="I6888">
            <v>3105</v>
          </cell>
          <cell r="J6888">
            <v>1</v>
          </cell>
          <cell r="K6888" t="str">
            <v>Z</v>
          </cell>
          <cell r="L6888" t="str">
            <v>S</v>
          </cell>
          <cell r="M6888">
            <v>1</v>
          </cell>
          <cell r="N6888" t="str">
            <v>PI</v>
          </cell>
          <cell r="O6888" t="str">
            <v>Brindar transportación aérea a las Dependencias del Ejecutivo.</v>
          </cell>
          <cell r="P6888">
            <v>0</v>
          </cell>
          <cell r="Q6888">
            <v>7000</v>
          </cell>
          <cell r="R6888">
            <v>7000</v>
          </cell>
          <cell r="S6888">
            <v>7000</v>
          </cell>
          <cell r="T6888">
            <v>3499.98</v>
          </cell>
          <cell r="U6888">
            <v>2357</v>
          </cell>
          <cell r="V6888">
            <v>0</v>
          </cell>
        </row>
        <row r="6889">
          <cell r="A6889">
            <v>21302</v>
          </cell>
          <cell r="B6889" t="str">
            <v>E</v>
          </cell>
          <cell r="C6889" t="str">
            <v>A</v>
          </cell>
          <cell r="D6889" t="str">
            <v>J</v>
          </cell>
          <cell r="E6889">
            <v>0</v>
          </cell>
          <cell r="F6889">
            <v>709</v>
          </cell>
          <cell r="G6889" t="str">
            <v>A001</v>
          </cell>
          <cell r="H6889">
            <v>0</v>
          </cell>
          <cell r="I6889">
            <v>3106</v>
          </cell>
          <cell r="J6889">
            <v>1</v>
          </cell>
          <cell r="K6889" t="str">
            <v>Z</v>
          </cell>
          <cell r="L6889" t="str">
            <v>S</v>
          </cell>
          <cell r="M6889">
            <v>1</v>
          </cell>
          <cell r="N6889" t="str">
            <v>PI</v>
          </cell>
          <cell r="O6889" t="str">
            <v>Brindar transportación aérea a las Dependencias del Ejecutivo.</v>
          </cell>
          <cell r="P6889">
            <v>0</v>
          </cell>
          <cell r="Q6889">
            <v>19000</v>
          </cell>
          <cell r="R6889">
            <v>19000</v>
          </cell>
          <cell r="S6889">
            <v>19000</v>
          </cell>
          <cell r="T6889">
            <v>9499.98</v>
          </cell>
          <cell r="U6889">
            <v>5334.9</v>
          </cell>
          <cell r="V6889">
            <v>0</v>
          </cell>
        </row>
        <row r="6890">
          <cell r="A6890">
            <v>21302</v>
          </cell>
          <cell r="B6890" t="str">
            <v>E</v>
          </cell>
          <cell r="C6890" t="str">
            <v>A</v>
          </cell>
          <cell r="D6890" t="str">
            <v>J</v>
          </cell>
          <cell r="E6890">
            <v>0</v>
          </cell>
          <cell r="F6890">
            <v>709</v>
          </cell>
          <cell r="G6890" t="str">
            <v>A001</v>
          </cell>
          <cell r="H6890">
            <v>0</v>
          </cell>
          <cell r="I6890">
            <v>3107</v>
          </cell>
          <cell r="J6890">
            <v>1</v>
          </cell>
          <cell r="K6890" t="str">
            <v>Z</v>
          </cell>
          <cell r="L6890" t="str">
            <v>S</v>
          </cell>
          <cell r="M6890">
            <v>1</v>
          </cell>
          <cell r="N6890" t="str">
            <v>PI</v>
          </cell>
          <cell r="O6890" t="str">
            <v>Brindar transportación aérea a las Dependencias del Ejecutivo.</v>
          </cell>
          <cell r="P6890">
            <v>0</v>
          </cell>
          <cell r="Q6890">
            <v>250000</v>
          </cell>
          <cell r="R6890">
            <v>250000</v>
          </cell>
          <cell r="S6890">
            <v>250000</v>
          </cell>
          <cell r="T6890">
            <v>124999.98</v>
          </cell>
          <cell r="U6890">
            <v>84076</v>
          </cell>
          <cell r="V6890">
            <v>0</v>
          </cell>
        </row>
        <row r="6891">
          <cell r="A6891">
            <v>21302</v>
          </cell>
          <cell r="B6891" t="str">
            <v>E</v>
          </cell>
          <cell r="C6891" t="str">
            <v>A</v>
          </cell>
          <cell r="D6891" t="str">
            <v>J</v>
          </cell>
          <cell r="E6891">
            <v>0</v>
          </cell>
          <cell r="F6891">
            <v>709</v>
          </cell>
          <cell r="G6891" t="str">
            <v>A001</v>
          </cell>
          <cell r="H6891">
            <v>0</v>
          </cell>
          <cell r="I6891">
            <v>3203</v>
          </cell>
          <cell r="J6891">
            <v>1</v>
          </cell>
          <cell r="K6891" t="str">
            <v>Z</v>
          </cell>
          <cell r="L6891" t="str">
            <v>S</v>
          </cell>
          <cell r="M6891">
            <v>1</v>
          </cell>
          <cell r="N6891" t="str">
            <v>PI</v>
          </cell>
          <cell r="O6891" t="str">
            <v>Brindar transportación aérea a las Dependencias del Ejecutivo.</v>
          </cell>
          <cell r="P6891">
            <v>0</v>
          </cell>
          <cell r="Q6891">
            <v>30000</v>
          </cell>
          <cell r="R6891">
            <v>30000</v>
          </cell>
          <cell r="S6891">
            <v>30000</v>
          </cell>
          <cell r="T6891">
            <v>15000</v>
          </cell>
          <cell r="U6891">
            <v>11337.93</v>
          </cell>
          <cell r="V6891">
            <v>0</v>
          </cell>
        </row>
        <row r="6892">
          <cell r="A6892">
            <v>21302</v>
          </cell>
          <cell r="B6892" t="str">
            <v>E</v>
          </cell>
          <cell r="C6892" t="str">
            <v>A</v>
          </cell>
          <cell r="D6892" t="str">
            <v>J</v>
          </cell>
          <cell r="E6892">
            <v>0</v>
          </cell>
          <cell r="F6892">
            <v>709</v>
          </cell>
          <cell r="G6892" t="str">
            <v>A001</v>
          </cell>
          <cell r="H6892">
            <v>0</v>
          </cell>
          <cell r="I6892">
            <v>3301</v>
          </cell>
          <cell r="J6892">
            <v>8</v>
          </cell>
          <cell r="K6892" t="str">
            <v>Z</v>
          </cell>
          <cell r="L6892" t="str">
            <v>S</v>
          </cell>
          <cell r="M6892">
            <v>1</v>
          </cell>
          <cell r="N6892" t="str">
            <v>PI</v>
          </cell>
          <cell r="O6892" t="str">
            <v>Brindar transportación aérea a las Dependencias del Ejecutivo.</v>
          </cell>
          <cell r="P6892">
            <v>0</v>
          </cell>
          <cell r="Q6892">
            <v>1307460.3</v>
          </cell>
          <cell r="R6892">
            <v>1307460.3</v>
          </cell>
          <cell r="S6892">
            <v>1307460.3</v>
          </cell>
          <cell r="T6892">
            <v>1307460.3</v>
          </cell>
          <cell r="U6892">
            <v>0</v>
          </cell>
          <cell r="V6892">
            <v>0</v>
          </cell>
        </row>
        <row r="6893">
          <cell r="A6893">
            <v>21302</v>
          </cell>
          <cell r="B6893" t="str">
            <v>E</v>
          </cell>
          <cell r="C6893" t="str">
            <v>A</v>
          </cell>
          <cell r="D6893" t="str">
            <v>J</v>
          </cell>
          <cell r="E6893">
            <v>0</v>
          </cell>
          <cell r="F6893">
            <v>709</v>
          </cell>
          <cell r="G6893" t="str">
            <v>A001</v>
          </cell>
          <cell r="H6893">
            <v>0</v>
          </cell>
          <cell r="I6893">
            <v>3402</v>
          </cell>
          <cell r="J6893">
            <v>1</v>
          </cell>
          <cell r="K6893" t="str">
            <v>Z</v>
          </cell>
          <cell r="L6893" t="str">
            <v>S</v>
          </cell>
          <cell r="M6893">
            <v>1</v>
          </cell>
          <cell r="N6893" t="str">
            <v>PI</v>
          </cell>
          <cell r="O6893" t="str">
            <v>Brindar transportación aérea a las Dependencias del Ejecutivo.</v>
          </cell>
          <cell r="P6893">
            <v>0</v>
          </cell>
          <cell r="Q6893">
            <v>90000</v>
          </cell>
          <cell r="R6893">
            <v>90000</v>
          </cell>
          <cell r="S6893">
            <v>90000</v>
          </cell>
          <cell r="T6893">
            <v>45000</v>
          </cell>
          <cell r="U6893">
            <v>37584.959999999999</v>
          </cell>
          <cell r="V6893">
            <v>0</v>
          </cell>
        </row>
        <row r="6894">
          <cell r="A6894">
            <v>21302</v>
          </cell>
          <cell r="B6894" t="str">
            <v>E</v>
          </cell>
          <cell r="C6894" t="str">
            <v>A</v>
          </cell>
          <cell r="D6894" t="str">
            <v>J</v>
          </cell>
          <cell r="E6894">
            <v>0</v>
          </cell>
          <cell r="F6894">
            <v>709</v>
          </cell>
          <cell r="G6894" t="str">
            <v>A001</v>
          </cell>
          <cell r="H6894">
            <v>0</v>
          </cell>
          <cell r="I6894">
            <v>3403</v>
          </cell>
          <cell r="J6894">
            <v>1</v>
          </cell>
          <cell r="K6894" t="str">
            <v>Z</v>
          </cell>
          <cell r="L6894" t="str">
            <v>S</v>
          </cell>
          <cell r="M6894">
            <v>1</v>
          </cell>
          <cell r="N6894" t="str">
            <v>PI</v>
          </cell>
          <cell r="O6894" t="str">
            <v>Brindar transportación aérea a las Dependencias del Ejecutivo.</v>
          </cell>
          <cell r="P6894">
            <v>0</v>
          </cell>
          <cell r="Q6894">
            <v>500</v>
          </cell>
          <cell r="R6894">
            <v>500</v>
          </cell>
          <cell r="S6894">
            <v>500</v>
          </cell>
          <cell r="T6894">
            <v>250</v>
          </cell>
          <cell r="U6894">
            <v>0</v>
          </cell>
          <cell r="V6894">
            <v>0</v>
          </cell>
        </row>
        <row r="6895">
          <cell r="A6895">
            <v>21302</v>
          </cell>
          <cell r="B6895" t="str">
            <v>E</v>
          </cell>
          <cell r="C6895" t="str">
            <v>A</v>
          </cell>
          <cell r="D6895" t="str">
            <v>J</v>
          </cell>
          <cell r="E6895">
            <v>0</v>
          </cell>
          <cell r="F6895">
            <v>709</v>
          </cell>
          <cell r="G6895" t="str">
            <v>A001</v>
          </cell>
          <cell r="H6895">
            <v>0</v>
          </cell>
          <cell r="I6895">
            <v>3404</v>
          </cell>
          <cell r="J6895">
            <v>1</v>
          </cell>
          <cell r="K6895" t="str">
            <v>Z</v>
          </cell>
          <cell r="L6895" t="str">
            <v>S</v>
          </cell>
          <cell r="M6895">
            <v>1</v>
          </cell>
          <cell r="N6895" t="str">
            <v>PI</v>
          </cell>
          <cell r="O6895" t="str">
            <v>Brindar transportación aérea a las Dependencias del Ejecutivo.</v>
          </cell>
          <cell r="P6895">
            <v>0</v>
          </cell>
          <cell r="Q6895">
            <v>138000</v>
          </cell>
          <cell r="R6895">
            <v>138000</v>
          </cell>
          <cell r="S6895">
            <v>72400.100000000006</v>
          </cell>
          <cell r="T6895">
            <v>72400.100000000006</v>
          </cell>
          <cell r="U6895">
            <v>72400.100000000006</v>
          </cell>
          <cell r="V6895">
            <v>0</v>
          </cell>
        </row>
        <row r="6896">
          <cell r="A6896">
            <v>21302</v>
          </cell>
          <cell r="B6896" t="str">
            <v>E</v>
          </cell>
          <cell r="C6896" t="str">
            <v>A</v>
          </cell>
          <cell r="D6896" t="str">
            <v>J</v>
          </cell>
          <cell r="E6896">
            <v>0</v>
          </cell>
          <cell r="F6896">
            <v>709</v>
          </cell>
          <cell r="G6896" t="str">
            <v>A001</v>
          </cell>
          <cell r="H6896">
            <v>0</v>
          </cell>
          <cell r="I6896">
            <v>3407</v>
          </cell>
          <cell r="J6896">
            <v>1</v>
          </cell>
          <cell r="K6896" t="str">
            <v>Z</v>
          </cell>
          <cell r="L6896" t="str">
            <v>S</v>
          </cell>
          <cell r="M6896">
            <v>1</v>
          </cell>
          <cell r="N6896" t="str">
            <v>PI</v>
          </cell>
          <cell r="O6896" t="str">
            <v>Brindar transportación aérea a las Dependencias del Ejecutivo.</v>
          </cell>
          <cell r="P6896">
            <v>0</v>
          </cell>
          <cell r="Q6896">
            <v>1378987.03</v>
          </cell>
          <cell r="R6896">
            <v>1378987.03</v>
          </cell>
          <cell r="S6896">
            <v>1378987.03</v>
          </cell>
          <cell r="T6896">
            <v>1378987.03</v>
          </cell>
          <cell r="U6896">
            <v>1047766.32</v>
          </cell>
          <cell r="V6896">
            <v>0</v>
          </cell>
        </row>
        <row r="6897">
          <cell r="A6897">
            <v>21302</v>
          </cell>
          <cell r="B6897" t="str">
            <v>E</v>
          </cell>
          <cell r="C6897" t="str">
            <v>A</v>
          </cell>
          <cell r="D6897" t="str">
            <v>J</v>
          </cell>
          <cell r="E6897">
            <v>0</v>
          </cell>
          <cell r="F6897">
            <v>709</v>
          </cell>
          <cell r="G6897" t="str">
            <v>A001</v>
          </cell>
          <cell r="H6897">
            <v>0</v>
          </cell>
          <cell r="I6897">
            <v>3501</v>
          </cell>
          <cell r="J6897">
            <v>1</v>
          </cell>
          <cell r="K6897" t="str">
            <v>Z</v>
          </cell>
          <cell r="L6897" t="str">
            <v>S</v>
          </cell>
          <cell r="M6897">
            <v>1</v>
          </cell>
          <cell r="N6897" t="str">
            <v>PI</v>
          </cell>
          <cell r="O6897" t="str">
            <v>Brindar transportación aérea a las Dependencias del Ejecutivo.</v>
          </cell>
          <cell r="P6897">
            <v>0</v>
          </cell>
          <cell r="Q6897">
            <v>45000</v>
          </cell>
          <cell r="R6897">
            <v>45000</v>
          </cell>
          <cell r="S6897">
            <v>45000</v>
          </cell>
          <cell r="T6897">
            <v>22500</v>
          </cell>
          <cell r="U6897">
            <v>21755.01</v>
          </cell>
          <cell r="V6897">
            <v>0</v>
          </cell>
        </row>
        <row r="6898">
          <cell r="A6898">
            <v>21302</v>
          </cell>
          <cell r="B6898" t="str">
            <v>E</v>
          </cell>
          <cell r="C6898" t="str">
            <v>A</v>
          </cell>
          <cell r="D6898" t="str">
            <v>J</v>
          </cell>
          <cell r="E6898">
            <v>0</v>
          </cell>
          <cell r="F6898">
            <v>709</v>
          </cell>
          <cell r="G6898" t="str">
            <v>A001</v>
          </cell>
          <cell r="H6898">
            <v>0</v>
          </cell>
          <cell r="I6898">
            <v>3503</v>
          </cell>
          <cell r="J6898">
            <v>1</v>
          </cell>
          <cell r="K6898" t="str">
            <v>Z</v>
          </cell>
          <cell r="L6898" t="str">
            <v>S</v>
          </cell>
          <cell r="M6898">
            <v>1</v>
          </cell>
          <cell r="N6898" t="str">
            <v>PI</v>
          </cell>
          <cell r="O6898" t="str">
            <v>Brindar transportación aérea a las Dependencias del Ejecutivo.</v>
          </cell>
          <cell r="P6898">
            <v>0</v>
          </cell>
          <cell r="Q6898">
            <v>500000</v>
          </cell>
          <cell r="R6898">
            <v>500000</v>
          </cell>
          <cell r="S6898">
            <v>500000</v>
          </cell>
          <cell r="T6898">
            <v>440000.02</v>
          </cell>
          <cell r="U6898">
            <v>334033.38</v>
          </cell>
          <cell r="V6898">
            <v>0</v>
          </cell>
        </row>
        <row r="6899">
          <cell r="A6899">
            <v>21302</v>
          </cell>
          <cell r="B6899" t="str">
            <v>E</v>
          </cell>
          <cell r="C6899" t="str">
            <v>A</v>
          </cell>
          <cell r="D6899" t="str">
            <v>J</v>
          </cell>
          <cell r="E6899">
            <v>0</v>
          </cell>
          <cell r="F6899">
            <v>709</v>
          </cell>
          <cell r="G6899" t="str">
            <v>A001</v>
          </cell>
          <cell r="H6899">
            <v>0</v>
          </cell>
          <cell r="I6899">
            <v>3504</v>
          </cell>
          <cell r="J6899">
            <v>1</v>
          </cell>
          <cell r="K6899" t="str">
            <v>Z</v>
          </cell>
          <cell r="L6899" t="str">
            <v>S</v>
          </cell>
          <cell r="M6899">
            <v>1</v>
          </cell>
          <cell r="N6899" t="str">
            <v>PI</v>
          </cell>
          <cell r="O6899" t="str">
            <v>Brindar transportación aérea a las Dependencias del Ejecutivo.</v>
          </cell>
          <cell r="P6899">
            <v>0</v>
          </cell>
          <cell r="Q6899">
            <v>23000</v>
          </cell>
          <cell r="R6899">
            <v>23000</v>
          </cell>
          <cell r="S6899">
            <v>23000</v>
          </cell>
          <cell r="T6899">
            <v>23000</v>
          </cell>
          <cell r="U6899">
            <v>12409.1</v>
          </cell>
          <cell r="V6899">
            <v>0</v>
          </cell>
        </row>
        <row r="6900">
          <cell r="A6900">
            <v>21302</v>
          </cell>
          <cell r="B6900" t="str">
            <v>E</v>
          </cell>
          <cell r="C6900" t="str">
            <v>A</v>
          </cell>
          <cell r="D6900" t="str">
            <v>J</v>
          </cell>
          <cell r="E6900">
            <v>0</v>
          </cell>
          <cell r="F6900">
            <v>709</v>
          </cell>
          <cell r="G6900" t="str">
            <v>A001</v>
          </cell>
          <cell r="H6900">
            <v>0</v>
          </cell>
          <cell r="I6900">
            <v>3506</v>
          </cell>
          <cell r="J6900">
            <v>1</v>
          </cell>
          <cell r="K6900" t="str">
            <v>Z</v>
          </cell>
          <cell r="L6900" t="str">
            <v>S</v>
          </cell>
          <cell r="M6900">
            <v>1</v>
          </cell>
          <cell r="N6900" t="str">
            <v>PI</v>
          </cell>
          <cell r="O6900" t="str">
            <v>Brindar transportación aérea a las Dependencias del Ejecutivo.</v>
          </cell>
          <cell r="P6900">
            <v>0</v>
          </cell>
          <cell r="Q6900">
            <v>525000</v>
          </cell>
          <cell r="R6900">
            <v>525000</v>
          </cell>
          <cell r="S6900">
            <v>525000</v>
          </cell>
          <cell r="T6900">
            <v>245000.02</v>
          </cell>
          <cell r="U6900">
            <v>170928.95</v>
          </cell>
          <cell r="V6900">
            <v>0</v>
          </cell>
        </row>
        <row r="6901">
          <cell r="A6901">
            <v>21302</v>
          </cell>
          <cell r="B6901" t="str">
            <v>E</v>
          </cell>
          <cell r="C6901" t="str">
            <v>A</v>
          </cell>
          <cell r="D6901" t="str">
            <v>J</v>
          </cell>
          <cell r="E6901">
            <v>0</v>
          </cell>
          <cell r="F6901">
            <v>709</v>
          </cell>
          <cell r="G6901" t="str">
            <v>A001</v>
          </cell>
          <cell r="H6901">
            <v>0</v>
          </cell>
          <cell r="I6901">
            <v>3607</v>
          </cell>
          <cell r="J6901">
            <v>1</v>
          </cell>
          <cell r="K6901" t="str">
            <v>Z</v>
          </cell>
          <cell r="L6901" t="str">
            <v>S</v>
          </cell>
          <cell r="M6901">
            <v>1</v>
          </cell>
          <cell r="N6901" t="str">
            <v>PI</v>
          </cell>
          <cell r="O6901" t="str">
            <v>Brindar transportación aérea a las Dependencias del Ejecutivo.</v>
          </cell>
          <cell r="P6901">
            <v>0</v>
          </cell>
          <cell r="Q6901">
            <v>50000</v>
          </cell>
          <cell r="R6901">
            <v>50000</v>
          </cell>
          <cell r="S6901">
            <v>50000</v>
          </cell>
          <cell r="T6901">
            <v>25000</v>
          </cell>
          <cell r="U6901">
            <v>16343.5</v>
          </cell>
          <cell r="V6901">
            <v>0</v>
          </cell>
        </row>
        <row r="6902">
          <cell r="A6902">
            <v>21302</v>
          </cell>
          <cell r="B6902" t="str">
            <v>E</v>
          </cell>
          <cell r="C6902" t="str">
            <v>A</v>
          </cell>
          <cell r="D6902" t="str">
            <v>J</v>
          </cell>
          <cell r="E6902">
            <v>0</v>
          </cell>
          <cell r="F6902">
            <v>709</v>
          </cell>
          <cell r="G6902" t="str">
            <v>A001</v>
          </cell>
          <cell r="H6902">
            <v>0</v>
          </cell>
          <cell r="I6902">
            <v>3701</v>
          </cell>
          <cell r="J6902">
            <v>1</v>
          </cell>
          <cell r="K6902" t="str">
            <v>Z</v>
          </cell>
          <cell r="L6902" t="str">
            <v>S</v>
          </cell>
          <cell r="M6902">
            <v>1</v>
          </cell>
          <cell r="N6902" t="str">
            <v>PI</v>
          </cell>
          <cell r="O6902" t="str">
            <v>Brindar transportación aérea a las Dependencias del Ejecutivo.</v>
          </cell>
          <cell r="P6902">
            <v>0</v>
          </cell>
          <cell r="Q6902">
            <v>210000</v>
          </cell>
          <cell r="R6902">
            <v>210000</v>
          </cell>
          <cell r="S6902">
            <v>210000</v>
          </cell>
          <cell r="T6902">
            <v>105000</v>
          </cell>
          <cell r="U6902">
            <v>79470.210000000006</v>
          </cell>
          <cell r="V6902">
            <v>0</v>
          </cell>
        </row>
        <row r="6903">
          <cell r="A6903">
            <v>21302</v>
          </cell>
          <cell r="B6903" t="str">
            <v>E</v>
          </cell>
          <cell r="C6903" t="str">
            <v>A</v>
          </cell>
          <cell r="D6903" t="str">
            <v>J</v>
          </cell>
          <cell r="E6903">
            <v>0</v>
          </cell>
          <cell r="F6903">
            <v>709</v>
          </cell>
          <cell r="G6903" t="str">
            <v>A001</v>
          </cell>
          <cell r="H6903">
            <v>0</v>
          </cell>
          <cell r="I6903">
            <v>3702</v>
          </cell>
          <cell r="J6903">
            <v>1</v>
          </cell>
          <cell r="K6903" t="str">
            <v>Z</v>
          </cell>
          <cell r="L6903" t="str">
            <v>S</v>
          </cell>
          <cell r="M6903">
            <v>1</v>
          </cell>
          <cell r="N6903" t="str">
            <v>PI</v>
          </cell>
          <cell r="O6903" t="str">
            <v>Brindar transportación aérea a las Dependencias del Ejecutivo.</v>
          </cell>
          <cell r="P6903">
            <v>0</v>
          </cell>
          <cell r="Q6903">
            <v>1017956.77</v>
          </cell>
          <cell r="R6903">
            <v>1017956.77</v>
          </cell>
          <cell r="S6903">
            <v>1017956.77</v>
          </cell>
          <cell r="T6903">
            <v>600000</v>
          </cell>
          <cell r="U6903">
            <v>440280.4</v>
          </cell>
          <cell r="V6903">
            <v>0</v>
          </cell>
        </row>
        <row r="6904">
          <cell r="A6904">
            <v>21302</v>
          </cell>
          <cell r="B6904" t="str">
            <v>E</v>
          </cell>
          <cell r="C6904" t="str">
            <v>A</v>
          </cell>
          <cell r="D6904" t="str">
            <v>J</v>
          </cell>
          <cell r="E6904">
            <v>0</v>
          </cell>
          <cell r="F6904">
            <v>709</v>
          </cell>
          <cell r="G6904" t="str">
            <v>A001</v>
          </cell>
          <cell r="H6904">
            <v>0</v>
          </cell>
          <cell r="I6904">
            <v>3705</v>
          </cell>
          <cell r="J6904">
            <v>1</v>
          </cell>
          <cell r="K6904" t="str">
            <v>Z</v>
          </cell>
          <cell r="L6904" t="str">
            <v>S</v>
          </cell>
          <cell r="M6904">
            <v>1</v>
          </cell>
          <cell r="N6904" t="str">
            <v>PI</v>
          </cell>
          <cell r="O6904" t="str">
            <v>Brindar transportación aérea a las Dependencias del Ejecutivo.</v>
          </cell>
          <cell r="P6904">
            <v>0</v>
          </cell>
          <cell r="Q6904">
            <v>60000</v>
          </cell>
          <cell r="R6904">
            <v>60000</v>
          </cell>
          <cell r="S6904">
            <v>60000</v>
          </cell>
          <cell r="T6904">
            <v>30000</v>
          </cell>
          <cell r="U6904">
            <v>16215.89</v>
          </cell>
          <cell r="V6904">
            <v>0</v>
          </cell>
        </row>
        <row r="6905">
          <cell r="A6905">
            <v>21302</v>
          </cell>
          <cell r="B6905" t="str">
            <v>E</v>
          </cell>
          <cell r="C6905" t="str">
            <v>A</v>
          </cell>
          <cell r="D6905" t="str">
            <v>J</v>
          </cell>
          <cell r="E6905">
            <v>0</v>
          </cell>
          <cell r="F6905">
            <v>709</v>
          </cell>
          <cell r="G6905" t="str">
            <v>A001</v>
          </cell>
          <cell r="H6905">
            <v>0</v>
          </cell>
          <cell r="I6905">
            <v>3706</v>
          </cell>
          <cell r="J6905">
            <v>1</v>
          </cell>
          <cell r="K6905" t="str">
            <v>Z</v>
          </cell>
          <cell r="L6905" t="str">
            <v>S</v>
          </cell>
          <cell r="M6905">
            <v>1</v>
          </cell>
          <cell r="N6905" t="str">
            <v>PI</v>
          </cell>
          <cell r="O6905" t="str">
            <v>Brindar transportación aérea a las Dependencias del Ejecutivo.</v>
          </cell>
          <cell r="P6905">
            <v>0</v>
          </cell>
          <cell r="Q6905">
            <v>400000</v>
          </cell>
          <cell r="R6905">
            <v>400000</v>
          </cell>
          <cell r="S6905">
            <v>400000</v>
          </cell>
          <cell r="T6905">
            <v>199999.98</v>
          </cell>
          <cell r="U6905">
            <v>161380.42000000001</v>
          </cell>
          <cell r="V6905">
            <v>0</v>
          </cell>
        </row>
        <row r="6906">
          <cell r="A6906">
            <v>21302</v>
          </cell>
          <cell r="B6906" t="str">
            <v>E</v>
          </cell>
          <cell r="C6906" t="str">
            <v>A</v>
          </cell>
          <cell r="D6906" t="str">
            <v>J</v>
          </cell>
          <cell r="E6906">
            <v>0</v>
          </cell>
          <cell r="F6906">
            <v>709</v>
          </cell>
          <cell r="G6906" t="str">
            <v>A001</v>
          </cell>
          <cell r="H6906">
            <v>0</v>
          </cell>
          <cell r="I6906">
            <v>5102</v>
          </cell>
          <cell r="J6906">
            <v>2</v>
          </cell>
          <cell r="K6906" t="str">
            <v>Z</v>
          </cell>
          <cell r="L6906" t="str">
            <v>S</v>
          </cell>
          <cell r="M6906">
            <v>1</v>
          </cell>
          <cell r="N6906" t="str">
            <v>PI</v>
          </cell>
          <cell r="O6906" t="str">
            <v>Brindar transportación aérea a las Dependencias del Ejecutivo.</v>
          </cell>
          <cell r="P6906">
            <v>0</v>
          </cell>
          <cell r="Q6906">
            <v>7043.23</v>
          </cell>
          <cell r="R6906">
            <v>7043.23</v>
          </cell>
          <cell r="S6906">
            <v>7043.23</v>
          </cell>
          <cell r="T6906">
            <v>0</v>
          </cell>
          <cell r="U6906">
            <v>0</v>
          </cell>
          <cell r="V6906">
            <v>0</v>
          </cell>
        </row>
        <row r="6907">
          <cell r="A6907">
            <v>21302</v>
          </cell>
          <cell r="B6907" t="str">
            <v>E</v>
          </cell>
          <cell r="C6907" t="str">
            <v>A</v>
          </cell>
          <cell r="D6907" t="str">
            <v>J</v>
          </cell>
          <cell r="E6907">
            <v>0</v>
          </cell>
          <cell r="F6907">
            <v>709</v>
          </cell>
          <cell r="G6907" t="str">
            <v>A002</v>
          </cell>
          <cell r="H6907">
            <v>0</v>
          </cell>
          <cell r="I6907">
            <v>3503</v>
          </cell>
          <cell r="J6907">
            <v>1</v>
          </cell>
          <cell r="K6907" t="str">
            <v>Z</v>
          </cell>
          <cell r="L6907" t="str">
            <v>S</v>
          </cell>
          <cell r="M6907">
            <v>1</v>
          </cell>
          <cell r="N6907" t="str">
            <v>PI</v>
          </cell>
          <cell r="O6907" t="str">
            <v>Mantenimiento de aeronaves.</v>
          </cell>
          <cell r="P6907">
            <v>0</v>
          </cell>
          <cell r="Q6907">
            <v>28061500</v>
          </cell>
          <cell r="R6907">
            <v>28061500</v>
          </cell>
          <cell r="S6907">
            <v>28061500</v>
          </cell>
          <cell r="T6907">
            <v>18350625</v>
          </cell>
          <cell r="U6907">
            <v>18321184.309999999</v>
          </cell>
          <cell r="V6907">
            <v>0</v>
          </cell>
        </row>
        <row r="6908">
          <cell r="A6908">
            <v>21302</v>
          </cell>
          <cell r="B6908" t="str">
            <v>E</v>
          </cell>
          <cell r="C6908" t="str">
            <v>A</v>
          </cell>
          <cell r="D6908" t="str">
            <v>J</v>
          </cell>
          <cell r="E6908">
            <v>0</v>
          </cell>
          <cell r="F6908">
            <v>709</v>
          </cell>
          <cell r="G6908" t="str">
            <v>A003</v>
          </cell>
          <cell r="H6908">
            <v>0</v>
          </cell>
          <cell r="I6908">
            <v>3302</v>
          </cell>
          <cell r="J6908">
            <v>8</v>
          </cell>
          <cell r="K6908" t="str">
            <v>Z</v>
          </cell>
          <cell r="L6908" t="str">
            <v>S</v>
          </cell>
          <cell r="M6908">
            <v>1</v>
          </cell>
          <cell r="N6908" t="str">
            <v>PI</v>
          </cell>
          <cell r="O6908" t="str">
            <v>Adiestramiento a pilotos, personal técnico de mantenimiento y administrativo.</v>
          </cell>
          <cell r="P6908">
            <v>0</v>
          </cell>
          <cell r="Q6908">
            <v>3530700</v>
          </cell>
          <cell r="R6908">
            <v>3530700</v>
          </cell>
          <cell r="S6908">
            <v>1290267.5</v>
          </cell>
          <cell r="T6908">
            <v>1290267.5</v>
          </cell>
          <cell r="U6908">
            <v>1134438.5</v>
          </cell>
          <cell r="V6908">
            <v>0</v>
          </cell>
        </row>
        <row r="6909">
          <cell r="A6909">
            <v>21302</v>
          </cell>
          <cell r="B6909" t="str">
            <v>E</v>
          </cell>
          <cell r="C6909" t="str">
            <v>A</v>
          </cell>
          <cell r="D6909" t="str">
            <v>J</v>
          </cell>
          <cell r="E6909">
            <v>0</v>
          </cell>
          <cell r="F6909">
            <v>709</v>
          </cell>
          <cell r="G6909" t="str">
            <v>A003</v>
          </cell>
          <cell r="H6909">
            <v>0</v>
          </cell>
          <cell r="I6909">
            <v>3701</v>
          </cell>
          <cell r="J6909">
            <v>1</v>
          </cell>
          <cell r="K6909" t="str">
            <v>Z</v>
          </cell>
          <cell r="L6909" t="str">
            <v>S</v>
          </cell>
          <cell r="M6909">
            <v>1</v>
          </cell>
          <cell r="N6909" t="str">
            <v>PI</v>
          </cell>
          <cell r="O6909" t="str">
            <v>Adiestramiento a pilotos, personal técnico de mantenimiento y administrativo.</v>
          </cell>
          <cell r="P6909">
            <v>0</v>
          </cell>
          <cell r="Q6909">
            <v>263000</v>
          </cell>
          <cell r="R6909">
            <v>263000</v>
          </cell>
          <cell r="S6909">
            <v>263000</v>
          </cell>
          <cell r="T6909">
            <v>121499.98</v>
          </cell>
          <cell r="U6909">
            <v>39790.89</v>
          </cell>
          <cell r="V6909">
            <v>0</v>
          </cell>
        </row>
        <row r="6910">
          <cell r="A6910">
            <v>21302</v>
          </cell>
          <cell r="B6910" t="str">
            <v>E</v>
          </cell>
          <cell r="C6910" t="str">
            <v>A</v>
          </cell>
          <cell r="D6910" t="str">
            <v>J</v>
          </cell>
          <cell r="E6910">
            <v>0</v>
          </cell>
          <cell r="F6910">
            <v>709</v>
          </cell>
          <cell r="G6910" t="str">
            <v>A003</v>
          </cell>
          <cell r="H6910">
            <v>0</v>
          </cell>
          <cell r="I6910">
            <v>3702</v>
          </cell>
          <cell r="J6910">
            <v>1</v>
          </cell>
          <cell r="K6910" t="str">
            <v>Z</v>
          </cell>
          <cell r="L6910" t="str">
            <v>S</v>
          </cell>
          <cell r="M6910">
            <v>1</v>
          </cell>
          <cell r="N6910" t="str">
            <v>PI</v>
          </cell>
          <cell r="O6910" t="str">
            <v>Adiestramiento a pilotos, personal técnico de mantenimiento y administrativo.</v>
          </cell>
          <cell r="P6910">
            <v>0</v>
          </cell>
          <cell r="Q6910">
            <v>574000</v>
          </cell>
          <cell r="R6910">
            <v>574000</v>
          </cell>
          <cell r="S6910">
            <v>574000</v>
          </cell>
          <cell r="T6910">
            <v>271300.02</v>
          </cell>
          <cell r="U6910">
            <v>103192</v>
          </cell>
          <cell r="V6910">
            <v>0</v>
          </cell>
        </row>
        <row r="6911">
          <cell r="A6911">
            <v>21302</v>
          </cell>
          <cell r="B6911" t="str">
            <v>E</v>
          </cell>
          <cell r="C6911" t="str">
            <v>A</v>
          </cell>
          <cell r="D6911" t="str">
            <v>J</v>
          </cell>
          <cell r="E6911">
            <v>0</v>
          </cell>
          <cell r="F6911">
            <v>709</v>
          </cell>
          <cell r="G6911" t="str">
            <v>A003</v>
          </cell>
          <cell r="H6911">
            <v>0</v>
          </cell>
          <cell r="I6911">
            <v>3705</v>
          </cell>
          <cell r="J6911">
            <v>1</v>
          </cell>
          <cell r="K6911" t="str">
            <v>Z</v>
          </cell>
          <cell r="L6911" t="str">
            <v>S</v>
          </cell>
          <cell r="M6911">
            <v>1</v>
          </cell>
          <cell r="N6911" t="str">
            <v>PI</v>
          </cell>
          <cell r="O6911" t="str">
            <v>Adiestramiento a pilotos, personal técnico de mantenimiento y administrativo.</v>
          </cell>
          <cell r="P6911">
            <v>0</v>
          </cell>
          <cell r="Q6911">
            <v>531000</v>
          </cell>
          <cell r="R6911">
            <v>531000</v>
          </cell>
          <cell r="S6911">
            <v>531000</v>
          </cell>
          <cell r="T6911">
            <v>192499.98</v>
          </cell>
          <cell r="U6911">
            <v>114134.54</v>
          </cell>
          <cell r="V6911">
            <v>0</v>
          </cell>
        </row>
        <row r="6912">
          <cell r="A6912">
            <v>21302</v>
          </cell>
          <cell r="B6912" t="str">
            <v>E</v>
          </cell>
          <cell r="C6912" t="str">
            <v>A</v>
          </cell>
          <cell r="D6912" t="str">
            <v>J</v>
          </cell>
          <cell r="E6912">
            <v>0</v>
          </cell>
          <cell r="F6912">
            <v>709</v>
          </cell>
          <cell r="G6912" t="str">
            <v>A003</v>
          </cell>
          <cell r="H6912">
            <v>0</v>
          </cell>
          <cell r="I6912">
            <v>3706</v>
          </cell>
          <cell r="J6912">
            <v>1</v>
          </cell>
          <cell r="K6912" t="str">
            <v>Z</v>
          </cell>
          <cell r="L6912" t="str">
            <v>S</v>
          </cell>
          <cell r="M6912">
            <v>1</v>
          </cell>
          <cell r="N6912" t="str">
            <v>PI</v>
          </cell>
          <cell r="O6912" t="str">
            <v>Adiestramiento a pilotos, personal técnico de mantenimiento y administrativo.</v>
          </cell>
          <cell r="P6912">
            <v>0</v>
          </cell>
          <cell r="Q6912">
            <v>974100</v>
          </cell>
          <cell r="R6912">
            <v>974100</v>
          </cell>
          <cell r="S6912">
            <v>974100</v>
          </cell>
          <cell r="T6912">
            <v>389999.98</v>
          </cell>
          <cell r="U6912">
            <v>317562.39</v>
          </cell>
          <cell r="V6912">
            <v>0</v>
          </cell>
        </row>
        <row r="6913">
          <cell r="A6913">
            <v>21400</v>
          </cell>
          <cell r="B6913" t="str">
            <v>D</v>
          </cell>
          <cell r="C6913" t="str">
            <v>D</v>
          </cell>
          <cell r="D6913" t="str">
            <v>D</v>
          </cell>
          <cell r="E6913">
            <v>0</v>
          </cell>
          <cell r="F6913">
            <v>437</v>
          </cell>
          <cell r="G6913" t="str">
            <v>B001</v>
          </cell>
          <cell r="H6913">
            <v>27</v>
          </cell>
          <cell r="I6913">
            <v>6102</v>
          </cell>
          <cell r="J6913">
            <v>3</v>
          </cell>
          <cell r="K6913" t="str">
            <v>H</v>
          </cell>
          <cell r="L6913" t="str">
            <v>S</v>
          </cell>
          <cell r="M6913">
            <v>1</v>
          </cell>
          <cell r="N6913" t="str">
            <v>PK</v>
          </cell>
          <cell r="O6913" t="str">
            <v>Cárcel Distrital.</v>
          </cell>
          <cell r="P6913">
            <v>4550494.95</v>
          </cell>
          <cell r="Q6913">
            <v>-629750.44999999995</v>
          </cell>
          <cell r="R6913">
            <v>3920744.5</v>
          </cell>
          <cell r="S6913">
            <v>3735765.03</v>
          </cell>
          <cell r="T6913">
            <v>3735765.03</v>
          </cell>
          <cell r="U6913">
            <v>1423129.11</v>
          </cell>
          <cell r="V6913">
            <v>2312635.92</v>
          </cell>
        </row>
        <row r="6914">
          <cell r="A6914">
            <v>21400</v>
          </cell>
          <cell r="B6914" t="str">
            <v>D</v>
          </cell>
          <cell r="C6914" t="str">
            <v>D</v>
          </cell>
          <cell r="D6914" t="str">
            <v>D</v>
          </cell>
          <cell r="E6914">
            <v>0</v>
          </cell>
          <cell r="F6914">
            <v>437</v>
          </cell>
          <cell r="G6914" t="str">
            <v>B001</v>
          </cell>
          <cell r="H6914">
            <v>27</v>
          </cell>
          <cell r="I6914">
            <v>6110</v>
          </cell>
          <cell r="J6914">
            <v>3</v>
          </cell>
          <cell r="K6914" t="str">
            <v>H</v>
          </cell>
          <cell r="L6914" t="str">
            <v>S</v>
          </cell>
          <cell r="M6914">
            <v>1</v>
          </cell>
          <cell r="N6914" t="str">
            <v>PK</v>
          </cell>
          <cell r="O6914" t="str">
            <v>Cárcel Distrital.</v>
          </cell>
          <cell r="P6914">
            <v>0</v>
          </cell>
          <cell r="Q6914">
            <v>110987.68</v>
          </cell>
          <cell r="R6914">
            <v>110987.68</v>
          </cell>
          <cell r="S6914">
            <v>110987.68</v>
          </cell>
          <cell r="T6914">
            <v>110987.68</v>
          </cell>
          <cell r="U6914">
            <v>0</v>
          </cell>
          <cell r="V6914">
            <v>0</v>
          </cell>
        </row>
        <row r="6915">
          <cell r="A6915">
            <v>21400</v>
          </cell>
          <cell r="B6915" t="str">
            <v>F</v>
          </cell>
          <cell r="C6915" t="str">
            <v>Q</v>
          </cell>
          <cell r="D6915" t="str">
            <v>D</v>
          </cell>
          <cell r="E6915">
            <v>0</v>
          </cell>
          <cell r="F6915">
            <v>437</v>
          </cell>
          <cell r="G6915" t="str">
            <v>B001</v>
          </cell>
          <cell r="H6915">
            <v>13</v>
          </cell>
          <cell r="I6915">
            <v>6102</v>
          </cell>
          <cell r="J6915">
            <v>3</v>
          </cell>
          <cell r="K6915" t="str">
            <v>H</v>
          </cell>
          <cell r="L6915" t="str">
            <v>S</v>
          </cell>
          <cell r="M6915">
            <v>1</v>
          </cell>
          <cell r="N6915" t="str">
            <v>PK</v>
          </cell>
          <cell r="O6915" t="str">
            <v>Auditorio Municipal de Bochil.</v>
          </cell>
          <cell r="P6915">
            <v>6000000</v>
          </cell>
          <cell r="Q6915">
            <v>-6000000</v>
          </cell>
          <cell r="R6915">
            <v>0</v>
          </cell>
          <cell r="S6915">
            <v>0</v>
          </cell>
          <cell r="T6915">
            <v>0</v>
          </cell>
          <cell r="U6915">
            <v>0</v>
          </cell>
          <cell r="V6915">
            <v>0</v>
          </cell>
        </row>
        <row r="6916">
          <cell r="A6916">
            <v>21400</v>
          </cell>
          <cell r="B6916" t="str">
            <v>F</v>
          </cell>
          <cell r="C6916" t="str">
            <v>Q</v>
          </cell>
          <cell r="D6916" t="str">
            <v>D</v>
          </cell>
          <cell r="E6916">
            <v>0</v>
          </cell>
          <cell r="F6916">
            <v>437</v>
          </cell>
          <cell r="G6916" t="str">
            <v>B002</v>
          </cell>
          <cell r="H6916">
            <v>86</v>
          </cell>
          <cell r="I6916">
            <v>6102</v>
          </cell>
          <cell r="J6916">
            <v>3</v>
          </cell>
          <cell r="K6916" t="str">
            <v>H</v>
          </cell>
          <cell r="L6916" t="str">
            <v>S</v>
          </cell>
          <cell r="M6916">
            <v>1</v>
          </cell>
          <cell r="N6916" t="str">
            <v>PK</v>
          </cell>
          <cell r="O6916" t="str">
            <v>Auditorio Municipal de Suchiapa.</v>
          </cell>
          <cell r="P6916">
            <v>2000000</v>
          </cell>
          <cell r="Q6916">
            <v>-160996.68</v>
          </cell>
          <cell r="R6916">
            <v>1839003.32</v>
          </cell>
          <cell r="S6916">
            <v>1839003.32</v>
          </cell>
          <cell r="T6916">
            <v>1839003.32</v>
          </cell>
          <cell r="U6916">
            <v>1325903.19</v>
          </cell>
          <cell r="V6916">
            <v>101695.62</v>
          </cell>
        </row>
        <row r="6917">
          <cell r="A6917">
            <v>21400</v>
          </cell>
          <cell r="B6917" t="str">
            <v>F</v>
          </cell>
          <cell r="C6917" t="str">
            <v>Q</v>
          </cell>
          <cell r="D6917" t="str">
            <v>D</v>
          </cell>
          <cell r="E6917">
            <v>0</v>
          </cell>
          <cell r="F6917">
            <v>437</v>
          </cell>
          <cell r="G6917" t="str">
            <v>B002</v>
          </cell>
          <cell r="H6917">
            <v>86</v>
          </cell>
          <cell r="I6917">
            <v>6110</v>
          </cell>
          <cell r="J6917">
            <v>3</v>
          </cell>
          <cell r="K6917" t="str">
            <v>H</v>
          </cell>
          <cell r="L6917" t="str">
            <v>S</v>
          </cell>
          <cell r="M6917">
            <v>1</v>
          </cell>
          <cell r="N6917" t="str">
            <v>PK</v>
          </cell>
          <cell r="O6917" t="str">
            <v>Auditorio Municipal de Suchiapa.</v>
          </cell>
          <cell r="P6917">
            <v>0</v>
          </cell>
          <cell r="Q6917">
            <v>8658.01</v>
          </cell>
          <cell r="R6917">
            <v>8658.01</v>
          </cell>
          <cell r="S6917">
            <v>8658.01</v>
          </cell>
          <cell r="T6917">
            <v>8658.01</v>
          </cell>
          <cell r="U6917">
            <v>2127.08</v>
          </cell>
          <cell r="V6917">
            <v>0</v>
          </cell>
        </row>
        <row r="6918">
          <cell r="A6918">
            <v>21400</v>
          </cell>
          <cell r="B6918" t="str">
            <v>F</v>
          </cell>
          <cell r="C6918" t="str">
            <v>Q</v>
          </cell>
          <cell r="D6918" t="str">
            <v>D</v>
          </cell>
          <cell r="E6918">
            <v>0</v>
          </cell>
          <cell r="F6918">
            <v>437</v>
          </cell>
          <cell r="G6918" t="str">
            <v>B004</v>
          </cell>
          <cell r="H6918">
            <v>2</v>
          </cell>
          <cell r="I6918">
            <v>6102</v>
          </cell>
          <cell r="J6918">
            <v>3</v>
          </cell>
          <cell r="K6918" t="str">
            <v>H</v>
          </cell>
          <cell r="L6918" t="str">
            <v>S</v>
          </cell>
          <cell r="M6918">
            <v>1</v>
          </cell>
          <cell r="N6918" t="str">
            <v>PK</v>
          </cell>
          <cell r="O6918" t="str">
            <v>Unidad Deportiva de Acala (Construcción).</v>
          </cell>
          <cell r="P6918">
            <v>6000000</v>
          </cell>
          <cell r="Q6918">
            <v>-1238519.8400000001</v>
          </cell>
          <cell r="R6918">
            <v>4761480.16</v>
          </cell>
          <cell r="S6918">
            <v>4761480.16</v>
          </cell>
          <cell r="T6918">
            <v>4761480.16</v>
          </cell>
          <cell r="U6918">
            <v>505679.79</v>
          </cell>
          <cell r="V6918">
            <v>4255800.37</v>
          </cell>
        </row>
        <row r="6919">
          <cell r="A6919">
            <v>21400</v>
          </cell>
          <cell r="B6919" t="str">
            <v>F</v>
          </cell>
          <cell r="C6919" t="str">
            <v>Q</v>
          </cell>
          <cell r="D6919" t="str">
            <v>D</v>
          </cell>
          <cell r="E6919">
            <v>0</v>
          </cell>
          <cell r="F6919">
            <v>437</v>
          </cell>
          <cell r="G6919" t="str">
            <v>B004</v>
          </cell>
          <cell r="H6919">
            <v>2</v>
          </cell>
          <cell r="I6919">
            <v>6110</v>
          </cell>
          <cell r="J6919">
            <v>3</v>
          </cell>
          <cell r="K6919" t="str">
            <v>H</v>
          </cell>
          <cell r="L6919" t="str">
            <v>S</v>
          </cell>
          <cell r="M6919">
            <v>1</v>
          </cell>
          <cell r="N6919" t="str">
            <v>PK</v>
          </cell>
          <cell r="O6919" t="str">
            <v>Unidad Deportiva de Acala (Construcción).</v>
          </cell>
          <cell r="P6919">
            <v>0</v>
          </cell>
          <cell r="Q6919">
            <v>152542.37</v>
          </cell>
          <cell r="R6919">
            <v>152542.37</v>
          </cell>
          <cell r="S6919">
            <v>152542.37</v>
          </cell>
          <cell r="T6919">
            <v>152542.37</v>
          </cell>
          <cell r="U6919">
            <v>25044.880000000001</v>
          </cell>
          <cell r="V6919">
            <v>0</v>
          </cell>
        </row>
        <row r="6920">
          <cell r="A6920">
            <v>21400</v>
          </cell>
          <cell r="B6920" t="str">
            <v>F</v>
          </cell>
          <cell r="C6920" t="str">
            <v>Q</v>
          </cell>
          <cell r="D6920" t="str">
            <v>D</v>
          </cell>
          <cell r="E6920">
            <v>0</v>
          </cell>
          <cell r="F6920">
            <v>437</v>
          </cell>
          <cell r="G6920" t="str">
            <v>B005</v>
          </cell>
          <cell r="H6920">
            <v>27</v>
          </cell>
          <cell r="I6920">
            <v>6102</v>
          </cell>
          <cell r="J6920">
            <v>3</v>
          </cell>
          <cell r="K6920" t="str">
            <v>H</v>
          </cell>
          <cell r="L6920" t="str">
            <v>S</v>
          </cell>
          <cell r="M6920">
            <v>1</v>
          </cell>
          <cell r="N6920" t="str">
            <v>PK</v>
          </cell>
          <cell r="O6920" t="str">
            <v>Unidad Deportiva de Chiapa de Corzo (Rehabilitación).</v>
          </cell>
          <cell r="P6920">
            <v>3500000</v>
          </cell>
          <cell r="Q6920">
            <v>-795452.47</v>
          </cell>
          <cell r="R6920">
            <v>2704547.53</v>
          </cell>
          <cell r="S6920">
            <v>2704547.53</v>
          </cell>
          <cell r="T6920">
            <v>2704547.53</v>
          </cell>
          <cell r="U6920">
            <v>1510445.96</v>
          </cell>
          <cell r="V6920">
            <v>1194101.57</v>
          </cell>
        </row>
        <row r="6921">
          <cell r="A6921">
            <v>21400</v>
          </cell>
          <cell r="B6921" t="str">
            <v>F</v>
          </cell>
          <cell r="C6921" t="str">
            <v>Q</v>
          </cell>
          <cell r="D6921" t="str">
            <v>D</v>
          </cell>
          <cell r="E6921">
            <v>0</v>
          </cell>
          <cell r="F6921">
            <v>437</v>
          </cell>
          <cell r="G6921" t="str">
            <v>B005</v>
          </cell>
          <cell r="H6921">
            <v>27</v>
          </cell>
          <cell r="I6921">
            <v>6110</v>
          </cell>
          <cell r="J6921">
            <v>3</v>
          </cell>
          <cell r="K6921" t="str">
            <v>H</v>
          </cell>
          <cell r="L6921" t="str">
            <v>S</v>
          </cell>
          <cell r="M6921">
            <v>1</v>
          </cell>
          <cell r="N6921" t="str">
            <v>PK</v>
          </cell>
          <cell r="O6921" t="str">
            <v>Unidad Deportiva de Chiapa de Corzo (Rehabilitación).</v>
          </cell>
          <cell r="P6921">
            <v>0</v>
          </cell>
          <cell r="Q6921">
            <v>88983.05</v>
          </cell>
          <cell r="R6921">
            <v>88983.05</v>
          </cell>
          <cell r="S6921">
            <v>88983.05</v>
          </cell>
          <cell r="T6921">
            <v>88983.05</v>
          </cell>
          <cell r="U6921">
            <v>28628.28</v>
          </cell>
          <cell r="V6921">
            <v>0</v>
          </cell>
        </row>
        <row r="6922">
          <cell r="A6922">
            <v>21400</v>
          </cell>
          <cell r="B6922" t="str">
            <v>F</v>
          </cell>
          <cell r="C6922" t="str">
            <v>Q</v>
          </cell>
          <cell r="D6922" t="str">
            <v>D</v>
          </cell>
          <cell r="E6922">
            <v>0</v>
          </cell>
          <cell r="F6922">
            <v>437</v>
          </cell>
          <cell r="G6922" t="str">
            <v>B006</v>
          </cell>
          <cell r="H6922">
            <v>58</v>
          </cell>
          <cell r="I6922">
            <v>6102</v>
          </cell>
          <cell r="J6922">
            <v>3</v>
          </cell>
          <cell r="K6922" t="str">
            <v>H</v>
          </cell>
          <cell r="L6922" t="str">
            <v>S</v>
          </cell>
          <cell r="M6922">
            <v>1</v>
          </cell>
          <cell r="N6922" t="str">
            <v>PK</v>
          </cell>
          <cell r="O6922" t="str">
            <v>Unidad Deportiva de Nicolás Ruíz (Construcción).</v>
          </cell>
          <cell r="P6922">
            <v>6000000</v>
          </cell>
          <cell r="Q6922">
            <v>-6000000</v>
          </cell>
          <cell r="R6922">
            <v>0</v>
          </cell>
          <cell r="S6922">
            <v>0</v>
          </cell>
          <cell r="T6922">
            <v>0</v>
          </cell>
          <cell r="U6922">
            <v>0</v>
          </cell>
          <cell r="V6922">
            <v>0</v>
          </cell>
        </row>
        <row r="6923">
          <cell r="A6923">
            <v>21400</v>
          </cell>
          <cell r="B6923" t="str">
            <v>F</v>
          </cell>
          <cell r="C6923" t="str">
            <v>Q</v>
          </cell>
          <cell r="D6923" t="str">
            <v>D</v>
          </cell>
          <cell r="E6923">
            <v>0</v>
          </cell>
          <cell r="F6923">
            <v>437</v>
          </cell>
          <cell r="G6923" t="str">
            <v>B007</v>
          </cell>
          <cell r="H6923">
            <v>81</v>
          </cell>
          <cell r="I6923">
            <v>6102</v>
          </cell>
          <cell r="J6923">
            <v>3</v>
          </cell>
          <cell r="K6923" t="str">
            <v>H</v>
          </cell>
          <cell r="L6923" t="str">
            <v>S</v>
          </cell>
          <cell r="M6923">
            <v>1</v>
          </cell>
          <cell r="N6923" t="str">
            <v>PK</v>
          </cell>
          <cell r="O6923" t="str">
            <v>Unidad Deportiva de Simojovel (Construcción).</v>
          </cell>
          <cell r="P6923">
            <v>6000000</v>
          </cell>
          <cell r="Q6923">
            <v>-6000000</v>
          </cell>
          <cell r="R6923">
            <v>0</v>
          </cell>
          <cell r="S6923">
            <v>0</v>
          </cell>
          <cell r="T6923">
            <v>0</v>
          </cell>
          <cell r="U6923">
            <v>0</v>
          </cell>
          <cell r="V6923">
            <v>0</v>
          </cell>
        </row>
        <row r="6924">
          <cell r="A6924">
            <v>21400</v>
          </cell>
          <cell r="B6924" t="str">
            <v>F</v>
          </cell>
          <cell r="C6924" t="str">
            <v>Q</v>
          </cell>
          <cell r="D6924" t="str">
            <v>D</v>
          </cell>
          <cell r="E6924">
            <v>0</v>
          </cell>
          <cell r="F6924">
            <v>437</v>
          </cell>
          <cell r="G6924" t="str">
            <v>B008</v>
          </cell>
          <cell r="H6924">
            <v>0</v>
          </cell>
          <cell r="I6924">
            <v>6102</v>
          </cell>
          <cell r="J6924">
            <v>3</v>
          </cell>
          <cell r="K6924" t="str">
            <v>P</v>
          </cell>
          <cell r="L6924" t="str">
            <v>S</v>
          </cell>
          <cell r="M6924">
            <v>1</v>
          </cell>
          <cell r="N6924" t="str">
            <v>PK</v>
          </cell>
          <cell r="O6924" t="str">
            <v>Unidad Deportiva de Jitotol.</v>
          </cell>
          <cell r="P6924">
            <v>744291.78</v>
          </cell>
          <cell r="Q6924">
            <v>-744291.78</v>
          </cell>
          <cell r="R6924">
            <v>0</v>
          </cell>
          <cell r="S6924">
            <v>0</v>
          </cell>
          <cell r="T6924">
            <v>0</v>
          </cell>
          <cell r="U6924">
            <v>0</v>
          </cell>
          <cell r="V6924">
            <v>0</v>
          </cell>
        </row>
        <row r="6925">
          <cell r="A6925">
            <v>21400</v>
          </cell>
          <cell r="B6925" t="str">
            <v>F</v>
          </cell>
          <cell r="C6925" t="str">
            <v>Q</v>
          </cell>
          <cell r="D6925" t="str">
            <v>D</v>
          </cell>
          <cell r="E6925">
            <v>0</v>
          </cell>
          <cell r="F6925">
            <v>437</v>
          </cell>
          <cell r="G6925" t="str">
            <v>B008</v>
          </cell>
          <cell r="H6925">
            <v>47</v>
          </cell>
          <cell r="I6925">
            <v>6102</v>
          </cell>
          <cell r="J6925">
            <v>3</v>
          </cell>
          <cell r="K6925" t="str">
            <v>P</v>
          </cell>
          <cell r="L6925" t="str">
            <v>S</v>
          </cell>
          <cell r="M6925">
            <v>1</v>
          </cell>
          <cell r="N6925" t="str">
            <v>PK</v>
          </cell>
          <cell r="O6925" t="str">
            <v>Unidad Deportiva de Jitotol.</v>
          </cell>
          <cell r="P6925">
            <v>0</v>
          </cell>
          <cell r="Q6925">
            <v>744156.66</v>
          </cell>
          <cell r="R6925">
            <v>744156.66</v>
          </cell>
          <cell r="S6925">
            <v>744156.66</v>
          </cell>
          <cell r="T6925">
            <v>744156.66</v>
          </cell>
          <cell r="U6925">
            <v>522635.64</v>
          </cell>
          <cell r="V6925">
            <v>129807.59</v>
          </cell>
        </row>
        <row r="6926">
          <cell r="A6926">
            <v>21400</v>
          </cell>
          <cell r="B6926" t="str">
            <v>K</v>
          </cell>
          <cell r="C6926" t="str">
            <v>A</v>
          </cell>
          <cell r="D6926" t="str">
            <v>D</v>
          </cell>
          <cell r="E6926">
            <v>0</v>
          </cell>
          <cell r="F6926">
            <v>101</v>
          </cell>
          <cell r="G6926" t="str">
            <v>A001</v>
          </cell>
          <cell r="H6926">
            <v>0</v>
          </cell>
          <cell r="I6926">
            <v>1106</v>
          </cell>
          <cell r="J6926">
            <v>1</v>
          </cell>
          <cell r="K6926" t="str">
            <v>Z</v>
          </cell>
          <cell r="L6926" t="str">
            <v>S</v>
          </cell>
          <cell r="M6926">
            <v>2</v>
          </cell>
          <cell r="N6926" t="str">
            <v>PI</v>
          </cell>
          <cell r="O6926" t="str">
            <v>Coordinación  del Programa de Infraestructura, Equipamiento en centros de población.</v>
          </cell>
          <cell r="P6926">
            <v>53280</v>
          </cell>
          <cell r="Q6926">
            <v>0</v>
          </cell>
          <cell r="R6926">
            <v>53280</v>
          </cell>
          <cell r="S6926">
            <v>53280</v>
          </cell>
          <cell r="T6926">
            <v>26640</v>
          </cell>
          <cell r="U6926">
            <v>26640</v>
          </cell>
          <cell r="V6926">
            <v>0</v>
          </cell>
        </row>
        <row r="6927">
          <cell r="A6927">
            <v>21400</v>
          </cell>
          <cell r="B6927" t="str">
            <v>K</v>
          </cell>
          <cell r="C6927" t="str">
            <v>A</v>
          </cell>
          <cell r="D6927" t="str">
            <v>D</v>
          </cell>
          <cell r="E6927">
            <v>0</v>
          </cell>
          <cell r="F6927">
            <v>101</v>
          </cell>
          <cell r="G6927" t="str">
            <v>A001</v>
          </cell>
          <cell r="H6927">
            <v>0</v>
          </cell>
          <cell r="I6927">
            <v>1107</v>
          </cell>
          <cell r="J6927">
            <v>1</v>
          </cell>
          <cell r="K6927" t="str">
            <v>Z</v>
          </cell>
          <cell r="L6927" t="str">
            <v>S</v>
          </cell>
          <cell r="M6927">
            <v>2</v>
          </cell>
          <cell r="N6927" t="str">
            <v>PI</v>
          </cell>
          <cell r="O6927" t="str">
            <v>Coordinación  del Programa de Infraestructura, Equipamiento en centros de población.</v>
          </cell>
          <cell r="P6927">
            <v>43200</v>
          </cell>
          <cell r="Q6927">
            <v>0</v>
          </cell>
          <cell r="R6927">
            <v>43200</v>
          </cell>
          <cell r="S6927">
            <v>43200</v>
          </cell>
          <cell r="T6927">
            <v>21600</v>
          </cell>
          <cell r="U6927">
            <v>21600</v>
          </cell>
          <cell r="V6927">
            <v>0</v>
          </cell>
        </row>
        <row r="6928">
          <cell r="A6928">
            <v>21400</v>
          </cell>
          <cell r="B6928" t="str">
            <v>K</v>
          </cell>
          <cell r="C6928" t="str">
            <v>A</v>
          </cell>
          <cell r="D6928" t="str">
            <v>D</v>
          </cell>
          <cell r="E6928">
            <v>0</v>
          </cell>
          <cell r="F6928">
            <v>101</v>
          </cell>
          <cell r="G6928" t="str">
            <v>A001</v>
          </cell>
          <cell r="H6928">
            <v>0</v>
          </cell>
          <cell r="I6928">
            <v>1108</v>
          </cell>
          <cell r="J6928">
            <v>1</v>
          </cell>
          <cell r="K6928" t="str">
            <v>Z</v>
          </cell>
          <cell r="L6928" t="str">
            <v>S</v>
          </cell>
          <cell r="M6928">
            <v>2</v>
          </cell>
          <cell r="N6928" t="str">
            <v>PI</v>
          </cell>
          <cell r="O6928" t="str">
            <v>Coordinación  del Programa de Infraestructura, Equipamiento en centros de población.</v>
          </cell>
          <cell r="P6928">
            <v>43256.99</v>
          </cell>
          <cell r="Q6928">
            <v>0</v>
          </cell>
          <cell r="R6928">
            <v>43256.99</v>
          </cell>
          <cell r="S6928">
            <v>43256.99</v>
          </cell>
          <cell r="T6928">
            <v>21628.5</v>
          </cell>
          <cell r="U6928">
            <v>21628.5</v>
          </cell>
          <cell r="V6928">
            <v>0</v>
          </cell>
        </row>
        <row r="6929">
          <cell r="A6929">
            <v>21400</v>
          </cell>
          <cell r="B6929" t="str">
            <v>K</v>
          </cell>
          <cell r="C6929" t="str">
            <v>A</v>
          </cell>
          <cell r="D6929" t="str">
            <v>D</v>
          </cell>
          <cell r="E6929">
            <v>0</v>
          </cell>
          <cell r="F6929">
            <v>101</v>
          </cell>
          <cell r="G6929" t="str">
            <v>A001</v>
          </cell>
          <cell r="H6929">
            <v>0</v>
          </cell>
          <cell r="I6929">
            <v>1111</v>
          </cell>
          <cell r="J6929">
            <v>1</v>
          </cell>
          <cell r="K6929" t="str">
            <v>Z</v>
          </cell>
          <cell r="L6929" t="str">
            <v>S</v>
          </cell>
          <cell r="M6929">
            <v>2</v>
          </cell>
          <cell r="N6929" t="str">
            <v>PI</v>
          </cell>
          <cell r="O6929" t="str">
            <v>Coordinación  del Programa de Infraestructura, Equipamiento en centros de población.</v>
          </cell>
          <cell r="P6929">
            <v>1333444.75</v>
          </cell>
          <cell r="Q6929">
            <v>0</v>
          </cell>
          <cell r="R6929">
            <v>1333444.75</v>
          </cell>
          <cell r="S6929">
            <v>1333444.75</v>
          </cell>
          <cell r="T6929">
            <v>666722.4</v>
          </cell>
          <cell r="U6929">
            <v>666271.72</v>
          </cell>
          <cell r="V6929">
            <v>0</v>
          </cell>
        </row>
        <row r="6930">
          <cell r="A6930">
            <v>21400</v>
          </cell>
          <cell r="B6930" t="str">
            <v>K</v>
          </cell>
          <cell r="C6930" t="str">
            <v>A</v>
          </cell>
          <cell r="D6930" t="str">
            <v>D</v>
          </cell>
          <cell r="E6930">
            <v>0</v>
          </cell>
          <cell r="F6930">
            <v>101</v>
          </cell>
          <cell r="G6930" t="str">
            <v>A001</v>
          </cell>
          <cell r="H6930">
            <v>0</v>
          </cell>
          <cell r="I6930">
            <v>1305</v>
          </cell>
          <cell r="J6930">
            <v>1</v>
          </cell>
          <cell r="K6930" t="str">
            <v>Z</v>
          </cell>
          <cell r="L6930" t="str">
            <v>S</v>
          </cell>
          <cell r="M6930">
            <v>2</v>
          </cell>
          <cell r="N6930" t="str">
            <v>PI</v>
          </cell>
          <cell r="O6930" t="str">
            <v>Coordinación  del Programa de Infraestructura, Equipamiento en centros de población.</v>
          </cell>
          <cell r="P6930">
            <v>32090.720000000001</v>
          </cell>
          <cell r="Q6930">
            <v>0</v>
          </cell>
          <cell r="R6930">
            <v>32090.720000000001</v>
          </cell>
          <cell r="S6930">
            <v>32090.720000000001</v>
          </cell>
          <cell r="T6930">
            <v>16045.36</v>
          </cell>
          <cell r="U6930">
            <v>16045.36</v>
          </cell>
          <cell r="V6930">
            <v>0</v>
          </cell>
        </row>
        <row r="6931">
          <cell r="A6931">
            <v>21400</v>
          </cell>
          <cell r="B6931" t="str">
            <v>K</v>
          </cell>
          <cell r="C6931" t="str">
            <v>A</v>
          </cell>
          <cell r="D6931" t="str">
            <v>D</v>
          </cell>
          <cell r="E6931">
            <v>0</v>
          </cell>
          <cell r="F6931">
            <v>101</v>
          </cell>
          <cell r="G6931" t="str">
            <v>A001</v>
          </cell>
          <cell r="H6931">
            <v>0</v>
          </cell>
          <cell r="I6931">
            <v>1306</v>
          </cell>
          <cell r="J6931">
            <v>1</v>
          </cell>
          <cell r="K6931" t="str">
            <v>Z</v>
          </cell>
          <cell r="L6931" t="str">
            <v>S</v>
          </cell>
          <cell r="M6931">
            <v>2</v>
          </cell>
          <cell r="N6931" t="str">
            <v>PI</v>
          </cell>
          <cell r="O6931" t="str">
            <v>Coordinación  del Programa de Infraestructura, Equipamiento en centros de población.</v>
          </cell>
          <cell r="P6931">
            <v>246851.72</v>
          </cell>
          <cell r="Q6931">
            <v>0</v>
          </cell>
          <cell r="R6931">
            <v>246851.72</v>
          </cell>
          <cell r="S6931">
            <v>246851.72</v>
          </cell>
          <cell r="T6931">
            <v>0</v>
          </cell>
          <cell r="U6931">
            <v>0</v>
          </cell>
          <cell r="V6931">
            <v>0</v>
          </cell>
        </row>
        <row r="6932">
          <cell r="A6932">
            <v>21400</v>
          </cell>
          <cell r="B6932" t="str">
            <v>K</v>
          </cell>
          <cell r="C6932" t="str">
            <v>A</v>
          </cell>
          <cell r="D6932" t="str">
            <v>D</v>
          </cell>
          <cell r="E6932">
            <v>0</v>
          </cell>
          <cell r="F6932">
            <v>101</v>
          </cell>
          <cell r="G6932" t="str">
            <v>A001</v>
          </cell>
          <cell r="H6932">
            <v>0</v>
          </cell>
          <cell r="I6932">
            <v>1325</v>
          </cell>
          <cell r="J6932">
            <v>1</v>
          </cell>
          <cell r="K6932" t="str">
            <v>Z</v>
          </cell>
          <cell r="L6932" t="str">
            <v>S</v>
          </cell>
          <cell r="M6932">
            <v>2</v>
          </cell>
          <cell r="N6932" t="str">
            <v>PI</v>
          </cell>
          <cell r="O6932" t="str">
            <v>Coordinación  del Programa de Infraestructura, Equipamiento en centros de población.</v>
          </cell>
          <cell r="P6932">
            <v>518686.1</v>
          </cell>
          <cell r="Q6932">
            <v>0</v>
          </cell>
          <cell r="R6932">
            <v>518686.1</v>
          </cell>
          <cell r="S6932">
            <v>518686.1</v>
          </cell>
          <cell r="T6932">
            <v>222294.06</v>
          </cell>
          <cell r="U6932">
            <v>222294.06</v>
          </cell>
          <cell r="V6932">
            <v>0</v>
          </cell>
        </row>
        <row r="6933">
          <cell r="A6933">
            <v>21400</v>
          </cell>
          <cell r="B6933" t="str">
            <v>K</v>
          </cell>
          <cell r="C6933" t="str">
            <v>A</v>
          </cell>
          <cell r="D6933" t="str">
            <v>D</v>
          </cell>
          <cell r="E6933">
            <v>0</v>
          </cell>
          <cell r="F6933">
            <v>101</v>
          </cell>
          <cell r="G6933" t="str">
            <v>A001</v>
          </cell>
          <cell r="H6933">
            <v>0</v>
          </cell>
          <cell r="I6933">
            <v>1330</v>
          </cell>
          <cell r="J6933">
            <v>1</v>
          </cell>
          <cell r="K6933" t="str">
            <v>Z</v>
          </cell>
          <cell r="L6933" t="str">
            <v>S</v>
          </cell>
          <cell r="M6933">
            <v>2</v>
          </cell>
          <cell r="N6933" t="str">
            <v>PI</v>
          </cell>
          <cell r="O6933" t="str">
            <v>Coordinación  del Programa de Infraestructura, Equipamiento en centros de población.</v>
          </cell>
          <cell r="P6933">
            <v>72100</v>
          </cell>
          <cell r="Q6933">
            <v>0</v>
          </cell>
          <cell r="R6933">
            <v>72100</v>
          </cell>
          <cell r="S6933">
            <v>72100</v>
          </cell>
          <cell r="T6933">
            <v>4800</v>
          </cell>
          <cell r="U6933">
            <v>4800</v>
          </cell>
          <cell r="V6933">
            <v>0</v>
          </cell>
        </row>
        <row r="6934">
          <cell r="A6934">
            <v>21400</v>
          </cell>
          <cell r="B6934" t="str">
            <v>K</v>
          </cell>
          <cell r="C6934" t="str">
            <v>A</v>
          </cell>
          <cell r="D6934" t="str">
            <v>D</v>
          </cell>
          <cell r="E6934">
            <v>0</v>
          </cell>
          <cell r="F6934">
            <v>101</v>
          </cell>
          <cell r="G6934" t="str">
            <v>A001</v>
          </cell>
          <cell r="H6934">
            <v>0</v>
          </cell>
          <cell r="I6934">
            <v>1406</v>
          </cell>
          <cell r="J6934">
            <v>1</v>
          </cell>
          <cell r="K6934" t="str">
            <v>Z</v>
          </cell>
          <cell r="L6934" t="str">
            <v>S</v>
          </cell>
          <cell r="M6934">
            <v>2</v>
          </cell>
          <cell r="N6934" t="str">
            <v>PI</v>
          </cell>
          <cell r="O6934" t="str">
            <v>Coordinación  del Programa de Infraestructura, Equipamiento en centros de población.</v>
          </cell>
          <cell r="P6934">
            <v>105154.2</v>
          </cell>
          <cell r="Q6934">
            <v>0</v>
          </cell>
          <cell r="R6934">
            <v>105154.2</v>
          </cell>
          <cell r="S6934">
            <v>105154.2</v>
          </cell>
          <cell r="T6934">
            <v>52577.1</v>
          </cell>
          <cell r="U6934">
            <v>52577.1</v>
          </cell>
          <cell r="V6934">
            <v>0</v>
          </cell>
        </row>
        <row r="6935">
          <cell r="A6935">
            <v>21400</v>
          </cell>
          <cell r="B6935" t="str">
            <v>K</v>
          </cell>
          <cell r="C6935" t="str">
            <v>A</v>
          </cell>
          <cell r="D6935" t="str">
            <v>D</v>
          </cell>
          <cell r="E6935">
            <v>0</v>
          </cell>
          <cell r="F6935">
            <v>101</v>
          </cell>
          <cell r="G6935" t="str">
            <v>A001</v>
          </cell>
          <cell r="H6935">
            <v>0</v>
          </cell>
          <cell r="I6935">
            <v>1407</v>
          </cell>
          <cell r="J6935">
            <v>1</v>
          </cell>
          <cell r="K6935" t="str">
            <v>Z</v>
          </cell>
          <cell r="L6935" t="str">
            <v>S</v>
          </cell>
          <cell r="M6935">
            <v>2</v>
          </cell>
          <cell r="N6935" t="str">
            <v>PI</v>
          </cell>
          <cell r="O6935" t="str">
            <v>Coordinación  del Programa de Infraestructura, Equipamiento en centros de población.</v>
          </cell>
          <cell r="P6935">
            <v>6059.86</v>
          </cell>
          <cell r="Q6935">
            <v>0</v>
          </cell>
          <cell r="R6935">
            <v>6059.86</v>
          </cell>
          <cell r="S6935">
            <v>6059.86</v>
          </cell>
          <cell r="T6935">
            <v>3029.94</v>
          </cell>
          <cell r="U6935">
            <v>3029.94</v>
          </cell>
          <cell r="V6935">
            <v>0</v>
          </cell>
        </row>
        <row r="6936">
          <cell r="A6936">
            <v>21400</v>
          </cell>
          <cell r="B6936" t="str">
            <v>K</v>
          </cell>
          <cell r="C6936" t="str">
            <v>A</v>
          </cell>
          <cell r="D6936" t="str">
            <v>D</v>
          </cell>
          <cell r="E6936">
            <v>0</v>
          </cell>
          <cell r="F6936">
            <v>101</v>
          </cell>
          <cell r="G6936" t="str">
            <v>A001</v>
          </cell>
          <cell r="H6936">
            <v>0</v>
          </cell>
          <cell r="I6936">
            <v>1421</v>
          </cell>
          <cell r="J6936">
            <v>1</v>
          </cell>
          <cell r="K6936" t="str">
            <v>Z</v>
          </cell>
          <cell r="L6936" t="str">
            <v>S</v>
          </cell>
          <cell r="M6936">
            <v>2</v>
          </cell>
          <cell r="N6936" t="str">
            <v>PI</v>
          </cell>
          <cell r="O6936" t="str">
            <v>Coordinación  del Programa de Infraestructura, Equipamiento en centros de población.</v>
          </cell>
          <cell r="P6936">
            <v>5627.35</v>
          </cell>
          <cell r="Q6936">
            <v>0</v>
          </cell>
          <cell r="R6936">
            <v>5627.35</v>
          </cell>
          <cell r="S6936">
            <v>5627.35</v>
          </cell>
          <cell r="T6936">
            <v>2813.7</v>
          </cell>
          <cell r="U6936">
            <v>2813.7</v>
          </cell>
          <cell r="V6936">
            <v>0</v>
          </cell>
        </row>
        <row r="6937">
          <cell r="A6937">
            <v>21400</v>
          </cell>
          <cell r="B6937" t="str">
            <v>K</v>
          </cell>
          <cell r="C6937" t="str">
            <v>A</v>
          </cell>
          <cell r="D6937" t="str">
            <v>D</v>
          </cell>
          <cell r="E6937">
            <v>0</v>
          </cell>
          <cell r="F6937">
            <v>101</v>
          </cell>
          <cell r="G6937" t="str">
            <v>A001</v>
          </cell>
          <cell r="H6937">
            <v>0</v>
          </cell>
          <cell r="I6937">
            <v>1506</v>
          </cell>
          <cell r="J6937">
            <v>1</v>
          </cell>
          <cell r="K6937" t="str">
            <v>Z</v>
          </cell>
          <cell r="L6937" t="str">
            <v>S</v>
          </cell>
          <cell r="M6937">
            <v>2</v>
          </cell>
          <cell r="N6937" t="str">
            <v>PI</v>
          </cell>
          <cell r="O6937" t="str">
            <v>Coordinación  del Programa de Infraestructura, Equipamiento en centros de población.</v>
          </cell>
          <cell r="P6937">
            <v>33033.230000000003</v>
          </cell>
          <cell r="Q6937">
            <v>0</v>
          </cell>
          <cell r="R6937">
            <v>33033.230000000003</v>
          </cell>
          <cell r="S6937">
            <v>33033.230000000003</v>
          </cell>
          <cell r="T6937">
            <v>1530</v>
          </cell>
          <cell r="U6937">
            <v>1530</v>
          </cell>
          <cell r="V6937">
            <v>0</v>
          </cell>
        </row>
        <row r="6938">
          <cell r="A6938">
            <v>21400</v>
          </cell>
          <cell r="B6938" t="str">
            <v>K</v>
          </cell>
          <cell r="C6938" t="str">
            <v>A</v>
          </cell>
          <cell r="D6938" t="str">
            <v>D</v>
          </cell>
          <cell r="E6938">
            <v>0</v>
          </cell>
          <cell r="F6938">
            <v>101</v>
          </cell>
          <cell r="G6938" t="str">
            <v>A001</v>
          </cell>
          <cell r="H6938">
            <v>0</v>
          </cell>
          <cell r="I6938">
            <v>1601</v>
          </cell>
          <cell r="J6938">
            <v>1</v>
          </cell>
          <cell r="K6938" t="str">
            <v>Z</v>
          </cell>
          <cell r="L6938" t="str">
            <v>S</v>
          </cell>
          <cell r="M6938">
            <v>2</v>
          </cell>
          <cell r="N6938" t="str">
            <v>PI</v>
          </cell>
          <cell r="O6938" t="str">
            <v>Coordinación  del Programa de Infraestructura, Equipamiento en centros de población.</v>
          </cell>
          <cell r="P6938">
            <v>35639.15</v>
          </cell>
          <cell r="Q6938">
            <v>0</v>
          </cell>
          <cell r="R6938">
            <v>35639.15</v>
          </cell>
          <cell r="S6938">
            <v>35639.15</v>
          </cell>
          <cell r="T6938">
            <v>11879.72</v>
          </cell>
          <cell r="U6938">
            <v>11879.72</v>
          </cell>
          <cell r="V6938">
            <v>0</v>
          </cell>
        </row>
        <row r="6939">
          <cell r="A6939">
            <v>21400</v>
          </cell>
          <cell r="B6939" t="str">
            <v>K</v>
          </cell>
          <cell r="C6939" t="str">
            <v>A</v>
          </cell>
          <cell r="D6939" t="str">
            <v>D</v>
          </cell>
          <cell r="E6939">
            <v>0</v>
          </cell>
          <cell r="F6939">
            <v>101</v>
          </cell>
          <cell r="G6939" t="str">
            <v>A001</v>
          </cell>
          <cell r="H6939">
            <v>0</v>
          </cell>
          <cell r="I6939">
            <v>2101</v>
          </cell>
          <cell r="J6939">
            <v>1</v>
          </cell>
          <cell r="K6939" t="str">
            <v>Z</v>
          </cell>
          <cell r="L6939" t="str">
            <v>S</v>
          </cell>
          <cell r="M6939">
            <v>1</v>
          </cell>
          <cell r="N6939" t="str">
            <v>PI</v>
          </cell>
          <cell r="O6939" t="str">
            <v>Coordinación  del Programa de Infraestructura, Equipamiento en centros de población.</v>
          </cell>
          <cell r="P6939">
            <v>101000</v>
          </cell>
          <cell r="Q6939">
            <v>-10100</v>
          </cell>
          <cell r="R6939">
            <v>90900</v>
          </cell>
          <cell r="S6939">
            <v>90900</v>
          </cell>
          <cell r="T6939">
            <v>50499.99</v>
          </cell>
          <cell r="U6939">
            <v>50499.99</v>
          </cell>
          <cell r="V6939">
            <v>0</v>
          </cell>
        </row>
        <row r="6940">
          <cell r="A6940">
            <v>21400</v>
          </cell>
          <cell r="B6940" t="str">
            <v>K</v>
          </cell>
          <cell r="C6940" t="str">
            <v>A</v>
          </cell>
          <cell r="D6940" t="str">
            <v>D</v>
          </cell>
          <cell r="E6940">
            <v>0</v>
          </cell>
          <cell r="F6940">
            <v>101</v>
          </cell>
          <cell r="G6940" t="str">
            <v>A001</v>
          </cell>
          <cell r="H6940">
            <v>0</v>
          </cell>
          <cell r="I6940">
            <v>2103</v>
          </cell>
          <cell r="J6940">
            <v>1</v>
          </cell>
          <cell r="K6940" t="str">
            <v>Z</v>
          </cell>
          <cell r="L6940" t="str">
            <v>S</v>
          </cell>
          <cell r="M6940">
            <v>1</v>
          </cell>
          <cell r="N6940" t="str">
            <v>PI</v>
          </cell>
          <cell r="O6940" t="str">
            <v>Coordinación  del Programa de Infraestructura, Equipamiento en centros de población.</v>
          </cell>
          <cell r="P6940">
            <v>4700</v>
          </cell>
          <cell r="Q6940">
            <v>0</v>
          </cell>
          <cell r="R6940">
            <v>4700</v>
          </cell>
          <cell r="S6940">
            <v>4700</v>
          </cell>
          <cell r="T6940">
            <v>2349.9899999999998</v>
          </cell>
          <cell r="U6940">
            <v>1897</v>
          </cell>
          <cell r="V6940">
            <v>0</v>
          </cell>
        </row>
        <row r="6941">
          <cell r="A6941">
            <v>21400</v>
          </cell>
          <cell r="B6941" t="str">
            <v>K</v>
          </cell>
          <cell r="C6941" t="str">
            <v>A</v>
          </cell>
          <cell r="D6941" t="str">
            <v>D</v>
          </cell>
          <cell r="E6941">
            <v>0</v>
          </cell>
          <cell r="F6941">
            <v>101</v>
          </cell>
          <cell r="G6941" t="str">
            <v>A001</v>
          </cell>
          <cell r="H6941">
            <v>0</v>
          </cell>
          <cell r="I6941">
            <v>2105</v>
          </cell>
          <cell r="J6941">
            <v>1</v>
          </cell>
          <cell r="K6941" t="str">
            <v>Z</v>
          </cell>
          <cell r="L6941" t="str">
            <v>S</v>
          </cell>
          <cell r="M6941">
            <v>1</v>
          </cell>
          <cell r="N6941" t="str">
            <v>PI</v>
          </cell>
          <cell r="O6941" t="str">
            <v>Coordinación  del Programa de Infraestructura, Equipamiento en centros de población.</v>
          </cell>
          <cell r="P6941">
            <v>43900</v>
          </cell>
          <cell r="Q6941">
            <v>-4939</v>
          </cell>
          <cell r="R6941">
            <v>38961</v>
          </cell>
          <cell r="S6941">
            <v>38961</v>
          </cell>
          <cell r="T6941">
            <v>21009.279999999999</v>
          </cell>
          <cell r="U6941">
            <v>21009.279999999999</v>
          </cell>
          <cell r="V6941">
            <v>0</v>
          </cell>
        </row>
        <row r="6942">
          <cell r="A6942">
            <v>21400</v>
          </cell>
          <cell r="B6942" t="str">
            <v>K</v>
          </cell>
          <cell r="C6942" t="str">
            <v>A</v>
          </cell>
          <cell r="D6942" t="str">
            <v>D</v>
          </cell>
          <cell r="E6942">
            <v>0</v>
          </cell>
          <cell r="F6942">
            <v>101</v>
          </cell>
          <cell r="G6942" t="str">
            <v>A001</v>
          </cell>
          <cell r="H6942">
            <v>0</v>
          </cell>
          <cell r="I6942">
            <v>2106</v>
          </cell>
          <cell r="J6942">
            <v>1</v>
          </cell>
          <cell r="K6942" t="str">
            <v>Z</v>
          </cell>
          <cell r="L6942" t="str">
            <v>S</v>
          </cell>
          <cell r="M6942">
            <v>1</v>
          </cell>
          <cell r="N6942" t="str">
            <v>PI</v>
          </cell>
          <cell r="O6942" t="str">
            <v>Coordinación  del Programa de Infraestructura, Equipamiento en centros de población.</v>
          </cell>
          <cell r="P6942">
            <v>50000</v>
          </cell>
          <cell r="Q6942">
            <v>-5625</v>
          </cell>
          <cell r="R6942">
            <v>44375</v>
          </cell>
          <cell r="S6942">
            <v>44375</v>
          </cell>
          <cell r="T6942">
            <v>23929.02</v>
          </cell>
          <cell r="U6942">
            <v>23929.02</v>
          </cell>
          <cell r="V6942">
            <v>0</v>
          </cell>
        </row>
        <row r="6943">
          <cell r="A6943">
            <v>21400</v>
          </cell>
          <cell r="B6943" t="str">
            <v>K</v>
          </cell>
          <cell r="C6943" t="str">
            <v>A</v>
          </cell>
          <cell r="D6943" t="str">
            <v>D</v>
          </cell>
          <cell r="E6943">
            <v>0</v>
          </cell>
          <cell r="F6943">
            <v>101</v>
          </cell>
          <cell r="G6943" t="str">
            <v>A001</v>
          </cell>
          <cell r="H6943">
            <v>0</v>
          </cell>
          <cell r="I6943">
            <v>2201</v>
          </cell>
          <cell r="J6943">
            <v>1</v>
          </cell>
          <cell r="K6943" t="str">
            <v>Z</v>
          </cell>
          <cell r="L6943" t="str">
            <v>S</v>
          </cell>
          <cell r="M6943">
            <v>1</v>
          </cell>
          <cell r="N6943" t="str">
            <v>PI</v>
          </cell>
          <cell r="O6943" t="str">
            <v>Coordinación  del Programa de Infraestructura, Equipamiento en centros de población.</v>
          </cell>
          <cell r="P6943">
            <v>90000</v>
          </cell>
          <cell r="Q6943">
            <v>-10125</v>
          </cell>
          <cell r="R6943">
            <v>79875</v>
          </cell>
          <cell r="S6943">
            <v>79875</v>
          </cell>
          <cell r="T6943">
            <v>41808</v>
          </cell>
          <cell r="U6943">
            <v>21003.55</v>
          </cell>
          <cell r="V6943">
            <v>20804.45</v>
          </cell>
        </row>
        <row r="6944">
          <cell r="A6944">
            <v>21400</v>
          </cell>
          <cell r="B6944" t="str">
            <v>K</v>
          </cell>
          <cell r="C6944" t="str">
            <v>A</v>
          </cell>
          <cell r="D6944" t="str">
            <v>D</v>
          </cell>
          <cell r="E6944">
            <v>0</v>
          </cell>
          <cell r="F6944">
            <v>101</v>
          </cell>
          <cell r="G6944" t="str">
            <v>A001</v>
          </cell>
          <cell r="H6944">
            <v>0</v>
          </cell>
          <cell r="I6944">
            <v>2203</v>
          </cell>
          <cell r="J6944">
            <v>1</v>
          </cell>
          <cell r="K6944" t="str">
            <v>Z</v>
          </cell>
          <cell r="L6944" t="str">
            <v>S</v>
          </cell>
          <cell r="M6944">
            <v>1</v>
          </cell>
          <cell r="N6944" t="str">
            <v>PI</v>
          </cell>
          <cell r="O6944" t="str">
            <v>Coordinación  del Programa de Infraestructura, Equipamiento en centros de población.</v>
          </cell>
          <cell r="P6944">
            <v>5000</v>
          </cell>
          <cell r="Q6944">
            <v>0</v>
          </cell>
          <cell r="R6944">
            <v>5000</v>
          </cell>
          <cell r="S6944">
            <v>5000</v>
          </cell>
          <cell r="T6944">
            <v>2500</v>
          </cell>
          <cell r="U6944">
            <v>2500</v>
          </cell>
          <cell r="V6944">
            <v>0</v>
          </cell>
        </row>
        <row r="6945">
          <cell r="A6945">
            <v>21400</v>
          </cell>
          <cell r="B6945" t="str">
            <v>K</v>
          </cell>
          <cell r="C6945" t="str">
            <v>A</v>
          </cell>
          <cell r="D6945" t="str">
            <v>D</v>
          </cell>
          <cell r="E6945">
            <v>0</v>
          </cell>
          <cell r="F6945">
            <v>101</v>
          </cell>
          <cell r="G6945" t="str">
            <v>A001</v>
          </cell>
          <cell r="H6945">
            <v>0</v>
          </cell>
          <cell r="I6945">
            <v>2404</v>
          </cell>
          <cell r="J6945">
            <v>1</v>
          </cell>
          <cell r="K6945" t="str">
            <v>Z</v>
          </cell>
          <cell r="L6945" t="str">
            <v>S</v>
          </cell>
          <cell r="M6945">
            <v>1</v>
          </cell>
          <cell r="N6945" t="str">
            <v>PI</v>
          </cell>
          <cell r="O6945" t="str">
            <v>Coordinación  del Programa de Infraestructura, Equipamiento en centros de población.</v>
          </cell>
          <cell r="P6945">
            <v>2100</v>
          </cell>
          <cell r="Q6945">
            <v>-225</v>
          </cell>
          <cell r="R6945">
            <v>1875</v>
          </cell>
          <cell r="S6945">
            <v>1875</v>
          </cell>
          <cell r="T6945">
            <v>1005</v>
          </cell>
          <cell r="U6945">
            <v>0</v>
          </cell>
          <cell r="V6945">
            <v>0</v>
          </cell>
        </row>
        <row r="6946">
          <cell r="A6946">
            <v>21400</v>
          </cell>
          <cell r="B6946" t="str">
            <v>K</v>
          </cell>
          <cell r="C6946" t="str">
            <v>A</v>
          </cell>
          <cell r="D6946" t="str">
            <v>D</v>
          </cell>
          <cell r="E6946">
            <v>0</v>
          </cell>
          <cell r="F6946">
            <v>101</v>
          </cell>
          <cell r="G6946" t="str">
            <v>A001</v>
          </cell>
          <cell r="H6946">
            <v>0</v>
          </cell>
          <cell r="I6946">
            <v>2506</v>
          </cell>
          <cell r="J6946">
            <v>1</v>
          </cell>
          <cell r="K6946" t="str">
            <v>Z</v>
          </cell>
          <cell r="L6946" t="str">
            <v>S</v>
          </cell>
          <cell r="M6946">
            <v>1</v>
          </cell>
          <cell r="N6946" t="str">
            <v>PI</v>
          </cell>
          <cell r="O6946" t="str">
            <v>Coordinación  del Programa de Infraestructura, Equipamiento en centros de población.</v>
          </cell>
          <cell r="P6946">
            <v>10800</v>
          </cell>
          <cell r="Q6946">
            <v>0</v>
          </cell>
          <cell r="R6946">
            <v>10800</v>
          </cell>
          <cell r="S6946">
            <v>10800</v>
          </cell>
          <cell r="T6946">
            <v>5400</v>
          </cell>
          <cell r="U6946">
            <v>4500</v>
          </cell>
          <cell r="V6946">
            <v>900</v>
          </cell>
        </row>
        <row r="6947">
          <cell r="A6947">
            <v>21400</v>
          </cell>
          <cell r="B6947" t="str">
            <v>K</v>
          </cell>
          <cell r="C6947" t="str">
            <v>A</v>
          </cell>
          <cell r="D6947" t="str">
            <v>D</v>
          </cell>
          <cell r="E6947">
            <v>0</v>
          </cell>
          <cell r="F6947">
            <v>101</v>
          </cell>
          <cell r="G6947" t="str">
            <v>A001</v>
          </cell>
          <cell r="H6947">
            <v>0</v>
          </cell>
          <cell r="I6947">
            <v>2601</v>
          </cell>
          <cell r="J6947">
            <v>1</v>
          </cell>
          <cell r="K6947" t="str">
            <v>Z</v>
          </cell>
          <cell r="L6947" t="str">
            <v>S</v>
          </cell>
          <cell r="M6947">
            <v>1</v>
          </cell>
          <cell r="N6947" t="str">
            <v>PI</v>
          </cell>
          <cell r="O6947" t="str">
            <v>Coordinación  del Programa de Infraestructura, Equipamiento en centros de población.</v>
          </cell>
          <cell r="P6947">
            <v>80000</v>
          </cell>
          <cell r="Q6947">
            <v>0</v>
          </cell>
          <cell r="R6947">
            <v>80000</v>
          </cell>
          <cell r="S6947">
            <v>80000</v>
          </cell>
          <cell r="T6947">
            <v>40000.019999999997</v>
          </cell>
          <cell r="U6947">
            <v>40000.019999999997</v>
          </cell>
          <cell r="V6947">
            <v>0</v>
          </cell>
        </row>
        <row r="6948">
          <cell r="A6948">
            <v>21400</v>
          </cell>
          <cell r="B6948" t="str">
            <v>K</v>
          </cell>
          <cell r="C6948" t="str">
            <v>A</v>
          </cell>
          <cell r="D6948" t="str">
            <v>D</v>
          </cell>
          <cell r="E6948">
            <v>0</v>
          </cell>
          <cell r="F6948">
            <v>101</v>
          </cell>
          <cell r="G6948" t="str">
            <v>A001</v>
          </cell>
          <cell r="H6948">
            <v>0</v>
          </cell>
          <cell r="I6948">
            <v>3103</v>
          </cell>
          <cell r="J6948">
            <v>1</v>
          </cell>
          <cell r="K6948" t="str">
            <v>Z</v>
          </cell>
          <cell r="L6948" t="str">
            <v>S</v>
          </cell>
          <cell r="M6948">
            <v>1</v>
          </cell>
          <cell r="N6948" t="str">
            <v>PI</v>
          </cell>
          <cell r="O6948" t="str">
            <v>Coordinación  del Programa de Infraestructura, Equipamiento en centros de población.</v>
          </cell>
          <cell r="P6948">
            <v>205000</v>
          </cell>
          <cell r="Q6948">
            <v>-23063</v>
          </cell>
          <cell r="R6948">
            <v>181937</v>
          </cell>
          <cell r="S6948">
            <v>181937</v>
          </cell>
          <cell r="T6948">
            <v>93714.98</v>
          </cell>
          <cell r="U6948">
            <v>68333.320000000007</v>
          </cell>
          <cell r="V6948">
            <v>25381.66</v>
          </cell>
        </row>
        <row r="6949">
          <cell r="A6949">
            <v>21400</v>
          </cell>
          <cell r="B6949" t="str">
            <v>K</v>
          </cell>
          <cell r="C6949" t="str">
            <v>A</v>
          </cell>
          <cell r="D6949" t="str">
            <v>D</v>
          </cell>
          <cell r="E6949">
            <v>0</v>
          </cell>
          <cell r="F6949">
            <v>101</v>
          </cell>
          <cell r="G6949" t="str">
            <v>A001</v>
          </cell>
          <cell r="H6949">
            <v>0</v>
          </cell>
          <cell r="I6949">
            <v>3104</v>
          </cell>
          <cell r="J6949">
            <v>1</v>
          </cell>
          <cell r="K6949" t="str">
            <v>Z</v>
          </cell>
          <cell r="L6949" t="str">
            <v>S</v>
          </cell>
          <cell r="M6949">
            <v>1</v>
          </cell>
          <cell r="N6949" t="str">
            <v>PI</v>
          </cell>
          <cell r="O6949" t="str">
            <v>Coordinación  del Programa de Infraestructura, Equipamiento en centros de población.</v>
          </cell>
          <cell r="P6949">
            <v>241000</v>
          </cell>
          <cell r="Q6949">
            <v>0</v>
          </cell>
          <cell r="R6949">
            <v>241000</v>
          </cell>
          <cell r="S6949">
            <v>241000</v>
          </cell>
          <cell r="T6949">
            <v>120500.01</v>
          </cell>
          <cell r="U6949">
            <v>120500.01</v>
          </cell>
          <cell r="V6949">
            <v>0</v>
          </cell>
        </row>
        <row r="6950">
          <cell r="A6950">
            <v>21400</v>
          </cell>
          <cell r="B6950" t="str">
            <v>K</v>
          </cell>
          <cell r="C6950" t="str">
            <v>A</v>
          </cell>
          <cell r="D6950" t="str">
            <v>D</v>
          </cell>
          <cell r="E6950">
            <v>0</v>
          </cell>
          <cell r="F6950">
            <v>101</v>
          </cell>
          <cell r="G6950" t="str">
            <v>A001</v>
          </cell>
          <cell r="H6950">
            <v>0</v>
          </cell>
          <cell r="I6950">
            <v>3105</v>
          </cell>
          <cell r="J6950">
            <v>1</v>
          </cell>
          <cell r="K6950" t="str">
            <v>Z</v>
          </cell>
          <cell r="L6950" t="str">
            <v>S</v>
          </cell>
          <cell r="M6950">
            <v>1</v>
          </cell>
          <cell r="N6950" t="str">
            <v>PI</v>
          </cell>
          <cell r="O6950" t="str">
            <v>Coordinación  del Programa de Infraestructura, Equipamiento en centros de población.</v>
          </cell>
          <cell r="P6950">
            <v>102000</v>
          </cell>
          <cell r="Q6950">
            <v>0</v>
          </cell>
          <cell r="R6950">
            <v>102000</v>
          </cell>
          <cell r="S6950">
            <v>102000</v>
          </cell>
          <cell r="T6950">
            <v>51000</v>
          </cell>
          <cell r="U6950">
            <v>38113.300000000003</v>
          </cell>
          <cell r="V6950">
            <v>12886.7</v>
          </cell>
        </row>
        <row r="6951">
          <cell r="A6951">
            <v>21400</v>
          </cell>
          <cell r="B6951" t="str">
            <v>K</v>
          </cell>
          <cell r="C6951" t="str">
            <v>A</v>
          </cell>
          <cell r="D6951" t="str">
            <v>D</v>
          </cell>
          <cell r="E6951">
            <v>0</v>
          </cell>
          <cell r="F6951">
            <v>101</v>
          </cell>
          <cell r="G6951" t="str">
            <v>A001</v>
          </cell>
          <cell r="H6951">
            <v>0</v>
          </cell>
          <cell r="I6951">
            <v>3107</v>
          </cell>
          <cell r="J6951">
            <v>1</v>
          </cell>
          <cell r="K6951" t="str">
            <v>Z</v>
          </cell>
          <cell r="L6951" t="str">
            <v>S</v>
          </cell>
          <cell r="M6951">
            <v>1</v>
          </cell>
          <cell r="N6951" t="str">
            <v>PI</v>
          </cell>
          <cell r="O6951" t="str">
            <v>Coordinación  del Programa de Infraestructura, Equipamiento en centros de población.</v>
          </cell>
          <cell r="P6951">
            <v>111200</v>
          </cell>
          <cell r="Q6951">
            <v>-12510</v>
          </cell>
          <cell r="R6951">
            <v>98690</v>
          </cell>
          <cell r="S6951">
            <v>98690</v>
          </cell>
          <cell r="T6951">
            <v>53218.02</v>
          </cell>
          <cell r="U6951">
            <v>35122.81</v>
          </cell>
          <cell r="V6951">
            <v>18095.21</v>
          </cell>
        </row>
        <row r="6952">
          <cell r="A6952">
            <v>21400</v>
          </cell>
          <cell r="B6952" t="str">
            <v>K</v>
          </cell>
          <cell r="C6952" t="str">
            <v>A</v>
          </cell>
          <cell r="D6952" t="str">
            <v>D</v>
          </cell>
          <cell r="E6952">
            <v>0</v>
          </cell>
          <cell r="F6952">
            <v>101</v>
          </cell>
          <cell r="G6952" t="str">
            <v>A001</v>
          </cell>
          <cell r="H6952">
            <v>0</v>
          </cell>
          <cell r="I6952">
            <v>3203</v>
          </cell>
          <cell r="J6952">
            <v>1</v>
          </cell>
          <cell r="K6952" t="str">
            <v>Z</v>
          </cell>
          <cell r="L6952" t="str">
            <v>S</v>
          </cell>
          <cell r="M6952">
            <v>1</v>
          </cell>
          <cell r="N6952" t="str">
            <v>PI</v>
          </cell>
          <cell r="O6952" t="str">
            <v>Coordinación  del Programa de Infraestructura, Equipamiento en centros de población.</v>
          </cell>
          <cell r="P6952">
            <v>292000</v>
          </cell>
          <cell r="Q6952">
            <v>-23800</v>
          </cell>
          <cell r="R6952">
            <v>268200</v>
          </cell>
          <cell r="S6952">
            <v>268200</v>
          </cell>
          <cell r="T6952">
            <v>142599.98000000001</v>
          </cell>
          <cell r="U6952">
            <v>76448.38</v>
          </cell>
          <cell r="V6952">
            <v>66151.600000000006</v>
          </cell>
        </row>
        <row r="6953">
          <cell r="A6953">
            <v>21400</v>
          </cell>
          <cell r="B6953" t="str">
            <v>K</v>
          </cell>
          <cell r="C6953" t="str">
            <v>A</v>
          </cell>
          <cell r="D6953" t="str">
            <v>D</v>
          </cell>
          <cell r="E6953">
            <v>0</v>
          </cell>
          <cell r="F6953">
            <v>101</v>
          </cell>
          <cell r="G6953" t="str">
            <v>A001</v>
          </cell>
          <cell r="H6953">
            <v>0</v>
          </cell>
          <cell r="I6953">
            <v>3501</v>
          </cell>
          <cell r="J6953">
            <v>1</v>
          </cell>
          <cell r="K6953" t="str">
            <v>Z</v>
          </cell>
          <cell r="L6953" t="str">
            <v>S</v>
          </cell>
          <cell r="M6953">
            <v>1</v>
          </cell>
          <cell r="N6953" t="str">
            <v>PI</v>
          </cell>
          <cell r="O6953" t="str">
            <v>Coordinación  del Programa de Infraestructura, Equipamiento en centros de población.</v>
          </cell>
          <cell r="P6953">
            <v>53200</v>
          </cell>
          <cell r="Q6953">
            <v>-15960</v>
          </cell>
          <cell r="R6953">
            <v>37240</v>
          </cell>
          <cell r="S6953">
            <v>37240</v>
          </cell>
          <cell r="T6953">
            <v>24319.98</v>
          </cell>
          <cell r="U6953">
            <v>0</v>
          </cell>
          <cell r="V6953">
            <v>24319.98</v>
          </cell>
        </row>
        <row r="6954">
          <cell r="A6954">
            <v>21400</v>
          </cell>
          <cell r="B6954" t="str">
            <v>K</v>
          </cell>
          <cell r="C6954" t="str">
            <v>A</v>
          </cell>
          <cell r="D6954" t="str">
            <v>D</v>
          </cell>
          <cell r="E6954">
            <v>0</v>
          </cell>
          <cell r="F6954">
            <v>101</v>
          </cell>
          <cell r="G6954" t="str">
            <v>A001</v>
          </cell>
          <cell r="H6954">
            <v>0</v>
          </cell>
          <cell r="I6954">
            <v>3503</v>
          </cell>
          <cell r="J6954">
            <v>1</v>
          </cell>
          <cell r="K6954" t="str">
            <v>Z</v>
          </cell>
          <cell r="L6954" t="str">
            <v>S</v>
          </cell>
          <cell r="M6954">
            <v>1</v>
          </cell>
          <cell r="N6954" t="str">
            <v>PI</v>
          </cell>
          <cell r="O6954" t="str">
            <v>Coordinación  del Programa de Infraestructura, Equipamiento en centros de población.</v>
          </cell>
          <cell r="P6954">
            <v>21800</v>
          </cell>
          <cell r="Q6954">
            <v>-3270</v>
          </cell>
          <cell r="R6954">
            <v>18530</v>
          </cell>
          <cell r="S6954">
            <v>18530</v>
          </cell>
          <cell r="T6954">
            <v>10433.02</v>
          </cell>
          <cell r="U6954">
            <v>10433.02</v>
          </cell>
          <cell r="V6954">
            <v>0</v>
          </cell>
        </row>
        <row r="6955">
          <cell r="A6955">
            <v>21400</v>
          </cell>
          <cell r="B6955" t="str">
            <v>K</v>
          </cell>
          <cell r="C6955" t="str">
            <v>A</v>
          </cell>
          <cell r="D6955" t="str">
            <v>D</v>
          </cell>
          <cell r="E6955">
            <v>0</v>
          </cell>
          <cell r="F6955">
            <v>101</v>
          </cell>
          <cell r="G6955" t="str">
            <v>A001</v>
          </cell>
          <cell r="H6955">
            <v>0</v>
          </cell>
          <cell r="I6955">
            <v>3506</v>
          </cell>
          <cell r="J6955">
            <v>1</v>
          </cell>
          <cell r="K6955" t="str">
            <v>Z</v>
          </cell>
          <cell r="L6955" t="str">
            <v>S</v>
          </cell>
          <cell r="M6955">
            <v>1</v>
          </cell>
          <cell r="N6955" t="str">
            <v>PI</v>
          </cell>
          <cell r="O6955" t="str">
            <v>Coordinación  del Programa de Infraestructura, Equipamiento en centros de población.</v>
          </cell>
          <cell r="P6955">
            <v>183000</v>
          </cell>
          <cell r="Q6955">
            <v>-106750</v>
          </cell>
          <cell r="R6955">
            <v>76250</v>
          </cell>
          <cell r="S6955">
            <v>76250</v>
          </cell>
          <cell r="T6955">
            <v>76250</v>
          </cell>
          <cell r="U6955">
            <v>52036.2</v>
          </cell>
          <cell r="V6955">
            <v>24213.8</v>
          </cell>
        </row>
        <row r="6956">
          <cell r="A6956">
            <v>21400</v>
          </cell>
          <cell r="B6956" t="str">
            <v>K</v>
          </cell>
          <cell r="C6956" t="str">
            <v>A</v>
          </cell>
          <cell r="D6956" t="str">
            <v>D</v>
          </cell>
          <cell r="E6956">
            <v>0</v>
          </cell>
          <cell r="F6956">
            <v>101</v>
          </cell>
          <cell r="G6956" t="str">
            <v>A001</v>
          </cell>
          <cell r="H6956">
            <v>0</v>
          </cell>
          <cell r="I6956">
            <v>3602</v>
          </cell>
          <cell r="J6956">
            <v>1</v>
          </cell>
          <cell r="K6956" t="str">
            <v>Z</v>
          </cell>
          <cell r="L6956" t="str">
            <v>S</v>
          </cell>
          <cell r="M6956">
            <v>4</v>
          </cell>
          <cell r="N6956" t="str">
            <v>PI</v>
          </cell>
          <cell r="O6956" t="str">
            <v>Coordinación  del Programa de Infraestructura, Equipamiento en centros de población.</v>
          </cell>
          <cell r="P6956">
            <v>3600000</v>
          </cell>
          <cell r="Q6956">
            <v>1878846</v>
          </cell>
          <cell r="R6956">
            <v>5478846</v>
          </cell>
          <cell r="S6956">
            <v>5478846</v>
          </cell>
          <cell r="T6956">
            <v>4278846</v>
          </cell>
          <cell r="U6956">
            <v>2993333.25</v>
          </cell>
          <cell r="V6956">
            <v>0</v>
          </cell>
        </row>
        <row r="6957">
          <cell r="A6957">
            <v>21400</v>
          </cell>
          <cell r="B6957" t="str">
            <v>K</v>
          </cell>
          <cell r="C6957" t="str">
            <v>A</v>
          </cell>
          <cell r="D6957" t="str">
            <v>D</v>
          </cell>
          <cell r="E6957">
            <v>0</v>
          </cell>
          <cell r="F6957">
            <v>101</v>
          </cell>
          <cell r="G6957" t="str">
            <v>A001</v>
          </cell>
          <cell r="H6957">
            <v>0</v>
          </cell>
          <cell r="I6957">
            <v>3701</v>
          </cell>
          <cell r="J6957">
            <v>1</v>
          </cell>
          <cell r="K6957" t="str">
            <v>Z</v>
          </cell>
          <cell r="L6957" t="str">
            <v>S</v>
          </cell>
          <cell r="M6957">
            <v>1</v>
          </cell>
          <cell r="N6957" t="str">
            <v>PI</v>
          </cell>
          <cell r="O6957" t="str">
            <v>Coordinación  del Programa de Infraestructura, Equipamiento en centros de población.</v>
          </cell>
          <cell r="P6957">
            <v>52900</v>
          </cell>
          <cell r="Q6957">
            <v>-8233.33</v>
          </cell>
          <cell r="R6957">
            <v>44666.67</v>
          </cell>
          <cell r="S6957">
            <v>44666.67</v>
          </cell>
          <cell r="T6957">
            <v>24182.98</v>
          </cell>
          <cell r="U6957">
            <v>22522.98</v>
          </cell>
          <cell r="V6957">
            <v>0</v>
          </cell>
        </row>
        <row r="6958">
          <cell r="A6958">
            <v>21400</v>
          </cell>
          <cell r="B6958" t="str">
            <v>K</v>
          </cell>
          <cell r="C6958" t="str">
            <v>A</v>
          </cell>
          <cell r="D6958" t="str">
            <v>D</v>
          </cell>
          <cell r="E6958">
            <v>0</v>
          </cell>
          <cell r="F6958">
            <v>101</v>
          </cell>
          <cell r="G6958" t="str">
            <v>A001</v>
          </cell>
          <cell r="H6958">
            <v>0</v>
          </cell>
          <cell r="I6958">
            <v>3702</v>
          </cell>
          <cell r="J6958">
            <v>1</v>
          </cell>
          <cell r="K6958" t="str">
            <v>Z</v>
          </cell>
          <cell r="L6958" t="str">
            <v>S</v>
          </cell>
          <cell r="M6958">
            <v>1</v>
          </cell>
          <cell r="N6958" t="str">
            <v>PI</v>
          </cell>
          <cell r="O6958" t="str">
            <v>Coordinación  del Programa de Infraestructura, Equipamiento en centros de población.</v>
          </cell>
          <cell r="P6958">
            <v>338000</v>
          </cell>
          <cell r="Q6958">
            <v>0</v>
          </cell>
          <cell r="R6958">
            <v>338000</v>
          </cell>
          <cell r="S6958">
            <v>338000</v>
          </cell>
          <cell r="T6958">
            <v>169000.02</v>
          </cell>
          <cell r="U6958">
            <v>165438.66</v>
          </cell>
          <cell r="V6958">
            <v>0</v>
          </cell>
        </row>
        <row r="6959">
          <cell r="A6959">
            <v>21400</v>
          </cell>
          <cell r="B6959" t="str">
            <v>K</v>
          </cell>
          <cell r="C6959" t="str">
            <v>A</v>
          </cell>
          <cell r="D6959" t="str">
            <v>D</v>
          </cell>
          <cell r="E6959">
            <v>0</v>
          </cell>
          <cell r="F6959">
            <v>101</v>
          </cell>
          <cell r="G6959" t="str">
            <v>A001</v>
          </cell>
          <cell r="H6959">
            <v>0</v>
          </cell>
          <cell r="I6959">
            <v>5301</v>
          </cell>
          <cell r="J6959">
            <v>2</v>
          </cell>
          <cell r="K6959" t="str">
            <v>Z</v>
          </cell>
          <cell r="L6959" t="str">
            <v>C</v>
          </cell>
          <cell r="M6959">
            <v>1</v>
          </cell>
          <cell r="N6959" t="str">
            <v>PI</v>
          </cell>
          <cell r="O6959" t="str">
            <v>Coordinación  del Programa de Infraestructura, Equipamiento en centros de población.</v>
          </cell>
          <cell r="P6959">
            <v>0</v>
          </cell>
          <cell r="Q6959">
            <v>129870</v>
          </cell>
          <cell r="R6959">
            <v>129870</v>
          </cell>
          <cell r="S6959">
            <v>129870</v>
          </cell>
          <cell r="T6959">
            <v>129870</v>
          </cell>
          <cell r="U6959">
            <v>0</v>
          </cell>
          <cell r="V6959">
            <v>0</v>
          </cell>
        </row>
        <row r="6960">
          <cell r="A6960">
            <v>21400</v>
          </cell>
          <cell r="B6960" t="str">
            <v>K</v>
          </cell>
          <cell r="C6960" t="str">
            <v>A</v>
          </cell>
          <cell r="D6960" t="str">
            <v>D</v>
          </cell>
          <cell r="E6960">
            <v>0</v>
          </cell>
          <cell r="F6960">
            <v>101</v>
          </cell>
          <cell r="G6960" t="str">
            <v>A001</v>
          </cell>
          <cell r="H6960">
            <v>0</v>
          </cell>
          <cell r="I6960">
            <v>5301</v>
          </cell>
          <cell r="J6960">
            <v>2</v>
          </cell>
          <cell r="K6960" t="str">
            <v>Z</v>
          </cell>
          <cell r="L6960" t="str">
            <v>S</v>
          </cell>
          <cell r="M6960">
            <v>1</v>
          </cell>
          <cell r="N6960" t="str">
            <v>PI</v>
          </cell>
          <cell r="O6960" t="str">
            <v>Coordinación  del Programa de Infraestructura, Equipamiento en centros de población.</v>
          </cell>
          <cell r="P6960">
            <v>0</v>
          </cell>
          <cell r="Q6960">
            <v>108224</v>
          </cell>
          <cell r="R6960">
            <v>108224</v>
          </cell>
          <cell r="S6960">
            <v>108224</v>
          </cell>
          <cell r="T6960">
            <v>108224</v>
          </cell>
          <cell r="U6960">
            <v>0</v>
          </cell>
          <cell r="V6960">
            <v>0</v>
          </cell>
        </row>
        <row r="6961">
          <cell r="A6961">
            <v>21400</v>
          </cell>
          <cell r="B6961" t="str">
            <v>K</v>
          </cell>
          <cell r="C6961" t="str">
            <v>A</v>
          </cell>
          <cell r="D6961" t="str">
            <v>D</v>
          </cell>
          <cell r="E6961">
            <v>0</v>
          </cell>
          <cell r="F6961">
            <v>101</v>
          </cell>
          <cell r="G6961" t="str">
            <v>A002</v>
          </cell>
          <cell r="H6961">
            <v>0</v>
          </cell>
          <cell r="I6961">
            <v>1106</v>
          </cell>
          <cell r="J6961">
            <v>1</v>
          </cell>
          <cell r="K6961" t="str">
            <v>Z</v>
          </cell>
          <cell r="L6961" t="str">
            <v>S</v>
          </cell>
          <cell r="M6961">
            <v>2</v>
          </cell>
          <cell r="N6961" t="str">
            <v>PI</v>
          </cell>
          <cell r="O6961" t="str">
            <v>Planeación, Programación y Seguimiento del Presupuesto de Inversión.</v>
          </cell>
          <cell r="P6961">
            <v>42180</v>
          </cell>
          <cell r="Q6961">
            <v>0</v>
          </cell>
          <cell r="R6961">
            <v>42180</v>
          </cell>
          <cell r="S6961">
            <v>42180</v>
          </cell>
          <cell r="T6961">
            <v>21090</v>
          </cell>
          <cell r="U6961">
            <v>21090</v>
          </cell>
          <cell r="V6961">
            <v>0</v>
          </cell>
        </row>
        <row r="6962">
          <cell r="A6962">
            <v>21400</v>
          </cell>
          <cell r="B6962" t="str">
            <v>K</v>
          </cell>
          <cell r="C6962" t="str">
            <v>A</v>
          </cell>
          <cell r="D6962" t="str">
            <v>D</v>
          </cell>
          <cell r="E6962">
            <v>0</v>
          </cell>
          <cell r="F6962">
            <v>101</v>
          </cell>
          <cell r="G6962" t="str">
            <v>A002</v>
          </cell>
          <cell r="H6962">
            <v>0</v>
          </cell>
          <cell r="I6962">
            <v>1107</v>
          </cell>
          <cell r="J6962">
            <v>1</v>
          </cell>
          <cell r="K6962" t="str">
            <v>Z</v>
          </cell>
          <cell r="L6962" t="str">
            <v>S</v>
          </cell>
          <cell r="M6962">
            <v>2</v>
          </cell>
          <cell r="N6962" t="str">
            <v>PI</v>
          </cell>
          <cell r="O6962" t="str">
            <v>Planeación, Programación y Seguimiento del Presupuesto de Inversión.</v>
          </cell>
          <cell r="P6962">
            <v>34200</v>
          </cell>
          <cell r="Q6962">
            <v>0</v>
          </cell>
          <cell r="R6962">
            <v>34200</v>
          </cell>
          <cell r="S6962">
            <v>34200</v>
          </cell>
          <cell r="T6962">
            <v>17100</v>
          </cell>
          <cell r="U6962">
            <v>17100</v>
          </cell>
          <cell r="V6962">
            <v>0</v>
          </cell>
        </row>
        <row r="6963">
          <cell r="A6963">
            <v>21400</v>
          </cell>
          <cell r="B6963" t="str">
            <v>K</v>
          </cell>
          <cell r="C6963" t="str">
            <v>A</v>
          </cell>
          <cell r="D6963" t="str">
            <v>D</v>
          </cell>
          <cell r="E6963">
            <v>0</v>
          </cell>
          <cell r="F6963">
            <v>101</v>
          </cell>
          <cell r="G6963" t="str">
            <v>A002</v>
          </cell>
          <cell r="H6963">
            <v>0</v>
          </cell>
          <cell r="I6963">
            <v>1108</v>
          </cell>
          <cell r="J6963">
            <v>1</v>
          </cell>
          <cell r="K6963" t="str">
            <v>Z</v>
          </cell>
          <cell r="L6963" t="str">
            <v>S</v>
          </cell>
          <cell r="M6963">
            <v>2</v>
          </cell>
          <cell r="N6963" t="str">
            <v>PI</v>
          </cell>
          <cell r="O6963" t="str">
            <v>Planeación, Programación y Seguimiento del Presupuesto de Inversión.</v>
          </cell>
          <cell r="P6963">
            <v>43256.99</v>
          </cell>
          <cell r="Q6963">
            <v>0</v>
          </cell>
          <cell r="R6963">
            <v>43256.99</v>
          </cell>
          <cell r="S6963">
            <v>43256.99</v>
          </cell>
          <cell r="T6963">
            <v>21628.5</v>
          </cell>
          <cell r="U6963">
            <v>21628.5</v>
          </cell>
          <cell r="V6963">
            <v>0</v>
          </cell>
        </row>
        <row r="6964">
          <cell r="A6964">
            <v>21400</v>
          </cell>
          <cell r="B6964" t="str">
            <v>K</v>
          </cell>
          <cell r="C6964" t="str">
            <v>A</v>
          </cell>
          <cell r="D6964" t="str">
            <v>D</v>
          </cell>
          <cell r="E6964">
            <v>0</v>
          </cell>
          <cell r="F6964">
            <v>101</v>
          </cell>
          <cell r="G6964" t="str">
            <v>A002</v>
          </cell>
          <cell r="H6964">
            <v>0</v>
          </cell>
          <cell r="I6964">
            <v>1111</v>
          </cell>
          <cell r="J6964">
            <v>1</v>
          </cell>
          <cell r="K6964" t="str">
            <v>Z</v>
          </cell>
          <cell r="L6964" t="str">
            <v>S</v>
          </cell>
          <cell r="M6964">
            <v>2</v>
          </cell>
          <cell r="N6964" t="str">
            <v>PI</v>
          </cell>
          <cell r="O6964" t="str">
            <v>Planeación, Programación y Seguimiento del Presupuesto de Inversión.</v>
          </cell>
          <cell r="P6964">
            <v>798354.52</v>
          </cell>
          <cell r="Q6964">
            <v>0</v>
          </cell>
          <cell r="R6964">
            <v>798354.52</v>
          </cell>
          <cell r="S6964">
            <v>798354.52</v>
          </cell>
          <cell r="T6964">
            <v>399177.24</v>
          </cell>
          <cell r="U6964">
            <v>398460.22</v>
          </cell>
          <cell r="V6964">
            <v>0</v>
          </cell>
        </row>
        <row r="6965">
          <cell r="A6965">
            <v>21400</v>
          </cell>
          <cell r="B6965" t="str">
            <v>K</v>
          </cell>
          <cell r="C6965" t="str">
            <v>A</v>
          </cell>
          <cell r="D6965" t="str">
            <v>D</v>
          </cell>
          <cell r="E6965">
            <v>0</v>
          </cell>
          <cell r="F6965">
            <v>101</v>
          </cell>
          <cell r="G6965" t="str">
            <v>A002</v>
          </cell>
          <cell r="H6965">
            <v>0</v>
          </cell>
          <cell r="I6965">
            <v>1301</v>
          </cell>
          <cell r="J6965">
            <v>1</v>
          </cell>
          <cell r="K6965" t="str">
            <v>Z</v>
          </cell>
          <cell r="L6965" t="str">
            <v>S</v>
          </cell>
          <cell r="M6965">
            <v>2</v>
          </cell>
          <cell r="N6965" t="str">
            <v>PI</v>
          </cell>
          <cell r="O6965" t="str">
            <v>Planeación, Programación y Seguimiento del Presupuesto de Inversión.</v>
          </cell>
          <cell r="P6965">
            <v>1529</v>
          </cell>
          <cell r="Q6965">
            <v>0</v>
          </cell>
          <cell r="R6965">
            <v>1529</v>
          </cell>
          <cell r="S6965">
            <v>1529</v>
          </cell>
          <cell r="T6965">
            <v>764.52</v>
          </cell>
          <cell r="U6965">
            <v>764.52</v>
          </cell>
          <cell r="V6965">
            <v>0</v>
          </cell>
        </row>
        <row r="6966">
          <cell r="A6966">
            <v>21400</v>
          </cell>
          <cell r="B6966" t="str">
            <v>K</v>
          </cell>
          <cell r="C6966" t="str">
            <v>A</v>
          </cell>
          <cell r="D6966" t="str">
            <v>D</v>
          </cell>
          <cell r="E6966">
            <v>0</v>
          </cell>
          <cell r="F6966">
            <v>101</v>
          </cell>
          <cell r="G6966" t="str">
            <v>A002</v>
          </cell>
          <cell r="H6966">
            <v>0</v>
          </cell>
          <cell r="I6966">
            <v>1305</v>
          </cell>
          <cell r="J6966">
            <v>1</v>
          </cell>
          <cell r="K6966" t="str">
            <v>Z</v>
          </cell>
          <cell r="L6966" t="str">
            <v>S</v>
          </cell>
          <cell r="M6966">
            <v>2</v>
          </cell>
          <cell r="N6966" t="str">
            <v>PI</v>
          </cell>
          <cell r="O6966" t="str">
            <v>Planeación, Programación y Seguimiento del Presupuesto de Inversión.</v>
          </cell>
          <cell r="P6966">
            <v>20012.39</v>
          </cell>
          <cell r="Q6966">
            <v>0</v>
          </cell>
          <cell r="R6966">
            <v>20012.39</v>
          </cell>
          <cell r="S6966">
            <v>20012.39</v>
          </cell>
          <cell r="T6966">
            <v>10006.200000000001</v>
          </cell>
          <cell r="U6966">
            <v>10006.200000000001</v>
          </cell>
          <cell r="V6966">
            <v>0</v>
          </cell>
        </row>
        <row r="6967">
          <cell r="A6967">
            <v>21400</v>
          </cell>
          <cell r="B6967" t="str">
            <v>K</v>
          </cell>
          <cell r="C6967" t="str">
            <v>A</v>
          </cell>
          <cell r="D6967" t="str">
            <v>D</v>
          </cell>
          <cell r="E6967">
            <v>0</v>
          </cell>
          <cell r="F6967">
            <v>101</v>
          </cell>
          <cell r="G6967" t="str">
            <v>A002</v>
          </cell>
          <cell r="H6967">
            <v>0</v>
          </cell>
          <cell r="I6967">
            <v>1306</v>
          </cell>
          <cell r="J6967">
            <v>1</v>
          </cell>
          <cell r="K6967" t="str">
            <v>Z</v>
          </cell>
          <cell r="L6967" t="str">
            <v>S</v>
          </cell>
          <cell r="M6967">
            <v>2</v>
          </cell>
          <cell r="N6967" t="str">
            <v>PI</v>
          </cell>
          <cell r="O6967" t="str">
            <v>Planeación, Programación y Seguimiento del Presupuesto de Inversión.</v>
          </cell>
          <cell r="P6967">
            <v>153941.48000000001</v>
          </cell>
          <cell r="Q6967">
            <v>0</v>
          </cell>
          <cell r="R6967">
            <v>153941.48000000001</v>
          </cell>
          <cell r="S6967">
            <v>153941.48000000001</v>
          </cell>
          <cell r="T6967">
            <v>0</v>
          </cell>
          <cell r="U6967">
            <v>0</v>
          </cell>
          <cell r="V6967">
            <v>0</v>
          </cell>
        </row>
        <row r="6968">
          <cell r="A6968">
            <v>21400</v>
          </cell>
          <cell r="B6968" t="str">
            <v>K</v>
          </cell>
          <cell r="C6968" t="str">
            <v>A</v>
          </cell>
          <cell r="D6968" t="str">
            <v>D</v>
          </cell>
          <cell r="E6968">
            <v>0</v>
          </cell>
          <cell r="F6968">
            <v>101</v>
          </cell>
          <cell r="G6968" t="str">
            <v>A002</v>
          </cell>
          <cell r="H6968">
            <v>0</v>
          </cell>
          <cell r="I6968">
            <v>1325</v>
          </cell>
          <cell r="J6968">
            <v>1</v>
          </cell>
          <cell r="K6968" t="str">
            <v>Z</v>
          </cell>
          <cell r="L6968" t="str">
            <v>S</v>
          </cell>
          <cell r="M6968">
            <v>2</v>
          </cell>
          <cell r="N6968" t="str">
            <v>PI</v>
          </cell>
          <cell r="O6968" t="str">
            <v>Planeación, Programación y Seguimiento del Presupuesto de Inversión.</v>
          </cell>
          <cell r="P6968">
            <v>310546.03999999998</v>
          </cell>
          <cell r="Q6968">
            <v>0</v>
          </cell>
          <cell r="R6968">
            <v>310546.03999999998</v>
          </cell>
          <cell r="S6968">
            <v>310546.03999999998</v>
          </cell>
          <cell r="T6968">
            <v>133091.16</v>
          </cell>
          <cell r="U6968">
            <v>133091.16</v>
          </cell>
          <cell r="V6968">
            <v>0</v>
          </cell>
        </row>
        <row r="6969">
          <cell r="A6969">
            <v>21400</v>
          </cell>
          <cell r="B6969" t="str">
            <v>K</v>
          </cell>
          <cell r="C6969" t="str">
            <v>A</v>
          </cell>
          <cell r="D6969" t="str">
            <v>D</v>
          </cell>
          <cell r="E6969">
            <v>0</v>
          </cell>
          <cell r="F6969">
            <v>101</v>
          </cell>
          <cell r="G6969" t="str">
            <v>A002</v>
          </cell>
          <cell r="H6969">
            <v>0</v>
          </cell>
          <cell r="I6969">
            <v>1330</v>
          </cell>
          <cell r="J6969">
            <v>1</v>
          </cell>
          <cell r="K6969" t="str">
            <v>Z</v>
          </cell>
          <cell r="L6969" t="str">
            <v>S</v>
          </cell>
          <cell r="M6969">
            <v>2</v>
          </cell>
          <cell r="N6969" t="str">
            <v>PI</v>
          </cell>
          <cell r="O6969" t="str">
            <v>Planeación, Programación y Seguimiento del Presupuesto de Inversión.</v>
          </cell>
          <cell r="P6969">
            <v>58000</v>
          </cell>
          <cell r="Q6969">
            <v>0</v>
          </cell>
          <cell r="R6969">
            <v>58000</v>
          </cell>
          <cell r="S6969">
            <v>58000</v>
          </cell>
          <cell r="T6969">
            <v>4200</v>
          </cell>
          <cell r="U6969">
            <v>4200</v>
          </cell>
          <cell r="V6969">
            <v>0</v>
          </cell>
        </row>
        <row r="6970">
          <cell r="A6970">
            <v>21400</v>
          </cell>
          <cell r="B6970" t="str">
            <v>K</v>
          </cell>
          <cell r="C6970" t="str">
            <v>A</v>
          </cell>
          <cell r="D6970" t="str">
            <v>D</v>
          </cell>
          <cell r="E6970">
            <v>0</v>
          </cell>
          <cell r="F6970">
            <v>101</v>
          </cell>
          <cell r="G6970" t="str">
            <v>A002</v>
          </cell>
          <cell r="H6970">
            <v>0</v>
          </cell>
          <cell r="I6970">
            <v>1406</v>
          </cell>
          <cell r="J6970">
            <v>1</v>
          </cell>
          <cell r="K6970" t="str">
            <v>Z</v>
          </cell>
          <cell r="L6970" t="str">
            <v>S</v>
          </cell>
          <cell r="M6970">
            <v>2</v>
          </cell>
          <cell r="N6970" t="str">
            <v>PI</v>
          </cell>
          <cell r="O6970" t="str">
            <v>Planeación, Programación y Seguimiento del Presupuesto de Inversión.</v>
          </cell>
          <cell r="P6970">
            <v>95193.36</v>
          </cell>
          <cell r="Q6970">
            <v>0</v>
          </cell>
          <cell r="R6970">
            <v>95193.36</v>
          </cell>
          <cell r="S6970">
            <v>95193.36</v>
          </cell>
          <cell r="T6970">
            <v>47596.68</v>
          </cell>
          <cell r="U6970">
            <v>47596.68</v>
          </cell>
          <cell r="V6970">
            <v>0</v>
          </cell>
        </row>
        <row r="6971">
          <cell r="A6971">
            <v>21400</v>
          </cell>
          <cell r="B6971" t="str">
            <v>K</v>
          </cell>
          <cell r="C6971" t="str">
            <v>A</v>
          </cell>
          <cell r="D6971" t="str">
            <v>D</v>
          </cell>
          <cell r="E6971">
            <v>0</v>
          </cell>
          <cell r="F6971">
            <v>101</v>
          </cell>
          <cell r="G6971" t="str">
            <v>A002</v>
          </cell>
          <cell r="H6971">
            <v>0</v>
          </cell>
          <cell r="I6971">
            <v>1407</v>
          </cell>
          <cell r="J6971">
            <v>1</v>
          </cell>
          <cell r="K6971" t="str">
            <v>Z</v>
          </cell>
          <cell r="L6971" t="str">
            <v>S</v>
          </cell>
          <cell r="M6971">
            <v>2</v>
          </cell>
          <cell r="N6971" t="str">
            <v>PI</v>
          </cell>
          <cell r="O6971" t="str">
            <v>Planeación, Programación y Seguimiento del Presupuesto de Inversión.</v>
          </cell>
          <cell r="P6971">
            <v>6232.79</v>
          </cell>
          <cell r="Q6971">
            <v>0</v>
          </cell>
          <cell r="R6971">
            <v>6232.79</v>
          </cell>
          <cell r="S6971">
            <v>6232.79</v>
          </cell>
          <cell r="T6971">
            <v>3116.4</v>
          </cell>
          <cell r="U6971">
            <v>3116.4</v>
          </cell>
          <cell r="V6971">
            <v>0</v>
          </cell>
        </row>
        <row r="6972">
          <cell r="A6972">
            <v>21400</v>
          </cell>
          <cell r="B6972" t="str">
            <v>K</v>
          </cell>
          <cell r="C6972" t="str">
            <v>A</v>
          </cell>
          <cell r="D6972" t="str">
            <v>D</v>
          </cell>
          <cell r="E6972">
            <v>0</v>
          </cell>
          <cell r="F6972">
            <v>101</v>
          </cell>
          <cell r="G6972" t="str">
            <v>A002</v>
          </cell>
          <cell r="H6972">
            <v>0</v>
          </cell>
          <cell r="I6972">
            <v>1421</v>
          </cell>
          <cell r="J6972">
            <v>1</v>
          </cell>
          <cell r="K6972" t="str">
            <v>Z</v>
          </cell>
          <cell r="L6972" t="str">
            <v>S</v>
          </cell>
          <cell r="M6972">
            <v>2</v>
          </cell>
          <cell r="N6972" t="str">
            <v>PI</v>
          </cell>
          <cell r="O6972" t="str">
            <v>Planeación, Programación y Seguimiento del Presupuesto de Inversión.</v>
          </cell>
          <cell r="P6972">
            <v>5787.94</v>
          </cell>
          <cell r="Q6972">
            <v>0</v>
          </cell>
          <cell r="R6972">
            <v>5787.94</v>
          </cell>
          <cell r="S6972">
            <v>5787.94</v>
          </cell>
          <cell r="T6972">
            <v>2893.98</v>
          </cell>
          <cell r="U6972">
            <v>2893.98</v>
          </cell>
          <cell r="V6972">
            <v>0</v>
          </cell>
        </row>
        <row r="6973">
          <cell r="A6973">
            <v>21400</v>
          </cell>
          <cell r="B6973" t="str">
            <v>K</v>
          </cell>
          <cell r="C6973" t="str">
            <v>A</v>
          </cell>
          <cell r="D6973" t="str">
            <v>D</v>
          </cell>
          <cell r="E6973">
            <v>0</v>
          </cell>
          <cell r="F6973">
            <v>101</v>
          </cell>
          <cell r="G6973" t="str">
            <v>A002</v>
          </cell>
          <cell r="H6973">
            <v>0</v>
          </cell>
          <cell r="I6973">
            <v>1506</v>
          </cell>
          <cell r="J6973">
            <v>1</v>
          </cell>
          <cell r="K6973" t="str">
            <v>Z</v>
          </cell>
          <cell r="L6973" t="str">
            <v>S</v>
          </cell>
          <cell r="M6973">
            <v>2</v>
          </cell>
          <cell r="N6973" t="str">
            <v>PI</v>
          </cell>
          <cell r="O6973" t="str">
            <v>Planeación, Programación y Seguimiento del Presupuesto de Inversión.</v>
          </cell>
          <cell r="P6973">
            <v>27033.23</v>
          </cell>
          <cell r="Q6973">
            <v>0</v>
          </cell>
          <cell r="R6973">
            <v>27033.23</v>
          </cell>
          <cell r="S6973">
            <v>27033.23</v>
          </cell>
          <cell r="T6973">
            <v>1530</v>
          </cell>
          <cell r="U6973">
            <v>1530</v>
          </cell>
          <cell r="V6973">
            <v>0</v>
          </cell>
        </row>
        <row r="6974">
          <cell r="A6974">
            <v>21400</v>
          </cell>
          <cell r="B6974" t="str">
            <v>K</v>
          </cell>
          <cell r="C6974" t="str">
            <v>A</v>
          </cell>
          <cell r="D6974" t="str">
            <v>D</v>
          </cell>
          <cell r="E6974">
            <v>0</v>
          </cell>
          <cell r="F6974">
            <v>101</v>
          </cell>
          <cell r="G6974" t="str">
            <v>A002</v>
          </cell>
          <cell r="H6974">
            <v>0</v>
          </cell>
          <cell r="I6974">
            <v>1601</v>
          </cell>
          <cell r="J6974">
            <v>1</v>
          </cell>
          <cell r="K6974" t="str">
            <v>Z</v>
          </cell>
          <cell r="L6974" t="str">
            <v>S</v>
          </cell>
          <cell r="M6974">
            <v>2</v>
          </cell>
          <cell r="N6974" t="str">
            <v>PI</v>
          </cell>
          <cell r="O6974" t="str">
            <v>Planeación, Programación y Seguimiento del Presupuesto de Inversión.</v>
          </cell>
          <cell r="P6974">
            <v>22335.8</v>
          </cell>
          <cell r="Q6974">
            <v>0</v>
          </cell>
          <cell r="R6974">
            <v>22335.8</v>
          </cell>
          <cell r="S6974">
            <v>22335.8</v>
          </cell>
          <cell r="T6974">
            <v>7445.26</v>
          </cell>
          <cell r="U6974">
            <v>7445.26</v>
          </cell>
          <cell r="V6974">
            <v>0</v>
          </cell>
        </row>
        <row r="6975">
          <cell r="A6975">
            <v>21400</v>
          </cell>
          <cell r="B6975" t="str">
            <v>K</v>
          </cell>
          <cell r="C6975" t="str">
            <v>A</v>
          </cell>
          <cell r="D6975" t="str">
            <v>D</v>
          </cell>
          <cell r="E6975">
            <v>0</v>
          </cell>
          <cell r="F6975">
            <v>101</v>
          </cell>
          <cell r="G6975" t="str">
            <v>A002</v>
          </cell>
          <cell r="H6975">
            <v>0</v>
          </cell>
          <cell r="I6975">
            <v>2101</v>
          </cell>
          <cell r="J6975">
            <v>1</v>
          </cell>
          <cell r="K6975" t="str">
            <v>Z</v>
          </cell>
          <cell r="L6975" t="str">
            <v>S</v>
          </cell>
          <cell r="M6975">
            <v>1</v>
          </cell>
          <cell r="N6975" t="str">
            <v>PI</v>
          </cell>
          <cell r="O6975" t="str">
            <v>Planeación, Programación y Seguimiento del Presupuesto de Inversión.</v>
          </cell>
          <cell r="P6975">
            <v>10000</v>
          </cell>
          <cell r="Q6975">
            <v>-1000</v>
          </cell>
          <cell r="R6975">
            <v>9000</v>
          </cell>
          <cell r="S6975">
            <v>9000</v>
          </cell>
          <cell r="T6975">
            <v>5000.01</v>
          </cell>
          <cell r="U6975">
            <v>3333.34</v>
          </cell>
          <cell r="V6975">
            <v>1618.19</v>
          </cell>
        </row>
        <row r="6976">
          <cell r="A6976">
            <v>21400</v>
          </cell>
          <cell r="B6976" t="str">
            <v>K</v>
          </cell>
          <cell r="C6976" t="str">
            <v>A</v>
          </cell>
          <cell r="D6976" t="str">
            <v>D</v>
          </cell>
          <cell r="E6976">
            <v>0</v>
          </cell>
          <cell r="F6976">
            <v>101</v>
          </cell>
          <cell r="G6976" t="str">
            <v>A002</v>
          </cell>
          <cell r="H6976">
            <v>0</v>
          </cell>
          <cell r="I6976">
            <v>2105</v>
          </cell>
          <cell r="J6976">
            <v>1</v>
          </cell>
          <cell r="K6976" t="str">
            <v>Z</v>
          </cell>
          <cell r="L6976" t="str">
            <v>S</v>
          </cell>
          <cell r="M6976">
            <v>1</v>
          </cell>
          <cell r="N6976" t="str">
            <v>PI</v>
          </cell>
          <cell r="O6976" t="str">
            <v>Planeación, Programación y Seguimiento del Presupuesto de Inversión.</v>
          </cell>
          <cell r="P6976">
            <v>10000</v>
          </cell>
          <cell r="Q6976">
            <v>-1125</v>
          </cell>
          <cell r="R6976">
            <v>8875</v>
          </cell>
          <cell r="S6976">
            <v>8875</v>
          </cell>
          <cell r="T6976">
            <v>4785.9799999999996</v>
          </cell>
          <cell r="U6976">
            <v>3131.26</v>
          </cell>
          <cell r="V6976">
            <v>1654.72</v>
          </cell>
        </row>
        <row r="6977">
          <cell r="A6977">
            <v>21400</v>
          </cell>
          <cell r="B6977" t="str">
            <v>K</v>
          </cell>
          <cell r="C6977" t="str">
            <v>A</v>
          </cell>
          <cell r="D6977" t="str">
            <v>D</v>
          </cell>
          <cell r="E6977">
            <v>0</v>
          </cell>
          <cell r="F6977">
            <v>101</v>
          </cell>
          <cell r="G6977" t="str">
            <v>A002</v>
          </cell>
          <cell r="H6977">
            <v>0</v>
          </cell>
          <cell r="I6977">
            <v>2106</v>
          </cell>
          <cell r="J6977">
            <v>1</v>
          </cell>
          <cell r="K6977" t="str">
            <v>Z</v>
          </cell>
          <cell r="L6977" t="str">
            <v>S</v>
          </cell>
          <cell r="M6977">
            <v>1</v>
          </cell>
          <cell r="N6977" t="str">
            <v>PI</v>
          </cell>
          <cell r="O6977" t="str">
            <v>Planeación, Programación y Seguimiento del Presupuesto de Inversión.</v>
          </cell>
          <cell r="P6977">
            <v>10000</v>
          </cell>
          <cell r="Q6977">
            <v>-1125</v>
          </cell>
          <cell r="R6977">
            <v>8875</v>
          </cell>
          <cell r="S6977">
            <v>8875</v>
          </cell>
          <cell r="T6977">
            <v>4785.9799999999996</v>
          </cell>
          <cell r="U6977">
            <v>4166.6499999999996</v>
          </cell>
          <cell r="V6977">
            <v>619.33000000000004</v>
          </cell>
        </row>
        <row r="6978">
          <cell r="A6978">
            <v>21400</v>
          </cell>
          <cell r="B6978" t="str">
            <v>K</v>
          </cell>
          <cell r="C6978" t="str">
            <v>A</v>
          </cell>
          <cell r="D6978" t="str">
            <v>D</v>
          </cell>
          <cell r="E6978">
            <v>0</v>
          </cell>
          <cell r="F6978">
            <v>101</v>
          </cell>
          <cell r="G6978" t="str">
            <v>A002</v>
          </cell>
          <cell r="H6978">
            <v>0</v>
          </cell>
          <cell r="I6978">
            <v>2201</v>
          </cell>
          <cell r="J6978">
            <v>1</v>
          </cell>
          <cell r="K6978" t="str">
            <v>Z</v>
          </cell>
          <cell r="L6978" t="str">
            <v>S</v>
          </cell>
          <cell r="M6978">
            <v>1</v>
          </cell>
          <cell r="N6978" t="str">
            <v>PI</v>
          </cell>
          <cell r="O6978" t="str">
            <v>Planeación, Programación y Seguimiento del Presupuesto de Inversión.</v>
          </cell>
          <cell r="P6978">
            <v>10000</v>
          </cell>
          <cell r="Q6978">
            <v>-1125</v>
          </cell>
          <cell r="R6978">
            <v>8875</v>
          </cell>
          <cell r="S6978">
            <v>8875</v>
          </cell>
          <cell r="T6978">
            <v>4571.9799999999996</v>
          </cell>
          <cell r="U6978">
            <v>3588</v>
          </cell>
          <cell r="V6978">
            <v>983.98</v>
          </cell>
        </row>
        <row r="6979">
          <cell r="A6979">
            <v>21400</v>
          </cell>
          <cell r="B6979" t="str">
            <v>K</v>
          </cell>
          <cell r="C6979" t="str">
            <v>A</v>
          </cell>
          <cell r="D6979" t="str">
            <v>D</v>
          </cell>
          <cell r="E6979">
            <v>0</v>
          </cell>
          <cell r="F6979">
            <v>101</v>
          </cell>
          <cell r="G6979" t="str">
            <v>A002</v>
          </cell>
          <cell r="H6979">
            <v>0</v>
          </cell>
          <cell r="I6979">
            <v>2601</v>
          </cell>
          <cell r="J6979">
            <v>1</v>
          </cell>
          <cell r="K6979" t="str">
            <v>Z</v>
          </cell>
          <cell r="L6979" t="str">
            <v>S</v>
          </cell>
          <cell r="M6979">
            <v>1</v>
          </cell>
          <cell r="N6979" t="str">
            <v>PI</v>
          </cell>
          <cell r="O6979" t="str">
            <v>Planeación, Programación y Seguimiento del Presupuesto de Inversión.</v>
          </cell>
          <cell r="P6979">
            <v>10000</v>
          </cell>
          <cell r="Q6979">
            <v>0</v>
          </cell>
          <cell r="R6979">
            <v>10000</v>
          </cell>
          <cell r="S6979">
            <v>10000</v>
          </cell>
          <cell r="T6979">
            <v>4999.9799999999996</v>
          </cell>
          <cell r="U6979">
            <v>4999.9799999999996</v>
          </cell>
          <cell r="V6979">
            <v>0</v>
          </cell>
        </row>
        <row r="6980">
          <cell r="A6980">
            <v>21400</v>
          </cell>
          <cell r="B6980" t="str">
            <v>K</v>
          </cell>
          <cell r="C6980" t="str">
            <v>A</v>
          </cell>
          <cell r="D6980" t="str">
            <v>D</v>
          </cell>
          <cell r="E6980">
            <v>0</v>
          </cell>
          <cell r="F6980">
            <v>101</v>
          </cell>
          <cell r="G6980" t="str">
            <v>A002</v>
          </cell>
          <cell r="H6980">
            <v>0</v>
          </cell>
          <cell r="I6980">
            <v>3103</v>
          </cell>
          <cell r="J6980">
            <v>1</v>
          </cell>
          <cell r="K6980" t="str">
            <v>Z</v>
          </cell>
          <cell r="L6980" t="str">
            <v>S</v>
          </cell>
          <cell r="M6980">
            <v>1</v>
          </cell>
          <cell r="N6980" t="str">
            <v>PI</v>
          </cell>
          <cell r="O6980" t="str">
            <v>Planeación, Programación y Seguimiento del Presupuesto de Inversión.</v>
          </cell>
          <cell r="P6980">
            <v>50000</v>
          </cell>
          <cell r="Q6980">
            <v>-5625</v>
          </cell>
          <cell r="R6980">
            <v>44375</v>
          </cell>
          <cell r="S6980">
            <v>44375</v>
          </cell>
          <cell r="T6980">
            <v>22858.02</v>
          </cell>
          <cell r="U6980">
            <v>16666.68</v>
          </cell>
          <cell r="V6980">
            <v>6191.34</v>
          </cell>
        </row>
        <row r="6981">
          <cell r="A6981">
            <v>21400</v>
          </cell>
          <cell r="B6981" t="str">
            <v>K</v>
          </cell>
          <cell r="C6981" t="str">
            <v>A</v>
          </cell>
          <cell r="D6981" t="str">
            <v>D</v>
          </cell>
          <cell r="E6981">
            <v>0</v>
          </cell>
          <cell r="F6981">
            <v>101</v>
          </cell>
          <cell r="G6981" t="str">
            <v>A002</v>
          </cell>
          <cell r="H6981">
            <v>0</v>
          </cell>
          <cell r="I6981">
            <v>3104</v>
          </cell>
          <cell r="J6981">
            <v>1</v>
          </cell>
          <cell r="K6981" t="str">
            <v>Z</v>
          </cell>
          <cell r="L6981" t="str">
            <v>S</v>
          </cell>
          <cell r="M6981">
            <v>1</v>
          </cell>
          <cell r="N6981" t="str">
            <v>PI</v>
          </cell>
          <cell r="O6981" t="str">
            <v>Planeación, Programación y Seguimiento del Presupuesto de Inversión.</v>
          </cell>
          <cell r="P6981">
            <v>50000</v>
          </cell>
          <cell r="Q6981">
            <v>0</v>
          </cell>
          <cell r="R6981">
            <v>50000</v>
          </cell>
          <cell r="S6981">
            <v>50000</v>
          </cell>
          <cell r="T6981">
            <v>24999.99</v>
          </cell>
          <cell r="U6981">
            <v>24999.99</v>
          </cell>
          <cell r="V6981">
            <v>0</v>
          </cell>
        </row>
        <row r="6982">
          <cell r="A6982">
            <v>21400</v>
          </cell>
          <cell r="B6982" t="str">
            <v>K</v>
          </cell>
          <cell r="C6982" t="str">
            <v>A</v>
          </cell>
          <cell r="D6982" t="str">
            <v>D</v>
          </cell>
          <cell r="E6982">
            <v>0</v>
          </cell>
          <cell r="F6982">
            <v>101</v>
          </cell>
          <cell r="G6982" t="str">
            <v>A002</v>
          </cell>
          <cell r="H6982">
            <v>0</v>
          </cell>
          <cell r="I6982">
            <v>3203</v>
          </cell>
          <cell r="J6982">
            <v>1</v>
          </cell>
          <cell r="K6982" t="str">
            <v>Z</v>
          </cell>
          <cell r="L6982" t="str">
            <v>S</v>
          </cell>
          <cell r="M6982">
            <v>1</v>
          </cell>
          <cell r="N6982" t="str">
            <v>PI</v>
          </cell>
          <cell r="O6982" t="str">
            <v>Planeación, Programación y Seguimiento del Presupuesto de Inversión.</v>
          </cell>
          <cell r="P6982">
            <v>30000</v>
          </cell>
          <cell r="Q6982">
            <v>-4500</v>
          </cell>
          <cell r="R6982">
            <v>25500</v>
          </cell>
          <cell r="S6982">
            <v>25500</v>
          </cell>
          <cell r="T6982">
            <v>14358</v>
          </cell>
          <cell r="U6982">
            <v>12500</v>
          </cell>
          <cell r="V6982">
            <v>1858</v>
          </cell>
        </row>
        <row r="6983">
          <cell r="A6983">
            <v>21400</v>
          </cell>
          <cell r="B6983" t="str">
            <v>K</v>
          </cell>
          <cell r="C6983" t="str">
            <v>A</v>
          </cell>
          <cell r="D6983" t="str">
            <v>D</v>
          </cell>
          <cell r="E6983">
            <v>0</v>
          </cell>
          <cell r="F6983">
            <v>101</v>
          </cell>
          <cell r="G6983" t="str">
            <v>A002</v>
          </cell>
          <cell r="H6983">
            <v>0</v>
          </cell>
          <cell r="I6983">
            <v>3501</v>
          </cell>
          <cell r="J6983">
            <v>1</v>
          </cell>
          <cell r="K6983" t="str">
            <v>Z</v>
          </cell>
          <cell r="L6983" t="str">
            <v>S</v>
          </cell>
          <cell r="M6983">
            <v>1</v>
          </cell>
          <cell r="N6983" t="str">
            <v>PI</v>
          </cell>
          <cell r="O6983" t="str">
            <v>Planeación, Programación y Seguimiento del Presupuesto de Inversión.</v>
          </cell>
          <cell r="P6983">
            <v>5000</v>
          </cell>
          <cell r="Q6983">
            <v>-1500</v>
          </cell>
          <cell r="R6983">
            <v>3500</v>
          </cell>
          <cell r="S6983">
            <v>3500</v>
          </cell>
          <cell r="T6983">
            <v>2286.02</v>
          </cell>
          <cell r="U6983">
            <v>833.34</v>
          </cell>
          <cell r="V6983">
            <v>1452.68</v>
          </cell>
        </row>
        <row r="6984">
          <cell r="A6984">
            <v>21400</v>
          </cell>
          <cell r="B6984" t="str">
            <v>K</v>
          </cell>
          <cell r="C6984" t="str">
            <v>A</v>
          </cell>
          <cell r="D6984" t="str">
            <v>D</v>
          </cell>
          <cell r="E6984">
            <v>0</v>
          </cell>
          <cell r="F6984">
            <v>101</v>
          </cell>
          <cell r="G6984" t="str">
            <v>A002</v>
          </cell>
          <cell r="H6984">
            <v>0</v>
          </cell>
          <cell r="I6984">
            <v>3702</v>
          </cell>
          <cell r="J6984">
            <v>1</v>
          </cell>
          <cell r="K6984" t="str">
            <v>Z</v>
          </cell>
          <cell r="L6984" t="str">
            <v>S</v>
          </cell>
          <cell r="M6984">
            <v>1</v>
          </cell>
          <cell r="N6984" t="str">
            <v>PI</v>
          </cell>
          <cell r="O6984" t="str">
            <v>Planeación, Programación y Seguimiento del Presupuesto de Inversión.</v>
          </cell>
          <cell r="P6984">
            <v>10000</v>
          </cell>
          <cell r="Q6984">
            <v>0</v>
          </cell>
          <cell r="R6984">
            <v>10000</v>
          </cell>
          <cell r="S6984">
            <v>10000</v>
          </cell>
          <cell r="T6984">
            <v>4999.9799999999996</v>
          </cell>
          <cell r="U6984">
            <v>4564.9799999999996</v>
          </cell>
          <cell r="V6984">
            <v>0</v>
          </cell>
        </row>
        <row r="6985">
          <cell r="A6985">
            <v>21400</v>
          </cell>
          <cell r="B6985" t="str">
            <v>K</v>
          </cell>
          <cell r="C6985" t="str">
            <v>A</v>
          </cell>
          <cell r="D6985" t="str">
            <v>D</v>
          </cell>
          <cell r="E6985">
            <v>0</v>
          </cell>
          <cell r="F6985">
            <v>410</v>
          </cell>
          <cell r="G6985" t="str">
            <v>A001</v>
          </cell>
          <cell r="H6985">
            <v>0</v>
          </cell>
          <cell r="I6985">
            <v>1106</v>
          </cell>
          <cell r="J6985">
            <v>1</v>
          </cell>
          <cell r="K6985" t="str">
            <v>Z</v>
          </cell>
          <cell r="L6985" t="str">
            <v>S</v>
          </cell>
          <cell r="M6985">
            <v>2</v>
          </cell>
          <cell r="N6985" t="str">
            <v>PI</v>
          </cell>
          <cell r="O6985" t="str">
            <v>Asesoría Jurídica.</v>
          </cell>
          <cell r="P6985">
            <v>55500</v>
          </cell>
          <cell r="Q6985">
            <v>0</v>
          </cell>
          <cell r="R6985">
            <v>55500</v>
          </cell>
          <cell r="S6985">
            <v>55500</v>
          </cell>
          <cell r="T6985">
            <v>27750</v>
          </cell>
          <cell r="U6985">
            <v>27750</v>
          </cell>
          <cell r="V6985">
            <v>0</v>
          </cell>
        </row>
        <row r="6986">
          <cell r="A6986">
            <v>21400</v>
          </cell>
          <cell r="B6986" t="str">
            <v>K</v>
          </cell>
          <cell r="C6986" t="str">
            <v>A</v>
          </cell>
          <cell r="D6986" t="str">
            <v>D</v>
          </cell>
          <cell r="E6986">
            <v>0</v>
          </cell>
          <cell r="F6986">
            <v>410</v>
          </cell>
          <cell r="G6986" t="str">
            <v>A001</v>
          </cell>
          <cell r="H6986">
            <v>0</v>
          </cell>
          <cell r="I6986">
            <v>1107</v>
          </cell>
          <cell r="J6986">
            <v>1</v>
          </cell>
          <cell r="K6986" t="str">
            <v>Z</v>
          </cell>
          <cell r="L6986" t="str">
            <v>S</v>
          </cell>
          <cell r="M6986">
            <v>2</v>
          </cell>
          <cell r="N6986" t="str">
            <v>PI</v>
          </cell>
          <cell r="O6986" t="str">
            <v>Asesoría Jurídica.</v>
          </cell>
          <cell r="P6986">
            <v>45000</v>
          </cell>
          <cell r="Q6986">
            <v>0</v>
          </cell>
          <cell r="R6986">
            <v>45000</v>
          </cell>
          <cell r="S6986">
            <v>45000</v>
          </cell>
          <cell r="T6986">
            <v>22500</v>
          </cell>
          <cell r="U6986">
            <v>22500</v>
          </cell>
          <cell r="V6986">
            <v>0</v>
          </cell>
        </row>
        <row r="6987">
          <cell r="A6987">
            <v>21400</v>
          </cell>
          <cell r="B6987" t="str">
            <v>K</v>
          </cell>
          <cell r="C6987" t="str">
            <v>A</v>
          </cell>
          <cell r="D6987" t="str">
            <v>D</v>
          </cell>
          <cell r="E6987">
            <v>0</v>
          </cell>
          <cell r="F6987">
            <v>410</v>
          </cell>
          <cell r="G6987" t="str">
            <v>A001</v>
          </cell>
          <cell r="H6987">
            <v>0</v>
          </cell>
          <cell r="I6987">
            <v>1108</v>
          </cell>
          <cell r="J6987">
            <v>1</v>
          </cell>
          <cell r="K6987" t="str">
            <v>Z</v>
          </cell>
          <cell r="L6987" t="str">
            <v>S</v>
          </cell>
          <cell r="M6987">
            <v>2</v>
          </cell>
          <cell r="N6987" t="str">
            <v>PI</v>
          </cell>
          <cell r="O6987" t="str">
            <v>Asesoría Jurídica.</v>
          </cell>
          <cell r="P6987">
            <v>138601.57999999999</v>
          </cell>
          <cell r="Q6987">
            <v>0</v>
          </cell>
          <cell r="R6987">
            <v>138601.57999999999</v>
          </cell>
          <cell r="S6987">
            <v>138601.57999999999</v>
          </cell>
          <cell r="T6987">
            <v>69300.78</v>
          </cell>
          <cell r="U6987">
            <v>69300.78</v>
          </cell>
          <cell r="V6987">
            <v>0</v>
          </cell>
        </row>
        <row r="6988">
          <cell r="A6988">
            <v>21400</v>
          </cell>
          <cell r="B6988" t="str">
            <v>K</v>
          </cell>
          <cell r="C6988" t="str">
            <v>A</v>
          </cell>
          <cell r="D6988" t="str">
            <v>D</v>
          </cell>
          <cell r="E6988">
            <v>0</v>
          </cell>
          <cell r="F6988">
            <v>410</v>
          </cell>
          <cell r="G6988" t="str">
            <v>A001</v>
          </cell>
          <cell r="H6988">
            <v>0</v>
          </cell>
          <cell r="I6988">
            <v>1111</v>
          </cell>
          <cell r="J6988">
            <v>1</v>
          </cell>
          <cell r="K6988" t="str">
            <v>Z</v>
          </cell>
          <cell r="L6988" t="str">
            <v>S</v>
          </cell>
          <cell r="M6988">
            <v>2</v>
          </cell>
          <cell r="N6988" t="str">
            <v>PI</v>
          </cell>
          <cell r="O6988" t="str">
            <v>Asesoría Jurídica.</v>
          </cell>
          <cell r="P6988">
            <v>1251106.8700000001</v>
          </cell>
          <cell r="Q6988">
            <v>0</v>
          </cell>
          <cell r="R6988">
            <v>1251106.8700000001</v>
          </cell>
          <cell r="S6988">
            <v>1251106.8700000001</v>
          </cell>
          <cell r="T6988">
            <v>625553.46</v>
          </cell>
          <cell r="U6988">
            <v>622602.18000000005</v>
          </cell>
          <cell r="V6988">
            <v>0</v>
          </cell>
        </row>
        <row r="6989">
          <cell r="A6989">
            <v>21400</v>
          </cell>
          <cell r="B6989" t="str">
            <v>K</v>
          </cell>
          <cell r="C6989" t="str">
            <v>A</v>
          </cell>
          <cell r="D6989" t="str">
            <v>D</v>
          </cell>
          <cell r="E6989">
            <v>0</v>
          </cell>
          <cell r="F6989">
            <v>410</v>
          </cell>
          <cell r="G6989" t="str">
            <v>A001</v>
          </cell>
          <cell r="H6989">
            <v>0</v>
          </cell>
          <cell r="I6989">
            <v>1301</v>
          </cell>
          <cell r="J6989">
            <v>1</v>
          </cell>
          <cell r="K6989" t="str">
            <v>Z</v>
          </cell>
          <cell r="L6989" t="str">
            <v>S</v>
          </cell>
          <cell r="M6989">
            <v>2</v>
          </cell>
          <cell r="N6989" t="str">
            <v>PI</v>
          </cell>
          <cell r="O6989" t="str">
            <v>Asesoría Jurídica.</v>
          </cell>
          <cell r="P6989">
            <v>7367</v>
          </cell>
          <cell r="Q6989">
            <v>0</v>
          </cell>
          <cell r="R6989">
            <v>7367</v>
          </cell>
          <cell r="S6989">
            <v>7367</v>
          </cell>
          <cell r="T6989">
            <v>3683.52</v>
          </cell>
          <cell r="U6989">
            <v>3683.52</v>
          </cell>
          <cell r="V6989">
            <v>0</v>
          </cell>
        </row>
        <row r="6990">
          <cell r="A6990">
            <v>21400</v>
          </cell>
          <cell r="B6990" t="str">
            <v>K</v>
          </cell>
          <cell r="C6990" t="str">
            <v>A</v>
          </cell>
          <cell r="D6990" t="str">
            <v>D</v>
          </cell>
          <cell r="E6990">
            <v>0</v>
          </cell>
          <cell r="F6990">
            <v>410</v>
          </cell>
          <cell r="G6990" t="str">
            <v>A001</v>
          </cell>
          <cell r="H6990">
            <v>0</v>
          </cell>
          <cell r="I6990">
            <v>1305</v>
          </cell>
          <cell r="J6990">
            <v>1</v>
          </cell>
          <cell r="K6990" t="str">
            <v>Z</v>
          </cell>
          <cell r="L6990" t="str">
            <v>S</v>
          </cell>
          <cell r="M6990">
            <v>2</v>
          </cell>
          <cell r="N6990" t="str">
            <v>PI</v>
          </cell>
          <cell r="O6990" t="str">
            <v>Asesoría Jurídica.</v>
          </cell>
          <cell r="P6990">
            <v>32536.720000000001</v>
          </cell>
          <cell r="Q6990">
            <v>0</v>
          </cell>
          <cell r="R6990">
            <v>32536.720000000001</v>
          </cell>
          <cell r="S6990">
            <v>32536.720000000001</v>
          </cell>
          <cell r="T6990">
            <v>16268.36</v>
          </cell>
          <cell r="U6990">
            <v>16268.36</v>
          </cell>
          <cell r="V6990">
            <v>0</v>
          </cell>
        </row>
        <row r="6991">
          <cell r="A6991">
            <v>21400</v>
          </cell>
          <cell r="B6991" t="str">
            <v>K</v>
          </cell>
          <cell r="C6991" t="str">
            <v>A</v>
          </cell>
          <cell r="D6991" t="str">
            <v>D</v>
          </cell>
          <cell r="E6991">
            <v>0</v>
          </cell>
          <cell r="F6991">
            <v>410</v>
          </cell>
          <cell r="G6991" t="str">
            <v>A001</v>
          </cell>
          <cell r="H6991">
            <v>0</v>
          </cell>
          <cell r="I6991">
            <v>1306</v>
          </cell>
          <cell r="J6991">
            <v>1</v>
          </cell>
          <cell r="K6991" t="str">
            <v>Z</v>
          </cell>
          <cell r="L6991" t="str">
            <v>S</v>
          </cell>
          <cell r="M6991">
            <v>2</v>
          </cell>
          <cell r="N6991" t="str">
            <v>PI</v>
          </cell>
          <cell r="O6991" t="str">
            <v>Asesoría Jurídica.</v>
          </cell>
          <cell r="P6991">
            <v>250282.44</v>
          </cell>
          <cell r="Q6991">
            <v>0</v>
          </cell>
          <cell r="R6991">
            <v>250282.44</v>
          </cell>
          <cell r="S6991">
            <v>250282.44</v>
          </cell>
          <cell r="T6991">
            <v>0</v>
          </cell>
          <cell r="U6991">
            <v>0</v>
          </cell>
          <cell r="V6991">
            <v>0</v>
          </cell>
        </row>
        <row r="6992">
          <cell r="A6992">
            <v>21400</v>
          </cell>
          <cell r="B6992" t="str">
            <v>K</v>
          </cell>
          <cell r="C6992" t="str">
            <v>A</v>
          </cell>
          <cell r="D6992" t="str">
            <v>D</v>
          </cell>
          <cell r="E6992">
            <v>0</v>
          </cell>
          <cell r="F6992">
            <v>410</v>
          </cell>
          <cell r="G6992" t="str">
            <v>A001</v>
          </cell>
          <cell r="H6992">
            <v>0</v>
          </cell>
          <cell r="I6992">
            <v>1325</v>
          </cell>
          <cell r="J6992">
            <v>1</v>
          </cell>
          <cell r="K6992" t="str">
            <v>Z</v>
          </cell>
          <cell r="L6992" t="str">
            <v>S</v>
          </cell>
          <cell r="M6992">
            <v>2</v>
          </cell>
          <cell r="N6992" t="str">
            <v>PI</v>
          </cell>
          <cell r="O6992" t="str">
            <v>Asesoría Jurídica.</v>
          </cell>
          <cell r="P6992">
            <v>486658.32</v>
          </cell>
          <cell r="Q6992">
            <v>0</v>
          </cell>
          <cell r="R6992">
            <v>486658.32</v>
          </cell>
          <cell r="S6992">
            <v>486658.32</v>
          </cell>
          <cell r="T6992">
            <v>208567.86</v>
          </cell>
          <cell r="U6992">
            <v>208567.86</v>
          </cell>
          <cell r="V6992">
            <v>0</v>
          </cell>
        </row>
        <row r="6993">
          <cell r="A6993">
            <v>21400</v>
          </cell>
          <cell r="B6993" t="str">
            <v>K</v>
          </cell>
          <cell r="C6993" t="str">
            <v>A</v>
          </cell>
          <cell r="D6993" t="str">
            <v>D</v>
          </cell>
          <cell r="E6993">
            <v>0</v>
          </cell>
          <cell r="F6993">
            <v>410</v>
          </cell>
          <cell r="G6993" t="str">
            <v>A001</v>
          </cell>
          <cell r="H6993">
            <v>0</v>
          </cell>
          <cell r="I6993">
            <v>1330</v>
          </cell>
          <cell r="J6993">
            <v>1</v>
          </cell>
          <cell r="K6993" t="str">
            <v>Z</v>
          </cell>
          <cell r="L6993" t="str">
            <v>S</v>
          </cell>
          <cell r="M6993">
            <v>2</v>
          </cell>
          <cell r="N6993" t="str">
            <v>PI</v>
          </cell>
          <cell r="O6993" t="str">
            <v>Asesoría Jurídica.</v>
          </cell>
          <cell r="P6993">
            <v>79200</v>
          </cell>
          <cell r="Q6993">
            <v>0</v>
          </cell>
          <cell r="R6993">
            <v>79200</v>
          </cell>
          <cell r="S6993">
            <v>79200</v>
          </cell>
          <cell r="T6993">
            <v>4200</v>
          </cell>
          <cell r="U6993">
            <v>4200</v>
          </cell>
          <cell r="V6993">
            <v>0</v>
          </cell>
        </row>
        <row r="6994">
          <cell r="A6994">
            <v>21400</v>
          </cell>
          <cell r="B6994" t="str">
            <v>K</v>
          </cell>
          <cell r="C6994" t="str">
            <v>A</v>
          </cell>
          <cell r="D6994" t="str">
            <v>D</v>
          </cell>
          <cell r="E6994">
            <v>0</v>
          </cell>
          <cell r="F6994">
            <v>410</v>
          </cell>
          <cell r="G6994" t="str">
            <v>A001</v>
          </cell>
          <cell r="H6994">
            <v>0</v>
          </cell>
          <cell r="I6994">
            <v>1406</v>
          </cell>
          <cell r="J6994">
            <v>1</v>
          </cell>
          <cell r="K6994" t="str">
            <v>Z</v>
          </cell>
          <cell r="L6994" t="str">
            <v>S</v>
          </cell>
          <cell r="M6994">
            <v>2</v>
          </cell>
          <cell r="N6994" t="str">
            <v>PI</v>
          </cell>
          <cell r="O6994" t="str">
            <v>Asesoría Jurídica.</v>
          </cell>
          <cell r="P6994">
            <v>116347.44</v>
          </cell>
          <cell r="Q6994">
            <v>0</v>
          </cell>
          <cell r="R6994">
            <v>116347.44</v>
          </cell>
          <cell r="S6994">
            <v>116347.44</v>
          </cell>
          <cell r="T6994">
            <v>58173.72</v>
          </cell>
          <cell r="U6994">
            <v>58173.72</v>
          </cell>
          <cell r="V6994">
            <v>0</v>
          </cell>
        </row>
        <row r="6995">
          <cell r="A6995">
            <v>21400</v>
          </cell>
          <cell r="B6995" t="str">
            <v>K</v>
          </cell>
          <cell r="C6995" t="str">
            <v>A</v>
          </cell>
          <cell r="D6995" t="str">
            <v>D</v>
          </cell>
          <cell r="E6995">
            <v>0</v>
          </cell>
          <cell r="F6995">
            <v>410</v>
          </cell>
          <cell r="G6995" t="str">
            <v>A001</v>
          </cell>
          <cell r="H6995">
            <v>0</v>
          </cell>
          <cell r="I6995">
            <v>1407</v>
          </cell>
          <cell r="J6995">
            <v>1</v>
          </cell>
          <cell r="K6995" t="str">
            <v>Z</v>
          </cell>
          <cell r="L6995" t="str">
            <v>S</v>
          </cell>
          <cell r="M6995">
            <v>2</v>
          </cell>
          <cell r="N6995" t="str">
            <v>PI</v>
          </cell>
          <cell r="O6995" t="str">
            <v>Asesoría Jurídica.</v>
          </cell>
          <cell r="P6995">
            <v>20142.349999999999</v>
          </cell>
          <cell r="Q6995">
            <v>0</v>
          </cell>
          <cell r="R6995">
            <v>20142.349999999999</v>
          </cell>
          <cell r="S6995">
            <v>20142.349999999999</v>
          </cell>
          <cell r="T6995">
            <v>10071.18</v>
          </cell>
          <cell r="U6995">
            <v>10071.18</v>
          </cell>
          <cell r="V6995">
            <v>0</v>
          </cell>
        </row>
        <row r="6996">
          <cell r="A6996">
            <v>21400</v>
          </cell>
          <cell r="B6996" t="str">
            <v>K</v>
          </cell>
          <cell r="C6996" t="str">
            <v>A</v>
          </cell>
          <cell r="D6996" t="str">
            <v>D</v>
          </cell>
          <cell r="E6996">
            <v>0</v>
          </cell>
          <cell r="F6996">
            <v>410</v>
          </cell>
          <cell r="G6996" t="str">
            <v>A001</v>
          </cell>
          <cell r="H6996">
            <v>0</v>
          </cell>
          <cell r="I6996">
            <v>1421</v>
          </cell>
          <cell r="J6996">
            <v>1</v>
          </cell>
          <cell r="K6996" t="str">
            <v>Z</v>
          </cell>
          <cell r="L6996" t="str">
            <v>S</v>
          </cell>
          <cell r="M6996">
            <v>2</v>
          </cell>
          <cell r="N6996" t="str">
            <v>PI</v>
          </cell>
          <cell r="O6996" t="str">
            <v>Asesoría Jurídica.</v>
          </cell>
          <cell r="P6996">
            <v>18704.740000000002</v>
          </cell>
          <cell r="Q6996">
            <v>0</v>
          </cell>
          <cell r="R6996">
            <v>18704.740000000002</v>
          </cell>
          <cell r="S6996">
            <v>18704.740000000002</v>
          </cell>
          <cell r="T6996">
            <v>9352.3799999999992</v>
          </cell>
          <cell r="U6996">
            <v>9352.3799999999992</v>
          </cell>
          <cell r="V6996">
            <v>0</v>
          </cell>
        </row>
        <row r="6997">
          <cell r="A6997">
            <v>21400</v>
          </cell>
          <cell r="B6997" t="str">
            <v>K</v>
          </cell>
          <cell r="C6997" t="str">
            <v>A</v>
          </cell>
          <cell r="D6997" t="str">
            <v>D</v>
          </cell>
          <cell r="E6997">
            <v>0</v>
          </cell>
          <cell r="F6997">
            <v>410</v>
          </cell>
          <cell r="G6997" t="str">
            <v>A001</v>
          </cell>
          <cell r="H6997">
            <v>0</v>
          </cell>
          <cell r="I6997">
            <v>1506</v>
          </cell>
          <cell r="J6997">
            <v>1</v>
          </cell>
          <cell r="K6997" t="str">
            <v>Z</v>
          </cell>
          <cell r="L6997" t="str">
            <v>S</v>
          </cell>
          <cell r="M6997">
            <v>2</v>
          </cell>
          <cell r="N6997" t="str">
            <v>PI</v>
          </cell>
          <cell r="O6997" t="str">
            <v>Asesoría Jurídica.</v>
          </cell>
          <cell r="P6997">
            <v>42939.199999999997</v>
          </cell>
          <cell r="Q6997">
            <v>0</v>
          </cell>
          <cell r="R6997">
            <v>42939.199999999997</v>
          </cell>
          <cell r="S6997">
            <v>42939.199999999997</v>
          </cell>
          <cell r="T6997">
            <v>4590</v>
          </cell>
          <cell r="U6997">
            <v>4590</v>
          </cell>
          <cell r="V6997">
            <v>0</v>
          </cell>
        </row>
        <row r="6998">
          <cell r="A6998">
            <v>21400</v>
          </cell>
          <cell r="B6998" t="str">
            <v>K</v>
          </cell>
          <cell r="C6998" t="str">
            <v>A</v>
          </cell>
          <cell r="D6998" t="str">
            <v>D</v>
          </cell>
          <cell r="E6998">
            <v>0</v>
          </cell>
          <cell r="F6998">
            <v>410</v>
          </cell>
          <cell r="G6998" t="str">
            <v>A001</v>
          </cell>
          <cell r="H6998">
            <v>0</v>
          </cell>
          <cell r="I6998">
            <v>1601</v>
          </cell>
          <cell r="J6998">
            <v>1</v>
          </cell>
          <cell r="K6998" t="str">
            <v>Z</v>
          </cell>
          <cell r="L6998" t="str">
            <v>S</v>
          </cell>
          <cell r="M6998">
            <v>2</v>
          </cell>
          <cell r="N6998" t="str">
            <v>PI</v>
          </cell>
          <cell r="O6998" t="str">
            <v>Asesoría Jurídica.</v>
          </cell>
          <cell r="P6998">
            <v>35837.879999999997</v>
          </cell>
          <cell r="Q6998">
            <v>0</v>
          </cell>
          <cell r="R6998">
            <v>35837.879999999997</v>
          </cell>
          <cell r="S6998">
            <v>35837.879999999997</v>
          </cell>
          <cell r="T6998">
            <v>11945.96</v>
          </cell>
          <cell r="U6998">
            <v>11945.96</v>
          </cell>
          <cell r="V6998">
            <v>0</v>
          </cell>
        </row>
        <row r="6999">
          <cell r="A6999">
            <v>21400</v>
          </cell>
          <cell r="B6999" t="str">
            <v>K</v>
          </cell>
          <cell r="C6999" t="str">
            <v>A</v>
          </cell>
          <cell r="D6999" t="str">
            <v>D</v>
          </cell>
          <cell r="E6999">
            <v>0</v>
          </cell>
          <cell r="F6999">
            <v>410</v>
          </cell>
          <cell r="G6999" t="str">
            <v>A001</v>
          </cell>
          <cell r="H6999">
            <v>0</v>
          </cell>
          <cell r="I6999">
            <v>2101</v>
          </cell>
          <cell r="J6999">
            <v>1</v>
          </cell>
          <cell r="K6999" t="str">
            <v>Z</v>
          </cell>
          <cell r="L6999" t="str">
            <v>S</v>
          </cell>
          <cell r="M6999">
            <v>1</v>
          </cell>
          <cell r="N6999" t="str">
            <v>PI</v>
          </cell>
          <cell r="O6999" t="str">
            <v>Asesoría Jurídica.</v>
          </cell>
          <cell r="P6999">
            <v>10000</v>
          </cell>
          <cell r="Q6999">
            <v>-1000</v>
          </cell>
          <cell r="R6999">
            <v>9000</v>
          </cell>
          <cell r="S6999">
            <v>9000</v>
          </cell>
          <cell r="T6999">
            <v>5000.01</v>
          </cell>
          <cell r="U6999">
            <v>3333.34</v>
          </cell>
          <cell r="V6999">
            <v>1666.67</v>
          </cell>
        </row>
        <row r="7000">
          <cell r="A7000">
            <v>21400</v>
          </cell>
          <cell r="B7000" t="str">
            <v>K</v>
          </cell>
          <cell r="C7000" t="str">
            <v>A</v>
          </cell>
          <cell r="D7000" t="str">
            <v>D</v>
          </cell>
          <cell r="E7000">
            <v>0</v>
          </cell>
          <cell r="F7000">
            <v>410</v>
          </cell>
          <cell r="G7000" t="str">
            <v>A001</v>
          </cell>
          <cell r="H7000">
            <v>0</v>
          </cell>
          <cell r="I7000">
            <v>2105</v>
          </cell>
          <cell r="J7000">
            <v>1</v>
          </cell>
          <cell r="K7000" t="str">
            <v>Z</v>
          </cell>
          <cell r="L7000" t="str">
            <v>S</v>
          </cell>
          <cell r="M7000">
            <v>1</v>
          </cell>
          <cell r="N7000" t="str">
            <v>PI</v>
          </cell>
          <cell r="O7000" t="str">
            <v>Asesoría Jurídica.</v>
          </cell>
          <cell r="P7000">
            <v>10000</v>
          </cell>
          <cell r="Q7000">
            <v>-1125</v>
          </cell>
          <cell r="R7000">
            <v>8875</v>
          </cell>
          <cell r="S7000">
            <v>8875</v>
          </cell>
          <cell r="T7000">
            <v>4785.9799999999996</v>
          </cell>
          <cell r="U7000">
            <v>2499.9899999999998</v>
          </cell>
          <cell r="V7000">
            <v>2285.9899999999998</v>
          </cell>
        </row>
        <row r="7001">
          <cell r="A7001">
            <v>21400</v>
          </cell>
          <cell r="B7001" t="str">
            <v>K</v>
          </cell>
          <cell r="C7001" t="str">
            <v>A</v>
          </cell>
          <cell r="D7001" t="str">
            <v>D</v>
          </cell>
          <cell r="E7001">
            <v>0</v>
          </cell>
          <cell r="F7001">
            <v>410</v>
          </cell>
          <cell r="G7001" t="str">
            <v>A001</v>
          </cell>
          <cell r="H7001">
            <v>0</v>
          </cell>
          <cell r="I7001">
            <v>2106</v>
          </cell>
          <cell r="J7001">
            <v>1</v>
          </cell>
          <cell r="K7001" t="str">
            <v>Z</v>
          </cell>
          <cell r="L7001" t="str">
            <v>S</v>
          </cell>
          <cell r="M7001">
            <v>1</v>
          </cell>
          <cell r="N7001" t="str">
            <v>PI</v>
          </cell>
          <cell r="O7001" t="str">
            <v>Asesoría Jurídica.</v>
          </cell>
          <cell r="P7001">
            <v>10000</v>
          </cell>
          <cell r="Q7001">
            <v>-1125</v>
          </cell>
          <cell r="R7001">
            <v>8875</v>
          </cell>
          <cell r="S7001">
            <v>8875</v>
          </cell>
          <cell r="T7001">
            <v>4785.9799999999996</v>
          </cell>
          <cell r="U7001">
            <v>4166.6499999999996</v>
          </cell>
          <cell r="V7001">
            <v>619.33000000000004</v>
          </cell>
        </row>
        <row r="7002">
          <cell r="A7002">
            <v>21400</v>
          </cell>
          <cell r="B7002" t="str">
            <v>K</v>
          </cell>
          <cell r="C7002" t="str">
            <v>A</v>
          </cell>
          <cell r="D7002" t="str">
            <v>D</v>
          </cell>
          <cell r="E7002">
            <v>0</v>
          </cell>
          <cell r="F7002">
            <v>410</v>
          </cell>
          <cell r="G7002" t="str">
            <v>A001</v>
          </cell>
          <cell r="H7002">
            <v>0</v>
          </cell>
          <cell r="I7002">
            <v>2201</v>
          </cell>
          <cell r="J7002">
            <v>1</v>
          </cell>
          <cell r="K7002" t="str">
            <v>Z</v>
          </cell>
          <cell r="L7002" t="str">
            <v>S</v>
          </cell>
          <cell r="M7002">
            <v>1</v>
          </cell>
          <cell r="N7002" t="str">
            <v>PI</v>
          </cell>
          <cell r="O7002" t="str">
            <v>Asesoría Jurídica.</v>
          </cell>
          <cell r="P7002">
            <v>10000</v>
          </cell>
          <cell r="Q7002">
            <v>-1125</v>
          </cell>
          <cell r="R7002">
            <v>8875</v>
          </cell>
          <cell r="S7002">
            <v>8875</v>
          </cell>
          <cell r="T7002">
            <v>4571.9799999999996</v>
          </cell>
          <cell r="U7002">
            <v>0</v>
          </cell>
          <cell r="V7002">
            <v>4571.9799999999996</v>
          </cell>
        </row>
        <row r="7003">
          <cell r="A7003">
            <v>21400</v>
          </cell>
          <cell r="B7003" t="str">
            <v>K</v>
          </cell>
          <cell r="C7003" t="str">
            <v>A</v>
          </cell>
          <cell r="D7003" t="str">
            <v>D</v>
          </cell>
          <cell r="E7003">
            <v>0</v>
          </cell>
          <cell r="F7003">
            <v>410</v>
          </cell>
          <cell r="G7003" t="str">
            <v>A001</v>
          </cell>
          <cell r="H7003">
            <v>0</v>
          </cell>
          <cell r="I7003">
            <v>2601</v>
          </cell>
          <cell r="J7003">
            <v>1</v>
          </cell>
          <cell r="K7003" t="str">
            <v>Z</v>
          </cell>
          <cell r="L7003" t="str">
            <v>S</v>
          </cell>
          <cell r="M7003">
            <v>1</v>
          </cell>
          <cell r="N7003" t="str">
            <v>PI</v>
          </cell>
          <cell r="O7003" t="str">
            <v>Asesoría Jurídica.</v>
          </cell>
          <cell r="P7003">
            <v>10000</v>
          </cell>
          <cell r="Q7003">
            <v>0</v>
          </cell>
          <cell r="R7003">
            <v>10000</v>
          </cell>
          <cell r="S7003">
            <v>10000</v>
          </cell>
          <cell r="T7003">
            <v>4999.9799999999996</v>
          </cell>
          <cell r="U7003">
            <v>4999.9799999999996</v>
          </cell>
          <cell r="V7003">
            <v>0</v>
          </cell>
        </row>
        <row r="7004">
          <cell r="A7004">
            <v>21400</v>
          </cell>
          <cell r="B7004" t="str">
            <v>K</v>
          </cell>
          <cell r="C7004" t="str">
            <v>A</v>
          </cell>
          <cell r="D7004" t="str">
            <v>D</v>
          </cell>
          <cell r="E7004">
            <v>0</v>
          </cell>
          <cell r="F7004">
            <v>410</v>
          </cell>
          <cell r="G7004" t="str">
            <v>A001</v>
          </cell>
          <cell r="H7004">
            <v>0</v>
          </cell>
          <cell r="I7004">
            <v>3103</v>
          </cell>
          <cell r="J7004">
            <v>1</v>
          </cell>
          <cell r="K7004" t="str">
            <v>Z</v>
          </cell>
          <cell r="L7004" t="str">
            <v>S</v>
          </cell>
          <cell r="M7004">
            <v>1</v>
          </cell>
          <cell r="N7004" t="str">
            <v>PI</v>
          </cell>
          <cell r="O7004" t="str">
            <v>Asesoría Jurídica.</v>
          </cell>
          <cell r="P7004">
            <v>50000</v>
          </cell>
          <cell r="Q7004">
            <v>-15000</v>
          </cell>
          <cell r="R7004">
            <v>35000</v>
          </cell>
          <cell r="S7004">
            <v>35000</v>
          </cell>
          <cell r="T7004">
            <v>22858.02</v>
          </cell>
          <cell r="U7004">
            <v>16371.68</v>
          </cell>
          <cell r="V7004">
            <v>6191.34</v>
          </cell>
        </row>
        <row r="7005">
          <cell r="A7005">
            <v>21400</v>
          </cell>
          <cell r="B7005" t="str">
            <v>K</v>
          </cell>
          <cell r="C7005" t="str">
            <v>A</v>
          </cell>
          <cell r="D7005" t="str">
            <v>D</v>
          </cell>
          <cell r="E7005">
            <v>0</v>
          </cell>
          <cell r="F7005">
            <v>410</v>
          </cell>
          <cell r="G7005" t="str">
            <v>A001</v>
          </cell>
          <cell r="H7005">
            <v>0</v>
          </cell>
          <cell r="I7005">
            <v>3104</v>
          </cell>
          <cell r="J7005">
            <v>1</v>
          </cell>
          <cell r="K7005" t="str">
            <v>Z</v>
          </cell>
          <cell r="L7005" t="str">
            <v>S</v>
          </cell>
          <cell r="M7005">
            <v>1</v>
          </cell>
          <cell r="N7005" t="str">
            <v>PI</v>
          </cell>
          <cell r="O7005" t="str">
            <v>Asesoría Jurídica.</v>
          </cell>
          <cell r="P7005">
            <v>50000</v>
          </cell>
          <cell r="Q7005">
            <v>0</v>
          </cell>
          <cell r="R7005">
            <v>50000</v>
          </cell>
          <cell r="S7005">
            <v>50000</v>
          </cell>
          <cell r="T7005">
            <v>24999.99</v>
          </cell>
          <cell r="U7005">
            <v>24999.99</v>
          </cell>
          <cell r="V7005">
            <v>0</v>
          </cell>
        </row>
        <row r="7006">
          <cell r="A7006">
            <v>21400</v>
          </cell>
          <cell r="B7006" t="str">
            <v>K</v>
          </cell>
          <cell r="C7006" t="str">
            <v>A</v>
          </cell>
          <cell r="D7006" t="str">
            <v>D</v>
          </cell>
          <cell r="E7006">
            <v>0</v>
          </cell>
          <cell r="F7006">
            <v>410</v>
          </cell>
          <cell r="G7006" t="str">
            <v>A001</v>
          </cell>
          <cell r="H7006">
            <v>0</v>
          </cell>
          <cell r="I7006">
            <v>3203</v>
          </cell>
          <cell r="J7006">
            <v>1</v>
          </cell>
          <cell r="K7006" t="str">
            <v>Z</v>
          </cell>
          <cell r="L7006" t="str">
            <v>S</v>
          </cell>
          <cell r="M7006">
            <v>1</v>
          </cell>
          <cell r="N7006" t="str">
            <v>PI</v>
          </cell>
          <cell r="O7006" t="str">
            <v>Asesoría Jurídica.</v>
          </cell>
          <cell r="P7006">
            <v>30000</v>
          </cell>
          <cell r="Q7006">
            <v>-4500</v>
          </cell>
          <cell r="R7006">
            <v>25500</v>
          </cell>
          <cell r="S7006">
            <v>25500</v>
          </cell>
          <cell r="T7006">
            <v>14358</v>
          </cell>
          <cell r="U7006">
            <v>12500</v>
          </cell>
          <cell r="V7006">
            <v>1858</v>
          </cell>
        </row>
        <row r="7007">
          <cell r="A7007">
            <v>21400</v>
          </cell>
          <cell r="B7007" t="str">
            <v>K</v>
          </cell>
          <cell r="C7007" t="str">
            <v>A</v>
          </cell>
          <cell r="D7007" t="str">
            <v>D</v>
          </cell>
          <cell r="E7007">
            <v>0</v>
          </cell>
          <cell r="F7007">
            <v>410</v>
          </cell>
          <cell r="G7007" t="str">
            <v>A001</v>
          </cell>
          <cell r="H7007">
            <v>0</v>
          </cell>
          <cell r="I7007">
            <v>3501</v>
          </cell>
          <cell r="J7007">
            <v>1</v>
          </cell>
          <cell r="K7007" t="str">
            <v>Z</v>
          </cell>
          <cell r="L7007" t="str">
            <v>S</v>
          </cell>
          <cell r="M7007">
            <v>1</v>
          </cell>
          <cell r="N7007" t="str">
            <v>PI</v>
          </cell>
          <cell r="O7007" t="str">
            <v>Asesoría Jurídica.</v>
          </cell>
          <cell r="P7007">
            <v>5000</v>
          </cell>
          <cell r="Q7007">
            <v>-1500</v>
          </cell>
          <cell r="R7007">
            <v>3500</v>
          </cell>
          <cell r="S7007">
            <v>3500</v>
          </cell>
          <cell r="T7007">
            <v>2286.02</v>
          </cell>
          <cell r="U7007">
            <v>833.34</v>
          </cell>
          <cell r="V7007">
            <v>1452.68</v>
          </cell>
        </row>
        <row r="7008">
          <cell r="A7008">
            <v>21400</v>
          </cell>
          <cell r="B7008" t="str">
            <v>K</v>
          </cell>
          <cell r="C7008" t="str">
            <v>A</v>
          </cell>
          <cell r="D7008" t="str">
            <v>D</v>
          </cell>
          <cell r="E7008">
            <v>0</v>
          </cell>
          <cell r="F7008">
            <v>410</v>
          </cell>
          <cell r="G7008" t="str">
            <v>A001</v>
          </cell>
          <cell r="H7008">
            <v>0</v>
          </cell>
          <cell r="I7008">
            <v>3702</v>
          </cell>
          <cell r="J7008">
            <v>1</v>
          </cell>
          <cell r="K7008" t="str">
            <v>Z</v>
          </cell>
          <cell r="L7008" t="str">
            <v>S</v>
          </cell>
          <cell r="M7008">
            <v>1</v>
          </cell>
          <cell r="N7008" t="str">
            <v>PI</v>
          </cell>
          <cell r="O7008" t="str">
            <v>Asesoría Jurídica.</v>
          </cell>
          <cell r="P7008">
            <v>10000</v>
          </cell>
          <cell r="Q7008">
            <v>0</v>
          </cell>
          <cell r="R7008">
            <v>10000</v>
          </cell>
          <cell r="S7008">
            <v>10000</v>
          </cell>
          <cell r="T7008">
            <v>4999.9799999999996</v>
          </cell>
          <cell r="U7008">
            <v>4999.9799999999996</v>
          </cell>
          <cell r="V7008">
            <v>0</v>
          </cell>
        </row>
        <row r="7009">
          <cell r="A7009">
            <v>21400</v>
          </cell>
          <cell r="B7009" t="str">
            <v>K</v>
          </cell>
          <cell r="C7009" t="str">
            <v>A</v>
          </cell>
          <cell r="D7009" t="str">
            <v>D</v>
          </cell>
          <cell r="E7009">
            <v>0</v>
          </cell>
          <cell r="F7009">
            <v>411</v>
          </cell>
          <cell r="G7009" t="str">
            <v>A002</v>
          </cell>
          <cell r="H7009">
            <v>0</v>
          </cell>
          <cell r="I7009">
            <v>1106</v>
          </cell>
          <cell r="J7009">
            <v>1</v>
          </cell>
          <cell r="K7009" t="str">
            <v>Z</v>
          </cell>
          <cell r="L7009" t="str">
            <v>S</v>
          </cell>
          <cell r="M7009">
            <v>2</v>
          </cell>
          <cell r="N7009" t="str">
            <v>PI</v>
          </cell>
          <cell r="O7009" t="str">
            <v>Promover la Participación de los Municipios a través de  las Delegaciones Regionales.</v>
          </cell>
          <cell r="P7009">
            <v>13320</v>
          </cell>
          <cell r="Q7009">
            <v>0</v>
          </cell>
          <cell r="R7009">
            <v>13320</v>
          </cell>
          <cell r="S7009">
            <v>13320</v>
          </cell>
          <cell r="T7009">
            <v>6660</v>
          </cell>
          <cell r="U7009">
            <v>6660</v>
          </cell>
          <cell r="V7009">
            <v>0</v>
          </cell>
        </row>
        <row r="7010">
          <cell r="A7010">
            <v>21400</v>
          </cell>
          <cell r="B7010" t="str">
            <v>K</v>
          </cell>
          <cell r="C7010" t="str">
            <v>A</v>
          </cell>
          <cell r="D7010" t="str">
            <v>D</v>
          </cell>
          <cell r="E7010">
            <v>0</v>
          </cell>
          <cell r="F7010">
            <v>411</v>
          </cell>
          <cell r="G7010" t="str">
            <v>A002</v>
          </cell>
          <cell r="H7010">
            <v>0</v>
          </cell>
          <cell r="I7010">
            <v>1107</v>
          </cell>
          <cell r="J7010">
            <v>1</v>
          </cell>
          <cell r="K7010" t="str">
            <v>Z</v>
          </cell>
          <cell r="L7010" t="str">
            <v>S</v>
          </cell>
          <cell r="M7010">
            <v>2</v>
          </cell>
          <cell r="N7010" t="str">
            <v>PI</v>
          </cell>
          <cell r="O7010" t="str">
            <v>Promover la Participación de los Municipios a través de  las Delegaciones Regionales.</v>
          </cell>
          <cell r="P7010">
            <v>10800</v>
          </cell>
          <cell r="Q7010">
            <v>0</v>
          </cell>
          <cell r="R7010">
            <v>10800</v>
          </cell>
          <cell r="S7010">
            <v>10800</v>
          </cell>
          <cell r="T7010">
            <v>5400</v>
          </cell>
          <cell r="U7010">
            <v>5400</v>
          </cell>
          <cell r="V7010">
            <v>0</v>
          </cell>
        </row>
        <row r="7011">
          <cell r="A7011">
            <v>21400</v>
          </cell>
          <cell r="B7011" t="str">
            <v>K</v>
          </cell>
          <cell r="C7011" t="str">
            <v>A</v>
          </cell>
          <cell r="D7011" t="str">
            <v>D</v>
          </cell>
          <cell r="E7011">
            <v>0</v>
          </cell>
          <cell r="F7011">
            <v>411</v>
          </cell>
          <cell r="G7011" t="str">
            <v>A002</v>
          </cell>
          <cell r="H7011">
            <v>0</v>
          </cell>
          <cell r="I7011">
            <v>1108</v>
          </cell>
          <cell r="J7011">
            <v>1</v>
          </cell>
          <cell r="K7011" t="str">
            <v>Z</v>
          </cell>
          <cell r="L7011" t="str">
            <v>S</v>
          </cell>
          <cell r="M7011">
            <v>2</v>
          </cell>
          <cell r="N7011" t="str">
            <v>PI</v>
          </cell>
          <cell r="O7011" t="str">
            <v>Promover la Participación de los Municipios a través de  las Delegaciones Regionales.</v>
          </cell>
          <cell r="P7011">
            <v>47041.45</v>
          </cell>
          <cell r="Q7011">
            <v>0</v>
          </cell>
          <cell r="R7011">
            <v>47041.45</v>
          </cell>
          <cell r="S7011">
            <v>47041.45</v>
          </cell>
          <cell r="T7011">
            <v>23520.720000000001</v>
          </cell>
          <cell r="U7011">
            <v>23520.720000000001</v>
          </cell>
          <cell r="V7011">
            <v>0</v>
          </cell>
        </row>
        <row r="7012">
          <cell r="A7012">
            <v>21400</v>
          </cell>
          <cell r="B7012" t="str">
            <v>K</v>
          </cell>
          <cell r="C7012" t="str">
            <v>A</v>
          </cell>
          <cell r="D7012" t="str">
            <v>D</v>
          </cell>
          <cell r="E7012">
            <v>0</v>
          </cell>
          <cell r="F7012">
            <v>411</v>
          </cell>
          <cell r="G7012" t="str">
            <v>A002</v>
          </cell>
          <cell r="H7012">
            <v>0</v>
          </cell>
          <cell r="I7012">
            <v>1111</v>
          </cell>
          <cell r="J7012">
            <v>1</v>
          </cell>
          <cell r="K7012" t="str">
            <v>Z</v>
          </cell>
          <cell r="L7012" t="str">
            <v>S</v>
          </cell>
          <cell r="M7012">
            <v>2</v>
          </cell>
          <cell r="N7012" t="str">
            <v>PI</v>
          </cell>
          <cell r="O7012" t="str">
            <v>Promover la Participación de los Municipios a través de  las Delegaciones Regionales.</v>
          </cell>
          <cell r="P7012">
            <v>341770.23999999999</v>
          </cell>
          <cell r="Q7012">
            <v>-4758.67</v>
          </cell>
          <cell r="R7012">
            <v>337011.57</v>
          </cell>
          <cell r="S7012">
            <v>337011.57</v>
          </cell>
          <cell r="T7012">
            <v>166126.43</v>
          </cell>
          <cell r="U7012">
            <v>166126.43</v>
          </cell>
          <cell r="V7012">
            <v>0</v>
          </cell>
        </row>
        <row r="7013">
          <cell r="A7013">
            <v>21400</v>
          </cell>
          <cell r="B7013" t="str">
            <v>K</v>
          </cell>
          <cell r="C7013" t="str">
            <v>A</v>
          </cell>
          <cell r="D7013" t="str">
            <v>D</v>
          </cell>
          <cell r="E7013">
            <v>0</v>
          </cell>
          <cell r="F7013">
            <v>411</v>
          </cell>
          <cell r="G7013" t="str">
            <v>A002</v>
          </cell>
          <cell r="H7013">
            <v>0</v>
          </cell>
          <cell r="I7013">
            <v>1301</v>
          </cell>
          <cell r="J7013">
            <v>1</v>
          </cell>
          <cell r="K7013" t="str">
            <v>Z</v>
          </cell>
          <cell r="L7013" t="str">
            <v>S</v>
          </cell>
          <cell r="M7013">
            <v>2</v>
          </cell>
          <cell r="N7013" t="str">
            <v>PI</v>
          </cell>
          <cell r="O7013" t="str">
            <v>Promover la Participación de los Municipios a través de  las Delegaciones Regionales.</v>
          </cell>
          <cell r="P7013">
            <v>2502</v>
          </cell>
          <cell r="Q7013">
            <v>0</v>
          </cell>
          <cell r="R7013">
            <v>2502</v>
          </cell>
          <cell r="S7013">
            <v>2502</v>
          </cell>
          <cell r="T7013">
            <v>1251</v>
          </cell>
          <cell r="U7013">
            <v>1251</v>
          </cell>
          <cell r="V7013">
            <v>0</v>
          </cell>
        </row>
        <row r="7014">
          <cell r="A7014">
            <v>21400</v>
          </cell>
          <cell r="B7014" t="str">
            <v>K</v>
          </cell>
          <cell r="C7014" t="str">
            <v>A</v>
          </cell>
          <cell r="D7014" t="str">
            <v>D</v>
          </cell>
          <cell r="E7014">
            <v>0</v>
          </cell>
          <cell r="F7014">
            <v>411</v>
          </cell>
          <cell r="G7014" t="str">
            <v>A002</v>
          </cell>
          <cell r="H7014">
            <v>0</v>
          </cell>
          <cell r="I7014">
            <v>1305</v>
          </cell>
          <cell r="J7014">
            <v>1</v>
          </cell>
          <cell r="K7014" t="str">
            <v>Z</v>
          </cell>
          <cell r="L7014" t="str">
            <v>S</v>
          </cell>
          <cell r="M7014">
            <v>2</v>
          </cell>
          <cell r="N7014" t="str">
            <v>PI</v>
          </cell>
          <cell r="O7014" t="str">
            <v>Promover la Participación de los Municipios a través de  las Delegaciones Regionales.</v>
          </cell>
          <cell r="P7014">
            <v>9019.2999999999993</v>
          </cell>
          <cell r="Q7014">
            <v>0</v>
          </cell>
          <cell r="R7014">
            <v>9019.2999999999993</v>
          </cell>
          <cell r="S7014">
            <v>9019.2999999999993</v>
          </cell>
          <cell r="T7014">
            <v>4509.6499999999996</v>
          </cell>
          <cell r="U7014">
            <v>4509.6499999999996</v>
          </cell>
          <cell r="V7014">
            <v>0</v>
          </cell>
        </row>
        <row r="7015">
          <cell r="A7015">
            <v>21400</v>
          </cell>
          <cell r="B7015" t="str">
            <v>K</v>
          </cell>
          <cell r="C7015" t="str">
            <v>A</v>
          </cell>
          <cell r="D7015" t="str">
            <v>D</v>
          </cell>
          <cell r="E7015">
            <v>0</v>
          </cell>
          <cell r="F7015">
            <v>411</v>
          </cell>
          <cell r="G7015" t="str">
            <v>A002</v>
          </cell>
          <cell r="H7015">
            <v>0</v>
          </cell>
          <cell r="I7015">
            <v>1306</v>
          </cell>
          <cell r="J7015">
            <v>1</v>
          </cell>
          <cell r="K7015" t="str">
            <v>Z</v>
          </cell>
          <cell r="L7015" t="str">
            <v>S</v>
          </cell>
          <cell r="M7015">
            <v>2</v>
          </cell>
          <cell r="N7015" t="str">
            <v>PI</v>
          </cell>
          <cell r="O7015" t="str">
            <v>Promover la Participación de los Municipios a través de  las Delegaciones Regionales.</v>
          </cell>
          <cell r="P7015">
            <v>69379.240000000005</v>
          </cell>
          <cell r="Q7015">
            <v>0</v>
          </cell>
          <cell r="R7015">
            <v>69379.240000000005</v>
          </cell>
          <cell r="S7015">
            <v>69379.240000000005</v>
          </cell>
          <cell r="T7015">
            <v>0</v>
          </cell>
          <cell r="U7015">
            <v>0</v>
          </cell>
          <cell r="V7015">
            <v>0</v>
          </cell>
        </row>
        <row r="7016">
          <cell r="A7016">
            <v>21400</v>
          </cell>
          <cell r="B7016" t="str">
            <v>K</v>
          </cell>
          <cell r="C7016" t="str">
            <v>A</v>
          </cell>
          <cell r="D7016" t="str">
            <v>D</v>
          </cell>
          <cell r="E7016">
            <v>0</v>
          </cell>
          <cell r="F7016">
            <v>411</v>
          </cell>
          <cell r="G7016" t="str">
            <v>A002</v>
          </cell>
          <cell r="H7016">
            <v>0</v>
          </cell>
          <cell r="I7016">
            <v>1325</v>
          </cell>
          <cell r="J7016">
            <v>1</v>
          </cell>
          <cell r="K7016" t="str">
            <v>Z</v>
          </cell>
          <cell r="L7016" t="str">
            <v>S</v>
          </cell>
          <cell r="M7016">
            <v>2</v>
          </cell>
          <cell r="N7016" t="str">
            <v>PI</v>
          </cell>
          <cell r="O7016" t="str">
            <v>Promover la Participación de los Municipios a través de  las Delegaciones Regionales.</v>
          </cell>
          <cell r="P7016">
            <v>132942.6</v>
          </cell>
          <cell r="Q7016">
            <v>0</v>
          </cell>
          <cell r="R7016">
            <v>132942.6</v>
          </cell>
          <cell r="S7016">
            <v>132942.6</v>
          </cell>
          <cell r="T7016">
            <v>56975.4</v>
          </cell>
          <cell r="U7016">
            <v>56975.4</v>
          </cell>
          <cell r="V7016">
            <v>0</v>
          </cell>
        </row>
        <row r="7017">
          <cell r="A7017">
            <v>21400</v>
          </cell>
          <cell r="B7017" t="str">
            <v>K</v>
          </cell>
          <cell r="C7017" t="str">
            <v>A</v>
          </cell>
          <cell r="D7017" t="str">
            <v>D</v>
          </cell>
          <cell r="E7017">
            <v>0</v>
          </cell>
          <cell r="F7017">
            <v>411</v>
          </cell>
          <cell r="G7017" t="str">
            <v>A002</v>
          </cell>
          <cell r="H7017">
            <v>0</v>
          </cell>
          <cell r="I7017">
            <v>1330</v>
          </cell>
          <cell r="J7017">
            <v>1</v>
          </cell>
          <cell r="K7017" t="str">
            <v>Z</v>
          </cell>
          <cell r="L7017" t="str">
            <v>S</v>
          </cell>
          <cell r="M7017">
            <v>2</v>
          </cell>
          <cell r="N7017" t="str">
            <v>PI</v>
          </cell>
          <cell r="O7017" t="str">
            <v>Promover la Participación de los Municipios a través de  las Delegaciones Regionales.</v>
          </cell>
          <cell r="P7017">
            <v>19900</v>
          </cell>
          <cell r="Q7017">
            <v>0</v>
          </cell>
          <cell r="R7017">
            <v>19900</v>
          </cell>
          <cell r="S7017">
            <v>19900</v>
          </cell>
          <cell r="T7017">
            <v>1200</v>
          </cell>
          <cell r="U7017">
            <v>1200</v>
          </cell>
          <cell r="V7017">
            <v>0</v>
          </cell>
        </row>
        <row r="7018">
          <cell r="A7018">
            <v>21400</v>
          </cell>
          <cell r="B7018" t="str">
            <v>K</v>
          </cell>
          <cell r="C7018" t="str">
            <v>A</v>
          </cell>
          <cell r="D7018" t="str">
            <v>D</v>
          </cell>
          <cell r="E7018">
            <v>0</v>
          </cell>
          <cell r="F7018">
            <v>411</v>
          </cell>
          <cell r="G7018" t="str">
            <v>A002</v>
          </cell>
          <cell r="H7018">
            <v>0</v>
          </cell>
          <cell r="I7018">
            <v>1406</v>
          </cell>
          <cell r="J7018">
            <v>1</v>
          </cell>
          <cell r="K7018" t="str">
            <v>Z</v>
          </cell>
          <cell r="L7018" t="str">
            <v>S</v>
          </cell>
          <cell r="M7018">
            <v>2</v>
          </cell>
          <cell r="N7018" t="str">
            <v>PI</v>
          </cell>
          <cell r="O7018" t="str">
            <v>Promover la Participación de los Municipios a través de  las Delegaciones Regionales.</v>
          </cell>
          <cell r="P7018">
            <v>26442.6</v>
          </cell>
          <cell r="Q7018">
            <v>0</v>
          </cell>
          <cell r="R7018">
            <v>26442.6</v>
          </cell>
          <cell r="S7018">
            <v>26442.6</v>
          </cell>
          <cell r="T7018">
            <v>13221.3</v>
          </cell>
          <cell r="U7018">
            <v>13221.3</v>
          </cell>
          <cell r="V7018">
            <v>0</v>
          </cell>
        </row>
        <row r="7019">
          <cell r="A7019">
            <v>21400</v>
          </cell>
          <cell r="B7019" t="str">
            <v>K</v>
          </cell>
          <cell r="C7019" t="str">
            <v>A</v>
          </cell>
          <cell r="D7019" t="str">
            <v>D</v>
          </cell>
          <cell r="E7019">
            <v>0</v>
          </cell>
          <cell r="F7019">
            <v>411</v>
          </cell>
          <cell r="G7019" t="str">
            <v>A002</v>
          </cell>
          <cell r="H7019">
            <v>0</v>
          </cell>
          <cell r="I7019">
            <v>1407</v>
          </cell>
          <cell r="J7019">
            <v>1</v>
          </cell>
          <cell r="K7019" t="str">
            <v>Z</v>
          </cell>
          <cell r="L7019" t="str">
            <v>S</v>
          </cell>
          <cell r="M7019">
            <v>2</v>
          </cell>
          <cell r="N7019" t="str">
            <v>PI</v>
          </cell>
          <cell r="O7019" t="str">
            <v>Promover la Participación de los Municipios a través de  las Delegaciones Regionales.</v>
          </cell>
          <cell r="P7019">
            <v>6826.92</v>
          </cell>
          <cell r="Q7019">
            <v>0</v>
          </cell>
          <cell r="R7019">
            <v>6826.92</v>
          </cell>
          <cell r="S7019">
            <v>6826.92</v>
          </cell>
          <cell r="T7019">
            <v>3413.46</v>
          </cell>
          <cell r="U7019">
            <v>3413.46</v>
          </cell>
          <cell r="V7019">
            <v>0</v>
          </cell>
        </row>
        <row r="7020">
          <cell r="A7020">
            <v>21400</v>
          </cell>
          <cell r="B7020" t="str">
            <v>K</v>
          </cell>
          <cell r="C7020" t="str">
            <v>A</v>
          </cell>
          <cell r="D7020" t="str">
            <v>D</v>
          </cell>
          <cell r="E7020">
            <v>0</v>
          </cell>
          <cell r="F7020">
            <v>411</v>
          </cell>
          <cell r="G7020" t="str">
            <v>A002</v>
          </cell>
          <cell r="H7020">
            <v>0</v>
          </cell>
          <cell r="I7020">
            <v>1421</v>
          </cell>
          <cell r="J7020">
            <v>1</v>
          </cell>
          <cell r="K7020" t="str">
            <v>Z</v>
          </cell>
          <cell r="L7020" t="str">
            <v>S</v>
          </cell>
          <cell r="M7020">
            <v>2</v>
          </cell>
          <cell r="N7020" t="str">
            <v>PI</v>
          </cell>
          <cell r="O7020" t="str">
            <v>Promover la Participación de los Municipios a través de  las Delegaciones Regionales.</v>
          </cell>
          <cell r="P7020">
            <v>6339.67</v>
          </cell>
          <cell r="Q7020">
            <v>0</v>
          </cell>
          <cell r="R7020">
            <v>6339.67</v>
          </cell>
          <cell r="S7020">
            <v>6339.67</v>
          </cell>
          <cell r="T7020">
            <v>3169.86</v>
          </cell>
          <cell r="U7020">
            <v>3169.86</v>
          </cell>
          <cell r="V7020">
            <v>0</v>
          </cell>
        </row>
        <row r="7021">
          <cell r="A7021">
            <v>21400</v>
          </cell>
          <cell r="B7021" t="str">
            <v>K</v>
          </cell>
          <cell r="C7021" t="str">
            <v>A</v>
          </cell>
          <cell r="D7021" t="str">
            <v>D</v>
          </cell>
          <cell r="E7021">
            <v>0</v>
          </cell>
          <cell r="F7021">
            <v>411</v>
          </cell>
          <cell r="G7021" t="str">
            <v>A002</v>
          </cell>
          <cell r="H7021">
            <v>0</v>
          </cell>
          <cell r="I7021">
            <v>1506</v>
          </cell>
          <cell r="J7021">
            <v>1</v>
          </cell>
          <cell r="K7021" t="str">
            <v>Z</v>
          </cell>
          <cell r="L7021" t="str">
            <v>S</v>
          </cell>
          <cell r="M7021">
            <v>2</v>
          </cell>
          <cell r="N7021" t="str">
            <v>PI</v>
          </cell>
          <cell r="O7021" t="str">
            <v>Promover la Participación de los Municipios a través de  las Delegaciones Regionales.</v>
          </cell>
          <cell r="P7021">
            <v>11535.87</v>
          </cell>
          <cell r="Q7021">
            <v>0</v>
          </cell>
          <cell r="R7021">
            <v>11535.87</v>
          </cell>
          <cell r="S7021">
            <v>11535.87</v>
          </cell>
          <cell r="T7021">
            <v>1530</v>
          </cell>
          <cell r="U7021">
            <v>1530</v>
          </cell>
          <cell r="V7021">
            <v>0</v>
          </cell>
        </row>
        <row r="7022">
          <cell r="A7022">
            <v>21400</v>
          </cell>
          <cell r="B7022" t="str">
            <v>K</v>
          </cell>
          <cell r="C7022" t="str">
            <v>A</v>
          </cell>
          <cell r="D7022" t="str">
            <v>D</v>
          </cell>
          <cell r="E7022">
            <v>0</v>
          </cell>
          <cell r="F7022">
            <v>411</v>
          </cell>
          <cell r="G7022" t="str">
            <v>A002</v>
          </cell>
          <cell r="H7022">
            <v>0</v>
          </cell>
          <cell r="I7022">
            <v>1601</v>
          </cell>
          <cell r="J7022">
            <v>1</v>
          </cell>
          <cell r="K7022" t="str">
            <v>Z</v>
          </cell>
          <cell r="L7022" t="str">
            <v>S</v>
          </cell>
          <cell r="M7022">
            <v>2</v>
          </cell>
          <cell r="N7022" t="str">
            <v>PI</v>
          </cell>
          <cell r="O7022" t="str">
            <v>Promover la Participación de los Municipios a través de  las Delegaciones Regionales.</v>
          </cell>
          <cell r="P7022">
            <v>9873.16</v>
          </cell>
          <cell r="Q7022">
            <v>0</v>
          </cell>
          <cell r="R7022">
            <v>9873.16</v>
          </cell>
          <cell r="S7022">
            <v>9873.16</v>
          </cell>
          <cell r="T7022">
            <v>3291.06</v>
          </cell>
          <cell r="U7022">
            <v>3291.06</v>
          </cell>
          <cell r="V7022">
            <v>0</v>
          </cell>
        </row>
        <row r="7023">
          <cell r="A7023">
            <v>21400</v>
          </cell>
          <cell r="B7023" t="str">
            <v>K</v>
          </cell>
          <cell r="C7023" t="str">
            <v>A</v>
          </cell>
          <cell r="D7023" t="str">
            <v>D</v>
          </cell>
          <cell r="E7023">
            <v>0</v>
          </cell>
          <cell r="F7023">
            <v>411</v>
          </cell>
          <cell r="G7023" t="str">
            <v>A002</v>
          </cell>
          <cell r="H7023">
            <v>0</v>
          </cell>
          <cell r="I7023">
            <v>2101</v>
          </cell>
          <cell r="J7023">
            <v>1</v>
          </cell>
          <cell r="K7023" t="str">
            <v>Z</v>
          </cell>
          <cell r="L7023" t="str">
            <v>S</v>
          </cell>
          <cell r="M7023">
            <v>1</v>
          </cell>
          <cell r="N7023" t="str">
            <v>PI</v>
          </cell>
          <cell r="O7023" t="str">
            <v>Promover la Participación de los Municipios a través de  las Delegaciones Regionales.</v>
          </cell>
          <cell r="P7023">
            <v>10000</v>
          </cell>
          <cell r="Q7023">
            <v>-1000</v>
          </cell>
          <cell r="R7023">
            <v>9000</v>
          </cell>
          <cell r="S7023">
            <v>9000</v>
          </cell>
          <cell r="T7023">
            <v>5000.01</v>
          </cell>
          <cell r="U7023">
            <v>3103.23</v>
          </cell>
          <cell r="V7023">
            <v>1896.78</v>
          </cell>
        </row>
        <row r="7024">
          <cell r="A7024">
            <v>21400</v>
          </cell>
          <cell r="B7024" t="str">
            <v>K</v>
          </cell>
          <cell r="C7024" t="str">
            <v>A</v>
          </cell>
          <cell r="D7024" t="str">
            <v>D</v>
          </cell>
          <cell r="E7024">
            <v>0</v>
          </cell>
          <cell r="F7024">
            <v>411</v>
          </cell>
          <cell r="G7024" t="str">
            <v>A002</v>
          </cell>
          <cell r="H7024">
            <v>0</v>
          </cell>
          <cell r="I7024">
            <v>2105</v>
          </cell>
          <cell r="J7024">
            <v>1</v>
          </cell>
          <cell r="K7024" t="str">
            <v>Z</v>
          </cell>
          <cell r="L7024" t="str">
            <v>S</v>
          </cell>
          <cell r="M7024">
            <v>1</v>
          </cell>
          <cell r="N7024" t="str">
            <v>PI</v>
          </cell>
          <cell r="O7024" t="str">
            <v>Promover la Participación de los Municipios a través de  las Delegaciones Regionales.</v>
          </cell>
          <cell r="P7024">
            <v>5000</v>
          </cell>
          <cell r="Q7024">
            <v>-563</v>
          </cell>
          <cell r="R7024">
            <v>4437</v>
          </cell>
          <cell r="S7024">
            <v>4437</v>
          </cell>
          <cell r="T7024">
            <v>2393.02</v>
          </cell>
          <cell r="U7024">
            <v>1434.01</v>
          </cell>
          <cell r="V7024">
            <v>959.01</v>
          </cell>
        </row>
        <row r="7025">
          <cell r="A7025">
            <v>21400</v>
          </cell>
          <cell r="B7025" t="str">
            <v>K</v>
          </cell>
          <cell r="C7025" t="str">
            <v>A</v>
          </cell>
          <cell r="D7025" t="str">
            <v>D</v>
          </cell>
          <cell r="E7025">
            <v>0</v>
          </cell>
          <cell r="F7025">
            <v>411</v>
          </cell>
          <cell r="G7025" t="str">
            <v>A002</v>
          </cell>
          <cell r="H7025">
            <v>0</v>
          </cell>
          <cell r="I7025">
            <v>2106</v>
          </cell>
          <cell r="J7025">
            <v>1</v>
          </cell>
          <cell r="K7025" t="str">
            <v>Z</v>
          </cell>
          <cell r="L7025" t="str">
            <v>S</v>
          </cell>
          <cell r="M7025">
            <v>1</v>
          </cell>
          <cell r="N7025" t="str">
            <v>PI</v>
          </cell>
          <cell r="O7025" t="str">
            <v>Promover la Participación de los Municipios a través de  las Delegaciones Regionales.</v>
          </cell>
          <cell r="P7025">
            <v>10000</v>
          </cell>
          <cell r="Q7025">
            <v>-1125</v>
          </cell>
          <cell r="R7025">
            <v>8875</v>
          </cell>
          <cell r="S7025">
            <v>8875</v>
          </cell>
          <cell r="T7025">
            <v>4785.9799999999996</v>
          </cell>
          <cell r="U7025">
            <v>4166.6499999999996</v>
          </cell>
          <cell r="V7025">
            <v>619.33000000000004</v>
          </cell>
        </row>
        <row r="7026">
          <cell r="A7026">
            <v>21400</v>
          </cell>
          <cell r="B7026" t="str">
            <v>K</v>
          </cell>
          <cell r="C7026" t="str">
            <v>A</v>
          </cell>
          <cell r="D7026" t="str">
            <v>D</v>
          </cell>
          <cell r="E7026">
            <v>0</v>
          </cell>
          <cell r="F7026">
            <v>411</v>
          </cell>
          <cell r="G7026" t="str">
            <v>A002</v>
          </cell>
          <cell r="H7026">
            <v>0</v>
          </cell>
          <cell r="I7026">
            <v>2201</v>
          </cell>
          <cell r="J7026">
            <v>1</v>
          </cell>
          <cell r="K7026" t="str">
            <v>Z</v>
          </cell>
          <cell r="L7026" t="str">
            <v>S</v>
          </cell>
          <cell r="M7026">
            <v>1</v>
          </cell>
          <cell r="N7026" t="str">
            <v>PI</v>
          </cell>
          <cell r="O7026" t="str">
            <v>Promover la Participación de los Municipios a través de  las Delegaciones Regionales.</v>
          </cell>
          <cell r="P7026">
            <v>5000</v>
          </cell>
          <cell r="Q7026">
            <v>-563</v>
          </cell>
          <cell r="R7026">
            <v>4437</v>
          </cell>
          <cell r="S7026">
            <v>4437</v>
          </cell>
          <cell r="T7026">
            <v>2286.02</v>
          </cell>
          <cell r="U7026">
            <v>0</v>
          </cell>
          <cell r="V7026">
            <v>2286.02</v>
          </cell>
        </row>
        <row r="7027">
          <cell r="A7027">
            <v>21400</v>
          </cell>
          <cell r="B7027" t="str">
            <v>K</v>
          </cell>
          <cell r="C7027" t="str">
            <v>A</v>
          </cell>
          <cell r="D7027" t="str">
            <v>D</v>
          </cell>
          <cell r="E7027">
            <v>0</v>
          </cell>
          <cell r="F7027">
            <v>411</v>
          </cell>
          <cell r="G7027" t="str">
            <v>A002</v>
          </cell>
          <cell r="H7027">
            <v>0</v>
          </cell>
          <cell r="I7027">
            <v>2601</v>
          </cell>
          <cell r="J7027">
            <v>1</v>
          </cell>
          <cell r="K7027" t="str">
            <v>Z</v>
          </cell>
          <cell r="L7027" t="str">
            <v>S</v>
          </cell>
          <cell r="M7027">
            <v>1</v>
          </cell>
          <cell r="N7027" t="str">
            <v>PI</v>
          </cell>
          <cell r="O7027" t="str">
            <v>Promover la Participación de los Municipios a través de  las Delegaciones Regionales.</v>
          </cell>
          <cell r="P7027">
            <v>10000</v>
          </cell>
          <cell r="Q7027">
            <v>0</v>
          </cell>
          <cell r="R7027">
            <v>10000</v>
          </cell>
          <cell r="S7027">
            <v>10000</v>
          </cell>
          <cell r="T7027">
            <v>4999.9799999999996</v>
          </cell>
          <cell r="U7027">
            <v>4999.9799999999996</v>
          </cell>
          <cell r="V7027">
            <v>0</v>
          </cell>
        </row>
        <row r="7028">
          <cell r="A7028">
            <v>21400</v>
          </cell>
          <cell r="B7028" t="str">
            <v>K</v>
          </cell>
          <cell r="C7028" t="str">
            <v>A</v>
          </cell>
          <cell r="D7028" t="str">
            <v>D</v>
          </cell>
          <cell r="E7028">
            <v>0</v>
          </cell>
          <cell r="F7028">
            <v>411</v>
          </cell>
          <cell r="G7028" t="str">
            <v>A002</v>
          </cell>
          <cell r="H7028">
            <v>0</v>
          </cell>
          <cell r="I7028">
            <v>3103</v>
          </cell>
          <cell r="J7028">
            <v>1</v>
          </cell>
          <cell r="K7028" t="str">
            <v>Z</v>
          </cell>
          <cell r="L7028" t="str">
            <v>S</v>
          </cell>
          <cell r="M7028">
            <v>1</v>
          </cell>
          <cell r="N7028" t="str">
            <v>PI</v>
          </cell>
          <cell r="O7028" t="str">
            <v>Promover la Participación de los Municipios a través de  las Delegaciones Regionales.</v>
          </cell>
          <cell r="P7028">
            <v>80000</v>
          </cell>
          <cell r="Q7028">
            <v>-24000</v>
          </cell>
          <cell r="R7028">
            <v>56000</v>
          </cell>
          <cell r="S7028">
            <v>56000</v>
          </cell>
          <cell r="T7028">
            <v>36572.019999999997</v>
          </cell>
          <cell r="U7028">
            <v>26666.68</v>
          </cell>
          <cell r="V7028">
            <v>9905.34</v>
          </cell>
        </row>
        <row r="7029">
          <cell r="A7029">
            <v>21400</v>
          </cell>
          <cell r="B7029" t="str">
            <v>K</v>
          </cell>
          <cell r="C7029" t="str">
            <v>A</v>
          </cell>
          <cell r="D7029" t="str">
            <v>D</v>
          </cell>
          <cell r="E7029">
            <v>0</v>
          </cell>
          <cell r="F7029">
            <v>411</v>
          </cell>
          <cell r="G7029" t="str">
            <v>A002</v>
          </cell>
          <cell r="H7029">
            <v>0</v>
          </cell>
          <cell r="I7029">
            <v>3104</v>
          </cell>
          <cell r="J7029">
            <v>1</v>
          </cell>
          <cell r="K7029" t="str">
            <v>Z</v>
          </cell>
          <cell r="L7029" t="str">
            <v>S</v>
          </cell>
          <cell r="M7029">
            <v>1</v>
          </cell>
          <cell r="N7029" t="str">
            <v>PI</v>
          </cell>
          <cell r="O7029" t="str">
            <v>Promover la Participación de los Municipios a través de  las Delegaciones Regionales.</v>
          </cell>
          <cell r="P7029">
            <v>50000</v>
          </cell>
          <cell r="Q7029">
            <v>0</v>
          </cell>
          <cell r="R7029">
            <v>50000</v>
          </cell>
          <cell r="S7029">
            <v>50000</v>
          </cell>
          <cell r="T7029">
            <v>24999.99</v>
          </cell>
          <cell r="U7029">
            <v>24999.99</v>
          </cell>
          <cell r="V7029">
            <v>0</v>
          </cell>
        </row>
        <row r="7030">
          <cell r="A7030">
            <v>21400</v>
          </cell>
          <cell r="B7030" t="str">
            <v>K</v>
          </cell>
          <cell r="C7030" t="str">
            <v>A</v>
          </cell>
          <cell r="D7030" t="str">
            <v>D</v>
          </cell>
          <cell r="E7030">
            <v>0</v>
          </cell>
          <cell r="F7030">
            <v>411</v>
          </cell>
          <cell r="G7030" t="str">
            <v>A002</v>
          </cell>
          <cell r="H7030">
            <v>0</v>
          </cell>
          <cell r="I7030">
            <v>3203</v>
          </cell>
          <cell r="J7030">
            <v>1</v>
          </cell>
          <cell r="K7030" t="str">
            <v>Z</v>
          </cell>
          <cell r="L7030" t="str">
            <v>S</v>
          </cell>
          <cell r="M7030">
            <v>1</v>
          </cell>
          <cell r="N7030" t="str">
            <v>PI</v>
          </cell>
          <cell r="O7030" t="str">
            <v>Promover la Participación de los Municipios a través de  las Delegaciones Regionales.</v>
          </cell>
          <cell r="P7030">
            <v>30000</v>
          </cell>
          <cell r="Q7030">
            <v>-4500</v>
          </cell>
          <cell r="R7030">
            <v>25500</v>
          </cell>
          <cell r="S7030">
            <v>25500</v>
          </cell>
          <cell r="T7030">
            <v>14358</v>
          </cell>
          <cell r="U7030">
            <v>12500</v>
          </cell>
          <cell r="V7030">
            <v>1858</v>
          </cell>
        </row>
        <row r="7031">
          <cell r="A7031">
            <v>21400</v>
          </cell>
          <cell r="B7031" t="str">
            <v>K</v>
          </cell>
          <cell r="C7031" t="str">
            <v>A</v>
          </cell>
          <cell r="D7031" t="str">
            <v>D</v>
          </cell>
          <cell r="E7031">
            <v>0</v>
          </cell>
          <cell r="F7031">
            <v>411</v>
          </cell>
          <cell r="G7031" t="str">
            <v>A002</v>
          </cell>
          <cell r="H7031">
            <v>0</v>
          </cell>
          <cell r="I7031">
            <v>3501</v>
          </cell>
          <cell r="J7031">
            <v>1</v>
          </cell>
          <cell r="K7031" t="str">
            <v>Z</v>
          </cell>
          <cell r="L7031" t="str">
            <v>S</v>
          </cell>
          <cell r="M7031">
            <v>1</v>
          </cell>
          <cell r="N7031" t="str">
            <v>PI</v>
          </cell>
          <cell r="O7031" t="str">
            <v>Promover la Participación de los Municipios a través de  las Delegaciones Regionales.</v>
          </cell>
          <cell r="P7031">
            <v>5000</v>
          </cell>
          <cell r="Q7031">
            <v>-1500</v>
          </cell>
          <cell r="R7031">
            <v>3500</v>
          </cell>
          <cell r="S7031">
            <v>3500</v>
          </cell>
          <cell r="T7031">
            <v>2286.02</v>
          </cell>
          <cell r="U7031">
            <v>1350.84</v>
          </cell>
          <cell r="V7031">
            <v>935.18</v>
          </cell>
        </row>
        <row r="7032">
          <cell r="A7032">
            <v>21400</v>
          </cell>
          <cell r="B7032" t="str">
            <v>K</v>
          </cell>
          <cell r="C7032" t="str">
            <v>A</v>
          </cell>
          <cell r="D7032" t="str">
            <v>D</v>
          </cell>
          <cell r="E7032">
            <v>0</v>
          </cell>
          <cell r="F7032">
            <v>411</v>
          </cell>
          <cell r="G7032" t="str">
            <v>A002</v>
          </cell>
          <cell r="H7032">
            <v>0</v>
          </cell>
          <cell r="I7032">
            <v>3702</v>
          </cell>
          <cell r="J7032">
            <v>1</v>
          </cell>
          <cell r="K7032" t="str">
            <v>Z</v>
          </cell>
          <cell r="L7032" t="str">
            <v>S</v>
          </cell>
          <cell r="M7032">
            <v>1</v>
          </cell>
          <cell r="N7032" t="str">
            <v>PI</v>
          </cell>
          <cell r="O7032" t="str">
            <v>Promover la Participación de los Municipios a través de  las Delegaciones Regionales.</v>
          </cell>
          <cell r="P7032">
            <v>10000</v>
          </cell>
          <cell r="Q7032">
            <v>0</v>
          </cell>
          <cell r="R7032">
            <v>10000</v>
          </cell>
          <cell r="S7032">
            <v>10000</v>
          </cell>
          <cell r="T7032">
            <v>4999.9799999999996</v>
          </cell>
          <cell r="U7032">
            <v>4999.9799999999996</v>
          </cell>
          <cell r="V7032">
            <v>0</v>
          </cell>
        </row>
        <row r="7033">
          <cell r="A7033">
            <v>21400</v>
          </cell>
          <cell r="B7033" t="str">
            <v>K</v>
          </cell>
          <cell r="C7033" t="str">
            <v>A</v>
          </cell>
          <cell r="D7033" t="str">
            <v>D</v>
          </cell>
          <cell r="E7033">
            <v>0</v>
          </cell>
          <cell r="F7033">
            <v>411</v>
          </cell>
          <cell r="G7033" t="str">
            <v>A002</v>
          </cell>
          <cell r="H7033">
            <v>0</v>
          </cell>
          <cell r="I7033">
            <v>9603</v>
          </cell>
          <cell r="J7033">
            <v>1</v>
          </cell>
          <cell r="K7033" t="str">
            <v>Z</v>
          </cell>
          <cell r="L7033" t="str">
            <v>S</v>
          </cell>
          <cell r="M7033">
            <v>2</v>
          </cell>
          <cell r="N7033" t="str">
            <v>PI</v>
          </cell>
          <cell r="O7033" t="str">
            <v>Promover la Participación de los Municipios a través de  las Delegaciones Regionales.</v>
          </cell>
          <cell r="P7033">
            <v>0</v>
          </cell>
          <cell r="Q7033">
            <v>4758.67</v>
          </cell>
          <cell r="R7033">
            <v>4758.67</v>
          </cell>
          <cell r="S7033">
            <v>4758.67</v>
          </cell>
          <cell r="T7033">
            <v>4758.67</v>
          </cell>
          <cell r="U7033">
            <v>4758.67</v>
          </cell>
          <cell r="V7033">
            <v>0</v>
          </cell>
        </row>
        <row r="7034">
          <cell r="A7034">
            <v>21400</v>
          </cell>
          <cell r="B7034" t="str">
            <v>K</v>
          </cell>
          <cell r="C7034" t="str">
            <v>A</v>
          </cell>
          <cell r="D7034" t="str">
            <v>D</v>
          </cell>
          <cell r="E7034">
            <v>0</v>
          </cell>
          <cell r="F7034">
            <v>411</v>
          </cell>
          <cell r="G7034" t="str">
            <v>A002</v>
          </cell>
          <cell r="H7034">
            <v>199</v>
          </cell>
          <cell r="I7034">
            <v>1106</v>
          </cell>
          <cell r="J7034">
            <v>1</v>
          </cell>
          <cell r="K7034" t="str">
            <v>Z</v>
          </cell>
          <cell r="L7034" t="str">
            <v>S</v>
          </cell>
          <cell r="M7034">
            <v>2</v>
          </cell>
          <cell r="N7034" t="str">
            <v>PI</v>
          </cell>
          <cell r="O7034" t="str">
            <v>Promover la Participación de los Municipios a través de  las Delegaciones Regionales.</v>
          </cell>
          <cell r="P7034">
            <v>13320</v>
          </cell>
          <cell r="Q7034">
            <v>1757.5</v>
          </cell>
          <cell r="R7034">
            <v>15077.5</v>
          </cell>
          <cell r="S7034">
            <v>15077.5</v>
          </cell>
          <cell r="T7034">
            <v>7307.5</v>
          </cell>
          <cell r="U7034">
            <v>7307.5</v>
          </cell>
          <cell r="V7034">
            <v>0</v>
          </cell>
        </row>
        <row r="7035">
          <cell r="A7035">
            <v>21400</v>
          </cell>
          <cell r="B7035" t="str">
            <v>K</v>
          </cell>
          <cell r="C7035" t="str">
            <v>A</v>
          </cell>
          <cell r="D7035" t="str">
            <v>D</v>
          </cell>
          <cell r="E7035">
            <v>0</v>
          </cell>
          <cell r="F7035">
            <v>411</v>
          </cell>
          <cell r="G7035" t="str">
            <v>A002</v>
          </cell>
          <cell r="H7035">
            <v>199</v>
          </cell>
          <cell r="I7035">
            <v>1107</v>
          </cell>
          <cell r="J7035">
            <v>1</v>
          </cell>
          <cell r="K7035" t="str">
            <v>Z</v>
          </cell>
          <cell r="L7035" t="str">
            <v>S</v>
          </cell>
          <cell r="M7035">
            <v>2</v>
          </cell>
          <cell r="N7035" t="str">
            <v>PI</v>
          </cell>
          <cell r="O7035" t="str">
            <v>Promover la Participación de los Municipios a través de  las Delegaciones Regionales.</v>
          </cell>
          <cell r="P7035">
            <v>10800</v>
          </cell>
          <cell r="Q7035">
            <v>1425</v>
          </cell>
          <cell r="R7035">
            <v>12225</v>
          </cell>
          <cell r="S7035">
            <v>12225</v>
          </cell>
          <cell r="T7035">
            <v>5925</v>
          </cell>
          <cell r="U7035">
            <v>5925</v>
          </cell>
          <cell r="V7035">
            <v>0</v>
          </cell>
        </row>
        <row r="7036">
          <cell r="A7036">
            <v>21400</v>
          </cell>
          <cell r="B7036" t="str">
            <v>K</v>
          </cell>
          <cell r="C7036" t="str">
            <v>A</v>
          </cell>
          <cell r="D7036" t="str">
            <v>D</v>
          </cell>
          <cell r="E7036">
            <v>0</v>
          </cell>
          <cell r="F7036">
            <v>411</v>
          </cell>
          <cell r="G7036" t="str">
            <v>A002</v>
          </cell>
          <cell r="H7036">
            <v>199</v>
          </cell>
          <cell r="I7036">
            <v>1111</v>
          </cell>
          <cell r="J7036">
            <v>1</v>
          </cell>
          <cell r="K7036" t="str">
            <v>Z</v>
          </cell>
          <cell r="L7036" t="str">
            <v>S</v>
          </cell>
          <cell r="M7036">
            <v>2</v>
          </cell>
          <cell r="N7036" t="str">
            <v>PI</v>
          </cell>
          <cell r="O7036" t="str">
            <v>Promover la Participación de los Municipios a través de  las Delegaciones Regionales.</v>
          </cell>
          <cell r="P7036">
            <v>302933.69</v>
          </cell>
          <cell r="Q7036">
            <v>59303.85</v>
          </cell>
          <cell r="R7036">
            <v>362237.54</v>
          </cell>
          <cell r="S7036">
            <v>362237.54</v>
          </cell>
          <cell r="T7036">
            <v>173315.61</v>
          </cell>
          <cell r="U7036">
            <v>173315.61</v>
          </cell>
          <cell r="V7036">
            <v>0</v>
          </cell>
        </row>
        <row r="7037">
          <cell r="A7037">
            <v>21400</v>
          </cell>
          <cell r="B7037" t="str">
            <v>K</v>
          </cell>
          <cell r="C7037" t="str">
            <v>A</v>
          </cell>
          <cell r="D7037" t="str">
            <v>D</v>
          </cell>
          <cell r="E7037">
            <v>0</v>
          </cell>
          <cell r="F7037">
            <v>411</v>
          </cell>
          <cell r="G7037" t="str">
            <v>A002</v>
          </cell>
          <cell r="H7037">
            <v>199</v>
          </cell>
          <cell r="I7037">
            <v>1305</v>
          </cell>
          <cell r="J7037">
            <v>1</v>
          </cell>
          <cell r="K7037" t="str">
            <v>Z</v>
          </cell>
          <cell r="L7037" t="str">
            <v>S</v>
          </cell>
          <cell r="M7037">
            <v>2</v>
          </cell>
          <cell r="N7037" t="str">
            <v>PI</v>
          </cell>
          <cell r="O7037" t="str">
            <v>Promover la Participación de los Municipios a través de  las Delegaciones Regionales.</v>
          </cell>
          <cell r="P7037">
            <v>7130.21</v>
          </cell>
          <cell r="Q7037">
            <v>1710.15</v>
          </cell>
          <cell r="R7037">
            <v>8840.36</v>
          </cell>
          <cell r="S7037">
            <v>8840.36</v>
          </cell>
          <cell r="T7037">
            <v>5275.26</v>
          </cell>
          <cell r="U7037">
            <v>5275.26</v>
          </cell>
          <cell r="V7037">
            <v>0</v>
          </cell>
        </row>
        <row r="7038">
          <cell r="A7038">
            <v>21400</v>
          </cell>
          <cell r="B7038" t="str">
            <v>K</v>
          </cell>
          <cell r="C7038" t="str">
            <v>A</v>
          </cell>
          <cell r="D7038" t="str">
            <v>D</v>
          </cell>
          <cell r="E7038">
            <v>0</v>
          </cell>
          <cell r="F7038">
            <v>411</v>
          </cell>
          <cell r="G7038" t="str">
            <v>A002</v>
          </cell>
          <cell r="H7038">
            <v>199</v>
          </cell>
          <cell r="I7038">
            <v>1306</v>
          </cell>
          <cell r="J7038">
            <v>1</v>
          </cell>
          <cell r="K7038" t="str">
            <v>Z</v>
          </cell>
          <cell r="L7038" t="str">
            <v>S</v>
          </cell>
          <cell r="M7038">
            <v>2</v>
          </cell>
          <cell r="N7038" t="str">
            <v>PI</v>
          </cell>
          <cell r="O7038" t="str">
            <v>Promover la Participación de los Municipios a través de  las Delegaciones Regionales.</v>
          </cell>
          <cell r="P7038">
            <v>54847.8</v>
          </cell>
          <cell r="Q7038">
            <v>10414.39</v>
          </cell>
          <cell r="R7038">
            <v>65262.19</v>
          </cell>
          <cell r="S7038">
            <v>65262.19</v>
          </cell>
          <cell r="T7038">
            <v>0</v>
          </cell>
          <cell r="U7038">
            <v>0</v>
          </cell>
          <cell r="V7038">
            <v>0</v>
          </cell>
        </row>
        <row r="7039">
          <cell r="A7039">
            <v>21400</v>
          </cell>
          <cell r="B7039" t="str">
            <v>K</v>
          </cell>
          <cell r="C7039" t="str">
            <v>A</v>
          </cell>
          <cell r="D7039" t="str">
            <v>D</v>
          </cell>
          <cell r="E7039">
            <v>0</v>
          </cell>
          <cell r="F7039">
            <v>411</v>
          </cell>
          <cell r="G7039" t="str">
            <v>A002</v>
          </cell>
          <cell r="H7039">
            <v>199</v>
          </cell>
          <cell r="I7039">
            <v>1325</v>
          </cell>
          <cell r="J7039">
            <v>1</v>
          </cell>
          <cell r="K7039" t="str">
            <v>Z</v>
          </cell>
          <cell r="L7039" t="str">
            <v>S</v>
          </cell>
          <cell r="M7039">
            <v>2</v>
          </cell>
          <cell r="N7039" t="str">
            <v>PI</v>
          </cell>
          <cell r="O7039" t="str">
            <v>Promover la Participación de los Municipios a través de  las Delegaciones Regionales.</v>
          </cell>
          <cell r="P7039">
            <v>117835.92</v>
          </cell>
          <cell r="Q7039">
            <v>23062.639999999999</v>
          </cell>
          <cell r="R7039">
            <v>140898.56</v>
          </cell>
          <cell r="S7039">
            <v>140898.56</v>
          </cell>
          <cell r="T7039">
            <v>51714.9</v>
          </cell>
          <cell r="U7039">
            <v>51714.9</v>
          </cell>
          <cell r="V7039">
            <v>0</v>
          </cell>
        </row>
        <row r="7040">
          <cell r="A7040">
            <v>21400</v>
          </cell>
          <cell r="B7040" t="str">
            <v>K</v>
          </cell>
          <cell r="C7040" t="str">
            <v>A</v>
          </cell>
          <cell r="D7040" t="str">
            <v>D</v>
          </cell>
          <cell r="E7040">
            <v>0</v>
          </cell>
          <cell r="F7040">
            <v>411</v>
          </cell>
          <cell r="G7040" t="str">
            <v>A002</v>
          </cell>
          <cell r="H7040">
            <v>199</v>
          </cell>
          <cell r="I7040">
            <v>1330</v>
          </cell>
          <cell r="J7040">
            <v>1</v>
          </cell>
          <cell r="K7040" t="str">
            <v>Z</v>
          </cell>
          <cell r="L7040" t="str">
            <v>S</v>
          </cell>
          <cell r="M7040">
            <v>2</v>
          </cell>
          <cell r="N7040" t="str">
            <v>PI</v>
          </cell>
          <cell r="O7040" t="str">
            <v>Promover la Participación de los Municipios a través de  las Delegaciones Regionales.</v>
          </cell>
          <cell r="P7040">
            <v>16800</v>
          </cell>
          <cell r="Q7040">
            <v>3300</v>
          </cell>
          <cell r="R7040">
            <v>20100</v>
          </cell>
          <cell r="S7040">
            <v>20100</v>
          </cell>
          <cell r="T7040">
            <v>3900</v>
          </cell>
          <cell r="U7040">
            <v>3900</v>
          </cell>
          <cell r="V7040">
            <v>0</v>
          </cell>
        </row>
        <row r="7041">
          <cell r="A7041">
            <v>21400</v>
          </cell>
          <cell r="B7041" t="str">
            <v>K</v>
          </cell>
          <cell r="C7041" t="str">
            <v>A</v>
          </cell>
          <cell r="D7041" t="str">
            <v>D</v>
          </cell>
          <cell r="E7041">
            <v>0</v>
          </cell>
          <cell r="F7041">
            <v>411</v>
          </cell>
          <cell r="G7041" t="str">
            <v>A002</v>
          </cell>
          <cell r="H7041">
            <v>199</v>
          </cell>
          <cell r="I7041">
            <v>1406</v>
          </cell>
          <cell r="J7041">
            <v>1</v>
          </cell>
          <cell r="K7041" t="str">
            <v>Z</v>
          </cell>
          <cell r="L7041" t="str">
            <v>S</v>
          </cell>
          <cell r="M7041">
            <v>2</v>
          </cell>
          <cell r="N7041" t="str">
            <v>PI</v>
          </cell>
          <cell r="O7041" t="str">
            <v>Promover la Participación de los Municipios a través de  las Delegaciones Regionales.</v>
          </cell>
          <cell r="P7041">
            <v>31731.119999999999</v>
          </cell>
          <cell r="Q7041">
            <v>4705.5600000000004</v>
          </cell>
          <cell r="R7041">
            <v>36436.68</v>
          </cell>
          <cell r="S7041">
            <v>36436.68</v>
          </cell>
          <cell r="T7041">
            <v>17599.2</v>
          </cell>
          <cell r="U7041">
            <v>17599.2</v>
          </cell>
          <cell r="V7041">
            <v>0</v>
          </cell>
        </row>
        <row r="7042">
          <cell r="A7042">
            <v>21400</v>
          </cell>
          <cell r="B7042" t="str">
            <v>K</v>
          </cell>
          <cell r="C7042" t="str">
            <v>A</v>
          </cell>
          <cell r="D7042" t="str">
            <v>D</v>
          </cell>
          <cell r="E7042">
            <v>0</v>
          </cell>
          <cell r="F7042">
            <v>411</v>
          </cell>
          <cell r="G7042" t="str">
            <v>A002</v>
          </cell>
          <cell r="H7042">
            <v>199</v>
          </cell>
          <cell r="I7042">
            <v>1506</v>
          </cell>
          <cell r="J7042">
            <v>1</v>
          </cell>
          <cell r="K7042" t="str">
            <v>Z</v>
          </cell>
          <cell r="L7042" t="str">
            <v>S</v>
          </cell>
          <cell r="M7042">
            <v>2</v>
          </cell>
          <cell r="N7042" t="str">
            <v>PI</v>
          </cell>
          <cell r="O7042" t="str">
            <v>Promover la Participación de los Municipios a través de  las Delegaciones Regionales.</v>
          </cell>
          <cell r="P7042">
            <v>7200</v>
          </cell>
          <cell r="Q7042">
            <v>1200</v>
          </cell>
          <cell r="R7042">
            <v>8400</v>
          </cell>
          <cell r="S7042">
            <v>8400</v>
          </cell>
          <cell r="T7042">
            <v>442.08</v>
          </cell>
          <cell r="U7042">
            <v>442.08</v>
          </cell>
          <cell r="V7042">
            <v>0</v>
          </cell>
        </row>
        <row r="7043">
          <cell r="A7043">
            <v>21400</v>
          </cell>
          <cell r="B7043" t="str">
            <v>K</v>
          </cell>
          <cell r="C7043" t="str">
            <v>A</v>
          </cell>
          <cell r="D7043" t="str">
            <v>D</v>
          </cell>
          <cell r="E7043">
            <v>0</v>
          </cell>
          <cell r="F7043">
            <v>411</v>
          </cell>
          <cell r="G7043" t="str">
            <v>A002</v>
          </cell>
          <cell r="H7043">
            <v>199</v>
          </cell>
          <cell r="I7043">
            <v>1601</v>
          </cell>
          <cell r="J7043">
            <v>1</v>
          </cell>
          <cell r="K7043" t="str">
            <v>Z</v>
          </cell>
          <cell r="L7043" t="str">
            <v>S</v>
          </cell>
          <cell r="M7043">
            <v>2</v>
          </cell>
          <cell r="N7043" t="str">
            <v>PI</v>
          </cell>
          <cell r="O7043" t="str">
            <v>Promover la Participación de los Municipios a través de  las Delegaciones Regionales.</v>
          </cell>
          <cell r="P7043">
            <v>7963.01</v>
          </cell>
          <cell r="Q7043">
            <v>3725.24</v>
          </cell>
          <cell r="R7043">
            <v>11688.25</v>
          </cell>
          <cell r="S7043">
            <v>11688.25</v>
          </cell>
          <cell r="T7043">
            <v>6379.58</v>
          </cell>
          <cell r="U7043">
            <v>6379.58</v>
          </cell>
          <cell r="V7043">
            <v>0</v>
          </cell>
        </row>
        <row r="7044">
          <cell r="A7044">
            <v>21400</v>
          </cell>
          <cell r="B7044" t="str">
            <v>K</v>
          </cell>
          <cell r="C7044" t="str">
            <v>A</v>
          </cell>
          <cell r="D7044" t="str">
            <v>D</v>
          </cell>
          <cell r="E7044">
            <v>0</v>
          </cell>
          <cell r="F7044">
            <v>411</v>
          </cell>
          <cell r="G7044" t="str">
            <v>A002</v>
          </cell>
          <cell r="H7044">
            <v>199</v>
          </cell>
          <cell r="I7044">
            <v>2101</v>
          </cell>
          <cell r="J7044">
            <v>1</v>
          </cell>
          <cell r="K7044" t="str">
            <v>Z</v>
          </cell>
          <cell r="L7044" t="str">
            <v>S</v>
          </cell>
          <cell r="M7044">
            <v>1</v>
          </cell>
          <cell r="N7044" t="str">
            <v>PI</v>
          </cell>
          <cell r="O7044" t="str">
            <v>Promover la Participación de los Municipios a través de  las Delegaciones Regionales.</v>
          </cell>
          <cell r="P7044">
            <v>12000</v>
          </cell>
          <cell r="Q7044">
            <v>-1200</v>
          </cell>
          <cell r="R7044">
            <v>10800</v>
          </cell>
          <cell r="S7044">
            <v>10800</v>
          </cell>
          <cell r="T7044">
            <v>6000</v>
          </cell>
          <cell r="U7044">
            <v>4000</v>
          </cell>
          <cell r="V7044">
            <v>2000</v>
          </cell>
        </row>
        <row r="7045">
          <cell r="A7045">
            <v>21400</v>
          </cell>
          <cell r="B7045" t="str">
            <v>K</v>
          </cell>
          <cell r="C7045" t="str">
            <v>A</v>
          </cell>
          <cell r="D7045" t="str">
            <v>D</v>
          </cell>
          <cell r="E7045">
            <v>0</v>
          </cell>
          <cell r="F7045">
            <v>411</v>
          </cell>
          <cell r="G7045" t="str">
            <v>A002</v>
          </cell>
          <cell r="H7045">
            <v>199</v>
          </cell>
          <cell r="I7045">
            <v>2105</v>
          </cell>
          <cell r="J7045">
            <v>1</v>
          </cell>
          <cell r="K7045" t="str">
            <v>Z</v>
          </cell>
          <cell r="L7045" t="str">
            <v>S</v>
          </cell>
          <cell r="M7045">
            <v>1</v>
          </cell>
          <cell r="N7045" t="str">
            <v>PI</v>
          </cell>
          <cell r="O7045" t="str">
            <v>Promover la Participación de los Municipios a través de  las Delegaciones Regionales.</v>
          </cell>
          <cell r="P7045">
            <v>6000</v>
          </cell>
          <cell r="Q7045">
            <v>-675</v>
          </cell>
          <cell r="R7045">
            <v>5325</v>
          </cell>
          <cell r="S7045">
            <v>5325</v>
          </cell>
          <cell r="T7045">
            <v>2872</v>
          </cell>
          <cell r="U7045">
            <v>1500</v>
          </cell>
          <cell r="V7045">
            <v>1372</v>
          </cell>
        </row>
        <row r="7046">
          <cell r="A7046">
            <v>21400</v>
          </cell>
          <cell r="B7046" t="str">
            <v>K</v>
          </cell>
          <cell r="C7046" t="str">
            <v>A</v>
          </cell>
          <cell r="D7046" t="str">
            <v>D</v>
          </cell>
          <cell r="E7046">
            <v>0</v>
          </cell>
          <cell r="F7046">
            <v>411</v>
          </cell>
          <cell r="G7046" t="str">
            <v>A002</v>
          </cell>
          <cell r="H7046">
            <v>199</v>
          </cell>
          <cell r="I7046">
            <v>2201</v>
          </cell>
          <cell r="J7046">
            <v>1</v>
          </cell>
          <cell r="K7046" t="str">
            <v>Z</v>
          </cell>
          <cell r="L7046" t="str">
            <v>S</v>
          </cell>
          <cell r="M7046">
            <v>1</v>
          </cell>
          <cell r="N7046" t="str">
            <v>PI</v>
          </cell>
          <cell r="O7046" t="str">
            <v>Promover la Participación de los Municipios a través de  las Delegaciones Regionales.</v>
          </cell>
          <cell r="P7046">
            <v>3000</v>
          </cell>
          <cell r="Q7046">
            <v>-338</v>
          </cell>
          <cell r="R7046">
            <v>2662</v>
          </cell>
          <cell r="S7046">
            <v>2662</v>
          </cell>
          <cell r="T7046">
            <v>1372</v>
          </cell>
          <cell r="U7046">
            <v>0</v>
          </cell>
          <cell r="V7046">
            <v>1372</v>
          </cell>
        </row>
        <row r="7047">
          <cell r="A7047">
            <v>21400</v>
          </cell>
          <cell r="B7047" t="str">
            <v>K</v>
          </cell>
          <cell r="C7047" t="str">
            <v>A</v>
          </cell>
          <cell r="D7047" t="str">
            <v>D</v>
          </cell>
          <cell r="E7047">
            <v>0</v>
          </cell>
          <cell r="F7047">
            <v>411</v>
          </cell>
          <cell r="G7047" t="str">
            <v>A002</v>
          </cell>
          <cell r="H7047">
            <v>199</v>
          </cell>
          <cell r="I7047">
            <v>2302</v>
          </cell>
          <cell r="J7047">
            <v>1</v>
          </cell>
          <cell r="K7047" t="str">
            <v>Z</v>
          </cell>
          <cell r="L7047" t="str">
            <v>S</v>
          </cell>
          <cell r="M7047">
            <v>1</v>
          </cell>
          <cell r="N7047" t="str">
            <v>PI</v>
          </cell>
          <cell r="O7047" t="str">
            <v>Promover la Participación de los Municipios a través de  las Delegaciones Regionales.</v>
          </cell>
          <cell r="P7047">
            <v>800</v>
          </cell>
          <cell r="Q7047">
            <v>0</v>
          </cell>
          <cell r="R7047">
            <v>800</v>
          </cell>
          <cell r="S7047">
            <v>800</v>
          </cell>
          <cell r="T7047">
            <v>400.02</v>
          </cell>
          <cell r="U7047">
            <v>117.99</v>
          </cell>
          <cell r="V7047">
            <v>282.02999999999997</v>
          </cell>
        </row>
        <row r="7048">
          <cell r="A7048">
            <v>21400</v>
          </cell>
          <cell r="B7048" t="str">
            <v>K</v>
          </cell>
          <cell r="C7048" t="str">
            <v>A</v>
          </cell>
          <cell r="D7048" t="str">
            <v>D</v>
          </cell>
          <cell r="E7048">
            <v>0</v>
          </cell>
          <cell r="F7048">
            <v>411</v>
          </cell>
          <cell r="G7048" t="str">
            <v>A002</v>
          </cell>
          <cell r="H7048">
            <v>199</v>
          </cell>
          <cell r="I7048">
            <v>2506</v>
          </cell>
          <cell r="J7048">
            <v>1</v>
          </cell>
          <cell r="K7048" t="str">
            <v>Z</v>
          </cell>
          <cell r="L7048" t="str">
            <v>S</v>
          </cell>
          <cell r="M7048">
            <v>1</v>
          </cell>
          <cell r="N7048" t="str">
            <v>PI</v>
          </cell>
          <cell r="O7048" t="str">
            <v>Promover la Participación de los Municipios a través de  las Delegaciones Regionales.</v>
          </cell>
          <cell r="P7048">
            <v>1000</v>
          </cell>
          <cell r="Q7048">
            <v>0</v>
          </cell>
          <cell r="R7048">
            <v>1000</v>
          </cell>
          <cell r="S7048">
            <v>1000</v>
          </cell>
          <cell r="T7048">
            <v>499.98</v>
          </cell>
          <cell r="U7048">
            <v>416.65</v>
          </cell>
          <cell r="V7048">
            <v>83.33</v>
          </cell>
        </row>
        <row r="7049">
          <cell r="A7049">
            <v>21400</v>
          </cell>
          <cell r="B7049" t="str">
            <v>K</v>
          </cell>
          <cell r="C7049" t="str">
            <v>A</v>
          </cell>
          <cell r="D7049" t="str">
            <v>D</v>
          </cell>
          <cell r="E7049">
            <v>0</v>
          </cell>
          <cell r="F7049">
            <v>411</v>
          </cell>
          <cell r="G7049" t="str">
            <v>A002</v>
          </cell>
          <cell r="H7049">
            <v>199</v>
          </cell>
          <cell r="I7049">
            <v>2507</v>
          </cell>
          <cell r="J7049">
            <v>1</v>
          </cell>
          <cell r="K7049" t="str">
            <v>Z</v>
          </cell>
          <cell r="L7049" t="str">
            <v>S</v>
          </cell>
          <cell r="M7049">
            <v>1</v>
          </cell>
          <cell r="N7049" t="str">
            <v>PI</v>
          </cell>
          <cell r="O7049" t="str">
            <v>Promover la Participación de los Municipios a través de  las Delegaciones Regionales.</v>
          </cell>
          <cell r="P7049">
            <v>1000</v>
          </cell>
          <cell r="Q7049">
            <v>-113</v>
          </cell>
          <cell r="R7049">
            <v>887</v>
          </cell>
          <cell r="S7049">
            <v>887</v>
          </cell>
          <cell r="T7049">
            <v>457.98</v>
          </cell>
          <cell r="U7049">
            <v>0</v>
          </cell>
          <cell r="V7049">
            <v>457.98</v>
          </cell>
        </row>
        <row r="7050">
          <cell r="A7050">
            <v>21400</v>
          </cell>
          <cell r="B7050" t="str">
            <v>K</v>
          </cell>
          <cell r="C7050" t="str">
            <v>A</v>
          </cell>
          <cell r="D7050" t="str">
            <v>D</v>
          </cell>
          <cell r="E7050">
            <v>0</v>
          </cell>
          <cell r="F7050">
            <v>411</v>
          </cell>
          <cell r="G7050" t="str">
            <v>A002</v>
          </cell>
          <cell r="H7050">
            <v>199</v>
          </cell>
          <cell r="I7050">
            <v>2601</v>
          </cell>
          <cell r="J7050">
            <v>1</v>
          </cell>
          <cell r="K7050" t="str">
            <v>Z</v>
          </cell>
          <cell r="L7050" t="str">
            <v>S</v>
          </cell>
          <cell r="M7050">
            <v>1</v>
          </cell>
          <cell r="N7050" t="str">
            <v>PI</v>
          </cell>
          <cell r="O7050" t="str">
            <v>Promover la Participación de los Municipios a través de  las Delegaciones Regionales.</v>
          </cell>
          <cell r="P7050">
            <v>4100</v>
          </cell>
          <cell r="Q7050">
            <v>0</v>
          </cell>
          <cell r="R7050">
            <v>4100</v>
          </cell>
          <cell r="S7050">
            <v>4100</v>
          </cell>
          <cell r="T7050">
            <v>2050.02</v>
          </cell>
          <cell r="U7050">
            <v>2050.02</v>
          </cell>
          <cell r="V7050">
            <v>0</v>
          </cell>
        </row>
        <row r="7051">
          <cell r="A7051">
            <v>21400</v>
          </cell>
          <cell r="B7051" t="str">
            <v>K</v>
          </cell>
          <cell r="C7051" t="str">
            <v>A</v>
          </cell>
          <cell r="D7051" t="str">
            <v>D</v>
          </cell>
          <cell r="E7051">
            <v>0</v>
          </cell>
          <cell r="F7051">
            <v>411</v>
          </cell>
          <cell r="G7051" t="str">
            <v>A002</v>
          </cell>
          <cell r="H7051">
            <v>199</v>
          </cell>
          <cell r="I7051">
            <v>3103</v>
          </cell>
          <cell r="J7051">
            <v>1</v>
          </cell>
          <cell r="K7051" t="str">
            <v>Z</v>
          </cell>
          <cell r="L7051" t="str">
            <v>S</v>
          </cell>
          <cell r="M7051">
            <v>1</v>
          </cell>
          <cell r="N7051" t="str">
            <v>PI</v>
          </cell>
          <cell r="O7051" t="str">
            <v>Promover la Participación de los Municipios a través de  las Delegaciones Regionales.</v>
          </cell>
          <cell r="P7051">
            <v>25000</v>
          </cell>
          <cell r="Q7051">
            <v>-7500</v>
          </cell>
          <cell r="R7051">
            <v>17500</v>
          </cell>
          <cell r="S7051">
            <v>17500</v>
          </cell>
          <cell r="T7051">
            <v>11428.98</v>
          </cell>
          <cell r="U7051">
            <v>8333.32</v>
          </cell>
          <cell r="V7051">
            <v>3095.66</v>
          </cell>
        </row>
        <row r="7052">
          <cell r="A7052">
            <v>21400</v>
          </cell>
          <cell r="B7052" t="str">
            <v>K</v>
          </cell>
          <cell r="C7052" t="str">
            <v>A</v>
          </cell>
          <cell r="D7052" t="str">
            <v>D</v>
          </cell>
          <cell r="E7052">
            <v>0</v>
          </cell>
          <cell r="F7052">
            <v>411</v>
          </cell>
          <cell r="G7052" t="str">
            <v>A002</v>
          </cell>
          <cell r="H7052">
            <v>199</v>
          </cell>
          <cell r="I7052">
            <v>3104</v>
          </cell>
          <cell r="J7052">
            <v>1</v>
          </cell>
          <cell r="K7052" t="str">
            <v>Z</v>
          </cell>
          <cell r="L7052" t="str">
            <v>S</v>
          </cell>
          <cell r="M7052">
            <v>1</v>
          </cell>
          <cell r="N7052" t="str">
            <v>PI</v>
          </cell>
          <cell r="O7052" t="str">
            <v>Promover la Participación de los Municipios a través de  las Delegaciones Regionales.</v>
          </cell>
          <cell r="P7052">
            <v>10000</v>
          </cell>
          <cell r="Q7052">
            <v>0</v>
          </cell>
          <cell r="R7052">
            <v>10000</v>
          </cell>
          <cell r="S7052">
            <v>10000</v>
          </cell>
          <cell r="T7052">
            <v>5000.01</v>
          </cell>
          <cell r="U7052">
            <v>5000.01</v>
          </cell>
          <cell r="V7052">
            <v>0</v>
          </cell>
        </row>
        <row r="7053">
          <cell r="A7053">
            <v>21400</v>
          </cell>
          <cell r="B7053" t="str">
            <v>K</v>
          </cell>
          <cell r="C7053" t="str">
            <v>A</v>
          </cell>
          <cell r="D7053" t="str">
            <v>D</v>
          </cell>
          <cell r="E7053">
            <v>0</v>
          </cell>
          <cell r="F7053">
            <v>411</v>
          </cell>
          <cell r="G7053" t="str">
            <v>A002</v>
          </cell>
          <cell r="H7053">
            <v>199</v>
          </cell>
          <cell r="I7053">
            <v>3501</v>
          </cell>
          <cell r="J7053">
            <v>1</v>
          </cell>
          <cell r="K7053" t="str">
            <v>Z</v>
          </cell>
          <cell r="L7053" t="str">
            <v>S</v>
          </cell>
          <cell r="M7053">
            <v>1</v>
          </cell>
          <cell r="N7053" t="str">
            <v>PI</v>
          </cell>
          <cell r="O7053" t="str">
            <v>Promover la Participación de los Municipios a través de  las Delegaciones Regionales.</v>
          </cell>
          <cell r="P7053">
            <v>1000</v>
          </cell>
          <cell r="Q7053">
            <v>-300</v>
          </cell>
          <cell r="R7053">
            <v>700</v>
          </cell>
          <cell r="S7053">
            <v>700</v>
          </cell>
          <cell r="T7053">
            <v>457.98</v>
          </cell>
          <cell r="U7053">
            <v>166.66</v>
          </cell>
          <cell r="V7053">
            <v>291.32</v>
          </cell>
        </row>
        <row r="7054">
          <cell r="A7054">
            <v>21400</v>
          </cell>
          <cell r="B7054" t="str">
            <v>K</v>
          </cell>
          <cell r="C7054" t="str">
            <v>A</v>
          </cell>
          <cell r="D7054" t="str">
            <v>D</v>
          </cell>
          <cell r="E7054">
            <v>0</v>
          </cell>
          <cell r="F7054">
            <v>411</v>
          </cell>
          <cell r="G7054" t="str">
            <v>A002</v>
          </cell>
          <cell r="H7054">
            <v>199</v>
          </cell>
          <cell r="I7054">
            <v>3503</v>
          </cell>
          <cell r="J7054">
            <v>1</v>
          </cell>
          <cell r="K7054" t="str">
            <v>Z</v>
          </cell>
          <cell r="L7054" t="str">
            <v>S</v>
          </cell>
          <cell r="M7054">
            <v>1</v>
          </cell>
          <cell r="N7054" t="str">
            <v>PI</v>
          </cell>
          <cell r="O7054" t="str">
            <v>Promover la Participación de los Municipios a través de  las Delegaciones Regionales.</v>
          </cell>
          <cell r="P7054">
            <v>700</v>
          </cell>
          <cell r="Q7054">
            <v>-105</v>
          </cell>
          <cell r="R7054">
            <v>595</v>
          </cell>
          <cell r="S7054">
            <v>595</v>
          </cell>
          <cell r="T7054">
            <v>334.98</v>
          </cell>
          <cell r="U7054">
            <v>291.64999999999998</v>
          </cell>
          <cell r="V7054">
            <v>0</v>
          </cell>
        </row>
        <row r="7055">
          <cell r="A7055">
            <v>21400</v>
          </cell>
          <cell r="B7055" t="str">
            <v>K</v>
          </cell>
          <cell r="C7055" t="str">
            <v>A</v>
          </cell>
          <cell r="D7055" t="str">
            <v>D</v>
          </cell>
          <cell r="E7055">
            <v>0</v>
          </cell>
          <cell r="F7055">
            <v>411</v>
          </cell>
          <cell r="G7055" t="str">
            <v>A002</v>
          </cell>
          <cell r="H7055">
            <v>199</v>
          </cell>
          <cell r="I7055">
            <v>3702</v>
          </cell>
          <cell r="J7055">
            <v>1</v>
          </cell>
          <cell r="K7055" t="str">
            <v>Z</v>
          </cell>
          <cell r="L7055" t="str">
            <v>S</v>
          </cell>
          <cell r="M7055">
            <v>1</v>
          </cell>
          <cell r="N7055" t="str">
            <v>PI</v>
          </cell>
          <cell r="O7055" t="str">
            <v>Promover la Participación de los Municipios a través de  las Delegaciones Regionales.</v>
          </cell>
          <cell r="P7055">
            <v>15000</v>
          </cell>
          <cell r="Q7055">
            <v>0</v>
          </cell>
          <cell r="R7055">
            <v>15000</v>
          </cell>
          <cell r="S7055">
            <v>15000</v>
          </cell>
          <cell r="T7055">
            <v>7500</v>
          </cell>
          <cell r="U7055">
            <v>7500</v>
          </cell>
          <cell r="V7055">
            <v>0</v>
          </cell>
        </row>
        <row r="7056">
          <cell r="A7056">
            <v>21400</v>
          </cell>
          <cell r="B7056" t="str">
            <v>K</v>
          </cell>
          <cell r="C7056" t="str">
            <v>A</v>
          </cell>
          <cell r="D7056" t="str">
            <v>D</v>
          </cell>
          <cell r="E7056">
            <v>0</v>
          </cell>
          <cell r="F7056">
            <v>411</v>
          </cell>
          <cell r="G7056" t="str">
            <v>A002</v>
          </cell>
          <cell r="H7056">
            <v>299</v>
          </cell>
          <cell r="I7056">
            <v>1106</v>
          </cell>
          <cell r="J7056">
            <v>1</v>
          </cell>
          <cell r="K7056" t="str">
            <v>Z</v>
          </cell>
          <cell r="L7056" t="str">
            <v>S</v>
          </cell>
          <cell r="M7056">
            <v>2</v>
          </cell>
          <cell r="N7056" t="str">
            <v>PI</v>
          </cell>
          <cell r="O7056" t="str">
            <v>Promover la Participación de los Municipios a través de  las Delegaciones Regionales.</v>
          </cell>
          <cell r="P7056">
            <v>17760</v>
          </cell>
          <cell r="Q7056">
            <v>0</v>
          </cell>
          <cell r="R7056">
            <v>17760</v>
          </cell>
          <cell r="S7056">
            <v>17760</v>
          </cell>
          <cell r="T7056">
            <v>8880</v>
          </cell>
          <cell r="U7056">
            <v>8880</v>
          </cell>
          <cell r="V7056">
            <v>0</v>
          </cell>
        </row>
        <row r="7057">
          <cell r="A7057">
            <v>21400</v>
          </cell>
          <cell r="B7057" t="str">
            <v>K</v>
          </cell>
          <cell r="C7057" t="str">
            <v>A</v>
          </cell>
          <cell r="D7057" t="str">
            <v>D</v>
          </cell>
          <cell r="E7057">
            <v>0</v>
          </cell>
          <cell r="F7057">
            <v>411</v>
          </cell>
          <cell r="G7057" t="str">
            <v>A002</v>
          </cell>
          <cell r="H7057">
            <v>299</v>
          </cell>
          <cell r="I7057">
            <v>1107</v>
          </cell>
          <cell r="J7057">
            <v>1</v>
          </cell>
          <cell r="K7057" t="str">
            <v>Z</v>
          </cell>
          <cell r="L7057" t="str">
            <v>S</v>
          </cell>
          <cell r="M7057">
            <v>2</v>
          </cell>
          <cell r="N7057" t="str">
            <v>PI</v>
          </cell>
          <cell r="O7057" t="str">
            <v>Promover la Participación de los Municipios a través de  las Delegaciones Regionales.</v>
          </cell>
          <cell r="P7057">
            <v>14400</v>
          </cell>
          <cell r="Q7057">
            <v>0</v>
          </cell>
          <cell r="R7057">
            <v>14400</v>
          </cell>
          <cell r="S7057">
            <v>14400</v>
          </cell>
          <cell r="T7057">
            <v>7200</v>
          </cell>
          <cell r="U7057">
            <v>7200</v>
          </cell>
          <cell r="V7057">
            <v>0</v>
          </cell>
        </row>
        <row r="7058">
          <cell r="A7058">
            <v>21400</v>
          </cell>
          <cell r="B7058" t="str">
            <v>K</v>
          </cell>
          <cell r="C7058" t="str">
            <v>A</v>
          </cell>
          <cell r="D7058" t="str">
            <v>D</v>
          </cell>
          <cell r="E7058">
            <v>0</v>
          </cell>
          <cell r="F7058">
            <v>411</v>
          </cell>
          <cell r="G7058" t="str">
            <v>A002</v>
          </cell>
          <cell r="H7058">
            <v>299</v>
          </cell>
          <cell r="I7058">
            <v>1111</v>
          </cell>
          <cell r="J7058">
            <v>1</v>
          </cell>
          <cell r="K7058" t="str">
            <v>Z</v>
          </cell>
          <cell r="L7058" t="str">
            <v>S</v>
          </cell>
          <cell r="M7058">
            <v>2</v>
          </cell>
          <cell r="N7058" t="str">
            <v>PI</v>
          </cell>
          <cell r="O7058" t="str">
            <v>Promover la Participación de los Municipios a través de  las Delegaciones Regionales.</v>
          </cell>
          <cell r="P7058">
            <v>355578.01</v>
          </cell>
          <cell r="Q7058">
            <v>0</v>
          </cell>
          <cell r="R7058">
            <v>355578.01</v>
          </cell>
          <cell r="S7058">
            <v>355578.01</v>
          </cell>
          <cell r="T7058">
            <v>177789</v>
          </cell>
          <cell r="U7058">
            <v>177789</v>
          </cell>
          <cell r="V7058">
            <v>0</v>
          </cell>
        </row>
        <row r="7059">
          <cell r="A7059">
            <v>21400</v>
          </cell>
          <cell r="B7059" t="str">
            <v>K</v>
          </cell>
          <cell r="C7059" t="str">
            <v>A</v>
          </cell>
          <cell r="D7059" t="str">
            <v>D</v>
          </cell>
          <cell r="E7059">
            <v>0</v>
          </cell>
          <cell r="F7059">
            <v>411</v>
          </cell>
          <cell r="G7059" t="str">
            <v>A002</v>
          </cell>
          <cell r="H7059">
            <v>299</v>
          </cell>
          <cell r="I7059">
            <v>1305</v>
          </cell>
          <cell r="J7059">
            <v>1</v>
          </cell>
          <cell r="K7059" t="str">
            <v>Z</v>
          </cell>
          <cell r="L7059" t="str">
            <v>S</v>
          </cell>
          <cell r="M7059">
            <v>2</v>
          </cell>
          <cell r="N7059" t="str">
            <v>PI</v>
          </cell>
          <cell r="O7059" t="str">
            <v>Promover la Participación de los Municipios a través de  las Delegaciones Regionales.</v>
          </cell>
          <cell r="P7059">
            <v>8452.7000000000007</v>
          </cell>
          <cell r="Q7059">
            <v>0</v>
          </cell>
          <cell r="R7059">
            <v>8452.7000000000007</v>
          </cell>
          <cell r="S7059">
            <v>8452.7000000000007</v>
          </cell>
          <cell r="T7059">
            <v>4226.3500000000004</v>
          </cell>
          <cell r="U7059">
            <v>4226.3500000000004</v>
          </cell>
          <cell r="V7059">
            <v>0</v>
          </cell>
        </row>
        <row r="7060">
          <cell r="A7060">
            <v>21400</v>
          </cell>
          <cell r="B7060" t="str">
            <v>K</v>
          </cell>
          <cell r="C7060" t="str">
            <v>A</v>
          </cell>
          <cell r="D7060" t="str">
            <v>D</v>
          </cell>
          <cell r="E7060">
            <v>0</v>
          </cell>
          <cell r="F7060">
            <v>411</v>
          </cell>
          <cell r="G7060" t="str">
            <v>A002</v>
          </cell>
          <cell r="H7060">
            <v>299</v>
          </cell>
          <cell r="I7060">
            <v>1306</v>
          </cell>
          <cell r="J7060">
            <v>1</v>
          </cell>
          <cell r="K7060" t="str">
            <v>Z</v>
          </cell>
          <cell r="L7060" t="str">
            <v>S</v>
          </cell>
          <cell r="M7060">
            <v>2</v>
          </cell>
          <cell r="N7060" t="str">
            <v>PI</v>
          </cell>
          <cell r="O7060" t="str">
            <v>Promover la Participación de los Municipios a través de  las Delegaciones Regionales.</v>
          </cell>
          <cell r="P7060">
            <v>65020.74</v>
          </cell>
          <cell r="Q7060">
            <v>0</v>
          </cell>
          <cell r="R7060">
            <v>65020.74</v>
          </cell>
          <cell r="S7060">
            <v>65020.74</v>
          </cell>
          <cell r="T7060">
            <v>0</v>
          </cell>
          <cell r="U7060">
            <v>0</v>
          </cell>
          <cell r="V7060">
            <v>0</v>
          </cell>
        </row>
        <row r="7061">
          <cell r="A7061">
            <v>21400</v>
          </cell>
          <cell r="B7061" t="str">
            <v>K</v>
          </cell>
          <cell r="C7061" t="str">
            <v>A</v>
          </cell>
          <cell r="D7061" t="str">
            <v>D</v>
          </cell>
          <cell r="E7061">
            <v>0</v>
          </cell>
          <cell r="F7061">
            <v>411</v>
          </cell>
          <cell r="G7061" t="str">
            <v>A002</v>
          </cell>
          <cell r="H7061">
            <v>299</v>
          </cell>
          <cell r="I7061">
            <v>1325</v>
          </cell>
          <cell r="J7061">
            <v>1</v>
          </cell>
          <cell r="K7061" t="str">
            <v>Z</v>
          </cell>
          <cell r="L7061" t="str">
            <v>S</v>
          </cell>
          <cell r="M7061">
            <v>2</v>
          </cell>
          <cell r="N7061" t="str">
            <v>PI</v>
          </cell>
          <cell r="O7061" t="str">
            <v>Promover la Participación de los Municipios a través de  las Delegaciones Regionales.</v>
          </cell>
          <cell r="P7061">
            <v>138313.53</v>
          </cell>
          <cell r="Q7061">
            <v>0</v>
          </cell>
          <cell r="R7061">
            <v>138313.53</v>
          </cell>
          <cell r="S7061">
            <v>138313.53</v>
          </cell>
          <cell r="T7061">
            <v>59277.24</v>
          </cell>
          <cell r="U7061">
            <v>59277.24</v>
          </cell>
          <cell r="V7061">
            <v>0</v>
          </cell>
        </row>
        <row r="7062">
          <cell r="A7062">
            <v>21400</v>
          </cell>
          <cell r="B7062" t="str">
            <v>K</v>
          </cell>
          <cell r="C7062" t="str">
            <v>A</v>
          </cell>
          <cell r="D7062" t="str">
            <v>D</v>
          </cell>
          <cell r="E7062">
            <v>0</v>
          </cell>
          <cell r="F7062">
            <v>411</v>
          </cell>
          <cell r="G7062" t="str">
            <v>A002</v>
          </cell>
          <cell r="H7062">
            <v>299</v>
          </cell>
          <cell r="I7062">
            <v>1330</v>
          </cell>
          <cell r="J7062">
            <v>1</v>
          </cell>
          <cell r="K7062" t="str">
            <v>Z</v>
          </cell>
          <cell r="L7062" t="str">
            <v>S</v>
          </cell>
          <cell r="M7062">
            <v>2</v>
          </cell>
          <cell r="N7062" t="str">
            <v>PI</v>
          </cell>
          <cell r="O7062" t="str">
            <v>Promover la Participación de los Municipios a través de  las Delegaciones Regionales.</v>
          </cell>
          <cell r="P7062">
            <v>23400</v>
          </cell>
          <cell r="Q7062">
            <v>0</v>
          </cell>
          <cell r="R7062">
            <v>23400</v>
          </cell>
          <cell r="S7062">
            <v>23400</v>
          </cell>
          <cell r="T7062">
            <v>1800</v>
          </cell>
          <cell r="U7062">
            <v>1800</v>
          </cell>
          <cell r="V7062">
            <v>0</v>
          </cell>
        </row>
        <row r="7063">
          <cell r="A7063">
            <v>21400</v>
          </cell>
          <cell r="B7063" t="str">
            <v>K</v>
          </cell>
          <cell r="C7063" t="str">
            <v>A</v>
          </cell>
          <cell r="D7063" t="str">
            <v>D</v>
          </cell>
          <cell r="E7063">
            <v>0</v>
          </cell>
          <cell r="F7063">
            <v>411</v>
          </cell>
          <cell r="G7063" t="str">
            <v>A002</v>
          </cell>
          <cell r="H7063">
            <v>299</v>
          </cell>
          <cell r="I7063">
            <v>1406</v>
          </cell>
          <cell r="J7063">
            <v>1</v>
          </cell>
          <cell r="K7063" t="str">
            <v>Z</v>
          </cell>
          <cell r="L7063" t="str">
            <v>S</v>
          </cell>
          <cell r="M7063">
            <v>2</v>
          </cell>
          <cell r="N7063" t="str">
            <v>PI</v>
          </cell>
          <cell r="O7063" t="str">
            <v>Promover la Participación de los Municipios a través de  las Delegaciones Regionales.</v>
          </cell>
          <cell r="P7063">
            <v>42308.160000000003</v>
          </cell>
          <cell r="Q7063">
            <v>0</v>
          </cell>
          <cell r="R7063">
            <v>42308.160000000003</v>
          </cell>
          <cell r="S7063">
            <v>42308.160000000003</v>
          </cell>
          <cell r="T7063">
            <v>21154.080000000002</v>
          </cell>
          <cell r="U7063">
            <v>21154.080000000002</v>
          </cell>
          <cell r="V7063">
            <v>0</v>
          </cell>
        </row>
        <row r="7064">
          <cell r="A7064">
            <v>21400</v>
          </cell>
          <cell r="B7064" t="str">
            <v>K</v>
          </cell>
          <cell r="C7064" t="str">
            <v>A</v>
          </cell>
          <cell r="D7064" t="str">
            <v>D</v>
          </cell>
          <cell r="E7064">
            <v>0</v>
          </cell>
          <cell r="F7064">
            <v>411</v>
          </cell>
          <cell r="G7064" t="str">
            <v>A002</v>
          </cell>
          <cell r="H7064">
            <v>299</v>
          </cell>
          <cell r="I7064">
            <v>1506</v>
          </cell>
          <cell r="J7064">
            <v>1</v>
          </cell>
          <cell r="K7064" t="str">
            <v>Z</v>
          </cell>
          <cell r="L7064" t="str">
            <v>S</v>
          </cell>
          <cell r="M7064">
            <v>2</v>
          </cell>
          <cell r="N7064" t="str">
            <v>PI</v>
          </cell>
          <cell r="O7064" t="str">
            <v>Promover la Participación de los Municipios a través de  las Delegaciones Regionales.</v>
          </cell>
          <cell r="P7064">
            <v>9600</v>
          </cell>
          <cell r="Q7064">
            <v>0</v>
          </cell>
          <cell r="R7064">
            <v>9600</v>
          </cell>
          <cell r="S7064">
            <v>9600</v>
          </cell>
          <cell r="T7064">
            <v>0</v>
          </cell>
          <cell r="U7064">
            <v>0</v>
          </cell>
          <cell r="V7064">
            <v>0</v>
          </cell>
        </row>
        <row r="7065">
          <cell r="A7065">
            <v>21400</v>
          </cell>
          <cell r="B7065" t="str">
            <v>K</v>
          </cell>
          <cell r="C7065" t="str">
            <v>A</v>
          </cell>
          <cell r="D7065" t="str">
            <v>D</v>
          </cell>
          <cell r="E7065">
            <v>0</v>
          </cell>
          <cell r="F7065">
            <v>411</v>
          </cell>
          <cell r="G7065" t="str">
            <v>A002</v>
          </cell>
          <cell r="H7065">
            <v>299</v>
          </cell>
          <cell r="I7065">
            <v>1601</v>
          </cell>
          <cell r="J7065">
            <v>1</v>
          </cell>
          <cell r="K7065" t="str">
            <v>Z</v>
          </cell>
          <cell r="L7065" t="str">
            <v>S</v>
          </cell>
          <cell r="M7065">
            <v>2</v>
          </cell>
          <cell r="N7065" t="str">
            <v>PI</v>
          </cell>
          <cell r="O7065" t="str">
            <v>Promover la Participación de los Municipios a través de  las Delegaciones Regionales.</v>
          </cell>
          <cell r="P7065">
            <v>9487.8700000000008</v>
          </cell>
          <cell r="Q7065">
            <v>0</v>
          </cell>
          <cell r="R7065">
            <v>9487.8700000000008</v>
          </cell>
          <cell r="S7065">
            <v>9487.8700000000008</v>
          </cell>
          <cell r="T7065">
            <v>3162.62</v>
          </cell>
          <cell r="U7065">
            <v>3162.62</v>
          </cell>
          <cell r="V7065">
            <v>0</v>
          </cell>
        </row>
        <row r="7066">
          <cell r="A7066">
            <v>21400</v>
          </cell>
          <cell r="B7066" t="str">
            <v>K</v>
          </cell>
          <cell r="C7066" t="str">
            <v>A</v>
          </cell>
          <cell r="D7066" t="str">
            <v>D</v>
          </cell>
          <cell r="E7066">
            <v>0</v>
          </cell>
          <cell r="F7066">
            <v>411</v>
          </cell>
          <cell r="G7066" t="str">
            <v>A002</v>
          </cell>
          <cell r="H7066">
            <v>299</v>
          </cell>
          <cell r="I7066">
            <v>2101</v>
          </cell>
          <cell r="J7066">
            <v>1</v>
          </cell>
          <cell r="K7066" t="str">
            <v>Z</v>
          </cell>
          <cell r="L7066" t="str">
            <v>S</v>
          </cell>
          <cell r="M7066">
            <v>1</v>
          </cell>
          <cell r="N7066" t="str">
            <v>PI</v>
          </cell>
          <cell r="O7066" t="str">
            <v>Promover la Participación de los Municipios a través de  las Delegaciones Regionales.</v>
          </cell>
          <cell r="P7066">
            <v>15000</v>
          </cell>
          <cell r="Q7066">
            <v>-1500</v>
          </cell>
          <cell r="R7066">
            <v>13500</v>
          </cell>
          <cell r="S7066">
            <v>13500</v>
          </cell>
          <cell r="T7066">
            <v>7500</v>
          </cell>
          <cell r="U7066">
            <v>2610</v>
          </cell>
          <cell r="V7066">
            <v>3765</v>
          </cell>
        </row>
        <row r="7067">
          <cell r="A7067">
            <v>21400</v>
          </cell>
          <cell r="B7067" t="str">
            <v>K</v>
          </cell>
          <cell r="C7067" t="str">
            <v>A</v>
          </cell>
          <cell r="D7067" t="str">
            <v>D</v>
          </cell>
          <cell r="E7067">
            <v>0</v>
          </cell>
          <cell r="F7067">
            <v>411</v>
          </cell>
          <cell r="G7067" t="str">
            <v>A002</v>
          </cell>
          <cell r="H7067">
            <v>299</v>
          </cell>
          <cell r="I7067">
            <v>2102</v>
          </cell>
          <cell r="J7067">
            <v>1</v>
          </cell>
          <cell r="K7067" t="str">
            <v>Z</v>
          </cell>
          <cell r="L7067" t="str">
            <v>S</v>
          </cell>
          <cell r="M7067">
            <v>1</v>
          </cell>
          <cell r="N7067" t="str">
            <v>PI</v>
          </cell>
          <cell r="O7067" t="str">
            <v>Promover la Participación de los Municipios a través de  las Delegaciones Regionales.</v>
          </cell>
          <cell r="P7067">
            <v>1300</v>
          </cell>
          <cell r="Q7067">
            <v>-130</v>
          </cell>
          <cell r="R7067">
            <v>1170</v>
          </cell>
          <cell r="S7067">
            <v>1170</v>
          </cell>
          <cell r="T7067">
            <v>650.01</v>
          </cell>
          <cell r="U7067">
            <v>375.8</v>
          </cell>
          <cell r="V7067">
            <v>176.71</v>
          </cell>
        </row>
        <row r="7068">
          <cell r="A7068">
            <v>21400</v>
          </cell>
          <cell r="B7068" t="str">
            <v>K</v>
          </cell>
          <cell r="C7068" t="str">
            <v>A</v>
          </cell>
          <cell r="D7068" t="str">
            <v>D</v>
          </cell>
          <cell r="E7068">
            <v>0</v>
          </cell>
          <cell r="F7068">
            <v>411</v>
          </cell>
          <cell r="G7068" t="str">
            <v>A002</v>
          </cell>
          <cell r="H7068">
            <v>299</v>
          </cell>
          <cell r="I7068">
            <v>2105</v>
          </cell>
          <cell r="J7068">
            <v>1</v>
          </cell>
          <cell r="K7068" t="str">
            <v>Z</v>
          </cell>
          <cell r="L7068" t="str">
            <v>S</v>
          </cell>
          <cell r="M7068">
            <v>1</v>
          </cell>
          <cell r="N7068" t="str">
            <v>PI</v>
          </cell>
          <cell r="O7068" t="str">
            <v>Promover la Participación de los Municipios a través de  las Delegaciones Regionales.</v>
          </cell>
          <cell r="P7068">
            <v>5800</v>
          </cell>
          <cell r="Q7068">
            <v>-653</v>
          </cell>
          <cell r="R7068">
            <v>5147</v>
          </cell>
          <cell r="S7068">
            <v>5147</v>
          </cell>
          <cell r="T7068">
            <v>2775.98</v>
          </cell>
          <cell r="U7068">
            <v>1449.99</v>
          </cell>
          <cell r="V7068">
            <v>1014.99</v>
          </cell>
        </row>
        <row r="7069">
          <cell r="A7069">
            <v>21400</v>
          </cell>
          <cell r="B7069" t="str">
            <v>K</v>
          </cell>
          <cell r="C7069" t="str">
            <v>A</v>
          </cell>
          <cell r="D7069" t="str">
            <v>D</v>
          </cell>
          <cell r="E7069">
            <v>0</v>
          </cell>
          <cell r="F7069">
            <v>411</v>
          </cell>
          <cell r="G7069" t="str">
            <v>A002</v>
          </cell>
          <cell r="H7069">
            <v>299</v>
          </cell>
          <cell r="I7069">
            <v>2201</v>
          </cell>
          <cell r="J7069">
            <v>1</v>
          </cell>
          <cell r="K7069" t="str">
            <v>Z</v>
          </cell>
          <cell r="L7069" t="str">
            <v>S</v>
          </cell>
          <cell r="M7069">
            <v>1</v>
          </cell>
          <cell r="N7069" t="str">
            <v>PI</v>
          </cell>
          <cell r="O7069" t="str">
            <v>Promover la Participación de los Municipios a través de  las Delegaciones Regionales.</v>
          </cell>
          <cell r="P7069">
            <v>3000</v>
          </cell>
          <cell r="Q7069">
            <v>-338</v>
          </cell>
          <cell r="R7069">
            <v>2662</v>
          </cell>
          <cell r="S7069">
            <v>2662</v>
          </cell>
          <cell r="T7069">
            <v>1372</v>
          </cell>
          <cell r="U7069">
            <v>608</v>
          </cell>
          <cell r="V7069">
            <v>667</v>
          </cell>
        </row>
        <row r="7070">
          <cell r="A7070">
            <v>21400</v>
          </cell>
          <cell r="B7070" t="str">
            <v>K</v>
          </cell>
          <cell r="C7070" t="str">
            <v>A</v>
          </cell>
          <cell r="D7070" t="str">
            <v>D</v>
          </cell>
          <cell r="E7070">
            <v>0</v>
          </cell>
          <cell r="F7070">
            <v>411</v>
          </cell>
          <cell r="G7070" t="str">
            <v>A002</v>
          </cell>
          <cell r="H7070">
            <v>299</v>
          </cell>
          <cell r="I7070">
            <v>2302</v>
          </cell>
          <cell r="J7070">
            <v>1</v>
          </cell>
          <cell r="K7070" t="str">
            <v>Z</v>
          </cell>
          <cell r="L7070" t="str">
            <v>S</v>
          </cell>
          <cell r="M7070">
            <v>1</v>
          </cell>
          <cell r="N7070" t="str">
            <v>PI</v>
          </cell>
          <cell r="O7070" t="str">
            <v>Promover la Participación de los Municipios a través de  las Delegaciones Regionales.</v>
          </cell>
          <cell r="P7070">
            <v>600</v>
          </cell>
          <cell r="Q7070">
            <v>-45</v>
          </cell>
          <cell r="R7070">
            <v>555</v>
          </cell>
          <cell r="S7070">
            <v>555</v>
          </cell>
          <cell r="T7070">
            <v>300</v>
          </cell>
          <cell r="U7070">
            <v>0</v>
          </cell>
          <cell r="V7070">
            <v>300</v>
          </cell>
        </row>
        <row r="7071">
          <cell r="A7071">
            <v>21400</v>
          </cell>
          <cell r="B7071" t="str">
            <v>K</v>
          </cell>
          <cell r="C7071" t="str">
            <v>A</v>
          </cell>
          <cell r="D7071" t="str">
            <v>D</v>
          </cell>
          <cell r="E7071">
            <v>0</v>
          </cell>
          <cell r="F7071">
            <v>411</v>
          </cell>
          <cell r="G7071" t="str">
            <v>A002</v>
          </cell>
          <cell r="H7071">
            <v>299</v>
          </cell>
          <cell r="I7071">
            <v>2506</v>
          </cell>
          <cell r="J7071">
            <v>1</v>
          </cell>
          <cell r="K7071" t="str">
            <v>Z</v>
          </cell>
          <cell r="L7071" t="str">
            <v>S</v>
          </cell>
          <cell r="M7071">
            <v>1</v>
          </cell>
          <cell r="N7071" t="str">
            <v>PI</v>
          </cell>
          <cell r="O7071" t="str">
            <v>Promover la Participación de los Municipios a través de  las Delegaciones Regionales.</v>
          </cell>
          <cell r="P7071">
            <v>1000</v>
          </cell>
          <cell r="Q7071">
            <v>-113</v>
          </cell>
          <cell r="R7071">
            <v>887</v>
          </cell>
          <cell r="S7071">
            <v>887</v>
          </cell>
          <cell r="T7071">
            <v>478.98</v>
          </cell>
          <cell r="U7071">
            <v>249.99</v>
          </cell>
          <cell r="V7071">
            <v>174.99</v>
          </cell>
        </row>
        <row r="7072">
          <cell r="A7072">
            <v>21400</v>
          </cell>
          <cell r="B7072" t="str">
            <v>K</v>
          </cell>
          <cell r="C7072" t="str">
            <v>A</v>
          </cell>
          <cell r="D7072" t="str">
            <v>D</v>
          </cell>
          <cell r="E7072">
            <v>0</v>
          </cell>
          <cell r="F7072">
            <v>411</v>
          </cell>
          <cell r="G7072" t="str">
            <v>A002</v>
          </cell>
          <cell r="H7072">
            <v>299</v>
          </cell>
          <cell r="I7072">
            <v>2507</v>
          </cell>
          <cell r="J7072">
            <v>1</v>
          </cell>
          <cell r="K7072" t="str">
            <v>Z</v>
          </cell>
          <cell r="L7072" t="str">
            <v>S</v>
          </cell>
          <cell r="M7072">
            <v>1</v>
          </cell>
          <cell r="N7072" t="str">
            <v>PI</v>
          </cell>
          <cell r="O7072" t="str">
            <v>Promover la Participación de los Municipios a través de  las Delegaciones Regionales.</v>
          </cell>
          <cell r="P7072">
            <v>1500</v>
          </cell>
          <cell r="Q7072">
            <v>-169</v>
          </cell>
          <cell r="R7072">
            <v>1331</v>
          </cell>
          <cell r="S7072">
            <v>1331</v>
          </cell>
          <cell r="T7072">
            <v>686</v>
          </cell>
          <cell r="U7072">
            <v>475.7</v>
          </cell>
          <cell r="V7072">
            <v>161.80000000000001</v>
          </cell>
        </row>
        <row r="7073">
          <cell r="A7073">
            <v>21400</v>
          </cell>
          <cell r="B7073" t="str">
            <v>K</v>
          </cell>
          <cell r="C7073" t="str">
            <v>A</v>
          </cell>
          <cell r="D7073" t="str">
            <v>D</v>
          </cell>
          <cell r="E7073">
            <v>0</v>
          </cell>
          <cell r="F7073">
            <v>411</v>
          </cell>
          <cell r="G7073" t="str">
            <v>A002</v>
          </cell>
          <cell r="H7073">
            <v>299</v>
          </cell>
          <cell r="I7073">
            <v>2601</v>
          </cell>
          <cell r="J7073">
            <v>1</v>
          </cell>
          <cell r="K7073" t="str">
            <v>Z</v>
          </cell>
          <cell r="L7073" t="str">
            <v>S</v>
          </cell>
          <cell r="M7073">
            <v>1</v>
          </cell>
          <cell r="N7073" t="str">
            <v>PI</v>
          </cell>
          <cell r="O7073" t="str">
            <v>Promover la Participación de los Municipios a través de  las Delegaciones Regionales.</v>
          </cell>
          <cell r="P7073">
            <v>6200</v>
          </cell>
          <cell r="Q7073">
            <v>0</v>
          </cell>
          <cell r="R7073">
            <v>6200</v>
          </cell>
          <cell r="S7073">
            <v>6200</v>
          </cell>
          <cell r="T7073">
            <v>3100.02</v>
          </cell>
          <cell r="U7073">
            <v>2442.9499999999998</v>
          </cell>
          <cell r="V7073">
            <v>439.17</v>
          </cell>
        </row>
        <row r="7074">
          <cell r="A7074">
            <v>21400</v>
          </cell>
          <cell r="B7074" t="str">
            <v>K</v>
          </cell>
          <cell r="C7074" t="str">
            <v>A</v>
          </cell>
          <cell r="D7074" t="str">
            <v>D</v>
          </cell>
          <cell r="E7074">
            <v>0</v>
          </cell>
          <cell r="F7074">
            <v>411</v>
          </cell>
          <cell r="G7074" t="str">
            <v>A002</v>
          </cell>
          <cell r="H7074">
            <v>299</v>
          </cell>
          <cell r="I7074">
            <v>3103</v>
          </cell>
          <cell r="J7074">
            <v>1</v>
          </cell>
          <cell r="K7074" t="str">
            <v>Z</v>
          </cell>
          <cell r="L7074" t="str">
            <v>S</v>
          </cell>
          <cell r="M7074">
            <v>1</v>
          </cell>
          <cell r="N7074" t="str">
            <v>PI</v>
          </cell>
          <cell r="O7074" t="str">
            <v>Promover la Participación de los Municipios a través de  las Delegaciones Regionales.</v>
          </cell>
          <cell r="P7074">
            <v>25000</v>
          </cell>
          <cell r="Q7074">
            <v>-2813</v>
          </cell>
          <cell r="R7074">
            <v>22187</v>
          </cell>
          <cell r="S7074">
            <v>22187</v>
          </cell>
          <cell r="T7074">
            <v>11428.98</v>
          </cell>
          <cell r="U7074">
            <v>1117</v>
          </cell>
          <cell r="V7074">
            <v>9507.98</v>
          </cell>
        </row>
        <row r="7075">
          <cell r="A7075">
            <v>21400</v>
          </cell>
          <cell r="B7075" t="str">
            <v>K</v>
          </cell>
          <cell r="C7075" t="str">
            <v>A</v>
          </cell>
          <cell r="D7075" t="str">
            <v>D</v>
          </cell>
          <cell r="E7075">
            <v>0</v>
          </cell>
          <cell r="F7075">
            <v>411</v>
          </cell>
          <cell r="G7075" t="str">
            <v>A002</v>
          </cell>
          <cell r="H7075">
            <v>299</v>
          </cell>
          <cell r="I7075">
            <v>3402</v>
          </cell>
          <cell r="J7075">
            <v>1</v>
          </cell>
          <cell r="K7075" t="str">
            <v>Z</v>
          </cell>
          <cell r="L7075" t="str">
            <v>S</v>
          </cell>
          <cell r="M7075">
            <v>1</v>
          </cell>
          <cell r="N7075" t="str">
            <v>PI</v>
          </cell>
          <cell r="O7075" t="str">
            <v>Promover la Participación de los Municipios a través de  las Delegaciones Regionales.</v>
          </cell>
          <cell r="P7075">
            <v>1500</v>
          </cell>
          <cell r="Q7075">
            <v>-225</v>
          </cell>
          <cell r="R7075">
            <v>1275</v>
          </cell>
          <cell r="S7075">
            <v>1275</v>
          </cell>
          <cell r="T7075">
            <v>718</v>
          </cell>
          <cell r="U7075">
            <v>0</v>
          </cell>
          <cell r="V7075">
            <v>637.5</v>
          </cell>
        </row>
        <row r="7076">
          <cell r="A7076">
            <v>21400</v>
          </cell>
          <cell r="B7076" t="str">
            <v>K</v>
          </cell>
          <cell r="C7076" t="str">
            <v>A</v>
          </cell>
          <cell r="D7076" t="str">
            <v>D</v>
          </cell>
          <cell r="E7076">
            <v>0</v>
          </cell>
          <cell r="F7076">
            <v>411</v>
          </cell>
          <cell r="G7076" t="str">
            <v>A002</v>
          </cell>
          <cell r="H7076">
            <v>299</v>
          </cell>
          <cell r="I7076">
            <v>3407</v>
          </cell>
          <cell r="J7076">
            <v>1</v>
          </cell>
          <cell r="K7076" t="str">
            <v>Z</v>
          </cell>
          <cell r="L7076" t="str">
            <v>S</v>
          </cell>
          <cell r="M7076">
            <v>1</v>
          </cell>
          <cell r="N7076" t="str">
            <v>PI</v>
          </cell>
          <cell r="O7076" t="str">
            <v>Promover la Participación de los Municipios a través de  las Delegaciones Regionales.</v>
          </cell>
          <cell r="P7076">
            <v>800</v>
          </cell>
          <cell r="Q7076">
            <v>0</v>
          </cell>
          <cell r="R7076">
            <v>800</v>
          </cell>
          <cell r="S7076">
            <v>800</v>
          </cell>
          <cell r="T7076">
            <v>800</v>
          </cell>
          <cell r="U7076">
            <v>462</v>
          </cell>
          <cell r="V7076">
            <v>218</v>
          </cell>
        </row>
        <row r="7077">
          <cell r="A7077">
            <v>21400</v>
          </cell>
          <cell r="B7077" t="str">
            <v>K</v>
          </cell>
          <cell r="C7077" t="str">
            <v>A</v>
          </cell>
          <cell r="D7077" t="str">
            <v>D</v>
          </cell>
          <cell r="E7077">
            <v>0</v>
          </cell>
          <cell r="F7077">
            <v>411</v>
          </cell>
          <cell r="G7077" t="str">
            <v>A002</v>
          </cell>
          <cell r="H7077">
            <v>299</v>
          </cell>
          <cell r="I7077">
            <v>3501</v>
          </cell>
          <cell r="J7077">
            <v>1</v>
          </cell>
          <cell r="K7077" t="str">
            <v>Z</v>
          </cell>
          <cell r="L7077" t="str">
            <v>S</v>
          </cell>
          <cell r="M7077">
            <v>1</v>
          </cell>
          <cell r="N7077" t="str">
            <v>PI</v>
          </cell>
          <cell r="O7077" t="str">
            <v>Promover la Participación de los Municipios a través de  las Delegaciones Regionales.</v>
          </cell>
          <cell r="P7077">
            <v>1000</v>
          </cell>
          <cell r="Q7077">
            <v>-300</v>
          </cell>
          <cell r="R7077">
            <v>700</v>
          </cell>
          <cell r="S7077">
            <v>700</v>
          </cell>
          <cell r="T7077">
            <v>457.98</v>
          </cell>
          <cell r="U7077">
            <v>0</v>
          </cell>
          <cell r="V7077">
            <v>424.98</v>
          </cell>
        </row>
        <row r="7078">
          <cell r="A7078">
            <v>21400</v>
          </cell>
          <cell r="B7078" t="str">
            <v>K</v>
          </cell>
          <cell r="C7078" t="str">
            <v>A</v>
          </cell>
          <cell r="D7078" t="str">
            <v>D</v>
          </cell>
          <cell r="E7078">
            <v>0</v>
          </cell>
          <cell r="F7078">
            <v>411</v>
          </cell>
          <cell r="G7078" t="str">
            <v>A002</v>
          </cell>
          <cell r="H7078">
            <v>299</v>
          </cell>
          <cell r="I7078">
            <v>3701</v>
          </cell>
          <cell r="J7078">
            <v>1</v>
          </cell>
          <cell r="K7078" t="str">
            <v>Z</v>
          </cell>
          <cell r="L7078" t="str">
            <v>S</v>
          </cell>
          <cell r="M7078">
            <v>1</v>
          </cell>
          <cell r="N7078" t="str">
            <v>PI</v>
          </cell>
          <cell r="O7078" t="str">
            <v>Promover la Participación de los Municipios a través de  las Delegaciones Regionales.</v>
          </cell>
          <cell r="P7078">
            <v>800</v>
          </cell>
          <cell r="Q7078">
            <v>-240</v>
          </cell>
          <cell r="R7078">
            <v>560</v>
          </cell>
          <cell r="S7078">
            <v>560</v>
          </cell>
          <cell r="T7078">
            <v>366.02</v>
          </cell>
          <cell r="U7078">
            <v>0</v>
          </cell>
          <cell r="V7078">
            <v>340.02</v>
          </cell>
        </row>
        <row r="7079">
          <cell r="A7079">
            <v>21400</v>
          </cell>
          <cell r="B7079" t="str">
            <v>K</v>
          </cell>
          <cell r="C7079" t="str">
            <v>A</v>
          </cell>
          <cell r="D7079" t="str">
            <v>D</v>
          </cell>
          <cell r="E7079">
            <v>0</v>
          </cell>
          <cell r="F7079">
            <v>411</v>
          </cell>
          <cell r="G7079" t="str">
            <v>A002</v>
          </cell>
          <cell r="H7079">
            <v>299</v>
          </cell>
          <cell r="I7079">
            <v>3702</v>
          </cell>
          <cell r="J7079">
            <v>1</v>
          </cell>
          <cell r="K7079" t="str">
            <v>Z</v>
          </cell>
          <cell r="L7079" t="str">
            <v>S</v>
          </cell>
          <cell r="M7079">
            <v>1</v>
          </cell>
          <cell r="N7079" t="str">
            <v>PI</v>
          </cell>
          <cell r="O7079" t="str">
            <v>Promover la Participación de los Municipios a través de  las Delegaciones Regionales.</v>
          </cell>
          <cell r="P7079">
            <v>16000</v>
          </cell>
          <cell r="Q7079">
            <v>-1200</v>
          </cell>
          <cell r="R7079">
            <v>14800</v>
          </cell>
          <cell r="S7079">
            <v>14800</v>
          </cell>
          <cell r="T7079">
            <v>6799.98</v>
          </cell>
          <cell r="U7079">
            <v>3114</v>
          </cell>
          <cell r="V7079">
            <v>3685.98</v>
          </cell>
        </row>
        <row r="7080">
          <cell r="A7080">
            <v>21400</v>
          </cell>
          <cell r="B7080" t="str">
            <v>K</v>
          </cell>
          <cell r="C7080" t="str">
            <v>A</v>
          </cell>
          <cell r="D7080" t="str">
            <v>D</v>
          </cell>
          <cell r="E7080">
            <v>0</v>
          </cell>
          <cell r="F7080">
            <v>411</v>
          </cell>
          <cell r="G7080" t="str">
            <v>A002</v>
          </cell>
          <cell r="H7080">
            <v>599</v>
          </cell>
          <cell r="I7080">
            <v>1106</v>
          </cell>
          <cell r="J7080">
            <v>1</v>
          </cell>
          <cell r="K7080" t="str">
            <v>Z</v>
          </cell>
          <cell r="L7080" t="str">
            <v>S</v>
          </cell>
          <cell r="M7080">
            <v>2</v>
          </cell>
          <cell r="N7080" t="str">
            <v>PI</v>
          </cell>
          <cell r="O7080" t="str">
            <v>Promover la Participación de los Municipios a través de  las Delegaciones Regionales.</v>
          </cell>
          <cell r="P7080">
            <v>13320</v>
          </cell>
          <cell r="Q7080">
            <v>0</v>
          </cell>
          <cell r="R7080">
            <v>13320</v>
          </cell>
          <cell r="S7080">
            <v>13320</v>
          </cell>
          <cell r="T7080">
            <v>6660</v>
          </cell>
          <cell r="U7080">
            <v>6660</v>
          </cell>
          <cell r="V7080">
            <v>0</v>
          </cell>
        </row>
        <row r="7081">
          <cell r="A7081">
            <v>21400</v>
          </cell>
          <cell r="B7081" t="str">
            <v>K</v>
          </cell>
          <cell r="C7081" t="str">
            <v>A</v>
          </cell>
          <cell r="D7081" t="str">
            <v>D</v>
          </cell>
          <cell r="E7081">
            <v>0</v>
          </cell>
          <cell r="F7081">
            <v>411</v>
          </cell>
          <cell r="G7081" t="str">
            <v>A002</v>
          </cell>
          <cell r="H7081">
            <v>599</v>
          </cell>
          <cell r="I7081">
            <v>1107</v>
          </cell>
          <cell r="J7081">
            <v>1</v>
          </cell>
          <cell r="K7081" t="str">
            <v>Z</v>
          </cell>
          <cell r="L7081" t="str">
            <v>S</v>
          </cell>
          <cell r="M7081">
            <v>2</v>
          </cell>
          <cell r="N7081" t="str">
            <v>PI</v>
          </cell>
          <cell r="O7081" t="str">
            <v>Promover la Participación de los Municipios a través de  las Delegaciones Regionales.</v>
          </cell>
          <cell r="P7081">
            <v>10800</v>
          </cell>
          <cell r="Q7081">
            <v>0</v>
          </cell>
          <cell r="R7081">
            <v>10800</v>
          </cell>
          <cell r="S7081">
            <v>10800</v>
          </cell>
          <cell r="T7081">
            <v>5400</v>
          </cell>
          <cell r="U7081">
            <v>5400</v>
          </cell>
          <cell r="V7081">
            <v>0</v>
          </cell>
        </row>
        <row r="7082">
          <cell r="A7082">
            <v>21400</v>
          </cell>
          <cell r="B7082" t="str">
            <v>K</v>
          </cell>
          <cell r="C7082" t="str">
            <v>A</v>
          </cell>
          <cell r="D7082" t="str">
            <v>D</v>
          </cell>
          <cell r="E7082">
            <v>0</v>
          </cell>
          <cell r="F7082">
            <v>411</v>
          </cell>
          <cell r="G7082" t="str">
            <v>A002</v>
          </cell>
          <cell r="H7082">
            <v>599</v>
          </cell>
          <cell r="I7082">
            <v>1111</v>
          </cell>
          <cell r="J7082">
            <v>1</v>
          </cell>
          <cell r="K7082" t="str">
            <v>Z</v>
          </cell>
          <cell r="L7082" t="str">
            <v>S</v>
          </cell>
          <cell r="M7082">
            <v>2</v>
          </cell>
          <cell r="N7082" t="str">
            <v>PI</v>
          </cell>
          <cell r="O7082" t="str">
            <v>Promover la Participación de los Municipios a través de  las Delegaciones Regionales.</v>
          </cell>
          <cell r="P7082">
            <v>272740.45</v>
          </cell>
          <cell r="Q7082">
            <v>0</v>
          </cell>
          <cell r="R7082">
            <v>272740.45</v>
          </cell>
          <cell r="S7082">
            <v>272740.45</v>
          </cell>
          <cell r="T7082">
            <v>136370.22</v>
          </cell>
          <cell r="U7082">
            <v>136370.22</v>
          </cell>
          <cell r="V7082">
            <v>0</v>
          </cell>
        </row>
        <row r="7083">
          <cell r="A7083">
            <v>21400</v>
          </cell>
          <cell r="B7083" t="str">
            <v>K</v>
          </cell>
          <cell r="C7083" t="str">
            <v>A</v>
          </cell>
          <cell r="D7083" t="str">
            <v>D</v>
          </cell>
          <cell r="E7083">
            <v>0</v>
          </cell>
          <cell r="F7083">
            <v>411</v>
          </cell>
          <cell r="G7083" t="str">
            <v>A002</v>
          </cell>
          <cell r="H7083">
            <v>599</v>
          </cell>
          <cell r="I7083">
            <v>1305</v>
          </cell>
          <cell r="J7083">
            <v>1</v>
          </cell>
          <cell r="K7083" t="str">
            <v>Z</v>
          </cell>
          <cell r="L7083" t="str">
            <v>S</v>
          </cell>
          <cell r="M7083">
            <v>2</v>
          </cell>
          <cell r="N7083" t="str">
            <v>PI</v>
          </cell>
          <cell r="O7083" t="str">
            <v>Promover la Participación de los Municipios a través de  las Delegaciones Regionales.</v>
          </cell>
          <cell r="P7083">
            <v>6471.64</v>
          </cell>
          <cell r="Q7083">
            <v>0</v>
          </cell>
          <cell r="R7083">
            <v>6471.64</v>
          </cell>
          <cell r="S7083">
            <v>6471.64</v>
          </cell>
          <cell r="T7083">
            <v>3235.82</v>
          </cell>
          <cell r="U7083">
            <v>3235.82</v>
          </cell>
          <cell r="V7083">
            <v>0</v>
          </cell>
        </row>
        <row r="7084">
          <cell r="A7084">
            <v>21400</v>
          </cell>
          <cell r="B7084" t="str">
            <v>K</v>
          </cell>
          <cell r="C7084" t="str">
            <v>A</v>
          </cell>
          <cell r="D7084" t="str">
            <v>D</v>
          </cell>
          <cell r="E7084">
            <v>0</v>
          </cell>
          <cell r="F7084">
            <v>411</v>
          </cell>
          <cell r="G7084" t="str">
            <v>A002</v>
          </cell>
          <cell r="H7084">
            <v>599</v>
          </cell>
          <cell r="I7084">
            <v>1306</v>
          </cell>
          <cell r="J7084">
            <v>1</v>
          </cell>
          <cell r="K7084" t="str">
            <v>Z</v>
          </cell>
          <cell r="L7084" t="str">
            <v>S</v>
          </cell>
          <cell r="M7084">
            <v>2</v>
          </cell>
          <cell r="N7084" t="str">
            <v>PI</v>
          </cell>
          <cell r="O7084" t="str">
            <v>Promover la Participación de los Municipios a través de  las Delegaciones Regionales.</v>
          </cell>
          <cell r="P7084">
            <v>49781.82</v>
          </cell>
          <cell r="Q7084">
            <v>0</v>
          </cell>
          <cell r="R7084">
            <v>49781.82</v>
          </cell>
          <cell r="S7084">
            <v>49781.82</v>
          </cell>
          <cell r="T7084">
            <v>0</v>
          </cell>
          <cell r="U7084">
            <v>0</v>
          </cell>
          <cell r="V7084">
            <v>0</v>
          </cell>
        </row>
        <row r="7085">
          <cell r="A7085">
            <v>21400</v>
          </cell>
          <cell r="B7085" t="str">
            <v>K</v>
          </cell>
          <cell r="C7085" t="str">
            <v>A</v>
          </cell>
          <cell r="D7085" t="str">
            <v>D</v>
          </cell>
          <cell r="E7085">
            <v>0</v>
          </cell>
          <cell r="F7085">
            <v>411</v>
          </cell>
          <cell r="G7085" t="str">
            <v>A002</v>
          </cell>
          <cell r="H7085">
            <v>599</v>
          </cell>
          <cell r="I7085">
            <v>1325</v>
          </cell>
          <cell r="J7085">
            <v>1</v>
          </cell>
          <cell r="K7085" t="str">
            <v>Z</v>
          </cell>
          <cell r="L7085" t="str">
            <v>S</v>
          </cell>
          <cell r="M7085">
            <v>2</v>
          </cell>
          <cell r="N7085" t="str">
            <v>PI</v>
          </cell>
          <cell r="O7085" t="str">
            <v>Promover la Participación de los Municipios a través de  las Delegaciones Regionales.</v>
          </cell>
          <cell r="P7085">
            <v>106091.29</v>
          </cell>
          <cell r="Q7085">
            <v>0</v>
          </cell>
          <cell r="R7085">
            <v>106091.29</v>
          </cell>
          <cell r="S7085">
            <v>106091.29</v>
          </cell>
          <cell r="T7085">
            <v>45467.7</v>
          </cell>
          <cell r="U7085">
            <v>45467.7</v>
          </cell>
          <cell r="V7085">
            <v>0</v>
          </cell>
        </row>
        <row r="7086">
          <cell r="A7086">
            <v>21400</v>
          </cell>
          <cell r="B7086" t="str">
            <v>K</v>
          </cell>
          <cell r="C7086" t="str">
            <v>A</v>
          </cell>
          <cell r="D7086" t="str">
            <v>D</v>
          </cell>
          <cell r="E7086">
            <v>0</v>
          </cell>
          <cell r="F7086">
            <v>411</v>
          </cell>
          <cell r="G7086" t="str">
            <v>A002</v>
          </cell>
          <cell r="H7086">
            <v>599</v>
          </cell>
          <cell r="I7086">
            <v>1330</v>
          </cell>
          <cell r="J7086">
            <v>1</v>
          </cell>
          <cell r="K7086" t="str">
            <v>Z</v>
          </cell>
          <cell r="L7086" t="str">
            <v>S</v>
          </cell>
          <cell r="M7086">
            <v>2</v>
          </cell>
          <cell r="N7086" t="str">
            <v>PI</v>
          </cell>
          <cell r="O7086" t="str">
            <v>Promover la Participación de los Municipios a través de  las Delegaciones Regionales.</v>
          </cell>
          <cell r="P7086">
            <v>16800</v>
          </cell>
          <cell r="Q7086">
            <v>0</v>
          </cell>
          <cell r="R7086">
            <v>16800</v>
          </cell>
          <cell r="S7086">
            <v>16800</v>
          </cell>
          <cell r="T7086">
            <v>600</v>
          </cell>
          <cell r="U7086">
            <v>600</v>
          </cell>
          <cell r="V7086">
            <v>0</v>
          </cell>
        </row>
        <row r="7087">
          <cell r="A7087">
            <v>21400</v>
          </cell>
          <cell r="B7087" t="str">
            <v>K</v>
          </cell>
          <cell r="C7087" t="str">
            <v>A</v>
          </cell>
          <cell r="D7087" t="str">
            <v>D</v>
          </cell>
          <cell r="E7087">
            <v>0</v>
          </cell>
          <cell r="F7087">
            <v>411</v>
          </cell>
          <cell r="G7087" t="str">
            <v>A002</v>
          </cell>
          <cell r="H7087">
            <v>599</v>
          </cell>
          <cell r="I7087">
            <v>1406</v>
          </cell>
          <cell r="J7087">
            <v>1</v>
          </cell>
          <cell r="K7087" t="str">
            <v>Z</v>
          </cell>
          <cell r="L7087" t="str">
            <v>S</v>
          </cell>
          <cell r="M7087">
            <v>2</v>
          </cell>
          <cell r="N7087" t="str">
            <v>PI</v>
          </cell>
          <cell r="O7087" t="str">
            <v>Promover la Participación de los Municipios a través de  las Delegaciones Regionales.</v>
          </cell>
          <cell r="P7087">
            <v>31731.119999999999</v>
          </cell>
          <cell r="Q7087">
            <v>0</v>
          </cell>
          <cell r="R7087">
            <v>31731.119999999999</v>
          </cell>
          <cell r="S7087">
            <v>31731.119999999999</v>
          </cell>
          <cell r="T7087">
            <v>15865.56</v>
          </cell>
          <cell r="U7087">
            <v>15865.56</v>
          </cell>
          <cell r="V7087">
            <v>0</v>
          </cell>
        </row>
        <row r="7088">
          <cell r="A7088">
            <v>21400</v>
          </cell>
          <cell r="B7088" t="str">
            <v>K</v>
          </cell>
          <cell r="C7088" t="str">
            <v>A</v>
          </cell>
          <cell r="D7088" t="str">
            <v>D</v>
          </cell>
          <cell r="E7088">
            <v>0</v>
          </cell>
          <cell r="F7088">
            <v>411</v>
          </cell>
          <cell r="G7088" t="str">
            <v>A002</v>
          </cell>
          <cell r="H7088">
            <v>599</v>
          </cell>
          <cell r="I7088">
            <v>1506</v>
          </cell>
          <cell r="J7088">
            <v>1</v>
          </cell>
          <cell r="K7088" t="str">
            <v>Z</v>
          </cell>
          <cell r="L7088" t="str">
            <v>S</v>
          </cell>
          <cell r="M7088">
            <v>2</v>
          </cell>
          <cell r="N7088" t="str">
            <v>PI</v>
          </cell>
          <cell r="O7088" t="str">
            <v>Promover la Participación de los Municipios a través de  las Delegaciones Regionales.</v>
          </cell>
          <cell r="P7088">
            <v>7200</v>
          </cell>
          <cell r="Q7088">
            <v>0</v>
          </cell>
          <cell r="R7088">
            <v>7200</v>
          </cell>
          <cell r="S7088">
            <v>7200</v>
          </cell>
          <cell r="T7088">
            <v>0</v>
          </cell>
          <cell r="U7088">
            <v>0</v>
          </cell>
          <cell r="V7088">
            <v>0</v>
          </cell>
        </row>
        <row r="7089">
          <cell r="A7089">
            <v>21400</v>
          </cell>
          <cell r="B7089" t="str">
            <v>K</v>
          </cell>
          <cell r="C7089" t="str">
            <v>A</v>
          </cell>
          <cell r="D7089" t="str">
            <v>D</v>
          </cell>
          <cell r="E7089">
            <v>0</v>
          </cell>
          <cell r="F7089">
            <v>411</v>
          </cell>
          <cell r="G7089" t="str">
            <v>A002</v>
          </cell>
          <cell r="H7089">
            <v>599</v>
          </cell>
          <cell r="I7089">
            <v>1601</v>
          </cell>
          <cell r="J7089">
            <v>1</v>
          </cell>
          <cell r="K7089" t="str">
            <v>Z</v>
          </cell>
          <cell r="L7089" t="str">
            <v>S</v>
          </cell>
          <cell r="M7089">
            <v>2</v>
          </cell>
          <cell r="N7089" t="str">
            <v>PI</v>
          </cell>
          <cell r="O7089" t="str">
            <v>Promover la Participación de los Municipios a través de  las Delegaciones Regionales.</v>
          </cell>
          <cell r="P7089">
            <v>7248.08</v>
          </cell>
          <cell r="Q7089">
            <v>0</v>
          </cell>
          <cell r="R7089">
            <v>7248.08</v>
          </cell>
          <cell r="S7089">
            <v>7248.08</v>
          </cell>
          <cell r="T7089">
            <v>2416.02</v>
          </cell>
          <cell r="U7089">
            <v>2416.02</v>
          </cell>
          <cell r="V7089">
            <v>0</v>
          </cell>
        </row>
        <row r="7090">
          <cell r="A7090">
            <v>21400</v>
          </cell>
          <cell r="B7090" t="str">
            <v>K</v>
          </cell>
          <cell r="C7090" t="str">
            <v>A</v>
          </cell>
          <cell r="D7090" t="str">
            <v>D</v>
          </cell>
          <cell r="E7090">
            <v>0</v>
          </cell>
          <cell r="F7090">
            <v>411</v>
          </cell>
          <cell r="G7090" t="str">
            <v>A002</v>
          </cell>
          <cell r="H7090">
            <v>599</v>
          </cell>
          <cell r="I7090">
            <v>2101</v>
          </cell>
          <cell r="J7090">
            <v>1</v>
          </cell>
          <cell r="K7090" t="str">
            <v>Z</v>
          </cell>
          <cell r="L7090" t="str">
            <v>S</v>
          </cell>
          <cell r="M7090">
            <v>1</v>
          </cell>
          <cell r="N7090" t="str">
            <v>PI</v>
          </cell>
          <cell r="O7090" t="str">
            <v>Promover la Participación de los Municipios a través de  las Delegaciones Regionales.</v>
          </cell>
          <cell r="P7090">
            <v>7000</v>
          </cell>
          <cell r="Q7090">
            <v>-700</v>
          </cell>
          <cell r="R7090">
            <v>6300</v>
          </cell>
          <cell r="S7090">
            <v>6300</v>
          </cell>
          <cell r="T7090">
            <v>3500.01</v>
          </cell>
          <cell r="U7090">
            <v>0</v>
          </cell>
          <cell r="V7090">
            <v>2975.01</v>
          </cell>
        </row>
        <row r="7091">
          <cell r="A7091">
            <v>21400</v>
          </cell>
          <cell r="B7091" t="str">
            <v>K</v>
          </cell>
          <cell r="C7091" t="str">
            <v>A</v>
          </cell>
          <cell r="D7091" t="str">
            <v>D</v>
          </cell>
          <cell r="E7091">
            <v>0</v>
          </cell>
          <cell r="F7091">
            <v>411</v>
          </cell>
          <cell r="G7091" t="str">
            <v>A002</v>
          </cell>
          <cell r="H7091">
            <v>599</v>
          </cell>
          <cell r="I7091">
            <v>2102</v>
          </cell>
          <cell r="J7091">
            <v>1</v>
          </cell>
          <cell r="K7091" t="str">
            <v>Z</v>
          </cell>
          <cell r="L7091" t="str">
            <v>S</v>
          </cell>
          <cell r="M7091">
            <v>1</v>
          </cell>
          <cell r="N7091" t="str">
            <v>PI</v>
          </cell>
          <cell r="O7091" t="str">
            <v>Promover la Participación de los Municipios a través de  las Delegaciones Regionales.</v>
          </cell>
          <cell r="P7091">
            <v>1500</v>
          </cell>
          <cell r="Q7091">
            <v>-150</v>
          </cell>
          <cell r="R7091">
            <v>1350</v>
          </cell>
          <cell r="S7091">
            <v>1350</v>
          </cell>
          <cell r="T7091">
            <v>750</v>
          </cell>
          <cell r="U7091">
            <v>500</v>
          </cell>
          <cell r="V7091">
            <v>137.5</v>
          </cell>
        </row>
        <row r="7092">
          <cell r="A7092">
            <v>21400</v>
          </cell>
          <cell r="B7092" t="str">
            <v>K</v>
          </cell>
          <cell r="C7092" t="str">
            <v>A</v>
          </cell>
          <cell r="D7092" t="str">
            <v>D</v>
          </cell>
          <cell r="E7092">
            <v>0</v>
          </cell>
          <cell r="F7092">
            <v>411</v>
          </cell>
          <cell r="G7092" t="str">
            <v>A002</v>
          </cell>
          <cell r="H7092">
            <v>599</v>
          </cell>
          <cell r="I7092">
            <v>2105</v>
          </cell>
          <cell r="J7092">
            <v>1</v>
          </cell>
          <cell r="K7092" t="str">
            <v>Z</v>
          </cell>
          <cell r="L7092" t="str">
            <v>S</v>
          </cell>
          <cell r="M7092">
            <v>1</v>
          </cell>
          <cell r="N7092" t="str">
            <v>PI</v>
          </cell>
          <cell r="O7092" t="str">
            <v>Promover la Participación de los Municipios a través de  las Delegaciones Regionales.</v>
          </cell>
          <cell r="P7092">
            <v>6000</v>
          </cell>
          <cell r="Q7092">
            <v>-675</v>
          </cell>
          <cell r="R7092">
            <v>5325</v>
          </cell>
          <cell r="S7092">
            <v>5325</v>
          </cell>
          <cell r="T7092">
            <v>2872</v>
          </cell>
          <cell r="U7092">
            <v>0</v>
          </cell>
          <cell r="V7092">
            <v>2550</v>
          </cell>
        </row>
        <row r="7093">
          <cell r="A7093">
            <v>21400</v>
          </cell>
          <cell r="B7093" t="str">
            <v>K</v>
          </cell>
          <cell r="C7093" t="str">
            <v>A</v>
          </cell>
          <cell r="D7093" t="str">
            <v>D</v>
          </cell>
          <cell r="E7093">
            <v>0</v>
          </cell>
          <cell r="F7093">
            <v>411</v>
          </cell>
          <cell r="G7093" t="str">
            <v>A002</v>
          </cell>
          <cell r="H7093">
            <v>599</v>
          </cell>
          <cell r="I7093">
            <v>2201</v>
          </cell>
          <cell r="J7093">
            <v>1</v>
          </cell>
          <cell r="K7093" t="str">
            <v>Z</v>
          </cell>
          <cell r="L7093" t="str">
            <v>S</v>
          </cell>
          <cell r="M7093">
            <v>1</v>
          </cell>
          <cell r="N7093" t="str">
            <v>PI</v>
          </cell>
          <cell r="O7093" t="str">
            <v>Promover la Participación de los Municipios a través de  las Delegaciones Regionales.</v>
          </cell>
          <cell r="P7093">
            <v>3000</v>
          </cell>
          <cell r="Q7093">
            <v>-338</v>
          </cell>
          <cell r="R7093">
            <v>2662</v>
          </cell>
          <cell r="S7093">
            <v>2662</v>
          </cell>
          <cell r="T7093">
            <v>1372</v>
          </cell>
          <cell r="U7093">
            <v>750</v>
          </cell>
          <cell r="V7093">
            <v>525</v>
          </cell>
        </row>
        <row r="7094">
          <cell r="A7094">
            <v>21400</v>
          </cell>
          <cell r="B7094" t="str">
            <v>K</v>
          </cell>
          <cell r="C7094" t="str">
            <v>A</v>
          </cell>
          <cell r="D7094" t="str">
            <v>D</v>
          </cell>
          <cell r="E7094">
            <v>0</v>
          </cell>
          <cell r="F7094">
            <v>411</v>
          </cell>
          <cell r="G7094" t="str">
            <v>A002</v>
          </cell>
          <cell r="H7094">
            <v>599</v>
          </cell>
          <cell r="I7094">
            <v>2302</v>
          </cell>
          <cell r="J7094">
            <v>1</v>
          </cell>
          <cell r="K7094" t="str">
            <v>Z</v>
          </cell>
          <cell r="L7094" t="str">
            <v>S</v>
          </cell>
          <cell r="M7094">
            <v>1</v>
          </cell>
          <cell r="N7094" t="str">
            <v>PI</v>
          </cell>
          <cell r="O7094" t="str">
            <v>Promover la Participación de los Municipios a través de  las Delegaciones Regionales.</v>
          </cell>
          <cell r="P7094">
            <v>700</v>
          </cell>
          <cell r="Q7094">
            <v>-53</v>
          </cell>
          <cell r="R7094">
            <v>647</v>
          </cell>
          <cell r="S7094">
            <v>647</v>
          </cell>
          <cell r="T7094">
            <v>350</v>
          </cell>
          <cell r="U7094">
            <v>0</v>
          </cell>
          <cell r="V7094">
            <v>297.51</v>
          </cell>
        </row>
        <row r="7095">
          <cell r="A7095">
            <v>21400</v>
          </cell>
          <cell r="B7095" t="str">
            <v>K</v>
          </cell>
          <cell r="C7095" t="str">
            <v>A</v>
          </cell>
          <cell r="D7095" t="str">
            <v>D</v>
          </cell>
          <cell r="E7095">
            <v>0</v>
          </cell>
          <cell r="F7095">
            <v>411</v>
          </cell>
          <cell r="G7095" t="str">
            <v>A002</v>
          </cell>
          <cell r="H7095">
            <v>599</v>
          </cell>
          <cell r="I7095">
            <v>2506</v>
          </cell>
          <cell r="J7095">
            <v>1</v>
          </cell>
          <cell r="K7095" t="str">
            <v>Z</v>
          </cell>
          <cell r="L7095" t="str">
            <v>S</v>
          </cell>
          <cell r="M7095">
            <v>1</v>
          </cell>
          <cell r="N7095" t="str">
            <v>PI</v>
          </cell>
          <cell r="O7095" t="str">
            <v>Promover la Participación de los Municipios a través de  las Delegaciones Regionales.</v>
          </cell>
          <cell r="P7095">
            <v>2000</v>
          </cell>
          <cell r="Q7095">
            <v>-225</v>
          </cell>
          <cell r="R7095">
            <v>1775</v>
          </cell>
          <cell r="S7095">
            <v>1775</v>
          </cell>
          <cell r="T7095">
            <v>958.02</v>
          </cell>
          <cell r="U7095">
            <v>500.01</v>
          </cell>
          <cell r="V7095">
            <v>350.01</v>
          </cell>
        </row>
        <row r="7096">
          <cell r="A7096">
            <v>21400</v>
          </cell>
          <cell r="B7096" t="str">
            <v>K</v>
          </cell>
          <cell r="C7096" t="str">
            <v>A</v>
          </cell>
          <cell r="D7096" t="str">
            <v>D</v>
          </cell>
          <cell r="E7096">
            <v>0</v>
          </cell>
          <cell r="F7096">
            <v>411</v>
          </cell>
          <cell r="G7096" t="str">
            <v>A002</v>
          </cell>
          <cell r="H7096">
            <v>599</v>
          </cell>
          <cell r="I7096">
            <v>2507</v>
          </cell>
          <cell r="J7096">
            <v>1</v>
          </cell>
          <cell r="K7096" t="str">
            <v>Z</v>
          </cell>
          <cell r="L7096" t="str">
            <v>S</v>
          </cell>
          <cell r="M7096">
            <v>1</v>
          </cell>
          <cell r="N7096" t="str">
            <v>PI</v>
          </cell>
          <cell r="O7096" t="str">
            <v>Promover la Participación de los Municipios a través de  las Delegaciones Regionales.</v>
          </cell>
          <cell r="P7096">
            <v>1500</v>
          </cell>
          <cell r="Q7096">
            <v>-169</v>
          </cell>
          <cell r="R7096">
            <v>1331</v>
          </cell>
          <cell r="S7096">
            <v>1331</v>
          </cell>
          <cell r="T7096">
            <v>686</v>
          </cell>
          <cell r="U7096">
            <v>0</v>
          </cell>
          <cell r="V7096">
            <v>637.5</v>
          </cell>
        </row>
        <row r="7097">
          <cell r="A7097">
            <v>21400</v>
          </cell>
          <cell r="B7097" t="str">
            <v>K</v>
          </cell>
          <cell r="C7097" t="str">
            <v>A</v>
          </cell>
          <cell r="D7097" t="str">
            <v>D</v>
          </cell>
          <cell r="E7097">
            <v>0</v>
          </cell>
          <cell r="F7097">
            <v>411</v>
          </cell>
          <cell r="G7097" t="str">
            <v>A002</v>
          </cell>
          <cell r="H7097">
            <v>599</v>
          </cell>
          <cell r="I7097">
            <v>2601</v>
          </cell>
          <cell r="J7097">
            <v>1</v>
          </cell>
          <cell r="K7097" t="str">
            <v>Z</v>
          </cell>
          <cell r="L7097" t="str">
            <v>S</v>
          </cell>
          <cell r="M7097">
            <v>1</v>
          </cell>
          <cell r="N7097" t="str">
            <v>PI</v>
          </cell>
          <cell r="O7097" t="str">
            <v>Promover la Participación de los Municipios a través de  las Delegaciones Regionales.</v>
          </cell>
          <cell r="P7097">
            <v>10500</v>
          </cell>
          <cell r="Q7097">
            <v>0</v>
          </cell>
          <cell r="R7097">
            <v>10500</v>
          </cell>
          <cell r="S7097">
            <v>10500</v>
          </cell>
          <cell r="T7097">
            <v>5250</v>
          </cell>
          <cell r="U7097">
            <v>2124</v>
          </cell>
          <cell r="V7097">
            <v>2338.5</v>
          </cell>
        </row>
        <row r="7098">
          <cell r="A7098">
            <v>21400</v>
          </cell>
          <cell r="B7098" t="str">
            <v>K</v>
          </cell>
          <cell r="C7098" t="str">
            <v>A</v>
          </cell>
          <cell r="D7098" t="str">
            <v>D</v>
          </cell>
          <cell r="E7098">
            <v>0</v>
          </cell>
          <cell r="F7098">
            <v>411</v>
          </cell>
          <cell r="G7098" t="str">
            <v>A002</v>
          </cell>
          <cell r="H7098">
            <v>599</v>
          </cell>
          <cell r="I7098">
            <v>3103</v>
          </cell>
          <cell r="J7098">
            <v>1</v>
          </cell>
          <cell r="K7098" t="str">
            <v>Z</v>
          </cell>
          <cell r="L7098" t="str">
            <v>S</v>
          </cell>
          <cell r="M7098">
            <v>1</v>
          </cell>
          <cell r="N7098" t="str">
            <v>PI</v>
          </cell>
          <cell r="O7098" t="str">
            <v>Promover la Participación de los Municipios a través de  las Delegaciones Regionales.</v>
          </cell>
          <cell r="P7098">
            <v>30000</v>
          </cell>
          <cell r="Q7098">
            <v>-3375</v>
          </cell>
          <cell r="R7098">
            <v>26625</v>
          </cell>
          <cell r="S7098">
            <v>26625</v>
          </cell>
          <cell r="T7098">
            <v>13715</v>
          </cell>
          <cell r="U7098">
            <v>2877</v>
          </cell>
          <cell r="V7098">
            <v>9873</v>
          </cell>
        </row>
        <row r="7099">
          <cell r="A7099">
            <v>21400</v>
          </cell>
          <cell r="B7099" t="str">
            <v>K</v>
          </cell>
          <cell r="C7099" t="str">
            <v>A</v>
          </cell>
          <cell r="D7099" t="str">
            <v>D</v>
          </cell>
          <cell r="E7099">
            <v>0</v>
          </cell>
          <cell r="F7099">
            <v>411</v>
          </cell>
          <cell r="G7099" t="str">
            <v>A002</v>
          </cell>
          <cell r="H7099">
            <v>599</v>
          </cell>
          <cell r="I7099">
            <v>3104</v>
          </cell>
          <cell r="J7099">
            <v>1</v>
          </cell>
          <cell r="K7099" t="str">
            <v>Z</v>
          </cell>
          <cell r="L7099" t="str">
            <v>S</v>
          </cell>
          <cell r="M7099">
            <v>1</v>
          </cell>
          <cell r="N7099" t="str">
            <v>PI</v>
          </cell>
          <cell r="O7099" t="str">
            <v>Promover la Participación de los Municipios a través de  las Delegaciones Regionales.</v>
          </cell>
          <cell r="P7099">
            <v>21000</v>
          </cell>
          <cell r="Q7099">
            <v>0</v>
          </cell>
          <cell r="R7099">
            <v>21000</v>
          </cell>
          <cell r="S7099">
            <v>21000</v>
          </cell>
          <cell r="T7099">
            <v>10500</v>
          </cell>
          <cell r="U7099">
            <v>7000</v>
          </cell>
          <cell r="V7099">
            <v>1925</v>
          </cell>
        </row>
        <row r="7100">
          <cell r="A7100">
            <v>21400</v>
          </cell>
          <cell r="B7100" t="str">
            <v>K</v>
          </cell>
          <cell r="C7100" t="str">
            <v>A</v>
          </cell>
          <cell r="D7100" t="str">
            <v>D</v>
          </cell>
          <cell r="E7100">
            <v>0</v>
          </cell>
          <cell r="F7100">
            <v>411</v>
          </cell>
          <cell r="G7100" t="str">
            <v>A002</v>
          </cell>
          <cell r="H7100">
            <v>599</v>
          </cell>
          <cell r="I7100">
            <v>3402</v>
          </cell>
          <cell r="J7100">
            <v>1</v>
          </cell>
          <cell r="K7100" t="str">
            <v>Z</v>
          </cell>
          <cell r="L7100" t="str">
            <v>S</v>
          </cell>
          <cell r="M7100">
            <v>1</v>
          </cell>
          <cell r="N7100" t="str">
            <v>PI</v>
          </cell>
          <cell r="O7100" t="str">
            <v>Promover la Participación de los Municipios a través de  las Delegaciones Regionales.</v>
          </cell>
          <cell r="P7100">
            <v>1000</v>
          </cell>
          <cell r="Q7100">
            <v>-150</v>
          </cell>
          <cell r="R7100">
            <v>850</v>
          </cell>
          <cell r="S7100">
            <v>850</v>
          </cell>
          <cell r="T7100">
            <v>478.98</v>
          </cell>
          <cell r="U7100">
            <v>0</v>
          </cell>
          <cell r="V7100">
            <v>424.98</v>
          </cell>
        </row>
        <row r="7101">
          <cell r="A7101">
            <v>21400</v>
          </cell>
          <cell r="B7101" t="str">
            <v>K</v>
          </cell>
          <cell r="C7101" t="str">
            <v>A</v>
          </cell>
          <cell r="D7101" t="str">
            <v>D</v>
          </cell>
          <cell r="E7101">
            <v>0</v>
          </cell>
          <cell r="F7101">
            <v>411</v>
          </cell>
          <cell r="G7101" t="str">
            <v>A002</v>
          </cell>
          <cell r="H7101">
            <v>599</v>
          </cell>
          <cell r="I7101">
            <v>3501</v>
          </cell>
          <cell r="J7101">
            <v>1</v>
          </cell>
          <cell r="K7101" t="str">
            <v>Z</v>
          </cell>
          <cell r="L7101" t="str">
            <v>S</v>
          </cell>
          <cell r="M7101">
            <v>1</v>
          </cell>
          <cell r="N7101" t="str">
            <v>PI</v>
          </cell>
          <cell r="O7101" t="str">
            <v>Promover la Participación de los Municipios a través de  las Delegaciones Regionales.</v>
          </cell>
          <cell r="P7101">
            <v>1500</v>
          </cell>
          <cell r="Q7101">
            <v>-450</v>
          </cell>
          <cell r="R7101">
            <v>1050</v>
          </cell>
          <cell r="S7101">
            <v>1050</v>
          </cell>
          <cell r="T7101">
            <v>686</v>
          </cell>
          <cell r="U7101">
            <v>0</v>
          </cell>
          <cell r="V7101">
            <v>637.5</v>
          </cell>
        </row>
        <row r="7102">
          <cell r="A7102">
            <v>21400</v>
          </cell>
          <cell r="B7102" t="str">
            <v>K</v>
          </cell>
          <cell r="C7102" t="str">
            <v>A</v>
          </cell>
          <cell r="D7102" t="str">
            <v>D</v>
          </cell>
          <cell r="E7102">
            <v>0</v>
          </cell>
          <cell r="F7102">
            <v>411</v>
          </cell>
          <cell r="G7102" t="str">
            <v>A002</v>
          </cell>
          <cell r="H7102">
            <v>599</v>
          </cell>
          <cell r="I7102">
            <v>3701</v>
          </cell>
          <cell r="J7102">
            <v>1</v>
          </cell>
          <cell r="K7102" t="str">
            <v>Z</v>
          </cell>
          <cell r="L7102" t="str">
            <v>S</v>
          </cell>
          <cell r="M7102">
            <v>1</v>
          </cell>
          <cell r="N7102" t="str">
            <v>PI</v>
          </cell>
          <cell r="O7102" t="str">
            <v>Promover la Participación de los Municipios a través de  las Delegaciones Regionales.</v>
          </cell>
          <cell r="P7102">
            <v>800</v>
          </cell>
          <cell r="Q7102">
            <v>-240</v>
          </cell>
          <cell r="R7102">
            <v>560</v>
          </cell>
          <cell r="S7102">
            <v>560</v>
          </cell>
          <cell r="T7102">
            <v>366.02</v>
          </cell>
          <cell r="U7102">
            <v>0</v>
          </cell>
          <cell r="V7102">
            <v>340.02</v>
          </cell>
        </row>
        <row r="7103">
          <cell r="A7103">
            <v>21400</v>
          </cell>
          <cell r="B7103" t="str">
            <v>K</v>
          </cell>
          <cell r="C7103" t="str">
            <v>A</v>
          </cell>
          <cell r="D7103" t="str">
            <v>D</v>
          </cell>
          <cell r="E7103">
            <v>0</v>
          </cell>
          <cell r="F7103">
            <v>411</v>
          </cell>
          <cell r="G7103" t="str">
            <v>A002</v>
          </cell>
          <cell r="H7103">
            <v>599</v>
          </cell>
          <cell r="I7103">
            <v>3702</v>
          </cell>
          <cell r="J7103">
            <v>1</v>
          </cell>
          <cell r="K7103" t="str">
            <v>Z</v>
          </cell>
          <cell r="L7103" t="str">
            <v>S</v>
          </cell>
          <cell r="M7103">
            <v>1</v>
          </cell>
          <cell r="N7103" t="str">
            <v>PI</v>
          </cell>
          <cell r="O7103" t="str">
            <v>Promover la Participación de los Municipios a través de  las Delegaciones Regionales.</v>
          </cell>
          <cell r="P7103">
            <v>22000</v>
          </cell>
          <cell r="Q7103">
            <v>-1200</v>
          </cell>
          <cell r="R7103">
            <v>20800</v>
          </cell>
          <cell r="S7103">
            <v>20800</v>
          </cell>
          <cell r="T7103">
            <v>9799.98</v>
          </cell>
          <cell r="U7103">
            <v>3529</v>
          </cell>
          <cell r="V7103">
            <v>5820.98</v>
          </cell>
        </row>
        <row r="7104">
          <cell r="A7104">
            <v>21400</v>
          </cell>
          <cell r="B7104" t="str">
            <v>K</v>
          </cell>
          <cell r="C7104" t="str">
            <v>A</v>
          </cell>
          <cell r="D7104" t="str">
            <v>D</v>
          </cell>
          <cell r="E7104">
            <v>0</v>
          </cell>
          <cell r="F7104">
            <v>411</v>
          </cell>
          <cell r="G7104" t="str">
            <v>A002</v>
          </cell>
          <cell r="H7104">
            <v>699</v>
          </cell>
          <cell r="I7104">
            <v>1106</v>
          </cell>
          <cell r="J7104">
            <v>1</v>
          </cell>
          <cell r="K7104" t="str">
            <v>Z</v>
          </cell>
          <cell r="L7104" t="str">
            <v>S</v>
          </cell>
          <cell r="M7104">
            <v>2</v>
          </cell>
          <cell r="N7104" t="str">
            <v>PI</v>
          </cell>
          <cell r="O7104" t="str">
            <v>Promover la Participación de los Municipios a través de  las Delegaciones Regionales.</v>
          </cell>
          <cell r="P7104">
            <v>13320</v>
          </cell>
          <cell r="Q7104">
            <v>0</v>
          </cell>
          <cell r="R7104">
            <v>13320</v>
          </cell>
          <cell r="S7104">
            <v>13320</v>
          </cell>
          <cell r="T7104">
            <v>6660</v>
          </cell>
          <cell r="U7104">
            <v>6660</v>
          </cell>
          <cell r="V7104">
            <v>0</v>
          </cell>
        </row>
        <row r="7105">
          <cell r="A7105">
            <v>21400</v>
          </cell>
          <cell r="B7105" t="str">
            <v>K</v>
          </cell>
          <cell r="C7105" t="str">
            <v>A</v>
          </cell>
          <cell r="D7105" t="str">
            <v>D</v>
          </cell>
          <cell r="E7105">
            <v>0</v>
          </cell>
          <cell r="F7105">
            <v>411</v>
          </cell>
          <cell r="G7105" t="str">
            <v>A002</v>
          </cell>
          <cell r="H7105">
            <v>699</v>
          </cell>
          <cell r="I7105">
            <v>1107</v>
          </cell>
          <cell r="J7105">
            <v>1</v>
          </cell>
          <cell r="K7105" t="str">
            <v>Z</v>
          </cell>
          <cell r="L7105" t="str">
            <v>S</v>
          </cell>
          <cell r="M7105">
            <v>2</v>
          </cell>
          <cell r="N7105" t="str">
            <v>PI</v>
          </cell>
          <cell r="O7105" t="str">
            <v>Promover la Participación de los Municipios a través de  las Delegaciones Regionales.</v>
          </cell>
          <cell r="P7105">
            <v>10800</v>
          </cell>
          <cell r="Q7105">
            <v>0</v>
          </cell>
          <cell r="R7105">
            <v>10800</v>
          </cell>
          <cell r="S7105">
            <v>10800</v>
          </cell>
          <cell r="T7105">
            <v>5400</v>
          </cell>
          <cell r="U7105">
            <v>5400</v>
          </cell>
          <cell r="V7105">
            <v>0</v>
          </cell>
        </row>
        <row r="7106">
          <cell r="A7106">
            <v>21400</v>
          </cell>
          <cell r="B7106" t="str">
            <v>K</v>
          </cell>
          <cell r="C7106" t="str">
            <v>A</v>
          </cell>
          <cell r="D7106" t="str">
            <v>D</v>
          </cell>
          <cell r="E7106">
            <v>0</v>
          </cell>
          <cell r="F7106">
            <v>411</v>
          </cell>
          <cell r="G7106" t="str">
            <v>A002</v>
          </cell>
          <cell r="H7106">
            <v>699</v>
          </cell>
          <cell r="I7106">
            <v>1111</v>
          </cell>
          <cell r="J7106">
            <v>1</v>
          </cell>
          <cell r="K7106" t="str">
            <v>Z</v>
          </cell>
          <cell r="L7106" t="str">
            <v>S</v>
          </cell>
          <cell r="M7106">
            <v>2</v>
          </cell>
          <cell r="N7106" t="str">
            <v>PI</v>
          </cell>
          <cell r="O7106" t="str">
            <v>Promover la Participación de los Municipios a través de  las Delegaciones Regionales.</v>
          </cell>
          <cell r="P7106">
            <v>220788.2</v>
          </cell>
          <cell r="Q7106">
            <v>0</v>
          </cell>
          <cell r="R7106">
            <v>220788.2</v>
          </cell>
          <cell r="S7106">
            <v>220788.2</v>
          </cell>
          <cell r="T7106">
            <v>110394.12</v>
          </cell>
          <cell r="U7106">
            <v>110394.12</v>
          </cell>
          <cell r="V7106">
            <v>0</v>
          </cell>
        </row>
        <row r="7107">
          <cell r="A7107">
            <v>21400</v>
          </cell>
          <cell r="B7107" t="str">
            <v>K</v>
          </cell>
          <cell r="C7107" t="str">
            <v>A</v>
          </cell>
          <cell r="D7107" t="str">
            <v>D</v>
          </cell>
          <cell r="E7107">
            <v>0</v>
          </cell>
          <cell r="F7107">
            <v>411</v>
          </cell>
          <cell r="G7107" t="str">
            <v>A002</v>
          </cell>
          <cell r="H7107">
            <v>699</v>
          </cell>
          <cell r="I7107">
            <v>1305</v>
          </cell>
          <cell r="J7107">
            <v>1</v>
          </cell>
          <cell r="K7107" t="str">
            <v>Z</v>
          </cell>
          <cell r="L7107" t="str">
            <v>S</v>
          </cell>
          <cell r="M7107">
            <v>2</v>
          </cell>
          <cell r="N7107" t="str">
            <v>PI</v>
          </cell>
          <cell r="O7107" t="str">
            <v>Promover la Participación de los Municipios a través de  las Delegaciones Regionales.</v>
          </cell>
          <cell r="P7107">
            <v>6058.21</v>
          </cell>
          <cell r="Q7107">
            <v>0</v>
          </cell>
          <cell r="R7107">
            <v>6058.21</v>
          </cell>
          <cell r="S7107">
            <v>6058.21</v>
          </cell>
          <cell r="T7107">
            <v>3029.11</v>
          </cell>
          <cell r="U7107">
            <v>3029.11</v>
          </cell>
          <cell r="V7107">
            <v>0</v>
          </cell>
        </row>
        <row r="7108">
          <cell r="A7108">
            <v>21400</v>
          </cell>
          <cell r="B7108" t="str">
            <v>K</v>
          </cell>
          <cell r="C7108" t="str">
            <v>A</v>
          </cell>
          <cell r="D7108" t="str">
            <v>D</v>
          </cell>
          <cell r="E7108">
            <v>0</v>
          </cell>
          <cell r="F7108">
            <v>411</v>
          </cell>
          <cell r="G7108" t="str">
            <v>A002</v>
          </cell>
          <cell r="H7108">
            <v>699</v>
          </cell>
          <cell r="I7108">
            <v>1306</v>
          </cell>
          <cell r="J7108">
            <v>1</v>
          </cell>
          <cell r="K7108" t="str">
            <v>Z</v>
          </cell>
          <cell r="L7108" t="str">
            <v>S</v>
          </cell>
          <cell r="M7108">
            <v>2</v>
          </cell>
          <cell r="N7108" t="str">
            <v>PI</v>
          </cell>
          <cell r="O7108" t="str">
            <v>Promover la Participación de los Municipios a través de  las Delegaciones Regionales.</v>
          </cell>
          <cell r="P7108">
            <v>46601.58</v>
          </cell>
          <cell r="Q7108">
            <v>0</v>
          </cell>
          <cell r="R7108">
            <v>46601.58</v>
          </cell>
          <cell r="S7108">
            <v>46601.58</v>
          </cell>
          <cell r="T7108">
            <v>0</v>
          </cell>
          <cell r="U7108">
            <v>0</v>
          </cell>
          <cell r="V7108">
            <v>0</v>
          </cell>
        </row>
        <row r="7109">
          <cell r="A7109">
            <v>21400</v>
          </cell>
          <cell r="B7109" t="str">
            <v>K</v>
          </cell>
          <cell r="C7109" t="str">
            <v>A</v>
          </cell>
          <cell r="D7109" t="str">
            <v>D</v>
          </cell>
          <cell r="E7109">
            <v>0</v>
          </cell>
          <cell r="F7109">
            <v>411</v>
          </cell>
          <cell r="G7109" t="str">
            <v>A002</v>
          </cell>
          <cell r="H7109">
            <v>699</v>
          </cell>
          <cell r="I7109">
            <v>1325</v>
          </cell>
          <cell r="J7109">
            <v>1</v>
          </cell>
          <cell r="K7109" t="str">
            <v>Z</v>
          </cell>
          <cell r="L7109" t="str">
            <v>S</v>
          </cell>
          <cell r="M7109">
            <v>2</v>
          </cell>
          <cell r="N7109" t="str">
            <v>PI</v>
          </cell>
          <cell r="O7109" t="str">
            <v>Promover la Participación de los Municipios a través de  las Delegaciones Regionales.</v>
          </cell>
          <cell r="P7109">
            <v>85883.96</v>
          </cell>
          <cell r="Q7109">
            <v>0</v>
          </cell>
          <cell r="R7109">
            <v>85883.96</v>
          </cell>
          <cell r="S7109">
            <v>85883.96</v>
          </cell>
          <cell r="T7109">
            <v>36807.42</v>
          </cell>
          <cell r="U7109">
            <v>36807.42</v>
          </cell>
          <cell r="V7109">
            <v>0</v>
          </cell>
        </row>
        <row r="7110">
          <cell r="A7110">
            <v>21400</v>
          </cell>
          <cell r="B7110" t="str">
            <v>K</v>
          </cell>
          <cell r="C7110" t="str">
            <v>A</v>
          </cell>
          <cell r="D7110" t="str">
            <v>D</v>
          </cell>
          <cell r="E7110">
            <v>0</v>
          </cell>
          <cell r="F7110">
            <v>411</v>
          </cell>
          <cell r="G7110" t="str">
            <v>A002</v>
          </cell>
          <cell r="H7110">
            <v>699</v>
          </cell>
          <cell r="I7110">
            <v>1330</v>
          </cell>
          <cell r="J7110">
            <v>1</v>
          </cell>
          <cell r="K7110" t="str">
            <v>Z</v>
          </cell>
          <cell r="L7110" t="str">
            <v>S</v>
          </cell>
          <cell r="M7110">
            <v>2</v>
          </cell>
          <cell r="N7110" t="str">
            <v>PI</v>
          </cell>
          <cell r="O7110" t="str">
            <v>Promover la Participación de los Municipios a través de  las Delegaciones Regionales.</v>
          </cell>
          <cell r="P7110">
            <v>16800</v>
          </cell>
          <cell r="Q7110">
            <v>0</v>
          </cell>
          <cell r="R7110">
            <v>16800</v>
          </cell>
          <cell r="S7110">
            <v>16800</v>
          </cell>
          <cell r="T7110">
            <v>600</v>
          </cell>
          <cell r="U7110">
            <v>600</v>
          </cell>
          <cell r="V7110">
            <v>0</v>
          </cell>
        </row>
        <row r="7111">
          <cell r="A7111">
            <v>21400</v>
          </cell>
          <cell r="B7111" t="str">
            <v>K</v>
          </cell>
          <cell r="C7111" t="str">
            <v>A</v>
          </cell>
          <cell r="D7111" t="str">
            <v>D</v>
          </cell>
          <cell r="E7111">
            <v>0</v>
          </cell>
          <cell r="F7111">
            <v>411</v>
          </cell>
          <cell r="G7111" t="str">
            <v>A002</v>
          </cell>
          <cell r="H7111">
            <v>699</v>
          </cell>
          <cell r="I7111">
            <v>1339</v>
          </cell>
          <cell r="J7111">
            <v>1</v>
          </cell>
          <cell r="K7111" t="str">
            <v>Z</v>
          </cell>
          <cell r="L7111" t="str">
            <v>S</v>
          </cell>
          <cell r="M7111">
            <v>2</v>
          </cell>
          <cell r="N7111" t="str">
            <v>PI</v>
          </cell>
          <cell r="O7111" t="str">
            <v>Promover la Participación de los Municipios a través de  las Delegaciones Regionales.</v>
          </cell>
          <cell r="P7111">
            <v>41247.519999999997</v>
          </cell>
          <cell r="Q7111">
            <v>0</v>
          </cell>
          <cell r="R7111">
            <v>41247.519999999997</v>
          </cell>
          <cell r="S7111">
            <v>41247.519999999997</v>
          </cell>
          <cell r="T7111">
            <v>20623.740000000002</v>
          </cell>
          <cell r="U7111">
            <v>16019</v>
          </cell>
          <cell r="V7111">
            <v>0</v>
          </cell>
        </row>
        <row r="7112">
          <cell r="A7112">
            <v>21400</v>
          </cell>
          <cell r="B7112" t="str">
            <v>K</v>
          </cell>
          <cell r="C7112" t="str">
            <v>A</v>
          </cell>
          <cell r="D7112" t="str">
            <v>D</v>
          </cell>
          <cell r="E7112">
            <v>0</v>
          </cell>
          <cell r="F7112">
            <v>411</v>
          </cell>
          <cell r="G7112" t="str">
            <v>A002</v>
          </cell>
          <cell r="H7112">
            <v>699</v>
          </cell>
          <cell r="I7112">
            <v>1406</v>
          </cell>
          <cell r="J7112">
            <v>1</v>
          </cell>
          <cell r="K7112" t="str">
            <v>Z</v>
          </cell>
          <cell r="L7112" t="str">
            <v>S</v>
          </cell>
          <cell r="M7112">
            <v>2</v>
          </cell>
          <cell r="N7112" t="str">
            <v>PI</v>
          </cell>
          <cell r="O7112" t="str">
            <v>Promover la Participación de los Municipios a través de  las Delegaciones Regionales.</v>
          </cell>
          <cell r="P7112">
            <v>31731.119999999999</v>
          </cell>
          <cell r="Q7112">
            <v>0</v>
          </cell>
          <cell r="R7112">
            <v>31731.119999999999</v>
          </cell>
          <cell r="S7112">
            <v>31731.119999999999</v>
          </cell>
          <cell r="T7112">
            <v>15865.56</v>
          </cell>
          <cell r="U7112">
            <v>15865.56</v>
          </cell>
          <cell r="V7112">
            <v>0</v>
          </cell>
        </row>
        <row r="7113">
          <cell r="A7113">
            <v>21400</v>
          </cell>
          <cell r="B7113" t="str">
            <v>K</v>
          </cell>
          <cell r="C7113" t="str">
            <v>A</v>
          </cell>
          <cell r="D7113" t="str">
            <v>D</v>
          </cell>
          <cell r="E7113">
            <v>0</v>
          </cell>
          <cell r="F7113">
            <v>411</v>
          </cell>
          <cell r="G7113" t="str">
            <v>A002</v>
          </cell>
          <cell r="H7113">
            <v>699</v>
          </cell>
          <cell r="I7113">
            <v>1506</v>
          </cell>
          <cell r="J7113">
            <v>1</v>
          </cell>
          <cell r="K7113" t="str">
            <v>Z</v>
          </cell>
          <cell r="L7113" t="str">
            <v>S</v>
          </cell>
          <cell r="M7113">
            <v>2</v>
          </cell>
          <cell r="N7113" t="str">
            <v>PI</v>
          </cell>
          <cell r="O7113" t="str">
            <v>Promover la Participación de los Municipios a través de  las Delegaciones Regionales.</v>
          </cell>
          <cell r="P7113">
            <v>7200</v>
          </cell>
          <cell r="Q7113">
            <v>0</v>
          </cell>
          <cell r="R7113">
            <v>7200</v>
          </cell>
          <cell r="S7113">
            <v>7200</v>
          </cell>
          <cell r="T7113">
            <v>0</v>
          </cell>
          <cell r="U7113">
            <v>0</v>
          </cell>
          <cell r="V7113">
            <v>0</v>
          </cell>
        </row>
        <row r="7114">
          <cell r="A7114">
            <v>21400</v>
          </cell>
          <cell r="B7114" t="str">
            <v>K</v>
          </cell>
          <cell r="C7114" t="str">
            <v>A</v>
          </cell>
          <cell r="D7114" t="str">
            <v>D</v>
          </cell>
          <cell r="E7114">
            <v>0</v>
          </cell>
          <cell r="F7114">
            <v>411</v>
          </cell>
          <cell r="G7114" t="str">
            <v>A002</v>
          </cell>
          <cell r="H7114">
            <v>699</v>
          </cell>
          <cell r="I7114">
            <v>1601</v>
          </cell>
          <cell r="J7114">
            <v>1</v>
          </cell>
          <cell r="K7114" t="str">
            <v>Z</v>
          </cell>
          <cell r="L7114" t="str">
            <v>S</v>
          </cell>
          <cell r="M7114">
            <v>2</v>
          </cell>
          <cell r="N7114" t="str">
            <v>PI</v>
          </cell>
          <cell r="O7114" t="str">
            <v>Promover la Participación de los Municipios a través de  las Delegaciones Regionales.</v>
          </cell>
          <cell r="P7114">
            <v>6730.49</v>
          </cell>
          <cell r="Q7114">
            <v>0</v>
          </cell>
          <cell r="R7114">
            <v>6730.49</v>
          </cell>
          <cell r="S7114">
            <v>6730.49</v>
          </cell>
          <cell r="T7114">
            <v>2243.5</v>
          </cell>
          <cell r="U7114">
            <v>2243.5</v>
          </cell>
          <cell r="V7114">
            <v>0</v>
          </cell>
        </row>
        <row r="7115">
          <cell r="A7115">
            <v>21400</v>
          </cell>
          <cell r="B7115" t="str">
            <v>K</v>
          </cell>
          <cell r="C7115" t="str">
            <v>A</v>
          </cell>
          <cell r="D7115" t="str">
            <v>D</v>
          </cell>
          <cell r="E7115">
            <v>0</v>
          </cell>
          <cell r="F7115">
            <v>411</v>
          </cell>
          <cell r="G7115" t="str">
            <v>A002</v>
          </cell>
          <cell r="H7115">
            <v>699</v>
          </cell>
          <cell r="I7115">
            <v>2101</v>
          </cell>
          <cell r="J7115">
            <v>1</v>
          </cell>
          <cell r="K7115" t="str">
            <v>Z</v>
          </cell>
          <cell r="L7115" t="str">
            <v>S</v>
          </cell>
          <cell r="M7115">
            <v>1</v>
          </cell>
          <cell r="N7115" t="str">
            <v>PI</v>
          </cell>
          <cell r="O7115" t="str">
            <v>Promover la Participación de los Municipios a través de  las Delegaciones Regionales.</v>
          </cell>
          <cell r="P7115">
            <v>7000</v>
          </cell>
          <cell r="Q7115">
            <v>-700</v>
          </cell>
          <cell r="R7115">
            <v>6300</v>
          </cell>
          <cell r="S7115">
            <v>6300</v>
          </cell>
          <cell r="T7115">
            <v>3500.01</v>
          </cell>
          <cell r="U7115">
            <v>0</v>
          </cell>
          <cell r="V7115">
            <v>2975.01</v>
          </cell>
        </row>
        <row r="7116">
          <cell r="A7116">
            <v>21400</v>
          </cell>
          <cell r="B7116" t="str">
            <v>K</v>
          </cell>
          <cell r="C7116" t="str">
            <v>A</v>
          </cell>
          <cell r="D7116" t="str">
            <v>D</v>
          </cell>
          <cell r="E7116">
            <v>0</v>
          </cell>
          <cell r="F7116">
            <v>411</v>
          </cell>
          <cell r="G7116" t="str">
            <v>A002</v>
          </cell>
          <cell r="H7116">
            <v>699</v>
          </cell>
          <cell r="I7116">
            <v>2102</v>
          </cell>
          <cell r="J7116">
            <v>1</v>
          </cell>
          <cell r="K7116" t="str">
            <v>Z</v>
          </cell>
          <cell r="L7116" t="str">
            <v>S</v>
          </cell>
          <cell r="M7116">
            <v>1</v>
          </cell>
          <cell r="N7116" t="str">
            <v>PI</v>
          </cell>
          <cell r="O7116" t="str">
            <v>Promover la Participación de los Municipios a través de  las Delegaciones Regionales.</v>
          </cell>
          <cell r="P7116">
            <v>1000</v>
          </cell>
          <cell r="Q7116">
            <v>-100</v>
          </cell>
          <cell r="R7116">
            <v>900</v>
          </cell>
          <cell r="S7116">
            <v>900</v>
          </cell>
          <cell r="T7116">
            <v>500.01</v>
          </cell>
          <cell r="U7116">
            <v>0</v>
          </cell>
          <cell r="V7116">
            <v>425.01</v>
          </cell>
        </row>
        <row r="7117">
          <cell r="A7117">
            <v>21400</v>
          </cell>
          <cell r="B7117" t="str">
            <v>K</v>
          </cell>
          <cell r="C7117" t="str">
            <v>A</v>
          </cell>
          <cell r="D7117" t="str">
            <v>D</v>
          </cell>
          <cell r="E7117">
            <v>0</v>
          </cell>
          <cell r="F7117">
            <v>411</v>
          </cell>
          <cell r="G7117" t="str">
            <v>A002</v>
          </cell>
          <cell r="H7117">
            <v>699</v>
          </cell>
          <cell r="I7117">
            <v>2105</v>
          </cell>
          <cell r="J7117">
            <v>1</v>
          </cell>
          <cell r="K7117" t="str">
            <v>Z</v>
          </cell>
          <cell r="L7117" t="str">
            <v>S</v>
          </cell>
          <cell r="M7117">
            <v>1</v>
          </cell>
          <cell r="N7117" t="str">
            <v>PI</v>
          </cell>
          <cell r="O7117" t="str">
            <v>Promover la Participación de los Municipios a través de  las Delegaciones Regionales.</v>
          </cell>
          <cell r="P7117">
            <v>6000</v>
          </cell>
          <cell r="Q7117">
            <v>-675</v>
          </cell>
          <cell r="R7117">
            <v>5325</v>
          </cell>
          <cell r="S7117">
            <v>5325</v>
          </cell>
          <cell r="T7117">
            <v>2872</v>
          </cell>
          <cell r="U7117">
            <v>0</v>
          </cell>
          <cell r="V7117">
            <v>2550</v>
          </cell>
        </row>
        <row r="7118">
          <cell r="A7118">
            <v>21400</v>
          </cell>
          <cell r="B7118" t="str">
            <v>K</v>
          </cell>
          <cell r="C7118" t="str">
            <v>A</v>
          </cell>
          <cell r="D7118" t="str">
            <v>D</v>
          </cell>
          <cell r="E7118">
            <v>0</v>
          </cell>
          <cell r="F7118">
            <v>411</v>
          </cell>
          <cell r="G7118" t="str">
            <v>A002</v>
          </cell>
          <cell r="H7118">
            <v>699</v>
          </cell>
          <cell r="I7118">
            <v>2201</v>
          </cell>
          <cell r="J7118">
            <v>1</v>
          </cell>
          <cell r="K7118" t="str">
            <v>Z</v>
          </cell>
          <cell r="L7118" t="str">
            <v>S</v>
          </cell>
          <cell r="M7118">
            <v>1</v>
          </cell>
          <cell r="N7118" t="str">
            <v>PI</v>
          </cell>
          <cell r="O7118" t="str">
            <v>Promover la Participación de los Municipios a través de  las Delegaciones Regionales.</v>
          </cell>
          <cell r="P7118">
            <v>3000</v>
          </cell>
          <cell r="Q7118">
            <v>-338</v>
          </cell>
          <cell r="R7118">
            <v>2662</v>
          </cell>
          <cell r="S7118">
            <v>2662</v>
          </cell>
          <cell r="T7118">
            <v>1372</v>
          </cell>
          <cell r="U7118">
            <v>0</v>
          </cell>
          <cell r="V7118">
            <v>1275</v>
          </cell>
        </row>
        <row r="7119">
          <cell r="A7119">
            <v>21400</v>
          </cell>
          <cell r="B7119" t="str">
            <v>K</v>
          </cell>
          <cell r="C7119" t="str">
            <v>A</v>
          </cell>
          <cell r="D7119" t="str">
            <v>D</v>
          </cell>
          <cell r="E7119">
            <v>0</v>
          </cell>
          <cell r="F7119">
            <v>411</v>
          </cell>
          <cell r="G7119" t="str">
            <v>A002</v>
          </cell>
          <cell r="H7119">
            <v>699</v>
          </cell>
          <cell r="I7119">
            <v>2302</v>
          </cell>
          <cell r="J7119">
            <v>1</v>
          </cell>
          <cell r="K7119" t="str">
            <v>Z</v>
          </cell>
          <cell r="L7119" t="str">
            <v>S</v>
          </cell>
          <cell r="M7119">
            <v>1</v>
          </cell>
          <cell r="N7119" t="str">
            <v>PI</v>
          </cell>
          <cell r="O7119" t="str">
            <v>Promover la Participación de los Municipios a través de  las Delegaciones Regionales.</v>
          </cell>
          <cell r="P7119">
            <v>1000</v>
          </cell>
          <cell r="Q7119">
            <v>-113</v>
          </cell>
          <cell r="R7119">
            <v>887</v>
          </cell>
          <cell r="S7119">
            <v>887</v>
          </cell>
          <cell r="T7119">
            <v>478.98</v>
          </cell>
          <cell r="U7119">
            <v>0</v>
          </cell>
          <cell r="V7119">
            <v>424.98</v>
          </cell>
        </row>
        <row r="7120">
          <cell r="A7120">
            <v>21400</v>
          </cell>
          <cell r="B7120" t="str">
            <v>K</v>
          </cell>
          <cell r="C7120" t="str">
            <v>A</v>
          </cell>
          <cell r="D7120" t="str">
            <v>D</v>
          </cell>
          <cell r="E7120">
            <v>0</v>
          </cell>
          <cell r="F7120">
            <v>411</v>
          </cell>
          <cell r="G7120" t="str">
            <v>A002</v>
          </cell>
          <cell r="H7120">
            <v>699</v>
          </cell>
          <cell r="I7120">
            <v>2506</v>
          </cell>
          <cell r="J7120">
            <v>1</v>
          </cell>
          <cell r="K7120" t="str">
            <v>Z</v>
          </cell>
          <cell r="L7120" t="str">
            <v>S</v>
          </cell>
          <cell r="M7120">
            <v>1</v>
          </cell>
          <cell r="N7120" t="str">
            <v>PI</v>
          </cell>
          <cell r="O7120" t="str">
            <v>Promover la Participación de los Municipios a través de  las Delegaciones Regionales.</v>
          </cell>
          <cell r="P7120">
            <v>2000</v>
          </cell>
          <cell r="Q7120">
            <v>-225</v>
          </cell>
          <cell r="R7120">
            <v>1775</v>
          </cell>
          <cell r="S7120">
            <v>1775</v>
          </cell>
          <cell r="T7120">
            <v>958.02</v>
          </cell>
          <cell r="U7120">
            <v>0</v>
          </cell>
          <cell r="V7120">
            <v>850.02</v>
          </cell>
        </row>
        <row r="7121">
          <cell r="A7121">
            <v>21400</v>
          </cell>
          <cell r="B7121" t="str">
            <v>K</v>
          </cell>
          <cell r="C7121" t="str">
            <v>A</v>
          </cell>
          <cell r="D7121" t="str">
            <v>D</v>
          </cell>
          <cell r="E7121">
            <v>0</v>
          </cell>
          <cell r="F7121">
            <v>411</v>
          </cell>
          <cell r="G7121" t="str">
            <v>A002</v>
          </cell>
          <cell r="H7121">
            <v>699</v>
          </cell>
          <cell r="I7121">
            <v>2507</v>
          </cell>
          <cell r="J7121">
            <v>1</v>
          </cell>
          <cell r="K7121" t="str">
            <v>Z</v>
          </cell>
          <cell r="L7121" t="str">
            <v>S</v>
          </cell>
          <cell r="M7121">
            <v>1</v>
          </cell>
          <cell r="N7121" t="str">
            <v>PI</v>
          </cell>
          <cell r="O7121" t="str">
            <v>Promover la Participación de los Municipios a través de  las Delegaciones Regionales.</v>
          </cell>
          <cell r="P7121">
            <v>1000</v>
          </cell>
          <cell r="Q7121">
            <v>-113</v>
          </cell>
          <cell r="R7121">
            <v>887</v>
          </cell>
          <cell r="S7121">
            <v>887</v>
          </cell>
          <cell r="T7121">
            <v>457.98</v>
          </cell>
          <cell r="U7121">
            <v>0</v>
          </cell>
          <cell r="V7121">
            <v>424.98</v>
          </cell>
        </row>
        <row r="7122">
          <cell r="A7122">
            <v>21400</v>
          </cell>
          <cell r="B7122" t="str">
            <v>K</v>
          </cell>
          <cell r="C7122" t="str">
            <v>A</v>
          </cell>
          <cell r="D7122" t="str">
            <v>D</v>
          </cell>
          <cell r="E7122">
            <v>0</v>
          </cell>
          <cell r="F7122">
            <v>411</v>
          </cell>
          <cell r="G7122" t="str">
            <v>A002</v>
          </cell>
          <cell r="H7122">
            <v>699</v>
          </cell>
          <cell r="I7122">
            <v>2601</v>
          </cell>
          <cell r="J7122">
            <v>1</v>
          </cell>
          <cell r="K7122" t="str">
            <v>Z</v>
          </cell>
          <cell r="L7122" t="str">
            <v>S</v>
          </cell>
          <cell r="M7122">
            <v>1</v>
          </cell>
          <cell r="N7122" t="str">
            <v>PI</v>
          </cell>
          <cell r="O7122" t="str">
            <v>Promover la Participación de los Municipios a través de  las Delegaciones Regionales.</v>
          </cell>
          <cell r="P7122">
            <v>10500</v>
          </cell>
          <cell r="Q7122">
            <v>0</v>
          </cell>
          <cell r="R7122">
            <v>10500</v>
          </cell>
          <cell r="S7122">
            <v>10500</v>
          </cell>
          <cell r="T7122">
            <v>5250</v>
          </cell>
          <cell r="U7122">
            <v>0</v>
          </cell>
          <cell r="V7122">
            <v>4462.5</v>
          </cell>
        </row>
        <row r="7123">
          <cell r="A7123">
            <v>21400</v>
          </cell>
          <cell r="B7123" t="str">
            <v>K</v>
          </cell>
          <cell r="C7123" t="str">
            <v>A</v>
          </cell>
          <cell r="D7123" t="str">
            <v>D</v>
          </cell>
          <cell r="E7123">
            <v>0</v>
          </cell>
          <cell r="F7123">
            <v>411</v>
          </cell>
          <cell r="G7123" t="str">
            <v>A002</v>
          </cell>
          <cell r="H7123">
            <v>699</v>
          </cell>
          <cell r="I7123">
            <v>3103</v>
          </cell>
          <cell r="J7123">
            <v>1</v>
          </cell>
          <cell r="K7123" t="str">
            <v>Z</v>
          </cell>
          <cell r="L7123" t="str">
            <v>S</v>
          </cell>
          <cell r="M7123">
            <v>1</v>
          </cell>
          <cell r="N7123" t="str">
            <v>PI</v>
          </cell>
          <cell r="O7123" t="str">
            <v>Promover la Participación de los Municipios a través de  las Delegaciones Regionales.</v>
          </cell>
          <cell r="P7123">
            <v>30000</v>
          </cell>
          <cell r="Q7123">
            <v>-3375</v>
          </cell>
          <cell r="R7123">
            <v>26625</v>
          </cell>
          <cell r="S7123">
            <v>26625</v>
          </cell>
          <cell r="T7123">
            <v>13715</v>
          </cell>
          <cell r="U7123">
            <v>0</v>
          </cell>
          <cell r="V7123">
            <v>12750</v>
          </cell>
        </row>
        <row r="7124">
          <cell r="A7124">
            <v>21400</v>
          </cell>
          <cell r="B7124" t="str">
            <v>K</v>
          </cell>
          <cell r="C7124" t="str">
            <v>A</v>
          </cell>
          <cell r="D7124" t="str">
            <v>D</v>
          </cell>
          <cell r="E7124">
            <v>0</v>
          </cell>
          <cell r="F7124">
            <v>411</v>
          </cell>
          <cell r="G7124" t="str">
            <v>A002</v>
          </cell>
          <cell r="H7124">
            <v>699</v>
          </cell>
          <cell r="I7124">
            <v>3402</v>
          </cell>
          <cell r="J7124">
            <v>1</v>
          </cell>
          <cell r="K7124" t="str">
            <v>Z</v>
          </cell>
          <cell r="L7124" t="str">
            <v>S</v>
          </cell>
          <cell r="M7124">
            <v>1</v>
          </cell>
          <cell r="N7124" t="str">
            <v>PI</v>
          </cell>
          <cell r="O7124" t="str">
            <v>Promover la Participación de los Municipios a través de  las Delegaciones Regionales.</v>
          </cell>
          <cell r="P7124">
            <v>1000</v>
          </cell>
          <cell r="Q7124">
            <v>-150</v>
          </cell>
          <cell r="R7124">
            <v>850</v>
          </cell>
          <cell r="S7124">
            <v>850</v>
          </cell>
          <cell r="T7124">
            <v>478.98</v>
          </cell>
          <cell r="U7124">
            <v>0</v>
          </cell>
          <cell r="V7124">
            <v>424.98</v>
          </cell>
        </row>
        <row r="7125">
          <cell r="A7125">
            <v>21400</v>
          </cell>
          <cell r="B7125" t="str">
            <v>K</v>
          </cell>
          <cell r="C7125" t="str">
            <v>A</v>
          </cell>
          <cell r="D7125" t="str">
            <v>D</v>
          </cell>
          <cell r="E7125">
            <v>0</v>
          </cell>
          <cell r="F7125">
            <v>411</v>
          </cell>
          <cell r="G7125" t="str">
            <v>A002</v>
          </cell>
          <cell r="H7125">
            <v>699</v>
          </cell>
          <cell r="I7125">
            <v>3501</v>
          </cell>
          <cell r="J7125">
            <v>1</v>
          </cell>
          <cell r="K7125" t="str">
            <v>Z</v>
          </cell>
          <cell r="L7125" t="str">
            <v>S</v>
          </cell>
          <cell r="M7125">
            <v>1</v>
          </cell>
          <cell r="N7125" t="str">
            <v>PI</v>
          </cell>
          <cell r="O7125" t="str">
            <v>Promover la Participación de los Municipios a través de  las Delegaciones Regionales.</v>
          </cell>
          <cell r="P7125">
            <v>1500</v>
          </cell>
          <cell r="Q7125">
            <v>-450</v>
          </cell>
          <cell r="R7125">
            <v>1050</v>
          </cell>
          <cell r="S7125">
            <v>1050</v>
          </cell>
          <cell r="T7125">
            <v>686</v>
          </cell>
          <cell r="U7125">
            <v>0</v>
          </cell>
          <cell r="V7125">
            <v>637.5</v>
          </cell>
        </row>
        <row r="7126">
          <cell r="A7126">
            <v>21400</v>
          </cell>
          <cell r="B7126" t="str">
            <v>K</v>
          </cell>
          <cell r="C7126" t="str">
            <v>A</v>
          </cell>
          <cell r="D7126" t="str">
            <v>D</v>
          </cell>
          <cell r="E7126">
            <v>0</v>
          </cell>
          <cell r="F7126">
            <v>411</v>
          </cell>
          <cell r="G7126" t="str">
            <v>A002</v>
          </cell>
          <cell r="H7126">
            <v>699</v>
          </cell>
          <cell r="I7126">
            <v>3701</v>
          </cell>
          <cell r="J7126">
            <v>1</v>
          </cell>
          <cell r="K7126" t="str">
            <v>Z</v>
          </cell>
          <cell r="L7126" t="str">
            <v>S</v>
          </cell>
          <cell r="M7126">
            <v>1</v>
          </cell>
          <cell r="N7126" t="str">
            <v>PI</v>
          </cell>
          <cell r="O7126" t="str">
            <v>Promover la Participación de los Municipios a través de  las Delegaciones Regionales.</v>
          </cell>
          <cell r="P7126">
            <v>800</v>
          </cell>
          <cell r="Q7126">
            <v>-240</v>
          </cell>
          <cell r="R7126">
            <v>560</v>
          </cell>
          <cell r="S7126">
            <v>560</v>
          </cell>
          <cell r="T7126">
            <v>366.02</v>
          </cell>
          <cell r="U7126">
            <v>0</v>
          </cell>
          <cell r="V7126">
            <v>340.02</v>
          </cell>
        </row>
        <row r="7127">
          <cell r="A7127">
            <v>21400</v>
          </cell>
          <cell r="B7127" t="str">
            <v>K</v>
          </cell>
          <cell r="C7127" t="str">
            <v>A</v>
          </cell>
          <cell r="D7127" t="str">
            <v>D</v>
          </cell>
          <cell r="E7127">
            <v>0</v>
          </cell>
          <cell r="F7127">
            <v>411</v>
          </cell>
          <cell r="G7127" t="str">
            <v>A002</v>
          </cell>
          <cell r="H7127">
            <v>699</v>
          </cell>
          <cell r="I7127">
            <v>3702</v>
          </cell>
          <cell r="J7127">
            <v>1</v>
          </cell>
          <cell r="K7127" t="str">
            <v>Z</v>
          </cell>
          <cell r="L7127" t="str">
            <v>S</v>
          </cell>
          <cell r="M7127">
            <v>1</v>
          </cell>
          <cell r="N7127" t="str">
            <v>PI</v>
          </cell>
          <cell r="O7127" t="str">
            <v>Promover la Participación de los Municipios a través de  las Delegaciones Regionales.</v>
          </cell>
          <cell r="P7127">
            <v>21000</v>
          </cell>
          <cell r="Q7127">
            <v>-1200</v>
          </cell>
          <cell r="R7127">
            <v>19800</v>
          </cell>
          <cell r="S7127">
            <v>19800</v>
          </cell>
          <cell r="T7127">
            <v>9300</v>
          </cell>
          <cell r="U7127">
            <v>0</v>
          </cell>
          <cell r="V7127">
            <v>8925</v>
          </cell>
        </row>
        <row r="7128">
          <cell r="A7128">
            <v>21400</v>
          </cell>
          <cell r="B7128" t="str">
            <v>K</v>
          </cell>
          <cell r="C7128" t="str">
            <v>A</v>
          </cell>
          <cell r="D7128" t="str">
            <v>D</v>
          </cell>
          <cell r="E7128">
            <v>0</v>
          </cell>
          <cell r="F7128">
            <v>411</v>
          </cell>
          <cell r="G7128" t="str">
            <v>A002</v>
          </cell>
          <cell r="H7128">
            <v>899</v>
          </cell>
          <cell r="I7128">
            <v>1106</v>
          </cell>
          <cell r="J7128">
            <v>1</v>
          </cell>
          <cell r="K7128" t="str">
            <v>Z</v>
          </cell>
          <cell r="L7128" t="str">
            <v>S</v>
          </cell>
          <cell r="M7128">
            <v>2</v>
          </cell>
          <cell r="N7128" t="str">
            <v>PI</v>
          </cell>
          <cell r="O7128" t="str">
            <v>Promover la Participación de los Municipios a través de  las Delegaciones Regionales.</v>
          </cell>
          <cell r="P7128">
            <v>19980</v>
          </cell>
          <cell r="Q7128">
            <v>6105</v>
          </cell>
          <cell r="R7128">
            <v>26085</v>
          </cell>
          <cell r="S7128">
            <v>26085</v>
          </cell>
          <cell r="T7128">
            <v>12765</v>
          </cell>
          <cell r="U7128">
            <v>9990</v>
          </cell>
          <cell r="V7128">
            <v>0</v>
          </cell>
        </row>
        <row r="7129">
          <cell r="A7129">
            <v>21400</v>
          </cell>
          <cell r="B7129" t="str">
            <v>K</v>
          </cell>
          <cell r="C7129" t="str">
            <v>A</v>
          </cell>
          <cell r="D7129" t="str">
            <v>D</v>
          </cell>
          <cell r="E7129">
            <v>0</v>
          </cell>
          <cell r="F7129">
            <v>411</v>
          </cell>
          <cell r="G7129" t="str">
            <v>A002</v>
          </cell>
          <cell r="H7129">
            <v>899</v>
          </cell>
          <cell r="I7129">
            <v>1107</v>
          </cell>
          <cell r="J7129">
            <v>1</v>
          </cell>
          <cell r="K7129" t="str">
            <v>Z</v>
          </cell>
          <cell r="L7129" t="str">
            <v>S</v>
          </cell>
          <cell r="M7129">
            <v>2</v>
          </cell>
          <cell r="N7129" t="str">
            <v>PI</v>
          </cell>
          <cell r="O7129" t="str">
            <v>Promover la Participación de los Municipios a través de  las Delegaciones Regionales.</v>
          </cell>
          <cell r="P7129">
            <v>16200</v>
          </cell>
          <cell r="Q7129">
            <v>4950</v>
          </cell>
          <cell r="R7129">
            <v>21150</v>
          </cell>
          <cell r="S7129">
            <v>21150</v>
          </cell>
          <cell r="T7129">
            <v>10350</v>
          </cell>
          <cell r="U7129">
            <v>8100</v>
          </cell>
          <cell r="V7129">
            <v>0</v>
          </cell>
        </row>
        <row r="7130">
          <cell r="A7130">
            <v>21400</v>
          </cell>
          <cell r="B7130" t="str">
            <v>K</v>
          </cell>
          <cell r="C7130" t="str">
            <v>A</v>
          </cell>
          <cell r="D7130" t="str">
            <v>D</v>
          </cell>
          <cell r="E7130">
            <v>0</v>
          </cell>
          <cell r="F7130">
            <v>411</v>
          </cell>
          <cell r="G7130" t="str">
            <v>A002</v>
          </cell>
          <cell r="H7130">
            <v>899</v>
          </cell>
          <cell r="I7130">
            <v>1108</v>
          </cell>
          <cell r="J7130">
            <v>1</v>
          </cell>
          <cell r="K7130" t="str">
            <v>Z</v>
          </cell>
          <cell r="L7130" t="str">
            <v>S</v>
          </cell>
          <cell r="M7130">
            <v>2</v>
          </cell>
          <cell r="N7130" t="str">
            <v>PI</v>
          </cell>
          <cell r="O7130" t="str">
            <v>Promover la Participación de los Municipios a través de  las Delegaciones Regionales.</v>
          </cell>
          <cell r="P7130">
            <v>47041.45</v>
          </cell>
          <cell r="Q7130">
            <v>62216</v>
          </cell>
          <cell r="R7130">
            <v>109257.45</v>
          </cell>
          <cell r="S7130">
            <v>109257.45</v>
          </cell>
          <cell r="T7130">
            <v>51800.72</v>
          </cell>
          <cell r="U7130">
            <v>23520.720000000001</v>
          </cell>
          <cell r="V7130">
            <v>0</v>
          </cell>
        </row>
        <row r="7131">
          <cell r="A7131">
            <v>21400</v>
          </cell>
          <cell r="B7131" t="str">
            <v>K</v>
          </cell>
          <cell r="C7131" t="str">
            <v>A</v>
          </cell>
          <cell r="D7131" t="str">
            <v>D</v>
          </cell>
          <cell r="E7131">
            <v>0</v>
          </cell>
          <cell r="F7131">
            <v>411</v>
          </cell>
          <cell r="G7131" t="str">
            <v>A002</v>
          </cell>
          <cell r="H7131">
            <v>899</v>
          </cell>
          <cell r="I7131">
            <v>1111</v>
          </cell>
          <cell r="J7131">
            <v>1</v>
          </cell>
          <cell r="K7131" t="str">
            <v>Z</v>
          </cell>
          <cell r="L7131" t="str">
            <v>S</v>
          </cell>
          <cell r="M7131">
            <v>2</v>
          </cell>
          <cell r="N7131" t="str">
            <v>PI</v>
          </cell>
          <cell r="O7131" t="str">
            <v>Promover la Participación de los Municipios a través de  las Delegaciones Regionales.</v>
          </cell>
          <cell r="P7131">
            <v>347062.24</v>
          </cell>
          <cell r="Q7131">
            <v>0</v>
          </cell>
          <cell r="R7131">
            <v>347062.24</v>
          </cell>
          <cell r="S7131">
            <v>347062.24</v>
          </cell>
          <cell r="T7131">
            <v>173531.1</v>
          </cell>
          <cell r="U7131">
            <v>173531.1</v>
          </cell>
          <cell r="V7131">
            <v>0</v>
          </cell>
        </row>
        <row r="7132">
          <cell r="A7132">
            <v>21400</v>
          </cell>
          <cell r="B7132" t="str">
            <v>K</v>
          </cell>
          <cell r="C7132" t="str">
            <v>A</v>
          </cell>
          <cell r="D7132" t="str">
            <v>D</v>
          </cell>
          <cell r="E7132">
            <v>0</v>
          </cell>
          <cell r="F7132">
            <v>411</v>
          </cell>
          <cell r="G7132" t="str">
            <v>A002</v>
          </cell>
          <cell r="H7132">
            <v>899</v>
          </cell>
          <cell r="I7132">
            <v>1301</v>
          </cell>
          <cell r="J7132">
            <v>1</v>
          </cell>
          <cell r="K7132" t="str">
            <v>Z</v>
          </cell>
          <cell r="L7132" t="str">
            <v>S</v>
          </cell>
          <cell r="M7132">
            <v>2</v>
          </cell>
          <cell r="N7132" t="str">
            <v>PI</v>
          </cell>
          <cell r="O7132" t="str">
            <v>Promover la Participación de los Municipios a través de  las Delegaciones Regionales.</v>
          </cell>
          <cell r="P7132">
            <v>3197</v>
          </cell>
          <cell r="Q7132">
            <v>3960</v>
          </cell>
          <cell r="R7132">
            <v>7157</v>
          </cell>
          <cell r="S7132">
            <v>7157</v>
          </cell>
          <cell r="T7132">
            <v>3398.52</v>
          </cell>
          <cell r="U7132">
            <v>1598.52</v>
          </cell>
          <cell r="V7132">
            <v>0</v>
          </cell>
        </row>
        <row r="7133">
          <cell r="A7133">
            <v>21400</v>
          </cell>
          <cell r="B7133" t="str">
            <v>K</v>
          </cell>
          <cell r="C7133" t="str">
            <v>A</v>
          </cell>
          <cell r="D7133" t="str">
            <v>D</v>
          </cell>
          <cell r="E7133">
            <v>0</v>
          </cell>
          <cell r="F7133">
            <v>411</v>
          </cell>
          <cell r="G7133" t="str">
            <v>A002</v>
          </cell>
          <cell r="H7133">
            <v>899</v>
          </cell>
          <cell r="I7133">
            <v>1305</v>
          </cell>
          <cell r="J7133">
            <v>1</v>
          </cell>
          <cell r="K7133" t="str">
            <v>Z</v>
          </cell>
          <cell r="L7133" t="str">
            <v>S</v>
          </cell>
          <cell r="M7133">
            <v>2</v>
          </cell>
          <cell r="N7133" t="str">
            <v>PI</v>
          </cell>
          <cell r="O7133" t="str">
            <v>Promover la Participación de los Municipios a través de  las Delegaciones Regionales.</v>
          </cell>
          <cell r="P7133">
            <v>9409.0300000000007</v>
          </cell>
          <cell r="Q7133">
            <v>1825.46</v>
          </cell>
          <cell r="R7133">
            <v>11234.49</v>
          </cell>
          <cell r="S7133">
            <v>11234.49</v>
          </cell>
          <cell r="T7133">
            <v>5617.25</v>
          </cell>
          <cell r="U7133">
            <v>4704.5200000000004</v>
          </cell>
          <cell r="V7133">
            <v>0</v>
          </cell>
        </row>
        <row r="7134">
          <cell r="A7134">
            <v>21400</v>
          </cell>
          <cell r="B7134" t="str">
            <v>K</v>
          </cell>
          <cell r="C7134" t="str">
            <v>A</v>
          </cell>
          <cell r="D7134" t="str">
            <v>D</v>
          </cell>
          <cell r="E7134">
            <v>0</v>
          </cell>
          <cell r="F7134">
            <v>411</v>
          </cell>
          <cell r="G7134" t="str">
            <v>A002</v>
          </cell>
          <cell r="H7134">
            <v>899</v>
          </cell>
          <cell r="I7134">
            <v>1306</v>
          </cell>
          <cell r="J7134">
            <v>1</v>
          </cell>
          <cell r="K7134" t="str">
            <v>Z</v>
          </cell>
          <cell r="L7134" t="str">
            <v>S</v>
          </cell>
          <cell r="M7134">
            <v>2</v>
          </cell>
          <cell r="N7134" t="str">
            <v>PI</v>
          </cell>
          <cell r="O7134" t="str">
            <v>Promover la Participación de los Municipios a través de  las Delegaciones Regionales.</v>
          </cell>
          <cell r="P7134">
            <v>72377.16</v>
          </cell>
          <cell r="Q7134">
            <v>12871.83</v>
          </cell>
          <cell r="R7134">
            <v>85248.99</v>
          </cell>
          <cell r="S7134">
            <v>85248.99</v>
          </cell>
          <cell r="T7134">
            <v>0</v>
          </cell>
          <cell r="U7134">
            <v>0</v>
          </cell>
          <cell r="V7134">
            <v>0</v>
          </cell>
        </row>
        <row r="7135">
          <cell r="A7135">
            <v>21400</v>
          </cell>
          <cell r="B7135" t="str">
            <v>K</v>
          </cell>
          <cell r="C7135" t="str">
            <v>A</v>
          </cell>
          <cell r="D7135" t="str">
            <v>D</v>
          </cell>
          <cell r="E7135">
            <v>0</v>
          </cell>
          <cell r="F7135">
            <v>411</v>
          </cell>
          <cell r="G7135" t="str">
            <v>A002</v>
          </cell>
          <cell r="H7135">
            <v>899</v>
          </cell>
          <cell r="I7135">
            <v>1325</v>
          </cell>
          <cell r="J7135">
            <v>1</v>
          </cell>
          <cell r="K7135" t="str">
            <v>Z</v>
          </cell>
          <cell r="L7135" t="str">
            <v>S</v>
          </cell>
          <cell r="M7135">
            <v>2</v>
          </cell>
          <cell r="N7135" t="str">
            <v>PI</v>
          </cell>
          <cell r="O7135" t="str">
            <v>Promover la Participación de los Municipios a través de  las Delegaciones Regionales.</v>
          </cell>
          <cell r="P7135">
            <v>135001</v>
          </cell>
          <cell r="Q7135">
            <v>0</v>
          </cell>
          <cell r="R7135">
            <v>135001</v>
          </cell>
          <cell r="S7135">
            <v>135001</v>
          </cell>
          <cell r="T7135">
            <v>57857.58</v>
          </cell>
          <cell r="U7135">
            <v>57857.58</v>
          </cell>
          <cell r="V7135">
            <v>0</v>
          </cell>
        </row>
        <row r="7136">
          <cell r="A7136">
            <v>21400</v>
          </cell>
          <cell r="B7136" t="str">
            <v>K</v>
          </cell>
          <cell r="C7136" t="str">
            <v>A</v>
          </cell>
          <cell r="D7136" t="str">
            <v>D</v>
          </cell>
          <cell r="E7136">
            <v>0</v>
          </cell>
          <cell r="F7136">
            <v>411</v>
          </cell>
          <cell r="G7136" t="str">
            <v>A002</v>
          </cell>
          <cell r="H7136">
            <v>899</v>
          </cell>
          <cell r="I7136">
            <v>1330</v>
          </cell>
          <cell r="J7136">
            <v>1</v>
          </cell>
          <cell r="K7136" t="str">
            <v>Z</v>
          </cell>
          <cell r="L7136" t="str">
            <v>S</v>
          </cell>
          <cell r="M7136">
            <v>2</v>
          </cell>
          <cell r="N7136" t="str">
            <v>PI</v>
          </cell>
          <cell r="O7136" t="str">
            <v>Promover la Participación de los Municipios a través de  las Delegaciones Regionales.</v>
          </cell>
          <cell r="P7136">
            <v>28600</v>
          </cell>
          <cell r="Q7136">
            <v>15600</v>
          </cell>
          <cell r="R7136">
            <v>44200</v>
          </cell>
          <cell r="S7136">
            <v>44200</v>
          </cell>
          <cell r="T7136">
            <v>1800</v>
          </cell>
          <cell r="U7136">
            <v>1800</v>
          </cell>
          <cell r="V7136">
            <v>0</v>
          </cell>
        </row>
        <row r="7137">
          <cell r="A7137">
            <v>21400</v>
          </cell>
          <cell r="B7137" t="str">
            <v>K</v>
          </cell>
          <cell r="C7137" t="str">
            <v>A</v>
          </cell>
          <cell r="D7137" t="str">
            <v>D</v>
          </cell>
          <cell r="E7137">
            <v>0</v>
          </cell>
          <cell r="F7137">
            <v>411</v>
          </cell>
          <cell r="G7137" t="str">
            <v>A002</v>
          </cell>
          <cell r="H7137">
            <v>899</v>
          </cell>
          <cell r="I7137">
            <v>1406</v>
          </cell>
          <cell r="J7137">
            <v>1</v>
          </cell>
          <cell r="K7137" t="str">
            <v>Z</v>
          </cell>
          <cell r="L7137" t="str">
            <v>S</v>
          </cell>
          <cell r="M7137">
            <v>2</v>
          </cell>
          <cell r="N7137" t="str">
            <v>PI</v>
          </cell>
          <cell r="O7137" t="str">
            <v>Promover la Participación de los Municipios a través de  las Delegaciones Regionales.</v>
          </cell>
          <cell r="P7137">
            <v>42308.160000000003</v>
          </cell>
          <cell r="Q7137">
            <v>0</v>
          </cell>
          <cell r="R7137">
            <v>42308.160000000003</v>
          </cell>
          <cell r="S7137">
            <v>42308.160000000003</v>
          </cell>
          <cell r="T7137">
            <v>21154.080000000002</v>
          </cell>
          <cell r="U7137">
            <v>21154.080000000002</v>
          </cell>
          <cell r="V7137">
            <v>0</v>
          </cell>
        </row>
        <row r="7138">
          <cell r="A7138">
            <v>21400</v>
          </cell>
          <cell r="B7138" t="str">
            <v>K</v>
          </cell>
          <cell r="C7138" t="str">
            <v>A</v>
          </cell>
          <cell r="D7138" t="str">
            <v>D</v>
          </cell>
          <cell r="E7138">
            <v>0</v>
          </cell>
          <cell r="F7138">
            <v>411</v>
          </cell>
          <cell r="G7138" t="str">
            <v>A002</v>
          </cell>
          <cell r="H7138">
            <v>899</v>
          </cell>
          <cell r="I7138">
            <v>1407</v>
          </cell>
          <cell r="J7138">
            <v>1</v>
          </cell>
          <cell r="K7138" t="str">
            <v>Z</v>
          </cell>
          <cell r="L7138" t="str">
            <v>S</v>
          </cell>
          <cell r="M7138">
            <v>2</v>
          </cell>
          <cell r="N7138" t="str">
            <v>PI</v>
          </cell>
          <cell r="O7138" t="str">
            <v>Promover la Participación de los Municipios a través de  las Delegaciones Regionales.</v>
          </cell>
          <cell r="P7138">
            <v>6905.53</v>
          </cell>
          <cell r="Q7138">
            <v>9846.9500000000007</v>
          </cell>
          <cell r="R7138">
            <v>16752.48</v>
          </cell>
          <cell r="S7138">
            <v>16752.48</v>
          </cell>
          <cell r="T7138">
            <v>7928.63</v>
          </cell>
          <cell r="U7138">
            <v>3452.76</v>
          </cell>
          <cell r="V7138">
            <v>0</v>
          </cell>
        </row>
        <row r="7139">
          <cell r="A7139">
            <v>21400</v>
          </cell>
          <cell r="B7139" t="str">
            <v>K</v>
          </cell>
          <cell r="C7139" t="str">
            <v>A</v>
          </cell>
          <cell r="D7139" t="str">
            <v>D</v>
          </cell>
          <cell r="E7139">
            <v>0</v>
          </cell>
          <cell r="F7139">
            <v>411</v>
          </cell>
          <cell r="G7139" t="str">
            <v>A002</v>
          </cell>
          <cell r="H7139">
            <v>899</v>
          </cell>
          <cell r="I7139">
            <v>1421</v>
          </cell>
          <cell r="J7139">
            <v>1</v>
          </cell>
          <cell r="K7139" t="str">
            <v>Z</v>
          </cell>
          <cell r="L7139" t="str">
            <v>S</v>
          </cell>
          <cell r="M7139">
            <v>2</v>
          </cell>
          <cell r="N7139" t="str">
            <v>PI</v>
          </cell>
          <cell r="O7139" t="str">
            <v>Promover la Participación de los Municipios a través de  las Delegaciones Regionales.</v>
          </cell>
          <cell r="P7139">
            <v>6412.66</v>
          </cell>
          <cell r="Q7139">
            <v>9144.15</v>
          </cell>
          <cell r="R7139">
            <v>15556.81</v>
          </cell>
          <cell r="S7139">
            <v>15556.81</v>
          </cell>
          <cell r="T7139">
            <v>7362.75</v>
          </cell>
          <cell r="U7139">
            <v>3206.34</v>
          </cell>
          <cell r="V7139">
            <v>0</v>
          </cell>
        </row>
        <row r="7140">
          <cell r="A7140">
            <v>21400</v>
          </cell>
          <cell r="B7140" t="str">
            <v>K</v>
          </cell>
          <cell r="C7140" t="str">
            <v>A</v>
          </cell>
          <cell r="D7140" t="str">
            <v>D</v>
          </cell>
          <cell r="E7140">
            <v>0</v>
          </cell>
          <cell r="F7140">
            <v>411</v>
          </cell>
          <cell r="G7140" t="str">
            <v>A002</v>
          </cell>
          <cell r="H7140">
            <v>899</v>
          </cell>
          <cell r="I7140">
            <v>1506</v>
          </cell>
          <cell r="J7140">
            <v>1</v>
          </cell>
          <cell r="K7140" t="str">
            <v>Z</v>
          </cell>
          <cell r="L7140" t="str">
            <v>S</v>
          </cell>
          <cell r="M7140">
            <v>2</v>
          </cell>
          <cell r="N7140" t="str">
            <v>PI</v>
          </cell>
          <cell r="O7140" t="str">
            <v>Promover la Participación de los Municipios a través de  las Delegaciones Regionales.</v>
          </cell>
          <cell r="P7140">
            <v>15135.87</v>
          </cell>
          <cell r="Q7140">
            <v>13000.33</v>
          </cell>
          <cell r="R7140">
            <v>28136.2</v>
          </cell>
          <cell r="S7140">
            <v>28136.2</v>
          </cell>
          <cell r="T7140">
            <v>7439.23</v>
          </cell>
          <cell r="U7140">
            <v>1530</v>
          </cell>
          <cell r="V7140">
            <v>0</v>
          </cell>
        </row>
        <row r="7141">
          <cell r="A7141">
            <v>21400</v>
          </cell>
          <cell r="B7141" t="str">
            <v>K</v>
          </cell>
          <cell r="C7141" t="str">
            <v>A</v>
          </cell>
          <cell r="D7141" t="str">
            <v>D</v>
          </cell>
          <cell r="E7141">
            <v>0</v>
          </cell>
          <cell r="F7141">
            <v>411</v>
          </cell>
          <cell r="G7141" t="str">
            <v>A002</v>
          </cell>
          <cell r="H7141">
            <v>899</v>
          </cell>
          <cell r="I7141">
            <v>1601</v>
          </cell>
          <cell r="J7141">
            <v>1</v>
          </cell>
          <cell r="K7141" t="str">
            <v>Z</v>
          </cell>
          <cell r="L7141" t="str">
            <v>S</v>
          </cell>
          <cell r="M7141">
            <v>2</v>
          </cell>
          <cell r="N7141" t="str">
            <v>PI</v>
          </cell>
          <cell r="O7141" t="str">
            <v>Promover la Participación de los Municipios a través de  las Delegaciones Regionales.</v>
          </cell>
          <cell r="P7141">
            <v>10410.06</v>
          </cell>
          <cell r="Q7141">
            <v>1807.93</v>
          </cell>
          <cell r="R7141">
            <v>12217.99</v>
          </cell>
          <cell r="S7141">
            <v>12217.99</v>
          </cell>
          <cell r="T7141">
            <v>3470.02</v>
          </cell>
          <cell r="U7141">
            <v>3470.02</v>
          </cell>
          <cell r="V7141">
            <v>0</v>
          </cell>
        </row>
        <row r="7142">
          <cell r="A7142">
            <v>21400</v>
          </cell>
          <cell r="B7142" t="str">
            <v>K</v>
          </cell>
          <cell r="C7142" t="str">
            <v>A</v>
          </cell>
          <cell r="D7142" t="str">
            <v>D</v>
          </cell>
          <cell r="E7142">
            <v>0</v>
          </cell>
          <cell r="F7142">
            <v>411</v>
          </cell>
          <cell r="G7142" t="str">
            <v>A002</v>
          </cell>
          <cell r="H7142">
            <v>899</v>
          </cell>
          <cell r="I7142">
            <v>2101</v>
          </cell>
          <cell r="J7142">
            <v>1</v>
          </cell>
          <cell r="K7142" t="str">
            <v>Z</v>
          </cell>
          <cell r="L7142" t="str">
            <v>S</v>
          </cell>
          <cell r="M7142">
            <v>1</v>
          </cell>
          <cell r="N7142" t="str">
            <v>PI</v>
          </cell>
          <cell r="O7142" t="str">
            <v>Promover la Participación de los Municipios a través de  las Delegaciones Regionales.</v>
          </cell>
          <cell r="P7142">
            <v>19000</v>
          </cell>
          <cell r="Q7142">
            <v>-1900</v>
          </cell>
          <cell r="R7142">
            <v>17100</v>
          </cell>
          <cell r="S7142">
            <v>17100</v>
          </cell>
          <cell r="T7142">
            <v>9500.01</v>
          </cell>
          <cell r="U7142">
            <v>8075.01</v>
          </cell>
          <cell r="V7142">
            <v>0</v>
          </cell>
        </row>
        <row r="7143">
          <cell r="A7143">
            <v>21400</v>
          </cell>
          <cell r="B7143" t="str">
            <v>K</v>
          </cell>
          <cell r="C7143" t="str">
            <v>A</v>
          </cell>
          <cell r="D7143" t="str">
            <v>D</v>
          </cell>
          <cell r="E7143">
            <v>0</v>
          </cell>
          <cell r="F7143">
            <v>411</v>
          </cell>
          <cell r="G7143" t="str">
            <v>A002</v>
          </cell>
          <cell r="H7143">
            <v>899</v>
          </cell>
          <cell r="I7143">
            <v>2102</v>
          </cell>
          <cell r="J7143">
            <v>1</v>
          </cell>
          <cell r="K7143" t="str">
            <v>Z</v>
          </cell>
          <cell r="L7143" t="str">
            <v>S</v>
          </cell>
          <cell r="M7143">
            <v>1</v>
          </cell>
          <cell r="N7143" t="str">
            <v>PI</v>
          </cell>
          <cell r="O7143" t="str">
            <v>Promover la Participación de los Municipios a través de  las Delegaciones Regionales.</v>
          </cell>
          <cell r="P7143">
            <v>1200</v>
          </cell>
          <cell r="Q7143">
            <v>-120</v>
          </cell>
          <cell r="R7143">
            <v>1080</v>
          </cell>
          <cell r="S7143">
            <v>1080</v>
          </cell>
          <cell r="T7143">
            <v>600</v>
          </cell>
          <cell r="U7143">
            <v>0</v>
          </cell>
          <cell r="V7143">
            <v>510</v>
          </cell>
        </row>
        <row r="7144">
          <cell r="A7144">
            <v>21400</v>
          </cell>
          <cell r="B7144" t="str">
            <v>K</v>
          </cell>
          <cell r="C7144" t="str">
            <v>A</v>
          </cell>
          <cell r="D7144" t="str">
            <v>D</v>
          </cell>
          <cell r="E7144">
            <v>0</v>
          </cell>
          <cell r="F7144">
            <v>411</v>
          </cell>
          <cell r="G7144" t="str">
            <v>A002</v>
          </cell>
          <cell r="H7144">
            <v>899</v>
          </cell>
          <cell r="I7144">
            <v>2103</v>
          </cell>
          <cell r="J7144">
            <v>1</v>
          </cell>
          <cell r="K7144" t="str">
            <v>Z</v>
          </cell>
          <cell r="L7144" t="str">
            <v>S</v>
          </cell>
          <cell r="M7144">
            <v>1</v>
          </cell>
          <cell r="N7144" t="str">
            <v>PI</v>
          </cell>
          <cell r="O7144" t="str">
            <v>Promover la Participación de los Municipios a través de  las Delegaciones Regionales.</v>
          </cell>
          <cell r="P7144">
            <v>500</v>
          </cell>
          <cell r="Q7144">
            <v>-50</v>
          </cell>
          <cell r="R7144">
            <v>450</v>
          </cell>
          <cell r="S7144">
            <v>450</v>
          </cell>
          <cell r="T7144">
            <v>249.99</v>
          </cell>
          <cell r="U7144">
            <v>166.66</v>
          </cell>
          <cell r="V7144">
            <v>45.83</v>
          </cell>
        </row>
        <row r="7145">
          <cell r="A7145">
            <v>21400</v>
          </cell>
          <cell r="B7145" t="str">
            <v>K</v>
          </cell>
          <cell r="C7145" t="str">
            <v>A</v>
          </cell>
          <cell r="D7145" t="str">
            <v>D</v>
          </cell>
          <cell r="E7145">
            <v>0</v>
          </cell>
          <cell r="F7145">
            <v>411</v>
          </cell>
          <cell r="G7145" t="str">
            <v>A002</v>
          </cell>
          <cell r="H7145">
            <v>899</v>
          </cell>
          <cell r="I7145">
            <v>2105</v>
          </cell>
          <cell r="J7145">
            <v>1</v>
          </cell>
          <cell r="K7145" t="str">
            <v>Z</v>
          </cell>
          <cell r="L7145" t="str">
            <v>S</v>
          </cell>
          <cell r="M7145">
            <v>1</v>
          </cell>
          <cell r="N7145" t="str">
            <v>PI</v>
          </cell>
          <cell r="O7145" t="str">
            <v>Promover la Participación de los Municipios a través de  las Delegaciones Regionales.</v>
          </cell>
          <cell r="P7145">
            <v>6000</v>
          </cell>
          <cell r="Q7145">
            <v>-675</v>
          </cell>
          <cell r="R7145">
            <v>5325</v>
          </cell>
          <cell r="S7145">
            <v>5325</v>
          </cell>
          <cell r="T7145">
            <v>2872</v>
          </cell>
          <cell r="U7145">
            <v>0</v>
          </cell>
          <cell r="V7145">
            <v>2550</v>
          </cell>
        </row>
        <row r="7146">
          <cell r="A7146">
            <v>21400</v>
          </cell>
          <cell r="B7146" t="str">
            <v>K</v>
          </cell>
          <cell r="C7146" t="str">
            <v>A</v>
          </cell>
          <cell r="D7146" t="str">
            <v>D</v>
          </cell>
          <cell r="E7146">
            <v>0</v>
          </cell>
          <cell r="F7146">
            <v>411</v>
          </cell>
          <cell r="G7146" t="str">
            <v>A002</v>
          </cell>
          <cell r="H7146">
            <v>899</v>
          </cell>
          <cell r="I7146">
            <v>2201</v>
          </cell>
          <cell r="J7146">
            <v>1</v>
          </cell>
          <cell r="K7146" t="str">
            <v>Z</v>
          </cell>
          <cell r="L7146" t="str">
            <v>S</v>
          </cell>
          <cell r="M7146">
            <v>1</v>
          </cell>
          <cell r="N7146" t="str">
            <v>PI</v>
          </cell>
          <cell r="O7146" t="str">
            <v>Promover la Participación de los Municipios a través de  las Delegaciones Regionales.</v>
          </cell>
          <cell r="P7146">
            <v>3500</v>
          </cell>
          <cell r="Q7146">
            <v>-394</v>
          </cell>
          <cell r="R7146">
            <v>3106</v>
          </cell>
          <cell r="S7146">
            <v>3106</v>
          </cell>
          <cell r="T7146">
            <v>1600.02</v>
          </cell>
          <cell r="U7146">
            <v>887.35</v>
          </cell>
          <cell r="V7146">
            <v>600.16999999999996</v>
          </cell>
        </row>
        <row r="7147">
          <cell r="A7147">
            <v>21400</v>
          </cell>
          <cell r="B7147" t="str">
            <v>K</v>
          </cell>
          <cell r="C7147" t="str">
            <v>A</v>
          </cell>
          <cell r="D7147" t="str">
            <v>D</v>
          </cell>
          <cell r="E7147">
            <v>0</v>
          </cell>
          <cell r="F7147">
            <v>411</v>
          </cell>
          <cell r="G7147" t="str">
            <v>A002</v>
          </cell>
          <cell r="H7147">
            <v>899</v>
          </cell>
          <cell r="I7147">
            <v>2302</v>
          </cell>
          <cell r="J7147">
            <v>1</v>
          </cell>
          <cell r="K7147" t="str">
            <v>Z</v>
          </cell>
          <cell r="L7147" t="str">
            <v>S</v>
          </cell>
          <cell r="M7147">
            <v>1</v>
          </cell>
          <cell r="N7147" t="str">
            <v>PI</v>
          </cell>
          <cell r="O7147" t="str">
            <v>Promover la Participación de los Municipios a través de  las Delegaciones Regionales.</v>
          </cell>
          <cell r="P7147">
            <v>1000</v>
          </cell>
          <cell r="Q7147">
            <v>-113</v>
          </cell>
          <cell r="R7147">
            <v>887</v>
          </cell>
          <cell r="S7147">
            <v>887</v>
          </cell>
          <cell r="T7147">
            <v>478.98</v>
          </cell>
          <cell r="U7147">
            <v>126</v>
          </cell>
          <cell r="V7147">
            <v>298.98</v>
          </cell>
        </row>
        <row r="7148">
          <cell r="A7148">
            <v>21400</v>
          </cell>
          <cell r="B7148" t="str">
            <v>K</v>
          </cell>
          <cell r="C7148" t="str">
            <v>A</v>
          </cell>
          <cell r="D7148" t="str">
            <v>D</v>
          </cell>
          <cell r="E7148">
            <v>0</v>
          </cell>
          <cell r="F7148">
            <v>411</v>
          </cell>
          <cell r="G7148" t="str">
            <v>A002</v>
          </cell>
          <cell r="H7148">
            <v>899</v>
          </cell>
          <cell r="I7148">
            <v>2506</v>
          </cell>
          <cell r="J7148">
            <v>1</v>
          </cell>
          <cell r="K7148" t="str">
            <v>Z</v>
          </cell>
          <cell r="L7148" t="str">
            <v>S</v>
          </cell>
          <cell r="M7148">
            <v>1</v>
          </cell>
          <cell r="N7148" t="str">
            <v>PI</v>
          </cell>
          <cell r="O7148" t="str">
            <v>Promover la Participación de los Municipios a través de  las Delegaciones Regionales.</v>
          </cell>
          <cell r="P7148">
            <v>2000</v>
          </cell>
          <cell r="Q7148">
            <v>-225</v>
          </cell>
          <cell r="R7148">
            <v>1775</v>
          </cell>
          <cell r="S7148">
            <v>1775</v>
          </cell>
          <cell r="T7148">
            <v>958.02</v>
          </cell>
          <cell r="U7148">
            <v>500.01</v>
          </cell>
          <cell r="V7148">
            <v>350.01</v>
          </cell>
        </row>
        <row r="7149">
          <cell r="A7149">
            <v>21400</v>
          </cell>
          <cell r="B7149" t="str">
            <v>K</v>
          </cell>
          <cell r="C7149" t="str">
            <v>A</v>
          </cell>
          <cell r="D7149" t="str">
            <v>D</v>
          </cell>
          <cell r="E7149">
            <v>0</v>
          </cell>
          <cell r="F7149">
            <v>411</v>
          </cell>
          <cell r="G7149" t="str">
            <v>A002</v>
          </cell>
          <cell r="H7149">
            <v>899</v>
          </cell>
          <cell r="I7149">
            <v>2507</v>
          </cell>
          <cell r="J7149">
            <v>1</v>
          </cell>
          <cell r="K7149" t="str">
            <v>Z</v>
          </cell>
          <cell r="L7149" t="str">
            <v>S</v>
          </cell>
          <cell r="M7149">
            <v>1</v>
          </cell>
          <cell r="N7149" t="str">
            <v>PI</v>
          </cell>
          <cell r="O7149" t="str">
            <v>Promover la Participación de los Municipios a través de  las Delegaciones Regionales.</v>
          </cell>
          <cell r="P7149">
            <v>1000</v>
          </cell>
          <cell r="Q7149">
            <v>-113</v>
          </cell>
          <cell r="R7149">
            <v>887</v>
          </cell>
          <cell r="S7149">
            <v>887</v>
          </cell>
          <cell r="T7149">
            <v>457.98</v>
          </cell>
          <cell r="U7149">
            <v>249.99</v>
          </cell>
          <cell r="V7149">
            <v>174.99</v>
          </cell>
        </row>
        <row r="7150">
          <cell r="A7150">
            <v>21400</v>
          </cell>
          <cell r="B7150" t="str">
            <v>K</v>
          </cell>
          <cell r="C7150" t="str">
            <v>A</v>
          </cell>
          <cell r="D7150" t="str">
            <v>D</v>
          </cell>
          <cell r="E7150">
            <v>0</v>
          </cell>
          <cell r="F7150">
            <v>411</v>
          </cell>
          <cell r="G7150" t="str">
            <v>A002</v>
          </cell>
          <cell r="H7150">
            <v>899</v>
          </cell>
          <cell r="I7150">
            <v>2601</v>
          </cell>
          <cell r="J7150">
            <v>1</v>
          </cell>
          <cell r="K7150" t="str">
            <v>Z</v>
          </cell>
          <cell r="L7150" t="str">
            <v>S</v>
          </cell>
          <cell r="M7150">
            <v>1</v>
          </cell>
          <cell r="N7150" t="str">
            <v>PI</v>
          </cell>
          <cell r="O7150" t="str">
            <v>Promover la Participación de los Municipios a través de  las Delegaciones Regionales.</v>
          </cell>
          <cell r="P7150">
            <v>10500</v>
          </cell>
          <cell r="Q7150">
            <v>0</v>
          </cell>
          <cell r="R7150">
            <v>10500</v>
          </cell>
          <cell r="S7150">
            <v>10500</v>
          </cell>
          <cell r="T7150">
            <v>5250</v>
          </cell>
          <cell r="U7150">
            <v>3718.75</v>
          </cell>
          <cell r="V7150">
            <v>743.75</v>
          </cell>
        </row>
        <row r="7151">
          <cell r="A7151">
            <v>21400</v>
          </cell>
          <cell r="B7151" t="str">
            <v>K</v>
          </cell>
          <cell r="C7151" t="str">
            <v>A</v>
          </cell>
          <cell r="D7151" t="str">
            <v>D</v>
          </cell>
          <cell r="E7151">
            <v>0</v>
          </cell>
          <cell r="F7151">
            <v>411</v>
          </cell>
          <cell r="G7151" t="str">
            <v>A002</v>
          </cell>
          <cell r="H7151">
            <v>899</v>
          </cell>
          <cell r="I7151">
            <v>3103</v>
          </cell>
          <cell r="J7151">
            <v>1</v>
          </cell>
          <cell r="K7151" t="str">
            <v>Z</v>
          </cell>
          <cell r="L7151" t="str">
            <v>S</v>
          </cell>
          <cell r="M7151">
            <v>1</v>
          </cell>
          <cell r="N7151" t="str">
            <v>PI</v>
          </cell>
          <cell r="O7151" t="str">
            <v>Promover la Participación de los Municipios a través de  las Delegaciones Regionales.</v>
          </cell>
          <cell r="P7151">
            <v>45000</v>
          </cell>
          <cell r="Q7151">
            <v>-5063</v>
          </cell>
          <cell r="R7151">
            <v>39937</v>
          </cell>
          <cell r="S7151">
            <v>39937</v>
          </cell>
          <cell r="T7151">
            <v>20572</v>
          </cell>
          <cell r="U7151">
            <v>18802</v>
          </cell>
          <cell r="V7151">
            <v>1421</v>
          </cell>
        </row>
        <row r="7152">
          <cell r="A7152">
            <v>21400</v>
          </cell>
          <cell r="B7152" t="str">
            <v>K</v>
          </cell>
          <cell r="C7152" t="str">
            <v>A</v>
          </cell>
          <cell r="D7152" t="str">
            <v>D</v>
          </cell>
          <cell r="E7152">
            <v>0</v>
          </cell>
          <cell r="F7152">
            <v>411</v>
          </cell>
          <cell r="G7152" t="str">
            <v>A002</v>
          </cell>
          <cell r="H7152">
            <v>899</v>
          </cell>
          <cell r="I7152">
            <v>3402</v>
          </cell>
          <cell r="J7152">
            <v>1</v>
          </cell>
          <cell r="K7152" t="str">
            <v>Z</v>
          </cell>
          <cell r="L7152" t="str">
            <v>S</v>
          </cell>
          <cell r="M7152">
            <v>1</v>
          </cell>
          <cell r="N7152" t="str">
            <v>PI</v>
          </cell>
          <cell r="O7152" t="str">
            <v>Promover la Participación de los Municipios a través de  las Delegaciones Regionales.</v>
          </cell>
          <cell r="P7152">
            <v>2000</v>
          </cell>
          <cell r="Q7152">
            <v>-300</v>
          </cell>
          <cell r="R7152">
            <v>1700</v>
          </cell>
          <cell r="S7152">
            <v>1700</v>
          </cell>
          <cell r="T7152">
            <v>958.02</v>
          </cell>
          <cell r="U7152">
            <v>108</v>
          </cell>
          <cell r="V7152">
            <v>850.02</v>
          </cell>
        </row>
        <row r="7153">
          <cell r="A7153">
            <v>21400</v>
          </cell>
          <cell r="B7153" t="str">
            <v>K</v>
          </cell>
          <cell r="C7153" t="str">
            <v>A</v>
          </cell>
          <cell r="D7153" t="str">
            <v>D</v>
          </cell>
          <cell r="E7153">
            <v>0</v>
          </cell>
          <cell r="F7153">
            <v>411</v>
          </cell>
          <cell r="G7153" t="str">
            <v>A002</v>
          </cell>
          <cell r="H7153">
            <v>899</v>
          </cell>
          <cell r="I7153">
            <v>3501</v>
          </cell>
          <cell r="J7153">
            <v>1</v>
          </cell>
          <cell r="K7153" t="str">
            <v>Z</v>
          </cell>
          <cell r="L7153" t="str">
            <v>S</v>
          </cell>
          <cell r="M7153">
            <v>1</v>
          </cell>
          <cell r="N7153" t="str">
            <v>PI</v>
          </cell>
          <cell r="O7153" t="str">
            <v>Promover la Participación de los Municipios a través de  las Delegaciones Regionales.</v>
          </cell>
          <cell r="P7153">
            <v>2000</v>
          </cell>
          <cell r="Q7153">
            <v>-600</v>
          </cell>
          <cell r="R7153">
            <v>1400</v>
          </cell>
          <cell r="S7153">
            <v>1400</v>
          </cell>
          <cell r="T7153">
            <v>915.02</v>
          </cell>
          <cell r="U7153">
            <v>0</v>
          </cell>
          <cell r="V7153">
            <v>850.02</v>
          </cell>
        </row>
        <row r="7154">
          <cell r="A7154">
            <v>21400</v>
          </cell>
          <cell r="B7154" t="str">
            <v>K</v>
          </cell>
          <cell r="C7154" t="str">
            <v>A</v>
          </cell>
          <cell r="D7154" t="str">
            <v>D</v>
          </cell>
          <cell r="E7154">
            <v>0</v>
          </cell>
          <cell r="F7154">
            <v>411</v>
          </cell>
          <cell r="G7154" t="str">
            <v>A002</v>
          </cell>
          <cell r="H7154">
            <v>899</v>
          </cell>
          <cell r="I7154">
            <v>3701</v>
          </cell>
          <cell r="J7154">
            <v>1</v>
          </cell>
          <cell r="K7154" t="str">
            <v>Z</v>
          </cell>
          <cell r="L7154" t="str">
            <v>S</v>
          </cell>
          <cell r="M7154">
            <v>1</v>
          </cell>
          <cell r="N7154" t="str">
            <v>PI</v>
          </cell>
          <cell r="O7154" t="str">
            <v>Promover la Participación de los Municipios a través de  las Delegaciones Regionales.</v>
          </cell>
          <cell r="P7154">
            <v>1500</v>
          </cell>
          <cell r="Q7154">
            <v>-450</v>
          </cell>
          <cell r="R7154">
            <v>1050</v>
          </cell>
          <cell r="S7154">
            <v>1050</v>
          </cell>
          <cell r="T7154">
            <v>686</v>
          </cell>
          <cell r="U7154">
            <v>0</v>
          </cell>
          <cell r="V7154">
            <v>637.5</v>
          </cell>
        </row>
        <row r="7155">
          <cell r="A7155">
            <v>21400</v>
          </cell>
          <cell r="B7155" t="str">
            <v>K</v>
          </cell>
          <cell r="C7155" t="str">
            <v>A</v>
          </cell>
          <cell r="D7155" t="str">
            <v>D</v>
          </cell>
          <cell r="E7155">
            <v>0</v>
          </cell>
          <cell r="F7155">
            <v>411</v>
          </cell>
          <cell r="G7155" t="str">
            <v>A002</v>
          </cell>
          <cell r="H7155">
            <v>899</v>
          </cell>
          <cell r="I7155">
            <v>3702</v>
          </cell>
          <cell r="J7155">
            <v>1</v>
          </cell>
          <cell r="K7155" t="str">
            <v>Z</v>
          </cell>
          <cell r="L7155" t="str">
            <v>S</v>
          </cell>
          <cell r="M7155">
            <v>1</v>
          </cell>
          <cell r="N7155" t="str">
            <v>PI</v>
          </cell>
          <cell r="O7155" t="str">
            <v>Promover la Participación de los Municipios a través de  las Delegaciones Regionales.</v>
          </cell>
          <cell r="P7155">
            <v>27000</v>
          </cell>
          <cell r="Q7155">
            <v>-1200.2</v>
          </cell>
          <cell r="R7155">
            <v>25799.8</v>
          </cell>
          <cell r="S7155">
            <v>25799.8</v>
          </cell>
          <cell r="T7155">
            <v>12299.8</v>
          </cell>
          <cell r="U7155">
            <v>3024</v>
          </cell>
          <cell r="V7155">
            <v>8451</v>
          </cell>
        </row>
        <row r="7156">
          <cell r="A7156">
            <v>21400</v>
          </cell>
          <cell r="B7156" t="str">
            <v>K</v>
          </cell>
          <cell r="C7156" t="str">
            <v>A</v>
          </cell>
          <cell r="D7156" t="str">
            <v>D</v>
          </cell>
          <cell r="E7156">
            <v>0</v>
          </cell>
          <cell r="F7156">
            <v>701</v>
          </cell>
          <cell r="G7156" t="str">
            <v>A001</v>
          </cell>
          <cell r="H7156">
            <v>0</v>
          </cell>
          <cell r="I7156">
            <v>1106</v>
          </cell>
          <cell r="J7156">
            <v>1</v>
          </cell>
          <cell r="K7156" t="str">
            <v>Z</v>
          </cell>
          <cell r="L7156" t="str">
            <v>S</v>
          </cell>
          <cell r="M7156">
            <v>2</v>
          </cell>
          <cell r="N7156" t="str">
            <v>PI</v>
          </cell>
          <cell r="O7156" t="str">
            <v>Administrar Recursos Humanos, Materiales y Financieros.</v>
          </cell>
          <cell r="P7156">
            <v>293040</v>
          </cell>
          <cell r="Q7156">
            <v>32652.5</v>
          </cell>
          <cell r="R7156">
            <v>325692.5</v>
          </cell>
          <cell r="S7156">
            <v>325692.5</v>
          </cell>
          <cell r="T7156">
            <v>162730.62</v>
          </cell>
          <cell r="U7156">
            <v>145803.12</v>
          </cell>
          <cell r="V7156">
            <v>0</v>
          </cell>
        </row>
        <row r="7157">
          <cell r="A7157">
            <v>21400</v>
          </cell>
          <cell r="B7157" t="str">
            <v>K</v>
          </cell>
          <cell r="C7157" t="str">
            <v>A</v>
          </cell>
          <cell r="D7157" t="str">
            <v>D</v>
          </cell>
          <cell r="E7157">
            <v>0</v>
          </cell>
          <cell r="F7157">
            <v>701</v>
          </cell>
          <cell r="G7157" t="str">
            <v>A001</v>
          </cell>
          <cell r="H7157">
            <v>0</v>
          </cell>
          <cell r="I7157">
            <v>1107</v>
          </cell>
          <cell r="J7157">
            <v>1</v>
          </cell>
          <cell r="K7157" t="str">
            <v>Z</v>
          </cell>
          <cell r="L7157" t="str">
            <v>S</v>
          </cell>
          <cell r="M7157">
            <v>2</v>
          </cell>
          <cell r="N7157" t="str">
            <v>PI</v>
          </cell>
          <cell r="O7157" t="str">
            <v>Administrar Recursos Humanos, Materiales y Financieros.</v>
          </cell>
          <cell r="P7157">
            <v>237600</v>
          </cell>
          <cell r="Q7157">
            <v>26475</v>
          </cell>
          <cell r="R7157">
            <v>264075</v>
          </cell>
          <cell r="S7157">
            <v>264075</v>
          </cell>
          <cell r="T7157">
            <v>131943.74</v>
          </cell>
          <cell r="U7157">
            <v>118218.74</v>
          </cell>
          <cell r="V7157">
            <v>0</v>
          </cell>
        </row>
        <row r="7158">
          <cell r="A7158">
            <v>21400</v>
          </cell>
          <cell r="B7158" t="str">
            <v>K</v>
          </cell>
          <cell r="C7158" t="str">
            <v>A</v>
          </cell>
          <cell r="D7158" t="str">
            <v>D</v>
          </cell>
          <cell r="E7158">
            <v>0</v>
          </cell>
          <cell r="F7158">
            <v>701</v>
          </cell>
          <cell r="G7158" t="str">
            <v>A001</v>
          </cell>
          <cell r="H7158">
            <v>0</v>
          </cell>
          <cell r="I7158">
            <v>1108</v>
          </cell>
          <cell r="J7158">
            <v>1</v>
          </cell>
          <cell r="K7158" t="str">
            <v>Z</v>
          </cell>
          <cell r="L7158" t="str">
            <v>S</v>
          </cell>
          <cell r="M7158">
            <v>2</v>
          </cell>
          <cell r="N7158" t="str">
            <v>PI</v>
          </cell>
          <cell r="O7158" t="str">
            <v>Administrar Recursos Humanos, Materiales y Financieros.</v>
          </cell>
          <cell r="P7158">
            <v>2844842.06</v>
          </cell>
          <cell r="Q7158">
            <v>491128.45</v>
          </cell>
          <cell r="R7158">
            <v>3335970.51</v>
          </cell>
          <cell r="S7158">
            <v>3335970.51</v>
          </cell>
          <cell r="T7158">
            <v>1665027.49</v>
          </cell>
          <cell r="U7158">
            <v>1416679.65</v>
          </cell>
          <cell r="V7158">
            <v>0</v>
          </cell>
        </row>
        <row r="7159">
          <cell r="A7159">
            <v>21400</v>
          </cell>
          <cell r="B7159" t="str">
            <v>K</v>
          </cell>
          <cell r="C7159" t="str">
            <v>A</v>
          </cell>
          <cell r="D7159" t="str">
            <v>D</v>
          </cell>
          <cell r="E7159">
            <v>0</v>
          </cell>
          <cell r="F7159">
            <v>701</v>
          </cell>
          <cell r="G7159" t="str">
            <v>A001</v>
          </cell>
          <cell r="H7159">
            <v>0</v>
          </cell>
          <cell r="I7159">
            <v>1111</v>
          </cell>
          <cell r="J7159">
            <v>1</v>
          </cell>
          <cell r="K7159" t="str">
            <v>Z</v>
          </cell>
          <cell r="L7159" t="str">
            <v>S</v>
          </cell>
          <cell r="M7159">
            <v>2</v>
          </cell>
          <cell r="N7159" t="str">
            <v>PI</v>
          </cell>
          <cell r="O7159" t="str">
            <v>Administrar Recursos Humanos, Materiales y Financieros.</v>
          </cell>
          <cell r="P7159">
            <v>2960121.87</v>
          </cell>
          <cell r="Q7159">
            <v>-58531.58</v>
          </cell>
          <cell r="R7159">
            <v>2901590.29</v>
          </cell>
          <cell r="S7159">
            <v>2901590.29</v>
          </cell>
          <cell r="T7159">
            <v>1461422.07</v>
          </cell>
          <cell r="U7159">
            <v>1083493</v>
          </cell>
          <cell r="V7159">
            <v>0</v>
          </cell>
        </row>
        <row r="7160">
          <cell r="A7160">
            <v>21400</v>
          </cell>
          <cell r="B7160" t="str">
            <v>K</v>
          </cell>
          <cell r="C7160" t="str">
            <v>A</v>
          </cell>
          <cell r="D7160" t="str">
            <v>D</v>
          </cell>
          <cell r="E7160">
            <v>0</v>
          </cell>
          <cell r="F7160">
            <v>701</v>
          </cell>
          <cell r="G7160" t="str">
            <v>A001</v>
          </cell>
          <cell r="H7160">
            <v>0</v>
          </cell>
          <cell r="I7160">
            <v>1201</v>
          </cell>
          <cell r="J7160">
            <v>1</v>
          </cell>
          <cell r="K7160" t="str">
            <v>Z</v>
          </cell>
          <cell r="L7160" t="str">
            <v>S</v>
          </cell>
          <cell r="M7160">
            <v>1</v>
          </cell>
          <cell r="N7160" t="str">
            <v>PI</v>
          </cell>
          <cell r="O7160" t="str">
            <v>Administrar Recursos Humanos, Materiales y Financieros.</v>
          </cell>
          <cell r="P7160">
            <v>20000</v>
          </cell>
          <cell r="Q7160">
            <v>0</v>
          </cell>
          <cell r="R7160">
            <v>20000</v>
          </cell>
          <cell r="S7160">
            <v>0</v>
          </cell>
          <cell r="T7160">
            <v>0</v>
          </cell>
          <cell r="U7160">
            <v>0</v>
          </cell>
          <cell r="V7160">
            <v>0</v>
          </cell>
        </row>
        <row r="7161">
          <cell r="A7161">
            <v>21400</v>
          </cell>
          <cell r="B7161" t="str">
            <v>K</v>
          </cell>
          <cell r="C7161" t="str">
            <v>A</v>
          </cell>
          <cell r="D7161" t="str">
            <v>D</v>
          </cell>
          <cell r="E7161">
            <v>0</v>
          </cell>
          <cell r="F7161">
            <v>701</v>
          </cell>
          <cell r="G7161" t="str">
            <v>A001</v>
          </cell>
          <cell r="H7161">
            <v>0</v>
          </cell>
          <cell r="I7161">
            <v>1301</v>
          </cell>
          <cell r="J7161">
            <v>1</v>
          </cell>
          <cell r="K7161" t="str">
            <v>Z</v>
          </cell>
          <cell r="L7161" t="str">
            <v>S</v>
          </cell>
          <cell r="M7161">
            <v>2</v>
          </cell>
          <cell r="N7161" t="str">
            <v>PI</v>
          </cell>
          <cell r="O7161" t="str">
            <v>Administrar Recursos Humanos, Materiales y Financieros.</v>
          </cell>
          <cell r="P7161">
            <v>150315</v>
          </cell>
          <cell r="Q7161">
            <v>38380</v>
          </cell>
          <cell r="R7161">
            <v>188695</v>
          </cell>
          <cell r="S7161">
            <v>188695</v>
          </cell>
          <cell r="T7161">
            <v>93437.5</v>
          </cell>
          <cell r="U7161">
            <v>74887.5</v>
          </cell>
          <cell r="V7161">
            <v>0</v>
          </cell>
        </row>
        <row r="7162">
          <cell r="A7162">
            <v>21400</v>
          </cell>
          <cell r="B7162" t="str">
            <v>K</v>
          </cell>
          <cell r="C7162" t="str">
            <v>A</v>
          </cell>
          <cell r="D7162" t="str">
            <v>D</v>
          </cell>
          <cell r="E7162">
            <v>0</v>
          </cell>
          <cell r="F7162">
            <v>701</v>
          </cell>
          <cell r="G7162" t="str">
            <v>A001</v>
          </cell>
          <cell r="H7162">
            <v>0</v>
          </cell>
          <cell r="I7162">
            <v>1305</v>
          </cell>
          <cell r="J7162">
            <v>1</v>
          </cell>
          <cell r="K7162" t="str">
            <v>Z</v>
          </cell>
          <cell r="L7162" t="str">
            <v>S</v>
          </cell>
          <cell r="M7162">
            <v>2</v>
          </cell>
          <cell r="N7162" t="str">
            <v>PI</v>
          </cell>
          <cell r="O7162" t="str">
            <v>Administrar Recursos Humanos, Materiales y Financieros.</v>
          </cell>
          <cell r="P7162">
            <v>139627.09</v>
          </cell>
          <cell r="Q7162">
            <v>11491.05</v>
          </cell>
          <cell r="R7162">
            <v>151118.14000000001</v>
          </cell>
          <cell r="S7162">
            <v>151118.14000000001</v>
          </cell>
          <cell r="T7162">
            <v>74787.69</v>
          </cell>
          <cell r="U7162">
            <v>68270.720000000001</v>
          </cell>
          <cell r="V7162">
            <v>0</v>
          </cell>
        </row>
        <row r="7163">
          <cell r="A7163">
            <v>21400</v>
          </cell>
          <cell r="B7163" t="str">
            <v>K</v>
          </cell>
          <cell r="C7163" t="str">
            <v>A</v>
          </cell>
          <cell r="D7163" t="str">
            <v>D</v>
          </cell>
          <cell r="E7163">
            <v>0</v>
          </cell>
          <cell r="F7163">
            <v>701</v>
          </cell>
          <cell r="G7163" t="str">
            <v>A001</v>
          </cell>
          <cell r="H7163">
            <v>0</v>
          </cell>
          <cell r="I7163">
            <v>1306</v>
          </cell>
          <cell r="J7163">
            <v>1</v>
          </cell>
          <cell r="K7163" t="str">
            <v>Z</v>
          </cell>
          <cell r="L7163" t="str">
            <v>S</v>
          </cell>
          <cell r="M7163">
            <v>2</v>
          </cell>
          <cell r="N7163" t="str">
            <v>PI</v>
          </cell>
          <cell r="O7163" t="str">
            <v>Administrar Recursos Humanos, Materiales y Financieros.</v>
          </cell>
          <cell r="P7163">
            <v>1074524.1499999999</v>
          </cell>
          <cell r="Q7163">
            <v>89240.94</v>
          </cell>
          <cell r="R7163">
            <v>1163765.0900000001</v>
          </cell>
          <cell r="S7163">
            <v>1163765.0900000001</v>
          </cell>
          <cell r="T7163">
            <v>0</v>
          </cell>
          <cell r="U7163">
            <v>0</v>
          </cell>
          <cell r="V7163">
            <v>0</v>
          </cell>
        </row>
        <row r="7164">
          <cell r="A7164">
            <v>21400</v>
          </cell>
          <cell r="B7164" t="str">
            <v>K</v>
          </cell>
          <cell r="C7164" t="str">
            <v>A</v>
          </cell>
          <cell r="D7164" t="str">
            <v>D</v>
          </cell>
          <cell r="E7164">
            <v>0</v>
          </cell>
          <cell r="F7164">
            <v>701</v>
          </cell>
          <cell r="G7164" t="str">
            <v>A001</v>
          </cell>
          <cell r="H7164">
            <v>0</v>
          </cell>
          <cell r="I7164">
            <v>1325</v>
          </cell>
          <cell r="J7164">
            <v>1</v>
          </cell>
          <cell r="K7164" t="str">
            <v>Z</v>
          </cell>
          <cell r="L7164" t="str">
            <v>S</v>
          </cell>
          <cell r="M7164">
            <v>2</v>
          </cell>
          <cell r="N7164" t="str">
            <v>PI</v>
          </cell>
          <cell r="O7164" t="str">
            <v>Administrar Recursos Humanos, Materiales y Financieros.</v>
          </cell>
          <cell r="P7164">
            <v>1149657.8400000001</v>
          </cell>
          <cell r="Q7164">
            <v>-20685.490000000002</v>
          </cell>
          <cell r="R7164">
            <v>1128972.3500000001</v>
          </cell>
          <cell r="S7164">
            <v>1128972.3500000001</v>
          </cell>
          <cell r="T7164">
            <v>491971.76</v>
          </cell>
          <cell r="U7164">
            <v>411927.85</v>
          </cell>
          <cell r="V7164">
            <v>0</v>
          </cell>
        </row>
        <row r="7165">
          <cell r="A7165">
            <v>21400</v>
          </cell>
          <cell r="B7165" t="str">
            <v>K</v>
          </cell>
          <cell r="C7165" t="str">
            <v>A</v>
          </cell>
          <cell r="D7165" t="str">
            <v>D</v>
          </cell>
          <cell r="E7165">
            <v>0</v>
          </cell>
          <cell r="F7165">
            <v>701</v>
          </cell>
          <cell r="G7165" t="str">
            <v>A001</v>
          </cell>
          <cell r="H7165">
            <v>0</v>
          </cell>
          <cell r="I7165">
            <v>1325</v>
          </cell>
          <cell r="J7165">
            <v>1</v>
          </cell>
          <cell r="K7165" t="str">
            <v>Z</v>
          </cell>
          <cell r="L7165" t="str">
            <v>S</v>
          </cell>
          <cell r="M7165">
            <v>5</v>
          </cell>
          <cell r="N7165" t="str">
            <v>PI</v>
          </cell>
          <cell r="O7165" t="str">
            <v>Administrar Recursos Humanos, Materiales y Financieros.</v>
          </cell>
          <cell r="P7165">
            <v>14161530.369999999</v>
          </cell>
          <cell r="Q7165">
            <v>0</v>
          </cell>
          <cell r="R7165">
            <v>14161530.369999999</v>
          </cell>
          <cell r="S7165">
            <v>13616140.859999999</v>
          </cell>
          <cell r="T7165">
            <v>5835488.9400000004</v>
          </cell>
          <cell r="U7165">
            <v>5835488.9400000004</v>
          </cell>
          <cell r="V7165">
            <v>0</v>
          </cell>
        </row>
        <row r="7166">
          <cell r="A7166">
            <v>21400</v>
          </cell>
          <cell r="B7166" t="str">
            <v>K</v>
          </cell>
          <cell r="C7166" t="str">
            <v>A</v>
          </cell>
          <cell r="D7166" t="str">
            <v>D</v>
          </cell>
          <cell r="E7166">
            <v>0</v>
          </cell>
          <cell r="F7166">
            <v>701</v>
          </cell>
          <cell r="G7166" t="str">
            <v>A001</v>
          </cell>
          <cell r="H7166">
            <v>0</v>
          </cell>
          <cell r="I7166">
            <v>1330</v>
          </cell>
          <cell r="J7166">
            <v>1</v>
          </cell>
          <cell r="K7166" t="str">
            <v>Z</v>
          </cell>
          <cell r="L7166" t="str">
            <v>S</v>
          </cell>
          <cell r="M7166">
            <v>2</v>
          </cell>
          <cell r="N7166" t="str">
            <v>PI</v>
          </cell>
          <cell r="O7166" t="str">
            <v>Administrar Recursos Humanos, Materiales y Financieros.</v>
          </cell>
          <cell r="P7166">
            <v>538600</v>
          </cell>
          <cell r="Q7166">
            <v>79300</v>
          </cell>
          <cell r="R7166">
            <v>617900</v>
          </cell>
          <cell r="S7166">
            <v>617900</v>
          </cell>
          <cell r="T7166">
            <v>20100</v>
          </cell>
          <cell r="U7166">
            <v>19500</v>
          </cell>
          <cell r="V7166">
            <v>0</v>
          </cell>
        </row>
        <row r="7167">
          <cell r="A7167">
            <v>21400</v>
          </cell>
          <cell r="B7167" t="str">
            <v>K</v>
          </cell>
          <cell r="C7167" t="str">
            <v>A</v>
          </cell>
          <cell r="D7167" t="str">
            <v>D</v>
          </cell>
          <cell r="E7167">
            <v>0</v>
          </cell>
          <cell r="F7167">
            <v>701</v>
          </cell>
          <cell r="G7167" t="str">
            <v>A001</v>
          </cell>
          <cell r="H7167">
            <v>0</v>
          </cell>
          <cell r="I7167">
            <v>1339</v>
          </cell>
          <cell r="J7167">
            <v>1</v>
          </cell>
          <cell r="K7167" t="str">
            <v>Z</v>
          </cell>
          <cell r="L7167" t="str">
            <v>S</v>
          </cell>
          <cell r="M7167">
            <v>2</v>
          </cell>
          <cell r="N7167" t="str">
            <v>PI</v>
          </cell>
          <cell r="O7167" t="str">
            <v>Administrar Recursos Humanos, Materiales y Financieros.</v>
          </cell>
          <cell r="P7167">
            <v>13579.73</v>
          </cell>
          <cell r="Q7167">
            <v>0</v>
          </cell>
          <cell r="R7167">
            <v>13579.73</v>
          </cell>
          <cell r="S7167">
            <v>13579.73</v>
          </cell>
          <cell r="T7167">
            <v>6789.84</v>
          </cell>
          <cell r="U7167">
            <v>5815.5</v>
          </cell>
          <cell r="V7167">
            <v>0</v>
          </cell>
        </row>
        <row r="7168">
          <cell r="A7168">
            <v>21400</v>
          </cell>
          <cell r="B7168" t="str">
            <v>K</v>
          </cell>
          <cell r="C7168" t="str">
            <v>A</v>
          </cell>
          <cell r="D7168" t="str">
            <v>D</v>
          </cell>
          <cell r="E7168">
            <v>0</v>
          </cell>
          <cell r="F7168">
            <v>701</v>
          </cell>
          <cell r="G7168" t="str">
            <v>A001</v>
          </cell>
          <cell r="H7168">
            <v>0</v>
          </cell>
          <cell r="I7168">
            <v>1406</v>
          </cell>
          <cell r="J7168">
            <v>1</v>
          </cell>
          <cell r="K7168" t="str">
            <v>Z</v>
          </cell>
          <cell r="L7168" t="str">
            <v>S</v>
          </cell>
          <cell r="M7168">
            <v>2</v>
          </cell>
          <cell r="N7168" t="str">
            <v>PI</v>
          </cell>
          <cell r="O7168" t="str">
            <v>Administrar Recursos Humanos, Materiales y Financieros.</v>
          </cell>
          <cell r="P7168">
            <v>334631.90000000002</v>
          </cell>
          <cell r="Q7168">
            <v>-3525.07</v>
          </cell>
          <cell r="R7168">
            <v>331106.83</v>
          </cell>
          <cell r="S7168">
            <v>331106.83</v>
          </cell>
          <cell r="T7168">
            <v>166434.68</v>
          </cell>
          <cell r="U7168">
            <v>138989.32</v>
          </cell>
          <cell r="V7168">
            <v>0</v>
          </cell>
        </row>
        <row r="7169">
          <cell r="A7169">
            <v>21400</v>
          </cell>
          <cell r="B7169" t="str">
            <v>K</v>
          </cell>
          <cell r="C7169" t="str">
            <v>A</v>
          </cell>
          <cell r="D7169" t="str">
            <v>D</v>
          </cell>
          <cell r="E7169">
            <v>0</v>
          </cell>
          <cell r="F7169">
            <v>701</v>
          </cell>
          <cell r="G7169" t="str">
            <v>A001</v>
          </cell>
          <cell r="H7169">
            <v>0</v>
          </cell>
          <cell r="I7169">
            <v>1407</v>
          </cell>
          <cell r="J7169">
            <v>1</v>
          </cell>
          <cell r="K7169" t="str">
            <v>Z</v>
          </cell>
          <cell r="L7169" t="str">
            <v>S</v>
          </cell>
          <cell r="M7169">
            <v>2</v>
          </cell>
          <cell r="N7169" t="str">
            <v>PI</v>
          </cell>
          <cell r="O7169" t="str">
            <v>Administrar Recursos Humanos, Materiales y Financieros.</v>
          </cell>
          <cell r="P7169">
            <v>415456.71</v>
          </cell>
          <cell r="Q7169">
            <v>75456.850000000006</v>
          </cell>
          <cell r="R7169">
            <v>490913.56</v>
          </cell>
          <cell r="S7169">
            <v>490913.56</v>
          </cell>
          <cell r="T7169">
            <v>244835.53</v>
          </cell>
          <cell r="U7169">
            <v>200126.06</v>
          </cell>
          <cell r="V7169">
            <v>0</v>
          </cell>
        </row>
        <row r="7170">
          <cell r="A7170">
            <v>21400</v>
          </cell>
          <cell r="B7170" t="str">
            <v>K</v>
          </cell>
          <cell r="C7170" t="str">
            <v>A</v>
          </cell>
          <cell r="D7170" t="str">
            <v>D</v>
          </cell>
          <cell r="E7170">
            <v>0</v>
          </cell>
          <cell r="F7170">
            <v>701</v>
          </cell>
          <cell r="G7170" t="str">
            <v>A001</v>
          </cell>
          <cell r="H7170">
            <v>0</v>
          </cell>
          <cell r="I7170">
            <v>1421</v>
          </cell>
          <cell r="J7170">
            <v>1</v>
          </cell>
          <cell r="K7170" t="str">
            <v>Z</v>
          </cell>
          <cell r="L7170" t="str">
            <v>S</v>
          </cell>
          <cell r="M7170">
            <v>2</v>
          </cell>
          <cell r="N7170" t="str">
            <v>PI</v>
          </cell>
          <cell r="O7170" t="str">
            <v>Administrar Recursos Humanos, Materiales y Financieros.</v>
          </cell>
          <cell r="P7170">
            <v>385822.01</v>
          </cell>
          <cell r="Q7170">
            <v>70071.3</v>
          </cell>
          <cell r="R7170">
            <v>455893.31</v>
          </cell>
          <cell r="S7170">
            <v>455893.31</v>
          </cell>
          <cell r="T7170">
            <v>227369.7</v>
          </cell>
          <cell r="U7170">
            <v>185851.29</v>
          </cell>
          <cell r="V7170">
            <v>0</v>
          </cell>
        </row>
        <row r="7171">
          <cell r="A7171">
            <v>21400</v>
          </cell>
          <cell r="B7171" t="str">
            <v>K</v>
          </cell>
          <cell r="C7171" t="str">
            <v>A</v>
          </cell>
          <cell r="D7171" t="str">
            <v>D</v>
          </cell>
          <cell r="E7171">
            <v>0</v>
          </cell>
          <cell r="F7171">
            <v>701</v>
          </cell>
          <cell r="G7171" t="str">
            <v>A001</v>
          </cell>
          <cell r="H7171">
            <v>0</v>
          </cell>
          <cell r="I7171">
            <v>1506</v>
          </cell>
          <cell r="J7171">
            <v>1</v>
          </cell>
          <cell r="K7171" t="str">
            <v>Z</v>
          </cell>
          <cell r="L7171" t="str">
            <v>S</v>
          </cell>
          <cell r="M7171">
            <v>2</v>
          </cell>
          <cell r="N7171" t="str">
            <v>PI</v>
          </cell>
          <cell r="O7171" t="str">
            <v>Administrar Recursos Humanos, Materiales y Financieros.</v>
          </cell>
          <cell r="P7171">
            <v>435324.88</v>
          </cell>
          <cell r="Q7171">
            <v>77436.78</v>
          </cell>
          <cell r="R7171">
            <v>512761.66</v>
          </cell>
          <cell r="S7171">
            <v>512761.66</v>
          </cell>
          <cell r="T7171">
            <v>120860.82</v>
          </cell>
          <cell r="U7171">
            <v>94402.5</v>
          </cell>
          <cell r="V7171">
            <v>0</v>
          </cell>
        </row>
        <row r="7172">
          <cell r="A7172">
            <v>21400</v>
          </cell>
          <cell r="B7172" t="str">
            <v>K</v>
          </cell>
          <cell r="C7172" t="str">
            <v>A</v>
          </cell>
          <cell r="D7172" t="str">
            <v>D</v>
          </cell>
          <cell r="E7172">
            <v>0</v>
          </cell>
          <cell r="F7172">
            <v>701</v>
          </cell>
          <cell r="G7172" t="str">
            <v>A001</v>
          </cell>
          <cell r="H7172">
            <v>0</v>
          </cell>
          <cell r="I7172">
            <v>1601</v>
          </cell>
          <cell r="J7172">
            <v>1</v>
          </cell>
          <cell r="K7172" t="str">
            <v>Z</v>
          </cell>
          <cell r="L7172" t="str">
            <v>S</v>
          </cell>
          <cell r="M7172">
            <v>2</v>
          </cell>
          <cell r="N7172" t="str">
            <v>PI</v>
          </cell>
          <cell r="O7172" t="str">
            <v>Administrar Recursos Humanos, Materiales y Financieros.</v>
          </cell>
          <cell r="P7172">
            <v>147551.45000000001</v>
          </cell>
          <cell r="Q7172">
            <v>11583.44</v>
          </cell>
          <cell r="R7172">
            <v>159134.89000000001</v>
          </cell>
          <cell r="S7172">
            <v>159134.89000000001</v>
          </cell>
          <cell r="T7172">
            <v>47796.37</v>
          </cell>
          <cell r="U7172">
            <v>47796.37</v>
          </cell>
          <cell r="V7172">
            <v>0</v>
          </cell>
        </row>
        <row r="7173">
          <cell r="A7173">
            <v>21400</v>
          </cell>
          <cell r="B7173" t="str">
            <v>K</v>
          </cell>
          <cell r="C7173" t="str">
            <v>A</v>
          </cell>
          <cell r="D7173" t="str">
            <v>D</v>
          </cell>
          <cell r="E7173">
            <v>0</v>
          </cell>
          <cell r="F7173">
            <v>701</v>
          </cell>
          <cell r="G7173" t="str">
            <v>A001</v>
          </cell>
          <cell r="H7173">
            <v>0</v>
          </cell>
          <cell r="I7173">
            <v>2101</v>
          </cell>
          <cell r="J7173">
            <v>1</v>
          </cell>
          <cell r="K7173" t="str">
            <v>Z</v>
          </cell>
          <cell r="L7173" t="str">
            <v>S</v>
          </cell>
          <cell r="M7173">
            <v>1</v>
          </cell>
          <cell r="N7173" t="str">
            <v>PI</v>
          </cell>
          <cell r="O7173" t="str">
            <v>Administrar Recursos Humanos, Materiales y Financieros.</v>
          </cell>
          <cell r="P7173">
            <v>120000</v>
          </cell>
          <cell r="Q7173">
            <v>-12000</v>
          </cell>
          <cell r="R7173">
            <v>108000</v>
          </cell>
          <cell r="S7173">
            <v>108000</v>
          </cell>
          <cell r="T7173">
            <v>60000</v>
          </cell>
          <cell r="U7173">
            <v>48185.760000000002</v>
          </cell>
          <cell r="V7173">
            <v>11814.24</v>
          </cell>
        </row>
        <row r="7174">
          <cell r="A7174">
            <v>21400</v>
          </cell>
          <cell r="B7174" t="str">
            <v>K</v>
          </cell>
          <cell r="C7174" t="str">
            <v>A</v>
          </cell>
          <cell r="D7174" t="str">
            <v>D</v>
          </cell>
          <cell r="E7174">
            <v>0</v>
          </cell>
          <cell r="F7174">
            <v>701</v>
          </cell>
          <cell r="G7174" t="str">
            <v>A001</v>
          </cell>
          <cell r="H7174">
            <v>0</v>
          </cell>
          <cell r="I7174">
            <v>2102</v>
          </cell>
          <cell r="J7174">
            <v>1</v>
          </cell>
          <cell r="K7174" t="str">
            <v>Z</v>
          </cell>
          <cell r="L7174" t="str">
            <v>S</v>
          </cell>
          <cell r="M7174">
            <v>1</v>
          </cell>
          <cell r="N7174" t="str">
            <v>PI</v>
          </cell>
          <cell r="O7174" t="str">
            <v>Administrar Recursos Humanos, Materiales y Financieros.</v>
          </cell>
          <cell r="P7174">
            <v>5000</v>
          </cell>
          <cell r="Q7174">
            <v>0</v>
          </cell>
          <cell r="R7174">
            <v>5000</v>
          </cell>
          <cell r="S7174">
            <v>5000</v>
          </cell>
          <cell r="T7174">
            <v>2499.9899999999998</v>
          </cell>
          <cell r="U7174">
            <v>1519.51</v>
          </cell>
          <cell r="V7174">
            <v>980.48</v>
          </cell>
        </row>
        <row r="7175">
          <cell r="A7175">
            <v>21400</v>
          </cell>
          <cell r="B7175" t="str">
            <v>K</v>
          </cell>
          <cell r="C7175" t="str">
            <v>A</v>
          </cell>
          <cell r="D7175" t="str">
            <v>D</v>
          </cell>
          <cell r="E7175">
            <v>0</v>
          </cell>
          <cell r="F7175">
            <v>701</v>
          </cell>
          <cell r="G7175" t="str">
            <v>A001</v>
          </cell>
          <cell r="H7175">
            <v>0</v>
          </cell>
          <cell r="I7175">
            <v>2103</v>
          </cell>
          <cell r="J7175">
            <v>1</v>
          </cell>
          <cell r="K7175" t="str">
            <v>Z</v>
          </cell>
          <cell r="L7175" t="str">
            <v>S</v>
          </cell>
          <cell r="M7175">
            <v>1</v>
          </cell>
          <cell r="N7175" t="str">
            <v>PI</v>
          </cell>
          <cell r="O7175" t="str">
            <v>Administrar Recursos Humanos, Materiales y Financieros.</v>
          </cell>
          <cell r="P7175">
            <v>5200</v>
          </cell>
          <cell r="Q7175">
            <v>0</v>
          </cell>
          <cell r="R7175">
            <v>5200</v>
          </cell>
          <cell r="S7175">
            <v>5200</v>
          </cell>
          <cell r="T7175">
            <v>2600.0100000000002</v>
          </cell>
          <cell r="U7175">
            <v>1275</v>
          </cell>
          <cell r="V7175">
            <v>1325.01</v>
          </cell>
        </row>
        <row r="7176">
          <cell r="A7176">
            <v>21400</v>
          </cell>
          <cell r="B7176" t="str">
            <v>K</v>
          </cell>
          <cell r="C7176" t="str">
            <v>A</v>
          </cell>
          <cell r="D7176" t="str">
            <v>D</v>
          </cell>
          <cell r="E7176">
            <v>0</v>
          </cell>
          <cell r="F7176">
            <v>701</v>
          </cell>
          <cell r="G7176" t="str">
            <v>A001</v>
          </cell>
          <cell r="H7176">
            <v>0</v>
          </cell>
          <cell r="I7176">
            <v>2105</v>
          </cell>
          <cell r="J7176">
            <v>1</v>
          </cell>
          <cell r="K7176" t="str">
            <v>Z</v>
          </cell>
          <cell r="L7176" t="str">
            <v>S</v>
          </cell>
          <cell r="M7176">
            <v>1</v>
          </cell>
          <cell r="N7176" t="str">
            <v>PI</v>
          </cell>
          <cell r="O7176" t="str">
            <v>Administrar Recursos Humanos, Materiales y Financieros.</v>
          </cell>
          <cell r="P7176">
            <v>44800</v>
          </cell>
          <cell r="Q7176">
            <v>-5040</v>
          </cell>
          <cell r="R7176">
            <v>39760</v>
          </cell>
          <cell r="S7176">
            <v>39760</v>
          </cell>
          <cell r="T7176">
            <v>21439.98</v>
          </cell>
          <cell r="U7176">
            <v>21439.98</v>
          </cell>
          <cell r="V7176">
            <v>0</v>
          </cell>
        </row>
        <row r="7177">
          <cell r="A7177">
            <v>21400</v>
          </cell>
          <cell r="B7177" t="str">
            <v>K</v>
          </cell>
          <cell r="C7177" t="str">
            <v>A</v>
          </cell>
          <cell r="D7177" t="str">
            <v>D</v>
          </cell>
          <cell r="E7177">
            <v>0</v>
          </cell>
          <cell r="F7177">
            <v>701</v>
          </cell>
          <cell r="G7177" t="str">
            <v>A001</v>
          </cell>
          <cell r="H7177">
            <v>0</v>
          </cell>
          <cell r="I7177">
            <v>2106</v>
          </cell>
          <cell r="J7177">
            <v>1</v>
          </cell>
          <cell r="K7177" t="str">
            <v>Z</v>
          </cell>
          <cell r="L7177" t="str">
            <v>S</v>
          </cell>
          <cell r="M7177">
            <v>1</v>
          </cell>
          <cell r="N7177" t="str">
            <v>PI</v>
          </cell>
          <cell r="O7177" t="str">
            <v>Administrar Recursos Humanos, Materiales y Financieros.</v>
          </cell>
          <cell r="P7177">
            <v>55600</v>
          </cell>
          <cell r="Q7177">
            <v>-6255</v>
          </cell>
          <cell r="R7177">
            <v>49345</v>
          </cell>
          <cell r="S7177">
            <v>49345</v>
          </cell>
          <cell r="T7177">
            <v>26608.98</v>
          </cell>
          <cell r="U7177">
            <v>24608.240000000002</v>
          </cell>
          <cell r="V7177">
            <v>2000.74</v>
          </cell>
        </row>
        <row r="7178">
          <cell r="A7178">
            <v>21400</v>
          </cell>
          <cell r="B7178" t="str">
            <v>K</v>
          </cell>
          <cell r="C7178" t="str">
            <v>A</v>
          </cell>
          <cell r="D7178" t="str">
            <v>D</v>
          </cell>
          <cell r="E7178">
            <v>0</v>
          </cell>
          <cell r="F7178">
            <v>701</v>
          </cell>
          <cell r="G7178" t="str">
            <v>A001</v>
          </cell>
          <cell r="H7178">
            <v>0</v>
          </cell>
          <cell r="I7178">
            <v>2201</v>
          </cell>
          <cell r="J7178">
            <v>1</v>
          </cell>
          <cell r="K7178" t="str">
            <v>Z</v>
          </cell>
          <cell r="L7178" t="str">
            <v>S</v>
          </cell>
          <cell r="M7178">
            <v>1</v>
          </cell>
          <cell r="N7178" t="str">
            <v>PI</v>
          </cell>
          <cell r="O7178" t="str">
            <v>Administrar Recursos Humanos, Materiales y Financieros.</v>
          </cell>
          <cell r="P7178">
            <v>80000</v>
          </cell>
          <cell r="Q7178">
            <v>-9000</v>
          </cell>
          <cell r="R7178">
            <v>71000</v>
          </cell>
          <cell r="S7178">
            <v>71000</v>
          </cell>
          <cell r="T7178">
            <v>36572.019999999997</v>
          </cell>
          <cell r="U7178">
            <v>22508.66</v>
          </cell>
          <cell r="V7178">
            <v>14063.36</v>
          </cell>
        </row>
        <row r="7179">
          <cell r="A7179">
            <v>21400</v>
          </cell>
          <cell r="B7179" t="str">
            <v>K</v>
          </cell>
          <cell r="C7179" t="str">
            <v>A</v>
          </cell>
          <cell r="D7179" t="str">
            <v>D</v>
          </cell>
          <cell r="E7179">
            <v>0</v>
          </cell>
          <cell r="F7179">
            <v>701</v>
          </cell>
          <cell r="G7179" t="str">
            <v>A001</v>
          </cell>
          <cell r="H7179">
            <v>0</v>
          </cell>
          <cell r="I7179">
            <v>2203</v>
          </cell>
          <cell r="J7179">
            <v>1</v>
          </cell>
          <cell r="K7179" t="str">
            <v>Z</v>
          </cell>
          <cell r="L7179" t="str">
            <v>S</v>
          </cell>
          <cell r="M7179">
            <v>1</v>
          </cell>
          <cell r="N7179" t="str">
            <v>PI</v>
          </cell>
          <cell r="O7179" t="str">
            <v>Administrar Recursos Humanos, Materiales y Financieros.</v>
          </cell>
          <cell r="P7179">
            <v>6000</v>
          </cell>
          <cell r="Q7179">
            <v>0</v>
          </cell>
          <cell r="R7179">
            <v>6000</v>
          </cell>
          <cell r="S7179">
            <v>6000</v>
          </cell>
          <cell r="T7179">
            <v>3000</v>
          </cell>
          <cell r="U7179">
            <v>2299.81</v>
          </cell>
          <cell r="V7179">
            <v>700.19</v>
          </cell>
        </row>
        <row r="7180">
          <cell r="A7180">
            <v>21400</v>
          </cell>
          <cell r="B7180" t="str">
            <v>K</v>
          </cell>
          <cell r="C7180" t="str">
            <v>A</v>
          </cell>
          <cell r="D7180" t="str">
            <v>D</v>
          </cell>
          <cell r="E7180">
            <v>0</v>
          </cell>
          <cell r="F7180">
            <v>701</v>
          </cell>
          <cell r="G7180" t="str">
            <v>A001</v>
          </cell>
          <cell r="H7180">
            <v>0</v>
          </cell>
          <cell r="I7180">
            <v>2302</v>
          </cell>
          <cell r="J7180">
            <v>1</v>
          </cell>
          <cell r="K7180" t="str">
            <v>Z</v>
          </cell>
          <cell r="L7180" t="str">
            <v>S</v>
          </cell>
          <cell r="M7180">
            <v>1</v>
          </cell>
          <cell r="N7180" t="str">
            <v>PI</v>
          </cell>
          <cell r="O7180" t="str">
            <v>Administrar Recursos Humanos, Materiales y Financieros.</v>
          </cell>
          <cell r="P7180">
            <v>1500</v>
          </cell>
          <cell r="Q7180">
            <v>0</v>
          </cell>
          <cell r="R7180">
            <v>1500</v>
          </cell>
          <cell r="S7180">
            <v>1500</v>
          </cell>
          <cell r="T7180">
            <v>750</v>
          </cell>
          <cell r="U7180">
            <v>474.5</v>
          </cell>
          <cell r="V7180">
            <v>275.5</v>
          </cell>
        </row>
        <row r="7181">
          <cell r="A7181">
            <v>21400</v>
          </cell>
          <cell r="B7181" t="str">
            <v>K</v>
          </cell>
          <cell r="C7181" t="str">
            <v>A</v>
          </cell>
          <cell r="D7181" t="str">
            <v>D</v>
          </cell>
          <cell r="E7181">
            <v>0</v>
          </cell>
          <cell r="F7181">
            <v>701</v>
          </cell>
          <cell r="G7181" t="str">
            <v>A001</v>
          </cell>
          <cell r="H7181">
            <v>0</v>
          </cell>
          <cell r="I7181">
            <v>2404</v>
          </cell>
          <cell r="J7181">
            <v>1</v>
          </cell>
          <cell r="K7181" t="str">
            <v>Z</v>
          </cell>
          <cell r="L7181" t="str">
            <v>S</v>
          </cell>
          <cell r="M7181">
            <v>1</v>
          </cell>
          <cell r="N7181" t="str">
            <v>PI</v>
          </cell>
          <cell r="O7181" t="str">
            <v>Administrar Recursos Humanos, Materiales y Financieros.</v>
          </cell>
          <cell r="P7181">
            <v>1700</v>
          </cell>
          <cell r="Q7181">
            <v>-180</v>
          </cell>
          <cell r="R7181">
            <v>1520</v>
          </cell>
          <cell r="S7181">
            <v>1520</v>
          </cell>
          <cell r="T7181">
            <v>814.02</v>
          </cell>
          <cell r="U7181">
            <v>0</v>
          </cell>
          <cell r="V7181">
            <v>814.02</v>
          </cell>
        </row>
        <row r="7182">
          <cell r="A7182">
            <v>21400</v>
          </cell>
          <cell r="B7182" t="str">
            <v>K</v>
          </cell>
          <cell r="C7182" t="str">
            <v>A</v>
          </cell>
          <cell r="D7182" t="str">
            <v>D</v>
          </cell>
          <cell r="E7182">
            <v>0</v>
          </cell>
          <cell r="F7182">
            <v>701</v>
          </cell>
          <cell r="G7182" t="str">
            <v>A001</v>
          </cell>
          <cell r="H7182">
            <v>0</v>
          </cell>
          <cell r="I7182">
            <v>2501</v>
          </cell>
          <cell r="J7182">
            <v>1</v>
          </cell>
          <cell r="K7182" t="str">
            <v>Z</v>
          </cell>
          <cell r="L7182" t="str">
            <v>S</v>
          </cell>
          <cell r="M7182">
            <v>1</v>
          </cell>
          <cell r="N7182" t="str">
            <v>PI</v>
          </cell>
          <cell r="O7182" t="str">
            <v>Administrar Recursos Humanos, Materiales y Financieros.</v>
          </cell>
          <cell r="P7182">
            <v>10800</v>
          </cell>
          <cell r="Q7182">
            <v>-1080</v>
          </cell>
          <cell r="R7182">
            <v>9720</v>
          </cell>
          <cell r="S7182">
            <v>9720</v>
          </cell>
          <cell r="T7182">
            <v>5400</v>
          </cell>
          <cell r="U7182">
            <v>0</v>
          </cell>
          <cell r="V7182">
            <v>5400</v>
          </cell>
        </row>
        <row r="7183">
          <cell r="A7183">
            <v>21400</v>
          </cell>
          <cell r="B7183" t="str">
            <v>K</v>
          </cell>
          <cell r="C7183" t="str">
            <v>A</v>
          </cell>
          <cell r="D7183" t="str">
            <v>D</v>
          </cell>
          <cell r="E7183">
            <v>0</v>
          </cell>
          <cell r="F7183">
            <v>701</v>
          </cell>
          <cell r="G7183" t="str">
            <v>A001</v>
          </cell>
          <cell r="H7183">
            <v>0</v>
          </cell>
          <cell r="I7183">
            <v>2506</v>
          </cell>
          <cell r="J7183">
            <v>1</v>
          </cell>
          <cell r="K7183" t="str">
            <v>Z</v>
          </cell>
          <cell r="L7183" t="str">
            <v>S</v>
          </cell>
          <cell r="M7183">
            <v>1</v>
          </cell>
          <cell r="N7183" t="str">
            <v>PI</v>
          </cell>
          <cell r="O7183" t="str">
            <v>Administrar Recursos Humanos, Materiales y Financieros.</v>
          </cell>
          <cell r="P7183">
            <v>8000</v>
          </cell>
          <cell r="Q7183">
            <v>0</v>
          </cell>
          <cell r="R7183">
            <v>8000</v>
          </cell>
          <cell r="S7183">
            <v>8000</v>
          </cell>
          <cell r="T7183">
            <v>4000.02</v>
          </cell>
          <cell r="U7183">
            <v>3333.35</v>
          </cell>
          <cell r="V7183">
            <v>666.67</v>
          </cell>
        </row>
        <row r="7184">
          <cell r="A7184">
            <v>21400</v>
          </cell>
          <cell r="B7184" t="str">
            <v>K</v>
          </cell>
          <cell r="C7184" t="str">
            <v>A</v>
          </cell>
          <cell r="D7184" t="str">
            <v>D</v>
          </cell>
          <cell r="E7184">
            <v>0</v>
          </cell>
          <cell r="F7184">
            <v>701</v>
          </cell>
          <cell r="G7184" t="str">
            <v>A001</v>
          </cell>
          <cell r="H7184">
            <v>0</v>
          </cell>
          <cell r="I7184">
            <v>2601</v>
          </cell>
          <cell r="J7184">
            <v>1</v>
          </cell>
          <cell r="K7184" t="str">
            <v>Z</v>
          </cell>
          <cell r="L7184" t="str">
            <v>S</v>
          </cell>
          <cell r="M7184">
            <v>1</v>
          </cell>
          <cell r="N7184" t="str">
            <v>PI</v>
          </cell>
          <cell r="O7184" t="str">
            <v>Administrar Recursos Humanos, Materiales y Financieros.</v>
          </cell>
          <cell r="P7184">
            <v>88000</v>
          </cell>
          <cell r="Q7184">
            <v>0</v>
          </cell>
          <cell r="R7184">
            <v>88000</v>
          </cell>
          <cell r="S7184">
            <v>88000</v>
          </cell>
          <cell r="T7184">
            <v>43999.98</v>
          </cell>
          <cell r="U7184">
            <v>43999.98</v>
          </cell>
          <cell r="V7184">
            <v>0</v>
          </cell>
        </row>
        <row r="7185">
          <cell r="A7185">
            <v>21400</v>
          </cell>
          <cell r="B7185" t="str">
            <v>K</v>
          </cell>
          <cell r="C7185" t="str">
            <v>A</v>
          </cell>
          <cell r="D7185" t="str">
            <v>D</v>
          </cell>
          <cell r="E7185">
            <v>0</v>
          </cell>
          <cell r="F7185">
            <v>701</v>
          </cell>
          <cell r="G7185" t="str">
            <v>A001</v>
          </cell>
          <cell r="H7185">
            <v>0</v>
          </cell>
          <cell r="I7185">
            <v>3101</v>
          </cell>
          <cell r="J7185">
            <v>1</v>
          </cell>
          <cell r="K7185" t="str">
            <v>Z</v>
          </cell>
          <cell r="L7185" t="str">
            <v>S</v>
          </cell>
          <cell r="M7185">
            <v>1</v>
          </cell>
          <cell r="N7185" t="str">
            <v>PI</v>
          </cell>
          <cell r="O7185" t="str">
            <v>Administrar Recursos Humanos, Materiales y Financieros.</v>
          </cell>
          <cell r="P7185">
            <v>36000</v>
          </cell>
          <cell r="Q7185">
            <v>-4050</v>
          </cell>
          <cell r="R7185">
            <v>31950</v>
          </cell>
          <cell r="S7185">
            <v>31950</v>
          </cell>
          <cell r="T7185">
            <v>17229</v>
          </cell>
          <cell r="U7185">
            <v>5299.31</v>
          </cell>
          <cell r="V7185">
            <v>11929.69</v>
          </cell>
        </row>
        <row r="7186">
          <cell r="A7186">
            <v>21400</v>
          </cell>
          <cell r="B7186" t="str">
            <v>K</v>
          </cell>
          <cell r="C7186" t="str">
            <v>A</v>
          </cell>
          <cell r="D7186" t="str">
            <v>D</v>
          </cell>
          <cell r="E7186">
            <v>0</v>
          </cell>
          <cell r="F7186">
            <v>701</v>
          </cell>
          <cell r="G7186" t="str">
            <v>A001</v>
          </cell>
          <cell r="H7186">
            <v>0</v>
          </cell>
          <cell r="I7186">
            <v>3103</v>
          </cell>
          <cell r="J7186">
            <v>1</v>
          </cell>
          <cell r="K7186" t="str">
            <v>Z</v>
          </cell>
          <cell r="L7186" t="str">
            <v>S</v>
          </cell>
          <cell r="M7186">
            <v>1</v>
          </cell>
          <cell r="N7186" t="str">
            <v>PI</v>
          </cell>
          <cell r="O7186" t="str">
            <v>Administrar Recursos Humanos, Materiales y Financieros.</v>
          </cell>
          <cell r="P7186">
            <v>310000</v>
          </cell>
          <cell r="Q7186">
            <v>-93000</v>
          </cell>
          <cell r="R7186">
            <v>217000</v>
          </cell>
          <cell r="S7186">
            <v>217000</v>
          </cell>
          <cell r="T7186">
            <v>141714.98000000001</v>
          </cell>
          <cell r="U7186">
            <v>100431.23</v>
          </cell>
          <cell r="V7186">
            <v>41283.75</v>
          </cell>
        </row>
        <row r="7187">
          <cell r="A7187">
            <v>21400</v>
          </cell>
          <cell r="B7187" t="str">
            <v>K</v>
          </cell>
          <cell r="C7187" t="str">
            <v>A</v>
          </cell>
          <cell r="D7187" t="str">
            <v>D</v>
          </cell>
          <cell r="E7187">
            <v>0</v>
          </cell>
          <cell r="F7187">
            <v>701</v>
          </cell>
          <cell r="G7187" t="str">
            <v>A001</v>
          </cell>
          <cell r="H7187">
            <v>0</v>
          </cell>
          <cell r="I7187">
            <v>3104</v>
          </cell>
          <cell r="J7187">
            <v>1</v>
          </cell>
          <cell r="K7187" t="str">
            <v>Z</v>
          </cell>
          <cell r="L7187" t="str">
            <v>S</v>
          </cell>
          <cell r="M7187">
            <v>1</v>
          </cell>
          <cell r="N7187" t="str">
            <v>PI</v>
          </cell>
          <cell r="O7187" t="str">
            <v>Administrar Recursos Humanos, Materiales y Financieros.</v>
          </cell>
          <cell r="P7187">
            <v>312000</v>
          </cell>
          <cell r="Q7187">
            <v>0</v>
          </cell>
          <cell r="R7187">
            <v>312000</v>
          </cell>
          <cell r="S7187">
            <v>312000</v>
          </cell>
          <cell r="T7187">
            <v>156000</v>
          </cell>
          <cell r="U7187">
            <v>156000</v>
          </cell>
          <cell r="V7187">
            <v>0</v>
          </cell>
        </row>
        <row r="7188">
          <cell r="A7188">
            <v>21400</v>
          </cell>
          <cell r="B7188" t="str">
            <v>K</v>
          </cell>
          <cell r="C7188" t="str">
            <v>A</v>
          </cell>
          <cell r="D7188" t="str">
            <v>D</v>
          </cell>
          <cell r="E7188">
            <v>0</v>
          </cell>
          <cell r="F7188">
            <v>701</v>
          </cell>
          <cell r="G7188" t="str">
            <v>A001</v>
          </cell>
          <cell r="H7188">
            <v>0</v>
          </cell>
          <cell r="I7188">
            <v>3105</v>
          </cell>
          <cell r="J7188">
            <v>1</v>
          </cell>
          <cell r="K7188" t="str">
            <v>Z</v>
          </cell>
          <cell r="L7188" t="str">
            <v>S</v>
          </cell>
          <cell r="M7188">
            <v>1</v>
          </cell>
          <cell r="N7188" t="str">
            <v>PI</v>
          </cell>
          <cell r="O7188" t="str">
            <v>Administrar Recursos Humanos, Materiales y Financieros.</v>
          </cell>
          <cell r="P7188">
            <v>92000</v>
          </cell>
          <cell r="Q7188">
            <v>0</v>
          </cell>
          <cell r="R7188">
            <v>92000</v>
          </cell>
          <cell r="S7188">
            <v>92000</v>
          </cell>
          <cell r="T7188">
            <v>46000.02</v>
          </cell>
          <cell r="U7188">
            <v>38333.35</v>
          </cell>
          <cell r="V7188">
            <v>7666.67</v>
          </cell>
        </row>
        <row r="7189">
          <cell r="A7189">
            <v>21400</v>
          </cell>
          <cell r="B7189" t="str">
            <v>K</v>
          </cell>
          <cell r="C7189" t="str">
            <v>A</v>
          </cell>
          <cell r="D7189" t="str">
            <v>D</v>
          </cell>
          <cell r="E7189">
            <v>0</v>
          </cell>
          <cell r="F7189">
            <v>701</v>
          </cell>
          <cell r="G7189" t="str">
            <v>A001</v>
          </cell>
          <cell r="H7189">
            <v>0</v>
          </cell>
          <cell r="I7189">
            <v>3203</v>
          </cell>
          <cell r="J7189">
            <v>1</v>
          </cell>
          <cell r="K7189" t="str">
            <v>Z</v>
          </cell>
          <cell r="L7189" t="str">
            <v>S</v>
          </cell>
          <cell r="M7189">
            <v>1</v>
          </cell>
          <cell r="N7189" t="str">
            <v>PI</v>
          </cell>
          <cell r="O7189" t="str">
            <v>Administrar Recursos Humanos, Materiales y Financieros.</v>
          </cell>
          <cell r="P7189">
            <v>358000</v>
          </cell>
          <cell r="Q7189">
            <v>-25700</v>
          </cell>
          <cell r="R7189">
            <v>332300</v>
          </cell>
          <cell r="S7189">
            <v>332300</v>
          </cell>
          <cell r="T7189">
            <v>175328.98</v>
          </cell>
          <cell r="U7189">
            <v>149166.65</v>
          </cell>
          <cell r="V7189">
            <v>26162.33</v>
          </cell>
        </row>
        <row r="7190">
          <cell r="A7190">
            <v>21400</v>
          </cell>
          <cell r="B7190" t="str">
            <v>K</v>
          </cell>
          <cell r="C7190" t="str">
            <v>A</v>
          </cell>
          <cell r="D7190" t="str">
            <v>D</v>
          </cell>
          <cell r="E7190">
            <v>0</v>
          </cell>
          <cell r="F7190">
            <v>701</v>
          </cell>
          <cell r="G7190" t="str">
            <v>A001</v>
          </cell>
          <cell r="H7190">
            <v>0</v>
          </cell>
          <cell r="I7190">
            <v>3402</v>
          </cell>
          <cell r="J7190">
            <v>1</v>
          </cell>
          <cell r="K7190" t="str">
            <v>Z</v>
          </cell>
          <cell r="L7190" t="str">
            <v>S</v>
          </cell>
          <cell r="M7190">
            <v>1</v>
          </cell>
          <cell r="N7190" t="str">
            <v>PI</v>
          </cell>
          <cell r="O7190" t="str">
            <v>Administrar Recursos Humanos, Materiales y Financieros.</v>
          </cell>
          <cell r="P7190">
            <v>15800</v>
          </cell>
          <cell r="Q7190">
            <v>0</v>
          </cell>
          <cell r="R7190">
            <v>15800</v>
          </cell>
          <cell r="S7190">
            <v>15800</v>
          </cell>
          <cell r="T7190">
            <v>7900.02</v>
          </cell>
          <cell r="U7190">
            <v>864.34</v>
          </cell>
          <cell r="V7190">
            <v>7035.68</v>
          </cell>
        </row>
        <row r="7191">
          <cell r="A7191">
            <v>21400</v>
          </cell>
          <cell r="B7191" t="str">
            <v>K</v>
          </cell>
          <cell r="C7191" t="str">
            <v>A</v>
          </cell>
          <cell r="D7191" t="str">
            <v>D</v>
          </cell>
          <cell r="E7191">
            <v>0</v>
          </cell>
          <cell r="F7191">
            <v>701</v>
          </cell>
          <cell r="G7191" t="str">
            <v>A001</v>
          </cell>
          <cell r="H7191">
            <v>0</v>
          </cell>
          <cell r="I7191">
            <v>3404</v>
          </cell>
          <cell r="J7191">
            <v>1</v>
          </cell>
          <cell r="K7191" t="str">
            <v>Z</v>
          </cell>
          <cell r="L7191" t="str">
            <v>S</v>
          </cell>
          <cell r="M7191">
            <v>1</v>
          </cell>
          <cell r="N7191" t="str">
            <v>PI</v>
          </cell>
          <cell r="O7191" t="str">
            <v>Administrar Recursos Humanos, Materiales y Financieros.</v>
          </cell>
          <cell r="P7191">
            <v>296800</v>
          </cell>
          <cell r="Q7191">
            <v>0</v>
          </cell>
          <cell r="R7191">
            <v>296800</v>
          </cell>
          <cell r="S7191">
            <v>271600</v>
          </cell>
          <cell r="T7191">
            <v>135800.01999999999</v>
          </cell>
          <cell r="U7191">
            <v>135800.01999999999</v>
          </cell>
          <cell r="V7191">
            <v>0</v>
          </cell>
        </row>
        <row r="7192">
          <cell r="A7192">
            <v>21400</v>
          </cell>
          <cell r="B7192" t="str">
            <v>K</v>
          </cell>
          <cell r="C7192" t="str">
            <v>A</v>
          </cell>
          <cell r="D7192" t="str">
            <v>D</v>
          </cell>
          <cell r="E7192">
            <v>0</v>
          </cell>
          <cell r="F7192">
            <v>701</v>
          </cell>
          <cell r="G7192" t="str">
            <v>A001</v>
          </cell>
          <cell r="H7192">
            <v>0</v>
          </cell>
          <cell r="I7192">
            <v>3501</v>
          </cell>
          <cell r="J7192">
            <v>1</v>
          </cell>
          <cell r="K7192" t="str">
            <v>Z</v>
          </cell>
          <cell r="L7192" t="str">
            <v>S</v>
          </cell>
          <cell r="M7192">
            <v>1</v>
          </cell>
          <cell r="N7192" t="str">
            <v>PI</v>
          </cell>
          <cell r="O7192" t="str">
            <v>Administrar Recursos Humanos, Materiales y Financieros.</v>
          </cell>
          <cell r="P7192">
            <v>72400</v>
          </cell>
          <cell r="Q7192">
            <v>-10040</v>
          </cell>
          <cell r="R7192">
            <v>62360</v>
          </cell>
          <cell r="S7192">
            <v>62360</v>
          </cell>
          <cell r="T7192">
            <v>34765.980000000003</v>
          </cell>
          <cell r="U7192">
            <v>0</v>
          </cell>
          <cell r="V7192">
            <v>34765.980000000003</v>
          </cell>
        </row>
        <row r="7193">
          <cell r="A7193">
            <v>21400</v>
          </cell>
          <cell r="B7193" t="str">
            <v>K</v>
          </cell>
          <cell r="C7193" t="str">
            <v>A</v>
          </cell>
          <cell r="D7193" t="str">
            <v>D</v>
          </cell>
          <cell r="E7193">
            <v>0</v>
          </cell>
          <cell r="F7193">
            <v>701</v>
          </cell>
          <cell r="G7193" t="str">
            <v>A001</v>
          </cell>
          <cell r="H7193">
            <v>0</v>
          </cell>
          <cell r="I7193">
            <v>3503</v>
          </cell>
          <cell r="J7193">
            <v>1</v>
          </cell>
          <cell r="K7193" t="str">
            <v>Z</v>
          </cell>
          <cell r="L7193" t="str">
            <v>S</v>
          </cell>
          <cell r="M7193">
            <v>1</v>
          </cell>
          <cell r="N7193" t="str">
            <v>PI</v>
          </cell>
          <cell r="O7193" t="str">
            <v>Administrar Recursos Humanos, Materiales y Financieros.</v>
          </cell>
          <cell r="P7193">
            <v>21800</v>
          </cell>
          <cell r="Q7193">
            <v>-3270</v>
          </cell>
          <cell r="R7193">
            <v>18530</v>
          </cell>
          <cell r="S7193">
            <v>18530</v>
          </cell>
          <cell r="T7193">
            <v>10433.02</v>
          </cell>
          <cell r="U7193">
            <v>10309.68</v>
          </cell>
          <cell r="V7193">
            <v>0</v>
          </cell>
        </row>
        <row r="7194">
          <cell r="A7194">
            <v>21400</v>
          </cell>
          <cell r="B7194" t="str">
            <v>K</v>
          </cell>
          <cell r="C7194" t="str">
            <v>A</v>
          </cell>
          <cell r="D7194" t="str">
            <v>D</v>
          </cell>
          <cell r="E7194">
            <v>0</v>
          </cell>
          <cell r="F7194">
            <v>701</v>
          </cell>
          <cell r="G7194" t="str">
            <v>A001</v>
          </cell>
          <cell r="H7194">
            <v>0</v>
          </cell>
          <cell r="I7194">
            <v>3506</v>
          </cell>
          <cell r="J7194">
            <v>1</v>
          </cell>
          <cell r="K7194" t="str">
            <v>Z</v>
          </cell>
          <cell r="L7194" t="str">
            <v>S</v>
          </cell>
          <cell r="M7194">
            <v>1</v>
          </cell>
          <cell r="N7194" t="str">
            <v>PI</v>
          </cell>
          <cell r="O7194" t="str">
            <v>Administrar Recursos Humanos, Materiales y Financieros.</v>
          </cell>
          <cell r="P7194">
            <v>175000</v>
          </cell>
          <cell r="Q7194">
            <v>-102083.35</v>
          </cell>
          <cell r="R7194">
            <v>72916.649999999994</v>
          </cell>
          <cell r="S7194">
            <v>72916.649999999994</v>
          </cell>
          <cell r="T7194">
            <v>72916.649999999994</v>
          </cell>
          <cell r="U7194">
            <v>72916.649999999994</v>
          </cell>
          <cell r="V7194">
            <v>0</v>
          </cell>
        </row>
        <row r="7195">
          <cell r="A7195">
            <v>21400</v>
          </cell>
          <cell r="B7195" t="str">
            <v>K</v>
          </cell>
          <cell r="C7195" t="str">
            <v>A</v>
          </cell>
          <cell r="D7195" t="str">
            <v>D</v>
          </cell>
          <cell r="E7195">
            <v>0</v>
          </cell>
          <cell r="F7195">
            <v>701</v>
          </cell>
          <cell r="G7195" t="str">
            <v>A001</v>
          </cell>
          <cell r="H7195">
            <v>0</v>
          </cell>
          <cell r="I7195">
            <v>3606</v>
          </cell>
          <cell r="J7195">
            <v>1</v>
          </cell>
          <cell r="K7195" t="str">
            <v>Z</v>
          </cell>
          <cell r="L7195" t="str">
            <v>S</v>
          </cell>
          <cell r="M7195">
            <v>1</v>
          </cell>
          <cell r="N7195" t="str">
            <v>PI</v>
          </cell>
          <cell r="O7195" t="str">
            <v>Administrar Recursos Humanos, Materiales y Financieros.</v>
          </cell>
          <cell r="P7195">
            <v>10500</v>
          </cell>
          <cell r="Q7195">
            <v>-515</v>
          </cell>
          <cell r="R7195">
            <v>9985</v>
          </cell>
          <cell r="S7195">
            <v>9985</v>
          </cell>
          <cell r="T7195">
            <v>5177</v>
          </cell>
          <cell r="U7195">
            <v>4376.37</v>
          </cell>
          <cell r="V7195">
            <v>800.67</v>
          </cell>
        </row>
        <row r="7196">
          <cell r="A7196">
            <v>21400</v>
          </cell>
          <cell r="B7196" t="str">
            <v>K</v>
          </cell>
          <cell r="C7196" t="str">
            <v>A</v>
          </cell>
          <cell r="D7196" t="str">
            <v>D</v>
          </cell>
          <cell r="E7196">
            <v>0</v>
          </cell>
          <cell r="F7196">
            <v>701</v>
          </cell>
          <cell r="G7196" t="str">
            <v>A001</v>
          </cell>
          <cell r="H7196">
            <v>0</v>
          </cell>
          <cell r="I7196">
            <v>3607</v>
          </cell>
          <cell r="J7196">
            <v>1</v>
          </cell>
          <cell r="K7196" t="str">
            <v>Z</v>
          </cell>
          <cell r="L7196" t="str">
            <v>S</v>
          </cell>
          <cell r="M7196">
            <v>1</v>
          </cell>
          <cell r="N7196" t="str">
            <v>PI</v>
          </cell>
          <cell r="O7196" t="str">
            <v>Administrar Recursos Humanos, Materiales y Financieros.</v>
          </cell>
          <cell r="P7196">
            <v>84000</v>
          </cell>
          <cell r="Q7196">
            <v>-50</v>
          </cell>
          <cell r="R7196">
            <v>83950</v>
          </cell>
          <cell r="S7196">
            <v>83950</v>
          </cell>
          <cell r="T7196">
            <v>42000</v>
          </cell>
          <cell r="U7196">
            <v>12549.95</v>
          </cell>
          <cell r="V7196">
            <v>29450.05</v>
          </cell>
        </row>
        <row r="7197">
          <cell r="A7197">
            <v>21400</v>
          </cell>
          <cell r="B7197" t="str">
            <v>K</v>
          </cell>
          <cell r="C7197" t="str">
            <v>A</v>
          </cell>
          <cell r="D7197" t="str">
            <v>D</v>
          </cell>
          <cell r="E7197">
            <v>0</v>
          </cell>
          <cell r="F7197">
            <v>701</v>
          </cell>
          <cell r="G7197" t="str">
            <v>A001</v>
          </cell>
          <cell r="H7197">
            <v>0</v>
          </cell>
          <cell r="I7197">
            <v>3701</v>
          </cell>
          <cell r="J7197">
            <v>1</v>
          </cell>
          <cell r="K7197" t="str">
            <v>Z</v>
          </cell>
          <cell r="L7197" t="str">
            <v>S</v>
          </cell>
          <cell r="M7197">
            <v>1</v>
          </cell>
          <cell r="N7197" t="str">
            <v>PI</v>
          </cell>
          <cell r="O7197" t="str">
            <v>Administrar Recursos Humanos, Materiales y Financieros.</v>
          </cell>
          <cell r="P7197">
            <v>68000</v>
          </cell>
          <cell r="Q7197">
            <v>0</v>
          </cell>
          <cell r="R7197">
            <v>68000</v>
          </cell>
          <cell r="S7197">
            <v>68000</v>
          </cell>
          <cell r="T7197">
            <v>34000.019999999997</v>
          </cell>
          <cell r="U7197">
            <v>32807.019999999997</v>
          </cell>
          <cell r="V7197">
            <v>0</v>
          </cell>
        </row>
        <row r="7198">
          <cell r="A7198">
            <v>21400</v>
          </cell>
          <cell r="B7198" t="str">
            <v>K</v>
          </cell>
          <cell r="C7198" t="str">
            <v>A</v>
          </cell>
          <cell r="D7198" t="str">
            <v>D</v>
          </cell>
          <cell r="E7198">
            <v>0</v>
          </cell>
          <cell r="F7198">
            <v>701</v>
          </cell>
          <cell r="G7198" t="str">
            <v>A001</v>
          </cell>
          <cell r="H7198">
            <v>0</v>
          </cell>
          <cell r="I7198">
            <v>3702</v>
          </cell>
          <cell r="J7198">
            <v>1</v>
          </cell>
          <cell r="K7198" t="str">
            <v>Z</v>
          </cell>
          <cell r="L7198" t="str">
            <v>S</v>
          </cell>
          <cell r="M7198">
            <v>1</v>
          </cell>
          <cell r="N7198" t="str">
            <v>PI</v>
          </cell>
          <cell r="O7198" t="str">
            <v>Administrar Recursos Humanos, Materiales y Financieros.</v>
          </cell>
          <cell r="P7198">
            <v>310000</v>
          </cell>
          <cell r="Q7198">
            <v>0</v>
          </cell>
          <cell r="R7198">
            <v>310000</v>
          </cell>
          <cell r="S7198">
            <v>310000</v>
          </cell>
          <cell r="T7198">
            <v>154999.98000000001</v>
          </cell>
          <cell r="U7198">
            <v>154152.98000000001</v>
          </cell>
          <cell r="V7198">
            <v>0</v>
          </cell>
        </row>
        <row r="7199">
          <cell r="A7199">
            <v>21400</v>
          </cell>
          <cell r="B7199" t="str">
            <v>K</v>
          </cell>
          <cell r="C7199" t="str">
            <v>A</v>
          </cell>
          <cell r="D7199" t="str">
            <v>D</v>
          </cell>
          <cell r="E7199">
            <v>0</v>
          </cell>
          <cell r="F7199">
            <v>701</v>
          </cell>
          <cell r="G7199" t="str">
            <v>A001</v>
          </cell>
          <cell r="H7199">
            <v>0</v>
          </cell>
          <cell r="I7199">
            <v>3801</v>
          </cell>
          <cell r="J7199">
            <v>1</v>
          </cell>
          <cell r="K7199" t="str">
            <v>Z</v>
          </cell>
          <cell r="L7199" t="str">
            <v>S</v>
          </cell>
          <cell r="M7199">
            <v>1</v>
          </cell>
          <cell r="N7199" t="str">
            <v>PI</v>
          </cell>
          <cell r="O7199" t="str">
            <v>Administrar Recursos Humanos, Materiales y Financieros.</v>
          </cell>
          <cell r="P7199">
            <v>10000</v>
          </cell>
          <cell r="Q7199">
            <v>0</v>
          </cell>
          <cell r="R7199">
            <v>10000</v>
          </cell>
          <cell r="S7199">
            <v>10000</v>
          </cell>
          <cell r="T7199">
            <v>4999.9799999999996</v>
          </cell>
          <cell r="U7199">
            <v>4166.6499999999996</v>
          </cell>
          <cell r="V7199">
            <v>833.33</v>
          </cell>
        </row>
        <row r="7200">
          <cell r="A7200">
            <v>21400</v>
          </cell>
          <cell r="B7200" t="str">
            <v>K</v>
          </cell>
          <cell r="C7200" t="str">
            <v>A</v>
          </cell>
          <cell r="D7200" t="str">
            <v>D</v>
          </cell>
          <cell r="E7200">
            <v>0</v>
          </cell>
          <cell r="F7200">
            <v>701</v>
          </cell>
          <cell r="G7200" t="str">
            <v>A001</v>
          </cell>
          <cell r="H7200">
            <v>0</v>
          </cell>
          <cell r="I7200">
            <v>9603</v>
          </cell>
          <cell r="J7200">
            <v>1</v>
          </cell>
          <cell r="K7200" t="str">
            <v>Z</v>
          </cell>
          <cell r="L7200" t="str">
            <v>S</v>
          </cell>
          <cell r="M7200">
            <v>2</v>
          </cell>
          <cell r="N7200" t="str">
            <v>PI</v>
          </cell>
          <cell r="O7200" t="str">
            <v>Administrar Recursos Humanos, Materiales y Financieros.</v>
          </cell>
          <cell r="P7200">
            <v>0</v>
          </cell>
          <cell r="Q7200">
            <v>5341.27</v>
          </cell>
          <cell r="R7200">
            <v>5341.27</v>
          </cell>
          <cell r="S7200">
            <v>5341.27</v>
          </cell>
          <cell r="T7200">
            <v>5341.27</v>
          </cell>
          <cell r="U7200">
            <v>5341.27</v>
          </cell>
          <cell r="V7200">
            <v>0</v>
          </cell>
        </row>
        <row r="7201">
          <cell r="A7201">
            <v>21400</v>
          </cell>
          <cell r="B7201" t="str">
            <v>K</v>
          </cell>
          <cell r="C7201" t="str">
            <v>A</v>
          </cell>
          <cell r="D7201" t="str">
            <v>D</v>
          </cell>
          <cell r="E7201">
            <v>0</v>
          </cell>
          <cell r="F7201">
            <v>702</v>
          </cell>
          <cell r="G7201" t="str">
            <v>A001</v>
          </cell>
          <cell r="H7201">
            <v>0</v>
          </cell>
          <cell r="I7201">
            <v>1106</v>
          </cell>
          <cell r="J7201">
            <v>1</v>
          </cell>
          <cell r="K7201" t="str">
            <v>Z</v>
          </cell>
          <cell r="L7201" t="str">
            <v>S</v>
          </cell>
          <cell r="M7201">
            <v>2</v>
          </cell>
          <cell r="N7201" t="str">
            <v>PI</v>
          </cell>
          <cell r="O7201" t="str">
            <v>Servicios Informáticos.</v>
          </cell>
          <cell r="P7201">
            <v>22200</v>
          </cell>
          <cell r="Q7201">
            <v>0</v>
          </cell>
          <cell r="R7201">
            <v>22200</v>
          </cell>
          <cell r="S7201">
            <v>22200</v>
          </cell>
          <cell r="T7201">
            <v>11100</v>
          </cell>
          <cell r="U7201">
            <v>11100</v>
          </cell>
          <cell r="V7201">
            <v>0</v>
          </cell>
        </row>
        <row r="7202">
          <cell r="A7202">
            <v>21400</v>
          </cell>
          <cell r="B7202" t="str">
            <v>K</v>
          </cell>
          <cell r="C7202" t="str">
            <v>A</v>
          </cell>
          <cell r="D7202" t="str">
            <v>D</v>
          </cell>
          <cell r="E7202">
            <v>0</v>
          </cell>
          <cell r="F7202">
            <v>702</v>
          </cell>
          <cell r="G7202" t="str">
            <v>A001</v>
          </cell>
          <cell r="H7202">
            <v>0</v>
          </cell>
          <cell r="I7202">
            <v>1107</v>
          </cell>
          <cell r="J7202">
            <v>1</v>
          </cell>
          <cell r="K7202" t="str">
            <v>Z</v>
          </cell>
          <cell r="L7202" t="str">
            <v>S</v>
          </cell>
          <cell r="M7202">
            <v>2</v>
          </cell>
          <cell r="N7202" t="str">
            <v>PI</v>
          </cell>
          <cell r="O7202" t="str">
            <v>Servicios Informáticos.</v>
          </cell>
          <cell r="P7202">
            <v>18000</v>
          </cell>
          <cell r="Q7202">
            <v>0</v>
          </cell>
          <cell r="R7202">
            <v>18000</v>
          </cell>
          <cell r="S7202">
            <v>18000</v>
          </cell>
          <cell r="T7202">
            <v>9000</v>
          </cell>
          <cell r="U7202">
            <v>9000</v>
          </cell>
          <cell r="V7202">
            <v>0</v>
          </cell>
        </row>
        <row r="7203">
          <cell r="A7203">
            <v>21400</v>
          </cell>
          <cell r="B7203" t="str">
            <v>K</v>
          </cell>
          <cell r="C7203" t="str">
            <v>A</v>
          </cell>
          <cell r="D7203" t="str">
            <v>D</v>
          </cell>
          <cell r="E7203">
            <v>0</v>
          </cell>
          <cell r="F7203">
            <v>702</v>
          </cell>
          <cell r="G7203" t="str">
            <v>A001</v>
          </cell>
          <cell r="H7203">
            <v>0</v>
          </cell>
          <cell r="I7203">
            <v>1111</v>
          </cell>
          <cell r="J7203">
            <v>1</v>
          </cell>
          <cell r="K7203" t="str">
            <v>Z</v>
          </cell>
          <cell r="L7203" t="str">
            <v>S</v>
          </cell>
          <cell r="M7203">
            <v>2</v>
          </cell>
          <cell r="N7203" t="str">
            <v>PI</v>
          </cell>
          <cell r="O7203" t="str">
            <v>Servicios Informáticos.</v>
          </cell>
          <cell r="P7203">
            <v>520147.91</v>
          </cell>
          <cell r="Q7203">
            <v>0</v>
          </cell>
          <cell r="R7203">
            <v>520147.91</v>
          </cell>
          <cell r="S7203">
            <v>520147.91</v>
          </cell>
          <cell r="T7203">
            <v>260073.96</v>
          </cell>
          <cell r="U7203">
            <v>259758.69</v>
          </cell>
          <cell r="V7203">
            <v>0</v>
          </cell>
        </row>
        <row r="7204">
          <cell r="A7204">
            <v>21400</v>
          </cell>
          <cell r="B7204" t="str">
            <v>K</v>
          </cell>
          <cell r="C7204" t="str">
            <v>A</v>
          </cell>
          <cell r="D7204" t="str">
            <v>D</v>
          </cell>
          <cell r="E7204">
            <v>0</v>
          </cell>
          <cell r="F7204">
            <v>702</v>
          </cell>
          <cell r="G7204" t="str">
            <v>A001</v>
          </cell>
          <cell r="H7204">
            <v>0</v>
          </cell>
          <cell r="I7204">
            <v>1305</v>
          </cell>
          <cell r="J7204">
            <v>1</v>
          </cell>
          <cell r="K7204" t="str">
            <v>Z</v>
          </cell>
          <cell r="L7204" t="str">
            <v>S</v>
          </cell>
          <cell r="M7204">
            <v>2</v>
          </cell>
          <cell r="N7204" t="str">
            <v>PI</v>
          </cell>
          <cell r="O7204" t="str">
            <v>Servicios Informáticos.</v>
          </cell>
          <cell r="P7204">
            <v>12216.51</v>
          </cell>
          <cell r="Q7204">
            <v>0</v>
          </cell>
          <cell r="R7204">
            <v>12216.51</v>
          </cell>
          <cell r="S7204">
            <v>12216.51</v>
          </cell>
          <cell r="T7204">
            <v>6108.26</v>
          </cell>
          <cell r="U7204">
            <v>6108.26</v>
          </cell>
          <cell r="V7204">
            <v>0</v>
          </cell>
        </row>
        <row r="7205">
          <cell r="A7205">
            <v>21400</v>
          </cell>
          <cell r="B7205" t="str">
            <v>K</v>
          </cell>
          <cell r="C7205" t="str">
            <v>A</v>
          </cell>
          <cell r="D7205" t="str">
            <v>D</v>
          </cell>
          <cell r="E7205">
            <v>0</v>
          </cell>
          <cell r="F7205">
            <v>702</v>
          </cell>
          <cell r="G7205" t="str">
            <v>A001</v>
          </cell>
          <cell r="H7205">
            <v>0</v>
          </cell>
          <cell r="I7205">
            <v>1306</v>
          </cell>
          <cell r="J7205">
            <v>1</v>
          </cell>
          <cell r="K7205" t="str">
            <v>Z</v>
          </cell>
          <cell r="L7205" t="str">
            <v>S</v>
          </cell>
          <cell r="M7205">
            <v>2</v>
          </cell>
          <cell r="N7205" t="str">
            <v>PI</v>
          </cell>
          <cell r="O7205" t="str">
            <v>Servicios Informáticos.</v>
          </cell>
          <cell r="P7205">
            <v>93973.14</v>
          </cell>
          <cell r="Q7205">
            <v>0</v>
          </cell>
          <cell r="R7205">
            <v>93973.14</v>
          </cell>
          <cell r="S7205">
            <v>93973.14</v>
          </cell>
          <cell r="T7205">
            <v>0</v>
          </cell>
          <cell r="U7205">
            <v>0</v>
          </cell>
          <cell r="V7205">
            <v>0</v>
          </cell>
        </row>
        <row r="7206">
          <cell r="A7206">
            <v>21400</v>
          </cell>
          <cell r="B7206" t="str">
            <v>K</v>
          </cell>
          <cell r="C7206" t="str">
            <v>A</v>
          </cell>
          <cell r="D7206" t="str">
            <v>D</v>
          </cell>
          <cell r="E7206">
            <v>0</v>
          </cell>
          <cell r="F7206">
            <v>702</v>
          </cell>
          <cell r="G7206" t="str">
            <v>A001</v>
          </cell>
          <cell r="H7206">
            <v>0</v>
          </cell>
          <cell r="I7206">
            <v>1325</v>
          </cell>
          <cell r="J7206">
            <v>1</v>
          </cell>
          <cell r="K7206" t="str">
            <v>Z</v>
          </cell>
          <cell r="L7206" t="str">
            <v>S</v>
          </cell>
          <cell r="M7206">
            <v>2</v>
          </cell>
          <cell r="N7206" t="str">
            <v>PI</v>
          </cell>
          <cell r="O7206" t="str">
            <v>Servicios Informáticos.</v>
          </cell>
          <cell r="P7206">
            <v>202328.32000000001</v>
          </cell>
          <cell r="Q7206">
            <v>0</v>
          </cell>
          <cell r="R7206">
            <v>202328.32000000001</v>
          </cell>
          <cell r="S7206">
            <v>202328.32000000001</v>
          </cell>
          <cell r="T7206">
            <v>86712.12</v>
          </cell>
          <cell r="U7206">
            <v>86712.12</v>
          </cell>
          <cell r="V7206">
            <v>0</v>
          </cell>
        </row>
        <row r="7207">
          <cell r="A7207">
            <v>21400</v>
          </cell>
          <cell r="B7207" t="str">
            <v>K</v>
          </cell>
          <cell r="C7207" t="str">
            <v>A</v>
          </cell>
          <cell r="D7207" t="str">
            <v>D</v>
          </cell>
          <cell r="E7207">
            <v>0</v>
          </cell>
          <cell r="F7207">
            <v>702</v>
          </cell>
          <cell r="G7207" t="str">
            <v>A001</v>
          </cell>
          <cell r="H7207">
            <v>0</v>
          </cell>
          <cell r="I7207">
            <v>1330</v>
          </cell>
          <cell r="J7207">
            <v>1</v>
          </cell>
          <cell r="K7207" t="str">
            <v>Z</v>
          </cell>
          <cell r="L7207" t="str">
            <v>S</v>
          </cell>
          <cell r="M7207">
            <v>2</v>
          </cell>
          <cell r="N7207" t="str">
            <v>PI</v>
          </cell>
          <cell r="O7207" t="str">
            <v>Servicios Informáticos.</v>
          </cell>
          <cell r="P7207">
            <v>27000</v>
          </cell>
          <cell r="Q7207">
            <v>0</v>
          </cell>
          <cell r="R7207">
            <v>27000</v>
          </cell>
          <cell r="S7207">
            <v>27000</v>
          </cell>
          <cell r="T7207">
            <v>0</v>
          </cell>
          <cell r="U7207">
            <v>0</v>
          </cell>
          <cell r="V7207">
            <v>0</v>
          </cell>
        </row>
        <row r="7208">
          <cell r="A7208">
            <v>21400</v>
          </cell>
          <cell r="B7208" t="str">
            <v>K</v>
          </cell>
          <cell r="C7208" t="str">
            <v>A</v>
          </cell>
          <cell r="D7208" t="str">
            <v>D</v>
          </cell>
          <cell r="E7208">
            <v>0</v>
          </cell>
          <cell r="F7208">
            <v>702</v>
          </cell>
          <cell r="G7208" t="str">
            <v>A001</v>
          </cell>
          <cell r="H7208">
            <v>0</v>
          </cell>
          <cell r="I7208">
            <v>1406</v>
          </cell>
          <cell r="J7208">
            <v>1</v>
          </cell>
          <cell r="K7208" t="str">
            <v>Z</v>
          </cell>
          <cell r="L7208" t="str">
            <v>S</v>
          </cell>
          <cell r="M7208">
            <v>2</v>
          </cell>
          <cell r="N7208" t="str">
            <v>PI</v>
          </cell>
          <cell r="O7208" t="str">
            <v>Servicios Informáticos.</v>
          </cell>
          <cell r="P7208">
            <v>35472</v>
          </cell>
          <cell r="Q7208">
            <v>0</v>
          </cell>
          <cell r="R7208">
            <v>35472</v>
          </cell>
          <cell r="S7208">
            <v>35472</v>
          </cell>
          <cell r="T7208">
            <v>17736</v>
          </cell>
          <cell r="U7208">
            <v>17736</v>
          </cell>
          <cell r="V7208">
            <v>0</v>
          </cell>
        </row>
        <row r="7209">
          <cell r="A7209">
            <v>21400</v>
          </cell>
          <cell r="B7209" t="str">
            <v>K</v>
          </cell>
          <cell r="C7209" t="str">
            <v>A</v>
          </cell>
          <cell r="D7209" t="str">
            <v>D</v>
          </cell>
          <cell r="E7209">
            <v>0</v>
          </cell>
          <cell r="F7209">
            <v>702</v>
          </cell>
          <cell r="G7209" t="str">
            <v>A001</v>
          </cell>
          <cell r="H7209">
            <v>0</v>
          </cell>
          <cell r="I7209">
            <v>1506</v>
          </cell>
          <cell r="J7209">
            <v>1</v>
          </cell>
          <cell r="K7209" t="str">
            <v>Z</v>
          </cell>
          <cell r="L7209" t="str">
            <v>S</v>
          </cell>
          <cell r="M7209">
            <v>2</v>
          </cell>
          <cell r="N7209" t="str">
            <v>PI</v>
          </cell>
          <cell r="O7209" t="str">
            <v>Servicios Informáticos.</v>
          </cell>
          <cell r="P7209">
            <v>12000</v>
          </cell>
          <cell r="Q7209">
            <v>0</v>
          </cell>
          <cell r="R7209">
            <v>12000</v>
          </cell>
          <cell r="S7209">
            <v>12000</v>
          </cell>
          <cell r="T7209">
            <v>0</v>
          </cell>
          <cell r="U7209">
            <v>0</v>
          </cell>
          <cell r="V7209">
            <v>0</v>
          </cell>
        </row>
        <row r="7210">
          <cell r="A7210">
            <v>21400</v>
          </cell>
          <cell r="B7210" t="str">
            <v>K</v>
          </cell>
          <cell r="C7210" t="str">
            <v>A</v>
          </cell>
          <cell r="D7210" t="str">
            <v>D</v>
          </cell>
          <cell r="E7210">
            <v>0</v>
          </cell>
          <cell r="F7210">
            <v>702</v>
          </cell>
          <cell r="G7210" t="str">
            <v>A001</v>
          </cell>
          <cell r="H7210">
            <v>0</v>
          </cell>
          <cell r="I7210">
            <v>1601</v>
          </cell>
          <cell r="J7210">
            <v>1</v>
          </cell>
          <cell r="K7210" t="str">
            <v>Z</v>
          </cell>
          <cell r="L7210" t="str">
            <v>S</v>
          </cell>
          <cell r="M7210">
            <v>2</v>
          </cell>
          <cell r="N7210" t="str">
            <v>PI</v>
          </cell>
          <cell r="O7210" t="str">
            <v>Servicios Informáticos.</v>
          </cell>
          <cell r="P7210">
            <v>13617.99</v>
          </cell>
          <cell r="Q7210">
            <v>0</v>
          </cell>
          <cell r="R7210">
            <v>13617.99</v>
          </cell>
          <cell r="S7210">
            <v>13617.99</v>
          </cell>
          <cell r="T7210">
            <v>4539.34</v>
          </cell>
          <cell r="U7210">
            <v>4539.34</v>
          </cell>
          <cell r="V7210">
            <v>0</v>
          </cell>
        </row>
        <row r="7211">
          <cell r="A7211">
            <v>21400</v>
          </cell>
          <cell r="B7211" t="str">
            <v>K</v>
          </cell>
          <cell r="C7211" t="str">
            <v>A</v>
          </cell>
          <cell r="D7211" t="str">
            <v>D</v>
          </cell>
          <cell r="E7211">
            <v>0</v>
          </cell>
          <cell r="F7211">
            <v>702</v>
          </cell>
          <cell r="G7211" t="str">
            <v>A001</v>
          </cell>
          <cell r="H7211">
            <v>0</v>
          </cell>
          <cell r="I7211">
            <v>2101</v>
          </cell>
          <cell r="J7211">
            <v>1</v>
          </cell>
          <cell r="K7211" t="str">
            <v>Z</v>
          </cell>
          <cell r="L7211" t="str">
            <v>S</v>
          </cell>
          <cell r="M7211">
            <v>1</v>
          </cell>
          <cell r="N7211" t="str">
            <v>PI</v>
          </cell>
          <cell r="O7211" t="str">
            <v>Servicios Informáticos.</v>
          </cell>
          <cell r="P7211">
            <v>10000</v>
          </cell>
          <cell r="Q7211">
            <v>-1000</v>
          </cell>
          <cell r="R7211">
            <v>9000</v>
          </cell>
          <cell r="S7211">
            <v>9000</v>
          </cell>
          <cell r="T7211">
            <v>5000.01</v>
          </cell>
          <cell r="U7211">
            <v>3333.34</v>
          </cell>
          <cell r="V7211">
            <v>1666.67</v>
          </cell>
        </row>
        <row r="7212">
          <cell r="A7212">
            <v>21400</v>
          </cell>
          <cell r="B7212" t="str">
            <v>K</v>
          </cell>
          <cell r="C7212" t="str">
            <v>A</v>
          </cell>
          <cell r="D7212" t="str">
            <v>D</v>
          </cell>
          <cell r="E7212">
            <v>0</v>
          </cell>
          <cell r="F7212">
            <v>702</v>
          </cell>
          <cell r="G7212" t="str">
            <v>A001</v>
          </cell>
          <cell r="H7212">
            <v>0</v>
          </cell>
          <cell r="I7212">
            <v>2105</v>
          </cell>
          <cell r="J7212">
            <v>1</v>
          </cell>
          <cell r="K7212" t="str">
            <v>Z</v>
          </cell>
          <cell r="L7212" t="str">
            <v>S</v>
          </cell>
          <cell r="M7212">
            <v>1</v>
          </cell>
          <cell r="N7212" t="str">
            <v>PI</v>
          </cell>
          <cell r="O7212" t="str">
            <v>Servicios Informáticos.</v>
          </cell>
          <cell r="P7212">
            <v>15000</v>
          </cell>
          <cell r="Q7212">
            <v>-1688</v>
          </cell>
          <cell r="R7212">
            <v>13312</v>
          </cell>
          <cell r="S7212">
            <v>13312</v>
          </cell>
          <cell r="T7212">
            <v>7179</v>
          </cell>
          <cell r="U7212">
            <v>5182.51</v>
          </cell>
          <cell r="V7212">
            <v>1996.49</v>
          </cell>
        </row>
        <row r="7213">
          <cell r="A7213">
            <v>21400</v>
          </cell>
          <cell r="B7213" t="str">
            <v>K</v>
          </cell>
          <cell r="C7213" t="str">
            <v>A</v>
          </cell>
          <cell r="D7213" t="str">
            <v>D</v>
          </cell>
          <cell r="E7213">
            <v>0</v>
          </cell>
          <cell r="F7213">
            <v>702</v>
          </cell>
          <cell r="G7213" t="str">
            <v>A001</v>
          </cell>
          <cell r="H7213">
            <v>0</v>
          </cell>
          <cell r="I7213">
            <v>2106</v>
          </cell>
          <cell r="J7213">
            <v>1</v>
          </cell>
          <cell r="K7213" t="str">
            <v>Z</v>
          </cell>
          <cell r="L7213" t="str">
            <v>S</v>
          </cell>
          <cell r="M7213">
            <v>1</v>
          </cell>
          <cell r="N7213" t="str">
            <v>PI</v>
          </cell>
          <cell r="O7213" t="str">
            <v>Servicios Informáticos.</v>
          </cell>
          <cell r="P7213">
            <v>118000</v>
          </cell>
          <cell r="Q7213">
            <v>-13275</v>
          </cell>
          <cell r="R7213">
            <v>104725</v>
          </cell>
          <cell r="S7213">
            <v>104725</v>
          </cell>
          <cell r="T7213">
            <v>56471.98</v>
          </cell>
          <cell r="U7213">
            <v>49166.65</v>
          </cell>
          <cell r="V7213">
            <v>7305.33</v>
          </cell>
        </row>
        <row r="7214">
          <cell r="A7214">
            <v>21400</v>
          </cell>
          <cell r="B7214" t="str">
            <v>K</v>
          </cell>
          <cell r="C7214" t="str">
            <v>A</v>
          </cell>
          <cell r="D7214" t="str">
            <v>D</v>
          </cell>
          <cell r="E7214">
            <v>0</v>
          </cell>
          <cell r="F7214">
            <v>702</v>
          </cell>
          <cell r="G7214" t="str">
            <v>A001</v>
          </cell>
          <cell r="H7214">
            <v>0</v>
          </cell>
          <cell r="I7214">
            <v>2201</v>
          </cell>
          <cell r="J7214">
            <v>1</v>
          </cell>
          <cell r="K7214" t="str">
            <v>Z</v>
          </cell>
          <cell r="L7214" t="str">
            <v>S</v>
          </cell>
          <cell r="M7214">
            <v>1</v>
          </cell>
          <cell r="N7214" t="str">
            <v>PI</v>
          </cell>
          <cell r="O7214" t="str">
            <v>Servicios Informáticos.</v>
          </cell>
          <cell r="P7214">
            <v>5000</v>
          </cell>
          <cell r="Q7214">
            <v>-563</v>
          </cell>
          <cell r="R7214">
            <v>4437</v>
          </cell>
          <cell r="S7214">
            <v>4437</v>
          </cell>
          <cell r="T7214">
            <v>2286.02</v>
          </cell>
          <cell r="U7214">
            <v>0</v>
          </cell>
          <cell r="V7214">
            <v>2286.02</v>
          </cell>
        </row>
        <row r="7215">
          <cell r="A7215">
            <v>21400</v>
          </cell>
          <cell r="B7215" t="str">
            <v>K</v>
          </cell>
          <cell r="C7215" t="str">
            <v>A</v>
          </cell>
          <cell r="D7215" t="str">
            <v>D</v>
          </cell>
          <cell r="E7215">
            <v>0</v>
          </cell>
          <cell r="F7215">
            <v>702</v>
          </cell>
          <cell r="G7215" t="str">
            <v>A001</v>
          </cell>
          <cell r="H7215">
            <v>0</v>
          </cell>
          <cell r="I7215">
            <v>2303</v>
          </cell>
          <cell r="J7215">
            <v>1</v>
          </cell>
          <cell r="K7215" t="str">
            <v>Z</v>
          </cell>
          <cell r="L7215" t="str">
            <v>S</v>
          </cell>
          <cell r="M7215">
            <v>1</v>
          </cell>
          <cell r="N7215" t="str">
            <v>PI</v>
          </cell>
          <cell r="O7215" t="str">
            <v>Servicios Informáticos.</v>
          </cell>
          <cell r="P7215">
            <v>90000</v>
          </cell>
          <cell r="Q7215">
            <v>-10125</v>
          </cell>
          <cell r="R7215">
            <v>79875</v>
          </cell>
          <cell r="S7215">
            <v>79875</v>
          </cell>
          <cell r="T7215">
            <v>40715</v>
          </cell>
          <cell r="U7215">
            <v>2081.7199999999998</v>
          </cell>
          <cell r="V7215">
            <v>38613.279999999999</v>
          </cell>
        </row>
        <row r="7216">
          <cell r="A7216">
            <v>21400</v>
          </cell>
          <cell r="B7216" t="str">
            <v>K</v>
          </cell>
          <cell r="C7216" t="str">
            <v>A</v>
          </cell>
          <cell r="D7216" t="str">
            <v>D</v>
          </cell>
          <cell r="E7216">
            <v>0</v>
          </cell>
          <cell r="F7216">
            <v>702</v>
          </cell>
          <cell r="G7216" t="str">
            <v>A001</v>
          </cell>
          <cell r="H7216">
            <v>0</v>
          </cell>
          <cell r="I7216">
            <v>2601</v>
          </cell>
          <cell r="J7216">
            <v>1</v>
          </cell>
          <cell r="K7216" t="str">
            <v>Z</v>
          </cell>
          <cell r="L7216" t="str">
            <v>S</v>
          </cell>
          <cell r="M7216">
            <v>1</v>
          </cell>
          <cell r="N7216" t="str">
            <v>PI</v>
          </cell>
          <cell r="O7216" t="str">
            <v>Servicios Informáticos.</v>
          </cell>
          <cell r="P7216">
            <v>5000</v>
          </cell>
          <cell r="Q7216">
            <v>0</v>
          </cell>
          <cell r="R7216">
            <v>5000</v>
          </cell>
          <cell r="S7216">
            <v>5000</v>
          </cell>
          <cell r="T7216">
            <v>2500.02</v>
          </cell>
          <cell r="U7216">
            <v>2500.02</v>
          </cell>
          <cell r="V7216">
            <v>0</v>
          </cell>
        </row>
        <row r="7217">
          <cell r="A7217">
            <v>21400</v>
          </cell>
          <cell r="B7217" t="str">
            <v>K</v>
          </cell>
          <cell r="C7217" t="str">
            <v>A</v>
          </cell>
          <cell r="D7217" t="str">
            <v>D</v>
          </cell>
          <cell r="E7217">
            <v>0</v>
          </cell>
          <cell r="F7217">
            <v>702</v>
          </cell>
          <cell r="G7217" t="str">
            <v>A001</v>
          </cell>
          <cell r="H7217">
            <v>0</v>
          </cell>
          <cell r="I7217">
            <v>3103</v>
          </cell>
          <cell r="J7217">
            <v>1</v>
          </cell>
          <cell r="K7217" t="str">
            <v>Z</v>
          </cell>
          <cell r="L7217" t="str">
            <v>S</v>
          </cell>
          <cell r="M7217">
            <v>1</v>
          </cell>
          <cell r="N7217" t="str">
            <v>PI</v>
          </cell>
          <cell r="O7217" t="str">
            <v>Servicios Informáticos.</v>
          </cell>
          <cell r="P7217">
            <v>50000</v>
          </cell>
          <cell r="Q7217">
            <v>-15000</v>
          </cell>
          <cell r="R7217">
            <v>35000</v>
          </cell>
          <cell r="S7217">
            <v>35000</v>
          </cell>
          <cell r="T7217">
            <v>22858.02</v>
          </cell>
          <cell r="U7217">
            <v>4166.67</v>
          </cell>
          <cell r="V7217">
            <v>18691.349999999999</v>
          </cell>
        </row>
        <row r="7218">
          <cell r="A7218">
            <v>21400</v>
          </cell>
          <cell r="B7218" t="str">
            <v>K</v>
          </cell>
          <cell r="C7218" t="str">
            <v>A</v>
          </cell>
          <cell r="D7218" t="str">
            <v>D</v>
          </cell>
          <cell r="E7218">
            <v>0</v>
          </cell>
          <cell r="F7218">
            <v>702</v>
          </cell>
          <cell r="G7218" t="str">
            <v>A001</v>
          </cell>
          <cell r="H7218">
            <v>0</v>
          </cell>
          <cell r="I7218">
            <v>3104</v>
          </cell>
          <cell r="J7218">
            <v>1</v>
          </cell>
          <cell r="K7218" t="str">
            <v>Z</v>
          </cell>
          <cell r="L7218" t="str">
            <v>S</v>
          </cell>
          <cell r="M7218">
            <v>1</v>
          </cell>
          <cell r="N7218" t="str">
            <v>PI</v>
          </cell>
          <cell r="O7218" t="str">
            <v>Servicios Informáticos.</v>
          </cell>
          <cell r="P7218">
            <v>50000</v>
          </cell>
          <cell r="Q7218">
            <v>0</v>
          </cell>
          <cell r="R7218">
            <v>50000</v>
          </cell>
          <cell r="S7218">
            <v>50000</v>
          </cell>
          <cell r="T7218">
            <v>24999.99</v>
          </cell>
          <cell r="U7218">
            <v>24999.99</v>
          </cell>
          <cell r="V7218">
            <v>0</v>
          </cell>
        </row>
        <row r="7219">
          <cell r="A7219">
            <v>21400</v>
          </cell>
          <cell r="B7219" t="str">
            <v>K</v>
          </cell>
          <cell r="C7219" t="str">
            <v>A</v>
          </cell>
          <cell r="D7219" t="str">
            <v>D</v>
          </cell>
          <cell r="E7219">
            <v>0</v>
          </cell>
          <cell r="F7219">
            <v>702</v>
          </cell>
          <cell r="G7219" t="str">
            <v>A001</v>
          </cell>
          <cell r="H7219">
            <v>0</v>
          </cell>
          <cell r="I7219">
            <v>3203</v>
          </cell>
          <cell r="J7219">
            <v>1</v>
          </cell>
          <cell r="K7219" t="str">
            <v>Z</v>
          </cell>
          <cell r="L7219" t="str">
            <v>S</v>
          </cell>
          <cell r="M7219">
            <v>1</v>
          </cell>
          <cell r="N7219" t="str">
            <v>PI</v>
          </cell>
          <cell r="O7219" t="str">
            <v>Servicios Informáticos.</v>
          </cell>
          <cell r="P7219">
            <v>30000</v>
          </cell>
          <cell r="Q7219">
            <v>-4500</v>
          </cell>
          <cell r="R7219">
            <v>25500</v>
          </cell>
          <cell r="S7219">
            <v>25500</v>
          </cell>
          <cell r="T7219">
            <v>14358</v>
          </cell>
          <cell r="U7219">
            <v>12500</v>
          </cell>
          <cell r="V7219">
            <v>1858</v>
          </cell>
        </row>
        <row r="7220">
          <cell r="A7220">
            <v>21400</v>
          </cell>
          <cell r="B7220" t="str">
            <v>K</v>
          </cell>
          <cell r="C7220" t="str">
            <v>A</v>
          </cell>
          <cell r="D7220" t="str">
            <v>D</v>
          </cell>
          <cell r="E7220">
            <v>0</v>
          </cell>
          <cell r="F7220">
            <v>702</v>
          </cell>
          <cell r="G7220" t="str">
            <v>A001</v>
          </cell>
          <cell r="H7220">
            <v>0</v>
          </cell>
          <cell r="I7220">
            <v>3501</v>
          </cell>
          <cell r="J7220">
            <v>1</v>
          </cell>
          <cell r="K7220" t="str">
            <v>Z</v>
          </cell>
          <cell r="L7220" t="str">
            <v>S</v>
          </cell>
          <cell r="M7220">
            <v>1</v>
          </cell>
          <cell r="N7220" t="str">
            <v>PI</v>
          </cell>
          <cell r="O7220" t="str">
            <v>Servicios Informáticos.</v>
          </cell>
          <cell r="P7220">
            <v>5000</v>
          </cell>
          <cell r="Q7220">
            <v>-1500</v>
          </cell>
          <cell r="R7220">
            <v>3500</v>
          </cell>
          <cell r="S7220">
            <v>3500</v>
          </cell>
          <cell r="T7220">
            <v>2286.02</v>
          </cell>
          <cell r="U7220">
            <v>833.34</v>
          </cell>
          <cell r="V7220">
            <v>1452.68</v>
          </cell>
        </row>
        <row r="7221">
          <cell r="A7221">
            <v>21400</v>
          </cell>
          <cell r="B7221" t="str">
            <v>K</v>
          </cell>
          <cell r="C7221" t="str">
            <v>A</v>
          </cell>
          <cell r="D7221" t="str">
            <v>D</v>
          </cell>
          <cell r="E7221">
            <v>0</v>
          </cell>
          <cell r="F7221">
            <v>702</v>
          </cell>
          <cell r="G7221" t="str">
            <v>A001</v>
          </cell>
          <cell r="H7221">
            <v>0</v>
          </cell>
          <cell r="I7221">
            <v>3502</v>
          </cell>
          <cell r="J7221">
            <v>1</v>
          </cell>
          <cell r="K7221" t="str">
            <v>Z</v>
          </cell>
          <cell r="L7221" t="str">
            <v>S</v>
          </cell>
          <cell r="M7221">
            <v>1</v>
          </cell>
          <cell r="N7221" t="str">
            <v>PI</v>
          </cell>
          <cell r="O7221" t="str">
            <v>Servicios Informáticos.</v>
          </cell>
          <cell r="P7221">
            <v>15600</v>
          </cell>
          <cell r="Q7221">
            <v>-2340</v>
          </cell>
          <cell r="R7221">
            <v>13260</v>
          </cell>
          <cell r="S7221">
            <v>13260</v>
          </cell>
          <cell r="T7221">
            <v>7466</v>
          </cell>
          <cell r="U7221">
            <v>400</v>
          </cell>
          <cell r="V7221">
            <v>7066</v>
          </cell>
        </row>
        <row r="7222">
          <cell r="A7222">
            <v>21400</v>
          </cell>
          <cell r="B7222" t="str">
            <v>K</v>
          </cell>
          <cell r="C7222" t="str">
            <v>A</v>
          </cell>
          <cell r="D7222" t="str">
            <v>D</v>
          </cell>
          <cell r="E7222">
            <v>0</v>
          </cell>
          <cell r="F7222">
            <v>702</v>
          </cell>
          <cell r="G7222" t="str">
            <v>A001</v>
          </cell>
          <cell r="H7222">
            <v>0</v>
          </cell>
          <cell r="I7222">
            <v>3702</v>
          </cell>
          <cell r="J7222">
            <v>1</v>
          </cell>
          <cell r="K7222" t="str">
            <v>Z</v>
          </cell>
          <cell r="L7222" t="str">
            <v>S</v>
          </cell>
          <cell r="M7222">
            <v>1</v>
          </cell>
          <cell r="N7222" t="str">
            <v>PI</v>
          </cell>
          <cell r="O7222" t="str">
            <v>Servicios Informáticos.</v>
          </cell>
          <cell r="P7222">
            <v>10000</v>
          </cell>
          <cell r="Q7222">
            <v>0</v>
          </cell>
          <cell r="R7222">
            <v>10000</v>
          </cell>
          <cell r="S7222">
            <v>10000</v>
          </cell>
          <cell r="T7222">
            <v>4999.9799999999996</v>
          </cell>
          <cell r="U7222">
            <v>4999.9799999999996</v>
          </cell>
          <cell r="V7222">
            <v>0</v>
          </cell>
        </row>
        <row r="7223">
          <cell r="A7223">
            <v>21400</v>
          </cell>
          <cell r="B7223" t="str">
            <v>K</v>
          </cell>
          <cell r="C7223" t="str">
            <v>A</v>
          </cell>
          <cell r="D7223" t="str">
            <v>D</v>
          </cell>
          <cell r="E7223">
            <v>0</v>
          </cell>
          <cell r="F7223">
            <v>704</v>
          </cell>
          <cell r="G7223" t="str">
            <v>A001</v>
          </cell>
          <cell r="H7223">
            <v>0</v>
          </cell>
          <cell r="I7223">
            <v>1106</v>
          </cell>
          <cell r="J7223">
            <v>1</v>
          </cell>
          <cell r="K7223" t="str">
            <v>Z</v>
          </cell>
          <cell r="L7223" t="str">
            <v>S</v>
          </cell>
          <cell r="M7223">
            <v>2</v>
          </cell>
          <cell r="N7223" t="str">
            <v>PI</v>
          </cell>
          <cell r="O7223" t="str">
            <v>Conservación, Mantenimiento y Servicios de Edificios Públicos.</v>
          </cell>
          <cell r="P7223">
            <v>184260</v>
          </cell>
          <cell r="Q7223">
            <v>280460</v>
          </cell>
          <cell r="R7223">
            <v>464720</v>
          </cell>
          <cell r="S7223">
            <v>464720</v>
          </cell>
          <cell r="T7223">
            <v>248640</v>
          </cell>
          <cell r="U7223">
            <v>92870</v>
          </cell>
          <cell r="V7223">
            <v>0</v>
          </cell>
        </row>
        <row r="7224">
          <cell r="A7224">
            <v>21400</v>
          </cell>
          <cell r="B7224" t="str">
            <v>K</v>
          </cell>
          <cell r="C7224" t="str">
            <v>A</v>
          </cell>
          <cell r="D7224" t="str">
            <v>D</v>
          </cell>
          <cell r="E7224">
            <v>0</v>
          </cell>
          <cell r="F7224">
            <v>704</v>
          </cell>
          <cell r="G7224" t="str">
            <v>A001</v>
          </cell>
          <cell r="H7224">
            <v>0</v>
          </cell>
          <cell r="I7224">
            <v>1107</v>
          </cell>
          <cell r="J7224">
            <v>1</v>
          </cell>
          <cell r="K7224" t="str">
            <v>Z</v>
          </cell>
          <cell r="L7224" t="str">
            <v>S</v>
          </cell>
          <cell r="M7224">
            <v>2</v>
          </cell>
          <cell r="N7224" t="str">
            <v>PI</v>
          </cell>
          <cell r="O7224" t="str">
            <v>Conservación, Mantenimiento y Servicios de Edificios Públicos.</v>
          </cell>
          <cell r="P7224">
            <v>149400</v>
          </cell>
          <cell r="Q7224">
            <v>227400</v>
          </cell>
          <cell r="R7224">
            <v>376800</v>
          </cell>
          <cell r="S7224">
            <v>376800</v>
          </cell>
          <cell r="T7224">
            <v>201600</v>
          </cell>
          <cell r="U7224">
            <v>75300</v>
          </cell>
          <cell r="V7224">
            <v>0</v>
          </cell>
        </row>
        <row r="7225">
          <cell r="A7225">
            <v>21400</v>
          </cell>
          <cell r="B7225" t="str">
            <v>K</v>
          </cell>
          <cell r="C7225" t="str">
            <v>A</v>
          </cell>
          <cell r="D7225" t="str">
            <v>D</v>
          </cell>
          <cell r="E7225">
            <v>0</v>
          </cell>
          <cell r="F7225">
            <v>704</v>
          </cell>
          <cell r="G7225" t="str">
            <v>A001</v>
          </cell>
          <cell r="H7225">
            <v>0</v>
          </cell>
          <cell r="I7225">
            <v>1108</v>
          </cell>
          <cell r="J7225">
            <v>1</v>
          </cell>
          <cell r="K7225" t="str">
            <v>Z</v>
          </cell>
          <cell r="L7225" t="str">
            <v>S</v>
          </cell>
          <cell r="M7225">
            <v>2</v>
          </cell>
          <cell r="N7225" t="str">
            <v>PI</v>
          </cell>
          <cell r="O7225" t="str">
            <v>Conservación, Mantenimiento y Servicios de Edificios Públicos.</v>
          </cell>
          <cell r="P7225">
            <v>1585171.08</v>
          </cell>
          <cell r="Q7225">
            <v>2990221.73</v>
          </cell>
          <cell r="R7225">
            <v>4575392.8099999996</v>
          </cell>
          <cell r="S7225">
            <v>4575392.8099999996</v>
          </cell>
          <cell r="T7225">
            <v>2435031.12</v>
          </cell>
          <cell r="U7225">
            <v>789225.98</v>
          </cell>
          <cell r="V7225">
            <v>0</v>
          </cell>
        </row>
        <row r="7226">
          <cell r="A7226">
            <v>21400</v>
          </cell>
          <cell r="B7226" t="str">
            <v>K</v>
          </cell>
          <cell r="C7226" t="str">
            <v>A</v>
          </cell>
          <cell r="D7226" t="str">
            <v>D</v>
          </cell>
          <cell r="E7226">
            <v>0</v>
          </cell>
          <cell r="F7226">
            <v>704</v>
          </cell>
          <cell r="G7226" t="str">
            <v>A001</v>
          </cell>
          <cell r="H7226">
            <v>0</v>
          </cell>
          <cell r="I7226">
            <v>1111</v>
          </cell>
          <cell r="J7226">
            <v>1</v>
          </cell>
          <cell r="K7226" t="str">
            <v>Z</v>
          </cell>
          <cell r="L7226" t="str">
            <v>S</v>
          </cell>
          <cell r="M7226">
            <v>2</v>
          </cell>
          <cell r="N7226" t="str">
            <v>PI</v>
          </cell>
          <cell r="O7226" t="str">
            <v>Conservación, Mantenimiento y Servicios de Edificios Públicos.</v>
          </cell>
          <cell r="P7226">
            <v>2096002.19</v>
          </cell>
          <cell r="Q7226">
            <v>27429.48</v>
          </cell>
          <cell r="R7226">
            <v>2123431.67</v>
          </cell>
          <cell r="S7226">
            <v>2123431.67</v>
          </cell>
          <cell r="T7226">
            <v>1061715.8400000001</v>
          </cell>
          <cell r="U7226">
            <v>1051572.69</v>
          </cell>
          <cell r="V7226">
            <v>0</v>
          </cell>
        </row>
        <row r="7227">
          <cell r="A7227">
            <v>21400</v>
          </cell>
          <cell r="B7227" t="str">
            <v>K</v>
          </cell>
          <cell r="C7227" t="str">
            <v>A</v>
          </cell>
          <cell r="D7227" t="str">
            <v>D</v>
          </cell>
          <cell r="E7227">
            <v>0</v>
          </cell>
          <cell r="F7227">
            <v>704</v>
          </cell>
          <cell r="G7227" t="str">
            <v>A001</v>
          </cell>
          <cell r="H7227">
            <v>0</v>
          </cell>
          <cell r="I7227">
            <v>1301</v>
          </cell>
          <cell r="J7227">
            <v>1</v>
          </cell>
          <cell r="K7227" t="str">
            <v>Z</v>
          </cell>
          <cell r="L7227" t="str">
            <v>S</v>
          </cell>
          <cell r="M7227">
            <v>2</v>
          </cell>
          <cell r="N7227" t="str">
            <v>PI</v>
          </cell>
          <cell r="O7227" t="str">
            <v>Conservación, Mantenimiento y Servicios de Edificios Públicos.</v>
          </cell>
          <cell r="P7227">
            <v>103277</v>
          </cell>
          <cell r="Q7227">
            <v>236410</v>
          </cell>
          <cell r="R7227">
            <v>339687</v>
          </cell>
          <cell r="S7227">
            <v>339687</v>
          </cell>
          <cell r="T7227">
            <v>187718.52</v>
          </cell>
          <cell r="U7227">
            <v>51458.52</v>
          </cell>
          <cell r="V7227">
            <v>0</v>
          </cell>
        </row>
        <row r="7228">
          <cell r="A7228">
            <v>21400</v>
          </cell>
          <cell r="B7228" t="str">
            <v>K</v>
          </cell>
          <cell r="C7228" t="str">
            <v>A</v>
          </cell>
          <cell r="D7228" t="str">
            <v>D</v>
          </cell>
          <cell r="E7228">
            <v>0</v>
          </cell>
          <cell r="F7228">
            <v>704</v>
          </cell>
          <cell r="G7228" t="str">
            <v>A001</v>
          </cell>
          <cell r="H7228">
            <v>0</v>
          </cell>
          <cell r="I7228">
            <v>1305</v>
          </cell>
          <cell r="J7228">
            <v>1</v>
          </cell>
          <cell r="K7228" t="str">
            <v>Z</v>
          </cell>
          <cell r="L7228" t="str">
            <v>S</v>
          </cell>
          <cell r="M7228">
            <v>2</v>
          </cell>
          <cell r="N7228" t="str">
            <v>PI</v>
          </cell>
          <cell r="O7228" t="str">
            <v>Conservación, Mantenimiento y Servicios de Edificios Públicos.</v>
          </cell>
          <cell r="P7228">
            <v>88414.21</v>
          </cell>
          <cell r="Q7228">
            <v>80741.34</v>
          </cell>
          <cell r="R7228">
            <v>169155.55</v>
          </cell>
          <cell r="S7228">
            <v>169155.55</v>
          </cell>
          <cell r="T7228">
            <v>89520.24</v>
          </cell>
          <cell r="U7228">
            <v>44888.52</v>
          </cell>
          <cell r="V7228">
            <v>0</v>
          </cell>
        </row>
        <row r="7229">
          <cell r="A7229">
            <v>21400</v>
          </cell>
          <cell r="B7229" t="str">
            <v>K</v>
          </cell>
          <cell r="C7229" t="str">
            <v>A</v>
          </cell>
          <cell r="D7229" t="str">
            <v>D</v>
          </cell>
          <cell r="E7229">
            <v>0</v>
          </cell>
          <cell r="F7229">
            <v>704</v>
          </cell>
          <cell r="G7229" t="str">
            <v>A001</v>
          </cell>
          <cell r="H7229">
            <v>0</v>
          </cell>
          <cell r="I7229">
            <v>1306</v>
          </cell>
          <cell r="J7229">
            <v>1</v>
          </cell>
          <cell r="K7229" t="str">
            <v>Z</v>
          </cell>
          <cell r="L7229" t="str">
            <v>S</v>
          </cell>
          <cell r="M7229">
            <v>2</v>
          </cell>
          <cell r="N7229" t="str">
            <v>PI</v>
          </cell>
          <cell r="O7229" t="str">
            <v>Conservación, Mantenimiento y Servicios de Edificios Públicos.</v>
          </cell>
          <cell r="P7229">
            <v>680109.34</v>
          </cell>
          <cell r="Q7229">
            <v>626986.87</v>
          </cell>
          <cell r="R7229">
            <v>1307096.21</v>
          </cell>
          <cell r="S7229">
            <v>1307096.21</v>
          </cell>
          <cell r="T7229">
            <v>0</v>
          </cell>
          <cell r="U7229">
            <v>0</v>
          </cell>
          <cell r="V7229">
            <v>0</v>
          </cell>
        </row>
        <row r="7230">
          <cell r="A7230">
            <v>21400</v>
          </cell>
          <cell r="B7230" t="str">
            <v>K</v>
          </cell>
          <cell r="C7230" t="str">
            <v>A</v>
          </cell>
          <cell r="D7230" t="str">
            <v>D</v>
          </cell>
          <cell r="E7230">
            <v>0</v>
          </cell>
          <cell r="F7230">
            <v>704</v>
          </cell>
          <cell r="G7230" t="str">
            <v>A001</v>
          </cell>
          <cell r="H7230">
            <v>0</v>
          </cell>
          <cell r="I7230">
            <v>1325</v>
          </cell>
          <cell r="J7230">
            <v>1</v>
          </cell>
          <cell r="K7230" t="str">
            <v>Z</v>
          </cell>
          <cell r="L7230" t="str">
            <v>S</v>
          </cell>
          <cell r="M7230">
            <v>2</v>
          </cell>
          <cell r="N7230" t="str">
            <v>PI</v>
          </cell>
          <cell r="O7230" t="str">
            <v>Conservación, Mantenimiento y Servicios de Edificios Públicos.</v>
          </cell>
          <cell r="P7230">
            <v>815306.69</v>
          </cell>
          <cell r="Q7230">
            <v>10667.02</v>
          </cell>
          <cell r="R7230">
            <v>825973.71</v>
          </cell>
          <cell r="S7230">
            <v>825973.71</v>
          </cell>
          <cell r="T7230">
            <v>350179.06</v>
          </cell>
          <cell r="U7230">
            <v>349502.84</v>
          </cell>
          <cell r="V7230">
            <v>0</v>
          </cell>
        </row>
        <row r="7231">
          <cell r="A7231">
            <v>21400</v>
          </cell>
          <cell r="B7231" t="str">
            <v>K</v>
          </cell>
          <cell r="C7231" t="str">
            <v>A</v>
          </cell>
          <cell r="D7231" t="str">
            <v>D</v>
          </cell>
          <cell r="E7231">
            <v>0</v>
          </cell>
          <cell r="F7231">
            <v>704</v>
          </cell>
          <cell r="G7231" t="str">
            <v>A001</v>
          </cell>
          <cell r="H7231">
            <v>0</v>
          </cell>
          <cell r="I7231">
            <v>1330</v>
          </cell>
          <cell r="J7231">
            <v>1</v>
          </cell>
          <cell r="K7231" t="str">
            <v>Z</v>
          </cell>
          <cell r="L7231" t="str">
            <v>S</v>
          </cell>
          <cell r="M7231">
            <v>2</v>
          </cell>
          <cell r="N7231" t="str">
            <v>PI</v>
          </cell>
          <cell r="O7231" t="str">
            <v>Conservación, Mantenimiento y Servicios de Edificios Públicos.</v>
          </cell>
          <cell r="P7231">
            <v>316200</v>
          </cell>
          <cell r="Q7231">
            <v>651100</v>
          </cell>
          <cell r="R7231">
            <v>967300</v>
          </cell>
          <cell r="S7231">
            <v>967300</v>
          </cell>
          <cell r="T7231">
            <v>11400</v>
          </cell>
          <cell r="U7231">
            <v>9600</v>
          </cell>
          <cell r="V7231">
            <v>0</v>
          </cell>
        </row>
        <row r="7232">
          <cell r="A7232">
            <v>21400</v>
          </cell>
          <cell r="B7232" t="str">
            <v>K</v>
          </cell>
          <cell r="C7232" t="str">
            <v>A</v>
          </cell>
          <cell r="D7232" t="str">
            <v>D</v>
          </cell>
          <cell r="E7232">
            <v>0</v>
          </cell>
          <cell r="F7232">
            <v>704</v>
          </cell>
          <cell r="G7232" t="str">
            <v>A001</v>
          </cell>
          <cell r="H7232">
            <v>0</v>
          </cell>
          <cell r="I7232">
            <v>1406</v>
          </cell>
          <cell r="J7232">
            <v>1</v>
          </cell>
          <cell r="K7232" t="str">
            <v>Z</v>
          </cell>
          <cell r="L7232" t="str">
            <v>S</v>
          </cell>
          <cell r="M7232">
            <v>2</v>
          </cell>
          <cell r="N7232" t="str">
            <v>PI</v>
          </cell>
          <cell r="O7232" t="str">
            <v>Conservación, Mantenimiento y Servicios de Edificios Públicos.</v>
          </cell>
          <cell r="P7232">
            <v>185252.16</v>
          </cell>
          <cell r="Q7232">
            <v>3346.56</v>
          </cell>
          <cell r="R7232">
            <v>188598.72</v>
          </cell>
          <cell r="S7232">
            <v>188598.72</v>
          </cell>
          <cell r="T7232">
            <v>94299.36</v>
          </cell>
          <cell r="U7232">
            <v>85454.07</v>
          </cell>
          <cell r="V7232">
            <v>0</v>
          </cell>
        </row>
        <row r="7233">
          <cell r="A7233">
            <v>21400</v>
          </cell>
          <cell r="B7233" t="str">
            <v>K</v>
          </cell>
          <cell r="C7233" t="str">
            <v>A</v>
          </cell>
          <cell r="D7233" t="str">
            <v>D</v>
          </cell>
          <cell r="E7233">
            <v>0</v>
          </cell>
          <cell r="F7233">
            <v>704</v>
          </cell>
          <cell r="G7233" t="str">
            <v>A001</v>
          </cell>
          <cell r="H7233">
            <v>0</v>
          </cell>
          <cell r="I7233">
            <v>1407</v>
          </cell>
          <cell r="J7233">
            <v>1</v>
          </cell>
          <cell r="K7233" t="str">
            <v>Z</v>
          </cell>
          <cell r="L7233" t="str">
            <v>S</v>
          </cell>
          <cell r="M7233">
            <v>2</v>
          </cell>
          <cell r="N7233" t="str">
            <v>PI</v>
          </cell>
          <cell r="O7233" t="str">
            <v>Conservación, Mantenimiento y Servicios de Edificios Públicos.</v>
          </cell>
          <cell r="P7233">
            <v>231638.9</v>
          </cell>
          <cell r="Q7233">
            <v>475635.14</v>
          </cell>
          <cell r="R7233">
            <v>707274.04</v>
          </cell>
          <cell r="S7233">
            <v>707274.04</v>
          </cell>
          <cell r="T7233">
            <v>378459.94</v>
          </cell>
          <cell r="U7233">
            <v>115819.44</v>
          </cell>
          <cell r="V7233">
            <v>0</v>
          </cell>
        </row>
        <row r="7234">
          <cell r="A7234">
            <v>21400</v>
          </cell>
          <cell r="B7234" t="str">
            <v>K</v>
          </cell>
          <cell r="C7234" t="str">
            <v>A</v>
          </cell>
          <cell r="D7234" t="str">
            <v>D</v>
          </cell>
          <cell r="E7234">
            <v>0</v>
          </cell>
          <cell r="F7234">
            <v>704</v>
          </cell>
          <cell r="G7234" t="str">
            <v>A001</v>
          </cell>
          <cell r="H7234">
            <v>0</v>
          </cell>
          <cell r="I7234">
            <v>1421</v>
          </cell>
          <cell r="J7234">
            <v>1</v>
          </cell>
          <cell r="K7234" t="str">
            <v>Z</v>
          </cell>
          <cell r="L7234" t="str">
            <v>S</v>
          </cell>
          <cell r="M7234">
            <v>2</v>
          </cell>
          <cell r="N7234" t="str">
            <v>PI</v>
          </cell>
          <cell r="O7234" t="str">
            <v>Conservación, Mantenimiento y Servicios de Edificios Públicos.</v>
          </cell>
          <cell r="P7234">
            <v>215280.84</v>
          </cell>
          <cell r="Q7234">
            <v>441687.86</v>
          </cell>
          <cell r="R7234">
            <v>656968.69999999995</v>
          </cell>
          <cell r="S7234">
            <v>656968.69999999995</v>
          </cell>
          <cell r="T7234">
            <v>351535.6</v>
          </cell>
          <cell r="U7234">
            <v>107640.42</v>
          </cell>
          <cell r="V7234">
            <v>0</v>
          </cell>
        </row>
        <row r="7235">
          <cell r="A7235">
            <v>21400</v>
          </cell>
          <cell r="B7235" t="str">
            <v>K</v>
          </cell>
          <cell r="C7235" t="str">
            <v>A</v>
          </cell>
          <cell r="D7235" t="str">
            <v>D</v>
          </cell>
          <cell r="E7235">
            <v>0</v>
          </cell>
          <cell r="F7235">
            <v>704</v>
          </cell>
          <cell r="G7235" t="str">
            <v>A001</v>
          </cell>
          <cell r="H7235">
            <v>0</v>
          </cell>
          <cell r="I7235">
            <v>1506</v>
          </cell>
          <cell r="J7235">
            <v>1</v>
          </cell>
          <cell r="K7235" t="str">
            <v>Z</v>
          </cell>
          <cell r="L7235" t="str">
            <v>S</v>
          </cell>
          <cell r="M7235">
            <v>2</v>
          </cell>
          <cell r="N7235" t="str">
            <v>PI</v>
          </cell>
          <cell r="O7235" t="str">
            <v>Conservación, Mantenimiento y Servicios de Edificios Públicos.</v>
          </cell>
          <cell r="P7235">
            <v>243573.52</v>
          </cell>
          <cell r="Q7235">
            <v>620637.6</v>
          </cell>
          <cell r="R7235">
            <v>864211.12</v>
          </cell>
          <cell r="S7235">
            <v>864211.12</v>
          </cell>
          <cell r="T7235">
            <v>265290</v>
          </cell>
          <cell r="U7235">
            <v>50985</v>
          </cell>
          <cell r="V7235">
            <v>0</v>
          </cell>
        </row>
        <row r="7236">
          <cell r="A7236">
            <v>21400</v>
          </cell>
          <cell r="B7236" t="str">
            <v>K</v>
          </cell>
          <cell r="C7236" t="str">
            <v>A</v>
          </cell>
          <cell r="D7236" t="str">
            <v>D</v>
          </cell>
          <cell r="E7236">
            <v>0</v>
          </cell>
          <cell r="F7236">
            <v>704</v>
          </cell>
          <cell r="G7236" t="str">
            <v>A001</v>
          </cell>
          <cell r="H7236">
            <v>0</v>
          </cell>
          <cell r="I7236">
            <v>1601</v>
          </cell>
          <cell r="J7236">
            <v>1</v>
          </cell>
          <cell r="K7236" t="str">
            <v>Z</v>
          </cell>
          <cell r="L7236" t="str">
            <v>S</v>
          </cell>
          <cell r="M7236">
            <v>2</v>
          </cell>
          <cell r="N7236" t="str">
            <v>PI</v>
          </cell>
          <cell r="O7236" t="str">
            <v>Conservación, Mantenimiento y Servicios de Edificios Públicos.</v>
          </cell>
          <cell r="P7236">
            <v>93925.71</v>
          </cell>
          <cell r="Q7236">
            <v>86280.81</v>
          </cell>
          <cell r="R7236">
            <v>180206.52</v>
          </cell>
          <cell r="S7236">
            <v>180206.52</v>
          </cell>
          <cell r="T7236">
            <v>32096.67</v>
          </cell>
          <cell r="U7236">
            <v>32096.67</v>
          </cell>
          <cell r="V7236">
            <v>0</v>
          </cell>
        </row>
        <row r="7237">
          <cell r="A7237">
            <v>21400</v>
          </cell>
          <cell r="B7237" t="str">
            <v>K</v>
          </cell>
          <cell r="C7237" t="str">
            <v>A</v>
          </cell>
          <cell r="D7237" t="str">
            <v>D</v>
          </cell>
          <cell r="E7237">
            <v>0</v>
          </cell>
          <cell r="F7237">
            <v>704</v>
          </cell>
          <cell r="G7237" t="str">
            <v>A001</v>
          </cell>
          <cell r="H7237">
            <v>0</v>
          </cell>
          <cell r="I7237">
            <v>2101</v>
          </cell>
          <cell r="J7237">
            <v>1</v>
          </cell>
          <cell r="K7237" t="str">
            <v>Z</v>
          </cell>
          <cell r="L7237" t="str">
            <v>S</v>
          </cell>
          <cell r="M7237">
            <v>1</v>
          </cell>
          <cell r="N7237" t="str">
            <v>PI</v>
          </cell>
          <cell r="O7237" t="str">
            <v>Conservación, Mantenimiento y Servicios de Edificios Públicos.</v>
          </cell>
          <cell r="P7237">
            <v>10000</v>
          </cell>
          <cell r="Q7237">
            <v>-1000</v>
          </cell>
          <cell r="R7237">
            <v>9000</v>
          </cell>
          <cell r="S7237">
            <v>9000</v>
          </cell>
          <cell r="T7237">
            <v>5000.01</v>
          </cell>
          <cell r="U7237">
            <v>3333.34</v>
          </cell>
          <cell r="V7237">
            <v>1666.67</v>
          </cell>
        </row>
        <row r="7238">
          <cell r="A7238">
            <v>21400</v>
          </cell>
          <cell r="B7238" t="str">
            <v>K</v>
          </cell>
          <cell r="C7238" t="str">
            <v>A</v>
          </cell>
          <cell r="D7238" t="str">
            <v>D</v>
          </cell>
          <cell r="E7238">
            <v>0</v>
          </cell>
          <cell r="F7238">
            <v>704</v>
          </cell>
          <cell r="G7238" t="str">
            <v>A001</v>
          </cell>
          <cell r="H7238">
            <v>0</v>
          </cell>
          <cell r="I7238">
            <v>2105</v>
          </cell>
          <cell r="J7238">
            <v>1</v>
          </cell>
          <cell r="K7238" t="str">
            <v>Z</v>
          </cell>
          <cell r="L7238" t="str">
            <v>S</v>
          </cell>
          <cell r="M7238">
            <v>1</v>
          </cell>
          <cell r="N7238" t="str">
            <v>PI</v>
          </cell>
          <cell r="O7238" t="str">
            <v>Conservación, Mantenimiento y Servicios de Edificios Públicos.</v>
          </cell>
          <cell r="P7238">
            <v>15000</v>
          </cell>
          <cell r="Q7238">
            <v>-1688</v>
          </cell>
          <cell r="R7238">
            <v>13312</v>
          </cell>
          <cell r="S7238">
            <v>13312</v>
          </cell>
          <cell r="T7238">
            <v>7179</v>
          </cell>
          <cell r="U7238">
            <v>3521.18</v>
          </cell>
          <cell r="V7238">
            <v>3657.82</v>
          </cell>
        </row>
        <row r="7239">
          <cell r="A7239">
            <v>21400</v>
          </cell>
          <cell r="B7239" t="str">
            <v>K</v>
          </cell>
          <cell r="C7239" t="str">
            <v>A</v>
          </cell>
          <cell r="D7239" t="str">
            <v>D</v>
          </cell>
          <cell r="E7239">
            <v>0</v>
          </cell>
          <cell r="F7239">
            <v>704</v>
          </cell>
          <cell r="G7239" t="str">
            <v>A001</v>
          </cell>
          <cell r="H7239">
            <v>0</v>
          </cell>
          <cell r="I7239">
            <v>2106</v>
          </cell>
          <cell r="J7239">
            <v>1</v>
          </cell>
          <cell r="K7239" t="str">
            <v>Z</v>
          </cell>
          <cell r="L7239" t="str">
            <v>S</v>
          </cell>
          <cell r="M7239">
            <v>1</v>
          </cell>
          <cell r="N7239" t="str">
            <v>PI</v>
          </cell>
          <cell r="O7239" t="str">
            <v>Conservación, Mantenimiento y Servicios de Edificios Públicos.</v>
          </cell>
          <cell r="P7239">
            <v>10000</v>
          </cell>
          <cell r="Q7239">
            <v>-1125</v>
          </cell>
          <cell r="R7239">
            <v>8875</v>
          </cell>
          <cell r="S7239">
            <v>8875</v>
          </cell>
          <cell r="T7239">
            <v>4785.9799999999996</v>
          </cell>
          <cell r="U7239">
            <v>4166.6499999999996</v>
          </cell>
          <cell r="V7239">
            <v>619.33000000000004</v>
          </cell>
        </row>
        <row r="7240">
          <cell r="A7240">
            <v>21400</v>
          </cell>
          <cell r="B7240" t="str">
            <v>K</v>
          </cell>
          <cell r="C7240" t="str">
            <v>A</v>
          </cell>
          <cell r="D7240" t="str">
            <v>D</v>
          </cell>
          <cell r="E7240">
            <v>0</v>
          </cell>
          <cell r="F7240">
            <v>704</v>
          </cell>
          <cell r="G7240" t="str">
            <v>A001</v>
          </cell>
          <cell r="H7240">
            <v>0</v>
          </cell>
          <cell r="I7240">
            <v>2201</v>
          </cell>
          <cell r="J7240">
            <v>1</v>
          </cell>
          <cell r="K7240" t="str">
            <v>Z</v>
          </cell>
          <cell r="L7240" t="str">
            <v>S</v>
          </cell>
          <cell r="M7240">
            <v>1</v>
          </cell>
          <cell r="N7240" t="str">
            <v>PI</v>
          </cell>
          <cell r="O7240" t="str">
            <v>Conservación, Mantenimiento y Servicios de Edificios Públicos.</v>
          </cell>
          <cell r="P7240">
            <v>5000</v>
          </cell>
          <cell r="Q7240">
            <v>-563</v>
          </cell>
          <cell r="R7240">
            <v>4437</v>
          </cell>
          <cell r="S7240">
            <v>4437</v>
          </cell>
          <cell r="T7240">
            <v>2286.02</v>
          </cell>
          <cell r="U7240">
            <v>650.98</v>
          </cell>
          <cell r="V7240">
            <v>1635.04</v>
          </cell>
        </row>
        <row r="7241">
          <cell r="A7241">
            <v>21400</v>
          </cell>
          <cell r="B7241" t="str">
            <v>K</v>
          </cell>
          <cell r="C7241" t="str">
            <v>A</v>
          </cell>
          <cell r="D7241" t="str">
            <v>D</v>
          </cell>
          <cell r="E7241">
            <v>0</v>
          </cell>
          <cell r="F7241">
            <v>704</v>
          </cell>
          <cell r="G7241" t="str">
            <v>A001</v>
          </cell>
          <cell r="H7241">
            <v>0</v>
          </cell>
          <cell r="I7241">
            <v>2601</v>
          </cell>
          <cell r="J7241">
            <v>1</v>
          </cell>
          <cell r="K7241" t="str">
            <v>Z</v>
          </cell>
          <cell r="L7241" t="str">
            <v>S</v>
          </cell>
          <cell r="M7241">
            <v>1</v>
          </cell>
          <cell r="N7241" t="str">
            <v>PI</v>
          </cell>
          <cell r="O7241" t="str">
            <v>Conservación, Mantenimiento y Servicios de Edificios Públicos.</v>
          </cell>
          <cell r="P7241">
            <v>15000</v>
          </cell>
          <cell r="Q7241">
            <v>0</v>
          </cell>
          <cell r="R7241">
            <v>15000</v>
          </cell>
          <cell r="S7241">
            <v>15000</v>
          </cell>
          <cell r="T7241">
            <v>7500</v>
          </cell>
          <cell r="U7241">
            <v>7500</v>
          </cell>
          <cell r="V7241">
            <v>0</v>
          </cell>
        </row>
        <row r="7242">
          <cell r="A7242">
            <v>21400</v>
          </cell>
          <cell r="B7242" t="str">
            <v>K</v>
          </cell>
          <cell r="C7242" t="str">
            <v>A</v>
          </cell>
          <cell r="D7242" t="str">
            <v>D</v>
          </cell>
          <cell r="E7242">
            <v>0</v>
          </cell>
          <cell r="F7242">
            <v>704</v>
          </cell>
          <cell r="G7242" t="str">
            <v>A001</v>
          </cell>
          <cell r="H7242">
            <v>0</v>
          </cell>
          <cell r="I7242">
            <v>3103</v>
          </cell>
          <cell r="J7242">
            <v>1</v>
          </cell>
          <cell r="K7242" t="str">
            <v>Z</v>
          </cell>
          <cell r="L7242" t="str">
            <v>S</v>
          </cell>
          <cell r="M7242">
            <v>1</v>
          </cell>
          <cell r="N7242" t="str">
            <v>PI</v>
          </cell>
          <cell r="O7242" t="str">
            <v>Conservación, Mantenimiento y Servicios de Edificios Públicos.</v>
          </cell>
          <cell r="P7242">
            <v>50000</v>
          </cell>
          <cell r="Q7242">
            <v>-15000</v>
          </cell>
          <cell r="R7242">
            <v>35000</v>
          </cell>
          <cell r="S7242">
            <v>35000</v>
          </cell>
          <cell r="T7242">
            <v>22858.02</v>
          </cell>
          <cell r="U7242">
            <v>4166.67</v>
          </cell>
          <cell r="V7242">
            <v>18691.349999999999</v>
          </cell>
        </row>
        <row r="7243">
          <cell r="A7243">
            <v>21400</v>
          </cell>
          <cell r="B7243" t="str">
            <v>K</v>
          </cell>
          <cell r="C7243" t="str">
            <v>A</v>
          </cell>
          <cell r="D7243" t="str">
            <v>D</v>
          </cell>
          <cell r="E7243">
            <v>0</v>
          </cell>
          <cell r="F7243">
            <v>704</v>
          </cell>
          <cell r="G7243" t="str">
            <v>A001</v>
          </cell>
          <cell r="H7243">
            <v>0</v>
          </cell>
          <cell r="I7243">
            <v>3104</v>
          </cell>
          <cell r="J7243">
            <v>1</v>
          </cell>
          <cell r="K7243" t="str">
            <v>Z</v>
          </cell>
          <cell r="L7243" t="str">
            <v>S</v>
          </cell>
          <cell r="M7243">
            <v>1</v>
          </cell>
          <cell r="N7243" t="str">
            <v>PI</v>
          </cell>
          <cell r="O7243" t="str">
            <v>Conservación, Mantenimiento y Servicios de Edificios Públicos.</v>
          </cell>
          <cell r="P7243">
            <v>50000</v>
          </cell>
          <cell r="Q7243">
            <v>0</v>
          </cell>
          <cell r="R7243">
            <v>50000</v>
          </cell>
          <cell r="S7243">
            <v>50000</v>
          </cell>
          <cell r="T7243">
            <v>24999.99</v>
          </cell>
          <cell r="U7243">
            <v>24999.99</v>
          </cell>
          <cell r="V7243">
            <v>0</v>
          </cell>
        </row>
        <row r="7244">
          <cell r="A7244">
            <v>21400</v>
          </cell>
          <cell r="B7244" t="str">
            <v>K</v>
          </cell>
          <cell r="C7244" t="str">
            <v>A</v>
          </cell>
          <cell r="D7244" t="str">
            <v>D</v>
          </cell>
          <cell r="E7244">
            <v>0</v>
          </cell>
          <cell r="F7244">
            <v>704</v>
          </cell>
          <cell r="G7244" t="str">
            <v>A001</v>
          </cell>
          <cell r="H7244">
            <v>0</v>
          </cell>
          <cell r="I7244">
            <v>3203</v>
          </cell>
          <cell r="J7244">
            <v>1</v>
          </cell>
          <cell r="K7244" t="str">
            <v>Z</v>
          </cell>
          <cell r="L7244" t="str">
            <v>S</v>
          </cell>
          <cell r="M7244">
            <v>1</v>
          </cell>
          <cell r="N7244" t="str">
            <v>PI</v>
          </cell>
          <cell r="O7244" t="str">
            <v>Conservación, Mantenimiento y Servicios de Edificios Públicos.</v>
          </cell>
          <cell r="P7244">
            <v>30000</v>
          </cell>
          <cell r="Q7244">
            <v>-4500</v>
          </cell>
          <cell r="R7244">
            <v>25500</v>
          </cell>
          <cell r="S7244">
            <v>25500</v>
          </cell>
          <cell r="T7244">
            <v>14358</v>
          </cell>
          <cell r="U7244">
            <v>12500</v>
          </cell>
          <cell r="V7244">
            <v>1858</v>
          </cell>
        </row>
        <row r="7245">
          <cell r="A7245">
            <v>21400</v>
          </cell>
          <cell r="B7245" t="str">
            <v>K</v>
          </cell>
          <cell r="C7245" t="str">
            <v>A</v>
          </cell>
          <cell r="D7245" t="str">
            <v>D</v>
          </cell>
          <cell r="E7245">
            <v>0</v>
          </cell>
          <cell r="F7245">
            <v>704</v>
          </cell>
          <cell r="G7245" t="str">
            <v>A001</v>
          </cell>
          <cell r="H7245">
            <v>0</v>
          </cell>
          <cell r="I7245">
            <v>3407</v>
          </cell>
          <cell r="J7245">
            <v>1</v>
          </cell>
          <cell r="K7245" t="str">
            <v>Z</v>
          </cell>
          <cell r="L7245" t="str">
            <v>S</v>
          </cell>
          <cell r="M7245">
            <v>1</v>
          </cell>
          <cell r="N7245" t="str">
            <v>PI</v>
          </cell>
          <cell r="O7245" t="str">
            <v>Conservación, Mantenimiento y Servicios de Edificios Públicos.</v>
          </cell>
          <cell r="P7245">
            <v>53300</v>
          </cell>
          <cell r="Q7245">
            <v>0</v>
          </cell>
          <cell r="R7245">
            <v>53300</v>
          </cell>
          <cell r="S7245">
            <v>53300</v>
          </cell>
          <cell r="T7245">
            <v>53300</v>
          </cell>
          <cell r="U7245">
            <v>50451.1</v>
          </cell>
          <cell r="V7245">
            <v>2848.9</v>
          </cell>
        </row>
        <row r="7246">
          <cell r="A7246">
            <v>21400</v>
          </cell>
          <cell r="B7246" t="str">
            <v>K</v>
          </cell>
          <cell r="C7246" t="str">
            <v>A</v>
          </cell>
          <cell r="D7246" t="str">
            <v>D</v>
          </cell>
          <cell r="E7246">
            <v>0</v>
          </cell>
          <cell r="F7246">
            <v>704</v>
          </cell>
          <cell r="G7246" t="str">
            <v>A001</v>
          </cell>
          <cell r="H7246">
            <v>0</v>
          </cell>
          <cell r="I7246">
            <v>3501</v>
          </cell>
          <cell r="J7246">
            <v>1</v>
          </cell>
          <cell r="K7246" t="str">
            <v>Z</v>
          </cell>
          <cell r="L7246" t="str">
            <v>S</v>
          </cell>
          <cell r="M7246">
            <v>1</v>
          </cell>
          <cell r="N7246" t="str">
            <v>PI</v>
          </cell>
          <cell r="O7246" t="str">
            <v>Conservación, Mantenimiento y Servicios de Edificios Públicos.</v>
          </cell>
          <cell r="P7246">
            <v>5000</v>
          </cell>
          <cell r="Q7246">
            <v>-1500</v>
          </cell>
          <cell r="R7246">
            <v>3500</v>
          </cell>
          <cell r="S7246">
            <v>3500</v>
          </cell>
          <cell r="T7246">
            <v>2286.02</v>
          </cell>
          <cell r="U7246">
            <v>404.23</v>
          </cell>
          <cell r="V7246">
            <v>1881.79</v>
          </cell>
        </row>
        <row r="7247">
          <cell r="A7247">
            <v>21400</v>
          </cell>
          <cell r="B7247" t="str">
            <v>K</v>
          </cell>
          <cell r="C7247" t="str">
            <v>A</v>
          </cell>
          <cell r="D7247" t="str">
            <v>D</v>
          </cell>
          <cell r="E7247">
            <v>0</v>
          </cell>
          <cell r="F7247">
            <v>704</v>
          </cell>
          <cell r="G7247" t="str">
            <v>A001</v>
          </cell>
          <cell r="H7247">
            <v>0</v>
          </cell>
          <cell r="I7247">
            <v>3702</v>
          </cell>
          <cell r="J7247">
            <v>1</v>
          </cell>
          <cell r="K7247" t="str">
            <v>Z</v>
          </cell>
          <cell r="L7247" t="str">
            <v>S</v>
          </cell>
          <cell r="M7247">
            <v>1</v>
          </cell>
          <cell r="N7247" t="str">
            <v>PI</v>
          </cell>
          <cell r="O7247" t="str">
            <v>Conservación, Mantenimiento y Servicios de Edificios Públicos.</v>
          </cell>
          <cell r="P7247">
            <v>15000</v>
          </cell>
          <cell r="Q7247">
            <v>0</v>
          </cell>
          <cell r="R7247">
            <v>15000</v>
          </cell>
          <cell r="S7247">
            <v>15000</v>
          </cell>
          <cell r="T7247">
            <v>7500</v>
          </cell>
          <cell r="U7247">
            <v>7500</v>
          </cell>
          <cell r="V7247">
            <v>0</v>
          </cell>
        </row>
        <row r="7248">
          <cell r="A7248">
            <v>21400</v>
          </cell>
          <cell r="B7248" t="str">
            <v>K</v>
          </cell>
          <cell r="C7248" t="str">
            <v>A</v>
          </cell>
          <cell r="D7248" t="str">
            <v>D</v>
          </cell>
          <cell r="E7248">
            <v>0</v>
          </cell>
          <cell r="F7248">
            <v>704</v>
          </cell>
          <cell r="G7248" t="str">
            <v>B001</v>
          </cell>
          <cell r="H7248">
            <v>101</v>
          </cell>
          <cell r="I7248">
            <v>5301</v>
          </cell>
          <cell r="J7248">
            <v>2</v>
          </cell>
          <cell r="K7248" t="str">
            <v>Z</v>
          </cell>
          <cell r="L7248" t="str">
            <v>S</v>
          </cell>
          <cell r="M7248">
            <v>1</v>
          </cell>
          <cell r="N7248" t="str">
            <v>PK</v>
          </cell>
          <cell r="O7248" t="str">
            <v>Fortalecimiento al Parque Vehícular en la Ejecución de Infraestructura de obra Pública.</v>
          </cell>
          <cell r="P7248">
            <v>0</v>
          </cell>
          <cell r="Q7248">
            <v>399900</v>
          </cell>
          <cell r="R7248">
            <v>399900</v>
          </cell>
          <cell r="S7248">
            <v>399900</v>
          </cell>
          <cell r="T7248">
            <v>399900</v>
          </cell>
          <cell r="U7248">
            <v>0</v>
          </cell>
          <cell r="V7248">
            <v>0</v>
          </cell>
        </row>
        <row r="7249">
          <cell r="A7249">
            <v>21400</v>
          </cell>
          <cell r="B7249" t="str">
            <v>K</v>
          </cell>
          <cell r="C7249" t="str">
            <v>A</v>
          </cell>
          <cell r="D7249" t="str">
            <v>D</v>
          </cell>
          <cell r="E7249">
            <v>0</v>
          </cell>
          <cell r="F7249">
            <v>708</v>
          </cell>
          <cell r="G7249" t="str">
            <v>A001</v>
          </cell>
          <cell r="H7249">
            <v>0</v>
          </cell>
          <cell r="I7249">
            <v>1801</v>
          </cell>
          <cell r="J7249">
            <v>1</v>
          </cell>
          <cell r="K7249" t="str">
            <v>Z</v>
          </cell>
          <cell r="L7249" t="str">
            <v>S</v>
          </cell>
          <cell r="M7249">
            <v>2</v>
          </cell>
          <cell r="N7249" t="str">
            <v>PI</v>
          </cell>
          <cell r="O7249" t="str">
            <v>Incremento por Servicios Personales.</v>
          </cell>
          <cell r="P7249">
            <v>3189000</v>
          </cell>
          <cell r="Q7249">
            <v>0</v>
          </cell>
          <cell r="R7249">
            <v>3189000</v>
          </cell>
          <cell r="S7249">
            <v>0</v>
          </cell>
          <cell r="T7249">
            <v>0</v>
          </cell>
          <cell r="U7249">
            <v>0</v>
          </cell>
          <cell r="V7249">
            <v>0</v>
          </cell>
        </row>
        <row r="7250">
          <cell r="A7250">
            <v>21400</v>
          </cell>
          <cell r="B7250" t="str">
            <v>K</v>
          </cell>
          <cell r="C7250" t="str">
            <v>B</v>
          </cell>
          <cell r="D7250" t="str">
            <v>D</v>
          </cell>
          <cell r="E7250">
            <v>0</v>
          </cell>
          <cell r="F7250">
            <v>424</v>
          </cell>
          <cell r="G7250" t="str">
            <v>A001</v>
          </cell>
          <cell r="H7250">
            <v>0</v>
          </cell>
          <cell r="I7250">
            <v>1106</v>
          </cell>
          <cell r="J7250">
            <v>1</v>
          </cell>
          <cell r="K7250" t="str">
            <v>Z</v>
          </cell>
          <cell r="L7250" t="str">
            <v>S</v>
          </cell>
          <cell r="M7250">
            <v>2</v>
          </cell>
          <cell r="N7250" t="str">
            <v>PI</v>
          </cell>
          <cell r="O7250" t="str">
            <v>Evaluación del Equipamiento e Infraestructura de las Cabeceras Municipales para Determinar su Nivel de Jerarquía.</v>
          </cell>
          <cell r="P7250">
            <v>15540</v>
          </cell>
          <cell r="Q7250">
            <v>0</v>
          </cell>
          <cell r="R7250">
            <v>15540</v>
          </cell>
          <cell r="S7250">
            <v>15540</v>
          </cell>
          <cell r="T7250">
            <v>7770</v>
          </cell>
          <cell r="U7250">
            <v>7770</v>
          </cell>
          <cell r="V7250">
            <v>0</v>
          </cell>
        </row>
        <row r="7251">
          <cell r="A7251">
            <v>21400</v>
          </cell>
          <cell r="B7251" t="str">
            <v>K</v>
          </cell>
          <cell r="C7251" t="str">
            <v>B</v>
          </cell>
          <cell r="D7251" t="str">
            <v>D</v>
          </cell>
          <cell r="E7251">
            <v>0</v>
          </cell>
          <cell r="F7251">
            <v>424</v>
          </cell>
          <cell r="G7251" t="str">
            <v>A001</v>
          </cell>
          <cell r="H7251">
            <v>0</v>
          </cell>
          <cell r="I7251">
            <v>1107</v>
          </cell>
          <cell r="J7251">
            <v>1</v>
          </cell>
          <cell r="K7251" t="str">
            <v>Z</v>
          </cell>
          <cell r="L7251" t="str">
            <v>S</v>
          </cell>
          <cell r="M7251">
            <v>2</v>
          </cell>
          <cell r="N7251" t="str">
            <v>PI</v>
          </cell>
          <cell r="O7251" t="str">
            <v>Evaluación del Equipamiento e Infraestructura de las Cabeceras Municipales para Determinar su Nivel de Jerarquía.</v>
          </cell>
          <cell r="P7251">
            <v>12600</v>
          </cell>
          <cell r="Q7251">
            <v>0</v>
          </cell>
          <cell r="R7251">
            <v>12600</v>
          </cell>
          <cell r="S7251">
            <v>12600</v>
          </cell>
          <cell r="T7251">
            <v>6300</v>
          </cell>
          <cell r="U7251">
            <v>6300</v>
          </cell>
          <cell r="V7251">
            <v>0</v>
          </cell>
        </row>
        <row r="7252">
          <cell r="A7252">
            <v>21400</v>
          </cell>
          <cell r="B7252" t="str">
            <v>K</v>
          </cell>
          <cell r="C7252" t="str">
            <v>B</v>
          </cell>
          <cell r="D7252" t="str">
            <v>D</v>
          </cell>
          <cell r="E7252">
            <v>0</v>
          </cell>
          <cell r="F7252">
            <v>424</v>
          </cell>
          <cell r="G7252" t="str">
            <v>A001</v>
          </cell>
          <cell r="H7252">
            <v>0</v>
          </cell>
          <cell r="I7252">
            <v>1111</v>
          </cell>
          <cell r="J7252">
            <v>1</v>
          </cell>
          <cell r="K7252" t="str">
            <v>Z</v>
          </cell>
          <cell r="L7252" t="str">
            <v>S</v>
          </cell>
          <cell r="M7252">
            <v>2</v>
          </cell>
          <cell r="N7252" t="str">
            <v>PI</v>
          </cell>
          <cell r="O7252" t="str">
            <v>Evaluación del Equipamiento e Infraestructura de las Cabeceras Municipales para Determinar su Nivel de Jerarquía.</v>
          </cell>
          <cell r="P7252">
            <v>374821.78</v>
          </cell>
          <cell r="Q7252">
            <v>0</v>
          </cell>
          <cell r="R7252">
            <v>374821.78</v>
          </cell>
          <cell r="S7252">
            <v>374821.78</v>
          </cell>
          <cell r="T7252">
            <v>187410.9</v>
          </cell>
          <cell r="U7252">
            <v>186910.73</v>
          </cell>
          <cell r="V7252">
            <v>0</v>
          </cell>
        </row>
        <row r="7253">
          <cell r="A7253">
            <v>21400</v>
          </cell>
          <cell r="B7253" t="str">
            <v>K</v>
          </cell>
          <cell r="C7253" t="str">
            <v>B</v>
          </cell>
          <cell r="D7253" t="str">
            <v>D</v>
          </cell>
          <cell r="E7253">
            <v>0</v>
          </cell>
          <cell r="F7253">
            <v>424</v>
          </cell>
          <cell r="G7253" t="str">
            <v>A001</v>
          </cell>
          <cell r="H7253">
            <v>0</v>
          </cell>
          <cell r="I7253">
            <v>1305</v>
          </cell>
          <cell r="J7253">
            <v>1</v>
          </cell>
          <cell r="K7253" t="str">
            <v>Z</v>
          </cell>
          <cell r="L7253" t="str">
            <v>S</v>
          </cell>
          <cell r="M7253">
            <v>2</v>
          </cell>
          <cell r="N7253" t="str">
            <v>PI</v>
          </cell>
          <cell r="O7253" t="str">
            <v>Evaluación del Equipamiento e Infraestructura de las Cabeceras Municipales para Determinar su Nivel de Jerarquía.</v>
          </cell>
          <cell r="P7253">
            <v>8785.34</v>
          </cell>
          <cell r="Q7253">
            <v>0</v>
          </cell>
          <cell r="R7253">
            <v>8785.34</v>
          </cell>
          <cell r="S7253">
            <v>8785.34</v>
          </cell>
          <cell r="T7253">
            <v>4392.67</v>
          </cell>
          <cell r="U7253">
            <v>4392.67</v>
          </cell>
          <cell r="V7253">
            <v>0</v>
          </cell>
        </row>
        <row r="7254">
          <cell r="A7254">
            <v>21400</v>
          </cell>
          <cell r="B7254" t="str">
            <v>K</v>
          </cell>
          <cell r="C7254" t="str">
            <v>B</v>
          </cell>
          <cell r="D7254" t="str">
            <v>D</v>
          </cell>
          <cell r="E7254">
            <v>0</v>
          </cell>
          <cell r="F7254">
            <v>424</v>
          </cell>
          <cell r="G7254" t="str">
            <v>A001</v>
          </cell>
          <cell r="H7254">
            <v>0</v>
          </cell>
          <cell r="I7254">
            <v>1306</v>
          </cell>
          <cell r="J7254">
            <v>1</v>
          </cell>
          <cell r="K7254" t="str">
            <v>Z</v>
          </cell>
          <cell r="L7254" t="str">
            <v>S</v>
          </cell>
          <cell r="M7254">
            <v>2</v>
          </cell>
          <cell r="N7254" t="str">
            <v>PI</v>
          </cell>
          <cell r="O7254" t="str">
            <v>Evaluación del Equipamiento e Infraestructura de las Cabeceras Municipales para Determinar su Nivel de Jerarquía.</v>
          </cell>
          <cell r="P7254">
            <v>67579.56</v>
          </cell>
          <cell r="Q7254">
            <v>0</v>
          </cell>
          <cell r="R7254">
            <v>67579.56</v>
          </cell>
          <cell r="S7254">
            <v>67579.56</v>
          </cell>
          <cell r="T7254">
            <v>0</v>
          </cell>
          <cell r="U7254">
            <v>0</v>
          </cell>
          <cell r="V7254">
            <v>0</v>
          </cell>
        </row>
        <row r="7255">
          <cell r="A7255">
            <v>21400</v>
          </cell>
          <cell r="B7255" t="str">
            <v>K</v>
          </cell>
          <cell r="C7255" t="str">
            <v>B</v>
          </cell>
          <cell r="D7255" t="str">
            <v>D</v>
          </cell>
          <cell r="E7255">
            <v>0</v>
          </cell>
          <cell r="F7255">
            <v>424</v>
          </cell>
          <cell r="G7255" t="str">
            <v>A001</v>
          </cell>
          <cell r="H7255">
            <v>0</v>
          </cell>
          <cell r="I7255">
            <v>1325</v>
          </cell>
          <cell r="J7255">
            <v>1</v>
          </cell>
          <cell r="K7255" t="str">
            <v>Z</v>
          </cell>
          <cell r="L7255" t="str">
            <v>S</v>
          </cell>
          <cell r="M7255">
            <v>2</v>
          </cell>
          <cell r="N7255" t="str">
            <v>PI</v>
          </cell>
          <cell r="O7255" t="str">
            <v>Evaluación del Equipamiento e Infraestructura de las Cabeceras Municipales para Determinar su Nivel de Jerarquía.</v>
          </cell>
          <cell r="P7255">
            <v>145798.92000000001</v>
          </cell>
          <cell r="Q7255">
            <v>0</v>
          </cell>
          <cell r="R7255">
            <v>145798.92000000001</v>
          </cell>
          <cell r="S7255">
            <v>145798.92000000001</v>
          </cell>
          <cell r="T7255">
            <v>62485.26</v>
          </cell>
          <cell r="U7255">
            <v>62485.26</v>
          </cell>
          <cell r="V7255">
            <v>0</v>
          </cell>
        </row>
        <row r="7256">
          <cell r="A7256">
            <v>21400</v>
          </cell>
          <cell r="B7256" t="str">
            <v>K</v>
          </cell>
          <cell r="C7256" t="str">
            <v>B</v>
          </cell>
          <cell r="D7256" t="str">
            <v>D</v>
          </cell>
          <cell r="E7256">
            <v>0</v>
          </cell>
          <cell r="F7256">
            <v>424</v>
          </cell>
          <cell r="G7256" t="str">
            <v>A001</v>
          </cell>
          <cell r="H7256">
            <v>0</v>
          </cell>
          <cell r="I7256">
            <v>1330</v>
          </cell>
          <cell r="J7256">
            <v>1</v>
          </cell>
          <cell r="K7256" t="str">
            <v>Z</v>
          </cell>
          <cell r="L7256" t="str">
            <v>S</v>
          </cell>
          <cell r="M7256">
            <v>2</v>
          </cell>
          <cell r="N7256" t="str">
            <v>PI</v>
          </cell>
          <cell r="O7256" t="str">
            <v>Evaluación del Equipamiento e Infraestructura de las Cabeceras Municipales para Determinar su Nivel de Jerarquía.</v>
          </cell>
          <cell r="P7256">
            <v>19500</v>
          </cell>
          <cell r="Q7256">
            <v>0</v>
          </cell>
          <cell r="R7256">
            <v>19500</v>
          </cell>
          <cell r="S7256">
            <v>19500</v>
          </cell>
          <cell r="T7256">
            <v>600</v>
          </cell>
          <cell r="U7256">
            <v>600</v>
          </cell>
          <cell r="V7256">
            <v>0</v>
          </cell>
        </row>
        <row r="7257">
          <cell r="A7257">
            <v>21400</v>
          </cell>
          <cell r="B7257" t="str">
            <v>K</v>
          </cell>
          <cell r="C7257" t="str">
            <v>B</v>
          </cell>
          <cell r="D7257" t="str">
            <v>D</v>
          </cell>
          <cell r="E7257">
            <v>0</v>
          </cell>
          <cell r="F7257">
            <v>424</v>
          </cell>
          <cell r="G7257" t="str">
            <v>A001</v>
          </cell>
          <cell r="H7257">
            <v>0</v>
          </cell>
          <cell r="I7257">
            <v>1406</v>
          </cell>
          <cell r="J7257">
            <v>1</v>
          </cell>
          <cell r="K7257" t="str">
            <v>Z</v>
          </cell>
          <cell r="L7257" t="str">
            <v>S</v>
          </cell>
          <cell r="M7257">
            <v>2</v>
          </cell>
          <cell r="N7257" t="str">
            <v>PI</v>
          </cell>
          <cell r="O7257" t="str">
            <v>Evaluación del Equipamiento e Infraestructura de las Cabeceras Municipales para Determinar su Nivel de Jerarquía.</v>
          </cell>
          <cell r="P7257">
            <v>28390.92</v>
          </cell>
          <cell r="Q7257">
            <v>0</v>
          </cell>
          <cell r="R7257">
            <v>28390.92</v>
          </cell>
          <cell r="S7257">
            <v>28390.92</v>
          </cell>
          <cell r="T7257">
            <v>14195.46</v>
          </cell>
          <cell r="U7257">
            <v>14195.46</v>
          </cell>
          <cell r="V7257">
            <v>0</v>
          </cell>
        </row>
        <row r="7258">
          <cell r="A7258">
            <v>21400</v>
          </cell>
          <cell r="B7258" t="str">
            <v>K</v>
          </cell>
          <cell r="C7258" t="str">
            <v>B</v>
          </cell>
          <cell r="D7258" t="str">
            <v>D</v>
          </cell>
          <cell r="E7258">
            <v>0</v>
          </cell>
          <cell r="F7258">
            <v>424</v>
          </cell>
          <cell r="G7258" t="str">
            <v>A001</v>
          </cell>
          <cell r="H7258">
            <v>0</v>
          </cell>
          <cell r="I7258">
            <v>1506</v>
          </cell>
          <cell r="J7258">
            <v>1</v>
          </cell>
          <cell r="K7258" t="str">
            <v>Z</v>
          </cell>
          <cell r="L7258" t="str">
            <v>S</v>
          </cell>
          <cell r="M7258">
            <v>2</v>
          </cell>
          <cell r="N7258" t="str">
            <v>PI</v>
          </cell>
          <cell r="O7258" t="str">
            <v>Evaluación del Equipamiento e Infraestructura de las Cabeceras Municipales para Determinar su Nivel de Jerarquía.</v>
          </cell>
          <cell r="P7258">
            <v>8400</v>
          </cell>
          <cell r="Q7258">
            <v>0</v>
          </cell>
          <cell r="R7258">
            <v>8400</v>
          </cell>
          <cell r="S7258">
            <v>8400</v>
          </cell>
          <cell r="T7258">
            <v>0</v>
          </cell>
          <cell r="U7258">
            <v>0</v>
          </cell>
          <cell r="V7258">
            <v>0</v>
          </cell>
        </row>
        <row r="7259">
          <cell r="A7259">
            <v>21400</v>
          </cell>
          <cell r="B7259" t="str">
            <v>K</v>
          </cell>
          <cell r="C7259" t="str">
            <v>B</v>
          </cell>
          <cell r="D7259" t="str">
            <v>D</v>
          </cell>
          <cell r="E7259">
            <v>0</v>
          </cell>
          <cell r="F7259">
            <v>424</v>
          </cell>
          <cell r="G7259" t="str">
            <v>A001</v>
          </cell>
          <cell r="H7259">
            <v>0</v>
          </cell>
          <cell r="I7259">
            <v>1601</v>
          </cell>
          <cell r="J7259">
            <v>1</v>
          </cell>
          <cell r="K7259" t="str">
            <v>Z</v>
          </cell>
          <cell r="L7259" t="str">
            <v>S</v>
          </cell>
          <cell r="M7259">
            <v>2</v>
          </cell>
          <cell r="N7259" t="str">
            <v>PI</v>
          </cell>
          <cell r="O7259" t="str">
            <v>Evaluación del Equipamiento e Infraestructura de las Cabeceras Municipales para Determinar su Nivel de Jerarquía.</v>
          </cell>
          <cell r="P7259">
            <v>9795.3799999999992</v>
          </cell>
          <cell r="Q7259">
            <v>0</v>
          </cell>
          <cell r="R7259">
            <v>9795.3799999999992</v>
          </cell>
          <cell r="S7259">
            <v>9795.3799999999992</v>
          </cell>
          <cell r="T7259">
            <v>3265.12</v>
          </cell>
          <cell r="U7259">
            <v>3265.12</v>
          </cell>
          <cell r="V7259">
            <v>0</v>
          </cell>
        </row>
        <row r="7260">
          <cell r="A7260">
            <v>21400</v>
          </cell>
          <cell r="B7260" t="str">
            <v>K</v>
          </cell>
          <cell r="C7260" t="str">
            <v>B</v>
          </cell>
          <cell r="D7260" t="str">
            <v>D</v>
          </cell>
          <cell r="E7260">
            <v>0</v>
          </cell>
          <cell r="F7260">
            <v>424</v>
          </cell>
          <cell r="G7260" t="str">
            <v>A001</v>
          </cell>
          <cell r="H7260">
            <v>0</v>
          </cell>
          <cell r="I7260">
            <v>2101</v>
          </cell>
          <cell r="J7260">
            <v>1</v>
          </cell>
          <cell r="K7260" t="str">
            <v>Z</v>
          </cell>
          <cell r="L7260" t="str">
            <v>S</v>
          </cell>
          <cell r="M7260">
            <v>1</v>
          </cell>
          <cell r="N7260" t="str">
            <v>PI</v>
          </cell>
          <cell r="O7260" t="str">
            <v>Evaluación del Equipamiento e Infraestructura de las Cabeceras Municipales para Determinar su Nivel de Jerarquía.</v>
          </cell>
          <cell r="P7260">
            <v>10000</v>
          </cell>
          <cell r="Q7260">
            <v>-1000</v>
          </cell>
          <cell r="R7260">
            <v>9000</v>
          </cell>
          <cell r="S7260">
            <v>9000</v>
          </cell>
          <cell r="T7260">
            <v>5000.01</v>
          </cell>
          <cell r="U7260">
            <v>3333.34</v>
          </cell>
          <cell r="V7260">
            <v>1666.67</v>
          </cell>
        </row>
        <row r="7261">
          <cell r="A7261">
            <v>21400</v>
          </cell>
          <cell r="B7261" t="str">
            <v>K</v>
          </cell>
          <cell r="C7261" t="str">
            <v>B</v>
          </cell>
          <cell r="D7261" t="str">
            <v>D</v>
          </cell>
          <cell r="E7261">
            <v>0</v>
          </cell>
          <cell r="F7261">
            <v>424</v>
          </cell>
          <cell r="G7261" t="str">
            <v>A001</v>
          </cell>
          <cell r="H7261">
            <v>0</v>
          </cell>
          <cell r="I7261">
            <v>2105</v>
          </cell>
          <cell r="J7261">
            <v>1</v>
          </cell>
          <cell r="K7261" t="str">
            <v>Z</v>
          </cell>
          <cell r="L7261" t="str">
            <v>S</v>
          </cell>
          <cell r="M7261">
            <v>1</v>
          </cell>
          <cell r="N7261" t="str">
            <v>PI</v>
          </cell>
          <cell r="O7261" t="str">
            <v>Evaluación del Equipamiento e Infraestructura de las Cabeceras Municipales para Determinar su Nivel de Jerarquía.</v>
          </cell>
          <cell r="P7261">
            <v>10000</v>
          </cell>
          <cell r="Q7261">
            <v>-1125</v>
          </cell>
          <cell r="R7261">
            <v>8875</v>
          </cell>
          <cell r="S7261">
            <v>8875</v>
          </cell>
          <cell r="T7261">
            <v>4785.9799999999996</v>
          </cell>
          <cell r="U7261">
            <v>4134.1099999999997</v>
          </cell>
          <cell r="V7261">
            <v>651.87</v>
          </cell>
        </row>
        <row r="7262">
          <cell r="A7262">
            <v>21400</v>
          </cell>
          <cell r="B7262" t="str">
            <v>K</v>
          </cell>
          <cell r="C7262" t="str">
            <v>B</v>
          </cell>
          <cell r="D7262" t="str">
            <v>D</v>
          </cell>
          <cell r="E7262">
            <v>0</v>
          </cell>
          <cell r="F7262">
            <v>424</v>
          </cell>
          <cell r="G7262" t="str">
            <v>A001</v>
          </cell>
          <cell r="H7262">
            <v>0</v>
          </cell>
          <cell r="I7262">
            <v>2106</v>
          </cell>
          <cell r="J7262">
            <v>1</v>
          </cell>
          <cell r="K7262" t="str">
            <v>Z</v>
          </cell>
          <cell r="L7262" t="str">
            <v>S</v>
          </cell>
          <cell r="M7262">
            <v>1</v>
          </cell>
          <cell r="N7262" t="str">
            <v>PI</v>
          </cell>
          <cell r="O7262" t="str">
            <v>Evaluación del Equipamiento e Infraestructura de las Cabeceras Municipales para Determinar su Nivel de Jerarquía.</v>
          </cell>
          <cell r="P7262">
            <v>10000</v>
          </cell>
          <cell r="Q7262">
            <v>-1125</v>
          </cell>
          <cell r="R7262">
            <v>8875</v>
          </cell>
          <cell r="S7262">
            <v>8875</v>
          </cell>
          <cell r="T7262">
            <v>4785.9799999999996</v>
          </cell>
          <cell r="U7262">
            <v>4166.6499999999996</v>
          </cell>
          <cell r="V7262">
            <v>619.33000000000004</v>
          </cell>
        </row>
        <row r="7263">
          <cell r="A7263">
            <v>21400</v>
          </cell>
          <cell r="B7263" t="str">
            <v>K</v>
          </cell>
          <cell r="C7263" t="str">
            <v>B</v>
          </cell>
          <cell r="D7263" t="str">
            <v>D</v>
          </cell>
          <cell r="E7263">
            <v>0</v>
          </cell>
          <cell r="F7263">
            <v>424</v>
          </cell>
          <cell r="G7263" t="str">
            <v>A001</v>
          </cell>
          <cell r="H7263">
            <v>0</v>
          </cell>
          <cell r="I7263">
            <v>2201</v>
          </cell>
          <cell r="J7263">
            <v>1</v>
          </cell>
          <cell r="K7263" t="str">
            <v>Z</v>
          </cell>
          <cell r="L7263" t="str">
            <v>S</v>
          </cell>
          <cell r="M7263">
            <v>1</v>
          </cell>
          <cell r="N7263" t="str">
            <v>PI</v>
          </cell>
          <cell r="O7263" t="str">
            <v>Evaluación del Equipamiento e Infraestructura de las Cabeceras Municipales para Determinar su Nivel de Jerarquía.</v>
          </cell>
          <cell r="P7263">
            <v>5000</v>
          </cell>
          <cell r="Q7263">
            <v>-563</v>
          </cell>
          <cell r="R7263">
            <v>4437</v>
          </cell>
          <cell r="S7263">
            <v>4437</v>
          </cell>
          <cell r="T7263">
            <v>2286.02</v>
          </cell>
          <cell r="U7263">
            <v>1956.68</v>
          </cell>
          <cell r="V7263">
            <v>329.34</v>
          </cell>
        </row>
        <row r="7264">
          <cell r="A7264">
            <v>21400</v>
          </cell>
          <cell r="B7264" t="str">
            <v>K</v>
          </cell>
          <cell r="C7264" t="str">
            <v>B</v>
          </cell>
          <cell r="D7264" t="str">
            <v>D</v>
          </cell>
          <cell r="E7264">
            <v>0</v>
          </cell>
          <cell r="F7264">
            <v>424</v>
          </cell>
          <cell r="G7264" t="str">
            <v>A001</v>
          </cell>
          <cell r="H7264">
            <v>0</v>
          </cell>
          <cell r="I7264">
            <v>2507</v>
          </cell>
          <cell r="J7264">
            <v>1</v>
          </cell>
          <cell r="K7264" t="str">
            <v>Z</v>
          </cell>
          <cell r="L7264" t="str">
            <v>S</v>
          </cell>
          <cell r="M7264">
            <v>1</v>
          </cell>
          <cell r="N7264" t="str">
            <v>PI</v>
          </cell>
          <cell r="O7264" t="str">
            <v>Evaluación del Equipamiento e Infraestructura de las Cabeceras Municipales para Determinar su Nivel de Jerarquía.</v>
          </cell>
          <cell r="P7264">
            <v>10000</v>
          </cell>
          <cell r="Q7264">
            <v>-1125</v>
          </cell>
          <cell r="R7264">
            <v>8875</v>
          </cell>
          <cell r="S7264">
            <v>8875</v>
          </cell>
          <cell r="T7264">
            <v>4571.9799999999996</v>
          </cell>
          <cell r="U7264">
            <v>4220.5</v>
          </cell>
          <cell r="V7264">
            <v>351.48</v>
          </cell>
        </row>
        <row r="7265">
          <cell r="A7265">
            <v>21400</v>
          </cell>
          <cell r="B7265" t="str">
            <v>K</v>
          </cell>
          <cell r="C7265" t="str">
            <v>B</v>
          </cell>
          <cell r="D7265" t="str">
            <v>D</v>
          </cell>
          <cell r="E7265">
            <v>0</v>
          </cell>
          <cell r="F7265">
            <v>424</v>
          </cell>
          <cell r="G7265" t="str">
            <v>A001</v>
          </cell>
          <cell r="H7265">
            <v>0</v>
          </cell>
          <cell r="I7265">
            <v>3103</v>
          </cell>
          <cell r="J7265">
            <v>1</v>
          </cell>
          <cell r="K7265" t="str">
            <v>Z</v>
          </cell>
          <cell r="L7265" t="str">
            <v>S</v>
          </cell>
          <cell r="M7265">
            <v>1</v>
          </cell>
          <cell r="N7265" t="str">
            <v>PI</v>
          </cell>
          <cell r="O7265" t="str">
            <v>Evaluación del Equipamiento e Infraestructura de las Cabeceras Municipales para Determinar su Nivel de Jerarquía.</v>
          </cell>
          <cell r="P7265">
            <v>50000</v>
          </cell>
          <cell r="Q7265">
            <v>-15000</v>
          </cell>
          <cell r="R7265">
            <v>35000</v>
          </cell>
          <cell r="S7265">
            <v>35000</v>
          </cell>
          <cell r="T7265">
            <v>22858.02</v>
          </cell>
          <cell r="U7265">
            <v>829.54</v>
          </cell>
          <cell r="V7265">
            <v>22028.48</v>
          </cell>
        </row>
        <row r="7266">
          <cell r="A7266">
            <v>21400</v>
          </cell>
          <cell r="B7266" t="str">
            <v>K</v>
          </cell>
          <cell r="C7266" t="str">
            <v>B</v>
          </cell>
          <cell r="D7266" t="str">
            <v>D</v>
          </cell>
          <cell r="E7266">
            <v>0</v>
          </cell>
          <cell r="F7266">
            <v>424</v>
          </cell>
          <cell r="G7266" t="str">
            <v>A001</v>
          </cell>
          <cell r="H7266">
            <v>0</v>
          </cell>
          <cell r="I7266">
            <v>3104</v>
          </cell>
          <cell r="J7266">
            <v>1</v>
          </cell>
          <cell r="K7266" t="str">
            <v>Z</v>
          </cell>
          <cell r="L7266" t="str">
            <v>S</v>
          </cell>
          <cell r="M7266">
            <v>1</v>
          </cell>
          <cell r="N7266" t="str">
            <v>PI</v>
          </cell>
          <cell r="O7266" t="str">
            <v>Evaluación del Equipamiento e Infraestructura de las Cabeceras Municipales para Determinar su Nivel de Jerarquía.</v>
          </cell>
          <cell r="P7266">
            <v>50000</v>
          </cell>
          <cell r="Q7266">
            <v>0</v>
          </cell>
          <cell r="R7266">
            <v>50000</v>
          </cell>
          <cell r="S7266">
            <v>50000</v>
          </cell>
          <cell r="T7266">
            <v>24999.99</v>
          </cell>
          <cell r="U7266">
            <v>24999.99</v>
          </cell>
          <cell r="V7266">
            <v>0</v>
          </cell>
        </row>
        <row r="7267">
          <cell r="A7267">
            <v>21400</v>
          </cell>
          <cell r="B7267" t="str">
            <v>K</v>
          </cell>
          <cell r="C7267" t="str">
            <v>B</v>
          </cell>
          <cell r="D7267" t="str">
            <v>D</v>
          </cell>
          <cell r="E7267">
            <v>0</v>
          </cell>
          <cell r="F7267">
            <v>424</v>
          </cell>
          <cell r="G7267" t="str">
            <v>A001</v>
          </cell>
          <cell r="H7267">
            <v>0</v>
          </cell>
          <cell r="I7267">
            <v>3107</v>
          </cell>
          <cell r="J7267">
            <v>1</v>
          </cell>
          <cell r="K7267" t="str">
            <v>Z</v>
          </cell>
          <cell r="L7267" t="str">
            <v>S</v>
          </cell>
          <cell r="M7267">
            <v>1</v>
          </cell>
          <cell r="N7267" t="str">
            <v>PI</v>
          </cell>
          <cell r="O7267" t="str">
            <v>Evaluación del Equipamiento e Infraestructura de las Cabeceras Municipales para Determinar su Nivel de Jerarquía.</v>
          </cell>
          <cell r="P7267">
            <v>20900</v>
          </cell>
          <cell r="Q7267">
            <v>-3135</v>
          </cell>
          <cell r="R7267">
            <v>17765</v>
          </cell>
          <cell r="S7267">
            <v>17765</v>
          </cell>
          <cell r="T7267">
            <v>10003.02</v>
          </cell>
          <cell r="U7267">
            <v>7438.67</v>
          </cell>
          <cell r="V7267">
            <v>2564.35</v>
          </cell>
        </row>
        <row r="7268">
          <cell r="A7268">
            <v>21400</v>
          </cell>
          <cell r="B7268" t="str">
            <v>K</v>
          </cell>
          <cell r="C7268" t="str">
            <v>B</v>
          </cell>
          <cell r="D7268" t="str">
            <v>D</v>
          </cell>
          <cell r="E7268">
            <v>0</v>
          </cell>
          <cell r="F7268">
            <v>424</v>
          </cell>
          <cell r="G7268" t="str">
            <v>A001</v>
          </cell>
          <cell r="H7268">
            <v>0</v>
          </cell>
          <cell r="I7268">
            <v>3203</v>
          </cell>
          <cell r="J7268">
            <v>1</v>
          </cell>
          <cell r="K7268" t="str">
            <v>Z</v>
          </cell>
          <cell r="L7268" t="str">
            <v>S</v>
          </cell>
          <cell r="M7268">
            <v>1</v>
          </cell>
          <cell r="N7268" t="str">
            <v>PI</v>
          </cell>
          <cell r="O7268" t="str">
            <v>Evaluación del Equipamiento e Infraestructura de las Cabeceras Municipales para Determinar su Nivel de Jerarquía.</v>
          </cell>
          <cell r="P7268">
            <v>30000</v>
          </cell>
          <cell r="Q7268">
            <v>-4500</v>
          </cell>
          <cell r="R7268">
            <v>25500</v>
          </cell>
          <cell r="S7268">
            <v>25500</v>
          </cell>
          <cell r="T7268">
            <v>14358</v>
          </cell>
          <cell r="U7268">
            <v>12500</v>
          </cell>
          <cell r="V7268">
            <v>1858</v>
          </cell>
        </row>
        <row r="7269">
          <cell r="A7269">
            <v>21400</v>
          </cell>
          <cell r="B7269" t="str">
            <v>K</v>
          </cell>
          <cell r="C7269" t="str">
            <v>B</v>
          </cell>
          <cell r="D7269" t="str">
            <v>D</v>
          </cell>
          <cell r="E7269">
            <v>0</v>
          </cell>
          <cell r="F7269">
            <v>424</v>
          </cell>
          <cell r="G7269" t="str">
            <v>A001</v>
          </cell>
          <cell r="H7269">
            <v>0</v>
          </cell>
          <cell r="I7269">
            <v>3501</v>
          </cell>
          <cell r="J7269">
            <v>1</v>
          </cell>
          <cell r="K7269" t="str">
            <v>Z</v>
          </cell>
          <cell r="L7269" t="str">
            <v>S</v>
          </cell>
          <cell r="M7269">
            <v>1</v>
          </cell>
          <cell r="N7269" t="str">
            <v>PI</v>
          </cell>
          <cell r="O7269" t="str">
            <v>Evaluación del Equipamiento e Infraestructura de las Cabeceras Municipales para Determinar su Nivel de Jerarquía.</v>
          </cell>
          <cell r="P7269">
            <v>5000</v>
          </cell>
          <cell r="Q7269">
            <v>-1500</v>
          </cell>
          <cell r="R7269">
            <v>3500</v>
          </cell>
          <cell r="S7269">
            <v>3500</v>
          </cell>
          <cell r="T7269">
            <v>2286.02</v>
          </cell>
          <cell r="U7269">
            <v>503.56</v>
          </cell>
          <cell r="V7269">
            <v>1782.46</v>
          </cell>
        </row>
        <row r="7270">
          <cell r="A7270">
            <v>21400</v>
          </cell>
          <cell r="B7270" t="str">
            <v>K</v>
          </cell>
          <cell r="C7270" t="str">
            <v>B</v>
          </cell>
          <cell r="D7270" t="str">
            <v>D</v>
          </cell>
          <cell r="E7270">
            <v>0</v>
          </cell>
          <cell r="F7270">
            <v>424</v>
          </cell>
          <cell r="G7270" t="str">
            <v>A001</v>
          </cell>
          <cell r="H7270">
            <v>0</v>
          </cell>
          <cell r="I7270">
            <v>3702</v>
          </cell>
          <cell r="J7270">
            <v>1</v>
          </cell>
          <cell r="K7270" t="str">
            <v>Z</v>
          </cell>
          <cell r="L7270" t="str">
            <v>S</v>
          </cell>
          <cell r="M7270">
            <v>1</v>
          </cell>
          <cell r="N7270" t="str">
            <v>PI</v>
          </cell>
          <cell r="O7270" t="str">
            <v>Evaluación del Equipamiento e Infraestructura de las Cabeceras Municipales para Determinar su Nivel de Jerarquía.</v>
          </cell>
          <cell r="P7270">
            <v>10000</v>
          </cell>
          <cell r="Q7270">
            <v>0</v>
          </cell>
          <cell r="R7270">
            <v>10000</v>
          </cell>
          <cell r="S7270">
            <v>10000</v>
          </cell>
          <cell r="T7270">
            <v>4999.9799999999996</v>
          </cell>
          <cell r="U7270">
            <v>4999.9799999999996</v>
          </cell>
          <cell r="V7270">
            <v>0</v>
          </cell>
        </row>
        <row r="7271">
          <cell r="A7271">
            <v>21400</v>
          </cell>
          <cell r="B7271" t="str">
            <v>K</v>
          </cell>
          <cell r="C7271" t="str">
            <v>B</v>
          </cell>
          <cell r="D7271" t="str">
            <v>D</v>
          </cell>
          <cell r="E7271">
            <v>0</v>
          </cell>
          <cell r="F7271">
            <v>424</v>
          </cell>
          <cell r="G7271" t="str">
            <v>A002</v>
          </cell>
          <cell r="H7271">
            <v>0</v>
          </cell>
          <cell r="I7271">
            <v>1106</v>
          </cell>
          <cell r="J7271">
            <v>1</v>
          </cell>
          <cell r="K7271" t="str">
            <v>Z</v>
          </cell>
          <cell r="L7271" t="str">
            <v>S</v>
          </cell>
          <cell r="M7271">
            <v>2</v>
          </cell>
          <cell r="N7271" t="str">
            <v>PI</v>
          </cell>
          <cell r="O7271" t="str">
            <v>Evaluación del Equipamiento e Infraestructura de las Cabeceras Municipales para Determinar su Nivel de Jerarquía.</v>
          </cell>
          <cell r="P7271">
            <v>117660</v>
          </cell>
          <cell r="Q7271">
            <v>10175</v>
          </cell>
          <cell r="R7271">
            <v>127835</v>
          </cell>
          <cell r="S7271">
            <v>127835</v>
          </cell>
          <cell r="T7271">
            <v>63455</v>
          </cell>
          <cell r="U7271">
            <v>58830</v>
          </cell>
          <cell r="V7271">
            <v>0</v>
          </cell>
        </row>
        <row r="7272">
          <cell r="A7272">
            <v>21400</v>
          </cell>
          <cell r="B7272" t="str">
            <v>K</v>
          </cell>
          <cell r="C7272" t="str">
            <v>B</v>
          </cell>
          <cell r="D7272" t="str">
            <v>D</v>
          </cell>
          <cell r="E7272">
            <v>0</v>
          </cell>
          <cell r="F7272">
            <v>424</v>
          </cell>
          <cell r="G7272" t="str">
            <v>A002</v>
          </cell>
          <cell r="H7272">
            <v>0</v>
          </cell>
          <cell r="I7272">
            <v>1107</v>
          </cell>
          <cell r="J7272">
            <v>1</v>
          </cell>
          <cell r="K7272" t="str">
            <v>Z</v>
          </cell>
          <cell r="L7272" t="str">
            <v>S</v>
          </cell>
          <cell r="M7272">
            <v>2</v>
          </cell>
          <cell r="N7272" t="str">
            <v>PI</v>
          </cell>
          <cell r="O7272" t="str">
            <v>Evaluación del Equipamiento e Infraestructura de las Cabeceras Municipales para Determinar su Nivel de Jerarquía.</v>
          </cell>
          <cell r="P7272">
            <v>95400</v>
          </cell>
          <cell r="Q7272">
            <v>8250</v>
          </cell>
          <cell r="R7272">
            <v>103650</v>
          </cell>
          <cell r="S7272">
            <v>103650</v>
          </cell>
          <cell r="T7272">
            <v>51450</v>
          </cell>
          <cell r="U7272">
            <v>47700</v>
          </cell>
          <cell r="V7272">
            <v>0</v>
          </cell>
        </row>
        <row r="7273">
          <cell r="A7273">
            <v>21400</v>
          </cell>
          <cell r="B7273" t="str">
            <v>K</v>
          </cell>
          <cell r="C7273" t="str">
            <v>B</v>
          </cell>
          <cell r="D7273" t="str">
            <v>D</v>
          </cell>
          <cell r="E7273">
            <v>0</v>
          </cell>
          <cell r="F7273">
            <v>424</v>
          </cell>
          <cell r="G7273" t="str">
            <v>A002</v>
          </cell>
          <cell r="H7273">
            <v>0</v>
          </cell>
          <cell r="I7273">
            <v>1108</v>
          </cell>
          <cell r="J7273">
            <v>1</v>
          </cell>
          <cell r="K7273" t="str">
            <v>Z</v>
          </cell>
          <cell r="L7273" t="str">
            <v>S</v>
          </cell>
          <cell r="M7273">
            <v>2</v>
          </cell>
          <cell r="N7273" t="str">
            <v>PI</v>
          </cell>
          <cell r="O7273" t="str">
            <v>Evaluación del Equipamiento e Infraestructura de las Cabeceras Municipales para Determinar su Nivel de Jerarquía.</v>
          </cell>
          <cell r="P7273">
            <v>142386.16</v>
          </cell>
          <cell r="Q7273">
            <v>101296.8</v>
          </cell>
          <cell r="R7273">
            <v>243682.96</v>
          </cell>
          <cell r="S7273">
            <v>243682.96</v>
          </cell>
          <cell r="T7273">
            <v>117237.06</v>
          </cell>
          <cell r="U7273">
            <v>71193.06</v>
          </cell>
          <cell r="V7273">
            <v>0</v>
          </cell>
        </row>
        <row r="7274">
          <cell r="A7274">
            <v>21400</v>
          </cell>
          <cell r="B7274" t="str">
            <v>K</v>
          </cell>
          <cell r="C7274" t="str">
            <v>B</v>
          </cell>
          <cell r="D7274" t="str">
            <v>D</v>
          </cell>
          <cell r="E7274">
            <v>0</v>
          </cell>
          <cell r="F7274">
            <v>424</v>
          </cell>
          <cell r="G7274" t="str">
            <v>A002</v>
          </cell>
          <cell r="H7274">
            <v>0</v>
          </cell>
          <cell r="I7274">
            <v>1111</v>
          </cell>
          <cell r="J7274">
            <v>1</v>
          </cell>
          <cell r="K7274" t="str">
            <v>Z</v>
          </cell>
          <cell r="L7274" t="str">
            <v>S</v>
          </cell>
          <cell r="M7274">
            <v>2</v>
          </cell>
          <cell r="N7274" t="str">
            <v>PI</v>
          </cell>
          <cell r="O7274" t="str">
            <v>Evaluación del Equipamiento e Infraestructura de las Cabeceras Municipales para Determinar su Nivel de Jerarquía.</v>
          </cell>
          <cell r="P7274">
            <v>2401111.88</v>
          </cell>
          <cell r="Q7274">
            <v>0</v>
          </cell>
          <cell r="R7274">
            <v>2401111.88</v>
          </cell>
          <cell r="S7274">
            <v>2401111.88</v>
          </cell>
          <cell r="T7274">
            <v>1200555.96</v>
          </cell>
          <cell r="U7274">
            <v>1196823.1399999999</v>
          </cell>
          <cell r="V7274">
            <v>0</v>
          </cell>
        </row>
        <row r="7275">
          <cell r="A7275">
            <v>21400</v>
          </cell>
          <cell r="B7275" t="str">
            <v>K</v>
          </cell>
          <cell r="C7275" t="str">
            <v>B</v>
          </cell>
          <cell r="D7275" t="str">
            <v>D</v>
          </cell>
          <cell r="E7275">
            <v>0</v>
          </cell>
          <cell r="F7275">
            <v>424</v>
          </cell>
          <cell r="G7275" t="str">
            <v>A002</v>
          </cell>
          <cell r="H7275">
            <v>0</v>
          </cell>
          <cell r="I7275">
            <v>1301</v>
          </cell>
          <cell r="J7275">
            <v>1</v>
          </cell>
          <cell r="K7275" t="str">
            <v>Z</v>
          </cell>
          <cell r="L7275" t="str">
            <v>S</v>
          </cell>
          <cell r="M7275">
            <v>2</v>
          </cell>
          <cell r="N7275" t="str">
            <v>PI</v>
          </cell>
          <cell r="O7275" t="str">
            <v>Evaluación del Equipamiento e Infraestructura de las Cabeceras Municipales para Determinar su Nivel de Jerarquía.</v>
          </cell>
          <cell r="P7275">
            <v>8896</v>
          </cell>
          <cell r="Q7275">
            <v>8580</v>
          </cell>
          <cell r="R7275">
            <v>17476</v>
          </cell>
          <cell r="S7275">
            <v>17476</v>
          </cell>
          <cell r="T7275">
            <v>8347.98</v>
          </cell>
          <cell r="U7275">
            <v>4447.9799999999996</v>
          </cell>
          <cell r="V7275">
            <v>0</v>
          </cell>
        </row>
        <row r="7276">
          <cell r="A7276">
            <v>21400</v>
          </cell>
          <cell r="B7276" t="str">
            <v>K</v>
          </cell>
          <cell r="C7276" t="str">
            <v>B</v>
          </cell>
          <cell r="D7276" t="str">
            <v>D</v>
          </cell>
          <cell r="E7276">
            <v>0</v>
          </cell>
          <cell r="F7276">
            <v>424</v>
          </cell>
          <cell r="G7276" t="str">
            <v>A002</v>
          </cell>
          <cell r="H7276">
            <v>0</v>
          </cell>
          <cell r="I7276">
            <v>1305</v>
          </cell>
          <cell r="J7276">
            <v>1</v>
          </cell>
          <cell r="K7276" t="str">
            <v>Z</v>
          </cell>
          <cell r="L7276" t="str">
            <v>S</v>
          </cell>
          <cell r="M7276">
            <v>2</v>
          </cell>
          <cell r="N7276" t="str">
            <v>PI</v>
          </cell>
          <cell r="O7276" t="str">
            <v>Evaluación del Equipamiento e Infraestructura de las Cabeceras Municipales para Determinar su Nivel de Jerarquía.</v>
          </cell>
          <cell r="P7276">
            <v>60168.18</v>
          </cell>
          <cell r="Q7276">
            <v>3032.59</v>
          </cell>
          <cell r="R7276">
            <v>63200.77</v>
          </cell>
          <cell r="S7276">
            <v>63200.77</v>
          </cell>
          <cell r="T7276">
            <v>31600.39</v>
          </cell>
          <cell r="U7276">
            <v>30084.09</v>
          </cell>
          <cell r="V7276">
            <v>0</v>
          </cell>
        </row>
        <row r="7277">
          <cell r="A7277">
            <v>21400</v>
          </cell>
          <cell r="B7277" t="str">
            <v>K</v>
          </cell>
          <cell r="C7277" t="str">
            <v>B</v>
          </cell>
          <cell r="D7277" t="str">
            <v>D</v>
          </cell>
          <cell r="E7277">
            <v>0</v>
          </cell>
          <cell r="F7277">
            <v>424</v>
          </cell>
          <cell r="G7277" t="str">
            <v>A002</v>
          </cell>
          <cell r="H7277">
            <v>0</v>
          </cell>
          <cell r="I7277">
            <v>1306</v>
          </cell>
          <cell r="J7277">
            <v>1</v>
          </cell>
          <cell r="K7277" t="str">
            <v>Z</v>
          </cell>
          <cell r="L7277" t="str">
            <v>S</v>
          </cell>
          <cell r="M7277">
            <v>2</v>
          </cell>
          <cell r="N7277" t="str">
            <v>PI</v>
          </cell>
          <cell r="O7277" t="str">
            <v>Evaluación del Equipamiento e Infraestructura de las Cabeceras Municipales para Determinar su Nivel de Jerarquía.</v>
          </cell>
          <cell r="P7277">
            <v>462832.18</v>
          </cell>
          <cell r="Q7277">
            <v>21383.63</v>
          </cell>
          <cell r="R7277">
            <v>484215.81</v>
          </cell>
          <cell r="S7277">
            <v>484215.81</v>
          </cell>
          <cell r="T7277">
            <v>0</v>
          </cell>
          <cell r="U7277">
            <v>0</v>
          </cell>
          <cell r="V7277">
            <v>0</v>
          </cell>
        </row>
        <row r="7278">
          <cell r="A7278">
            <v>21400</v>
          </cell>
          <cell r="B7278" t="str">
            <v>K</v>
          </cell>
          <cell r="C7278" t="str">
            <v>B</v>
          </cell>
          <cell r="D7278" t="str">
            <v>D</v>
          </cell>
          <cell r="E7278">
            <v>0</v>
          </cell>
          <cell r="F7278">
            <v>424</v>
          </cell>
          <cell r="G7278" t="str">
            <v>A002</v>
          </cell>
          <cell r="H7278">
            <v>0</v>
          </cell>
          <cell r="I7278">
            <v>1325</v>
          </cell>
          <cell r="J7278">
            <v>1</v>
          </cell>
          <cell r="K7278" t="str">
            <v>Z</v>
          </cell>
          <cell r="L7278" t="str">
            <v>S</v>
          </cell>
          <cell r="M7278">
            <v>2</v>
          </cell>
          <cell r="N7278" t="str">
            <v>PI</v>
          </cell>
          <cell r="O7278" t="str">
            <v>Evaluación del Equipamiento e Infraestructura de las Cabeceras Municipales para Determinar su Nivel de Jerarquía.</v>
          </cell>
          <cell r="P7278">
            <v>933988.76</v>
          </cell>
          <cell r="Q7278">
            <v>0</v>
          </cell>
          <cell r="R7278">
            <v>933988.76</v>
          </cell>
          <cell r="S7278">
            <v>933988.76</v>
          </cell>
          <cell r="T7278">
            <v>400280.88</v>
          </cell>
          <cell r="U7278">
            <v>400280.88</v>
          </cell>
          <cell r="V7278">
            <v>0</v>
          </cell>
        </row>
        <row r="7279">
          <cell r="A7279">
            <v>21400</v>
          </cell>
          <cell r="B7279" t="str">
            <v>K</v>
          </cell>
          <cell r="C7279" t="str">
            <v>B</v>
          </cell>
          <cell r="D7279" t="str">
            <v>D</v>
          </cell>
          <cell r="E7279">
            <v>0</v>
          </cell>
          <cell r="F7279">
            <v>424</v>
          </cell>
          <cell r="G7279" t="str">
            <v>A002</v>
          </cell>
          <cell r="H7279">
            <v>0</v>
          </cell>
          <cell r="I7279">
            <v>1330</v>
          </cell>
          <cell r="J7279">
            <v>1</v>
          </cell>
          <cell r="K7279" t="str">
            <v>Z</v>
          </cell>
          <cell r="L7279" t="str">
            <v>S</v>
          </cell>
          <cell r="M7279">
            <v>2</v>
          </cell>
          <cell r="N7279" t="str">
            <v>PI</v>
          </cell>
          <cell r="O7279" t="str">
            <v>Evaluación del Equipamiento e Infraestructura de las Cabeceras Municipales para Determinar su Nivel de Jerarquía.</v>
          </cell>
          <cell r="P7279">
            <v>159600</v>
          </cell>
          <cell r="Q7279">
            <v>26000</v>
          </cell>
          <cell r="R7279">
            <v>185600</v>
          </cell>
          <cell r="S7279">
            <v>185600</v>
          </cell>
          <cell r="T7279">
            <v>9000</v>
          </cell>
          <cell r="U7279">
            <v>9000</v>
          </cell>
          <cell r="V7279">
            <v>0</v>
          </cell>
        </row>
        <row r="7280">
          <cell r="A7280">
            <v>21400</v>
          </cell>
          <cell r="B7280" t="str">
            <v>K</v>
          </cell>
          <cell r="C7280" t="str">
            <v>B</v>
          </cell>
          <cell r="D7280" t="str">
            <v>D</v>
          </cell>
          <cell r="E7280">
            <v>0</v>
          </cell>
          <cell r="F7280">
            <v>424</v>
          </cell>
          <cell r="G7280" t="str">
            <v>A002</v>
          </cell>
          <cell r="H7280">
            <v>0</v>
          </cell>
          <cell r="I7280">
            <v>1406</v>
          </cell>
          <cell r="J7280">
            <v>1</v>
          </cell>
          <cell r="K7280" t="str">
            <v>Z</v>
          </cell>
          <cell r="L7280" t="str">
            <v>S</v>
          </cell>
          <cell r="M7280">
            <v>2</v>
          </cell>
          <cell r="N7280" t="str">
            <v>PI</v>
          </cell>
          <cell r="O7280" t="str">
            <v>Evaluación del Equipamiento e Infraestructura de las Cabeceras Municipales para Determinar su Nivel de Jerarquía.</v>
          </cell>
          <cell r="P7280">
            <v>192660.24</v>
          </cell>
          <cell r="Q7280">
            <v>0</v>
          </cell>
          <cell r="R7280">
            <v>192660.24</v>
          </cell>
          <cell r="S7280">
            <v>192660.24</v>
          </cell>
          <cell r="T7280">
            <v>96330.12</v>
          </cell>
          <cell r="U7280">
            <v>96330.12</v>
          </cell>
          <cell r="V7280">
            <v>0</v>
          </cell>
        </row>
        <row r="7281">
          <cell r="A7281">
            <v>21400</v>
          </cell>
          <cell r="B7281" t="str">
            <v>K</v>
          </cell>
          <cell r="C7281" t="str">
            <v>B</v>
          </cell>
          <cell r="D7281" t="str">
            <v>D</v>
          </cell>
          <cell r="E7281">
            <v>0</v>
          </cell>
          <cell r="F7281">
            <v>424</v>
          </cell>
          <cell r="G7281" t="str">
            <v>A002</v>
          </cell>
          <cell r="H7281">
            <v>0</v>
          </cell>
          <cell r="I7281">
            <v>1407</v>
          </cell>
          <cell r="J7281">
            <v>1</v>
          </cell>
          <cell r="K7281" t="str">
            <v>Z</v>
          </cell>
          <cell r="L7281" t="str">
            <v>S</v>
          </cell>
          <cell r="M7281">
            <v>2</v>
          </cell>
          <cell r="N7281" t="str">
            <v>PI</v>
          </cell>
          <cell r="O7281" t="str">
            <v>Evaluación del Equipamiento e Infraestructura de las Cabeceras Municipales para Determinar su Nivel de Jerarquía.</v>
          </cell>
          <cell r="P7281">
            <v>20782.52</v>
          </cell>
          <cell r="Q7281">
            <v>16358.48</v>
          </cell>
          <cell r="R7281">
            <v>37141</v>
          </cell>
          <cell r="S7281">
            <v>37141</v>
          </cell>
          <cell r="T7281">
            <v>17826.98</v>
          </cell>
          <cell r="U7281">
            <v>10391.280000000001</v>
          </cell>
          <cell r="V7281">
            <v>0</v>
          </cell>
        </row>
        <row r="7282">
          <cell r="A7282">
            <v>21400</v>
          </cell>
          <cell r="B7282" t="str">
            <v>K</v>
          </cell>
          <cell r="C7282" t="str">
            <v>B</v>
          </cell>
          <cell r="D7282" t="str">
            <v>D</v>
          </cell>
          <cell r="E7282">
            <v>0</v>
          </cell>
          <cell r="F7282">
            <v>424</v>
          </cell>
          <cell r="G7282" t="str">
            <v>A002</v>
          </cell>
          <cell r="H7282">
            <v>0</v>
          </cell>
          <cell r="I7282">
            <v>1421</v>
          </cell>
          <cell r="J7282">
            <v>1</v>
          </cell>
          <cell r="K7282" t="str">
            <v>Z</v>
          </cell>
          <cell r="L7282" t="str">
            <v>S</v>
          </cell>
          <cell r="M7282">
            <v>2</v>
          </cell>
          <cell r="N7282" t="str">
            <v>PI</v>
          </cell>
          <cell r="O7282" t="str">
            <v>Evaluación del Equipamiento e Infraestructura de las Cabeceras Municipales para Determinar su Nivel de Jerarquía.</v>
          </cell>
          <cell r="P7282">
            <v>19314.88</v>
          </cell>
          <cell r="Q7282">
            <v>15190.93</v>
          </cell>
          <cell r="R7282">
            <v>34505.81</v>
          </cell>
          <cell r="S7282">
            <v>34505.81</v>
          </cell>
          <cell r="T7282">
            <v>16562.41</v>
          </cell>
          <cell r="U7282">
            <v>9657.42</v>
          </cell>
          <cell r="V7282">
            <v>0</v>
          </cell>
        </row>
        <row r="7283">
          <cell r="A7283">
            <v>21400</v>
          </cell>
          <cell r="B7283" t="str">
            <v>K</v>
          </cell>
          <cell r="C7283" t="str">
            <v>B</v>
          </cell>
          <cell r="D7283" t="str">
            <v>D</v>
          </cell>
          <cell r="E7283">
            <v>0</v>
          </cell>
          <cell r="F7283">
            <v>424</v>
          </cell>
          <cell r="G7283" t="str">
            <v>A002</v>
          </cell>
          <cell r="H7283">
            <v>0</v>
          </cell>
          <cell r="I7283">
            <v>1506</v>
          </cell>
          <cell r="J7283">
            <v>1</v>
          </cell>
          <cell r="K7283" t="str">
            <v>Z</v>
          </cell>
          <cell r="L7283" t="str">
            <v>S</v>
          </cell>
          <cell r="M7283">
            <v>2</v>
          </cell>
          <cell r="N7283" t="str">
            <v>PI</v>
          </cell>
          <cell r="O7283" t="str">
            <v>Evaluación del Equipamiento e Infraestructura de las Cabeceras Municipales para Determinar su Nivel de Jerarquía.</v>
          </cell>
          <cell r="P7283">
            <v>76641.84</v>
          </cell>
          <cell r="Q7283">
            <v>21594.6</v>
          </cell>
          <cell r="R7283">
            <v>98236.44</v>
          </cell>
          <cell r="S7283">
            <v>98236.44</v>
          </cell>
          <cell r="T7283">
            <v>14405.7</v>
          </cell>
          <cell r="U7283">
            <v>4590</v>
          </cell>
          <cell r="V7283">
            <v>0</v>
          </cell>
        </row>
        <row r="7284">
          <cell r="A7284">
            <v>21400</v>
          </cell>
          <cell r="B7284" t="str">
            <v>K</v>
          </cell>
          <cell r="C7284" t="str">
            <v>B</v>
          </cell>
          <cell r="D7284" t="str">
            <v>D</v>
          </cell>
          <cell r="E7284">
            <v>0</v>
          </cell>
          <cell r="F7284">
            <v>424</v>
          </cell>
          <cell r="G7284" t="str">
            <v>A002</v>
          </cell>
          <cell r="H7284">
            <v>0</v>
          </cell>
          <cell r="I7284">
            <v>1601</v>
          </cell>
          <cell r="J7284">
            <v>1</v>
          </cell>
          <cell r="K7284" t="str">
            <v>Z</v>
          </cell>
          <cell r="L7284" t="str">
            <v>S</v>
          </cell>
          <cell r="M7284">
            <v>2</v>
          </cell>
          <cell r="N7284" t="str">
            <v>PI</v>
          </cell>
          <cell r="O7284" t="str">
            <v>Evaluación del Equipamiento e Infraestructura de las Cabeceras Municipales para Determinar su Nivel de Jerarquía.</v>
          </cell>
          <cell r="P7284">
            <v>66880.28</v>
          </cell>
          <cell r="Q7284">
            <v>3004.69</v>
          </cell>
          <cell r="R7284">
            <v>69884.97</v>
          </cell>
          <cell r="S7284">
            <v>69884.97</v>
          </cell>
          <cell r="T7284">
            <v>22293.42</v>
          </cell>
          <cell r="U7284">
            <v>22293.42</v>
          </cell>
          <cell r="V7284">
            <v>0</v>
          </cell>
        </row>
        <row r="7285">
          <cell r="A7285">
            <v>21400</v>
          </cell>
          <cell r="B7285" t="str">
            <v>K</v>
          </cell>
          <cell r="C7285" t="str">
            <v>B</v>
          </cell>
          <cell r="D7285" t="str">
            <v>D</v>
          </cell>
          <cell r="E7285">
            <v>0</v>
          </cell>
          <cell r="F7285">
            <v>424</v>
          </cell>
          <cell r="G7285" t="str">
            <v>A002</v>
          </cell>
          <cell r="H7285">
            <v>0</v>
          </cell>
          <cell r="I7285">
            <v>2101</v>
          </cell>
          <cell r="J7285">
            <v>1</v>
          </cell>
          <cell r="K7285" t="str">
            <v>Z</v>
          </cell>
          <cell r="L7285" t="str">
            <v>S</v>
          </cell>
          <cell r="M7285">
            <v>1</v>
          </cell>
          <cell r="N7285" t="str">
            <v>PI</v>
          </cell>
          <cell r="O7285" t="str">
            <v>Evaluación del Equipamiento e Infraestructura de las Cabeceras Municipales para Determinar su Nivel de Jerarquía.</v>
          </cell>
          <cell r="P7285">
            <v>10000</v>
          </cell>
          <cell r="Q7285">
            <v>-1000</v>
          </cell>
          <cell r="R7285">
            <v>9000</v>
          </cell>
          <cell r="S7285">
            <v>9000</v>
          </cell>
          <cell r="T7285">
            <v>5000.01</v>
          </cell>
          <cell r="U7285">
            <v>3333.44</v>
          </cell>
          <cell r="V7285">
            <v>1666.57</v>
          </cell>
        </row>
        <row r="7286">
          <cell r="A7286">
            <v>21400</v>
          </cell>
          <cell r="B7286" t="str">
            <v>K</v>
          </cell>
          <cell r="C7286" t="str">
            <v>B</v>
          </cell>
          <cell r="D7286" t="str">
            <v>D</v>
          </cell>
          <cell r="E7286">
            <v>0</v>
          </cell>
          <cell r="F7286">
            <v>424</v>
          </cell>
          <cell r="G7286" t="str">
            <v>A002</v>
          </cell>
          <cell r="H7286">
            <v>0</v>
          </cell>
          <cell r="I7286">
            <v>2105</v>
          </cell>
          <cell r="J7286">
            <v>1</v>
          </cell>
          <cell r="K7286" t="str">
            <v>Z</v>
          </cell>
          <cell r="L7286" t="str">
            <v>S</v>
          </cell>
          <cell r="M7286">
            <v>1</v>
          </cell>
          <cell r="N7286" t="str">
            <v>PI</v>
          </cell>
          <cell r="O7286" t="str">
            <v>Evaluación del Equipamiento e Infraestructura de las Cabeceras Municipales para Determinar su Nivel de Jerarquía.</v>
          </cell>
          <cell r="P7286">
            <v>10000</v>
          </cell>
          <cell r="Q7286">
            <v>-1125</v>
          </cell>
          <cell r="R7286">
            <v>8875</v>
          </cell>
          <cell r="S7286">
            <v>8875</v>
          </cell>
          <cell r="T7286">
            <v>4785.9799999999996</v>
          </cell>
          <cell r="U7286">
            <v>4166.6499999999996</v>
          </cell>
          <cell r="V7286">
            <v>619.33000000000004</v>
          </cell>
        </row>
        <row r="7287">
          <cell r="A7287">
            <v>21400</v>
          </cell>
          <cell r="B7287" t="str">
            <v>K</v>
          </cell>
          <cell r="C7287" t="str">
            <v>B</v>
          </cell>
          <cell r="D7287" t="str">
            <v>D</v>
          </cell>
          <cell r="E7287">
            <v>0</v>
          </cell>
          <cell r="F7287">
            <v>424</v>
          </cell>
          <cell r="G7287" t="str">
            <v>A002</v>
          </cell>
          <cell r="H7287">
            <v>0</v>
          </cell>
          <cell r="I7287">
            <v>2106</v>
          </cell>
          <cell r="J7287">
            <v>1</v>
          </cell>
          <cell r="K7287" t="str">
            <v>Z</v>
          </cell>
          <cell r="L7287" t="str">
            <v>S</v>
          </cell>
          <cell r="M7287">
            <v>1</v>
          </cell>
          <cell r="N7287" t="str">
            <v>PI</v>
          </cell>
          <cell r="O7287" t="str">
            <v>Evaluación del Equipamiento e Infraestructura de las Cabeceras Municipales para Determinar su Nivel de Jerarquía.</v>
          </cell>
          <cell r="P7287">
            <v>10000</v>
          </cell>
          <cell r="Q7287">
            <v>-1125</v>
          </cell>
          <cell r="R7287">
            <v>8875</v>
          </cell>
          <cell r="S7287">
            <v>8875</v>
          </cell>
          <cell r="T7287">
            <v>4785.9799999999996</v>
          </cell>
          <cell r="U7287">
            <v>4166.6499999999996</v>
          </cell>
          <cell r="V7287">
            <v>619.33000000000004</v>
          </cell>
        </row>
        <row r="7288">
          <cell r="A7288">
            <v>21400</v>
          </cell>
          <cell r="B7288" t="str">
            <v>K</v>
          </cell>
          <cell r="C7288" t="str">
            <v>B</v>
          </cell>
          <cell r="D7288" t="str">
            <v>D</v>
          </cell>
          <cell r="E7288">
            <v>0</v>
          </cell>
          <cell r="F7288">
            <v>424</v>
          </cell>
          <cell r="G7288" t="str">
            <v>A002</v>
          </cell>
          <cell r="H7288">
            <v>0</v>
          </cell>
          <cell r="I7288">
            <v>2201</v>
          </cell>
          <cell r="J7288">
            <v>1</v>
          </cell>
          <cell r="K7288" t="str">
            <v>Z</v>
          </cell>
          <cell r="L7288" t="str">
            <v>S</v>
          </cell>
          <cell r="M7288">
            <v>1</v>
          </cell>
          <cell r="N7288" t="str">
            <v>PI</v>
          </cell>
          <cell r="O7288" t="str">
            <v>Evaluación del Equipamiento e Infraestructura de las Cabeceras Municipales para Determinar su Nivel de Jerarquía.</v>
          </cell>
          <cell r="P7288">
            <v>5000</v>
          </cell>
          <cell r="Q7288">
            <v>-563</v>
          </cell>
          <cell r="R7288">
            <v>4437</v>
          </cell>
          <cell r="S7288">
            <v>4437</v>
          </cell>
          <cell r="T7288">
            <v>2286.02</v>
          </cell>
          <cell r="U7288">
            <v>1666.68</v>
          </cell>
          <cell r="V7288">
            <v>619.34</v>
          </cell>
        </row>
        <row r="7289">
          <cell r="A7289">
            <v>21400</v>
          </cell>
          <cell r="B7289" t="str">
            <v>K</v>
          </cell>
          <cell r="C7289" t="str">
            <v>B</v>
          </cell>
          <cell r="D7289" t="str">
            <v>D</v>
          </cell>
          <cell r="E7289">
            <v>0</v>
          </cell>
          <cell r="F7289">
            <v>424</v>
          </cell>
          <cell r="G7289" t="str">
            <v>A002</v>
          </cell>
          <cell r="H7289">
            <v>0</v>
          </cell>
          <cell r="I7289">
            <v>2601</v>
          </cell>
          <cell r="J7289">
            <v>1</v>
          </cell>
          <cell r="K7289" t="str">
            <v>Z</v>
          </cell>
          <cell r="L7289" t="str">
            <v>S</v>
          </cell>
          <cell r="M7289">
            <v>1</v>
          </cell>
          <cell r="N7289" t="str">
            <v>PI</v>
          </cell>
          <cell r="O7289" t="str">
            <v>Evaluación del Equipamiento e Infraestructura de las Cabeceras Municipales para Determinar su Nivel de Jerarquía.</v>
          </cell>
          <cell r="P7289">
            <v>15000</v>
          </cell>
          <cell r="Q7289">
            <v>0</v>
          </cell>
          <cell r="R7289">
            <v>15000</v>
          </cell>
          <cell r="S7289">
            <v>15000</v>
          </cell>
          <cell r="T7289">
            <v>7500</v>
          </cell>
          <cell r="U7289">
            <v>7500</v>
          </cell>
          <cell r="V7289">
            <v>0</v>
          </cell>
        </row>
        <row r="7290">
          <cell r="A7290">
            <v>21400</v>
          </cell>
          <cell r="B7290" t="str">
            <v>K</v>
          </cell>
          <cell r="C7290" t="str">
            <v>B</v>
          </cell>
          <cell r="D7290" t="str">
            <v>D</v>
          </cell>
          <cell r="E7290">
            <v>0</v>
          </cell>
          <cell r="F7290">
            <v>424</v>
          </cell>
          <cell r="G7290" t="str">
            <v>A002</v>
          </cell>
          <cell r="H7290">
            <v>0</v>
          </cell>
          <cell r="I7290">
            <v>3103</v>
          </cell>
          <cell r="J7290">
            <v>1</v>
          </cell>
          <cell r="K7290" t="str">
            <v>Z</v>
          </cell>
          <cell r="L7290" t="str">
            <v>S</v>
          </cell>
          <cell r="M7290">
            <v>1</v>
          </cell>
          <cell r="N7290" t="str">
            <v>PI</v>
          </cell>
          <cell r="O7290" t="str">
            <v>Evaluación del Equipamiento e Infraestructura de las Cabeceras Municipales para Determinar su Nivel de Jerarquía.</v>
          </cell>
          <cell r="P7290">
            <v>50000</v>
          </cell>
          <cell r="Q7290">
            <v>-15000</v>
          </cell>
          <cell r="R7290">
            <v>35000</v>
          </cell>
          <cell r="S7290">
            <v>35000</v>
          </cell>
          <cell r="T7290">
            <v>22858.02</v>
          </cell>
          <cell r="U7290">
            <v>0</v>
          </cell>
          <cell r="V7290">
            <v>22858.02</v>
          </cell>
        </row>
        <row r="7291">
          <cell r="A7291">
            <v>21400</v>
          </cell>
          <cell r="B7291" t="str">
            <v>K</v>
          </cell>
          <cell r="C7291" t="str">
            <v>B</v>
          </cell>
          <cell r="D7291" t="str">
            <v>D</v>
          </cell>
          <cell r="E7291">
            <v>0</v>
          </cell>
          <cell r="F7291">
            <v>424</v>
          </cell>
          <cell r="G7291" t="str">
            <v>A002</v>
          </cell>
          <cell r="H7291">
            <v>0</v>
          </cell>
          <cell r="I7291">
            <v>3104</v>
          </cell>
          <cell r="J7291">
            <v>1</v>
          </cell>
          <cell r="K7291" t="str">
            <v>Z</v>
          </cell>
          <cell r="L7291" t="str">
            <v>S</v>
          </cell>
          <cell r="M7291">
            <v>1</v>
          </cell>
          <cell r="N7291" t="str">
            <v>PI</v>
          </cell>
          <cell r="O7291" t="str">
            <v>Evaluación del Equipamiento e Infraestructura de las Cabeceras Municipales para Determinar su Nivel de Jerarquía.</v>
          </cell>
          <cell r="P7291">
            <v>50000</v>
          </cell>
          <cell r="Q7291">
            <v>0</v>
          </cell>
          <cell r="R7291">
            <v>50000</v>
          </cell>
          <cell r="S7291">
            <v>50000</v>
          </cell>
          <cell r="T7291">
            <v>24999.99</v>
          </cell>
          <cell r="U7291">
            <v>24999.99</v>
          </cell>
          <cell r="V7291">
            <v>0</v>
          </cell>
        </row>
        <row r="7292">
          <cell r="A7292">
            <v>21400</v>
          </cell>
          <cell r="B7292" t="str">
            <v>K</v>
          </cell>
          <cell r="C7292" t="str">
            <v>B</v>
          </cell>
          <cell r="D7292" t="str">
            <v>D</v>
          </cell>
          <cell r="E7292">
            <v>0</v>
          </cell>
          <cell r="F7292">
            <v>424</v>
          </cell>
          <cell r="G7292" t="str">
            <v>A002</v>
          </cell>
          <cell r="H7292">
            <v>0</v>
          </cell>
          <cell r="I7292">
            <v>3203</v>
          </cell>
          <cell r="J7292">
            <v>1</v>
          </cell>
          <cell r="K7292" t="str">
            <v>Z</v>
          </cell>
          <cell r="L7292" t="str">
            <v>S</v>
          </cell>
          <cell r="M7292">
            <v>1</v>
          </cell>
          <cell r="N7292" t="str">
            <v>PI</v>
          </cell>
          <cell r="O7292" t="str">
            <v>Evaluación del Equipamiento e Infraestructura de las Cabeceras Municipales para Determinar su Nivel de Jerarquía.</v>
          </cell>
          <cell r="P7292">
            <v>30000</v>
          </cell>
          <cell r="Q7292">
            <v>-4500</v>
          </cell>
          <cell r="R7292">
            <v>25500</v>
          </cell>
          <cell r="S7292">
            <v>25500</v>
          </cell>
          <cell r="T7292">
            <v>14358</v>
          </cell>
          <cell r="U7292">
            <v>12500</v>
          </cell>
          <cell r="V7292">
            <v>1858</v>
          </cell>
        </row>
        <row r="7293">
          <cell r="A7293">
            <v>21400</v>
          </cell>
          <cell r="B7293" t="str">
            <v>K</v>
          </cell>
          <cell r="C7293" t="str">
            <v>B</v>
          </cell>
          <cell r="D7293" t="str">
            <v>D</v>
          </cell>
          <cell r="E7293">
            <v>0</v>
          </cell>
          <cell r="F7293">
            <v>424</v>
          </cell>
          <cell r="G7293" t="str">
            <v>A002</v>
          </cell>
          <cell r="H7293">
            <v>0</v>
          </cell>
          <cell r="I7293">
            <v>3501</v>
          </cell>
          <cell r="J7293">
            <v>1</v>
          </cell>
          <cell r="K7293" t="str">
            <v>Z</v>
          </cell>
          <cell r="L7293" t="str">
            <v>S</v>
          </cell>
          <cell r="M7293">
            <v>1</v>
          </cell>
          <cell r="N7293" t="str">
            <v>PI</v>
          </cell>
          <cell r="O7293" t="str">
            <v>Evaluación del Equipamiento e Infraestructura de las Cabeceras Municipales para Determinar su Nivel de Jerarquía.</v>
          </cell>
          <cell r="P7293">
            <v>5000</v>
          </cell>
          <cell r="Q7293">
            <v>-1500</v>
          </cell>
          <cell r="R7293">
            <v>3500</v>
          </cell>
          <cell r="S7293">
            <v>3500</v>
          </cell>
          <cell r="T7293">
            <v>2286.02</v>
          </cell>
          <cell r="U7293">
            <v>905.42</v>
          </cell>
          <cell r="V7293">
            <v>1380.6</v>
          </cell>
        </row>
        <row r="7294">
          <cell r="A7294">
            <v>21400</v>
          </cell>
          <cell r="B7294" t="str">
            <v>K</v>
          </cell>
          <cell r="C7294" t="str">
            <v>B</v>
          </cell>
          <cell r="D7294" t="str">
            <v>D</v>
          </cell>
          <cell r="E7294">
            <v>0</v>
          </cell>
          <cell r="F7294">
            <v>424</v>
          </cell>
          <cell r="G7294" t="str">
            <v>A002</v>
          </cell>
          <cell r="H7294">
            <v>0</v>
          </cell>
          <cell r="I7294">
            <v>3702</v>
          </cell>
          <cell r="J7294">
            <v>1</v>
          </cell>
          <cell r="K7294" t="str">
            <v>Z</v>
          </cell>
          <cell r="L7294" t="str">
            <v>S</v>
          </cell>
          <cell r="M7294">
            <v>1</v>
          </cell>
          <cell r="N7294" t="str">
            <v>PI</v>
          </cell>
          <cell r="O7294" t="str">
            <v>Evaluación del Equipamiento e Infraestructura de las Cabeceras Municipales para Determinar su Nivel de Jerarquía.</v>
          </cell>
          <cell r="P7294">
            <v>15000</v>
          </cell>
          <cell r="Q7294">
            <v>0</v>
          </cell>
          <cell r="R7294">
            <v>15000</v>
          </cell>
          <cell r="S7294">
            <v>15000</v>
          </cell>
          <cell r="T7294">
            <v>7500</v>
          </cell>
          <cell r="U7294">
            <v>6630</v>
          </cell>
          <cell r="V7294">
            <v>0</v>
          </cell>
        </row>
        <row r="7295">
          <cell r="A7295">
            <v>21400</v>
          </cell>
          <cell r="B7295" t="str">
            <v>K</v>
          </cell>
          <cell r="C7295" t="str">
            <v>B</v>
          </cell>
          <cell r="D7295" t="str">
            <v>D</v>
          </cell>
          <cell r="E7295">
            <v>0</v>
          </cell>
          <cell r="F7295">
            <v>437</v>
          </cell>
          <cell r="G7295" t="str">
            <v>A001</v>
          </cell>
          <cell r="H7295">
            <v>0</v>
          </cell>
          <cell r="I7295">
            <v>1106</v>
          </cell>
          <cell r="J7295">
            <v>1</v>
          </cell>
          <cell r="K7295" t="str">
            <v>Z</v>
          </cell>
          <cell r="L7295" t="str">
            <v>S</v>
          </cell>
          <cell r="M7295">
            <v>2</v>
          </cell>
          <cell r="N7295" t="str">
            <v>PI</v>
          </cell>
          <cell r="O7295" t="str">
            <v>Coordinación y Seguimiento del Programa de Infraestructura y Equipamiento.</v>
          </cell>
          <cell r="P7295">
            <v>19980</v>
          </cell>
          <cell r="Q7295">
            <v>0</v>
          </cell>
          <cell r="R7295">
            <v>19980</v>
          </cell>
          <cell r="S7295">
            <v>19980</v>
          </cell>
          <cell r="T7295">
            <v>9990</v>
          </cell>
          <cell r="U7295">
            <v>9990</v>
          </cell>
          <cell r="V7295">
            <v>0</v>
          </cell>
        </row>
        <row r="7296">
          <cell r="A7296">
            <v>21400</v>
          </cell>
          <cell r="B7296" t="str">
            <v>K</v>
          </cell>
          <cell r="C7296" t="str">
            <v>B</v>
          </cell>
          <cell r="D7296" t="str">
            <v>D</v>
          </cell>
          <cell r="E7296">
            <v>0</v>
          </cell>
          <cell r="F7296">
            <v>437</v>
          </cell>
          <cell r="G7296" t="str">
            <v>A001</v>
          </cell>
          <cell r="H7296">
            <v>0</v>
          </cell>
          <cell r="I7296">
            <v>1107</v>
          </cell>
          <cell r="J7296">
            <v>1</v>
          </cell>
          <cell r="K7296" t="str">
            <v>Z</v>
          </cell>
          <cell r="L7296" t="str">
            <v>S</v>
          </cell>
          <cell r="M7296">
            <v>2</v>
          </cell>
          <cell r="N7296" t="str">
            <v>PI</v>
          </cell>
          <cell r="O7296" t="str">
            <v>Coordinación y Seguimiento del Programa de Infraestructura y Equipamiento.</v>
          </cell>
          <cell r="P7296">
            <v>16200</v>
          </cell>
          <cell r="Q7296">
            <v>0</v>
          </cell>
          <cell r="R7296">
            <v>16200</v>
          </cell>
          <cell r="S7296">
            <v>16200</v>
          </cell>
          <cell r="T7296">
            <v>8100</v>
          </cell>
          <cell r="U7296">
            <v>8100</v>
          </cell>
          <cell r="V7296">
            <v>0</v>
          </cell>
        </row>
        <row r="7297">
          <cell r="A7297">
            <v>21400</v>
          </cell>
          <cell r="B7297" t="str">
            <v>K</v>
          </cell>
          <cell r="C7297" t="str">
            <v>B</v>
          </cell>
          <cell r="D7297" t="str">
            <v>D</v>
          </cell>
          <cell r="E7297">
            <v>0</v>
          </cell>
          <cell r="F7297">
            <v>437</v>
          </cell>
          <cell r="G7297" t="str">
            <v>A001</v>
          </cell>
          <cell r="H7297">
            <v>0</v>
          </cell>
          <cell r="I7297">
            <v>1108</v>
          </cell>
          <cell r="J7297">
            <v>1</v>
          </cell>
          <cell r="K7297" t="str">
            <v>Z</v>
          </cell>
          <cell r="L7297" t="str">
            <v>S</v>
          </cell>
          <cell r="M7297">
            <v>2</v>
          </cell>
          <cell r="N7297" t="str">
            <v>PI</v>
          </cell>
          <cell r="O7297" t="str">
            <v>Coordinación y Seguimiento del Programa de Infraestructura y Equipamiento.</v>
          </cell>
          <cell r="P7297">
            <v>97867.73</v>
          </cell>
          <cell r="Q7297">
            <v>0</v>
          </cell>
          <cell r="R7297">
            <v>97867.73</v>
          </cell>
          <cell r="S7297">
            <v>97867.73</v>
          </cell>
          <cell r="T7297">
            <v>48933.84</v>
          </cell>
          <cell r="U7297">
            <v>48933.84</v>
          </cell>
          <cell r="V7297">
            <v>0</v>
          </cell>
        </row>
        <row r="7298">
          <cell r="A7298">
            <v>21400</v>
          </cell>
          <cell r="B7298" t="str">
            <v>K</v>
          </cell>
          <cell r="C7298" t="str">
            <v>B</v>
          </cell>
          <cell r="D7298" t="str">
            <v>D</v>
          </cell>
          <cell r="E7298">
            <v>0</v>
          </cell>
          <cell r="F7298">
            <v>437</v>
          </cell>
          <cell r="G7298" t="str">
            <v>A001</v>
          </cell>
          <cell r="H7298">
            <v>0</v>
          </cell>
          <cell r="I7298">
            <v>1111</v>
          </cell>
          <cell r="J7298">
            <v>1</v>
          </cell>
          <cell r="K7298" t="str">
            <v>Z</v>
          </cell>
          <cell r="L7298" t="str">
            <v>S</v>
          </cell>
          <cell r="M7298">
            <v>2</v>
          </cell>
          <cell r="N7298" t="str">
            <v>PI</v>
          </cell>
          <cell r="O7298" t="str">
            <v>Coordinación y Seguimiento del Programa de Infraestructura y Equipamiento.</v>
          </cell>
          <cell r="P7298">
            <v>397058.78</v>
          </cell>
          <cell r="Q7298">
            <v>0</v>
          </cell>
          <cell r="R7298">
            <v>397058.78</v>
          </cell>
          <cell r="S7298">
            <v>397058.78</v>
          </cell>
          <cell r="T7298">
            <v>198529.38</v>
          </cell>
          <cell r="U7298">
            <v>198006.71</v>
          </cell>
          <cell r="V7298">
            <v>0</v>
          </cell>
        </row>
        <row r="7299">
          <cell r="A7299">
            <v>21400</v>
          </cell>
          <cell r="B7299" t="str">
            <v>K</v>
          </cell>
          <cell r="C7299" t="str">
            <v>B</v>
          </cell>
          <cell r="D7299" t="str">
            <v>D</v>
          </cell>
          <cell r="E7299">
            <v>0</v>
          </cell>
          <cell r="F7299">
            <v>437</v>
          </cell>
          <cell r="G7299" t="str">
            <v>A001</v>
          </cell>
          <cell r="H7299">
            <v>0</v>
          </cell>
          <cell r="I7299">
            <v>1301</v>
          </cell>
          <cell r="J7299">
            <v>1</v>
          </cell>
          <cell r="K7299" t="str">
            <v>Z</v>
          </cell>
          <cell r="L7299" t="str">
            <v>S</v>
          </cell>
          <cell r="M7299">
            <v>2</v>
          </cell>
          <cell r="N7299" t="str">
            <v>PI</v>
          </cell>
          <cell r="O7299" t="str">
            <v>Coordinación y Seguimiento del Programa de Infraestructura y Equipamiento.</v>
          </cell>
          <cell r="P7299">
            <v>5699</v>
          </cell>
          <cell r="Q7299">
            <v>0</v>
          </cell>
          <cell r="R7299">
            <v>5699</v>
          </cell>
          <cell r="S7299">
            <v>5699</v>
          </cell>
          <cell r="T7299">
            <v>2849.52</v>
          </cell>
          <cell r="U7299">
            <v>2849.52</v>
          </cell>
          <cell r="V7299">
            <v>0</v>
          </cell>
        </row>
        <row r="7300">
          <cell r="A7300">
            <v>21400</v>
          </cell>
          <cell r="B7300" t="str">
            <v>K</v>
          </cell>
          <cell r="C7300" t="str">
            <v>B</v>
          </cell>
          <cell r="D7300" t="str">
            <v>D</v>
          </cell>
          <cell r="E7300">
            <v>0</v>
          </cell>
          <cell r="F7300">
            <v>437</v>
          </cell>
          <cell r="G7300" t="str">
            <v>A001</v>
          </cell>
          <cell r="H7300">
            <v>0</v>
          </cell>
          <cell r="I7300">
            <v>1305</v>
          </cell>
          <cell r="J7300">
            <v>1</v>
          </cell>
          <cell r="K7300" t="str">
            <v>Z</v>
          </cell>
          <cell r="L7300" t="str">
            <v>S</v>
          </cell>
          <cell r="M7300">
            <v>2</v>
          </cell>
          <cell r="N7300" t="str">
            <v>PI</v>
          </cell>
          <cell r="O7300" t="str">
            <v>Coordinación y Seguimiento del Programa de Infraestructura y Equipamiento.</v>
          </cell>
          <cell r="P7300">
            <v>11621.61</v>
          </cell>
          <cell r="Q7300">
            <v>0</v>
          </cell>
          <cell r="R7300">
            <v>11621.61</v>
          </cell>
          <cell r="S7300">
            <v>11621.61</v>
          </cell>
          <cell r="T7300">
            <v>5810.81</v>
          </cell>
          <cell r="U7300">
            <v>5810.81</v>
          </cell>
          <cell r="V7300">
            <v>0</v>
          </cell>
        </row>
        <row r="7301">
          <cell r="A7301">
            <v>21400</v>
          </cell>
          <cell r="B7301" t="str">
            <v>K</v>
          </cell>
          <cell r="C7301" t="str">
            <v>B</v>
          </cell>
          <cell r="D7301" t="str">
            <v>D</v>
          </cell>
          <cell r="E7301">
            <v>0</v>
          </cell>
          <cell r="F7301">
            <v>437</v>
          </cell>
          <cell r="G7301" t="str">
            <v>A001</v>
          </cell>
          <cell r="H7301">
            <v>0</v>
          </cell>
          <cell r="I7301">
            <v>1306</v>
          </cell>
          <cell r="J7301">
            <v>1</v>
          </cell>
          <cell r="K7301" t="str">
            <v>Z</v>
          </cell>
          <cell r="L7301" t="str">
            <v>S</v>
          </cell>
          <cell r="M7301">
            <v>2</v>
          </cell>
          <cell r="N7301" t="str">
            <v>PI</v>
          </cell>
          <cell r="O7301" t="str">
            <v>Coordinación y Seguimiento del Programa de Infraestructura y Equipamiento.</v>
          </cell>
          <cell r="P7301">
            <v>89397</v>
          </cell>
          <cell r="Q7301">
            <v>0</v>
          </cell>
          <cell r="R7301">
            <v>89397</v>
          </cell>
          <cell r="S7301">
            <v>89397</v>
          </cell>
          <cell r="T7301">
            <v>0</v>
          </cell>
          <cell r="U7301">
            <v>0</v>
          </cell>
          <cell r="V7301">
            <v>0</v>
          </cell>
        </row>
        <row r="7302">
          <cell r="A7302">
            <v>21400</v>
          </cell>
          <cell r="B7302" t="str">
            <v>K</v>
          </cell>
          <cell r="C7302" t="str">
            <v>B</v>
          </cell>
          <cell r="D7302" t="str">
            <v>D</v>
          </cell>
          <cell r="E7302">
            <v>0</v>
          </cell>
          <cell r="F7302">
            <v>437</v>
          </cell>
          <cell r="G7302" t="str">
            <v>A001</v>
          </cell>
          <cell r="H7302">
            <v>0</v>
          </cell>
          <cell r="I7302">
            <v>1325</v>
          </cell>
          <cell r="J7302">
            <v>1</v>
          </cell>
          <cell r="K7302" t="str">
            <v>Z</v>
          </cell>
          <cell r="L7302" t="str">
            <v>S</v>
          </cell>
          <cell r="M7302">
            <v>2</v>
          </cell>
          <cell r="N7302" t="str">
            <v>PI</v>
          </cell>
          <cell r="O7302" t="str">
            <v>Coordinación y Seguimiento del Programa de Infraestructura y Equipamiento.</v>
          </cell>
          <cell r="P7302">
            <v>154448.71</v>
          </cell>
          <cell r="Q7302">
            <v>0</v>
          </cell>
          <cell r="R7302">
            <v>154448.71</v>
          </cell>
          <cell r="S7302">
            <v>154448.71</v>
          </cell>
          <cell r="T7302">
            <v>66192.3</v>
          </cell>
          <cell r="U7302">
            <v>66192.3</v>
          </cell>
          <cell r="V7302">
            <v>0</v>
          </cell>
        </row>
        <row r="7303">
          <cell r="A7303">
            <v>21400</v>
          </cell>
          <cell r="B7303" t="str">
            <v>K</v>
          </cell>
          <cell r="C7303" t="str">
            <v>B</v>
          </cell>
          <cell r="D7303" t="str">
            <v>D</v>
          </cell>
          <cell r="E7303">
            <v>0</v>
          </cell>
          <cell r="F7303">
            <v>437</v>
          </cell>
          <cell r="G7303" t="str">
            <v>A001</v>
          </cell>
          <cell r="H7303">
            <v>0</v>
          </cell>
          <cell r="I7303">
            <v>1330</v>
          </cell>
          <cell r="J7303">
            <v>1</v>
          </cell>
          <cell r="K7303" t="str">
            <v>Z</v>
          </cell>
          <cell r="L7303" t="str">
            <v>S</v>
          </cell>
          <cell r="M7303">
            <v>2</v>
          </cell>
          <cell r="N7303" t="str">
            <v>PI</v>
          </cell>
          <cell r="O7303" t="str">
            <v>Coordinación y Seguimiento del Programa de Infraestructura y Equipamiento.</v>
          </cell>
          <cell r="P7303">
            <v>30500</v>
          </cell>
          <cell r="Q7303">
            <v>0</v>
          </cell>
          <cell r="R7303">
            <v>30500</v>
          </cell>
          <cell r="S7303">
            <v>30500</v>
          </cell>
          <cell r="T7303">
            <v>1200</v>
          </cell>
          <cell r="U7303">
            <v>1200</v>
          </cell>
          <cell r="V7303">
            <v>0</v>
          </cell>
        </row>
        <row r="7304">
          <cell r="A7304">
            <v>21400</v>
          </cell>
          <cell r="B7304" t="str">
            <v>K</v>
          </cell>
          <cell r="C7304" t="str">
            <v>B</v>
          </cell>
          <cell r="D7304" t="str">
            <v>D</v>
          </cell>
          <cell r="E7304">
            <v>0</v>
          </cell>
          <cell r="F7304">
            <v>437</v>
          </cell>
          <cell r="G7304" t="str">
            <v>A001</v>
          </cell>
          <cell r="H7304">
            <v>0</v>
          </cell>
          <cell r="I7304">
            <v>1406</v>
          </cell>
          <cell r="J7304">
            <v>1</v>
          </cell>
          <cell r="K7304" t="str">
            <v>Z</v>
          </cell>
          <cell r="L7304" t="str">
            <v>S</v>
          </cell>
          <cell r="M7304">
            <v>2</v>
          </cell>
          <cell r="N7304" t="str">
            <v>PI</v>
          </cell>
          <cell r="O7304" t="str">
            <v>Coordinación y Seguimiento del Programa de Infraestructura y Equipamiento.</v>
          </cell>
          <cell r="P7304">
            <v>29149.08</v>
          </cell>
          <cell r="Q7304">
            <v>0</v>
          </cell>
          <cell r="R7304">
            <v>29149.08</v>
          </cell>
          <cell r="S7304">
            <v>29149.08</v>
          </cell>
          <cell r="T7304">
            <v>14574.54</v>
          </cell>
          <cell r="U7304">
            <v>14574.54</v>
          </cell>
          <cell r="V7304">
            <v>0</v>
          </cell>
        </row>
        <row r="7305">
          <cell r="A7305">
            <v>21400</v>
          </cell>
          <cell r="B7305" t="str">
            <v>K</v>
          </cell>
          <cell r="C7305" t="str">
            <v>B</v>
          </cell>
          <cell r="D7305" t="str">
            <v>D</v>
          </cell>
          <cell r="E7305">
            <v>0</v>
          </cell>
          <cell r="F7305">
            <v>437</v>
          </cell>
          <cell r="G7305" t="str">
            <v>A001</v>
          </cell>
          <cell r="H7305">
            <v>0</v>
          </cell>
          <cell r="I7305">
            <v>1407</v>
          </cell>
          <cell r="J7305">
            <v>1</v>
          </cell>
          <cell r="K7305" t="str">
            <v>Z</v>
          </cell>
          <cell r="L7305" t="str">
            <v>S</v>
          </cell>
          <cell r="M7305">
            <v>2</v>
          </cell>
          <cell r="N7305" t="str">
            <v>PI</v>
          </cell>
          <cell r="O7305" t="str">
            <v>Coordinación y Seguimiento del Programa de Infraestructura y Equipamiento.</v>
          </cell>
          <cell r="P7305">
            <v>14205.06</v>
          </cell>
          <cell r="Q7305">
            <v>0</v>
          </cell>
          <cell r="R7305">
            <v>14205.06</v>
          </cell>
          <cell r="S7305">
            <v>14205.06</v>
          </cell>
          <cell r="T7305">
            <v>7102.56</v>
          </cell>
          <cell r="U7305">
            <v>7102.56</v>
          </cell>
          <cell r="V7305">
            <v>0</v>
          </cell>
        </row>
        <row r="7306">
          <cell r="A7306">
            <v>21400</v>
          </cell>
          <cell r="B7306" t="str">
            <v>K</v>
          </cell>
          <cell r="C7306" t="str">
            <v>B</v>
          </cell>
          <cell r="D7306" t="str">
            <v>D</v>
          </cell>
          <cell r="E7306">
            <v>0</v>
          </cell>
          <cell r="F7306">
            <v>437</v>
          </cell>
          <cell r="G7306" t="str">
            <v>A001</v>
          </cell>
          <cell r="H7306">
            <v>0</v>
          </cell>
          <cell r="I7306">
            <v>1421</v>
          </cell>
          <cell r="J7306">
            <v>1</v>
          </cell>
          <cell r="K7306" t="str">
            <v>Z</v>
          </cell>
          <cell r="L7306" t="str">
            <v>S</v>
          </cell>
          <cell r="M7306">
            <v>2</v>
          </cell>
          <cell r="N7306" t="str">
            <v>PI</v>
          </cell>
          <cell r="O7306" t="str">
            <v>Coordinación y Seguimiento del Programa de Infraestructura y Equipamiento.</v>
          </cell>
          <cell r="P7306">
            <v>13201.91</v>
          </cell>
          <cell r="Q7306">
            <v>0</v>
          </cell>
          <cell r="R7306">
            <v>13201.91</v>
          </cell>
          <cell r="S7306">
            <v>13201.91</v>
          </cell>
          <cell r="T7306">
            <v>6600.96</v>
          </cell>
          <cell r="U7306">
            <v>6600.96</v>
          </cell>
          <cell r="V7306">
            <v>0</v>
          </cell>
        </row>
        <row r="7307">
          <cell r="A7307">
            <v>21400</v>
          </cell>
          <cell r="B7307" t="str">
            <v>K</v>
          </cell>
          <cell r="C7307" t="str">
            <v>B</v>
          </cell>
          <cell r="D7307" t="str">
            <v>D</v>
          </cell>
          <cell r="E7307">
            <v>0</v>
          </cell>
          <cell r="F7307">
            <v>437</v>
          </cell>
          <cell r="G7307" t="str">
            <v>A001</v>
          </cell>
          <cell r="H7307">
            <v>0</v>
          </cell>
          <cell r="I7307">
            <v>1506</v>
          </cell>
          <cell r="J7307">
            <v>1</v>
          </cell>
          <cell r="K7307" t="str">
            <v>Z</v>
          </cell>
          <cell r="L7307" t="str">
            <v>S</v>
          </cell>
          <cell r="M7307">
            <v>2</v>
          </cell>
          <cell r="N7307" t="str">
            <v>PI</v>
          </cell>
          <cell r="O7307" t="str">
            <v>Coordinación y Seguimiento del Programa de Infraestructura y Equipamiento.</v>
          </cell>
          <cell r="P7307">
            <v>19574.400000000001</v>
          </cell>
          <cell r="Q7307">
            <v>0</v>
          </cell>
          <cell r="R7307">
            <v>19574.400000000001</v>
          </cell>
          <cell r="S7307">
            <v>19574.400000000001</v>
          </cell>
          <cell r="T7307">
            <v>3060</v>
          </cell>
          <cell r="U7307">
            <v>3060</v>
          </cell>
          <cell r="V7307">
            <v>0</v>
          </cell>
        </row>
        <row r="7308">
          <cell r="A7308">
            <v>21400</v>
          </cell>
          <cell r="B7308" t="str">
            <v>K</v>
          </cell>
          <cell r="C7308" t="str">
            <v>B</v>
          </cell>
          <cell r="D7308" t="str">
            <v>D</v>
          </cell>
          <cell r="E7308">
            <v>0</v>
          </cell>
          <cell r="F7308">
            <v>437</v>
          </cell>
          <cell r="G7308" t="str">
            <v>A001</v>
          </cell>
          <cell r="H7308">
            <v>0</v>
          </cell>
          <cell r="I7308">
            <v>1601</v>
          </cell>
          <cell r="J7308">
            <v>1</v>
          </cell>
          <cell r="K7308" t="str">
            <v>Z</v>
          </cell>
          <cell r="L7308" t="str">
            <v>S</v>
          </cell>
          <cell r="M7308">
            <v>2</v>
          </cell>
          <cell r="N7308" t="str">
            <v>PI</v>
          </cell>
          <cell r="O7308" t="str">
            <v>Coordinación y Seguimiento del Programa de Infraestructura y Equipamiento.</v>
          </cell>
          <cell r="P7308">
            <v>12635.21</v>
          </cell>
          <cell r="Q7308">
            <v>0</v>
          </cell>
          <cell r="R7308">
            <v>12635.21</v>
          </cell>
          <cell r="S7308">
            <v>12635.21</v>
          </cell>
          <cell r="T7308">
            <v>4211.74</v>
          </cell>
          <cell r="U7308">
            <v>4211.74</v>
          </cell>
          <cell r="V7308">
            <v>0</v>
          </cell>
        </row>
        <row r="7309">
          <cell r="A7309">
            <v>21400</v>
          </cell>
          <cell r="B7309" t="str">
            <v>K</v>
          </cell>
          <cell r="C7309" t="str">
            <v>B</v>
          </cell>
          <cell r="D7309" t="str">
            <v>D</v>
          </cell>
          <cell r="E7309">
            <v>0</v>
          </cell>
          <cell r="F7309">
            <v>437</v>
          </cell>
          <cell r="G7309" t="str">
            <v>A001</v>
          </cell>
          <cell r="H7309">
            <v>0</v>
          </cell>
          <cell r="I7309">
            <v>2101</v>
          </cell>
          <cell r="J7309">
            <v>1</v>
          </cell>
          <cell r="K7309" t="str">
            <v>Z</v>
          </cell>
          <cell r="L7309" t="str">
            <v>S</v>
          </cell>
          <cell r="M7309">
            <v>1</v>
          </cell>
          <cell r="N7309" t="str">
            <v>PI</v>
          </cell>
          <cell r="O7309" t="str">
            <v>Coordinación y Seguimiento del Programa de Infraestructura y Equipamiento.</v>
          </cell>
          <cell r="P7309">
            <v>10000</v>
          </cell>
          <cell r="Q7309">
            <v>-1000</v>
          </cell>
          <cell r="R7309">
            <v>9000</v>
          </cell>
          <cell r="S7309">
            <v>9000</v>
          </cell>
          <cell r="T7309">
            <v>5000.01</v>
          </cell>
          <cell r="U7309">
            <v>3333.34</v>
          </cell>
          <cell r="V7309">
            <v>1666.67</v>
          </cell>
        </row>
        <row r="7310">
          <cell r="A7310">
            <v>21400</v>
          </cell>
          <cell r="B7310" t="str">
            <v>K</v>
          </cell>
          <cell r="C7310" t="str">
            <v>B</v>
          </cell>
          <cell r="D7310" t="str">
            <v>D</v>
          </cell>
          <cell r="E7310">
            <v>0</v>
          </cell>
          <cell r="F7310">
            <v>437</v>
          </cell>
          <cell r="G7310" t="str">
            <v>A001</v>
          </cell>
          <cell r="H7310">
            <v>0</v>
          </cell>
          <cell r="I7310">
            <v>2105</v>
          </cell>
          <cell r="J7310">
            <v>1</v>
          </cell>
          <cell r="K7310" t="str">
            <v>Z</v>
          </cell>
          <cell r="L7310" t="str">
            <v>S</v>
          </cell>
          <cell r="M7310">
            <v>1</v>
          </cell>
          <cell r="N7310" t="str">
            <v>PI</v>
          </cell>
          <cell r="O7310" t="str">
            <v>Coordinación y Seguimiento del Programa de Infraestructura y Equipamiento.</v>
          </cell>
          <cell r="P7310">
            <v>10000</v>
          </cell>
          <cell r="Q7310">
            <v>-1125</v>
          </cell>
          <cell r="R7310">
            <v>8875</v>
          </cell>
          <cell r="S7310">
            <v>8875</v>
          </cell>
          <cell r="T7310">
            <v>4785.9799999999996</v>
          </cell>
          <cell r="U7310">
            <v>4166.6499999999996</v>
          </cell>
          <cell r="V7310">
            <v>619.33000000000004</v>
          </cell>
        </row>
        <row r="7311">
          <cell r="A7311">
            <v>21400</v>
          </cell>
          <cell r="B7311" t="str">
            <v>K</v>
          </cell>
          <cell r="C7311" t="str">
            <v>B</v>
          </cell>
          <cell r="D7311" t="str">
            <v>D</v>
          </cell>
          <cell r="E7311">
            <v>0</v>
          </cell>
          <cell r="F7311">
            <v>437</v>
          </cell>
          <cell r="G7311" t="str">
            <v>A001</v>
          </cell>
          <cell r="H7311">
            <v>0</v>
          </cell>
          <cell r="I7311">
            <v>2106</v>
          </cell>
          <cell r="J7311">
            <v>1</v>
          </cell>
          <cell r="K7311" t="str">
            <v>Z</v>
          </cell>
          <cell r="L7311" t="str">
            <v>S</v>
          </cell>
          <cell r="M7311">
            <v>1</v>
          </cell>
          <cell r="N7311" t="str">
            <v>PI</v>
          </cell>
          <cell r="O7311" t="str">
            <v>Coordinación y Seguimiento del Programa de Infraestructura y Equipamiento.</v>
          </cell>
          <cell r="P7311">
            <v>10000</v>
          </cell>
          <cell r="Q7311">
            <v>-1125</v>
          </cell>
          <cell r="R7311">
            <v>8875</v>
          </cell>
          <cell r="S7311">
            <v>8875</v>
          </cell>
          <cell r="T7311">
            <v>4785.9799999999996</v>
          </cell>
          <cell r="U7311">
            <v>4166.6499999999996</v>
          </cell>
          <cell r="V7311">
            <v>619.33000000000004</v>
          </cell>
        </row>
        <row r="7312">
          <cell r="A7312">
            <v>21400</v>
          </cell>
          <cell r="B7312" t="str">
            <v>K</v>
          </cell>
          <cell r="C7312" t="str">
            <v>B</v>
          </cell>
          <cell r="D7312" t="str">
            <v>D</v>
          </cell>
          <cell r="E7312">
            <v>0</v>
          </cell>
          <cell r="F7312">
            <v>437</v>
          </cell>
          <cell r="G7312" t="str">
            <v>A001</v>
          </cell>
          <cell r="H7312">
            <v>0</v>
          </cell>
          <cell r="I7312">
            <v>2201</v>
          </cell>
          <cell r="J7312">
            <v>1</v>
          </cell>
          <cell r="K7312" t="str">
            <v>Z</v>
          </cell>
          <cell r="L7312" t="str">
            <v>S</v>
          </cell>
          <cell r="M7312">
            <v>1</v>
          </cell>
          <cell r="N7312" t="str">
            <v>PI</v>
          </cell>
          <cell r="O7312" t="str">
            <v>Coordinación y Seguimiento del Programa de Infraestructura y Equipamiento.</v>
          </cell>
          <cell r="P7312">
            <v>5000</v>
          </cell>
          <cell r="Q7312">
            <v>-563</v>
          </cell>
          <cell r="R7312">
            <v>4437</v>
          </cell>
          <cell r="S7312">
            <v>4437</v>
          </cell>
          <cell r="T7312">
            <v>2286.02</v>
          </cell>
          <cell r="U7312">
            <v>1987.99</v>
          </cell>
          <cell r="V7312">
            <v>298.02999999999997</v>
          </cell>
        </row>
        <row r="7313">
          <cell r="A7313">
            <v>21400</v>
          </cell>
          <cell r="B7313" t="str">
            <v>K</v>
          </cell>
          <cell r="C7313" t="str">
            <v>B</v>
          </cell>
          <cell r="D7313" t="str">
            <v>D</v>
          </cell>
          <cell r="E7313">
            <v>0</v>
          </cell>
          <cell r="F7313">
            <v>437</v>
          </cell>
          <cell r="G7313" t="str">
            <v>A001</v>
          </cell>
          <cell r="H7313">
            <v>0</v>
          </cell>
          <cell r="I7313">
            <v>2601</v>
          </cell>
          <cell r="J7313">
            <v>1</v>
          </cell>
          <cell r="K7313" t="str">
            <v>Z</v>
          </cell>
          <cell r="L7313" t="str">
            <v>S</v>
          </cell>
          <cell r="M7313">
            <v>1</v>
          </cell>
          <cell r="N7313" t="str">
            <v>PI</v>
          </cell>
          <cell r="O7313" t="str">
            <v>Coordinación y Seguimiento del Programa de Infraestructura y Equipamiento.</v>
          </cell>
          <cell r="P7313">
            <v>15000</v>
          </cell>
          <cell r="Q7313">
            <v>0</v>
          </cell>
          <cell r="R7313">
            <v>15000</v>
          </cell>
          <cell r="S7313">
            <v>15000</v>
          </cell>
          <cell r="T7313">
            <v>7500</v>
          </cell>
          <cell r="U7313">
            <v>7500</v>
          </cell>
          <cell r="V7313">
            <v>0</v>
          </cell>
        </row>
        <row r="7314">
          <cell r="A7314">
            <v>21400</v>
          </cell>
          <cell r="B7314" t="str">
            <v>K</v>
          </cell>
          <cell r="C7314" t="str">
            <v>B</v>
          </cell>
          <cell r="D7314" t="str">
            <v>D</v>
          </cell>
          <cell r="E7314">
            <v>0</v>
          </cell>
          <cell r="F7314">
            <v>437</v>
          </cell>
          <cell r="G7314" t="str">
            <v>A001</v>
          </cell>
          <cell r="H7314">
            <v>0</v>
          </cell>
          <cell r="I7314">
            <v>3103</v>
          </cell>
          <cell r="J7314">
            <v>1</v>
          </cell>
          <cell r="K7314" t="str">
            <v>Z</v>
          </cell>
          <cell r="L7314" t="str">
            <v>S</v>
          </cell>
          <cell r="M7314">
            <v>1</v>
          </cell>
          <cell r="N7314" t="str">
            <v>PI</v>
          </cell>
          <cell r="O7314" t="str">
            <v>Coordinación y Seguimiento del Programa de Infraestructura y Equipamiento.</v>
          </cell>
          <cell r="P7314">
            <v>50000</v>
          </cell>
          <cell r="Q7314">
            <v>-15000</v>
          </cell>
          <cell r="R7314">
            <v>35000</v>
          </cell>
          <cell r="S7314">
            <v>35000</v>
          </cell>
          <cell r="T7314">
            <v>22858.02</v>
          </cell>
          <cell r="U7314">
            <v>1222.97</v>
          </cell>
          <cell r="V7314">
            <v>21635.05</v>
          </cell>
        </row>
        <row r="7315">
          <cell r="A7315">
            <v>21400</v>
          </cell>
          <cell r="B7315" t="str">
            <v>K</v>
          </cell>
          <cell r="C7315" t="str">
            <v>B</v>
          </cell>
          <cell r="D7315" t="str">
            <v>D</v>
          </cell>
          <cell r="E7315">
            <v>0</v>
          </cell>
          <cell r="F7315">
            <v>437</v>
          </cell>
          <cell r="G7315" t="str">
            <v>A001</v>
          </cell>
          <cell r="H7315">
            <v>0</v>
          </cell>
          <cell r="I7315">
            <v>3104</v>
          </cell>
          <cell r="J7315">
            <v>1</v>
          </cell>
          <cell r="K7315" t="str">
            <v>Z</v>
          </cell>
          <cell r="L7315" t="str">
            <v>S</v>
          </cell>
          <cell r="M7315">
            <v>1</v>
          </cell>
          <cell r="N7315" t="str">
            <v>PI</v>
          </cell>
          <cell r="O7315" t="str">
            <v>Coordinación y Seguimiento del Programa de Infraestructura y Equipamiento.</v>
          </cell>
          <cell r="P7315">
            <v>50000</v>
          </cell>
          <cell r="Q7315">
            <v>0</v>
          </cell>
          <cell r="R7315">
            <v>50000</v>
          </cell>
          <cell r="S7315">
            <v>50000</v>
          </cell>
          <cell r="T7315">
            <v>24999.99</v>
          </cell>
          <cell r="U7315">
            <v>24999.99</v>
          </cell>
          <cell r="V7315">
            <v>0</v>
          </cell>
        </row>
        <row r="7316">
          <cell r="A7316">
            <v>21400</v>
          </cell>
          <cell r="B7316" t="str">
            <v>K</v>
          </cell>
          <cell r="C7316" t="str">
            <v>B</v>
          </cell>
          <cell r="D7316" t="str">
            <v>D</v>
          </cell>
          <cell r="E7316">
            <v>0</v>
          </cell>
          <cell r="F7316">
            <v>437</v>
          </cell>
          <cell r="G7316" t="str">
            <v>A001</v>
          </cell>
          <cell r="H7316">
            <v>0</v>
          </cell>
          <cell r="I7316">
            <v>3107</v>
          </cell>
          <cell r="J7316">
            <v>1</v>
          </cell>
          <cell r="K7316" t="str">
            <v>Z</v>
          </cell>
          <cell r="L7316" t="str">
            <v>S</v>
          </cell>
          <cell r="M7316">
            <v>1</v>
          </cell>
          <cell r="N7316" t="str">
            <v>PI</v>
          </cell>
          <cell r="O7316" t="str">
            <v>Coordinación y Seguimiento del Programa de Infraestructura y Equipamiento.</v>
          </cell>
          <cell r="P7316">
            <v>20900</v>
          </cell>
          <cell r="Q7316">
            <v>-3135</v>
          </cell>
          <cell r="R7316">
            <v>17765</v>
          </cell>
          <cell r="S7316">
            <v>17765</v>
          </cell>
          <cell r="T7316">
            <v>10003.02</v>
          </cell>
          <cell r="U7316">
            <v>5678.33</v>
          </cell>
          <cell r="V7316">
            <v>4324.6899999999996</v>
          </cell>
        </row>
        <row r="7317">
          <cell r="A7317">
            <v>21400</v>
          </cell>
          <cell r="B7317" t="str">
            <v>K</v>
          </cell>
          <cell r="C7317" t="str">
            <v>B</v>
          </cell>
          <cell r="D7317" t="str">
            <v>D</v>
          </cell>
          <cell r="E7317">
            <v>0</v>
          </cell>
          <cell r="F7317">
            <v>437</v>
          </cell>
          <cell r="G7317" t="str">
            <v>A001</v>
          </cell>
          <cell r="H7317">
            <v>0</v>
          </cell>
          <cell r="I7317">
            <v>3203</v>
          </cell>
          <cell r="J7317">
            <v>1</v>
          </cell>
          <cell r="K7317" t="str">
            <v>Z</v>
          </cell>
          <cell r="L7317" t="str">
            <v>S</v>
          </cell>
          <cell r="M7317">
            <v>1</v>
          </cell>
          <cell r="N7317" t="str">
            <v>PI</v>
          </cell>
          <cell r="O7317" t="str">
            <v>Coordinación y Seguimiento del Programa de Infraestructura y Equipamiento.</v>
          </cell>
          <cell r="P7317">
            <v>30000</v>
          </cell>
          <cell r="Q7317">
            <v>-4500</v>
          </cell>
          <cell r="R7317">
            <v>25500</v>
          </cell>
          <cell r="S7317">
            <v>25500</v>
          </cell>
          <cell r="T7317">
            <v>14358</v>
          </cell>
          <cell r="U7317">
            <v>12500</v>
          </cell>
          <cell r="V7317">
            <v>1858</v>
          </cell>
        </row>
        <row r="7318">
          <cell r="A7318">
            <v>21400</v>
          </cell>
          <cell r="B7318" t="str">
            <v>K</v>
          </cell>
          <cell r="C7318" t="str">
            <v>B</v>
          </cell>
          <cell r="D7318" t="str">
            <v>D</v>
          </cell>
          <cell r="E7318">
            <v>0</v>
          </cell>
          <cell r="F7318">
            <v>437</v>
          </cell>
          <cell r="G7318" t="str">
            <v>A001</v>
          </cell>
          <cell r="H7318">
            <v>0</v>
          </cell>
          <cell r="I7318">
            <v>3501</v>
          </cell>
          <cell r="J7318">
            <v>1</v>
          </cell>
          <cell r="K7318" t="str">
            <v>Z</v>
          </cell>
          <cell r="L7318" t="str">
            <v>S</v>
          </cell>
          <cell r="M7318">
            <v>1</v>
          </cell>
          <cell r="N7318" t="str">
            <v>PI</v>
          </cell>
          <cell r="O7318" t="str">
            <v>Coordinación y Seguimiento del Programa de Infraestructura y Equipamiento.</v>
          </cell>
          <cell r="P7318">
            <v>5000</v>
          </cell>
          <cell r="Q7318">
            <v>-1500</v>
          </cell>
          <cell r="R7318">
            <v>3500</v>
          </cell>
          <cell r="S7318">
            <v>3500</v>
          </cell>
          <cell r="T7318">
            <v>2286.02</v>
          </cell>
          <cell r="U7318">
            <v>0</v>
          </cell>
          <cell r="V7318">
            <v>2286.02</v>
          </cell>
        </row>
        <row r="7319">
          <cell r="A7319">
            <v>21400</v>
          </cell>
          <cell r="B7319" t="str">
            <v>K</v>
          </cell>
          <cell r="C7319" t="str">
            <v>B</v>
          </cell>
          <cell r="D7319" t="str">
            <v>D</v>
          </cell>
          <cell r="E7319">
            <v>0</v>
          </cell>
          <cell r="F7319">
            <v>437</v>
          </cell>
          <cell r="G7319" t="str">
            <v>A001</v>
          </cell>
          <cell r="H7319">
            <v>0</v>
          </cell>
          <cell r="I7319">
            <v>3702</v>
          </cell>
          <cell r="J7319">
            <v>1</v>
          </cell>
          <cell r="K7319" t="str">
            <v>Z</v>
          </cell>
          <cell r="L7319" t="str">
            <v>S</v>
          </cell>
          <cell r="M7319">
            <v>1</v>
          </cell>
          <cell r="N7319" t="str">
            <v>PI</v>
          </cell>
          <cell r="O7319" t="str">
            <v>Coordinación y Seguimiento del Programa de Infraestructura y Equipamiento.</v>
          </cell>
          <cell r="P7319">
            <v>10000</v>
          </cell>
          <cell r="Q7319">
            <v>0</v>
          </cell>
          <cell r="R7319">
            <v>10000</v>
          </cell>
          <cell r="S7319">
            <v>10000</v>
          </cell>
          <cell r="T7319">
            <v>4999.9799999999996</v>
          </cell>
          <cell r="U7319">
            <v>4999.9799999999996</v>
          </cell>
          <cell r="V7319">
            <v>0</v>
          </cell>
        </row>
        <row r="7320">
          <cell r="A7320">
            <v>21400</v>
          </cell>
          <cell r="B7320" t="str">
            <v>K</v>
          </cell>
          <cell r="C7320" t="str">
            <v>B</v>
          </cell>
          <cell r="D7320" t="str">
            <v>D</v>
          </cell>
          <cell r="E7320">
            <v>0</v>
          </cell>
          <cell r="F7320">
            <v>437</v>
          </cell>
          <cell r="G7320" t="str">
            <v>A002</v>
          </cell>
          <cell r="H7320">
            <v>0</v>
          </cell>
          <cell r="I7320">
            <v>1106</v>
          </cell>
          <cell r="J7320">
            <v>1</v>
          </cell>
          <cell r="K7320" t="str">
            <v>Z</v>
          </cell>
          <cell r="L7320" t="str">
            <v>S</v>
          </cell>
          <cell r="M7320">
            <v>2</v>
          </cell>
          <cell r="N7320" t="str">
            <v>PI</v>
          </cell>
          <cell r="O7320" t="str">
            <v>Coordinar las Acciones en la Ejecución de Obras.</v>
          </cell>
          <cell r="P7320">
            <v>108780</v>
          </cell>
          <cell r="Q7320">
            <v>6475</v>
          </cell>
          <cell r="R7320">
            <v>115255</v>
          </cell>
          <cell r="S7320">
            <v>115255</v>
          </cell>
          <cell r="T7320">
            <v>57535</v>
          </cell>
          <cell r="U7320">
            <v>54390</v>
          </cell>
          <cell r="V7320">
            <v>0</v>
          </cell>
        </row>
        <row r="7321">
          <cell r="A7321">
            <v>21400</v>
          </cell>
          <cell r="B7321" t="str">
            <v>K</v>
          </cell>
          <cell r="C7321" t="str">
            <v>B</v>
          </cell>
          <cell r="D7321" t="str">
            <v>D</v>
          </cell>
          <cell r="E7321">
            <v>0</v>
          </cell>
          <cell r="F7321">
            <v>437</v>
          </cell>
          <cell r="G7321" t="str">
            <v>A002</v>
          </cell>
          <cell r="H7321">
            <v>0</v>
          </cell>
          <cell r="I7321">
            <v>1107</v>
          </cell>
          <cell r="J7321">
            <v>1</v>
          </cell>
          <cell r="K7321" t="str">
            <v>Z</v>
          </cell>
          <cell r="L7321" t="str">
            <v>S</v>
          </cell>
          <cell r="M7321">
            <v>2</v>
          </cell>
          <cell r="N7321" t="str">
            <v>PI</v>
          </cell>
          <cell r="O7321" t="str">
            <v>Coordinar las Acciones en la Ejecución de Obras.</v>
          </cell>
          <cell r="P7321">
            <v>88200</v>
          </cell>
          <cell r="Q7321">
            <v>5250</v>
          </cell>
          <cell r="R7321">
            <v>93450</v>
          </cell>
          <cell r="S7321">
            <v>93450</v>
          </cell>
          <cell r="T7321">
            <v>46650</v>
          </cell>
          <cell r="U7321">
            <v>44100</v>
          </cell>
          <cell r="V7321">
            <v>0</v>
          </cell>
        </row>
        <row r="7322">
          <cell r="A7322">
            <v>21400</v>
          </cell>
          <cell r="B7322" t="str">
            <v>K</v>
          </cell>
          <cell r="C7322" t="str">
            <v>B</v>
          </cell>
          <cell r="D7322" t="str">
            <v>D</v>
          </cell>
          <cell r="E7322">
            <v>0</v>
          </cell>
          <cell r="F7322">
            <v>437</v>
          </cell>
          <cell r="G7322" t="str">
            <v>A002</v>
          </cell>
          <cell r="H7322">
            <v>0</v>
          </cell>
          <cell r="I7322">
            <v>1108</v>
          </cell>
          <cell r="J7322">
            <v>1</v>
          </cell>
          <cell r="K7322" t="str">
            <v>Z</v>
          </cell>
          <cell r="L7322" t="str">
            <v>S</v>
          </cell>
          <cell r="M7322">
            <v>2</v>
          </cell>
          <cell r="N7322" t="str">
            <v>PI</v>
          </cell>
          <cell r="O7322" t="str">
            <v>Coordinar las Acciones en la Ejecución de Obras.</v>
          </cell>
          <cell r="P7322">
            <v>391470.91</v>
          </cell>
          <cell r="Q7322">
            <v>152917.04</v>
          </cell>
          <cell r="R7322">
            <v>544387.94999999995</v>
          </cell>
          <cell r="S7322">
            <v>544387.94999999995</v>
          </cell>
          <cell r="T7322">
            <v>271103.90000000002</v>
          </cell>
          <cell r="U7322">
            <v>219920.23</v>
          </cell>
          <cell r="V7322">
            <v>0</v>
          </cell>
        </row>
        <row r="7323">
          <cell r="A7323">
            <v>21400</v>
          </cell>
          <cell r="B7323" t="str">
            <v>K</v>
          </cell>
          <cell r="C7323" t="str">
            <v>B</v>
          </cell>
          <cell r="D7323" t="str">
            <v>D</v>
          </cell>
          <cell r="E7323">
            <v>0</v>
          </cell>
          <cell r="F7323">
            <v>437</v>
          </cell>
          <cell r="G7323" t="str">
            <v>A002</v>
          </cell>
          <cell r="H7323">
            <v>0</v>
          </cell>
          <cell r="I7323">
            <v>1111</v>
          </cell>
          <cell r="J7323">
            <v>1</v>
          </cell>
          <cell r="K7323" t="str">
            <v>Z</v>
          </cell>
          <cell r="L7323" t="str">
            <v>S</v>
          </cell>
          <cell r="M7323">
            <v>2</v>
          </cell>
          <cell r="N7323" t="str">
            <v>PI</v>
          </cell>
          <cell r="O7323" t="str">
            <v>Coordinar las Acciones en la Ejecución de Obras.</v>
          </cell>
          <cell r="P7323">
            <v>1993836.11</v>
          </cell>
          <cell r="Q7323">
            <v>0</v>
          </cell>
          <cell r="R7323">
            <v>1993836.11</v>
          </cell>
          <cell r="S7323">
            <v>1993836.11</v>
          </cell>
          <cell r="T7323">
            <v>996918.06</v>
          </cell>
          <cell r="U7323">
            <v>993154.08</v>
          </cell>
          <cell r="V7323">
            <v>0</v>
          </cell>
        </row>
        <row r="7324">
          <cell r="A7324">
            <v>21400</v>
          </cell>
          <cell r="B7324" t="str">
            <v>K</v>
          </cell>
          <cell r="C7324" t="str">
            <v>B</v>
          </cell>
          <cell r="D7324" t="str">
            <v>D</v>
          </cell>
          <cell r="E7324">
            <v>0</v>
          </cell>
          <cell r="F7324">
            <v>437</v>
          </cell>
          <cell r="G7324" t="str">
            <v>A002</v>
          </cell>
          <cell r="H7324">
            <v>0</v>
          </cell>
          <cell r="I7324">
            <v>1301</v>
          </cell>
          <cell r="J7324">
            <v>1</v>
          </cell>
          <cell r="K7324" t="str">
            <v>Z</v>
          </cell>
          <cell r="L7324" t="str">
            <v>S</v>
          </cell>
          <cell r="M7324">
            <v>2</v>
          </cell>
          <cell r="N7324" t="str">
            <v>PI</v>
          </cell>
          <cell r="O7324" t="str">
            <v>Coordinar las Acciones en la Ejecución de Obras.</v>
          </cell>
          <cell r="P7324">
            <v>21684</v>
          </cell>
          <cell r="Q7324">
            <v>5580</v>
          </cell>
          <cell r="R7324">
            <v>27264</v>
          </cell>
          <cell r="S7324">
            <v>27264</v>
          </cell>
          <cell r="T7324">
            <v>13542</v>
          </cell>
          <cell r="U7324">
            <v>10842</v>
          </cell>
          <cell r="V7324">
            <v>0</v>
          </cell>
        </row>
        <row r="7325">
          <cell r="A7325">
            <v>21400</v>
          </cell>
          <cell r="B7325" t="str">
            <v>K</v>
          </cell>
          <cell r="C7325" t="str">
            <v>B</v>
          </cell>
          <cell r="D7325" t="str">
            <v>D</v>
          </cell>
          <cell r="E7325">
            <v>0</v>
          </cell>
          <cell r="F7325">
            <v>437</v>
          </cell>
          <cell r="G7325" t="str">
            <v>A002</v>
          </cell>
          <cell r="H7325">
            <v>0</v>
          </cell>
          <cell r="I7325">
            <v>1305</v>
          </cell>
          <cell r="J7325">
            <v>1</v>
          </cell>
          <cell r="K7325" t="str">
            <v>Z</v>
          </cell>
          <cell r="L7325" t="str">
            <v>S</v>
          </cell>
          <cell r="M7325">
            <v>2</v>
          </cell>
          <cell r="N7325" t="str">
            <v>PI</v>
          </cell>
          <cell r="O7325" t="str">
            <v>Coordinar las Acciones en la Ejecución de Obras.</v>
          </cell>
          <cell r="P7325">
            <v>56444.94</v>
          </cell>
          <cell r="Q7325">
            <v>3746.54</v>
          </cell>
          <cell r="R7325">
            <v>60191.48</v>
          </cell>
          <cell r="S7325">
            <v>60191.48</v>
          </cell>
          <cell r="T7325">
            <v>30095.74</v>
          </cell>
          <cell r="U7325">
            <v>28222.47</v>
          </cell>
          <cell r="V7325">
            <v>0</v>
          </cell>
        </row>
        <row r="7326">
          <cell r="A7326">
            <v>21400</v>
          </cell>
          <cell r="B7326" t="str">
            <v>K</v>
          </cell>
          <cell r="C7326" t="str">
            <v>B</v>
          </cell>
          <cell r="D7326" t="str">
            <v>D</v>
          </cell>
          <cell r="E7326">
            <v>0</v>
          </cell>
          <cell r="F7326">
            <v>437</v>
          </cell>
          <cell r="G7326" t="str">
            <v>A002</v>
          </cell>
          <cell r="H7326">
            <v>0</v>
          </cell>
          <cell r="I7326">
            <v>1306</v>
          </cell>
          <cell r="J7326">
            <v>1</v>
          </cell>
          <cell r="K7326" t="str">
            <v>Z</v>
          </cell>
          <cell r="L7326" t="str">
            <v>S</v>
          </cell>
          <cell r="M7326">
            <v>2</v>
          </cell>
          <cell r="N7326" t="str">
            <v>PI</v>
          </cell>
          <cell r="O7326" t="str">
            <v>Coordinar las Acciones en la Ejecución de Obras.</v>
          </cell>
          <cell r="P7326">
            <v>434191.86</v>
          </cell>
          <cell r="Q7326">
            <v>28370.34</v>
          </cell>
          <cell r="R7326">
            <v>462562.2</v>
          </cell>
          <cell r="S7326">
            <v>462562.2</v>
          </cell>
          <cell r="T7326">
            <v>0</v>
          </cell>
          <cell r="U7326">
            <v>0</v>
          </cell>
          <cell r="V7326">
            <v>0</v>
          </cell>
        </row>
        <row r="7327">
          <cell r="A7327">
            <v>21400</v>
          </cell>
          <cell r="B7327" t="str">
            <v>K</v>
          </cell>
          <cell r="C7327" t="str">
            <v>B</v>
          </cell>
          <cell r="D7327" t="str">
            <v>D</v>
          </cell>
          <cell r="E7327">
            <v>0</v>
          </cell>
          <cell r="F7327">
            <v>437</v>
          </cell>
          <cell r="G7327" t="str">
            <v>A002</v>
          </cell>
          <cell r="H7327">
            <v>0</v>
          </cell>
          <cell r="I7327">
            <v>1325</v>
          </cell>
          <cell r="J7327">
            <v>1</v>
          </cell>
          <cell r="K7327" t="str">
            <v>Z</v>
          </cell>
          <cell r="L7327" t="str">
            <v>S</v>
          </cell>
          <cell r="M7327">
            <v>2</v>
          </cell>
          <cell r="N7327" t="str">
            <v>PI</v>
          </cell>
          <cell r="O7327" t="str">
            <v>Coordinar las Acciones en la Ejecución de Obras.</v>
          </cell>
          <cell r="P7327">
            <v>775567.35</v>
          </cell>
          <cell r="Q7327">
            <v>0</v>
          </cell>
          <cell r="R7327">
            <v>775567.35</v>
          </cell>
          <cell r="S7327">
            <v>775567.35</v>
          </cell>
          <cell r="T7327">
            <v>332386.02</v>
          </cell>
          <cell r="U7327">
            <v>332386.02</v>
          </cell>
          <cell r="V7327">
            <v>0</v>
          </cell>
        </row>
        <row r="7328">
          <cell r="A7328">
            <v>21400</v>
          </cell>
          <cell r="B7328" t="str">
            <v>K</v>
          </cell>
          <cell r="C7328" t="str">
            <v>B</v>
          </cell>
          <cell r="D7328" t="str">
            <v>D</v>
          </cell>
          <cell r="E7328">
            <v>0</v>
          </cell>
          <cell r="F7328">
            <v>437</v>
          </cell>
          <cell r="G7328" t="str">
            <v>A002</v>
          </cell>
          <cell r="H7328">
            <v>0</v>
          </cell>
          <cell r="I7328">
            <v>1330</v>
          </cell>
          <cell r="J7328">
            <v>1</v>
          </cell>
          <cell r="K7328" t="str">
            <v>Z</v>
          </cell>
          <cell r="L7328" t="str">
            <v>S</v>
          </cell>
          <cell r="M7328">
            <v>2</v>
          </cell>
          <cell r="N7328" t="str">
            <v>PI</v>
          </cell>
          <cell r="O7328" t="str">
            <v>Coordinar las Acciones en la Ejecución de Obras.</v>
          </cell>
          <cell r="P7328">
            <v>158900</v>
          </cell>
          <cell r="Q7328">
            <v>16200</v>
          </cell>
          <cell r="R7328">
            <v>175100</v>
          </cell>
          <cell r="S7328">
            <v>175100</v>
          </cell>
          <cell r="T7328">
            <v>7200</v>
          </cell>
          <cell r="U7328">
            <v>6600</v>
          </cell>
          <cell r="V7328">
            <v>0</v>
          </cell>
        </row>
        <row r="7329">
          <cell r="A7329">
            <v>21400</v>
          </cell>
          <cell r="B7329" t="str">
            <v>K</v>
          </cell>
          <cell r="C7329" t="str">
            <v>B</v>
          </cell>
          <cell r="D7329" t="str">
            <v>D</v>
          </cell>
          <cell r="E7329">
            <v>0</v>
          </cell>
          <cell r="F7329">
            <v>437</v>
          </cell>
          <cell r="G7329" t="str">
            <v>A002</v>
          </cell>
          <cell r="H7329">
            <v>0</v>
          </cell>
          <cell r="I7329">
            <v>1406</v>
          </cell>
          <cell r="J7329">
            <v>1</v>
          </cell>
          <cell r="K7329" t="str">
            <v>Z</v>
          </cell>
          <cell r="L7329" t="str">
            <v>S</v>
          </cell>
          <cell r="M7329">
            <v>2</v>
          </cell>
          <cell r="N7329" t="str">
            <v>PI</v>
          </cell>
          <cell r="O7329" t="str">
            <v>Coordinar las Acciones en la Ejecución de Obras.</v>
          </cell>
          <cell r="P7329">
            <v>159852</v>
          </cell>
          <cell r="Q7329">
            <v>0</v>
          </cell>
          <cell r="R7329">
            <v>159852</v>
          </cell>
          <cell r="S7329">
            <v>159852</v>
          </cell>
          <cell r="T7329">
            <v>79926</v>
          </cell>
          <cell r="U7329">
            <v>79926</v>
          </cell>
          <cell r="V7329">
            <v>0</v>
          </cell>
        </row>
        <row r="7330">
          <cell r="A7330">
            <v>21400</v>
          </cell>
          <cell r="B7330" t="str">
            <v>K</v>
          </cell>
          <cell r="C7330" t="str">
            <v>B</v>
          </cell>
          <cell r="D7330" t="str">
            <v>D</v>
          </cell>
          <cell r="E7330">
            <v>0</v>
          </cell>
          <cell r="F7330">
            <v>437</v>
          </cell>
          <cell r="G7330" t="str">
            <v>A002</v>
          </cell>
          <cell r="H7330">
            <v>0</v>
          </cell>
          <cell r="I7330">
            <v>1407</v>
          </cell>
          <cell r="J7330">
            <v>1</v>
          </cell>
          <cell r="K7330" t="str">
            <v>Z</v>
          </cell>
          <cell r="L7330" t="str">
            <v>S</v>
          </cell>
          <cell r="M7330">
            <v>2</v>
          </cell>
          <cell r="N7330" t="str">
            <v>PI</v>
          </cell>
          <cell r="O7330" t="str">
            <v>Coordinar las Acciones en la Ejecución de Obras.</v>
          </cell>
          <cell r="P7330">
            <v>56694.57</v>
          </cell>
          <cell r="Q7330">
            <v>21703.31</v>
          </cell>
          <cell r="R7330">
            <v>78397.88</v>
          </cell>
          <cell r="S7330">
            <v>78397.88</v>
          </cell>
          <cell r="T7330">
            <v>39027.11</v>
          </cell>
          <cell r="U7330">
            <v>28347.3</v>
          </cell>
          <cell r="V7330">
            <v>0</v>
          </cell>
        </row>
        <row r="7331">
          <cell r="A7331">
            <v>21400</v>
          </cell>
          <cell r="B7331" t="str">
            <v>K</v>
          </cell>
          <cell r="C7331" t="str">
            <v>B</v>
          </cell>
          <cell r="D7331" t="str">
            <v>D</v>
          </cell>
          <cell r="E7331">
            <v>0</v>
          </cell>
          <cell r="F7331">
            <v>437</v>
          </cell>
          <cell r="G7331" t="str">
            <v>A002</v>
          </cell>
          <cell r="H7331">
            <v>0</v>
          </cell>
          <cell r="I7331">
            <v>1421</v>
          </cell>
          <cell r="J7331">
            <v>1</v>
          </cell>
          <cell r="K7331" t="str">
            <v>Z</v>
          </cell>
          <cell r="L7331" t="str">
            <v>S</v>
          </cell>
          <cell r="M7331">
            <v>2</v>
          </cell>
          <cell r="N7331" t="str">
            <v>PI</v>
          </cell>
          <cell r="O7331" t="str">
            <v>Coordinar las Acciones en la Ejecución de Obras.</v>
          </cell>
          <cell r="P7331">
            <v>52562.67</v>
          </cell>
          <cell r="Q7331">
            <v>20154.29</v>
          </cell>
          <cell r="R7331">
            <v>72716.960000000006</v>
          </cell>
          <cell r="S7331">
            <v>72716.960000000006</v>
          </cell>
          <cell r="T7331">
            <v>36198.89</v>
          </cell>
          <cell r="U7331">
            <v>26281.32</v>
          </cell>
          <cell r="V7331">
            <v>0</v>
          </cell>
        </row>
        <row r="7332">
          <cell r="A7332">
            <v>21400</v>
          </cell>
          <cell r="B7332" t="str">
            <v>K</v>
          </cell>
          <cell r="C7332" t="str">
            <v>B</v>
          </cell>
          <cell r="D7332" t="str">
            <v>D</v>
          </cell>
          <cell r="E7332">
            <v>0</v>
          </cell>
          <cell r="F7332">
            <v>437</v>
          </cell>
          <cell r="G7332" t="str">
            <v>A002</v>
          </cell>
          <cell r="H7332">
            <v>0</v>
          </cell>
          <cell r="I7332">
            <v>1506</v>
          </cell>
          <cell r="J7332">
            <v>1</v>
          </cell>
          <cell r="K7332" t="str">
            <v>Z</v>
          </cell>
          <cell r="L7332" t="str">
            <v>S</v>
          </cell>
          <cell r="M7332">
            <v>2</v>
          </cell>
          <cell r="N7332" t="str">
            <v>PI</v>
          </cell>
          <cell r="O7332" t="str">
            <v>Coordinar las Acciones en la Ejecución de Obras.</v>
          </cell>
          <cell r="P7332">
            <v>93897.600000000006</v>
          </cell>
          <cell r="Q7332">
            <v>16533.25</v>
          </cell>
          <cell r="R7332">
            <v>110430.85</v>
          </cell>
          <cell r="S7332">
            <v>110430.85</v>
          </cell>
          <cell r="T7332">
            <v>17314.45</v>
          </cell>
          <cell r="U7332">
            <v>12240</v>
          </cell>
          <cell r="V7332">
            <v>0</v>
          </cell>
        </row>
        <row r="7333">
          <cell r="A7333">
            <v>21400</v>
          </cell>
          <cell r="B7333" t="str">
            <v>K</v>
          </cell>
          <cell r="C7333" t="str">
            <v>B</v>
          </cell>
          <cell r="D7333" t="str">
            <v>D</v>
          </cell>
          <cell r="E7333">
            <v>0</v>
          </cell>
          <cell r="F7333">
            <v>437</v>
          </cell>
          <cell r="G7333" t="str">
            <v>A002</v>
          </cell>
          <cell r="H7333">
            <v>0</v>
          </cell>
          <cell r="I7333">
            <v>1601</v>
          </cell>
          <cell r="J7333">
            <v>1</v>
          </cell>
          <cell r="K7333" t="str">
            <v>Z</v>
          </cell>
          <cell r="L7333" t="str">
            <v>S</v>
          </cell>
          <cell r="M7333">
            <v>2</v>
          </cell>
          <cell r="N7333" t="str">
            <v>PI</v>
          </cell>
          <cell r="O7333" t="str">
            <v>Coordinar las Acciones en la Ejecución de Obras.</v>
          </cell>
          <cell r="P7333">
            <v>61844.59</v>
          </cell>
          <cell r="Q7333">
            <v>3526.08</v>
          </cell>
          <cell r="R7333">
            <v>65370.67</v>
          </cell>
          <cell r="S7333">
            <v>65370.67</v>
          </cell>
          <cell r="T7333">
            <v>20614.86</v>
          </cell>
          <cell r="U7333">
            <v>20614.86</v>
          </cell>
          <cell r="V7333">
            <v>0</v>
          </cell>
        </row>
        <row r="7334">
          <cell r="A7334">
            <v>21400</v>
          </cell>
          <cell r="B7334" t="str">
            <v>K</v>
          </cell>
          <cell r="C7334" t="str">
            <v>B</v>
          </cell>
          <cell r="D7334" t="str">
            <v>D</v>
          </cell>
          <cell r="E7334">
            <v>0</v>
          </cell>
          <cell r="F7334">
            <v>437</v>
          </cell>
          <cell r="G7334" t="str">
            <v>A002</v>
          </cell>
          <cell r="H7334">
            <v>0</v>
          </cell>
          <cell r="I7334">
            <v>2101</v>
          </cell>
          <cell r="J7334">
            <v>1</v>
          </cell>
          <cell r="K7334" t="str">
            <v>Z</v>
          </cell>
          <cell r="L7334" t="str">
            <v>S</v>
          </cell>
          <cell r="M7334">
            <v>1</v>
          </cell>
          <cell r="N7334" t="str">
            <v>PI</v>
          </cell>
          <cell r="O7334" t="str">
            <v>Coordinar las Acciones en la Ejecución de Obras.</v>
          </cell>
          <cell r="P7334">
            <v>50000</v>
          </cell>
          <cell r="Q7334">
            <v>-5000</v>
          </cell>
          <cell r="R7334">
            <v>45000</v>
          </cell>
          <cell r="S7334">
            <v>45000</v>
          </cell>
          <cell r="T7334">
            <v>24999.99</v>
          </cell>
          <cell r="U7334">
            <v>16666.66</v>
          </cell>
          <cell r="V7334">
            <v>8333.33</v>
          </cell>
        </row>
        <row r="7335">
          <cell r="A7335">
            <v>21400</v>
          </cell>
          <cell r="B7335" t="str">
            <v>K</v>
          </cell>
          <cell r="C7335" t="str">
            <v>B</v>
          </cell>
          <cell r="D7335" t="str">
            <v>D</v>
          </cell>
          <cell r="E7335">
            <v>0</v>
          </cell>
          <cell r="F7335">
            <v>437</v>
          </cell>
          <cell r="G7335" t="str">
            <v>A002</v>
          </cell>
          <cell r="H7335">
            <v>0</v>
          </cell>
          <cell r="I7335">
            <v>2105</v>
          </cell>
          <cell r="J7335">
            <v>1</v>
          </cell>
          <cell r="K7335" t="str">
            <v>Z</v>
          </cell>
          <cell r="L7335" t="str">
            <v>S</v>
          </cell>
          <cell r="M7335">
            <v>1</v>
          </cell>
          <cell r="N7335" t="str">
            <v>PI</v>
          </cell>
          <cell r="O7335" t="str">
            <v>Coordinar las Acciones en la Ejecución de Obras.</v>
          </cell>
          <cell r="P7335">
            <v>10000</v>
          </cell>
          <cell r="Q7335">
            <v>-1125</v>
          </cell>
          <cell r="R7335">
            <v>8875</v>
          </cell>
          <cell r="S7335">
            <v>8875</v>
          </cell>
          <cell r="T7335">
            <v>4785.9799999999996</v>
          </cell>
          <cell r="U7335">
            <v>4166.6499999999996</v>
          </cell>
          <cell r="V7335">
            <v>619.33000000000004</v>
          </cell>
        </row>
        <row r="7336">
          <cell r="A7336">
            <v>21400</v>
          </cell>
          <cell r="B7336" t="str">
            <v>K</v>
          </cell>
          <cell r="C7336" t="str">
            <v>B</v>
          </cell>
          <cell r="D7336" t="str">
            <v>D</v>
          </cell>
          <cell r="E7336">
            <v>0</v>
          </cell>
          <cell r="F7336">
            <v>437</v>
          </cell>
          <cell r="G7336" t="str">
            <v>A002</v>
          </cell>
          <cell r="H7336">
            <v>0</v>
          </cell>
          <cell r="I7336">
            <v>2106</v>
          </cell>
          <cell r="J7336">
            <v>1</v>
          </cell>
          <cell r="K7336" t="str">
            <v>Z</v>
          </cell>
          <cell r="L7336" t="str">
            <v>S</v>
          </cell>
          <cell r="M7336">
            <v>1</v>
          </cell>
          <cell r="N7336" t="str">
            <v>PI</v>
          </cell>
          <cell r="O7336" t="str">
            <v>Coordinar las Acciones en la Ejecución de Obras.</v>
          </cell>
          <cell r="P7336">
            <v>40000</v>
          </cell>
          <cell r="Q7336">
            <v>-4500</v>
          </cell>
          <cell r="R7336">
            <v>35500</v>
          </cell>
          <cell r="S7336">
            <v>35500</v>
          </cell>
          <cell r="T7336">
            <v>19142.98</v>
          </cell>
          <cell r="U7336">
            <v>16666.650000000001</v>
          </cell>
          <cell r="V7336">
            <v>2476.33</v>
          </cell>
        </row>
        <row r="7337">
          <cell r="A7337">
            <v>21400</v>
          </cell>
          <cell r="B7337" t="str">
            <v>K</v>
          </cell>
          <cell r="C7337" t="str">
            <v>B</v>
          </cell>
          <cell r="D7337" t="str">
            <v>D</v>
          </cell>
          <cell r="E7337">
            <v>0</v>
          </cell>
          <cell r="F7337">
            <v>437</v>
          </cell>
          <cell r="G7337" t="str">
            <v>A002</v>
          </cell>
          <cell r="H7337">
            <v>0</v>
          </cell>
          <cell r="I7337">
            <v>2201</v>
          </cell>
          <cell r="J7337">
            <v>1</v>
          </cell>
          <cell r="K7337" t="str">
            <v>Z</v>
          </cell>
          <cell r="L7337" t="str">
            <v>S</v>
          </cell>
          <cell r="M7337">
            <v>1</v>
          </cell>
          <cell r="N7337" t="str">
            <v>PI</v>
          </cell>
          <cell r="O7337" t="str">
            <v>Coordinar las Acciones en la Ejecución de Obras.</v>
          </cell>
          <cell r="P7337">
            <v>5000</v>
          </cell>
          <cell r="Q7337">
            <v>-563</v>
          </cell>
          <cell r="R7337">
            <v>4437</v>
          </cell>
          <cell r="S7337">
            <v>4437</v>
          </cell>
          <cell r="T7337">
            <v>2286.02</v>
          </cell>
          <cell r="U7337">
            <v>2083.35</v>
          </cell>
          <cell r="V7337">
            <v>202.67</v>
          </cell>
        </row>
        <row r="7338">
          <cell r="A7338">
            <v>21400</v>
          </cell>
          <cell r="B7338" t="str">
            <v>K</v>
          </cell>
          <cell r="C7338" t="str">
            <v>B</v>
          </cell>
          <cell r="D7338" t="str">
            <v>D</v>
          </cell>
          <cell r="E7338">
            <v>0</v>
          </cell>
          <cell r="F7338">
            <v>437</v>
          </cell>
          <cell r="G7338" t="str">
            <v>A002</v>
          </cell>
          <cell r="H7338">
            <v>0</v>
          </cell>
          <cell r="I7338">
            <v>2302</v>
          </cell>
          <cell r="J7338">
            <v>1</v>
          </cell>
          <cell r="K7338" t="str">
            <v>Z</v>
          </cell>
          <cell r="L7338" t="str">
            <v>S</v>
          </cell>
          <cell r="M7338">
            <v>1</v>
          </cell>
          <cell r="N7338" t="str">
            <v>PI</v>
          </cell>
          <cell r="O7338" t="str">
            <v>Coordinar las Acciones en la Ejecución de Obras.</v>
          </cell>
          <cell r="P7338">
            <v>1500</v>
          </cell>
          <cell r="Q7338">
            <v>0</v>
          </cell>
          <cell r="R7338">
            <v>1500</v>
          </cell>
          <cell r="S7338">
            <v>1500</v>
          </cell>
          <cell r="T7338">
            <v>750</v>
          </cell>
          <cell r="U7338">
            <v>625</v>
          </cell>
          <cell r="V7338">
            <v>0</v>
          </cell>
        </row>
        <row r="7339">
          <cell r="A7339">
            <v>21400</v>
          </cell>
          <cell r="B7339" t="str">
            <v>K</v>
          </cell>
          <cell r="C7339" t="str">
            <v>B</v>
          </cell>
          <cell r="D7339" t="str">
            <v>D</v>
          </cell>
          <cell r="E7339">
            <v>0</v>
          </cell>
          <cell r="F7339">
            <v>437</v>
          </cell>
          <cell r="G7339" t="str">
            <v>A002</v>
          </cell>
          <cell r="H7339">
            <v>0</v>
          </cell>
          <cell r="I7339">
            <v>2404</v>
          </cell>
          <cell r="J7339">
            <v>1</v>
          </cell>
          <cell r="K7339" t="str">
            <v>Z</v>
          </cell>
          <cell r="L7339" t="str">
            <v>S</v>
          </cell>
          <cell r="M7339">
            <v>1</v>
          </cell>
          <cell r="N7339" t="str">
            <v>PI</v>
          </cell>
          <cell r="O7339" t="str">
            <v>Coordinar las Acciones en la Ejecución de Obras.</v>
          </cell>
          <cell r="P7339">
            <v>1000</v>
          </cell>
          <cell r="Q7339">
            <v>-105</v>
          </cell>
          <cell r="R7339">
            <v>895</v>
          </cell>
          <cell r="S7339">
            <v>895</v>
          </cell>
          <cell r="T7339">
            <v>478.98</v>
          </cell>
          <cell r="U7339">
            <v>0</v>
          </cell>
          <cell r="V7339">
            <v>0</v>
          </cell>
        </row>
        <row r="7340">
          <cell r="A7340">
            <v>21400</v>
          </cell>
          <cell r="B7340" t="str">
            <v>K</v>
          </cell>
          <cell r="C7340" t="str">
            <v>B</v>
          </cell>
          <cell r="D7340" t="str">
            <v>D</v>
          </cell>
          <cell r="E7340">
            <v>0</v>
          </cell>
          <cell r="F7340">
            <v>437</v>
          </cell>
          <cell r="G7340" t="str">
            <v>A002</v>
          </cell>
          <cell r="H7340">
            <v>0</v>
          </cell>
          <cell r="I7340">
            <v>2506</v>
          </cell>
          <cell r="J7340">
            <v>1</v>
          </cell>
          <cell r="K7340" t="str">
            <v>Z</v>
          </cell>
          <cell r="L7340" t="str">
            <v>S</v>
          </cell>
          <cell r="M7340">
            <v>1</v>
          </cell>
          <cell r="N7340" t="str">
            <v>PI</v>
          </cell>
          <cell r="O7340" t="str">
            <v>Coordinar las Acciones en la Ejecución de Obras.</v>
          </cell>
          <cell r="P7340">
            <v>5000</v>
          </cell>
          <cell r="Q7340">
            <v>0</v>
          </cell>
          <cell r="R7340">
            <v>5000</v>
          </cell>
          <cell r="S7340">
            <v>5000</v>
          </cell>
          <cell r="T7340">
            <v>2500.02</v>
          </cell>
          <cell r="U7340">
            <v>2083.35</v>
          </cell>
          <cell r="V7340">
            <v>416.67</v>
          </cell>
        </row>
        <row r="7341">
          <cell r="A7341">
            <v>21400</v>
          </cell>
          <cell r="B7341" t="str">
            <v>K</v>
          </cell>
          <cell r="C7341" t="str">
            <v>B</v>
          </cell>
          <cell r="D7341" t="str">
            <v>D</v>
          </cell>
          <cell r="E7341">
            <v>0</v>
          </cell>
          <cell r="F7341">
            <v>437</v>
          </cell>
          <cell r="G7341" t="str">
            <v>A002</v>
          </cell>
          <cell r="H7341">
            <v>0</v>
          </cell>
          <cell r="I7341">
            <v>2507</v>
          </cell>
          <cell r="J7341">
            <v>1</v>
          </cell>
          <cell r="K7341" t="str">
            <v>Z</v>
          </cell>
          <cell r="L7341" t="str">
            <v>S</v>
          </cell>
          <cell r="M7341">
            <v>1</v>
          </cell>
          <cell r="N7341" t="str">
            <v>PI</v>
          </cell>
          <cell r="O7341" t="str">
            <v>Coordinar las Acciones en la Ejecución de Obras.</v>
          </cell>
          <cell r="P7341">
            <v>32700</v>
          </cell>
          <cell r="Q7341">
            <v>-3679</v>
          </cell>
          <cell r="R7341">
            <v>29021</v>
          </cell>
          <cell r="S7341">
            <v>29021</v>
          </cell>
          <cell r="T7341">
            <v>15650</v>
          </cell>
          <cell r="U7341">
            <v>8625</v>
          </cell>
          <cell r="V7341">
            <v>7025</v>
          </cell>
        </row>
        <row r="7342">
          <cell r="A7342">
            <v>21400</v>
          </cell>
          <cell r="B7342" t="str">
            <v>K</v>
          </cell>
          <cell r="C7342" t="str">
            <v>B</v>
          </cell>
          <cell r="D7342" t="str">
            <v>D</v>
          </cell>
          <cell r="E7342">
            <v>0</v>
          </cell>
          <cell r="F7342">
            <v>437</v>
          </cell>
          <cell r="G7342" t="str">
            <v>A002</v>
          </cell>
          <cell r="H7342">
            <v>0</v>
          </cell>
          <cell r="I7342">
            <v>2601</v>
          </cell>
          <cell r="J7342">
            <v>1</v>
          </cell>
          <cell r="K7342" t="str">
            <v>Z</v>
          </cell>
          <cell r="L7342" t="str">
            <v>S</v>
          </cell>
          <cell r="M7342">
            <v>1</v>
          </cell>
          <cell r="N7342" t="str">
            <v>PI</v>
          </cell>
          <cell r="O7342" t="str">
            <v>Coordinar las Acciones en la Ejecución de Obras.</v>
          </cell>
          <cell r="P7342">
            <v>10000</v>
          </cell>
          <cell r="Q7342">
            <v>0</v>
          </cell>
          <cell r="R7342">
            <v>10000</v>
          </cell>
          <cell r="S7342">
            <v>10000</v>
          </cell>
          <cell r="T7342">
            <v>4999.9799999999996</v>
          </cell>
          <cell r="U7342">
            <v>4999.9799999999996</v>
          </cell>
          <cell r="V7342">
            <v>0</v>
          </cell>
        </row>
        <row r="7343">
          <cell r="A7343">
            <v>21400</v>
          </cell>
          <cell r="B7343" t="str">
            <v>K</v>
          </cell>
          <cell r="C7343" t="str">
            <v>B</v>
          </cell>
          <cell r="D7343" t="str">
            <v>D</v>
          </cell>
          <cell r="E7343">
            <v>0</v>
          </cell>
          <cell r="F7343">
            <v>437</v>
          </cell>
          <cell r="G7343" t="str">
            <v>A002</v>
          </cell>
          <cell r="H7343">
            <v>0</v>
          </cell>
          <cell r="I7343">
            <v>3101</v>
          </cell>
          <cell r="J7343">
            <v>1</v>
          </cell>
          <cell r="K7343" t="str">
            <v>Z</v>
          </cell>
          <cell r="L7343" t="str">
            <v>S</v>
          </cell>
          <cell r="M7343">
            <v>1</v>
          </cell>
          <cell r="N7343" t="str">
            <v>PI</v>
          </cell>
          <cell r="O7343" t="str">
            <v>Coordinar las Acciones en la Ejecución de Obras.</v>
          </cell>
          <cell r="P7343">
            <v>168000</v>
          </cell>
          <cell r="Q7343">
            <v>0</v>
          </cell>
          <cell r="R7343">
            <v>168000</v>
          </cell>
          <cell r="S7343">
            <v>168000</v>
          </cell>
          <cell r="T7343">
            <v>84000</v>
          </cell>
          <cell r="U7343">
            <v>0</v>
          </cell>
          <cell r="V7343">
            <v>84000</v>
          </cell>
        </row>
        <row r="7344">
          <cell r="A7344">
            <v>21400</v>
          </cell>
          <cell r="B7344" t="str">
            <v>K</v>
          </cell>
          <cell r="C7344" t="str">
            <v>B</v>
          </cell>
          <cell r="D7344" t="str">
            <v>D</v>
          </cell>
          <cell r="E7344">
            <v>0</v>
          </cell>
          <cell r="F7344">
            <v>437</v>
          </cell>
          <cell r="G7344" t="str">
            <v>A002</v>
          </cell>
          <cell r="H7344">
            <v>0</v>
          </cell>
          <cell r="I7344">
            <v>3104</v>
          </cell>
          <cell r="J7344">
            <v>1</v>
          </cell>
          <cell r="K7344" t="str">
            <v>Z</v>
          </cell>
          <cell r="L7344" t="str">
            <v>S</v>
          </cell>
          <cell r="M7344">
            <v>1</v>
          </cell>
          <cell r="N7344" t="str">
            <v>PI</v>
          </cell>
          <cell r="O7344" t="str">
            <v>Coordinar las Acciones en la Ejecución de Obras.</v>
          </cell>
          <cell r="P7344">
            <v>230000</v>
          </cell>
          <cell r="Q7344">
            <v>0</v>
          </cell>
          <cell r="R7344">
            <v>230000</v>
          </cell>
          <cell r="S7344">
            <v>230000</v>
          </cell>
          <cell r="T7344">
            <v>114999.99</v>
          </cell>
          <cell r="U7344">
            <v>114999.99</v>
          </cell>
          <cell r="V7344">
            <v>0</v>
          </cell>
        </row>
        <row r="7345">
          <cell r="A7345">
            <v>21400</v>
          </cell>
          <cell r="B7345" t="str">
            <v>K</v>
          </cell>
          <cell r="C7345" t="str">
            <v>B</v>
          </cell>
          <cell r="D7345" t="str">
            <v>D</v>
          </cell>
          <cell r="E7345">
            <v>0</v>
          </cell>
          <cell r="F7345">
            <v>437</v>
          </cell>
          <cell r="G7345" t="str">
            <v>A002</v>
          </cell>
          <cell r="H7345">
            <v>0</v>
          </cell>
          <cell r="I7345">
            <v>3105</v>
          </cell>
          <cell r="J7345">
            <v>1</v>
          </cell>
          <cell r="K7345" t="str">
            <v>Z</v>
          </cell>
          <cell r="L7345" t="str">
            <v>S</v>
          </cell>
          <cell r="M7345">
            <v>1</v>
          </cell>
          <cell r="N7345" t="str">
            <v>PI</v>
          </cell>
          <cell r="O7345" t="str">
            <v>Coordinar las Acciones en la Ejecución de Obras.</v>
          </cell>
          <cell r="P7345">
            <v>56000</v>
          </cell>
          <cell r="Q7345">
            <v>0</v>
          </cell>
          <cell r="R7345">
            <v>56000</v>
          </cell>
          <cell r="S7345">
            <v>56000</v>
          </cell>
          <cell r="T7345">
            <v>28000.02</v>
          </cell>
          <cell r="U7345">
            <v>23333.35</v>
          </cell>
          <cell r="V7345">
            <v>4666.67</v>
          </cell>
        </row>
        <row r="7346">
          <cell r="A7346">
            <v>21400</v>
          </cell>
          <cell r="B7346" t="str">
            <v>K</v>
          </cell>
          <cell r="C7346" t="str">
            <v>B</v>
          </cell>
          <cell r="D7346" t="str">
            <v>D</v>
          </cell>
          <cell r="E7346">
            <v>0</v>
          </cell>
          <cell r="F7346">
            <v>437</v>
          </cell>
          <cell r="G7346" t="str">
            <v>A002</v>
          </cell>
          <cell r="H7346">
            <v>0</v>
          </cell>
          <cell r="I7346">
            <v>3203</v>
          </cell>
          <cell r="J7346">
            <v>1</v>
          </cell>
          <cell r="K7346" t="str">
            <v>Z</v>
          </cell>
          <cell r="L7346" t="str">
            <v>S</v>
          </cell>
          <cell r="M7346">
            <v>1</v>
          </cell>
          <cell r="N7346" t="str">
            <v>PI</v>
          </cell>
          <cell r="O7346" t="str">
            <v>Coordinar las Acciones en la Ejecución de Obras.</v>
          </cell>
          <cell r="P7346">
            <v>30000</v>
          </cell>
          <cell r="Q7346">
            <v>-4500</v>
          </cell>
          <cell r="R7346">
            <v>25500</v>
          </cell>
          <cell r="S7346">
            <v>25500</v>
          </cell>
          <cell r="T7346">
            <v>14358</v>
          </cell>
          <cell r="U7346">
            <v>12500</v>
          </cell>
          <cell r="V7346">
            <v>1858</v>
          </cell>
        </row>
        <row r="7347">
          <cell r="A7347">
            <v>21400</v>
          </cell>
          <cell r="B7347" t="str">
            <v>K</v>
          </cell>
          <cell r="C7347" t="str">
            <v>B</v>
          </cell>
          <cell r="D7347" t="str">
            <v>D</v>
          </cell>
          <cell r="E7347">
            <v>0</v>
          </cell>
          <cell r="F7347">
            <v>437</v>
          </cell>
          <cell r="G7347" t="str">
            <v>A002</v>
          </cell>
          <cell r="H7347">
            <v>0</v>
          </cell>
          <cell r="I7347">
            <v>3501</v>
          </cell>
          <cell r="J7347">
            <v>1</v>
          </cell>
          <cell r="K7347" t="str">
            <v>Z</v>
          </cell>
          <cell r="L7347" t="str">
            <v>S</v>
          </cell>
          <cell r="M7347">
            <v>1</v>
          </cell>
          <cell r="N7347" t="str">
            <v>PI</v>
          </cell>
          <cell r="O7347" t="str">
            <v>Coordinar las Acciones en la Ejecución de Obras.</v>
          </cell>
          <cell r="P7347">
            <v>15000</v>
          </cell>
          <cell r="Q7347">
            <v>-4500</v>
          </cell>
          <cell r="R7347">
            <v>10500</v>
          </cell>
          <cell r="S7347">
            <v>10500</v>
          </cell>
          <cell r="T7347">
            <v>6858</v>
          </cell>
          <cell r="U7347">
            <v>3750</v>
          </cell>
          <cell r="V7347">
            <v>3108</v>
          </cell>
        </row>
        <row r="7348">
          <cell r="A7348">
            <v>21400</v>
          </cell>
          <cell r="B7348" t="str">
            <v>K</v>
          </cell>
          <cell r="C7348" t="str">
            <v>B</v>
          </cell>
          <cell r="D7348" t="str">
            <v>D</v>
          </cell>
          <cell r="E7348">
            <v>0</v>
          </cell>
          <cell r="F7348">
            <v>437</v>
          </cell>
          <cell r="G7348" t="str">
            <v>A002</v>
          </cell>
          <cell r="H7348">
            <v>0</v>
          </cell>
          <cell r="I7348">
            <v>3503</v>
          </cell>
          <cell r="J7348">
            <v>1</v>
          </cell>
          <cell r="K7348" t="str">
            <v>Z</v>
          </cell>
          <cell r="L7348" t="str">
            <v>S</v>
          </cell>
          <cell r="M7348">
            <v>1</v>
          </cell>
          <cell r="N7348" t="str">
            <v>PI</v>
          </cell>
          <cell r="O7348" t="str">
            <v>Coordinar las Acciones en la Ejecución de Obras.</v>
          </cell>
          <cell r="P7348">
            <v>20000</v>
          </cell>
          <cell r="Q7348">
            <v>-3000</v>
          </cell>
          <cell r="R7348">
            <v>17000</v>
          </cell>
          <cell r="S7348">
            <v>17000</v>
          </cell>
          <cell r="T7348">
            <v>9572.02</v>
          </cell>
          <cell r="U7348">
            <v>9400.7199999999993</v>
          </cell>
          <cell r="V7348">
            <v>0</v>
          </cell>
        </row>
        <row r="7349">
          <cell r="A7349">
            <v>21400</v>
          </cell>
          <cell r="B7349" t="str">
            <v>K</v>
          </cell>
          <cell r="C7349" t="str">
            <v>B</v>
          </cell>
          <cell r="D7349" t="str">
            <v>D</v>
          </cell>
          <cell r="E7349">
            <v>0</v>
          </cell>
          <cell r="F7349">
            <v>437</v>
          </cell>
          <cell r="G7349" t="str">
            <v>A002</v>
          </cell>
          <cell r="H7349">
            <v>0</v>
          </cell>
          <cell r="I7349">
            <v>3506</v>
          </cell>
          <cell r="J7349">
            <v>1</v>
          </cell>
          <cell r="K7349" t="str">
            <v>Z</v>
          </cell>
          <cell r="L7349" t="str">
            <v>S</v>
          </cell>
          <cell r="M7349">
            <v>1</v>
          </cell>
          <cell r="N7349" t="str">
            <v>PI</v>
          </cell>
          <cell r="O7349" t="str">
            <v>Coordinar las Acciones en la Ejecución de Obras.</v>
          </cell>
          <cell r="P7349">
            <v>110000</v>
          </cell>
          <cell r="Q7349">
            <v>-58547.12</v>
          </cell>
          <cell r="R7349">
            <v>51452.88</v>
          </cell>
          <cell r="S7349">
            <v>51452.88</v>
          </cell>
          <cell r="T7349">
            <v>51452.88</v>
          </cell>
          <cell r="U7349">
            <v>45833.35</v>
          </cell>
          <cell r="V7349">
            <v>5619.53</v>
          </cell>
        </row>
        <row r="7350">
          <cell r="A7350">
            <v>21400</v>
          </cell>
          <cell r="B7350" t="str">
            <v>K</v>
          </cell>
          <cell r="C7350" t="str">
            <v>B</v>
          </cell>
          <cell r="D7350" t="str">
            <v>D</v>
          </cell>
          <cell r="E7350">
            <v>0</v>
          </cell>
          <cell r="F7350">
            <v>437</v>
          </cell>
          <cell r="G7350" t="str">
            <v>A002</v>
          </cell>
          <cell r="H7350">
            <v>0</v>
          </cell>
          <cell r="I7350">
            <v>3702</v>
          </cell>
          <cell r="J7350">
            <v>1</v>
          </cell>
          <cell r="K7350" t="str">
            <v>Z</v>
          </cell>
          <cell r="L7350" t="str">
            <v>S</v>
          </cell>
          <cell r="M7350">
            <v>1</v>
          </cell>
          <cell r="N7350" t="str">
            <v>PI</v>
          </cell>
          <cell r="O7350" t="str">
            <v>Coordinar las Acciones en la Ejecución de Obras.</v>
          </cell>
          <cell r="P7350">
            <v>62000</v>
          </cell>
          <cell r="Q7350">
            <v>0</v>
          </cell>
          <cell r="R7350">
            <v>62000</v>
          </cell>
          <cell r="S7350">
            <v>62000</v>
          </cell>
          <cell r="T7350">
            <v>31000.02</v>
          </cell>
          <cell r="U7350">
            <v>30015.02</v>
          </cell>
          <cell r="V7350">
            <v>0</v>
          </cell>
        </row>
        <row r="7351">
          <cell r="A7351">
            <v>21400</v>
          </cell>
          <cell r="B7351" t="str">
            <v>K</v>
          </cell>
          <cell r="C7351" t="str">
            <v>B</v>
          </cell>
          <cell r="D7351" t="str">
            <v>D</v>
          </cell>
          <cell r="E7351">
            <v>0</v>
          </cell>
          <cell r="F7351">
            <v>437</v>
          </cell>
          <cell r="G7351" t="str">
            <v>B001</v>
          </cell>
          <cell r="H7351">
            <v>89</v>
          </cell>
          <cell r="I7351">
            <v>6103</v>
          </cell>
          <cell r="J7351">
            <v>3</v>
          </cell>
          <cell r="K7351" t="str">
            <v>M</v>
          </cell>
          <cell r="L7351" t="str">
            <v>S</v>
          </cell>
          <cell r="M7351">
            <v>1</v>
          </cell>
          <cell r="N7351" t="str">
            <v>PK</v>
          </cell>
          <cell r="O7351" t="str">
            <v>Nuevo Acceso a Tapachula.</v>
          </cell>
          <cell r="P7351">
            <v>35000000</v>
          </cell>
          <cell r="Q7351">
            <v>-35000000</v>
          </cell>
          <cell r="R7351">
            <v>0</v>
          </cell>
          <cell r="S7351">
            <v>0</v>
          </cell>
          <cell r="T7351">
            <v>0</v>
          </cell>
          <cell r="U7351">
            <v>0</v>
          </cell>
          <cell r="V7351">
            <v>0</v>
          </cell>
        </row>
        <row r="7352">
          <cell r="A7352">
            <v>21400</v>
          </cell>
          <cell r="B7352" t="str">
            <v>K</v>
          </cell>
          <cell r="C7352" t="str">
            <v>B</v>
          </cell>
          <cell r="D7352" t="str">
            <v>D</v>
          </cell>
          <cell r="E7352">
            <v>0</v>
          </cell>
          <cell r="F7352">
            <v>437</v>
          </cell>
          <cell r="G7352" t="str">
            <v>B002</v>
          </cell>
          <cell r="H7352">
            <v>97</v>
          </cell>
          <cell r="I7352">
            <v>6102</v>
          </cell>
          <cell r="J7352">
            <v>3</v>
          </cell>
          <cell r="K7352" t="str">
            <v>H</v>
          </cell>
          <cell r="L7352" t="str">
            <v>S</v>
          </cell>
          <cell r="M7352">
            <v>1</v>
          </cell>
          <cell r="N7352" t="str">
            <v>PK</v>
          </cell>
          <cell r="O7352" t="str">
            <v>Unidad Administrativa de Tonalá.</v>
          </cell>
          <cell r="P7352">
            <v>25000000</v>
          </cell>
          <cell r="Q7352">
            <v>-3041543.03</v>
          </cell>
          <cell r="R7352">
            <v>21958456.969999999</v>
          </cell>
          <cell r="S7352">
            <v>21958456.969999999</v>
          </cell>
          <cell r="T7352">
            <v>9796735.9000000004</v>
          </cell>
          <cell r="U7352">
            <v>55812.46</v>
          </cell>
          <cell r="V7352">
            <v>21902644.510000002</v>
          </cell>
        </row>
        <row r="7353">
          <cell r="A7353">
            <v>21400</v>
          </cell>
          <cell r="B7353" t="str">
            <v>K</v>
          </cell>
          <cell r="C7353" t="str">
            <v>B</v>
          </cell>
          <cell r="D7353" t="str">
            <v>D</v>
          </cell>
          <cell r="E7353">
            <v>0</v>
          </cell>
          <cell r="F7353">
            <v>437</v>
          </cell>
          <cell r="G7353" t="str">
            <v>B002</v>
          </cell>
          <cell r="H7353">
            <v>97</v>
          </cell>
          <cell r="I7353">
            <v>6110</v>
          </cell>
          <cell r="J7353">
            <v>3</v>
          </cell>
          <cell r="K7353" t="str">
            <v>H</v>
          </cell>
          <cell r="L7353" t="str">
            <v>S</v>
          </cell>
          <cell r="M7353">
            <v>1</v>
          </cell>
          <cell r="N7353" t="str">
            <v>PK</v>
          </cell>
          <cell r="O7353" t="str">
            <v>Unidad Administrativa de Tonalá.</v>
          </cell>
          <cell r="P7353">
            <v>0</v>
          </cell>
          <cell r="Q7353">
            <v>572829.31000000006</v>
          </cell>
          <cell r="R7353">
            <v>572829.31000000006</v>
          </cell>
          <cell r="S7353">
            <v>572829.31000000006</v>
          </cell>
          <cell r="T7353">
            <v>361524.97</v>
          </cell>
          <cell r="U7353">
            <v>0</v>
          </cell>
          <cell r="V7353">
            <v>140869.56</v>
          </cell>
        </row>
        <row r="7354">
          <cell r="A7354">
            <v>21400</v>
          </cell>
          <cell r="B7354" t="str">
            <v>K</v>
          </cell>
          <cell r="C7354" t="str">
            <v>B</v>
          </cell>
          <cell r="D7354" t="str">
            <v>D</v>
          </cell>
          <cell r="E7354">
            <v>0</v>
          </cell>
          <cell r="F7354">
            <v>437</v>
          </cell>
          <cell r="G7354" t="str">
            <v>B003</v>
          </cell>
          <cell r="H7354">
            <v>101</v>
          </cell>
          <cell r="I7354">
            <v>6102</v>
          </cell>
          <cell r="J7354">
            <v>3</v>
          </cell>
          <cell r="K7354" t="str">
            <v>H</v>
          </cell>
          <cell r="L7354" t="str">
            <v>S</v>
          </cell>
          <cell r="M7354">
            <v>1</v>
          </cell>
          <cell r="N7354" t="str">
            <v>PK</v>
          </cell>
          <cell r="O7354" t="str">
            <v>Instituto de las Artesanías (Construcción de museo y oficinas administrativas).</v>
          </cell>
          <cell r="P7354">
            <v>11000000</v>
          </cell>
          <cell r="Q7354">
            <v>-11000000</v>
          </cell>
          <cell r="R7354">
            <v>0</v>
          </cell>
          <cell r="S7354">
            <v>0</v>
          </cell>
          <cell r="T7354">
            <v>0</v>
          </cell>
          <cell r="U7354">
            <v>0</v>
          </cell>
          <cell r="V7354">
            <v>0</v>
          </cell>
        </row>
        <row r="7355">
          <cell r="A7355">
            <v>21400</v>
          </cell>
          <cell r="B7355" t="str">
            <v>K</v>
          </cell>
          <cell r="C7355" t="str">
            <v>B</v>
          </cell>
          <cell r="D7355" t="str">
            <v>D</v>
          </cell>
          <cell r="E7355">
            <v>0</v>
          </cell>
          <cell r="F7355">
            <v>437</v>
          </cell>
          <cell r="G7355" t="str">
            <v>B004</v>
          </cell>
          <cell r="H7355">
            <v>101</v>
          </cell>
          <cell r="I7355">
            <v>6102</v>
          </cell>
          <cell r="J7355">
            <v>3</v>
          </cell>
          <cell r="K7355" t="str">
            <v>H</v>
          </cell>
          <cell r="L7355" t="str">
            <v>S</v>
          </cell>
          <cell r="M7355">
            <v>1</v>
          </cell>
          <cell r="N7355" t="str">
            <v>PK</v>
          </cell>
          <cell r="O7355" t="str">
            <v>Casa del Pensionado y Jubilado.</v>
          </cell>
          <cell r="P7355">
            <v>1500000</v>
          </cell>
          <cell r="Q7355">
            <v>-291701.99</v>
          </cell>
          <cell r="R7355">
            <v>1208298.01</v>
          </cell>
          <cell r="S7355">
            <v>1208298.01</v>
          </cell>
          <cell r="T7355">
            <v>1208298.01</v>
          </cell>
          <cell r="U7355">
            <v>569894.02</v>
          </cell>
          <cell r="V7355">
            <v>103088.02</v>
          </cell>
        </row>
        <row r="7356">
          <cell r="A7356">
            <v>21400</v>
          </cell>
          <cell r="B7356" t="str">
            <v>K</v>
          </cell>
          <cell r="C7356" t="str">
            <v>B</v>
          </cell>
          <cell r="D7356" t="str">
            <v>D</v>
          </cell>
          <cell r="E7356">
            <v>0</v>
          </cell>
          <cell r="F7356">
            <v>437</v>
          </cell>
          <cell r="G7356" t="str">
            <v>B004</v>
          </cell>
          <cell r="H7356">
            <v>101</v>
          </cell>
          <cell r="I7356">
            <v>6110</v>
          </cell>
          <cell r="J7356">
            <v>3</v>
          </cell>
          <cell r="K7356" t="str">
            <v>H</v>
          </cell>
          <cell r="L7356" t="str">
            <v>S</v>
          </cell>
          <cell r="M7356">
            <v>1</v>
          </cell>
          <cell r="N7356" t="str">
            <v>PK</v>
          </cell>
          <cell r="O7356" t="str">
            <v>Casa del Pensionado y Jubilado.</v>
          </cell>
          <cell r="P7356">
            <v>0</v>
          </cell>
          <cell r="Q7356">
            <v>38135.599999999999</v>
          </cell>
          <cell r="R7356">
            <v>38135.599999999999</v>
          </cell>
          <cell r="S7356">
            <v>38135.599999999999</v>
          </cell>
          <cell r="T7356">
            <v>38135.599999999999</v>
          </cell>
          <cell r="U7356">
            <v>0</v>
          </cell>
          <cell r="V7356">
            <v>0</v>
          </cell>
        </row>
        <row r="7357">
          <cell r="A7357">
            <v>21400</v>
          </cell>
          <cell r="B7357" t="str">
            <v>K</v>
          </cell>
          <cell r="C7357" t="str">
            <v>B</v>
          </cell>
          <cell r="D7357" t="str">
            <v>D</v>
          </cell>
          <cell r="E7357">
            <v>0</v>
          </cell>
          <cell r="F7357">
            <v>437</v>
          </cell>
          <cell r="G7357" t="str">
            <v>B005</v>
          </cell>
          <cell r="H7357">
            <v>0</v>
          </cell>
          <cell r="I7357">
            <v>6103</v>
          </cell>
          <cell r="J7357">
            <v>3</v>
          </cell>
          <cell r="K7357" t="str">
            <v>H</v>
          </cell>
          <cell r="L7357" t="str">
            <v>S</v>
          </cell>
          <cell r="M7357">
            <v>1</v>
          </cell>
          <cell r="N7357" t="str">
            <v>PK</v>
          </cell>
          <cell r="O7357" t="str">
            <v>Adquisición de terrenos para Obra Pública.</v>
          </cell>
          <cell r="P7357">
            <v>28800000</v>
          </cell>
          <cell r="Q7357">
            <v>-28414823</v>
          </cell>
          <cell r="R7357">
            <v>385177</v>
          </cell>
          <cell r="S7357">
            <v>0</v>
          </cell>
          <cell r="T7357">
            <v>0</v>
          </cell>
          <cell r="U7357">
            <v>0</v>
          </cell>
          <cell r="V7357">
            <v>0</v>
          </cell>
        </row>
        <row r="7358">
          <cell r="A7358">
            <v>21400</v>
          </cell>
          <cell r="B7358" t="str">
            <v>K</v>
          </cell>
          <cell r="C7358" t="str">
            <v>B</v>
          </cell>
          <cell r="D7358" t="str">
            <v>D</v>
          </cell>
          <cell r="E7358">
            <v>0</v>
          </cell>
          <cell r="F7358">
            <v>437</v>
          </cell>
          <cell r="G7358" t="str">
            <v>B006</v>
          </cell>
          <cell r="H7358">
            <v>87</v>
          </cell>
          <cell r="I7358">
            <v>6103</v>
          </cell>
          <cell r="J7358">
            <v>3</v>
          </cell>
          <cell r="K7358" t="str">
            <v>H</v>
          </cell>
          <cell r="L7358" t="str">
            <v>S</v>
          </cell>
          <cell r="M7358">
            <v>1</v>
          </cell>
          <cell r="N7358" t="str">
            <v>PK</v>
          </cell>
          <cell r="O7358" t="str">
            <v>Planta de Tratamiento de Aguas Residuales.</v>
          </cell>
          <cell r="P7358">
            <v>12495157.85</v>
          </cell>
          <cell r="Q7358">
            <v>-12495157.85</v>
          </cell>
          <cell r="R7358">
            <v>0</v>
          </cell>
          <cell r="S7358">
            <v>0</v>
          </cell>
          <cell r="T7358">
            <v>0</v>
          </cell>
          <cell r="U7358">
            <v>0</v>
          </cell>
          <cell r="V7358">
            <v>0</v>
          </cell>
        </row>
        <row r="7359">
          <cell r="A7359">
            <v>21400</v>
          </cell>
          <cell r="B7359" t="str">
            <v>K</v>
          </cell>
          <cell r="C7359" t="str">
            <v>B</v>
          </cell>
          <cell r="D7359" t="str">
            <v>D</v>
          </cell>
          <cell r="E7359">
            <v>0</v>
          </cell>
          <cell r="F7359">
            <v>437</v>
          </cell>
          <cell r="G7359" t="str">
            <v>B007</v>
          </cell>
          <cell r="H7359">
            <v>0</v>
          </cell>
          <cell r="I7359">
            <v>6102</v>
          </cell>
          <cell r="J7359">
            <v>3</v>
          </cell>
          <cell r="K7359" t="str">
            <v>Z</v>
          </cell>
          <cell r="L7359" t="str">
            <v>S</v>
          </cell>
          <cell r="M7359">
            <v>1</v>
          </cell>
          <cell r="N7359" t="str">
            <v>PK</v>
          </cell>
          <cell r="O7359" t="str">
            <v>Museo de Ciencia y Tecnología.</v>
          </cell>
          <cell r="P7359">
            <v>2000000</v>
          </cell>
          <cell r="Q7359">
            <v>-2000000</v>
          </cell>
          <cell r="R7359">
            <v>0</v>
          </cell>
          <cell r="S7359">
            <v>0</v>
          </cell>
          <cell r="T7359">
            <v>0</v>
          </cell>
          <cell r="U7359">
            <v>0</v>
          </cell>
          <cell r="V7359">
            <v>0</v>
          </cell>
        </row>
        <row r="7360">
          <cell r="A7360">
            <v>21400</v>
          </cell>
          <cell r="B7360" t="str">
            <v>K</v>
          </cell>
          <cell r="C7360" t="str">
            <v>B</v>
          </cell>
          <cell r="D7360" t="str">
            <v>D</v>
          </cell>
          <cell r="E7360">
            <v>0</v>
          </cell>
          <cell r="F7360">
            <v>437</v>
          </cell>
          <cell r="G7360" t="str">
            <v>B007</v>
          </cell>
          <cell r="H7360">
            <v>101</v>
          </cell>
          <cell r="I7360">
            <v>6102</v>
          </cell>
          <cell r="J7360">
            <v>3</v>
          </cell>
          <cell r="K7360" t="str">
            <v>Z</v>
          </cell>
          <cell r="L7360" t="str">
            <v>S</v>
          </cell>
          <cell r="M7360">
            <v>1</v>
          </cell>
          <cell r="N7360" t="str">
            <v>PK</v>
          </cell>
          <cell r="O7360" t="str">
            <v>Museo de Ciencia y Tecnología.</v>
          </cell>
          <cell r="P7360">
            <v>0</v>
          </cell>
          <cell r="Q7360">
            <v>899795.26</v>
          </cell>
          <cell r="R7360">
            <v>899795.26</v>
          </cell>
          <cell r="S7360">
            <v>899795.26</v>
          </cell>
          <cell r="T7360">
            <v>899795.26</v>
          </cell>
          <cell r="U7360">
            <v>808738.35</v>
          </cell>
          <cell r="V7360">
            <v>0</v>
          </cell>
        </row>
        <row r="7361">
          <cell r="A7361">
            <v>21400</v>
          </cell>
          <cell r="B7361" t="str">
            <v>K</v>
          </cell>
          <cell r="C7361" t="str">
            <v>B</v>
          </cell>
          <cell r="D7361" t="str">
            <v>D</v>
          </cell>
          <cell r="E7361">
            <v>0</v>
          </cell>
          <cell r="F7361">
            <v>437</v>
          </cell>
          <cell r="G7361" t="str">
            <v>B007</v>
          </cell>
          <cell r="H7361">
            <v>101</v>
          </cell>
          <cell r="I7361">
            <v>6105</v>
          </cell>
          <cell r="J7361">
            <v>3</v>
          </cell>
          <cell r="K7361" t="str">
            <v>Z</v>
          </cell>
          <cell r="L7361" t="str">
            <v>S</v>
          </cell>
          <cell r="M7361">
            <v>1</v>
          </cell>
          <cell r="N7361" t="str">
            <v>PK</v>
          </cell>
          <cell r="O7361" t="str">
            <v>Museo de Ciencia y Tecnología.</v>
          </cell>
          <cell r="P7361">
            <v>0</v>
          </cell>
          <cell r="Q7361">
            <v>320000</v>
          </cell>
          <cell r="R7361">
            <v>320000</v>
          </cell>
          <cell r="S7361">
            <v>320000</v>
          </cell>
          <cell r="T7361">
            <v>320000</v>
          </cell>
          <cell r="U7361">
            <v>0</v>
          </cell>
          <cell r="V7361">
            <v>96000</v>
          </cell>
        </row>
        <row r="7362">
          <cell r="A7362">
            <v>21400</v>
          </cell>
          <cell r="B7362" t="str">
            <v>K</v>
          </cell>
          <cell r="C7362" t="str">
            <v>B</v>
          </cell>
          <cell r="D7362" t="str">
            <v>D</v>
          </cell>
          <cell r="E7362">
            <v>0</v>
          </cell>
          <cell r="F7362">
            <v>437</v>
          </cell>
          <cell r="G7362" t="str">
            <v>B007</v>
          </cell>
          <cell r="H7362">
            <v>101</v>
          </cell>
          <cell r="I7362">
            <v>6108</v>
          </cell>
          <cell r="J7362">
            <v>3</v>
          </cell>
          <cell r="K7362" t="str">
            <v>Z</v>
          </cell>
          <cell r="L7362" t="str">
            <v>S</v>
          </cell>
          <cell r="M7362">
            <v>1</v>
          </cell>
          <cell r="N7362" t="str">
            <v>PK</v>
          </cell>
          <cell r="O7362" t="str">
            <v>Museo de Ciencia y Tecnología.</v>
          </cell>
          <cell r="P7362">
            <v>0</v>
          </cell>
          <cell r="Q7362">
            <v>550000</v>
          </cell>
          <cell r="R7362">
            <v>550000</v>
          </cell>
          <cell r="S7362">
            <v>550000</v>
          </cell>
          <cell r="T7362">
            <v>550000</v>
          </cell>
          <cell r="U7362">
            <v>550000</v>
          </cell>
          <cell r="V7362">
            <v>0</v>
          </cell>
        </row>
        <row r="7363">
          <cell r="A7363">
            <v>21400</v>
          </cell>
          <cell r="B7363" t="str">
            <v>K</v>
          </cell>
          <cell r="C7363" t="str">
            <v>B</v>
          </cell>
          <cell r="D7363" t="str">
            <v>D</v>
          </cell>
          <cell r="E7363">
            <v>0</v>
          </cell>
          <cell r="F7363">
            <v>437</v>
          </cell>
          <cell r="G7363" t="str">
            <v>B007</v>
          </cell>
          <cell r="H7363">
            <v>101</v>
          </cell>
          <cell r="I7363">
            <v>6110</v>
          </cell>
          <cell r="J7363">
            <v>3</v>
          </cell>
          <cell r="K7363" t="str">
            <v>Z</v>
          </cell>
          <cell r="L7363" t="str">
            <v>S</v>
          </cell>
          <cell r="M7363">
            <v>1</v>
          </cell>
          <cell r="N7363" t="str">
            <v>PK</v>
          </cell>
          <cell r="O7363" t="str">
            <v>Museo de Ciencia y Tecnología.</v>
          </cell>
          <cell r="P7363">
            <v>0</v>
          </cell>
          <cell r="Q7363">
            <v>27966.1</v>
          </cell>
          <cell r="R7363">
            <v>27966.1</v>
          </cell>
          <cell r="S7363">
            <v>27966.1</v>
          </cell>
          <cell r="T7363">
            <v>27966.1</v>
          </cell>
          <cell r="U7363">
            <v>1150</v>
          </cell>
          <cell r="V7363">
            <v>0</v>
          </cell>
        </row>
        <row r="7364">
          <cell r="A7364">
            <v>21400</v>
          </cell>
          <cell r="B7364" t="str">
            <v>K</v>
          </cell>
          <cell r="C7364" t="str">
            <v>B</v>
          </cell>
          <cell r="D7364" t="str">
            <v>D</v>
          </cell>
          <cell r="E7364">
            <v>0</v>
          </cell>
          <cell r="F7364">
            <v>437</v>
          </cell>
          <cell r="G7364" t="str">
            <v>B008</v>
          </cell>
          <cell r="H7364">
            <v>101</v>
          </cell>
          <cell r="I7364">
            <v>6108</v>
          </cell>
          <cell r="J7364">
            <v>3</v>
          </cell>
          <cell r="K7364" t="str">
            <v>Z</v>
          </cell>
          <cell r="L7364" t="str">
            <v>C</v>
          </cell>
          <cell r="M7364">
            <v>1</v>
          </cell>
          <cell r="N7364" t="str">
            <v>PK</v>
          </cell>
          <cell r="O7364" t="str">
            <v>Centro de Jovenes del Instituto de Desarrollo Humano.</v>
          </cell>
          <cell r="P7364">
            <v>0</v>
          </cell>
          <cell r="Q7364">
            <v>1253742.95</v>
          </cell>
          <cell r="R7364">
            <v>1253742.95</v>
          </cell>
          <cell r="S7364">
            <v>1253742.95</v>
          </cell>
          <cell r="T7364">
            <v>1253742.95</v>
          </cell>
          <cell r="U7364">
            <v>1010349.01</v>
          </cell>
          <cell r="V7364">
            <v>73018.179999999993</v>
          </cell>
        </row>
        <row r="7365">
          <cell r="A7365">
            <v>21400</v>
          </cell>
          <cell r="B7365" t="str">
            <v>K</v>
          </cell>
          <cell r="C7365" t="str">
            <v>B</v>
          </cell>
          <cell r="D7365" t="str">
            <v>D</v>
          </cell>
          <cell r="E7365">
            <v>0</v>
          </cell>
          <cell r="F7365">
            <v>437</v>
          </cell>
          <cell r="G7365" t="str">
            <v>B008</v>
          </cell>
          <cell r="H7365">
            <v>101</v>
          </cell>
          <cell r="I7365">
            <v>6110</v>
          </cell>
          <cell r="J7365">
            <v>3</v>
          </cell>
          <cell r="K7365" t="str">
            <v>Z</v>
          </cell>
          <cell r="L7365" t="str">
            <v>C</v>
          </cell>
          <cell r="M7365">
            <v>1</v>
          </cell>
          <cell r="N7365" t="str">
            <v>PK</v>
          </cell>
          <cell r="O7365" t="str">
            <v>Centro de Jovenes del Instituto de Desarrollo Humano.</v>
          </cell>
          <cell r="P7365">
            <v>0</v>
          </cell>
          <cell r="Q7365">
            <v>22222.21</v>
          </cell>
          <cell r="R7365">
            <v>22222.21</v>
          </cell>
          <cell r="S7365">
            <v>22222.21</v>
          </cell>
          <cell r="T7365">
            <v>22222.21</v>
          </cell>
          <cell r="U7365">
            <v>18025.13</v>
          </cell>
          <cell r="V7365">
            <v>0</v>
          </cell>
        </row>
        <row r="7366">
          <cell r="A7366">
            <v>21400</v>
          </cell>
          <cell r="B7366" t="str">
            <v>K</v>
          </cell>
          <cell r="C7366" t="str">
            <v>B</v>
          </cell>
          <cell r="D7366" t="str">
            <v>D</v>
          </cell>
          <cell r="E7366">
            <v>0</v>
          </cell>
          <cell r="F7366">
            <v>437</v>
          </cell>
          <cell r="G7366" t="str">
            <v>B009</v>
          </cell>
          <cell r="H7366">
            <v>101</v>
          </cell>
          <cell r="I7366">
            <v>6103</v>
          </cell>
          <cell r="J7366">
            <v>3</v>
          </cell>
          <cell r="K7366" t="str">
            <v>H</v>
          </cell>
          <cell r="L7366" t="str">
            <v>S</v>
          </cell>
          <cell r="M7366">
            <v>1</v>
          </cell>
          <cell r="N7366" t="str">
            <v>PK</v>
          </cell>
          <cell r="O7366" t="str">
            <v>Circuito Caña Hueca.</v>
          </cell>
          <cell r="P7366">
            <v>0</v>
          </cell>
          <cell r="Q7366">
            <v>1896178.98</v>
          </cell>
          <cell r="R7366">
            <v>1896178.98</v>
          </cell>
          <cell r="S7366">
            <v>1896178.98</v>
          </cell>
          <cell r="T7366">
            <v>1896178.98</v>
          </cell>
          <cell r="U7366">
            <v>1022603.95</v>
          </cell>
          <cell r="V7366">
            <v>0</v>
          </cell>
        </row>
        <row r="7367">
          <cell r="A7367">
            <v>21400</v>
          </cell>
          <cell r="B7367" t="str">
            <v>K</v>
          </cell>
          <cell r="C7367" t="str">
            <v>B</v>
          </cell>
          <cell r="D7367" t="str">
            <v>D</v>
          </cell>
          <cell r="E7367">
            <v>0</v>
          </cell>
          <cell r="F7367">
            <v>437</v>
          </cell>
          <cell r="G7367" t="str">
            <v>B009</v>
          </cell>
          <cell r="H7367">
            <v>101</v>
          </cell>
          <cell r="I7367">
            <v>6107</v>
          </cell>
          <cell r="J7367">
            <v>3</v>
          </cell>
          <cell r="K7367" t="str">
            <v>Z</v>
          </cell>
          <cell r="L7367" t="str">
            <v>S</v>
          </cell>
          <cell r="M7367">
            <v>1</v>
          </cell>
          <cell r="N7367" t="str">
            <v>PK</v>
          </cell>
          <cell r="O7367" t="str">
            <v>Circuito Caña Hueca.</v>
          </cell>
          <cell r="P7367">
            <v>0</v>
          </cell>
          <cell r="Q7367">
            <v>84509.1</v>
          </cell>
          <cell r="R7367">
            <v>84509.1</v>
          </cell>
          <cell r="S7367">
            <v>84509.1</v>
          </cell>
          <cell r="T7367">
            <v>84509.1</v>
          </cell>
          <cell r="U7367">
            <v>0</v>
          </cell>
          <cell r="V7367">
            <v>0</v>
          </cell>
        </row>
        <row r="7368">
          <cell r="A7368">
            <v>21400</v>
          </cell>
          <cell r="B7368" t="str">
            <v>K</v>
          </cell>
          <cell r="C7368" t="str">
            <v>B</v>
          </cell>
          <cell r="D7368" t="str">
            <v>D</v>
          </cell>
          <cell r="E7368">
            <v>0</v>
          </cell>
          <cell r="F7368">
            <v>437</v>
          </cell>
          <cell r="G7368" t="str">
            <v>B009</v>
          </cell>
          <cell r="H7368">
            <v>101</v>
          </cell>
          <cell r="I7368">
            <v>6110</v>
          </cell>
          <cell r="J7368">
            <v>3</v>
          </cell>
          <cell r="K7368" t="str">
            <v>H</v>
          </cell>
          <cell r="L7368" t="str">
            <v>S</v>
          </cell>
          <cell r="M7368">
            <v>1</v>
          </cell>
          <cell r="N7368" t="str">
            <v>PK</v>
          </cell>
          <cell r="O7368" t="str">
            <v>Circuito Caña Hueca.</v>
          </cell>
          <cell r="P7368">
            <v>0</v>
          </cell>
          <cell r="Q7368">
            <v>52035.7</v>
          </cell>
          <cell r="R7368">
            <v>52035.7</v>
          </cell>
          <cell r="S7368">
            <v>52035.7</v>
          </cell>
          <cell r="T7368">
            <v>52035.7</v>
          </cell>
          <cell r="U7368">
            <v>0</v>
          </cell>
          <cell r="V7368">
            <v>0</v>
          </cell>
        </row>
        <row r="7369">
          <cell r="A7369">
            <v>21400</v>
          </cell>
          <cell r="B7369" t="str">
            <v>K</v>
          </cell>
          <cell r="C7369" t="str">
            <v>B</v>
          </cell>
          <cell r="D7369" t="str">
            <v>D</v>
          </cell>
          <cell r="E7369">
            <v>0</v>
          </cell>
          <cell r="F7369">
            <v>437</v>
          </cell>
          <cell r="G7369" t="str">
            <v>B010</v>
          </cell>
          <cell r="H7369">
            <v>17</v>
          </cell>
          <cell r="I7369">
            <v>6103</v>
          </cell>
          <cell r="J7369">
            <v>3</v>
          </cell>
          <cell r="K7369" t="str">
            <v>P</v>
          </cell>
          <cell r="L7369" t="str">
            <v>S</v>
          </cell>
          <cell r="M7369">
            <v>1</v>
          </cell>
          <cell r="N7369" t="str">
            <v>PK</v>
          </cell>
          <cell r="O7369" t="str">
            <v>Poblado Lázaro Cardenas.</v>
          </cell>
          <cell r="P7369">
            <v>0</v>
          </cell>
          <cell r="Q7369">
            <v>1449400.84</v>
          </cell>
          <cell r="R7369">
            <v>1449400.84</v>
          </cell>
          <cell r="S7369">
            <v>1449400.84</v>
          </cell>
          <cell r="T7369">
            <v>1449400.84</v>
          </cell>
          <cell r="U7369">
            <v>0</v>
          </cell>
          <cell r="V7369">
            <v>601198.57999999996</v>
          </cell>
        </row>
        <row r="7370">
          <cell r="A7370">
            <v>21400</v>
          </cell>
          <cell r="B7370" t="str">
            <v>K</v>
          </cell>
          <cell r="C7370" t="str">
            <v>B</v>
          </cell>
          <cell r="D7370" t="str">
            <v>D</v>
          </cell>
          <cell r="E7370">
            <v>0</v>
          </cell>
          <cell r="F7370">
            <v>437</v>
          </cell>
          <cell r="G7370" t="str">
            <v>B010</v>
          </cell>
          <cell r="H7370">
            <v>17</v>
          </cell>
          <cell r="I7370">
            <v>6110</v>
          </cell>
          <cell r="J7370">
            <v>3</v>
          </cell>
          <cell r="K7370" t="str">
            <v>P</v>
          </cell>
          <cell r="L7370" t="str">
            <v>S</v>
          </cell>
          <cell r="M7370">
            <v>1</v>
          </cell>
          <cell r="N7370" t="str">
            <v>PK</v>
          </cell>
          <cell r="O7370" t="str">
            <v>Poblado Lázaro Cardenas.</v>
          </cell>
          <cell r="P7370">
            <v>0</v>
          </cell>
          <cell r="Q7370">
            <v>25206.97</v>
          </cell>
          <cell r="R7370">
            <v>25206.97</v>
          </cell>
          <cell r="S7370">
            <v>25206.97</v>
          </cell>
          <cell r="T7370">
            <v>25206.97</v>
          </cell>
          <cell r="U7370">
            <v>229</v>
          </cell>
          <cell r="V7370">
            <v>0</v>
          </cell>
        </row>
        <row r="7371">
          <cell r="A7371">
            <v>21400</v>
          </cell>
          <cell r="B7371" t="str">
            <v>K</v>
          </cell>
          <cell r="C7371" t="str">
            <v>B</v>
          </cell>
          <cell r="D7371" t="str">
            <v>D</v>
          </cell>
          <cell r="E7371">
            <v>0</v>
          </cell>
          <cell r="F7371">
            <v>438</v>
          </cell>
          <cell r="G7371" t="str">
            <v>B001</v>
          </cell>
          <cell r="H7371">
            <v>87</v>
          </cell>
          <cell r="I7371">
            <v>6103</v>
          </cell>
          <cell r="J7371">
            <v>3</v>
          </cell>
          <cell r="K7371" t="str">
            <v>H</v>
          </cell>
          <cell r="L7371" t="str">
            <v>S</v>
          </cell>
          <cell r="M7371">
            <v>1</v>
          </cell>
          <cell r="N7371" t="str">
            <v>PK</v>
          </cell>
          <cell r="O7371" t="str">
            <v>Tianguis el Carmen.</v>
          </cell>
          <cell r="P7371">
            <v>8160831.0899999999</v>
          </cell>
          <cell r="Q7371">
            <v>-207478.76</v>
          </cell>
          <cell r="R7371">
            <v>7953352.3300000001</v>
          </cell>
          <cell r="S7371">
            <v>7953352.3300000001</v>
          </cell>
          <cell r="T7371">
            <v>7953352.3300000001</v>
          </cell>
          <cell r="U7371">
            <v>0</v>
          </cell>
          <cell r="V7371">
            <v>7953352.3300000001</v>
          </cell>
        </row>
        <row r="7372">
          <cell r="A7372">
            <v>21400</v>
          </cell>
          <cell r="B7372" t="str">
            <v>K</v>
          </cell>
          <cell r="C7372" t="str">
            <v>B</v>
          </cell>
          <cell r="D7372" t="str">
            <v>D</v>
          </cell>
          <cell r="E7372">
            <v>0</v>
          </cell>
          <cell r="F7372">
            <v>438</v>
          </cell>
          <cell r="G7372" t="str">
            <v>B001</v>
          </cell>
          <cell r="H7372">
            <v>87</v>
          </cell>
          <cell r="I7372">
            <v>6110</v>
          </cell>
          <cell r="J7372">
            <v>3</v>
          </cell>
          <cell r="K7372" t="str">
            <v>H</v>
          </cell>
          <cell r="L7372" t="str">
            <v>S</v>
          </cell>
          <cell r="M7372">
            <v>1</v>
          </cell>
          <cell r="N7372" t="str">
            <v>PK</v>
          </cell>
          <cell r="O7372" t="str">
            <v>Tianguis el Carmen.</v>
          </cell>
          <cell r="P7372">
            <v>0</v>
          </cell>
          <cell r="Q7372">
            <v>207478.76</v>
          </cell>
          <cell r="R7372">
            <v>207478.76</v>
          </cell>
          <cell r="S7372">
            <v>207478.76</v>
          </cell>
          <cell r="T7372">
            <v>207478.76</v>
          </cell>
          <cell r="U7372">
            <v>0</v>
          </cell>
          <cell r="V7372">
            <v>0</v>
          </cell>
        </row>
        <row r="7373">
          <cell r="A7373">
            <v>21400</v>
          </cell>
          <cell r="B7373" t="str">
            <v>K</v>
          </cell>
          <cell r="C7373" t="str">
            <v>B</v>
          </cell>
          <cell r="D7373" t="str">
            <v>D</v>
          </cell>
          <cell r="E7373">
            <v>0</v>
          </cell>
          <cell r="F7373">
            <v>438</v>
          </cell>
          <cell r="G7373" t="str">
            <v>B002</v>
          </cell>
          <cell r="H7373">
            <v>101</v>
          </cell>
          <cell r="I7373">
            <v>6108</v>
          </cell>
          <cell r="J7373">
            <v>3</v>
          </cell>
          <cell r="K7373" t="str">
            <v>Z</v>
          </cell>
          <cell r="L7373" t="str">
            <v>S</v>
          </cell>
          <cell r="M7373">
            <v>1</v>
          </cell>
          <cell r="N7373" t="str">
            <v>PK</v>
          </cell>
          <cell r="O7373" t="str">
            <v>Casa de Gobierno.</v>
          </cell>
          <cell r="P7373">
            <v>0</v>
          </cell>
          <cell r="Q7373">
            <v>1874403.57</v>
          </cell>
          <cell r="R7373">
            <v>1874403.57</v>
          </cell>
          <cell r="S7373">
            <v>1874403.57</v>
          </cell>
          <cell r="T7373">
            <v>1874403.57</v>
          </cell>
          <cell r="U7373">
            <v>645534.22</v>
          </cell>
          <cell r="V7373">
            <v>0</v>
          </cell>
        </row>
        <row r="7374">
          <cell r="A7374">
            <v>21400</v>
          </cell>
          <cell r="B7374" t="str">
            <v>K</v>
          </cell>
          <cell r="C7374" t="str">
            <v>B</v>
          </cell>
          <cell r="D7374" t="str">
            <v>D</v>
          </cell>
          <cell r="E7374">
            <v>0</v>
          </cell>
          <cell r="F7374">
            <v>438</v>
          </cell>
          <cell r="G7374" t="str">
            <v>B002</v>
          </cell>
          <cell r="H7374">
            <v>101</v>
          </cell>
          <cell r="I7374">
            <v>6110</v>
          </cell>
          <cell r="J7374">
            <v>3</v>
          </cell>
          <cell r="K7374" t="str">
            <v>Z</v>
          </cell>
          <cell r="L7374" t="str">
            <v>S</v>
          </cell>
          <cell r="M7374">
            <v>1</v>
          </cell>
          <cell r="N7374" t="str">
            <v>PK</v>
          </cell>
          <cell r="O7374" t="str">
            <v>Casa de Gobierno.</v>
          </cell>
          <cell r="P7374">
            <v>0</v>
          </cell>
          <cell r="Q7374">
            <v>5353.92</v>
          </cell>
          <cell r="R7374">
            <v>5353.92</v>
          </cell>
          <cell r="S7374">
            <v>5353.92</v>
          </cell>
          <cell r="T7374">
            <v>5353.92</v>
          </cell>
          <cell r="U7374">
            <v>1350</v>
          </cell>
          <cell r="V7374">
            <v>0</v>
          </cell>
        </row>
        <row r="7375">
          <cell r="A7375">
            <v>21400</v>
          </cell>
          <cell r="B7375" t="str">
            <v>K</v>
          </cell>
          <cell r="C7375" t="str">
            <v>B</v>
          </cell>
          <cell r="D7375" t="str">
            <v>D</v>
          </cell>
          <cell r="E7375">
            <v>0</v>
          </cell>
          <cell r="F7375">
            <v>438</v>
          </cell>
          <cell r="G7375" t="str">
            <v>B003</v>
          </cell>
          <cell r="H7375">
            <v>101</v>
          </cell>
          <cell r="I7375">
            <v>6108</v>
          </cell>
          <cell r="J7375">
            <v>3</v>
          </cell>
          <cell r="K7375" t="str">
            <v>H</v>
          </cell>
          <cell r="L7375" t="str">
            <v>E</v>
          </cell>
          <cell r="M7375">
            <v>1</v>
          </cell>
          <cell r="N7375" t="str">
            <v>PK</v>
          </cell>
          <cell r="O7375" t="str">
            <v>Secretaría de Planeación y Desarrollo Sustentable.</v>
          </cell>
          <cell r="P7375">
            <v>0</v>
          </cell>
          <cell r="Q7375">
            <v>28980</v>
          </cell>
          <cell r="R7375">
            <v>28980</v>
          </cell>
          <cell r="S7375">
            <v>28980</v>
          </cell>
          <cell r="T7375">
            <v>14490</v>
          </cell>
          <cell r="U7375">
            <v>12075</v>
          </cell>
          <cell r="V7375">
            <v>0</v>
          </cell>
        </row>
        <row r="7376">
          <cell r="A7376">
            <v>21400</v>
          </cell>
          <cell r="B7376" t="str">
            <v>K</v>
          </cell>
          <cell r="C7376" t="str">
            <v>B</v>
          </cell>
          <cell r="D7376" t="str">
            <v>D</v>
          </cell>
          <cell r="E7376">
            <v>0</v>
          </cell>
          <cell r="F7376">
            <v>438</v>
          </cell>
          <cell r="G7376" t="str">
            <v>B003</v>
          </cell>
          <cell r="H7376">
            <v>101</v>
          </cell>
          <cell r="I7376">
            <v>6108</v>
          </cell>
          <cell r="J7376">
            <v>3</v>
          </cell>
          <cell r="K7376" t="str">
            <v>Z</v>
          </cell>
          <cell r="L7376" t="str">
            <v>S</v>
          </cell>
          <cell r="M7376">
            <v>1</v>
          </cell>
          <cell r="N7376" t="str">
            <v>PK</v>
          </cell>
          <cell r="O7376" t="str">
            <v>Secretaría de Planeación y Desarrollo Sustentable.</v>
          </cell>
          <cell r="P7376">
            <v>0</v>
          </cell>
          <cell r="Q7376">
            <v>1587825.74</v>
          </cell>
          <cell r="R7376">
            <v>1587825.74</v>
          </cell>
          <cell r="S7376">
            <v>1587825.74</v>
          </cell>
          <cell r="T7376">
            <v>1587825.74</v>
          </cell>
          <cell r="U7376">
            <v>392199.27</v>
          </cell>
          <cell r="V7376">
            <v>308054.18</v>
          </cell>
        </row>
        <row r="7377">
          <cell r="A7377">
            <v>21400</v>
          </cell>
          <cell r="B7377" t="str">
            <v>K</v>
          </cell>
          <cell r="C7377" t="str">
            <v>B</v>
          </cell>
          <cell r="D7377" t="str">
            <v>D</v>
          </cell>
          <cell r="E7377">
            <v>0</v>
          </cell>
          <cell r="F7377">
            <v>438</v>
          </cell>
          <cell r="G7377" t="str">
            <v>B003</v>
          </cell>
          <cell r="H7377">
            <v>101</v>
          </cell>
          <cell r="I7377">
            <v>6110</v>
          </cell>
          <cell r="J7377">
            <v>3</v>
          </cell>
          <cell r="K7377" t="str">
            <v>H</v>
          </cell>
          <cell r="L7377" t="str">
            <v>E</v>
          </cell>
          <cell r="M7377">
            <v>1</v>
          </cell>
          <cell r="N7377" t="str">
            <v>PK</v>
          </cell>
          <cell r="O7377" t="str">
            <v>Secretaría de Planeación y Desarrollo Sustentable.</v>
          </cell>
          <cell r="P7377">
            <v>0</v>
          </cell>
          <cell r="Q7377">
            <v>756</v>
          </cell>
          <cell r="R7377">
            <v>756</v>
          </cell>
          <cell r="S7377">
            <v>756</v>
          </cell>
          <cell r="T7377">
            <v>378</v>
          </cell>
          <cell r="U7377">
            <v>0</v>
          </cell>
          <cell r="V7377">
            <v>0</v>
          </cell>
        </row>
        <row r="7378">
          <cell r="A7378">
            <v>21400</v>
          </cell>
          <cell r="B7378" t="str">
            <v>K</v>
          </cell>
          <cell r="C7378" t="str">
            <v>B</v>
          </cell>
          <cell r="D7378" t="str">
            <v>D</v>
          </cell>
          <cell r="E7378">
            <v>0</v>
          </cell>
          <cell r="F7378">
            <v>438</v>
          </cell>
          <cell r="G7378" t="str">
            <v>B003</v>
          </cell>
          <cell r="H7378">
            <v>101</v>
          </cell>
          <cell r="I7378">
            <v>6110</v>
          </cell>
          <cell r="J7378">
            <v>3</v>
          </cell>
          <cell r="K7378" t="str">
            <v>Z</v>
          </cell>
          <cell r="L7378" t="str">
            <v>S</v>
          </cell>
          <cell r="M7378">
            <v>1</v>
          </cell>
          <cell r="N7378" t="str">
            <v>PK</v>
          </cell>
          <cell r="O7378" t="str">
            <v>Secretaría de Planeación y Desarrollo Sustentable.</v>
          </cell>
          <cell r="P7378">
            <v>0</v>
          </cell>
          <cell r="Q7378">
            <v>4142.1499999999996</v>
          </cell>
          <cell r="R7378">
            <v>4142.1499999999996</v>
          </cell>
          <cell r="S7378">
            <v>4142.1499999999996</v>
          </cell>
          <cell r="T7378">
            <v>4142.1499999999996</v>
          </cell>
          <cell r="U7378">
            <v>1050</v>
          </cell>
          <cell r="V7378">
            <v>0</v>
          </cell>
        </row>
        <row r="7379">
          <cell r="A7379">
            <v>21400</v>
          </cell>
          <cell r="B7379" t="str">
            <v>K</v>
          </cell>
          <cell r="C7379" t="str">
            <v>B</v>
          </cell>
          <cell r="D7379" t="str">
            <v>D</v>
          </cell>
          <cell r="E7379">
            <v>0</v>
          </cell>
          <cell r="F7379">
            <v>438</v>
          </cell>
          <cell r="G7379" t="str">
            <v>B004</v>
          </cell>
          <cell r="H7379">
            <v>101</v>
          </cell>
          <cell r="I7379">
            <v>2102</v>
          </cell>
          <cell r="J7379">
            <v>3</v>
          </cell>
          <cell r="K7379" t="str">
            <v>Z</v>
          </cell>
          <cell r="L7379" t="str">
            <v>C</v>
          </cell>
          <cell r="M7379">
            <v>1</v>
          </cell>
          <cell r="N7379" t="str">
            <v>PK</v>
          </cell>
          <cell r="O7379" t="str">
            <v>Palacio de Gobierno.</v>
          </cell>
          <cell r="P7379">
            <v>0</v>
          </cell>
          <cell r="Q7379">
            <v>2499.92</v>
          </cell>
          <cell r="R7379">
            <v>2499.92</v>
          </cell>
          <cell r="S7379">
            <v>2499.92</v>
          </cell>
          <cell r="T7379">
            <v>2499.92</v>
          </cell>
          <cell r="U7379">
            <v>344.49</v>
          </cell>
          <cell r="V7379">
            <v>0</v>
          </cell>
        </row>
        <row r="7380">
          <cell r="A7380">
            <v>21400</v>
          </cell>
          <cell r="B7380" t="str">
            <v>K</v>
          </cell>
          <cell r="C7380" t="str">
            <v>B</v>
          </cell>
          <cell r="D7380" t="str">
            <v>D</v>
          </cell>
          <cell r="E7380">
            <v>0</v>
          </cell>
          <cell r="F7380">
            <v>438</v>
          </cell>
          <cell r="G7380" t="str">
            <v>B004</v>
          </cell>
          <cell r="H7380">
            <v>101</v>
          </cell>
          <cell r="I7380">
            <v>2302</v>
          </cell>
          <cell r="J7380">
            <v>3</v>
          </cell>
          <cell r="K7380" t="str">
            <v>Z</v>
          </cell>
          <cell r="L7380" t="str">
            <v>C</v>
          </cell>
          <cell r="M7380">
            <v>1</v>
          </cell>
          <cell r="N7380" t="str">
            <v>PK</v>
          </cell>
          <cell r="O7380" t="str">
            <v>Palacio de Gobierno.</v>
          </cell>
          <cell r="P7380">
            <v>0</v>
          </cell>
          <cell r="Q7380">
            <v>7126.28</v>
          </cell>
          <cell r="R7380">
            <v>7126.28</v>
          </cell>
          <cell r="S7380">
            <v>7126.28</v>
          </cell>
          <cell r="T7380">
            <v>7126.28</v>
          </cell>
          <cell r="U7380">
            <v>6323.46</v>
          </cell>
          <cell r="V7380">
            <v>0</v>
          </cell>
        </row>
        <row r="7381">
          <cell r="A7381">
            <v>21400</v>
          </cell>
          <cell r="B7381" t="str">
            <v>K</v>
          </cell>
          <cell r="C7381" t="str">
            <v>B</v>
          </cell>
          <cell r="D7381" t="str">
            <v>D</v>
          </cell>
          <cell r="E7381">
            <v>0</v>
          </cell>
          <cell r="F7381">
            <v>438</v>
          </cell>
          <cell r="G7381" t="str">
            <v>B004</v>
          </cell>
          <cell r="H7381">
            <v>101</v>
          </cell>
          <cell r="I7381">
            <v>2401</v>
          </cell>
          <cell r="J7381">
            <v>3</v>
          </cell>
          <cell r="K7381" t="str">
            <v>Z</v>
          </cell>
          <cell r="L7381" t="str">
            <v>C</v>
          </cell>
          <cell r="M7381">
            <v>1</v>
          </cell>
          <cell r="N7381" t="str">
            <v>PK</v>
          </cell>
          <cell r="O7381" t="str">
            <v>Palacio de Gobierno.</v>
          </cell>
          <cell r="P7381">
            <v>0</v>
          </cell>
          <cell r="Q7381">
            <v>9990.9599999999991</v>
          </cell>
          <cell r="R7381">
            <v>9990.9599999999991</v>
          </cell>
          <cell r="S7381">
            <v>9990.9599999999991</v>
          </cell>
          <cell r="T7381">
            <v>9990.9599999999991</v>
          </cell>
          <cell r="U7381">
            <v>5800.79</v>
          </cell>
          <cell r="V7381">
            <v>0</v>
          </cell>
        </row>
        <row r="7382">
          <cell r="A7382">
            <v>21400</v>
          </cell>
          <cell r="B7382" t="str">
            <v>K</v>
          </cell>
          <cell r="C7382" t="str">
            <v>B</v>
          </cell>
          <cell r="D7382" t="str">
            <v>D</v>
          </cell>
          <cell r="E7382">
            <v>0</v>
          </cell>
          <cell r="F7382">
            <v>438</v>
          </cell>
          <cell r="G7382" t="str">
            <v>B004</v>
          </cell>
          <cell r="H7382">
            <v>101</v>
          </cell>
          <cell r="I7382">
            <v>2403</v>
          </cell>
          <cell r="J7382">
            <v>3</v>
          </cell>
          <cell r="K7382" t="str">
            <v>Z</v>
          </cell>
          <cell r="L7382" t="str">
            <v>C</v>
          </cell>
          <cell r="M7382">
            <v>1</v>
          </cell>
          <cell r="N7382" t="str">
            <v>PK</v>
          </cell>
          <cell r="O7382" t="str">
            <v>Palacio de Gobierno.</v>
          </cell>
          <cell r="P7382">
            <v>0</v>
          </cell>
          <cell r="Q7382">
            <v>9358.59</v>
          </cell>
          <cell r="R7382">
            <v>9358.59</v>
          </cell>
          <cell r="S7382">
            <v>9358.59</v>
          </cell>
          <cell r="T7382">
            <v>9358.59</v>
          </cell>
          <cell r="U7382">
            <v>9000</v>
          </cell>
          <cell r="V7382">
            <v>0</v>
          </cell>
        </row>
        <row r="7383">
          <cell r="A7383">
            <v>21400</v>
          </cell>
          <cell r="B7383" t="str">
            <v>K</v>
          </cell>
          <cell r="C7383" t="str">
            <v>B</v>
          </cell>
          <cell r="D7383" t="str">
            <v>D</v>
          </cell>
          <cell r="E7383">
            <v>0</v>
          </cell>
          <cell r="F7383">
            <v>438</v>
          </cell>
          <cell r="G7383" t="str">
            <v>B004</v>
          </cell>
          <cell r="H7383">
            <v>101</v>
          </cell>
          <cell r="I7383">
            <v>2404</v>
          </cell>
          <cell r="J7383">
            <v>3</v>
          </cell>
          <cell r="K7383" t="str">
            <v>Z</v>
          </cell>
          <cell r="L7383" t="str">
            <v>C</v>
          </cell>
          <cell r="M7383">
            <v>1</v>
          </cell>
          <cell r="N7383" t="str">
            <v>PK</v>
          </cell>
          <cell r="O7383" t="str">
            <v>Palacio de Gobierno.</v>
          </cell>
          <cell r="P7383">
            <v>0</v>
          </cell>
          <cell r="Q7383">
            <v>27763.599999999999</v>
          </cell>
          <cell r="R7383">
            <v>27763.599999999999</v>
          </cell>
          <cell r="S7383">
            <v>27763.599999999999</v>
          </cell>
          <cell r="T7383">
            <v>27763.599999999999</v>
          </cell>
          <cell r="U7383">
            <v>19272.86</v>
          </cell>
          <cell r="V7383">
            <v>0</v>
          </cell>
        </row>
        <row r="7384">
          <cell r="A7384">
            <v>21400</v>
          </cell>
          <cell r="B7384" t="str">
            <v>K</v>
          </cell>
          <cell r="C7384" t="str">
            <v>B</v>
          </cell>
          <cell r="D7384" t="str">
            <v>D</v>
          </cell>
          <cell r="E7384">
            <v>0</v>
          </cell>
          <cell r="F7384">
            <v>438</v>
          </cell>
          <cell r="G7384" t="str">
            <v>B004</v>
          </cell>
          <cell r="H7384">
            <v>101</v>
          </cell>
          <cell r="I7384">
            <v>2601</v>
          </cell>
          <cell r="J7384">
            <v>3</v>
          </cell>
          <cell r="K7384" t="str">
            <v>Z</v>
          </cell>
          <cell r="L7384" t="str">
            <v>C</v>
          </cell>
          <cell r="M7384">
            <v>1</v>
          </cell>
          <cell r="N7384" t="str">
            <v>PK</v>
          </cell>
          <cell r="O7384" t="str">
            <v>Palacio de Gobierno.</v>
          </cell>
          <cell r="P7384">
            <v>0</v>
          </cell>
          <cell r="Q7384">
            <v>12504.01</v>
          </cell>
          <cell r="R7384">
            <v>12504.01</v>
          </cell>
          <cell r="S7384">
            <v>12504.01</v>
          </cell>
          <cell r="T7384">
            <v>12504.01</v>
          </cell>
          <cell r="U7384">
            <v>12000</v>
          </cell>
          <cell r="V7384">
            <v>0</v>
          </cell>
        </row>
        <row r="7385">
          <cell r="A7385">
            <v>21400</v>
          </cell>
          <cell r="B7385" t="str">
            <v>K</v>
          </cell>
          <cell r="C7385" t="str">
            <v>B</v>
          </cell>
          <cell r="D7385" t="str">
            <v>D</v>
          </cell>
          <cell r="E7385">
            <v>0</v>
          </cell>
          <cell r="F7385">
            <v>438</v>
          </cell>
          <cell r="G7385" t="str">
            <v>B004</v>
          </cell>
          <cell r="H7385">
            <v>101</v>
          </cell>
          <cell r="I7385">
            <v>6107</v>
          </cell>
          <cell r="J7385">
            <v>3</v>
          </cell>
          <cell r="K7385" t="str">
            <v>H</v>
          </cell>
          <cell r="L7385" t="str">
            <v>E</v>
          </cell>
          <cell r="M7385">
            <v>1</v>
          </cell>
          <cell r="N7385" t="str">
            <v>PK</v>
          </cell>
          <cell r="O7385" t="str">
            <v>Palacio de Gobierno.</v>
          </cell>
          <cell r="P7385">
            <v>0</v>
          </cell>
          <cell r="Q7385">
            <v>0</v>
          </cell>
          <cell r="R7385">
            <v>0</v>
          </cell>
          <cell r="S7385">
            <v>0</v>
          </cell>
          <cell r="T7385">
            <v>0</v>
          </cell>
          <cell r="U7385">
            <v>0</v>
          </cell>
          <cell r="V7385">
            <v>0</v>
          </cell>
        </row>
        <row r="7386">
          <cell r="A7386">
            <v>21400</v>
          </cell>
          <cell r="B7386" t="str">
            <v>K</v>
          </cell>
          <cell r="C7386" t="str">
            <v>B</v>
          </cell>
          <cell r="D7386" t="str">
            <v>D</v>
          </cell>
          <cell r="E7386">
            <v>0</v>
          </cell>
          <cell r="F7386">
            <v>438</v>
          </cell>
          <cell r="G7386" t="str">
            <v>B004</v>
          </cell>
          <cell r="H7386">
            <v>101</v>
          </cell>
          <cell r="I7386">
            <v>6108</v>
          </cell>
          <cell r="J7386">
            <v>3</v>
          </cell>
          <cell r="K7386" t="str">
            <v>H</v>
          </cell>
          <cell r="L7386" t="str">
            <v>E</v>
          </cell>
          <cell r="M7386">
            <v>1</v>
          </cell>
          <cell r="N7386" t="str">
            <v>PK</v>
          </cell>
          <cell r="O7386" t="str">
            <v>Palacio de Gobierno.</v>
          </cell>
          <cell r="P7386">
            <v>0</v>
          </cell>
          <cell r="Q7386">
            <v>39384.25</v>
          </cell>
          <cell r="R7386">
            <v>39384.25</v>
          </cell>
          <cell r="S7386">
            <v>39384.25</v>
          </cell>
          <cell r="T7386">
            <v>39384.25</v>
          </cell>
          <cell r="U7386">
            <v>0</v>
          </cell>
          <cell r="V7386">
            <v>0</v>
          </cell>
        </row>
        <row r="7387">
          <cell r="A7387">
            <v>21400</v>
          </cell>
          <cell r="B7387" t="str">
            <v>K</v>
          </cell>
          <cell r="C7387" t="str">
            <v>B</v>
          </cell>
          <cell r="D7387" t="str">
            <v>D</v>
          </cell>
          <cell r="E7387">
            <v>0</v>
          </cell>
          <cell r="F7387">
            <v>438</v>
          </cell>
          <cell r="G7387" t="str">
            <v>B004</v>
          </cell>
          <cell r="H7387">
            <v>101</v>
          </cell>
          <cell r="I7387">
            <v>6108</v>
          </cell>
          <cell r="J7387">
            <v>3</v>
          </cell>
          <cell r="K7387" t="str">
            <v>H</v>
          </cell>
          <cell r="L7387" t="str">
            <v>S</v>
          </cell>
          <cell r="M7387">
            <v>1</v>
          </cell>
          <cell r="N7387" t="str">
            <v>PK</v>
          </cell>
          <cell r="O7387" t="str">
            <v>Palacio de Gobierno.</v>
          </cell>
          <cell r="P7387">
            <v>0</v>
          </cell>
          <cell r="Q7387">
            <v>288286.18</v>
          </cell>
          <cell r="R7387">
            <v>288286.18</v>
          </cell>
          <cell r="S7387">
            <v>288286.18</v>
          </cell>
          <cell r="T7387">
            <v>263459.98</v>
          </cell>
          <cell r="U7387">
            <v>128738.54</v>
          </cell>
          <cell r="V7387">
            <v>0</v>
          </cell>
        </row>
        <row r="7388">
          <cell r="A7388">
            <v>21400</v>
          </cell>
          <cell r="B7388" t="str">
            <v>K</v>
          </cell>
          <cell r="C7388" t="str">
            <v>B</v>
          </cell>
          <cell r="D7388" t="str">
            <v>D</v>
          </cell>
          <cell r="E7388">
            <v>0</v>
          </cell>
          <cell r="F7388">
            <v>438</v>
          </cell>
          <cell r="G7388" t="str">
            <v>B004</v>
          </cell>
          <cell r="H7388">
            <v>101</v>
          </cell>
          <cell r="I7388">
            <v>6108</v>
          </cell>
          <cell r="J7388">
            <v>3</v>
          </cell>
          <cell r="K7388" t="str">
            <v>M</v>
          </cell>
          <cell r="L7388" t="str">
            <v>S</v>
          </cell>
          <cell r="M7388">
            <v>1</v>
          </cell>
          <cell r="N7388" t="str">
            <v>PK</v>
          </cell>
          <cell r="O7388" t="str">
            <v>Palacio de Gobierno.</v>
          </cell>
          <cell r="P7388">
            <v>0</v>
          </cell>
          <cell r="Q7388">
            <v>832608.63</v>
          </cell>
          <cell r="R7388">
            <v>832608.63</v>
          </cell>
          <cell r="S7388">
            <v>832608.63</v>
          </cell>
          <cell r="T7388">
            <v>832608.63</v>
          </cell>
          <cell r="U7388">
            <v>805575.73</v>
          </cell>
          <cell r="V7388">
            <v>0</v>
          </cell>
        </row>
        <row r="7389">
          <cell r="A7389">
            <v>21400</v>
          </cell>
          <cell r="B7389" t="str">
            <v>K</v>
          </cell>
          <cell r="C7389" t="str">
            <v>B</v>
          </cell>
          <cell r="D7389" t="str">
            <v>D</v>
          </cell>
          <cell r="E7389">
            <v>0</v>
          </cell>
          <cell r="F7389">
            <v>438</v>
          </cell>
          <cell r="G7389" t="str">
            <v>B004</v>
          </cell>
          <cell r="H7389">
            <v>101</v>
          </cell>
          <cell r="I7389">
            <v>6110</v>
          </cell>
          <cell r="J7389">
            <v>3</v>
          </cell>
          <cell r="K7389" t="str">
            <v>H</v>
          </cell>
          <cell r="L7389" t="str">
            <v>S</v>
          </cell>
          <cell r="M7389">
            <v>1</v>
          </cell>
          <cell r="N7389" t="str">
            <v>PK</v>
          </cell>
          <cell r="O7389" t="str">
            <v>Palacio de Gobierno.</v>
          </cell>
          <cell r="P7389">
            <v>0</v>
          </cell>
          <cell r="Q7389">
            <v>3184.76</v>
          </cell>
          <cell r="R7389">
            <v>3184.76</v>
          </cell>
          <cell r="S7389">
            <v>3184.76</v>
          </cell>
          <cell r="T7389">
            <v>2968.88</v>
          </cell>
          <cell r="U7389">
            <v>0</v>
          </cell>
          <cell r="V7389">
            <v>0</v>
          </cell>
        </row>
        <row r="7390">
          <cell r="A7390">
            <v>21400</v>
          </cell>
          <cell r="B7390" t="str">
            <v>K</v>
          </cell>
          <cell r="C7390" t="str">
            <v>B</v>
          </cell>
          <cell r="D7390" t="str">
            <v>D</v>
          </cell>
          <cell r="E7390">
            <v>0</v>
          </cell>
          <cell r="F7390">
            <v>438</v>
          </cell>
          <cell r="G7390" t="str">
            <v>B004</v>
          </cell>
          <cell r="H7390">
            <v>101</v>
          </cell>
          <cell r="I7390">
            <v>6110</v>
          </cell>
          <cell r="J7390">
            <v>3</v>
          </cell>
          <cell r="K7390" t="str">
            <v>M</v>
          </cell>
          <cell r="L7390" t="str">
            <v>S</v>
          </cell>
          <cell r="M7390">
            <v>1</v>
          </cell>
          <cell r="N7390" t="str">
            <v>PK</v>
          </cell>
          <cell r="O7390" t="str">
            <v>Palacio de Gobierno.</v>
          </cell>
          <cell r="P7390">
            <v>0</v>
          </cell>
          <cell r="Q7390">
            <v>2602.31</v>
          </cell>
          <cell r="R7390">
            <v>2602.31</v>
          </cell>
          <cell r="S7390">
            <v>2602.31</v>
          </cell>
          <cell r="T7390">
            <v>2602.31</v>
          </cell>
          <cell r="U7390">
            <v>1050</v>
          </cell>
          <cell r="V7390">
            <v>0</v>
          </cell>
        </row>
        <row r="7391">
          <cell r="A7391">
            <v>21400</v>
          </cell>
          <cell r="B7391" t="str">
            <v>K</v>
          </cell>
          <cell r="C7391" t="str">
            <v>B</v>
          </cell>
          <cell r="D7391" t="str">
            <v>D</v>
          </cell>
          <cell r="E7391">
            <v>0</v>
          </cell>
          <cell r="F7391">
            <v>438</v>
          </cell>
          <cell r="G7391" t="str">
            <v>B005</v>
          </cell>
          <cell r="H7391">
            <v>101</v>
          </cell>
          <cell r="I7391">
            <v>6108</v>
          </cell>
          <cell r="J7391">
            <v>3</v>
          </cell>
          <cell r="K7391" t="str">
            <v>M</v>
          </cell>
          <cell r="L7391" t="str">
            <v>S</v>
          </cell>
          <cell r="M7391">
            <v>1</v>
          </cell>
          <cell r="N7391" t="str">
            <v>PK</v>
          </cell>
          <cell r="O7391" t="str">
            <v>Mercado Dr. Rafael Pascacio Gamboa.</v>
          </cell>
          <cell r="P7391">
            <v>0</v>
          </cell>
          <cell r="Q7391">
            <v>120715.25</v>
          </cell>
          <cell r="R7391">
            <v>120715.25</v>
          </cell>
          <cell r="S7391">
            <v>120715.25</v>
          </cell>
          <cell r="T7391">
            <v>120715.25</v>
          </cell>
          <cell r="U7391">
            <v>120715.25</v>
          </cell>
          <cell r="V7391">
            <v>0</v>
          </cell>
        </row>
        <row r="7392">
          <cell r="A7392">
            <v>21400</v>
          </cell>
          <cell r="B7392" t="str">
            <v>K</v>
          </cell>
          <cell r="C7392" t="str">
            <v>B</v>
          </cell>
          <cell r="D7392" t="str">
            <v>D</v>
          </cell>
          <cell r="E7392">
            <v>0</v>
          </cell>
          <cell r="F7392">
            <v>438</v>
          </cell>
          <cell r="G7392" t="str">
            <v>B006</v>
          </cell>
          <cell r="H7392">
            <v>101</v>
          </cell>
          <cell r="I7392">
            <v>2302</v>
          </cell>
          <cell r="J7392">
            <v>3</v>
          </cell>
          <cell r="K7392" t="str">
            <v>Z</v>
          </cell>
          <cell r="L7392" t="str">
            <v>C</v>
          </cell>
          <cell r="M7392">
            <v>1</v>
          </cell>
          <cell r="N7392" t="str">
            <v>PK</v>
          </cell>
          <cell r="O7392" t="str">
            <v>Secretaría de Obras Públicas.</v>
          </cell>
          <cell r="P7392">
            <v>0</v>
          </cell>
          <cell r="Q7392">
            <v>4922.95</v>
          </cell>
          <cell r="R7392">
            <v>4922.95</v>
          </cell>
          <cell r="S7392">
            <v>4922.95</v>
          </cell>
          <cell r="T7392">
            <v>4922.95</v>
          </cell>
          <cell r="U7392">
            <v>214.87</v>
          </cell>
          <cell r="V7392">
            <v>0</v>
          </cell>
        </row>
        <row r="7393">
          <cell r="A7393">
            <v>21400</v>
          </cell>
          <cell r="B7393" t="str">
            <v>K</v>
          </cell>
          <cell r="C7393" t="str">
            <v>B</v>
          </cell>
          <cell r="D7393" t="str">
            <v>D</v>
          </cell>
          <cell r="E7393">
            <v>0</v>
          </cell>
          <cell r="F7393">
            <v>438</v>
          </cell>
          <cell r="G7393" t="str">
            <v>B006</v>
          </cell>
          <cell r="H7393">
            <v>101</v>
          </cell>
          <cell r="I7393">
            <v>2401</v>
          </cell>
          <cell r="J7393">
            <v>3</v>
          </cell>
          <cell r="K7393" t="str">
            <v>Z</v>
          </cell>
          <cell r="L7393" t="str">
            <v>C</v>
          </cell>
          <cell r="M7393">
            <v>1</v>
          </cell>
          <cell r="N7393" t="str">
            <v>PK</v>
          </cell>
          <cell r="O7393" t="str">
            <v>Secretaría de Obras Públicas.</v>
          </cell>
          <cell r="P7393">
            <v>0</v>
          </cell>
          <cell r="Q7393">
            <v>17303.310000000001</v>
          </cell>
          <cell r="R7393">
            <v>17303.310000000001</v>
          </cell>
          <cell r="S7393">
            <v>17303.310000000001</v>
          </cell>
          <cell r="T7393">
            <v>17303.310000000001</v>
          </cell>
          <cell r="U7393">
            <v>0</v>
          </cell>
          <cell r="V7393">
            <v>0</v>
          </cell>
        </row>
        <row r="7394">
          <cell r="A7394">
            <v>21400</v>
          </cell>
          <cell r="B7394" t="str">
            <v>K</v>
          </cell>
          <cell r="C7394" t="str">
            <v>B</v>
          </cell>
          <cell r="D7394" t="str">
            <v>D</v>
          </cell>
          <cell r="E7394">
            <v>0</v>
          </cell>
          <cell r="F7394">
            <v>438</v>
          </cell>
          <cell r="G7394" t="str">
            <v>B006</v>
          </cell>
          <cell r="H7394">
            <v>101</v>
          </cell>
          <cell r="I7394">
            <v>2404</v>
          </cell>
          <cell r="J7394">
            <v>3</v>
          </cell>
          <cell r="K7394" t="str">
            <v>Z</v>
          </cell>
          <cell r="L7394" t="str">
            <v>C</v>
          </cell>
          <cell r="M7394">
            <v>1</v>
          </cell>
          <cell r="N7394" t="str">
            <v>PK</v>
          </cell>
          <cell r="O7394" t="str">
            <v>Secretaría de Obras Públicas.</v>
          </cell>
          <cell r="P7394">
            <v>0</v>
          </cell>
          <cell r="Q7394">
            <v>8353.08</v>
          </cell>
          <cell r="R7394">
            <v>8353.08</v>
          </cell>
          <cell r="S7394">
            <v>8353.08</v>
          </cell>
          <cell r="T7394">
            <v>8353.08</v>
          </cell>
          <cell r="U7394">
            <v>0</v>
          </cell>
          <cell r="V7394">
            <v>0</v>
          </cell>
        </row>
        <row r="7395">
          <cell r="A7395">
            <v>21400</v>
          </cell>
          <cell r="B7395" t="str">
            <v>K</v>
          </cell>
          <cell r="C7395" t="str">
            <v>B</v>
          </cell>
          <cell r="D7395" t="str">
            <v>D</v>
          </cell>
          <cell r="E7395">
            <v>0</v>
          </cell>
          <cell r="F7395">
            <v>438</v>
          </cell>
          <cell r="G7395" t="str">
            <v>B006</v>
          </cell>
          <cell r="H7395">
            <v>101</v>
          </cell>
          <cell r="I7395">
            <v>2506</v>
          </cell>
          <cell r="J7395">
            <v>3</v>
          </cell>
          <cell r="K7395" t="str">
            <v>Z</v>
          </cell>
          <cell r="L7395" t="str">
            <v>C</v>
          </cell>
          <cell r="M7395">
            <v>1</v>
          </cell>
          <cell r="N7395" t="str">
            <v>PK</v>
          </cell>
          <cell r="O7395" t="str">
            <v>Secretaría de Obras Públicas.</v>
          </cell>
          <cell r="P7395">
            <v>0</v>
          </cell>
          <cell r="Q7395">
            <v>1998.54</v>
          </cell>
          <cell r="R7395">
            <v>1998.54</v>
          </cell>
          <cell r="S7395">
            <v>1998.54</v>
          </cell>
          <cell r="T7395">
            <v>1998.54</v>
          </cell>
          <cell r="U7395">
            <v>0</v>
          </cell>
          <cell r="V7395">
            <v>0</v>
          </cell>
        </row>
        <row r="7396">
          <cell r="A7396">
            <v>21400</v>
          </cell>
          <cell r="B7396" t="str">
            <v>K</v>
          </cell>
          <cell r="C7396" t="str">
            <v>B</v>
          </cell>
          <cell r="D7396" t="str">
            <v>D</v>
          </cell>
          <cell r="E7396">
            <v>0</v>
          </cell>
          <cell r="F7396">
            <v>438</v>
          </cell>
          <cell r="G7396" t="str">
            <v>B006</v>
          </cell>
          <cell r="H7396">
            <v>101</v>
          </cell>
          <cell r="I7396">
            <v>2601</v>
          </cell>
          <cell r="J7396">
            <v>3</v>
          </cell>
          <cell r="K7396" t="str">
            <v>Z</v>
          </cell>
          <cell r="L7396" t="str">
            <v>C</v>
          </cell>
          <cell r="M7396">
            <v>1</v>
          </cell>
          <cell r="N7396" t="str">
            <v>PK</v>
          </cell>
          <cell r="O7396" t="str">
            <v>Secretaría de Obras Públicas.</v>
          </cell>
          <cell r="P7396">
            <v>0</v>
          </cell>
          <cell r="Q7396">
            <v>3731.52</v>
          </cell>
          <cell r="R7396">
            <v>3731.52</v>
          </cell>
          <cell r="S7396">
            <v>3731.52</v>
          </cell>
          <cell r="T7396">
            <v>3731.52</v>
          </cell>
          <cell r="U7396">
            <v>1700</v>
          </cell>
          <cell r="V7396">
            <v>0</v>
          </cell>
        </row>
        <row r="7397">
          <cell r="A7397">
            <v>21400</v>
          </cell>
          <cell r="B7397" t="str">
            <v>K</v>
          </cell>
          <cell r="C7397" t="str">
            <v>B</v>
          </cell>
          <cell r="D7397" t="str">
            <v>D</v>
          </cell>
          <cell r="E7397">
            <v>0</v>
          </cell>
          <cell r="F7397">
            <v>438</v>
          </cell>
          <cell r="G7397" t="str">
            <v>B006</v>
          </cell>
          <cell r="H7397">
            <v>101</v>
          </cell>
          <cell r="I7397">
            <v>3503</v>
          </cell>
          <cell r="J7397">
            <v>3</v>
          </cell>
          <cell r="K7397" t="str">
            <v>Z</v>
          </cell>
          <cell r="L7397" t="str">
            <v>C</v>
          </cell>
          <cell r="M7397">
            <v>1</v>
          </cell>
          <cell r="N7397" t="str">
            <v>PK</v>
          </cell>
          <cell r="O7397" t="str">
            <v>Secretaría de Obras Públicas.</v>
          </cell>
          <cell r="P7397">
            <v>0</v>
          </cell>
          <cell r="Q7397">
            <v>5089.76</v>
          </cell>
          <cell r="R7397">
            <v>5089.76</v>
          </cell>
          <cell r="S7397">
            <v>5089.76</v>
          </cell>
          <cell r="T7397">
            <v>5089.76</v>
          </cell>
          <cell r="U7397">
            <v>3663.1</v>
          </cell>
          <cell r="V7397">
            <v>0</v>
          </cell>
        </row>
        <row r="7398">
          <cell r="A7398">
            <v>21400</v>
          </cell>
          <cell r="B7398" t="str">
            <v>K</v>
          </cell>
          <cell r="C7398" t="str">
            <v>B</v>
          </cell>
          <cell r="D7398" t="str">
            <v>D</v>
          </cell>
          <cell r="E7398">
            <v>0</v>
          </cell>
          <cell r="F7398">
            <v>438</v>
          </cell>
          <cell r="G7398" t="str">
            <v>B006</v>
          </cell>
          <cell r="H7398">
            <v>101</v>
          </cell>
          <cell r="I7398">
            <v>6108</v>
          </cell>
          <cell r="J7398">
            <v>3</v>
          </cell>
          <cell r="K7398" t="str">
            <v>H</v>
          </cell>
          <cell r="L7398" t="str">
            <v>S</v>
          </cell>
          <cell r="M7398">
            <v>1</v>
          </cell>
          <cell r="N7398" t="str">
            <v>PK</v>
          </cell>
          <cell r="O7398" t="str">
            <v>Secretaría de Obras Públicas.</v>
          </cell>
          <cell r="P7398">
            <v>0</v>
          </cell>
          <cell r="Q7398">
            <v>28980</v>
          </cell>
          <cell r="R7398">
            <v>28980</v>
          </cell>
          <cell r="S7398">
            <v>28980</v>
          </cell>
          <cell r="T7398">
            <v>14490</v>
          </cell>
          <cell r="U7398">
            <v>12075</v>
          </cell>
          <cell r="V7398">
            <v>0</v>
          </cell>
        </row>
        <row r="7399">
          <cell r="A7399">
            <v>21400</v>
          </cell>
          <cell r="B7399" t="str">
            <v>K</v>
          </cell>
          <cell r="C7399" t="str">
            <v>B</v>
          </cell>
          <cell r="D7399" t="str">
            <v>D</v>
          </cell>
          <cell r="E7399">
            <v>0</v>
          </cell>
          <cell r="F7399">
            <v>438</v>
          </cell>
          <cell r="G7399" t="str">
            <v>B006</v>
          </cell>
          <cell r="H7399">
            <v>101</v>
          </cell>
          <cell r="I7399">
            <v>6108</v>
          </cell>
          <cell r="J7399">
            <v>3</v>
          </cell>
          <cell r="K7399" t="str">
            <v>Z</v>
          </cell>
          <cell r="L7399" t="str">
            <v>C</v>
          </cell>
          <cell r="M7399">
            <v>1</v>
          </cell>
          <cell r="N7399" t="str">
            <v>PK</v>
          </cell>
          <cell r="O7399" t="str">
            <v>Secretaría de Obras Públicas.</v>
          </cell>
          <cell r="P7399">
            <v>0</v>
          </cell>
          <cell r="Q7399">
            <v>362746.03</v>
          </cell>
          <cell r="R7399">
            <v>362746.03</v>
          </cell>
          <cell r="S7399">
            <v>362746.03</v>
          </cell>
          <cell r="T7399">
            <v>362746.03</v>
          </cell>
          <cell r="U7399">
            <v>111089.27</v>
          </cell>
          <cell r="V7399">
            <v>0</v>
          </cell>
        </row>
        <row r="7400">
          <cell r="A7400">
            <v>21400</v>
          </cell>
          <cell r="B7400" t="str">
            <v>K</v>
          </cell>
          <cell r="C7400" t="str">
            <v>B</v>
          </cell>
          <cell r="D7400" t="str">
            <v>D</v>
          </cell>
          <cell r="E7400">
            <v>0</v>
          </cell>
          <cell r="F7400">
            <v>438</v>
          </cell>
          <cell r="G7400" t="str">
            <v>B006</v>
          </cell>
          <cell r="H7400">
            <v>101</v>
          </cell>
          <cell r="I7400">
            <v>6110</v>
          </cell>
          <cell r="J7400">
            <v>3</v>
          </cell>
          <cell r="K7400" t="str">
            <v>H</v>
          </cell>
          <cell r="L7400" t="str">
            <v>S</v>
          </cell>
          <cell r="M7400">
            <v>1</v>
          </cell>
          <cell r="N7400" t="str">
            <v>PK</v>
          </cell>
          <cell r="O7400" t="str">
            <v>Secretaría de Obras Públicas.</v>
          </cell>
          <cell r="P7400">
            <v>0</v>
          </cell>
          <cell r="Q7400">
            <v>756</v>
          </cell>
          <cell r="R7400">
            <v>756</v>
          </cell>
          <cell r="S7400">
            <v>756</v>
          </cell>
          <cell r="T7400">
            <v>378</v>
          </cell>
          <cell r="U7400">
            <v>0</v>
          </cell>
          <cell r="V7400">
            <v>0</v>
          </cell>
        </row>
        <row r="7401">
          <cell r="A7401">
            <v>21400</v>
          </cell>
          <cell r="B7401" t="str">
            <v>K</v>
          </cell>
          <cell r="C7401" t="str">
            <v>B</v>
          </cell>
          <cell r="D7401" t="str">
            <v>D</v>
          </cell>
          <cell r="E7401">
            <v>0</v>
          </cell>
          <cell r="F7401">
            <v>438</v>
          </cell>
          <cell r="G7401" t="str">
            <v>B007</v>
          </cell>
          <cell r="H7401">
            <v>89</v>
          </cell>
          <cell r="I7401">
            <v>6108</v>
          </cell>
          <cell r="J7401">
            <v>3</v>
          </cell>
          <cell r="K7401" t="str">
            <v>H</v>
          </cell>
          <cell r="L7401" t="str">
            <v>S</v>
          </cell>
          <cell r="M7401">
            <v>1</v>
          </cell>
          <cell r="N7401" t="str">
            <v>PK</v>
          </cell>
          <cell r="O7401" t="str">
            <v>Unidad Administrativa de Tapachula.</v>
          </cell>
          <cell r="P7401">
            <v>0</v>
          </cell>
          <cell r="Q7401">
            <v>44160</v>
          </cell>
          <cell r="R7401">
            <v>44160</v>
          </cell>
          <cell r="S7401">
            <v>44160</v>
          </cell>
          <cell r="T7401">
            <v>22080</v>
          </cell>
          <cell r="U7401">
            <v>0</v>
          </cell>
          <cell r="V7401">
            <v>0</v>
          </cell>
        </row>
        <row r="7402">
          <cell r="A7402">
            <v>21400</v>
          </cell>
          <cell r="B7402" t="str">
            <v>K</v>
          </cell>
          <cell r="C7402" t="str">
            <v>B</v>
          </cell>
          <cell r="D7402" t="str">
            <v>D</v>
          </cell>
          <cell r="E7402">
            <v>0</v>
          </cell>
          <cell r="F7402">
            <v>438</v>
          </cell>
          <cell r="G7402" t="str">
            <v>B007</v>
          </cell>
          <cell r="H7402">
            <v>89</v>
          </cell>
          <cell r="I7402">
            <v>6110</v>
          </cell>
          <cell r="J7402">
            <v>3</v>
          </cell>
          <cell r="K7402" t="str">
            <v>H</v>
          </cell>
          <cell r="L7402" t="str">
            <v>S</v>
          </cell>
          <cell r="M7402">
            <v>1</v>
          </cell>
          <cell r="N7402" t="str">
            <v>PK</v>
          </cell>
          <cell r="O7402" t="str">
            <v>Unidad Administrativa de Tapachula.</v>
          </cell>
          <cell r="P7402">
            <v>0</v>
          </cell>
          <cell r="Q7402">
            <v>1152</v>
          </cell>
          <cell r="R7402">
            <v>1152</v>
          </cell>
          <cell r="S7402">
            <v>1152</v>
          </cell>
          <cell r="T7402">
            <v>576</v>
          </cell>
          <cell r="U7402">
            <v>0</v>
          </cell>
          <cell r="V7402">
            <v>0</v>
          </cell>
        </row>
        <row r="7403">
          <cell r="A7403">
            <v>21400</v>
          </cell>
          <cell r="B7403" t="str">
            <v>K</v>
          </cell>
          <cell r="C7403" t="str">
            <v>B</v>
          </cell>
          <cell r="D7403" t="str">
            <v>D</v>
          </cell>
          <cell r="E7403">
            <v>0</v>
          </cell>
          <cell r="F7403">
            <v>438</v>
          </cell>
          <cell r="G7403" t="str">
            <v>B008</v>
          </cell>
          <cell r="H7403">
            <v>101</v>
          </cell>
          <cell r="I7403">
            <v>6108</v>
          </cell>
          <cell r="J7403">
            <v>3</v>
          </cell>
          <cell r="K7403" t="str">
            <v>H</v>
          </cell>
          <cell r="L7403" t="str">
            <v>S</v>
          </cell>
          <cell r="M7403">
            <v>1</v>
          </cell>
          <cell r="N7403" t="str">
            <v>PK</v>
          </cell>
          <cell r="O7403" t="str">
            <v>Edificio Plaza de las Instituciones.</v>
          </cell>
          <cell r="P7403">
            <v>0</v>
          </cell>
          <cell r="Q7403">
            <v>17031.5</v>
          </cell>
          <cell r="R7403">
            <v>17031.5</v>
          </cell>
          <cell r="S7403">
            <v>17031.5</v>
          </cell>
          <cell r="T7403">
            <v>17031.5</v>
          </cell>
          <cell r="U7403">
            <v>17031.5</v>
          </cell>
          <cell r="V7403">
            <v>0</v>
          </cell>
        </row>
        <row r="7404">
          <cell r="A7404">
            <v>21400</v>
          </cell>
          <cell r="B7404" t="str">
            <v>K</v>
          </cell>
          <cell r="C7404" t="str">
            <v>B</v>
          </cell>
          <cell r="D7404" t="str">
            <v>D</v>
          </cell>
          <cell r="E7404">
            <v>0</v>
          </cell>
          <cell r="F7404">
            <v>438</v>
          </cell>
          <cell r="G7404" t="str">
            <v>B008</v>
          </cell>
          <cell r="H7404">
            <v>101</v>
          </cell>
          <cell r="I7404">
            <v>6108</v>
          </cell>
          <cell r="J7404">
            <v>3</v>
          </cell>
          <cell r="K7404" t="str">
            <v>M</v>
          </cell>
          <cell r="L7404" t="str">
            <v>B</v>
          </cell>
          <cell r="M7404">
            <v>1</v>
          </cell>
          <cell r="N7404" t="str">
            <v>PK</v>
          </cell>
          <cell r="O7404" t="str">
            <v>Edificio Plaza de las Instituciones.</v>
          </cell>
          <cell r="P7404">
            <v>0</v>
          </cell>
          <cell r="Q7404">
            <v>115705.73</v>
          </cell>
          <cell r="R7404">
            <v>115705.73</v>
          </cell>
          <cell r="S7404">
            <v>115705.73</v>
          </cell>
          <cell r="T7404">
            <v>115705.73</v>
          </cell>
          <cell r="U7404">
            <v>0</v>
          </cell>
          <cell r="V7404">
            <v>0</v>
          </cell>
        </row>
        <row r="7405">
          <cell r="A7405">
            <v>21400</v>
          </cell>
          <cell r="B7405" t="str">
            <v>K</v>
          </cell>
          <cell r="C7405" t="str">
            <v>B</v>
          </cell>
          <cell r="D7405" t="str">
            <v>D</v>
          </cell>
          <cell r="E7405">
            <v>0</v>
          </cell>
          <cell r="F7405">
            <v>438</v>
          </cell>
          <cell r="G7405" t="str">
            <v>B008</v>
          </cell>
          <cell r="H7405">
            <v>101</v>
          </cell>
          <cell r="I7405">
            <v>6108</v>
          </cell>
          <cell r="J7405">
            <v>3</v>
          </cell>
          <cell r="K7405" t="str">
            <v>M</v>
          </cell>
          <cell r="L7405" t="str">
            <v>E</v>
          </cell>
          <cell r="M7405">
            <v>1</v>
          </cell>
          <cell r="N7405" t="str">
            <v>PK</v>
          </cell>
          <cell r="O7405" t="str">
            <v>Edificio Plaza de las Instituciones.</v>
          </cell>
          <cell r="P7405">
            <v>0</v>
          </cell>
          <cell r="Q7405">
            <v>120934.63</v>
          </cell>
          <cell r="R7405">
            <v>120934.63</v>
          </cell>
          <cell r="S7405">
            <v>120934.63</v>
          </cell>
          <cell r="T7405">
            <v>120934.63</v>
          </cell>
          <cell r="U7405">
            <v>0</v>
          </cell>
          <cell r="V7405">
            <v>0</v>
          </cell>
        </row>
        <row r="7406">
          <cell r="A7406">
            <v>21400</v>
          </cell>
          <cell r="B7406" t="str">
            <v>K</v>
          </cell>
          <cell r="C7406" t="str">
            <v>B</v>
          </cell>
          <cell r="D7406" t="str">
            <v>D</v>
          </cell>
          <cell r="E7406">
            <v>0</v>
          </cell>
          <cell r="F7406">
            <v>438</v>
          </cell>
          <cell r="G7406" t="str">
            <v>B008</v>
          </cell>
          <cell r="H7406">
            <v>101</v>
          </cell>
          <cell r="I7406">
            <v>6110</v>
          </cell>
          <cell r="J7406">
            <v>3</v>
          </cell>
          <cell r="K7406" t="str">
            <v>M</v>
          </cell>
          <cell r="L7406" t="str">
            <v>B</v>
          </cell>
          <cell r="M7406">
            <v>1</v>
          </cell>
          <cell r="N7406" t="str">
            <v>PK</v>
          </cell>
          <cell r="O7406" t="str">
            <v>Edificio Plaza de las Instituciones.</v>
          </cell>
          <cell r="P7406">
            <v>0</v>
          </cell>
          <cell r="Q7406">
            <v>3549.6</v>
          </cell>
          <cell r="R7406">
            <v>3549.6</v>
          </cell>
          <cell r="S7406">
            <v>3549.6</v>
          </cell>
          <cell r="T7406">
            <v>3549.6</v>
          </cell>
          <cell r="U7406">
            <v>0</v>
          </cell>
          <cell r="V7406">
            <v>0</v>
          </cell>
        </row>
        <row r="7407">
          <cell r="A7407">
            <v>21400</v>
          </cell>
          <cell r="B7407" t="str">
            <v>K</v>
          </cell>
          <cell r="C7407" t="str">
            <v>B</v>
          </cell>
          <cell r="D7407" t="str">
            <v>D</v>
          </cell>
          <cell r="E7407">
            <v>0</v>
          </cell>
          <cell r="F7407">
            <v>438</v>
          </cell>
          <cell r="G7407" t="str">
            <v>B009</v>
          </cell>
          <cell r="H7407">
            <v>20</v>
          </cell>
          <cell r="I7407">
            <v>9601</v>
          </cell>
          <cell r="J7407">
            <v>3</v>
          </cell>
          <cell r="K7407" t="str">
            <v>Z</v>
          </cell>
          <cell r="L7407" t="str">
            <v>S</v>
          </cell>
          <cell r="M7407">
            <v>1</v>
          </cell>
          <cell r="N7407" t="str">
            <v>PK</v>
          </cell>
          <cell r="O7407" t="str">
            <v>Unidad Básica de Rehabilitación de la Concordia.</v>
          </cell>
          <cell r="P7407">
            <v>0</v>
          </cell>
          <cell r="Q7407">
            <v>9775</v>
          </cell>
          <cell r="R7407">
            <v>9775</v>
          </cell>
          <cell r="S7407">
            <v>9775</v>
          </cell>
          <cell r="T7407">
            <v>9775</v>
          </cell>
          <cell r="U7407">
            <v>0</v>
          </cell>
          <cell r="V7407">
            <v>0</v>
          </cell>
        </row>
        <row r="7408">
          <cell r="A7408">
            <v>21400</v>
          </cell>
          <cell r="B7408" t="str">
            <v>K</v>
          </cell>
          <cell r="C7408" t="str">
            <v>B</v>
          </cell>
          <cell r="D7408" t="str">
            <v>D</v>
          </cell>
          <cell r="E7408">
            <v>0</v>
          </cell>
          <cell r="F7408">
            <v>438</v>
          </cell>
          <cell r="G7408" t="str">
            <v>B010</v>
          </cell>
          <cell r="H7408">
            <v>107</v>
          </cell>
          <cell r="I7408">
            <v>6105</v>
          </cell>
          <cell r="J7408">
            <v>3</v>
          </cell>
          <cell r="K7408" t="str">
            <v>M</v>
          </cell>
          <cell r="L7408" t="str">
            <v>S</v>
          </cell>
          <cell r="M7408">
            <v>1</v>
          </cell>
          <cell r="N7408" t="str">
            <v>PK</v>
          </cell>
          <cell r="O7408" t="str">
            <v>Rodeo de Villa Corzo.</v>
          </cell>
          <cell r="P7408">
            <v>0</v>
          </cell>
          <cell r="Q7408">
            <v>636061.49</v>
          </cell>
          <cell r="R7408">
            <v>636061.49</v>
          </cell>
          <cell r="S7408">
            <v>636061.49</v>
          </cell>
          <cell r="T7408">
            <v>636061.49</v>
          </cell>
          <cell r="U7408">
            <v>0</v>
          </cell>
          <cell r="V7408">
            <v>0</v>
          </cell>
        </row>
        <row r="7409">
          <cell r="A7409">
            <v>21400</v>
          </cell>
          <cell r="B7409" t="str">
            <v>K</v>
          </cell>
          <cell r="C7409" t="str">
            <v>B</v>
          </cell>
          <cell r="D7409" t="str">
            <v>D</v>
          </cell>
          <cell r="E7409">
            <v>0</v>
          </cell>
          <cell r="F7409">
            <v>438</v>
          </cell>
          <cell r="G7409" t="str">
            <v>B010</v>
          </cell>
          <cell r="H7409">
            <v>107</v>
          </cell>
          <cell r="I7409">
            <v>6110</v>
          </cell>
          <cell r="J7409">
            <v>3</v>
          </cell>
          <cell r="K7409" t="str">
            <v>M</v>
          </cell>
          <cell r="L7409" t="str">
            <v>S</v>
          </cell>
          <cell r="M7409">
            <v>1</v>
          </cell>
          <cell r="N7409" t="str">
            <v>PK</v>
          </cell>
          <cell r="O7409" t="str">
            <v>Rodeo de Villa Corzo.</v>
          </cell>
          <cell r="P7409">
            <v>0</v>
          </cell>
          <cell r="Q7409">
            <v>11061.94</v>
          </cell>
          <cell r="R7409">
            <v>11061.94</v>
          </cell>
          <cell r="S7409">
            <v>11061.94</v>
          </cell>
          <cell r="T7409">
            <v>11061.94</v>
          </cell>
          <cell r="U7409">
            <v>0</v>
          </cell>
          <cell r="V7409">
            <v>0</v>
          </cell>
        </row>
        <row r="7410">
          <cell r="A7410">
            <v>21400</v>
          </cell>
          <cell r="B7410" t="str">
            <v>K</v>
          </cell>
          <cell r="C7410" t="str">
            <v>B</v>
          </cell>
          <cell r="D7410" t="str">
            <v>D</v>
          </cell>
          <cell r="E7410">
            <v>0</v>
          </cell>
          <cell r="F7410">
            <v>438</v>
          </cell>
          <cell r="G7410" t="str">
            <v>B011</v>
          </cell>
          <cell r="H7410">
            <v>97</v>
          </cell>
          <cell r="I7410">
            <v>6108</v>
          </cell>
          <cell r="J7410">
            <v>3</v>
          </cell>
          <cell r="K7410" t="str">
            <v>H</v>
          </cell>
          <cell r="L7410" t="str">
            <v>E</v>
          </cell>
          <cell r="M7410">
            <v>1</v>
          </cell>
          <cell r="N7410" t="str">
            <v>PK</v>
          </cell>
          <cell r="O7410" t="str">
            <v>Casa de Gobierno.</v>
          </cell>
          <cell r="P7410">
            <v>0</v>
          </cell>
          <cell r="Q7410">
            <v>291115.13</v>
          </cell>
          <cell r="R7410">
            <v>291115.13</v>
          </cell>
          <cell r="S7410">
            <v>291115.13</v>
          </cell>
          <cell r="T7410">
            <v>291115.13</v>
          </cell>
          <cell r="U7410">
            <v>0</v>
          </cell>
          <cell r="V7410">
            <v>87334.54</v>
          </cell>
        </row>
        <row r="7411">
          <cell r="A7411">
            <v>21400</v>
          </cell>
          <cell r="B7411" t="str">
            <v>K</v>
          </cell>
          <cell r="C7411" t="str">
            <v>B</v>
          </cell>
          <cell r="D7411" t="str">
            <v>D</v>
          </cell>
          <cell r="E7411">
            <v>0</v>
          </cell>
          <cell r="F7411">
            <v>438</v>
          </cell>
          <cell r="G7411" t="str">
            <v>B011</v>
          </cell>
          <cell r="H7411">
            <v>97</v>
          </cell>
          <cell r="I7411">
            <v>6110</v>
          </cell>
          <cell r="J7411">
            <v>3</v>
          </cell>
          <cell r="K7411" t="str">
            <v>H</v>
          </cell>
          <cell r="L7411" t="str">
            <v>E</v>
          </cell>
          <cell r="M7411">
            <v>1</v>
          </cell>
          <cell r="N7411" t="str">
            <v>PK</v>
          </cell>
          <cell r="O7411" t="str">
            <v>Casa de Gobierno.</v>
          </cell>
          <cell r="P7411">
            <v>0</v>
          </cell>
          <cell r="Q7411">
            <v>7594.31</v>
          </cell>
          <cell r="R7411">
            <v>7594.31</v>
          </cell>
          <cell r="S7411">
            <v>7594.31</v>
          </cell>
          <cell r="T7411">
            <v>7594.31</v>
          </cell>
          <cell r="U7411">
            <v>3797</v>
          </cell>
          <cell r="V7411">
            <v>0</v>
          </cell>
        </row>
        <row r="7412">
          <cell r="A7412">
            <v>21400</v>
          </cell>
          <cell r="B7412" t="str">
            <v>K</v>
          </cell>
          <cell r="C7412" t="str">
            <v>B</v>
          </cell>
          <cell r="D7412" t="str">
            <v>D</v>
          </cell>
          <cell r="E7412">
            <v>0</v>
          </cell>
          <cell r="F7412">
            <v>438</v>
          </cell>
          <cell r="G7412" t="str">
            <v>B012</v>
          </cell>
          <cell r="H7412">
            <v>89</v>
          </cell>
          <cell r="I7412">
            <v>6108</v>
          </cell>
          <cell r="J7412">
            <v>3</v>
          </cell>
          <cell r="K7412" t="str">
            <v>P</v>
          </cell>
          <cell r="L7412" t="str">
            <v>E</v>
          </cell>
          <cell r="M7412">
            <v>1</v>
          </cell>
          <cell r="N7412" t="str">
            <v>PK</v>
          </cell>
          <cell r="O7412" t="str">
            <v>Secretaría de Fomento Económico.</v>
          </cell>
          <cell r="P7412">
            <v>0</v>
          </cell>
          <cell r="Q7412">
            <v>240185.81</v>
          </cell>
          <cell r="R7412">
            <v>240185.81</v>
          </cell>
          <cell r="S7412">
            <v>240185.81</v>
          </cell>
          <cell r="T7412">
            <v>240185.81</v>
          </cell>
          <cell r="U7412">
            <v>0</v>
          </cell>
          <cell r="V7412">
            <v>0</v>
          </cell>
        </row>
        <row r="7413">
          <cell r="A7413">
            <v>21400</v>
          </cell>
          <cell r="B7413" t="str">
            <v>K</v>
          </cell>
          <cell r="C7413" t="str">
            <v>B</v>
          </cell>
          <cell r="D7413" t="str">
            <v>D</v>
          </cell>
          <cell r="E7413">
            <v>0</v>
          </cell>
          <cell r="F7413">
            <v>438</v>
          </cell>
          <cell r="G7413" t="str">
            <v>B012</v>
          </cell>
          <cell r="H7413">
            <v>89</v>
          </cell>
          <cell r="I7413">
            <v>6110</v>
          </cell>
          <cell r="J7413">
            <v>3</v>
          </cell>
          <cell r="K7413" t="str">
            <v>P</v>
          </cell>
          <cell r="L7413" t="str">
            <v>E</v>
          </cell>
          <cell r="M7413">
            <v>1</v>
          </cell>
          <cell r="N7413" t="str">
            <v>PK</v>
          </cell>
          <cell r="O7413" t="str">
            <v>Secretaría de Fomento Económico.</v>
          </cell>
          <cell r="P7413">
            <v>0</v>
          </cell>
          <cell r="Q7413">
            <v>4177.1499999999996</v>
          </cell>
          <cell r="R7413">
            <v>4177.1499999999996</v>
          </cell>
          <cell r="S7413">
            <v>4177.1499999999996</v>
          </cell>
          <cell r="T7413">
            <v>4177.1499999999996</v>
          </cell>
          <cell r="U7413">
            <v>0</v>
          </cell>
          <cell r="V7413">
            <v>0</v>
          </cell>
        </row>
        <row r="7414">
          <cell r="A7414">
            <v>21400</v>
          </cell>
          <cell r="B7414" t="str">
            <v>K</v>
          </cell>
          <cell r="C7414" t="str">
            <v>B</v>
          </cell>
          <cell r="D7414" t="str">
            <v>D</v>
          </cell>
          <cell r="E7414">
            <v>0</v>
          </cell>
          <cell r="F7414">
            <v>438</v>
          </cell>
          <cell r="G7414" t="str">
            <v>B013</v>
          </cell>
          <cell r="H7414">
            <v>101</v>
          </cell>
          <cell r="I7414">
            <v>6103</v>
          </cell>
          <cell r="J7414">
            <v>3</v>
          </cell>
          <cell r="K7414" t="str">
            <v>Z</v>
          </cell>
          <cell r="L7414" t="str">
            <v>C</v>
          </cell>
          <cell r="M7414">
            <v>1</v>
          </cell>
          <cell r="N7414" t="str">
            <v>PK</v>
          </cell>
          <cell r="O7414" t="str">
            <v>Seccción VII.</v>
          </cell>
          <cell r="P7414">
            <v>0</v>
          </cell>
          <cell r="Q7414">
            <v>0</v>
          </cell>
          <cell r="R7414">
            <v>0</v>
          </cell>
          <cell r="S7414">
            <v>0</v>
          </cell>
          <cell r="T7414">
            <v>0</v>
          </cell>
          <cell r="U7414">
            <v>0</v>
          </cell>
          <cell r="V7414">
            <v>0</v>
          </cell>
        </row>
        <row r="7415">
          <cell r="A7415">
            <v>21400</v>
          </cell>
          <cell r="B7415" t="str">
            <v>K</v>
          </cell>
          <cell r="C7415" t="str">
            <v>B</v>
          </cell>
          <cell r="D7415" t="str">
            <v>D</v>
          </cell>
          <cell r="E7415">
            <v>0</v>
          </cell>
          <cell r="F7415">
            <v>438</v>
          </cell>
          <cell r="G7415" t="str">
            <v>B014</v>
          </cell>
          <cell r="H7415">
            <v>101</v>
          </cell>
          <cell r="I7415">
            <v>2102</v>
          </cell>
          <cell r="J7415">
            <v>3</v>
          </cell>
          <cell r="K7415" t="str">
            <v>Z</v>
          </cell>
          <cell r="L7415" t="str">
            <v>C</v>
          </cell>
          <cell r="M7415">
            <v>1</v>
          </cell>
          <cell r="N7415" t="str">
            <v>PK</v>
          </cell>
          <cell r="O7415" t="str">
            <v>Oficinas Alternas.</v>
          </cell>
          <cell r="P7415">
            <v>0</v>
          </cell>
          <cell r="Q7415">
            <v>2001.4</v>
          </cell>
          <cell r="R7415">
            <v>2001.4</v>
          </cell>
          <cell r="S7415">
            <v>2001.4</v>
          </cell>
          <cell r="T7415">
            <v>2001.4</v>
          </cell>
          <cell r="U7415">
            <v>0</v>
          </cell>
          <cell r="V7415">
            <v>0</v>
          </cell>
        </row>
        <row r="7416">
          <cell r="A7416">
            <v>21400</v>
          </cell>
          <cell r="B7416" t="str">
            <v>K</v>
          </cell>
          <cell r="C7416" t="str">
            <v>B</v>
          </cell>
          <cell r="D7416" t="str">
            <v>D</v>
          </cell>
          <cell r="E7416">
            <v>0</v>
          </cell>
          <cell r="F7416">
            <v>438</v>
          </cell>
          <cell r="G7416" t="str">
            <v>B014</v>
          </cell>
          <cell r="H7416">
            <v>101</v>
          </cell>
          <cell r="I7416">
            <v>2302</v>
          </cell>
          <cell r="J7416">
            <v>3</v>
          </cell>
          <cell r="K7416" t="str">
            <v>Z</v>
          </cell>
          <cell r="L7416" t="str">
            <v>C</v>
          </cell>
          <cell r="M7416">
            <v>1</v>
          </cell>
          <cell r="N7416" t="str">
            <v>PK</v>
          </cell>
          <cell r="O7416" t="str">
            <v>Oficinas Alternas.</v>
          </cell>
          <cell r="P7416">
            <v>0</v>
          </cell>
          <cell r="Q7416">
            <v>3607.48</v>
          </cell>
          <cell r="R7416">
            <v>3607.48</v>
          </cell>
          <cell r="S7416">
            <v>3607.48</v>
          </cell>
          <cell r="T7416">
            <v>3607.48</v>
          </cell>
          <cell r="U7416">
            <v>218.65</v>
          </cell>
          <cell r="V7416">
            <v>0</v>
          </cell>
        </row>
        <row r="7417">
          <cell r="A7417">
            <v>21400</v>
          </cell>
          <cell r="B7417" t="str">
            <v>K</v>
          </cell>
          <cell r="C7417" t="str">
            <v>B</v>
          </cell>
          <cell r="D7417" t="str">
            <v>D</v>
          </cell>
          <cell r="E7417">
            <v>0</v>
          </cell>
          <cell r="F7417">
            <v>438</v>
          </cell>
          <cell r="G7417" t="str">
            <v>B014</v>
          </cell>
          <cell r="H7417">
            <v>101</v>
          </cell>
          <cell r="I7417">
            <v>2401</v>
          </cell>
          <cell r="J7417">
            <v>3</v>
          </cell>
          <cell r="K7417" t="str">
            <v>Z</v>
          </cell>
          <cell r="L7417" t="str">
            <v>C</v>
          </cell>
          <cell r="M7417">
            <v>1</v>
          </cell>
          <cell r="N7417" t="str">
            <v>PK</v>
          </cell>
          <cell r="O7417" t="str">
            <v>Oficinas Alternas.</v>
          </cell>
          <cell r="P7417">
            <v>0</v>
          </cell>
          <cell r="Q7417">
            <v>13327.46</v>
          </cell>
          <cell r="R7417">
            <v>13327.46</v>
          </cell>
          <cell r="S7417">
            <v>13327.46</v>
          </cell>
          <cell r="T7417">
            <v>13327.46</v>
          </cell>
          <cell r="U7417">
            <v>8188.95</v>
          </cell>
          <cell r="V7417">
            <v>0</v>
          </cell>
        </row>
        <row r="7418">
          <cell r="A7418">
            <v>21400</v>
          </cell>
          <cell r="B7418" t="str">
            <v>K</v>
          </cell>
          <cell r="C7418" t="str">
            <v>B</v>
          </cell>
          <cell r="D7418" t="str">
            <v>D</v>
          </cell>
          <cell r="E7418">
            <v>0</v>
          </cell>
          <cell r="F7418">
            <v>438</v>
          </cell>
          <cell r="G7418" t="str">
            <v>B014</v>
          </cell>
          <cell r="H7418">
            <v>101</v>
          </cell>
          <cell r="I7418">
            <v>2404</v>
          </cell>
          <cell r="J7418">
            <v>3</v>
          </cell>
          <cell r="K7418" t="str">
            <v>Z</v>
          </cell>
          <cell r="L7418" t="str">
            <v>C</v>
          </cell>
          <cell r="M7418">
            <v>1</v>
          </cell>
          <cell r="N7418" t="str">
            <v>PK</v>
          </cell>
          <cell r="O7418" t="str">
            <v>Oficinas Alternas.</v>
          </cell>
          <cell r="P7418">
            <v>0</v>
          </cell>
          <cell r="Q7418">
            <v>9628.41</v>
          </cell>
          <cell r="R7418">
            <v>9628.41</v>
          </cell>
          <cell r="S7418">
            <v>9628.41</v>
          </cell>
          <cell r="T7418">
            <v>9628.41</v>
          </cell>
          <cell r="U7418">
            <v>0</v>
          </cell>
          <cell r="V7418">
            <v>0</v>
          </cell>
        </row>
        <row r="7419">
          <cell r="A7419">
            <v>21400</v>
          </cell>
          <cell r="B7419" t="str">
            <v>K</v>
          </cell>
          <cell r="C7419" t="str">
            <v>B</v>
          </cell>
          <cell r="D7419" t="str">
            <v>D</v>
          </cell>
          <cell r="E7419">
            <v>0</v>
          </cell>
          <cell r="F7419">
            <v>438</v>
          </cell>
          <cell r="G7419" t="str">
            <v>B015</v>
          </cell>
          <cell r="H7419">
            <v>101</v>
          </cell>
          <cell r="I7419">
            <v>2302</v>
          </cell>
          <cell r="J7419">
            <v>3</v>
          </cell>
          <cell r="K7419" t="str">
            <v>Z</v>
          </cell>
          <cell r="L7419" t="str">
            <v>C</v>
          </cell>
          <cell r="M7419">
            <v>1</v>
          </cell>
          <cell r="N7419" t="str">
            <v>PK</v>
          </cell>
          <cell r="O7419" t="str">
            <v>Secretaria de Obras Públicas.</v>
          </cell>
          <cell r="P7419">
            <v>0</v>
          </cell>
          <cell r="Q7419">
            <v>4000.12</v>
          </cell>
          <cell r="R7419">
            <v>4000.12</v>
          </cell>
          <cell r="S7419">
            <v>4000.12</v>
          </cell>
          <cell r="T7419">
            <v>4000.12</v>
          </cell>
          <cell r="U7419">
            <v>2348.5</v>
          </cell>
          <cell r="V7419">
            <v>0</v>
          </cell>
        </row>
        <row r="7420">
          <cell r="A7420">
            <v>21400</v>
          </cell>
          <cell r="B7420" t="str">
            <v>K</v>
          </cell>
          <cell r="C7420" t="str">
            <v>B</v>
          </cell>
          <cell r="D7420" t="str">
            <v>D</v>
          </cell>
          <cell r="E7420">
            <v>0</v>
          </cell>
          <cell r="F7420">
            <v>438</v>
          </cell>
          <cell r="G7420" t="str">
            <v>B015</v>
          </cell>
          <cell r="H7420">
            <v>101</v>
          </cell>
          <cell r="I7420">
            <v>2401</v>
          </cell>
          <cell r="J7420">
            <v>3</v>
          </cell>
          <cell r="K7420" t="str">
            <v>Z</v>
          </cell>
          <cell r="L7420" t="str">
            <v>C</v>
          </cell>
          <cell r="M7420">
            <v>1</v>
          </cell>
          <cell r="N7420" t="str">
            <v>PK</v>
          </cell>
          <cell r="O7420" t="str">
            <v>Secretaria de Obras Públicas.</v>
          </cell>
          <cell r="P7420">
            <v>0</v>
          </cell>
          <cell r="Q7420">
            <v>5000</v>
          </cell>
          <cell r="R7420">
            <v>5000</v>
          </cell>
          <cell r="S7420">
            <v>5000</v>
          </cell>
          <cell r="T7420">
            <v>5000</v>
          </cell>
          <cell r="U7420">
            <v>0</v>
          </cell>
          <cell r="V7420">
            <v>0</v>
          </cell>
        </row>
        <row r="7421">
          <cell r="A7421">
            <v>21400</v>
          </cell>
          <cell r="B7421" t="str">
            <v>K</v>
          </cell>
          <cell r="C7421" t="str">
            <v>B</v>
          </cell>
          <cell r="D7421" t="str">
            <v>D</v>
          </cell>
          <cell r="E7421">
            <v>0</v>
          </cell>
          <cell r="F7421">
            <v>438</v>
          </cell>
          <cell r="G7421" t="str">
            <v>B015</v>
          </cell>
          <cell r="H7421">
            <v>101</v>
          </cell>
          <cell r="I7421">
            <v>2502</v>
          </cell>
          <cell r="J7421">
            <v>3</v>
          </cell>
          <cell r="K7421" t="str">
            <v>Z</v>
          </cell>
          <cell r="L7421" t="str">
            <v>C</v>
          </cell>
          <cell r="M7421">
            <v>1</v>
          </cell>
          <cell r="N7421" t="str">
            <v>PK</v>
          </cell>
          <cell r="O7421" t="str">
            <v>Secretaria de Obras Públicas.</v>
          </cell>
          <cell r="P7421">
            <v>0</v>
          </cell>
          <cell r="Q7421">
            <v>7955</v>
          </cell>
          <cell r="R7421">
            <v>7955</v>
          </cell>
          <cell r="S7421">
            <v>7955</v>
          </cell>
          <cell r="T7421">
            <v>7955</v>
          </cell>
          <cell r="U7421">
            <v>0</v>
          </cell>
          <cell r="V7421">
            <v>0</v>
          </cell>
        </row>
        <row r="7422">
          <cell r="A7422">
            <v>21400</v>
          </cell>
          <cell r="B7422" t="str">
            <v>K</v>
          </cell>
          <cell r="C7422" t="str">
            <v>B</v>
          </cell>
          <cell r="D7422" t="str">
            <v>D</v>
          </cell>
          <cell r="E7422">
            <v>0</v>
          </cell>
          <cell r="F7422">
            <v>438</v>
          </cell>
          <cell r="G7422" t="str">
            <v>B015</v>
          </cell>
          <cell r="H7422">
            <v>101</v>
          </cell>
          <cell r="I7422">
            <v>3202</v>
          </cell>
          <cell r="J7422">
            <v>3</v>
          </cell>
          <cell r="K7422" t="str">
            <v>Z</v>
          </cell>
          <cell r="L7422" t="str">
            <v>C</v>
          </cell>
          <cell r="M7422">
            <v>1</v>
          </cell>
          <cell r="N7422" t="str">
            <v>PK</v>
          </cell>
          <cell r="O7422" t="str">
            <v>Secretaria de Obras Públicas.</v>
          </cell>
          <cell r="P7422">
            <v>0</v>
          </cell>
          <cell r="Q7422">
            <v>0</v>
          </cell>
          <cell r="R7422">
            <v>0</v>
          </cell>
          <cell r="S7422">
            <v>0</v>
          </cell>
          <cell r="T7422">
            <v>0</v>
          </cell>
          <cell r="U7422">
            <v>0</v>
          </cell>
          <cell r="V7422">
            <v>0</v>
          </cell>
        </row>
        <row r="7423">
          <cell r="A7423">
            <v>21400</v>
          </cell>
          <cell r="B7423" t="str">
            <v>K</v>
          </cell>
          <cell r="C7423" t="str">
            <v>B</v>
          </cell>
          <cell r="D7423" t="str">
            <v>D</v>
          </cell>
          <cell r="E7423">
            <v>0</v>
          </cell>
          <cell r="F7423">
            <v>438</v>
          </cell>
          <cell r="G7423" t="str">
            <v>B015</v>
          </cell>
          <cell r="H7423">
            <v>101</v>
          </cell>
          <cell r="I7423">
            <v>3503</v>
          </cell>
          <cell r="J7423">
            <v>3</v>
          </cell>
          <cell r="K7423" t="str">
            <v>Z</v>
          </cell>
          <cell r="L7423" t="str">
            <v>C</v>
          </cell>
          <cell r="M7423">
            <v>1</v>
          </cell>
          <cell r="N7423" t="str">
            <v>PK</v>
          </cell>
          <cell r="O7423" t="str">
            <v>Secretaria de Obras Públicas.</v>
          </cell>
          <cell r="P7423">
            <v>0</v>
          </cell>
          <cell r="Q7423">
            <v>4044.88</v>
          </cell>
          <cell r="R7423">
            <v>4044.88</v>
          </cell>
          <cell r="S7423">
            <v>4044.88</v>
          </cell>
          <cell r="T7423">
            <v>4044.88</v>
          </cell>
          <cell r="U7423">
            <v>0</v>
          </cell>
          <cell r="V7423">
            <v>0</v>
          </cell>
        </row>
        <row r="7424">
          <cell r="A7424">
            <v>21400</v>
          </cell>
          <cell r="B7424" t="str">
            <v>K</v>
          </cell>
          <cell r="C7424" t="str">
            <v>B</v>
          </cell>
          <cell r="D7424" t="str">
            <v>D</v>
          </cell>
          <cell r="E7424">
            <v>0</v>
          </cell>
          <cell r="F7424">
            <v>438</v>
          </cell>
          <cell r="G7424" t="str">
            <v>B016</v>
          </cell>
          <cell r="H7424">
            <v>101</v>
          </cell>
          <cell r="I7424">
            <v>6108</v>
          </cell>
          <cell r="J7424">
            <v>3</v>
          </cell>
          <cell r="K7424" t="str">
            <v>H</v>
          </cell>
          <cell r="L7424" t="str">
            <v>S</v>
          </cell>
          <cell r="M7424">
            <v>1</v>
          </cell>
          <cell r="N7424" t="str">
            <v>PK</v>
          </cell>
          <cell r="O7424" t="str">
            <v>Instituto de Desarrollo Humano.</v>
          </cell>
          <cell r="P7424">
            <v>0</v>
          </cell>
          <cell r="Q7424">
            <v>49694.73</v>
          </cell>
          <cell r="R7424">
            <v>49694.73</v>
          </cell>
          <cell r="S7424">
            <v>49694.73</v>
          </cell>
          <cell r="T7424">
            <v>49694.73</v>
          </cell>
          <cell r="U7424">
            <v>0</v>
          </cell>
          <cell r="V7424">
            <v>0</v>
          </cell>
        </row>
        <row r="7425">
          <cell r="A7425">
            <v>21400</v>
          </cell>
          <cell r="B7425" t="str">
            <v>K</v>
          </cell>
          <cell r="C7425" t="str">
            <v>B</v>
          </cell>
          <cell r="D7425" t="str">
            <v>D</v>
          </cell>
          <cell r="E7425">
            <v>0</v>
          </cell>
          <cell r="F7425">
            <v>438</v>
          </cell>
          <cell r="G7425" t="str">
            <v>B016</v>
          </cell>
          <cell r="H7425">
            <v>101</v>
          </cell>
          <cell r="I7425">
            <v>6110</v>
          </cell>
          <cell r="J7425">
            <v>3</v>
          </cell>
          <cell r="K7425" t="str">
            <v>H</v>
          </cell>
          <cell r="L7425" t="str">
            <v>S</v>
          </cell>
          <cell r="M7425">
            <v>1</v>
          </cell>
          <cell r="N7425" t="str">
            <v>PK</v>
          </cell>
          <cell r="O7425" t="str">
            <v>Instituto de Desarrollo Humano.</v>
          </cell>
          <cell r="P7425">
            <v>0</v>
          </cell>
          <cell r="Q7425">
            <v>1296.3900000000001</v>
          </cell>
          <cell r="R7425">
            <v>1296.3900000000001</v>
          </cell>
          <cell r="S7425">
            <v>1296.3900000000001</v>
          </cell>
          <cell r="T7425">
            <v>1296.3900000000001</v>
          </cell>
          <cell r="U7425">
            <v>0</v>
          </cell>
          <cell r="V7425">
            <v>0</v>
          </cell>
        </row>
        <row r="7426">
          <cell r="A7426">
            <v>21400</v>
          </cell>
          <cell r="B7426" t="str">
            <v>K</v>
          </cell>
          <cell r="C7426" t="str">
            <v>B</v>
          </cell>
          <cell r="D7426" t="str">
            <v>D</v>
          </cell>
          <cell r="E7426">
            <v>0</v>
          </cell>
          <cell r="F7426">
            <v>605</v>
          </cell>
          <cell r="G7426" t="str">
            <v>A001</v>
          </cell>
          <cell r="H7426">
            <v>0</v>
          </cell>
          <cell r="I7426">
            <v>1106</v>
          </cell>
          <cell r="J7426">
            <v>1</v>
          </cell>
          <cell r="K7426" t="str">
            <v>Z</v>
          </cell>
          <cell r="L7426" t="str">
            <v>S</v>
          </cell>
          <cell r="M7426">
            <v>2</v>
          </cell>
          <cell r="N7426" t="str">
            <v>PI</v>
          </cell>
          <cell r="O7426" t="str">
            <v>Realización de los procesos de licitación de obras públicas y serv. rel. con las mismas en sus diferentes modalidades.</v>
          </cell>
          <cell r="P7426">
            <v>95460</v>
          </cell>
          <cell r="Q7426">
            <v>4255</v>
          </cell>
          <cell r="R7426">
            <v>99715</v>
          </cell>
          <cell r="S7426">
            <v>99715</v>
          </cell>
          <cell r="T7426">
            <v>49765</v>
          </cell>
          <cell r="U7426">
            <v>47730</v>
          </cell>
          <cell r="V7426">
            <v>0</v>
          </cell>
        </row>
        <row r="7427">
          <cell r="A7427">
            <v>21400</v>
          </cell>
          <cell r="B7427" t="str">
            <v>K</v>
          </cell>
          <cell r="C7427" t="str">
            <v>B</v>
          </cell>
          <cell r="D7427" t="str">
            <v>D</v>
          </cell>
          <cell r="E7427">
            <v>0</v>
          </cell>
          <cell r="F7427">
            <v>605</v>
          </cell>
          <cell r="G7427" t="str">
            <v>A001</v>
          </cell>
          <cell r="H7427">
            <v>0</v>
          </cell>
          <cell r="I7427">
            <v>1107</v>
          </cell>
          <cell r="J7427">
            <v>1</v>
          </cell>
          <cell r="K7427" t="str">
            <v>Z</v>
          </cell>
          <cell r="L7427" t="str">
            <v>S</v>
          </cell>
          <cell r="M7427">
            <v>2</v>
          </cell>
          <cell r="N7427" t="str">
            <v>PI</v>
          </cell>
          <cell r="O7427" t="str">
            <v>Realización de los procesos de licitación de obras públicas y serv. rel. con las mismas en sus diferentes modalidades.</v>
          </cell>
          <cell r="P7427">
            <v>77400</v>
          </cell>
          <cell r="Q7427">
            <v>3450</v>
          </cell>
          <cell r="R7427">
            <v>80850</v>
          </cell>
          <cell r="S7427">
            <v>80850</v>
          </cell>
          <cell r="T7427">
            <v>40350</v>
          </cell>
          <cell r="U7427">
            <v>38700</v>
          </cell>
          <cell r="V7427">
            <v>0</v>
          </cell>
        </row>
        <row r="7428">
          <cell r="A7428">
            <v>21400</v>
          </cell>
          <cell r="B7428" t="str">
            <v>K</v>
          </cell>
          <cell r="C7428" t="str">
            <v>B</v>
          </cell>
          <cell r="D7428" t="str">
            <v>D</v>
          </cell>
          <cell r="E7428">
            <v>0</v>
          </cell>
          <cell r="F7428">
            <v>605</v>
          </cell>
          <cell r="G7428" t="str">
            <v>A001</v>
          </cell>
          <cell r="H7428">
            <v>0</v>
          </cell>
          <cell r="I7428">
            <v>1108</v>
          </cell>
          <cell r="J7428">
            <v>1</v>
          </cell>
          <cell r="K7428" t="str">
            <v>Z</v>
          </cell>
          <cell r="L7428" t="str">
            <v>S</v>
          </cell>
          <cell r="M7428">
            <v>2</v>
          </cell>
          <cell r="N7428" t="str">
            <v>PI</v>
          </cell>
          <cell r="O7428" t="str">
            <v>Realización de los procesos de licitación de obras públicas y serv. rel. con las mismas en sus diferentes modalidades.</v>
          </cell>
          <cell r="P7428">
            <v>322983.28999999998</v>
          </cell>
          <cell r="Q7428">
            <v>84340.1</v>
          </cell>
          <cell r="R7428">
            <v>407323.39</v>
          </cell>
          <cell r="S7428">
            <v>407323.39</v>
          </cell>
          <cell r="T7428">
            <v>201747.86</v>
          </cell>
          <cell r="U7428">
            <v>161491.62</v>
          </cell>
          <cell r="V7428">
            <v>0</v>
          </cell>
        </row>
        <row r="7429">
          <cell r="A7429">
            <v>21400</v>
          </cell>
          <cell r="B7429" t="str">
            <v>K</v>
          </cell>
          <cell r="C7429" t="str">
            <v>B</v>
          </cell>
          <cell r="D7429" t="str">
            <v>D</v>
          </cell>
          <cell r="E7429">
            <v>0</v>
          </cell>
          <cell r="F7429">
            <v>605</v>
          </cell>
          <cell r="G7429" t="str">
            <v>A001</v>
          </cell>
          <cell r="H7429">
            <v>0</v>
          </cell>
          <cell r="I7429">
            <v>1111</v>
          </cell>
          <cell r="J7429">
            <v>1</v>
          </cell>
          <cell r="K7429" t="str">
            <v>Z</v>
          </cell>
          <cell r="L7429" t="str">
            <v>S</v>
          </cell>
          <cell r="M7429">
            <v>2</v>
          </cell>
          <cell r="N7429" t="str">
            <v>PI</v>
          </cell>
          <cell r="O7429" t="str">
            <v>Realización de los procesos de licitación de obras públicas y serv. rel. con las mismas en sus diferentes modalidades.</v>
          </cell>
          <cell r="P7429">
            <v>1770009.14</v>
          </cell>
          <cell r="Q7429">
            <v>0</v>
          </cell>
          <cell r="R7429">
            <v>1770009.14</v>
          </cell>
          <cell r="S7429">
            <v>1770009.14</v>
          </cell>
          <cell r="T7429">
            <v>885004.56</v>
          </cell>
          <cell r="U7429">
            <v>878956.62</v>
          </cell>
          <cell r="V7429">
            <v>0</v>
          </cell>
        </row>
        <row r="7430">
          <cell r="A7430">
            <v>21400</v>
          </cell>
          <cell r="B7430" t="str">
            <v>K</v>
          </cell>
          <cell r="C7430" t="str">
            <v>B</v>
          </cell>
          <cell r="D7430" t="str">
            <v>D</v>
          </cell>
          <cell r="E7430">
            <v>0</v>
          </cell>
          <cell r="F7430">
            <v>605</v>
          </cell>
          <cell r="G7430" t="str">
            <v>A001</v>
          </cell>
          <cell r="H7430">
            <v>0</v>
          </cell>
          <cell r="I7430">
            <v>1301</v>
          </cell>
          <cell r="J7430">
            <v>1</v>
          </cell>
          <cell r="K7430" t="str">
            <v>Z</v>
          </cell>
          <cell r="L7430" t="str">
            <v>S</v>
          </cell>
          <cell r="M7430">
            <v>2</v>
          </cell>
          <cell r="N7430" t="str">
            <v>PI</v>
          </cell>
          <cell r="O7430" t="str">
            <v>Realización de los procesos de licitación de obras públicas y serv. rel. con las mismas en sus diferentes modalidades.</v>
          </cell>
          <cell r="P7430">
            <v>16819</v>
          </cell>
          <cell r="Q7430">
            <v>3370</v>
          </cell>
          <cell r="R7430">
            <v>20189</v>
          </cell>
          <cell r="S7430">
            <v>20189</v>
          </cell>
          <cell r="T7430">
            <v>10039.48</v>
          </cell>
          <cell r="U7430">
            <v>8409.48</v>
          </cell>
          <cell r="V7430">
            <v>0</v>
          </cell>
        </row>
        <row r="7431">
          <cell r="A7431">
            <v>21400</v>
          </cell>
          <cell r="B7431" t="str">
            <v>K</v>
          </cell>
          <cell r="C7431" t="str">
            <v>B</v>
          </cell>
          <cell r="D7431" t="str">
            <v>D</v>
          </cell>
          <cell r="E7431">
            <v>0</v>
          </cell>
          <cell r="F7431">
            <v>605</v>
          </cell>
          <cell r="G7431" t="str">
            <v>A001</v>
          </cell>
          <cell r="H7431">
            <v>0</v>
          </cell>
          <cell r="I7431">
            <v>1305</v>
          </cell>
          <cell r="J7431">
            <v>1</v>
          </cell>
          <cell r="K7431" t="str">
            <v>Z</v>
          </cell>
          <cell r="L7431" t="str">
            <v>S</v>
          </cell>
          <cell r="M7431">
            <v>2</v>
          </cell>
          <cell r="N7431" t="str">
            <v>PI</v>
          </cell>
          <cell r="O7431" t="str">
            <v>Realización de los procesos de licitación de obras públicas y serv. rel. con las mismas en sus diferentes modalidades.</v>
          </cell>
          <cell r="P7431">
            <v>49500.33</v>
          </cell>
          <cell r="Q7431">
            <v>2159.9</v>
          </cell>
          <cell r="R7431">
            <v>51660.23</v>
          </cell>
          <cell r="S7431">
            <v>51660.23</v>
          </cell>
          <cell r="T7431">
            <v>25830.12</v>
          </cell>
          <cell r="U7431">
            <v>24750.17</v>
          </cell>
          <cell r="V7431">
            <v>0</v>
          </cell>
        </row>
        <row r="7432">
          <cell r="A7432">
            <v>21400</v>
          </cell>
          <cell r="B7432" t="str">
            <v>K</v>
          </cell>
          <cell r="C7432" t="str">
            <v>B</v>
          </cell>
          <cell r="D7432" t="str">
            <v>D</v>
          </cell>
          <cell r="E7432">
            <v>0</v>
          </cell>
          <cell r="F7432">
            <v>605</v>
          </cell>
          <cell r="G7432" t="str">
            <v>A001</v>
          </cell>
          <cell r="H7432">
            <v>0</v>
          </cell>
          <cell r="I7432">
            <v>1306</v>
          </cell>
          <cell r="J7432">
            <v>1</v>
          </cell>
          <cell r="K7432" t="str">
            <v>Z</v>
          </cell>
          <cell r="L7432" t="str">
            <v>S</v>
          </cell>
          <cell r="M7432">
            <v>2</v>
          </cell>
          <cell r="N7432" t="str">
            <v>PI</v>
          </cell>
          <cell r="O7432" t="str">
            <v>Realización de los procesos de licitación de obras públicas y serv. rel. con las mismas en sus diferentes modalidades.</v>
          </cell>
          <cell r="P7432">
            <v>380771.74</v>
          </cell>
          <cell r="Q7432">
            <v>15902.52</v>
          </cell>
          <cell r="R7432">
            <v>396674.26</v>
          </cell>
          <cell r="S7432">
            <v>396674.26</v>
          </cell>
          <cell r="T7432">
            <v>0</v>
          </cell>
          <cell r="U7432">
            <v>0</v>
          </cell>
          <cell r="V7432">
            <v>0</v>
          </cell>
        </row>
        <row r="7433">
          <cell r="A7433">
            <v>21400</v>
          </cell>
          <cell r="B7433" t="str">
            <v>K</v>
          </cell>
          <cell r="C7433" t="str">
            <v>B</v>
          </cell>
          <cell r="D7433" t="str">
            <v>D</v>
          </cell>
          <cell r="E7433">
            <v>0</v>
          </cell>
          <cell r="F7433">
            <v>605</v>
          </cell>
          <cell r="G7433" t="str">
            <v>A001</v>
          </cell>
          <cell r="H7433">
            <v>0</v>
          </cell>
          <cell r="I7433">
            <v>1325</v>
          </cell>
          <cell r="J7433">
            <v>1</v>
          </cell>
          <cell r="K7433" t="str">
            <v>Z</v>
          </cell>
          <cell r="L7433" t="str">
            <v>S</v>
          </cell>
          <cell r="M7433">
            <v>2</v>
          </cell>
          <cell r="N7433" t="str">
            <v>PI</v>
          </cell>
          <cell r="O7433" t="str">
            <v>Realización de los procesos de licitación de obras públicas y serv. rel. con las mismas en sus diferentes modalidades.</v>
          </cell>
          <cell r="P7433">
            <v>688501.74</v>
          </cell>
          <cell r="Q7433">
            <v>0</v>
          </cell>
          <cell r="R7433">
            <v>688501.74</v>
          </cell>
          <cell r="S7433">
            <v>688501.74</v>
          </cell>
          <cell r="T7433">
            <v>295072.2</v>
          </cell>
          <cell r="U7433">
            <v>295072.2</v>
          </cell>
          <cell r="V7433">
            <v>0</v>
          </cell>
        </row>
        <row r="7434">
          <cell r="A7434">
            <v>21400</v>
          </cell>
          <cell r="B7434" t="str">
            <v>K</v>
          </cell>
          <cell r="C7434" t="str">
            <v>B</v>
          </cell>
          <cell r="D7434" t="str">
            <v>D</v>
          </cell>
          <cell r="E7434">
            <v>0</v>
          </cell>
          <cell r="F7434">
            <v>605</v>
          </cell>
          <cell r="G7434" t="str">
            <v>A001</v>
          </cell>
          <cell r="H7434">
            <v>0</v>
          </cell>
          <cell r="I7434">
            <v>1330</v>
          </cell>
          <cell r="J7434">
            <v>1</v>
          </cell>
          <cell r="K7434" t="str">
            <v>Z</v>
          </cell>
          <cell r="L7434" t="str">
            <v>S</v>
          </cell>
          <cell r="M7434">
            <v>2</v>
          </cell>
          <cell r="N7434" t="str">
            <v>PI</v>
          </cell>
          <cell r="O7434" t="str">
            <v>Realización de los procesos de licitación de obras públicas y serv. rel. con las mismas en sus diferentes modalidades.</v>
          </cell>
          <cell r="P7434">
            <v>138400</v>
          </cell>
          <cell r="Q7434">
            <v>11000</v>
          </cell>
          <cell r="R7434">
            <v>149400</v>
          </cell>
          <cell r="S7434">
            <v>149400</v>
          </cell>
          <cell r="T7434">
            <v>5400</v>
          </cell>
          <cell r="U7434">
            <v>4800</v>
          </cell>
          <cell r="V7434">
            <v>0</v>
          </cell>
        </row>
        <row r="7435">
          <cell r="A7435">
            <v>21400</v>
          </cell>
          <cell r="B7435" t="str">
            <v>K</v>
          </cell>
          <cell r="C7435" t="str">
            <v>B</v>
          </cell>
          <cell r="D7435" t="str">
            <v>D</v>
          </cell>
          <cell r="E7435">
            <v>0</v>
          </cell>
          <cell r="F7435">
            <v>605</v>
          </cell>
          <cell r="G7435" t="str">
            <v>A001</v>
          </cell>
          <cell r="H7435">
            <v>0</v>
          </cell>
          <cell r="I7435">
            <v>1406</v>
          </cell>
          <cell r="J7435">
            <v>1</v>
          </cell>
          <cell r="K7435" t="str">
            <v>Z</v>
          </cell>
          <cell r="L7435" t="str">
            <v>S</v>
          </cell>
          <cell r="M7435">
            <v>2</v>
          </cell>
          <cell r="N7435" t="str">
            <v>PI</v>
          </cell>
          <cell r="O7435" t="str">
            <v>Realización de los procesos de licitación de obras públicas y serv. rel. con las mismas en sus diferentes modalidades.</v>
          </cell>
          <cell r="P7435">
            <v>140582.16</v>
          </cell>
          <cell r="Q7435">
            <v>0</v>
          </cell>
          <cell r="R7435">
            <v>140582.16</v>
          </cell>
          <cell r="S7435">
            <v>140582.16</v>
          </cell>
          <cell r="T7435">
            <v>70291.08</v>
          </cell>
          <cell r="U7435">
            <v>70291.08</v>
          </cell>
          <cell r="V7435">
            <v>0</v>
          </cell>
        </row>
        <row r="7436">
          <cell r="A7436">
            <v>21400</v>
          </cell>
          <cell r="B7436" t="str">
            <v>K</v>
          </cell>
          <cell r="C7436" t="str">
            <v>B</v>
          </cell>
          <cell r="D7436" t="str">
            <v>D</v>
          </cell>
          <cell r="E7436">
            <v>0</v>
          </cell>
          <cell r="F7436">
            <v>605</v>
          </cell>
          <cell r="G7436" t="str">
            <v>A001</v>
          </cell>
          <cell r="H7436">
            <v>0</v>
          </cell>
          <cell r="I7436">
            <v>1407</v>
          </cell>
          <cell r="J7436">
            <v>1</v>
          </cell>
          <cell r="K7436" t="str">
            <v>Z</v>
          </cell>
          <cell r="L7436" t="str">
            <v>S</v>
          </cell>
          <cell r="M7436">
            <v>2</v>
          </cell>
          <cell r="N7436" t="str">
            <v>PI</v>
          </cell>
          <cell r="O7436" t="str">
            <v>Realización de los procesos de licitación de obras públicas y serv. rel. con las mismas en sus diferentes modalidades.</v>
          </cell>
          <cell r="P7436">
            <v>46865.09</v>
          </cell>
          <cell r="Q7436">
            <v>12165.43</v>
          </cell>
          <cell r="R7436">
            <v>59030.52</v>
          </cell>
          <cell r="S7436">
            <v>59030.52</v>
          </cell>
          <cell r="T7436">
            <v>29292.85</v>
          </cell>
          <cell r="U7436">
            <v>23432.52</v>
          </cell>
          <cell r="V7436">
            <v>0</v>
          </cell>
        </row>
        <row r="7437">
          <cell r="A7437">
            <v>21400</v>
          </cell>
          <cell r="B7437" t="str">
            <v>K</v>
          </cell>
          <cell r="C7437" t="str">
            <v>B</v>
          </cell>
          <cell r="D7437" t="str">
            <v>D</v>
          </cell>
          <cell r="E7437">
            <v>0</v>
          </cell>
          <cell r="F7437">
            <v>605</v>
          </cell>
          <cell r="G7437" t="str">
            <v>A001</v>
          </cell>
          <cell r="H7437">
            <v>0</v>
          </cell>
          <cell r="I7437">
            <v>1421</v>
          </cell>
          <cell r="J7437">
            <v>1</v>
          </cell>
          <cell r="K7437" t="str">
            <v>Z</v>
          </cell>
          <cell r="L7437" t="str">
            <v>S</v>
          </cell>
          <cell r="M7437">
            <v>2</v>
          </cell>
          <cell r="N7437" t="str">
            <v>PI</v>
          </cell>
          <cell r="O7437" t="str">
            <v>Realización de los procesos de licitación de obras públicas y serv. rel. con las mismas en sus diferentes modalidades.</v>
          </cell>
          <cell r="P7437">
            <v>43449.55</v>
          </cell>
          <cell r="Q7437">
            <v>11297.15</v>
          </cell>
          <cell r="R7437">
            <v>54746.7</v>
          </cell>
          <cell r="S7437">
            <v>54746.7</v>
          </cell>
          <cell r="T7437">
            <v>27120.41</v>
          </cell>
          <cell r="U7437">
            <v>21724.799999999999</v>
          </cell>
          <cell r="V7437">
            <v>0</v>
          </cell>
        </row>
        <row r="7438">
          <cell r="A7438">
            <v>21400</v>
          </cell>
          <cell r="B7438" t="str">
            <v>K</v>
          </cell>
          <cell r="C7438" t="str">
            <v>B</v>
          </cell>
          <cell r="D7438" t="str">
            <v>D</v>
          </cell>
          <cell r="E7438">
            <v>0</v>
          </cell>
          <cell r="F7438">
            <v>605</v>
          </cell>
          <cell r="G7438" t="str">
            <v>A001</v>
          </cell>
          <cell r="H7438">
            <v>0</v>
          </cell>
          <cell r="I7438">
            <v>1506</v>
          </cell>
          <cell r="J7438">
            <v>1</v>
          </cell>
          <cell r="K7438" t="str">
            <v>Z</v>
          </cell>
          <cell r="L7438" t="str">
            <v>S</v>
          </cell>
          <cell r="M7438">
            <v>2</v>
          </cell>
          <cell r="N7438" t="str">
            <v>PI</v>
          </cell>
          <cell r="O7438" t="str">
            <v>Realización de los procesos de licitación de obras públicas y serv. rel. con las mismas en sus diferentes modalidades.</v>
          </cell>
          <cell r="P7438">
            <v>81780.06</v>
          </cell>
          <cell r="Q7438">
            <v>10414.1</v>
          </cell>
          <cell r="R7438">
            <v>92194.16</v>
          </cell>
          <cell r="S7438">
            <v>92194.16</v>
          </cell>
          <cell r="T7438">
            <v>14504.01</v>
          </cell>
          <cell r="U7438">
            <v>10710</v>
          </cell>
          <cell r="V7438">
            <v>0</v>
          </cell>
        </row>
        <row r="7439">
          <cell r="A7439">
            <v>21400</v>
          </cell>
          <cell r="B7439" t="str">
            <v>K</v>
          </cell>
          <cell r="C7439" t="str">
            <v>B</v>
          </cell>
          <cell r="D7439" t="str">
            <v>D</v>
          </cell>
          <cell r="E7439">
            <v>0</v>
          </cell>
          <cell r="F7439">
            <v>605</v>
          </cell>
          <cell r="G7439" t="str">
            <v>A001</v>
          </cell>
          <cell r="H7439">
            <v>0</v>
          </cell>
          <cell r="I7439">
            <v>1601</v>
          </cell>
          <cell r="J7439">
            <v>1</v>
          </cell>
          <cell r="K7439" t="str">
            <v>Z</v>
          </cell>
          <cell r="L7439" t="str">
            <v>S</v>
          </cell>
          <cell r="M7439">
            <v>2</v>
          </cell>
          <cell r="N7439" t="str">
            <v>PI</v>
          </cell>
          <cell r="O7439" t="str">
            <v>Realización de los procesos de licitación de obras públicas y serv. rel. con las mismas en sus diferentes modalidades.</v>
          </cell>
          <cell r="P7439">
            <v>54324.38</v>
          </cell>
          <cell r="Q7439">
            <v>2023.38</v>
          </cell>
          <cell r="R7439">
            <v>56347.76</v>
          </cell>
          <cell r="S7439">
            <v>56347.76</v>
          </cell>
          <cell r="T7439">
            <v>18108.12</v>
          </cell>
          <cell r="U7439">
            <v>18108.12</v>
          </cell>
          <cell r="V7439">
            <v>0</v>
          </cell>
        </row>
        <row r="7440">
          <cell r="A7440">
            <v>21400</v>
          </cell>
          <cell r="B7440" t="str">
            <v>K</v>
          </cell>
          <cell r="C7440" t="str">
            <v>B</v>
          </cell>
          <cell r="D7440" t="str">
            <v>D</v>
          </cell>
          <cell r="E7440">
            <v>0</v>
          </cell>
          <cell r="F7440">
            <v>605</v>
          </cell>
          <cell r="G7440" t="str">
            <v>A001</v>
          </cell>
          <cell r="H7440">
            <v>0</v>
          </cell>
          <cell r="I7440">
            <v>2101</v>
          </cell>
          <cell r="J7440">
            <v>1</v>
          </cell>
          <cell r="K7440" t="str">
            <v>Z</v>
          </cell>
          <cell r="L7440" t="str">
            <v>S</v>
          </cell>
          <cell r="M7440">
            <v>1</v>
          </cell>
          <cell r="N7440" t="str">
            <v>PI</v>
          </cell>
          <cell r="O7440" t="str">
            <v>Realización de los procesos de licitación de obras públicas y serv. rel. con las mismas en sus diferentes modalidades.</v>
          </cell>
          <cell r="P7440">
            <v>10000</v>
          </cell>
          <cell r="Q7440">
            <v>-1000</v>
          </cell>
          <cell r="R7440">
            <v>9000</v>
          </cell>
          <cell r="S7440">
            <v>9000</v>
          </cell>
          <cell r="T7440">
            <v>5000.01</v>
          </cell>
          <cell r="U7440">
            <v>3333.34</v>
          </cell>
          <cell r="V7440">
            <v>1666.67</v>
          </cell>
        </row>
        <row r="7441">
          <cell r="A7441">
            <v>21400</v>
          </cell>
          <cell r="B7441" t="str">
            <v>K</v>
          </cell>
          <cell r="C7441" t="str">
            <v>B</v>
          </cell>
          <cell r="D7441" t="str">
            <v>D</v>
          </cell>
          <cell r="E7441">
            <v>0</v>
          </cell>
          <cell r="F7441">
            <v>605</v>
          </cell>
          <cell r="G7441" t="str">
            <v>A001</v>
          </cell>
          <cell r="H7441">
            <v>0</v>
          </cell>
          <cell r="I7441">
            <v>2105</v>
          </cell>
          <cell r="J7441">
            <v>1</v>
          </cell>
          <cell r="K7441" t="str">
            <v>Z</v>
          </cell>
          <cell r="L7441" t="str">
            <v>S</v>
          </cell>
          <cell r="M7441">
            <v>1</v>
          </cell>
          <cell r="N7441" t="str">
            <v>PI</v>
          </cell>
          <cell r="O7441" t="str">
            <v>Realización de los procesos de licitación de obras públicas y serv. rel. con las mismas en sus diferentes modalidades.</v>
          </cell>
          <cell r="P7441">
            <v>10000</v>
          </cell>
          <cell r="Q7441">
            <v>-1125</v>
          </cell>
          <cell r="R7441">
            <v>8875</v>
          </cell>
          <cell r="S7441">
            <v>8875</v>
          </cell>
          <cell r="T7441">
            <v>4785.9799999999996</v>
          </cell>
          <cell r="U7441">
            <v>4166.6499999999996</v>
          </cell>
          <cell r="V7441">
            <v>619.33000000000004</v>
          </cell>
        </row>
        <row r="7442">
          <cell r="A7442">
            <v>21400</v>
          </cell>
          <cell r="B7442" t="str">
            <v>K</v>
          </cell>
          <cell r="C7442" t="str">
            <v>B</v>
          </cell>
          <cell r="D7442" t="str">
            <v>D</v>
          </cell>
          <cell r="E7442">
            <v>0</v>
          </cell>
          <cell r="F7442">
            <v>605</v>
          </cell>
          <cell r="G7442" t="str">
            <v>A001</v>
          </cell>
          <cell r="H7442">
            <v>0</v>
          </cell>
          <cell r="I7442">
            <v>2106</v>
          </cell>
          <cell r="J7442">
            <v>1</v>
          </cell>
          <cell r="K7442" t="str">
            <v>Z</v>
          </cell>
          <cell r="L7442" t="str">
            <v>S</v>
          </cell>
          <cell r="M7442">
            <v>1</v>
          </cell>
          <cell r="N7442" t="str">
            <v>PI</v>
          </cell>
          <cell r="O7442" t="str">
            <v>Realización de los procesos de licitación de obras públicas y serv. rel. con las mismas en sus diferentes modalidades.</v>
          </cell>
          <cell r="P7442">
            <v>10000</v>
          </cell>
          <cell r="Q7442">
            <v>-1125</v>
          </cell>
          <cell r="R7442">
            <v>8875</v>
          </cell>
          <cell r="S7442">
            <v>8875</v>
          </cell>
          <cell r="T7442">
            <v>4785.9799999999996</v>
          </cell>
          <cell r="U7442">
            <v>4166.6499999999996</v>
          </cell>
          <cell r="V7442">
            <v>619.33000000000004</v>
          </cell>
        </row>
        <row r="7443">
          <cell r="A7443">
            <v>21400</v>
          </cell>
          <cell r="B7443" t="str">
            <v>K</v>
          </cell>
          <cell r="C7443" t="str">
            <v>B</v>
          </cell>
          <cell r="D7443" t="str">
            <v>D</v>
          </cell>
          <cell r="E7443">
            <v>0</v>
          </cell>
          <cell r="F7443">
            <v>605</v>
          </cell>
          <cell r="G7443" t="str">
            <v>A001</v>
          </cell>
          <cell r="H7443">
            <v>0</v>
          </cell>
          <cell r="I7443">
            <v>2201</v>
          </cell>
          <cell r="J7443">
            <v>1</v>
          </cell>
          <cell r="K7443" t="str">
            <v>Z</v>
          </cell>
          <cell r="L7443" t="str">
            <v>S</v>
          </cell>
          <cell r="M7443">
            <v>1</v>
          </cell>
          <cell r="N7443" t="str">
            <v>PI</v>
          </cell>
          <cell r="O7443" t="str">
            <v>Realización de los procesos de licitación de obras públicas y serv. rel. con las mismas en sus diferentes modalidades.</v>
          </cell>
          <cell r="P7443">
            <v>5000</v>
          </cell>
          <cell r="Q7443">
            <v>-563</v>
          </cell>
          <cell r="R7443">
            <v>4437</v>
          </cell>
          <cell r="S7443">
            <v>4437</v>
          </cell>
          <cell r="T7443">
            <v>2286.02</v>
          </cell>
          <cell r="U7443">
            <v>2083.35</v>
          </cell>
          <cell r="V7443">
            <v>202.67</v>
          </cell>
        </row>
        <row r="7444">
          <cell r="A7444">
            <v>21400</v>
          </cell>
          <cell r="B7444" t="str">
            <v>K</v>
          </cell>
          <cell r="C7444" t="str">
            <v>B</v>
          </cell>
          <cell r="D7444" t="str">
            <v>D</v>
          </cell>
          <cell r="E7444">
            <v>0</v>
          </cell>
          <cell r="F7444">
            <v>605</v>
          </cell>
          <cell r="G7444" t="str">
            <v>A001</v>
          </cell>
          <cell r="H7444">
            <v>0</v>
          </cell>
          <cell r="I7444">
            <v>2601</v>
          </cell>
          <cell r="J7444">
            <v>1</v>
          </cell>
          <cell r="K7444" t="str">
            <v>Z</v>
          </cell>
          <cell r="L7444" t="str">
            <v>S</v>
          </cell>
          <cell r="M7444">
            <v>1</v>
          </cell>
          <cell r="N7444" t="str">
            <v>PI</v>
          </cell>
          <cell r="O7444" t="str">
            <v>Realización de los procesos de licitación de obras públicas y serv. rel. con las mismas en sus diferentes modalidades.</v>
          </cell>
          <cell r="P7444">
            <v>15000</v>
          </cell>
          <cell r="Q7444">
            <v>0</v>
          </cell>
          <cell r="R7444">
            <v>15000</v>
          </cell>
          <cell r="S7444">
            <v>15000</v>
          </cell>
          <cell r="T7444">
            <v>7500</v>
          </cell>
          <cell r="U7444">
            <v>7500</v>
          </cell>
          <cell r="V7444">
            <v>0</v>
          </cell>
        </row>
        <row r="7445">
          <cell r="A7445">
            <v>21400</v>
          </cell>
          <cell r="B7445" t="str">
            <v>K</v>
          </cell>
          <cell r="C7445" t="str">
            <v>B</v>
          </cell>
          <cell r="D7445" t="str">
            <v>D</v>
          </cell>
          <cell r="E7445">
            <v>0</v>
          </cell>
          <cell r="F7445">
            <v>605</v>
          </cell>
          <cell r="G7445" t="str">
            <v>A001</v>
          </cell>
          <cell r="H7445">
            <v>0</v>
          </cell>
          <cell r="I7445">
            <v>3103</v>
          </cell>
          <cell r="J7445">
            <v>1</v>
          </cell>
          <cell r="K7445" t="str">
            <v>Z</v>
          </cell>
          <cell r="L7445" t="str">
            <v>S</v>
          </cell>
          <cell r="M7445">
            <v>1</v>
          </cell>
          <cell r="N7445" t="str">
            <v>PI</v>
          </cell>
          <cell r="O7445" t="str">
            <v>Realización de los procesos de licitación de obras públicas y serv. rel. con las mismas en sus diferentes modalidades.</v>
          </cell>
          <cell r="P7445">
            <v>50000</v>
          </cell>
          <cell r="Q7445">
            <v>-15000</v>
          </cell>
          <cell r="R7445">
            <v>35000</v>
          </cell>
          <cell r="S7445">
            <v>35000</v>
          </cell>
          <cell r="T7445">
            <v>22858.02</v>
          </cell>
          <cell r="U7445">
            <v>20833.349999999999</v>
          </cell>
          <cell r="V7445">
            <v>2024.67</v>
          </cell>
        </row>
        <row r="7446">
          <cell r="A7446">
            <v>21400</v>
          </cell>
          <cell r="B7446" t="str">
            <v>K</v>
          </cell>
          <cell r="C7446" t="str">
            <v>B</v>
          </cell>
          <cell r="D7446" t="str">
            <v>D</v>
          </cell>
          <cell r="E7446">
            <v>0</v>
          </cell>
          <cell r="F7446">
            <v>605</v>
          </cell>
          <cell r="G7446" t="str">
            <v>A001</v>
          </cell>
          <cell r="H7446">
            <v>0</v>
          </cell>
          <cell r="I7446">
            <v>3104</v>
          </cell>
          <cell r="J7446">
            <v>1</v>
          </cell>
          <cell r="K7446" t="str">
            <v>Z</v>
          </cell>
          <cell r="L7446" t="str">
            <v>S</v>
          </cell>
          <cell r="M7446">
            <v>1</v>
          </cell>
          <cell r="N7446" t="str">
            <v>PI</v>
          </cell>
          <cell r="O7446" t="str">
            <v>Realización de los procesos de licitación de obras públicas y serv. rel. con las mismas en sus diferentes modalidades.</v>
          </cell>
          <cell r="P7446">
            <v>50000</v>
          </cell>
          <cell r="Q7446">
            <v>0</v>
          </cell>
          <cell r="R7446">
            <v>50000</v>
          </cell>
          <cell r="S7446">
            <v>50000</v>
          </cell>
          <cell r="T7446">
            <v>24999.99</v>
          </cell>
          <cell r="U7446">
            <v>24999.99</v>
          </cell>
          <cell r="V7446">
            <v>0</v>
          </cell>
        </row>
        <row r="7447">
          <cell r="A7447">
            <v>21400</v>
          </cell>
          <cell r="B7447" t="str">
            <v>K</v>
          </cell>
          <cell r="C7447" t="str">
            <v>B</v>
          </cell>
          <cell r="D7447" t="str">
            <v>D</v>
          </cell>
          <cell r="E7447">
            <v>0</v>
          </cell>
          <cell r="F7447">
            <v>605</v>
          </cell>
          <cell r="G7447" t="str">
            <v>A001</v>
          </cell>
          <cell r="H7447">
            <v>0</v>
          </cell>
          <cell r="I7447">
            <v>3203</v>
          </cell>
          <cell r="J7447">
            <v>1</v>
          </cell>
          <cell r="K7447" t="str">
            <v>Z</v>
          </cell>
          <cell r="L7447" t="str">
            <v>S</v>
          </cell>
          <cell r="M7447">
            <v>1</v>
          </cell>
          <cell r="N7447" t="str">
            <v>PI</v>
          </cell>
          <cell r="O7447" t="str">
            <v>Realización de los procesos de licitación de obras públicas y serv. rel. con las mismas en sus diferentes modalidades.</v>
          </cell>
          <cell r="P7447">
            <v>30000</v>
          </cell>
          <cell r="Q7447">
            <v>-4500</v>
          </cell>
          <cell r="R7447">
            <v>25500</v>
          </cell>
          <cell r="S7447">
            <v>25500</v>
          </cell>
          <cell r="T7447">
            <v>14358</v>
          </cell>
          <cell r="U7447">
            <v>12500</v>
          </cell>
          <cell r="V7447">
            <v>1858</v>
          </cell>
        </row>
        <row r="7448">
          <cell r="A7448">
            <v>21400</v>
          </cell>
          <cell r="B7448" t="str">
            <v>K</v>
          </cell>
          <cell r="C7448" t="str">
            <v>B</v>
          </cell>
          <cell r="D7448" t="str">
            <v>D</v>
          </cell>
          <cell r="E7448">
            <v>0</v>
          </cell>
          <cell r="F7448">
            <v>605</v>
          </cell>
          <cell r="G7448" t="str">
            <v>A001</v>
          </cell>
          <cell r="H7448">
            <v>0</v>
          </cell>
          <cell r="I7448">
            <v>3501</v>
          </cell>
          <cell r="J7448">
            <v>1</v>
          </cell>
          <cell r="K7448" t="str">
            <v>Z</v>
          </cell>
          <cell r="L7448" t="str">
            <v>S</v>
          </cell>
          <cell r="M7448">
            <v>1</v>
          </cell>
          <cell r="N7448" t="str">
            <v>PI</v>
          </cell>
          <cell r="O7448" t="str">
            <v>Realización de los procesos de licitación de obras públicas y serv. rel. con las mismas en sus diferentes modalidades.</v>
          </cell>
          <cell r="P7448">
            <v>5000</v>
          </cell>
          <cell r="Q7448">
            <v>-1500</v>
          </cell>
          <cell r="R7448">
            <v>3500</v>
          </cell>
          <cell r="S7448">
            <v>3500</v>
          </cell>
          <cell r="T7448">
            <v>2286.02</v>
          </cell>
          <cell r="U7448">
            <v>2246.1999999999998</v>
          </cell>
          <cell r="V7448">
            <v>39.82</v>
          </cell>
        </row>
        <row r="7449">
          <cell r="A7449">
            <v>21400</v>
          </cell>
          <cell r="B7449" t="str">
            <v>K</v>
          </cell>
          <cell r="C7449" t="str">
            <v>B</v>
          </cell>
          <cell r="D7449" t="str">
            <v>D</v>
          </cell>
          <cell r="E7449">
            <v>0</v>
          </cell>
          <cell r="F7449">
            <v>605</v>
          </cell>
          <cell r="G7449" t="str">
            <v>A001</v>
          </cell>
          <cell r="H7449">
            <v>0</v>
          </cell>
          <cell r="I7449">
            <v>3602</v>
          </cell>
          <cell r="J7449">
            <v>1</v>
          </cell>
          <cell r="K7449" t="str">
            <v>Z</v>
          </cell>
          <cell r="L7449" t="str">
            <v>S</v>
          </cell>
          <cell r="M7449">
            <v>4</v>
          </cell>
          <cell r="N7449" t="str">
            <v>PI</v>
          </cell>
          <cell r="O7449" t="str">
            <v>Realización de los procesos de licitación de obras públicas y serv. rel. con las mismas en sus diferentes modalidades.</v>
          </cell>
          <cell r="P7449">
            <v>390000</v>
          </cell>
          <cell r="Q7449">
            <v>0</v>
          </cell>
          <cell r="R7449">
            <v>390000</v>
          </cell>
          <cell r="S7449">
            <v>390000</v>
          </cell>
          <cell r="T7449">
            <v>195000</v>
          </cell>
          <cell r="U7449">
            <v>159873.71</v>
          </cell>
          <cell r="V7449">
            <v>35126.29</v>
          </cell>
        </row>
        <row r="7450">
          <cell r="A7450">
            <v>21400</v>
          </cell>
          <cell r="B7450" t="str">
            <v>K</v>
          </cell>
          <cell r="C7450" t="str">
            <v>B</v>
          </cell>
          <cell r="D7450" t="str">
            <v>D</v>
          </cell>
          <cell r="E7450">
            <v>0</v>
          </cell>
          <cell r="F7450">
            <v>605</v>
          </cell>
          <cell r="G7450" t="str">
            <v>A001</v>
          </cell>
          <cell r="H7450">
            <v>0</v>
          </cell>
          <cell r="I7450">
            <v>3702</v>
          </cell>
          <cell r="J7450">
            <v>1</v>
          </cell>
          <cell r="K7450" t="str">
            <v>Z</v>
          </cell>
          <cell r="L7450" t="str">
            <v>S</v>
          </cell>
          <cell r="M7450">
            <v>1</v>
          </cell>
          <cell r="N7450" t="str">
            <v>PI</v>
          </cell>
          <cell r="O7450" t="str">
            <v>Realización de los procesos de licitación de obras públicas y serv. rel. con las mismas en sus diferentes modalidades.</v>
          </cell>
          <cell r="P7450">
            <v>10000</v>
          </cell>
          <cell r="Q7450">
            <v>0</v>
          </cell>
          <cell r="R7450">
            <v>10000</v>
          </cell>
          <cell r="S7450">
            <v>10000</v>
          </cell>
          <cell r="T7450">
            <v>4999.9799999999996</v>
          </cell>
          <cell r="U7450">
            <v>4999.9799999999996</v>
          </cell>
          <cell r="V7450">
            <v>0</v>
          </cell>
        </row>
        <row r="7451">
          <cell r="A7451">
            <v>21400</v>
          </cell>
          <cell r="B7451" t="str">
            <v>K</v>
          </cell>
          <cell r="C7451" t="str">
            <v>B</v>
          </cell>
          <cell r="D7451" t="str">
            <v>D</v>
          </cell>
          <cell r="E7451">
            <v>0</v>
          </cell>
          <cell r="F7451">
            <v>704</v>
          </cell>
          <cell r="G7451" t="str">
            <v>B001</v>
          </cell>
          <cell r="H7451">
            <v>0</v>
          </cell>
          <cell r="I7451">
            <v>6108</v>
          </cell>
          <cell r="J7451">
            <v>3</v>
          </cell>
          <cell r="K7451" t="str">
            <v>H</v>
          </cell>
          <cell r="L7451" t="str">
            <v>S</v>
          </cell>
          <cell r="M7451">
            <v>1</v>
          </cell>
          <cell r="N7451" t="str">
            <v>PK</v>
          </cell>
          <cell r="O7451" t="str">
            <v>Conservación y Mantenimiento de Edificios Públicos.</v>
          </cell>
          <cell r="P7451">
            <v>625418.23999999999</v>
          </cell>
          <cell r="Q7451">
            <v>-500435.99</v>
          </cell>
          <cell r="R7451">
            <v>124982.25</v>
          </cell>
          <cell r="S7451">
            <v>0</v>
          </cell>
          <cell r="T7451">
            <v>0</v>
          </cell>
          <cell r="U7451">
            <v>0</v>
          </cell>
          <cell r="V7451">
            <v>0</v>
          </cell>
        </row>
        <row r="7452">
          <cell r="A7452">
            <v>21400</v>
          </cell>
          <cell r="B7452" t="str">
            <v>K</v>
          </cell>
          <cell r="C7452" t="str">
            <v>B</v>
          </cell>
          <cell r="D7452" t="str">
            <v>D</v>
          </cell>
          <cell r="E7452">
            <v>0</v>
          </cell>
          <cell r="F7452">
            <v>704</v>
          </cell>
          <cell r="G7452" t="str">
            <v>B001</v>
          </cell>
          <cell r="H7452">
            <v>0</v>
          </cell>
          <cell r="I7452">
            <v>6108</v>
          </cell>
          <cell r="J7452">
            <v>3</v>
          </cell>
          <cell r="K7452" t="str">
            <v>M</v>
          </cell>
          <cell r="L7452" t="str">
            <v>S</v>
          </cell>
          <cell r="M7452">
            <v>1</v>
          </cell>
          <cell r="N7452" t="str">
            <v>PK</v>
          </cell>
          <cell r="O7452" t="str">
            <v>Conservación y Mantenimiento de Edificios Públicos.</v>
          </cell>
          <cell r="P7452">
            <v>835210.94</v>
          </cell>
          <cell r="Q7452">
            <v>-835210.94</v>
          </cell>
          <cell r="R7452">
            <v>0</v>
          </cell>
          <cell r="S7452">
            <v>0</v>
          </cell>
          <cell r="T7452">
            <v>0</v>
          </cell>
          <cell r="U7452">
            <v>0</v>
          </cell>
          <cell r="V7452">
            <v>0</v>
          </cell>
        </row>
        <row r="7453">
          <cell r="A7453">
            <v>21400</v>
          </cell>
          <cell r="B7453" t="str">
            <v>K</v>
          </cell>
          <cell r="C7453" t="str">
            <v>B</v>
          </cell>
          <cell r="D7453" t="str">
            <v>D</v>
          </cell>
          <cell r="E7453">
            <v>0</v>
          </cell>
          <cell r="F7453">
            <v>704</v>
          </cell>
          <cell r="G7453" t="str">
            <v>B002</v>
          </cell>
          <cell r="H7453">
            <v>19</v>
          </cell>
          <cell r="I7453">
            <v>6107</v>
          </cell>
          <cell r="J7453">
            <v>3</v>
          </cell>
          <cell r="K7453" t="str">
            <v>M</v>
          </cell>
          <cell r="L7453" t="str">
            <v>S</v>
          </cell>
          <cell r="M7453">
            <v>1</v>
          </cell>
          <cell r="N7453" t="str">
            <v>PK</v>
          </cell>
          <cell r="O7453" t="str">
            <v>Unidad Administrativa Región III Fronteriza..</v>
          </cell>
          <cell r="P7453">
            <v>750000</v>
          </cell>
          <cell r="Q7453">
            <v>-170731.2</v>
          </cell>
          <cell r="R7453">
            <v>579268.80000000005</v>
          </cell>
          <cell r="S7453">
            <v>579268.80000000005</v>
          </cell>
          <cell r="T7453">
            <v>579268.80000000005</v>
          </cell>
          <cell r="U7453">
            <v>0</v>
          </cell>
          <cell r="V7453">
            <v>173780.64</v>
          </cell>
        </row>
        <row r="7454">
          <cell r="A7454">
            <v>21400</v>
          </cell>
          <cell r="B7454" t="str">
            <v>K</v>
          </cell>
          <cell r="C7454" t="str">
            <v>B</v>
          </cell>
          <cell r="D7454" t="str">
            <v>D</v>
          </cell>
          <cell r="E7454">
            <v>0</v>
          </cell>
          <cell r="F7454">
            <v>704</v>
          </cell>
          <cell r="G7454" t="str">
            <v>B003</v>
          </cell>
          <cell r="H7454">
            <v>65</v>
          </cell>
          <cell r="I7454">
            <v>6107</v>
          </cell>
          <cell r="J7454">
            <v>3</v>
          </cell>
          <cell r="K7454" t="str">
            <v>M</v>
          </cell>
          <cell r="L7454" t="str">
            <v>S</v>
          </cell>
          <cell r="M7454">
            <v>1</v>
          </cell>
          <cell r="N7454" t="str">
            <v>PK</v>
          </cell>
          <cell r="O7454" t="str">
            <v>Unidad Administrativa Región VI Selva.</v>
          </cell>
          <cell r="P7454">
            <v>750000</v>
          </cell>
          <cell r="Q7454">
            <v>-170731.2</v>
          </cell>
          <cell r="R7454">
            <v>579268.80000000005</v>
          </cell>
          <cell r="S7454">
            <v>579268.80000000005</v>
          </cell>
          <cell r="T7454">
            <v>579268.80000000005</v>
          </cell>
          <cell r="U7454">
            <v>0</v>
          </cell>
          <cell r="V7454">
            <v>0</v>
          </cell>
        </row>
        <row r="7455">
          <cell r="A7455">
            <v>21400</v>
          </cell>
          <cell r="B7455" t="str">
            <v>K</v>
          </cell>
          <cell r="C7455" t="str">
            <v>B</v>
          </cell>
          <cell r="D7455" t="str">
            <v>D</v>
          </cell>
          <cell r="E7455">
            <v>0</v>
          </cell>
          <cell r="F7455">
            <v>704</v>
          </cell>
          <cell r="G7455" t="str">
            <v>B004</v>
          </cell>
          <cell r="H7455">
            <v>57</v>
          </cell>
          <cell r="I7455">
            <v>6107</v>
          </cell>
          <cell r="J7455">
            <v>3</v>
          </cell>
          <cell r="K7455" t="str">
            <v>M</v>
          </cell>
          <cell r="L7455" t="str">
            <v>S</v>
          </cell>
          <cell r="M7455">
            <v>1</v>
          </cell>
          <cell r="N7455" t="str">
            <v>PK</v>
          </cell>
          <cell r="O7455" t="str">
            <v>Unidad Administrativa Región VII Sierra.</v>
          </cell>
          <cell r="P7455">
            <v>750000</v>
          </cell>
          <cell r="Q7455">
            <v>-750000</v>
          </cell>
          <cell r="R7455">
            <v>0</v>
          </cell>
          <cell r="S7455">
            <v>0</v>
          </cell>
          <cell r="T7455">
            <v>0</v>
          </cell>
          <cell r="U7455">
            <v>0</v>
          </cell>
          <cell r="V7455">
            <v>0</v>
          </cell>
        </row>
        <row r="7456">
          <cell r="A7456">
            <v>21400</v>
          </cell>
          <cell r="B7456" t="str">
            <v>K</v>
          </cell>
          <cell r="C7456" t="str">
            <v>B</v>
          </cell>
          <cell r="D7456" t="str">
            <v>D</v>
          </cell>
          <cell r="E7456">
            <v>0</v>
          </cell>
          <cell r="F7456">
            <v>704</v>
          </cell>
          <cell r="G7456" t="str">
            <v>B005</v>
          </cell>
          <cell r="H7456">
            <v>51</v>
          </cell>
          <cell r="I7456">
            <v>6107</v>
          </cell>
          <cell r="J7456">
            <v>3</v>
          </cell>
          <cell r="K7456" t="str">
            <v>P</v>
          </cell>
          <cell r="L7456" t="str">
            <v>S</v>
          </cell>
          <cell r="M7456">
            <v>1</v>
          </cell>
          <cell r="N7456" t="str">
            <v>PK</v>
          </cell>
          <cell r="O7456" t="str">
            <v>Central Camionera.</v>
          </cell>
          <cell r="P7456">
            <v>0</v>
          </cell>
          <cell r="Q7456">
            <v>850000</v>
          </cell>
          <cell r="R7456">
            <v>850000</v>
          </cell>
          <cell r="S7456">
            <v>850000</v>
          </cell>
          <cell r="T7456">
            <v>850000</v>
          </cell>
          <cell r="U7456">
            <v>0</v>
          </cell>
          <cell r="V7456">
            <v>255000</v>
          </cell>
        </row>
        <row r="7457">
          <cell r="A7457">
            <v>21400</v>
          </cell>
          <cell r="B7457" t="str">
            <v>K</v>
          </cell>
          <cell r="C7457" t="str">
            <v>B</v>
          </cell>
          <cell r="D7457" t="str">
            <v>D</v>
          </cell>
          <cell r="E7457">
            <v>0</v>
          </cell>
          <cell r="F7457">
            <v>704</v>
          </cell>
          <cell r="G7457" t="str">
            <v>B007</v>
          </cell>
          <cell r="H7457">
            <v>19</v>
          </cell>
          <cell r="I7457">
            <v>6107</v>
          </cell>
          <cell r="J7457">
            <v>3</v>
          </cell>
          <cell r="K7457" t="str">
            <v>P</v>
          </cell>
          <cell r="L7457" t="str">
            <v>S</v>
          </cell>
          <cell r="M7457">
            <v>1</v>
          </cell>
          <cell r="N7457" t="str">
            <v>PK</v>
          </cell>
          <cell r="O7457" t="str">
            <v>Terminal de Corto Recorrido.</v>
          </cell>
          <cell r="P7457">
            <v>0</v>
          </cell>
          <cell r="Q7457">
            <v>0</v>
          </cell>
          <cell r="R7457">
            <v>0</v>
          </cell>
          <cell r="S7457">
            <v>0</v>
          </cell>
          <cell r="T7457">
            <v>0</v>
          </cell>
          <cell r="U7457">
            <v>0</v>
          </cell>
          <cell r="V7457">
            <v>0</v>
          </cell>
        </row>
        <row r="7458">
          <cell r="A7458">
            <v>21400</v>
          </cell>
          <cell r="B7458" t="str">
            <v>K</v>
          </cell>
          <cell r="C7458" t="str">
            <v>B</v>
          </cell>
          <cell r="D7458" t="str">
            <v>D</v>
          </cell>
          <cell r="E7458">
            <v>0</v>
          </cell>
          <cell r="F7458">
            <v>704</v>
          </cell>
          <cell r="G7458" t="str">
            <v>B010</v>
          </cell>
          <cell r="H7458">
            <v>78</v>
          </cell>
          <cell r="I7458">
            <v>6107</v>
          </cell>
          <cell r="J7458">
            <v>3</v>
          </cell>
          <cell r="K7458" t="str">
            <v>P</v>
          </cell>
          <cell r="L7458" t="str">
            <v>S</v>
          </cell>
          <cell r="M7458">
            <v>1</v>
          </cell>
          <cell r="N7458" t="str">
            <v>PK</v>
          </cell>
          <cell r="O7458" t="str">
            <v>Mercado de la Zona Norte.</v>
          </cell>
          <cell r="P7458">
            <v>0</v>
          </cell>
          <cell r="Q7458">
            <v>1387336.57</v>
          </cell>
          <cell r="R7458">
            <v>1387336.57</v>
          </cell>
          <cell r="S7458">
            <v>1387336.57</v>
          </cell>
          <cell r="T7458">
            <v>1387336.57</v>
          </cell>
          <cell r="U7458">
            <v>0</v>
          </cell>
          <cell r="V7458">
            <v>1387336.57</v>
          </cell>
        </row>
        <row r="7459">
          <cell r="A7459">
            <v>21400</v>
          </cell>
          <cell r="B7459" t="str">
            <v>K</v>
          </cell>
          <cell r="C7459" t="str">
            <v>B</v>
          </cell>
          <cell r="D7459" t="str">
            <v>D</v>
          </cell>
          <cell r="E7459">
            <v>0</v>
          </cell>
          <cell r="F7459">
            <v>704</v>
          </cell>
          <cell r="G7459" t="str">
            <v>B011</v>
          </cell>
          <cell r="H7459">
            <v>89</v>
          </cell>
          <cell r="I7459">
            <v>4109</v>
          </cell>
          <cell r="J7459">
            <v>3</v>
          </cell>
          <cell r="K7459" t="str">
            <v>H</v>
          </cell>
          <cell r="L7459" t="str">
            <v>S</v>
          </cell>
          <cell r="M7459">
            <v>1</v>
          </cell>
          <cell r="N7459" t="str">
            <v>PK</v>
          </cell>
          <cell r="O7459" t="str">
            <v>Parque El Huacal.</v>
          </cell>
          <cell r="P7459">
            <v>0</v>
          </cell>
          <cell r="Q7459">
            <v>20342400</v>
          </cell>
          <cell r="R7459">
            <v>20342400</v>
          </cell>
          <cell r="S7459">
            <v>20342400</v>
          </cell>
          <cell r="T7459">
            <v>20342400</v>
          </cell>
          <cell r="U7459">
            <v>20342400</v>
          </cell>
          <cell r="V7459">
            <v>0</v>
          </cell>
        </row>
        <row r="7460">
          <cell r="A7460">
            <v>21400</v>
          </cell>
          <cell r="B7460" t="str">
            <v>K</v>
          </cell>
          <cell r="C7460" t="str">
            <v>B</v>
          </cell>
          <cell r="D7460" t="str">
            <v>D</v>
          </cell>
          <cell r="E7460">
            <v>0</v>
          </cell>
          <cell r="F7460">
            <v>704</v>
          </cell>
          <cell r="G7460" t="str">
            <v>B011</v>
          </cell>
          <cell r="H7460">
            <v>89</v>
          </cell>
          <cell r="I7460">
            <v>6107</v>
          </cell>
          <cell r="J7460">
            <v>3</v>
          </cell>
          <cell r="K7460" t="str">
            <v>P</v>
          </cell>
          <cell r="L7460" t="str">
            <v>S</v>
          </cell>
          <cell r="M7460">
            <v>1</v>
          </cell>
          <cell r="N7460" t="str">
            <v>PK</v>
          </cell>
          <cell r="O7460" t="str">
            <v>Parque El Huacal.</v>
          </cell>
          <cell r="P7460">
            <v>0</v>
          </cell>
          <cell r="Q7460">
            <v>1443148.8</v>
          </cell>
          <cell r="R7460">
            <v>1443148.8</v>
          </cell>
          <cell r="S7460">
            <v>1443148.8</v>
          </cell>
          <cell r="T7460">
            <v>1443148.8</v>
          </cell>
          <cell r="U7460">
            <v>0</v>
          </cell>
          <cell r="V7460">
            <v>1443148.8</v>
          </cell>
        </row>
        <row r="7461">
          <cell r="A7461">
            <v>21400</v>
          </cell>
          <cell r="B7461" t="str">
            <v>K</v>
          </cell>
          <cell r="C7461" t="str">
            <v>B</v>
          </cell>
          <cell r="D7461" t="str">
            <v>D</v>
          </cell>
          <cell r="E7461">
            <v>0</v>
          </cell>
          <cell r="F7461">
            <v>704</v>
          </cell>
          <cell r="G7461" t="str">
            <v>B014</v>
          </cell>
          <cell r="H7461">
            <v>78</v>
          </cell>
          <cell r="I7461">
            <v>6107</v>
          </cell>
          <cell r="J7461">
            <v>3</v>
          </cell>
          <cell r="K7461" t="str">
            <v>P</v>
          </cell>
          <cell r="L7461" t="str">
            <v>S</v>
          </cell>
          <cell r="M7461">
            <v>1</v>
          </cell>
          <cell r="N7461" t="str">
            <v>PK</v>
          </cell>
          <cell r="O7461" t="str">
            <v>Terminal de Corto Recorrido de la Zona Norte.</v>
          </cell>
          <cell r="P7461">
            <v>0</v>
          </cell>
          <cell r="Q7461">
            <v>1511983.2</v>
          </cell>
          <cell r="R7461">
            <v>1511983.2</v>
          </cell>
          <cell r="S7461">
            <v>1511983.2</v>
          </cell>
          <cell r="T7461">
            <v>1511983.2</v>
          </cell>
          <cell r="U7461">
            <v>0</v>
          </cell>
          <cell r="V7461">
            <v>1511983.2</v>
          </cell>
        </row>
        <row r="7462">
          <cell r="A7462">
            <v>21400</v>
          </cell>
          <cell r="B7462" t="str">
            <v>K</v>
          </cell>
          <cell r="C7462" t="str">
            <v>B</v>
          </cell>
          <cell r="D7462" t="str">
            <v>D</v>
          </cell>
          <cell r="E7462">
            <v>0</v>
          </cell>
          <cell r="F7462">
            <v>704</v>
          </cell>
          <cell r="G7462" t="str">
            <v>B015</v>
          </cell>
          <cell r="H7462">
            <v>27</v>
          </cell>
          <cell r="I7462">
            <v>4109</v>
          </cell>
          <cell r="J7462">
            <v>3</v>
          </cell>
          <cell r="K7462" t="str">
            <v>H</v>
          </cell>
          <cell r="L7462" t="str">
            <v>S</v>
          </cell>
          <cell r="M7462">
            <v>1</v>
          </cell>
          <cell r="N7462" t="str">
            <v>PK</v>
          </cell>
          <cell r="O7462" t="str">
            <v>Ramal América Libre.</v>
          </cell>
          <cell r="P7462">
            <v>0</v>
          </cell>
          <cell r="Q7462">
            <v>1072423</v>
          </cell>
          <cell r="R7462">
            <v>1072423</v>
          </cell>
          <cell r="S7462">
            <v>1072423</v>
          </cell>
          <cell r="T7462">
            <v>1072423</v>
          </cell>
          <cell r="U7462">
            <v>264648.93</v>
          </cell>
          <cell r="V7462">
            <v>0</v>
          </cell>
        </row>
        <row r="7463">
          <cell r="A7463">
            <v>21400</v>
          </cell>
          <cell r="B7463" t="str">
            <v>K</v>
          </cell>
          <cell r="C7463" t="str">
            <v>B</v>
          </cell>
          <cell r="D7463" t="str">
            <v>D</v>
          </cell>
          <cell r="E7463">
            <v>0</v>
          </cell>
          <cell r="F7463">
            <v>704</v>
          </cell>
          <cell r="G7463" t="str">
            <v>B015</v>
          </cell>
          <cell r="H7463">
            <v>27</v>
          </cell>
          <cell r="I7463">
            <v>4109</v>
          </cell>
          <cell r="J7463">
            <v>3</v>
          </cell>
          <cell r="K7463" t="str">
            <v>Z</v>
          </cell>
          <cell r="L7463" t="str">
            <v>C</v>
          </cell>
          <cell r="M7463">
            <v>1</v>
          </cell>
          <cell r="N7463" t="str">
            <v>PK</v>
          </cell>
          <cell r="O7463" t="str">
            <v>Ramal América Libre.</v>
          </cell>
          <cell r="P7463">
            <v>0</v>
          </cell>
          <cell r="Q7463">
            <v>1195057.55</v>
          </cell>
          <cell r="R7463">
            <v>1195057.55</v>
          </cell>
          <cell r="S7463">
            <v>1195057.55</v>
          </cell>
          <cell r="T7463">
            <v>1195057.55</v>
          </cell>
          <cell r="U7463">
            <v>1181179.67</v>
          </cell>
          <cell r="V7463">
            <v>0</v>
          </cell>
        </row>
        <row r="7464">
          <cell r="A7464">
            <v>21400</v>
          </cell>
          <cell r="B7464" t="str">
            <v>K</v>
          </cell>
          <cell r="C7464" t="str">
            <v>B</v>
          </cell>
          <cell r="D7464" t="str">
            <v>D</v>
          </cell>
          <cell r="E7464">
            <v>0</v>
          </cell>
          <cell r="F7464">
            <v>704</v>
          </cell>
          <cell r="G7464" t="str">
            <v>B016</v>
          </cell>
          <cell r="H7464">
            <v>101</v>
          </cell>
          <cell r="I7464">
            <v>6108</v>
          </cell>
          <cell r="J7464">
            <v>3</v>
          </cell>
          <cell r="K7464" t="str">
            <v>Z</v>
          </cell>
          <cell r="L7464" t="str">
            <v>C</v>
          </cell>
          <cell r="M7464">
            <v>1</v>
          </cell>
          <cell r="N7464" t="str">
            <v>PK</v>
          </cell>
          <cell r="O7464" t="str">
            <v>Centro Cultural de Chiapas Jaime Sabines.</v>
          </cell>
          <cell r="P7464">
            <v>0</v>
          </cell>
          <cell r="Q7464">
            <v>1497791.78</v>
          </cell>
          <cell r="R7464">
            <v>1497791.78</v>
          </cell>
          <cell r="S7464">
            <v>1497791.78</v>
          </cell>
          <cell r="T7464">
            <v>1497791.78</v>
          </cell>
          <cell r="U7464">
            <v>1300103.2</v>
          </cell>
          <cell r="V7464">
            <v>59306.57</v>
          </cell>
        </row>
        <row r="7465">
          <cell r="A7465">
            <v>21400</v>
          </cell>
          <cell r="B7465" t="str">
            <v>K</v>
          </cell>
          <cell r="C7465" t="str">
            <v>B</v>
          </cell>
          <cell r="D7465" t="str">
            <v>D</v>
          </cell>
          <cell r="E7465">
            <v>0</v>
          </cell>
          <cell r="F7465">
            <v>704</v>
          </cell>
          <cell r="G7465" t="str">
            <v>B016</v>
          </cell>
          <cell r="H7465">
            <v>101</v>
          </cell>
          <cell r="I7465">
            <v>6110</v>
          </cell>
          <cell r="J7465">
            <v>3</v>
          </cell>
          <cell r="K7465" t="str">
            <v>Z</v>
          </cell>
          <cell r="L7465" t="str">
            <v>C</v>
          </cell>
          <cell r="M7465">
            <v>1</v>
          </cell>
          <cell r="N7465" t="str">
            <v>PK</v>
          </cell>
          <cell r="O7465" t="str">
            <v>Centro Cultural de Chiapas Jaime Sabines.</v>
          </cell>
          <cell r="P7465">
            <v>0</v>
          </cell>
          <cell r="Q7465">
            <v>6981.75</v>
          </cell>
          <cell r="R7465">
            <v>6981.75</v>
          </cell>
          <cell r="S7465">
            <v>6981.75</v>
          </cell>
          <cell r="T7465">
            <v>6981.75</v>
          </cell>
          <cell r="U7465">
            <v>4757.8100000000004</v>
          </cell>
          <cell r="V7465">
            <v>0</v>
          </cell>
        </row>
        <row r="7466">
          <cell r="A7466">
            <v>21400</v>
          </cell>
          <cell r="B7466" t="str">
            <v>K</v>
          </cell>
          <cell r="C7466" t="str">
            <v>B</v>
          </cell>
          <cell r="D7466" t="str">
            <v>D</v>
          </cell>
          <cell r="E7466">
            <v>0</v>
          </cell>
          <cell r="F7466">
            <v>704</v>
          </cell>
          <cell r="G7466" t="str">
            <v>B017</v>
          </cell>
          <cell r="H7466">
            <v>101</v>
          </cell>
          <cell r="I7466">
            <v>1202</v>
          </cell>
          <cell r="J7466">
            <v>3</v>
          </cell>
          <cell r="K7466" t="str">
            <v>Z</v>
          </cell>
          <cell r="L7466" t="str">
            <v>S</v>
          </cell>
          <cell r="M7466">
            <v>1</v>
          </cell>
          <cell r="N7466" t="str">
            <v>PK</v>
          </cell>
          <cell r="O7466" t="str">
            <v>Mantenimiento de Infraestructura de Centros de Población.</v>
          </cell>
          <cell r="P7466">
            <v>0</v>
          </cell>
          <cell r="Q7466">
            <v>2033172.9</v>
          </cell>
          <cell r="R7466">
            <v>2033172.9</v>
          </cell>
          <cell r="S7466">
            <v>2033172.9</v>
          </cell>
          <cell r="T7466">
            <v>1355448.6</v>
          </cell>
          <cell r="U7466">
            <v>1263882.17</v>
          </cell>
          <cell r="V7466">
            <v>0</v>
          </cell>
        </row>
        <row r="7467">
          <cell r="A7467">
            <v>21400</v>
          </cell>
          <cell r="B7467" t="str">
            <v>K</v>
          </cell>
          <cell r="C7467" t="str">
            <v>B</v>
          </cell>
          <cell r="D7467" t="str">
            <v>D</v>
          </cell>
          <cell r="E7467">
            <v>0</v>
          </cell>
          <cell r="F7467">
            <v>704</v>
          </cell>
          <cell r="G7467" t="str">
            <v>B017</v>
          </cell>
          <cell r="H7467">
            <v>101</v>
          </cell>
          <cell r="I7467">
            <v>1305</v>
          </cell>
          <cell r="J7467">
            <v>3</v>
          </cell>
          <cell r="K7467" t="str">
            <v>Z</v>
          </cell>
          <cell r="L7467" t="str">
            <v>S</v>
          </cell>
          <cell r="M7467">
            <v>1</v>
          </cell>
          <cell r="N7467" t="str">
            <v>PK</v>
          </cell>
          <cell r="O7467" t="str">
            <v>Mantenimiento de Infraestructura de Centros de Población.</v>
          </cell>
          <cell r="P7467">
            <v>0</v>
          </cell>
          <cell r="Q7467">
            <v>22590.81</v>
          </cell>
          <cell r="R7467">
            <v>22590.81</v>
          </cell>
          <cell r="S7467">
            <v>22590.81</v>
          </cell>
          <cell r="T7467">
            <v>22590.81</v>
          </cell>
          <cell r="U7467">
            <v>0</v>
          </cell>
          <cell r="V7467">
            <v>0</v>
          </cell>
        </row>
        <row r="7468">
          <cell r="A7468">
            <v>21400</v>
          </cell>
          <cell r="B7468" t="str">
            <v>K</v>
          </cell>
          <cell r="C7468" t="str">
            <v>B</v>
          </cell>
          <cell r="D7468" t="str">
            <v>D</v>
          </cell>
          <cell r="E7468">
            <v>0</v>
          </cell>
          <cell r="F7468">
            <v>704</v>
          </cell>
          <cell r="G7468" t="str">
            <v>B017</v>
          </cell>
          <cell r="H7468">
            <v>101</v>
          </cell>
          <cell r="I7468">
            <v>1330</v>
          </cell>
          <cell r="J7468">
            <v>3</v>
          </cell>
          <cell r="K7468" t="str">
            <v>Z</v>
          </cell>
          <cell r="L7468" t="str">
            <v>S</v>
          </cell>
          <cell r="M7468">
            <v>1</v>
          </cell>
          <cell r="N7468" t="str">
            <v>PK</v>
          </cell>
          <cell r="O7468" t="str">
            <v>Mantenimiento de Infraestructura de Centros de Población.</v>
          </cell>
          <cell r="P7468">
            <v>0</v>
          </cell>
          <cell r="Q7468">
            <v>375500</v>
          </cell>
          <cell r="R7468">
            <v>375500</v>
          </cell>
          <cell r="S7468">
            <v>375500</v>
          </cell>
          <cell r="T7468">
            <v>3000</v>
          </cell>
          <cell r="U7468">
            <v>3000</v>
          </cell>
          <cell r="V7468">
            <v>0</v>
          </cell>
        </row>
        <row r="7469">
          <cell r="A7469">
            <v>21400</v>
          </cell>
          <cell r="B7469" t="str">
            <v>K</v>
          </cell>
          <cell r="C7469" t="str">
            <v>B</v>
          </cell>
          <cell r="D7469" t="str">
            <v>D</v>
          </cell>
          <cell r="E7469">
            <v>0</v>
          </cell>
          <cell r="F7469">
            <v>704</v>
          </cell>
          <cell r="G7469" t="str">
            <v>B017</v>
          </cell>
          <cell r="H7469">
            <v>101</v>
          </cell>
          <cell r="I7469">
            <v>1406</v>
          </cell>
          <cell r="J7469">
            <v>3</v>
          </cell>
          <cell r="K7469" t="str">
            <v>Z</v>
          </cell>
          <cell r="L7469" t="str">
            <v>S</v>
          </cell>
          <cell r="M7469">
            <v>1</v>
          </cell>
          <cell r="N7469" t="str">
            <v>PK</v>
          </cell>
          <cell r="O7469" t="str">
            <v>Mantenimiento de Infraestructura de Centros de Población.</v>
          </cell>
          <cell r="P7469">
            <v>0</v>
          </cell>
          <cell r="Q7469">
            <v>334387.08</v>
          </cell>
          <cell r="R7469">
            <v>334387.08</v>
          </cell>
          <cell r="S7469">
            <v>334387.08</v>
          </cell>
          <cell r="T7469">
            <v>222924.72</v>
          </cell>
          <cell r="U7469">
            <v>141149.70000000001</v>
          </cell>
          <cell r="V7469">
            <v>0</v>
          </cell>
        </row>
        <row r="7470">
          <cell r="A7470">
            <v>21400</v>
          </cell>
          <cell r="B7470" t="str">
            <v>K</v>
          </cell>
          <cell r="C7470" t="str">
            <v>B</v>
          </cell>
          <cell r="D7470" t="str">
            <v>D</v>
          </cell>
          <cell r="E7470">
            <v>0</v>
          </cell>
          <cell r="F7470">
            <v>704</v>
          </cell>
          <cell r="G7470" t="str">
            <v>B017</v>
          </cell>
          <cell r="H7470">
            <v>101</v>
          </cell>
          <cell r="I7470">
            <v>1601</v>
          </cell>
          <cell r="J7470">
            <v>3</v>
          </cell>
          <cell r="K7470" t="str">
            <v>Z</v>
          </cell>
          <cell r="L7470" t="str">
            <v>S</v>
          </cell>
          <cell r="M7470">
            <v>1</v>
          </cell>
          <cell r="N7470" t="str">
            <v>PK</v>
          </cell>
          <cell r="O7470" t="str">
            <v>Mantenimiento de Infraestructura de Centros de Población.</v>
          </cell>
          <cell r="P7470">
            <v>0</v>
          </cell>
          <cell r="Q7470">
            <v>36468.949999999997</v>
          </cell>
          <cell r="R7470">
            <v>36468.949999999997</v>
          </cell>
          <cell r="S7470">
            <v>36468.949999999997</v>
          </cell>
          <cell r="T7470">
            <v>20715.59</v>
          </cell>
          <cell r="U7470">
            <v>18669.419999999998</v>
          </cell>
          <cell r="V7470">
            <v>0</v>
          </cell>
        </row>
        <row r="7471">
          <cell r="A7471">
            <v>21400</v>
          </cell>
          <cell r="B7471" t="str">
            <v>K</v>
          </cell>
          <cell r="C7471" t="str">
            <v>B</v>
          </cell>
          <cell r="D7471" t="str">
            <v>D</v>
          </cell>
          <cell r="E7471">
            <v>0</v>
          </cell>
          <cell r="F7471">
            <v>704</v>
          </cell>
          <cell r="G7471" t="str">
            <v>B017</v>
          </cell>
          <cell r="H7471">
            <v>101</v>
          </cell>
          <cell r="I7471">
            <v>2702</v>
          </cell>
          <cell r="J7471">
            <v>3</v>
          </cell>
          <cell r="K7471" t="str">
            <v>Z</v>
          </cell>
          <cell r="L7471" t="str">
            <v>S</v>
          </cell>
          <cell r="M7471">
            <v>1</v>
          </cell>
          <cell r="N7471" t="str">
            <v>PK</v>
          </cell>
          <cell r="O7471" t="str">
            <v>Mantenimiento de Infraestructura de Centros de Población.</v>
          </cell>
          <cell r="P7471">
            <v>0</v>
          </cell>
          <cell r="Q7471">
            <v>43493</v>
          </cell>
          <cell r="R7471">
            <v>43493</v>
          </cell>
          <cell r="S7471">
            <v>43493</v>
          </cell>
          <cell r="T7471">
            <v>43493</v>
          </cell>
          <cell r="U7471">
            <v>0</v>
          </cell>
          <cell r="V7471">
            <v>0</v>
          </cell>
        </row>
        <row r="7472">
          <cell r="A7472">
            <v>21400</v>
          </cell>
          <cell r="B7472" t="str">
            <v>K</v>
          </cell>
          <cell r="C7472" t="str">
            <v>B</v>
          </cell>
          <cell r="D7472" t="str">
            <v>D</v>
          </cell>
          <cell r="E7472">
            <v>0</v>
          </cell>
          <cell r="F7472">
            <v>704</v>
          </cell>
          <cell r="G7472" t="str">
            <v>B018</v>
          </cell>
          <cell r="H7472">
            <v>101</v>
          </cell>
          <cell r="I7472">
            <v>4109</v>
          </cell>
          <cell r="J7472">
            <v>3</v>
          </cell>
          <cell r="K7472" t="str">
            <v>H</v>
          </cell>
          <cell r="L7472" t="str">
            <v>S</v>
          </cell>
          <cell r="M7472">
            <v>1</v>
          </cell>
          <cell r="N7472" t="str">
            <v>PK</v>
          </cell>
          <cell r="O7472" t="str">
            <v>Libramiento Sur de Tuxtla Gutiérrez.</v>
          </cell>
          <cell r="P7472">
            <v>0</v>
          </cell>
          <cell r="Q7472">
            <v>7000000</v>
          </cell>
          <cell r="R7472">
            <v>7000000</v>
          </cell>
          <cell r="S7472">
            <v>7000000</v>
          </cell>
          <cell r="T7472">
            <v>7000000</v>
          </cell>
          <cell r="U7472">
            <v>4355709.8099999996</v>
          </cell>
          <cell r="V7472">
            <v>2644290.19</v>
          </cell>
        </row>
        <row r="7473">
          <cell r="A7473">
            <v>21400</v>
          </cell>
          <cell r="B7473" t="str">
            <v>K</v>
          </cell>
          <cell r="C7473" t="str">
            <v>B</v>
          </cell>
          <cell r="D7473" t="str">
            <v>D</v>
          </cell>
          <cell r="E7473">
            <v>0</v>
          </cell>
          <cell r="F7473">
            <v>704</v>
          </cell>
          <cell r="G7473" t="str">
            <v>B018</v>
          </cell>
          <cell r="H7473">
            <v>101</v>
          </cell>
          <cell r="I7473">
            <v>4109</v>
          </cell>
          <cell r="J7473">
            <v>3</v>
          </cell>
          <cell r="K7473" t="str">
            <v>Z</v>
          </cell>
          <cell r="L7473" t="str">
            <v>C</v>
          </cell>
          <cell r="M7473">
            <v>1</v>
          </cell>
          <cell r="N7473" t="str">
            <v>PK</v>
          </cell>
          <cell r="O7473" t="str">
            <v>Libramiento Sur de Tuxtla Gutiérrez.</v>
          </cell>
          <cell r="P7473">
            <v>0</v>
          </cell>
          <cell r="Q7473">
            <v>803649.73</v>
          </cell>
          <cell r="R7473">
            <v>803649.73</v>
          </cell>
          <cell r="S7473">
            <v>803649.73</v>
          </cell>
          <cell r="T7473">
            <v>803649.73</v>
          </cell>
          <cell r="U7473">
            <v>550973.6</v>
          </cell>
          <cell r="V7473">
            <v>0</v>
          </cell>
        </row>
        <row r="7474">
          <cell r="A7474">
            <v>21400</v>
          </cell>
          <cell r="B7474" t="str">
            <v>K</v>
          </cell>
          <cell r="C7474" t="str">
            <v>B</v>
          </cell>
          <cell r="D7474" t="str">
            <v>D</v>
          </cell>
          <cell r="E7474">
            <v>0</v>
          </cell>
          <cell r="F7474">
            <v>704</v>
          </cell>
          <cell r="G7474" t="str">
            <v>B019</v>
          </cell>
          <cell r="H7474">
            <v>78</v>
          </cell>
          <cell r="I7474">
            <v>6107</v>
          </cell>
          <cell r="J7474">
            <v>3</v>
          </cell>
          <cell r="K7474" t="str">
            <v>P</v>
          </cell>
          <cell r="L7474" t="str">
            <v>S</v>
          </cell>
          <cell r="M7474">
            <v>1</v>
          </cell>
          <cell r="N7474" t="str">
            <v>PK</v>
          </cell>
          <cell r="O7474" t="str">
            <v>Rastro Municipal.</v>
          </cell>
          <cell r="P7474">
            <v>0</v>
          </cell>
          <cell r="Q7474">
            <v>550160</v>
          </cell>
          <cell r="R7474">
            <v>550160</v>
          </cell>
          <cell r="S7474">
            <v>550160</v>
          </cell>
          <cell r="T7474">
            <v>550160</v>
          </cell>
          <cell r="U7474">
            <v>0</v>
          </cell>
          <cell r="V7474">
            <v>165048</v>
          </cell>
        </row>
        <row r="7475">
          <cell r="A7475">
            <v>21400</v>
          </cell>
          <cell r="B7475" t="str">
            <v>K</v>
          </cell>
          <cell r="C7475" t="str">
            <v>B</v>
          </cell>
          <cell r="D7475" t="str">
            <v>D</v>
          </cell>
          <cell r="E7475">
            <v>0</v>
          </cell>
          <cell r="F7475">
            <v>704</v>
          </cell>
          <cell r="G7475" t="str">
            <v>B020</v>
          </cell>
          <cell r="H7475">
            <v>89</v>
          </cell>
          <cell r="I7475">
            <v>6107</v>
          </cell>
          <cell r="J7475">
            <v>3</v>
          </cell>
          <cell r="K7475" t="str">
            <v>P</v>
          </cell>
          <cell r="L7475" t="str">
            <v>S</v>
          </cell>
          <cell r="M7475">
            <v>1</v>
          </cell>
          <cell r="N7475" t="str">
            <v>PK</v>
          </cell>
          <cell r="O7475" t="str">
            <v>Mercado San Juan.</v>
          </cell>
          <cell r="P7475">
            <v>0</v>
          </cell>
          <cell r="Q7475">
            <v>1473472</v>
          </cell>
          <cell r="R7475">
            <v>1473472</v>
          </cell>
          <cell r="S7475">
            <v>1473472</v>
          </cell>
          <cell r="T7475">
            <v>1473472</v>
          </cell>
          <cell r="U7475">
            <v>231957.9</v>
          </cell>
          <cell r="V7475">
            <v>370261.42</v>
          </cell>
        </row>
        <row r="7476">
          <cell r="A7476">
            <v>21400</v>
          </cell>
          <cell r="B7476" t="str">
            <v>K</v>
          </cell>
          <cell r="C7476" t="str">
            <v>B</v>
          </cell>
          <cell r="D7476" t="str">
            <v>D</v>
          </cell>
          <cell r="E7476">
            <v>0</v>
          </cell>
          <cell r="F7476">
            <v>704</v>
          </cell>
          <cell r="G7476" t="str">
            <v>B021</v>
          </cell>
          <cell r="H7476">
            <v>16</v>
          </cell>
          <cell r="I7476">
            <v>6107</v>
          </cell>
          <cell r="J7476">
            <v>3</v>
          </cell>
          <cell r="K7476" t="str">
            <v>H</v>
          </cell>
          <cell r="L7476" t="str">
            <v>S</v>
          </cell>
          <cell r="M7476">
            <v>1</v>
          </cell>
          <cell r="N7476" t="str">
            <v>PK</v>
          </cell>
          <cell r="O7476" t="str">
            <v>Aerofotogrametría de Catazajá.</v>
          </cell>
          <cell r="P7476">
            <v>0</v>
          </cell>
          <cell r="Q7476">
            <v>49340.24</v>
          </cell>
          <cell r="R7476">
            <v>49340.24</v>
          </cell>
          <cell r="S7476">
            <v>49340.24</v>
          </cell>
          <cell r="T7476">
            <v>49340.24</v>
          </cell>
          <cell r="U7476">
            <v>0</v>
          </cell>
          <cell r="V7476">
            <v>14802.08</v>
          </cell>
        </row>
        <row r="7477">
          <cell r="A7477">
            <v>21400</v>
          </cell>
          <cell r="B7477" t="str">
            <v>K</v>
          </cell>
          <cell r="C7477" t="str">
            <v>B</v>
          </cell>
          <cell r="D7477" t="str">
            <v>D</v>
          </cell>
          <cell r="E7477">
            <v>0</v>
          </cell>
          <cell r="F7477">
            <v>704</v>
          </cell>
          <cell r="G7477" t="str">
            <v>B022</v>
          </cell>
          <cell r="H7477">
            <v>65</v>
          </cell>
          <cell r="I7477">
            <v>6107</v>
          </cell>
          <cell r="J7477">
            <v>3</v>
          </cell>
          <cell r="K7477" t="str">
            <v>H</v>
          </cell>
          <cell r="L7477" t="str">
            <v>S</v>
          </cell>
          <cell r="M7477">
            <v>1</v>
          </cell>
          <cell r="N7477" t="str">
            <v>PK</v>
          </cell>
          <cell r="O7477" t="str">
            <v>Aerofotogrametría de Palenque.</v>
          </cell>
          <cell r="P7477">
            <v>0</v>
          </cell>
          <cell r="Q7477">
            <v>645540.61</v>
          </cell>
          <cell r="R7477">
            <v>645540.61</v>
          </cell>
          <cell r="S7477">
            <v>645540.61</v>
          </cell>
          <cell r="T7477">
            <v>645540.61</v>
          </cell>
          <cell r="U7477">
            <v>0</v>
          </cell>
          <cell r="V7477">
            <v>193662.18</v>
          </cell>
        </row>
        <row r="7478">
          <cell r="A7478">
            <v>21400</v>
          </cell>
          <cell r="B7478" t="str">
            <v>K</v>
          </cell>
          <cell r="C7478" t="str">
            <v>B</v>
          </cell>
          <cell r="D7478" t="str">
            <v>D</v>
          </cell>
          <cell r="E7478">
            <v>0</v>
          </cell>
          <cell r="F7478">
            <v>704</v>
          </cell>
          <cell r="G7478" t="str">
            <v>B023</v>
          </cell>
          <cell r="H7478">
            <v>101</v>
          </cell>
          <cell r="I7478">
            <v>6107</v>
          </cell>
          <cell r="J7478">
            <v>3</v>
          </cell>
          <cell r="K7478" t="str">
            <v>H</v>
          </cell>
          <cell r="L7478" t="str">
            <v>S</v>
          </cell>
          <cell r="M7478">
            <v>1</v>
          </cell>
          <cell r="N7478" t="str">
            <v>PK</v>
          </cell>
          <cell r="O7478" t="str">
            <v>Aerofotogrametría de Tuxtla Gutiérrez.</v>
          </cell>
          <cell r="P7478">
            <v>0</v>
          </cell>
          <cell r="Q7478">
            <v>2058565.27</v>
          </cell>
          <cell r="R7478">
            <v>2058565.27</v>
          </cell>
          <cell r="S7478">
            <v>2058565.27</v>
          </cell>
          <cell r="T7478">
            <v>2058565.27</v>
          </cell>
          <cell r="U7478">
            <v>0</v>
          </cell>
          <cell r="V7478">
            <v>2058565.27</v>
          </cell>
        </row>
        <row r="7479">
          <cell r="A7479">
            <v>21400</v>
          </cell>
          <cell r="B7479" t="str">
            <v>K</v>
          </cell>
          <cell r="C7479" t="str">
            <v>B</v>
          </cell>
          <cell r="D7479" t="str">
            <v>D</v>
          </cell>
          <cell r="E7479">
            <v>0</v>
          </cell>
          <cell r="F7479">
            <v>704</v>
          </cell>
          <cell r="G7479" t="str">
            <v>B024</v>
          </cell>
          <cell r="H7479">
            <v>78</v>
          </cell>
          <cell r="I7479">
            <v>6107</v>
          </cell>
          <cell r="J7479">
            <v>3</v>
          </cell>
          <cell r="K7479" t="str">
            <v>H</v>
          </cell>
          <cell r="L7479" t="str">
            <v>S</v>
          </cell>
          <cell r="M7479">
            <v>1</v>
          </cell>
          <cell r="N7479" t="str">
            <v>PK</v>
          </cell>
          <cell r="O7479" t="str">
            <v>Aerofotogrametría de Corazón de María.</v>
          </cell>
          <cell r="P7479">
            <v>0</v>
          </cell>
          <cell r="Q7479">
            <v>1048183.73</v>
          </cell>
          <cell r="R7479">
            <v>1048183.73</v>
          </cell>
          <cell r="S7479">
            <v>1048183.73</v>
          </cell>
          <cell r="T7479">
            <v>1048183.73</v>
          </cell>
          <cell r="U7479">
            <v>0</v>
          </cell>
          <cell r="V7479">
            <v>314455.11</v>
          </cell>
        </row>
        <row r="7480">
          <cell r="A7480">
            <v>21400</v>
          </cell>
          <cell r="B7480" t="str">
            <v>K</v>
          </cell>
          <cell r="C7480" t="str">
            <v>B</v>
          </cell>
          <cell r="D7480" t="str">
            <v>D</v>
          </cell>
          <cell r="E7480">
            <v>0</v>
          </cell>
          <cell r="F7480">
            <v>704</v>
          </cell>
          <cell r="G7480" t="str">
            <v>B025</v>
          </cell>
          <cell r="H7480">
            <v>89</v>
          </cell>
          <cell r="I7480">
            <v>6107</v>
          </cell>
          <cell r="J7480">
            <v>3</v>
          </cell>
          <cell r="K7480" t="str">
            <v>M</v>
          </cell>
          <cell r="L7480" t="str">
            <v>S</v>
          </cell>
          <cell r="M7480">
            <v>1</v>
          </cell>
          <cell r="N7480" t="str">
            <v>PK</v>
          </cell>
          <cell r="O7480" t="str">
            <v>Nuevo Acceso a Tapachula.</v>
          </cell>
          <cell r="P7480">
            <v>0</v>
          </cell>
          <cell r="Q7480">
            <v>649750</v>
          </cell>
          <cell r="R7480">
            <v>649750</v>
          </cell>
          <cell r="S7480">
            <v>649750</v>
          </cell>
          <cell r="T7480">
            <v>649750</v>
          </cell>
          <cell r="U7480">
            <v>0</v>
          </cell>
          <cell r="V7480">
            <v>194925</v>
          </cell>
        </row>
        <row r="7481">
          <cell r="A7481">
            <v>21400</v>
          </cell>
          <cell r="B7481" t="str">
            <v>K</v>
          </cell>
          <cell r="C7481" t="str">
            <v>B</v>
          </cell>
          <cell r="D7481" t="str">
            <v>D</v>
          </cell>
          <cell r="E7481">
            <v>0</v>
          </cell>
          <cell r="F7481">
            <v>704</v>
          </cell>
          <cell r="G7481" t="str">
            <v>B026</v>
          </cell>
          <cell r="H7481">
            <v>89</v>
          </cell>
          <cell r="I7481">
            <v>6107</v>
          </cell>
          <cell r="J7481">
            <v>3</v>
          </cell>
          <cell r="K7481" t="str">
            <v>M</v>
          </cell>
          <cell r="L7481" t="str">
            <v>S</v>
          </cell>
          <cell r="M7481">
            <v>1</v>
          </cell>
          <cell r="N7481" t="str">
            <v>PK</v>
          </cell>
          <cell r="O7481" t="str">
            <v>Puente emblemático sobre el rio Coatán.</v>
          </cell>
          <cell r="P7481">
            <v>0</v>
          </cell>
          <cell r="Q7481">
            <v>2449500</v>
          </cell>
          <cell r="R7481">
            <v>2449500</v>
          </cell>
          <cell r="S7481">
            <v>2449500</v>
          </cell>
          <cell r="T7481">
            <v>2449500</v>
          </cell>
          <cell r="U7481">
            <v>0</v>
          </cell>
          <cell r="V7481">
            <v>2449500</v>
          </cell>
        </row>
        <row r="7482">
          <cell r="A7482">
            <v>21400</v>
          </cell>
          <cell r="B7482" t="str">
            <v>K</v>
          </cell>
          <cell r="C7482" t="str">
            <v>B</v>
          </cell>
          <cell r="D7482" t="str">
            <v>D</v>
          </cell>
          <cell r="E7482">
            <v>0</v>
          </cell>
          <cell r="F7482">
            <v>704</v>
          </cell>
          <cell r="G7482" t="str">
            <v>B027</v>
          </cell>
          <cell r="H7482">
            <v>89</v>
          </cell>
          <cell r="I7482">
            <v>6107</v>
          </cell>
          <cell r="J7482">
            <v>3</v>
          </cell>
          <cell r="K7482" t="str">
            <v>M</v>
          </cell>
          <cell r="L7482" t="str">
            <v>S</v>
          </cell>
          <cell r="M7482">
            <v>1</v>
          </cell>
          <cell r="N7482" t="str">
            <v>PK</v>
          </cell>
          <cell r="O7482" t="str">
            <v>Puente Viaducto sobre el Rio Coatan y entronque con la Carretera Costera.</v>
          </cell>
          <cell r="P7482">
            <v>0</v>
          </cell>
          <cell r="Q7482">
            <v>776250</v>
          </cell>
          <cell r="R7482">
            <v>776250</v>
          </cell>
          <cell r="S7482">
            <v>776250</v>
          </cell>
          <cell r="T7482">
            <v>776250</v>
          </cell>
          <cell r="U7482">
            <v>0</v>
          </cell>
          <cell r="V7482">
            <v>232875</v>
          </cell>
        </row>
        <row r="7483">
          <cell r="A7483">
            <v>21400</v>
          </cell>
          <cell r="B7483" t="str">
            <v>K</v>
          </cell>
          <cell r="C7483" t="str">
            <v>B</v>
          </cell>
          <cell r="D7483" t="str">
            <v>D</v>
          </cell>
          <cell r="E7483">
            <v>0</v>
          </cell>
          <cell r="F7483">
            <v>704</v>
          </cell>
          <cell r="G7483" t="str">
            <v>B028</v>
          </cell>
          <cell r="H7483">
            <v>101</v>
          </cell>
          <cell r="I7483">
            <v>6107</v>
          </cell>
          <cell r="J7483">
            <v>3</v>
          </cell>
          <cell r="K7483" t="str">
            <v>P</v>
          </cell>
          <cell r="L7483" t="str">
            <v>S</v>
          </cell>
          <cell r="M7483">
            <v>1</v>
          </cell>
          <cell r="N7483" t="str">
            <v>PK</v>
          </cell>
          <cell r="O7483" t="str">
            <v>Parque Cristo de Mactumatzá.</v>
          </cell>
          <cell r="P7483">
            <v>0</v>
          </cell>
          <cell r="Q7483">
            <v>0</v>
          </cell>
          <cell r="R7483">
            <v>0</v>
          </cell>
          <cell r="S7483">
            <v>0</v>
          </cell>
          <cell r="T7483">
            <v>0</v>
          </cell>
          <cell r="U7483">
            <v>0</v>
          </cell>
          <cell r="V7483">
            <v>0</v>
          </cell>
        </row>
        <row r="7484">
          <cell r="A7484">
            <v>21400</v>
          </cell>
          <cell r="B7484" t="str">
            <v>K</v>
          </cell>
          <cell r="C7484" t="str">
            <v>B</v>
          </cell>
          <cell r="D7484" t="str">
            <v>D</v>
          </cell>
          <cell r="E7484">
            <v>0</v>
          </cell>
          <cell r="F7484">
            <v>704</v>
          </cell>
          <cell r="G7484" t="str">
            <v>B029</v>
          </cell>
          <cell r="H7484">
            <v>65</v>
          </cell>
          <cell r="I7484">
            <v>6107</v>
          </cell>
          <cell r="J7484">
            <v>3</v>
          </cell>
          <cell r="K7484" t="str">
            <v>H</v>
          </cell>
          <cell r="L7484" t="str">
            <v>S</v>
          </cell>
          <cell r="M7484">
            <v>1</v>
          </cell>
          <cell r="N7484" t="str">
            <v>PK</v>
          </cell>
          <cell r="O7484" t="str">
            <v>Programa de Desarrollo Urbano de Palenque, Chiapas; 2007-2030.</v>
          </cell>
          <cell r="P7484">
            <v>0</v>
          </cell>
          <cell r="Q7484">
            <v>750000</v>
          </cell>
          <cell r="R7484">
            <v>750000</v>
          </cell>
          <cell r="S7484">
            <v>750000</v>
          </cell>
          <cell r="T7484">
            <v>750000</v>
          </cell>
          <cell r="U7484">
            <v>0</v>
          </cell>
          <cell r="V7484">
            <v>225000</v>
          </cell>
        </row>
        <row r="7485">
          <cell r="A7485">
            <v>21400</v>
          </cell>
          <cell r="B7485" t="str">
            <v>K</v>
          </cell>
          <cell r="C7485" t="str">
            <v>B</v>
          </cell>
          <cell r="D7485" t="str">
            <v>D</v>
          </cell>
          <cell r="E7485">
            <v>0</v>
          </cell>
          <cell r="F7485">
            <v>704</v>
          </cell>
          <cell r="G7485" t="str">
            <v>B030</v>
          </cell>
          <cell r="H7485">
            <v>16</v>
          </cell>
          <cell r="I7485">
            <v>6107</v>
          </cell>
          <cell r="J7485">
            <v>3</v>
          </cell>
          <cell r="K7485" t="str">
            <v>H</v>
          </cell>
          <cell r="L7485" t="str">
            <v>S</v>
          </cell>
          <cell r="M7485">
            <v>1</v>
          </cell>
          <cell r="N7485" t="str">
            <v>PK</v>
          </cell>
          <cell r="O7485" t="str">
            <v>Programa de Desarrollo Urbano de Playas de Catazajá, Chiapas; 2007-2030.</v>
          </cell>
          <cell r="P7485">
            <v>0</v>
          </cell>
          <cell r="Q7485">
            <v>500000</v>
          </cell>
          <cell r="R7485">
            <v>500000</v>
          </cell>
          <cell r="S7485">
            <v>500000</v>
          </cell>
          <cell r="T7485">
            <v>500000</v>
          </cell>
          <cell r="U7485">
            <v>0</v>
          </cell>
          <cell r="V7485">
            <v>150000</v>
          </cell>
        </row>
        <row r="7486">
          <cell r="A7486">
            <v>21400</v>
          </cell>
          <cell r="B7486" t="str">
            <v>K</v>
          </cell>
          <cell r="C7486" t="str">
            <v>B</v>
          </cell>
          <cell r="D7486" t="str">
            <v>D</v>
          </cell>
          <cell r="E7486">
            <v>0</v>
          </cell>
          <cell r="F7486">
            <v>704</v>
          </cell>
          <cell r="G7486" t="str">
            <v>B031</v>
          </cell>
          <cell r="H7486">
            <v>78</v>
          </cell>
          <cell r="I7486">
            <v>6107</v>
          </cell>
          <cell r="J7486">
            <v>3</v>
          </cell>
          <cell r="K7486" t="str">
            <v>H</v>
          </cell>
          <cell r="L7486" t="str">
            <v>S</v>
          </cell>
          <cell r="M7486">
            <v>1</v>
          </cell>
          <cell r="N7486" t="str">
            <v>PK</v>
          </cell>
          <cell r="O7486" t="str">
            <v>Plan Integral de Desarrollo Urbano de Corazón de María - San Cristobal de las Casas, Chiapas; 2007-2012.</v>
          </cell>
          <cell r="P7486">
            <v>0</v>
          </cell>
          <cell r="Q7486">
            <v>500000</v>
          </cell>
          <cell r="R7486">
            <v>500000</v>
          </cell>
          <cell r="S7486">
            <v>500000</v>
          </cell>
          <cell r="T7486">
            <v>500000</v>
          </cell>
          <cell r="U7486">
            <v>0</v>
          </cell>
          <cell r="V7486">
            <v>150000</v>
          </cell>
        </row>
        <row r="7487">
          <cell r="A7487">
            <v>21400</v>
          </cell>
          <cell r="B7487" t="str">
            <v>K</v>
          </cell>
          <cell r="C7487" t="str">
            <v>B</v>
          </cell>
          <cell r="D7487" t="str">
            <v>D</v>
          </cell>
          <cell r="E7487">
            <v>0</v>
          </cell>
          <cell r="F7487">
            <v>704</v>
          </cell>
          <cell r="G7487" t="str">
            <v>B032</v>
          </cell>
          <cell r="H7487">
            <v>89</v>
          </cell>
          <cell r="I7487">
            <v>6107</v>
          </cell>
          <cell r="J7487">
            <v>3</v>
          </cell>
          <cell r="K7487" t="str">
            <v>P</v>
          </cell>
          <cell r="L7487" t="str">
            <v>S</v>
          </cell>
          <cell r="M7487">
            <v>1</v>
          </cell>
          <cell r="N7487" t="str">
            <v>PK</v>
          </cell>
          <cell r="O7487" t="str">
            <v>Mercado Sebastian Escobar.</v>
          </cell>
          <cell r="P7487">
            <v>0</v>
          </cell>
          <cell r="Q7487">
            <v>1284504</v>
          </cell>
          <cell r="R7487">
            <v>1284504</v>
          </cell>
          <cell r="S7487">
            <v>1284504</v>
          </cell>
          <cell r="T7487">
            <v>1284504</v>
          </cell>
          <cell r="U7487">
            <v>0</v>
          </cell>
          <cell r="V7487">
            <v>1284504</v>
          </cell>
        </row>
        <row r="7488">
          <cell r="A7488">
            <v>21400</v>
          </cell>
          <cell r="B7488" t="str">
            <v>K</v>
          </cell>
          <cell r="C7488" t="str">
            <v>B</v>
          </cell>
          <cell r="D7488" t="str">
            <v>D</v>
          </cell>
          <cell r="E7488">
            <v>0</v>
          </cell>
          <cell r="F7488">
            <v>704</v>
          </cell>
          <cell r="G7488" t="str">
            <v>B033</v>
          </cell>
          <cell r="H7488">
            <v>87</v>
          </cell>
          <cell r="I7488">
            <v>6107</v>
          </cell>
          <cell r="J7488">
            <v>3</v>
          </cell>
          <cell r="K7488" t="str">
            <v>Z</v>
          </cell>
          <cell r="L7488" t="str">
            <v>C</v>
          </cell>
          <cell r="M7488">
            <v>1</v>
          </cell>
          <cell r="N7488" t="str">
            <v>PK</v>
          </cell>
          <cell r="O7488" t="str">
            <v>Construcción de Mercado Público Municipal.</v>
          </cell>
          <cell r="P7488">
            <v>0</v>
          </cell>
          <cell r="Q7488">
            <v>431250</v>
          </cell>
          <cell r="R7488">
            <v>431250</v>
          </cell>
          <cell r="S7488">
            <v>431250</v>
          </cell>
          <cell r="T7488">
            <v>431250</v>
          </cell>
          <cell r="U7488">
            <v>0</v>
          </cell>
          <cell r="V7488">
            <v>0</v>
          </cell>
        </row>
        <row r="7489">
          <cell r="A7489">
            <v>21400</v>
          </cell>
          <cell r="B7489" t="str">
            <v>K</v>
          </cell>
          <cell r="C7489" t="str">
            <v>B</v>
          </cell>
          <cell r="D7489" t="str">
            <v>D</v>
          </cell>
          <cell r="E7489">
            <v>0</v>
          </cell>
          <cell r="F7489">
            <v>704</v>
          </cell>
          <cell r="G7489" t="str">
            <v>B034</v>
          </cell>
          <cell r="H7489">
            <v>89</v>
          </cell>
          <cell r="I7489">
            <v>6107</v>
          </cell>
          <cell r="J7489">
            <v>3</v>
          </cell>
          <cell r="K7489" t="str">
            <v>M</v>
          </cell>
          <cell r="L7489" t="str">
            <v>S</v>
          </cell>
          <cell r="M7489">
            <v>1</v>
          </cell>
          <cell r="N7489" t="str">
            <v>PK</v>
          </cell>
          <cell r="O7489" t="str">
            <v>Vialidad de Enlace entre el Puente Emblemático y Carretera Puerto Chiapas.</v>
          </cell>
          <cell r="P7489">
            <v>0</v>
          </cell>
          <cell r="Q7489">
            <v>477376.57</v>
          </cell>
          <cell r="R7489">
            <v>477376.57</v>
          </cell>
          <cell r="S7489">
            <v>477376.57</v>
          </cell>
          <cell r="T7489">
            <v>477376.57</v>
          </cell>
          <cell r="U7489">
            <v>0</v>
          </cell>
          <cell r="V7489">
            <v>0</v>
          </cell>
        </row>
        <row r="7490">
          <cell r="A7490">
            <v>21400</v>
          </cell>
          <cell r="B7490" t="str">
            <v>K</v>
          </cell>
          <cell r="C7490" t="str">
            <v>B</v>
          </cell>
          <cell r="D7490" t="str">
            <v>D</v>
          </cell>
          <cell r="E7490">
            <v>0</v>
          </cell>
          <cell r="F7490">
            <v>704</v>
          </cell>
          <cell r="G7490" t="str">
            <v>B034</v>
          </cell>
          <cell r="H7490">
            <v>89</v>
          </cell>
          <cell r="I7490">
            <v>6107</v>
          </cell>
          <cell r="J7490">
            <v>3</v>
          </cell>
          <cell r="K7490" t="str">
            <v>P</v>
          </cell>
          <cell r="L7490" t="str">
            <v>S</v>
          </cell>
          <cell r="M7490">
            <v>1</v>
          </cell>
          <cell r="N7490" t="str">
            <v>PK</v>
          </cell>
          <cell r="O7490" t="str">
            <v>Vialidad de Enlace entre el Puente Emblemático y Carretera Puerto Chiapas.</v>
          </cell>
          <cell r="P7490">
            <v>0</v>
          </cell>
          <cell r="Q7490">
            <v>316123.43</v>
          </cell>
          <cell r="R7490">
            <v>316123.43</v>
          </cell>
          <cell r="S7490">
            <v>316123.43</v>
          </cell>
          <cell r="T7490">
            <v>316123.43</v>
          </cell>
          <cell r="U7490">
            <v>0</v>
          </cell>
          <cell r="V7490">
            <v>0</v>
          </cell>
        </row>
        <row r="7491">
          <cell r="A7491">
            <v>21400</v>
          </cell>
          <cell r="B7491" t="str">
            <v>K</v>
          </cell>
          <cell r="C7491" t="str">
            <v>B</v>
          </cell>
          <cell r="D7491" t="str">
            <v>D</v>
          </cell>
          <cell r="E7491">
            <v>43</v>
          </cell>
          <cell r="F7491">
            <v>412</v>
          </cell>
          <cell r="G7491" t="str">
            <v>B001</v>
          </cell>
          <cell r="H7491">
            <v>0</v>
          </cell>
          <cell r="I7491">
            <v>6107</v>
          </cell>
          <cell r="J7491">
            <v>3</v>
          </cell>
          <cell r="K7491" t="str">
            <v>H</v>
          </cell>
          <cell r="L7491" t="str">
            <v>S</v>
          </cell>
          <cell r="M7491">
            <v>1</v>
          </cell>
          <cell r="N7491" t="str">
            <v>PK</v>
          </cell>
          <cell r="O7491" t="str">
            <v>Aerofotogrametría en la Zona de Reconstrucción Afectada por Stán.</v>
          </cell>
          <cell r="P7491">
            <v>7425000</v>
          </cell>
          <cell r="Q7491">
            <v>-7425000</v>
          </cell>
          <cell r="R7491">
            <v>0</v>
          </cell>
          <cell r="S7491">
            <v>0</v>
          </cell>
          <cell r="T7491">
            <v>0</v>
          </cell>
          <cell r="U7491">
            <v>0</v>
          </cell>
          <cell r="V7491">
            <v>0</v>
          </cell>
        </row>
        <row r="7492">
          <cell r="A7492">
            <v>21400</v>
          </cell>
          <cell r="B7492" t="str">
            <v>K</v>
          </cell>
          <cell r="C7492" t="str">
            <v>B</v>
          </cell>
          <cell r="D7492" t="str">
            <v>D</v>
          </cell>
          <cell r="E7492">
            <v>43</v>
          </cell>
          <cell r="F7492">
            <v>412</v>
          </cell>
          <cell r="G7492" t="str">
            <v>B001</v>
          </cell>
          <cell r="H7492">
            <v>1</v>
          </cell>
          <cell r="I7492">
            <v>6107</v>
          </cell>
          <cell r="J7492">
            <v>3</v>
          </cell>
          <cell r="K7492" t="str">
            <v>H</v>
          </cell>
          <cell r="L7492" t="str">
            <v>S</v>
          </cell>
          <cell r="M7492">
            <v>1</v>
          </cell>
          <cell r="N7492" t="str">
            <v>PK</v>
          </cell>
          <cell r="O7492" t="str">
            <v>Aerofotogrametría en la Zona de Reconstrucción Afectada por Stán.</v>
          </cell>
          <cell r="P7492">
            <v>0</v>
          </cell>
          <cell r="Q7492">
            <v>138780.57</v>
          </cell>
          <cell r="R7492">
            <v>138780.57</v>
          </cell>
          <cell r="S7492">
            <v>138780.57</v>
          </cell>
          <cell r="T7492">
            <v>138780.57</v>
          </cell>
          <cell r="U7492">
            <v>0</v>
          </cell>
          <cell r="V7492">
            <v>41634.17</v>
          </cell>
        </row>
        <row r="7493">
          <cell r="A7493">
            <v>21400</v>
          </cell>
          <cell r="B7493" t="str">
            <v>K</v>
          </cell>
          <cell r="C7493" t="str">
            <v>B</v>
          </cell>
          <cell r="D7493" t="str">
            <v>D</v>
          </cell>
          <cell r="E7493">
            <v>43</v>
          </cell>
          <cell r="F7493">
            <v>412</v>
          </cell>
          <cell r="G7493" t="str">
            <v>B001</v>
          </cell>
          <cell r="H7493">
            <v>3</v>
          </cell>
          <cell r="I7493">
            <v>6107</v>
          </cell>
          <cell r="J7493">
            <v>3</v>
          </cell>
          <cell r="K7493" t="str">
            <v>H</v>
          </cell>
          <cell r="L7493" t="str">
            <v>S</v>
          </cell>
          <cell r="M7493">
            <v>1</v>
          </cell>
          <cell r="N7493" t="str">
            <v>PK</v>
          </cell>
          <cell r="O7493" t="str">
            <v>Aerofotogrametría en la Zona de Reconstrucción Afectada por Stán.</v>
          </cell>
          <cell r="P7493">
            <v>0</v>
          </cell>
          <cell r="Q7493">
            <v>133604.70000000001</v>
          </cell>
          <cell r="R7493">
            <v>133604.70000000001</v>
          </cell>
          <cell r="S7493">
            <v>133604.70000000001</v>
          </cell>
          <cell r="T7493">
            <v>133604.70000000001</v>
          </cell>
          <cell r="U7493">
            <v>0</v>
          </cell>
          <cell r="V7493">
            <v>40081.410000000003</v>
          </cell>
        </row>
        <row r="7494">
          <cell r="A7494">
            <v>21400</v>
          </cell>
          <cell r="B7494" t="str">
            <v>K</v>
          </cell>
          <cell r="C7494" t="str">
            <v>B</v>
          </cell>
          <cell r="D7494" t="str">
            <v>D</v>
          </cell>
          <cell r="E7494">
            <v>43</v>
          </cell>
          <cell r="F7494">
            <v>412</v>
          </cell>
          <cell r="G7494" t="str">
            <v>B001</v>
          </cell>
          <cell r="H7494">
            <v>6</v>
          </cell>
          <cell r="I7494">
            <v>6107</v>
          </cell>
          <cell r="J7494">
            <v>3</v>
          </cell>
          <cell r="K7494" t="str">
            <v>H</v>
          </cell>
          <cell r="L7494" t="str">
            <v>S</v>
          </cell>
          <cell r="M7494">
            <v>1</v>
          </cell>
          <cell r="N7494" t="str">
            <v>PK</v>
          </cell>
          <cell r="O7494" t="str">
            <v>Aerofotogrametría en la Zona de Reconstrucción Afectada por Stán.</v>
          </cell>
          <cell r="P7494">
            <v>0</v>
          </cell>
          <cell r="Q7494">
            <v>32392.05</v>
          </cell>
          <cell r="R7494">
            <v>32392.05</v>
          </cell>
          <cell r="S7494">
            <v>32392.05</v>
          </cell>
          <cell r="T7494">
            <v>32392.05</v>
          </cell>
          <cell r="U7494">
            <v>0</v>
          </cell>
          <cell r="V7494">
            <v>9717.61</v>
          </cell>
        </row>
        <row r="7495">
          <cell r="A7495">
            <v>21400</v>
          </cell>
          <cell r="B7495" t="str">
            <v>K</v>
          </cell>
          <cell r="C7495" t="str">
            <v>B</v>
          </cell>
          <cell r="D7495" t="str">
            <v>D</v>
          </cell>
          <cell r="E7495">
            <v>43</v>
          </cell>
          <cell r="F7495">
            <v>412</v>
          </cell>
          <cell r="G7495" t="str">
            <v>B001</v>
          </cell>
          <cell r="H7495">
            <v>32</v>
          </cell>
          <cell r="I7495">
            <v>6107</v>
          </cell>
          <cell r="J7495">
            <v>3</v>
          </cell>
          <cell r="K7495" t="str">
            <v>H</v>
          </cell>
          <cell r="L7495" t="str">
            <v>S</v>
          </cell>
          <cell r="M7495">
            <v>1</v>
          </cell>
          <cell r="N7495" t="str">
            <v>PK</v>
          </cell>
          <cell r="O7495" t="str">
            <v>Aerofotogrametría en la Zona de Reconstrucción Afectada por Stán.</v>
          </cell>
          <cell r="P7495">
            <v>0</v>
          </cell>
          <cell r="Q7495">
            <v>134848.66</v>
          </cell>
          <cell r="R7495">
            <v>134848.66</v>
          </cell>
          <cell r="S7495">
            <v>134848.66</v>
          </cell>
          <cell r="T7495">
            <v>134848.66</v>
          </cell>
          <cell r="U7495">
            <v>0</v>
          </cell>
          <cell r="V7495">
            <v>40454.6</v>
          </cell>
        </row>
        <row r="7496">
          <cell r="A7496">
            <v>21400</v>
          </cell>
          <cell r="B7496" t="str">
            <v>K</v>
          </cell>
          <cell r="C7496" t="str">
            <v>B</v>
          </cell>
          <cell r="D7496" t="str">
            <v>D</v>
          </cell>
          <cell r="E7496">
            <v>43</v>
          </cell>
          <cell r="F7496">
            <v>412</v>
          </cell>
          <cell r="G7496" t="str">
            <v>B001</v>
          </cell>
          <cell r="H7496">
            <v>37</v>
          </cell>
          <cell r="I7496">
            <v>6107</v>
          </cell>
          <cell r="J7496">
            <v>3</v>
          </cell>
          <cell r="K7496" t="str">
            <v>H</v>
          </cell>
          <cell r="L7496" t="str">
            <v>S</v>
          </cell>
          <cell r="M7496">
            <v>1</v>
          </cell>
          <cell r="N7496" t="str">
            <v>PK</v>
          </cell>
          <cell r="O7496" t="str">
            <v>Aerofotogrametría en la Zona de Reconstrucción Afectada por Stán.</v>
          </cell>
          <cell r="P7496">
            <v>0</v>
          </cell>
          <cell r="Q7496">
            <v>306483.96999999997</v>
          </cell>
          <cell r="R7496">
            <v>306483.96999999997</v>
          </cell>
          <cell r="S7496">
            <v>306483.96999999997</v>
          </cell>
          <cell r="T7496">
            <v>306483.96999999997</v>
          </cell>
          <cell r="U7496">
            <v>0</v>
          </cell>
          <cell r="V7496">
            <v>91945.19</v>
          </cell>
        </row>
        <row r="7497">
          <cell r="A7497">
            <v>21400</v>
          </cell>
          <cell r="B7497" t="str">
            <v>K</v>
          </cell>
          <cell r="C7497" t="str">
            <v>B</v>
          </cell>
          <cell r="D7497" t="str">
            <v>D</v>
          </cell>
          <cell r="E7497">
            <v>43</v>
          </cell>
          <cell r="F7497">
            <v>412</v>
          </cell>
          <cell r="G7497" t="str">
            <v>B001</v>
          </cell>
          <cell r="H7497">
            <v>40</v>
          </cell>
          <cell r="I7497">
            <v>6107</v>
          </cell>
          <cell r="J7497">
            <v>3</v>
          </cell>
          <cell r="K7497" t="str">
            <v>H</v>
          </cell>
          <cell r="L7497" t="str">
            <v>S</v>
          </cell>
          <cell r="M7497">
            <v>1</v>
          </cell>
          <cell r="N7497" t="str">
            <v>PK</v>
          </cell>
          <cell r="O7497" t="str">
            <v>Aerofotogrametría en la Zona de Reconstrucción Afectada por Stán.</v>
          </cell>
          <cell r="P7497">
            <v>0</v>
          </cell>
          <cell r="Q7497">
            <v>359898.07</v>
          </cell>
          <cell r="R7497">
            <v>359898.07</v>
          </cell>
          <cell r="S7497">
            <v>359898.07</v>
          </cell>
          <cell r="T7497">
            <v>359898.07</v>
          </cell>
          <cell r="U7497">
            <v>0</v>
          </cell>
          <cell r="V7497">
            <v>107969.42</v>
          </cell>
        </row>
        <row r="7498">
          <cell r="A7498">
            <v>21400</v>
          </cell>
          <cell r="B7498" t="str">
            <v>K</v>
          </cell>
          <cell r="C7498" t="str">
            <v>B</v>
          </cell>
          <cell r="D7498" t="str">
            <v>D</v>
          </cell>
          <cell r="E7498">
            <v>43</v>
          </cell>
          <cell r="F7498">
            <v>412</v>
          </cell>
          <cell r="G7498" t="str">
            <v>B001</v>
          </cell>
          <cell r="H7498">
            <v>51</v>
          </cell>
          <cell r="I7498">
            <v>6107</v>
          </cell>
          <cell r="J7498">
            <v>3</v>
          </cell>
          <cell r="K7498" t="str">
            <v>H</v>
          </cell>
          <cell r="L7498" t="str">
            <v>S</v>
          </cell>
          <cell r="M7498">
            <v>1</v>
          </cell>
          <cell r="N7498" t="str">
            <v>PK</v>
          </cell>
          <cell r="O7498" t="str">
            <v>Aerofotogrametría en la Zona de Reconstrucción Afectada por Stán.</v>
          </cell>
          <cell r="P7498">
            <v>0</v>
          </cell>
          <cell r="Q7498">
            <v>570811.49</v>
          </cell>
          <cell r="R7498">
            <v>570811.49</v>
          </cell>
          <cell r="S7498">
            <v>570811.49</v>
          </cell>
          <cell r="T7498">
            <v>570811.49</v>
          </cell>
          <cell r="U7498">
            <v>0</v>
          </cell>
          <cell r="V7498">
            <v>171243.44</v>
          </cell>
        </row>
        <row r="7499">
          <cell r="A7499">
            <v>21400</v>
          </cell>
          <cell r="B7499" t="str">
            <v>K</v>
          </cell>
          <cell r="C7499" t="str">
            <v>B</v>
          </cell>
          <cell r="D7499" t="str">
            <v>D</v>
          </cell>
          <cell r="E7499">
            <v>43</v>
          </cell>
          <cell r="F7499">
            <v>412</v>
          </cell>
          <cell r="G7499" t="str">
            <v>B001</v>
          </cell>
          <cell r="H7499">
            <v>53</v>
          </cell>
          <cell r="I7499">
            <v>6107</v>
          </cell>
          <cell r="J7499">
            <v>3</v>
          </cell>
          <cell r="K7499" t="str">
            <v>H</v>
          </cell>
          <cell r="L7499" t="str">
            <v>S</v>
          </cell>
          <cell r="M7499">
            <v>1</v>
          </cell>
          <cell r="N7499" t="str">
            <v>PK</v>
          </cell>
          <cell r="O7499" t="str">
            <v>Aerofotogrametría en la Zona de Reconstrucción Afectada por Stán.</v>
          </cell>
          <cell r="P7499">
            <v>0</v>
          </cell>
          <cell r="Q7499">
            <v>133536.63</v>
          </cell>
          <cell r="R7499">
            <v>133536.63</v>
          </cell>
          <cell r="S7499">
            <v>133536.63</v>
          </cell>
          <cell r="T7499">
            <v>133536.63</v>
          </cell>
          <cell r="U7499">
            <v>0</v>
          </cell>
          <cell r="V7499">
            <v>17545.64</v>
          </cell>
        </row>
        <row r="7500">
          <cell r="A7500">
            <v>21400</v>
          </cell>
          <cell r="B7500" t="str">
            <v>K</v>
          </cell>
          <cell r="C7500" t="str">
            <v>B</v>
          </cell>
          <cell r="D7500" t="str">
            <v>D</v>
          </cell>
          <cell r="E7500">
            <v>43</v>
          </cell>
          <cell r="F7500">
            <v>412</v>
          </cell>
          <cell r="G7500" t="str">
            <v>B001</v>
          </cell>
          <cell r="H7500">
            <v>54</v>
          </cell>
          <cell r="I7500">
            <v>6107</v>
          </cell>
          <cell r="J7500">
            <v>3</v>
          </cell>
          <cell r="K7500" t="str">
            <v>H</v>
          </cell>
          <cell r="L7500" t="str">
            <v>S</v>
          </cell>
          <cell r="M7500">
            <v>1</v>
          </cell>
          <cell r="N7500" t="str">
            <v>PK</v>
          </cell>
          <cell r="O7500" t="str">
            <v>Aerofotogrametría en la Zona de Reconstrucción Afectada por Stán.</v>
          </cell>
          <cell r="P7500">
            <v>0</v>
          </cell>
          <cell r="Q7500">
            <v>223629</v>
          </cell>
          <cell r="R7500">
            <v>223629</v>
          </cell>
          <cell r="S7500">
            <v>223629</v>
          </cell>
          <cell r="T7500">
            <v>223629</v>
          </cell>
          <cell r="U7500">
            <v>0</v>
          </cell>
          <cell r="V7500">
            <v>67088.7</v>
          </cell>
        </row>
        <row r="7501">
          <cell r="A7501">
            <v>21400</v>
          </cell>
          <cell r="B7501" t="str">
            <v>K</v>
          </cell>
          <cell r="C7501" t="str">
            <v>B</v>
          </cell>
          <cell r="D7501" t="str">
            <v>D</v>
          </cell>
          <cell r="E7501">
            <v>43</v>
          </cell>
          <cell r="F7501">
            <v>412</v>
          </cell>
          <cell r="G7501" t="str">
            <v>B001</v>
          </cell>
          <cell r="H7501">
            <v>57</v>
          </cell>
          <cell r="I7501">
            <v>6107</v>
          </cell>
          <cell r="J7501">
            <v>3</v>
          </cell>
          <cell r="K7501" t="str">
            <v>H</v>
          </cell>
          <cell r="L7501" t="str">
            <v>S</v>
          </cell>
          <cell r="M7501">
            <v>1</v>
          </cell>
          <cell r="N7501" t="str">
            <v>PK</v>
          </cell>
          <cell r="O7501" t="str">
            <v>Aerofotogrametría en la Zona de Reconstrucción Afectada por Stán.</v>
          </cell>
          <cell r="P7501">
            <v>0</v>
          </cell>
          <cell r="Q7501">
            <v>230192.74</v>
          </cell>
          <cell r="R7501">
            <v>230192.74</v>
          </cell>
          <cell r="S7501">
            <v>230192.74</v>
          </cell>
          <cell r="T7501">
            <v>230192.74</v>
          </cell>
          <cell r="U7501">
            <v>0</v>
          </cell>
          <cell r="V7501">
            <v>69057.820000000007</v>
          </cell>
        </row>
        <row r="7502">
          <cell r="A7502">
            <v>21400</v>
          </cell>
          <cell r="B7502" t="str">
            <v>K</v>
          </cell>
          <cell r="C7502" t="str">
            <v>B</v>
          </cell>
          <cell r="D7502" t="str">
            <v>D</v>
          </cell>
          <cell r="E7502">
            <v>43</v>
          </cell>
          <cell r="F7502">
            <v>412</v>
          </cell>
          <cell r="G7502" t="str">
            <v>B001</v>
          </cell>
          <cell r="H7502">
            <v>69</v>
          </cell>
          <cell r="I7502">
            <v>6107</v>
          </cell>
          <cell r="J7502">
            <v>3</v>
          </cell>
          <cell r="K7502" t="str">
            <v>H</v>
          </cell>
          <cell r="L7502" t="str">
            <v>S</v>
          </cell>
          <cell r="M7502">
            <v>1</v>
          </cell>
          <cell r="N7502" t="str">
            <v>PK</v>
          </cell>
          <cell r="O7502" t="str">
            <v>Aerofotogrametría en la Zona de Reconstrucción Afectada por Stán.</v>
          </cell>
          <cell r="P7502">
            <v>0</v>
          </cell>
          <cell r="Q7502">
            <v>448435.37</v>
          </cell>
          <cell r="R7502">
            <v>448435.37</v>
          </cell>
          <cell r="S7502">
            <v>448435.37</v>
          </cell>
          <cell r="T7502">
            <v>448435.37</v>
          </cell>
          <cell r="U7502">
            <v>0</v>
          </cell>
          <cell r="V7502">
            <v>134530.60999999999</v>
          </cell>
        </row>
        <row r="7503">
          <cell r="A7503">
            <v>21400</v>
          </cell>
          <cell r="B7503" t="str">
            <v>K</v>
          </cell>
          <cell r="C7503" t="str">
            <v>B</v>
          </cell>
          <cell r="D7503" t="str">
            <v>D</v>
          </cell>
          <cell r="E7503">
            <v>43</v>
          </cell>
          <cell r="F7503">
            <v>412</v>
          </cell>
          <cell r="G7503" t="str">
            <v>B001</v>
          </cell>
          <cell r="H7503">
            <v>71</v>
          </cell>
          <cell r="I7503">
            <v>6107</v>
          </cell>
          <cell r="J7503">
            <v>3</v>
          </cell>
          <cell r="K7503" t="str">
            <v>H</v>
          </cell>
          <cell r="L7503" t="str">
            <v>S</v>
          </cell>
          <cell r="M7503">
            <v>1</v>
          </cell>
          <cell r="N7503" t="str">
            <v>PK</v>
          </cell>
          <cell r="O7503" t="str">
            <v>Aerofotogrametría en la Zona de Reconstrucción Afectada por Stán.</v>
          </cell>
          <cell r="P7503">
            <v>0</v>
          </cell>
          <cell r="Q7503">
            <v>330071.57</v>
          </cell>
          <cell r="R7503">
            <v>330071.57</v>
          </cell>
          <cell r="S7503">
            <v>330071.57</v>
          </cell>
          <cell r="T7503">
            <v>330071.57</v>
          </cell>
          <cell r="U7503">
            <v>0</v>
          </cell>
          <cell r="V7503">
            <v>99021.47</v>
          </cell>
        </row>
        <row r="7504">
          <cell r="A7504">
            <v>21400</v>
          </cell>
          <cell r="B7504" t="str">
            <v>K</v>
          </cell>
          <cell r="C7504" t="str">
            <v>B</v>
          </cell>
          <cell r="D7504" t="str">
            <v>D</v>
          </cell>
          <cell r="E7504">
            <v>43</v>
          </cell>
          <cell r="F7504">
            <v>412</v>
          </cell>
          <cell r="G7504" t="str">
            <v>B001</v>
          </cell>
          <cell r="H7504">
            <v>87</v>
          </cell>
          <cell r="I7504">
            <v>6107</v>
          </cell>
          <cell r="J7504">
            <v>3</v>
          </cell>
          <cell r="K7504" t="str">
            <v>H</v>
          </cell>
          <cell r="L7504" t="str">
            <v>S</v>
          </cell>
          <cell r="M7504">
            <v>1</v>
          </cell>
          <cell r="N7504" t="str">
            <v>PK</v>
          </cell>
          <cell r="O7504" t="str">
            <v>Aerofotogrametría en la Zona de Reconstrucción Afectada por Stán.</v>
          </cell>
          <cell r="P7504">
            <v>0</v>
          </cell>
          <cell r="Q7504">
            <v>130685.33</v>
          </cell>
          <cell r="R7504">
            <v>130685.33</v>
          </cell>
          <cell r="S7504">
            <v>130685.33</v>
          </cell>
          <cell r="T7504">
            <v>130685.33</v>
          </cell>
          <cell r="U7504">
            <v>0</v>
          </cell>
          <cell r="V7504">
            <v>39205.589999999997</v>
          </cell>
        </row>
        <row r="7505">
          <cell r="A7505">
            <v>21400</v>
          </cell>
          <cell r="B7505" t="str">
            <v>K</v>
          </cell>
          <cell r="C7505" t="str">
            <v>B</v>
          </cell>
          <cell r="D7505" t="str">
            <v>D</v>
          </cell>
          <cell r="E7505">
            <v>43</v>
          </cell>
          <cell r="F7505">
            <v>412</v>
          </cell>
          <cell r="G7505" t="str">
            <v>B001</v>
          </cell>
          <cell r="H7505">
            <v>97</v>
          </cell>
          <cell r="I7505">
            <v>6107</v>
          </cell>
          <cell r="J7505">
            <v>3</v>
          </cell>
          <cell r="K7505" t="str">
            <v>H</v>
          </cell>
          <cell r="L7505" t="str">
            <v>S</v>
          </cell>
          <cell r="M7505">
            <v>1</v>
          </cell>
          <cell r="N7505" t="str">
            <v>PK</v>
          </cell>
          <cell r="O7505" t="str">
            <v>Aerofotogrametría en la Zona de Reconstrucción Afectada por Stán.</v>
          </cell>
          <cell r="P7505">
            <v>0</v>
          </cell>
          <cell r="Q7505">
            <v>450000</v>
          </cell>
          <cell r="R7505">
            <v>450000</v>
          </cell>
          <cell r="S7505">
            <v>450000</v>
          </cell>
          <cell r="T7505">
            <v>450000</v>
          </cell>
          <cell r="U7505">
            <v>0</v>
          </cell>
          <cell r="V7505">
            <v>134986.42000000001</v>
          </cell>
        </row>
        <row r="7506">
          <cell r="A7506">
            <v>21400</v>
          </cell>
          <cell r="B7506" t="str">
            <v>K</v>
          </cell>
          <cell r="C7506" t="str">
            <v>B</v>
          </cell>
          <cell r="D7506" t="str">
            <v>D</v>
          </cell>
          <cell r="E7506">
            <v>43</v>
          </cell>
          <cell r="F7506">
            <v>412</v>
          </cell>
          <cell r="G7506" t="str">
            <v>B002</v>
          </cell>
          <cell r="H7506">
            <v>0</v>
          </cell>
          <cell r="I7506">
            <v>6107</v>
          </cell>
          <cell r="J7506">
            <v>3</v>
          </cell>
          <cell r="K7506" t="str">
            <v>H</v>
          </cell>
          <cell r="L7506" t="str">
            <v>S</v>
          </cell>
          <cell r="M7506">
            <v>1</v>
          </cell>
          <cell r="N7506" t="str">
            <v>PK</v>
          </cell>
          <cell r="O7506" t="str">
            <v>Elaboración del Programa de Desarrollo Urbano en la Zona de Reconstrucción Afectada por Stán.</v>
          </cell>
          <cell r="P7506">
            <v>4000000</v>
          </cell>
          <cell r="Q7506">
            <v>-4000000</v>
          </cell>
          <cell r="R7506">
            <v>0</v>
          </cell>
          <cell r="S7506">
            <v>0</v>
          </cell>
          <cell r="T7506">
            <v>0</v>
          </cell>
          <cell r="U7506">
            <v>0</v>
          </cell>
          <cell r="V7506">
            <v>0</v>
          </cell>
        </row>
        <row r="7507">
          <cell r="A7507">
            <v>21400</v>
          </cell>
          <cell r="B7507" t="str">
            <v>K</v>
          </cell>
          <cell r="C7507" t="str">
            <v>B</v>
          </cell>
          <cell r="D7507" t="str">
            <v>D</v>
          </cell>
          <cell r="E7507">
            <v>43</v>
          </cell>
          <cell r="F7507">
            <v>412</v>
          </cell>
          <cell r="G7507" t="str">
            <v>B002</v>
          </cell>
          <cell r="H7507">
            <v>1</v>
          </cell>
          <cell r="I7507">
            <v>6107</v>
          </cell>
          <cell r="J7507">
            <v>3</v>
          </cell>
          <cell r="K7507" t="str">
            <v>H</v>
          </cell>
          <cell r="L7507" t="str">
            <v>S</v>
          </cell>
          <cell r="M7507">
            <v>1</v>
          </cell>
          <cell r="N7507" t="str">
            <v>PK</v>
          </cell>
          <cell r="O7507" t="str">
            <v>Elaboración del Programa de Desarrollo Urbano en la Zona de Reconstrucción Afectada por Stán.</v>
          </cell>
          <cell r="P7507">
            <v>0</v>
          </cell>
          <cell r="Q7507">
            <v>500000</v>
          </cell>
          <cell r="R7507">
            <v>500000</v>
          </cell>
          <cell r="S7507">
            <v>500000</v>
          </cell>
          <cell r="T7507">
            <v>350000</v>
          </cell>
          <cell r="U7507">
            <v>0</v>
          </cell>
          <cell r="V7507">
            <v>150000</v>
          </cell>
        </row>
        <row r="7508">
          <cell r="A7508">
            <v>21400</v>
          </cell>
          <cell r="B7508" t="str">
            <v>K</v>
          </cell>
          <cell r="C7508" t="str">
            <v>B</v>
          </cell>
          <cell r="D7508" t="str">
            <v>D</v>
          </cell>
          <cell r="E7508">
            <v>43</v>
          </cell>
          <cell r="F7508">
            <v>412</v>
          </cell>
          <cell r="G7508" t="str">
            <v>B002</v>
          </cell>
          <cell r="H7508">
            <v>3</v>
          </cell>
          <cell r="I7508">
            <v>6107</v>
          </cell>
          <cell r="J7508">
            <v>3</v>
          </cell>
          <cell r="K7508" t="str">
            <v>H</v>
          </cell>
          <cell r="L7508" t="str">
            <v>S</v>
          </cell>
          <cell r="M7508">
            <v>1</v>
          </cell>
          <cell r="N7508" t="str">
            <v>PK</v>
          </cell>
          <cell r="O7508" t="str">
            <v>Elaboración del Programa de Desarrollo Urbano en la Zona de Reconstrucción Afectada por Stán.</v>
          </cell>
          <cell r="P7508">
            <v>0</v>
          </cell>
          <cell r="Q7508">
            <v>500000</v>
          </cell>
          <cell r="R7508">
            <v>500000</v>
          </cell>
          <cell r="S7508">
            <v>500000</v>
          </cell>
          <cell r="T7508">
            <v>350000</v>
          </cell>
          <cell r="U7508">
            <v>0</v>
          </cell>
          <cell r="V7508">
            <v>150000</v>
          </cell>
        </row>
        <row r="7509">
          <cell r="A7509">
            <v>21400</v>
          </cell>
          <cell r="B7509" t="str">
            <v>K</v>
          </cell>
          <cell r="C7509" t="str">
            <v>B</v>
          </cell>
          <cell r="D7509" t="str">
            <v>D</v>
          </cell>
          <cell r="E7509">
            <v>43</v>
          </cell>
          <cell r="F7509">
            <v>412</v>
          </cell>
          <cell r="G7509" t="str">
            <v>B002</v>
          </cell>
          <cell r="H7509">
            <v>6</v>
          </cell>
          <cell r="I7509">
            <v>6107</v>
          </cell>
          <cell r="J7509">
            <v>3</v>
          </cell>
          <cell r="K7509" t="str">
            <v>H</v>
          </cell>
          <cell r="L7509" t="str">
            <v>S</v>
          </cell>
          <cell r="M7509">
            <v>1</v>
          </cell>
          <cell r="N7509" t="str">
            <v>PK</v>
          </cell>
          <cell r="O7509" t="str">
            <v>Elaboración del Programa de Desarrollo Urbano en la Zona de Reconstrucción Afectada por Stán.</v>
          </cell>
          <cell r="P7509">
            <v>0</v>
          </cell>
          <cell r="Q7509">
            <v>0</v>
          </cell>
          <cell r="R7509">
            <v>0</v>
          </cell>
          <cell r="S7509">
            <v>0</v>
          </cell>
          <cell r="T7509">
            <v>0</v>
          </cell>
          <cell r="U7509">
            <v>0</v>
          </cell>
          <cell r="V7509">
            <v>0</v>
          </cell>
        </row>
        <row r="7510">
          <cell r="A7510">
            <v>21400</v>
          </cell>
          <cell r="B7510" t="str">
            <v>K</v>
          </cell>
          <cell r="C7510" t="str">
            <v>B</v>
          </cell>
          <cell r="D7510" t="str">
            <v>D</v>
          </cell>
          <cell r="E7510">
            <v>43</v>
          </cell>
          <cell r="F7510">
            <v>412</v>
          </cell>
          <cell r="G7510" t="str">
            <v>B002</v>
          </cell>
          <cell r="H7510">
            <v>37</v>
          </cell>
          <cell r="I7510">
            <v>6107</v>
          </cell>
          <cell r="J7510">
            <v>3</v>
          </cell>
          <cell r="K7510" t="str">
            <v>H</v>
          </cell>
          <cell r="L7510" t="str">
            <v>S</v>
          </cell>
          <cell r="M7510">
            <v>1</v>
          </cell>
          <cell r="N7510" t="str">
            <v>PK</v>
          </cell>
          <cell r="O7510" t="str">
            <v>Elaboración del Programa de Desarrollo Urbano en la Zona de Reconstrucción Afectada por Stán.</v>
          </cell>
          <cell r="P7510">
            <v>0</v>
          </cell>
          <cell r="Q7510">
            <v>500000</v>
          </cell>
          <cell r="R7510">
            <v>500000</v>
          </cell>
          <cell r="S7510">
            <v>500000</v>
          </cell>
          <cell r="T7510">
            <v>350000</v>
          </cell>
          <cell r="U7510">
            <v>0</v>
          </cell>
          <cell r="V7510">
            <v>150000</v>
          </cell>
        </row>
        <row r="7511">
          <cell r="A7511">
            <v>21400</v>
          </cell>
          <cell r="B7511" t="str">
            <v>K</v>
          </cell>
          <cell r="C7511" t="str">
            <v>B</v>
          </cell>
          <cell r="D7511" t="str">
            <v>D</v>
          </cell>
          <cell r="E7511">
            <v>43</v>
          </cell>
          <cell r="F7511">
            <v>412</v>
          </cell>
          <cell r="G7511" t="str">
            <v>B002</v>
          </cell>
          <cell r="H7511">
            <v>51</v>
          </cell>
          <cell r="I7511">
            <v>6107</v>
          </cell>
          <cell r="J7511">
            <v>3</v>
          </cell>
          <cell r="K7511" t="str">
            <v>H</v>
          </cell>
          <cell r="L7511" t="str">
            <v>S</v>
          </cell>
          <cell r="M7511">
            <v>1</v>
          </cell>
          <cell r="N7511" t="str">
            <v>PK</v>
          </cell>
          <cell r="O7511" t="str">
            <v>Elaboración del Programa de Desarrollo Urbano en la Zona de Reconstrucción Afectada por Stán.</v>
          </cell>
          <cell r="P7511">
            <v>0</v>
          </cell>
          <cell r="Q7511">
            <v>500000</v>
          </cell>
          <cell r="R7511">
            <v>500000</v>
          </cell>
          <cell r="S7511">
            <v>500000</v>
          </cell>
          <cell r="T7511">
            <v>350000</v>
          </cell>
          <cell r="U7511">
            <v>0</v>
          </cell>
          <cell r="V7511">
            <v>150000</v>
          </cell>
        </row>
        <row r="7512">
          <cell r="A7512">
            <v>21400</v>
          </cell>
          <cell r="B7512" t="str">
            <v>K</v>
          </cell>
          <cell r="C7512" t="str">
            <v>B</v>
          </cell>
          <cell r="D7512" t="str">
            <v>D</v>
          </cell>
          <cell r="E7512">
            <v>43</v>
          </cell>
          <cell r="F7512">
            <v>412</v>
          </cell>
          <cell r="G7512" t="str">
            <v>B002</v>
          </cell>
          <cell r="H7512">
            <v>53</v>
          </cell>
          <cell r="I7512">
            <v>6107</v>
          </cell>
          <cell r="J7512">
            <v>3</v>
          </cell>
          <cell r="K7512" t="str">
            <v>H</v>
          </cell>
          <cell r="L7512" t="str">
            <v>S</v>
          </cell>
          <cell r="M7512">
            <v>1</v>
          </cell>
          <cell r="N7512" t="str">
            <v>PK</v>
          </cell>
          <cell r="O7512" t="str">
            <v>Elaboración del Programa de Desarrollo Urbano en la Zona de Reconstrucción Afectada por Stán.</v>
          </cell>
          <cell r="P7512">
            <v>0</v>
          </cell>
          <cell r="Q7512">
            <v>500000</v>
          </cell>
          <cell r="R7512">
            <v>500000</v>
          </cell>
          <cell r="S7512">
            <v>500000</v>
          </cell>
          <cell r="T7512">
            <v>350000</v>
          </cell>
          <cell r="U7512">
            <v>78749.84</v>
          </cell>
          <cell r="V7512">
            <v>116250.08</v>
          </cell>
        </row>
        <row r="7513">
          <cell r="A7513">
            <v>21400</v>
          </cell>
          <cell r="B7513" t="str">
            <v>K</v>
          </cell>
          <cell r="C7513" t="str">
            <v>B</v>
          </cell>
          <cell r="D7513" t="str">
            <v>D</v>
          </cell>
          <cell r="E7513">
            <v>43</v>
          </cell>
          <cell r="F7513">
            <v>412</v>
          </cell>
          <cell r="G7513" t="str">
            <v>B002</v>
          </cell>
          <cell r="H7513">
            <v>54</v>
          </cell>
          <cell r="I7513">
            <v>6107</v>
          </cell>
          <cell r="J7513">
            <v>3</v>
          </cell>
          <cell r="K7513" t="str">
            <v>H</v>
          </cell>
          <cell r="L7513" t="str">
            <v>S</v>
          </cell>
          <cell r="M7513">
            <v>1</v>
          </cell>
          <cell r="N7513" t="str">
            <v>PK</v>
          </cell>
          <cell r="O7513" t="str">
            <v>Elaboración del Programa de Desarrollo Urbano en la Zona de Reconstrucción Afectada por Stán.</v>
          </cell>
          <cell r="P7513">
            <v>0</v>
          </cell>
          <cell r="Q7513">
            <v>500000</v>
          </cell>
          <cell r="R7513">
            <v>500000</v>
          </cell>
          <cell r="S7513">
            <v>500000</v>
          </cell>
          <cell r="T7513">
            <v>350000</v>
          </cell>
          <cell r="U7513">
            <v>0</v>
          </cell>
          <cell r="V7513">
            <v>150000</v>
          </cell>
        </row>
        <row r="7514">
          <cell r="A7514">
            <v>21400</v>
          </cell>
          <cell r="B7514" t="str">
            <v>K</v>
          </cell>
          <cell r="C7514" t="str">
            <v>B</v>
          </cell>
          <cell r="D7514" t="str">
            <v>D</v>
          </cell>
          <cell r="E7514">
            <v>43</v>
          </cell>
          <cell r="F7514">
            <v>412</v>
          </cell>
          <cell r="G7514" t="str">
            <v>B002</v>
          </cell>
          <cell r="H7514">
            <v>71</v>
          </cell>
          <cell r="I7514">
            <v>6107</v>
          </cell>
          <cell r="J7514">
            <v>3</v>
          </cell>
          <cell r="K7514" t="str">
            <v>H</v>
          </cell>
          <cell r="L7514" t="str">
            <v>S</v>
          </cell>
          <cell r="M7514">
            <v>1</v>
          </cell>
          <cell r="N7514" t="str">
            <v>PK</v>
          </cell>
          <cell r="O7514" t="str">
            <v>Elaboración del Programa de Desarrollo Urbano en la Zona de Reconstrucción Afectada por Stán.</v>
          </cell>
          <cell r="P7514">
            <v>0</v>
          </cell>
          <cell r="Q7514">
            <v>500000</v>
          </cell>
          <cell r="R7514">
            <v>500000</v>
          </cell>
          <cell r="S7514">
            <v>500000</v>
          </cell>
          <cell r="T7514">
            <v>350000</v>
          </cell>
          <cell r="U7514">
            <v>0</v>
          </cell>
          <cell r="V7514">
            <v>150000</v>
          </cell>
        </row>
        <row r="7515">
          <cell r="A7515">
            <v>21400</v>
          </cell>
          <cell r="B7515" t="str">
            <v>K</v>
          </cell>
          <cell r="C7515" t="str">
            <v>B</v>
          </cell>
          <cell r="D7515" t="str">
            <v>D</v>
          </cell>
          <cell r="E7515">
            <v>43</v>
          </cell>
          <cell r="F7515">
            <v>412</v>
          </cell>
          <cell r="G7515" t="str">
            <v>B003</v>
          </cell>
          <cell r="H7515">
            <v>0</v>
          </cell>
          <cell r="I7515">
            <v>6107</v>
          </cell>
          <cell r="J7515">
            <v>3</v>
          </cell>
          <cell r="K7515" t="str">
            <v>H</v>
          </cell>
          <cell r="L7515" t="str">
            <v>S</v>
          </cell>
          <cell r="M7515">
            <v>1</v>
          </cell>
          <cell r="N7515" t="str">
            <v>PK</v>
          </cell>
          <cell r="O7515" t="str">
            <v>Actualización del Programa de Desarrollo Urbano en la Zona de Reconstrucción Afectada por Stan..</v>
          </cell>
          <cell r="P7515">
            <v>4500000</v>
          </cell>
          <cell r="Q7515">
            <v>-4500000</v>
          </cell>
          <cell r="R7515">
            <v>0</v>
          </cell>
          <cell r="S7515">
            <v>0</v>
          </cell>
          <cell r="T7515">
            <v>0</v>
          </cell>
          <cell r="U7515">
            <v>0</v>
          </cell>
          <cell r="V7515">
            <v>0</v>
          </cell>
        </row>
        <row r="7516">
          <cell r="A7516">
            <v>21400</v>
          </cell>
          <cell r="B7516" t="str">
            <v>K</v>
          </cell>
          <cell r="C7516" t="str">
            <v>B</v>
          </cell>
          <cell r="D7516" t="str">
            <v>D</v>
          </cell>
          <cell r="E7516">
            <v>43</v>
          </cell>
          <cell r="F7516">
            <v>412</v>
          </cell>
          <cell r="G7516" t="str">
            <v>B003</v>
          </cell>
          <cell r="H7516">
            <v>32</v>
          </cell>
          <cell r="I7516">
            <v>6107</v>
          </cell>
          <cell r="J7516">
            <v>3</v>
          </cell>
          <cell r="K7516" t="str">
            <v>H</v>
          </cell>
          <cell r="L7516" t="str">
            <v>S</v>
          </cell>
          <cell r="M7516">
            <v>1</v>
          </cell>
          <cell r="N7516" t="str">
            <v>PK</v>
          </cell>
          <cell r="O7516" t="str">
            <v>Actualización del Programa de Desarrollo Urbano en la Zona de Reconstrucción Afectada por Stan..</v>
          </cell>
          <cell r="P7516">
            <v>0</v>
          </cell>
          <cell r="Q7516">
            <v>500000</v>
          </cell>
          <cell r="R7516">
            <v>500000</v>
          </cell>
          <cell r="S7516">
            <v>500000</v>
          </cell>
          <cell r="T7516">
            <v>350000</v>
          </cell>
          <cell r="U7516">
            <v>0</v>
          </cell>
          <cell r="V7516">
            <v>150000</v>
          </cell>
        </row>
        <row r="7517">
          <cell r="A7517">
            <v>21400</v>
          </cell>
          <cell r="B7517" t="str">
            <v>K</v>
          </cell>
          <cell r="C7517" t="str">
            <v>B</v>
          </cell>
          <cell r="D7517" t="str">
            <v>D</v>
          </cell>
          <cell r="E7517">
            <v>43</v>
          </cell>
          <cell r="F7517">
            <v>412</v>
          </cell>
          <cell r="G7517" t="str">
            <v>B003</v>
          </cell>
          <cell r="H7517">
            <v>40</v>
          </cell>
          <cell r="I7517">
            <v>6107</v>
          </cell>
          <cell r="J7517">
            <v>3</v>
          </cell>
          <cell r="K7517" t="str">
            <v>H</v>
          </cell>
          <cell r="L7517" t="str">
            <v>S</v>
          </cell>
          <cell r="M7517">
            <v>1</v>
          </cell>
          <cell r="N7517" t="str">
            <v>PK</v>
          </cell>
          <cell r="O7517" t="str">
            <v>Actualización del Programa de Desarrollo Urbano en la Zona de Reconstrucción Afectada por Stan..</v>
          </cell>
          <cell r="P7517">
            <v>0</v>
          </cell>
          <cell r="Q7517">
            <v>500000</v>
          </cell>
          <cell r="R7517">
            <v>500000</v>
          </cell>
          <cell r="S7517">
            <v>500000</v>
          </cell>
          <cell r="T7517">
            <v>350000</v>
          </cell>
          <cell r="U7517">
            <v>0</v>
          </cell>
          <cell r="V7517">
            <v>150000</v>
          </cell>
        </row>
        <row r="7518">
          <cell r="A7518">
            <v>21400</v>
          </cell>
          <cell r="B7518" t="str">
            <v>K</v>
          </cell>
          <cell r="C7518" t="str">
            <v>B</v>
          </cell>
          <cell r="D7518" t="str">
            <v>D</v>
          </cell>
          <cell r="E7518">
            <v>43</v>
          </cell>
          <cell r="F7518">
            <v>412</v>
          </cell>
          <cell r="G7518" t="str">
            <v>B003</v>
          </cell>
          <cell r="H7518">
            <v>57</v>
          </cell>
          <cell r="I7518">
            <v>6107</v>
          </cell>
          <cell r="J7518">
            <v>3</v>
          </cell>
          <cell r="K7518" t="str">
            <v>H</v>
          </cell>
          <cell r="L7518" t="str">
            <v>S</v>
          </cell>
          <cell r="M7518">
            <v>1</v>
          </cell>
          <cell r="N7518" t="str">
            <v>PK</v>
          </cell>
          <cell r="O7518" t="str">
            <v>Actualización del Programa de Desarrollo Urbano en la Zona de Reconstrucción Afectada por Stan..</v>
          </cell>
          <cell r="P7518">
            <v>0</v>
          </cell>
          <cell r="Q7518">
            <v>0</v>
          </cell>
          <cell r="R7518">
            <v>0</v>
          </cell>
          <cell r="S7518">
            <v>0</v>
          </cell>
          <cell r="T7518">
            <v>0</v>
          </cell>
          <cell r="U7518">
            <v>0</v>
          </cell>
          <cell r="V7518">
            <v>0</v>
          </cell>
        </row>
        <row r="7519">
          <cell r="A7519">
            <v>21400</v>
          </cell>
          <cell r="B7519" t="str">
            <v>K</v>
          </cell>
          <cell r="C7519" t="str">
            <v>B</v>
          </cell>
          <cell r="D7519" t="str">
            <v>D</v>
          </cell>
          <cell r="E7519">
            <v>43</v>
          </cell>
          <cell r="F7519">
            <v>412</v>
          </cell>
          <cell r="G7519" t="str">
            <v>B003</v>
          </cell>
          <cell r="H7519">
            <v>69</v>
          </cell>
          <cell r="I7519">
            <v>6107</v>
          </cell>
          <cell r="J7519">
            <v>3</v>
          </cell>
          <cell r="K7519" t="str">
            <v>H</v>
          </cell>
          <cell r="L7519" t="str">
            <v>S</v>
          </cell>
          <cell r="M7519">
            <v>1</v>
          </cell>
          <cell r="N7519" t="str">
            <v>PK</v>
          </cell>
          <cell r="O7519" t="str">
            <v>Actualización del Programa de Desarrollo Urbano en la Zona de Reconstrucción Afectada por Stan..</v>
          </cell>
          <cell r="P7519">
            <v>0</v>
          </cell>
          <cell r="Q7519">
            <v>500000</v>
          </cell>
          <cell r="R7519">
            <v>500000</v>
          </cell>
          <cell r="S7519">
            <v>500000</v>
          </cell>
          <cell r="T7519">
            <v>350000</v>
          </cell>
          <cell r="U7519">
            <v>0</v>
          </cell>
          <cell r="V7519">
            <v>150000</v>
          </cell>
        </row>
        <row r="7520">
          <cell r="A7520">
            <v>21400</v>
          </cell>
          <cell r="B7520" t="str">
            <v>K</v>
          </cell>
          <cell r="C7520" t="str">
            <v>B</v>
          </cell>
          <cell r="D7520" t="str">
            <v>D</v>
          </cell>
          <cell r="E7520">
            <v>43</v>
          </cell>
          <cell r="F7520">
            <v>412</v>
          </cell>
          <cell r="G7520" t="str">
            <v>B003</v>
          </cell>
          <cell r="H7520">
            <v>87</v>
          </cell>
          <cell r="I7520">
            <v>6107</v>
          </cell>
          <cell r="J7520">
            <v>3</v>
          </cell>
          <cell r="K7520" t="str">
            <v>H</v>
          </cell>
          <cell r="L7520" t="str">
            <v>S</v>
          </cell>
          <cell r="M7520">
            <v>1</v>
          </cell>
          <cell r="N7520" t="str">
            <v>PK</v>
          </cell>
          <cell r="O7520" t="str">
            <v>Actualización del Programa de Desarrollo Urbano en la Zona de Reconstrucción Afectada por Stan..</v>
          </cell>
          <cell r="P7520">
            <v>0</v>
          </cell>
          <cell r="Q7520">
            <v>0</v>
          </cell>
          <cell r="R7520">
            <v>0</v>
          </cell>
          <cell r="S7520">
            <v>0</v>
          </cell>
          <cell r="T7520">
            <v>0</v>
          </cell>
          <cell r="U7520">
            <v>0</v>
          </cell>
          <cell r="V7520">
            <v>0</v>
          </cell>
        </row>
        <row r="7521">
          <cell r="A7521">
            <v>21400</v>
          </cell>
          <cell r="B7521" t="str">
            <v>K</v>
          </cell>
          <cell r="C7521" t="str">
            <v>B</v>
          </cell>
          <cell r="D7521" t="str">
            <v>D</v>
          </cell>
          <cell r="E7521">
            <v>43</v>
          </cell>
          <cell r="F7521">
            <v>412</v>
          </cell>
          <cell r="G7521" t="str">
            <v>B003</v>
          </cell>
          <cell r="H7521">
            <v>89</v>
          </cell>
          <cell r="I7521">
            <v>6107</v>
          </cell>
          <cell r="J7521">
            <v>3</v>
          </cell>
          <cell r="K7521" t="str">
            <v>H</v>
          </cell>
          <cell r="L7521" t="str">
            <v>S</v>
          </cell>
          <cell r="M7521">
            <v>1</v>
          </cell>
          <cell r="N7521" t="str">
            <v>PK</v>
          </cell>
          <cell r="O7521" t="str">
            <v>Actualización del Programa de Desarrollo Urbano en la Zona de Reconstrucción Afectada por Stan..</v>
          </cell>
          <cell r="P7521">
            <v>0</v>
          </cell>
          <cell r="Q7521">
            <v>1000000</v>
          </cell>
          <cell r="R7521">
            <v>1000000</v>
          </cell>
          <cell r="S7521">
            <v>1000000</v>
          </cell>
          <cell r="T7521">
            <v>1000000</v>
          </cell>
          <cell r="U7521">
            <v>199859.22</v>
          </cell>
          <cell r="V7521">
            <v>800140.78</v>
          </cell>
        </row>
        <row r="7522">
          <cell r="A7522">
            <v>21400</v>
          </cell>
          <cell r="B7522" t="str">
            <v>K</v>
          </cell>
          <cell r="C7522" t="str">
            <v>B</v>
          </cell>
          <cell r="D7522" t="str">
            <v>D</v>
          </cell>
          <cell r="E7522">
            <v>43</v>
          </cell>
          <cell r="F7522">
            <v>412</v>
          </cell>
          <cell r="G7522" t="str">
            <v>B003</v>
          </cell>
          <cell r="H7522">
            <v>97</v>
          </cell>
          <cell r="I7522">
            <v>6107</v>
          </cell>
          <cell r="J7522">
            <v>3</v>
          </cell>
          <cell r="K7522" t="str">
            <v>H</v>
          </cell>
          <cell r="L7522" t="str">
            <v>S</v>
          </cell>
          <cell r="M7522">
            <v>1</v>
          </cell>
          <cell r="N7522" t="str">
            <v>PK</v>
          </cell>
          <cell r="O7522" t="str">
            <v>Actualización del Programa de Desarrollo Urbano en la Zona de Reconstrucción Afectada por Stan..</v>
          </cell>
          <cell r="P7522">
            <v>0</v>
          </cell>
          <cell r="Q7522">
            <v>750000</v>
          </cell>
          <cell r="R7522">
            <v>750000</v>
          </cell>
          <cell r="S7522">
            <v>750000</v>
          </cell>
          <cell r="T7522">
            <v>525000</v>
          </cell>
          <cell r="U7522">
            <v>0</v>
          </cell>
          <cell r="V7522">
            <v>225000</v>
          </cell>
        </row>
        <row r="7523">
          <cell r="A7523">
            <v>21400</v>
          </cell>
          <cell r="B7523" t="str">
            <v>K</v>
          </cell>
          <cell r="C7523" t="str">
            <v>B</v>
          </cell>
          <cell r="D7523" t="str">
            <v>D</v>
          </cell>
          <cell r="E7523">
            <v>43</v>
          </cell>
          <cell r="F7523">
            <v>412</v>
          </cell>
          <cell r="G7523" t="str">
            <v>B004</v>
          </cell>
          <cell r="H7523">
            <v>40</v>
          </cell>
          <cell r="I7523">
            <v>4109</v>
          </cell>
          <cell r="J7523">
            <v>3</v>
          </cell>
          <cell r="K7523" t="str">
            <v>Z</v>
          </cell>
          <cell r="L7523" t="str">
            <v>C</v>
          </cell>
          <cell r="M7523">
            <v>1</v>
          </cell>
          <cell r="N7523" t="str">
            <v>PK</v>
          </cell>
          <cell r="O7523" t="str">
            <v>Construcción de Espigones y Bordos de Protección.</v>
          </cell>
          <cell r="P7523">
            <v>0</v>
          </cell>
          <cell r="Q7523">
            <v>99182.55</v>
          </cell>
          <cell r="R7523">
            <v>99182.55</v>
          </cell>
          <cell r="S7523">
            <v>99182.55</v>
          </cell>
          <cell r="T7523">
            <v>99182.55</v>
          </cell>
          <cell r="U7523">
            <v>1740</v>
          </cell>
          <cell r="V7523">
            <v>0</v>
          </cell>
        </row>
        <row r="7524">
          <cell r="A7524">
            <v>21400</v>
          </cell>
          <cell r="B7524" t="str">
            <v>K</v>
          </cell>
          <cell r="C7524" t="str">
            <v>B</v>
          </cell>
          <cell r="D7524" t="str">
            <v>D</v>
          </cell>
          <cell r="E7524">
            <v>43</v>
          </cell>
          <cell r="F7524">
            <v>412</v>
          </cell>
          <cell r="G7524" t="str">
            <v>B005</v>
          </cell>
          <cell r="H7524">
            <v>87</v>
          </cell>
          <cell r="I7524">
            <v>6103</v>
          </cell>
          <cell r="J7524">
            <v>3</v>
          </cell>
          <cell r="K7524" t="str">
            <v>P</v>
          </cell>
          <cell r="L7524" t="str">
            <v>C</v>
          </cell>
          <cell r="M7524">
            <v>1</v>
          </cell>
          <cell r="N7524" t="str">
            <v>PK</v>
          </cell>
          <cell r="O7524" t="str">
            <v>Programa de reconstrucción por daños ocasionados por el huracán STÁN.</v>
          </cell>
          <cell r="P7524">
            <v>0</v>
          </cell>
          <cell r="Q7524">
            <v>893000</v>
          </cell>
          <cell r="R7524">
            <v>893000</v>
          </cell>
          <cell r="S7524">
            <v>893000</v>
          </cell>
          <cell r="T7524">
            <v>893000</v>
          </cell>
          <cell r="U7524">
            <v>0</v>
          </cell>
          <cell r="V7524">
            <v>185865.82</v>
          </cell>
        </row>
        <row r="7525">
          <cell r="A7525">
            <v>21400</v>
          </cell>
          <cell r="B7525" t="str">
            <v>K</v>
          </cell>
          <cell r="C7525" t="str">
            <v>B</v>
          </cell>
          <cell r="D7525" t="str">
            <v>D</v>
          </cell>
          <cell r="E7525">
            <v>43</v>
          </cell>
          <cell r="F7525">
            <v>412</v>
          </cell>
          <cell r="G7525" t="str">
            <v>B005</v>
          </cell>
          <cell r="H7525">
            <v>87</v>
          </cell>
          <cell r="I7525">
            <v>6110</v>
          </cell>
          <cell r="J7525">
            <v>3</v>
          </cell>
          <cell r="K7525" t="str">
            <v>P</v>
          </cell>
          <cell r="L7525" t="str">
            <v>C</v>
          </cell>
          <cell r="M7525">
            <v>1</v>
          </cell>
          <cell r="N7525" t="str">
            <v>PK</v>
          </cell>
          <cell r="O7525" t="str">
            <v>Programa de reconstrucción por daños ocasionados por el huracán STÁN.</v>
          </cell>
          <cell r="P7525">
            <v>0</v>
          </cell>
          <cell r="Q7525">
            <v>17826.09</v>
          </cell>
          <cell r="R7525">
            <v>17826.09</v>
          </cell>
          <cell r="S7525">
            <v>17826.09</v>
          </cell>
          <cell r="T7525">
            <v>17826.09</v>
          </cell>
          <cell r="U7525">
            <v>0</v>
          </cell>
          <cell r="V7525">
            <v>0</v>
          </cell>
        </row>
        <row r="7526">
          <cell r="A7526">
            <v>21400</v>
          </cell>
          <cell r="B7526" t="str">
            <v>K</v>
          </cell>
          <cell r="C7526" t="str">
            <v>B</v>
          </cell>
          <cell r="D7526" t="str">
            <v>D</v>
          </cell>
          <cell r="E7526">
            <v>43</v>
          </cell>
          <cell r="F7526">
            <v>412</v>
          </cell>
          <cell r="G7526" t="str">
            <v>B006</v>
          </cell>
          <cell r="H7526">
            <v>40</v>
          </cell>
          <cell r="I7526">
            <v>1202</v>
          </cell>
          <cell r="J7526">
            <v>3</v>
          </cell>
          <cell r="K7526" t="str">
            <v>Z</v>
          </cell>
          <cell r="L7526" t="str">
            <v>C</v>
          </cell>
          <cell r="M7526">
            <v>1</v>
          </cell>
          <cell r="N7526" t="str">
            <v>PK</v>
          </cell>
          <cell r="O7526" t="str">
            <v>Programa de reconstrucción por daños ocasionados por el huracán STAN.</v>
          </cell>
          <cell r="P7526">
            <v>0</v>
          </cell>
          <cell r="Q7526">
            <v>32112.14</v>
          </cell>
          <cell r="R7526">
            <v>32112.14</v>
          </cell>
          <cell r="S7526">
            <v>32112.14</v>
          </cell>
          <cell r="T7526">
            <v>32112.14</v>
          </cell>
          <cell r="U7526">
            <v>7200</v>
          </cell>
          <cell r="V7526">
            <v>0</v>
          </cell>
        </row>
        <row r="7527">
          <cell r="A7527">
            <v>21400</v>
          </cell>
          <cell r="B7527" t="str">
            <v>K</v>
          </cell>
          <cell r="C7527" t="str">
            <v>B</v>
          </cell>
          <cell r="D7527" t="str">
            <v>D</v>
          </cell>
          <cell r="E7527">
            <v>43</v>
          </cell>
          <cell r="F7527">
            <v>412</v>
          </cell>
          <cell r="G7527" t="str">
            <v>B006</v>
          </cell>
          <cell r="H7527">
            <v>40</v>
          </cell>
          <cell r="I7527">
            <v>2302</v>
          </cell>
          <cell r="J7527">
            <v>3</v>
          </cell>
          <cell r="K7527" t="str">
            <v>Z</v>
          </cell>
          <cell r="L7527" t="str">
            <v>C</v>
          </cell>
          <cell r="M7527">
            <v>1</v>
          </cell>
          <cell r="N7527" t="str">
            <v>PK</v>
          </cell>
          <cell r="O7527" t="str">
            <v>Programa de reconstrucción por daños ocasionados por el huracán STAN.</v>
          </cell>
          <cell r="P7527">
            <v>0</v>
          </cell>
          <cell r="Q7527">
            <v>19543.55</v>
          </cell>
          <cell r="R7527">
            <v>19543.55</v>
          </cell>
          <cell r="S7527">
            <v>19543.55</v>
          </cell>
          <cell r="T7527">
            <v>19543.55</v>
          </cell>
          <cell r="U7527">
            <v>0</v>
          </cell>
          <cell r="V7527">
            <v>0</v>
          </cell>
        </row>
        <row r="7528">
          <cell r="A7528">
            <v>21400</v>
          </cell>
          <cell r="B7528" t="str">
            <v>K</v>
          </cell>
          <cell r="C7528" t="str">
            <v>B</v>
          </cell>
          <cell r="D7528" t="str">
            <v>D</v>
          </cell>
          <cell r="E7528">
            <v>43</v>
          </cell>
          <cell r="F7528">
            <v>412</v>
          </cell>
          <cell r="G7528" t="str">
            <v>B006</v>
          </cell>
          <cell r="H7528">
            <v>40</v>
          </cell>
          <cell r="I7528">
            <v>2401</v>
          </cell>
          <cell r="J7528">
            <v>3</v>
          </cell>
          <cell r="K7528" t="str">
            <v>Z</v>
          </cell>
          <cell r="L7528" t="str">
            <v>C</v>
          </cell>
          <cell r="M7528">
            <v>1</v>
          </cell>
          <cell r="N7528" t="str">
            <v>PK</v>
          </cell>
          <cell r="O7528" t="str">
            <v>Programa de reconstrucción por daños ocasionados por el huracán STAN.</v>
          </cell>
          <cell r="P7528">
            <v>0</v>
          </cell>
          <cell r="Q7528">
            <v>15804.96</v>
          </cell>
          <cell r="R7528">
            <v>15804.96</v>
          </cell>
          <cell r="S7528">
            <v>15804.96</v>
          </cell>
          <cell r="T7528">
            <v>15804.96</v>
          </cell>
          <cell r="U7528">
            <v>0</v>
          </cell>
          <cell r="V7528">
            <v>0</v>
          </cell>
        </row>
        <row r="7529">
          <cell r="A7529">
            <v>21400</v>
          </cell>
          <cell r="B7529" t="str">
            <v>K</v>
          </cell>
          <cell r="C7529" t="str">
            <v>B</v>
          </cell>
          <cell r="D7529" t="str">
            <v>D</v>
          </cell>
          <cell r="E7529">
            <v>43</v>
          </cell>
          <cell r="F7529">
            <v>412</v>
          </cell>
          <cell r="G7529" t="str">
            <v>B006</v>
          </cell>
          <cell r="H7529">
            <v>40</v>
          </cell>
          <cell r="I7529">
            <v>3203</v>
          </cell>
          <cell r="J7529">
            <v>3</v>
          </cell>
          <cell r="K7529" t="str">
            <v>Z</v>
          </cell>
          <cell r="L7529" t="str">
            <v>C</v>
          </cell>
          <cell r="M7529">
            <v>1</v>
          </cell>
          <cell r="N7529" t="str">
            <v>PK</v>
          </cell>
          <cell r="O7529" t="str">
            <v>Programa de reconstrucción por daños ocasionados por el huracán STAN.</v>
          </cell>
          <cell r="P7529">
            <v>0</v>
          </cell>
          <cell r="Q7529">
            <v>1552438.02</v>
          </cell>
          <cell r="R7529">
            <v>1552438.02</v>
          </cell>
          <cell r="S7529">
            <v>1552438.02</v>
          </cell>
          <cell r="T7529">
            <v>1552438.02</v>
          </cell>
          <cell r="U7529">
            <v>0</v>
          </cell>
          <cell r="V7529">
            <v>0</v>
          </cell>
        </row>
        <row r="7530">
          <cell r="A7530">
            <v>21400</v>
          </cell>
          <cell r="B7530" t="str">
            <v>K</v>
          </cell>
          <cell r="C7530" t="str">
            <v>B</v>
          </cell>
          <cell r="D7530" t="str">
            <v>D</v>
          </cell>
          <cell r="E7530">
            <v>43</v>
          </cell>
          <cell r="F7530">
            <v>412</v>
          </cell>
          <cell r="G7530" t="str">
            <v>B006</v>
          </cell>
          <cell r="H7530">
            <v>57</v>
          </cell>
          <cell r="I7530">
            <v>1202</v>
          </cell>
          <cell r="J7530">
            <v>3</v>
          </cell>
          <cell r="K7530" t="str">
            <v>Z</v>
          </cell>
          <cell r="L7530" t="str">
            <v>C</v>
          </cell>
          <cell r="M7530">
            <v>1</v>
          </cell>
          <cell r="N7530" t="str">
            <v>PK</v>
          </cell>
          <cell r="O7530" t="str">
            <v>Programa de reconstrucción por daños ocasionados por el huracán STAN.</v>
          </cell>
          <cell r="P7530">
            <v>0</v>
          </cell>
          <cell r="Q7530">
            <v>68312.33</v>
          </cell>
          <cell r="R7530">
            <v>68312.33</v>
          </cell>
          <cell r="S7530">
            <v>68312.33</v>
          </cell>
          <cell r="T7530">
            <v>68312.33</v>
          </cell>
          <cell r="U7530">
            <v>0</v>
          </cell>
          <cell r="V7530">
            <v>0</v>
          </cell>
        </row>
        <row r="7531">
          <cell r="A7531">
            <v>21400</v>
          </cell>
          <cell r="B7531" t="str">
            <v>K</v>
          </cell>
          <cell r="C7531" t="str">
            <v>B</v>
          </cell>
          <cell r="D7531" t="str">
            <v>D</v>
          </cell>
          <cell r="E7531">
            <v>43</v>
          </cell>
          <cell r="F7531">
            <v>412</v>
          </cell>
          <cell r="G7531" t="str">
            <v>B006</v>
          </cell>
          <cell r="H7531">
            <v>57</v>
          </cell>
          <cell r="I7531">
            <v>2302</v>
          </cell>
          <cell r="J7531">
            <v>3</v>
          </cell>
          <cell r="K7531" t="str">
            <v>Z</v>
          </cell>
          <cell r="L7531" t="str">
            <v>C</v>
          </cell>
          <cell r="M7531">
            <v>1</v>
          </cell>
          <cell r="N7531" t="str">
            <v>PK</v>
          </cell>
          <cell r="O7531" t="str">
            <v>Programa de reconstrucción por daños ocasionados por el huracán STAN.</v>
          </cell>
          <cell r="P7531">
            <v>0</v>
          </cell>
          <cell r="Q7531">
            <v>14416.85</v>
          </cell>
          <cell r="R7531">
            <v>14416.85</v>
          </cell>
          <cell r="S7531">
            <v>14416.85</v>
          </cell>
          <cell r="T7531">
            <v>14416.85</v>
          </cell>
          <cell r="U7531">
            <v>0</v>
          </cell>
          <cell r="V7531">
            <v>0</v>
          </cell>
        </row>
        <row r="7532">
          <cell r="A7532">
            <v>21400</v>
          </cell>
          <cell r="B7532" t="str">
            <v>K</v>
          </cell>
          <cell r="C7532" t="str">
            <v>B</v>
          </cell>
          <cell r="D7532" t="str">
            <v>D</v>
          </cell>
          <cell r="E7532">
            <v>43</v>
          </cell>
          <cell r="F7532">
            <v>412</v>
          </cell>
          <cell r="G7532" t="str">
            <v>B006</v>
          </cell>
          <cell r="H7532">
            <v>57</v>
          </cell>
          <cell r="I7532">
            <v>2401</v>
          </cell>
          <cell r="J7532">
            <v>3</v>
          </cell>
          <cell r="K7532" t="str">
            <v>Z</v>
          </cell>
          <cell r="L7532" t="str">
            <v>C</v>
          </cell>
          <cell r="M7532">
            <v>1</v>
          </cell>
          <cell r="N7532" t="str">
            <v>PK</v>
          </cell>
          <cell r="O7532" t="str">
            <v>Programa de reconstrucción por daños ocasionados por el huracán STAN.</v>
          </cell>
          <cell r="P7532">
            <v>0</v>
          </cell>
          <cell r="Q7532">
            <v>21879.77</v>
          </cell>
          <cell r="R7532">
            <v>21879.77</v>
          </cell>
          <cell r="S7532">
            <v>21879.77</v>
          </cell>
          <cell r="T7532">
            <v>21879.77</v>
          </cell>
          <cell r="U7532">
            <v>0</v>
          </cell>
          <cell r="V7532">
            <v>0</v>
          </cell>
        </row>
        <row r="7533">
          <cell r="A7533">
            <v>21400</v>
          </cell>
          <cell r="B7533" t="str">
            <v>K</v>
          </cell>
          <cell r="C7533" t="str">
            <v>B</v>
          </cell>
          <cell r="D7533" t="str">
            <v>D</v>
          </cell>
          <cell r="E7533">
            <v>43</v>
          </cell>
          <cell r="F7533">
            <v>412</v>
          </cell>
          <cell r="G7533" t="str">
            <v>B006</v>
          </cell>
          <cell r="H7533">
            <v>57</v>
          </cell>
          <cell r="I7533">
            <v>3203</v>
          </cell>
          <cell r="J7533">
            <v>3</v>
          </cell>
          <cell r="K7533" t="str">
            <v>Z</v>
          </cell>
          <cell r="L7533" t="str">
            <v>C</v>
          </cell>
          <cell r="M7533">
            <v>1</v>
          </cell>
          <cell r="N7533" t="str">
            <v>PK</v>
          </cell>
          <cell r="O7533" t="str">
            <v>Programa de reconstrucción por daños ocasionados por el huracán STAN.</v>
          </cell>
          <cell r="P7533">
            <v>0</v>
          </cell>
          <cell r="Q7533">
            <v>1602742.72</v>
          </cell>
          <cell r="R7533">
            <v>1602742.72</v>
          </cell>
          <cell r="S7533">
            <v>1602742.72</v>
          </cell>
          <cell r="T7533">
            <v>1602742.72</v>
          </cell>
          <cell r="U7533">
            <v>0</v>
          </cell>
          <cell r="V7533">
            <v>0</v>
          </cell>
        </row>
        <row r="7534">
          <cell r="A7534">
            <v>21400</v>
          </cell>
          <cell r="B7534" t="str">
            <v>K</v>
          </cell>
          <cell r="C7534" t="str">
            <v>B</v>
          </cell>
          <cell r="D7534" t="str">
            <v>D</v>
          </cell>
          <cell r="E7534">
            <v>43</v>
          </cell>
          <cell r="F7534">
            <v>412</v>
          </cell>
          <cell r="G7534" t="str">
            <v>B006</v>
          </cell>
          <cell r="H7534">
            <v>87</v>
          </cell>
          <cell r="I7534">
            <v>1202</v>
          </cell>
          <cell r="J7534">
            <v>3</v>
          </cell>
          <cell r="K7534" t="str">
            <v>Z</v>
          </cell>
          <cell r="L7534" t="str">
            <v>C</v>
          </cell>
          <cell r="M7534">
            <v>1</v>
          </cell>
          <cell r="N7534" t="str">
            <v>PK</v>
          </cell>
          <cell r="O7534" t="str">
            <v>Programa de reconstrucción por daños ocasionados por el huracán STAN.</v>
          </cell>
          <cell r="P7534">
            <v>0</v>
          </cell>
          <cell r="Q7534">
            <v>57092.03</v>
          </cell>
          <cell r="R7534">
            <v>57092.03</v>
          </cell>
          <cell r="S7534">
            <v>57092.03</v>
          </cell>
          <cell r="T7534">
            <v>57092.03</v>
          </cell>
          <cell r="U7534">
            <v>3563.4</v>
          </cell>
          <cell r="V7534">
            <v>0</v>
          </cell>
        </row>
        <row r="7535">
          <cell r="A7535">
            <v>21400</v>
          </cell>
          <cell r="B7535" t="str">
            <v>K</v>
          </cell>
          <cell r="C7535" t="str">
            <v>B</v>
          </cell>
          <cell r="D7535" t="str">
            <v>D</v>
          </cell>
          <cell r="E7535">
            <v>43</v>
          </cell>
          <cell r="F7535">
            <v>412</v>
          </cell>
          <cell r="G7535" t="str">
            <v>B006</v>
          </cell>
          <cell r="H7535">
            <v>87</v>
          </cell>
          <cell r="I7535">
            <v>2101</v>
          </cell>
          <cell r="J7535">
            <v>3</v>
          </cell>
          <cell r="K7535" t="str">
            <v>Z</v>
          </cell>
          <cell r="L7535" t="str">
            <v>C</v>
          </cell>
          <cell r="M7535">
            <v>1</v>
          </cell>
          <cell r="N7535" t="str">
            <v>PK</v>
          </cell>
          <cell r="O7535" t="str">
            <v>Programa de reconstrucción por daños ocasionados por el huracán STAN.</v>
          </cell>
          <cell r="P7535">
            <v>0</v>
          </cell>
          <cell r="Q7535">
            <v>2283.4499999999998</v>
          </cell>
          <cell r="R7535">
            <v>2283.4499999999998</v>
          </cell>
          <cell r="S7535">
            <v>2283.4499999999998</v>
          </cell>
          <cell r="T7535">
            <v>2283.4499999999998</v>
          </cell>
          <cell r="U7535">
            <v>0</v>
          </cell>
          <cell r="V7535">
            <v>0</v>
          </cell>
        </row>
        <row r="7536">
          <cell r="A7536">
            <v>21400</v>
          </cell>
          <cell r="B7536" t="str">
            <v>K</v>
          </cell>
          <cell r="C7536" t="str">
            <v>B</v>
          </cell>
          <cell r="D7536" t="str">
            <v>D</v>
          </cell>
          <cell r="E7536">
            <v>43</v>
          </cell>
          <cell r="F7536">
            <v>412</v>
          </cell>
          <cell r="G7536" t="str">
            <v>B006</v>
          </cell>
          <cell r="H7536">
            <v>87</v>
          </cell>
          <cell r="I7536">
            <v>2302</v>
          </cell>
          <cell r="J7536">
            <v>3</v>
          </cell>
          <cell r="K7536" t="str">
            <v>Z</v>
          </cell>
          <cell r="L7536" t="str">
            <v>C</v>
          </cell>
          <cell r="M7536">
            <v>1</v>
          </cell>
          <cell r="N7536" t="str">
            <v>PK</v>
          </cell>
          <cell r="O7536" t="str">
            <v>Programa de reconstrucción por daños ocasionados por el huracán STAN.</v>
          </cell>
          <cell r="P7536">
            <v>0</v>
          </cell>
          <cell r="Q7536">
            <v>10900.6</v>
          </cell>
          <cell r="R7536">
            <v>10900.6</v>
          </cell>
          <cell r="S7536">
            <v>10900.6</v>
          </cell>
          <cell r="T7536">
            <v>10900.6</v>
          </cell>
          <cell r="U7536">
            <v>0</v>
          </cell>
          <cell r="V7536">
            <v>0</v>
          </cell>
        </row>
        <row r="7537">
          <cell r="A7537">
            <v>21400</v>
          </cell>
          <cell r="B7537" t="str">
            <v>K</v>
          </cell>
          <cell r="C7537" t="str">
            <v>B</v>
          </cell>
          <cell r="D7537" t="str">
            <v>D</v>
          </cell>
          <cell r="E7537">
            <v>43</v>
          </cell>
          <cell r="F7537">
            <v>412</v>
          </cell>
          <cell r="G7537" t="str">
            <v>B006</v>
          </cell>
          <cell r="H7537">
            <v>87</v>
          </cell>
          <cell r="I7537">
            <v>2401</v>
          </cell>
          <cell r="J7537">
            <v>3</v>
          </cell>
          <cell r="K7537" t="str">
            <v>Z</v>
          </cell>
          <cell r="L7537" t="str">
            <v>C</v>
          </cell>
          <cell r="M7537">
            <v>1</v>
          </cell>
          <cell r="N7537" t="str">
            <v>PK</v>
          </cell>
          <cell r="O7537" t="str">
            <v>Programa de reconstrucción por daños ocasionados por el huracán STAN.</v>
          </cell>
          <cell r="P7537">
            <v>0</v>
          </cell>
          <cell r="Q7537">
            <v>8372.89</v>
          </cell>
          <cell r="R7537">
            <v>8372.89</v>
          </cell>
          <cell r="S7537">
            <v>8372.89</v>
          </cell>
          <cell r="T7537">
            <v>8372.89</v>
          </cell>
          <cell r="U7537">
            <v>0</v>
          </cell>
          <cell r="V7537">
            <v>0</v>
          </cell>
        </row>
        <row r="7538">
          <cell r="A7538">
            <v>21400</v>
          </cell>
          <cell r="B7538" t="str">
            <v>K</v>
          </cell>
          <cell r="C7538" t="str">
            <v>B</v>
          </cell>
          <cell r="D7538" t="str">
            <v>D</v>
          </cell>
          <cell r="E7538">
            <v>43</v>
          </cell>
          <cell r="F7538">
            <v>412</v>
          </cell>
          <cell r="G7538" t="str">
            <v>B006</v>
          </cell>
          <cell r="H7538">
            <v>87</v>
          </cell>
          <cell r="I7538">
            <v>3203</v>
          </cell>
          <cell r="J7538">
            <v>3</v>
          </cell>
          <cell r="K7538" t="str">
            <v>Z</v>
          </cell>
          <cell r="L7538" t="str">
            <v>C</v>
          </cell>
          <cell r="M7538">
            <v>1</v>
          </cell>
          <cell r="N7538" t="str">
            <v>PK</v>
          </cell>
          <cell r="O7538" t="str">
            <v>Programa de reconstrucción por daños ocasionados por el huracán STAN.</v>
          </cell>
          <cell r="P7538">
            <v>0</v>
          </cell>
          <cell r="Q7538">
            <v>632210.51</v>
          </cell>
          <cell r="R7538">
            <v>632210.51</v>
          </cell>
          <cell r="S7538">
            <v>632210.51</v>
          </cell>
          <cell r="T7538">
            <v>632210.51</v>
          </cell>
          <cell r="U7538">
            <v>0</v>
          </cell>
          <cell r="V7538">
            <v>0</v>
          </cell>
        </row>
        <row r="7539">
          <cell r="A7539">
            <v>21400</v>
          </cell>
          <cell r="B7539" t="str">
            <v>K</v>
          </cell>
          <cell r="C7539" t="str">
            <v>B</v>
          </cell>
          <cell r="D7539" t="str">
            <v>D</v>
          </cell>
          <cell r="E7539">
            <v>43</v>
          </cell>
          <cell r="F7539">
            <v>412</v>
          </cell>
          <cell r="G7539" t="str">
            <v>B006</v>
          </cell>
          <cell r="H7539">
            <v>89</v>
          </cell>
          <cell r="I7539">
            <v>1202</v>
          </cell>
          <cell r="J7539">
            <v>3</v>
          </cell>
          <cell r="K7539" t="str">
            <v>Z</v>
          </cell>
          <cell r="L7539" t="str">
            <v>C</v>
          </cell>
          <cell r="M7539">
            <v>1</v>
          </cell>
          <cell r="N7539" t="str">
            <v>PK</v>
          </cell>
          <cell r="O7539" t="str">
            <v>Programa de reconstrucción por daños ocasionados por el huracán STAN.</v>
          </cell>
          <cell r="P7539">
            <v>0</v>
          </cell>
          <cell r="Q7539">
            <v>175387.06</v>
          </cell>
          <cell r="R7539">
            <v>175387.06</v>
          </cell>
          <cell r="S7539">
            <v>175387.06</v>
          </cell>
          <cell r="T7539">
            <v>175387.06</v>
          </cell>
          <cell r="U7539">
            <v>50240.2</v>
          </cell>
          <cell r="V7539">
            <v>0</v>
          </cell>
        </row>
        <row r="7540">
          <cell r="A7540">
            <v>21400</v>
          </cell>
          <cell r="B7540" t="str">
            <v>K</v>
          </cell>
          <cell r="C7540" t="str">
            <v>B</v>
          </cell>
          <cell r="D7540" t="str">
            <v>D</v>
          </cell>
          <cell r="E7540">
            <v>43</v>
          </cell>
          <cell r="F7540">
            <v>412</v>
          </cell>
          <cell r="G7540" t="str">
            <v>B006</v>
          </cell>
          <cell r="H7540">
            <v>89</v>
          </cell>
          <cell r="I7540">
            <v>2101</v>
          </cell>
          <cell r="J7540">
            <v>3</v>
          </cell>
          <cell r="K7540" t="str">
            <v>Z</v>
          </cell>
          <cell r="L7540" t="str">
            <v>C</v>
          </cell>
          <cell r="M7540">
            <v>1</v>
          </cell>
          <cell r="N7540" t="str">
            <v>PK</v>
          </cell>
          <cell r="O7540" t="str">
            <v>Programa de reconstrucción por daños ocasionados por el huracán STAN.</v>
          </cell>
          <cell r="P7540">
            <v>0</v>
          </cell>
          <cell r="Q7540">
            <v>57</v>
          </cell>
          <cell r="R7540">
            <v>57</v>
          </cell>
          <cell r="S7540">
            <v>57</v>
          </cell>
          <cell r="T7540">
            <v>57</v>
          </cell>
          <cell r="U7540">
            <v>0</v>
          </cell>
          <cell r="V7540">
            <v>0</v>
          </cell>
        </row>
        <row r="7541">
          <cell r="A7541">
            <v>21400</v>
          </cell>
          <cell r="B7541" t="str">
            <v>K</v>
          </cell>
          <cell r="C7541" t="str">
            <v>B</v>
          </cell>
          <cell r="D7541" t="str">
            <v>D</v>
          </cell>
          <cell r="E7541">
            <v>43</v>
          </cell>
          <cell r="F7541">
            <v>412</v>
          </cell>
          <cell r="G7541" t="str">
            <v>B006</v>
          </cell>
          <cell r="H7541">
            <v>89</v>
          </cell>
          <cell r="I7541">
            <v>3203</v>
          </cell>
          <cell r="J7541">
            <v>3</v>
          </cell>
          <cell r="K7541" t="str">
            <v>Z</v>
          </cell>
          <cell r="L7541" t="str">
            <v>C</v>
          </cell>
          <cell r="M7541">
            <v>1</v>
          </cell>
          <cell r="N7541" t="str">
            <v>PK</v>
          </cell>
          <cell r="O7541" t="str">
            <v>Programa de reconstrucción por daños ocasionados por el huracán STAN.</v>
          </cell>
          <cell r="P7541">
            <v>0</v>
          </cell>
          <cell r="Q7541">
            <v>471342.7</v>
          </cell>
          <cell r="R7541">
            <v>471342.7</v>
          </cell>
          <cell r="S7541">
            <v>471342.7</v>
          </cell>
          <cell r="T7541">
            <v>471342.7</v>
          </cell>
          <cell r="U7541">
            <v>0</v>
          </cell>
          <cell r="V7541">
            <v>0</v>
          </cell>
        </row>
        <row r="7542">
          <cell r="A7542">
            <v>21400</v>
          </cell>
          <cell r="B7542" t="str">
            <v>K</v>
          </cell>
          <cell r="C7542" t="str">
            <v>B</v>
          </cell>
          <cell r="D7542" t="str">
            <v>D</v>
          </cell>
          <cell r="E7542">
            <v>43</v>
          </cell>
          <cell r="F7542">
            <v>412</v>
          </cell>
          <cell r="G7542" t="str">
            <v>B007</v>
          </cell>
          <cell r="H7542">
            <v>32</v>
          </cell>
          <cell r="I7542">
            <v>6107</v>
          </cell>
          <cell r="J7542">
            <v>3</v>
          </cell>
          <cell r="K7542" t="str">
            <v>Z</v>
          </cell>
          <cell r="L7542" t="str">
            <v>S</v>
          </cell>
          <cell r="M7542">
            <v>1</v>
          </cell>
          <cell r="N7542" t="str">
            <v>PK</v>
          </cell>
          <cell r="O7542" t="str">
            <v>Construcción de bordos con protección de enrocamiento en el Río Cintalapa (Margen izquierda).</v>
          </cell>
          <cell r="P7542">
            <v>0</v>
          </cell>
          <cell r="Q7542">
            <v>328402.53000000003</v>
          </cell>
          <cell r="R7542">
            <v>328402.53000000003</v>
          </cell>
          <cell r="S7542">
            <v>328402.53000000003</v>
          </cell>
          <cell r="T7542">
            <v>328402.53000000003</v>
          </cell>
          <cell r="U7542">
            <v>0</v>
          </cell>
          <cell r="V7542">
            <v>98520.76</v>
          </cell>
        </row>
        <row r="7543">
          <cell r="A7543">
            <v>21400</v>
          </cell>
          <cell r="B7543" t="str">
            <v>K</v>
          </cell>
          <cell r="C7543" t="str">
            <v>B</v>
          </cell>
          <cell r="D7543" t="str">
            <v>D</v>
          </cell>
          <cell r="E7543">
            <v>43</v>
          </cell>
          <cell r="F7543">
            <v>412</v>
          </cell>
          <cell r="G7543" t="str">
            <v>B008</v>
          </cell>
          <cell r="H7543">
            <v>3</v>
          </cell>
          <cell r="I7543">
            <v>6107</v>
          </cell>
          <cell r="J7543">
            <v>3</v>
          </cell>
          <cell r="K7543" t="str">
            <v>Z</v>
          </cell>
          <cell r="L7543" t="str">
            <v>S</v>
          </cell>
          <cell r="M7543">
            <v>1</v>
          </cell>
          <cell r="N7543" t="str">
            <v>PK</v>
          </cell>
          <cell r="O7543" t="str">
            <v>Construcción de bordos con protección de gabiones en el Río Cintalapa (Margen izquierda).</v>
          </cell>
          <cell r="P7543">
            <v>0</v>
          </cell>
          <cell r="Q7543">
            <v>183738.09</v>
          </cell>
          <cell r="R7543">
            <v>183738.09</v>
          </cell>
          <cell r="S7543">
            <v>183738.09</v>
          </cell>
          <cell r="T7543">
            <v>183738.09</v>
          </cell>
          <cell r="U7543">
            <v>0</v>
          </cell>
          <cell r="V7543">
            <v>55120.83</v>
          </cell>
        </row>
        <row r="7544">
          <cell r="A7544">
            <v>21400</v>
          </cell>
          <cell r="B7544" t="str">
            <v>K</v>
          </cell>
          <cell r="C7544" t="str">
            <v>B</v>
          </cell>
          <cell r="D7544" t="str">
            <v>D</v>
          </cell>
          <cell r="E7544">
            <v>43</v>
          </cell>
          <cell r="F7544">
            <v>412</v>
          </cell>
          <cell r="G7544" t="str">
            <v>B009</v>
          </cell>
          <cell r="H7544">
            <v>57</v>
          </cell>
          <cell r="I7544">
            <v>6107</v>
          </cell>
          <cell r="J7544">
            <v>3</v>
          </cell>
          <cell r="K7544" t="str">
            <v>Z</v>
          </cell>
          <cell r="L7544" t="str">
            <v>S</v>
          </cell>
          <cell r="M7544">
            <v>1</v>
          </cell>
          <cell r="N7544" t="str">
            <v>PK</v>
          </cell>
          <cell r="O7544" t="str">
            <v>Construccion de bordos de proteccion de tapetes de concretos flexibles en el Rio Xelajú (Margen derecha).</v>
          </cell>
          <cell r="P7544">
            <v>0</v>
          </cell>
          <cell r="Q7544">
            <v>3158344.86</v>
          </cell>
          <cell r="R7544">
            <v>3158344.86</v>
          </cell>
          <cell r="S7544">
            <v>3158344.86</v>
          </cell>
          <cell r="T7544">
            <v>3158344.86</v>
          </cell>
          <cell r="U7544">
            <v>0</v>
          </cell>
          <cell r="V7544">
            <v>947503.47</v>
          </cell>
        </row>
        <row r="7545">
          <cell r="A7545">
            <v>21400</v>
          </cell>
          <cell r="B7545" t="str">
            <v>K</v>
          </cell>
          <cell r="C7545" t="str">
            <v>B</v>
          </cell>
          <cell r="D7545" t="str">
            <v>D</v>
          </cell>
          <cell r="E7545">
            <v>43</v>
          </cell>
          <cell r="F7545">
            <v>412</v>
          </cell>
          <cell r="G7545" t="str">
            <v>B010</v>
          </cell>
          <cell r="H7545">
            <v>57</v>
          </cell>
          <cell r="I7545">
            <v>4109</v>
          </cell>
          <cell r="J7545">
            <v>3</v>
          </cell>
          <cell r="K7545" t="str">
            <v>Z</v>
          </cell>
          <cell r="L7545" t="str">
            <v>C</v>
          </cell>
          <cell r="M7545">
            <v>1</v>
          </cell>
          <cell r="N7545" t="str">
            <v>PK</v>
          </cell>
          <cell r="O7545" t="str">
            <v>Construcción de Espigones y Bordos de Protección.</v>
          </cell>
          <cell r="P7545">
            <v>0</v>
          </cell>
          <cell r="Q7545">
            <v>2232047.6</v>
          </cell>
          <cell r="R7545">
            <v>2232047.6</v>
          </cell>
          <cell r="S7545">
            <v>2232047.6</v>
          </cell>
          <cell r="T7545">
            <v>2232047.6</v>
          </cell>
          <cell r="U7545">
            <v>1622941</v>
          </cell>
          <cell r="V7545">
            <v>0</v>
          </cell>
        </row>
        <row r="7546">
          <cell r="A7546">
            <v>21400</v>
          </cell>
          <cell r="B7546" t="str">
            <v>K</v>
          </cell>
          <cell r="C7546" t="str">
            <v>B</v>
          </cell>
          <cell r="D7546" t="str">
            <v>D</v>
          </cell>
          <cell r="E7546">
            <v>43</v>
          </cell>
          <cell r="F7546">
            <v>412</v>
          </cell>
          <cell r="G7546" t="str">
            <v>B011</v>
          </cell>
          <cell r="H7546">
            <v>0</v>
          </cell>
          <cell r="I7546">
            <v>6107</v>
          </cell>
          <cell r="J7546">
            <v>3</v>
          </cell>
          <cell r="K7546" t="str">
            <v>Z</v>
          </cell>
          <cell r="L7546" t="str">
            <v>C</v>
          </cell>
          <cell r="M7546">
            <v>1</v>
          </cell>
          <cell r="N7546" t="str">
            <v>PK</v>
          </cell>
          <cell r="O7546" t="str">
            <v>Construcción de Espigones y Bordos de Protección.</v>
          </cell>
          <cell r="P7546">
            <v>0</v>
          </cell>
          <cell r="Q7546">
            <v>1291076.08</v>
          </cell>
          <cell r="R7546">
            <v>1291076.08</v>
          </cell>
          <cell r="S7546">
            <v>1291076.08</v>
          </cell>
          <cell r="T7546">
            <v>645538.04</v>
          </cell>
          <cell r="U7546">
            <v>0</v>
          </cell>
          <cell r="V7546">
            <v>0</v>
          </cell>
        </row>
        <row r="7547">
          <cell r="A7547">
            <v>21400</v>
          </cell>
          <cell r="B7547" t="str">
            <v>K</v>
          </cell>
          <cell r="C7547" t="str">
            <v>B</v>
          </cell>
          <cell r="D7547" t="str">
            <v>D</v>
          </cell>
          <cell r="E7547">
            <v>43</v>
          </cell>
          <cell r="F7547">
            <v>412</v>
          </cell>
          <cell r="G7547" t="str">
            <v>B011</v>
          </cell>
          <cell r="H7547">
            <v>3</v>
          </cell>
          <cell r="I7547">
            <v>6107</v>
          </cell>
          <cell r="J7547">
            <v>3</v>
          </cell>
          <cell r="K7547" t="str">
            <v>Z</v>
          </cell>
          <cell r="L7547" t="str">
            <v>C</v>
          </cell>
          <cell r="M7547">
            <v>1</v>
          </cell>
          <cell r="N7547" t="str">
            <v>PK</v>
          </cell>
          <cell r="O7547" t="str">
            <v>Construcción de Espigones y Bordos de Protección.</v>
          </cell>
          <cell r="P7547">
            <v>0</v>
          </cell>
          <cell r="Q7547">
            <v>22210.32</v>
          </cell>
          <cell r="R7547">
            <v>22210.32</v>
          </cell>
          <cell r="S7547">
            <v>22210.32</v>
          </cell>
          <cell r="T7547">
            <v>11105.16</v>
          </cell>
          <cell r="U7547">
            <v>0</v>
          </cell>
          <cell r="V7547">
            <v>0</v>
          </cell>
        </row>
        <row r="7548">
          <cell r="A7548">
            <v>21400</v>
          </cell>
          <cell r="B7548" t="str">
            <v>K</v>
          </cell>
          <cell r="C7548" t="str">
            <v>B</v>
          </cell>
          <cell r="D7548" t="str">
            <v>D</v>
          </cell>
          <cell r="E7548">
            <v>43</v>
          </cell>
          <cell r="F7548">
            <v>412</v>
          </cell>
          <cell r="G7548" t="str">
            <v>B011</v>
          </cell>
          <cell r="H7548">
            <v>32</v>
          </cell>
          <cell r="I7548">
            <v>6107</v>
          </cell>
          <cell r="J7548">
            <v>3</v>
          </cell>
          <cell r="K7548" t="str">
            <v>Z</v>
          </cell>
          <cell r="L7548" t="str">
            <v>C</v>
          </cell>
          <cell r="M7548">
            <v>1</v>
          </cell>
          <cell r="N7548" t="str">
            <v>PK</v>
          </cell>
          <cell r="O7548" t="str">
            <v>Construcción de Espigones y Bordos de Protección.</v>
          </cell>
          <cell r="P7548">
            <v>0</v>
          </cell>
          <cell r="Q7548">
            <v>45339.26</v>
          </cell>
          <cell r="R7548">
            <v>45339.26</v>
          </cell>
          <cell r="S7548">
            <v>45339.26</v>
          </cell>
          <cell r="T7548">
            <v>22669.63</v>
          </cell>
          <cell r="U7548">
            <v>0</v>
          </cell>
          <cell r="V7548">
            <v>0</v>
          </cell>
        </row>
        <row r="7549">
          <cell r="A7549">
            <v>21400</v>
          </cell>
          <cell r="B7549" t="str">
            <v>K</v>
          </cell>
          <cell r="C7549" t="str">
            <v>B</v>
          </cell>
          <cell r="D7549" t="str">
            <v>D</v>
          </cell>
          <cell r="E7549">
            <v>43</v>
          </cell>
          <cell r="F7549">
            <v>412</v>
          </cell>
          <cell r="G7549" t="str">
            <v>B011</v>
          </cell>
          <cell r="H7549">
            <v>57</v>
          </cell>
          <cell r="I7549">
            <v>6107</v>
          </cell>
          <cell r="J7549">
            <v>3</v>
          </cell>
          <cell r="K7549" t="str">
            <v>Z</v>
          </cell>
          <cell r="L7549" t="str">
            <v>C</v>
          </cell>
          <cell r="M7549">
            <v>1</v>
          </cell>
          <cell r="N7549" t="str">
            <v>PK</v>
          </cell>
          <cell r="O7549" t="str">
            <v>Construcción de Espigones y Bordos de Protección.</v>
          </cell>
          <cell r="P7549">
            <v>0</v>
          </cell>
          <cell r="Q7549">
            <v>764764.5</v>
          </cell>
          <cell r="R7549">
            <v>764764.5</v>
          </cell>
          <cell r="S7549">
            <v>764764.5</v>
          </cell>
          <cell r="T7549">
            <v>382382.26</v>
          </cell>
          <cell r="U7549">
            <v>0</v>
          </cell>
          <cell r="V7549">
            <v>0</v>
          </cell>
        </row>
        <row r="7550">
          <cell r="A7550">
            <v>21400</v>
          </cell>
          <cell r="B7550" t="str">
            <v>K</v>
          </cell>
          <cell r="C7550" t="str">
            <v>B</v>
          </cell>
          <cell r="D7550" t="str">
            <v>D</v>
          </cell>
          <cell r="E7550">
            <v>43</v>
          </cell>
          <cell r="F7550">
            <v>412</v>
          </cell>
          <cell r="G7550" t="str">
            <v>B012</v>
          </cell>
          <cell r="H7550">
            <v>57</v>
          </cell>
          <cell r="I7550">
            <v>6107</v>
          </cell>
          <cell r="J7550">
            <v>3</v>
          </cell>
          <cell r="K7550" t="str">
            <v>Z</v>
          </cell>
          <cell r="L7550" t="str">
            <v>S</v>
          </cell>
          <cell r="M7550">
            <v>1</v>
          </cell>
          <cell r="N7550" t="str">
            <v>PK</v>
          </cell>
          <cell r="O7550" t="str">
            <v>Supervisión externa de la construcción de bordos con protección de tapetes de concreto flexibles en el Rio Xelajú.</v>
          </cell>
          <cell r="P7550">
            <v>0</v>
          </cell>
          <cell r="Q7550">
            <v>2993911.71</v>
          </cell>
          <cell r="R7550">
            <v>2993911.71</v>
          </cell>
          <cell r="S7550">
            <v>2993911.71</v>
          </cell>
          <cell r="T7550">
            <v>1496955.86</v>
          </cell>
          <cell r="U7550">
            <v>0</v>
          </cell>
          <cell r="V7550">
            <v>0</v>
          </cell>
        </row>
        <row r="7551">
          <cell r="A7551">
            <v>21400</v>
          </cell>
          <cell r="B7551" t="str">
            <v>K</v>
          </cell>
          <cell r="C7551" t="str">
            <v>D</v>
          </cell>
          <cell r="D7551" t="str">
            <v>D</v>
          </cell>
          <cell r="E7551">
            <v>0</v>
          </cell>
          <cell r="F7551">
            <v>437</v>
          </cell>
          <cell r="G7551" t="str">
            <v>B001</v>
          </cell>
          <cell r="H7551">
            <v>27</v>
          </cell>
          <cell r="I7551">
            <v>6103</v>
          </cell>
          <cell r="J7551">
            <v>3</v>
          </cell>
          <cell r="K7551" t="str">
            <v>P</v>
          </cell>
          <cell r="L7551" t="str">
            <v>S</v>
          </cell>
          <cell r="M7551">
            <v>1</v>
          </cell>
          <cell r="N7551" t="str">
            <v>PK</v>
          </cell>
          <cell r="O7551" t="str">
            <v>Sistema de Agua Potable de Tuxtla.</v>
          </cell>
          <cell r="P7551">
            <v>0</v>
          </cell>
          <cell r="Q7551">
            <v>8038263.8899999997</v>
          </cell>
          <cell r="R7551">
            <v>8038263.8899999997</v>
          </cell>
          <cell r="S7551">
            <v>8038263.8899999997</v>
          </cell>
          <cell r="T7551">
            <v>8038263.8899999997</v>
          </cell>
          <cell r="U7551">
            <v>3435253.23</v>
          </cell>
          <cell r="V7551">
            <v>4603010.66</v>
          </cell>
        </row>
        <row r="7552">
          <cell r="A7552">
            <v>21400</v>
          </cell>
          <cell r="B7552" t="str">
            <v>K</v>
          </cell>
          <cell r="C7552" t="str">
            <v>D</v>
          </cell>
          <cell r="D7552" t="str">
            <v>D</v>
          </cell>
          <cell r="E7552">
            <v>0</v>
          </cell>
          <cell r="F7552">
            <v>437</v>
          </cell>
          <cell r="G7552" t="str">
            <v>B001</v>
          </cell>
          <cell r="H7552">
            <v>27</v>
          </cell>
          <cell r="I7552">
            <v>6107</v>
          </cell>
          <cell r="J7552">
            <v>3</v>
          </cell>
          <cell r="K7552" t="str">
            <v>Z</v>
          </cell>
          <cell r="L7552" t="str">
            <v>S</v>
          </cell>
          <cell r="M7552">
            <v>1</v>
          </cell>
          <cell r="N7552" t="str">
            <v>PK</v>
          </cell>
          <cell r="O7552" t="str">
            <v>Sistema de Agua Potable de Tuxtla.</v>
          </cell>
          <cell r="P7552">
            <v>0</v>
          </cell>
          <cell r="Q7552">
            <v>401913.19</v>
          </cell>
          <cell r="R7552">
            <v>401913.19</v>
          </cell>
          <cell r="S7552">
            <v>401913.19</v>
          </cell>
          <cell r="T7552">
            <v>401913.19</v>
          </cell>
          <cell r="U7552">
            <v>237340.25</v>
          </cell>
          <cell r="V7552">
            <v>49371.89</v>
          </cell>
        </row>
        <row r="7553">
          <cell r="A7553">
            <v>21400</v>
          </cell>
          <cell r="B7553" t="str">
            <v>K</v>
          </cell>
          <cell r="C7553" t="str">
            <v>F</v>
          </cell>
          <cell r="D7553" t="str">
            <v>D</v>
          </cell>
          <cell r="E7553">
            <v>0</v>
          </cell>
          <cell r="F7553">
            <v>411</v>
          </cell>
          <cell r="G7553" t="str">
            <v>A001</v>
          </cell>
          <cell r="H7553">
            <v>0</v>
          </cell>
          <cell r="I7553">
            <v>1106</v>
          </cell>
          <cell r="J7553">
            <v>1</v>
          </cell>
          <cell r="K7553" t="str">
            <v>Z</v>
          </cell>
          <cell r="L7553" t="str">
            <v>S</v>
          </cell>
          <cell r="M7553">
            <v>2</v>
          </cell>
          <cell r="N7553" t="str">
            <v>PI</v>
          </cell>
          <cell r="O7553" t="str">
            <v>Planeación, Desarrollo Regional y Modernización  del Sistema Operacional de Infraestructura de Comunicaciones en el Edo.</v>
          </cell>
          <cell r="P7553">
            <v>75480</v>
          </cell>
          <cell r="Q7553">
            <v>0</v>
          </cell>
          <cell r="R7553">
            <v>75480</v>
          </cell>
          <cell r="S7553">
            <v>75480</v>
          </cell>
          <cell r="T7553">
            <v>38295</v>
          </cell>
          <cell r="U7553">
            <v>37000</v>
          </cell>
          <cell r="V7553">
            <v>0</v>
          </cell>
        </row>
        <row r="7554">
          <cell r="A7554">
            <v>21400</v>
          </cell>
          <cell r="B7554" t="str">
            <v>K</v>
          </cell>
          <cell r="C7554" t="str">
            <v>F</v>
          </cell>
          <cell r="D7554" t="str">
            <v>D</v>
          </cell>
          <cell r="E7554">
            <v>0</v>
          </cell>
          <cell r="F7554">
            <v>411</v>
          </cell>
          <cell r="G7554" t="str">
            <v>A001</v>
          </cell>
          <cell r="H7554">
            <v>0</v>
          </cell>
          <cell r="I7554">
            <v>1107</v>
          </cell>
          <cell r="J7554">
            <v>1</v>
          </cell>
          <cell r="K7554" t="str">
            <v>Z</v>
          </cell>
          <cell r="L7554" t="str">
            <v>S</v>
          </cell>
          <cell r="M7554">
            <v>2</v>
          </cell>
          <cell r="N7554" t="str">
            <v>PI</v>
          </cell>
          <cell r="O7554" t="str">
            <v>Planeación, Desarrollo Regional y Modernización  del Sistema Operacional de Infraestructura de Comunicaciones en el Edo.</v>
          </cell>
          <cell r="P7554">
            <v>61200</v>
          </cell>
          <cell r="Q7554">
            <v>0</v>
          </cell>
          <cell r="R7554">
            <v>61200</v>
          </cell>
          <cell r="S7554">
            <v>61200</v>
          </cell>
          <cell r="T7554">
            <v>31050</v>
          </cell>
          <cell r="U7554">
            <v>30000</v>
          </cell>
          <cell r="V7554">
            <v>0</v>
          </cell>
        </row>
        <row r="7555">
          <cell r="A7555">
            <v>21400</v>
          </cell>
          <cell r="B7555" t="str">
            <v>K</v>
          </cell>
          <cell r="C7555" t="str">
            <v>F</v>
          </cell>
          <cell r="D7555" t="str">
            <v>D</v>
          </cell>
          <cell r="E7555">
            <v>0</v>
          </cell>
          <cell r="F7555">
            <v>411</v>
          </cell>
          <cell r="G7555" t="str">
            <v>A001</v>
          </cell>
          <cell r="H7555">
            <v>0</v>
          </cell>
          <cell r="I7555">
            <v>1108</v>
          </cell>
          <cell r="J7555">
            <v>1</v>
          </cell>
          <cell r="K7555" t="str">
            <v>Z</v>
          </cell>
          <cell r="L7555" t="str">
            <v>S</v>
          </cell>
          <cell r="M7555">
            <v>2</v>
          </cell>
          <cell r="N7555" t="str">
            <v>PI</v>
          </cell>
          <cell r="O7555" t="str">
            <v>Planeación, Desarrollo Regional y Modernización  del Sistema Operacional de Infraestructura de Comunicaciones en el Edo.</v>
          </cell>
          <cell r="P7555">
            <v>286034.02</v>
          </cell>
          <cell r="Q7555">
            <v>42236.28</v>
          </cell>
          <cell r="R7555">
            <v>328270.3</v>
          </cell>
          <cell r="S7555">
            <v>328270.3</v>
          </cell>
          <cell r="T7555">
            <v>164135.16</v>
          </cell>
          <cell r="U7555">
            <v>143017.01999999999</v>
          </cell>
          <cell r="V7555">
            <v>0</v>
          </cell>
        </row>
        <row r="7556">
          <cell r="A7556">
            <v>21400</v>
          </cell>
          <cell r="B7556" t="str">
            <v>K</v>
          </cell>
          <cell r="C7556" t="str">
            <v>F</v>
          </cell>
          <cell r="D7556" t="str">
            <v>D</v>
          </cell>
          <cell r="E7556">
            <v>0</v>
          </cell>
          <cell r="F7556">
            <v>411</v>
          </cell>
          <cell r="G7556" t="str">
            <v>A001</v>
          </cell>
          <cell r="H7556">
            <v>0</v>
          </cell>
          <cell r="I7556">
            <v>1111</v>
          </cell>
          <cell r="J7556">
            <v>1</v>
          </cell>
          <cell r="K7556" t="str">
            <v>Z</v>
          </cell>
          <cell r="L7556" t="str">
            <v>S</v>
          </cell>
          <cell r="M7556">
            <v>2</v>
          </cell>
          <cell r="N7556" t="str">
            <v>PI</v>
          </cell>
          <cell r="O7556" t="str">
            <v>Planeación, Desarrollo Regional y Modernización  del Sistema Operacional de Infraestructura de Comunicaciones en el Edo.</v>
          </cell>
          <cell r="P7556">
            <v>1307889.3400000001</v>
          </cell>
          <cell r="Q7556">
            <v>-33763.31</v>
          </cell>
          <cell r="R7556">
            <v>1274126.03</v>
          </cell>
          <cell r="S7556">
            <v>1274126.03</v>
          </cell>
          <cell r="T7556">
            <v>645503.86</v>
          </cell>
          <cell r="U7556">
            <v>642303.06999999995</v>
          </cell>
          <cell r="V7556">
            <v>0</v>
          </cell>
        </row>
        <row r="7557">
          <cell r="A7557">
            <v>21400</v>
          </cell>
          <cell r="B7557" t="str">
            <v>K</v>
          </cell>
          <cell r="C7557" t="str">
            <v>F</v>
          </cell>
          <cell r="D7557" t="str">
            <v>D</v>
          </cell>
          <cell r="E7557">
            <v>0</v>
          </cell>
          <cell r="F7557">
            <v>411</v>
          </cell>
          <cell r="G7557" t="str">
            <v>A001</v>
          </cell>
          <cell r="H7557">
            <v>0</v>
          </cell>
          <cell r="I7557">
            <v>1301</v>
          </cell>
          <cell r="J7557">
            <v>1</v>
          </cell>
          <cell r="K7557" t="str">
            <v>Z</v>
          </cell>
          <cell r="L7557" t="str">
            <v>S</v>
          </cell>
          <cell r="M7557">
            <v>2</v>
          </cell>
          <cell r="N7557" t="str">
            <v>PI</v>
          </cell>
          <cell r="O7557" t="str">
            <v>Planeación, Desarrollo Regional y Modernización  del Sistema Operacional de Infraestructura de Comunicaciones en el Edo.</v>
          </cell>
          <cell r="P7557">
            <v>14595</v>
          </cell>
          <cell r="Q7557">
            <v>1440</v>
          </cell>
          <cell r="R7557">
            <v>16035</v>
          </cell>
          <cell r="S7557">
            <v>16035</v>
          </cell>
          <cell r="T7557">
            <v>8017.5</v>
          </cell>
          <cell r="U7557">
            <v>7297.5</v>
          </cell>
          <cell r="V7557">
            <v>0</v>
          </cell>
        </row>
        <row r="7558">
          <cell r="A7558">
            <v>21400</v>
          </cell>
          <cell r="B7558" t="str">
            <v>K</v>
          </cell>
          <cell r="C7558" t="str">
            <v>F</v>
          </cell>
          <cell r="D7558" t="str">
            <v>D</v>
          </cell>
          <cell r="E7558">
            <v>0</v>
          </cell>
          <cell r="F7558">
            <v>411</v>
          </cell>
          <cell r="G7558" t="str">
            <v>A001</v>
          </cell>
          <cell r="H7558">
            <v>0</v>
          </cell>
          <cell r="I7558">
            <v>1305</v>
          </cell>
          <cell r="J7558">
            <v>1</v>
          </cell>
          <cell r="K7558" t="str">
            <v>Z</v>
          </cell>
          <cell r="L7558" t="str">
            <v>S</v>
          </cell>
          <cell r="M7558">
            <v>2</v>
          </cell>
          <cell r="N7558" t="str">
            <v>PI</v>
          </cell>
          <cell r="O7558" t="str">
            <v>Planeación, Desarrollo Regional y Modernización  del Sistema Operacional de Infraestructura de Comunicaciones en el Edo.</v>
          </cell>
          <cell r="P7558">
            <v>37813.35</v>
          </cell>
          <cell r="Q7558">
            <v>89.88</v>
          </cell>
          <cell r="R7558">
            <v>37903.230000000003</v>
          </cell>
          <cell r="S7558">
            <v>37903.230000000003</v>
          </cell>
          <cell r="T7558">
            <v>18479.849999999999</v>
          </cell>
          <cell r="U7558">
            <v>17963.14</v>
          </cell>
          <cell r="V7558">
            <v>0</v>
          </cell>
        </row>
        <row r="7559">
          <cell r="A7559">
            <v>21400</v>
          </cell>
          <cell r="B7559" t="str">
            <v>K</v>
          </cell>
          <cell r="C7559" t="str">
            <v>F</v>
          </cell>
          <cell r="D7559" t="str">
            <v>D</v>
          </cell>
          <cell r="E7559">
            <v>0</v>
          </cell>
          <cell r="F7559">
            <v>411</v>
          </cell>
          <cell r="G7559" t="str">
            <v>A001</v>
          </cell>
          <cell r="H7559">
            <v>0</v>
          </cell>
          <cell r="I7559">
            <v>1306</v>
          </cell>
          <cell r="J7559">
            <v>1</v>
          </cell>
          <cell r="K7559" t="str">
            <v>Z</v>
          </cell>
          <cell r="L7559" t="str">
            <v>S</v>
          </cell>
          <cell r="M7559">
            <v>2</v>
          </cell>
          <cell r="N7559" t="str">
            <v>PI</v>
          </cell>
          <cell r="O7559" t="str">
            <v>Planeación, Desarrollo Regional y Modernización  del Sistema Operacional de Infraestructura de Comunicaciones en el Edo.</v>
          </cell>
          <cell r="P7559">
            <v>290871.96000000002</v>
          </cell>
          <cell r="Q7559">
            <v>691.4</v>
          </cell>
          <cell r="R7559">
            <v>291563.36</v>
          </cell>
          <cell r="S7559">
            <v>291563.36</v>
          </cell>
          <cell r="T7559">
            <v>0</v>
          </cell>
          <cell r="U7559">
            <v>0</v>
          </cell>
          <cell r="V7559">
            <v>0</v>
          </cell>
        </row>
        <row r="7560">
          <cell r="A7560">
            <v>21400</v>
          </cell>
          <cell r="B7560" t="str">
            <v>K</v>
          </cell>
          <cell r="C7560" t="str">
            <v>F</v>
          </cell>
          <cell r="D7560" t="str">
            <v>D</v>
          </cell>
          <cell r="E7560">
            <v>0</v>
          </cell>
          <cell r="F7560">
            <v>411</v>
          </cell>
          <cell r="G7560" t="str">
            <v>A001</v>
          </cell>
          <cell r="H7560">
            <v>0</v>
          </cell>
          <cell r="I7560">
            <v>1325</v>
          </cell>
          <cell r="J7560">
            <v>1</v>
          </cell>
          <cell r="K7560" t="str">
            <v>Z</v>
          </cell>
          <cell r="L7560" t="str">
            <v>S</v>
          </cell>
          <cell r="M7560">
            <v>2</v>
          </cell>
          <cell r="N7560" t="str">
            <v>PI</v>
          </cell>
          <cell r="O7560" t="str">
            <v>Planeación, Desarrollo Regional y Modernización  del Sistema Operacional de Infraestructura de Comunicaciones en el Edo.</v>
          </cell>
          <cell r="P7560">
            <v>508745.17</v>
          </cell>
          <cell r="Q7560">
            <v>-15372</v>
          </cell>
          <cell r="R7560">
            <v>493373.17</v>
          </cell>
          <cell r="S7560">
            <v>493373.17</v>
          </cell>
          <cell r="T7560">
            <v>217484.64</v>
          </cell>
          <cell r="U7560">
            <v>216464.19</v>
          </cell>
          <cell r="V7560">
            <v>0</v>
          </cell>
        </row>
        <row r="7561">
          <cell r="A7561">
            <v>21400</v>
          </cell>
          <cell r="B7561" t="str">
            <v>K</v>
          </cell>
          <cell r="C7561" t="str">
            <v>F</v>
          </cell>
          <cell r="D7561" t="str">
            <v>D</v>
          </cell>
          <cell r="E7561">
            <v>0</v>
          </cell>
          <cell r="F7561">
            <v>411</v>
          </cell>
          <cell r="G7561" t="str">
            <v>A001</v>
          </cell>
          <cell r="H7561">
            <v>0</v>
          </cell>
          <cell r="I7561">
            <v>1330</v>
          </cell>
          <cell r="J7561">
            <v>1</v>
          </cell>
          <cell r="K7561" t="str">
            <v>Z</v>
          </cell>
          <cell r="L7561" t="str">
            <v>S</v>
          </cell>
          <cell r="M7561">
            <v>2</v>
          </cell>
          <cell r="N7561" t="str">
            <v>PI</v>
          </cell>
          <cell r="O7561" t="str">
            <v>Planeación, Desarrollo Regional y Modernización  del Sistema Operacional de Infraestructura de Comunicaciones en el Edo.</v>
          </cell>
          <cell r="P7561">
            <v>111000</v>
          </cell>
          <cell r="Q7561">
            <v>2500</v>
          </cell>
          <cell r="R7561">
            <v>113500</v>
          </cell>
          <cell r="S7561">
            <v>113500</v>
          </cell>
          <cell r="T7561">
            <v>4200</v>
          </cell>
          <cell r="U7561">
            <v>4200</v>
          </cell>
          <cell r="V7561">
            <v>0</v>
          </cell>
        </row>
        <row r="7562">
          <cell r="A7562">
            <v>21400</v>
          </cell>
          <cell r="B7562" t="str">
            <v>K</v>
          </cell>
          <cell r="C7562" t="str">
            <v>F</v>
          </cell>
          <cell r="D7562" t="str">
            <v>D</v>
          </cell>
          <cell r="E7562">
            <v>0</v>
          </cell>
          <cell r="F7562">
            <v>411</v>
          </cell>
          <cell r="G7562" t="str">
            <v>A001</v>
          </cell>
          <cell r="H7562">
            <v>0</v>
          </cell>
          <cell r="I7562">
            <v>1406</v>
          </cell>
          <cell r="J7562">
            <v>1</v>
          </cell>
          <cell r="K7562" t="str">
            <v>Z</v>
          </cell>
          <cell r="L7562" t="str">
            <v>S</v>
          </cell>
          <cell r="M7562">
            <v>2</v>
          </cell>
          <cell r="N7562" t="str">
            <v>PI</v>
          </cell>
          <cell r="O7562" t="str">
            <v>Planeación, Desarrollo Regional y Modernización  del Sistema Operacional de Infraestructura de Comunicaciones en el Edo.</v>
          </cell>
          <cell r="P7562">
            <v>107076.36</v>
          </cell>
          <cell r="Q7562">
            <v>-3547.2</v>
          </cell>
          <cell r="R7562">
            <v>103529.16</v>
          </cell>
          <cell r="S7562">
            <v>103529.16</v>
          </cell>
          <cell r="T7562">
            <v>52651.38</v>
          </cell>
          <cell r="U7562">
            <v>52651.38</v>
          </cell>
          <cell r="V7562">
            <v>0</v>
          </cell>
        </row>
        <row r="7563">
          <cell r="A7563">
            <v>21400</v>
          </cell>
          <cell r="B7563" t="str">
            <v>K</v>
          </cell>
          <cell r="C7563" t="str">
            <v>F</v>
          </cell>
          <cell r="D7563" t="str">
            <v>D</v>
          </cell>
          <cell r="E7563">
            <v>0</v>
          </cell>
          <cell r="F7563">
            <v>411</v>
          </cell>
          <cell r="G7563" t="str">
            <v>A001</v>
          </cell>
          <cell r="H7563">
            <v>0</v>
          </cell>
          <cell r="I7563">
            <v>1407</v>
          </cell>
          <cell r="J7563">
            <v>1</v>
          </cell>
          <cell r="K7563" t="str">
            <v>Z</v>
          </cell>
          <cell r="L7563" t="str">
            <v>S</v>
          </cell>
          <cell r="M7563">
            <v>2</v>
          </cell>
          <cell r="N7563" t="str">
            <v>PI</v>
          </cell>
          <cell r="O7563" t="str">
            <v>Planeación, Desarrollo Regional y Modernización  del Sistema Operacional de Infraestructura de Comunicaciones en el Edo.</v>
          </cell>
          <cell r="P7563">
            <v>41365.01</v>
          </cell>
          <cell r="Q7563">
            <v>6081.28</v>
          </cell>
          <cell r="R7563">
            <v>47446.29</v>
          </cell>
          <cell r="S7563">
            <v>47446.29</v>
          </cell>
          <cell r="T7563">
            <v>23723.14</v>
          </cell>
          <cell r="U7563">
            <v>20682.48</v>
          </cell>
          <cell r="V7563">
            <v>0</v>
          </cell>
        </row>
        <row r="7564">
          <cell r="A7564">
            <v>21400</v>
          </cell>
          <cell r="B7564" t="str">
            <v>K</v>
          </cell>
          <cell r="C7564" t="str">
            <v>F</v>
          </cell>
          <cell r="D7564" t="str">
            <v>D</v>
          </cell>
          <cell r="E7564">
            <v>0</v>
          </cell>
          <cell r="F7564">
            <v>411</v>
          </cell>
          <cell r="G7564" t="str">
            <v>A001</v>
          </cell>
          <cell r="H7564">
            <v>0</v>
          </cell>
          <cell r="I7564">
            <v>1421</v>
          </cell>
          <cell r="J7564">
            <v>1</v>
          </cell>
          <cell r="K7564" t="str">
            <v>Z</v>
          </cell>
          <cell r="L7564" t="str">
            <v>S</v>
          </cell>
          <cell r="M7564">
            <v>2</v>
          </cell>
          <cell r="N7564" t="str">
            <v>PI</v>
          </cell>
          <cell r="O7564" t="str">
            <v>Planeación, Desarrollo Regional y Modernización  del Sistema Operacional de Infraestructura de Comunicaciones en el Edo.</v>
          </cell>
          <cell r="P7564">
            <v>38350.32</v>
          </cell>
          <cell r="Q7564">
            <v>5647.24</v>
          </cell>
          <cell r="R7564">
            <v>43997.56</v>
          </cell>
          <cell r="S7564">
            <v>43997.56</v>
          </cell>
          <cell r="T7564">
            <v>21998.799999999999</v>
          </cell>
          <cell r="U7564">
            <v>19175.16</v>
          </cell>
          <cell r="V7564">
            <v>0</v>
          </cell>
        </row>
        <row r="7565">
          <cell r="A7565">
            <v>21400</v>
          </cell>
          <cell r="B7565" t="str">
            <v>K</v>
          </cell>
          <cell r="C7565" t="str">
            <v>F</v>
          </cell>
          <cell r="D7565" t="str">
            <v>D</v>
          </cell>
          <cell r="E7565">
            <v>0</v>
          </cell>
          <cell r="F7565">
            <v>411</v>
          </cell>
          <cell r="G7565" t="str">
            <v>A001</v>
          </cell>
          <cell r="H7565">
            <v>0</v>
          </cell>
          <cell r="I7565">
            <v>1506</v>
          </cell>
          <cell r="J7565">
            <v>1</v>
          </cell>
          <cell r="K7565" t="str">
            <v>Z</v>
          </cell>
          <cell r="L7565" t="str">
            <v>S</v>
          </cell>
          <cell r="M7565">
            <v>2</v>
          </cell>
          <cell r="N7565" t="str">
            <v>PI</v>
          </cell>
          <cell r="O7565" t="str">
            <v>Planeación, Desarrollo Regional y Modernización  del Sistema Operacional de Infraestructura de Comunicaciones en el Edo.</v>
          </cell>
          <cell r="P7565">
            <v>66917.91</v>
          </cell>
          <cell r="Q7565">
            <v>4233.2299999999996</v>
          </cell>
          <cell r="R7565">
            <v>71151.14</v>
          </cell>
          <cell r="S7565">
            <v>71151.14</v>
          </cell>
          <cell r="T7565">
            <v>10410</v>
          </cell>
          <cell r="U7565">
            <v>8880</v>
          </cell>
          <cell r="V7565">
            <v>0</v>
          </cell>
        </row>
        <row r="7566">
          <cell r="A7566">
            <v>21400</v>
          </cell>
          <cell r="B7566" t="str">
            <v>K</v>
          </cell>
          <cell r="C7566" t="str">
            <v>F</v>
          </cell>
          <cell r="D7566" t="str">
            <v>D</v>
          </cell>
          <cell r="E7566">
            <v>0</v>
          </cell>
          <cell r="F7566">
            <v>411</v>
          </cell>
          <cell r="G7566" t="str">
            <v>A001</v>
          </cell>
          <cell r="H7566">
            <v>0</v>
          </cell>
          <cell r="I7566">
            <v>1601</v>
          </cell>
          <cell r="J7566">
            <v>1</v>
          </cell>
          <cell r="K7566" t="str">
            <v>Z</v>
          </cell>
          <cell r="L7566" t="str">
            <v>S</v>
          </cell>
          <cell r="M7566">
            <v>2</v>
          </cell>
          <cell r="N7566" t="str">
            <v>PI</v>
          </cell>
          <cell r="O7566" t="str">
            <v>Planeación, Desarrollo Regional y Modernización  del Sistema Operacional de Infraestructura de Comunicaciones en el Edo.</v>
          </cell>
          <cell r="P7566">
            <v>41408.199999999997</v>
          </cell>
          <cell r="Q7566">
            <v>-55.64</v>
          </cell>
          <cell r="R7566">
            <v>41352.559999999998</v>
          </cell>
          <cell r="S7566">
            <v>41352.559999999998</v>
          </cell>
          <cell r="T7566">
            <v>12737.42</v>
          </cell>
          <cell r="U7566">
            <v>12737.42</v>
          </cell>
          <cell r="V7566">
            <v>0</v>
          </cell>
        </row>
        <row r="7567">
          <cell r="A7567">
            <v>21400</v>
          </cell>
          <cell r="B7567" t="str">
            <v>K</v>
          </cell>
          <cell r="C7567" t="str">
            <v>F</v>
          </cell>
          <cell r="D7567" t="str">
            <v>D</v>
          </cell>
          <cell r="E7567">
            <v>0</v>
          </cell>
          <cell r="F7567">
            <v>411</v>
          </cell>
          <cell r="G7567" t="str">
            <v>A001</v>
          </cell>
          <cell r="H7567">
            <v>0</v>
          </cell>
          <cell r="I7567">
            <v>2101</v>
          </cell>
          <cell r="J7567">
            <v>1</v>
          </cell>
          <cell r="K7567" t="str">
            <v>Z</v>
          </cell>
          <cell r="L7567" t="str">
            <v>S</v>
          </cell>
          <cell r="M7567">
            <v>1</v>
          </cell>
          <cell r="N7567" t="str">
            <v>PI</v>
          </cell>
          <cell r="O7567" t="str">
            <v>Planeación, Desarrollo Regional y Modernización  del Sistema Operacional de Infraestructura de Comunicaciones en el Edo.</v>
          </cell>
          <cell r="P7567">
            <v>10000</v>
          </cell>
          <cell r="Q7567">
            <v>-1000</v>
          </cell>
          <cell r="R7567">
            <v>9000</v>
          </cell>
          <cell r="S7567">
            <v>9000</v>
          </cell>
          <cell r="T7567">
            <v>5000.01</v>
          </cell>
          <cell r="U7567">
            <v>3333.34</v>
          </cell>
          <cell r="V7567">
            <v>1666.67</v>
          </cell>
        </row>
        <row r="7568">
          <cell r="A7568">
            <v>21400</v>
          </cell>
          <cell r="B7568" t="str">
            <v>K</v>
          </cell>
          <cell r="C7568" t="str">
            <v>F</v>
          </cell>
          <cell r="D7568" t="str">
            <v>D</v>
          </cell>
          <cell r="E7568">
            <v>0</v>
          </cell>
          <cell r="F7568">
            <v>411</v>
          </cell>
          <cell r="G7568" t="str">
            <v>A001</v>
          </cell>
          <cell r="H7568">
            <v>0</v>
          </cell>
          <cell r="I7568">
            <v>2105</v>
          </cell>
          <cell r="J7568">
            <v>1</v>
          </cell>
          <cell r="K7568" t="str">
            <v>Z</v>
          </cell>
          <cell r="L7568" t="str">
            <v>S</v>
          </cell>
          <cell r="M7568">
            <v>1</v>
          </cell>
          <cell r="N7568" t="str">
            <v>PI</v>
          </cell>
          <cell r="O7568" t="str">
            <v>Planeación, Desarrollo Regional y Modernización  del Sistema Operacional de Infraestructura de Comunicaciones en el Edo.</v>
          </cell>
          <cell r="P7568">
            <v>12000</v>
          </cell>
          <cell r="Q7568">
            <v>-1350</v>
          </cell>
          <cell r="R7568">
            <v>10650</v>
          </cell>
          <cell r="S7568">
            <v>10650</v>
          </cell>
          <cell r="T7568">
            <v>5743</v>
          </cell>
          <cell r="U7568">
            <v>5000</v>
          </cell>
          <cell r="V7568">
            <v>743</v>
          </cell>
        </row>
        <row r="7569">
          <cell r="A7569">
            <v>21400</v>
          </cell>
          <cell r="B7569" t="str">
            <v>K</v>
          </cell>
          <cell r="C7569" t="str">
            <v>F</v>
          </cell>
          <cell r="D7569" t="str">
            <v>D</v>
          </cell>
          <cell r="E7569">
            <v>0</v>
          </cell>
          <cell r="F7569">
            <v>411</v>
          </cell>
          <cell r="G7569" t="str">
            <v>A001</v>
          </cell>
          <cell r="H7569">
            <v>0</v>
          </cell>
          <cell r="I7569">
            <v>2106</v>
          </cell>
          <cell r="J7569">
            <v>1</v>
          </cell>
          <cell r="K7569" t="str">
            <v>Z</v>
          </cell>
          <cell r="L7569" t="str">
            <v>S</v>
          </cell>
          <cell r="M7569">
            <v>1</v>
          </cell>
          <cell r="N7569" t="str">
            <v>PI</v>
          </cell>
          <cell r="O7569" t="str">
            <v>Planeación, Desarrollo Regional y Modernización  del Sistema Operacional de Infraestructura de Comunicaciones en el Edo.</v>
          </cell>
          <cell r="P7569">
            <v>10000</v>
          </cell>
          <cell r="Q7569">
            <v>-1125</v>
          </cell>
          <cell r="R7569">
            <v>8875</v>
          </cell>
          <cell r="S7569">
            <v>8875</v>
          </cell>
          <cell r="T7569">
            <v>4785.9799999999996</v>
          </cell>
          <cell r="U7569">
            <v>4166.6499999999996</v>
          </cell>
          <cell r="V7569">
            <v>619.33000000000004</v>
          </cell>
        </row>
        <row r="7570">
          <cell r="A7570">
            <v>21400</v>
          </cell>
          <cell r="B7570" t="str">
            <v>K</v>
          </cell>
          <cell r="C7570" t="str">
            <v>F</v>
          </cell>
          <cell r="D7570" t="str">
            <v>D</v>
          </cell>
          <cell r="E7570">
            <v>0</v>
          </cell>
          <cell r="F7570">
            <v>411</v>
          </cell>
          <cell r="G7570" t="str">
            <v>A001</v>
          </cell>
          <cell r="H7570">
            <v>0</v>
          </cell>
          <cell r="I7570">
            <v>2201</v>
          </cell>
          <cell r="J7570">
            <v>1</v>
          </cell>
          <cell r="K7570" t="str">
            <v>Z</v>
          </cell>
          <cell r="L7570" t="str">
            <v>S</v>
          </cell>
          <cell r="M7570">
            <v>1</v>
          </cell>
          <cell r="N7570" t="str">
            <v>PI</v>
          </cell>
          <cell r="O7570" t="str">
            <v>Planeación, Desarrollo Regional y Modernización  del Sistema Operacional de Infraestructura de Comunicaciones en el Edo.</v>
          </cell>
          <cell r="P7570">
            <v>5000</v>
          </cell>
          <cell r="Q7570">
            <v>-563</v>
          </cell>
          <cell r="R7570">
            <v>4437</v>
          </cell>
          <cell r="S7570">
            <v>4437</v>
          </cell>
          <cell r="T7570">
            <v>2286.02</v>
          </cell>
          <cell r="U7570">
            <v>2083.35</v>
          </cell>
          <cell r="V7570">
            <v>202.67</v>
          </cell>
        </row>
        <row r="7571">
          <cell r="A7571">
            <v>21400</v>
          </cell>
          <cell r="B7571" t="str">
            <v>K</v>
          </cell>
          <cell r="C7571" t="str">
            <v>F</v>
          </cell>
          <cell r="D7571" t="str">
            <v>D</v>
          </cell>
          <cell r="E7571">
            <v>0</v>
          </cell>
          <cell r="F7571">
            <v>411</v>
          </cell>
          <cell r="G7571" t="str">
            <v>A001</v>
          </cell>
          <cell r="H7571">
            <v>0</v>
          </cell>
          <cell r="I7571">
            <v>2507</v>
          </cell>
          <cell r="J7571">
            <v>1</v>
          </cell>
          <cell r="K7571" t="str">
            <v>Z</v>
          </cell>
          <cell r="L7571" t="str">
            <v>S</v>
          </cell>
          <cell r="M7571">
            <v>1</v>
          </cell>
          <cell r="N7571" t="str">
            <v>PI</v>
          </cell>
          <cell r="O7571" t="str">
            <v>Planeación, Desarrollo Regional y Modernización  del Sistema Operacional de Infraestructura de Comunicaciones en el Edo.</v>
          </cell>
          <cell r="P7571">
            <v>30000</v>
          </cell>
          <cell r="Q7571">
            <v>-3375</v>
          </cell>
          <cell r="R7571">
            <v>26625</v>
          </cell>
          <cell r="S7571">
            <v>26625</v>
          </cell>
          <cell r="T7571">
            <v>13715</v>
          </cell>
          <cell r="U7571">
            <v>0</v>
          </cell>
          <cell r="V7571">
            <v>13715</v>
          </cell>
        </row>
        <row r="7572">
          <cell r="A7572">
            <v>21400</v>
          </cell>
          <cell r="B7572" t="str">
            <v>K</v>
          </cell>
          <cell r="C7572" t="str">
            <v>F</v>
          </cell>
          <cell r="D7572" t="str">
            <v>D</v>
          </cell>
          <cell r="E7572">
            <v>0</v>
          </cell>
          <cell r="F7572">
            <v>411</v>
          </cell>
          <cell r="G7572" t="str">
            <v>A001</v>
          </cell>
          <cell r="H7572">
            <v>0</v>
          </cell>
          <cell r="I7572">
            <v>2601</v>
          </cell>
          <cell r="J7572">
            <v>1</v>
          </cell>
          <cell r="K7572" t="str">
            <v>Z</v>
          </cell>
          <cell r="L7572" t="str">
            <v>S</v>
          </cell>
          <cell r="M7572">
            <v>1</v>
          </cell>
          <cell r="N7572" t="str">
            <v>PI</v>
          </cell>
          <cell r="O7572" t="str">
            <v>Planeación, Desarrollo Regional y Modernización  del Sistema Operacional de Infraestructura de Comunicaciones en el Edo.</v>
          </cell>
          <cell r="P7572">
            <v>20000</v>
          </cell>
          <cell r="Q7572">
            <v>0</v>
          </cell>
          <cell r="R7572">
            <v>20000</v>
          </cell>
          <cell r="S7572">
            <v>20000</v>
          </cell>
          <cell r="T7572">
            <v>10000.02</v>
          </cell>
          <cell r="U7572">
            <v>9647.75</v>
          </cell>
          <cell r="V7572">
            <v>352.27</v>
          </cell>
        </row>
        <row r="7573">
          <cell r="A7573">
            <v>21400</v>
          </cell>
          <cell r="B7573" t="str">
            <v>K</v>
          </cell>
          <cell r="C7573" t="str">
            <v>F</v>
          </cell>
          <cell r="D7573" t="str">
            <v>D</v>
          </cell>
          <cell r="E7573">
            <v>0</v>
          </cell>
          <cell r="F7573">
            <v>411</v>
          </cell>
          <cell r="G7573" t="str">
            <v>A001</v>
          </cell>
          <cell r="H7573">
            <v>0</v>
          </cell>
          <cell r="I7573">
            <v>3103</v>
          </cell>
          <cell r="J7573">
            <v>1</v>
          </cell>
          <cell r="K7573" t="str">
            <v>Z</v>
          </cell>
          <cell r="L7573" t="str">
            <v>S</v>
          </cell>
          <cell r="M7573">
            <v>1</v>
          </cell>
          <cell r="N7573" t="str">
            <v>PI</v>
          </cell>
          <cell r="O7573" t="str">
            <v>Planeación, Desarrollo Regional y Modernización  del Sistema Operacional de Infraestructura de Comunicaciones en el Edo.</v>
          </cell>
          <cell r="P7573">
            <v>40000</v>
          </cell>
          <cell r="Q7573">
            <v>-13000</v>
          </cell>
          <cell r="R7573">
            <v>27000</v>
          </cell>
          <cell r="S7573">
            <v>27000</v>
          </cell>
          <cell r="T7573">
            <v>18142.98</v>
          </cell>
          <cell r="U7573">
            <v>16666.650000000001</v>
          </cell>
          <cell r="V7573">
            <v>1476.33</v>
          </cell>
        </row>
        <row r="7574">
          <cell r="A7574">
            <v>21400</v>
          </cell>
          <cell r="B7574" t="str">
            <v>K</v>
          </cell>
          <cell r="C7574" t="str">
            <v>F</v>
          </cell>
          <cell r="D7574" t="str">
            <v>D</v>
          </cell>
          <cell r="E7574">
            <v>0</v>
          </cell>
          <cell r="F7574">
            <v>411</v>
          </cell>
          <cell r="G7574" t="str">
            <v>A001</v>
          </cell>
          <cell r="H7574">
            <v>0</v>
          </cell>
          <cell r="I7574">
            <v>3104</v>
          </cell>
          <cell r="J7574">
            <v>1</v>
          </cell>
          <cell r="K7574" t="str">
            <v>Z</v>
          </cell>
          <cell r="L7574" t="str">
            <v>S</v>
          </cell>
          <cell r="M7574">
            <v>1</v>
          </cell>
          <cell r="N7574" t="str">
            <v>PI</v>
          </cell>
          <cell r="O7574" t="str">
            <v>Planeación, Desarrollo Regional y Modernización  del Sistema Operacional de Infraestructura de Comunicaciones en el Edo.</v>
          </cell>
          <cell r="P7574">
            <v>80000</v>
          </cell>
          <cell r="Q7574">
            <v>0</v>
          </cell>
          <cell r="R7574">
            <v>80000</v>
          </cell>
          <cell r="S7574">
            <v>80000</v>
          </cell>
          <cell r="T7574">
            <v>39999.99</v>
          </cell>
          <cell r="U7574">
            <v>39035.08</v>
          </cell>
          <cell r="V7574">
            <v>964.91</v>
          </cell>
        </row>
        <row r="7575">
          <cell r="A7575">
            <v>21400</v>
          </cell>
          <cell r="B7575" t="str">
            <v>K</v>
          </cell>
          <cell r="C7575" t="str">
            <v>F</v>
          </cell>
          <cell r="D7575" t="str">
            <v>D</v>
          </cell>
          <cell r="E7575">
            <v>0</v>
          </cell>
          <cell r="F7575">
            <v>411</v>
          </cell>
          <cell r="G7575" t="str">
            <v>A001</v>
          </cell>
          <cell r="H7575">
            <v>0</v>
          </cell>
          <cell r="I7575">
            <v>3203</v>
          </cell>
          <cell r="J7575">
            <v>1</v>
          </cell>
          <cell r="K7575" t="str">
            <v>Z</v>
          </cell>
          <cell r="L7575" t="str">
            <v>S</v>
          </cell>
          <cell r="M7575">
            <v>1</v>
          </cell>
          <cell r="N7575" t="str">
            <v>PI</v>
          </cell>
          <cell r="O7575" t="str">
            <v>Planeación, Desarrollo Regional y Modernización  del Sistema Operacional de Infraestructura de Comunicaciones en el Edo.</v>
          </cell>
          <cell r="P7575">
            <v>10000</v>
          </cell>
          <cell r="Q7575">
            <v>-1500</v>
          </cell>
          <cell r="R7575">
            <v>8500</v>
          </cell>
          <cell r="S7575">
            <v>8500</v>
          </cell>
          <cell r="T7575">
            <v>4785.9799999999996</v>
          </cell>
          <cell r="U7575">
            <v>4166.6499999999996</v>
          </cell>
          <cell r="V7575">
            <v>619.33000000000004</v>
          </cell>
        </row>
        <row r="7576">
          <cell r="A7576">
            <v>21400</v>
          </cell>
          <cell r="B7576" t="str">
            <v>K</v>
          </cell>
          <cell r="C7576" t="str">
            <v>F</v>
          </cell>
          <cell r="D7576" t="str">
            <v>D</v>
          </cell>
          <cell r="E7576">
            <v>0</v>
          </cell>
          <cell r="F7576">
            <v>411</v>
          </cell>
          <cell r="G7576" t="str">
            <v>A001</v>
          </cell>
          <cell r="H7576">
            <v>0</v>
          </cell>
          <cell r="I7576">
            <v>3501</v>
          </cell>
          <cell r="J7576">
            <v>1</v>
          </cell>
          <cell r="K7576" t="str">
            <v>Z</v>
          </cell>
          <cell r="L7576" t="str">
            <v>S</v>
          </cell>
          <cell r="M7576">
            <v>1</v>
          </cell>
          <cell r="N7576" t="str">
            <v>PI</v>
          </cell>
          <cell r="O7576" t="str">
            <v>Planeación, Desarrollo Regional y Modernización  del Sistema Operacional de Infraestructura de Comunicaciones en el Edo.</v>
          </cell>
          <cell r="P7576">
            <v>5000</v>
          </cell>
          <cell r="Q7576">
            <v>-1500</v>
          </cell>
          <cell r="R7576">
            <v>3500</v>
          </cell>
          <cell r="S7576">
            <v>3500</v>
          </cell>
          <cell r="T7576">
            <v>2286.02</v>
          </cell>
          <cell r="U7576">
            <v>2286.02</v>
          </cell>
          <cell r="V7576">
            <v>0</v>
          </cell>
        </row>
        <row r="7577">
          <cell r="A7577">
            <v>21400</v>
          </cell>
          <cell r="B7577" t="str">
            <v>K</v>
          </cell>
          <cell r="C7577" t="str">
            <v>F</v>
          </cell>
          <cell r="D7577" t="str">
            <v>D</v>
          </cell>
          <cell r="E7577">
            <v>0</v>
          </cell>
          <cell r="F7577">
            <v>411</v>
          </cell>
          <cell r="G7577" t="str">
            <v>A001</v>
          </cell>
          <cell r="H7577">
            <v>0</v>
          </cell>
          <cell r="I7577">
            <v>3702</v>
          </cell>
          <cell r="J7577">
            <v>1</v>
          </cell>
          <cell r="K7577" t="str">
            <v>Z</v>
          </cell>
          <cell r="L7577" t="str">
            <v>S</v>
          </cell>
          <cell r="M7577">
            <v>1</v>
          </cell>
          <cell r="N7577" t="str">
            <v>PI</v>
          </cell>
          <cell r="O7577" t="str">
            <v>Planeación, Desarrollo Regional y Modernización  del Sistema Operacional de Infraestructura de Comunicaciones en el Edo.</v>
          </cell>
          <cell r="P7577">
            <v>10000</v>
          </cell>
          <cell r="Q7577">
            <v>0</v>
          </cell>
          <cell r="R7577">
            <v>10000</v>
          </cell>
          <cell r="S7577">
            <v>10000</v>
          </cell>
          <cell r="T7577">
            <v>4999.9799999999996</v>
          </cell>
          <cell r="U7577">
            <v>4999.9799999999996</v>
          </cell>
          <cell r="V7577">
            <v>0</v>
          </cell>
        </row>
        <row r="7578">
          <cell r="A7578">
            <v>21400</v>
          </cell>
          <cell r="B7578" t="str">
            <v>K</v>
          </cell>
          <cell r="C7578" t="str">
            <v>F</v>
          </cell>
          <cell r="D7578" t="str">
            <v>D</v>
          </cell>
          <cell r="E7578">
            <v>0</v>
          </cell>
          <cell r="F7578">
            <v>437</v>
          </cell>
          <cell r="G7578" t="str">
            <v>B001</v>
          </cell>
          <cell r="H7578">
            <v>89</v>
          </cell>
          <cell r="I7578">
            <v>6102</v>
          </cell>
          <cell r="J7578">
            <v>3</v>
          </cell>
          <cell r="K7578" t="str">
            <v>P</v>
          </cell>
          <cell r="L7578" t="str">
            <v>S</v>
          </cell>
          <cell r="M7578">
            <v>1</v>
          </cell>
          <cell r="N7578" t="str">
            <v>PK</v>
          </cell>
          <cell r="O7578" t="str">
            <v>Rastro Municipal.</v>
          </cell>
          <cell r="P7578">
            <v>0</v>
          </cell>
          <cell r="Q7578">
            <v>4381126.96</v>
          </cell>
          <cell r="R7578">
            <v>4381126.96</v>
          </cell>
          <cell r="S7578">
            <v>4381126.96</v>
          </cell>
          <cell r="T7578">
            <v>4381126.96</v>
          </cell>
          <cell r="U7578">
            <v>0</v>
          </cell>
          <cell r="V7578">
            <v>4381126.96</v>
          </cell>
        </row>
        <row r="7579">
          <cell r="A7579">
            <v>21400</v>
          </cell>
          <cell r="B7579" t="str">
            <v>K</v>
          </cell>
          <cell r="C7579" t="str">
            <v>F</v>
          </cell>
          <cell r="D7579" t="str">
            <v>D</v>
          </cell>
          <cell r="E7579">
            <v>0</v>
          </cell>
          <cell r="F7579">
            <v>437</v>
          </cell>
          <cell r="G7579" t="str">
            <v>B001</v>
          </cell>
          <cell r="H7579">
            <v>89</v>
          </cell>
          <cell r="I7579">
            <v>6107</v>
          </cell>
          <cell r="J7579">
            <v>3</v>
          </cell>
          <cell r="K7579" t="str">
            <v>P</v>
          </cell>
          <cell r="L7579" t="str">
            <v>S</v>
          </cell>
          <cell r="M7579">
            <v>1</v>
          </cell>
          <cell r="N7579" t="str">
            <v>PK</v>
          </cell>
          <cell r="O7579" t="str">
            <v>Rastro Municipal.</v>
          </cell>
          <cell r="P7579">
            <v>0</v>
          </cell>
          <cell r="Q7579">
            <v>248400</v>
          </cell>
          <cell r="R7579">
            <v>248400</v>
          </cell>
          <cell r="S7579">
            <v>248400</v>
          </cell>
          <cell r="T7579">
            <v>248400</v>
          </cell>
          <cell r="U7579">
            <v>0</v>
          </cell>
          <cell r="V7579">
            <v>0</v>
          </cell>
        </row>
        <row r="7580">
          <cell r="A7580">
            <v>21400</v>
          </cell>
          <cell r="B7580" t="str">
            <v>K</v>
          </cell>
          <cell r="C7580" t="str">
            <v>F</v>
          </cell>
          <cell r="D7580" t="str">
            <v>D</v>
          </cell>
          <cell r="E7580">
            <v>0</v>
          </cell>
          <cell r="F7580">
            <v>437</v>
          </cell>
          <cell r="G7580" t="str">
            <v>B001</v>
          </cell>
          <cell r="H7580">
            <v>89</v>
          </cell>
          <cell r="I7580">
            <v>6110</v>
          </cell>
          <cell r="J7580">
            <v>3</v>
          </cell>
          <cell r="K7580" t="str">
            <v>P</v>
          </cell>
          <cell r="L7580" t="str">
            <v>S</v>
          </cell>
          <cell r="M7580">
            <v>1</v>
          </cell>
          <cell r="N7580" t="str">
            <v>PK</v>
          </cell>
          <cell r="O7580" t="str">
            <v>Rastro Municipal.</v>
          </cell>
          <cell r="P7580">
            <v>0</v>
          </cell>
          <cell r="Q7580">
            <v>76193.509999999995</v>
          </cell>
          <cell r="R7580">
            <v>76193.509999999995</v>
          </cell>
          <cell r="S7580">
            <v>76193.509999999995</v>
          </cell>
          <cell r="T7580">
            <v>76193.509999999995</v>
          </cell>
          <cell r="U7580">
            <v>0</v>
          </cell>
          <cell r="V7580">
            <v>0</v>
          </cell>
        </row>
        <row r="7581">
          <cell r="A7581">
            <v>21400</v>
          </cell>
          <cell r="B7581" t="str">
            <v>O</v>
          </cell>
          <cell r="C7581" t="str">
            <v>C</v>
          </cell>
          <cell r="D7581" t="str">
            <v>J</v>
          </cell>
          <cell r="E7581">
            <v>0</v>
          </cell>
          <cell r="F7581">
            <v>437</v>
          </cell>
          <cell r="G7581" t="str">
            <v>B001</v>
          </cell>
          <cell r="H7581">
            <v>89</v>
          </cell>
          <cell r="I7581">
            <v>6103</v>
          </cell>
          <cell r="J7581">
            <v>3</v>
          </cell>
          <cell r="K7581" t="str">
            <v>H</v>
          </cell>
          <cell r="L7581" t="str">
            <v>S</v>
          </cell>
          <cell r="M7581">
            <v>1</v>
          </cell>
          <cell r="N7581" t="str">
            <v>PK</v>
          </cell>
          <cell r="O7581" t="str">
            <v>Recinto Fiscalizado (2a. Etapa).</v>
          </cell>
          <cell r="P7581">
            <v>15000000</v>
          </cell>
          <cell r="Q7581">
            <v>-1111748.1100000001</v>
          </cell>
          <cell r="R7581">
            <v>13888251.890000001</v>
          </cell>
          <cell r="S7581">
            <v>13888251.890000001</v>
          </cell>
          <cell r="T7581">
            <v>8771726.4700000007</v>
          </cell>
          <cell r="U7581">
            <v>0</v>
          </cell>
          <cell r="V7581">
            <v>13888251.890000001</v>
          </cell>
        </row>
        <row r="7582">
          <cell r="A7582">
            <v>21400</v>
          </cell>
          <cell r="B7582" t="str">
            <v>O</v>
          </cell>
          <cell r="C7582" t="str">
            <v>C</v>
          </cell>
          <cell r="D7582" t="str">
            <v>J</v>
          </cell>
          <cell r="E7582">
            <v>0</v>
          </cell>
          <cell r="F7582">
            <v>437</v>
          </cell>
          <cell r="G7582" t="str">
            <v>B001</v>
          </cell>
          <cell r="H7582">
            <v>89</v>
          </cell>
          <cell r="I7582">
            <v>6107</v>
          </cell>
          <cell r="J7582">
            <v>3</v>
          </cell>
          <cell r="K7582" t="str">
            <v>H</v>
          </cell>
          <cell r="L7582" t="str">
            <v>S</v>
          </cell>
          <cell r="M7582">
            <v>1</v>
          </cell>
          <cell r="N7582" t="str">
            <v>PK</v>
          </cell>
          <cell r="O7582" t="str">
            <v>Recinto Fiscalizado (2a. Etapa).</v>
          </cell>
          <cell r="P7582">
            <v>0</v>
          </cell>
          <cell r="Q7582">
            <v>730392.18</v>
          </cell>
          <cell r="R7582">
            <v>730392.18</v>
          </cell>
          <cell r="S7582">
            <v>730392.18</v>
          </cell>
          <cell r="T7582">
            <v>730392.18</v>
          </cell>
          <cell r="U7582">
            <v>0</v>
          </cell>
          <cell r="V7582">
            <v>0</v>
          </cell>
        </row>
        <row r="7583">
          <cell r="A7583">
            <v>21400</v>
          </cell>
          <cell r="B7583" t="str">
            <v>O</v>
          </cell>
          <cell r="C7583" t="str">
            <v>C</v>
          </cell>
          <cell r="D7583" t="str">
            <v>J</v>
          </cell>
          <cell r="E7583">
            <v>0</v>
          </cell>
          <cell r="F7583">
            <v>437</v>
          </cell>
          <cell r="G7583" t="str">
            <v>B001</v>
          </cell>
          <cell r="H7583">
            <v>89</v>
          </cell>
          <cell r="I7583">
            <v>6110</v>
          </cell>
          <cell r="J7583">
            <v>3</v>
          </cell>
          <cell r="K7583" t="str">
            <v>H</v>
          </cell>
          <cell r="L7583" t="str">
            <v>S</v>
          </cell>
          <cell r="M7583">
            <v>1</v>
          </cell>
          <cell r="N7583" t="str">
            <v>PK</v>
          </cell>
          <cell r="O7583" t="str">
            <v>Recinto Fiscalizado (2a. Etapa).</v>
          </cell>
          <cell r="P7583">
            <v>0</v>
          </cell>
          <cell r="Q7583">
            <v>381355.93</v>
          </cell>
          <cell r="R7583">
            <v>381355.93</v>
          </cell>
          <cell r="S7583">
            <v>381355.93</v>
          </cell>
          <cell r="T7583">
            <v>247881.36</v>
          </cell>
          <cell r="U7583">
            <v>16067</v>
          </cell>
          <cell r="V7583">
            <v>0</v>
          </cell>
        </row>
        <row r="7584">
          <cell r="A7584">
            <v>21400</v>
          </cell>
          <cell r="B7584" t="str">
            <v>O</v>
          </cell>
          <cell r="C7584" t="str">
            <v>C</v>
          </cell>
          <cell r="D7584" t="str">
            <v>J</v>
          </cell>
          <cell r="E7584">
            <v>0</v>
          </cell>
          <cell r="F7584">
            <v>437</v>
          </cell>
          <cell r="G7584" t="str">
            <v>B002</v>
          </cell>
          <cell r="H7584">
            <v>89</v>
          </cell>
          <cell r="I7584">
            <v>6103</v>
          </cell>
          <cell r="J7584">
            <v>3</v>
          </cell>
          <cell r="K7584" t="str">
            <v>P</v>
          </cell>
          <cell r="L7584" t="str">
            <v>S</v>
          </cell>
          <cell r="M7584">
            <v>1</v>
          </cell>
          <cell r="N7584" t="str">
            <v>PK</v>
          </cell>
          <cell r="O7584" t="str">
            <v>Parque Industrial Puerto Chiapas.</v>
          </cell>
          <cell r="P7584">
            <v>100000000</v>
          </cell>
          <cell r="Q7584">
            <v>-100000000</v>
          </cell>
          <cell r="R7584">
            <v>0</v>
          </cell>
          <cell r="S7584">
            <v>0</v>
          </cell>
          <cell r="T7584">
            <v>0</v>
          </cell>
          <cell r="U7584">
            <v>0</v>
          </cell>
          <cell r="V7584">
            <v>0</v>
          </cell>
        </row>
        <row r="7585">
          <cell r="A7585">
            <v>21400</v>
          </cell>
          <cell r="B7585" t="str">
            <v>O</v>
          </cell>
          <cell r="C7585" t="str">
            <v>C</v>
          </cell>
          <cell r="D7585" t="str">
            <v>J</v>
          </cell>
          <cell r="E7585">
            <v>0</v>
          </cell>
          <cell r="F7585">
            <v>438</v>
          </cell>
          <cell r="G7585" t="str">
            <v>B001</v>
          </cell>
          <cell r="H7585">
            <v>89</v>
          </cell>
          <cell r="I7585">
            <v>6108</v>
          </cell>
          <cell r="J7585">
            <v>3</v>
          </cell>
          <cell r="K7585" t="str">
            <v>H</v>
          </cell>
          <cell r="L7585" t="str">
            <v>S</v>
          </cell>
          <cell r="M7585">
            <v>1</v>
          </cell>
          <cell r="N7585" t="str">
            <v>PK</v>
          </cell>
          <cell r="O7585" t="str">
            <v>Terminal de Muelle de Cruceros.</v>
          </cell>
          <cell r="P7585">
            <v>0</v>
          </cell>
          <cell r="Q7585">
            <v>64219.15</v>
          </cell>
          <cell r="R7585">
            <v>64219.15</v>
          </cell>
          <cell r="S7585">
            <v>64219.15</v>
          </cell>
          <cell r="T7585">
            <v>64219.15</v>
          </cell>
          <cell r="U7585">
            <v>0</v>
          </cell>
          <cell r="V7585">
            <v>0</v>
          </cell>
        </row>
        <row r="7586">
          <cell r="A7586">
            <v>21400</v>
          </cell>
          <cell r="B7586" t="str">
            <v>O</v>
          </cell>
          <cell r="C7586" t="str">
            <v>C</v>
          </cell>
          <cell r="D7586" t="str">
            <v>J</v>
          </cell>
          <cell r="E7586">
            <v>0</v>
          </cell>
          <cell r="F7586">
            <v>438</v>
          </cell>
          <cell r="G7586" t="str">
            <v>B001</v>
          </cell>
          <cell r="H7586">
            <v>89</v>
          </cell>
          <cell r="I7586">
            <v>6110</v>
          </cell>
          <cell r="J7586">
            <v>3</v>
          </cell>
          <cell r="K7586" t="str">
            <v>H</v>
          </cell>
          <cell r="L7586" t="str">
            <v>S</v>
          </cell>
          <cell r="M7586">
            <v>1</v>
          </cell>
          <cell r="N7586" t="str">
            <v>PK</v>
          </cell>
          <cell r="O7586" t="str">
            <v>Terminal de Muelle de Cruceros.</v>
          </cell>
          <cell r="P7586">
            <v>0</v>
          </cell>
          <cell r="Q7586">
            <v>1675.28</v>
          </cell>
          <cell r="R7586">
            <v>1675.28</v>
          </cell>
          <cell r="S7586">
            <v>1675.28</v>
          </cell>
          <cell r="T7586">
            <v>1675.28</v>
          </cell>
          <cell r="U7586">
            <v>0</v>
          </cell>
          <cell r="V7586">
            <v>0</v>
          </cell>
        </row>
        <row r="7587">
          <cell r="A7587">
            <v>21400</v>
          </cell>
          <cell r="B7587" t="str">
            <v>O</v>
          </cell>
          <cell r="C7587" t="str">
            <v>D</v>
          </cell>
          <cell r="D7587" t="str">
            <v>D</v>
          </cell>
          <cell r="E7587">
            <v>0</v>
          </cell>
          <cell r="F7587">
            <v>438</v>
          </cell>
          <cell r="G7587" t="str">
            <v>B001</v>
          </cell>
          <cell r="H7587">
            <v>27</v>
          </cell>
          <cell r="I7587">
            <v>6108</v>
          </cell>
          <cell r="J7587">
            <v>3</v>
          </cell>
          <cell r="K7587" t="str">
            <v>Z</v>
          </cell>
          <cell r="L7587" t="str">
            <v>B</v>
          </cell>
          <cell r="M7587">
            <v>1</v>
          </cell>
          <cell r="N7587" t="str">
            <v>PK</v>
          </cell>
          <cell r="O7587" t="str">
            <v>Aeropuerto Internacional Angel Albino Corzo.</v>
          </cell>
          <cell r="P7587">
            <v>0</v>
          </cell>
          <cell r="Q7587">
            <v>89700</v>
          </cell>
          <cell r="R7587">
            <v>89700</v>
          </cell>
          <cell r="S7587">
            <v>89700</v>
          </cell>
          <cell r="T7587">
            <v>89700</v>
          </cell>
          <cell r="U7587">
            <v>0</v>
          </cell>
          <cell r="V7587">
            <v>0</v>
          </cell>
        </row>
        <row r="7588">
          <cell r="A7588">
            <v>21400</v>
          </cell>
          <cell r="B7588" t="str">
            <v>O</v>
          </cell>
          <cell r="C7588" t="str">
            <v>D</v>
          </cell>
          <cell r="D7588" t="str">
            <v>D</v>
          </cell>
          <cell r="E7588">
            <v>0</v>
          </cell>
          <cell r="F7588">
            <v>438</v>
          </cell>
          <cell r="G7588" t="str">
            <v>B001</v>
          </cell>
          <cell r="H7588">
            <v>27</v>
          </cell>
          <cell r="I7588">
            <v>6110</v>
          </cell>
          <cell r="J7588">
            <v>3</v>
          </cell>
          <cell r="K7588" t="str">
            <v>Z</v>
          </cell>
          <cell r="L7588" t="str">
            <v>B</v>
          </cell>
          <cell r="M7588">
            <v>1</v>
          </cell>
          <cell r="N7588" t="str">
            <v>PK</v>
          </cell>
          <cell r="O7588" t="str">
            <v>Aeropuerto Internacional Angel Albino Corzo.</v>
          </cell>
          <cell r="P7588">
            <v>0</v>
          </cell>
          <cell r="Q7588">
            <v>2340</v>
          </cell>
          <cell r="R7588">
            <v>2340</v>
          </cell>
          <cell r="S7588">
            <v>2340</v>
          </cell>
          <cell r="T7588">
            <v>2340</v>
          </cell>
          <cell r="U7588">
            <v>0</v>
          </cell>
          <cell r="V7588">
            <v>0</v>
          </cell>
        </row>
        <row r="7589">
          <cell r="A7589">
            <v>21400</v>
          </cell>
          <cell r="B7589" t="str">
            <v>O</v>
          </cell>
          <cell r="C7589" t="str">
            <v>D</v>
          </cell>
          <cell r="D7589" t="str">
            <v>D</v>
          </cell>
          <cell r="E7589">
            <v>0</v>
          </cell>
          <cell r="F7589">
            <v>704</v>
          </cell>
          <cell r="G7589" t="str">
            <v>B001</v>
          </cell>
          <cell r="H7589">
            <v>27</v>
          </cell>
          <cell r="I7589">
            <v>6107</v>
          </cell>
          <cell r="J7589">
            <v>3</v>
          </cell>
          <cell r="K7589" t="str">
            <v>H</v>
          </cell>
          <cell r="L7589" t="str">
            <v>S</v>
          </cell>
          <cell r="M7589">
            <v>1</v>
          </cell>
          <cell r="N7589" t="str">
            <v>PK</v>
          </cell>
          <cell r="O7589" t="str">
            <v>Aeropuerto Internacional Ángel Albino Corzo.</v>
          </cell>
          <cell r="P7589">
            <v>0</v>
          </cell>
          <cell r="Q7589">
            <v>75000</v>
          </cell>
          <cell r="R7589">
            <v>75000</v>
          </cell>
          <cell r="S7589">
            <v>75000</v>
          </cell>
          <cell r="T7589">
            <v>75000</v>
          </cell>
          <cell r="U7589">
            <v>46000</v>
          </cell>
          <cell r="V7589">
            <v>0</v>
          </cell>
        </row>
        <row r="7590">
          <cell r="A7590">
            <v>21401</v>
          </cell>
          <cell r="B7590" t="str">
            <v>K</v>
          </cell>
          <cell r="C7590" t="str">
            <v>B</v>
          </cell>
          <cell r="D7590" t="str">
            <v>D</v>
          </cell>
          <cell r="E7590">
            <v>0</v>
          </cell>
          <cell r="F7590">
            <v>413</v>
          </cell>
          <cell r="G7590" t="str">
            <v>A001</v>
          </cell>
          <cell r="H7590">
            <v>101</v>
          </cell>
          <cell r="I7590">
            <v>1106</v>
          </cell>
          <cell r="J7590">
            <v>1</v>
          </cell>
          <cell r="K7590" t="str">
            <v>Z</v>
          </cell>
          <cell r="L7590" t="str">
            <v>S</v>
          </cell>
          <cell r="M7590">
            <v>2</v>
          </cell>
          <cell r="N7590" t="str">
            <v>PI</v>
          </cell>
          <cell r="O7590" t="str">
            <v>Oficinas Centrales.</v>
          </cell>
          <cell r="P7590">
            <v>59940</v>
          </cell>
          <cell r="Q7590">
            <v>0</v>
          </cell>
          <cell r="R7590">
            <v>59940</v>
          </cell>
          <cell r="S7590">
            <v>59940</v>
          </cell>
          <cell r="T7590">
            <v>29970</v>
          </cell>
          <cell r="U7590">
            <v>29720</v>
          </cell>
          <cell r="V7590">
            <v>0</v>
          </cell>
        </row>
        <row r="7591">
          <cell r="A7591">
            <v>21401</v>
          </cell>
          <cell r="B7591" t="str">
            <v>K</v>
          </cell>
          <cell r="C7591" t="str">
            <v>B</v>
          </cell>
          <cell r="D7591" t="str">
            <v>D</v>
          </cell>
          <cell r="E7591">
            <v>0</v>
          </cell>
          <cell r="F7591">
            <v>413</v>
          </cell>
          <cell r="G7591" t="str">
            <v>A001</v>
          </cell>
          <cell r="H7591">
            <v>101</v>
          </cell>
          <cell r="I7591">
            <v>1107</v>
          </cell>
          <cell r="J7591">
            <v>1</v>
          </cell>
          <cell r="K7591" t="str">
            <v>Z</v>
          </cell>
          <cell r="L7591" t="str">
            <v>S</v>
          </cell>
          <cell r="M7591">
            <v>2</v>
          </cell>
          <cell r="N7591" t="str">
            <v>PI</v>
          </cell>
          <cell r="O7591" t="str">
            <v>Oficinas Centrales.</v>
          </cell>
          <cell r="P7591">
            <v>48600</v>
          </cell>
          <cell r="Q7591">
            <v>0</v>
          </cell>
          <cell r="R7591">
            <v>48600</v>
          </cell>
          <cell r="S7591">
            <v>48600</v>
          </cell>
          <cell r="T7591">
            <v>24300</v>
          </cell>
          <cell r="U7591">
            <v>24150</v>
          </cell>
          <cell r="V7591">
            <v>0</v>
          </cell>
        </row>
        <row r="7592">
          <cell r="A7592">
            <v>21401</v>
          </cell>
          <cell r="B7592" t="str">
            <v>K</v>
          </cell>
          <cell r="C7592" t="str">
            <v>B</v>
          </cell>
          <cell r="D7592" t="str">
            <v>D</v>
          </cell>
          <cell r="E7592">
            <v>0</v>
          </cell>
          <cell r="F7592">
            <v>413</v>
          </cell>
          <cell r="G7592" t="str">
            <v>A001</v>
          </cell>
          <cell r="H7592">
            <v>101</v>
          </cell>
          <cell r="I7592">
            <v>1108</v>
          </cell>
          <cell r="J7592">
            <v>1</v>
          </cell>
          <cell r="K7592" t="str">
            <v>Z</v>
          </cell>
          <cell r="L7592" t="str">
            <v>S</v>
          </cell>
          <cell r="M7592">
            <v>2</v>
          </cell>
          <cell r="N7592" t="str">
            <v>PI</v>
          </cell>
          <cell r="O7592" t="str">
            <v>Oficinas Centrales.</v>
          </cell>
          <cell r="P7592">
            <v>44699.76</v>
          </cell>
          <cell r="Q7592">
            <v>0</v>
          </cell>
          <cell r="R7592">
            <v>44699.76</v>
          </cell>
          <cell r="S7592">
            <v>44699.76</v>
          </cell>
          <cell r="T7592">
            <v>22349.88</v>
          </cell>
          <cell r="U7592">
            <v>22349.88</v>
          </cell>
          <cell r="V7592">
            <v>0</v>
          </cell>
        </row>
        <row r="7593">
          <cell r="A7593">
            <v>21401</v>
          </cell>
          <cell r="B7593" t="str">
            <v>K</v>
          </cell>
          <cell r="C7593" t="str">
            <v>B</v>
          </cell>
          <cell r="D7593" t="str">
            <v>D</v>
          </cell>
          <cell r="E7593">
            <v>0</v>
          </cell>
          <cell r="F7593">
            <v>413</v>
          </cell>
          <cell r="G7593" t="str">
            <v>A001</v>
          </cell>
          <cell r="H7593">
            <v>101</v>
          </cell>
          <cell r="I7593">
            <v>1111</v>
          </cell>
          <cell r="J7593">
            <v>1</v>
          </cell>
          <cell r="K7593" t="str">
            <v>Z</v>
          </cell>
          <cell r="L7593" t="str">
            <v>S</v>
          </cell>
          <cell r="M7593">
            <v>2</v>
          </cell>
          <cell r="N7593" t="str">
            <v>PI</v>
          </cell>
          <cell r="O7593" t="str">
            <v>Oficinas Centrales.</v>
          </cell>
          <cell r="P7593">
            <v>1578465.6</v>
          </cell>
          <cell r="Q7593">
            <v>-12212.88</v>
          </cell>
          <cell r="R7593">
            <v>1566252.72</v>
          </cell>
          <cell r="S7593">
            <v>1566252.72</v>
          </cell>
          <cell r="T7593">
            <v>783126.36</v>
          </cell>
          <cell r="U7593">
            <v>775006.15</v>
          </cell>
          <cell r="V7593">
            <v>0</v>
          </cell>
        </row>
        <row r="7594">
          <cell r="A7594">
            <v>21401</v>
          </cell>
          <cell r="B7594" t="str">
            <v>K</v>
          </cell>
          <cell r="C7594" t="str">
            <v>B</v>
          </cell>
          <cell r="D7594" t="str">
            <v>D</v>
          </cell>
          <cell r="E7594">
            <v>0</v>
          </cell>
          <cell r="F7594">
            <v>413</v>
          </cell>
          <cell r="G7594" t="str">
            <v>A001</v>
          </cell>
          <cell r="H7594">
            <v>101</v>
          </cell>
          <cell r="I7594">
            <v>1301</v>
          </cell>
          <cell r="J7594">
            <v>1</v>
          </cell>
          <cell r="K7594" t="str">
            <v>Z</v>
          </cell>
          <cell r="L7594" t="str">
            <v>S</v>
          </cell>
          <cell r="M7594">
            <v>2</v>
          </cell>
          <cell r="N7594" t="str">
            <v>PI</v>
          </cell>
          <cell r="O7594" t="str">
            <v>Oficinas Centrales.</v>
          </cell>
          <cell r="P7594">
            <v>1320</v>
          </cell>
          <cell r="Q7594">
            <v>0</v>
          </cell>
          <cell r="R7594">
            <v>1320</v>
          </cell>
          <cell r="S7594">
            <v>1320</v>
          </cell>
          <cell r="T7594">
            <v>660</v>
          </cell>
          <cell r="U7594">
            <v>0</v>
          </cell>
          <cell r="V7594">
            <v>0</v>
          </cell>
        </row>
        <row r="7595">
          <cell r="A7595">
            <v>21401</v>
          </cell>
          <cell r="B7595" t="str">
            <v>K</v>
          </cell>
          <cell r="C7595" t="str">
            <v>B</v>
          </cell>
          <cell r="D7595" t="str">
            <v>D</v>
          </cell>
          <cell r="E7595">
            <v>0</v>
          </cell>
          <cell r="F7595">
            <v>413</v>
          </cell>
          <cell r="G7595" t="str">
            <v>A001</v>
          </cell>
          <cell r="H7595">
            <v>101</v>
          </cell>
          <cell r="I7595">
            <v>1305</v>
          </cell>
          <cell r="J7595">
            <v>1</v>
          </cell>
          <cell r="K7595" t="str">
            <v>Z</v>
          </cell>
          <cell r="L7595" t="str">
            <v>S</v>
          </cell>
          <cell r="M7595">
            <v>2</v>
          </cell>
          <cell r="N7595" t="str">
            <v>PI</v>
          </cell>
          <cell r="O7595" t="str">
            <v>Oficinas Centrales.</v>
          </cell>
          <cell r="P7595">
            <v>37548.879999999997</v>
          </cell>
          <cell r="Q7595">
            <v>-271.39999999999998</v>
          </cell>
          <cell r="R7595">
            <v>37277.480000000003</v>
          </cell>
          <cell r="S7595">
            <v>37277.480000000003</v>
          </cell>
          <cell r="T7595">
            <v>18503.04</v>
          </cell>
          <cell r="U7595">
            <v>10902.32</v>
          </cell>
          <cell r="V7595">
            <v>0</v>
          </cell>
        </row>
        <row r="7596">
          <cell r="A7596">
            <v>21401</v>
          </cell>
          <cell r="B7596" t="str">
            <v>K</v>
          </cell>
          <cell r="C7596" t="str">
            <v>B</v>
          </cell>
          <cell r="D7596" t="str">
            <v>D</v>
          </cell>
          <cell r="E7596">
            <v>0</v>
          </cell>
          <cell r="F7596">
            <v>413</v>
          </cell>
          <cell r="G7596" t="str">
            <v>A001</v>
          </cell>
          <cell r="H7596">
            <v>101</v>
          </cell>
          <cell r="I7596">
            <v>1306</v>
          </cell>
          <cell r="J7596">
            <v>1</v>
          </cell>
          <cell r="K7596" t="str">
            <v>Z</v>
          </cell>
          <cell r="L7596" t="str">
            <v>S</v>
          </cell>
          <cell r="M7596">
            <v>2</v>
          </cell>
          <cell r="N7596" t="str">
            <v>PI</v>
          </cell>
          <cell r="O7596" t="str">
            <v>Oficinas Centrales.</v>
          </cell>
          <cell r="P7596">
            <v>288837.56</v>
          </cell>
          <cell r="Q7596">
            <v>-2714.04</v>
          </cell>
          <cell r="R7596">
            <v>286123.52000000002</v>
          </cell>
          <cell r="S7596">
            <v>286123.52000000002</v>
          </cell>
          <cell r="T7596">
            <v>0</v>
          </cell>
          <cell r="U7596">
            <v>0</v>
          </cell>
          <cell r="V7596">
            <v>0</v>
          </cell>
        </row>
        <row r="7597">
          <cell r="A7597">
            <v>21401</v>
          </cell>
          <cell r="B7597" t="str">
            <v>K</v>
          </cell>
          <cell r="C7597" t="str">
            <v>B</v>
          </cell>
          <cell r="D7597" t="str">
            <v>D</v>
          </cell>
          <cell r="E7597">
            <v>0</v>
          </cell>
          <cell r="F7597">
            <v>413</v>
          </cell>
          <cell r="G7597" t="str">
            <v>A001</v>
          </cell>
          <cell r="H7597">
            <v>101</v>
          </cell>
          <cell r="I7597">
            <v>1325</v>
          </cell>
          <cell r="J7597">
            <v>1</v>
          </cell>
          <cell r="K7597" t="str">
            <v>Z</v>
          </cell>
          <cell r="L7597" t="str">
            <v>S</v>
          </cell>
          <cell r="M7597">
            <v>2</v>
          </cell>
          <cell r="N7597" t="str">
            <v>PI</v>
          </cell>
          <cell r="O7597" t="str">
            <v>Oficinas Centrales.</v>
          </cell>
          <cell r="P7597">
            <v>613847.5</v>
          </cell>
          <cell r="Q7597">
            <v>0</v>
          </cell>
          <cell r="R7597">
            <v>613847.5</v>
          </cell>
          <cell r="S7597">
            <v>613847.5</v>
          </cell>
          <cell r="T7597">
            <v>263077.5</v>
          </cell>
          <cell r="U7597">
            <v>258335.74</v>
          </cell>
          <cell r="V7597">
            <v>0</v>
          </cell>
        </row>
        <row r="7598">
          <cell r="A7598">
            <v>21401</v>
          </cell>
          <cell r="B7598" t="str">
            <v>K</v>
          </cell>
          <cell r="C7598" t="str">
            <v>B</v>
          </cell>
          <cell r="D7598" t="str">
            <v>D</v>
          </cell>
          <cell r="E7598">
            <v>0</v>
          </cell>
          <cell r="F7598">
            <v>413</v>
          </cell>
          <cell r="G7598" t="str">
            <v>A001</v>
          </cell>
          <cell r="H7598">
            <v>101</v>
          </cell>
          <cell r="I7598">
            <v>1325</v>
          </cell>
          <cell r="J7598">
            <v>1</v>
          </cell>
          <cell r="K7598" t="str">
            <v>Z</v>
          </cell>
          <cell r="L7598" t="str">
            <v>S</v>
          </cell>
          <cell r="M7598">
            <v>5</v>
          </cell>
          <cell r="N7598" t="str">
            <v>PI</v>
          </cell>
          <cell r="O7598" t="str">
            <v>Oficinas Centrales.</v>
          </cell>
          <cell r="P7598">
            <v>3515650.74</v>
          </cell>
          <cell r="Q7598">
            <v>-130194.96</v>
          </cell>
          <cell r="R7598">
            <v>3385455.78</v>
          </cell>
          <cell r="S7598">
            <v>3252802.28</v>
          </cell>
          <cell r="T7598">
            <v>1393718.83</v>
          </cell>
          <cell r="U7598">
            <v>1393718.83</v>
          </cell>
          <cell r="V7598">
            <v>0</v>
          </cell>
        </row>
        <row r="7599">
          <cell r="A7599">
            <v>21401</v>
          </cell>
          <cell r="B7599" t="str">
            <v>K</v>
          </cell>
          <cell r="C7599" t="str">
            <v>B</v>
          </cell>
          <cell r="D7599" t="str">
            <v>D</v>
          </cell>
          <cell r="E7599">
            <v>0</v>
          </cell>
          <cell r="F7599">
            <v>413</v>
          </cell>
          <cell r="G7599" t="str">
            <v>A001</v>
          </cell>
          <cell r="H7599">
            <v>101</v>
          </cell>
          <cell r="I7599">
            <v>1330</v>
          </cell>
          <cell r="J7599">
            <v>1</v>
          </cell>
          <cell r="K7599" t="str">
            <v>Z</v>
          </cell>
          <cell r="L7599" t="str">
            <v>S</v>
          </cell>
          <cell r="M7599">
            <v>2</v>
          </cell>
          <cell r="N7599" t="str">
            <v>PI</v>
          </cell>
          <cell r="O7599" t="str">
            <v>Oficinas Centrales.</v>
          </cell>
          <cell r="P7599">
            <v>80800</v>
          </cell>
          <cell r="Q7599">
            <v>0</v>
          </cell>
          <cell r="R7599">
            <v>80800</v>
          </cell>
          <cell r="S7599">
            <v>80800</v>
          </cell>
          <cell r="T7599">
            <v>5400</v>
          </cell>
          <cell r="U7599">
            <v>5400</v>
          </cell>
          <cell r="V7599">
            <v>0</v>
          </cell>
        </row>
        <row r="7600">
          <cell r="A7600">
            <v>21401</v>
          </cell>
          <cell r="B7600" t="str">
            <v>K</v>
          </cell>
          <cell r="C7600" t="str">
            <v>B</v>
          </cell>
          <cell r="D7600" t="str">
            <v>D</v>
          </cell>
          <cell r="E7600">
            <v>0</v>
          </cell>
          <cell r="F7600">
            <v>413</v>
          </cell>
          <cell r="G7600" t="str">
            <v>A001</v>
          </cell>
          <cell r="H7600">
            <v>101</v>
          </cell>
          <cell r="I7600">
            <v>1406</v>
          </cell>
          <cell r="J7600">
            <v>1</v>
          </cell>
          <cell r="K7600" t="str">
            <v>Z</v>
          </cell>
          <cell r="L7600" t="str">
            <v>S</v>
          </cell>
          <cell r="M7600">
            <v>2</v>
          </cell>
          <cell r="N7600" t="str">
            <v>PI</v>
          </cell>
          <cell r="O7600" t="str">
            <v>Oficinas Centrales.</v>
          </cell>
          <cell r="P7600">
            <v>127422.11</v>
          </cell>
          <cell r="Q7600">
            <v>-542.80999999999995</v>
          </cell>
          <cell r="R7600">
            <v>126879.3</v>
          </cell>
          <cell r="S7600">
            <v>126879.3</v>
          </cell>
          <cell r="T7600">
            <v>63439.66</v>
          </cell>
          <cell r="U7600">
            <v>63439.66</v>
          </cell>
          <cell r="V7600">
            <v>0</v>
          </cell>
        </row>
        <row r="7601">
          <cell r="A7601">
            <v>21401</v>
          </cell>
          <cell r="B7601" t="str">
            <v>K</v>
          </cell>
          <cell r="C7601" t="str">
            <v>B</v>
          </cell>
          <cell r="D7601" t="str">
            <v>D</v>
          </cell>
          <cell r="E7601">
            <v>0</v>
          </cell>
          <cell r="F7601">
            <v>413</v>
          </cell>
          <cell r="G7601" t="str">
            <v>A001</v>
          </cell>
          <cell r="H7601">
            <v>101</v>
          </cell>
          <cell r="I7601">
            <v>1407</v>
          </cell>
          <cell r="J7601">
            <v>1</v>
          </cell>
          <cell r="K7601" t="str">
            <v>Z</v>
          </cell>
          <cell r="L7601" t="str">
            <v>S</v>
          </cell>
          <cell r="M7601">
            <v>2</v>
          </cell>
          <cell r="N7601" t="str">
            <v>PI</v>
          </cell>
          <cell r="O7601" t="str">
            <v>Oficinas Centrales.</v>
          </cell>
          <cell r="P7601">
            <v>6380.07</v>
          </cell>
          <cell r="Q7601">
            <v>0</v>
          </cell>
          <cell r="R7601">
            <v>6380.07</v>
          </cell>
          <cell r="S7601">
            <v>6380.07</v>
          </cell>
          <cell r="T7601">
            <v>3190.02</v>
          </cell>
          <cell r="U7601">
            <v>3063.37</v>
          </cell>
          <cell r="V7601">
            <v>0</v>
          </cell>
        </row>
        <row r="7602">
          <cell r="A7602">
            <v>21401</v>
          </cell>
          <cell r="B7602" t="str">
            <v>K</v>
          </cell>
          <cell r="C7602" t="str">
            <v>B</v>
          </cell>
          <cell r="D7602" t="str">
            <v>D</v>
          </cell>
          <cell r="E7602">
            <v>0</v>
          </cell>
          <cell r="F7602">
            <v>413</v>
          </cell>
          <cell r="G7602" t="str">
            <v>A001</v>
          </cell>
          <cell r="H7602">
            <v>101</v>
          </cell>
          <cell r="I7602">
            <v>1421</v>
          </cell>
          <cell r="J7602">
            <v>1</v>
          </cell>
          <cell r="K7602" t="str">
            <v>Z</v>
          </cell>
          <cell r="L7602" t="str">
            <v>S</v>
          </cell>
          <cell r="M7602">
            <v>2</v>
          </cell>
          <cell r="N7602" t="str">
            <v>PI</v>
          </cell>
          <cell r="O7602" t="str">
            <v>Oficinas Centrales.</v>
          </cell>
          <cell r="P7602">
            <v>5924.71</v>
          </cell>
          <cell r="Q7602">
            <v>0</v>
          </cell>
          <cell r="R7602">
            <v>5924.71</v>
          </cell>
          <cell r="S7602">
            <v>5924.71</v>
          </cell>
          <cell r="T7602">
            <v>2962.38</v>
          </cell>
          <cell r="U7602">
            <v>2844.69</v>
          </cell>
          <cell r="V7602">
            <v>0</v>
          </cell>
        </row>
        <row r="7603">
          <cell r="A7603">
            <v>21401</v>
          </cell>
          <cell r="B7603" t="str">
            <v>K</v>
          </cell>
          <cell r="C7603" t="str">
            <v>B</v>
          </cell>
          <cell r="D7603" t="str">
            <v>D</v>
          </cell>
          <cell r="E7603">
            <v>0</v>
          </cell>
          <cell r="F7603">
            <v>413</v>
          </cell>
          <cell r="G7603" t="str">
            <v>A001</v>
          </cell>
          <cell r="H7603">
            <v>101</v>
          </cell>
          <cell r="I7603">
            <v>1506</v>
          </cell>
          <cell r="J7603">
            <v>1</v>
          </cell>
          <cell r="K7603" t="str">
            <v>Z</v>
          </cell>
          <cell r="L7603" t="str">
            <v>S</v>
          </cell>
          <cell r="M7603">
            <v>2</v>
          </cell>
          <cell r="N7603" t="str">
            <v>PI</v>
          </cell>
          <cell r="O7603" t="str">
            <v>Oficinas Centrales.</v>
          </cell>
          <cell r="P7603">
            <v>36701.660000000003</v>
          </cell>
          <cell r="Q7603">
            <v>0</v>
          </cell>
          <cell r="R7603">
            <v>36701.660000000003</v>
          </cell>
          <cell r="S7603">
            <v>36701.660000000003</v>
          </cell>
          <cell r="T7603">
            <v>1530</v>
          </cell>
          <cell r="U7603">
            <v>1530</v>
          </cell>
          <cell r="V7603">
            <v>0</v>
          </cell>
        </row>
        <row r="7604">
          <cell r="A7604">
            <v>21401</v>
          </cell>
          <cell r="B7604" t="str">
            <v>K</v>
          </cell>
          <cell r="C7604" t="str">
            <v>B</v>
          </cell>
          <cell r="D7604" t="str">
            <v>D</v>
          </cell>
          <cell r="E7604">
            <v>0</v>
          </cell>
          <cell r="F7604">
            <v>413</v>
          </cell>
          <cell r="G7604" t="str">
            <v>A001</v>
          </cell>
          <cell r="H7604">
            <v>101</v>
          </cell>
          <cell r="I7604">
            <v>1601</v>
          </cell>
          <cell r="J7604">
            <v>1</v>
          </cell>
          <cell r="K7604" t="str">
            <v>Z</v>
          </cell>
          <cell r="L7604" t="str">
            <v>S</v>
          </cell>
          <cell r="M7604">
            <v>2</v>
          </cell>
          <cell r="N7604" t="str">
            <v>PI</v>
          </cell>
          <cell r="O7604" t="str">
            <v>Oficinas Centrales.</v>
          </cell>
          <cell r="P7604">
            <v>41861.410000000003</v>
          </cell>
          <cell r="Q7604">
            <v>-295</v>
          </cell>
          <cell r="R7604">
            <v>41566.410000000003</v>
          </cell>
          <cell r="S7604">
            <v>41566.410000000003</v>
          </cell>
          <cell r="T7604">
            <v>13658.8</v>
          </cell>
          <cell r="U7604">
            <v>13658.8</v>
          </cell>
          <cell r="V7604">
            <v>0</v>
          </cell>
        </row>
        <row r="7605">
          <cell r="A7605">
            <v>21401</v>
          </cell>
          <cell r="B7605" t="str">
            <v>K</v>
          </cell>
          <cell r="C7605" t="str">
            <v>B</v>
          </cell>
          <cell r="D7605" t="str">
            <v>D</v>
          </cell>
          <cell r="E7605">
            <v>0</v>
          </cell>
          <cell r="F7605">
            <v>413</v>
          </cell>
          <cell r="G7605" t="str">
            <v>A001</v>
          </cell>
          <cell r="H7605">
            <v>101</v>
          </cell>
          <cell r="I7605">
            <v>1801</v>
          </cell>
          <cell r="J7605">
            <v>1</v>
          </cell>
          <cell r="K7605" t="str">
            <v>Z</v>
          </cell>
          <cell r="L7605" t="str">
            <v>S</v>
          </cell>
          <cell r="M7605">
            <v>2</v>
          </cell>
          <cell r="N7605" t="str">
            <v>PI</v>
          </cell>
          <cell r="O7605" t="str">
            <v>Oficinas Centrales.</v>
          </cell>
          <cell r="P7605">
            <v>192000</v>
          </cell>
          <cell r="Q7605">
            <v>0</v>
          </cell>
          <cell r="R7605">
            <v>192000</v>
          </cell>
          <cell r="S7605">
            <v>0</v>
          </cell>
          <cell r="T7605">
            <v>0</v>
          </cell>
          <cell r="U7605">
            <v>0</v>
          </cell>
          <cell r="V7605">
            <v>0</v>
          </cell>
        </row>
        <row r="7606">
          <cell r="A7606">
            <v>21401</v>
          </cell>
          <cell r="B7606" t="str">
            <v>K</v>
          </cell>
          <cell r="C7606" t="str">
            <v>B</v>
          </cell>
          <cell r="D7606" t="str">
            <v>D</v>
          </cell>
          <cell r="E7606">
            <v>0</v>
          </cell>
          <cell r="F7606">
            <v>413</v>
          </cell>
          <cell r="G7606" t="str">
            <v>A001</v>
          </cell>
          <cell r="H7606">
            <v>101</v>
          </cell>
          <cell r="I7606">
            <v>2101</v>
          </cell>
          <cell r="J7606">
            <v>1</v>
          </cell>
          <cell r="K7606" t="str">
            <v>Z</v>
          </cell>
          <cell r="L7606" t="str">
            <v>S</v>
          </cell>
          <cell r="M7606">
            <v>1</v>
          </cell>
          <cell r="N7606" t="str">
            <v>PI</v>
          </cell>
          <cell r="O7606" t="str">
            <v>Oficinas Centrales.</v>
          </cell>
          <cell r="P7606">
            <v>104806.5</v>
          </cell>
          <cell r="Q7606">
            <v>11563.56</v>
          </cell>
          <cell r="R7606">
            <v>116370.06</v>
          </cell>
          <cell r="S7606">
            <v>116370.06</v>
          </cell>
          <cell r="T7606">
            <v>63966.81</v>
          </cell>
          <cell r="U7606">
            <v>27642.97</v>
          </cell>
          <cell r="V7606">
            <v>0</v>
          </cell>
        </row>
        <row r="7607">
          <cell r="A7607">
            <v>21401</v>
          </cell>
          <cell r="B7607" t="str">
            <v>K</v>
          </cell>
          <cell r="C7607" t="str">
            <v>B</v>
          </cell>
          <cell r="D7607" t="str">
            <v>D</v>
          </cell>
          <cell r="E7607">
            <v>0</v>
          </cell>
          <cell r="F7607">
            <v>413</v>
          </cell>
          <cell r="G7607" t="str">
            <v>A001</v>
          </cell>
          <cell r="H7607">
            <v>101</v>
          </cell>
          <cell r="I7607">
            <v>2102</v>
          </cell>
          <cell r="J7607">
            <v>1</v>
          </cell>
          <cell r="K7607" t="str">
            <v>Z</v>
          </cell>
          <cell r="L7607" t="str">
            <v>S</v>
          </cell>
          <cell r="M7607">
            <v>1</v>
          </cell>
          <cell r="N7607" t="str">
            <v>PI</v>
          </cell>
          <cell r="O7607" t="str">
            <v>Oficinas Centrales.</v>
          </cell>
          <cell r="P7607">
            <v>2696.42</v>
          </cell>
          <cell r="Q7607">
            <v>0</v>
          </cell>
          <cell r="R7607">
            <v>2696.42</v>
          </cell>
          <cell r="S7607">
            <v>2696.42</v>
          </cell>
          <cell r="T7607">
            <v>1348.2</v>
          </cell>
          <cell r="U7607">
            <v>599.33000000000004</v>
          </cell>
          <cell r="V7607">
            <v>0</v>
          </cell>
        </row>
        <row r="7608">
          <cell r="A7608">
            <v>21401</v>
          </cell>
          <cell r="B7608" t="str">
            <v>K</v>
          </cell>
          <cell r="C7608" t="str">
            <v>B</v>
          </cell>
          <cell r="D7608" t="str">
            <v>D</v>
          </cell>
          <cell r="E7608">
            <v>0</v>
          </cell>
          <cell r="F7608">
            <v>413</v>
          </cell>
          <cell r="G7608" t="str">
            <v>A001</v>
          </cell>
          <cell r="H7608">
            <v>101</v>
          </cell>
          <cell r="I7608">
            <v>2104</v>
          </cell>
          <cell r="J7608">
            <v>1</v>
          </cell>
          <cell r="K7608" t="str">
            <v>Z</v>
          </cell>
          <cell r="L7608" t="str">
            <v>S</v>
          </cell>
          <cell r="M7608">
            <v>1</v>
          </cell>
          <cell r="N7608" t="str">
            <v>PI</v>
          </cell>
          <cell r="O7608" t="str">
            <v>Oficinas Centrales.</v>
          </cell>
          <cell r="P7608">
            <v>1130</v>
          </cell>
          <cell r="Q7608">
            <v>-753.34</v>
          </cell>
          <cell r="R7608">
            <v>376.66</v>
          </cell>
          <cell r="S7608">
            <v>376.66</v>
          </cell>
          <cell r="T7608">
            <v>376.66</v>
          </cell>
          <cell r="U7608">
            <v>0</v>
          </cell>
          <cell r="V7608">
            <v>0</v>
          </cell>
        </row>
        <row r="7609">
          <cell r="A7609">
            <v>21401</v>
          </cell>
          <cell r="B7609" t="str">
            <v>K</v>
          </cell>
          <cell r="C7609" t="str">
            <v>B</v>
          </cell>
          <cell r="D7609" t="str">
            <v>D</v>
          </cell>
          <cell r="E7609">
            <v>0</v>
          </cell>
          <cell r="F7609">
            <v>413</v>
          </cell>
          <cell r="G7609" t="str">
            <v>A001</v>
          </cell>
          <cell r="H7609">
            <v>101</v>
          </cell>
          <cell r="I7609">
            <v>2105</v>
          </cell>
          <cell r="J7609">
            <v>1</v>
          </cell>
          <cell r="K7609" t="str">
            <v>Z</v>
          </cell>
          <cell r="L7609" t="str">
            <v>S</v>
          </cell>
          <cell r="M7609">
            <v>1</v>
          </cell>
          <cell r="N7609" t="str">
            <v>PI</v>
          </cell>
          <cell r="O7609" t="str">
            <v>Oficinas Centrales.</v>
          </cell>
          <cell r="P7609">
            <v>31720.07</v>
          </cell>
          <cell r="Q7609">
            <v>0</v>
          </cell>
          <cell r="R7609">
            <v>31720.07</v>
          </cell>
          <cell r="S7609">
            <v>31720.07</v>
          </cell>
          <cell r="T7609">
            <v>15860.04</v>
          </cell>
          <cell r="U7609">
            <v>9290.4</v>
          </cell>
          <cell r="V7609">
            <v>0</v>
          </cell>
        </row>
        <row r="7610">
          <cell r="A7610">
            <v>21401</v>
          </cell>
          <cell r="B7610" t="str">
            <v>K</v>
          </cell>
          <cell r="C7610" t="str">
            <v>B</v>
          </cell>
          <cell r="D7610" t="str">
            <v>D</v>
          </cell>
          <cell r="E7610">
            <v>0</v>
          </cell>
          <cell r="F7610">
            <v>413</v>
          </cell>
          <cell r="G7610" t="str">
            <v>A001</v>
          </cell>
          <cell r="H7610">
            <v>101</v>
          </cell>
          <cell r="I7610">
            <v>2106</v>
          </cell>
          <cell r="J7610">
            <v>1</v>
          </cell>
          <cell r="K7610" t="str">
            <v>Z</v>
          </cell>
          <cell r="L7610" t="str">
            <v>S</v>
          </cell>
          <cell r="M7610">
            <v>1</v>
          </cell>
          <cell r="N7610" t="str">
            <v>PI</v>
          </cell>
          <cell r="O7610" t="str">
            <v>Oficinas Centrales.</v>
          </cell>
          <cell r="P7610">
            <v>126523.5</v>
          </cell>
          <cell r="Q7610">
            <v>79400.009999999995</v>
          </cell>
          <cell r="R7610">
            <v>205923.51</v>
          </cell>
          <cell r="S7610">
            <v>205923.51</v>
          </cell>
          <cell r="T7610">
            <v>142661.79</v>
          </cell>
          <cell r="U7610">
            <v>94938.06</v>
          </cell>
          <cell r="V7610">
            <v>0</v>
          </cell>
        </row>
        <row r="7611">
          <cell r="A7611">
            <v>21401</v>
          </cell>
          <cell r="B7611" t="str">
            <v>K</v>
          </cell>
          <cell r="C7611" t="str">
            <v>B</v>
          </cell>
          <cell r="D7611" t="str">
            <v>D</v>
          </cell>
          <cell r="E7611">
            <v>0</v>
          </cell>
          <cell r="F7611">
            <v>413</v>
          </cell>
          <cell r="G7611" t="str">
            <v>A001</v>
          </cell>
          <cell r="H7611">
            <v>101</v>
          </cell>
          <cell r="I7611">
            <v>2201</v>
          </cell>
          <cell r="J7611">
            <v>1</v>
          </cell>
          <cell r="K7611" t="str">
            <v>Z</v>
          </cell>
          <cell r="L7611" t="str">
            <v>S</v>
          </cell>
          <cell r="M7611">
            <v>1</v>
          </cell>
          <cell r="N7611" t="str">
            <v>PI</v>
          </cell>
          <cell r="O7611" t="str">
            <v>Oficinas Centrales.</v>
          </cell>
          <cell r="P7611">
            <v>69800.320000000007</v>
          </cell>
          <cell r="Q7611">
            <v>-16664.57</v>
          </cell>
          <cell r="R7611">
            <v>53135.75</v>
          </cell>
          <cell r="S7611">
            <v>53135.75</v>
          </cell>
          <cell r="T7611">
            <v>30734</v>
          </cell>
          <cell r="U7611">
            <v>27700.73</v>
          </cell>
          <cell r="V7611">
            <v>0</v>
          </cell>
        </row>
        <row r="7612">
          <cell r="A7612">
            <v>21401</v>
          </cell>
          <cell r="B7612" t="str">
            <v>K</v>
          </cell>
          <cell r="C7612" t="str">
            <v>B</v>
          </cell>
          <cell r="D7612" t="str">
            <v>D</v>
          </cell>
          <cell r="E7612">
            <v>0</v>
          </cell>
          <cell r="F7612">
            <v>413</v>
          </cell>
          <cell r="G7612" t="str">
            <v>A001</v>
          </cell>
          <cell r="H7612">
            <v>101</v>
          </cell>
          <cell r="I7612">
            <v>2203</v>
          </cell>
          <cell r="J7612">
            <v>1</v>
          </cell>
          <cell r="K7612" t="str">
            <v>Z</v>
          </cell>
          <cell r="L7612" t="str">
            <v>S</v>
          </cell>
          <cell r="M7612">
            <v>1</v>
          </cell>
          <cell r="N7612" t="str">
            <v>PI</v>
          </cell>
          <cell r="O7612" t="str">
            <v>Oficinas Centrales.</v>
          </cell>
          <cell r="P7612">
            <v>1677</v>
          </cell>
          <cell r="Q7612">
            <v>-838.5</v>
          </cell>
          <cell r="R7612">
            <v>838.5</v>
          </cell>
          <cell r="S7612">
            <v>838.5</v>
          </cell>
          <cell r="T7612">
            <v>838.5</v>
          </cell>
          <cell r="U7612">
            <v>0</v>
          </cell>
          <cell r="V7612">
            <v>0</v>
          </cell>
        </row>
        <row r="7613">
          <cell r="A7613">
            <v>21401</v>
          </cell>
          <cell r="B7613" t="str">
            <v>K</v>
          </cell>
          <cell r="C7613" t="str">
            <v>B</v>
          </cell>
          <cell r="D7613" t="str">
            <v>D</v>
          </cell>
          <cell r="E7613">
            <v>0</v>
          </cell>
          <cell r="F7613">
            <v>413</v>
          </cell>
          <cell r="G7613" t="str">
            <v>A001</v>
          </cell>
          <cell r="H7613">
            <v>101</v>
          </cell>
          <cell r="I7613">
            <v>2302</v>
          </cell>
          <cell r="J7613">
            <v>1</v>
          </cell>
          <cell r="K7613" t="str">
            <v>Z</v>
          </cell>
          <cell r="L7613" t="str">
            <v>S</v>
          </cell>
          <cell r="M7613">
            <v>1</v>
          </cell>
          <cell r="N7613" t="str">
            <v>PI</v>
          </cell>
          <cell r="O7613" t="str">
            <v>Oficinas Centrales.</v>
          </cell>
          <cell r="P7613">
            <v>114971.64</v>
          </cell>
          <cell r="Q7613">
            <v>20596.25</v>
          </cell>
          <cell r="R7613">
            <v>135567.89000000001</v>
          </cell>
          <cell r="S7613">
            <v>135567.89000000001</v>
          </cell>
          <cell r="T7613">
            <v>78082.070000000007</v>
          </cell>
          <cell r="U7613">
            <v>32246.83</v>
          </cell>
          <cell r="V7613">
            <v>0</v>
          </cell>
        </row>
        <row r="7614">
          <cell r="A7614">
            <v>21401</v>
          </cell>
          <cell r="B7614" t="str">
            <v>K</v>
          </cell>
          <cell r="C7614" t="str">
            <v>B</v>
          </cell>
          <cell r="D7614" t="str">
            <v>D</v>
          </cell>
          <cell r="E7614">
            <v>0</v>
          </cell>
          <cell r="F7614">
            <v>413</v>
          </cell>
          <cell r="G7614" t="str">
            <v>A001</v>
          </cell>
          <cell r="H7614">
            <v>101</v>
          </cell>
          <cell r="I7614">
            <v>2303</v>
          </cell>
          <cell r="J7614">
            <v>1</v>
          </cell>
          <cell r="K7614" t="str">
            <v>Z</v>
          </cell>
          <cell r="L7614" t="str">
            <v>S</v>
          </cell>
          <cell r="M7614">
            <v>1</v>
          </cell>
          <cell r="N7614" t="str">
            <v>PI</v>
          </cell>
          <cell r="O7614" t="str">
            <v>Oficinas Centrales.</v>
          </cell>
          <cell r="P7614">
            <v>4723.63</v>
          </cell>
          <cell r="Q7614">
            <v>0</v>
          </cell>
          <cell r="R7614">
            <v>4723.63</v>
          </cell>
          <cell r="S7614">
            <v>4723.63</v>
          </cell>
          <cell r="T7614">
            <v>2361.84</v>
          </cell>
          <cell r="U7614">
            <v>754.99</v>
          </cell>
          <cell r="V7614">
            <v>0</v>
          </cell>
        </row>
        <row r="7615">
          <cell r="A7615">
            <v>21401</v>
          </cell>
          <cell r="B7615" t="str">
            <v>K</v>
          </cell>
          <cell r="C7615" t="str">
            <v>B</v>
          </cell>
          <cell r="D7615" t="str">
            <v>D</v>
          </cell>
          <cell r="E7615">
            <v>0</v>
          </cell>
          <cell r="F7615">
            <v>413</v>
          </cell>
          <cell r="G7615" t="str">
            <v>A001</v>
          </cell>
          <cell r="H7615">
            <v>101</v>
          </cell>
          <cell r="I7615">
            <v>2401</v>
          </cell>
          <cell r="J7615">
            <v>1</v>
          </cell>
          <cell r="K7615" t="str">
            <v>Z</v>
          </cell>
          <cell r="L7615" t="str">
            <v>S</v>
          </cell>
          <cell r="M7615">
            <v>1</v>
          </cell>
          <cell r="N7615" t="str">
            <v>PI</v>
          </cell>
          <cell r="O7615" t="str">
            <v>Oficinas Centrales.</v>
          </cell>
          <cell r="P7615">
            <v>0</v>
          </cell>
          <cell r="Q7615">
            <v>1804.74</v>
          </cell>
          <cell r="R7615">
            <v>1804.74</v>
          </cell>
          <cell r="S7615">
            <v>1804.74</v>
          </cell>
          <cell r="T7615">
            <v>1804.74</v>
          </cell>
          <cell r="U7615">
            <v>1804.73</v>
          </cell>
          <cell r="V7615">
            <v>0</v>
          </cell>
        </row>
        <row r="7616">
          <cell r="A7616">
            <v>21401</v>
          </cell>
          <cell r="B7616" t="str">
            <v>K</v>
          </cell>
          <cell r="C7616" t="str">
            <v>B</v>
          </cell>
          <cell r="D7616" t="str">
            <v>D</v>
          </cell>
          <cell r="E7616">
            <v>0</v>
          </cell>
          <cell r="F7616">
            <v>413</v>
          </cell>
          <cell r="G7616" t="str">
            <v>A001</v>
          </cell>
          <cell r="H7616">
            <v>101</v>
          </cell>
          <cell r="I7616">
            <v>2403</v>
          </cell>
          <cell r="J7616">
            <v>1</v>
          </cell>
          <cell r="K7616" t="str">
            <v>Z</v>
          </cell>
          <cell r="L7616" t="str">
            <v>S</v>
          </cell>
          <cell r="M7616">
            <v>1</v>
          </cell>
          <cell r="N7616" t="str">
            <v>PI</v>
          </cell>
          <cell r="O7616" t="str">
            <v>Oficinas Centrales.</v>
          </cell>
          <cell r="P7616">
            <v>1740</v>
          </cell>
          <cell r="Q7616">
            <v>5168.2</v>
          </cell>
          <cell r="R7616">
            <v>6908.2</v>
          </cell>
          <cell r="S7616">
            <v>6908.2</v>
          </cell>
          <cell r="T7616">
            <v>6908.2</v>
          </cell>
          <cell r="U7616">
            <v>6614.62</v>
          </cell>
          <cell r="V7616">
            <v>0</v>
          </cell>
        </row>
        <row r="7617">
          <cell r="A7617">
            <v>21401</v>
          </cell>
          <cell r="B7617" t="str">
            <v>K</v>
          </cell>
          <cell r="C7617" t="str">
            <v>B</v>
          </cell>
          <cell r="D7617" t="str">
            <v>D</v>
          </cell>
          <cell r="E7617">
            <v>0</v>
          </cell>
          <cell r="F7617">
            <v>413</v>
          </cell>
          <cell r="G7617" t="str">
            <v>A001</v>
          </cell>
          <cell r="H7617">
            <v>101</v>
          </cell>
          <cell r="I7617">
            <v>2404</v>
          </cell>
          <cell r="J7617">
            <v>1</v>
          </cell>
          <cell r="K7617" t="str">
            <v>Z</v>
          </cell>
          <cell r="L7617" t="str">
            <v>S</v>
          </cell>
          <cell r="M7617">
            <v>1</v>
          </cell>
          <cell r="N7617" t="str">
            <v>PI</v>
          </cell>
          <cell r="O7617" t="str">
            <v>Oficinas Centrales.</v>
          </cell>
          <cell r="P7617">
            <v>7456</v>
          </cell>
          <cell r="Q7617">
            <v>12100</v>
          </cell>
          <cell r="R7617">
            <v>19556</v>
          </cell>
          <cell r="S7617">
            <v>19556</v>
          </cell>
          <cell r="T7617">
            <v>15827.98</v>
          </cell>
          <cell r="U7617">
            <v>6424.47</v>
          </cell>
          <cell r="V7617">
            <v>0</v>
          </cell>
        </row>
        <row r="7618">
          <cell r="A7618">
            <v>21401</v>
          </cell>
          <cell r="B7618" t="str">
            <v>K</v>
          </cell>
          <cell r="C7618" t="str">
            <v>B</v>
          </cell>
          <cell r="D7618" t="str">
            <v>D</v>
          </cell>
          <cell r="E7618">
            <v>0</v>
          </cell>
          <cell r="F7618">
            <v>413</v>
          </cell>
          <cell r="G7618" t="str">
            <v>A001</v>
          </cell>
          <cell r="H7618">
            <v>101</v>
          </cell>
          <cell r="I7618">
            <v>2506</v>
          </cell>
          <cell r="J7618">
            <v>1</v>
          </cell>
          <cell r="K7618" t="str">
            <v>Z</v>
          </cell>
          <cell r="L7618" t="str">
            <v>S</v>
          </cell>
          <cell r="M7618">
            <v>1</v>
          </cell>
          <cell r="N7618" t="str">
            <v>PI</v>
          </cell>
          <cell r="O7618" t="str">
            <v>Oficinas Centrales.</v>
          </cell>
          <cell r="P7618">
            <v>27381.34</v>
          </cell>
          <cell r="Q7618">
            <v>-22563.56</v>
          </cell>
          <cell r="R7618">
            <v>4817.78</v>
          </cell>
          <cell r="S7618">
            <v>4817.78</v>
          </cell>
          <cell r="T7618">
            <v>4817.78</v>
          </cell>
          <cell r="U7618">
            <v>4629.22</v>
          </cell>
          <cell r="V7618">
            <v>0</v>
          </cell>
        </row>
        <row r="7619">
          <cell r="A7619">
            <v>21401</v>
          </cell>
          <cell r="B7619" t="str">
            <v>K</v>
          </cell>
          <cell r="C7619" t="str">
            <v>B</v>
          </cell>
          <cell r="D7619" t="str">
            <v>D</v>
          </cell>
          <cell r="E7619">
            <v>0</v>
          </cell>
          <cell r="F7619">
            <v>413</v>
          </cell>
          <cell r="G7619" t="str">
            <v>A001</v>
          </cell>
          <cell r="H7619">
            <v>101</v>
          </cell>
          <cell r="I7619">
            <v>2601</v>
          </cell>
          <cell r="J7619">
            <v>1</v>
          </cell>
          <cell r="K7619" t="str">
            <v>Z</v>
          </cell>
          <cell r="L7619" t="str">
            <v>S</v>
          </cell>
          <cell r="M7619">
            <v>1</v>
          </cell>
          <cell r="N7619" t="str">
            <v>PI</v>
          </cell>
          <cell r="O7619" t="str">
            <v>Oficinas Centrales.</v>
          </cell>
          <cell r="P7619">
            <v>180873.58</v>
          </cell>
          <cell r="Q7619">
            <v>101062.92</v>
          </cell>
          <cell r="R7619">
            <v>281936.5</v>
          </cell>
          <cell r="S7619">
            <v>281936.5</v>
          </cell>
          <cell r="T7619">
            <v>151499.72</v>
          </cell>
          <cell r="U7619">
            <v>117950.08</v>
          </cell>
          <cell r="V7619">
            <v>0</v>
          </cell>
        </row>
        <row r="7620">
          <cell r="A7620">
            <v>21401</v>
          </cell>
          <cell r="B7620" t="str">
            <v>K</v>
          </cell>
          <cell r="C7620" t="str">
            <v>B</v>
          </cell>
          <cell r="D7620" t="str">
            <v>D</v>
          </cell>
          <cell r="E7620">
            <v>0</v>
          </cell>
          <cell r="F7620">
            <v>413</v>
          </cell>
          <cell r="G7620" t="str">
            <v>A001</v>
          </cell>
          <cell r="H7620">
            <v>101</v>
          </cell>
          <cell r="I7620">
            <v>2602</v>
          </cell>
          <cell r="J7620">
            <v>1</v>
          </cell>
          <cell r="K7620" t="str">
            <v>Z</v>
          </cell>
          <cell r="L7620" t="str">
            <v>S</v>
          </cell>
          <cell r="M7620">
            <v>1</v>
          </cell>
          <cell r="N7620" t="str">
            <v>PI</v>
          </cell>
          <cell r="O7620" t="str">
            <v>Oficinas Centrales.</v>
          </cell>
          <cell r="P7620">
            <v>6500</v>
          </cell>
          <cell r="Q7620">
            <v>0</v>
          </cell>
          <cell r="R7620">
            <v>6500</v>
          </cell>
          <cell r="S7620">
            <v>6500</v>
          </cell>
          <cell r="T7620">
            <v>3249.99</v>
          </cell>
          <cell r="U7620">
            <v>691.15</v>
          </cell>
          <cell r="V7620">
            <v>0</v>
          </cell>
        </row>
        <row r="7621">
          <cell r="A7621">
            <v>21401</v>
          </cell>
          <cell r="B7621" t="str">
            <v>K</v>
          </cell>
          <cell r="C7621" t="str">
            <v>B</v>
          </cell>
          <cell r="D7621" t="str">
            <v>D</v>
          </cell>
          <cell r="E7621">
            <v>0</v>
          </cell>
          <cell r="F7621">
            <v>413</v>
          </cell>
          <cell r="G7621" t="str">
            <v>A001</v>
          </cell>
          <cell r="H7621">
            <v>101</v>
          </cell>
          <cell r="I7621">
            <v>2701</v>
          </cell>
          <cell r="J7621">
            <v>1</v>
          </cell>
          <cell r="K7621" t="str">
            <v>Z</v>
          </cell>
          <cell r="L7621" t="str">
            <v>S</v>
          </cell>
          <cell r="M7621">
            <v>1</v>
          </cell>
          <cell r="N7621" t="str">
            <v>PI</v>
          </cell>
          <cell r="O7621" t="str">
            <v>Oficinas Centrales.</v>
          </cell>
          <cell r="P7621">
            <v>9000</v>
          </cell>
          <cell r="Q7621">
            <v>10000</v>
          </cell>
          <cell r="R7621">
            <v>19000</v>
          </cell>
          <cell r="S7621">
            <v>19000</v>
          </cell>
          <cell r="T7621">
            <v>14500</v>
          </cell>
          <cell r="U7621">
            <v>8424.9</v>
          </cell>
          <cell r="V7621">
            <v>0</v>
          </cell>
        </row>
        <row r="7622">
          <cell r="A7622">
            <v>21401</v>
          </cell>
          <cell r="B7622" t="str">
            <v>K</v>
          </cell>
          <cell r="C7622" t="str">
            <v>B</v>
          </cell>
          <cell r="D7622" t="str">
            <v>D</v>
          </cell>
          <cell r="E7622">
            <v>0</v>
          </cell>
          <cell r="F7622">
            <v>413</v>
          </cell>
          <cell r="G7622" t="str">
            <v>A001</v>
          </cell>
          <cell r="H7622">
            <v>101</v>
          </cell>
          <cell r="I7622">
            <v>3101</v>
          </cell>
          <cell r="J7622">
            <v>1</v>
          </cell>
          <cell r="K7622" t="str">
            <v>Z</v>
          </cell>
          <cell r="L7622" t="str">
            <v>S</v>
          </cell>
          <cell r="M7622">
            <v>1</v>
          </cell>
          <cell r="N7622" t="str">
            <v>PI</v>
          </cell>
          <cell r="O7622" t="str">
            <v>Oficinas Centrales.</v>
          </cell>
          <cell r="P7622">
            <v>10120</v>
          </cell>
          <cell r="Q7622">
            <v>-5000</v>
          </cell>
          <cell r="R7622">
            <v>5120</v>
          </cell>
          <cell r="S7622">
            <v>5120</v>
          </cell>
          <cell r="T7622">
            <v>3809.98</v>
          </cell>
          <cell r="U7622">
            <v>830.76</v>
          </cell>
          <cell r="V7622">
            <v>0</v>
          </cell>
        </row>
        <row r="7623">
          <cell r="A7623">
            <v>21401</v>
          </cell>
          <cell r="B7623" t="str">
            <v>K</v>
          </cell>
          <cell r="C7623" t="str">
            <v>B</v>
          </cell>
          <cell r="D7623" t="str">
            <v>D</v>
          </cell>
          <cell r="E7623">
            <v>0</v>
          </cell>
          <cell r="F7623">
            <v>413</v>
          </cell>
          <cell r="G7623" t="str">
            <v>A001</v>
          </cell>
          <cell r="H7623">
            <v>101</v>
          </cell>
          <cell r="I7623">
            <v>3103</v>
          </cell>
          <cell r="J7623">
            <v>1</v>
          </cell>
          <cell r="K7623" t="str">
            <v>Z</v>
          </cell>
          <cell r="L7623" t="str">
            <v>S</v>
          </cell>
          <cell r="M7623">
            <v>1</v>
          </cell>
          <cell r="N7623" t="str">
            <v>PI</v>
          </cell>
          <cell r="O7623" t="str">
            <v>Oficinas Centrales.</v>
          </cell>
          <cell r="P7623">
            <v>185604</v>
          </cell>
          <cell r="Q7623">
            <v>0</v>
          </cell>
          <cell r="R7623">
            <v>185604</v>
          </cell>
          <cell r="S7623">
            <v>185604</v>
          </cell>
          <cell r="T7623">
            <v>92802</v>
          </cell>
          <cell r="U7623">
            <v>76708.75</v>
          </cell>
          <cell r="V7623">
            <v>0</v>
          </cell>
        </row>
        <row r="7624">
          <cell r="A7624">
            <v>21401</v>
          </cell>
          <cell r="B7624" t="str">
            <v>K</v>
          </cell>
          <cell r="C7624" t="str">
            <v>B</v>
          </cell>
          <cell r="D7624" t="str">
            <v>D</v>
          </cell>
          <cell r="E7624">
            <v>0</v>
          </cell>
          <cell r="F7624">
            <v>413</v>
          </cell>
          <cell r="G7624" t="str">
            <v>A001</v>
          </cell>
          <cell r="H7624">
            <v>101</v>
          </cell>
          <cell r="I7624">
            <v>3104</v>
          </cell>
          <cell r="J7624">
            <v>1</v>
          </cell>
          <cell r="K7624" t="str">
            <v>Z</v>
          </cell>
          <cell r="L7624" t="str">
            <v>S</v>
          </cell>
          <cell r="M7624">
            <v>1</v>
          </cell>
          <cell r="N7624" t="str">
            <v>PI</v>
          </cell>
          <cell r="O7624" t="str">
            <v>Oficinas Centrales.</v>
          </cell>
          <cell r="P7624">
            <v>237132</v>
          </cell>
          <cell r="Q7624">
            <v>0</v>
          </cell>
          <cell r="R7624">
            <v>237132</v>
          </cell>
          <cell r="S7624">
            <v>237132</v>
          </cell>
          <cell r="T7624">
            <v>118566</v>
          </cell>
          <cell r="U7624">
            <v>103727</v>
          </cell>
          <cell r="V7624">
            <v>0</v>
          </cell>
        </row>
        <row r="7625">
          <cell r="A7625">
            <v>21401</v>
          </cell>
          <cell r="B7625" t="str">
            <v>K</v>
          </cell>
          <cell r="C7625" t="str">
            <v>B</v>
          </cell>
          <cell r="D7625" t="str">
            <v>D</v>
          </cell>
          <cell r="E7625">
            <v>0</v>
          </cell>
          <cell r="F7625">
            <v>413</v>
          </cell>
          <cell r="G7625" t="str">
            <v>A001</v>
          </cell>
          <cell r="H7625">
            <v>101</v>
          </cell>
          <cell r="I7625">
            <v>3106</v>
          </cell>
          <cell r="J7625">
            <v>1</v>
          </cell>
          <cell r="K7625" t="str">
            <v>Z</v>
          </cell>
          <cell r="L7625" t="str">
            <v>S</v>
          </cell>
          <cell r="M7625">
            <v>1</v>
          </cell>
          <cell r="N7625" t="str">
            <v>PI</v>
          </cell>
          <cell r="O7625" t="str">
            <v>Oficinas Centrales.</v>
          </cell>
          <cell r="P7625">
            <v>6886.2</v>
          </cell>
          <cell r="Q7625">
            <v>0</v>
          </cell>
          <cell r="R7625">
            <v>6886.2</v>
          </cell>
          <cell r="S7625">
            <v>6886.2</v>
          </cell>
          <cell r="T7625">
            <v>3443.1</v>
          </cell>
          <cell r="U7625">
            <v>2869.25</v>
          </cell>
          <cell r="V7625">
            <v>0</v>
          </cell>
        </row>
        <row r="7626">
          <cell r="A7626">
            <v>21401</v>
          </cell>
          <cell r="B7626" t="str">
            <v>K</v>
          </cell>
          <cell r="C7626" t="str">
            <v>B</v>
          </cell>
          <cell r="D7626" t="str">
            <v>D</v>
          </cell>
          <cell r="E7626">
            <v>0</v>
          </cell>
          <cell r="F7626">
            <v>413</v>
          </cell>
          <cell r="G7626" t="str">
            <v>A001</v>
          </cell>
          <cell r="H7626">
            <v>101</v>
          </cell>
          <cell r="I7626">
            <v>3107</v>
          </cell>
          <cell r="J7626">
            <v>1</v>
          </cell>
          <cell r="K7626" t="str">
            <v>Z</v>
          </cell>
          <cell r="L7626" t="str">
            <v>S</v>
          </cell>
          <cell r="M7626">
            <v>1</v>
          </cell>
          <cell r="N7626" t="str">
            <v>PI</v>
          </cell>
          <cell r="O7626" t="str">
            <v>Oficinas Centrales.</v>
          </cell>
          <cell r="P7626">
            <v>120348</v>
          </cell>
          <cell r="Q7626">
            <v>-10000</v>
          </cell>
          <cell r="R7626">
            <v>110348</v>
          </cell>
          <cell r="S7626">
            <v>110348</v>
          </cell>
          <cell r="T7626">
            <v>50174</v>
          </cell>
          <cell r="U7626">
            <v>25576</v>
          </cell>
          <cell r="V7626">
            <v>0</v>
          </cell>
        </row>
        <row r="7627">
          <cell r="A7627">
            <v>21401</v>
          </cell>
          <cell r="B7627" t="str">
            <v>K</v>
          </cell>
          <cell r="C7627" t="str">
            <v>B</v>
          </cell>
          <cell r="D7627" t="str">
            <v>D</v>
          </cell>
          <cell r="E7627">
            <v>0</v>
          </cell>
          <cell r="F7627">
            <v>413</v>
          </cell>
          <cell r="G7627" t="str">
            <v>A001</v>
          </cell>
          <cell r="H7627">
            <v>101</v>
          </cell>
          <cell r="I7627">
            <v>3201</v>
          </cell>
          <cell r="J7627">
            <v>1</v>
          </cell>
          <cell r="K7627" t="str">
            <v>Z</v>
          </cell>
          <cell r="L7627" t="str">
            <v>S</v>
          </cell>
          <cell r="M7627">
            <v>1</v>
          </cell>
          <cell r="N7627" t="str">
            <v>PI</v>
          </cell>
          <cell r="O7627" t="str">
            <v>Oficinas Centrales.</v>
          </cell>
          <cell r="P7627">
            <v>403578.24</v>
          </cell>
          <cell r="Q7627">
            <v>15739.56</v>
          </cell>
          <cell r="R7627">
            <v>419317.8</v>
          </cell>
          <cell r="S7627">
            <v>419317.8</v>
          </cell>
          <cell r="T7627">
            <v>217528.68</v>
          </cell>
          <cell r="U7627">
            <v>209658.91</v>
          </cell>
          <cell r="V7627">
            <v>0</v>
          </cell>
        </row>
        <row r="7628">
          <cell r="A7628">
            <v>21401</v>
          </cell>
          <cell r="B7628" t="str">
            <v>K</v>
          </cell>
          <cell r="C7628" t="str">
            <v>B</v>
          </cell>
          <cell r="D7628" t="str">
            <v>D</v>
          </cell>
          <cell r="E7628">
            <v>0</v>
          </cell>
          <cell r="F7628">
            <v>413</v>
          </cell>
          <cell r="G7628" t="str">
            <v>A001</v>
          </cell>
          <cell r="H7628">
            <v>101</v>
          </cell>
          <cell r="I7628">
            <v>3203</v>
          </cell>
          <cell r="J7628">
            <v>1</v>
          </cell>
          <cell r="K7628" t="str">
            <v>Z</v>
          </cell>
          <cell r="L7628" t="str">
            <v>S</v>
          </cell>
          <cell r="M7628">
            <v>1</v>
          </cell>
          <cell r="N7628" t="str">
            <v>PI</v>
          </cell>
          <cell r="O7628" t="str">
            <v>Oficinas Centrales.</v>
          </cell>
          <cell r="P7628">
            <v>50698.2</v>
          </cell>
          <cell r="Q7628">
            <v>-5000</v>
          </cell>
          <cell r="R7628">
            <v>45698.2</v>
          </cell>
          <cell r="S7628">
            <v>45698.2</v>
          </cell>
          <cell r="T7628">
            <v>24099.1</v>
          </cell>
          <cell r="U7628">
            <v>15368.99</v>
          </cell>
          <cell r="V7628">
            <v>0</v>
          </cell>
        </row>
        <row r="7629">
          <cell r="A7629">
            <v>21401</v>
          </cell>
          <cell r="B7629" t="str">
            <v>K</v>
          </cell>
          <cell r="C7629" t="str">
            <v>B</v>
          </cell>
          <cell r="D7629" t="str">
            <v>D</v>
          </cell>
          <cell r="E7629">
            <v>0</v>
          </cell>
          <cell r="F7629">
            <v>413</v>
          </cell>
          <cell r="G7629" t="str">
            <v>A001</v>
          </cell>
          <cell r="H7629">
            <v>101</v>
          </cell>
          <cell r="I7629">
            <v>3403</v>
          </cell>
          <cell r="J7629">
            <v>1</v>
          </cell>
          <cell r="K7629" t="str">
            <v>Z</v>
          </cell>
          <cell r="L7629" t="str">
            <v>S</v>
          </cell>
          <cell r="M7629">
            <v>1</v>
          </cell>
          <cell r="N7629" t="str">
            <v>PI</v>
          </cell>
          <cell r="O7629" t="str">
            <v>Oficinas Centrales.</v>
          </cell>
          <cell r="P7629">
            <v>0</v>
          </cell>
          <cell r="Q7629">
            <v>1922.05</v>
          </cell>
          <cell r="R7629">
            <v>1922.05</v>
          </cell>
          <cell r="S7629">
            <v>1922.05</v>
          </cell>
          <cell r="T7629">
            <v>1922.05</v>
          </cell>
          <cell r="U7629">
            <v>1922.05</v>
          </cell>
          <cell r="V7629">
            <v>0</v>
          </cell>
        </row>
        <row r="7630">
          <cell r="A7630">
            <v>21401</v>
          </cell>
          <cell r="B7630" t="str">
            <v>K</v>
          </cell>
          <cell r="C7630" t="str">
            <v>B</v>
          </cell>
          <cell r="D7630" t="str">
            <v>D</v>
          </cell>
          <cell r="E7630">
            <v>0</v>
          </cell>
          <cell r="F7630">
            <v>413</v>
          </cell>
          <cell r="G7630" t="str">
            <v>A001</v>
          </cell>
          <cell r="H7630">
            <v>101</v>
          </cell>
          <cell r="I7630">
            <v>3404</v>
          </cell>
          <cell r="J7630">
            <v>1</v>
          </cell>
          <cell r="K7630" t="str">
            <v>Z</v>
          </cell>
          <cell r="L7630" t="str">
            <v>S</v>
          </cell>
          <cell r="M7630">
            <v>1</v>
          </cell>
          <cell r="N7630" t="str">
            <v>PI</v>
          </cell>
          <cell r="O7630" t="str">
            <v>Oficinas Centrales.</v>
          </cell>
          <cell r="P7630">
            <v>16800</v>
          </cell>
          <cell r="Q7630">
            <v>0</v>
          </cell>
          <cell r="R7630">
            <v>16800</v>
          </cell>
          <cell r="S7630">
            <v>16800</v>
          </cell>
          <cell r="T7630">
            <v>16800</v>
          </cell>
          <cell r="U7630">
            <v>16800</v>
          </cell>
          <cell r="V7630">
            <v>0</v>
          </cell>
        </row>
        <row r="7631">
          <cell r="A7631">
            <v>21401</v>
          </cell>
          <cell r="B7631" t="str">
            <v>K</v>
          </cell>
          <cell r="C7631" t="str">
            <v>B</v>
          </cell>
          <cell r="D7631" t="str">
            <v>D</v>
          </cell>
          <cell r="E7631">
            <v>0</v>
          </cell>
          <cell r="F7631">
            <v>413</v>
          </cell>
          <cell r="G7631" t="str">
            <v>A001</v>
          </cell>
          <cell r="H7631">
            <v>101</v>
          </cell>
          <cell r="I7631">
            <v>3407</v>
          </cell>
          <cell r="J7631">
            <v>1</v>
          </cell>
          <cell r="K7631" t="str">
            <v>Z</v>
          </cell>
          <cell r="L7631" t="str">
            <v>S</v>
          </cell>
          <cell r="M7631">
            <v>1</v>
          </cell>
          <cell r="N7631" t="str">
            <v>PI</v>
          </cell>
          <cell r="O7631" t="str">
            <v>Oficinas Centrales.</v>
          </cell>
          <cell r="P7631">
            <v>19933</v>
          </cell>
          <cell r="Q7631">
            <v>0</v>
          </cell>
          <cell r="R7631">
            <v>19933</v>
          </cell>
          <cell r="S7631">
            <v>19933</v>
          </cell>
          <cell r="T7631">
            <v>19933</v>
          </cell>
          <cell r="U7631">
            <v>11823</v>
          </cell>
          <cell r="V7631">
            <v>0</v>
          </cell>
        </row>
        <row r="7632">
          <cell r="A7632">
            <v>21401</v>
          </cell>
          <cell r="B7632" t="str">
            <v>K</v>
          </cell>
          <cell r="C7632" t="str">
            <v>B</v>
          </cell>
          <cell r="D7632" t="str">
            <v>D</v>
          </cell>
          <cell r="E7632">
            <v>0</v>
          </cell>
          <cell r="F7632">
            <v>413</v>
          </cell>
          <cell r="G7632" t="str">
            <v>A001</v>
          </cell>
          <cell r="H7632">
            <v>101</v>
          </cell>
          <cell r="I7632">
            <v>3501</v>
          </cell>
          <cell r="J7632">
            <v>1</v>
          </cell>
          <cell r="K7632" t="str">
            <v>Z</v>
          </cell>
          <cell r="L7632" t="str">
            <v>S</v>
          </cell>
          <cell r="M7632">
            <v>1</v>
          </cell>
          <cell r="N7632" t="str">
            <v>PI</v>
          </cell>
          <cell r="O7632" t="str">
            <v>Oficinas Centrales.</v>
          </cell>
          <cell r="P7632">
            <v>19125</v>
          </cell>
          <cell r="Q7632">
            <v>4563.5600000000004</v>
          </cell>
          <cell r="R7632">
            <v>23688.560000000001</v>
          </cell>
          <cell r="S7632">
            <v>23688.560000000001</v>
          </cell>
          <cell r="T7632">
            <v>14126.06</v>
          </cell>
          <cell r="U7632">
            <v>9157.9500000000007</v>
          </cell>
          <cell r="V7632">
            <v>0</v>
          </cell>
        </row>
        <row r="7633">
          <cell r="A7633">
            <v>21401</v>
          </cell>
          <cell r="B7633" t="str">
            <v>K</v>
          </cell>
          <cell r="C7633" t="str">
            <v>B</v>
          </cell>
          <cell r="D7633" t="str">
            <v>D</v>
          </cell>
          <cell r="E7633">
            <v>0</v>
          </cell>
          <cell r="F7633">
            <v>413</v>
          </cell>
          <cell r="G7633" t="str">
            <v>A001</v>
          </cell>
          <cell r="H7633">
            <v>101</v>
          </cell>
          <cell r="I7633">
            <v>3502</v>
          </cell>
          <cell r="J7633">
            <v>1</v>
          </cell>
          <cell r="K7633" t="str">
            <v>Z</v>
          </cell>
          <cell r="L7633" t="str">
            <v>S</v>
          </cell>
          <cell r="M7633">
            <v>1</v>
          </cell>
          <cell r="N7633" t="str">
            <v>PI</v>
          </cell>
          <cell r="O7633" t="str">
            <v>Oficinas Centrales.</v>
          </cell>
          <cell r="P7633">
            <v>11799.74</v>
          </cell>
          <cell r="Q7633">
            <v>6300</v>
          </cell>
          <cell r="R7633">
            <v>18099.740000000002</v>
          </cell>
          <cell r="S7633">
            <v>18099.740000000002</v>
          </cell>
          <cell r="T7633">
            <v>12199.86</v>
          </cell>
          <cell r="U7633">
            <v>10012.5</v>
          </cell>
          <cell r="V7633">
            <v>0</v>
          </cell>
        </row>
        <row r="7634">
          <cell r="A7634">
            <v>21401</v>
          </cell>
          <cell r="B7634" t="str">
            <v>K</v>
          </cell>
          <cell r="C7634" t="str">
            <v>B</v>
          </cell>
          <cell r="D7634" t="str">
            <v>D</v>
          </cell>
          <cell r="E7634">
            <v>0</v>
          </cell>
          <cell r="F7634">
            <v>413</v>
          </cell>
          <cell r="G7634" t="str">
            <v>A001</v>
          </cell>
          <cell r="H7634">
            <v>101</v>
          </cell>
          <cell r="I7634">
            <v>3503</v>
          </cell>
          <cell r="J7634">
            <v>1</v>
          </cell>
          <cell r="K7634" t="str">
            <v>Z</v>
          </cell>
          <cell r="L7634" t="str">
            <v>S</v>
          </cell>
          <cell r="M7634">
            <v>1</v>
          </cell>
          <cell r="N7634" t="str">
            <v>PI</v>
          </cell>
          <cell r="O7634" t="str">
            <v>Oficinas Centrales.</v>
          </cell>
          <cell r="P7634">
            <v>100337.5</v>
          </cell>
          <cell r="Q7634">
            <v>-55361.45</v>
          </cell>
          <cell r="R7634">
            <v>44976.05</v>
          </cell>
          <cell r="S7634">
            <v>44976.05</v>
          </cell>
          <cell r="T7634">
            <v>24807.31</v>
          </cell>
          <cell r="U7634">
            <v>21823.84</v>
          </cell>
          <cell r="V7634">
            <v>0</v>
          </cell>
        </row>
        <row r="7635">
          <cell r="A7635">
            <v>21401</v>
          </cell>
          <cell r="B7635" t="str">
            <v>K</v>
          </cell>
          <cell r="C7635" t="str">
            <v>B</v>
          </cell>
          <cell r="D7635" t="str">
            <v>D</v>
          </cell>
          <cell r="E7635">
            <v>0</v>
          </cell>
          <cell r="F7635">
            <v>413</v>
          </cell>
          <cell r="G7635" t="str">
            <v>A001</v>
          </cell>
          <cell r="H7635">
            <v>101</v>
          </cell>
          <cell r="I7635">
            <v>3504</v>
          </cell>
          <cell r="J7635">
            <v>1</v>
          </cell>
          <cell r="K7635" t="str">
            <v>Z</v>
          </cell>
          <cell r="L7635" t="str">
            <v>S</v>
          </cell>
          <cell r="M7635">
            <v>1</v>
          </cell>
          <cell r="N7635" t="str">
            <v>PI</v>
          </cell>
          <cell r="O7635" t="str">
            <v>Oficinas Centrales.</v>
          </cell>
          <cell r="P7635">
            <v>41192.5</v>
          </cell>
          <cell r="Q7635">
            <v>-31289.38</v>
          </cell>
          <cell r="R7635">
            <v>9903.1200000000008</v>
          </cell>
          <cell r="S7635">
            <v>9903.1200000000008</v>
          </cell>
          <cell r="T7635">
            <v>9903.1200000000008</v>
          </cell>
          <cell r="U7635">
            <v>0</v>
          </cell>
          <cell r="V7635">
            <v>0</v>
          </cell>
        </row>
        <row r="7636">
          <cell r="A7636">
            <v>21401</v>
          </cell>
          <cell r="B7636" t="str">
            <v>K</v>
          </cell>
          <cell r="C7636" t="str">
            <v>B</v>
          </cell>
          <cell r="D7636" t="str">
            <v>D</v>
          </cell>
          <cell r="E7636">
            <v>0</v>
          </cell>
          <cell r="F7636">
            <v>413</v>
          </cell>
          <cell r="G7636" t="str">
            <v>A001</v>
          </cell>
          <cell r="H7636">
            <v>101</v>
          </cell>
          <cell r="I7636">
            <v>3505</v>
          </cell>
          <cell r="J7636">
            <v>1</v>
          </cell>
          <cell r="K7636" t="str">
            <v>Z</v>
          </cell>
          <cell r="L7636" t="str">
            <v>S</v>
          </cell>
          <cell r="M7636">
            <v>1</v>
          </cell>
          <cell r="N7636" t="str">
            <v>PI</v>
          </cell>
          <cell r="O7636" t="str">
            <v>Oficinas Centrales.</v>
          </cell>
          <cell r="P7636">
            <v>5456</v>
          </cell>
          <cell r="Q7636">
            <v>1647</v>
          </cell>
          <cell r="R7636">
            <v>7103</v>
          </cell>
          <cell r="S7636">
            <v>7103</v>
          </cell>
          <cell r="T7636">
            <v>7103</v>
          </cell>
          <cell r="U7636">
            <v>2875</v>
          </cell>
          <cell r="V7636">
            <v>0</v>
          </cell>
        </row>
        <row r="7637">
          <cell r="A7637">
            <v>21401</v>
          </cell>
          <cell r="B7637" t="str">
            <v>K</v>
          </cell>
          <cell r="C7637" t="str">
            <v>B</v>
          </cell>
          <cell r="D7637" t="str">
            <v>D</v>
          </cell>
          <cell r="E7637">
            <v>0</v>
          </cell>
          <cell r="F7637">
            <v>413</v>
          </cell>
          <cell r="G7637" t="str">
            <v>A001</v>
          </cell>
          <cell r="H7637">
            <v>101</v>
          </cell>
          <cell r="I7637">
            <v>3506</v>
          </cell>
          <cell r="J7637">
            <v>1</v>
          </cell>
          <cell r="K7637" t="str">
            <v>Z</v>
          </cell>
          <cell r="L7637" t="str">
            <v>S</v>
          </cell>
          <cell r="M7637">
            <v>1</v>
          </cell>
          <cell r="N7637" t="str">
            <v>PI</v>
          </cell>
          <cell r="O7637" t="str">
            <v>Oficinas Centrales.</v>
          </cell>
          <cell r="P7637">
            <v>65953.320000000007</v>
          </cell>
          <cell r="Q7637">
            <v>1742.53</v>
          </cell>
          <cell r="R7637">
            <v>67695.850000000006</v>
          </cell>
          <cell r="S7637">
            <v>67695.850000000006</v>
          </cell>
          <cell r="T7637">
            <v>34719.19</v>
          </cell>
          <cell r="U7637">
            <v>34562.1</v>
          </cell>
          <cell r="V7637">
            <v>0</v>
          </cell>
        </row>
        <row r="7638">
          <cell r="A7638">
            <v>21401</v>
          </cell>
          <cell r="B7638" t="str">
            <v>K</v>
          </cell>
          <cell r="C7638" t="str">
            <v>B</v>
          </cell>
          <cell r="D7638" t="str">
            <v>D</v>
          </cell>
          <cell r="E7638">
            <v>0</v>
          </cell>
          <cell r="F7638">
            <v>413</v>
          </cell>
          <cell r="G7638" t="str">
            <v>A001</v>
          </cell>
          <cell r="H7638">
            <v>101</v>
          </cell>
          <cell r="I7638">
            <v>3507</v>
          </cell>
          <cell r="J7638">
            <v>1</v>
          </cell>
          <cell r="K7638" t="str">
            <v>Z</v>
          </cell>
          <cell r="L7638" t="str">
            <v>S</v>
          </cell>
          <cell r="M7638">
            <v>1</v>
          </cell>
          <cell r="N7638" t="str">
            <v>PI</v>
          </cell>
          <cell r="O7638" t="str">
            <v>Oficinas Centrales.</v>
          </cell>
          <cell r="P7638">
            <v>55505.16</v>
          </cell>
          <cell r="Q7638">
            <v>10760.7</v>
          </cell>
          <cell r="R7638">
            <v>66265.86</v>
          </cell>
          <cell r="S7638">
            <v>66265.86</v>
          </cell>
          <cell r="T7638">
            <v>38513.279999999999</v>
          </cell>
          <cell r="U7638">
            <v>34431.61</v>
          </cell>
          <cell r="V7638">
            <v>0</v>
          </cell>
        </row>
        <row r="7639">
          <cell r="A7639">
            <v>21401</v>
          </cell>
          <cell r="B7639" t="str">
            <v>K</v>
          </cell>
          <cell r="C7639" t="str">
            <v>B</v>
          </cell>
          <cell r="D7639" t="str">
            <v>D</v>
          </cell>
          <cell r="E7639">
            <v>0</v>
          </cell>
          <cell r="F7639">
            <v>413</v>
          </cell>
          <cell r="G7639" t="str">
            <v>A001</v>
          </cell>
          <cell r="H7639">
            <v>101</v>
          </cell>
          <cell r="I7639">
            <v>3605</v>
          </cell>
          <cell r="J7639">
            <v>1</v>
          </cell>
          <cell r="K7639" t="str">
            <v>Z</v>
          </cell>
          <cell r="L7639" t="str">
            <v>S</v>
          </cell>
          <cell r="M7639">
            <v>1</v>
          </cell>
          <cell r="N7639" t="str">
            <v>PI</v>
          </cell>
          <cell r="O7639" t="str">
            <v>Oficinas Centrales.</v>
          </cell>
          <cell r="P7639">
            <v>125600</v>
          </cell>
          <cell r="Q7639">
            <v>-102799.98</v>
          </cell>
          <cell r="R7639">
            <v>22800.02</v>
          </cell>
          <cell r="S7639">
            <v>22800.02</v>
          </cell>
          <cell r="T7639">
            <v>20933.34</v>
          </cell>
          <cell r="U7639">
            <v>575</v>
          </cell>
          <cell r="V7639">
            <v>0</v>
          </cell>
        </row>
        <row r="7640">
          <cell r="A7640">
            <v>21401</v>
          </cell>
          <cell r="B7640" t="str">
            <v>K</v>
          </cell>
          <cell r="C7640" t="str">
            <v>B</v>
          </cell>
          <cell r="D7640" t="str">
            <v>D</v>
          </cell>
          <cell r="E7640">
            <v>0</v>
          </cell>
          <cell r="F7640">
            <v>413</v>
          </cell>
          <cell r="G7640" t="str">
            <v>A001</v>
          </cell>
          <cell r="H7640">
            <v>101</v>
          </cell>
          <cell r="I7640">
            <v>3606</v>
          </cell>
          <cell r="J7640">
            <v>1</v>
          </cell>
          <cell r="K7640" t="str">
            <v>Z</v>
          </cell>
          <cell r="L7640" t="str">
            <v>S</v>
          </cell>
          <cell r="M7640">
            <v>1</v>
          </cell>
          <cell r="N7640" t="str">
            <v>PI</v>
          </cell>
          <cell r="O7640" t="str">
            <v>Oficinas Centrales.</v>
          </cell>
          <cell r="P7640">
            <v>13524</v>
          </cell>
          <cell r="Q7640">
            <v>1690</v>
          </cell>
          <cell r="R7640">
            <v>15214</v>
          </cell>
          <cell r="S7640">
            <v>15214</v>
          </cell>
          <cell r="T7640">
            <v>8452</v>
          </cell>
          <cell r="U7640">
            <v>7405</v>
          </cell>
          <cell r="V7640">
            <v>0</v>
          </cell>
        </row>
        <row r="7641">
          <cell r="A7641">
            <v>21401</v>
          </cell>
          <cell r="B7641" t="str">
            <v>K</v>
          </cell>
          <cell r="C7641" t="str">
            <v>B</v>
          </cell>
          <cell r="D7641" t="str">
            <v>D</v>
          </cell>
          <cell r="E7641">
            <v>0</v>
          </cell>
          <cell r="F7641">
            <v>413</v>
          </cell>
          <cell r="G7641" t="str">
            <v>A001</v>
          </cell>
          <cell r="H7641">
            <v>101</v>
          </cell>
          <cell r="I7641">
            <v>3607</v>
          </cell>
          <cell r="J7641">
            <v>1</v>
          </cell>
          <cell r="K7641" t="str">
            <v>Z</v>
          </cell>
          <cell r="L7641" t="str">
            <v>S</v>
          </cell>
          <cell r="M7641">
            <v>1</v>
          </cell>
          <cell r="N7641" t="str">
            <v>PI</v>
          </cell>
          <cell r="O7641" t="str">
            <v>Oficinas Centrales.</v>
          </cell>
          <cell r="P7641">
            <v>201896.18</v>
          </cell>
          <cell r="Q7641">
            <v>-149075.1</v>
          </cell>
          <cell r="R7641">
            <v>52821.08</v>
          </cell>
          <cell r="S7641">
            <v>52821.08</v>
          </cell>
          <cell r="T7641">
            <v>50474.05</v>
          </cell>
          <cell r="U7641">
            <v>21240.37</v>
          </cell>
          <cell r="V7641">
            <v>0</v>
          </cell>
        </row>
        <row r="7642">
          <cell r="A7642">
            <v>21401</v>
          </cell>
          <cell r="B7642" t="str">
            <v>K</v>
          </cell>
          <cell r="C7642" t="str">
            <v>B</v>
          </cell>
          <cell r="D7642" t="str">
            <v>D</v>
          </cell>
          <cell r="E7642">
            <v>0</v>
          </cell>
          <cell r="F7642">
            <v>413</v>
          </cell>
          <cell r="G7642" t="str">
            <v>A001</v>
          </cell>
          <cell r="H7642">
            <v>101</v>
          </cell>
          <cell r="I7642">
            <v>3701</v>
          </cell>
          <cell r="J7642">
            <v>1</v>
          </cell>
          <cell r="K7642" t="str">
            <v>Z</v>
          </cell>
          <cell r="L7642" t="str">
            <v>S</v>
          </cell>
          <cell r="M7642">
            <v>1</v>
          </cell>
          <cell r="N7642" t="str">
            <v>PI</v>
          </cell>
          <cell r="O7642" t="str">
            <v>Oficinas Centrales.</v>
          </cell>
          <cell r="P7642">
            <v>303649.62</v>
          </cell>
          <cell r="Q7642">
            <v>-154481.23000000001</v>
          </cell>
          <cell r="R7642">
            <v>149168.39000000001</v>
          </cell>
          <cell r="S7642">
            <v>149168.39000000001</v>
          </cell>
          <cell r="T7642">
            <v>72343.61</v>
          </cell>
          <cell r="U7642">
            <v>48885.23</v>
          </cell>
          <cell r="V7642">
            <v>0</v>
          </cell>
        </row>
        <row r="7643">
          <cell r="A7643">
            <v>21401</v>
          </cell>
          <cell r="B7643" t="str">
            <v>K</v>
          </cell>
          <cell r="C7643" t="str">
            <v>B</v>
          </cell>
          <cell r="D7643" t="str">
            <v>D</v>
          </cell>
          <cell r="E7643">
            <v>0</v>
          </cell>
          <cell r="F7643">
            <v>413</v>
          </cell>
          <cell r="G7643" t="str">
            <v>A001</v>
          </cell>
          <cell r="H7643">
            <v>101</v>
          </cell>
          <cell r="I7643">
            <v>3702</v>
          </cell>
          <cell r="J7643">
            <v>1</v>
          </cell>
          <cell r="K7643" t="str">
            <v>Z</v>
          </cell>
          <cell r="L7643" t="str">
            <v>S</v>
          </cell>
          <cell r="M7643">
            <v>1</v>
          </cell>
          <cell r="N7643" t="str">
            <v>PI</v>
          </cell>
          <cell r="O7643" t="str">
            <v>Oficinas Centrales.</v>
          </cell>
          <cell r="P7643">
            <v>700847</v>
          </cell>
          <cell r="Q7643">
            <v>-110511.23</v>
          </cell>
          <cell r="R7643">
            <v>590335.77</v>
          </cell>
          <cell r="S7643">
            <v>590335.77</v>
          </cell>
          <cell r="T7643">
            <v>281951.59999999998</v>
          </cell>
          <cell r="U7643">
            <v>215359</v>
          </cell>
          <cell r="V7643">
            <v>0</v>
          </cell>
        </row>
        <row r="7644">
          <cell r="A7644">
            <v>21401</v>
          </cell>
          <cell r="B7644" t="str">
            <v>K</v>
          </cell>
          <cell r="C7644" t="str">
            <v>B</v>
          </cell>
          <cell r="D7644" t="str">
            <v>D</v>
          </cell>
          <cell r="E7644">
            <v>0</v>
          </cell>
          <cell r="F7644">
            <v>413</v>
          </cell>
          <cell r="G7644" t="str">
            <v>A001</v>
          </cell>
          <cell r="H7644">
            <v>101</v>
          </cell>
          <cell r="I7644">
            <v>3801</v>
          </cell>
          <cell r="J7644">
            <v>1</v>
          </cell>
          <cell r="K7644" t="str">
            <v>Z</v>
          </cell>
          <cell r="L7644" t="str">
            <v>S</v>
          </cell>
          <cell r="M7644">
            <v>1</v>
          </cell>
          <cell r="N7644" t="str">
            <v>PI</v>
          </cell>
          <cell r="O7644" t="str">
            <v>Oficinas Centrales.</v>
          </cell>
          <cell r="P7644">
            <v>9750</v>
          </cell>
          <cell r="Q7644">
            <v>18861.099999999999</v>
          </cell>
          <cell r="R7644">
            <v>28611.1</v>
          </cell>
          <cell r="S7644">
            <v>28611.1</v>
          </cell>
          <cell r="T7644">
            <v>23736.1</v>
          </cell>
          <cell r="U7644">
            <v>21650.57</v>
          </cell>
          <cell r="V7644">
            <v>0</v>
          </cell>
        </row>
        <row r="7645">
          <cell r="A7645">
            <v>21401</v>
          </cell>
          <cell r="B7645" t="str">
            <v>K</v>
          </cell>
          <cell r="C7645" t="str">
            <v>B</v>
          </cell>
          <cell r="D7645" t="str">
            <v>D</v>
          </cell>
          <cell r="E7645">
            <v>0</v>
          </cell>
          <cell r="F7645">
            <v>413</v>
          </cell>
          <cell r="G7645" t="str">
            <v>A001</v>
          </cell>
          <cell r="H7645">
            <v>101</v>
          </cell>
          <cell r="I7645">
            <v>3803</v>
          </cell>
          <cell r="J7645">
            <v>1</v>
          </cell>
          <cell r="K7645" t="str">
            <v>Z</v>
          </cell>
          <cell r="L7645" t="str">
            <v>S</v>
          </cell>
          <cell r="M7645">
            <v>1</v>
          </cell>
          <cell r="N7645" t="str">
            <v>PI</v>
          </cell>
          <cell r="O7645" t="str">
            <v>Oficinas Centrales.</v>
          </cell>
          <cell r="P7645">
            <v>26264.34</v>
          </cell>
          <cell r="Q7645">
            <v>-21886.94</v>
          </cell>
          <cell r="R7645">
            <v>4377.3999999999996</v>
          </cell>
          <cell r="S7645">
            <v>4377.3999999999996</v>
          </cell>
          <cell r="T7645">
            <v>4377.3999999999996</v>
          </cell>
          <cell r="U7645">
            <v>0</v>
          </cell>
          <cell r="V7645">
            <v>0</v>
          </cell>
        </row>
        <row r="7646">
          <cell r="A7646">
            <v>21401</v>
          </cell>
          <cell r="B7646" t="str">
            <v>K</v>
          </cell>
          <cell r="C7646" t="str">
            <v>B</v>
          </cell>
          <cell r="D7646" t="str">
            <v>D</v>
          </cell>
          <cell r="E7646">
            <v>0</v>
          </cell>
          <cell r="F7646">
            <v>413</v>
          </cell>
          <cell r="G7646" t="str">
            <v>A001</v>
          </cell>
          <cell r="H7646">
            <v>101</v>
          </cell>
          <cell r="I7646">
            <v>5101</v>
          </cell>
          <cell r="J7646">
            <v>2</v>
          </cell>
          <cell r="K7646" t="str">
            <v>Z</v>
          </cell>
          <cell r="L7646" t="str">
            <v>S</v>
          </cell>
          <cell r="M7646">
            <v>1</v>
          </cell>
          <cell r="N7646" t="str">
            <v>PI</v>
          </cell>
          <cell r="O7646" t="str">
            <v>Oficinas Centrales.</v>
          </cell>
          <cell r="P7646">
            <v>0</v>
          </cell>
          <cell r="Q7646">
            <v>6966.34</v>
          </cell>
          <cell r="R7646">
            <v>6966.34</v>
          </cell>
          <cell r="S7646">
            <v>6966.34</v>
          </cell>
          <cell r="T7646">
            <v>6966.34</v>
          </cell>
          <cell r="U7646">
            <v>0</v>
          </cell>
          <cell r="V7646">
            <v>0</v>
          </cell>
        </row>
        <row r="7647">
          <cell r="A7647">
            <v>21401</v>
          </cell>
          <cell r="B7647" t="str">
            <v>K</v>
          </cell>
          <cell r="C7647" t="str">
            <v>B</v>
          </cell>
          <cell r="D7647" t="str">
            <v>D</v>
          </cell>
          <cell r="E7647">
            <v>0</v>
          </cell>
          <cell r="F7647">
            <v>413</v>
          </cell>
          <cell r="G7647" t="str">
            <v>B001</v>
          </cell>
          <cell r="H7647">
            <v>27</v>
          </cell>
          <cell r="I7647">
            <v>6102</v>
          </cell>
          <cell r="J7647">
            <v>3</v>
          </cell>
          <cell r="K7647" t="str">
            <v>M</v>
          </cell>
          <cell r="L7647" t="str">
            <v>S</v>
          </cell>
          <cell r="M7647">
            <v>1</v>
          </cell>
          <cell r="N7647" t="str">
            <v>PK</v>
          </cell>
          <cell r="O7647" t="str">
            <v>Restauración del Convento de Santo Domingo en Chiapa de Corzo (2a. etapa).</v>
          </cell>
          <cell r="P7647">
            <v>2450000</v>
          </cell>
          <cell r="Q7647">
            <v>-270883.53000000003</v>
          </cell>
          <cell r="R7647">
            <v>2179116.4700000002</v>
          </cell>
          <cell r="S7647">
            <v>1779878.06</v>
          </cell>
          <cell r="T7647">
            <v>1779878.06</v>
          </cell>
          <cell r="U7647">
            <v>0</v>
          </cell>
          <cell r="V7647">
            <v>0</v>
          </cell>
        </row>
        <row r="7648">
          <cell r="A7648">
            <v>21401</v>
          </cell>
          <cell r="B7648" t="str">
            <v>K</v>
          </cell>
          <cell r="C7648" t="str">
            <v>B</v>
          </cell>
          <cell r="D7648" t="str">
            <v>D</v>
          </cell>
          <cell r="E7648">
            <v>0</v>
          </cell>
          <cell r="F7648">
            <v>413</v>
          </cell>
          <cell r="G7648" t="str">
            <v>B001</v>
          </cell>
          <cell r="H7648">
            <v>27</v>
          </cell>
          <cell r="I7648">
            <v>6110</v>
          </cell>
          <cell r="J7648">
            <v>3</v>
          </cell>
          <cell r="K7648" t="str">
            <v>M</v>
          </cell>
          <cell r="L7648" t="str">
            <v>S</v>
          </cell>
          <cell r="M7648">
            <v>1</v>
          </cell>
          <cell r="N7648" t="str">
            <v>PK</v>
          </cell>
          <cell r="O7648" t="str">
            <v>Restauración del Convento de Santo Domingo en Chiapa de Corzo (2a. etapa).</v>
          </cell>
          <cell r="P7648">
            <v>50000</v>
          </cell>
          <cell r="Q7648">
            <v>0</v>
          </cell>
          <cell r="R7648">
            <v>50000</v>
          </cell>
          <cell r="S7648">
            <v>30954.400000000001</v>
          </cell>
          <cell r="T7648">
            <v>30954.400000000001</v>
          </cell>
          <cell r="U7648">
            <v>0</v>
          </cell>
          <cell r="V7648">
            <v>0</v>
          </cell>
        </row>
        <row r="7649">
          <cell r="A7649">
            <v>21401</v>
          </cell>
          <cell r="B7649" t="str">
            <v>K</v>
          </cell>
          <cell r="C7649" t="str">
            <v>B</v>
          </cell>
          <cell r="D7649" t="str">
            <v>D</v>
          </cell>
          <cell r="E7649">
            <v>0</v>
          </cell>
          <cell r="F7649">
            <v>413</v>
          </cell>
          <cell r="G7649" t="str">
            <v>B002</v>
          </cell>
          <cell r="H7649">
            <v>21</v>
          </cell>
          <cell r="I7649">
            <v>6102</v>
          </cell>
          <cell r="J7649">
            <v>3</v>
          </cell>
          <cell r="K7649" t="str">
            <v>M</v>
          </cell>
          <cell r="L7649" t="str">
            <v>S</v>
          </cell>
          <cell r="M7649">
            <v>1</v>
          </cell>
          <cell r="N7649" t="str">
            <v>PK</v>
          </cell>
          <cell r="O7649" t="str">
            <v>Mejoramiento de Imagen Urbana de Copainalá.</v>
          </cell>
          <cell r="P7649">
            <v>1470000</v>
          </cell>
          <cell r="Q7649">
            <v>-1298925.9099999999</v>
          </cell>
          <cell r="R7649">
            <v>171074.09</v>
          </cell>
          <cell r="S7649">
            <v>0</v>
          </cell>
          <cell r="T7649">
            <v>0</v>
          </cell>
          <cell r="U7649">
            <v>0</v>
          </cell>
          <cell r="V7649">
            <v>0</v>
          </cell>
        </row>
        <row r="7650">
          <cell r="A7650">
            <v>21401</v>
          </cell>
          <cell r="B7650" t="str">
            <v>K</v>
          </cell>
          <cell r="C7650" t="str">
            <v>B</v>
          </cell>
          <cell r="D7650" t="str">
            <v>D</v>
          </cell>
          <cell r="E7650">
            <v>0</v>
          </cell>
          <cell r="F7650">
            <v>413</v>
          </cell>
          <cell r="G7650" t="str">
            <v>B002</v>
          </cell>
          <cell r="H7650">
            <v>21</v>
          </cell>
          <cell r="I7650">
            <v>6110</v>
          </cell>
          <cell r="J7650">
            <v>3</v>
          </cell>
          <cell r="K7650" t="str">
            <v>M</v>
          </cell>
          <cell r="L7650" t="str">
            <v>S</v>
          </cell>
          <cell r="M7650">
            <v>1</v>
          </cell>
          <cell r="N7650" t="str">
            <v>PK</v>
          </cell>
          <cell r="O7650" t="str">
            <v>Mejoramiento de Imagen Urbana de Copainalá.</v>
          </cell>
          <cell r="P7650">
            <v>30000</v>
          </cell>
          <cell r="Q7650">
            <v>-5830.71</v>
          </cell>
          <cell r="R7650">
            <v>24169.29</v>
          </cell>
          <cell r="S7650">
            <v>0</v>
          </cell>
          <cell r="T7650">
            <v>0</v>
          </cell>
          <cell r="U7650">
            <v>0</v>
          </cell>
          <cell r="V7650">
            <v>0</v>
          </cell>
        </row>
        <row r="7651">
          <cell r="A7651">
            <v>21401</v>
          </cell>
          <cell r="B7651" t="str">
            <v>K</v>
          </cell>
          <cell r="C7651" t="str">
            <v>B</v>
          </cell>
          <cell r="D7651" t="str">
            <v>D</v>
          </cell>
          <cell r="E7651">
            <v>0</v>
          </cell>
          <cell r="F7651">
            <v>413</v>
          </cell>
          <cell r="G7651" t="str">
            <v>B003</v>
          </cell>
          <cell r="H7651">
            <v>27</v>
          </cell>
          <cell r="I7651">
            <v>6102</v>
          </cell>
          <cell r="J7651">
            <v>3</v>
          </cell>
          <cell r="K7651" t="str">
            <v>M</v>
          </cell>
          <cell r="L7651" t="str">
            <v>S</v>
          </cell>
          <cell r="M7651">
            <v>1</v>
          </cell>
          <cell r="N7651" t="str">
            <v>PK</v>
          </cell>
          <cell r="O7651" t="str">
            <v>Restauración del Templo de Santo Domingo en Chiapa de Corzo.</v>
          </cell>
          <cell r="P7651">
            <v>2450000</v>
          </cell>
          <cell r="Q7651">
            <v>7264.96</v>
          </cell>
          <cell r="R7651">
            <v>2457264.96</v>
          </cell>
          <cell r="S7651">
            <v>2457264.96</v>
          </cell>
          <cell r="T7651">
            <v>2457264.96</v>
          </cell>
          <cell r="U7651">
            <v>0</v>
          </cell>
          <cell r="V7651">
            <v>0</v>
          </cell>
        </row>
        <row r="7652">
          <cell r="A7652">
            <v>21401</v>
          </cell>
          <cell r="B7652" t="str">
            <v>K</v>
          </cell>
          <cell r="C7652" t="str">
            <v>B</v>
          </cell>
          <cell r="D7652" t="str">
            <v>D</v>
          </cell>
          <cell r="E7652">
            <v>0</v>
          </cell>
          <cell r="F7652">
            <v>413</v>
          </cell>
          <cell r="G7652" t="str">
            <v>B003</v>
          </cell>
          <cell r="H7652">
            <v>27</v>
          </cell>
          <cell r="I7652">
            <v>6110</v>
          </cell>
          <cell r="J7652">
            <v>3</v>
          </cell>
          <cell r="K7652" t="str">
            <v>M</v>
          </cell>
          <cell r="L7652" t="str">
            <v>S</v>
          </cell>
          <cell r="M7652">
            <v>1</v>
          </cell>
          <cell r="N7652" t="str">
            <v>PK</v>
          </cell>
          <cell r="O7652" t="str">
            <v>Restauración del Templo de Santo Domingo en Chiapa de Corzo.</v>
          </cell>
          <cell r="P7652">
            <v>50000</v>
          </cell>
          <cell r="Q7652">
            <v>-7264.96</v>
          </cell>
          <cell r="R7652">
            <v>42735.040000000001</v>
          </cell>
          <cell r="S7652">
            <v>42735.040000000001</v>
          </cell>
          <cell r="T7652">
            <v>42735.040000000001</v>
          </cell>
          <cell r="U7652">
            <v>0</v>
          </cell>
          <cell r="V7652">
            <v>0</v>
          </cell>
        </row>
        <row r="7653">
          <cell r="A7653">
            <v>21401</v>
          </cell>
          <cell r="B7653" t="str">
            <v>K</v>
          </cell>
          <cell r="C7653" t="str">
            <v>B</v>
          </cell>
          <cell r="D7653" t="str">
            <v>D</v>
          </cell>
          <cell r="E7653">
            <v>0</v>
          </cell>
          <cell r="F7653">
            <v>413</v>
          </cell>
          <cell r="G7653" t="str">
            <v>B004</v>
          </cell>
          <cell r="H7653">
            <v>92</v>
          </cell>
          <cell r="I7653">
            <v>6102</v>
          </cell>
          <cell r="J7653">
            <v>3</v>
          </cell>
          <cell r="K7653" t="str">
            <v>M</v>
          </cell>
          <cell r="L7653" t="str">
            <v>S</v>
          </cell>
          <cell r="M7653">
            <v>1</v>
          </cell>
          <cell r="N7653" t="str">
            <v>PK</v>
          </cell>
          <cell r="O7653" t="str">
            <v>Restauración del Convento de Santo Domingo de Guzmán.</v>
          </cell>
          <cell r="P7653">
            <v>3920000</v>
          </cell>
          <cell r="Q7653">
            <v>11623.93</v>
          </cell>
          <cell r="R7653">
            <v>3931623.93</v>
          </cell>
          <cell r="S7653">
            <v>3931623.93</v>
          </cell>
          <cell r="T7653">
            <v>3931623.93</v>
          </cell>
          <cell r="U7653">
            <v>0</v>
          </cell>
          <cell r="V7653">
            <v>0</v>
          </cell>
        </row>
        <row r="7654">
          <cell r="A7654">
            <v>21401</v>
          </cell>
          <cell r="B7654" t="str">
            <v>K</v>
          </cell>
          <cell r="C7654" t="str">
            <v>B</v>
          </cell>
          <cell r="D7654" t="str">
            <v>D</v>
          </cell>
          <cell r="E7654">
            <v>0</v>
          </cell>
          <cell r="F7654">
            <v>413</v>
          </cell>
          <cell r="G7654" t="str">
            <v>B004</v>
          </cell>
          <cell r="H7654">
            <v>92</v>
          </cell>
          <cell r="I7654">
            <v>6110</v>
          </cell>
          <cell r="J7654">
            <v>3</v>
          </cell>
          <cell r="K7654" t="str">
            <v>M</v>
          </cell>
          <cell r="L7654" t="str">
            <v>S</v>
          </cell>
          <cell r="M7654">
            <v>1</v>
          </cell>
          <cell r="N7654" t="str">
            <v>PK</v>
          </cell>
          <cell r="O7654" t="str">
            <v>Restauración del Convento de Santo Domingo de Guzmán.</v>
          </cell>
          <cell r="P7654">
            <v>80000</v>
          </cell>
          <cell r="Q7654">
            <v>-11623.93</v>
          </cell>
          <cell r="R7654">
            <v>68376.070000000007</v>
          </cell>
          <cell r="S7654">
            <v>68376.070000000007</v>
          </cell>
          <cell r="T7654">
            <v>68376.070000000007</v>
          </cell>
          <cell r="U7654">
            <v>0</v>
          </cell>
          <cell r="V7654">
            <v>0</v>
          </cell>
        </row>
        <row r="7655">
          <cell r="A7655">
            <v>21401</v>
          </cell>
          <cell r="B7655" t="str">
            <v>K</v>
          </cell>
          <cell r="C7655" t="str">
            <v>B</v>
          </cell>
          <cell r="D7655" t="str">
            <v>D</v>
          </cell>
          <cell r="E7655">
            <v>0</v>
          </cell>
          <cell r="F7655">
            <v>413</v>
          </cell>
          <cell r="G7655" t="str">
            <v>B005</v>
          </cell>
          <cell r="H7655">
            <v>90</v>
          </cell>
          <cell r="I7655">
            <v>6102</v>
          </cell>
          <cell r="J7655">
            <v>3</v>
          </cell>
          <cell r="K7655" t="str">
            <v>M</v>
          </cell>
          <cell r="L7655" t="str">
            <v>S</v>
          </cell>
          <cell r="M7655">
            <v>1</v>
          </cell>
          <cell r="N7655" t="str">
            <v>PK</v>
          </cell>
          <cell r="O7655" t="str">
            <v>Rehabilitación y Restauración del Templo de San Agustín.</v>
          </cell>
          <cell r="P7655">
            <v>1715000</v>
          </cell>
          <cell r="Q7655">
            <v>-1715000</v>
          </cell>
          <cell r="R7655">
            <v>0</v>
          </cell>
          <cell r="S7655">
            <v>0</v>
          </cell>
          <cell r="T7655">
            <v>0</v>
          </cell>
          <cell r="U7655">
            <v>0</v>
          </cell>
          <cell r="V7655">
            <v>0</v>
          </cell>
        </row>
        <row r="7656">
          <cell r="A7656">
            <v>21401</v>
          </cell>
          <cell r="B7656" t="str">
            <v>K</v>
          </cell>
          <cell r="C7656" t="str">
            <v>B</v>
          </cell>
          <cell r="D7656" t="str">
            <v>D</v>
          </cell>
          <cell r="E7656">
            <v>0</v>
          </cell>
          <cell r="F7656">
            <v>413</v>
          </cell>
          <cell r="G7656" t="str">
            <v>B005</v>
          </cell>
          <cell r="H7656">
            <v>90</v>
          </cell>
          <cell r="I7656">
            <v>6110</v>
          </cell>
          <cell r="J7656">
            <v>3</v>
          </cell>
          <cell r="K7656" t="str">
            <v>M</v>
          </cell>
          <cell r="L7656" t="str">
            <v>S</v>
          </cell>
          <cell r="M7656">
            <v>1</v>
          </cell>
          <cell r="N7656" t="str">
            <v>PK</v>
          </cell>
          <cell r="O7656" t="str">
            <v>Rehabilitación y Restauración del Templo de San Agustín.</v>
          </cell>
          <cell r="P7656">
            <v>35000</v>
          </cell>
          <cell r="Q7656">
            <v>-35000</v>
          </cell>
          <cell r="R7656">
            <v>0</v>
          </cell>
          <cell r="S7656">
            <v>0</v>
          </cell>
          <cell r="T7656">
            <v>0</v>
          </cell>
          <cell r="U7656">
            <v>0</v>
          </cell>
          <cell r="V7656">
            <v>0</v>
          </cell>
        </row>
        <row r="7657">
          <cell r="A7657">
            <v>21401</v>
          </cell>
          <cell r="B7657" t="str">
            <v>K</v>
          </cell>
          <cell r="C7657" t="str">
            <v>B</v>
          </cell>
          <cell r="D7657" t="str">
            <v>D</v>
          </cell>
          <cell r="E7657">
            <v>0</v>
          </cell>
          <cell r="F7657">
            <v>413</v>
          </cell>
          <cell r="G7657" t="str">
            <v>B006</v>
          </cell>
          <cell r="H7657">
            <v>27</v>
          </cell>
          <cell r="I7657">
            <v>6102</v>
          </cell>
          <cell r="J7657">
            <v>3</v>
          </cell>
          <cell r="K7657" t="str">
            <v>M</v>
          </cell>
          <cell r="L7657" t="str">
            <v>S</v>
          </cell>
          <cell r="M7657">
            <v>1</v>
          </cell>
          <cell r="N7657" t="str">
            <v>PK</v>
          </cell>
          <cell r="O7657" t="str">
            <v>Mejoramiento de la imagen urbana de Chiapa de Corzo.</v>
          </cell>
          <cell r="P7657">
            <v>3920000</v>
          </cell>
          <cell r="Q7657">
            <v>-3920000</v>
          </cell>
          <cell r="R7657">
            <v>0</v>
          </cell>
          <cell r="S7657">
            <v>0</v>
          </cell>
          <cell r="T7657">
            <v>0</v>
          </cell>
          <cell r="U7657">
            <v>0</v>
          </cell>
          <cell r="V7657">
            <v>0</v>
          </cell>
        </row>
        <row r="7658">
          <cell r="A7658">
            <v>21401</v>
          </cell>
          <cell r="B7658" t="str">
            <v>K</v>
          </cell>
          <cell r="C7658" t="str">
            <v>B</v>
          </cell>
          <cell r="D7658" t="str">
            <v>D</v>
          </cell>
          <cell r="E7658">
            <v>0</v>
          </cell>
          <cell r="F7658">
            <v>413</v>
          </cell>
          <cell r="G7658" t="str">
            <v>B006</v>
          </cell>
          <cell r="H7658">
            <v>27</v>
          </cell>
          <cell r="I7658">
            <v>6110</v>
          </cell>
          <cell r="J7658">
            <v>3</v>
          </cell>
          <cell r="K7658" t="str">
            <v>M</v>
          </cell>
          <cell r="L7658" t="str">
            <v>S</v>
          </cell>
          <cell r="M7658">
            <v>1</v>
          </cell>
          <cell r="N7658" t="str">
            <v>PK</v>
          </cell>
          <cell r="O7658" t="str">
            <v>Mejoramiento de la imagen urbana de Chiapa de Corzo.</v>
          </cell>
          <cell r="P7658">
            <v>80000</v>
          </cell>
          <cell r="Q7658">
            <v>-80000</v>
          </cell>
          <cell r="R7658">
            <v>0</v>
          </cell>
          <cell r="S7658">
            <v>0</v>
          </cell>
          <cell r="T7658">
            <v>0</v>
          </cell>
          <cell r="U7658">
            <v>0</v>
          </cell>
          <cell r="V7658">
            <v>0</v>
          </cell>
        </row>
        <row r="7659">
          <cell r="A7659">
            <v>21401</v>
          </cell>
          <cell r="B7659" t="str">
            <v>K</v>
          </cell>
          <cell r="C7659" t="str">
            <v>B</v>
          </cell>
          <cell r="D7659" t="str">
            <v>D</v>
          </cell>
          <cell r="E7659">
            <v>0</v>
          </cell>
          <cell r="F7659">
            <v>413</v>
          </cell>
          <cell r="G7659" t="str">
            <v>B007</v>
          </cell>
          <cell r="H7659">
            <v>105</v>
          </cell>
          <cell r="I7659">
            <v>6102</v>
          </cell>
          <cell r="J7659">
            <v>3</v>
          </cell>
          <cell r="K7659" t="str">
            <v>M</v>
          </cell>
          <cell r="L7659" t="str">
            <v>S</v>
          </cell>
          <cell r="M7659">
            <v>1</v>
          </cell>
          <cell r="N7659" t="str">
            <v>PK</v>
          </cell>
          <cell r="O7659" t="str">
            <v>Mejoramiento de Imagen Urbana Entorno al Parque de Unión Juárez.</v>
          </cell>
          <cell r="P7659">
            <v>2450000</v>
          </cell>
          <cell r="Q7659">
            <v>0</v>
          </cell>
          <cell r="R7659">
            <v>2450000</v>
          </cell>
          <cell r="S7659">
            <v>0</v>
          </cell>
          <cell r="T7659">
            <v>0</v>
          </cell>
          <cell r="U7659">
            <v>0</v>
          </cell>
          <cell r="V7659">
            <v>0</v>
          </cell>
        </row>
        <row r="7660">
          <cell r="A7660">
            <v>21401</v>
          </cell>
          <cell r="B7660" t="str">
            <v>K</v>
          </cell>
          <cell r="C7660" t="str">
            <v>B</v>
          </cell>
          <cell r="D7660" t="str">
            <v>D</v>
          </cell>
          <cell r="E7660">
            <v>0</v>
          </cell>
          <cell r="F7660">
            <v>413</v>
          </cell>
          <cell r="G7660" t="str">
            <v>B007</v>
          </cell>
          <cell r="H7660">
            <v>105</v>
          </cell>
          <cell r="I7660">
            <v>6110</v>
          </cell>
          <cell r="J7660">
            <v>3</v>
          </cell>
          <cell r="K7660" t="str">
            <v>M</v>
          </cell>
          <cell r="L7660" t="str">
            <v>S</v>
          </cell>
          <cell r="M7660">
            <v>1</v>
          </cell>
          <cell r="N7660" t="str">
            <v>PK</v>
          </cell>
          <cell r="O7660" t="str">
            <v>Mejoramiento de Imagen Urbana Entorno al Parque de Unión Juárez.</v>
          </cell>
          <cell r="P7660">
            <v>50000</v>
          </cell>
          <cell r="Q7660">
            <v>0</v>
          </cell>
          <cell r="R7660">
            <v>50000</v>
          </cell>
          <cell r="S7660">
            <v>0</v>
          </cell>
          <cell r="T7660">
            <v>0</v>
          </cell>
          <cell r="U7660">
            <v>0</v>
          </cell>
          <cell r="V7660">
            <v>0</v>
          </cell>
        </row>
        <row r="7661">
          <cell r="A7661">
            <v>21401</v>
          </cell>
          <cell r="B7661" t="str">
            <v>K</v>
          </cell>
          <cell r="C7661" t="str">
            <v>B</v>
          </cell>
          <cell r="D7661" t="str">
            <v>D</v>
          </cell>
          <cell r="E7661">
            <v>0</v>
          </cell>
          <cell r="F7661">
            <v>413</v>
          </cell>
          <cell r="G7661" t="str">
            <v>B008</v>
          </cell>
          <cell r="H7661">
            <v>27</v>
          </cell>
          <cell r="I7661">
            <v>6102</v>
          </cell>
          <cell r="J7661">
            <v>3</v>
          </cell>
          <cell r="K7661" t="str">
            <v>M</v>
          </cell>
          <cell r="L7661" t="str">
            <v>S</v>
          </cell>
          <cell r="M7661">
            <v>1</v>
          </cell>
          <cell r="N7661" t="str">
            <v>PK</v>
          </cell>
          <cell r="O7661" t="str">
            <v>Rehabilitación de la Plaza  Angel Albino Corzo.</v>
          </cell>
          <cell r="P7661">
            <v>980000</v>
          </cell>
          <cell r="Q7661">
            <v>0</v>
          </cell>
          <cell r="R7661">
            <v>980000</v>
          </cell>
          <cell r="S7661">
            <v>0</v>
          </cell>
          <cell r="T7661">
            <v>0</v>
          </cell>
          <cell r="U7661">
            <v>0</v>
          </cell>
          <cell r="V7661">
            <v>0</v>
          </cell>
        </row>
        <row r="7662">
          <cell r="A7662">
            <v>21401</v>
          </cell>
          <cell r="B7662" t="str">
            <v>K</v>
          </cell>
          <cell r="C7662" t="str">
            <v>B</v>
          </cell>
          <cell r="D7662" t="str">
            <v>D</v>
          </cell>
          <cell r="E7662">
            <v>0</v>
          </cell>
          <cell r="F7662">
            <v>413</v>
          </cell>
          <cell r="G7662" t="str">
            <v>B008</v>
          </cell>
          <cell r="H7662">
            <v>27</v>
          </cell>
          <cell r="I7662">
            <v>6110</v>
          </cell>
          <cell r="J7662">
            <v>3</v>
          </cell>
          <cell r="K7662" t="str">
            <v>M</v>
          </cell>
          <cell r="L7662" t="str">
            <v>S</v>
          </cell>
          <cell r="M7662">
            <v>1</v>
          </cell>
          <cell r="N7662" t="str">
            <v>PK</v>
          </cell>
          <cell r="O7662" t="str">
            <v>Rehabilitación de la Plaza  Angel Albino Corzo.</v>
          </cell>
          <cell r="P7662">
            <v>20000</v>
          </cell>
          <cell r="Q7662">
            <v>0</v>
          </cell>
          <cell r="R7662">
            <v>20000</v>
          </cell>
          <cell r="S7662">
            <v>0</v>
          </cell>
          <cell r="T7662">
            <v>0</v>
          </cell>
          <cell r="U7662">
            <v>0</v>
          </cell>
          <cell r="V7662">
            <v>0</v>
          </cell>
        </row>
        <row r="7663">
          <cell r="A7663">
            <v>21401</v>
          </cell>
          <cell r="B7663" t="str">
            <v>K</v>
          </cell>
          <cell r="C7663" t="str">
            <v>B</v>
          </cell>
          <cell r="D7663" t="str">
            <v>D</v>
          </cell>
          <cell r="E7663">
            <v>0</v>
          </cell>
          <cell r="F7663">
            <v>413</v>
          </cell>
          <cell r="G7663" t="str">
            <v>B009</v>
          </cell>
          <cell r="H7663">
            <v>78</v>
          </cell>
          <cell r="I7663">
            <v>6102</v>
          </cell>
          <cell r="J7663">
            <v>3</v>
          </cell>
          <cell r="K7663" t="str">
            <v>M</v>
          </cell>
          <cell r="L7663" t="str">
            <v>S</v>
          </cell>
          <cell r="M7663">
            <v>1</v>
          </cell>
          <cell r="N7663" t="str">
            <v>PK</v>
          </cell>
          <cell r="O7663" t="str">
            <v>Rehabilitación de la Plaza de la Caridad.</v>
          </cell>
          <cell r="P7663">
            <v>2205000</v>
          </cell>
          <cell r="Q7663">
            <v>-2205000</v>
          </cell>
          <cell r="R7663">
            <v>0</v>
          </cell>
          <cell r="S7663">
            <v>0</v>
          </cell>
          <cell r="T7663">
            <v>0</v>
          </cell>
          <cell r="U7663">
            <v>0</v>
          </cell>
          <cell r="V7663">
            <v>0</v>
          </cell>
        </row>
        <row r="7664">
          <cell r="A7664">
            <v>21401</v>
          </cell>
          <cell r="B7664" t="str">
            <v>K</v>
          </cell>
          <cell r="C7664" t="str">
            <v>B</v>
          </cell>
          <cell r="D7664" t="str">
            <v>D</v>
          </cell>
          <cell r="E7664">
            <v>0</v>
          </cell>
          <cell r="F7664">
            <v>413</v>
          </cell>
          <cell r="G7664" t="str">
            <v>B009</v>
          </cell>
          <cell r="H7664">
            <v>78</v>
          </cell>
          <cell r="I7664">
            <v>6110</v>
          </cell>
          <cell r="J7664">
            <v>3</v>
          </cell>
          <cell r="K7664" t="str">
            <v>M</v>
          </cell>
          <cell r="L7664" t="str">
            <v>S</v>
          </cell>
          <cell r="M7664">
            <v>1</v>
          </cell>
          <cell r="N7664" t="str">
            <v>PK</v>
          </cell>
          <cell r="O7664" t="str">
            <v>Rehabilitación de la Plaza de la Caridad.</v>
          </cell>
          <cell r="P7664">
            <v>45000</v>
          </cell>
          <cell r="Q7664">
            <v>-45000</v>
          </cell>
          <cell r="R7664">
            <v>0</v>
          </cell>
          <cell r="S7664">
            <v>0</v>
          </cell>
          <cell r="T7664">
            <v>0</v>
          </cell>
          <cell r="U7664">
            <v>0</v>
          </cell>
          <cell r="V7664">
            <v>0</v>
          </cell>
        </row>
        <row r="7665">
          <cell r="A7665">
            <v>21401</v>
          </cell>
          <cell r="B7665" t="str">
            <v>K</v>
          </cell>
          <cell r="C7665" t="str">
            <v>B</v>
          </cell>
          <cell r="D7665" t="str">
            <v>D</v>
          </cell>
          <cell r="E7665">
            <v>0</v>
          </cell>
          <cell r="F7665">
            <v>413</v>
          </cell>
          <cell r="G7665" t="str">
            <v>B010</v>
          </cell>
          <cell r="H7665">
            <v>18</v>
          </cell>
          <cell r="I7665">
            <v>6102</v>
          </cell>
          <cell r="J7665">
            <v>3</v>
          </cell>
          <cell r="K7665" t="str">
            <v>M</v>
          </cell>
          <cell r="L7665" t="str">
            <v>S</v>
          </cell>
          <cell r="M7665">
            <v>1</v>
          </cell>
          <cell r="N7665" t="str">
            <v>PK</v>
          </cell>
          <cell r="O7665" t="str">
            <v>Restauración del Templo de la Virgen de la Caridad.</v>
          </cell>
          <cell r="P7665">
            <v>784000</v>
          </cell>
          <cell r="Q7665">
            <v>0</v>
          </cell>
          <cell r="R7665">
            <v>784000</v>
          </cell>
          <cell r="S7665">
            <v>0</v>
          </cell>
          <cell r="T7665">
            <v>0</v>
          </cell>
          <cell r="U7665">
            <v>0</v>
          </cell>
          <cell r="V7665">
            <v>0</v>
          </cell>
        </row>
        <row r="7666">
          <cell r="A7666">
            <v>21401</v>
          </cell>
          <cell r="B7666" t="str">
            <v>K</v>
          </cell>
          <cell r="C7666" t="str">
            <v>B</v>
          </cell>
          <cell r="D7666" t="str">
            <v>D</v>
          </cell>
          <cell r="E7666">
            <v>0</v>
          </cell>
          <cell r="F7666">
            <v>413</v>
          </cell>
          <cell r="G7666" t="str">
            <v>B010</v>
          </cell>
          <cell r="H7666">
            <v>18</v>
          </cell>
          <cell r="I7666">
            <v>6110</v>
          </cell>
          <cell r="J7666">
            <v>3</v>
          </cell>
          <cell r="K7666" t="str">
            <v>M</v>
          </cell>
          <cell r="L7666" t="str">
            <v>S</v>
          </cell>
          <cell r="M7666">
            <v>1</v>
          </cell>
          <cell r="N7666" t="str">
            <v>PK</v>
          </cell>
          <cell r="O7666" t="str">
            <v>Restauración del Templo de la Virgen de la Caridad.</v>
          </cell>
          <cell r="P7666">
            <v>16000</v>
          </cell>
          <cell r="Q7666">
            <v>0</v>
          </cell>
          <cell r="R7666">
            <v>16000</v>
          </cell>
          <cell r="S7666">
            <v>0</v>
          </cell>
          <cell r="T7666">
            <v>0</v>
          </cell>
          <cell r="U7666">
            <v>0</v>
          </cell>
          <cell r="V7666">
            <v>0</v>
          </cell>
        </row>
        <row r="7667">
          <cell r="A7667">
            <v>21401</v>
          </cell>
          <cell r="B7667" t="str">
            <v>K</v>
          </cell>
          <cell r="C7667" t="str">
            <v>B</v>
          </cell>
          <cell r="D7667" t="str">
            <v>D</v>
          </cell>
          <cell r="E7667">
            <v>0</v>
          </cell>
          <cell r="F7667">
            <v>413</v>
          </cell>
          <cell r="G7667" t="str">
            <v>B011</v>
          </cell>
          <cell r="H7667">
            <v>31</v>
          </cell>
          <cell r="I7667">
            <v>6102</v>
          </cell>
          <cell r="J7667">
            <v>3</v>
          </cell>
          <cell r="K7667" t="str">
            <v>M</v>
          </cell>
          <cell r="L7667" t="str">
            <v>D</v>
          </cell>
          <cell r="M7667">
            <v>1</v>
          </cell>
          <cell r="N7667" t="str">
            <v>PK</v>
          </cell>
          <cell r="O7667" t="str">
            <v>Restauración del Atrio del Templo de Santo Domingo y San Juan Nepomuceno en Chilón</v>
          </cell>
          <cell r="P7667">
            <v>0</v>
          </cell>
          <cell r="Q7667">
            <v>150476.39000000001</v>
          </cell>
          <cell r="R7667">
            <v>150476.39000000001</v>
          </cell>
          <cell r="S7667">
            <v>150476.39000000001</v>
          </cell>
          <cell r="T7667">
            <v>150476.39000000001</v>
          </cell>
          <cell r="U7667">
            <v>0</v>
          </cell>
          <cell r="V7667">
            <v>0</v>
          </cell>
        </row>
        <row r="7668">
          <cell r="A7668">
            <v>21401</v>
          </cell>
          <cell r="B7668" t="str">
            <v>K</v>
          </cell>
          <cell r="C7668" t="str">
            <v>B</v>
          </cell>
          <cell r="D7668" t="str">
            <v>D</v>
          </cell>
          <cell r="E7668">
            <v>0</v>
          </cell>
          <cell r="F7668">
            <v>413</v>
          </cell>
          <cell r="G7668" t="str">
            <v>B011</v>
          </cell>
          <cell r="H7668">
            <v>31</v>
          </cell>
          <cell r="I7668">
            <v>6102</v>
          </cell>
          <cell r="J7668">
            <v>3</v>
          </cell>
          <cell r="K7668" t="str">
            <v>M</v>
          </cell>
          <cell r="L7668" t="str">
            <v>E</v>
          </cell>
          <cell r="M7668">
            <v>1</v>
          </cell>
          <cell r="N7668" t="str">
            <v>PK</v>
          </cell>
          <cell r="O7668" t="str">
            <v>Restauración del Atrio del Templo de Santo Domingo y San Juan Nepomuceno en Chilón</v>
          </cell>
          <cell r="P7668">
            <v>0</v>
          </cell>
          <cell r="Q7668">
            <v>580845.84</v>
          </cell>
          <cell r="R7668">
            <v>580845.84</v>
          </cell>
          <cell r="S7668">
            <v>580845.84</v>
          </cell>
          <cell r="T7668">
            <v>580845.84</v>
          </cell>
          <cell r="U7668">
            <v>0</v>
          </cell>
          <cell r="V7668">
            <v>0</v>
          </cell>
        </row>
        <row r="7669">
          <cell r="A7669">
            <v>21401</v>
          </cell>
          <cell r="B7669" t="str">
            <v>K</v>
          </cell>
          <cell r="C7669" t="str">
            <v>B</v>
          </cell>
          <cell r="D7669" t="str">
            <v>D</v>
          </cell>
          <cell r="E7669">
            <v>0</v>
          </cell>
          <cell r="F7669">
            <v>413</v>
          </cell>
          <cell r="G7669" t="str">
            <v>B011</v>
          </cell>
          <cell r="H7669">
            <v>31</v>
          </cell>
          <cell r="I7669">
            <v>6110</v>
          </cell>
          <cell r="J7669">
            <v>3</v>
          </cell>
          <cell r="K7669" t="str">
            <v>M</v>
          </cell>
          <cell r="L7669" t="str">
            <v>D</v>
          </cell>
          <cell r="M7669">
            <v>1</v>
          </cell>
          <cell r="N7669" t="str">
            <v>PK</v>
          </cell>
          <cell r="O7669" t="str">
            <v>Restauración del Atrio del Templo de Santo Domingo y San Juan Nepomuceno en Chilón</v>
          </cell>
          <cell r="P7669">
            <v>0</v>
          </cell>
          <cell r="Q7669">
            <v>12718.64</v>
          </cell>
          <cell r="R7669">
            <v>12718.64</v>
          </cell>
          <cell r="S7669">
            <v>12718.64</v>
          </cell>
          <cell r="T7669">
            <v>12718.64</v>
          </cell>
          <cell r="U7669">
            <v>0</v>
          </cell>
          <cell r="V7669">
            <v>0</v>
          </cell>
        </row>
        <row r="7670">
          <cell r="A7670">
            <v>21401</v>
          </cell>
          <cell r="B7670" t="str">
            <v>K</v>
          </cell>
          <cell r="C7670" t="str">
            <v>B</v>
          </cell>
          <cell r="D7670" t="str">
            <v>D</v>
          </cell>
          <cell r="E7670">
            <v>0</v>
          </cell>
          <cell r="F7670">
            <v>413</v>
          </cell>
          <cell r="G7670" t="str">
            <v>B012</v>
          </cell>
          <cell r="H7670">
            <v>101</v>
          </cell>
          <cell r="I7670">
            <v>6107</v>
          </cell>
          <cell r="J7670">
            <v>3</v>
          </cell>
          <cell r="K7670" t="str">
            <v>M</v>
          </cell>
          <cell r="L7670" t="str">
            <v>S</v>
          </cell>
          <cell r="M7670">
            <v>1</v>
          </cell>
          <cell r="N7670" t="str">
            <v>PK</v>
          </cell>
          <cell r="O7670" t="str">
            <v>Proyecto de Rehabilitación y Mejoramiento del Parque Morelos y su entorno urbano</v>
          </cell>
          <cell r="P7670">
            <v>0</v>
          </cell>
          <cell r="Q7670">
            <v>875500</v>
          </cell>
          <cell r="R7670">
            <v>875500</v>
          </cell>
          <cell r="S7670">
            <v>875500</v>
          </cell>
          <cell r="T7670">
            <v>875500</v>
          </cell>
          <cell r="U7670">
            <v>0</v>
          </cell>
          <cell r="V7670">
            <v>0</v>
          </cell>
        </row>
        <row r="7671">
          <cell r="A7671">
            <v>21401</v>
          </cell>
          <cell r="B7671" t="str">
            <v>K</v>
          </cell>
          <cell r="C7671" t="str">
            <v>B</v>
          </cell>
          <cell r="D7671" t="str">
            <v>D</v>
          </cell>
          <cell r="E7671">
            <v>0</v>
          </cell>
          <cell r="F7671">
            <v>413</v>
          </cell>
          <cell r="G7671" t="str">
            <v>B013</v>
          </cell>
          <cell r="H7671">
            <v>101</v>
          </cell>
          <cell r="I7671">
            <v>6107</v>
          </cell>
          <cell r="J7671">
            <v>3</v>
          </cell>
          <cell r="K7671" t="str">
            <v>M</v>
          </cell>
          <cell r="L7671" t="str">
            <v>S</v>
          </cell>
          <cell r="M7671">
            <v>1</v>
          </cell>
          <cell r="N7671" t="str">
            <v>PK</v>
          </cell>
          <cell r="O7671" t="str">
            <v>Proyecto Ejecutivo de Mejoramiento de Imagen Urbana del Ejido de Copoya</v>
          </cell>
          <cell r="P7671">
            <v>0</v>
          </cell>
          <cell r="Q7671">
            <v>420331.57</v>
          </cell>
          <cell r="R7671">
            <v>420331.57</v>
          </cell>
          <cell r="S7671">
            <v>420331.57</v>
          </cell>
          <cell r="T7671">
            <v>420331.57</v>
          </cell>
          <cell r="U7671">
            <v>0</v>
          </cell>
          <cell r="V7671">
            <v>0</v>
          </cell>
        </row>
        <row r="7672">
          <cell r="A7672">
            <v>21401</v>
          </cell>
          <cell r="B7672" t="str">
            <v>K</v>
          </cell>
          <cell r="C7672" t="str">
            <v>B</v>
          </cell>
          <cell r="D7672" t="str">
            <v>D</v>
          </cell>
          <cell r="E7672">
            <v>0</v>
          </cell>
          <cell r="F7672">
            <v>413</v>
          </cell>
          <cell r="G7672" t="str">
            <v>B014</v>
          </cell>
          <cell r="H7672">
            <v>101</v>
          </cell>
          <cell r="I7672">
            <v>6107</v>
          </cell>
          <cell r="J7672">
            <v>3</v>
          </cell>
          <cell r="K7672" t="str">
            <v>M</v>
          </cell>
          <cell r="L7672" t="str">
            <v>S</v>
          </cell>
          <cell r="M7672">
            <v>1</v>
          </cell>
          <cell r="N7672" t="str">
            <v>PK</v>
          </cell>
          <cell r="O7672" t="str">
            <v>Proyecto ejecutivo del Portal de Artesanos</v>
          </cell>
          <cell r="P7672">
            <v>0</v>
          </cell>
          <cell r="Q7672">
            <v>979800</v>
          </cell>
          <cell r="R7672">
            <v>979800</v>
          </cell>
          <cell r="S7672">
            <v>979800</v>
          </cell>
          <cell r="T7672">
            <v>979800</v>
          </cell>
          <cell r="U7672">
            <v>0</v>
          </cell>
          <cell r="V7672">
            <v>0</v>
          </cell>
        </row>
        <row r="7673">
          <cell r="A7673">
            <v>21401</v>
          </cell>
          <cell r="B7673" t="str">
            <v>K</v>
          </cell>
          <cell r="C7673" t="str">
            <v>B</v>
          </cell>
          <cell r="D7673" t="str">
            <v>D</v>
          </cell>
          <cell r="E7673">
            <v>0</v>
          </cell>
          <cell r="F7673">
            <v>413</v>
          </cell>
          <cell r="G7673" t="str">
            <v>B015</v>
          </cell>
          <cell r="H7673">
            <v>101</v>
          </cell>
          <cell r="I7673">
            <v>6102</v>
          </cell>
          <cell r="J7673">
            <v>3</v>
          </cell>
          <cell r="K7673" t="str">
            <v>M</v>
          </cell>
          <cell r="L7673" t="str">
            <v>S</v>
          </cell>
          <cell r="M7673">
            <v>1</v>
          </cell>
          <cell r="N7673" t="str">
            <v>PK</v>
          </cell>
          <cell r="O7673" t="str">
            <v>Restauración del Atrio del Templo Señor del Calvario en Tuxtla Gutiérrez</v>
          </cell>
          <cell r="P7673">
            <v>0</v>
          </cell>
          <cell r="Q7673">
            <v>222214.07</v>
          </cell>
          <cell r="R7673">
            <v>222214.07</v>
          </cell>
          <cell r="S7673">
            <v>222214.07</v>
          </cell>
          <cell r="T7673">
            <v>222214.07</v>
          </cell>
          <cell r="U7673">
            <v>0</v>
          </cell>
          <cell r="V7673">
            <v>0</v>
          </cell>
        </row>
        <row r="7674">
          <cell r="A7674">
            <v>21401</v>
          </cell>
          <cell r="B7674" t="str">
            <v>K</v>
          </cell>
          <cell r="C7674" t="str">
            <v>B</v>
          </cell>
          <cell r="D7674" t="str">
            <v>D</v>
          </cell>
          <cell r="E7674">
            <v>0</v>
          </cell>
          <cell r="F7674">
            <v>413</v>
          </cell>
          <cell r="G7674" t="str">
            <v>B015</v>
          </cell>
          <cell r="H7674">
            <v>101</v>
          </cell>
          <cell r="I7674">
            <v>6110</v>
          </cell>
          <cell r="J7674">
            <v>3</v>
          </cell>
          <cell r="K7674" t="str">
            <v>M</v>
          </cell>
          <cell r="L7674" t="str">
            <v>S</v>
          </cell>
          <cell r="M7674">
            <v>1</v>
          </cell>
          <cell r="N7674" t="str">
            <v>PK</v>
          </cell>
          <cell r="O7674" t="str">
            <v>Restauración del Atrio del Templo Señor del Calvario en Tuxtla Gutiérrez</v>
          </cell>
          <cell r="P7674">
            <v>0</v>
          </cell>
          <cell r="Q7674">
            <v>3864.59</v>
          </cell>
          <cell r="R7674">
            <v>3864.59</v>
          </cell>
          <cell r="S7674">
            <v>3864.59</v>
          </cell>
          <cell r="T7674">
            <v>3864.59</v>
          </cell>
          <cell r="U7674">
            <v>0</v>
          </cell>
          <cell r="V7674">
            <v>0</v>
          </cell>
        </row>
        <row r="7675">
          <cell r="A7675">
            <v>21401</v>
          </cell>
          <cell r="B7675" t="str">
            <v>K</v>
          </cell>
          <cell r="C7675" t="str">
            <v>B</v>
          </cell>
          <cell r="D7675" t="str">
            <v>D</v>
          </cell>
          <cell r="E7675">
            <v>0</v>
          </cell>
          <cell r="F7675">
            <v>413</v>
          </cell>
          <cell r="G7675" t="str">
            <v>B016</v>
          </cell>
          <cell r="H7675">
            <v>89</v>
          </cell>
          <cell r="I7675">
            <v>6107</v>
          </cell>
          <cell r="J7675">
            <v>3</v>
          </cell>
          <cell r="K7675" t="str">
            <v>M</v>
          </cell>
          <cell r="L7675" t="str">
            <v>S</v>
          </cell>
          <cell r="M7675">
            <v>1</v>
          </cell>
          <cell r="N7675" t="str">
            <v>PK</v>
          </cell>
          <cell r="O7675" t="str">
            <v>Proyecto de Imagen Urbana de Tapachula (Avenida Central Norte y 2a. Oriente)</v>
          </cell>
          <cell r="P7675">
            <v>0</v>
          </cell>
          <cell r="Q7675">
            <v>511750.05</v>
          </cell>
          <cell r="R7675">
            <v>511750.05</v>
          </cell>
          <cell r="S7675">
            <v>511750.05</v>
          </cell>
          <cell r="T7675">
            <v>511750.05</v>
          </cell>
          <cell r="U7675">
            <v>0</v>
          </cell>
          <cell r="V7675">
            <v>0</v>
          </cell>
        </row>
        <row r="7676">
          <cell r="A7676">
            <v>21401</v>
          </cell>
          <cell r="B7676" t="str">
            <v>K</v>
          </cell>
          <cell r="C7676" t="str">
            <v>B</v>
          </cell>
          <cell r="D7676" t="str">
            <v>D</v>
          </cell>
          <cell r="E7676">
            <v>0</v>
          </cell>
          <cell r="F7676">
            <v>413</v>
          </cell>
          <cell r="G7676" t="str">
            <v>B017</v>
          </cell>
          <cell r="H7676">
            <v>93</v>
          </cell>
          <cell r="I7676">
            <v>6102</v>
          </cell>
          <cell r="J7676">
            <v>3</v>
          </cell>
          <cell r="K7676" t="str">
            <v>M</v>
          </cell>
          <cell r="L7676" t="str">
            <v>S</v>
          </cell>
          <cell r="M7676">
            <v>1</v>
          </cell>
          <cell r="N7676" t="str">
            <v>PK</v>
          </cell>
          <cell r="O7676" t="str">
            <v>Rehabilitación del parque central de Tenejapa</v>
          </cell>
          <cell r="P7676">
            <v>0</v>
          </cell>
          <cell r="Q7676">
            <v>1777518.76</v>
          </cell>
          <cell r="R7676">
            <v>1777518.76</v>
          </cell>
          <cell r="S7676">
            <v>1777518.76</v>
          </cell>
          <cell r="T7676">
            <v>1777518.76</v>
          </cell>
          <cell r="U7676">
            <v>0</v>
          </cell>
          <cell r="V7676">
            <v>0</v>
          </cell>
        </row>
        <row r="7677">
          <cell r="A7677">
            <v>21401</v>
          </cell>
          <cell r="B7677" t="str">
            <v>K</v>
          </cell>
          <cell r="C7677" t="str">
            <v>B</v>
          </cell>
          <cell r="D7677" t="str">
            <v>D</v>
          </cell>
          <cell r="E7677">
            <v>0</v>
          </cell>
          <cell r="F7677">
            <v>413</v>
          </cell>
          <cell r="G7677" t="str">
            <v>B017</v>
          </cell>
          <cell r="H7677">
            <v>93</v>
          </cell>
          <cell r="I7677">
            <v>6110</v>
          </cell>
          <cell r="J7677">
            <v>3</v>
          </cell>
          <cell r="K7677" t="str">
            <v>M</v>
          </cell>
          <cell r="L7677" t="str">
            <v>S</v>
          </cell>
          <cell r="M7677">
            <v>1</v>
          </cell>
          <cell r="N7677" t="str">
            <v>PK</v>
          </cell>
          <cell r="O7677" t="str">
            <v>Rehabilitación del parque central de Tenejapa</v>
          </cell>
          <cell r="P7677">
            <v>0</v>
          </cell>
          <cell r="Q7677">
            <v>30913.37</v>
          </cell>
          <cell r="R7677">
            <v>30913.37</v>
          </cell>
          <cell r="S7677">
            <v>30913.37</v>
          </cell>
          <cell r="T7677">
            <v>30913.37</v>
          </cell>
          <cell r="U7677">
            <v>0</v>
          </cell>
          <cell r="V7677">
            <v>0</v>
          </cell>
        </row>
        <row r="7678">
          <cell r="A7678">
            <v>21401</v>
          </cell>
          <cell r="B7678" t="str">
            <v>K</v>
          </cell>
          <cell r="C7678" t="str">
            <v>B</v>
          </cell>
          <cell r="D7678" t="str">
            <v>D</v>
          </cell>
          <cell r="E7678">
            <v>0</v>
          </cell>
          <cell r="F7678">
            <v>413</v>
          </cell>
          <cell r="G7678" t="str">
            <v>B018</v>
          </cell>
          <cell r="H7678">
            <v>73</v>
          </cell>
          <cell r="I7678">
            <v>6102</v>
          </cell>
          <cell r="J7678">
            <v>3</v>
          </cell>
          <cell r="K7678" t="str">
            <v>M</v>
          </cell>
          <cell r="L7678" t="str">
            <v>S</v>
          </cell>
          <cell r="M7678">
            <v>1</v>
          </cell>
          <cell r="N7678" t="str">
            <v>PK</v>
          </cell>
          <cell r="O7678" t="str">
            <v>Rehabilitación de la plaza central de Rayón</v>
          </cell>
          <cell r="P7678">
            <v>0</v>
          </cell>
          <cell r="Q7678">
            <v>3157746.87</v>
          </cell>
          <cell r="R7678">
            <v>3157746.87</v>
          </cell>
          <cell r="S7678">
            <v>3157746.87</v>
          </cell>
          <cell r="T7678">
            <v>3157746.87</v>
          </cell>
          <cell r="U7678">
            <v>0</v>
          </cell>
          <cell r="V7678">
            <v>0</v>
          </cell>
        </row>
        <row r="7679">
          <cell r="A7679">
            <v>21401</v>
          </cell>
          <cell r="B7679" t="str">
            <v>K</v>
          </cell>
          <cell r="C7679" t="str">
            <v>B</v>
          </cell>
          <cell r="D7679" t="str">
            <v>D</v>
          </cell>
          <cell r="E7679">
            <v>0</v>
          </cell>
          <cell r="F7679">
            <v>413</v>
          </cell>
          <cell r="G7679" t="str">
            <v>B018</v>
          </cell>
          <cell r="H7679">
            <v>73</v>
          </cell>
          <cell r="I7679">
            <v>6110</v>
          </cell>
          <cell r="J7679">
            <v>3</v>
          </cell>
          <cell r="K7679" t="str">
            <v>M</v>
          </cell>
          <cell r="L7679" t="str">
            <v>S</v>
          </cell>
          <cell r="M7679">
            <v>1</v>
          </cell>
          <cell r="N7679" t="str">
            <v>PK</v>
          </cell>
          <cell r="O7679" t="str">
            <v>Rehabilitación de la plaza central de Rayón</v>
          </cell>
          <cell r="P7679">
            <v>0</v>
          </cell>
          <cell r="Q7679">
            <v>54917.34</v>
          </cell>
          <cell r="R7679">
            <v>54917.34</v>
          </cell>
          <cell r="S7679">
            <v>54917.34</v>
          </cell>
          <cell r="T7679">
            <v>54917.34</v>
          </cell>
          <cell r="U7679">
            <v>0</v>
          </cell>
          <cell r="V7679">
            <v>0</v>
          </cell>
        </row>
        <row r="7680">
          <cell r="A7680">
            <v>21401</v>
          </cell>
          <cell r="B7680" t="str">
            <v>K</v>
          </cell>
          <cell r="C7680" t="str">
            <v>B</v>
          </cell>
          <cell r="D7680" t="str">
            <v>D</v>
          </cell>
          <cell r="E7680">
            <v>0</v>
          </cell>
          <cell r="F7680">
            <v>413</v>
          </cell>
          <cell r="G7680" t="str">
            <v>B019</v>
          </cell>
          <cell r="H7680">
            <v>107</v>
          </cell>
          <cell r="I7680">
            <v>6108</v>
          </cell>
          <cell r="J7680">
            <v>3</v>
          </cell>
          <cell r="K7680" t="str">
            <v>M</v>
          </cell>
          <cell r="L7680" t="str">
            <v>S</v>
          </cell>
          <cell r="M7680">
            <v>1</v>
          </cell>
          <cell r="N7680" t="str">
            <v>PK</v>
          </cell>
          <cell r="O7680" t="str">
            <v>Rehabilitación de la Techumbre del Templo de la Virgen del Rosario en Villacorzo</v>
          </cell>
          <cell r="P7680">
            <v>0</v>
          </cell>
          <cell r="Q7680">
            <v>1304608.8400000001</v>
          </cell>
          <cell r="R7680">
            <v>1304608.8400000001</v>
          </cell>
          <cell r="S7680">
            <v>1304608.8400000001</v>
          </cell>
          <cell r="T7680">
            <v>1304608.8400000001</v>
          </cell>
          <cell r="U7680">
            <v>0</v>
          </cell>
          <cell r="V7680">
            <v>0</v>
          </cell>
        </row>
        <row r="7681">
          <cell r="A7681">
            <v>21401</v>
          </cell>
          <cell r="B7681" t="str">
            <v>K</v>
          </cell>
          <cell r="C7681" t="str">
            <v>B</v>
          </cell>
          <cell r="D7681" t="str">
            <v>D</v>
          </cell>
          <cell r="E7681">
            <v>0</v>
          </cell>
          <cell r="F7681">
            <v>413</v>
          </cell>
          <cell r="G7681" t="str">
            <v>B019</v>
          </cell>
          <cell r="H7681">
            <v>107</v>
          </cell>
          <cell r="I7681">
            <v>6110</v>
          </cell>
          <cell r="J7681">
            <v>3</v>
          </cell>
          <cell r="K7681" t="str">
            <v>M</v>
          </cell>
          <cell r="L7681" t="str">
            <v>S</v>
          </cell>
          <cell r="M7681">
            <v>1</v>
          </cell>
          <cell r="N7681" t="str">
            <v>PK</v>
          </cell>
          <cell r="O7681" t="str">
            <v>Rehabilitación de la Techumbre del Templo de la Virgen del Rosario en Villacorzo</v>
          </cell>
          <cell r="P7681">
            <v>0</v>
          </cell>
          <cell r="Q7681">
            <v>22688.84</v>
          </cell>
          <cell r="R7681">
            <v>22688.84</v>
          </cell>
          <cell r="S7681">
            <v>22688.84</v>
          </cell>
          <cell r="T7681">
            <v>22688.84</v>
          </cell>
          <cell r="U7681">
            <v>0</v>
          </cell>
          <cell r="V7681">
            <v>0</v>
          </cell>
        </row>
        <row r="7682">
          <cell r="A7682">
            <v>21401</v>
          </cell>
          <cell r="B7682" t="str">
            <v>K</v>
          </cell>
          <cell r="C7682" t="str">
            <v>B</v>
          </cell>
          <cell r="D7682" t="str">
            <v>D</v>
          </cell>
          <cell r="E7682">
            <v>0</v>
          </cell>
          <cell r="F7682">
            <v>413</v>
          </cell>
          <cell r="G7682" t="str">
            <v>B020</v>
          </cell>
          <cell r="H7682">
            <v>101</v>
          </cell>
          <cell r="I7682">
            <v>6108</v>
          </cell>
          <cell r="J7682">
            <v>3</v>
          </cell>
          <cell r="K7682" t="str">
            <v>M</v>
          </cell>
          <cell r="L7682" t="str">
            <v>S</v>
          </cell>
          <cell r="M7682">
            <v>1</v>
          </cell>
          <cell r="N7682" t="str">
            <v>PK</v>
          </cell>
          <cell r="O7682" t="str">
            <v>Restauración de la Catedral de San Marcos en Tuxtla Gutierrez</v>
          </cell>
          <cell r="P7682">
            <v>0</v>
          </cell>
          <cell r="Q7682">
            <v>963585.85</v>
          </cell>
          <cell r="R7682">
            <v>963585.85</v>
          </cell>
          <cell r="S7682">
            <v>963585.85</v>
          </cell>
          <cell r="T7682">
            <v>963585.85</v>
          </cell>
          <cell r="U7682">
            <v>0</v>
          </cell>
          <cell r="V7682">
            <v>0</v>
          </cell>
        </row>
        <row r="7683">
          <cell r="A7683">
            <v>21401</v>
          </cell>
          <cell r="B7683" t="str">
            <v>K</v>
          </cell>
          <cell r="C7683" t="str">
            <v>B</v>
          </cell>
          <cell r="D7683" t="str">
            <v>D</v>
          </cell>
          <cell r="E7683">
            <v>0</v>
          </cell>
          <cell r="F7683">
            <v>413</v>
          </cell>
          <cell r="G7683" t="str">
            <v>B021</v>
          </cell>
          <cell r="H7683">
            <v>92</v>
          </cell>
          <cell r="I7683">
            <v>6107</v>
          </cell>
          <cell r="J7683">
            <v>3</v>
          </cell>
          <cell r="K7683" t="str">
            <v>M</v>
          </cell>
          <cell r="L7683" t="str">
            <v>S</v>
          </cell>
          <cell r="M7683">
            <v>1</v>
          </cell>
          <cell r="N7683" t="str">
            <v>PK</v>
          </cell>
          <cell r="O7683" t="str">
            <v>Levantamiento Topografico del Conjunto Conventual de Santo Domingo de Tecpatan</v>
          </cell>
          <cell r="P7683">
            <v>0</v>
          </cell>
          <cell r="Q7683">
            <v>230000</v>
          </cell>
          <cell r="R7683">
            <v>230000</v>
          </cell>
          <cell r="S7683">
            <v>230000</v>
          </cell>
          <cell r="T7683">
            <v>230000</v>
          </cell>
          <cell r="U7683">
            <v>0</v>
          </cell>
          <cell r="V7683">
            <v>0</v>
          </cell>
        </row>
        <row r="7684">
          <cell r="A7684">
            <v>21500</v>
          </cell>
          <cell r="B7684" t="str">
            <v>I</v>
          </cell>
          <cell r="C7684" t="str">
            <v>B</v>
          </cell>
          <cell r="D7684" t="str">
            <v>J</v>
          </cell>
          <cell r="E7684">
            <v>0</v>
          </cell>
          <cell r="F7684">
            <v>431</v>
          </cell>
          <cell r="G7684" t="str">
            <v>A001</v>
          </cell>
          <cell r="H7684">
            <v>0</v>
          </cell>
          <cell r="I7684">
            <v>1106</v>
          </cell>
          <cell r="J7684">
            <v>1</v>
          </cell>
          <cell r="K7684" t="str">
            <v>Z</v>
          </cell>
          <cell r="L7684" t="str">
            <v>S</v>
          </cell>
          <cell r="M7684">
            <v>2</v>
          </cell>
          <cell r="N7684" t="str">
            <v>PI</v>
          </cell>
          <cell r="O7684" t="str">
            <v>Servicios al Sector Laboral Desocupado de la Entidad</v>
          </cell>
          <cell r="P7684">
            <v>91020</v>
          </cell>
          <cell r="Q7684">
            <v>7140</v>
          </cell>
          <cell r="R7684">
            <v>98160</v>
          </cell>
          <cell r="S7684">
            <v>98160</v>
          </cell>
          <cell r="T7684">
            <v>49080</v>
          </cell>
          <cell r="U7684">
            <v>49080</v>
          </cell>
          <cell r="V7684">
            <v>0</v>
          </cell>
        </row>
        <row r="7685">
          <cell r="A7685">
            <v>21500</v>
          </cell>
          <cell r="B7685" t="str">
            <v>I</v>
          </cell>
          <cell r="C7685" t="str">
            <v>B</v>
          </cell>
          <cell r="D7685" t="str">
            <v>J</v>
          </cell>
          <cell r="E7685">
            <v>0</v>
          </cell>
          <cell r="F7685">
            <v>431</v>
          </cell>
          <cell r="G7685" t="str">
            <v>A001</v>
          </cell>
          <cell r="H7685">
            <v>0</v>
          </cell>
          <cell r="I7685">
            <v>1107</v>
          </cell>
          <cell r="J7685">
            <v>1</v>
          </cell>
          <cell r="K7685" t="str">
            <v>Z</v>
          </cell>
          <cell r="L7685" t="str">
            <v>S</v>
          </cell>
          <cell r="M7685">
            <v>2</v>
          </cell>
          <cell r="N7685" t="str">
            <v>PI</v>
          </cell>
          <cell r="O7685" t="str">
            <v>Servicios al Sector Laboral Desocupado de la Entidad</v>
          </cell>
          <cell r="P7685">
            <v>73800</v>
          </cell>
          <cell r="Q7685">
            <v>6000</v>
          </cell>
          <cell r="R7685">
            <v>79800</v>
          </cell>
          <cell r="S7685">
            <v>79800</v>
          </cell>
          <cell r="T7685">
            <v>39900</v>
          </cell>
          <cell r="U7685">
            <v>39200</v>
          </cell>
          <cell r="V7685">
            <v>0</v>
          </cell>
        </row>
        <row r="7686">
          <cell r="A7686">
            <v>21500</v>
          </cell>
          <cell r="B7686" t="str">
            <v>I</v>
          </cell>
          <cell r="C7686" t="str">
            <v>B</v>
          </cell>
          <cell r="D7686" t="str">
            <v>J</v>
          </cell>
          <cell r="E7686">
            <v>0</v>
          </cell>
          <cell r="F7686">
            <v>431</v>
          </cell>
          <cell r="G7686" t="str">
            <v>A001</v>
          </cell>
          <cell r="H7686">
            <v>0</v>
          </cell>
          <cell r="I7686">
            <v>1108</v>
          </cell>
          <cell r="J7686">
            <v>1</v>
          </cell>
          <cell r="K7686" t="str">
            <v>Z</v>
          </cell>
          <cell r="L7686" t="str">
            <v>S</v>
          </cell>
          <cell r="M7686">
            <v>2</v>
          </cell>
          <cell r="N7686" t="str">
            <v>PI</v>
          </cell>
          <cell r="O7686" t="str">
            <v>Servicios al Sector Laboral Desocupado de la Entidad</v>
          </cell>
          <cell r="P7686">
            <v>86936.04</v>
          </cell>
          <cell r="Q7686">
            <v>5994.48</v>
          </cell>
          <cell r="R7686">
            <v>92930.52</v>
          </cell>
          <cell r="S7686">
            <v>92930.52</v>
          </cell>
          <cell r="T7686">
            <v>46465.26</v>
          </cell>
          <cell r="U7686">
            <v>43967.57</v>
          </cell>
          <cell r="V7686">
            <v>0</v>
          </cell>
        </row>
        <row r="7687">
          <cell r="A7687">
            <v>21500</v>
          </cell>
          <cell r="B7687" t="str">
            <v>I</v>
          </cell>
          <cell r="C7687" t="str">
            <v>B</v>
          </cell>
          <cell r="D7687" t="str">
            <v>J</v>
          </cell>
          <cell r="E7687">
            <v>0</v>
          </cell>
          <cell r="F7687">
            <v>431</v>
          </cell>
          <cell r="G7687" t="str">
            <v>A001</v>
          </cell>
          <cell r="H7687">
            <v>0</v>
          </cell>
          <cell r="I7687">
            <v>1111</v>
          </cell>
          <cell r="J7687">
            <v>1</v>
          </cell>
          <cell r="K7687" t="str">
            <v>Z</v>
          </cell>
          <cell r="L7687" t="str">
            <v>S</v>
          </cell>
          <cell r="M7687">
            <v>2</v>
          </cell>
          <cell r="N7687" t="str">
            <v>PI</v>
          </cell>
          <cell r="O7687" t="str">
            <v>Servicios al Sector Laboral Desocupado de la Entidad</v>
          </cell>
          <cell r="P7687">
            <v>1875558.72</v>
          </cell>
          <cell r="Q7687">
            <v>226176.84</v>
          </cell>
          <cell r="R7687">
            <v>2101735.56</v>
          </cell>
          <cell r="S7687">
            <v>2101735.56</v>
          </cell>
          <cell r="T7687">
            <v>1052666.22</v>
          </cell>
          <cell r="U7687">
            <v>1030305.17</v>
          </cell>
          <cell r="V7687">
            <v>0</v>
          </cell>
        </row>
        <row r="7688">
          <cell r="A7688">
            <v>21500</v>
          </cell>
          <cell r="B7688" t="str">
            <v>I</v>
          </cell>
          <cell r="C7688" t="str">
            <v>B</v>
          </cell>
          <cell r="D7688" t="str">
            <v>J</v>
          </cell>
          <cell r="E7688">
            <v>0</v>
          </cell>
          <cell r="F7688">
            <v>431</v>
          </cell>
          <cell r="G7688" t="str">
            <v>A001</v>
          </cell>
          <cell r="H7688">
            <v>0</v>
          </cell>
          <cell r="I7688">
            <v>1202</v>
          </cell>
          <cell r="J7688">
            <v>1</v>
          </cell>
          <cell r="K7688" t="str">
            <v>Z</v>
          </cell>
          <cell r="L7688" t="str">
            <v>S</v>
          </cell>
          <cell r="M7688">
            <v>2</v>
          </cell>
          <cell r="N7688" t="str">
            <v>PI</v>
          </cell>
          <cell r="O7688" t="str">
            <v>Servicios al Sector Laboral Desocupado de la Entidad</v>
          </cell>
          <cell r="P7688">
            <v>440537.64</v>
          </cell>
          <cell r="Q7688">
            <v>0</v>
          </cell>
          <cell r="R7688">
            <v>440537.64</v>
          </cell>
          <cell r="S7688">
            <v>440537.64</v>
          </cell>
          <cell r="T7688">
            <v>220268.82</v>
          </cell>
          <cell r="U7688">
            <v>220268.82</v>
          </cell>
          <cell r="V7688">
            <v>0</v>
          </cell>
        </row>
        <row r="7689">
          <cell r="A7689">
            <v>21500</v>
          </cell>
          <cell r="B7689" t="str">
            <v>I</v>
          </cell>
          <cell r="C7689" t="str">
            <v>B</v>
          </cell>
          <cell r="D7689" t="str">
            <v>J</v>
          </cell>
          <cell r="E7689">
            <v>0</v>
          </cell>
          <cell r="F7689">
            <v>431</v>
          </cell>
          <cell r="G7689" t="str">
            <v>A001</v>
          </cell>
          <cell r="H7689">
            <v>0</v>
          </cell>
          <cell r="I7689">
            <v>1301</v>
          </cell>
          <cell r="J7689">
            <v>1</v>
          </cell>
          <cell r="K7689" t="str">
            <v>Z</v>
          </cell>
          <cell r="L7689" t="str">
            <v>S</v>
          </cell>
          <cell r="M7689">
            <v>2</v>
          </cell>
          <cell r="N7689" t="str">
            <v>PI</v>
          </cell>
          <cell r="O7689" t="str">
            <v>Servicios al Sector Laboral Desocupado de la Entidad</v>
          </cell>
          <cell r="P7689">
            <v>2640</v>
          </cell>
          <cell r="Q7689">
            <v>360</v>
          </cell>
          <cell r="R7689">
            <v>3000</v>
          </cell>
          <cell r="S7689">
            <v>3000</v>
          </cell>
          <cell r="T7689">
            <v>1500</v>
          </cell>
          <cell r="U7689">
            <v>1355</v>
          </cell>
          <cell r="V7689">
            <v>0</v>
          </cell>
        </row>
        <row r="7690">
          <cell r="A7690">
            <v>21500</v>
          </cell>
          <cell r="B7690" t="str">
            <v>I</v>
          </cell>
          <cell r="C7690" t="str">
            <v>B</v>
          </cell>
          <cell r="D7690" t="str">
            <v>J</v>
          </cell>
          <cell r="E7690">
            <v>0</v>
          </cell>
          <cell r="F7690">
            <v>431</v>
          </cell>
          <cell r="G7690" t="str">
            <v>A001</v>
          </cell>
          <cell r="H7690">
            <v>0</v>
          </cell>
          <cell r="I7690">
            <v>1305</v>
          </cell>
          <cell r="J7690">
            <v>1</v>
          </cell>
          <cell r="K7690" t="str">
            <v>Z</v>
          </cell>
          <cell r="L7690" t="str">
            <v>S</v>
          </cell>
          <cell r="M7690">
            <v>2</v>
          </cell>
          <cell r="N7690" t="str">
            <v>PI</v>
          </cell>
          <cell r="O7690" t="str">
            <v>Servicios al Sector Laboral Desocupado de la Entidad</v>
          </cell>
          <cell r="P7690">
            <v>55694.01</v>
          </cell>
          <cell r="Q7690">
            <v>5322.88</v>
          </cell>
          <cell r="R7690">
            <v>61016.89</v>
          </cell>
          <cell r="S7690">
            <v>61016.89</v>
          </cell>
          <cell r="T7690">
            <v>30547.42</v>
          </cell>
          <cell r="U7690">
            <v>18086.62</v>
          </cell>
          <cell r="V7690">
            <v>0</v>
          </cell>
        </row>
        <row r="7691">
          <cell r="A7691">
            <v>21500</v>
          </cell>
          <cell r="B7691" t="str">
            <v>I</v>
          </cell>
          <cell r="C7691" t="str">
            <v>B</v>
          </cell>
          <cell r="D7691" t="str">
            <v>J</v>
          </cell>
          <cell r="E7691">
            <v>0</v>
          </cell>
          <cell r="F7691">
            <v>431</v>
          </cell>
          <cell r="G7691" t="str">
            <v>A001</v>
          </cell>
          <cell r="H7691">
            <v>0</v>
          </cell>
          <cell r="I7691">
            <v>1306</v>
          </cell>
          <cell r="J7691">
            <v>1</v>
          </cell>
          <cell r="K7691" t="str">
            <v>Z</v>
          </cell>
          <cell r="L7691" t="str">
            <v>S</v>
          </cell>
          <cell r="M7691">
            <v>2</v>
          </cell>
          <cell r="N7691" t="str">
            <v>PI</v>
          </cell>
          <cell r="O7691" t="str">
            <v>Servicios al Sector Laboral Desocupado de la Entidad</v>
          </cell>
          <cell r="P7691">
            <v>428415.4</v>
          </cell>
          <cell r="Q7691">
            <v>40945.22</v>
          </cell>
          <cell r="R7691">
            <v>469360.62</v>
          </cell>
          <cell r="S7691">
            <v>469360.62</v>
          </cell>
          <cell r="T7691">
            <v>0</v>
          </cell>
          <cell r="U7691">
            <v>0</v>
          </cell>
          <cell r="V7691">
            <v>0</v>
          </cell>
        </row>
        <row r="7692">
          <cell r="A7692">
            <v>21500</v>
          </cell>
          <cell r="B7692" t="str">
            <v>I</v>
          </cell>
          <cell r="C7692" t="str">
            <v>B</v>
          </cell>
          <cell r="D7692" t="str">
            <v>J</v>
          </cell>
          <cell r="E7692">
            <v>0</v>
          </cell>
          <cell r="F7692">
            <v>431</v>
          </cell>
          <cell r="G7692" t="str">
            <v>A001</v>
          </cell>
          <cell r="H7692">
            <v>0</v>
          </cell>
          <cell r="I7692">
            <v>1325</v>
          </cell>
          <cell r="J7692">
            <v>1</v>
          </cell>
          <cell r="K7692" t="str">
            <v>Z</v>
          </cell>
          <cell r="L7692" t="str">
            <v>S</v>
          </cell>
          <cell r="M7692">
            <v>2</v>
          </cell>
          <cell r="N7692" t="str">
            <v>PI</v>
          </cell>
          <cell r="O7692" t="str">
            <v>Servicios al Sector Laboral Desocupado de la Entidad</v>
          </cell>
          <cell r="P7692">
            <v>900704</v>
          </cell>
          <cell r="Q7692">
            <v>87957.8</v>
          </cell>
          <cell r="R7692">
            <v>988661.8</v>
          </cell>
          <cell r="S7692">
            <v>988661.8</v>
          </cell>
          <cell r="T7692">
            <v>424311.66</v>
          </cell>
          <cell r="U7692">
            <v>417298.82</v>
          </cell>
          <cell r="V7692">
            <v>0</v>
          </cell>
        </row>
        <row r="7693">
          <cell r="A7693">
            <v>21500</v>
          </cell>
          <cell r="B7693" t="str">
            <v>I</v>
          </cell>
          <cell r="C7693" t="str">
            <v>B</v>
          </cell>
          <cell r="D7693" t="str">
            <v>J</v>
          </cell>
          <cell r="E7693">
            <v>0</v>
          </cell>
          <cell r="F7693">
            <v>431</v>
          </cell>
          <cell r="G7693" t="str">
            <v>A001</v>
          </cell>
          <cell r="H7693">
            <v>0</v>
          </cell>
          <cell r="I7693">
            <v>1325</v>
          </cell>
          <cell r="J7693">
            <v>1</v>
          </cell>
          <cell r="K7693" t="str">
            <v>Z</v>
          </cell>
          <cell r="L7693" t="str">
            <v>S</v>
          </cell>
          <cell r="M7693">
            <v>5</v>
          </cell>
          <cell r="N7693" t="str">
            <v>PI</v>
          </cell>
          <cell r="O7693" t="str">
            <v>Servicios al Sector Laboral Desocupado de la Entidad</v>
          </cell>
          <cell r="P7693">
            <v>0</v>
          </cell>
          <cell r="Q7693">
            <v>212989.12</v>
          </cell>
          <cell r="R7693">
            <v>212989.12</v>
          </cell>
          <cell r="S7693">
            <v>212989.12</v>
          </cell>
          <cell r="T7693">
            <v>0</v>
          </cell>
          <cell r="U7693">
            <v>0</v>
          </cell>
          <cell r="V7693">
            <v>0</v>
          </cell>
        </row>
        <row r="7694">
          <cell r="A7694">
            <v>21500</v>
          </cell>
          <cell r="B7694" t="str">
            <v>I</v>
          </cell>
          <cell r="C7694" t="str">
            <v>B</v>
          </cell>
          <cell r="D7694" t="str">
            <v>J</v>
          </cell>
          <cell r="E7694">
            <v>0</v>
          </cell>
          <cell r="F7694">
            <v>431</v>
          </cell>
          <cell r="G7694" t="str">
            <v>A001</v>
          </cell>
          <cell r="H7694">
            <v>0</v>
          </cell>
          <cell r="I7694">
            <v>1330</v>
          </cell>
          <cell r="J7694">
            <v>1</v>
          </cell>
          <cell r="K7694" t="str">
            <v>Z</v>
          </cell>
          <cell r="L7694" t="str">
            <v>S</v>
          </cell>
          <cell r="M7694">
            <v>2</v>
          </cell>
          <cell r="N7694" t="str">
            <v>PI</v>
          </cell>
          <cell r="O7694" t="str">
            <v>Servicios al Sector Laboral Desocupado de la Entidad</v>
          </cell>
          <cell r="P7694">
            <v>155300</v>
          </cell>
          <cell r="Q7694">
            <v>11100</v>
          </cell>
          <cell r="R7694">
            <v>166400</v>
          </cell>
          <cell r="S7694">
            <v>166400</v>
          </cell>
          <cell r="T7694">
            <v>14400</v>
          </cell>
          <cell r="U7694">
            <v>14400</v>
          </cell>
          <cell r="V7694">
            <v>0</v>
          </cell>
        </row>
        <row r="7695">
          <cell r="A7695">
            <v>21500</v>
          </cell>
          <cell r="B7695" t="str">
            <v>I</v>
          </cell>
          <cell r="C7695" t="str">
            <v>B</v>
          </cell>
          <cell r="D7695" t="str">
            <v>J</v>
          </cell>
          <cell r="E7695">
            <v>0</v>
          </cell>
          <cell r="F7695">
            <v>431</v>
          </cell>
          <cell r="G7695" t="str">
            <v>A001</v>
          </cell>
          <cell r="H7695">
            <v>0</v>
          </cell>
          <cell r="I7695">
            <v>1406</v>
          </cell>
          <cell r="J7695">
            <v>1</v>
          </cell>
          <cell r="K7695" t="str">
            <v>Z</v>
          </cell>
          <cell r="L7695" t="str">
            <v>S</v>
          </cell>
          <cell r="M7695">
            <v>2</v>
          </cell>
          <cell r="N7695" t="str">
            <v>PI</v>
          </cell>
          <cell r="O7695" t="str">
            <v>Servicios al Sector Laboral Desocupado de la Entidad</v>
          </cell>
          <cell r="P7695">
            <v>329913.5</v>
          </cell>
          <cell r="Q7695">
            <v>16658.98</v>
          </cell>
          <cell r="R7695">
            <v>346572.48</v>
          </cell>
          <cell r="S7695">
            <v>346572.48</v>
          </cell>
          <cell r="T7695">
            <v>173353.62</v>
          </cell>
          <cell r="U7695">
            <v>173353.62</v>
          </cell>
          <cell r="V7695">
            <v>0</v>
          </cell>
        </row>
        <row r="7696">
          <cell r="A7696">
            <v>21500</v>
          </cell>
          <cell r="B7696" t="str">
            <v>I</v>
          </cell>
          <cell r="C7696" t="str">
            <v>B</v>
          </cell>
          <cell r="D7696" t="str">
            <v>J</v>
          </cell>
          <cell r="E7696">
            <v>0</v>
          </cell>
          <cell r="F7696">
            <v>431</v>
          </cell>
          <cell r="G7696" t="str">
            <v>A001</v>
          </cell>
          <cell r="H7696">
            <v>0</v>
          </cell>
          <cell r="I7696">
            <v>1407</v>
          </cell>
          <cell r="J7696">
            <v>1</v>
          </cell>
          <cell r="K7696" t="str">
            <v>Z</v>
          </cell>
          <cell r="L7696" t="str">
            <v>S</v>
          </cell>
          <cell r="M7696">
            <v>2</v>
          </cell>
          <cell r="N7696" t="str">
            <v>PI</v>
          </cell>
          <cell r="O7696" t="str">
            <v>Servicios al Sector Laboral Desocupado de la Entidad</v>
          </cell>
          <cell r="P7696">
            <v>12446.05</v>
          </cell>
          <cell r="Q7696">
            <v>994.5</v>
          </cell>
          <cell r="R7696">
            <v>13440.55</v>
          </cell>
          <cell r="S7696">
            <v>13440.55</v>
          </cell>
          <cell r="T7696">
            <v>6720.3</v>
          </cell>
          <cell r="U7696">
            <v>6333.29</v>
          </cell>
          <cell r="V7696">
            <v>0</v>
          </cell>
        </row>
        <row r="7697">
          <cell r="A7697">
            <v>21500</v>
          </cell>
          <cell r="B7697" t="str">
            <v>I</v>
          </cell>
          <cell r="C7697" t="str">
            <v>B</v>
          </cell>
          <cell r="D7697" t="str">
            <v>J</v>
          </cell>
          <cell r="E7697">
            <v>0</v>
          </cell>
          <cell r="F7697">
            <v>431</v>
          </cell>
          <cell r="G7697" t="str">
            <v>A001</v>
          </cell>
          <cell r="H7697">
            <v>0</v>
          </cell>
          <cell r="I7697">
            <v>1421</v>
          </cell>
          <cell r="J7697">
            <v>1</v>
          </cell>
          <cell r="K7697" t="str">
            <v>Z</v>
          </cell>
          <cell r="L7697" t="str">
            <v>S</v>
          </cell>
          <cell r="M7697">
            <v>2</v>
          </cell>
          <cell r="N7697" t="str">
            <v>PI</v>
          </cell>
          <cell r="O7697" t="str">
            <v>Servicios al Sector Laboral Desocupado de la Entidad</v>
          </cell>
          <cell r="P7697">
            <v>11557.74</v>
          </cell>
          <cell r="Q7697">
            <v>923.52</v>
          </cell>
          <cell r="R7697">
            <v>12481.26</v>
          </cell>
          <cell r="S7697">
            <v>12481.26</v>
          </cell>
          <cell r="T7697">
            <v>6240.66</v>
          </cell>
          <cell r="U7697">
            <v>5881.29</v>
          </cell>
          <cell r="V7697">
            <v>0</v>
          </cell>
        </row>
        <row r="7698">
          <cell r="A7698">
            <v>21500</v>
          </cell>
          <cell r="B7698" t="str">
            <v>I</v>
          </cell>
          <cell r="C7698" t="str">
            <v>B</v>
          </cell>
          <cell r="D7698" t="str">
            <v>J</v>
          </cell>
          <cell r="E7698">
            <v>0</v>
          </cell>
          <cell r="F7698">
            <v>431</v>
          </cell>
          <cell r="G7698" t="str">
            <v>A001</v>
          </cell>
          <cell r="H7698">
            <v>0</v>
          </cell>
          <cell r="I7698">
            <v>1506</v>
          </cell>
          <cell r="J7698">
            <v>1</v>
          </cell>
          <cell r="K7698" t="str">
            <v>Z</v>
          </cell>
          <cell r="L7698" t="str">
            <v>S</v>
          </cell>
          <cell r="M7698">
            <v>2</v>
          </cell>
          <cell r="N7698" t="str">
            <v>PI</v>
          </cell>
          <cell r="O7698" t="str">
            <v>Servicios al Sector Laboral Desocupado de la Entidad</v>
          </cell>
          <cell r="P7698">
            <v>69734.89</v>
          </cell>
          <cell r="Q7698">
            <v>4926.51</v>
          </cell>
          <cell r="R7698">
            <v>74661.399999999994</v>
          </cell>
          <cell r="S7698">
            <v>74661.399999999994</v>
          </cell>
          <cell r="T7698">
            <v>3440</v>
          </cell>
          <cell r="U7698">
            <v>3090</v>
          </cell>
          <cell r="V7698">
            <v>0</v>
          </cell>
        </row>
        <row r="7699">
          <cell r="A7699">
            <v>21500</v>
          </cell>
          <cell r="B7699" t="str">
            <v>I</v>
          </cell>
          <cell r="C7699" t="str">
            <v>B</v>
          </cell>
          <cell r="D7699" t="str">
            <v>J</v>
          </cell>
          <cell r="E7699">
            <v>0</v>
          </cell>
          <cell r="F7699">
            <v>431</v>
          </cell>
          <cell r="G7699" t="str">
            <v>A001</v>
          </cell>
          <cell r="H7699">
            <v>0</v>
          </cell>
          <cell r="I7699">
            <v>1601</v>
          </cell>
          <cell r="J7699">
            <v>1</v>
          </cell>
          <cell r="K7699" t="str">
            <v>Z</v>
          </cell>
          <cell r="L7699" t="str">
            <v>S</v>
          </cell>
          <cell r="M7699">
            <v>2</v>
          </cell>
          <cell r="N7699" t="str">
            <v>PI</v>
          </cell>
          <cell r="O7699" t="str">
            <v>Servicios al Sector Laboral Desocupado de la Entidad</v>
          </cell>
          <cell r="P7699">
            <v>60738.3</v>
          </cell>
          <cell r="Q7699">
            <v>5938.86</v>
          </cell>
          <cell r="R7699">
            <v>66677.16</v>
          </cell>
          <cell r="S7699">
            <v>66677.16</v>
          </cell>
          <cell r="T7699">
            <v>23229.67</v>
          </cell>
          <cell r="U7699">
            <v>23229.67</v>
          </cell>
          <cell r="V7699">
            <v>0</v>
          </cell>
        </row>
        <row r="7700">
          <cell r="A7700">
            <v>21500</v>
          </cell>
          <cell r="B7700" t="str">
            <v>I</v>
          </cell>
          <cell r="C7700" t="str">
            <v>B</v>
          </cell>
          <cell r="D7700" t="str">
            <v>J</v>
          </cell>
          <cell r="E7700">
            <v>0</v>
          </cell>
          <cell r="F7700">
            <v>431</v>
          </cell>
          <cell r="G7700" t="str">
            <v>A001</v>
          </cell>
          <cell r="H7700">
            <v>0</v>
          </cell>
          <cell r="I7700">
            <v>2101</v>
          </cell>
          <cell r="J7700">
            <v>1</v>
          </cell>
          <cell r="K7700" t="str">
            <v>Z</v>
          </cell>
          <cell r="L7700" t="str">
            <v>S</v>
          </cell>
          <cell r="M7700">
            <v>1</v>
          </cell>
          <cell r="N7700" t="str">
            <v>PI</v>
          </cell>
          <cell r="O7700" t="str">
            <v>Servicios al Sector Laboral Desocupado de la Entidad</v>
          </cell>
          <cell r="P7700">
            <v>33001.53</v>
          </cell>
          <cell r="Q7700">
            <v>0</v>
          </cell>
          <cell r="R7700">
            <v>33001.53</v>
          </cell>
          <cell r="S7700">
            <v>33001.53</v>
          </cell>
          <cell r="T7700">
            <v>23834.44</v>
          </cell>
          <cell r="U7700">
            <v>23834.44</v>
          </cell>
          <cell r="V7700">
            <v>0</v>
          </cell>
        </row>
        <row r="7701">
          <cell r="A7701">
            <v>21500</v>
          </cell>
          <cell r="B7701" t="str">
            <v>I</v>
          </cell>
          <cell r="C7701" t="str">
            <v>B</v>
          </cell>
          <cell r="D7701" t="str">
            <v>J</v>
          </cell>
          <cell r="E7701">
            <v>0</v>
          </cell>
          <cell r="F7701">
            <v>431</v>
          </cell>
          <cell r="G7701" t="str">
            <v>A001</v>
          </cell>
          <cell r="H7701">
            <v>0</v>
          </cell>
          <cell r="I7701">
            <v>2102</v>
          </cell>
          <cell r="J7701">
            <v>1</v>
          </cell>
          <cell r="K7701" t="str">
            <v>Z</v>
          </cell>
          <cell r="L7701" t="str">
            <v>S</v>
          </cell>
          <cell r="M7701">
            <v>1</v>
          </cell>
          <cell r="N7701" t="str">
            <v>PI</v>
          </cell>
          <cell r="O7701" t="str">
            <v>Servicios al Sector Laboral Desocupado de la Entidad</v>
          </cell>
          <cell r="P7701">
            <v>2287.9299999999998</v>
          </cell>
          <cell r="Q7701">
            <v>-1007.45</v>
          </cell>
          <cell r="R7701">
            <v>1280.48</v>
          </cell>
          <cell r="S7701">
            <v>1280.48</v>
          </cell>
          <cell r="T7701">
            <v>644.95000000000005</v>
          </cell>
          <cell r="U7701">
            <v>148.19999999999999</v>
          </cell>
          <cell r="V7701">
            <v>0</v>
          </cell>
        </row>
        <row r="7702">
          <cell r="A7702">
            <v>21500</v>
          </cell>
          <cell r="B7702" t="str">
            <v>I</v>
          </cell>
          <cell r="C7702" t="str">
            <v>B</v>
          </cell>
          <cell r="D7702" t="str">
            <v>J</v>
          </cell>
          <cell r="E7702">
            <v>0</v>
          </cell>
          <cell r="F7702">
            <v>431</v>
          </cell>
          <cell r="G7702" t="str">
            <v>A001</v>
          </cell>
          <cell r="H7702">
            <v>0</v>
          </cell>
          <cell r="I7702">
            <v>2103</v>
          </cell>
          <cell r="J7702">
            <v>1</v>
          </cell>
          <cell r="K7702" t="str">
            <v>Z</v>
          </cell>
          <cell r="L7702" t="str">
            <v>S</v>
          </cell>
          <cell r="M7702">
            <v>1</v>
          </cell>
          <cell r="N7702" t="str">
            <v>PI</v>
          </cell>
          <cell r="O7702" t="str">
            <v>Servicios al Sector Laboral Desocupado de la Entidad</v>
          </cell>
          <cell r="P7702">
            <v>1176.78</v>
          </cell>
          <cell r="Q7702">
            <v>0</v>
          </cell>
          <cell r="R7702">
            <v>1176.78</v>
          </cell>
          <cell r="S7702">
            <v>1176.78</v>
          </cell>
          <cell r="T7702">
            <v>849.91</v>
          </cell>
          <cell r="U7702">
            <v>474.35</v>
          </cell>
          <cell r="V7702">
            <v>0</v>
          </cell>
        </row>
        <row r="7703">
          <cell r="A7703">
            <v>21500</v>
          </cell>
          <cell r="B7703" t="str">
            <v>I</v>
          </cell>
          <cell r="C7703" t="str">
            <v>B</v>
          </cell>
          <cell r="D7703" t="str">
            <v>J</v>
          </cell>
          <cell r="E7703">
            <v>0</v>
          </cell>
          <cell r="F7703">
            <v>431</v>
          </cell>
          <cell r="G7703" t="str">
            <v>A001</v>
          </cell>
          <cell r="H7703">
            <v>0</v>
          </cell>
          <cell r="I7703">
            <v>2105</v>
          </cell>
          <cell r="J7703">
            <v>1</v>
          </cell>
          <cell r="K7703" t="str">
            <v>Z</v>
          </cell>
          <cell r="L7703" t="str">
            <v>S</v>
          </cell>
          <cell r="M7703">
            <v>1</v>
          </cell>
          <cell r="N7703" t="str">
            <v>PI</v>
          </cell>
          <cell r="O7703" t="str">
            <v>Servicios al Sector Laboral Desocupado de la Entidad</v>
          </cell>
          <cell r="P7703">
            <v>38872.35</v>
          </cell>
          <cell r="Q7703">
            <v>0</v>
          </cell>
          <cell r="R7703">
            <v>38872.35</v>
          </cell>
          <cell r="S7703">
            <v>38872.35</v>
          </cell>
          <cell r="T7703">
            <v>28074.48</v>
          </cell>
          <cell r="U7703">
            <v>28074.48</v>
          </cell>
          <cell r="V7703">
            <v>0</v>
          </cell>
        </row>
        <row r="7704">
          <cell r="A7704">
            <v>21500</v>
          </cell>
          <cell r="B7704" t="str">
            <v>I</v>
          </cell>
          <cell r="C7704" t="str">
            <v>B</v>
          </cell>
          <cell r="D7704" t="str">
            <v>J</v>
          </cell>
          <cell r="E7704">
            <v>0</v>
          </cell>
          <cell r="F7704">
            <v>431</v>
          </cell>
          <cell r="G7704" t="str">
            <v>A001</v>
          </cell>
          <cell r="H7704">
            <v>0</v>
          </cell>
          <cell r="I7704">
            <v>2106</v>
          </cell>
          <cell r="J7704">
            <v>1</v>
          </cell>
          <cell r="K7704" t="str">
            <v>Z</v>
          </cell>
          <cell r="L7704" t="str">
            <v>S</v>
          </cell>
          <cell r="M7704">
            <v>1</v>
          </cell>
          <cell r="N7704" t="str">
            <v>PI</v>
          </cell>
          <cell r="O7704" t="str">
            <v>Servicios al Sector Laboral Desocupado de la Entidad</v>
          </cell>
          <cell r="P7704">
            <v>38509.19</v>
          </cell>
          <cell r="Q7704">
            <v>8000</v>
          </cell>
          <cell r="R7704">
            <v>46509.19</v>
          </cell>
          <cell r="S7704">
            <v>46509.19</v>
          </cell>
          <cell r="T7704">
            <v>35812.199999999997</v>
          </cell>
          <cell r="U7704">
            <v>35812.199999999997</v>
          </cell>
          <cell r="V7704">
            <v>0</v>
          </cell>
        </row>
        <row r="7705">
          <cell r="A7705">
            <v>21500</v>
          </cell>
          <cell r="B7705" t="str">
            <v>I</v>
          </cell>
          <cell r="C7705" t="str">
            <v>B</v>
          </cell>
          <cell r="D7705" t="str">
            <v>J</v>
          </cell>
          <cell r="E7705">
            <v>0</v>
          </cell>
          <cell r="F7705">
            <v>431</v>
          </cell>
          <cell r="G7705" t="str">
            <v>A001</v>
          </cell>
          <cell r="H7705">
            <v>0</v>
          </cell>
          <cell r="I7705">
            <v>2201</v>
          </cell>
          <cell r="J7705">
            <v>1</v>
          </cell>
          <cell r="K7705" t="str">
            <v>Z</v>
          </cell>
          <cell r="L7705" t="str">
            <v>S</v>
          </cell>
          <cell r="M7705">
            <v>1</v>
          </cell>
          <cell r="N7705" t="str">
            <v>PI</v>
          </cell>
          <cell r="O7705" t="str">
            <v>Servicios al Sector Laboral Desocupado de la Entidad</v>
          </cell>
          <cell r="P7705">
            <v>13207</v>
          </cell>
          <cell r="Q7705">
            <v>6000</v>
          </cell>
          <cell r="R7705">
            <v>19207</v>
          </cell>
          <cell r="S7705">
            <v>19207</v>
          </cell>
          <cell r="T7705">
            <v>15538.36</v>
          </cell>
          <cell r="U7705">
            <v>8972.5</v>
          </cell>
          <cell r="V7705">
            <v>0</v>
          </cell>
        </row>
        <row r="7706">
          <cell r="A7706">
            <v>21500</v>
          </cell>
          <cell r="B7706" t="str">
            <v>I</v>
          </cell>
          <cell r="C7706" t="str">
            <v>B</v>
          </cell>
          <cell r="D7706" t="str">
            <v>J</v>
          </cell>
          <cell r="E7706">
            <v>0</v>
          </cell>
          <cell r="F7706">
            <v>431</v>
          </cell>
          <cell r="G7706" t="str">
            <v>A001</v>
          </cell>
          <cell r="H7706">
            <v>0</v>
          </cell>
          <cell r="I7706">
            <v>2203</v>
          </cell>
          <cell r="J7706">
            <v>1</v>
          </cell>
          <cell r="K7706" t="str">
            <v>Z</v>
          </cell>
          <cell r="L7706" t="str">
            <v>S</v>
          </cell>
          <cell r="M7706">
            <v>1</v>
          </cell>
          <cell r="N7706" t="str">
            <v>PI</v>
          </cell>
          <cell r="O7706" t="str">
            <v>Servicios al Sector Laboral Desocupado de la Entidad</v>
          </cell>
          <cell r="P7706">
            <v>2242.5</v>
          </cell>
          <cell r="Q7706">
            <v>-1065.6500000000001</v>
          </cell>
          <cell r="R7706">
            <v>1176.8499999999999</v>
          </cell>
          <cell r="S7706">
            <v>1176.8499999999999</v>
          </cell>
          <cell r="T7706">
            <v>55.6</v>
          </cell>
          <cell r="U7706">
            <v>55.6</v>
          </cell>
          <cell r="V7706">
            <v>0</v>
          </cell>
        </row>
        <row r="7707">
          <cell r="A7707">
            <v>21500</v>
          </cell>
          <cell r="B7707" t="str">
            <v>I</v>
          </cell>
          <cell r="C7707" t="str">
            <v>B</v>
          </cell>
          <cell r="D7707" t="str">
            <v>J</v>
          </cell>
          <cell r="E7707">
            <v>0</v>
          </cell>
          <cell r="F7707">
            <v>431</v>
          </cell>
          <cell r="G7707" t="str">
            <v>A001</v>
          </cell>
          <cell r="H7707">
            <v>0</v>
          </cell>
          <cell r="I7707">
            <v>2302</v>
          </cell>
          <cell r="J7707">
            <v>1</v>
          </cell>
          <cell r="K7707" t="str">
            <v>Z</v>
          </cell>
          <cell r="L7707" t="str">
            <v>S</v>
          </cell>
          <cell r="M7707">
            <v>1</v>
          </cell>
          <cell r="N7707" t="str">
            <v>PI</v>
          </cell>
          <cell r="O7707" t="str">
            <v>Servicios al Sector Laboral Desocupado de la Entidad</v>
          </cell>
          <cell r="P7707">
            <v>8554.07</v>
          </cell>
          <cell r="Q7707">
            <v>5593.9</v>
          </cell>
          <cell r="R7707">
            <v>14147.97</v>
          </cell>
          <cell r="S7707">
            <v>14147.97</v>
          </cell>
          <cell r="T7707">
            <v>11771.86</v>
          </cell>
          <cell r="U7707">
            <v>7224.63</v>
          </cell>
          <cell r="V7707">
            <v>0</v>
          </cell>
        </row>
        <row r="7708">
          <cell r="A7708">
            <v>21500</v>
          </cell>
          <cell r="B7708" t="str">
            <v>I</v>
          </cell>
          <cell r="C7708" t="str">
            <v>B</v>
          </cell>
          <cell r="D7708" t="str">
            <v>J</v>
          </cell>
          <cell r="E7708">
            <v>0</v>
          </cell>
          <cell r="F7708">
            <v>431</v>
          </cell>
          <cell r="G7708" t="str">
            <v>A001</v>
          </cell>
          <cell r="H7708">
            <v>0</v>
          </cell>
          <cell r="I7708">
            <v>2402</v>
          </cell>
          <cell r="J7708">
            <v>1</v>
          </cell>
          <cell r="K7708" t="str">
            <v>Z</v>
          </cell>
          <cell r="L7708" t="str">
            <v>S</v>
          </cell>
          <cell r="M7708">
            <v>1</v>
          </cell>
          <cell r="N7708" t="str">
            <v>PI</v>
          </cell>
          <cell r="O7708" t="str">
            <v>Servicios al Sector Laboral Desocupado de la Entidad</v>
          </cell>
          <cell r="P7708">
            <v>2218.6999999999998</v>
          </cell>
          <cell r="Q7708">
            <v>0</v>
          </cell>
          <cell r="R7708">
            <v>2218.6999999999998</v>
          </cell>
          <cell r="S7708">
            <v>2218.6999999999998</v>
          </cell>
          <cell r="T7708">
            <v>2218.6999999999998</v>
          </cell>
          <cell r="U7708">
            <v>0</v>
          </cell>
          <cell r="V7708">
            <v>0</v>
          </cell>
        </row>
        <row r="7709">
          <cell r="A7709">
            <v>21500</v>
          </cell>
          <cell r="B7709" t="str">
            <v>I</v>
          </cell>
          <cell r="C7709" t="str">
            <v>B</v>
          </cell>
          <cell r="D7709" t="str">
            <v>J</v>
          </cell>
          <cell r="E7709">
            <v>0</v>
          </cell>
          <cell r="F7709">
            <v>431</v>
          </cell>
          <cell r="G7709" t="str">
            <v>A001</v>
          </cell>
          <cell r="H7709">
            <v>0</v>
          </cell>
          <cell r="I7709">
            <v>2404</v>
          </cell>
          <cell r="J7709">
            <v>1</v>
          </cell>
          <cell r="K7709" t="str">
            <v>Z</v>
          </cell>
          <cell r="L7709" t="str">
            <v>S</v>
          </cell>
          <cell r="M7709">
            <v>1</v>
          </cell>
          <cell r="N7709" t="str">
            <v>PI</v>
          </cell>
          <cell r="O7709" t="str">
            <v>Servicios al Sector Laboral Desocupado de la Entidad</v>
          </cell>
          <cell r="P7709">
            <v>2750.94</v>
          </cell>
          <cell r="Q7709">
            <v>0</v>
          </cell>
          <cell r="R7709">
            <v>2750.94</v>
          </cell>
          <cell r="S7709">
            <v>2750.94</v>
          </cell>
          <cell r="T7709">
            <v>1986.82</v>
          </cell>
          <cell r="U7709">
            <v>1986.82</v>
          </cell>
          <cell r="V7709">
            <v>0</v>
          </cell>
        </row>
        <row r="7710">
          <cell r="A7710">
            <v>21500</v>
          </cell>
          <cell r="B7710" t="str">
            <v>I</v>
          </cell>
          <cell r="C7710" t="str">
            <v>B</v>
          </cell>
          <cell r="D7710" t="str">
            <v>J</v>
          </cell>
          <cell r="E7710">
            <v>0</v>
          </cell>
          <cell r="F7710">
            <v>431</v>
          </cell>
          <cell r="G7710" t="str">
            <v>A001</v>
          </cell>
          <cell r="H7710">
            <v>0</v>
          </cell>
          <cell r="I7710">
            <v>2506</v>
          </cell>
          <cell r="J7710">
            <v>1</v>
          </cell>
          <cell r="K7710" t="str">
            <v>Z</v>
          </cell>
          <cell r="L7710" t="str">
            <v>S</v>
          </cell>
          <cell r="M7710">
            <v>1</v>
          </cell>
          <cell r="N7710" t="str">
            <v>PI</v>
          </cell>
          <cell r="O7710" t="str">
            <v>Servicios al Sector Laboral Desocupado de la Entidad</v>
          </cell>
          <cell r="P7710">
            <v>2217.69</v>
          </cell>
          <cell r="Q7710">
            <v>-1293.68</v>
          </cell>
          <cell r="R7710">
            <v>924.01</v>
          </cell>
          <cell r="S7710">
            <v>924.01</v>
          </cell>
          <cell r="T7710">
            <v>308.02</v>
          </cell>
          <cell r="U7710">
            <v>0</v>
          </cell>
          <cell r="V7710">
            <v>0</v>
          </cell>
        </row>
        <row r="7711">
          <cell r="A7711">
            <v>21500</v>
          </cell>
          <cell r="B7711" t="str">
            <v>I</v>
          </cell>
          <cell r="C7711" t="str">
            <v>B</v>
          </cell>
          <cell r="D7711" t="str">
            <v>J</v>
          </cell>
          <cell r="E7711">
            <v>0</v>
          </cell>
          <cell r="F7711">
            <v>431</v>
          </cell>
          <cell r="G7711" t="str">
            <v>A001</v>
          </cell>
          <cell r="H7711">
            <v>0</v>
          </cell>
          <cell r="I7711">
            <v>2601</v>
          </cell>
          <cell r="J7711">
            <v>1</v>
          </cell>
          <cell r="K7711" t="str">
            <v>Z</v>
          </cell>
          <cell r="L7711" t="str">
            <v>S</v>
          </cell>
          <cell r="M7711">
            <v>1</v>
          </cell>
          <cell r="N7711" t="str">
            <v>PI</v>
          </cell>
          <cell r="O7711" t="str">
            <v>Servicios al Sector Laboral Desocupado de la Entidad</v>
          </cell>
          <cell r="P7711">
            <v>136824.44</v>
          </cell>
          <cell r="Q7711">
            <v>-2885.95</v>
          </cell>
          <cell r="R7711">
            <v>133938.49</v>
          </cell>
          <cell r="S7711">
            <v>133938.49</v>
          </cell>
          <cell r="T7711">
            <v>98817.68</v>
          </cell>
          <cell r="U7711">
            <v>71004</v>
          </cell>
          <cell r="V7711">
            <v>0</v>
          </cell>
        </row>
        <row r="7712">
          <cell r="A7712">
            <v>21500</v>
          </cell>
          <cell r="B7712" t="str">
            <v>I</v>
          </cell>
          <cell r="C7712" t="str">
            <v>B</v>
          </cell>
          <cell r="D7712" t="str">
            <v>J</v>
          </cell>
          <cell r="E7712">
            <v>0</v>
          </cell>
          <cell r="F7712">
            <v>431</v>
          </cell>
          <cell r="G7712" t="str">
            <v>A001</v>
          </cell>
          <cell r="H7712">
            <v>0</v>
          </cell>
          <cell r="I7712">
            <v>2602</v>
          </cell>
          <cell r="J7712">
            <v>1</v>
          </cell>
          <cell r="K7712" t="str">
            <v>Z</v>
          </cell>
          <cell r="L7712" t="str">
            <v>S</v>
          </cell>
          <cell r="M7712">
            <v>1</v>
          </cell>
          <cell r="N7712" t="str">
            <v>PI</v>
          </cell>
          <cell r="O7712" t="str">
            <v>Servicios al Sector Laboral Desocupado de la Entidad</v>
          </cell>
          <cell r="P7712">
            <v>1214.1099999999999</v>
          </cell>
          <cell r="Q7712">
            <v>1500</v>
          </cell>
          <cell r="R7712">
            <v>2714.11</v>
          </cell>
          <cell r="S7712">
            <v>2714.11</v>
          </cell>
          <cell r="T7712">
            <v>2376.83</v>
          </cell>
          <cell r="U7712">
            <v>846.18</v>
          </cell>
          <cell r="V7712">
            <v>0</v>
          </cell>
        </row>
        <row r="7713">
          <cell r="A7713">
            <v>21500</v>
          </cell>
          <cell r="B7713" t="str">
            <v>I</v>
          </cell>
          <cell r="C7713" t="str">
            <v>B</v>
          </cell>
          <cell r="D7713" t="str">
            <v>J</v>
          </cell>
          <cell r="E7713">
            <v>0</v>
          </cell>
          <cell r="F7713">
            <v>431</v>
          </cell>
          <cell r="G7713" t="str">
            <v>A001</v>
          </cell>
          <cell r="H7713">
            <v>0</v>
          </cell>
          <cell r="I7713">
            <v>3101</v>
          </cell>
          <cell r="J7713">
            <v>1</v>
          </cell>
          <cell r="K7713" t="str">
            <v>Z</v>
          </cell>
          <cell r="L7713" t="str">
            <v>S</v>
          </cell>
          <cell r="M7713">
            <v>1</v>
          </cell>
          <cell r="N7713" t="str">
            <v>PI</v>
          </cell>
          <cell r="O7713" t="str">
            <v>Servicios al Sector Laboral Desocupado de la Entidad</v>
          </cell>
          <cell r="P7713">
            <v>21564.400000000001</v>
          </cell>
          <cell r="Q7713">
            <v>0</v>
          </cell>
          <cell r="R7713">
            <v>21564.400000000001</v>
          </cell>
          <cell r="S7713">
            <v>21564.400000000001</v>
          </cell>
          <cell r="T7713">
            <v>15574.06</v>
          </cell>
          <cell r="U7713">
            <v>9282.69</v>
          </cell>
          <cell r="V7713">
            <v>0</v>
          </cell>
        </row>
        <row r="7714">
          <cell r="A7714">
            <v>21500</v>
          </cell>
          <cell r="B7714" t="str">
            <v>I</v>
          </cell>
          <cell r="C7714" t="str">
            <v>B</v>
          </cell>
          <cell r="D7714" t="str">
            <v>J</v>
          </cell>
          <cell r="E7714">
            <v>0</v>
          </cell>
          <cell r="F7714">
            <v>431</v>
          </cell>
          <cell r="G7714" t="str">
            <v>A001</v>
          </cell>
          <cell r="H7714">
            <v>0</v>
          </cell>
          <cell r="I7714">
            <v>3103</v>
          </cell>
          <cell r="J7714">
            <v>1</v>
          </cell>
          <cell r="K7714" t="str">
            <v>Z</v>
          </cell>
          <cell r="L7714" t="str">
            <v>S</v>
          </cell>
          <cell r="M7714">
            <v>1</v>
          </cell>
          <cell r="N7714" t="str">
            <v>PI</v>
          </cell>
          <cell r="O7714" t="str">
            <v>Servicios al Sector Laboral Desocupado de la Entidad</v>
          </cell>
          <cell r="P7714">
            <v>163220.56</v>
          </cell>
          <cell r="Q7714">
            <v>0</v>
          </cell>
          <cell r="R7714">
            <v>163220.56</v>
          </cell>
          <cell r="S7714">
            <v>163220.56</v>
          </cell>
          <cell r="T7714">
            <v>117881.5</v>
          </cell>
          <cell r="U7714">
            <v>117881.5</v>
          </cell>
          <cell r="V7714">
            <v>0</v>
          </cell>
        </row>
        <row r="7715">
          <cell r="A7715">
            <v>21500</v>
          </cell>
          <cell r="B7715" t="str">
            <v>I</v>
          </cell>
          <cell r="C7715" t="str">
            <v>B</v>
          </cell>
          <cell r="D7715" t="str">
            <v>J</v>
          </cell>
          <cell r="E7715">
            <v>0</v>
          </cell>
          <cell r="F7715">
            <v>431</v>
          </cell>
          <cell r="G7715" t="str">
            <v>A001</v>
          </cell>
          <cell r="H7715">
            <v>0</v>
          </cell>
          <cell r="I7715">
            <v>3104</v>
          </cell>
          <cell r="J7715">
            <v>1</v>
          </cell>
          <cell r="K7715" t="str">
            <v>Z</v>
          </cell>
          <cell r="L7715" t="str">
            <v>S</v>
          </cell>
          <cell r="M7715">
            <v>1</v>
          </cell>
          <cell r="N7715" t="str">
            <v>PI</v>
          </cell>
          <cell r="O7715" t="str">
            <v>Servicios al Sector Laboral Desocupado de la Entidad</v>
          </cell>
          <cell r="P7715">
            <v>128217.64</v>
          </cell>
          <cell r="Q7715">
            <v>0</v>
          </cell>
          <cell r="R7715">
            <v>128217.64</v>
          </cell>
          <cell r="S7715">
            <v>128217.64</v>
          </cell>
          <cell r="T7715">
            <v>92601.63</v>
          </cell>
          <cell r="U7715">
            <v>62515.199999999997</v>
          </cell>
          <cell r="V7715">
            <v>0</v>
          </cell>
        </row>
        <row r="7716">
          <cell r="A7716">
            <v>21500</v>
          </cell>
          <cell r="B7716" t="str">
            <v>I</v>
          </cell>
          <cell r="C7716" t="str">
            <v>B</v>
          </cell>
          <cell r="D7716" t="str">
            <v>J</v>
          </cell>
          <cell r="E7716">
            <v>0</v>
          </cell>
          <cell r="F7716">
            <v>431</v>
          </cell>
          <cell r="G7716" t="str">
            <v>A001</v>
          </cell>
          <cell r="H7716">
            <v>0</v>
          </cell>
          <cell r="I7716">
            <v>3105</v>
          </cell>
          <cell r="J7716">
            <v>1</v>
          </cell>
          <cell r="K7716" t="str">
            <v>Z</v>
          </cell>
          <cell r="L7716" t="str">
            <v>S</v>
          </cell>
          <cell r="M7716">
            <v>1</v>
          </cell>
          <cell r="N7716" t="str">
            <v>PI</v>
          </cell>
          <cell r="O7716" t="str">
            <v>Servicios al Sector Laboral Desocupado de la Entidad</v>
          </cell>
          <cell r="P7716">
            <v>7109.51</v>
          </cell>
          <cell r="Q7716">
            <v>0</v>
          </cell>
          <cell r="R7716">
            <v>7109.51</v>
          </cell>
          <cell r="S7716">
            <v>7109.51</v>
          </cell>
          <cell r="T7716">
            <v>5134.68</v>
          </cell>
          <cell r="U7716">
            <v>3830.36</v>
          </cell>
          <cell r="V7716">
            <v>0</v>
          </cell>
        </row>
        <row r="7717">
          <cell r="A7717">
            <v>21500</v>
          </cell>
          <cell r="B7717" t="str">
            <v>I</v>
          </cell>
          <cell r="C7717" t="str">
            <v>B</v>
          </cell>
          <cell r="D7717" t="str">
            <v>J</v>
          </cell>
          <cell r="E7717">
            <v>0</v>
          </cell>
          <cell r="F7717">
            <v>431</v>
          </cell>
          <cell r="G7717" t="str">
            <v>A001</v>
          </cell>
          <cell r="H7717">
            <v>0</v>
          </cell>
          <cell r="I7717">
            <v>3106</v>
          </cell>
          <cell r="J7717">
            <v>1</v>
          </cell>
          <cell r="K7717" t="str">
            <v>Z</v>
          </cell>
          <cell r="L7717" t="str">
            <v>S</v>
          </cell>
          <cell r="M7717">
            <v>1</v>
          </cell>
          <cell r="N7717" t="str">
            <v>PI</v>
          </cell>
          <cell r="O7717" t="str">
            <v>Servicios al Sector Laboral Desocupado de la Entidad</v>
          </cell>
          <cell r="P7717">
            <v>32430.43</v>
          </cell>
          <cell r="Q7717">
            <v>0</v>
          </cell>
          <cell r="R7717">
            <v>32430.43</v>
          </cell>
          <cell r="S7717">
            <v>32430.43</v>
          </cell>
          <cell r="T7717">
            <v>23422</v>
          </cell>
          <cell r="U7717">
            <v>23422</v>
          </cell>
          <cell r="V7717">
            <v>0</v>
          </cell>
        </row>
        <row r="7718">
          <cell r="A7718">
            <v>21500</v>
          </cell>
          <cell r="B7718" t="str">
            <v>I</v>
          </cell>
          <cell r="C7718" t="str">
            <v>B</v>
          </cell>
          <cell r="D7718" t="str">
            <v>J</v>
          </cell>
          <cell r="E7718">
            <v>0</v>
          </cell>
          <cell r="F7718">
            <v>431</v>
          </cell>
          <cell r="G7718" t="str">
            <v>A001</v>
          </cell>
          <cell r="H7718">
            <v>0</v>
          </cell>
          <cell r="I7718">
            <v>3201</v>
          </cell>
          <cell r="J7718">
            <v>1</v>
          </cell>
          <cell r="K7718" t="str">
            <v>Z</v>
          </cell>
          <cell r="L7718" t="str">
            <v>S</v>
          </cell>
          <cell r="M7718">
            <v>1</v>
          </cell>
          <cell r="N7718" t="str">
            <v>PI</v>
          </cell>
          <cell r="O7718" t="str">
            <v>Servicios al Sector Laboral Desocupado de la Entidad</v>
          </cell>
          <cell r="P7718">
            <v>142907.38</v>
          </cell>
          <cell r="Q7718">
            <v>0</v>
          </cell>
          <cell r="R7718">
            <v>142907.38</v>
          </cell>
          <cell r="S7718">
            <v>142907.38</v>
          </cell>
          <cell r="T7718">
            <v>103210.9</v>
          </cell>
          <cell r="U7718">
            <v>19497.09</v>
          </cell>
          <cell r="V7718">
            <v>0</v>
          </cell>
        </row>
        <row r="7719">
          <cell r="A7719">
            <v>21500</v>
          </cell>
          <cell r="B7719" t="str">
            <v>I</v>
          </cell>
          <cell r="C7719" t="str">
            <v>B</v>
          </cell>
          <cell r="D7719" t="str">
            <v>J</v>
          </cell>
          <cell r="E7719">
            <v>0</v>
          </cell>
          <cell r="F7719">
            <v>431</v>
          </cell>
          <cell r="G7719" t="str">
            <v>A001</v>
          </cell>
          <cell r="H7719">
            <v>0</v>
          </cell>
          <cell r="I7719">
            <v>3203</v>
          </cell>
          <cell r="J7719">
            <v>1</v>
          </cell>
          <cell r="K7719" t="str">
            <v>Z</v>
          </cell>
          <cell r="L7719" t="str">
            <v>S</v>
          </cell>
          <cell r="M7719">
            <v>1</v>
          </cell>
          <cell r="N7719" t="str">
            <v>PI</v>
          </cell>
          <cell r="O7719" t="str">
            <v>Servicios al Sector Laboral Desocupado de la Entidad</v>
          </cell>
          <cell r="P7719">
            <v>33665.1</v>
          </cell>
          <cell r="Q7719">
            <v>0</v>
          </cell>
          <cell r="R7719">
            <v>33665.1</v>
          </cell>
          <cell r="S7719">
            <v>33665.1</v>
          </cell>
          <cell r="T7719">
            <v>24313.7</v>
          </cell>
          <cell r="U7719">
            <v>17336.61</v>
          </cell>
          <cell r="V7719">
            <v>0</v>
          </cell>
        </row>
        <row r="7720">
          <cell r="A7720">
            <v>21500</v>
          </cell>
          <cell r="B7720" t="str">
            <v>I</v>
          </cell>
          <cell r="C7720" t="str">
            <v>B</v>
          </cell>
          <cell r="D7720" t="str">
            <v>J</v>
          </cell>
          <cell r="E7720">
            <v>0</v>
          </cell>
          <cell r="F7720">
            <v>431</v>
          </cell>
          <cell r="G7720" t="str">
            <v>A001</v>
          </cell>
          <cell r="H7720">
            <v>0</v>
          </cell>
          <cell r="I7720">
            <v>3402</v>
          </cell>
          <cell r="J7720">
            <v>1</v>
          </cell>
          <cell r="K7720" t="str">
            <v>Z</v>
          </cell>
          <cell r="L7720" t="str">
            <v>S</v>
          </cell>
          <cell r="M7720">
            <v>1</v>
          </cell>
          <cell r="N7720" t="str">
            <v>PI</v>
          </cell>
          <cell r="O7720" t="str">
            <v>Servicios al Sector Laboral Desocupado de la Entidad</v>
          </cell>
          <cell r="P7720">
            <v>3737.5</v>
          </cell>
          <cell r="Q7720">
            <v>5309.5</v>
          </cell>
          <cell r="R7720">
            <v>9047</v>
          </cell>
          <cell r="S7720">
            <v>9047</v>
          </cell>
          <cell r="T7720">
            <v>8008.82</v>
          </cell>
          <cell r="U7720">
            <v>5547</v>
          </cell>
          <cell r="V7720">
            <v>0</v>
          </cell>
        </row>
        <row r="7721">
          <cell r="A7721">
            <v>21500</v>
          </cell>
          <cell r="B7721" t="str">
            <v>I</v>
          </cell>
          <cell r="C7721" t="str">
            <v>B</v>
          </cell>
          <cell r="D7721" t="str">
            <v>J</v>
          </cell>
          <cell r="E7721">
            <v>0</v>
          </cell>
          <cell r="F7721">
            <v>431</v>
          </cell>
          <cell r="G7721" t="str">
            <v>A001</v>
          </cell>
          <cell r="H7721">
            <v>0</v>
          </cell>
          <cell r="I7721">
            <v>3404</v>
          </cell>
          <cell r="J7721">
            <v>1</v>
          </cell>
          <cell r="K7721" t="str">
            <v>Z</v>
          </cell>
          <cell r="L7721" t="str">
            <v>S</v>
          </cell>
          <cell r="M7721">
            <v>1</v>
          </cell>
          <cell r="N7721" t="str">
            <v>PI</v>
          </cell>
          <cell r="O7721" t="str">
            <v>Servicios al Sector Laboral Desocupado de la Entidad</v>
          </cell>
          <cell r="P7721">
            <v>56131.8</v>
          </cell>
          <cell r="Q7721">
            <v>2885.95</v>
          </cell>
          <cell r="R7721">
            <v>59017.75</v>
          </cell>
          <cell r="S7721">
            <v>59017.75</v>
          </cell>
          <cell r="T7721">
            <v>59017.75</v>
          </cell>
          <cell r="U7721">
            <v>59017.73</v>
          </cell>
          <cell r="V7721">
            <v>0</v>
          </cell>
        </row>
        <row r="7722">
          <cell r="A7722">
            <v>21500</v>
          </cell>
          <cell r="B7722" t="str">
            <v>I</v>
          </cell>
          <cell r="C7722" t="str">
            <v>B</v>
          </cell>
          <cell r="D7722" t="str">
            <v>J</v>
          </cell>
          <cell r="E7722">
            <v>0</v>
          </cell>
          <cell r="F7722">
            <v>431</v>
          </cell>
          <cell r="G7722" t="str">
            <v>A001</v>
          </cell>
          <cell r="H7722">
            <v>0</v>
          </cell>
          <cell r="I7722">
            <v>3407</v>
          </cell>
          <cell r="J7722">
            <v>1</v>
          </cell>
          <cell r="K7722" t="str">
            <v>Z</v>
          </cell>
          <cell r="L7722" t="str">
            <v>S</v>
          </cell>
          <cell r="M7722">
            <v>1</v>
          </cell>
          <cell r="N7722" t="str">
            <v>PI</v>
          </cell>
          <cell r="O7722" t="str">
            <v>Servicios al Sector Laboral Desocupado de la Entidad</v>
          </cell>
          <cell r="P7722">
            <v>34598.300000000003</v>
          </cell>
          <cell r="Q7722">
            <v>0</v>
          </cell>
          <cell r="R7722">
            <v>34598.300000000003</v>
          </cell>
          <cell r="S7722">
            <v>34598.300000000003</v>
          </cell>
          <cell r="T7722">
            <v>34598.300000000003</v>
          </cell>
          <cell r="U7722">
            <v>24931</v>
          </cell>
          <cell r="V7722">
            <v>0</v>
          </cell>
        </row>
        <row r="7723">
          <cell r="A7723">
            <v>21500</v>
          </cell>
          <cell r="B7723" t="str">
            <v>I</v>
          </cell>
          <cell r="C7723" t="str">
            <v>B</v>
          </cell>
          <cell r="D7723" t="str">
            <v>J</v>
          </cell>
          <cell r="E7723">
            <v>0</v>
          </cell>
          <cell r="F7723">
            <v>431</v>
          </cell>
          <cell r="G7723" t="str">
            <v>A001</v>
          </cell>
          <cell r="H7723">
            <v>0</v>
          </cell>
          <cell r="I7723">
            <v>3501</v>
          </cell>
          <cell r="J7723">
            <v>1</v>
          </cell>
          <cell r="K7723" t="str">
            <v>Z</v>
          </cell>
          <cell r="L7723" t="str">
            <v>S</v>
          </cell>
          <cell r="M7723">
            <v>1</v>
          </cell>
          <cell r="N7723" t="str">
            <v>PI</v>
          </cell>
          <cell r="O7723" t="str">
            <v>Servicios al Sector Laboral Desocupado de la Entidad</v>
          </cell>
          <cell r="P7723">
            <v>7199</v>
          </cell>
          <cell r="Q7723">
            <v>0</v>
          </cell>
          <cell r="R7723">
            <v>7199</v>
          </cell>
          <cell r="S7723">
            <v>7199</v>
          </cell>
          <cell r="T7723">
            <v>5199.28</v>
          </cell>
          <cell r="U7723">
            <v>2833.75</v>
          </cell>
          <cell r="V7723">
            <v>0</v>
          </cell>
        </row>
        <row r="7724">
          <cell r="A7724">
            <v>21500</v>
          </cell>
          <cell r="B7724" t="str">
            <v>I</v>
          </cell>
          <cell r="C7724" t="str">
            <v>B</v>
          </cell>
          <cell r="D7724" t="str">
            <v>J</v>
          </cell>
          <cell r="E7724">
            <v>0</v>
          </cell>
          <cell r="F7724">
            <v>431</v>
          </cell>
          <cell r="G7724" t="str">
            <v>A001</v>
          </cell>
          <cell r="H7724">
            <v>0</v>
          </cell>
          <cell r="I7724">
            <v>3503</v>
          </cell>
          <cell r="J7724">
            <v>1</v>
          </cell>
          <cell r="K7724" t="str">
            <v>Z</v>
          </cell>
          <cell r="L7724" t="str">
            <v>S</v>
          </cell>
          <cell r="M7724">
            <v>1</v>
          </cell>
          <cell r="N7724" t="str">
            <v>PI</v>
          </cell>
          <cell r="O7724" t="str">
            <v>Servicios al Sector Laboral Desocupado de la Entidad</v>
          </cell>
          <cell r="P7724">
            <v>32758.26</v>
          </cell>
          <cell r="Q7724">
            <v>0</v>
          </cell>
          <cell r="R7724">
            <v>32758.26</v>
          </cell>
          <cell r="S7724">
            <v>32758.26</v>
          </cell>
          <cell r="T7724">
            <v>23658.76</v>
          </cell>
          <cell r="U7724">
            <v>18943.23</v>
          </cell>
          <cell r="V7724">
            <v>0</v>
          </cell>
        </row>
        <row r="7725">
          <cell r="A7725">
            <v>21500</v>
          </cell>
          <cell r="B7725" t="str">
            <v>I</v>
          </cell>
          <cell r="C7725" t="str">
            <v>B</v>
          </cell>
          <cell r="D7725" t="str">
            <v>J</v>
          </cell>
          <cell r="E7725">
            <v>0</v>
          </cell>
          <cell r="F7725">
            <v>431</v>
          </cell>
          <cell r="G7725" t="str">
            <v>A001</v>
          </cell>
          <cell r="H7725">
            <v>0</v>
          </cell>
          <cell r="I7725">
            <v>3506</v>
          </cell>
          <cell r="J7725">
            <v>1</v>
          </cell>
          <cell r="K7725" t="str">
            <v>Z</v>
          </cell>
          <cell r="L7725" t="str">
            <v>S</v>
          </cell>
          <cell r="M7725">
            <v>1</v>
          </cell>
          <cell r="N7725" t="str">
            <v>PI</v>
          </cell>
          <cell r="O7725" t="str">
            <v>Servicios al Sector Laboral Desocupado de la Entidad</v>
          </cell>
          <cell r="P7725">
            <v>162615.20000000001</v>
          </cell>
          <cell r="Q7725">
            <v>0</v>
          </cell>
          <cell r="R7725">
            <v>162615.20000000001</v>
          </cell>
          <cell r="S7725">
            <v>162615.20000000001</v>
          </cell>
          <cell r="T7725">
            <v>117444.34</v>
          </cell>
          <cell r="U7725">
            <v>114910.5</v>
          </cell>
          <cell r="V7725">
            <v>0</v>
          </cell>
        </row>
        <row r="7726">
          <cell r="A7726">
            <v>21500</v>
          </cell>
          <cell r="B7726" t="str">
            <v>I</v>
          </cell>
          <cell r="C7726" t="str">
            <v>B</v>
          </cell>
          <cell r="D7726" t="str">
            <v>J</v>
          </cell>
          <cell r="E7726">
            <v>0</v>
          </cell>
          <cell r="F7726">
            <v>431</v>
          </cell>
          <cell r="G7726" t="str">
            <v>A001</v>
          </cell>
          <cell r="H7726">
            <v>0</v>
          </cell>
          <cell r="I7726">
            <v>3701</v>
          </cell>
          <cell r="J7726">
            <v>1</v>
          </cell>
          <cell r="K7726" t="str">
            <v>Z</v>
          </cell>
          <cell r="L7726" t="str">
            <v>S</v>
          </cell>
          <cell r="M7726">
            <v>1</v>
          </cell>
          <cell r="N7726" t="str">
            <v>PI</v>
          </cell>
          <cell r="O7726" t="str">
            <v>Servicios al Sector Laboral Desocupado de la Entidad</v>
          </cell>
          <cell r="P7726">
            <v>52622.04</v>
          </cell>
          <cell r="Q7726">
            <v>-7093.9</v>
          </cell>
          <cell r="R7726">
            <v>45528.14</v>
          </cell>
          <cell r="S7726">
            <v>45528.14</v>
          </cell>
          <cell r="T7726">
            <v>30910.92</v>
          </cell>
          <cell r="U7726">
            <v>17431.849999999999</v>
          </cell>
          <cell r="V7726">
            <v>0</v>
          </cell>
        </row>
        <row r="7727">
          <cell r="A7727">
            <v>21500</v>
          </cell>
          <cell r="B7727" t="str">
            <v>I</v>
          </cell>
          <cell r="C7727" t="str">
            <v>B</v>
          </cell>
          <cell r="D7727" t="str">
            <v>J</v>
          </cell>
          <cell r="E7727">
            <v>0</v>
          </cell>
          <cell r="F7727">
            <v>431</v>
          </cell>
          <cell r="G7727" t="str">
            <v>A001</v>
          </cell>
          <cell r="H7727">
            <v>0</v>
          </cell>
          <cell r="I7727">
            <v>3702</v>
          </cell>
          <cell r="J7727">
            <v>1</v>
          </cell>
          <cell r="K7727" t="str">
            <v>Z</v>
          </cell>
          <cell r="L7727" t="str">
            <v>S</v>
          </cell>
          <cell r="M7727">
            <v>1</v>
          </cell>
          <cell r="N7727" t="str">
            <v>PI</v>
          </cell>
          <cell r="O7727" t="str">
            <v>Servicios al Sector Laboral Desocupado de la Entidad</v>
          </cell>
          <cell r="P7727">
            <v>87594</v>
          </cell>
          <cell r="Q7727">
            <v>-15942.72</v>
          </cell>
          <cell r="R7727">
            <v>71651.28</v>
          </cell>
          <cell r="S7727">
            <v>71651.28</v>
          </cell>
          <cell r="T7727">
            <v>47319.64</v>
          </cell>
          <cell r="U7727">
            <v>41620</v>
          </cell>
          <cell r="V7727">
            <v>0</v>
          </cell>
        </row>
        <row r="7728">
          <cell r="A7728">
            <v>21500</v>
          </cell>
          <cell r="B7728" t="str">
            <v>I</v>
          </cell>
          <cell r="C7728" t="str">
            <v>B</v>
          </cell>
          <cell r="D7728" t="str">
            <v>J</v>
          </cell>
          <cell r="E7728">
            <v>0</v>
          </cell>
          <cell r="F7728">
            <v>431</v>
          </cell>
          <cell r="G7728" t="str">
            <v>A001</v>
          </cell>
          <cell r="H7728">
            <v>0</v>
          </cell>
          <cell r="I7728">
            <v>3801</v>
          </cell>
          <cell r="J7728">
            <v>1</v>
          </cell>
          <cell r="K7728" t="str">
            <v>Z</v>
          </cell>
          <cell r="L7728" t="str">
            <v>S</v>
          </cell>
          <cell r="M7728">
            <v>1</v>
          </cell>
          <cell r="N7728" t="str">
            <v>PI</v>
          </cell>
          <cell r="O7728" t="str">
            <v>Servicios al Sector Laboral Desocupado de la Entidad</v>
          </cell>
          <cell r="P7728">
            <v>0</v>
          </cell>
          <cell r="Q7728">
            <v>4547.78</v>
          </cell>
          <cell r="R7728">
            <v>4547.78</v>
          </cell>
          <cell r="S7728">
            <v>4547.78</v>
          </cell>
          <cell r="T7728">
            <v>4547.78</v>
          </cell>
          <cell r="U7728">
            <v>1899</v>
          </cell>
          <cell r="V7728">
            <v>0</v>
          </cell>
        </row>
        <row r="7729">
          <cell r="A7729">
            <v>21500</v>
          </cell>
          <cell r="B7729" t="str">
            <v>I</v>
          </cell>
          <cell r="C7729" t="str">
            <v>B</v>
          </cell>
          <cell r="D7729" t="str">
            <v>J</v>
          </cell>
          <cell r="E7729">
            <v>0</v>
          </cell>
          <cell r="F7729">
            <v>431</v>
          </cell>
          <cell r="G7729" t="str">
            <v>A001</v>
          </cell>
          <cell r="H7729">
            <v>0</v>
          </cell>
          <cell r="I7729">
            <v>3803</v>
          </cell>
          <cell r="J7729">
            <v>1</v>
          </cell>
          <cell r="K7729" t="str">
            <v>Z</v>
          </cell>
          <cell r="L7729" t="str">
            <v>S</v>
          </cell>
          <cell r="M7729">
            <v>1</v>
          </cell>
          <cell r="N7729" t="str">
            <v>PI</v>
          </cell>
          <cell r="O7729" t="str">
            <v>Servicios al Sector Laboral Desocupado de la Entidad</v>
          </cell>
          <cell r="P7729">
            <v>10225</v>
          </cell>
          <cell r="Q7729">
            <v>-4547.78</v>
          </cell>
          <cell r="R7729">
            <v>5677.22</v>
          </cell>
          <cell r="S7729">
            <v>5677.22</v>
          </cell>
          <cell r="T7729">
            <v>2836.94</v>
          </cell>
          <cell r="U7729">
            <v>1416.8</v>
          </cell>
          <cell r="V7729">
            <v>0</v>
          </cell>
        </row>
        <row r="7730">
          <cell r="A7730">
            <v>21500</v>
          </cell>
          <cell r="B7730" t="str">
            <v>I</v>
          </cell>
          <cell r="C7730" t="str">
            <v>B</v>
          </cell>
          <cell r="D7730" t="str">
            <v>J</v>
          </cell>
          <cell r="E7730">
            <v>0</v>
          </cell>
          <cell r="F7730">
            <v>431</v>
          </cell>
          <cell r="G7730" t="str">
            <v>A002</v>
          </cell>
          <cell r="H7730">
            <v>0</v>
          </cell>
          <cell r="I7730">
            <v>4301</v>
          </cell>
          <cell r="J7730">
            <v>1</v>
          </cell>
          <cell r="K7730" t="str">
            <v>Z</v>
          </cell>
          <cell r="L7730" t="str">
            <v>S</v>
          </cell>
          <cell r="M7730">
            <v>1</v>
          </cell>
          <cell r="N7730" t="str">
            <v>PI</v>
          </cell>
          <cell r="O7730" t="str">
            <v>Fomento a la Calidad del Sector Laboral del Estado</v>
          </cell>
          <cell r="P7730">
            <v>6090000</v>
          </cell>
          <cell r="Q7730">
            <v>1196871.1399999999</v>
          </cell>
          <cell r="R7730">
            <v>7286871.1399999997</v>
          </cell>
          <cell r="S7730">
            <v>7286871.1399999997</v>
          </cell>
          <cell r="T7730">
            <v>3163536.88</v>
          </cell>
          <cell r="U7730">
            <v>3163536.88</v>
          </cell>
          <cell r="V7730">
            <v>0</v>
          </cell>
        </row>
        <row r="7731">
          <cell r="A7731">
            <v>21500</v>
          </cell>
          <cell r="B7731" t="str">
            <v>I</v>
          </cell>
          <cell r="C7731" t="str">
            <v>B</v>
          </cell>
          <cell r="D7731" t="str">
            <v>J</v>
          </cell>
          <cell r="E7731">
            <v>0</v>
          </cell>
          <cell r="F7731">
            <v>431</v>
          </cell>
          <cell r="G7731" t="str">
            <v>A002</v>
          </cell>
          <cell r="H7731">
            <v>0</v>
          </cell>
          <cell r="I7731">
            <v>4302</v>
          </cell>
          <cell r="J7731">
            <v>1</v>
          </cell>
          <cell r="K7731" t="str">
            <v>Z</v>
          </cell>
          <cell r="L7731" t="str">
            <v>S</v>
          </cell>
          <cell r="M7731">
            <v>1</v>
          </cell>
          <cell r="N7731" t="str">
            <v>PI</v>
          </cell>
          <cell r="O7731" t="str">
            <v>Fomento a la Calidad del Sector Laboral del Estado</v>
          </cell>
          <cell r="P7731">
            <v>324101</v>
          </cell>
          <cell r="Q7731">
            <v>0</v>
          </cell>
          <cell r="R7731">
            <v>324101</v>
          </cell>
          <cell r="S7731">
            <v>324101</v>
          </cell>
          <cell r="T7731">
            <v>162050.51999999999</v>
          </cell>
          <cell r="U7731">
            <v>162050.51999999999</v>
          </cell>
          <cell r="V7731">
            <v>0</v>
          </cell>
        </row>
        <row r="7732">
          <cell r="A7732">
            <v>21500</v>
          </cell>
          <cell r="B7732" t="str">
            <v>I</v>
          </cell>
          <cell r="C7732" t="str">
            <v>B</v>
          </cell>
          <cell r="D7732" t="str">
            <v>J</v>
          </cell>
          <cell r="E7732">
            <v>0</v>
          </cell>
          <cell r="F7732">
            <v>431</v>
          </cell>
          <cell r="G7732" t="str">
            <v>A002</v>
          </cell>
          <cell r="H7732">
            <v>0</v>
          </cell>
          <cell r="I7732">
            <v>4303</v>
          </cell>
          <cell r="J7732">
            <v>1</v>
          </cell>
          <cell r="K7732" t="str">
            <v>Z</v>
          </cell>
          <cell r="L7732" t="str">
            <v>S</v>
          </cell>
          <cell r="M7732">
            <v>1</v>
          </cell>
          <cell r="N7732" t="str">
            <v>PI</v>
          </cell>
          <cell r="O7732" t="str">
            <v>Fomento a la Calidad del Sector Laboral del Estado</v>
          </cell>
          <cell r="P7732">
            <v>1113900</v>
          </cell>
          <cell r="Q7732">
            <v>0</v>
          </cell>
          <cell r="R7732">
            <v>1113900</v>
          </cell>
          <cell r="S7732">
            <v>1113900</v>
          </cell>
          <cell r="T7732">
            <v>556950</v>
          </cell>
          <cell r="U7732">
            <v>556950</v>
          </cell>
          <cell r="V7732">
            <v>0</v>
          </cell>
        </row>
        <row r="7733">
          <cell r="A7733">
            <v>21500</v>
          </cell>
          <cell r="B7733" t="str">
            <v>I</v>
          </cell>
          <cell r="C7733" t="str">
            <v>B</v>
          </cell>
          <cell r="D7733" t="str">
            <v>J</v>
          </cell>
          <cell r="E7733">
            <v>0</v>
          </cell>
          <cell r="F7733">
            <v>431</v>
          </cell>
          <cell r="G7733" t="str">
            <v>D001</v>
          </cell>
          <cell r="H7733">
            <v>0</v>
          </cell>
          <cell r="I7733">
            <v>4104</v>
          </cell>
          <cell r="J7733">
            <v>6</v>
          </cell>
          <cell r="K7733" t="str">
            <v>Z</v>
          </cell>
          <cell r="L7733" t="str">
            <v>S</v>
          </cell>
          <cell r="M7733">
            <v>1</v>
          </cell>
          <cell r="N7733" t="str">
            <v>PK</v>
          </cell>
          <cell r="O7733" t="str">
            <v>Capacitación a Población Desempleada</v>
          </cell>
          <cell r="P7733">
            <v>0</v>
          </cell>
          <cell r="Q7733">
            <v>6056896.7999999998</v>
          </cell>
          <cell r="R7733">
            <v>6056896.7999999998</v>
          </cell>
          <cell r="S7733">
            <v>6056896.7999999998</v>
          </cell>
          <cell r="T7733">
            <v>6056896.7999999998</v>
          </cell>
          <cell r="U7733">
            <v>6056896.7999999998</v>
          </cell>
          <cell r="V7733">
            <v>0</v>
          </cell>
        </row>
        <row r="7734">
          <cell r="A7734">
            <v>21500</v>
          </cell>
          <cell r="B7734" t="str">
            <v>I</v>
          </cell>
          <cell r="C7734" t="str">
            <v>B</v>
          </cell>
          <cell r="D7734" t="str">
            <v>J</v>
          </cell>
          <cell r="E7734">
            <v>0</v>
          </cell>
          <cell r="F7734">
            <v>431</v>
          </cell>
          <cell r="G7734" t="str">
            <v>D001</v>
          </cell>
          <cell r="H7734">
            <v>0</v>
          </cell>
          <cell r="I7734">
            <v>5206</v>
          </cell>
          <cell r="J7734">
            <v>2</v>
          </cell>
          <cell r="K7734" t="str">
            <v>Z</v>
          </cell>
          <cell r="L7734" t="str">
            <v>S</v>
          </cell>
          <cell r="M7734">
            <v>1</v>
          </cell>
          <cell r="N7734" t="str">
            <v>PK</v>
          </cell>
          <cell r="O7734" t="str">
            <v>Capacitación a Población Desempleada</v>
          </cell>
          <cell r="P7734">
            <v>0</v>
          </cell>
          <cell r="Q7734">
            <v>995824.2</v>
          </cell>
          <cell r="R7734">
            <v>995824.2</v>
          </cell>
          <cell r="S7734">
            <v>995824.2</v>
          </cell>
          <cell r="T7734">
            <v>995824.2</v>
          </cell>
          <cell r="U7734">
            <v>0</v>
          </cell>
          <cell r="V7734">
            <v>0</v>
          </cell>
        </row>
        <row r="7735">
          <cell r="A7735">
            <v>21500</v>
          </cell>
          <cell r="B7735" t="str">
            <v>I</v>
          </cell>
          <cell r="C7735" t="str">
            <v>B</v>
          </cell>
          <cell r="D7735" t="str">
            <v>J</v>
          </cell>
          <cell r="E7735">
            <v>0</v>
          </cell>
          <cell r="F7735">
            <v>431</v>
          </cell>
          <cell r="G7735" t="str">
            <v>D001</v>
          </cell>
          <cell r="H7735">
            <v>0</v>
          </cell>
          <cell r="I7735">
            <v>5301</v>
          </cell>
          <cell r="J7735">
            <v>2</v>
          </cell>
          <cell r="K7735" t="str">
            <v>Z</v>
          </cell>
          <cell r="L7735" t="str">
            <v>S</v>
          </cell>
          <cell r="M7735">
            <v>1</v>
          </cell>
          <cell r="N7735" t="str">
            <v>PK</v>
          </cell>
          <cell r="O7735" t="str">
            <v>Capacitación a Población Desempleada</v>
          </cell>
          <cell r="P7735">
            <v>0</v>
          </cell>
          <cell r="Q7735">
            <v>518400</v>
          </cell>
          <cell r="R7735">
            <v>518400</v>
          </cell>
          <cell r="S7735">
            <v>518400</v>
          </cell>
          <cell r="T7735">
            <v>518400</v>
          </cell>
          <cell r="U7735">
            <v>0</v>
          </cell>
          <cell r="V7735">
            <v>0</v>
          </cell>
        </row>
        <row r="7736">
          <cell r="A7736">
            <v>21500</v>
          </cell>
          <cell r="B7736" t="str">
            <v>I</v>
          </cell>
          <cell r="C7736" t="str">
            <v>B</v>
          </cell>
          <cell r="D7736" t="str">
            <v>J</v>
          </cell>
          <cell r="E7736">
            <v>0</v>
          </cell>
          <cell r="F7736">
            <v>431</v>
          </cell>
          <cell r="G7736" t="str">
            <v>D001</v>
          </cell>
          <cell r="H7736">
            <v>0</v>
          </cell>
          <cell r="I7736">
            <v>6201</v>
          </cell>
          <cell r="J7736">
            <v>6</v>
          </cell>
          <cell r="K7736" t="str">
            <v>Z</v>
          </cell>
          <cell r="L7736" t="str">
            <v>S</v>
          </cell>
          <cell r="M7736">
            <v>3</v>
          </cell>
          <cell r="N7736" t="str">
            <v>PK</v>
          </cell>
          <cell r="O7736" t="str">
            <v>Capacitación a Población Desempleada</v>
          </cell>
          <cell r="P7736">
            <v>7571121</v>
          </cell>
          <cell r="Q7736">
            <v>-7571121</v>
          </cell>
          <cell r="R7736">
            <v>0</v>
          </cell>
          <cell r="S7736">
            <v>0</v>
          </cell>
          <cell r="T7736">
            <v>0</v>
          </cell>
          <cell r="U7736">
            <v>0</v>
          </cell>
          <cell r="V7736">
            <v>0</v>
          </cell>
        </row>
        <row r="7737">
          <cell r="A7737">
            <v>21500</v>
          </cell>
          <cell r="B7737" t="str">
            <v>P</v>
          </cell>
          <cell r="C7737" t="str">
            <v>B</v>
          </cell>
          <cell r="D7737" t="str">
            <v>J</v>
          </cell>
          <cell r="E7737">
            <v>0</v>
          </cell>
          <cell r="F7737">
            <v>101</v>
          </cell>
          <cell r="G7737" t="str">
            <v>A001</v>
          </cell>
          <cell r="H7737">
            <v>0</v>
          </cell>
          <cell r="I7737">
            <v>1106</v>
          </cell>
          <cell r="J7737">
            <v>1</v>
          </cell>
          <cell r="K7737" t="str">
            <v>Z</v>
          </cell>
          <cell r="L7737" t="str">
            <v>S</v>
          </cell>
          <cell r="M7737">
            <v>2</v>
          </cell>
          <cell r="N7737" t="str">
            <v>PI</v>
          </cell>
          <cell r="O7737" t="str">
            <v>Planeación, Asesoría Presupuestaria y Seguimiento de Acciones</v>
          </cell>
          <cell r="P7737">
            <v>17760</v>
          </cell>
          <cell r="Q7737">
            <v>0</v>
          </cell>
          <cell r="R7737">
            <v>17760</v>
          </cell>
          <cell r="S7737">
            <v>17760</v>
          </cell>
          <cell r="T7737">
            <v>8880</v>
          </cell>
          <cell r="U7737">
            <v>8140</v>
          </cell>
          <cell r="V7737">
            <v>0</v>
          </cell>
        </row>
        <row r="7738">
          <cell r="A7738">
            <v>21500</v>
          </cell>
          <cell r="B7738" t="str">
            <v>P</v>
          </cell>
          <cell r="C7738" t="str">
            <v>B</v>
          </cell>
          <cell r="D7738" t="str">
            <v>J</v>
          </cell>
          <cell r="E7738">
            <v>0</v>
          </cell>
          <cell r="F7738">
            <v>101</v>
          </cell>
          <cell r="G7738" t="str">
            <v>A001</v>
          </cell>
          <cell r="H7738">
            <v>0</v>
          </cell>
          <cell r="I7738">
            <v>1107</v>
          </cell>
          <cell r="J7738">
            <v>1</v>
          </cell>
          <cell r="K7738" t="str">
            <v>Z</v>
          </cell>
          <cell r="L7738" t="str">
            <v>S</v>
          </cell>
          <cell r="M7738">
            <v>2</v>
          </cell>
          <cell r="N7738" t="str">
            <v>PI</v>
          </cell>
          <cell r="O7738" t="str">
            <v>Planeación, Asesoría Presupuestaria y Seguimiento de Acciones</v>
          </cell>
          <cell r="P7738">
            <v>14400</v>
          </cell>
          <cell r="Q7738">
            <v>0</v>
          </cell>
          <cell r="R7738">
            <v>14400</v>
          </cell>
          <cell r="S7738">
            <v>14400</v>
          </cell>
          <cell r="T7738">
            <v>7200</v>
          </cell>
          <cell r="U7738">
            <v>6600</v>
          </cell>
          <cell r="V7738">
            <v>0</v>
          </cell>
        </row>
        <row r="7739">
          <cell r="A7739">
            <v>21500</v>
          </cell>
          <cell r="B7739" t="str">
            <v>P</v>
          </cell>
          <cell r="C7739" t="str">
            <v>B</v>
          </cell>
          <cell r="D7739" t="str">
            <v>J</v>
          </cell>
          <cell r="E7739">
            <v>0</v>
          </cell>
          <cell r="F7739">
            <v>101</v>
          </cell>
          <cell r="G7739" t="str">
            <v>A001</v>
          </cell>
          <cell r="H7739">
            <v>0</v>
          </cell>
          <cell r="I7739">
            <v>1111</v>
          </cell>
          <cell r="J7739">
            <v>1</v>
          </cell>
          <cell r="K7739" t="str">
            <v>Z</v>
          </cell>
          <cell r="L7739" t="str">
            <v>S</v>
          </cell>
          <cell r="M7739">
            <v>2</v>
          </cell>
          <cell r="N7739" t="str">
            <v>PI</v>
          </cell>
          <cell r="O7739" t="str">
            <v>Planeación, Asesoría Presupuestaria y Seguimiento de Acciones</v>
          </cell>
          <cell r="P7739">
            <v>579702.12</v>
          </cell>
          <cell r="Q7739">
            <v>-2871.96</v>
          </cell>
          <cell r="R7739">
            <v>576830.16</v>
          </cell>
          <cell r="S7739">
            <v>576830.16</v>
          </cell>
          <cell r="T7739">
            <v>289851.06</v>
          </cell>
          <cell r="U7739">
            <v>262966.59999999998</v>
          </cell>
          <cell r="V7739">
            <v>0</v>
          </cell>
        </row>
        <row r="7740">
          <cell r="A7740">
            <v>21500</v>
          </cell>
          <cell r="B7740" t="str">
            <v>P</v>
          </cell>
          <cell r="C7740" t="str">
            <v>B</v>
          </cell>
          <cell r="D7740" t="str">
            <v>J</v>
          </cell>
          <cell r="E7740">
            <v>0</v>
          </cell>
          <cell r="F7740">
            <v>101</v>
          </cell>
          <cell r="G7740" t="str">
            <v>A001</v>
          </cell>
          <cell r="H7740">
            <v>0</v>
          </cell>
          <cell r="I7740">
            <v>1305</v>
          </cell>
          <cell r="J7740">
            <v>1</v>
          </cell>
          <cell r="K7740" t="str">
            <v>Z</v>
          </cell>
          <cell r="L7740" t="str">
            <v>S</v>
          </cell>
          <cell r="M7740">
            <v>2</v>
          </cell>
          <cell r="N7740" t="str">
            <v>PI</v>
          </cell>
          <cell r="O7740" t="str">
            <v>Planeación, Asesoría Presupuestaria y Seguimiento de Acciones</v>
          </cell>
          <cell r="P7740">
            <v>13257.02</v>
          </cell>
          <cell r="Q7740">
            <v>-62.23</v>
          </cell>
          <cell r="R7740">
            <v>13194.79</v>
          </cell>
          <cell r="S7740">
            <v>13194.79</v>
          </cell>
          <cell r="T7740">
            <v>6628.51</v>
          </cell>
          <cell r="U7740">
            <v>2827.09</v>
          </cell>
          <cell r="V7740">
            <v>0</v>
          </cell>
        </row>
        <row r="7741">
          <cell r="A7741">
            <v>21500</v>
          </cell>
          <cell r="B7741" t="str">
            <v>P</v>
          </cell>
          <cell r="C7741" t="str">
            <v>B</v>
          </cell>
          <cell r="D7741" t="str">
            <v>J</v>
          </cell>
          <cell r="E7741">
            <v>0</v>
          </cell>
          <cell r="F7741">
            <v>101</v>
          </cell>
          <cell r="G7741" t="str">
            <v>A001</v>
          </cell>
          <cell r="H7741">
            <v>0</v>
          </cell>
          <cell r="I7741">
            <v>1306</v>
          </cell>
          <cell r="J7741">
            <v>1</v>
          </cell>
          <cell r="K7741" t="str">
            <v>Z</v>
          </cell>
          <cell r="L7741" t="str">
            <v>S</v>
          </cell>
          <cell r="M7741">
            <v>2</v>
          </cell>
          <cell r="N7741" t="str">
            <v>PI</v>
          </cell>
          <cell r="O7741" t="str">
            <v>Planeación, Asesoría Presupuestaria y Seguimiento de Acciones</v>
          </cell>
          <cell r="P7741">
            <v>101977.02</v>
          </cell>
          <cell r="Q7741">
            <v>-478.66</v>
          </cell>
          <cell r="R7741">
            <v>101498.36</v>
          </cell>
          <cell r="S7741">
            <v>101498.36</v>
          </cell>
          <cell r="T7741">
            <v>0</v>
          </cell>
          <cell r="U7741">
            <v>0</v>
          </cell>
          <cell r="V7741">
            <v>0</v>
          </cell>
        </row>
        <row r="7742">
          <cell r="A7742">
            <v>21500</v>
          </cell>
          <cell r="B7742" t="str">
            <v>P</v>
          </cell>
          <cell r="C7742" t="str">
            <v>B</v>
          </cell>
          <cell r="D7742" t="str">
            <v>J</v>
          </cell>
          <cell r="E7742">
            <v>0</v>
          </cell>
          <cell r="F7742">
            <v>101</v>
          </cell>
          <cell r="G7742" t="str">
            <v>A001</v>
          </cell>
          <cell r="H7742">
            <v>0</v>
          </cell>
          <cell r="I7742">
            <v>1325</v>
          </cell>
          <cell r="J7742">
            <v>1</v>
          </cell>
          <cell r="K7742" t="str">
            <v>Z</v>
          </cell>
          <cell r="L7742" t="str">
            <v>S</v>
          </cell>
          <cell r="M7742">
            <v>2</v>
          </cell>
          <cell r="N7742" t="str">
            <v>PI</v>
          </cell>
          <cell r="O7742" t="str">
            <v>Planeación, Asesoría Presupuestaria y Seguimiento de Acciones</v>
          </cell>
          <cell r="P7742">
            <v>225439.9</v>
          </cell>
          <cell r="Q7742">
            <v>-1116.92</v>
          </cell>
          <cell r="R7742">
            <v>224322.98</v>
          </cell>
          <cell r="S7742">
            <v>224322.98</v>
          </cell>
          <cell r="T7742">
            <v>96617.1</v>
          </cell>
          <cell r="U7742">
            <v>88158.94</v>
          </cell>
          <cell r="V7742">
            <v>0</v>
          </cell>
        </row>
        <row r="7743">
          <cell r="A7743">
            <v>21500</v>
          </cell>
          <cell r="B7743" t="str">
            <v>P</v>
          </cell>
          <cell r="C7743" t="str">
            <v>B</v>
          </cell>
          <cell r="D7743" t="str">
            <v>J</v>
          </cell>
          <cell r="E7743">
            <v>0</v>
          </cell>
          <cell r="F7743">
            <v>101</v>
          </cell>
          <cell r="G7743" t="str">
            <v>A001</v>
          </cell>
          <cell r="H7743">
            <v>0</v>
          </cell>
          <cell r="I7743">
            <v>1330</v>
          </cell>
          <cell r="J7743">
            <v>1</v>
          </cell>
          <cell r="K7743" t="str">
            <v>Z</v>
          </cell>
          <cell r="L7743" t="str">
            <v>S</v>
          </cell>
          <cell r="M7743">
            <v>2</v>
          </cell>
          <cell r="N7743" t="str">
            <v>PI</v>
          </cell>
          <cell r="O7743" t="str">
            <v>Planeación, Asesoría Presupuestaria y Seguimiento de Acciones</v>
          </cell>
          <cell r="P7743">
            <v>22800</v>
          </cell>
          <cell r="Q7743">
            <v>0</v>
          </cell>
          <cell r="R7743">
            <v>22800</v>
          </cell>
          <cell r="S7743">
            <v>22800</v>
          </cell>
          <cell r="T7743">
            <v>1200</v>
          </cell>
          <cell r="U7743">
            <v>700</v>
          </cell>
          <cell r="V7743">
            <v>0</v>
          </cell>
        </row>
        <row r="7744">
          <cell r="A7744">
            <v>21500</v>
          </cell>
          <cell r="B7744" t="str">
            <v>P</v>
          </cell>
          <cell r="C7744" t="str">
            <v>B</v>
          </cell>
          <cell r="D7744" t="str">
            <v>J</v>
          </cell>
          <cell r="E7744">
            <v>0</v>
          </cell>
          <cell r="F7744">
            <v>101</v>
          </cell>
          <cell r="G7744" t="str">
            <v>A001</v>
          </cell>
          <cell r="H7744">
            <v>0</v>
          </cell>
          <cell r="I7744">
            <v>1406</v>
          </cell>
          <cell r="J7744">
            <v>1</v>
          </cell>
          <cell r="K7744" t="str">
            <v>Z</v>
          </cell>
          <cell r="L7744" t="str">
            <v>S</v>
          </cell>
          <cell r="M7744">
            <v>2</v>
          </cell>
          <cell r="N7744" t="str">
            <v>PI</v>
          </cell>
          <cell r="O7744" t="str">
            <v>Planeación, Asesoría Presupuestaria y Seguimiento de Acciones</v>
          </cell>
          <cell r="P7744">
            <v>38030.160000000003</v>
          </cell>
          <cell r="Q7744">
            <v>-107.65</v>
          </cell>
          <cell r="R7744">
            <v>37922.51</v>
          </cell>
          <cell r="S7744">
            <v>37922.51</v>
          </cell>
          <cell r="T7744">
            <v>19015.080000000002</v>
          </cell>
          <cell r="U7744">
            <v>19015.080000000002</v>
          </cell>
          <cell r="V7744">
            <v>0</v>
          </cell>
        </row>
        <row r="7745">
          <cell r="A7745">
            <v>21500</v>
          </cell>
          <cell r="B7745" t="str">
            <v>P</v>
          </cell>
          <cell r="C7745" t="str">
            <v>B</v>
          </cell>
          <cell r="D7745" t="str">
            <v>J</v>
          </cell>
          <cell r="E7745">
            <v>0</v>
          </cell>
          <cell r="F7745">
            <v>101</v>
          </cell>
          <cell r="G7745" t="str">
            <v>A001</v>
          </cell>
          <cell r="H7745">
            <v>0</v>
          </cell>
          <cell r="I7745">
            <v>1506</v>
          </cell>
          <cell r="J7745">
            <v>1</v>
          </cell>
          <cell r="K7745" t="str">
            <v>Z</v>
          </cell>
          <cell r="L7745" t="str">
            <v>S</v>
          </cell>
          <cell r="M7745">
            <v>2</v>
          </cell>
          <cell r="N7745" t="str">
            <v>PI</v>
          </cell>
          <cell r="O7745" t="str">
            <v>Planeación, Asesoría Presupuestaria y Seguimiento de Acciones</v>
          </cell>
          <cell r="P7745">
            <v>9600</v>
          </cell>
          <cell r="Q7745">
            <v>0</v>
          </cell>
          <cell r="R7745">
            <v>9600</v>
          </cell>
          <cell r="S7745">
            <v>9600</v>
          </cell>
          <cell r="T7745">
            <v>0</v>
          </cell>
          <cell r="U7745">
            <v>0</v>
          </cell>
          <cell r="V7745">
            <v>0</v>
          </cell>
        </row>
        <row r="7746">
          <cell r="A7746">
            <v>21500</v>
          </cell>
          <cell r="B7746" t="str">
            <v>P</v>
          </cell>
          <cell r="C7746" t="str">
            <v>B</v>
          </cell>
          <cell r="D7746" t="str">
            <v>J</v>
          </cell>
          <cell r="E7746">
            <v>0</v>
          </cell>
          <cell r="F7746">
            <v>101</v>
          </cell>
          <cell r="G7746" t="str">
            <v>A001</v>
          </cell>
          <cell r="H7746">
            <v>0</v>
          </cell>
          <cell r="I7746">
            <v>1601</v>
          </cell>
          <cell r="J7746">
            <v>1</v>
          </cell>
          <cell r="K7746" t="str">
            <v>Z</v>
          </cell>
          <cell r="L7746" t="str">
            <v>S</v>
          </cell>
          <cell r="M7746">
            <v>2</v>
          </cell>
          <cell r="N7746" t="str">
            <v>PI</v>
          </cell>
          <cell r="O7746" t="str">
            <v>Planeación, Asesoría Presupuestaria y Seguimiento de Acciones</v>
          </cell>
          <cell r="P7746">
            <v>14774.04</v>
          </cell>
          <cell r="Q7746">
            <v>-67.95</v>
          </cell>
          <cell r="R7746">
            <v>14706.09</v>
          </cell>
          <cell r="S7746">
            <v>14706.09</v>
          </cell>
          <cell r="T7746">
            <v>4924.68</v>
          </cell>
          <cell r="U7746">
            <v>4924.68</v>
          </cell>
          <cell r="V7746">
            <v>0</v>
          </cell>
        </row>
        <row r="7747">
          <cell r="A7747">
            <v>21500</v>
          </cell>
          <cell r="B7747" t="str">
            <v>P</v>
          </cell>
          <cell r="C7747" t="str">
            <v>B</v>
          </cell>
          <cell r="D7747" t="str">
            <v>J</v>
          </cell>
          <cell r="E7747">
            <v>0</v>
          </cell>
          <cell r="F7747">
            <v>101</v>
          </cell>
          <cell r="G7747" t="str">
            <v>A001</v>
          </cell>
          <cell r="H7747">
            <v>0</v>
          </cell>
          <cell r="I7747">
            <v>2101</v>
          </cell>
          <cell r="J7747">
            <v>1</v>
          </cell>
          <cell r="K7747" t="str">
            <v>Z</v>
          </cell>
          <cell r="L7747" t="str">
            <v>S</v>
          </cell>
          <cell r="M7747">
            <v>1</v>
          </cell>
          <cell r="N7747" t="str">
            <v>PI</v>
          </cell>
          <cell r="O7747" t="str">
            <v>Planeación, Asesoría Presupuestaria y Seguimiento de Acciones</v>
          </cell>
          <cell r="P7747">
            <v>11879.42</v>
          </cell>
          <cell r="Q7747">
            <v>-3781.9</v>
          </cell>
          <cell r="R7747">
            <v>8097.52</v>
          </cell>
          <cell r="S7747">
            <v>8097.52</v>
          </cell>
          <cell r="T7747">
            <v>3226.94</v>
          </cell>
          <cell r="U7747">
            <v>2975.45</v>
          </cell>
          <cell r="V7747">
            <v>0</v>
          </cell>
        </row>
        <row r="7748">
          <cell r="A7748">
            <v>21500</v>
          </cell>
          <cell r="B7748" t="str">
            <v>P</v>
          </cell>
          <cell r="C7748" t="str">
            <v>B</v>
          </cell>
          <cell r="D7748" t="str">
            <v>J</v>
          </cell>
          <cell r="E7748">
            <v>0</v>
          </cell>
          <cell r="F7748">
            <v>101</v>
          </cell>
          <cell r="G7748" t="str">
            <v>A001</v>
          </cell>
          <cell r="H7748">
            <v>0</v>
          </cell>
          <cell r="I7748">
            <v>2105</v>
          </cell>
          <cell r="J7748">
            <v>1</v>
          </cell>
          <cell r="K7748" t="str">
            <v>Z</v>
          </cell>
          <cell r="L7748" t="str">
            <v>S</v>
          </cell>
          <cell r="M7748">
            <v>1</v>
          </cell>
          <cell r="N7748" t="str">
            <v>PI</v>
          </cell>
          <cell r="O7748" t="str">
            <v>Planeación, Asesoría Presupuestaria y Seguimiento de Acciones</v>
          </cell>
          <cell r="P7748">
            <v>4998.3999999999996</v>
          </cell>
          <cell r="Q7748">
            <v>-2999.04</v>
          </cell>
          <cell r="R7748">
            <v>1999.36</v>
          </cell>
          <cell r="S7748">
            <v>1999.36</v>
          </cell>
          <cell r="T7748">
            <v>0</v>
          </cell>
          <cell r="U7748">
            <v>0</v>
          </cell>
          <cell r="V7748">
            <v>0</v>
          </cell>
        </row>
        <row r="7749">
          <cell r="A7749">
            <v>21500</v>
          </cell>
          <cell r="B7749" t="str">
            <v>P</v>
          </cell>
          <cell r="C7749" t="str">
            <v>B</v>
          </cell>
          <cell r="D7749" t="str">
            <v>J</v>
          </cell>
          <cell r="E7749">
            <v>0</v>
          </cell>
          <cell r="F7749">
            <v>101</v>
          </cell>
          <cell r="G7749" t="str">
            <v>A001</v>
          </cell>
          <cell r="H7749">
            <v>0</v>
          </cell>
          <cell r="I7749">
            <v>2106</v>
          </cell>
          <cell r="J7749">
            <v>1</v>
          </cell>
          <cell r="K7749" t="str">
            <v>Z</v>
          </cell>
          <cell r="L7749" t="str">
            <v>S</v>
          </cell>
          <cell r="M7749">
            <v>1</v>
          </cell>
          <cell r="N7749" t="str">
            <v>PI</v>
          </cell>
          <cell r="O7749" t="str">
            <v>Planeación, Asesoría Presupuestaria y Seguimiento de Acciones</v>
          </cell>
          <cell r="P7749">
            <v>30738.400000000001</v>
          </cell>
          <cell r="Q7749">
            <v>-15766.74</v>
          </cell>
          <cell r="R7749">
            <v>14971.66</v>
          </cell>
          <cell r="S7749">
            <v>14971.66</v>
          </cell>
          <cell r="T7749">
            <v>2676.3</v>
          </cell>
          <cell r="U7749">
            <v>2676.3</v>
          </cell>
          <cell r="V7749">
            <v>0</v>
          </cell>
        </row>
        <row r="7750">
          <cell r="A7750">
            <v>21500</v>
          </cell>
          <cell r="B7750" t="str">
            <v>P</v>
          </cell>
          <cell r="C7750" t="str">
            <v>B</v>
          </cell>
          <cell r="D7750" t="str">
            <v>J</v>
          </cell>
          <cell r="E7750">
            <v>0</v>
          </cell>
          <cell r="F7750">
            <v>101</v>
          </cell>
          <cell r="G7750" t="str">
            <v>A001</v>
          </cell>
          <cell r="H7750">
            <v>0</v>
          </cell>
          <cell r="I7750">
            <v>2201</v>
          </cell>
          <cell r="J7750">
            <v>1</v>
          </cell>
          <cell r="K7750" t="str">
            <v>Z</v>
          </cell>
          <cell r="L7750" t="str">
            <v>S</v>
          </cell>
          <cell r="M7750">
            <v>1</v>
          </cell>
          <cell r="N7750" t="str">
            <v>PI</v>
          </cell>
          <cell r="O7750" t="str">
            <v>Planeación, Asesoría Presupuestaria y Seguimiento de Acciones</v>
          </cell>
          <cell r="P7750">
            <v>4619.7</v>
          </cell>
          <cell r="Q7750">
            <v>-1193</v>
          </cell>
          <cell r="R7750">
            <v>3426.7</v>
          </cell>
          <cell r="S7750">
            <v>3426.7</v>
          </cell>
          <cell r="T7750">
            <v>1578.88</v>
          </cell>
          <cell r="U7750">
            <v>1090.9000000000001</v>
          </cell>
          <cell r="V7750">
            <v>0</v>
          </cell>
        </row>
        <row r="7751">
          <cell r="A7751">
            <v>21500</v>
          </cell>
          <cell r="B7751" t="str">
            <v>P</v>
          </cell>
          <cell r="C7751" t="str">
            <v>B</v>
          </cell>
          <cell r="D7751" t="str">
            <v>J</v>
          </cell>
          <cell r="E7751">
            <v>0</v>
          </cell>
          <cell r="F7751">
            <v>101</v>
          </cell>
          <cell r="G7751" t="str">
            <v>A001</v>
          </cell>
          <cell r="H7751">
            <v>0</v>
          </cell>
          <cell r="I7751">
            <v>2203</v>
          </cell>
          <cell r="J7751">
            <v>1</v>
          </cell>
          <cell r="K7751" t="str">
            <v>Z</v>
          </cell>
          <cell r="L7751" t="str">
            <v>S</v>
          </cell>
          <cell r="M7751">
            <v>1</v>
          </cell>
          <cell r="N7751" t="str">
            <v>PI</v>
          </cell>
          <cell r="O7751" t="str">
            <v>Planeación, Asesoría Presupuestaria y Seguimiento de Acciones</v>
          </cell>
          <cell r="P7751">
            <v>160.68</v>
          </cell>
          <cell r="Q7751">
            <v>-24.1</v>
          </cell>
          <cell r="R7751">
            <v>136.58000000000001</v>
          </cell>
          <cell r="S7751">
            <v>136.58000000000001</v>
          </cell>
          <cell r="T7751">
            <v>68.290000000000006</v>
          </cell>
          <cell r="U7751">
            <v>0</v>
          </cell>
          <cell r="V7751">
            <v>0</v>
          </cell>
        </row>
        <row r="7752">
          <cell r="A7752">
            <v>21500</v>
          </cell>
          <cell r="B7752" t="str">
            <v>P</v>
          </cell>
          <cell r="C7752" t="str">
            <v>B</v>
          </cell>
          <cell r="D7752" t="str">
            <v>J</v>
          </cell>
          <cell r="E7752">
            <v>0</v>
          </cell>
          <cell r="F7752">
            <v>101</v>
          </cell>
          <cell r="G7752" t="str">
            <v>A001</v>
          </cell>
          <cell r="H7752">
            <v>0</v>
          </cell>
          <cell r="I7752">
            <v>2303</v>
          </cell>
          <cell r="J7752">
            <v>1</v>
          </cell>
          <cell r="K7752" t="str">
            <v>Z</v>
          </cell>
          <cell r="L7752" t="str">
            <v>S</v>
          </cell>
          <cell r="M7752">
            <v>1</v>
          </cell>
          <cell r="N7752" t="str">
            <v>PI</v>
          </cell>
          <cell r="O7752" t="str">
            <v>Planeación, Asesoría Presupuestaria y Seguimiento de Acciones</v>
          </cell>
          <cell r="P7752">
            <v>1703.99</v>
          </cell>
          <cell r="Q7752">
            <v>-1043.99</v>
          </cell>
          <cell r="R7752">
            <v>660</v>
          </cell>
          <cell r="S7752">
            <v>660</v>
          </cell>
          <cell r="T7752">
            <v>660</v>
          </cell>
          <cell r="U7752">
            <v>660</v>
          </cell>
          <cell r="V7752">
            <v>0</v>
          </cell>
        </row>
        <row r="7753">
          <cell r="A7753">
            <v>21500</v>
          </cell>
          <cell r="B7753" t="str">
            <v>P</v>
          </cell>
          <cell r="C7753" t="str">
            <v>B</v>
          </cell>
          <cell r="D7753" t="str">
            <v>J</v>
          </cell>
          <cell r="E7753">
            <v>0</v>
          </cell>
          <cell r="F7753">
            <v>101</v>
          </cell>
          <cell r="G7753" t="str">
            <v>A001</v>
          </cell>
          <cell r="H7753">
            <v>0</v>
          </cell>
          <cell r="I7753">
            <v>2601</v>
          </cell>
          <cell r="J7753">
            <v>1</v>
          </cell>
          <cell r="K7753" t="str">
            <v>Z</v>
          </cell>
          <cell r="L7753" t="str">
            <v>S</v>
          </cell>
          <cell r="M7753">
            <v>1</v>
          </cell>
          <cell r="N7753" t="str">
            <v>PI</v>
          </cell>
          <cell r="O7753" t="str">
            <v>Planeación, Asesoría Presupuestaria y Seguimiento de Acciones</v>
          </cell>
          <cell r="P7753">
            <v>9573.41</v>
          </cell>
          <cell r="Q7753">
            <v>-5265.41</v>
          </cell>
          <cell r="R7753">
            <v>4308</v>
          </cell>
          <cell r="S7753">
            <v>4308</v>
          </cell>
          <cell r="T7753">
            <v>4308</v>
          </cell>
          <cell r="U7753">
            <v>4308</v>
          </cell>
          <cell r="V7753">
            <v>0</v>
          </cell>
        </row>
        <row r="7754">
          <cell r="A7754">
            <v>21500</v>
          </cell>
          <cell r="B7754" t="str">
            <v>P</v>
          </cell>
          <cell r="C7754" t="str">
            <v>B</v>
          </cell>
          <cell r="D7754" t="str">
            <v>J</v>
          </cell>
          <cell r="E7754">
            <v>0</v>
          </cell>
          <cell r="F7754">
            <v>101</v>
          </cell>
          <cell r="G7754" t="str">
            <v>A001</v>
          </cell>
          <cell r="H7754">
            <v>0</v>
          </cell>
          <cell r="I7754">
            <v>3701</v>
          </cell>
          <cell r="J7754">
            <v>1</v>
          </cell>
          <cell r="K7754" t="str">
            <v>Z</v>
          </cell>
          <cell r="L7754" t="str">
            <v>S</v>
          </cell>
          <cell r="M7754">
            <v>1</v>
          </cell>
          <cell r="N7754" t="str">
            <v>PI</v>
          </cell>
          <cell r="O7754" t="str">
            <v>Planeación, Asesoría Presupuestaria y Seguimiento de Acciones</v>
          </cell>
          <cell r="P7754">
            <v>18304</v>
          </cell>
          <cell r="Q7754">
            <v>-524.66999999999996</v>
          </cell>
          <cell r="R7754">
            <v>17779.330000000002</v>
          </cell>
          <cell r="S7754">
            <v>17779.330000000002</v>
          </cell>
          <cell r="T7754">
            <v>10148.77</v>
          </cell>
          <cell r="U7754">
            <v>10148.77</v>
          </cell>
          <cell r="V7754">
            <v>0</v>
          </cell>
        </row>
        <row r="7755">
          <cell r="A7755">
            <v>21500</v>
          </cell>
          <cell r="B7755" t="str">
            <v>P</v>
          </cell>
          <cell r="C7755" t="str">
            <v>B</v>
          </cell>
          <cell r="D7755" t="str">
            <v>J</v>
          </cell>
          <cell r="E7755">
            <v>0</v>
          </cell>
          <cell r="F7755">
            <v>101</v>
          </cell>
          <cell r="G7755" t="str">
            <v>A001</v>
          </cell>
          <cell r="H7755">
            <v>0</v>
          </cell>
          <cell r="I7755">
            <v>3702</v>
          </cell>
          <cell r="J7755">
            <v>1</v>
          </cell>
          <cell r="K7755" t="str">
            <v>Z</v>
          </cell>
          <cell r="L7755" t="str">
            <v>S</v>
          </cell>
          <cell r="M7755">
            <v>1</v>
          </cell>
          <cell r="N7755" t="str">
            <v>PI</v>
          </cell>
          <cell r="O7755" t="str">
            <v>Planeación, Asesoría Presupuestaria y Seguimiento de Acciones</v>
          </cell>
          <cell r="P7755">
            <v>28022</v>
          </cell>
          <cell r="Q7755">
            <v>5598.73</v>
          </cell>
          <cell r="R7755">
            <v>33620.730000000003</v>
          </cell>
          <cell r="S7755">
            <v>33620.730000000003</v>
          </cell>
          <cell r="T7755">
            <v>19318.93</v>
          </cell>
          <cell r="U7755">
            <v>19251</v>
          </cell>
          <cell r="V7755">
            <v>0</v>
          </cell>
        </row>
        <row r="7756">
          <cell r="A7756">
            <v>21500</v>
          </cell>
          <cell r="B7756" t="str">
            <v>P</v>
          </cell>
          <cell r="C7756" t="str">
            <v>B</v>
          </cell>
          <cell r="D7756" t="str">
            <v>J</v>
          </cell>
          <cell r="E7756">
            <v>0</v>
          </cell>
          <cell r="F7756">
            <v>202</v>
          </cell>
          <cell r="G7756" t="str">
            <v>A001</v>
          </cell>
          <cell r="H7756">
            <v>0</v>
          </cell>
          <cell r="I7756">
            <v>1106</v>
          </cell>
          <cell r="J7756">
            <v>1</v>
          </cell>
          <cell r="K7756" t="str">
            <v>Z</v>
          </cell>
          <cell r="L7756" t="str">
            <v>S</v>
          </cell>
          <cell r="M7756">
            <v>2</v>
          </cell>
          <cell r="N7756" t="str">
            <v>PI</v>
          </cell>
          <cell r="O7756" t="str">
            <v>Fomento al Desarrollo Económico</v>
          </cell>
          <cell r="P7756">
            <v>35520</v>
          </cell>
          <cell r="Q7756">
            <v>0</v>
          </cell>
          <cell r="R7756">
            <v>35520</v>
          </cell>
          <cell r="S7756">
            <v>35520</v>
          </cell>
          <cell r="T7756">
            <v>17760</v>
          </cell>
          <cell r="U7756">
            <v>15262.5</v>
          </cell>
          <cell r="V7756">
            <v>0</v>
          </cell>
        </row>
        <row r="7757">
          <cell r="A7757">
            <v>21500</v>
          </cell>
          <cell r="B7757" t="str">
            <v>P</v>
          </cell>
          <cell r="C7757" t="str">
            <v>B</v>
          </cell>
          <cell r="D7757" t="str">
            <v>J</v>
          </cell>
          <cell r="E7757">
            <v>0</v>
          </cell>
          <cell r="F7757">
            <v>202</v>
          </cell>
          <cell r="G7757" t="str">
            <v>A001</v>
          </cell>
          <cell r="H7757">
            <v>0</v>
          </cell>
          <cell r="I7757">
            <v>1107</v>
          </cell>
          <cell r="J7757">
            <v>1</v>
          </cell>
          <cell r="K7757" t="str">
            <v>Z</v>
          </cell>
          <cell r="L7757" t="str">
            <v>S</v>
          </cell>
          <cell r="M7757">
            <v>2</v>
          </cell>
          <cell r="N7757" t="str">
            <v>PI</v>
          </cell>
          <cell r="O7757" t="str">
            <v>Fomento al Desarrollo Económico</v>
          </cell>
          <cell r="P7757">
            <v>28800</v>
          </cell>
          <cell r="Q7757">
            <v>0</v>
          </cell>
          <cell r="R7757">
            <v>28800</v>
          </cell>
          <cell r="S7757">
            <v>28800</v>
          </cell>
          <cell r="T7757">
            <v>14400</v>
          </cell>
          <cell r="U7757">
            <v>12375</v>
          </cell>
          <cell r="V7757">
            <v>0</v>
          </cell>
        </row>
        <row r="7758">
          <cell r="A7758">
            <v>21500</v>
          </cell>
          <cell r="B7758" t="str">
            <v>P</v>
          </cell>
          <cell r="C7758" t="str">
            <v>B</v>
          </cell>
          <cell r="D7758" t="str">
            <v>J</v>
          </cell>
          <cell r="E7758">
            <v>0</v>
          </cell>
          <cell r="F7758">
            <v>202</v>
          </cell>
          <cell r="G7758" t="str">
            <v>A001</v>
          </cell>
          <cell r="H7758">
            <v>0</v>
          </cell>
          <cell r="I7758">
            <v>1111</v>
          </cell>
          <cell r="J7758">
            <v>1</v>
          </cell>
          <cell r="K7758" t="str">
            <v>Z</v>
          </cell>
          <cell r="L7758" t="str">
            <v>S</v>
          </cell>
          <cell r="M7758">
            <v>2</v>
          </cell>
          <cell r="N7758" t="str">
            <v>PI</v>
          </cell>
          <cell r="O7758" t="str">
            <v>Fomento al Desarrollo Económico</v>
          </cell>
          <cell r="P7758">
            <v>1213081.32</v>
          </cell>
          <cell r="Q7758">
            <v>-7036.32</v>
          </cell>
          <cell r="R7758">
            <v>1206045</v>
          </cell>
          <cell r="S7758">
            <v>1206045</v>
          </cell>
          <cell r="T7758">
            <v>606540.66</v>
          </cell>
          <cell r="U7758">
            <v>542797.39</v>
          </cell>
          <cell r="V7758">
            <v>0</v>
          </cell>
        </row>
        <row r="7759">
          <cell r="A7759">
            <v>21500</v>
          </cell>
          <cell r="B7759" t="str">
            <v>P</v>
          </cell>
          <cell r="C7759" t="str">
            <v>B</v>
          </cell>
          <cell r="D7759" t="str">
            <v>J</v>
          </cell>
          <cell r="E7759">
            <v>0</v>
          </cell>
          <cell r="F7759">
            <v>202</v>
          </cell>
          <cell r="G7759" t="str">
            <v>A001</v>
          </cell>
          <cell r="H7759">
            <v>0</v>
          </cell>
          <cell r="I7759">
            <v>1305</v>
          </cell>
          <cell r="J7759">
            <v>1</v>
          </cell>
          <cell r="K7759" t="str">
            <v>Z</v>
          </cell>
          <cell r="L7759" t="str">
            <v>S</v>
          </cell>
          <cell r="M7759">
            <v>2</v>
          </cell>
          <cell r="N7759" t="str">
            <v>PI</v>
          </cell>
          <cell r="O7759" t="str">
            <v>Fomento al Desarrollo Económico</v>
          </cell>
          <cell r="P7759">
            <v>27677.03</v>
          </cell>
          <cell r="Q7759">
            <v>-152.46</v>
          </cell>
          <cell r="R7759">
            <v>27524.57</v>
          </cell>
          <cell r="S7759">
            <v>27524.57</v>
          </cell>
          <cell r="T7759">
            <v>13838.52</v>
          </cell>
          <cell r="U7759">
            <v>4003.64</v>
          </cell>
          <cell r="V7759">
            <v>0</v>
          </cell>
        </row>
        <row r="7760">
          <cell r="A7760">
            <v>21500</v>
          </cell>
          <cell r="B7760" t="str">
            <v>P</v>
          </cell>
          <cell r="C7760" t="str">
            <v>B</v>
          </cell>
          <cell r="D7760" t="str">
            <v>J</v>
          </cell>
          <cell r="E7760">
            <v>0</v>
          </cell>
          <cell r="F7760">
            <v>202</v>
          </cell>
          <cell r="G7760" t="str">
            <v>A001</v>
          </cell>
          <cell r="H7760">
            <v>0</v>
          </cell>
          <cell r="I7760">
            <v>1306</v>
          </cell>
          <cell r="J7760">
            <v>1</v>
          </cell>
          <cell r="K7760" t="str">
            <v>Z</v>
          </cell>
          <cell r="L7760" t="str">
            <v>S</v>
          </cell>
          <cell r="M7760">
            <v>2</v>
          </cell>
          <cell r="N7760" t="str">
            <v>PI</v>
          </cell>
          <cell r="O7760" t="str">
            <v>Fomento al Desarrollo Económico</v>
          </cell>
          <cell r="P7760">
            <v>212900.22</v>
          </cell>
          <cell r="Q7760">
            <v>-1172.72</v>
          </cell>
          <cell r="R7760">
            <v>211727.5</v>
          </cell>
          <cell r="S7760">
            <v>211727.5</v>
          </cell>
          <cell r="T7760">
            <v>0</v>
          </cell>
          <cell r="U7760">
            <v>0</v>
          </cell>
          <cell r="V7760">
            <v>0</v>
          </cell>
        </row>
        <row r="7761">
          <cell r="A7761">
            <v>21500</v>
          </cell>
          <cell r="B7761" t="str">
            <v>P</v>
          </cell>
          <cell r="C7761" t="str">
            <v>B</v>
          </cell>
          <cell r="D7761" t="str">
            <v>J</v>
          </cell>
          <cell r="E7761">
            <v>0</v>
          </cell>
          <cell r="F7761">
            <v>202</v>
          </cell>
          <cell r="G7761" t="str">
            <v>A001</v>
          </cell>
          <cell r="H7761">
            <v>0</v>
          </cell>
          <cell r="I7761">
            <v>1325</v>
          </cell>
          <cell r="J7761">
            <v>1</v>
          </cell>
          <cell r="K7761" t="str">
            <v>Z</v>
          </cell>
          <cell r="L7761" t="str">
            <v>S</v>
          </cell>
          <cell r="M7761">
            <v>2</v>
          </cell>
          <cell r="N7761" t="str">
            <v>PI</v>
          </cell>
          <cell r="O7761" t="str">
            <v>Fomento al Desarrollo Económico</v>
          </cell>
          <cell r="P7761">
            <v>471753.8</v>
          </cell>
          <cell r="Q7761">
            <v>-2736.44</v>
          </cell>
          <cell r="R7761">
            <v>469017.36</v>
          </cell>
          <cell r="S7761">
            <v>469017.36</v>
          </cell>
          <cell r="T7761">
            <v>202180.2</v>
          </cell>
          <cell r="U7761">
            <v>180964.55</v>
          </cell>
          <cell r="V7761">
            <v>0</v>
          </cell>
        </row>
        <row r="7762">
          <cell r="A7762">
            <v>21500</v>
          </cell>
          <cell r="B7762" t="str">
            <v>P</v>
          </cell>
          <cell r="C7762" t="str">
            <v>B</v>
          </cell>
          <cell r="D7762" t="str">
            <v>J</v>
          </cell>
          <cell r="E7762">
            <v>0</v>
          </cell>
          <cell r="F7762">
            <v>202</v>
          </cell>
          <cell r="G7762" t="str">
            <v>A001</v>
          </cell>
          <cell r="H7762">
            <v>0</v>
          </cell>
          <cell r="I7762">
            <v>1330</v>
          </cell>
          <cell r="J7762">
            <v>1</v>
          </cell>
          <cell r="K7762" t="str">
            <v>Z</v>
          </cell>
          <cell r="L7762" t="str">
            <v>S</v>
          </cell>
          <cell r="M7762">
            <v>2</v>
          </cell>
          <cell r="N7762" t="str">
            <v>PI</v>
          </cell>
          <cell r="O7762" t="str">
            <v>Fomento al Desarrollo Económico</v>
          </cell>
          <cell r="P7762">
            <v>44400</v>
          </cell>
          <cell r="Q7762">
            <v>0</v>
          </cell>
          <cell r="R7762">
            <v>44400</v>
          </cell>
          <cell r="S7762">
            <v>44400</v>
          </cell>
          <cell r="T7762">
            <v>1200</v>
          </cell>
          <cell r="U7762">
            <v>1200</v>
          </cell>
          <cell r="V7762">
            <v>0</v>
          </cell>
        </row>
        <row r="7763">
          <cell r="A7763">
            <v>21500</v>
          </cell>
          <cell r="B7763" t="str">
            <v>P</v>
          </cell>
          <cell r="C7763" t="str">
            <v>B</v>
          </cell>
          <cell r="D7763" t="str">
            <v>J</v>
          </cell>
          <cell r="E7763">
            <v>0</v>
          </cell>
          <cell r="F7763">
            <v>202</v>
          </cell>
          <cell r="G7763" t="str">
            <v>A001</v>
          </cell>
          <cell r="H7763">
            <v>0</v>
          </cell>
          <cell r="I7763">
            <v>1406</v>
          </cell>
          <cell r="J7763">
            <v>1</v>
          </cell>
          <cell r="K7763" t="str">
            <v>Z</v>
          </cell>
          <cell r="L7763" t="str">
            <v>S</v>
          </cell>
          <cell r="M7763">
            <v>2</v>
          </cell>
          <cell r="N7763" t="str">
            <v>PI</v>
          </cell>
          <cell r="O7763" t="str">
            <v>Fomento al Desarrollo Económico</v>
          </cell>
          <cell r="P7763">
            <v>78735.63</v>
          </cell>
          <cell r="Q7763">
            <v>-263.73</v>
          </cell>
          <cell r="R7763">
            <v>78471.899999999994</v>
          </cell>
          <cell r="S7763">
            <v>78471.899999999994</v>
          </cell>
          <cell r="T7763">
            <v>39367.800000000003</v>
          </cell>
          <cell r="U7763">
            <v>39367.800000000003</v>
          </cell>
          <cell r="V7763">
            <v>0</v>
          </cell>
        </row>
        <row r="7764">
          <cell r="A7764">
            <v>21500</v>
          </cell>
          <cell r="B7764" t="str">
            <v>P</v>
          </cell>
          <cell r="C7764" t="str">
            <v>B</v>
          </cell>
          <cell r="D7764" t="str">
            <v>J</v>
          </cell>
          <cell r="E7764">
            <v>0</v>
          </cell>
          <cell r="F7764">
            <v>202</v>
          </cell>
          <cell r="G7764" t="str">
            <v>A001</v>
          </cell>
          <cell r="H7764">
            <v>0</v>
          </cell>
          <cell r="I7764">
            <v>1506</v>
          </cell>
          <cell r="J7764">
            <v>1</v>
          </cell>
          <cell r="K7764" t="str">
            <v>Z</v>
          </cell>
          <cell r="L7764" t="str">
            <v>S</v>
          </cell>
          <cell r="M7764">
            <v>2</v>
          </cell>
          <cell r="N7764" t="str">
            <v>PI</v>
          </cell>
          <cell r="O7764" t="str">
            <v>Fomento al Desarrollo Económico</v>
          </cell>
          <cell r="P7764">
            <v>19200</v>
          </cell>
          <cell r="Q7764">
            <v>0</v>
          </cell>
          <cell r="R7764">
            <v>19200</v>
          </cell>
          <cell r="S7764">
            <v>19200</v>
          </cell>
          <cell r="T7764">
            <v>0</v>
          </cell>
          <cell r="U7764">
            <v>0</v>
          </cell>
          <cell r="V7764">
            <v>0</v>
          </cell>
        </row>
        <row r="7765">
          <cell r="A7765">
            <v>21500</v>
          </cell>
          <cell r="B7765" t="str">
            <v>P</v>
          </cell>
          <cell r="C7765" t="str">
            <v>B</v>
          </cell>
          <cell r="D7765" t="str">
            <v>J</v>
          </cell>
          <cell r="E7765">
            <v>0</v>
          </cell>
          <cell r="F7765">
            <v>202</v>
          </cell>
          <cell r="G7765" t="str">
            <v>A001</v>
          </cell>
          <cell r="H7765">
            <v>0</v>
          </cell>
          <cell r="I7765">
            <v>1601</v>
          </cell>
          <cell r="J7765">
            <v>1</v>
          </cell>
          <cell r="K7765" t="str">
            <v>Z</v>
          </cell>
          <cell r="L7765" t="str">
            <v>S</v>
          </cell>
          <cell r="M7765">
            <v>2</v>
          </cell>
          <cell r="N7765" t="str">
            <v>PI</v>
          </cell>
          <cell r="O7765" t="str">
            <v>Fomento al Desarrollo Económico</v>
          </cell>
          <cell r="P7765">
            <v>30799.99</v>
          </cell>
          <cell r="Q7765">
            <v>-166.47</v>
          </cell>
          <cell r="R7765">
            <v>30633.52</v>
          </cell>
          <cell r="S7765">
            <v>30633.52</v>
          </cell>
          <cell r="T7765">
            <v>10266.66</v>
          </cell>
          <cell r="U7765">
            <v>10266.66</v>
          </cell>
          <cell r="V7765">
            <v>0</v>
          </cell>
        </row>
        <row r="7766">
          <cell r="A7766">
            <v>21500</v>
          </cell>
          <cell r="B7766" t="str">
            <v>P</v>
          </cell>
          <cell r="C7766" t="str">
            <v>B</v>
          </cell>
          <cell r="D7766" t="str">
            <v>J</v>
          </cell>
          <cell r="E7766">
            <v>0</v>
          </cell>
          <cell r="F7766">
            <v>202</v>
          </cell>
          <cell r="G7766" t="str">
            <v>A001</v>
          </cell>
          <cell r="H7766">
            <v>0</v>
          </cell>
          <cell r="I7766">
            <v>2101</v>
          </cell>
          <cell r="J7766">
            <v>1</v>
          </cell>
          <cell r="K7766" t="str">
            <v>Z</v>
          </cell>
          <cell r="L7766" t="str">
            <v>S</v>
          </cell>
          <cell r="M7766">
            <v>1</v>
          </cell>
          <cell r="N7766" t="str">
            <v>PI</v>
          </cell>
          <cell r="O7766" t="str">
            <v>Fomento al Desarrollo Económico</v>
          </cell>
          <cell r="P7766">
            <v>20282.25</v>
          </cell>
          <cell r="Q7766">
            <v>-4542.3500000000004</v>
          </cell>
          <cell r="R7766">
            <v>15739.9</v>
          </cell>
          <cell r="S7766">
            <v>15739.9</v>
          </cell>
          <cell r="T7766">
            <v>7424.2</v>
          </cell>
          <cell r="U7766">
            <v>7424.2</v>
          </cell>
          <cell r="V7766">
            <v>0</v>
          </cell>
        </row>
        <row r="7767">
          <cell r="A7767">
            <v>21500</v>
          </cell>
          <cell r="B7767" t="str">
            <v>P</v>
          </cell>
          <cell r="C7767" t="str">
            <v>B</v>
          </cell>
          <cell r="D7767" t="str">
            <v>J</v>
          </cell>
          <cell r="E7767">
            <v>0</v>
          </cell>
          <cell r="F7767">
            <v>202</v>
          </cell>
          <cell r="G7767" t="str">
            <v>A001</v>
          </cell>
          <cell r="H7767">
            <v>0</v>
          </cell>
          <cell r="I7767">
            <v>2103</v>
          </cell>
          <cell r="J7767">
            <v>1</v>
          </cell>
          <cell r="K7767" t="str">
            <v>Z</v>
          </cell>
          <cell r="L7767" t="str">
            <v>S</v>
          </cell>
          <cell r="M7767">
            <v>1</v>
          </cell>
          <cell r="N7767" t="str">
            <v>PI</v>
          </cell>
          <cell r="O7767" t="str">
            <v>Fomento al Desarrollo Económico</v>
          </cell>
          <cell r="P7767">
            <v>2943.03</v>
          </cell>
          <cell r="Q7767">
            <v>-441.45</v>
          </cell>
          <cell r="R7767">
            <v>2501.58</v>
          </cell>
          <cell r="S7767">
            <v>2501.58</v>
          </cell>
          <cell r="T7767">
            <v>1294.95</v>
          </cell>
          <cell r="U7767">
            <v>22</v>
          </cell>
          <cell r="V7767">
            <v>0</v>
          </cell>
        </row>
        <row r="7768">
          <cell r="A7768">
            <v>21500</v>
          </cell>
          <cell r="B7768" t="str">
            <v>P</v>
          </cell>
          <cell r="C7768" t="str">
            <v>B</v>
          </cell>
          <cell r="D7768" t="str">
            <v>J</v>
          </cell>
          <cell r="E7768">
            <v>0</v>
          </cell>
          <cell r="F7768">
            <v>202</v>
          </cell>
          <cell r="G7768" t="str">
            <v>A001</v>
          </cell>
          <cell r="H7768">
            <v>0</v>
          </cell>
          <cell r="I7768">
            <v>2105</v>
          </cell>
          <cell r="J7768">
            <v>1</v>
          </cell>
          <cell r="K7768" t="str">
            <v>Z</v>
          </cell>
          <cell r="L7768" t="str">
            <v>S</v>
          </cell>
          <cell r="M7768">
            <v>1</v>
          </cell>
          <cell r="N7768" t="str">
            <v>PI</v>
          </cell>
          <cell r="O7768" t="str">
            <v>Fomento al Desarrollo Económico</v>
          </cell>
          <cell r="P7768">
            <v>5968.25</v>
          </cell>
          <cell r="Q7768">
            <v>-1895.23</v>
          </cell>
          <cell r="R7768">
            <v>4073.02</v>
          </cell>
          <cell r="S7768">
            <v>4073.02</v>
          </cell>
          <cell r="T7768">
            <v>1685.69</v>
          </cell>
          <cell r="U7768">
            <v>1685.69</v>
          </cell>
          <cell r="V7768">
            <v>0</v>
          </cell>
        </row>
        <row r="7769">
          <cell r="A7769">
            <v>21500</v>
          </cell>
          <cell r="B7769" t="str">
            <v>P</v>
          </cell>
          <cell r="C7769" t="str">
            <v>B</v>
          </cell>
          <cell r="D7769" t="str">
            <v>J</v>
          </cell>
          <cell r="E7769">
            <v>0</v>
          </cell>
          <cell r="F7769">
            <v>202</v>
          </cell>
          <cell r="G7769" t="str">
            <v>A001</v>
          </cell>
          <cell r="H7769">
            <v>0</v>
          </cell>
          <cell r="I7769">
            <v>2106</v>
          </cell>
          <cell r="J7769">
            <v>1</v>
          </cell>
          <cell r="K7769" t="str">
            <v>Z</v>
          </cell>
          <cell r="L7769" t="str">
            <v>S</v>
          </cell>
          <cell r="M7769">
            <v>1</v>
          </cell>
          <cell r="N7769" t="str">
            <v>PI</v>
          </cell>
          <cell r="O7769" t="str">
            <v>Fomento al Desarrollo Económico</v>
          </cell>
          <cell r="P7769">
            <v>22315.88</v>
          </cell>
          <cell r="Q7769">
            <v>-4847.37</v>
          </cell>
          <cell r="R7769">
            <v>17468.509999999998</v>
          </cell>
          <cell r="S7769">
            <v>17468.509999999998</v>
          </cell>
          <cell r="T7769">
            <v>8542.17</v>
          </cell>
          <cell r="U7769">
            <v>8542.17</v>
          </cell>
          <cell r="V7769">
            <v>0</v>
          </cell>
        </row>
        <row r="7770">
          <cell r="A7770">
            <v>21500</v>
          </cell>
          <cell r="B7770" t="str">
            <v>P</v>
          </cell>
          <cell r="C7770" t="str">
            <v>B</v>
          </cell>
          <cell r="D7770" t="str">
            <v>J</v>
          </cell>
          <cell r="E7770">
            <v>0</v>
          </cell>
          <cell r="F7770">
            <v>202</v>
          </cell>
          <cell r="G7770" t="str">
            <v>A001</v>
          </cell>
          <cell r="H7770">
            <v>0</v>
          </cell>
          <cell r="I7770">
            <v>2201</v>
          </cell>
          <cell r="J7770">
            <v>1</v>
          </cell>
          <cell r="K7770" t="str">
            <v>Z</v>
          </cell>
          <cell r="L7770" t="str">
            <v>S</v>
          </cell>
          <cell r="M7770">
            <v>1</v>
          </cell>
          <cell r="N7770" t="str">
            <v>PI</v>
          </cell>
          <cell r="O7770" t="str">
            <v>Fomento al Desarrollo Económico</v>
          </cell>
          <cell r="P7770">
            <v>25434.02</v>
          </cell>
          <cell r="Q7770">
            <v>-3815.1</v>
          </cell>
          <cell r="R7770">
            <v>21618.92</v>
          </cell>
          <cell r="S7770">
            <v>21618.92</v>
          </cell>
          <cell r="T7770">
            <v>11445.3</v>
          </cell>
          <cell r="U7770">
            <v>10593.56</v>
          </cell>
          <cell r="V7770">
            <v>0</v>
          </cell>
        </row>
        <row r="7771">
          <cell r="A7771">
            <v>21500</v>
          </cell>
          <cell r="B7771" t="str">
            <v>P</v>
          </cell>
          <cell r="C7771" t="str">
            <v>B</v>
          </cell>
          <cell r="D7771" t="str">
            <v>J</v>
          </cell>
          <cell r="E7771">
            <v>0</v>
          </cell>
          <cell r="F7771">
            <v>202</v>
          </cell>
          <cell r="G7771" t="str">
            <v>A001</v>
          </cell>
          <cell r="H7771">
            <v>0</v>
          </cell>
          <cell r="I7771">
            <v>2403</v>
          </cell>
          <cell r="J7771">
            <v>1</v>
          </cell>
          <cell r="K7771" t="str">
            <v>Z</v>
          </cell>
          <cell r="L7771" t="str">
            <v>S</v>
          </cell>
          <cell r="M7771">
            <v>1</v>
          </cell>
          <cell r="N7771" t="str">
            <v>PI</v>
          </cell>
          <cell r="O7771" t="str">
            <v>Fomento al Desarrollo Económico</v>
          </cell>
          <cell r="P7771">
            <v>442.75</v>
          </cell>
          <cell r="Q7771">
            <v>-66.42</v>
          </cell>
          <cell r="R7771">
            <v>376.33</v>
          </cell>
          <cell r="S7771">
            <v>376.33</v>
          </cell>
          <cell r="T7771">
            <v>376.33</v>
          </cell>
          <cell r="U7771">
            <v>0</v>
          </cell>
          <cell r="V7771">
            <v>0</v>
          </cell>
        </row>
        <row r="7772">
          <cell r="A7772">
            <v>21500</v>
          </cell>
          <cell r="B7772" t="str">
            <v>P</v>
          </cell>
          <cell r="C7772" t="str">
            <v>B</v>
          </cell>
          <cell r="D7772" t="str">
            <v>J</v>
          </cell>
          <cell r="E7772">
            <v>0</v>
          </cell>
          <cell r="F7772">
            <v>202</v>
          </cell>
          <cell r="G7772" t="str">
            <v>A001</v>
          </cell>
          <cell r="H7772">
            <v>0</v>
          </cell>
          <cell r="I7772">
            <v>2503</v>
          </cell>
          <cell r="J7772">
            <v>1</v>
          </cell>
          <cell r="K7772" t="str">
            <v>Z</v>
          </cell>
          <cell r="L7772" t="str">
            <v>S</v>
          </cell>
          <cell r="M7772">
            <v>1</v>
          </cell>
          <cell r="N7772" t="str">
            <v>PI</v>
          </cell>
          <cell r="O7772" t="str">
            <v>Fomento al Desarrollo Económico</v>
          </cell>
          <cell r="P7772">
            <v>2778.6</v>
          </cell>
          <cell r="Q7772">
            <v>-416.79</v>
          </cell>
          <cell r="R7772">
            <v>2361.81</v>
          </cell>
          <cell r="S7772">
            <v>2361.81</v>
          </cell>
          <cell r="T7772">
            <v>1250.3699999999999</v>
          </cell>
          <cell r="U7772">
            <v>19.5</v>
          </cell>
          <cell r="V7772">
            <v>0</v>
          </cell>
        </row>
        <row r="7773">
          <cell r="A7773">
            <v>21500</v>
          </cell>
          <cell r="B7773" t="str">
            <v>P</v>
          </cell>
          <cell r="C7773" t="str">
            <v>B</v>
          </cell>
          <cell r="D7773" t="str">
            <v>J</v>
          </cell>
          <cell r="E7773">
            <v>0</v>
          </cell>
          <cell r="F7773">
            <v>202</v>
          </cell>
          <cell r="G7773" t="str">
            <v>A001</v>
          </cell>
          <cell r="H7773">
            <v>0</v>
          </cell>
          <cell r="I7773">
            <v>2506</v>
          </cell>
          <cell r="J7773">
            <v>1</v>
          </cell>
          <cell r="K7773" t="str">
            <v>Z</v>
          </cell>
          <cell r="L7773" t="str">
            <v>S</v>
          </cell>
          <cell r="M7773">
            <v>1</v>
          </cell>
          <cell r="N7773" t="str">
            <v>PI</v>
          </cell>
          <cell r="O7773" t="str">
            <v>Fomento al Desarrollo Económico</v>
          </cell>
          <cell r="P7773">
            <v>1113.2</v>
          </cell>
          <cell r="Q7773">
            <v>-166.95</v>
          </cell>
          <cell r="R7773">
            <v>946.25</v>
          </cell>
          <cell r="S7773">
            <v>946.25</v>
          </cell>
          <cell r="T7773">
            <v>500.97</v>
          </cell>
          <cell r="U7773">
            <v>0</v>
          </cell>
          <cell r="V7773">
            <v>0</v>
          </cell>
        </row>
        <row r="7774">
          <cell r="A7774">
            <v>21500</v>
          </cell>
          <cell r="B7774" t="str">
            <v>P</v>
          </cell>
          <cell r="C7774" t="str">
            <v>B</v>
          </cell>
          <cell r="D7774" t="str">
            <v>J</v>
          </cell>
          <cell r="E7774">
            <v>0</v>
          </cell>
          <cell r="F7774">
            <v>202</v>
          </cell>
          <cell r="G7774" t="str">
            <v>A001</v>
          </cell>
          <cell r="H7774">
            <v>0</v>
          </cell>
          <cell r="I7774">
            <v>2601</v>
          </cell>
          <cell r="J7774">
            <v>1</v>
          </cell>
          <cell r="K7774" t="str">
            <v>Z</v>
          </cell>
          <cell r="L7774" t="str">
            <v>S</v>
          </cell>
          <cell r="M7774">
            <v>1</v>
          </cell>
          <cell r="N7774" t="str">
            <v>PI</v>
          </cell>
          <cell r="O7774" t="str">
            <v>Fomento al Desarrollo Económico</v>
          </cell>
          <cell r="P7774">
            <v>66153.289999999994</v>
          </cell>
          <cell r="Q7774">
            <v>-9923</v>
          </cell>
          <cell r="R7774">
            <v>56230.29</v>
          </cell>
          <cell r="S7774">
            <v>56230.29</v>
          </cell>
          <cell r="T7774">
            <v>29920.06</v>
          </cell>
          <cell r="U7774">
            <v>29920.06</v>
          </cell>
          <cell r="V7774">
            <v>0</v>
          </cell>
        </row>
        <row r="7775">
          <cell r="A7775">
            <v>21500</v>
          </cell>
          <cell r="B7775" t="str">
            <v>P</v>
          </cell>
          <cell r="C7775" t="str">
            <v>B</v>
          </cell>
          <cell r="D7775" t="str">
            <v>J</v>
          </cell>
          <cell r="E7775">
            <v>0</v>
          </cell>
          <cell r="F7775">
            <v>202</v>
          </cell>
          <cell r="G7775" t="str">
            <v>A001</v>
          </cell>
          <cell r="H7775">
            <v>0</v>
          </cell>
          <cell r="I7775">
            <v>3701</v>
          </cell>
          <cell r="J7775">
            <v>1</v>
          </cell>
          <cell r="K7775" t="str">
            <v>Z</v>
          </cell>
          <cell r="L7775" t="str">
            <v>S</v>
          </cell>
          <cell r="M7775">
            <v>1</v>
          </cell>
          <cell r="N7775" t="str">
            <v>PI</v>
          </cell>
          <cell r="O7775" t="str">
            <v>Fomento al Desarrollo Económico</v>
          </cell>
          <cell r="P7775">
            <v>232519.87</v>
          </cell>
          <cell r="Q7775">
            <v>15122</v>
          </cell>
          <cell r="R7775">
            <v>247641.87</v>
          </cell>
          <cell r="S7775">
            <v>247641.87</v>
          </cell>
          <cell r="T7775">
            <v>157540.46</v>
          </cell>
          <cell r="U7775">
            <v>156934.46</v>
          </cell>
          <cell r="V7775">
            <v>0</v>
          </cell>
        </row>
        <row r="7776">
          <cell r="A7776">
            <v>21500</v>
          </cell>
          <cell r="B7776" t="str">
            <v>P</v>
          </cell>
          <cell r="C7776" t="str">
            <v>B</v>
          </cell>
          <cell r="D7776" t="str">
            <v>J</v>
          </cell>
          <cell r="E7776">
            <v>0</v>
          </cell>
          <cell r="F7776">
            <v>202</v>
          </cell>
          <cell r="G7776" t="str">
            <v>A001</v>
          </cell>
          <cell r="H7776">
            <v>0</v>
          </cell>
          <cell r="I7776">
            <v>3702</v>
          </cell>
          <cell r="J7776">
            <v>1</v>
          </cell>
          <cell r="K7776" t="str">
            <v>Z</v>
          </cell>
          <cell r="L7776" t="str">
            <v>S</v>
          </cell>
          <cell r="M7776">
            <v>1</v>
          </cell>
          <cell r="N7776" t="str">
            <v>PI</v>
          </cell>
          <cell r="O7776" t="str">
            <v>Fomento al Desarrollo Económico</v>
          </cell>
          <cell r="P7776">
            <v>223238.39999999999</v>
          </cell>
          <cell r="Q7776">
            <v>116514.24000000001</v>
          </cell>
          <cell r="R7776">
            <v>339752.64</v>
          </cell>
          <cell r="S7776">
            <v>339752.64</v>
          </cell>
          <cell r="T7776">
            <v>253247.76</v>
          </cell>
          <cell r="U7776">
            <v>253247.76</v>
          </cell>
          <cell r="V7776">
            <v>0</v>
          </cell>
        </row>
        <row r="7777">
          <cell r="A7777">
            <v>21500</v>
          </cell>
          <cell r="B7777" t="str">
            <v>P</v>
          </cell>
          <cell r="C7777" t="str">
            <v>B</v>
          </cell>
          <cell r="D7777" t="str">
            <v>J</v>
          </cell>
          <cell r="E7777">
            <v>0</v>
          </cell>
          <cell r="F7777">
            <v>202</v>
          </cell>
          <cell r="G7777" t="str">
            <v>A001</v>
          </cell>
          <cell r="H7777">
            <v>0</v>
          </cell>
          <cell r="I7777">
            <v>3705</v>
          </cell>
          <cell r="J7777">
            <v>1</v>
          </cell>
          <cell r="K7777" t="str">
            <v>Z</v>
          </cell>
          <cell r="L7777" t="str">
            <v>S</v>
          </cell>
          <cell r="M7777">
            <v>1</v>
          </cell>
          <cell r="N7777" t="str">
            <v>PI</v>
          </cell>
          <cell r="O7777" t="str">
            <v>Fomento al Desarrollo Económico</v>
          </cell>
          <cell r="P7777">
            <v>33850.230000000003</v>
          </cell>
          <cell r="Q7777">
            <v>-5077.53</v>
          </cell>
          <cell r="R7777">
            <v>28772.7</v>
          </cell>
          <cell r="S7777">
            <v>28772.7</v>
          </cell>
          <cell r="T7777">
            <v>15232.59</v>
          </cell>
          <cell r="U7777">
            <v>0</v>
          </cell>
          <cell r="V7777">
            <v>0</v>
          </cell>
        </row>
        <row r="7778">
          <cell r="A7778">
            <v>21500</v>
          </cell>
          <cell r="B7778" t="str">
            <v>P</v>
          </cell>
          <cell r="C7778" t="str">
            <v>B</v>
          </cell>
          <cell r="D7778" t="str">
            <v>J</v>
          </cell>
          <cell r="E7778">
            <v>0</v>
          </cell>
          <cell r="F7778">
            <v>202</v>
          </cell>
          <cell r="G7778" t="str">
            <v>A001</v>
          </cell>
          <cell r="H7778">
            <v>0</v>
          </cell>
          <cell r="I7778">
            <v>3706</v>
          </cell>
          <cell r="J7778">
            <v>1</v>
          </cell>
          <cell r="K7778" t="str">
            <v>Z</v>
          </cell>
          <cell r="L7778" t="str">
            <v>S</v>
          </cell>
          <cell r="M7778">
            <v>1</v>
          </cell>
          <cell r="N7778" t="str">
            <v>PI</v>
          </cell>
          <cell r="O7778" t="str">
            <v>Fomento al Desarrollo Económico</v>
          </cell>
          <cell r="P7778">
            <v>35753.14</v>
          </cell>
          <cell r="Q7778">
            <v>-5363.01</v>
          </cell>
          <cell r="R7778">
            <v>30390.13</v>
          </cell>
          <cell r="S7778">
            <v>30390.13</v>
          </cell>
          <cell r="T7778">
            <v>16088.91</v>
          </cell>
          <cell r="U7778">
            <v>0</v>
          </cell>
          <cell r="V7778">
            <v>0</v>
          </cell>
        </row>
        <row r="7779">
          <cell r="A7779">
            <v>21500</v>
          </cell>
          <cell r="B7779" t="str">
            <v>P</v>
          </cell>
          <cell r="C7779" t="str">
            <v>B</v>
          </cell>
          <cell r="D7779" t="str">
            <v>J</v>
          </cell>
          <cell r="E7779">
            <v>0</v>
          </cell>
          <cell r="F7779">
            <v>202</v>
          </cell>
          <cell r="G7779" t="str">
            <v>A001</v>
          </cell>
          <cell r="H7779">
            <v>0</v>
          </cell>
          <cell r="I7779">
            <v>3803</v>
          </cell>
          <cell r="J7779">
            <v>1</v>
          </cell>
          <cell r="K7779" t="str">
            <v>Z</v>
          </cell>
          <cell r="L7779" t="str">
            <v>S</v>
          </cell>
          <cell r="M7779">
            <v>1</v>
          </cell>
          <cell r="N7779" t="str">
            <v>PI</v>
          </cell>
          <cell r="O7779" t="str">
            <v>Fomento al Desarrollo Económico</v>
          </cell>
          <cell r="P7779">
            <v>45607.47</v>
          </cell>
          <cell r="Q7779">
            <v>-21208.84</v>
          </cell>
          <cell r="R7779">
            <v>24398.63</v>
          </cell>
          <cell r="S7779">
            <v>24398.63</v>
          </cell>
          <cell r="T7779">
            <v>11023.36</v>
          </cell>
          <cell r="U7779">
            <v>11023.36</v>
          </cell>
          <cell r="V7779">
            <v>0</v>
          </cell>
        </row>
        <row r="7780">
          <cell r="A7780">
            <v>21500</v>
          </cell>
          <cell r="B7780" t="str">
            <v>P</v>
          </cell>
          <cell r="C7780" t="str">
            <v>B</v>
          </cell>
          <cell r="D7780" t="str">
            <v>J</v>
          </cell>
          <cell r="E7780">
            <v>0</v>
          </cell>
          <cell r="F7780">
            <v>202</v>
          </cell>
          <cell r="G7780" t="str">
            <v>A001</v>
          </cell>
          <cell r="H7780">
            <v>0</v>
          </cell>
          <cell r="I7780">
            <v>4108</v>
          </cell>
          <cell r="J7780">
            <v>1</v>
          </cell>
          <cell r="K7780" t="str">
            <v>Z</v>
          </cell>
          <cell r="L7780" t="str">
            <v>S</v>
          </cell>
          <cell r="M7780">
            <v>1</v>
          </cell>
          <cell r="N7780" t="str">
            <v>PI</v>
          </cell>
          <cell r="O7780" t="str">
            <v>Fomento al Desarrollo Económico</v>
          </cell>
          <cell r="P7780">
            <v>1218000</v>
          </cell>
          <cell r="Q7780">
            <v>0</v>
          </cell>
          <cell r="R7780">
            <v>1218000</v>
          </cell>
          <cell r="S7780">
            <v>1218000</v>
          </cell>
          <cell r="T7780">
            <v>1218000</v>
          </cell>
          <cell r="U7780">
            <v>0</v>
          </cell>
          <cell r="V7780">
            <v>0</v>
          </cell>
        </row>
        <row r="7781">
          <cell r="A7781">
            <v>21500</v>
          </cell>
          <cell r="B7781" t="str">
            <v>P</v>
          </cell>
          <cell r="C7781" t="str">
            <v>B</v>
          </cell>
          <cell r="D7781" t="str">
            <v>J</v>
          </cell>
          <cell r="E7781">
            <v>0</v>
          </cell>
          <cell r="F7781">
            <v>202</v>
          </cell>
          <cell r="G7781" t="str">
            <v>A001</v>
          </cell>
          <cell r="H7781">
            <v>0</v>
          </cell>
          <cell r="I7781">
            <v>5206</v>
          </cell>
          <cell r="J7781">
            <v>2</v>
          </cell>
          <cell r="K7781" t="str">
            <v>Z</v>
          </cell>
          <cell r="L7781" t="str">
            <v>S</v>
          </cell>
          <cell r="M7781">
            <v>1</v>
          </cell>
          <cell r="N7781" t="str">
            <v>PI</v>
          </cell>
          <cell r="O7781" t="str">
            <v>Fomento al Desarrollo Económico</v>
          </cell>
          <cell r="P7781">
            <v>0</v>
          </cell>
          <cell r="Q7781">
            <v>17064</v>
          </cell>
          <cell r="R7781">
            <v>17064</v>
          </cell>
          <cell r="S7781">
            <v>17064</v>
          </cell>
          <cell r="T7781">
            <v>17064</v>
          </cell>
          <cell r="U7781">
            <v>16974</v>
          </cell>
          <cell r="V7781">
            <v>0</v>
          </cell>
        </row>
        <row r="7782">
          <cell r="A7782">
            <v>21500</v>
          </cell>
          <cell r="B7782" t="str">
            <v>P</v>
          </cell>
          <cell r="C7782" t="str">
            <v>B</v>
          </cell>
          <cell r="D7782" t="str">
            <v>J</v>
          </cell>
          <cell r="E7782">
            <v>0</v>
          </cell>
          <cell r="F7782">
            <v>202</v>
          </cell>
          <cell r="G7782" t="str">
            <v>A002</v>
          </cell>
          <cell r="H7782">
            <v>0</v>
          </cell>
          <cell r="I7782">
            <v>1106</v>
          </cell>
          <cell r="J7782">
            <v>1</v>
          </cell>
          <cell r="K7782" t="str">
            <v>Z</v>
          </cell>
          <cell r="L7782" t="str">
            <v>S</v>
          </cell>
          <cell r="M7782">
            <v>2</v>
          </cell>
          <cell r="N7782" t="str">
            <v>PI</v>
          </cell>
          <cell r="O7782" t="str">
            <v>Promoción a la Inversión Nacional y Extranjera en el Estado</v>
          </cell>
          <cell r="P7782">
            <v>6660</v>
          </cell>
          <cell r="Q7782">
            <v>0</v>
          </cell>
          <cell r="R7782">
            <v>6660</v>
          </cell>
          <cell r="S7782">
            <v>6660</v>
          </cell>
          <cell r="T7782">
            <v>3330</v>
          </cell>
          <cell r="U7782">
            <v>3330</v>
          </cell>
          <cell r="V7782">
            <v>0</v>
          </cell>
        </row>
        <row r="7783">
          <cell r="A7783">
            <v>21500</v>
          </cell>
          <cell r="B7783" t="str">
            <v>P</v>
          </cell>
          <cell r="C7783" t="str">
            <v>B</v>
          </cell>
          <cell r="D7783" t="str">
            <v>J</v>
          </cell>
          <cell r="E7783">
            <v>0</v>
          </cell>
          <cell r="F7783">
            <v>202</v>
          </cell>
          <cell r="G7783" t="str">
            <v>A002</v>
          </cell>
          <cell r="H7783">
            <v>0</v>
          </cell>
          <cell r="I7783">
            <v>1107</v>
          </cell>
          <cell r="J7783">
            <v>1</v>
          </cell>
          <cell r="K7783" t="str">
            <v>Z</v>
          </cell>
          <cell r="L7783" t="str">
            <v>S</v>
          </cell>
          <cell r="M7783">
            <v>2</v>
          </cell>
          <cell r="N7783" t="str">
            <v>PI</v>
          </cell>
          <cell r="O7783" t="str">
            <v>Promoción a la Inversión Nacional y Extranjera en el Estado</v>
          </cell>
          <cell r="P7783">
            <v>5400</v>
          </cell>
          <cell r="Q7783">
            <v>0</v>
          </cell>
          <cell r="R7783">
            <v>5400</v>
          </cell>
          <cell r="S7783">
            <v>5400</v>
          </cell>
          <cell r="T7783">
            <v>2700</v>
          </cell>
          <cell r="U7783">
            <v>2700</v>
          </cell>
          <cell r="V7783">
            <v>0</v>
          </cell>
        </row>
        <row r="7784">
          <cell r="A7784">
            <v>21500</v>
          </cell>
          <cell r="B7784" t="str">
            <v>P</v>
          </cell>
          <cell r="C7784" t="str">
            <v>B</v>
          </cell>
          <cell r="D7784" t="str">
            <v>J</v>
          </cell>
          <cell r="E7784">
            <v>0</v>
          </cell>
          <cell r="F7784">
            <v>202</v>
          </cell>
          <cell r="G7784" t="str">
            <v>A002</v>
          </cell>
          <cell r="H7784">
            <v>0</v>
          </cell>
          <cell r="I7784">
            <v>1111</v>
          </cell>
          <cell r="J7784">
            <v>1</v>
          </cell>
          <cell r="K7784" t="str">
            <v>Z</v>
          </cell>
          <cell r="L7784" t="str">
            <v>S</v>
          </cell>
          <cell r="M7784">
            <v>2</v>
          </cell>
          <cell r="N7784" t="str">
            <v>PI</v>
          </cell>
          <cell r="O7784" t="str">
            <v>Promoción a la Inversión Nacional y Extranjera en el Estado</v>
          </cell>
          <cell r="P7784">
            <v>233994.96</v>
          </cell>
          <cell r="Q7784">
            <v>-3596.88</v>
          </cell>
          <cell r="R7784">
            <v>230398.07999999999</v>
          </cell>
          <cell r="S7784">
            <v>230398.07999999999</v>
          </cell>
          <cell r="T7784">
            <v>116997.48</v>
          </cell>
          <cell r="U7784">
            <v>116098.32</v>
          </cell>
          <cell r="V7784">
            <v>0</v>
          </cell>
        </row>
        <row r="7785">
          <cell r="A7785">
            <v>21500</v>
          </cell>
          <cell r="B7785" t="str">
            <v>P</v>
          </cell>
          <cell r="C7785" t="str">
            <v>B</v>
          </cell>
          <cell r="D7785" t="str">
            <v>J</v>
          </cell>
          <cell r="E7785">
            <v>0</v>
          </cell>
          <cell r="F7785">
            <v>202</v>
          </cell>
          <cell r="G7785" t="str">
            <v>A002</v>
          </cell>
          <cell r="H7785">
            <v>0</v>
          </cell>
          <cell r="I7785">
            <v>1305</v>
          </cell>
          <cell r="J7785">
            <v>1</v>
          </cell>
          <cell r="K7785" t="str">
            <v>Z</v>
          </cell>
          <cell r="L7785" t="str">
            <v>S</v>
          </cell>
          <cell r="M7785">
            <v>2</v>
          </cell>
          <cell r="N7785" t="str">
            <v>PI</v>
          </cell>
          <cell r="O7785" t="str">
            <v>Promoción a la Inversión Nacional y Extranjera en el Estado</v>
          </cell>
          <cell r="P7785">
            <v>5331.19</v>
          </cell>
          <cell r="Q7785">
            <v>-77.930000000000007</v>
          </cell>
          <cell r="R7785">
            <v>5253.26</v>
          </cell>
          <cell r="S7785">
            <v>5253.26</v>
          </cell>
          <cell r="T7785">
            <v>2665.6</v>
          </cell>
          <cell r="U7785">
            <v>1264.97</v>
          </cell>
          <cell r="V7785">
            <v>0</v>
          </cell>
        </row>
        <row r="7786">
          <cell r="A7786">
            <v>21500</v>
          </cell>
          <cell r="B7786" t="str">
            <v>P</v>
          </cell>
          <cell r="C7786" t="str">
            <v>B</v>
          </cell>
          <cell r="D7786" t="str">
            <v>J</v>
          </cell>
          <cell r="E7786">
            <v>0</v>
          </cell>
          <cell r="F7786">
            <v>202</v>
          </cell>
          <cell r="G7786" t="str">
            <v>A002</v>
          </cell>
          <cell r="H7786">
            <v>0</v>
          </cell>
          <cell r="I7786">
            <v>1306</v>
          </cell>
          <cell r="J7786">
            <v>1</v>
          </cell>
          <cell r="K7786" t="str">
            <v>Z</v>
          </cell>
          <cell r="L7786" t="str">
            <v>S</v>
          </cell>
          <cell r="M7786">
            <v>2</v>
          </cell>
          <cell r="N7786" t="str">
            <v>PI</v>
          </cell>
          <cell r="O7786" t="str">
            <v>Promoción a la Inversión Nacional y Extranjera en el Estado</v>
          </cell>
          <cell r="P7786">
            <v>41009.160000000003</v>
          </cell>
          <cell r="Q7786">
            <v>-599.48</v>
          </cell>
          <cell r="R7786">
            <v>40409.68</v>
          </cell>
          <cell r="S7786">
            <v>40409.68</v>
          </cell>
          <cell r="T7786">
            <v>0</v>
          </cell>
          <cell r="U7786">
            <v>0</v>
          </cell>
          <cell r="V7786">
            <v>0</v>
          </cell>
        </row>
        <row r="7787">
          <cell r="A7787">
            <v>21500</v>
          </cell>
          <cell r="B7787" t="str">
            <v>P</v>
          </cell>
          <cell r="C7787" t="str">
            <v>B</v>
          </cell>
          <cell r="D7787" t="str">
            <v>J</v>
          </cell>
          <cell r="E7787">
            <v>0</v>
          </cell>
          <cell r="F7787">
            <v>202</v>
          </cell>
          <cell r="G7787" t="str">
            <v>A002</v>
          </cell>
          <cell r="H7787">
            <v>0</v>
          </cell>
          <cell r="I7787">
            <v>1325</v>
          </cell>
          <cell r="J7787">
            <v>1</v>
          </cell>
          <cell r="K7787" t="str">
            <v>Z</v>
          </cell>
          <cell r="L7787" t="str">
            <v>S</v>
          </cell>
          <cell r="M7787">
            <v>2</v>
          </cell>
          <cell r="N7787" t="str">
            <v>PI</v>
          </cell>
          <cell r="O7787" t="str">
            <v>Promoción a la Inversión Nacional y Extranjera en el Estado</v>
          </cell>
          <cell r="P7787">
            <v>90998.04</v>
          </cell>
          <cell r="Q7787">
            <v>-1398.74</v>
          </cell>
          <cell r="R7787">
            <v>89599.3</v>
          </cell>
          <cell r="S7787">
            <v>89599.3</v>
          </cell>
          <cell r="T7787">
            <v>38999.160000000003</v>
          </cell>
          <cell r="U7787">
            <v>38699.519999999997</v>
          </cell>
          <cell r="V7787">
            <v>0</v>
          </cell>
        </row>
        <row r="7788">
          <cell r="A7788">
            <v>21500</v>
          </cell>
          <cell r="B7788" t="str">
            <v>P</v>
          </cell>
          <cell r="C7788" t="str">
            <v>B</v>
          </cell>
          <cell r="D7788" t="str">
            <v>J</v>
          </cell>
          <cell r="E7788">
            <v>0</v>
          </cell>
          <cell r="F7788">
            <v>202</v>
          </cell>
          <cell r="G7788" t="str">
            <v>A002</v>
          </cell>
          <cell r="H7788">
            <v>0</v>
          </cell>
          <cell r="I7788">
            <v>1330</v>
          </cell>
          <cell r="J7788">
            <v>1</v>
          </cell>
          <cell r="K7788" t="str">
            <v>Z</v>
          </cell>
          <cell r="L7788" t="str">
            <v>S</v>
          </cell>
          <cell r="M7788">
            <v>2</v>
          </cell>
          <cell r="N7788" t="str">
            <v>PI</v>
          </cell>
          <cell r="O7788" t="str">
            <v>Promoción a la Inversión Nacional y Extranjera en el Estado</v>
          </cell>
          <cell r="P7788">
            <v>8700</v>
          </cell>
          <cell r="Q7788">
            <v>0</v>
          </cell>
          <cell r="R7788">
            <v>8700</v>
          </cell>
          <cell r="S7788">
            <v>8700</v>
          </cell>
          <cell r="T7788">
            <v>600</v>
          </cell>
          <cell r="U7788">
            <v>600</v>
          </cell>
          <cell r="V7788">
            <v>0</v>
          </cell>
        </row>
        <row r="7789">
          <cell r="A7789">
            <v>21500</v>
          </cell>
          <cell r="B7789" t="str">
            <v>P</v>
          </cell>
          <cell r="C7789" t="str">
            <v>B</v>
          </cell>
          <cell r="D7789" t="str">
            <v>J</v>
          </cell>
          <cell r="E7789">
            <v>0</v>
          </cell>
          <cell r="F7789">
            <v>202</v>
          </cell>
          <cell r="G7789" t="str">
            <v>A002</v>
          </cell>
          <cell r="H7789">
            <v>0</v>
          </cell>
          <cell r="I7789">
            <v>1406</v>
          </cell>
          <cell r="J7789">
            <v>1</v>
          </cell>
          <cell r="K7789" t="str">
            <v>Z</v>
          </cell>
          <cell r="L7789" t="str">
            <v>S</v>
          </cell>
          <cell r="M7789">
            <v>2</v>
          </cell>
          <cell r="N7789" t="str">
            <v>PI</v>
          </cell>
          <cell r="O7789" t="str">
            <v>Promoción a la Inversión Nacional y Extranjera en el Estado</v>
          </cell>
          <cell r="P7789">
            <v>14936.06</v>
          </cell>
          <cell r="Q7789">
            <v>-134.81</v>
          </cell>
          <cell r="R7789">
            <v>14801.25</v>
          </cell>
          <cell r="S7789">
            <v>14801.25</v>
          </cell>
          <cell r="T7789">
            <v>7468.02</v>
          </cell>
          <cell r="U7789">
            <v>7468.02</v>
          </cell>
          <cell r="V7789">
            <v>0</v>
          </cell>
        </row>
        <row r="7790">
          <cell r="A7790">
            <v>21500</v>
          </cell>
          <cell r="B7790" t="str">
            <v>P</v>
          </cell>
          <cell r="C7790" t="str">
            <v>B</v>
          </cell>
          <cell r="D7790" t="str">
            <v>J</v>
          </cell>
          <cell r="E7790">
            <v>0</v>
          </cell>
          <cell r="F7790">
            <v>202</v>
          </cell>
          <cell r="G7790" t="str">
            <v>A002</v>
          </cell>
          <cell r="H7790">
            <v>0</v>
          </cell>
          <cell r="I7790">
            <v>1506</v>
          </cell>
          <cell r="J7790">
            <v>1</v>
          </cell>
          <cell r="K7790" t="str">
            <v>Z</v>
          </cell>
          <cell r="L7790" t="str">
            <v>S</v>
          </cell>
          <cell r="M7790">
            <v>2</v>
          </cell>
          <cell r="N7790" t="str">
            <v>PI</v>
          </cell>
          <cell r="O7790" t="str">
            <v>Promoción a la Inversión Nacional y Extranjera en el Estado</v>
          </cell>
          <cell r="P7790">
            <v>3600</v>
          </cell>
          <cell r="Q7790">
            <v>0</v>
          </cell>
          <cell r="R7790">
            <v>3600</v>
          </cell>
          <cell r="S7790">
            <v>3600</v>
          </cell>
          <cell r="T7790">
            <v>0</v>
          </cell>
          <cell r="U7790">
            <v>0</v>
          </cell>
          <cell r="V7790">
            <v>0</v>
          </cell>
        </row>
        <row r="7791">
          <cell r="A7791">
            <v>21500</v>
          </cell>
          <cell r="B7791" t="str">
            <v>P</v>
          </cell>
          <cell r="C7791" t="str">
            <v>B</v>
          </cell>
          <cell r="D7791" t="str">
            <v>J</v>
          </cell>
          <cell r="E7791">
            <v>0</v>
          </cell>
          <cell r="F7791">
            <v>202</v>
          </cell>
          <cell r="G7791" t="str">
            <v>A002</v>
          </cell>
          <cell r="H7791">
            <v>0</v>
          </cell>
          <cell r="I7791">
            <v>1601</v>
          </cell>
          <cell r="J7791">
            <v>1</v>
          </cell>
          <cell r="K7791" t="str">
            <v>Z</v>
          </cell>
          <cell r="L7791" t="str">
            <v>S</v>
          </cell>
          <cell r="M7791">
            <v>2</v>
          </cell>
          <cell r="N7791" t="str">
            <v>PI</v>
          </cell>
          <cell r="O7791" t="str">
            <v>Promoción a la Inversión Nacional y Extranjera en el Estado</v>
          </cell>
          <cell r="P7791">
            <v>5935.4</v>
          </cell>
          <cell r="Q7791">
            <v>-85.1</v>
          </cell>
          <cell r="R7791">
            <v>5850.3</v>
          </cell>
          <cell r="S7791">
            <v>5850.3</v>
          </cell>
          <cell r="T7791">
            <v>1978.46</v>
          </cell>
          <cell r="U7791">
            <v>1978.46</v>
          </cell>
          <cell r="V7791">
            <v>0</v>
          </cell>
        </row>
        <row r="7792">
          <cell r="A7792">
            <v>21500</v>
          </cell>
          <cell r="B7792" t="str">
            <v>P</v>
          </cell>
          <cell r="C7792" t="str">
            <v>B</v>
          </cell>
          <cell r="D7792" t="str">
            <v>J</v>
          </cell>
          <cell r="E7792">
            <v>0</v>
          </cell>
          <cell r="F7792">
            <v>202</v>
          </cell>
          <cell r="G7792" t="str">
            <v>A002</v>
          </cell>
          <cell r="H7792">
            <v>0</v>
          </cell>
          <cell r="I7792">
            <v>2101</v>
          </cell>
          <cell r="J7792">
            <v>1</v>
          </cell>
          <cell r="K7792" t="str">
            <v>Z</v>
          </cell>
          <cell r="L7792" t="str">
            <v>S</v>
          </cell>
          <cell r="M7792">
            <v>1</v>
          </cell>
          <cell r="N7792" t="str">
            <v>PI</v>
          </cell>
          <cell r="O7792" t="str">
            <v>Promoción a la Inversión Nacional y Extranjera en el Estado</v>
          </cell>
          <cell r="P7792">
            <v>2635.46</v>
          </cell>
          <cell r="Q7792">
            <v>-395.32</v>
          </cell>
          <cell r="R7792">
            <v>2240.14</v>
          </cell>
          <cell r="S7792">
            <v>2240.14</v>
          </cell>
          <cell r="T7792">
            <v>1160.03</v>
          </cell>
          <cell r="U7792">
            <v>1154</v>
          </cell>
          <cell r="V7792">
            <v>0</v>
          </cell>
        </row>
        <row r="7793">
          <cell r="A7793">
            <v>21500</v>
          </cell>
          <cell r="B7793" t="str">
            <v>P</v>
          </cell>
          <cell r="C7793" t="str">
            <v>B</v>
          </cell>
          <cell r="D7793" t="str">
            <v>J</v>
          </cell>
          <cell r="E7793">
            <v>0</v>
          </cell>
          <cell r="F7793">
            <v>202</v>
          </cell>
          <cell r="G7793" t="str">
            <v>A002</v>
          </cell>
          <cell r="H7793">
            <v>0</v>
          </cell>
          <cell r="I7793">
            <v>2106</v>
          </cell>
          <cell r="J7793">
            <v>1</v>
          </cell>
          <cell r="K7793" t="str">
            <v>Z</v>
          </cell>
          <cell r="L7793" t="str">
            <v>S</v>
          </cell>
          <cell r="M7793">
            <v>1</v>
          </cell>
          <cell r="N7793" t="str">
            <v>PI</v>
          </cell>
          <cell r="O7793" t="str">
            <v>Promoción a la Inversión Nacional y Extranjera en el Estado</v>
          </cell>
          <cell r="P7793">
            <v>8691.7999999999993</v>
          </cell>
          <cell r="Q7793">
            <v>-2803.74</v>
          </cell>
          <cell r="R7793">
            <v>5888.06</v>
          </cell>
          <cell r="S7793">
            <v>5888.06</v>
          </cell>
          <cell r="T7793">
            <v>2411.34</v>
          </cell>
          <cell r="U7793">
            <v>0</v>
          </cell>
          <cell r="V7793">
            <v>0</v>
          </cell>
        </row>
        <row r="7794">
          <cell r="A7794">
            <v>21500</v>
          </cell>
          <cell r="B7794" t="str">
            <v>P</v>
          </cell>
          <cell r="C7794" t="str">
            <v>B</v>
          </cell>
          <cell r="D7794" t="str">
            <v>J</v>
          </cell>
          <cell r="E7794">
            <v>0</v>
          </cell>
          <cell r="F7794">
            <v>202</v>
          </cell>
          <cell r="G7794" t="str">
            <v>A002</v>
          </cell>
          <cell r="H7794">
            <v>0</v>
          </cell>
          <cell r="I7794">
            <v>2601</v>
          </cell>
          <cell r="J7794">
            <v>1</v>
          </cell>
          <cell r="K7794" t="str">
            <v>Z</v>
          </cell>
          <cell r="L7794" t="str">
            <v>S</v>
          </cell>
          <cell r="M7794">
            <v>1</v>
          </cell>
          <cell r="N7794" t="str">
            <v>PI</v>
          </cell>
          <cell r="O7794" t="str">
            <v>Promoción a la Inversión Nacional y Extranjera en el Estado</v>
          </cell>
          <cell r="P7794">
            <v>10195.9</v>
          </cell>
          <cell r="Q7794">
            <v>-1529.37</v>
          </cell>
          <cell r="R7794">
            <v>8666.5300000000007</v>
          </cell>
          <cell r="S7794">
            <v>8666.5300000000007</v>
          </cell>
          <cell r="T7794">
            <v>4588.17</v>
          </cell>
          <cell r="U7794">
            <v>4588.17</v>
          </cell>
          <cell r="V7794">
            <v>0</v>
          </cell>
        </row>
        <row r="7795">
          <cell r="A7795">
            <v>21500</v>
          </cell>
          <cell r="B7795" t="str">
            <v>P</v>
          </cell>
          <cell r="C7795" t="str">
            <v>B</v>
          </cell>
          <cell r="D7795" t="str">
            <v>J</v>
          </cell>
          <cell r="E7795">
            <v>0</v>
          </cell>
          <cell r="F7795">
            <v>202</v>
          </cell>
          <cell r="G7795" t="str">
            <v>A002</v>
          </cell>
          <cell r="H7795">
            <v>0</v>
          </cell>
          <cell r="I7795">
            <v>3701</v>
          </cell>
          <cell r="J7795">
            <v>1</v>
          </cell>
          <cell r="K7795" t="str">
            <v>Z</v>
          </cell>
          <cell r="L7795" t="str">
            <v>S</v>
          </cell>
          <cell r="M7795">
            <v>1</v>
          </cell>
          <cell r="N7795" t="str">
            <v>PI</v>
          </cell>
          <cell r="O7795" t="str">
            <v>Promoción a la Inversión Nacional y Extranjera en el Estado</v>
          </cell>
          <cell r="P7795">
            <v>34136.839999999997</v>
          </cell>
          <cell r="Q7795">
            <v>-8620.5499999999993</v>
          </cell>
          <cell r="R7795">
            <v>25516.29</v>
          </cell>
          <cell r="S7795">
            <v>25516.29</v>
          </cell>
          <cell r="T7795">
            <v>11861.59</v>
          </cell>
          <cell r="U7795">
            <v>6235.56</v>
          </cell>
          <cell r="V7795">
            <v>0</v>
          </cell>
        </row>
        <row r="7796">
          <cell r="A7796">
            <v>21500</v>
          </cell>
          <cell r="B7796" t="str">
            <v>P</v>
          </cell>
          <cell r="C7796" t="str">
            <v>B</v>
          </cell>
          <cell r="D7796" t="str">
            <v>J</v>
          </cell>
          <cell r="E7796">
            <v>0</v>
          </cell>
          <cell r="F7796">
            <v>202</v>
          </cell>
          <cell r="G7796" t="str">
            <v>A002</v>
          </cell>
          <cell r="H7796">
            <v>0</v>
          </cell>
          <cell r="I7796">
            <v>3702</v>
          </cell>
          <cell r="J7796">
            <v>1</v>
          </cell>
          <cell r="K7796" t="str">
            <v>Z</v>
          </cell>
          <cell r="L7796" t="str">
            <v>S</v>
          </cell>
          <cell r="M7796">
            <v>1</v>
          </cell>
          <cell r="N7796" t="str">
            <v>PI</v>
          </cell>
          <cell r="O7796" t="str">
            <v>Promoción a la Inversión Nacional y Extranjera en el Estado</v>
          </cell>
          <cell r="P7796">
            <v>54340</v>
          </cell>
          <cell r="Q7796">
            <v>-19151.03</v>
          </cell>
          <cell r="R7796">
            <v>35188.97</v>
          </cell>
          <cell r="S7796">
            <v>35188.97</v>
          </cell>
          <cell r="T7796">
            <v>13452.97</v>
          </cell>
          <cell r="U7796">
            <v>2712</v>
          </cell>
          <cell r="V7796">
            <v>0</v>
          </cell>
        </row>
        <row r="7797">
          <cell r="A7797">
            <v>21500</v>
          </cell>
          <cell r="B7797" t="str">
            <v>P</v>
          </cell>
          <cell r="C7797" t="str">
            <v>B</v>
          </cell>
          <cell r="D7797" t="str">
            <v>J</v>
          </cell>
          <cell r="E7797">
            <v>0</v>
          </cell>
          <cell r="F7797">
            <v>202</v>
          </cell>
          <cell r="G7797" t="str">
            <v>A003</v>
          </cell>
          <cell r="H7797">
            <v>0</v>
          </cell>
          <cell r="I7797">
            <v>1106</v>
          </cell>
          <cell r="J7797">
            <v>1</v>
          </cell>
          <cell r="K7797" t="str">
            <v>Z</v>
          </cell>
          <cell r="L7797" t="str">
            <v>S</v>
          </cell>
          <cell r="M7797">
            <v>2</v>
          </cell>
          <cell r="N7797" t="str">
            <v>PI</v>
          </cell>
          <cell r="O7797" t="str">
            <v>Promoción del Estado para la Captación de Inversiones</v>
          </cell>
          <cell r="P7797">
            <v>15540</v>
          </cell>
          <cell r="Q7797">
            <v>0</v>
          </cell>
          <cell r="R7797">
            <v>15540</v>
          </cell>
          <cell r="S7797">
            <v>15540</v>
          </cell>
          <cell r="T7797">
            <v>7770</v>
          </cell>
          <cell r="U7797">
            <v>7770</v>
          </cell>
          <cell r="V7797">
            <v>0</v>
          </cell>
        </row>
        <row r="7798">
          <cell r="A7798">
            <v>21500</v>
          </cell>
          <cell r="B7798" t="str">
            <v>P</v>
          </cell>
          <cell r="C7798" t="str">
            <v>B</v>
          </cell>
          <cell r="D7798" t="str">
            <v>J</v>
          </cell>
          <cell r="E7798">
            <v>0</v>
          </cell>
          <cell r="F7798">
            <v>202</v>
          </cell>
          <cell r="G7798" t="str">
            <v>A003</v>
          </cell>
          <cell r="H7798">
            <v>0</v>
          </cell>
          <cell r="I7798">
            <v>1107</v>
          </cell>
          <cell r="J7798">
            <v>1</v>
          </cell>
          <cell r="K7798" t="str">
            <v>Z</v>
          </cell>
          <cell r="L7798" t="str">
            <v>S</v>
          </cell>
          <cell r="M7798">
            <v>2</v>
          </cell>
          <cell r="N7798" t="str">
            <v>PI</v>
          </cell>
          <cell r="O7798" t="str">
            <v>Promoción del Estado para la Captación de Inversiones</v>
          </cell>
          <cell r="P7798">
            <v>12600</v>
          </cell>
          <cell r="Q7798">
            <v>0</v>
          </cell>
          <cell r="R7798">
            <v>12600</v>
          </cell>
          <cell r="S7798">
            <v>12600</v>
          </cell>
          <cell r="T7798">
            <v>6300</v>
          </cell>
          <cell r="U7798">
            <v>6300</v>
          </cell>
          <cell r="V7798">
            <v>0</v>
          </cell>
        </row>
        <row r="7799">
          <cell r="A7799">
            <v>21500</v>
          </cell>
          <cell r="B7799" t="str">
            <v>P</v>
          </cell>
          <cell r="C7799" t="str">
            <v>B</v>
          </cell>
          <cell r="D7799" t="str">
            <v>J</v>
          </cell>
          <cell r="E7799">
            <v>0</v>
          </cell>
          <cell r="F7799">
            <v>202</v>
          </cell>
          <cell r="G7799" t="str">
            <v>A003</v>
          </cell>
          <cell r="H7799">
            <v>0</v>
          </cell>
          <cell r="I7799">
            <v>1111</v>
          </cell>
          <cell r="J7799">
            <v>1</v>
          </cell>
          <cell r="K7799" t="str">
            <v>Z</v>
          </cell>
          <cell r="L7799" t="str">
            <v>S</v>
          </cell>
          <cell r="M7799">
            <v>2</v>
          </cell>
          <cell r="N7799" t="str">
            <v>PI</v>
          </cell>
          <cell r="O7799" t="str">
            <v>Promoción del Estado para la Captación de Inversiones</v>
          </cell>
          <cell r="P7799">
            <v>578564.4</v>
          </cell>
          <cell r="Q7799">
            <v>-2871.96</v>
          </cell>
          <cell r="R7799">
            <v>575692.43999999994</v>
          </cell>
          <cell r="S7799">
            <v>575692.43999999994</v>
          </cell>
          <cell r="T7799">
            <v>289282.2</v>
          </cell>
          <cell r="U7799">
            <v>289282.2</v>
          </cell>
          <cell r="V7799">
            <v>0</v>
          </cell>
        </row>
        <row r="7800">
          <cell r="A7800">
            <v>21500</v>
          </cell>
          <cell r="B7800" t="str">
            <v>P</v>
          </cell>
          <cell r="C7800" t="str">
            <v>B</v>
          </cell>
          <cell r="D7800" t="str">
            <v>J</v>
          </cell>
          <cell r="E7800">
            <v>0</v>
          </cell>
          <cell r="F7800">
            <v>202</v>
          </cell>
          <cell r="G7800" t="str">
            <v>A003</v>
          </cell>
          <cell r="H7800">
            <v>0</v>
          </cell>
          <cell r="I7800">
            <v>1305</v>
          </cell>
          <cell r="J7800">
            <v>1</v>
          </cell>
          <cell r="K7800" t="str">
            <v>Z</v>
          </cell>
          <cell r="L7800" t="str">
            <v>S</v>
          </cell>
          <cell r="M7800">
            <v>2</v>
          </cell>
          <cell r="N7800" t="str">
            <v>PI</v>
          </cell>
          <cell r="O7800" t="str">
            <v>Promoción del Estado para la Captación de Inversiones</v>
          </cell>
          <cell r="P7800">
            <v>13145.26</v>
          </cell>
          <cell r="Q7800">
            <v>-62.23</v>
          </cell>
          <cell r="R7800">
            <v>13083.03</v>
          </cell>
          <cell r="S7800">
            <v>13083.03</v>
          </cell>
          <cell r="T7800">
            <v>6572.63</v>
          </cell>
          <cell r="U7800">
            <v>4387.2</v>
          </cell>
          <cell r="V7800">
            <v>0</v>
          </cell>
        </row>
        <row r="7801">
          <cell r="A7801">
            <v>21500</v>
          </cell>
          <cell r="B7801" t="str">
            <v>P</v>
          </cell>
          <cell r="C7801" t="str">
            <v>B</v>
          </cell>
          <cell r="D7801" t="str">
            <v>J</v>
          </cell>
          <cell r="E7801">
            <v>0</v>
          </cell>
          <cell r="F7801">
            <v>202</v>
          </cell>
          <cell r="G7801" t="str">
            <v>A003</v>
          </cell>
          <cell r="H7801">
            <v>0</v>
          </cell>
          <cell r="I7801">
            <v>1306</v>
          </cell>
          <cell r="J7801">
            <v>1</v>
          </cell>
          <cell r="K7801" t="str">
            <v>Z</v>
          </cell>
          <cell r="L7801" t="str">
            <v>S</v>
          </cell>
          <cell r="M7801">
            <v>2</v>
          </cell>
          <cell r="N7801" t="str">
            <v>PI</v>
          </cell>
          <cell r="O7801" t="str">
            <v>Promoción del Estado para la Captación de Inversiones</v>
          </cell>
          <cell r="P7801">
            <v>101117.4</v>
          </cell>
          <cell r="Q7801">
            <v>-478.66</v>
          </cell>
          <cell r="R7801">
            <v>100638.74</v>
          </cell>
          <cell r="S7801">
            <v>100638.74</v>
          </cell>
          <cell r="T7801">
            <v>0</v>
          </cell>
          <cell r="U7801">
            <v>0</v>
          </cell>
          <cell r="V7801">
            <v>0</v>
          </cell>
        </row>
        <row r="7802">
          <cell r="A7802">
            <v>21500</v>
          </cell>
          <cell r="B7802" t="str">
            <v>P</v>
          </cell>
          <cell r="C7802" t="str">
            <v>B</v>
          </cell>
          <cell r="D7802" t="str">
            <v>J</v>
          </cell>
          <cell r="E7802">
            <v>0</v>
          </cell>
          <cell r="F7802">
            <v>202</v>
          </cell>
          <cell r="G7802" t="str">
            <v>A003</v>
          </cell>
          <cell r="H7802">
            <v>0</v>
          </cell>
          <cell r="I7802">
            <v>1325</v>
          </cell>
          <cell r="J7802">
            <v>1</v>
          </cell>
          <cell r="K7802" t="str">
            <v>Z</v>
          </cell>
          <cell r="L7802" t="str">
            <v>S</v>
          </cell>
          <cell r="M7802">
            <v>2</v>
          </cell>
          <cell r="N7802" t="str">
            <v>PI</v>
          </cell>
          <cell r="O7802" t="str">
            <v>Promoción del Estado para la Captación de Inversiones</v>
          </cell>
          <cell r="P7802">
            <v>224997.5</v>
          </cell>
          <cell r="Q7802">
            <v>-1116.92</v>
          </cell>
          <cell r="R7802">
            <v>223880.58</v>
          </cell>
          <cell r="S7802">
            <v>223880.58</v>
          </cell>
          <cell r="T7802">
            <v>96427.5</v>
          </cell>
          <cell r="U7802">
            <v>96427.5</v>
          </cell>
          <cell r="V7802">
            <v>0</v>
          </cell>
        </row>
        <row r="7803">
          <cell r="A7803">
            <v>21500</v>
          </cell>
          <cell r="B7803" t="str">
            <v>P</v>
          </cell>
          <cell r="C7803" t="str">
            <v>B</v>
          </cell>
          <cell r="D7803" t="str">
            <v>J</v>
          </cell>
          <cell r="E7803">
            <v>0</v>
          </cell>
          <cell r="F7803">
            <v>202</v>
          </cell>
          <cell r="G7803" t="str">
            <v>A003</v>
          </cell>
          <cell r="H7803">
            <v>0</v>
          </cell>
          <cell r="I7803">
            <v>1330</v>
          </cell>
          <cell r="J7803">
            <v>1</v>
          </cell>
          <cell r="K7803" t="str">
            <v>Z</v>
          </cell>
          <cell r="L7803" t="str">
            <v>S</v>
          </cell>
          <cell r="M7803">
            <v>2</v>
          </cell>
          <cell r="N7803" t="str">
            <v>PI</v>
          </cell>
          <cell r="O7803" t="str">
            <v>Promoción del Estado para la Captación de Inversiones</v>
          </cell>
          <cell r="P7803">
            <v>20100</v>
          </cell>
          <cell r="Q7803">
            <v>0</v>
          </cell>
          <cell r="R7803">
            <v>20100</v>
          </cell>
          <cell r="S7803">
            <v>20100</v>
          </cell>
          <cell r="T7803">
            <v>1200</v>
          </cell>
          <cell r="U7803">
            <v>1200</v>
          </cell>
          <cell r="V7803">
            <v>0</v>
          </cell>
        </row>
        <row r="7804">
          <cell r="A7804">
            <v>21500</v>
          </cell>
          <cell r="B7804" t="str">
            <v>P</v>
          </cell>
          <cell r="C7804" t="str">
            <v>B</v>
          </cell>
          <cell r="D7804" t="str">
            <v>J</v>
          </cell>
          <cell r="E7804">
            <v>0</v>
          </cell>
          <cell r="F7804">
            <v>202</v>
          </cell>
          <cell r="G7804" t="str">
            <v>A003</v>
          </cell>
          <cell r="H7804">
            <v>0</v>
          </cell>
          <cell r="I7804">
            <v>1406</v>
          </cell>
          <cell r="J7804">
            <v>1</v>
          </cell>
          <cell r="K7804" t="str">
            <v>Z</v>
          </cell>
          <cell r="L7804" t="str">
            <v>S</v>
          </cell>
          <cell r="M7804">
            <v>2</v>
          </cell>
          <cell r="N7804" t="str">
            <v>PI</v>
          </cell>
          <cell r="O7804" t="str">
            <v>Promoción del Estado para la Captación de Inversiones</v>
          </cell>
          <cell r="P7804">
            <v>36174.46</v>
          </cell>
          <cell r="Q7804">
            <v>-107.65</v>
          </cell>
          <cell r="R7804">
            <v>36066.81</v>
          </cell>
          <cell r="S7804">
            <v>36066.81</v>
          </cell>
          <cell r="T7804">
            <v>18087.240000000002</v>
          </cell>
          <cell r="U7804">
            <v>18087.240000000002</v>
          </cell>
          <cell r="V7804">
            <v>0</v>
          </cell>
        </row>
        <row r="7805">
          <cell r="A7805">
            <v>21500</v>
          </cell>
          <cell r="B7805" t="str">
            <v>P</v>
          </cell>
          <cell r="C7805" t="str">
            <v>B</v>
          </cell>
          <cell r="D7805" t="str">
            <v>J</v>
          </cell>
          <cell r="E7805">
            <v>0</v>
          </cell>
          <cell r="F7805">
            <v>202</v>
          </cell>
          <cell r="G7805" t="str">
            <v>A003</v>
          </cell>
          <cell r="H7805">
            <v>0</v>
          </cell>
          <cell r="I7805">
            <v>1506</v>
          </cell>
          <cell r="J7805">
            <v>1</v>
          </cell>
          <cell r="K7805" t="str">
            <v>Z</v>
          </cell>
          <cell r="L7805" t="str">
            <v>S</v>
          </cell>
          <cell r="M7805">
            <v>2</v>
          </cell>
          <cell r="N7805" t="str">
            <v>PI</v>
          </cell>
          <cell r="O7805" t="str">
            <v>Promoción del Estado para la Captación de Inversiones</v>
          </cell>
          <cell r="P7805">
            <v>8400</v>
          </cell>
          <cell r="Q7805">
            <v>0</v>
          </cell>
          <cell r="R7805">
            <v>8400</v>
          </cell>
          <cell r="S7805">
            <v>8400</v>
          </cell>
          <cell r="T7805">
            <v>0</v>
          </cell>
          <cell r="U7805">
            <v>0</v>
          </cell>
          <cell r="V7805">
            <v>0</v>
          </cell>
        </row>
        <row r="7806">
          <cell r="A7806">
            <v>21500</v>
          </cell>
          <cell r="B7806" t="str">
            <v>P</v>
          </cell>
          <cell r="C7806" t="str">
            <v>B</v>
          </cell>
          <cell r="D7806" t="str">
            <v>J</v>
          </cell>
          <cell r="E7806">
            <v>0</v>
          </cell>
          <cell r="F7806">
            <v>202</v>
          </cell>
          <cell r="G7806" t="str">
            <v>A003</v>
          </cell>
          <cell r="H7806">
            <v>0</v>
          </cell>
          <cell r="I7806">
            <v>1601</v>
          </cell>
          <cell r="J7806">
            <v>1</v>
          </cell>
          <cell r="K7806" t="str">
            <v>Z</v>
          </cell>
          <cell r="L7806" t="str">
            <v>S</v>
          </cell>
          <cell r="M7806">
            <v>2</v>
          </cell>
          <cell r="N7806" t="str">
            <v>PI</v>
          </cell>
          <cell r="O7806" t="str">
            <v>Promoción del Estado para la Captación de Inversiones</v>
          </cell>
          <cell r="P7806">
            <v>14616.97</v>
          </cell>
          <cell r="Q7806">
            <v>-67.95</v>
          </cell>
          <cell r="R7806">
            <v>14549.02</v>
          </cell>
          <cell r="S7806">
            <v>14549.02</v>
          </cell>
          <cell r="T7806">
            <v>4872.32</v>
          </cell>
          <cell r="U7806">
            <v>4872.32</v>
          </cell>
          <cell r="V7806">
            <v>0</v>
          </cell>
        </row>
        <row r="7807">
          <cell r="A7807">
            <v>21500</v>
          </cell>
          <cell r="B7807" t="str">
            <v>P</v>
          </cell>
          <cell r="C7807" t="str">
            <v>B</v>
          </cell>
          <cell r="D7807" t="str">
            <v>J</v>
          </cell>
          <cell r="E7807">
            <v>0</v>
          </cell>
          <cell r="F7807">
            <v>202</v>
          </cell>
          <cell r="G7807" t="str">
            <v>A003</v>
          </cell>
          <cell r="H7807">
            <v>0</v>
          </cell>
          <cell r="I7807">
            <v>2101</v>
          </cell>
          <cell r="J7807">
            <v>1</v>
          </cell>
          <cell r="K7807" t="str">
            <v>Z</v>
          </cell>
          <cell r="L7807" t="str">
            <v>S</v>
          </cell>
          <cell r="M7807">
            <v>1</v>
          </cell>
          <cell r="N7807" t="str">
            <v>PI</v>
          </cell>
          <cell r="O7807" t="str">
            <v>Promoción del Estado para la Captación de Inversiones</v>
          </cell>
          <cell r="P7807">
            <v>2269.7600000000002</v>
          </cell>
          <cell r="Q7807">
            <v>-340.46</v>
          </cell>
          <cell r="R7807">
            <v>1929.3</v>
          </cell>
          <cell r="S7807">
            <v>1929.3</v>
          </cell>
          <cell r="T7807">
            <v>1007.32</v>
          </cell>
          <cell r="U7807">
            <v>700</v>
          </cell>
          <cell r="V7807">
            <v>0</v>
          </cell>
        </row>
        <row r="7808">
          <cell r="A7808">
            <v>21500</v>
          </cell>
          <cell r="B7808" t="str">
            <v>P</v>
          </cell>
          <cell r="C7808" t="str">
            <v>B</v>
          </cell>
          <cell r="D7808" t="str">
            <v>J</v>
          </cell>
          <cell r="E7808">
            <v>0</v>
          </cell>
          <cell r="F7808">
            <v>202</v>
          </cell>
          <cell r="G7808" t="str">
            <v>A003</v>
          </cell>
          <cell r="H7808">
            <v>0</v>
          </cell>
          <cell r="I7808">
            <v>2105</v>
          </cell>
          <cell r="J7808">
            <v>1</v>
          </cell>
          <cell r="K7808" t="str">
            <v>Z</v>
          </cell>
          <cell r="L7808" t="str">
            <v>S</v>
          </cell>
          <cell r="M7808">
            <v>1</v>
          </cell>
          <cell r="N7808" t="str">
            <v>PI</v>
          </cell>
          <cell r="O7808" t="str">
            <v>Promoción del Estado para la Captación de Inversiones</v>
          </cell>
          <cell r="P7808">
            <v>2928</v>
          </cell>
          <cell r="Q7808">
            <v>-439.2</v>
          </cell>
          <cell r="R7808">
            <v>2488.8000000000002</v>
          </cell>
          <cell r="S7808">
            <v>2488.8000000000002</v>
          </cell>
          <cell r="T7808">
            <v>1317.6</v>
          </cell>
          <cell r="U7808">
            <v>210</v>
          </cell>
          <cell r="V7808">
            <v>0</v>
          </cell>
        </row>
        <row r="7809">
          <cell r="A7809">
            <v>21500</v>
          </cell>
          <cell r="B7809" t="str">
            <v>P</v>
          </cell>
          <cell r="C7809" t="str">
            <v>B</v>
          </cell>
          <cell r="D7809" t="str">
            <v>J</v>
          </cell>
          <cell r="E7809">
            <v>0</v>
          </cell>
          <cell r="F7809">
            <v>202</v>
          </cell>
          <cell r="G7809" t="str">
            <v>A003</v>
          </cell>
          <cell r="H7809">
            <v>0</v>
          </cell>
          <cell r="I7809">
            <v>2106</v>
          </cell>
          <cell r="J7809">
            <v>1</v>
          </cell>
          <cell r="K7809" t="str">
            <v>Z</v>
          </cell>
          <cell r="L7809" t="str">
            <v>S</v>
          </cell>
          <cell r="M7809">
            <v>1</v>
          </cell>
          <cell r="N7809" t="str">
            <v>PI</v>
          </cell>
          <cell r="O7809" t="str">
            <v>Promoción del Estado para la Captación de Inversiones</v>
          </cell>
          <cell r="P7809">
            <v>4497.8999999999996</v>
          </cell>
          <cell r="Q7809">
            <v>-674.73</v>
          </cell>
          <cell r="R7809">
            <v>3823.17</v>
          </cell>
          <cell r="S7809">
            <v>3823.17</v>
          </cell>
          <cell r="T7809">
            <v>2024.07</v>
          </cell>
          <cell r="U7809">
            <v>940</v>
          </cell>
          <cell r="V7809">
            <v>0</v>
          </cell>
        </row>
        <row r="7810">
          <cell r="A7810">
            <v>21500</v>
          </cell>
          <cell r="B7810" t="str">
            <v>P</v>
          </cell>
          <cell r="C7810" t="str">
            <v>B</v>
          </cell>
          <cell r="D7810" t="str">
            <v>J</v>
          </cell>
          <cell r="E7810">
            <v>0</v>
          </cell>
          <cell r="F7810">
            <v>202</v>
          </cell>
          <cell r="G7810" t="str">
            <v>A003</v>
          </cell>
          <cell r="H7810">
            <v>0</v>
          </cell>
          <cell r="I7810">
            <v>2601</v>
          </cell>
          <cell r="J7810">
            <v>1</v>
          </cell>
          <cell r="K7810" t="str">
            <v>Z</v>
          </cell>
          <cell r="L7810" t="str">
            <v>S</v>
          </cell>
          <cell r="M7810">
            <v>1</v>
          </cell>
          <cell r="N7810" t="str">
            <v>PI</v>
          </cell>
          <cell r="O7810" t="str">
            <v>Promoción del Estado para la Captación de Inversiones</v>
          </cell>
          <cell r="P7810">
            <v>4111.5</v>
          </cell>
          <cell r="Q7810">
            <v>-616.77</v>
          </cell>
          <cell r="R7810">
            <v>3494.73</v>
          </cell>
          <cell r="S7810">
            <v>3494.73</v>
          </cell>
          <cell r="T7810">
            <v>1850.19</v>
          </cell>
          <cell r="U7810">
            <v>1850.19</v>
          </cell>
          <cell r="V7810">
            <v>0</v>
          </cell>
        </row>
        <row r="7811">
          <cell r="A7811">
            <v>21500</v>
          </cell>
          <cell r="B7811" t="str">
            <v>P</v>
          </cell>
          <cell r="C7811" t="str">
            <v>B</v>
          </cell>
          <cell r="D7811" t="str">
            <v>J</v>
          </cell>
          <cell r="E7811">
            <v>0</v>
          </cell>
          <cell r="F7811">
            <v>202</v>
          </cell>
          <cell r="G7811" t="str">
            <v>A003</v>
          </cell>
          <cell r="H7811">
            <v>0</v>
          </cell>
          <cell r="I7811">
            <v>3701</v>
          </cell>
          <cell r="J7811">
            <v>1</v>
          </cell>
          <cell r="K7811" t="str">
            <v>Z</v>
          </cell>
          <cell r="L7811" t="str">
            <v>S</v>
          </cell>
          <cell r="M7811">
            <v>1</v>
          </cell>
          <cell r="N7811" t="str">
            <v>PI</v>
          </cell>
          <cell r="O7811" t="str">
            <v>Promoción del Estado para la Captación de Inversiones</v>
          </cell>
          <cell r="P7811">
            <v>54246.84</v>
          </cell>
          <cell r="Q7811">
            <v>-22136.99</v>
          </cell>
          <cell r="R7811">
            <v>32109.85</v>
          </cell>
          <cell r="S7811">
            <v>32109.85</v>
          </cell>
          <cell r="T7811">
            <v>10411.09</v>
          </cell>
          <cell r="U7811">
            <v>650</v>
          </cell>
          <cell r="V7811">
            <v>0</v>
          </cell>
        </row>
        <row r="7812">
          <cell r="A7812">
            <v>21500</v>
          </cell>
          <cell r="B7812" t="str">
            <v>P</v>
          </cell>
          <cell r="C7812" t="str">
            <v>B</v>
          </cell>
          <cell r="D7812" t="str">
            <v>J</v>
          </cell>
          <cell r="E7812">
            <v>0</v>
          </cell>
          <cell r="F7812">
            <v>202</v>
          </cell>
          <cell r="G7812" t="str">
            <v>A003</v>
          </cell>
          <cell r="H7812">
            <v>0</v>
          </cell>
          <cell r="I7812">
            <v>3702</v>
          </cell>
          <cell r="J7812">
            <v>1</v>
          </cell>
          <cell r="K7812" t="str">
            <v>Z</v>
          </cell>
          <cell r="L7812" t="str">
            <v>S</v>
          </cell>
          <cell r="M7812">
            <v>1</v>
          </cell>
          <cell r="N7812" t="str">
            <v>PI</v>
          </cell>
          <cell r="O7812" t="str">
            <v>Promoción del Estado para la Captación de Inversiones</v>
          </cell>
          <cell r="P7812">
            <v>41946</v>
          </cell>
          <cell r="Q7812">
            <v>-14291.9</v>
          </cell>
          <cell r="R7812">
            <v>27654.1</v>
          </cell>
          <cell r="S7812">
            <v>27654.1</v>
          </cell>
          <cell r="T7812">
            <v>10875.7</v>
          </cell>
          <cell r="U7812">
            <v>5377</v>
          </cell>
          <cell r="V7812">
            <v>0</v>
          </cell>
        </row>
        <row r="7813">
          <cell r="A7813">
            <v>21500</v>
          </cell>
          <cell r="B7813" t="str">
            <v>P</v>
          </cell>
          <cell r="C7813" t="str">
            <v>B</v>
          </cell>
          <cell r="D7813" t="str">
            <v>J</v>
          </cell>
          <cell r="E7813">
            <v>0</v>
          </cell>
          <cell r="F7813">
            <v>202</v>
          </cell>
          <cell r="G7813" t="str">
            <v>A004</v>
          </cell>
          <cell r="H7813">
            <v>0</v>
          </cell>
          <cell r="I7813">
            <v>1106</v>
          </cell>
          <cell r="J7813">
            <v>1</v>
          </cell>
          <cell r="K7813" t="str">
            <v>Z</v>
          </cell>
          <cell r="L7813" t="str">
            <v>S</v>
          </cell>
          <cell r="M7813">
            <v>2</v>
          </cell>
          <cell r="N7813" t="str">
            <v>PI</v>
          </cell>
          <cell r="O7813" t="str">
            <v>Impulso a la Creación y Aprovechamiento de la Infraestructura para la Captación de Inversiones</v>
          </cell>
          <cell r="P7813">
            <v>17760</v>
          </cell>
          <cell r="Q7813">
            <v>0</v>
          </cell>
          <cell r="R7813">
            <v>17760</v>
          </cell>
          <cell r="S7813">
            <v>17760</v>
          </cell>
          <cell r="T7813">
            <v>8880</v>
          </cell>
          <cell r="U7813">
            <v>7955</v>
          </cell>
          <cell r="V7813">
            <v>0</v>
          </cell>
        </row>
        <row r="7814">
          <cell r="A7814">
            <v>21500</v>
          </cell>
          <cell r="B7814" t="str">
            <v>P</v>
          </cell>
          <cell r="C7814" t="str">
            <v>B</v>
          </cell>
          <cell r="D7814" t="str">
            <v>J</v>
          </cell>
          <cell r="E7814">
            <v>0</v>
          </cell>
          <cell r="F7814">
            <v>202</v>
          </cell>
          <cell r="G7814" t="str">
            <v>A004</v>
          </cell>
          <cell r="H7814">
            <v>0</v>
          </cell>
          <cell r="I7814">
            <v>1107</v>
          </cell>
          <cell r="J7814">
            <v>1</v>
          </cell>
          <cell r="K7814" t="str">
            <v>Z</v>
          </cell>
          <cell r="L7814" t="str">
            <v>S</v>
          </cell>
          <cell r="M7814">
            <v>2</v>
          </cell>
          <cell r="N7814" t="str">
            <v>PI</v>
          </cell>
          <cell r="O7814" t="str">
            <v>Impulso a la Creación y Aprovechamiento de la Infraestructura para la Captación de Inversiones</v>
          </cell>
          <cell r="P7814">
            <v>14400</v>
          </cell>
          <cell r="Q7814">
            <v>0</v>
          </cell>
          <cell r="R7814">
            <v>14400</v>
          </cell>
          <cell r="S7814">
            <v>14400</v>
          </cell>
          <cell r="T7814">
            <v>7200</v>
          </cell>
          <cell r="U7814">
            <v>6450</v>
          </cell>
          <cell r="V7814">
            <v>0</v>
          </cell>
        </row>
        <row r="7815">
          <cell r="A7815">
            <v>21500</v>
          </cell>
          <cell r="B7815" t="str">
            <v>P</v>
          </cell>
          <cell r="C7815" t="str">
            <v>B</v>
          </cell>
          <cell r="D7815" t="str">
            <v>J</v>
          </cell>
          <cell r="E7815">
            <v>0</v>
          </cell>
          <cell r="F7815">
            <v>202</v>
          </cell>
          <cell r="G7815" t="str">
            <v>A004</v>
          </cell>
          <cell r="H7815">
            <v>0</v>
          </cell>
          <cell r="I7815">
            <v>1111</v>
          </cell>
          <cell r="J7815">
            <v>1</v>
          </cell>
          <cell r="K7815" t="str">
            <v>Z</v>
          </cell>
          <cell r="L7815" t="str">
            <v>S</v>
          </cell>
          <cell r="M7815">
            <v>2</v>
          </cell>
          <cell r="N7815" t="str">
            <v>PI</v>
          </cell>
          <cell r="O7815" t="str">
            <v>Impulso a la Creación y Aprovechamiento de la Infraestructura para la Captación de Inversiones</v>
          </cell>
          <cell r="P7815">
            <v>605993.88</v>
          </cell>
          <cell r="Q7815">
            <v>-2871.96</v>
          </cell>
          <cell r="R7815">
            <v>603121.92000000004</v>
          </cell>
          <cell r="S7815">
            <v>603121.92000000004</v>
          </cell>
          <cell r="T7815">
            <v>302996.94</v>
          </cell>
          <cell r="U7815">
            <v>265494.62</v>
          </cell>
          <cell r="V7815">
            <v>0</v>
          </cell>
        </row>
        <row r="7816">
          <cell r="A7816">
            <v>21500</v>
          </cell>
          <cell r="B7816" t="str">
            <v>P</v>
          </cell>
          <cell r="C7816" t="str">
            <v>B</v>
          </cell>
          <cell r="D7816" t="str">
            <v>J</v>
          </cell>
          <cell r="E7816">
            <v>0</v>
          </cell>
          <cell r="F7816">
            <v>202</v>
          </cell>
          <cell r="G7816" t="str">
            <v>A004</v>
          </cell>
          <cell r="H7816">
            <v>0</v>
          </cell>
          <cell r="I7816">
            <v>1305</v>
          </cell>
          <cell r="J7816">
            <v>1</v>
          </cell>
          <cell r="K7816" t="str">
            <v>Z</v>
          </cell>
          <cell r="L7816" t="str">
            <v>S</v>
          </cell>
          <cell r="M7816">
            <v>2</v>
          </cell>
          <cell r="N7816" t="str">
            <v>PI</v>
          </cell>
          <cell r="O7816" t="str">
            <v>Impulso a la Creación y Aprovechamiento de la Infraestructura para la Captación de Inversiones</v>
          </cell>
          <cell r="P7816">
            <v>13826.67</v>
          </cell>
          <cell r="Q7816">
            <v>-62.23</v>
          </cell>
          <cell r="R7816">
            <v>13764.44</v>
          </cell>
          <cell r="S7816">
            <v>13764.44</v>
          </cell>
          <cell r="T7816">
            <v>6913.34</v>
          </cell>
          <cell r="U7816">
            <v>3704.46</v>
          </cell>
          <cell r="V7816">
            <v>0</v>
          </cell>
        </row>
        <row r="7817">
          <cell r="A7817">
            <v>21500</v>
          </cell>
          <cell r="B7817" t="str">
            <v>P</v>
          </cell>
          <cell r="C7817" t="str">
            <v>B</v>
          </cell>
          <cell r="D7817" t="str">
            <v>J</v>
          </cell>
          <cell r="E7817">
            <v>0</v>
          </cell>
          <cell r="F7817">
            <v>202</v>
          </cell>
          <cell r="G7817" t="str">
            <v>A004</v>
          </cell>
          <cell r="H7817">
            <v>0</v>
          </cell>
          <cell r="I7817">
            <v>1306</v>
          </cell>
          <cell r="J7817">
            <v>1</v>
          </cell>
          <cell r="K7817" t="str">
            <v>Z</v>
          </cell>
          <cell r="L7817" t="str">
            <v>S</v>
          </cell>
          <cell r="M7817">
            <v>2</v>
          </cell>
          <cell r="N7817" t="str">
            <v>PI</v>
          </cell>
          <cell r="O7817" t="str">
            <v>Impulso a la Creación y Aprovechamiento de la Infraestructura para la Captación de Inversiones</v>
          </cell>
          <cell r="P7817">
            <v>106358.98</v>
          </cell>
          <cell r="Q7817">
            <v>-478.66</v>
          </cell>
          <cell r="R7817">
            <v>105880.32000000001</v>
          </cell>
          <cell r="S7817">
            <v>105880.32000000001</v>
          </cell>
          <cell r="T7817">
            <v>0</v>
          </cell>
          <cell r="U7817">
            <v>0</v>
          </cell>
          <cell r="V7817">
            <v>0</v>
          </cell>
        </row>
        <row r="7818">
          <cell r="A7818">
            <v>21500</v>
          </cell>
          <cell r="B7818" t="str">
            <v>P</v>
          </cell>
          <cell r="C7818" t="str">
            <v>B</v>
          </cell>
          <cell r="D7818" t="str">
            <v>J</v>
          </cell>
          <cell r="E7818">
            <v>0</v>
          </cell>
          <cell r="F7818">
            <v>202</v>
          </cell>
          <cell r="G7818" t="str">
            <v>A004</v>
          </cell>
          <cell r="H7818">
            <v>0</v>
          </cell>
          <cell r="I7818">
            <v>1325</v>
          </cell>
          <cell r="J7818">
            <v>1</v>
          </cell>
          <cell r="K7818" t="str">
            <v>Z</v>
          </cell>
          <cell r="L7818" t="str">
            <v>S</v>
          </cell>
          <cell r="M7818">
            <v>2</v>
          </cell>
          <cell r="N7818" t="str">
            <v>PI</v>
          </cell>
          <cell r="O7818" t="str">
            <v>Impulso a la Creación y Aprovechamiento de la Infraestructura para la Captación de Inversiones</v>
          </cell>
          <cell r="P7818">
            <v>235664.52</v>
          </cell>
          <cell r="Q7818">
            <v>-1116.92</v>
          </cell>
          <cell r="R7818">
            <v>234547.6</v>
          </cell>
          <cell r="S7818">
            <v>234547.6</v>
          </cell>
          <cell r="T7818">
            <v>100999.08</v>
          </cell>
          <cell r="U7818">
            <v>88634.05</v>
          </cell>
          <cell r="V7818">
            <v>0</v>
          </cell>
        </row>
        <row r="7819">
          <cell r="A7819">
            <v>21500</v>
          </cell>
          <cell r="B7819" t="str">
            <v>P</v>
          </cell>
          <cell r="C7819" t="str">
            <v>B</v>
          </cell>
          <cell r="D7819" t="str">
            <v>J</v>
          </cell>
          <cell r="E7819">
            <v>0</v>
          </cell>
          <cell r="F7819">
            <v>202</v>
          </cell>
          <cell r="G7819" t="str">
            <v>A004</v>
          </cell>
          <cell r="H7819">
            <v>0</v>
          </cell>
          <cell r="I7819">
            <v>1330</v>
          </cell>
          <cell r="J7819">
            <v>1</v>
          </cell>
          <cell r="K7819" t="str">
            <v>Z</v>
          </cell>
          <cell r="L7819" t="str">
            <v>S</v>
          </cell>
          <cell r="M7819">
            <v>2</v>
          </cell>
          <cell r="N7819" t="str">
            <v>PI</v>
          </cell>
          <cell r="O7819" t="str">
            <v>Impulso a la Creación y Aprovechamiento de la Infraestructura para la Captación de Inversiones</v>
          </cell>
          <cell r="P7819">
            <v>22200</v>
          </cell>
          <cell r="Q7819">
            <v>0</v>
          </cell>
          <cell r="R7819">
            <v>22200</v>
          </cell>
          <cell r="S7819">
            <v>22200</v>
          </cell>
          <cell r="T7819">
            <v>600</v>
          </cell>
          <cell r="U7819">
            <v>0</v>
          </cell>
          <cell r="V7819">
            <v>0</v>
          </cell>
        </row>
        <row r="7820">
          <cell r="A7820">
            <v>21500</v>
          </cell>
          <cell r="B7820" t="str">
            <v>P</v>
          </cell>
          <cell r="C7820" t="str">
            <v>B</v>
          </cell>
          <cell r="D7820" t="str">
            <v>J</v>
          </cell>
          <cell r="E7820">
            <v>0</v>
          </cell>
          <cell r="F7820">
            <v>202</v>
          </cell>
          <cell r="G7820" t="str">
            <v>A004</v>
          </cell>
          <cell r="H7820">
            <v>0</v>
          </cell>
          <cell r="I7820">
            <v>1406</v>
          </cell>
          <cell r="J7820">
            <v>1</v>
          </cell>
          <cell r="K7820" t="str">
            <v>Z</v>
          </cell>
          <cell r="L7820" t="str">
            <v>S</v>
          </cell>
          <cell r="M7820">
            <v>2</v>
          </cell>
          <cell r="N7820" t="str">
            <v>PI</v>
          </cell>
          <cell r="O7820" t="str">
            <v>Impulso a la Creación y Aprovechamiento de la Infraestructura para la Captación de Inversiones</v>
          </cell>
          <cell r="P7820">
            <v>39282.92</v>
          </cell>
          <cell r="Q7820">
            <v>-107.65</v>
          </cell>
          <cell r="R7820">
            <v>39175.269999999997</v>
          </cell>
          <cell r="S7820">
            <v>39175.269999999997</v>
          </cell>
          <cell r="T7820">
            <v>19641.48</v>
          </cell>
          <cell r="U7820">
            <v>19641.48</v>
          </cell>
          <cell r="V7820">
            <v>0</v>
          </cell>
        </row>
        <row r="7821">
          <cell r="A7821">
            <v>21500</v>
          </cell>
          <cell r="B7821" t="str">
            <v>P</v>
          </cell>
          <cell r="C7821" t="str">
            <v>B</v>
          </cell>
          <cell r="D7821" t="str">
            <v>J</v>
          </cell>
          <cell r="E7821">
            <v>0</v>
          </cell>
          <cell r="F7821">
            <v>202</v>
          </cell>
          <cell r="G7821" t="str">
            <v>A004</v>
          </cell>
          <cell r="H7821">
            <v>0</v>
          </cell>
          <cell r="I7821">
            <v>1506</v>
          </cell>
          <cell r="J7821">
            <v>1</v>
          </cell>
          <cell r="K7821" t="str">
            <v>Z</v>
          </cell>
          <cell r="L7821" t="str">
            <v>S</v>
          </cell>
          <cell r="M7821">
            <v>2</v>
          </cell>
          <cell r="N7821" t="str">
            <v>PI</v>
          </cell>
          <cell r="O7821" t="str">
            <v>Impulso a la Creación y Aprovechamiento de la Infraestructura para la Captación de Inversiones</v>
          </cell>
          <cell r="P7821">
            <v>9600</v>
          </cell>
          <cell r="Q7821">
            <v>0</v>
          </cell>
          <cell r="R7821">
            <v>9600</v>
          </cell>
          <cell r="S7821">
            <v>9600</v>
          </cell>
          <cell r="T7821">
            <v>0</v>
          </cell>
          <cell r="U7821">
            <v>0</v>
          </cell>
          <cell r="V7821">
            <v>0</v>
          </cell>
        </row>
        <row r="7822">
          <cell r="A7822">
            <v>21500</v>
          </cell>
          <cell r="B7822" t="str">
            <v>P</v>
          </cell>
          <cell r="C7822" t="str">
            <v>B</v>
          </cell>
          <cell r="D7822" t="str">
            <v>J</v>
          </cell>
          <cell r="E7822">
            <v>0</v>
          </cell>
          <cell r="F7822">
            <v>202</v>
          </cell>
          <cell r="G7822" t="str">
            <v>A004</v>
          </cell>
          <cell r="H7822">
            <v>0</v>
          </cell>
          <cell r="I7822">
            <v>1601</v>
          </cell>
          <cell r="J7822">
            <v>1</v>
          </cell>
          <cell r="K7822" t="str">
            <v>Z</v>
          </cell>
          <cell r="L7822" t="str">
            <v>S</v>
          </cell>
          <cell r="M7822">
            <v>2</v>
          </cell>
          <cell r="N7822" t="str">
            <v>PI</v>
          </cell>
          <cell r="O7822" t="str">
            <v>Impulso a la Creación y Aprovechamiento de la Infraestructura para la Captación de Inversiones</v>
          </cell>
          <cell r="P7822">
            <v>15387.06</v>
          </cell>
          <cell r="Q7822">
            <v>-67.95</v>
          </cell>
          <cell r="R7822">
            <v>15319.11</v>
          </cell>
          <cell r="S7822">
            <v>15319.11</v>
          </cell>
          <cell r="T7822">
            <v>5129.0200000000004</v>
          </cell>
          <cell r="U7822">
            <v>5129.0200000000004</v>
          </cell>
          <cell r="V7822">
            <v>0</v>
          </cell>
        </row>
        <row r="7823">
          <cell r="A7823">
            <v>21500</v>
          </cell>
          <cell r="B7823" t="str">
            <v>P</v>
          </cell>
          <cell r="C7823" t="str">
            <v>B</v>
          </cell>
          <cell r="D7823" t="str">
            <v>J</v>
          </cell>
          <cell r="E7823">
            <v>0</v>
          </cell>
          <cell r="F7823">
            <v>202</v>
          </cell>
          <cell r="G7823" t="str">
            <v>A004</v>
          </cell>
          <cell r="H7823">
            <v>0</v>
          </cell>
          <cell r="I7823">
            <v>2101</v>
          </cell>
          <cell r="J7823">
            <v>1</v>
          </cell>
          <cell r="K7823" t="str">
            <v>Z</v>
          </cell>
          <cell r="L7823" t="str">
            <v>S</v>
          </cell>
          <cell r="M7823">
            <v>1</v>
          </cell>
          <cell r="N7823" t="str">
            <v>PI</v>
          </cell>
          <cell r="O7823" t="str">
            <v>Impulso a la Creación y Aprovechamiento de la Infraestructura para la Captación de Inversiones</v>
          </cell>
          <cell r="P7823">
            <v>5444.46</v>
          </cell>
          <cell r="Q7823">
            <v>-816.65</v>
          </cell>
          <cell r="R7823">
            <v>4627.8100000000004</v>
          </cell>
          <cell r="S7823">
            <v>4627.8100000000004</v>
          </cell>
          <cell r="T7823">
            <v>2395.5700000000002</v>
          </cell>
          <cell r="U7823">
            <v>1409.68</v>
          </cell>
          <cell r="V7823">
            <v>0</v>
          </cell>
        </row>
        <row r="7824">
          <cell r="A7824">
            <v>21500</v>
          </cell>
          <cell r="B7824" t="str">
            <v>P</v>
          </cell>
          <cell r="C7824" t="str">
            <v>B</v>
          </cell>
          <cell r="D7824" t="str">
            <v>J</v>
          </cell>
          <cell r="E7824">
            <v>0</v>
          </cell>
          <cell r="F7824">
            <v>202</v>
          </cell>
          <cell r="G7824" t="str">
            <v>A004</v>
          </cell>
          <cell r="H7824">
            <v>0</v>
          </cell>
          <cell r="I7824">
            <v>2104</v>
          </cell>
          <cell r="J7824">
            <v>1</v>
          </cell>
          <cell r="K7824" t="str">
            <v>Z</v>
          </cell>
          <cell r="L7824" t="str">
            <v>S</v>
          </cell>
          <cell r="M7824">
            <v>1</v>
          </cell>
          <cell r="N7824" t="str">
            <v>PI</v>
          </cell>
          <cell r="O7824" t="str">
            <v>Impulso a la Creación y Aprovechamiento de la Infraestructura para la Captación de Inversiones</v>
          </cell>
          <cell r="P7824">
            <v>2484</v>
          </cell>
          <cell r="Q7824">
            <v>-372.6</v>
          </cell>
          <cell r="R7824">
            <v>2111.4</v>
          </cell>
          <cell r="S7824">
            <v>2111.4</v>
          </cell>
          <cell r="T7824">
            <v>1092.96</v>
          </cell>
          <cell r="U7824">
            <v>0</v>
          </cell>
          <cell r="V7824">
            <v>0</v>
          </cell>
        </row>
        <row r="7825">
          <cell r="A7825">
            <v>21500</v>
          </cell>
          <cell r="B7825" t="str">
            <v>P</v>
          </cell>
          <cell r="C7825" t="str">
            <v>B</v>
          </cell>
          <cell r="D7825" t="str">
            <v>J</v>
          </cell>
          <cell r="E7825">
            <v>0</v>
          </cell>
          <cell r="F7825">
            <v>202</v>
          </cell>
          <cell r="G7825" t="str">
            <v>A004</v>
          </cell>
          <cell r="H7825">
            <v>0</v>
          </cell>
          <cell r="I7825">
            <v>2106</v>
          </cell>
          <cell r="J7825">
            <v>1</v>
          </cell>
          <cell r="K7825" t="str">
            <v>Z</v>
          </cell>
          <cell r="L7825" t="str">
            <v>S</v>
          </cell>
          <cell r="M7825">
            <v>1</v>
          </cell>
          <cell r="N7825" t="str">
            <v>PI</v>
          </cell>
          <cell r="O7825" t="str">
            <v>Impulso a la Creación y Aprovechamiento de la Infraestructura para la Captación de Inversiones</v>
          </cell>
          <cell r="P7825">
            <v>6896.62</v>
          </cell>
          <cell r="Q7825">
            <v>-1034.46</v>
          </cell>
          <cell r="R7825">
            <v>5862.16</v>
          </cell>
          <cell r="S7825">
            <v>5862.16</v>
          </cell>
          <cell r="T7825">
            <v>3103.5</v>
          </cell>
          <cell r="U7825">
            <v>1688.08</v>
          </cell>
          <cell r="V7825">
            <v>0</v>
          </cell>
        </row>
        <row r="7826">
          <cell r="A7826">
            <v>21500</v>
          </cell>
          <cell r="B7826" t="str">
            <v>P</v>
          </cell>
          <cell r="C7826" t="str">
            <v>B</v>
          </cell>
          <cell r="D7826" t="str">
            <v>J</v>
          </cell>
          <cell r="E7826">
            <v>0</v>
          </cell>
          <cell r="F7826">
            <v>202</v>
          </cell>
          <cell r="G7826" t="str">
            <v>A004</v>
          </cell>
          <cell r="H7826">
            <v>0</v>
          </cell>
          <cell r="I7826">
            <v>2201</v>
          </cell>
          <cell r="J7826">
            <v>1</v>
          </cell>
          <cell r="K7826" t="str">
            <v>Z</v>
          </cell>
          <cell r="L7826" t="str">
            <v>S</v>
          </cell>
          <cell r="M7826">
            <v>1</v>
          </cell>
          <cell r="N7826" t="str">
            <v>PI</v>
          </cell>
          <cell r="O7826" t="str">
            <v>Impulso a la Creación y Aprovechamiento de la Infraestructura para la Captación de Inversiones</v>
          </cell>
          <cell r="P7826">
            <v>7200</v>
          </cell>
          <cell r="Q7826">
            <v>-2080</v>
          </cell>
          <cell r="R7826">
            <v>5120</v>
          </cell>
          <cell r="S7826">
            <v>5120</v>
          </cell>
          <cell r="T7826">
            <v>2240</v>
          </cell>
          <cell r="U7826">
            <v>545.5</v>
          </cell>
          <cell r="V7826">
            <v>0</v>
          </cell>
        </row>
        <row r="7827">
          <cell r="A7827">
            <v>21500</v>
          </cell>
          <cell r="B7827" t="str">
            <v>P</v>
          </cell>
          <cell r="C7827" t="str">
            <v>B</v>
          </cell>
          <cell r="D7827" t="str">
            <v>J</v>
          </cell>
          <cell r="E7827">
            <v>0</v>
          </cell>
          <cell r="F7827">
            <v>202</v>
          </cell>
          <cell r="G7827" t="str">
            <v>A004</v>
          </cell>
          <cell r="H7827">
            <v>0</v>
          </cell>
          <cell r="I7827">
            <v>2506</v>
          </cell>
          <cell r="J7827">
            <v>1</v>
          </cell>
          <cell r="K7827" t="str">
            <v>Z</v>
          </cell>
          <cell r="L7827" t="str">
            <v>S</v>
          </cell>
          <cell r="M7827">
            <v>1</v>
          </cell>
          <cell r="N7827" t="str">
            <v>PI</v>
          </cell>
          <cell r="O7827" t="str">
            <v>Impulso a la Creación y Aprovechamiento de la Infraestructura para la Captación de Inversiones</v>
          </cell>
          <cell r="P7827">
            <v>1196</v>
          </cell>
          <cell r="Q7827">
            <v>-179.37</v>
          </cell>
          <cell r="R7827">
            <v>1016.63</v>
          </cell>
          <cell r="S7827">
            <v>1016.63</v>
          </cell>
          <cell r="T7827">
            <v>538.23</v>
          </cell>
          <cell r="U7827">
            <v>0</v>
          </cell>
          <cell r="V7827">
            <v>0</v>
          </cell>
        </row>
        <row r="7828">
          <cell r="A7828">
            <v>21500</v>
          </cell>
          <cell r="B7828" t="str">
            <v>P</v>
          </cell>
          <cell r="C7828" t="str">
            <v>B</v>
          </cell>
          <cell r="D7828" t="str">
            <v>J</v>
          </cell>
          <cell r="E7828">
            <v>0</v>
          </cell>
          <cell r="F7828">
            <v>202</v>
          </cell>
          <cell r="G7828" t="str">
            <v>A004</v>
          </cell>
          <cell r="H7828">
            <v>0</v>
          </cell>
          <cell r="I7828">
            <v>2601</v>
          </cell>
          <cell r="J7828">
            <v>1</v>
          </cell>
          <cell r="K7828" t="str">
            <v>Z</v>
          </cell>
          <cell r="L7828" t="str">
            <v>S</v>
          </cell>
          <cell r="M7828">
            <v>1</v>
          </cell>
          <cell r="N7828" t="str">
            <v>PI</v>
          </cell>
          <cell r="O7828" t="str">
            <v>Impulso a la Creación y Aprovechamiento de la Infraestructura para la Captación de Inversiones</v>
          </cell>
          <cell r="P7828">
            <v>10822.92</v>
          </cell>
          <cell r="Q7828">
            <v>-1623.42</v>
          </cell>
          <cell r="R7828">
            <v>9199.5</v>
          </cell>
          <cell r="S7828">
            <v>9199.5</v>
          </cell>
          <cell r="T7828">
            <v>4870.32</v>
          </cell>
          <cell r="U7828">
            <v>4870.32</v>
          </cell>
          <cell r="V7828">
            <v>0</v>
          </cell>
        </row>
        <row r="7829">
          <cell r="A7829">
            <v>21500</v>
          </cell>
          <cell r="B7829" t="str">
            <v>P</v>
          </cell>
          <cell r="C7829" t="str">
            <v>B</v>
          </cell>
          <cell r="D7829" t="str">
            <v>J</v>
          </cell>
          <cell r="E7829">
            <v>0</v>
          </cell>
          <cell r="F7829">
            <v>202</v>
          </cell>
          <cell r="G7829" t="str">
            <v>A004</v>
          </cell>
          <cell r="H7829">
            <v>0</v>
          </cell>
          <cell r="I7829">
            <v>3701</v>
          </cell>
          <cell r="J7829">
            <v>1</v>
          </cell>
          <cell r="K7829" t="str">
            <v>Z</v>
          </cell>
          <cell r="L7829" t="str">
            <v>S</v>
          </cell>
          <cell r="M7829">
            <v>1</v>
          </cell>
          <cell r="N7829" t="str">
            <v>PI</v>
          </cell>
          <cell r="O7829" t="str">
            <v>Impulso a la Creación y Aprovechamiento de la Infraestructura para la Captación de Inversiones</v>
          </cell>
          <cell r="P7829">
            <v>4772</v>
          </cell>
          <cell r="Q7829">
            <v>-715.77</v>
          </cell>
          <cell r="R7829">
            <v>4056.23</v>
          </cell>
          <cell r="S7829">
            <v>4056.23</v>
          </cell>
          <cell r="T7829">
            <v>2147.4299999999998</v>
          </cell>
          <cell r="U7829">
            <v>540</v>
          </cell>
          <cell r="V7829">
            <v>0</v>
          </cell>
        </row>
        <row r="7830">
          <cell r="A7830">
            <v>21500</v>
          </cell>
          <cell r="B7830" t="str">
            <v>P</v>
          </cell>
          <cell r="C7830" t="str">
            <v>B</v>
          </cell>
          <cell r="D7830" t="str">
            <v>J</v>
          </cell>
          <cell r="E7830">
            <v>0</v>
          </cell>
          <cell r="F7830">
            <v>202</v>
          </cell>
          <cell r="G7830" t="str">
            <v>A004</v>
          </cell>
          <cell r="H7830">
            <v>0</v>
          </cell>
          <cell r="I7830">
            <v>3702</v>
          </cell>
          <cell r="J7830">
            <v>1</v>
          </cell>
          <cell r="K7830" t="str">
            <v>Z</v>
          </cell>
          <cell r="L7830" t="str">
            <v>S</v>
          </cell>
          <cell r="M7830">
            <v>1</v>
          </cell>
          <cell r="N7830" t="str">
            <v>PI</v>
          </cell>
          <cell r="O7830" t="str">
            <v>Impulso a la Creación y Aprovechamiento de la Infraestructura para la Captación de Inversiones</v>
          </cell>
          <cell r="P7830">
            <v>82184</v>
          </cell>
          <cell r="Q7830">
            <v>-29327.57</v>
          </cell>
          <cell r="R7830">
            <v>52856.43</v>
          </cell>
          <cell r="S7830">
            <v>52856.43</v>
          </cell>
          <cell r="T7830">
            <v>19982.830000000002</v>
          </cell>
          <cell r="U7830">
            <v>6233</v>
          </cell>
          <cell r="V7830">
            <v>0</v>
          </cell>
        </row>
        <row r="7831">
          <cell r="A7831">
            <v>21500</v>
          </cell>
          <cell r="B7831" t="str">
            <v>P</v>
          </cell>
          <cell r="C7831" t="str">
            <v>B</v>
          </cell>
          <cell r="D7831" t="str">
            <v>J</v>
          </cell>
          <cell r="E7831">
            <v>0</v>
          </cell>
          <cell r="F7831">
            <v>202</v>
          </cell>
          <cell r="G7831" t="str">
            <v>A005</v>
          </cell>
          <cell r="H7831">
            <v>0</v>
          </cell>
          <cell r="I7831">
            <v>9603</v>
          </cell>
          <cell r="J7831">
            <v>1</v>
          </cell>
          <cell r="K7831" t="str">
            <v>Z</v>
          </cell>
          <cell r="L7831" t="str">
            <v>S</v>
          </cell>
          <cell r="M7831">
            <v>2</v>
          </cell>
          <cell r="N7831" t="str">
            <v>PI</v>
          </cell>
          <cell r="O7831" t="str">
            <v>Fomento al Desarrollo Empresarial en la Region I Centro</v>
          </cell>
          <cell r="P7831">
            <v>0</v>
          </cell>
          <cell r="Q7831">
            <v>1148.31</v>
          </cell>
          <cell r="R7831">
            <v>1148.31</v>
          </cell>
          <cell r="S7831">
            <v>1148.31</v>
          </cell>
          <cell r="T7831">
            <v>1148.31</v>
          </cell>
          <cell r="U7831">
            <v>0</v>
          </cell>
          <cell r="V7831">
            <v>0</v>
          </cell>
        </row>
        <row r="7832">
          <cell r="A7832">
            <v>21500</v>
          </cell>
          <cell r="B7832" t="str">
            <v>P</v>
          </cell>
          <cell r="C7832" t="str">
            <v>B</v>
          </cell>
          <cell r="D7832" t="str">
            <v>J</v>
          </cell>
          <cell r="E7832">
            <v>0</v>
          </cell>
          <cell r="F7832">
            <v>202</v>
          </cell>
          <cell r="G7832" t="str">
            <v>A005</v>
          </cell>
          <cell r="H7832">
            <v>199</v>
          </cell>
          <cell r="I7832">
            <v>1106</v>
          </cell>
          <cell r="J7832">
            <v>1</v>
          </cell>
          <cell r="K7832" t="str">
            <v>Z</v>
          </cell>
          <cell r="L7832" t="str">
            <v>S</v>
          </cell>
          <cell r="M7832">
            <v>2</v>
          </cell>
          <cell r="N7832" t="str">
            <v>PI</v>
          </cell>
          <cell r="O7832" t="str">
            <v>Fomento al Desarrollo Empresarial en la Region I Centro</v>
          </cell>
          <cell r="P7832">
            <v>59940</v>
          </cell>
          <cell r="Q7832">
            <v>2160</v>
          </cell>
          <cell r="R7832">
            <v>62100</v>
          </cell>
          <cell r="S7832">
            <v>62100</v>
          </cell>
          <cell r="T7832">
            <v>31050</v>
          </cell>
          <cell r="U7832">
            <v>29542.5</v>
          </cell>
          <cell r="V7832">
            <v>0</v>
          </cell>
        </row>
        <row r="7833">
          <cell r="A7833">
            <v>21500</v>
          </cell>
          <cell r="B7833" t="str">
            <v>P</v>
          </cell>
          <cell r="C7833" t="str">
            <v>B</v>
          </cell>
          <cell r="D7833" t="str">
            <v>J</v>
          </cell>
          <cell r="E7833">
            <v>0</v>
          </cell>
          <cell r="F7833">
            <v>202</v>
          </cell>
          <cell r="G7833" t="str">
            <v>A005</v>
          </cell>
          <cell r="H7833">
            <v>199</v>
          </cell>
          <cell r="I7833">
            <v>1107</v>
          </cell>
          <cell r="J7833">
            <v>1</v>
          </cell>
          <cell r="K7833" t="str">
            <v>Z</v>
          </cell>
          <cell r="L7833" t="str">
            <v>S</v>
          </cell>
          <cell r="M7833">
            <v>2</v>
          </cell>
          <cell r="N7833" t="str">
            <v>PI</v>
          </cell>
          <cell r="O7833" t="str">
            <v>Fomento al Desarrollo Empresarial en la Region I Centro</v>
          </cell>
          <cell r="P7833">
            <v>48600</v>
          </cell>
          <cell r="Q7833">
            <v>2700</v>
          </cell>
          <cell r="R7833">
            <v>51300</v>
          </cell>
          <cell r="S7833">
            <v>51300</v>
          </cell>
          <cell r="T7833">
            <v>25650</v>
          </cell>
          <cell r="U7833">
            <v>24200</v>
          </cell>
          <cell r="V7833">
            <v>0</v>
          </cell>
        </row>
        <row r="7834">
          <cell r="A7834">
            <v>21500</v>
          </cell>
          <cell r="B7834" t="str">
            <v>P</v>
          </cell>
          <cell r="C7834" t="str">
            <v>B</v>
          </cell>
          <cell r="D7834" t="str">
            <v>J</v>
          </cell>
          <cell r="E7834">
            <v>0</v>
          </cell>
          <cell r="F7834">
            <v>202</v>
          </cell>
          <cell r="G7834" t="str">
            <v>A005</v>
          </cell>
          <cell r="H7834">
            <v>199</v>
          </cell>
          <cell r="I7834">
            <v>1108</v>
          </cell>
          <cell r="J7834">
            <v>1</v>
          </cell>
          <cell r="K7834" t="str">
            <v>Z</v>
          </cell>
          <cell r="L7834" t="str">
            <v>S</v>
          </cell>
          <cell r="M7834">
            <v>2</v>
          </cell>
          <cell r="N7834" t="str">
            <v>PI</v>
          </cell>
          <cell r="O7834" t="str">
            <v>Fomento al Desarrollo Empresarial en la Region I Centro</v>
          </cell>
          <cell r="P7834">
            <v>415847.16</v>
          </cell>
          <cell r="Q7834">
            <v>26719.200000000001</v>
          </cell>
          <cell r="R7834">
            <v>442566.36</v>
          </cell>
          <cell r="S7834">
            <v>442566.36</v>
          </cell>
          <cell r="T7834">
            <v>221283.18</v>
          </cell>
          <cell r="U7834">
            <v>198666.48</v>
          </cell>
          <cell r="V7834">
            <v>0</v>
          </cell>
        </row>
        <row r="7835">
          <cell r="A7835">
            <v>21500</v>
          </cell>
          <cell r="B7835" t="str">
            <v>P</v>
          </cell>
          <cell r="C7835" t="str">
            <v>B</v>
          </cell>
          <cell r="D7835" t="str">
            <v>J</v>
          </cell>
          <cell r="E7835">
            <v>0</v>
          </cell>
          <cell r="F7835">
            <v>202</v>
          </cell>
          <cell r="G7835" t="str">
            <v>A005</v>
          </cell>
          <cell r="H7835">
            <v>199</v>
          </cell>
          <cell r="I7835">
            <v>1111</v>
          </cell>
          <cell r="J7835">
            <v>1</v>
          </cell>
          <cell r="K7835" t="str">
            <v>Z</v>
          </cell>
          <cell r="L7835" t="str">
            <v>S</v>
          </cell>
          <cell r="M7835">
            <v>2</v>
          </cell>
          <cell r="N7835" t="str">
            <v>PI</v>
          </cell>
          <cell r="O7835" t="str">
            <v>Fomento al Desarrollo Empresarial en la Region I Centro</v>
          </cell>
          <cell r="P7835">
            <v>1208939.28</v>
          </cell>
          <cell r="Q7835">
            <v>-2871.96</v>
          </cell>
          <cell r="R7835">
            <v>1206067.32</v>
          </cell>
          <cell r="S7835">
            <v>1206067.32</v>
          </cell>
          <cell r="T7835">
            <v>604469.64</v>
          </cell>
          <cell r="U7835">
            <v>599060.78</v>
          </cell>
          <cell r="V7835">
            <v>0</v>
          </cell>
        </row>
        <row r="7836">
          <cell r="A7836">
            <v>21500</v>
          </cell>
          <cell r="B7836" t="str">
            <v>P</v>
          </cell>
          <cell r="C7836" t="str">
            <v>B</v>
          </cell>
          <cell r="D7836" t="str">
            <v>J</v>
          </cell>
          <cell r="E7836">
            <v>0</v>
          </cell>
          <cell r="F7836">
            <v>202</v>
          </cell>
          <cell r="G7836" t="str">
            <v>A005</v>
          </cell>
          <cell r="H7836">
            <v>199</v>
          </cell>
          <cell r="I7836">
            <v>1202</v>
          </cell>
          <cell r="J7836">
            <v>1</v>
          </cell>
          <cell r="K7836" t="str">
            <v>Z</v>
          </cell>
          <cell r="L7836" t="str">
            <v>S</v>
          </cell>
          <cell r="M7836">
            <v>2</v>
          </cell>
          <cell r="N7836" t="str">
            <v>PI</v>
          </cell>
          <cell r="O7836" t="str">
            <v>Fomento al Desarrollo Empresarial en la Region I Centro</v>
          </cell>
          <cell r="P7836">
            <v>84786.72</v>
          </cell>
          <cell r="Q7836">
            <v>0</v>
          </cell>
          <cell r="R7836">
            <v>84786.72</v>
          </cell>
          <cell r="S7836">
            <v>84786.72</v>
          </cell>
          <cell r="T7836">
            <v>42393.36</v>
          </cell>
          <cell r="U7836">
            <v>42393.36</v>
          </cell>
          <cell r="V7836">
            <v>0</v>
          </cell>
        </row>
        <row r="7837">
          <cell r="A7837">
            <v>21500</v>
          </cell>
          <cell r="B7837" t="str">
            <v>P</v>
          </cell>
          <cell r="C7837" t="str">
            <v>B</v>
          </cell>
          <cell r="D7837" t="str">
            <v>J</v>
          </cell>
          <cell r="E7837">
            <v>0</v>
          </cell>
          <cell r="F7837">
            <v>202</v>
          </cell>
          <cell r="G7837" t="str">
            <v>A005</v>
          </cell>
          <cell r="H7837">
            <v>199</v>
          </cell>
          <cell r="I7837">
            <v>1301</v>
          </cell>
          <cell r="J7837">
            <v>1</v>
          </cell>
          <cell r="K7837" t="str">
            <v>Z</v>
          </cell>
          <cell r="L7837" t="str">
            <v>S</v>
          </cell>
          <cell r="M7837">
            <v>2</v>
          </cell>
          <cell r="N7837" t="str">
            <v>PI</v>
          </cell>
          <cell r="O7837" t="str">
            <v>Fomento al Desarrollo Empresarial en la Region I Centro</v>
          </cell>
          <cell r="P7837">
            <v>24960</v>
          </cell>
          <cell r="Q7837">
            <v>2040</v>
          </cell>
          <cell r="R7837">
            <v>27000</v>
          </cell>
          <cell r="S7837">
            <v>27000</v>
          </cell>
          <cell r="T7837">
            <v>13500</v>
          </cell>
          <cell r="U7837">
            <v>12000</v>
          </cell>
          <cell r="V7837">
            <v>0</v>
          </cell>
        </row>
        <row r="7838">
          <cell r="A7838">
            <v>21500</v>
          </cell>
          <cell r="B7838" t="str">
            <v>P</v>
          </cell>
          <cell r="C7838" t="str">
            <v>B</v>
          </cell>
          <cell r="D7838" t="str">
            <v>J</v>
          </cell>
          <cell r="E7838">
            <v>0</v>
          </cell>
          <cell r="F7838">
            <v>202</v>
          </cell>
          <cell r="G7838" t="str">
            <v>A005</v>
          </cell>
          <cell r="H7838">
            <v>199</v>
          </cell>
          <cell r="I7838">
            <v>1305</v>
          </cell>
          <cell r="J7838">
            <v>1</v>
          </cell>
          <cell r="K7838" t="str">
            <v>Z</v>
          </cell>
          <cell r="L7838" t="str">
            <v>S</v>
          </cell>
          <cell r="M7838">
            <v>2</v>
          </cell>
          <cell r="N7838" t="str">
            <v>PI</v>
          </cell>
          <cell r="O7838" t="str">
            <v>Fomento al Desarrollo Empresarial en la Region I Centro</v>
          </cell>
          <cell r="P7838">
            <v>40175.050000000003</v>
          </cell>
          <cell r="Q7838">
            <v>666.17</v>
          </cell>
          <cell r="R7838">
            <v>40841.22</v>
          </cell>
          <cell r="S7838">
            <v>40841.22</v>
          </cell>
          <cell r="T7838">
            <v>20451.73</v>
          </cell>
          <cell r="U7838">
            <v>16133.12</v>
          </cell>
          <cell r="V7838">
            <v>0</v>
          </cell>
        </row>
        <row r="7839">
          <cell r="A7839">
            <v>21500</v>
          </cell>
          <cell r="B7839" t="str">
            <v>P</v>
          </cell>
          <cell r="C7839" t="str">
            <v>B</v>
          </cell>
          <cell r="D7839" t="str">
            <v>J</v>
          </cell>
          <cell r="E7839">
            <v>0</v>
          </cell>
          <cell r="F7839">
            <v>202</v>
          </cell>
          <cell r="G7839" t="str">
            <v>A005</v>
          </cell>
          <cell r="H7839">
            <v>199</v>
          </cell>
          <cell r="I7839">
            <v>1306</v>
          </cell>
          <cell r="J7839">
            <v>1</v>
          </cell>
          <cell r="K7839" t="str">
            <v>Z</v>
          </cell>
          <cell r="L7839" t="str">
            <v>S</v>
          </cell>
          <cell r="M7839">
            <v>2</v>
          </cell>
          <cell r="N7839" t="str">
            <v>PI</v>
          </cell>
          <cell r="O7839" t="str">
            <v>Fomento al Desarrollo Empresarial en la Region I Centro</v>
          </cell>
          <cell r="P7839">
            <v>309038.86</v>
          </cell>
          <cell r="Q7839">
            <v>5124.42</v>
          </cell>
          <cell r="R7839">
            <v>314163.28000000003</v>
          </cell>
          <cell r="S7839">
            <v>314163.28000000003</v>
          </cell>
          <cell r="T7839">
            <v>0</v>
          </cell>
          <cell r="U7839">
            <v>0</v>
          </cell>
          <cell r="V7839">
            <v>0</v>
          </cell>
        </row>
        <row r="7840">
          <cell r="A7840">
            <v>21500</v>
          </cell>
          <cell r="B7840" t="str">
            <v>P</v>
          </cell>
          <cell r="C7840" t="str">
            <v>B</v>
          </cell>
          <cell r="D7840" t="str">
            <v>J</v>
          </cell>
          <cell r="E7840">
            <v>0</v>
          </cell>
          <cell r="F7840">
            <v>202</v>
          </cell>
          <cell r="G7840" t="str">
            <v>A005</v>
          </cell>
          <cell r="H7840">
            <v>199</v>
          </cell>
          <cell r="I7840">
            <v>1325</v>
          </cell>
          <cell r="J7840">
            <v>1</v>
          </cell>
          <cell r="K7840" t="str">
            <v>Z</v>
          </cell>
          <cell r="L7840" t="str">
            <v>S</v>
          </cell>
          <cell r="M7840">
            <v>2</v>
          </cell>
          <cell r="N7840" t="str">
            <v>PI</v>
          </cell>
          <cell r="O7840" t="str">
            <v>Fomento al Desarrollo Empresarial en la Region I Centro</v>
          </cell>
          <cell r="P7840">
            <v>503116.04</v>
          </cell>
          <cell r="Q7840">
            <v>-1116.92</v>
          </cell>
          <cell r="R7840">
            <v>501999.12</v>
          </cell>
          <cell r="S7840">
            <v>501999.12</v>
          </cell>
          <cell r="T7840">
            <v>215621.16</v>
          </cell>
          <cell r="U7840">
            <v>212606.56</v>
          </cell>
          <cell r="V7840">
            <v>0</v>
          </cell>
        </row>
        <row r="7841">
          <cell r="A7841">
            <v>21500</v>
          </cell>
          <cell r="B7841" t="str">
            <v>P</v>
          </cell>
          <cell r="C7841" t="str">
            <v>B</v>
          </cell>
          <cell r="D7841" t="str">
            <v>J</v>
          </cell>
          <cell r="E7841">
            <v>0</v>
          </cell>
          <cell r="F7841">
            <v>202</v>
          </cell>
          <cell r="G7841" t="str">
            <v>A005</v>
          </cell>
          <cell r="H7841">
            <v>199</v>
          </cell>
          <cell r="I7841">
            <v>1330</v>
          </cell>
          <cell r="J7841">
            <v>1</v>
          </cell>
          <cell r="K7841" t="str">
            <v>Z</v>
          </cell>
          <cell r="L7841" t="str">
            <v>S</v>
          </cell>
          <cell r="M7841">
            <v>2</v>
          </cell>
          <cell r="N7841" t="str">
            <v>PI</v>
          </cell>
          <cell r="O7841" t="str">
            <v>Fomento al Desarrollo Empresarial en la Region I Centro</v>
          </cell>
          <cell r="P7841">
            <v>102300</v>
          </cell>
          <cell r="Q7841">
            <v>5350</v>
          </cell>
          <cell r="R7841">
            <v>107650</v>
          </cell>
          <cell r="S7841">
            <v>107650</v>
          </cell>
          <cell r="T7841">
            <v>4200</v>
          </cell>
          <cell r="U7841">
            <v>4200</v>
          </cell>
          <cell r="V7841">
            <v>0</v>
          </cell>
        </row>
        <row r="7842">
          <cell r="A7842">
            <v>21500</v>
          </cell>
          <cell r="B7842" t="str">
            <v>P</v>
          </cell>
          <cell r="C7842" t="str">
            <v>B</v>
          </cell>
          <cell r="D7842" t="str">
            <v>J</v>
          </cell>
          <cell r="E7842">
            <v>0</v>
          </cell>
          <cell r="F7842">
            <v>202</v>
          </cell>
          <cell r="G7842" t="str">
            <v>A005</v>
          </cell>
          <cell r="H7842">
            <v>199</v>
          </cell>
          <cell r="I7842">
            <v>1406</v>
          </cell>
          <cell r="J7842">
            <v>1</v>
          </cell>
          <cell r="K7842" t="str">
            <v>Z</v>
          </cell>
          <cell r="L7842" t="str">
            <v>S</v>
          </cell>
          <cell r="M7842">
            <v>2</v>
          </cell>
          <cell r="N7842" t="str">
            <v>PI</v>
          </cell>
          <cell r="O7842" t="str">
            <v>Fomento al Desarrollo Empresarial en la Region I Centro</v>
          </cell>
          <cell r="P7842">
            <v>87057.31</v>
          </cell>
          <cell r="Q7842">
            <v>-107.65</v>
          </cell>
          <cell r="R7842">
            <v>86949.66</v>
          </cell>
          <cell r="S7842">
            <v>86949.66</v>
          </cell>
          <cell r="T7842">
            <v>43528.68</v>
          </cell>
          <cell r="U7842">
            <v>43528.68</v>
          </cell>
          <cell r="V7842">
            <v>0</v>
          </cell>
        </row>
        <row r="7843">
          <cell r="A7843">
            <v>21500</v>
          </cell>
          <cell r="B7843" t="str">
            <v>P</v>
          </cell>
          <cell r="C7843" t="str">
            <v>B</v>
          </cell>
          <cell r="D7843" t="str">
            <v>J</v>
          </cell>
          <cell r="E7843">
            <v>0</v>
          </cell>
          <cell r="F7843">
            <v>202</v>
          </cell>
          <cell r="G7843" t="str">
            <v>A005</v>
          </cell>
          <cell r="H7843">
            <v>199</v>
          </cell>
          <cell r="I7843">
            <v>1407</v>
          </cell>
          <cell r="J7843">
            <v>1</v>
          </cell>
          <cell r="K7843" t="str">
            <v>Z</v>
          </cell>
          <cell r="L7843" t="str">
            <v>S</v>
          </cell>
          <cell r="M7843">
            <v>2</v>
          </cell>
          <cell r="N7843" t="str">
            <v>PI</v>
          </cell>
          <cell r="O7843" t="str">
            <v>Fomento al Desarrollo Empresarial en la Region I Centro</v>
          </cell>
          <cell r="P7843">
            <v>62238.77</v>
          </cell>
          <cell r="Q7843">
            <v>4495.01</v>
          </cell>
          <cell r="R7843">
            <v>66733.78</v>
          </cell>
          <cell r="S7843">
            <v>66733.78</v>
          </cell>
          <cell r="T7843">
            <v>33366.839999999997</v>
          </cell>
          <cell r="U7843">
            <v>30803.38</v>
          </cell>
          <cell r="V7843">
            <v>0</v>
          </cell>
        </row>
        <row r="7844">
          <cell r="A7844">
            <v>21500</v>
          </cell>
          <cell r="B7844" t="str">
            <v>P</v>
          </cell>
          <cell r="C7844" t="str">
            <v>B</v>
          </cell>
          <cell r="D7844" t="str">
            <v>J</v>
          </cell>
          <cell r="E7844">
            <v>0</v>
          </cell>
          <cell r="F7844">
            <v>202</v>
          </cell>
          <cell r="G7844" t="str">
            <v>A005</v>
          </cell>
          <cell r="H7844">
            <v>199</v>
          </cell>
          <cell r="I7844">
            <v>1421</v>
          </cell>
          <cell r="J7844">
            <v>1</v>
          </cell>
          <cell r="K7844" t="str">
            <v>Z</v>
          </cell>
          <cell r="L7844" t="str">
            <v>S</v>
          </cell>
          <cell r="M7844">
            <v>2</v>
          </cell>
          <cell r="N7844" t="str">
            <v>PI</v>
          </cell>
          <cell r="O7844" t="str">
            <v>Fomento al Desarrollo Empresarial en la Region I Centro</v>
          </cell>
          <cell r="P7844">
            <v>57796.62</v>
          </cell>
          <cell r="Q7844">
            <v>4177.16</v>
          </cell>
          <cell r="R7844">
            <v>61973.78</v>
          </cell>
          <cell r="S7844">
            <v>61973.78</v>
          </cell>
          <cell r="T7844">
            <v>30986.94</v>
          </cell>
          <cell r="U7844">
            <v>28010.080000000002</v>
          </cell>
          <cell r="V7844">
            <v>0</v>
          </cell>
        </row>
        <row r="7845">
          <cell r="A7845">
            <v>21500</v>
          </cell>
          <cell r="B7845" t="str">
            <v>P</v>
          </cell>
          <cell r="C7845" t="str">
            <v>B</v>
          </cell>
          <cell r="D7845" t="str">
            <v>J</v>
          </cell>
          <cell r="E7845">
            <v>0</v>
          </cell>
          <cell r="F7845">
            <v>202</v>
          </cell>
          <cell r="G7845" t="str">
            <v>A005</v>
          </cell>
          <cell r="H7845">
            <v>199</v>
          </cell>
          <cell r="I7845">
            <v>1506</v>
          </cell>
          <cell r="J7845">
            <v>1</v>
          </cell>
          <cell r="K7845" t="str">
            <v>Z</v>
          </cell>
          <cell r="L7845" t="str">
            <v>S</v>
          </cell>
          <cell r="M7845">
            <v>2</v>
          </cell>
          <cell r="N7845" t="str">
            <v>PI</v>
          </cell>
          <cell r="O7845" t="str">
            <v>Fomento al Desarrollo Empresarial en la Region I Centro</v>
          </cell>
          <cell r="P7845">
            <v>72691.31</v>
          </cell>
          <cell r="Q7845">
            <v>5962.18</v>
          </cell>
          <cell r="R7845">
            <v>78653.490000000005</v>
          </cell>
          <cell r="S7845">
            <v>78653.490000000005</v>
          </cell>
          <cell r="T7845">
            <v>15480</v>
          </cell>
          <cell r="U7845">
            <v>13760</v>
          </cell>
          <cell r="V7845">
            <v>0</v>
          </cell>
        </row>
        <row r="7846">
          <cell r="A7846">
            <v>21500</v>
          </cell>
          <cell r="B7846" t="str">
            <v>P</v>
          </cell>
          <cell r="C7846" t="str">
            <v>B</v>
          </cell>
          <cell r="D7846" t="str">
            <v>J</v>
          </cell>
          <cell r="E7846">
            <v>0</v>
          </cell>
          <cell r="F7846">
            <v>202</v>
          </cell>
          <cell r="G7846" t="str">
            <v>A005</v>
          </cell>
          <cell r="H7846">
            <v>199</v>
          </cell>
          <cell r="I7846">
            <v>1601</v>
          </cell>
          <cell r="J7846">
            <v>1</v>
          </cell>
          <cell r="K7846" t="str">
            <v>Z</v>
          </cell>
          <cell r="L7846" t="str">
            <v>S</v>
          </cell>
          <cell r="M7846">
            <v>2</v>
          </cell>
          <cell r="N7846" t="str">
            <v>PI</v>
          </cell>
          <cell r="O7846" t="str">
            <v>Fomento al Desarrollo Empresarial en la Region I Centro</v>
          </cell>
          <cell r="P7846">
            <v>42621.63</v>
          </cell>
          <cell r="Q7846">
            <v>700.99</v>
          </cell>
          <cell r="R7846">
            <v>43322.62</v>
          </cell>
          <cell r="S7846">
            <v>43322.62</v>
          </cell>
          <cell r="T7846">
            <v>14463.54</v>
          </cell>
          <cell r="U7846">
            <v>14463.54</v>
          </cell>
          <cell r="V7846">
            <v>0</v>
          </cell>
        </row>
        <row r="7847">
          <cell r="A7847">
            <v>21500</v>
          </cell>
          <cell r="B7847" t="str">
            <v>P</v>
          </cell>
          <cell r="C7847" t="str">
            <v>B</v>
          </cell>
          <cell r="D7847" t="str">
            <v>J</v>
          </cell>
          <cell r="E7847">
            <v>0</v>
          </cell>
          <cell r="F7847">
            <v>202</v>
          </cell>
          <cell r="G7847" t="str">
            <v>A005</v>
          </cell>
          <cell r="H7847">
            <v>199</v>
          </cell>
          <cell r="I7847">
            <v>2101</v>
          </cell>
          <cell r="J7847">
            <v>1</v>
          </cell>
          <cell r="K7847" t="str">
            <v>Z</v>
          </cell>
          <cell r="L7847" t="str">
            <v>S</v>
          </cell>
          <cell r="M7847">
            <v>1</v>
          </cell>
          <cell r="N7847" t="str">
            <v>PI</v>
          </cell>
          <cell r="O7847" t="str">
            <v>Fomento al Desarrollo Empresarial en la Region I Centro</v>
          </cell>
          <cell r="P7847">
            <v>10297.36</v>
          </cell>
          <cell r="Q7847">
            <v>-544.6</v>
          </cell>
          <cell r="R7847">
            <v>9752.76</v>
          </cell>
          <cell r="S7847">
            <v>9752.76</v>
          </cell>
          <cell r="T7847">
            <v>5762.54</v>
          </cell>
          <cell r="U7847">
            <v>5762.54</v>
          </cell>
          <cell r="V7847">
            <v>0</v>
          </cell>
        </row>
        <row r="7848">
          <cell r="A7848">
            <v>21500</v>
          </cell>
          <cell r="B7848" t="str">
            <v>P</v>
          </cell>
          <cell r="C7848" t="str">
            <v>B</v>
          </cell>
          <cell r="D7848" t="str">
            <v>J</v>
          </cell>
          <cell r="E7848">
            <v>0</v>
          </cell>
          <cell r="F7848">
            <v>202</v>
          </cell>
          <cell r="G7848" t="str">
            <v>A005</v>
          </cell>
          <cell r="H7848">
            <v>199</v>
          </cell>
          <cell r="I7848">
            <v>2102</v>
          </cell>
          <cell r="J7848">
            <v>1</v>
          </cell>
          <cell r="K7848" t="str">
            <v>Z</v>
          </cell>
          <cell r="L7848" t="str">
            <v>S</v>
          </cell>
          <cell r="M7848">
            <v>1</v>
          </cell>
          <cell r="N7848" t="str">
            <v>PI</v>
          </cell>
          <cell r="O7848" t="str">
            <v>Fomento al Desarrollo Empresarial en la Region I Centro</v>
          </cell>
          <cell r="P7848">
            <v>204.1</v>
          </cell>
          <cell r="Q7848">
            <v>469.39</v>
          </cell>
          <cell r="R7848">
            <v>673.49</v>
          </cell>
          <cell r="S7848">
            <v>673.49</v>
          </cell>
          <cell r="T7848">
            <v>586.74</v>
          </cell>
          <cell r="U7848">
            <v>34.200000000000003</v>
          </cell>
          <cell r="V7848">
            <v>0</v>
          </cell>
        </row>
        <row r="7849">
          <cell r="A7849">
            <v>21500</v>
          </cell>
          <cell r="B7849" t="str">
            <v>P</v>
          </cell>
          <cell r="C7849" t="str">
            <v>B</v>
          </cell>
          <cell r="D7849" t="str">
            <v>J</v>
          </cell>
          <cell r="E7849">
            <v>0</v>
          </cell>
          <cell r="F7849">
            <v>202</v>
          </cell>
          <cell r="G7849" t="str">
            <v>A005</v>
          </cell>
          <cell r="H7849">
            <v>199</v>
          </cell>
          <cell r="I7849">
            <v>2105</v>
          </cell>
          <cell r="J7849">
            <v>1</v>
          </cell>
          <cell r="K7849" t="str">
            <v>Z</v>
          </cell>
          <cell r="L7849" t="str">
            <v>S</v>
          </cell>
          <cell r="M7849">
            <v>1</v>
          </cell>
          <cell r="N7849" t="str">
            <v>PI</v>
          </cell>
          <cell r="O7849" t="str">
            <v>Fomento al Desarrollo Empresarial en la Region I Centro</v>
          </cell>
          <cell r="P7849">
            <v>12922.8</v>
          </cell>
          <cell r="Q7849">
            <v>-3438.42</v>
          </cell>
          <cell r="R7849">
            <v>9484.3799999999992</v>
          </cell>
          <cell r="S7849">
            <v>9484.3799999999992</v>
          </cell>
          <cell r="T7849">
            <v>4315.26</v>
          </cell>
          <cell r="U7849">
            <v>4038.31</v>
          </cell>
          <cell r="V7849">
            <v>0</v>
          </cell>
        </row>
        <row r="7850">
          <cell r="A7850">
            <v>21500</v>
          </cell>
          <cell r="B7850" t="str">
            <v>P</v>
          </cell>
          <cell r="C7850" t="str">
            <v>B</v>
          </cell>
          <cell r="D7850" t="str">
            <v>J</v>
          </cell>
          <cell r="E7850">
            <v>0</v>
          </cell>
          <cell r="F7850">
            <v>202</v>
          </cell>
          <cell r="G7850" t="str">
            <v>A005</v>
          </cell>
          <cell r="H7850">
            <v>199</v>
          </cell>
          <cell r="I7850">
            <v>2106</v>
          </cell>
          <cell r="J7850">
            <v>1</v>
          </cell>
          <cell r="K7850" t="str">
            <v>Z</v>
          </cell>
          <cell r="L7850" t="str">
            <v>S</v>
          </cell>
          <cell r="M7850">
            <v>1</v>
          </cell>
          <cell r="N7850" t="str">
            <v>PI</v>
          </cell>
          <cell r="O7850" t="str">
            <v>Fomento al Desarrollo Empresarial en la Region I Centro</v>
          </cell>
          <cell r="P7850">
            <v>22928.6</v>
          </cell>
          <cell r="Q7850">
            <v>-7439.26</v>
          </cell>
          <cell r="R7850">
            <v>15489.34</v>
          </cell>
          <cell r="S7850">
            <v>15489.34</v>
          </cell>
          <cell r="T7850">
            <v>6317.9</v>
          </cell>
          <cell r="U7850">
            <v>6184.22</v>
          </cell>
          <cell r="V7850">
            <v>0</v>
          </cell>
        </row>
        <row r="7851">
          <cell r="A7851">
            <v>21500</v>
          </cell>
          <cell r="B7851" t="str">
            <v>P</v>
          </cell>
          <cell r="C7851" t="str">
            <v>B</v>
          </cell>
          <cell r="D7851" t="str">
            <v>J</v>
          </cell>
          <cell r="E7851">
            <v>0</v>
          </cell>
          <cell r="F7851">
            <v>202</v>
          </cell>
          <cell r="G7851" t="str">
            <v>A005</v>
          </cell>
          <cell r="H7851">
            <v>199</v>
          </cell>
          <cell r="I7851">
            <v>2201</v>
          </cell>
          <cell r="J7851">
            <v>1</v>
          </cell>
          <cell r="K7851" t="str">
            <v>Z</v>
          </cell>
          <cell r="L7851" t="str">
            <v>S</v>
          </cell>
          <cell r="M7851">
            <v>1</v>
          </cell>
          <cell r="N7851" t="str">
            <v>PI</v>
          </cell>
          <cell r="O7851" t="str">
            <v>Fomento al Desarrollo Empresarial en la Region I Centro</v>
          </cell>
          <cell r="P7851">
            <v>7751.68</v>
          </cell>
          <cell r="Q7851">
            <v>2837.29</v>
          </cell>
          <cell r="R7851">
            <v>10588.97</v>
          </cell>
          <cell r="S7851">
            <v>10588.97</v>
          </cell>
          <cell r="T7851">
            <v>7488.25</v>
          </cell>
          <cell r="U7851">
            <v>7488.25</v>
          </cell>
          <cell r="V7851">
            <v>0</v>
          </cell>
        </row>
        <row r="7852">
          <cell r="A7852">
            <v>21500</v>
          </cell>
          <cell r="B7852" t="str">
            <v>P</v>
          </cell>
          <cell r="C7852" t="str">
            <v>B</v>
          </cell>
          <cell r="D7852" t="str">
            <v>J</v>
          </cell>
          <cell r="E7852">
            <v>0</v>
          </cell>
          <cell r="F7852">
            <v>202</v>
          </cell>
          <cell r="G7852" t="str">
            <v>A005</v>
          </cell>
          <cell r="H7852">
            <v>199</v>
          </cell>
          <cell r="I7852">
            <v>2203</v>
          </cell>
          <cell r="J7852">
            <v>1</v>
          </cell>
          <cell r="K7852" t="str">
            <v>Z</v>
          </cell>
          <cell r="L7852" t="str">
            <v>S</v>
          </cell>
          <cell r="M7852">
            <v>1</v>
          </cell>
          <cell r="N7852" t="str">
            <v>PI</v>
          </cell>
          <cell r="O7852" t="str">
            <v>Fomento al Desarrollo Empresarial en la Region I Centro</v>
          </cell>
          <cell r="P7852">
            <v>290.95999999999998</v>
          </cell>
          <cell r="Q7852">
            <v>511.47</v>
          </cell>
          <cell r="R7852">
            <v>802.43</v>
          </cell>
          <cell r="S7852">
            <v>802.43</v>
          </cell>
          <cell r="T7852">
            <v>700.59</v>
          </cell>
          <cell r="U7852">
            <v>302.89</v>
          </cell>
          <cell r="V7852">
            <v>0</v>
          </cell>
        </row>
        <row r="7853">
          <cell r="A7853">
            <v>21500</v>
          </cell>
          <cell r="B7853" t="str">
            <v>P</v>
          </cell>
          <cell r="C7853" t="str">
            <v>B</v>
          </cell>
          <cell r="D7853" t="str">
            <v>J</v>
          </cell>
          <cell r="E7853">
            <v>0</v>
          </cell>
          <cell r="F7853">
            <v>202</v>
          </cell>
          <cell r="G7853" t="str">
            <v>A005</v>
          </cell>
          <cell r="H7853">
            <v>199</v>
          </cell>
          <cell r="I7853">
            <v>2402</v>
          </cell>
          <cell r="J7853">
            <v>1</v>
          </cell>
          <cell r="K7853" t="str">
            <v>Z</v>
          </cell>
          <cell r="L7853" t="str">
            <v>S</v>
          </cell>
          <cell r="M7853">
            <v>1</v>
          </cell>
          <cell r="N7853" t="str">
            <v>PI</v>
          </cell>
          <cell r="O7853" t="str">
            <v>Fomento al Desarrollo Empresarial en la Region I Centro</v>
          </cell>
          <cell r="P7853">
            <v>333.96</v>
          </cell>
          <cell r="Q7853">
            <v>-50.1</v>
          </cell>
          <cell r="R7853">
            <v>283.86</v>
          </cell>
          <cell r="S7853">
            <v>283.86</v>
          </cell>
          <cell r="T7853">
            <v>283.86</v>
          </cell>
          <cell r="U7853">
            <v>0</v>
          </cell>
          <cell r="V7853">
            <v>0</v>
          </cell>
        </row>
        <row r="7854">
          <cell r="A7854">
            <v>21500</v>
          </cell>
          <cell r="B7854" t="str">
            <v>P</v>
          </cell>
          <cell r="C7854" t="str">
            <v>B</v>
          </cell>
          <cell r="D7854" t="str">
            <v>J</v>
          </cell>
          <cell r="E7854">
            <v>0</v>
          </cell>
          <cell r="F7854">
            <v>202</v>
          </cell>
          <cell r="G7854" t="str">
            <v>A005</v>
          </cell>
          <cell r="H7854">
            <v>199</v>
          </cell>
          <cell r="I7854">
            <v>2404</v>
          </cell>
          <cell r="J7854">
            <v>1</v>
          </cell>
          <cell r="K7854" t="str">
            <v>Z</v>
          </cell>
          <cell r="L7854" t="str">
            <v>S</v>
          </cell>
          <cell r="M7854">
            <v>1</v>
          </cell>
          <cell r="N7854" t="str">
            <v>PI</v>
          </cell>
          <cell r="O7854" t="str">
            <v>Fomento al Desarrollo Empresarial en la Region I Centro</v>
          </cell>
          <cell r="P7854">
            <v>3036.65</v>
          </cell>
          <cell r="Q7854">
            <v>-1455.49</v>
          </cell>
          <cell r="R7854">
            <v>1581.16</v>
          </cell>
          <cell r="S7854">
            <v>1581.16</v>
          </cell>
          <cell r="T7854">
            <v>366.47</v>
          </cell>
          <cell r="U7854">
            <v>65.739999999999995</v>
          </cell>
          <cell r="V7854">
            <v>0</v>
          </cell>
        </row>
        <row r="7855">
          <cell r="A7855">
            <v>21500</v>
          </cell>
          <cell r="B7855" t="str">
            <v>P</v>
          </cell>
          <cell r="C7855" t="str">
            <v>B</v>
          </cell>
          <cell r="D7855" t="str">
            <v>J</v>
          </cell>
          <cell r="E7855">
            <v>0</v>
          </cell>
          <cell r="F7855">
            <v>202</v>
          </cell>
          <cell r="G7855" t="str">
            <v>A005</v>
          </cell>
          <cell r="H7855">
            <v>199</v>
          </cell>
          <cell r="I7855">
            <v>2506</v>
          </cell>
          <cell r="J7855">
            <v>1</v>
          </cell>
          <cell r="K7855" t="str">
            <v>Z</v>
          </cell>
          <cell r="L7855" t="str">
            <v>S</v>
          </cell>
          <cell r="M7855">
            <v>1</v>
          </cell>
          <cell r="N7855" t="str">
            <v>PI</v>
          </cell>
          <cell r="O7855" t="str">
            <v>Fomento al Desarrollo Empresarial en la Region I Centro</v>
          </cell>
          <cell r="P7855">
            <v>1330.2</v>
          </cell>
          <cell r="Q7855">
            <v>-199.53</v>
          </cell>
          <cell r="R7855">
            <v>1130.67</v>
          </cell>
          <cell r="S7855">
            <v>1130.67</v>
          </cell>
          <cell r="T7855">
            <v>598.59</v>
          </cell>
          <cell r="U7855">
            <v>598.59</v>
          </cell>
          <cell r="V7855">
            <v>0</v>
          </cell>
        </row>
        <row r="7856">
          <cell r="A7856">
            <v>21500</v>
          </cell>
          <cell r="B7856" t="str">
            <v>P</v>
          </cell>
          <cell r="C7856" t="str">
            <v>B</v>
          </cell>
          <cell r="D7856" t="str">
            <v>J</v>
          </cell>
          <cell r="E7856">
            <v>0</v>
          </cell>
          <cell r="F7856">
            <v>202</v>
          </cell>
          <cell r="G7856" t="str">
            <v>A005</v>
          </cell>
          <cell r="H7856">
            <v>199</v>
          </cell>
          <cell r="I7856">
            <v>2601</v>
          </cell>
          <cell r="J7856">
            <v>1</v>
          </cell>
          <cell r="K7856" t="str">
            <v>Z</v>
          </cell>
          <cell r="L7856" t="str">
            <v>S</v>
          </cell>
          <cell r="M7856">
            <v>1</v>
          </cell>
          <cell r="N7856" t="str">
            <v>PI</v>
          </cell>
          <cell r="O7856" t="str">
            <v>Fomento al Desarrollo Empresarial en la Region I Centro</v>
          </cell>
          <cell r="P7856">
            <v>46819.28</v>
          </cell>
          <cell r="Q7856">
            <v>-18122.88</v>
          </cell>
          <cell r="R7856">
            <v>28696.400000000001</v>
          </cell>
          <cell r="S7856">
            <v>28696.400000000001</v>
          </cell>
          <cell r="T7856">
            <v>9968.7000000000007</v>
          </cell>
          <cell r="U7856">
            <v>9968.7000000000007</v>
          </cell>
          <cell r="V7856">
            <v>0</v>
          </cell>
        </row>
        <row r="7857">
          <cell r="A7857">
            <v>21500</v>
          </cell>
          <cell r="B7857" t="str">
            <v>P</v>
          </cell>
          <cell r="C7857" t="str">
            <v>B</v>
          </cell>
          <cell r="D7857" t="str">
            <v>J</v>
          </cell>
          <cell r="E7857">
            <v>0</v>
          </cell>
          <cell r="F7857">
            <v>202</v>
          </cell>
          <cell r="G7857" t="str">
            <v>A005</v>
          </cell>
          <cell r="H7857">
            <v>199</v>
          </cell>
          <cell r="I7857">
            <v>3101</v>
          </cell>
          <cell r="J7857">
            <v>1</v>
          </cell>
          <cell r="K7857" t="str">
            <v>Z</v>
          </cell>
          <cell r="L7857" t="str">
            <v>S</v>
          </cell>
          <cell r="M7857">
            <v>1</v>
          </cell>
          <cell r="N7857" t="str">
            <v>PI</v>
          </cell>
          <cell r="O7857" t="str">
            <v>Fomento al Desarrollo Empresarial en la Region I Centro</v>
          </cell>
          <cell r="P7857">
            <v>3576.2</v>
          </cell>
          <cell r="Q7857">
            <v>-1536.4</v>
          </cell>
          <cell r="R7857">
            <v>2039.8</v>
          </cell>
          <cell r="S7857">
            <v>2039.8</v>
          </cell>
          <cell r="T7857">
            <v>609.32000000000005</v>
          </cell>
          <cell r="U7857">
            <v>264.92</v>
          </cell>
          <cell r="V7857">
            <v>0</v>
          </cell>
        </row>
        <row r="7858">
          <cell r="A7858">
            <v>21500</v>
          </cell>
          <cell r="B7858" t="str">
            <v>P</v>
          </cell>
          <cell r="C7858" t="str">
            <v>B</v>
          </cell>
          <cell r="D7858" t="str">
            <v>J</v>
          </cell>
          <cell r="E7858">
            <v>0</v>
          </cell>
          <cell r="F7858">
            <v>202</v>
          </cell>
          <cell r="G7858" t="str">
            <v>A005</v>
          </cell>
          <cell r="H7858">
            <v>199</v>
          </cell>
          <cell r="I7858">
            <v>3103</v>
          </cell>
          <cell r="J7858">
            <v>1</v>
          </cell>
          <cell r="K7858" t="str">
            <v>Z</v>
          </cell>
          <cell r="L7858" t="str">
            <v>S</v>
          </cell>
          <cell r="M7858">
            <v>1</v>
          </cell>
          <cell r="N7858" t="str">
            <v>PI</v>
          </cell>
          <cell r="O7858" t="str">
            <v>Fomento al Desarrollo Empresarial en la Region I Centro</v>
          </cell>
          <cell r="P7858">
            <v>18444.96</v>
          </cell>
          <cell r="Q7858">
            <v>-1500</v>
          </cell>
          <cell r="R7858">
            <v>16944.96</v>
          </cell>
          <cell r="S7858">
            <v>16944.96</v>
          </cell>
          <cell r="T7858">
            <v>7722.48</v>
          </cell>
          <cell r="U7858">
            <v>7722.48</v>
          </cell>
          <cell r="V7858">
            <v>0</v>
          </cell>
        </row>
        <row r="7859">
          <cell r="A7859">
            <v>21500</v>
          </cell>
          <cell r="B7859" t="str">
            <v>P</v>
          </cell>
          <cell r="C7859" t="str">
            <v>B</v>
          </cell>
          <cell r="D7859" t="str">
            <v>J</v>
          </cell>
          <cell r="E7859">
            <v>0</v>
          </cell>
          <cell r="F7859">
            <v>202</v>
          </cell>
          <cell r="G7859" t="str">
            <v>A005</v>
          </cell>
          <cell r="H7859">
            <v>199</v>
          </cell>
          <cell r="I7859">
            <v>3104</v>
          </cell>
          <cell r="J7859">
            <v>1</v>
          </cell>
          <cell r="K7859" t="str">
            <v>Z</v>
          </cell>
          <cell r="L7859" t="str">
            <v>S</v>
          </cell>
          <cell r="M7859">
            <v>1</v>
          </cell>
          <cell r="N7859" t="str">
            <v>PI</v>
          </cell>
          <cell r="O7859" t="str">
            <v>Fomento al Desarrollo Empresarial en la Region I Centro</v>
          </cell>
          <cell r="P7859">
            <v>53640</v>
          </cell>
          <cell r="Q7859">
            <v>26625</v>
          </cell>
          <cell r="R7859">
            <v>80265</v>
          </cell>
          <cell r="S7859">
            <v>80265</v>
          </cell>
          <cell r="T7859">
            <v>53445</v>
          </cell>
          <cell r="U7859">
            <v>53445</v>
          </cell>
          <cell r="V7859">
            <v>0</v>
          </cell>
        </row>
        <row r="7860">
          <cell r="A7860">
            <v>21500</v>
          </cell>
          <cell r="B7860" t="str">
            <v>P</v>
          </cell>
          <cell r="C7860" t="str">
            <v>B</v>
          </cell>
          <cell r="D7860" t="str">
            <v>J</v>
          </cell>
          <cell r="E7860">
            <v>0</v>
          </cell>
          <cell r="F7860">
            <v>202</v>
          </cell>
          <cell r="G7860" t="str">
            <v>A005</v>
          </cell>
          <cell r="H7860">
            <v>199</v>
          </cell>
          <cell r="I7860">
            <v>3105</v>
          </cell>
          <cell r="J7860">
            <v>1</v>
          </cell>
          <cell r="K7860" t="str">
            <v>Z</v>
          </cell>
          <cell r="L7860" t="str">
            <v>S</v>
          </cell>
          <cell r="M7860">
            <v>1</v>
          </cell>
          <cell r="N7860" t="str">
            <v>PI</v>
          </cell>
          <cell r="O7860" t="str">
            <v>Fomento al Desarrollo Empresarial en la Region I Centro</v>
          </cell>
          <cell r="P7860">
            <v>8904.7199999999993</v>
          </cell>
          <cell r="Q7860">
            <v>-4000</v>
          </cell>
          <cell r="R7860">
            <v>4904.72</v>
          </cell>
          <cell r="S7860">
            <v>4904.72</v>
          </cell>
          <cell r="T7860">
            <v>452.36</v>
          </cell>
          <cell r="U7860">
            <v>0</v>
          </cell>
          <cell r="V7860">
            <v>0</v>
          </cell>
        </row>
        <row r="7861">
          <cell r="A7861">
            <v>21500</v>
          </cell>
          <cell r="B7861" t="str">
            <v>P</v>
          </cell>
          <cell r="C7861" t="str">
            <v>B</v>
          </cell>
          <cell r="D7861" t="str">
            <v>J</v>
          </cell>
          <cell r="E7861">
            <v>0</v>
          </cell>
          <cell r="F7861">
            <v>202</v>
          </cell>
          <cell r="G7861" t="str">
            <v>A005</v>
          </cell>
          <cell r="H7861">
            <v>199</v>
          </cell>
          <cell r="I7861">
            <v>3203</v>
          </cell>
          <cell r="J7861">
            <v>1</v>
          </cell>
          <cell r="K7861" t="str">
            <v>Z</v>
          </cell>
          <cell r="L7861" t="str">
            <v>S</v>
          </cell>
          <cell r="M7861">
            <v>1</v>
          </cell>
          <cell r="N7861" t="str">
            <v>PI</v>
          </cell>
          <cell r="O7861" t="str">
            <v>Fomento al Desarrollo Empresarial en la Region I Centro</v>
          </cell>
          <cell r="P7861">
            <v>17125.02</v>
          </cell>
          <cell r="Q7861">
            <v>0</v>
          </cell>
          <cell r="R7861">
            <v>17125.02</v>
          </cell>
          <cell r="S7861">
            <v>17125.02</v>
          </cell>
          <cell r="T7861">
            <v>8562.5400000000009</v>
          </cell>
          <cell r="U7861">
            <v>8562.5400000000009</v>
          </cell>
          <cell r="V7861">
            <v>0</v>
          </cell>
        </row>
        <row r="7862">
          <cell r="A7862">
            <v>21500</v>
          </cell>
          <cell r="B7862" t="str">
            <v>P</v>
          </cell>
          <cell r="C7862" t="str">
            <v>B</v>
          </cell>
          <cell r="D7862" t="str">
            <v>J</v>
          </cell>
          <cell r="E7862">
            <v>0</v>
          </cell>
          <cell r="F7862">
            <v>202</v>
          </cell>
          <cell r="G7862" t="str">
            <v>A005</v>
          </cell>
          <cell r="H7862">
            <v>199</v>
          </cell>
          <cell r="I7862">
            <v>3407</v>
          </cell>
          <cell r="J7862">
            <v>1</v>
          </cell>
          <cell r="K7862" t="str">
            <v>Z</v>
          </cell>
          <cell r="L7862" t="str">
            <v>S</v>
          </cell>
          <cell r="M7862">
            <v>1</v>
          </cell>
          <cell r="N7862" t="str">
            <v>PI</v>
          </cell>
          <cell r="O7862" t="str">
            <v>Fomento al Desarrollo Empresarial en la Region I Centro</v>
          </cell>
          <cell r="P7862">
            <v>3000</v>
          </cell>
          <cell r="Q7862">
            <v>-950</v>
          </cell>
          <cell r="R7862">
            <v>2050</v>
          </cell>
          <cell r="S7862">
            <v>2050</v>
          </cell>
          <cell r="T7862">
            <v>2050</v>
          </cell>
          <cell r="U7862">
            <v>205</v>
          </cell>
          <cell r="V7862">
            <v>0</v>
          </cell>
        </row>
        <row r="7863">
          <cell r="A7863">
            <v>21500</v>
          </cell>
          <cell r="B7863" t="str">
            <v>P</v>
          </cell>
          <cell r="C7863" t="str">
            <v>B</v>
          </cell>
          <cell r="D7863" t="str">
            <v>J</v>
          </cell>
          <cell r="E7863">
            <v>0</v>
          </cell>
          <cell r="F7863">
            <v>202</v>
          </cell>
          <cell r="G7863" t="str">
            <v>A005</v>
          </cell>
          <cell r="H7863">
            <v>199</v>
          </cell>
          <cell r="I7863">
            <v>3503</v>
          </cell>
          <cell r="J7863">
            <v>1</v>
          </cell>
          <cell r="K7863" t="str">
            <v>Z</v>
          </cell>
          <cell r="L7863" t="str">
            <v>S</v>
          </cell>
          <cell r="M7863">
            <v>1</v>
          </cell>
          <cell r="N7863" t="str">
            <v>PI</v>
          </cell>
          <cell r="O7863" t="str">
            <v>Fomento al Desarrollo Empresarial en la Region I Centro</v>
          </cell>
          <cell r="P7863">
            <v>16628</v>
          </cell>
          <cell r="Q7863">
            <v>-8987.17</v>
          </cell>
          <cell r="R7863">
            <v>7640.83</v>
          </cell>
          <cell r="S7863">
            <v>7640.83</v>
          </cell>
          <cell r="T7863">
            <v>989.63</v>
          </cell>
          <cell r="U7863">
            <v>0</v>
          </cell>
          <cell r="V7863">
            <v>0</v>
          </cell>
        </row>
        <row r="7864">
          <cell r="A7864">
            <v>21500</v>
          </cell>
          <cell r="B7864" t="str">
            <v>P</v>
          </cell>
          <cell r="C7864" t="str">
            <v>B</v>
          </cell>
          <cell r="D7864" t="str">
            <v>J</v>
          </cell>
          <cell r="E7864">
            <v>0</v>
          </cell>
          <cell r="F7864">
            <v>202</v>
          </cell>
          <cell r="G7864" t="str">
            <v>A005</v>
          </cell>
          <cell r="H7864">
            <v>199</v>
          </cell>
          <cell r="I7864">
            <v>3505</v>
          </cell>
          <cell r="J7864">
            <v>1</v>
          </cell>
          <cell r="K7864" t="str">
            <v>Z</v>
          </cell>
          <cell r="L7864" t="str">
            <v>S</v>
          </cell>
          <cell r="M7864">
            <v>1</v>
          </cell>
          <cell r="N7864" t="str">
            <v>PI</v>
          </cell>
          <cell r="O7864" t="str">
            <v>Fomento al Desarrollo Empresarial en la Region I Centro</v>
          </cell>
          <cell r="P7864">
            <v>2139.75</v>
          </cell>
          <cell r="Q7864">
            <v>-1120.96</v>
          </cell>
          <cell r="R7864">
            <v>1018.79</v>
          </cell>
          <cell r="S7864">
            <v>1018.79</v>
          </cell>
          <cell r="T7864">
            <v>1018.79</v>
          </cell>
          <cell r="U7864">
            <v>0</v>
          </cell>
          <cell r="V7864">
            <v>0</v>
          </cell>
        </row>
        <row r="7865">
          <cell r="A7865">
            <v>21500</v>
          </cell>
          <cell r="B7865" t="str">
            <v>P</v>
          </cell>
          <cell r="C7865" t="str">
            <v>B</v>
          </cell>
          <cell r="D7865" t="str">
            <v>J</v>
          </cell>
          <cell r="E7865">
            <v>0</v>
          </cell>
          <cell r="F7865">
            <v>202</v>
          </cell>
          <cell r="G7865" t="str">
            <v>A005</v>
          </cell>
          <cell r="H7865">
            <v>199</v>
          </cell>
          <cell r="I7865">
            <v>3701</v>
          </cell>
          <cell r="J7865">
            <v>1</v>
          </cell>
          <cell r="K7865" t="str">
            <v>Z</v>
          </cell>
          <cell r="L7865" t="str">
            <v>S</v>
          </cell>
          <cell r="M7865">
            <v>1</v>
          </cell>
          <cell r="N7865" t="str">
            <v>PI</v>
          </cell>
          <cell r="O7865" t="str">
            <v>Fomento al Desarrollo Empresarial en la Region I Centro</v>
          </cell>
          <cell r="P7865">
            <v>17842</v>
          </cell>
          <cell r="Q7865">
            <v>9133.74</v>
          </cell>
          <cell r="R7865">
            <v>26975.74</v>
          </cell>
          <cell r="S7865">
            <v>26975.74</v>
          </cell>
          <cell r="T7865">
            <v>20061.96</v>
          </cell>
          <cell r="U7865">
            <v>19701.38</v>
          </cell>
          <cell r="V7865">
            <v>0</v>
          </cell>
        </row>
        <row r="7866">
          <cell r="A7866">
            <v>21500</v>
          </cell>
          <cell r="B7866" t="str">
            <v>P</v>
          </cell>
          <cell r="C7866" t="str">
            <v>B</v>
          </cell>
          <cell r="D7866" t="str">
            <v>J</v>
          </cell>
          <cell r="E7866">
            <v>0</v>
          </cell>
          <cell r="F7866">
            <v>202</v>
          </cell>
          <cell r="G7866" t="str">
            <v>A005</v>
          </cell>
          <cell r="H7866">
            <v>199</v>
          </cell>
          <cell r="I7866">
            <v>3702</v>
          </cell>
          <cell r="J7866">
            <v>1</v>
          </cell>
          <cell r="K7866" t="str">
            <v>Z</v>
          </cell>
          <cell r="L7866" t="str">
            <v>S</v>
          </cell>
          <cell r="M7866">
            <v>1</v>
          </cell>
          <cell r="N7866" t="str">
            <v>PI</v>
          </cell>
          <cell r="O7866" t="str">
            <v>Fomento al Desarrollo Empresarial en la Region I Centro</v>
          </cell>
          <cell r="P7866">
            <v>31061</v>
          </cell>
          <cell r="Q7866">
            <v>-2859.15</v>
          </cell>
          <cell r="R7866">
            <v>28201.85</v>
          </cell>
          <cell r="S7866">
            <v>28201.85</v>
          </cell>
          <cell r="T7866">
            <v>16144.22</v>
          </cell>
          <cell r="U7866">
            <v>16144.22</v>
          </cell>
          <cell r="V7866">
            <v>0</v>
          </cell>
        </row>
        <row r="7867">
          <cell r="A7867">
            <v>21500</v>
          </cell>
          <cell r="B7867" t="str">
            <v>P</v>
          </cell>
          <cell r="C7867" t="str">
            <v>B</v>
          </cell>
          <cell r="D7867" t="str">
            <v>J</v>
          </cell>
          <cell r="E7867">
            <v>0</v>
          </cell>
          <cell r="F7867">
            <v>202</v>
          </cell>
          <cell r="G7867" t="str">
            <v>A006</v>
          </cell>
          <cell r="H7867">
            <v>299</v>
          </cell>
          <cell r="I7867">
            <v>1106</v>
          </cell>
          <cell r="J7867">
            <v>1</v>
          </cell>
          <cell r="K7867" t="str">
            <v>Z</v>
          </cell>
          <cell r="L7867" t="str">
            <v>S</v>
          </cell>
          <cell r="M7867">
            <v>2</v>
          </cell>
          <cell r="N7867" t="str">
            <v>PI</v>
          </cell>
          <cell r="O7867" t="str">
            <v>Fomento al Desarrollo Empresarial en la Región II  Altos</v>
          </cell>
          <cell r="P7867">
            <v>11100</v>
          </cell>
          <cell r="Q7867">
            <v>0</v>
          </cell>
          <cell r="R7867">
            <v>11100</v>
          </cell>
          <cell r="S7867">
            <v>11100</v>
          </cell>
          <cell r="T7867">
            <v>5550</v>
          </cell>
          <cell r="U7867">
            <v>5457.5</v>
          </cell>
          <cell r="V7867">
            <v>0</v>
          </cell>
        </row>
        <row r="7868">
          <cell r="A7868">
            <v>21500</v>
          </cell>
          <cell r="B7868" t="str">
            <v>P</v>
          </cell>
          <cell r="C7868" t="str">
            <v>B</v>
          </cell>
          <cell r="D7868" t="str">
            <v>J</v>
          </cell>
          <cell r="E7868">
            <v>0</v>
          </cell>
          <cell r="F7868">
            <v>202</v>
          </cell>
          <cell r="G7868" t="str">
            <v>A006</v>
          </cell>
          <cell r="H7868">
            <v>299</v>
          </cell>
          <cell r="I7868">
            <v>1107</v>
          </cell>
          <cell r="J7868">
            <v>1</v>
          </cell>
          <cell r="K7868" t="str">
            <v>Z</v>
          </cell>
          <cell r="L7868" t="str">
            <v>S</v>
          </cell>
          <cell r="M7868">
            <v>2</v>
          </cell>
          <cell r="N7868" t="str">
            <v>PI</v>
          </cell>
          <cell r="O7868" t="str">
            <v>Fomento al Desarrollo Empresarial en la Región II  Altos</v>
          </cell>
          <cell r="P7868">
            <v>9000</v>
          </cell>
          <cell r="Q7868">
            <v>0</v>
          </cell>
          <cell r="R7868">
            <v>9000</v>
          </cell>
          <cell r="S7868">
            <v>9000</v>
          </cell>
          <cell r="T7868">
            <v>4500</v>
          </cell>
          <cell r="U7868">
            <v>4425</v>
          </cell>
          <cell r="V7868">
            <v>0</v>
          </cell>
        </row>
        <row r="7869">
          <cell r="A7869">
            <v>21500</v>
          </cell>
          <cell r="B7869" t="str">
            <v>P</v>
          </cell>
          <cell r="C7869" t="str">
            <v>B</v>
          </cell>
          <cell r="D7869" t="str">
            <v>J</v>
          </cell>
          <cell r="E7869">
            <v>0</v>
          </cell>
          <cell r="F7869">
            <v>202</v>
          </cell>
          <cell r="G7869" t="str">
            <v>A006</v>
          </cell>
          <cell r="H7869">
            <v>299</v>
          </cell>
          <cell r="I7869">
            <v>1111</v>
          </cell>
          <cell r="J7869">
            <v>1</v>
          </cell>
          <cell r="K7869" t="str">
            <v>Z</v>
          </cell>
          <cell r="L7869" t="str">
            <v>S</v>
          </cell>
          <cell r="M7869">
            <v>2</v>
          </cell>
          <cell r="N7869" t="str">
            <v>PI</v>
          </cell>
          <cell r="O7869" t="str">
            <v>Fomento al Desarrollo Empresarial en la Región II  Altos</v>
          </cell>
          <cell r="P7869">
            <v>292210.08</v>
          </cell>
          <cell r="Q7869">
            <v>0</v>
          </cell>
          <cell r="R7869">
            <v>292210.08</v>
          </cell>
          <cell r="S7869">
            <v>292210.08</v>
          </cell>
          <cell r="T7869">
            <v>146105.04</v>
          </cell>
          <cell r="U7869">
            <v>143048.81</v>
          </cell>
          <cell r="V7869">
            <v>0</v>
          </cell>
        </row>
        <row r="7870">
          <cell r="A7870">
            <v>21500</v>
          </cell>
          <cell r="B7870" t="str">
            <v>P</v>
          </cell>
          <cell r="C7870" t="str">
            <v>B</v>
          </cell>
          <cell r="D7870" t="str">
            <v>J</v>
          </cell>
          <cell r="E7870">
            <v>0</v>
          </cell>
          <cell r="F7870">
            <v>202</v>
          </cell>
          <cell r="G7870" t="str">
            <v>A006</v>
          </cell>
          <cell r="H7870">
            <v>299</v>
          </cell>
          <cell r="I7870">
            <v>1305</v>
          </cell>
          <cell r="J7870">
            <v>1</v>
          </cell>
          <cell r="K7870" t="str">
            <v>Z</v>
          </cell>
          <cell r="L7870" t="str">
            <v>S</v>
          </cell>
          <cell r="M7870">
            <v>2</v>
          </cell>
          <cell r="N7870" t="str">
            <v>PI</v>
          </cell>
          <cell r="O7870" t="str">
            <v>Fomento al Desarrollo Empresarial en la Región II  Altos</v>
          </cell>
          <cell r="P7870">
            <v>6766.72</v>
          </cell>
          <cell r="Q7870">
            <v>0</v>
          </cell>
          <cell r="R7870">
            <v>6766.72</v>
          </cell>
          <cell r="S7870">
            <v>6766.72</v>
          </cell>
          <cell r="T7870">
            <v>3383.36</v>
          </cell>
          <cell r="U7870">
            <v>2202.2399999999998</v>
          </cell>
          <cell r="V7870">
            <v>0</v>
          </cell>
        </row>
        <row r="7871">
          <cell r="A7871">
            <v>21500</v>
          </cell>
          <cell r="B7871" t="str">
            <v>P</v>
          </cell>
          <cell r="C7871" t="str">
            <v>B</v>
          </cell>
          <cell r="D7871" t="str">
            <v>J</v>
          </cell>
          <cell r="E7871">
            <v>0</v>
          </cell>
          <cell r="F7871">
            <v>202</v>
          </cell>
          <cell r="G7871" t="str">
            <v>A006</v>
          </cell>
          <cell r="H7871">
            <v>299</v>
          </cell>
          <cell r="I7871">
            <v>1306</v>
          </cell>
          <cell r="J7871">
            <v>1</v>
          </cell>
          <cell r="K7871" t="str">
            <v>Z</v>
          </cell>
          <cell r="L7871" t="str">
            <v>S</v>
          </cell>
          <cell r="M7871">
            <v>2</v>
          </cell>
          <cell r="N7871" t="str">
            <v>PI</v>
          </cell>
          <cell r="O7871" t="str">
            <v>Fomento al Desarrollo Empresarial en la Región II  Altos</v>
          </cell>
          <cell r="P7871">
            <v>52051.68</v>
          </cell>
          <cell r="Q7871">
            <v>0</v>
          </cell>
          <cell r="R7871">
            <v>52051.68</v>
          </cell>
          <cell r="S7871">
            <v>52051.68</v>
          </cell>
          <cell r="T7871">
            <v>0</v>
          </cell>
          <cell r="U7871">
            <v>0</v>
          </cell>
          <cell r="V7871">
            <v>0</v>
          </cell>
        </row>
        <row r="7872">
          <cell r="A7872">
            <v>21500</v>
          </cell>
          <cell r="B7872" t="str">
            <v>P</v>
          </cell>
          <cell r="C7872" t="str">
            <v>B</v>
          </cell>
          <cell r="D7872" t="str">
            <v>J</v>
          </cell>
          <cell r="E7872">
            <v>0</v>
          </cell>
          <cell r="F7872">
            <v>202</v>
          </cell>
          <cell r="G7872" t="str">
            <v>A006</v>
          </cell>
          <cell r="H7872">
            <v>299</v>
          </cell>
          <cell r="I7872">
            <v>1325</v>
          </cell>
          <cell r="J7872">
            <v>1</v>
          </cell>
          <cell r="K7872" t="str">
            <v>Z</v>
          </cell>
          <cell r="L7872" t="str">
            <v>S</v>
          </cell>
          <cell r="M7872">
            <v>2</v>
          </cell>
          <cell r="N7872" t="str">
            <v>PI</v>
          </cell>
          <cell r="O7872" t="str">
            <v>Fomento al Desarrollo Empresarial en la Región II  Altos</v>
          </cell>
          <cell r="P7872">
            <v>113637.3</v>
          </cell>
          <cell r="Q7872">
            <v>0</v>
          </cell>
          <cell r="R7872">
            <v>113637.3</v>
          </cell>
          <cell r="S7872">
            <v>113637.3</v>
          </cell>
          <cell r="T7872">
            <v>48701.7</v>
          </cell>
          <cell r="U7872">
            <v>47683</v>
          </cell>
          <cell r="V7872">
            <v>0</v>
          </cell>
        </row>
        <row r="7873">
          <cell r="A7873">
            <v>21500</v>
          </cell>
          <cell r="B7873" t="str">
            <v>P</v>
          </cell>
          <cell r="C7873" t="str">
            <v>B</v>
          </cell>
          <cell r="D7873" t="str">
            <v>J</v>
          </cell>
          <cell r="E7873">
            <v>0</v>
          </cell>
          <cell r="F7873">
            <v>202</v>
          </cell>
          <cell r="G7873" t="str">
            <v>A006</v>
          </cell>
          <cell r="H7873">
            <v>299</v>
          </cell>
          <cell r="I7873">
            <v>1330</v>
          </cell>
          <cell r="J7873">
            <v>1</v>
          </cell>
          <cell r="K7873" t="str">
            <v>Z</v>
          </cell>
          <cell r="L7873" t="str">
            <v>S</v>
          </cell>
          <cell r="M7873">
            <v>2</v>
          </cell>
          <cell r="N7873" t="str">
            <v>PI</v>
          </cell>
          <cell r="O7873" t="str">
            <v>Fomento al Desarrollo Empresarial en la Región II  Altos</v>
          </cell>
          <cell r="P7873">
            <v>14100</v>
          </cell>
          <cell r="Q7873">
            <v>0</v>
          </cell>
          <cell r="R7873">
            <v>14100</v>
          </cell>
          <cell r="S7873">
            <v>14100</v>
          </cell>
          <cell r="T7873">
            <v>600</v>
          </cell>
          <cell r="U7873">
            <v>600</v>
          </cell>
          <cell r="V7873">
            <v>0</v>
          </cell>
        </row>
        <row r="7874">
          <cell r="A7874">
            <v>21500</v>
          </cell>
          <cell r="B7874" t="str">
            <v>P</v>
          </cell>
          <cell r="C7874" t="str">
            <v>B</v>
          </cell>
          <cell r="D7874" t="str">
            <v>J</v>
          </cell>
          <cell r="E7874">
            <v>0</v>
          </cell>
          <cell r="F7874">
            <v>202</v>
          </cell>
          <cell r="G7874" t="str">
            <v>A006</v>
          </cell>
          <cell r="H7874">
            <v>299</v>
          </cell>
          <cell r="I7874">
            <v>1406</v>
          </cell>
          <cell r="J7874">
            <v>1</v>
          </cell>
          <cell r="K7874" t="str">
            <v>Z</v>
          </cell>
          <cell r="L7874" t="str">
            <v>S</v>
          </cell>
          <cell r="M7874">
            <v>2</v>
          </cell>
          <cell r="N7874" t="str">
            <v>PI</v>
          </cell>
          <cell r="O7874" t="str">
            <v>Fomento al Desarrollo Empresarial en la Región II  Altos</v>
          </cell>
          <cell r="P7874">
            <v>21303.9</v>
          </cell>
          <cell r="Q7874">
            <v>0</v>
          </cell>
          <cell r="R7874">
            <v>21303.9</v>
          </cell>
          <cell r="S7874">
            <v>21303.9</v>
          </cell>
          <cell r="T7874">
            <v>10651.98</v>
          </cell>
          <cell r="U7874">
            <v>10651.98</v>
          </cell>
          <cell r="V7874">
            <v>0</v>
          </cell>
        </row>
        <row r="7875">
          <cell r="A7875">
            <v>21500</v>
          </cell>
          <cell r="B7875" t="str">
            <v>P</v>
          </cell>
          <cell r="C7875" t="str">
            <v>B</v>
          </cell>
          <cell r="D7875" t="str">
            <v>J</v>
          </cell>
          <cell r="E7875">
            <v>0</v>
          </cell>
          <cell r="F7875">
            <v>202</v>
          </cell>
          <cell r="G7875" t="str">
            <v>A006</v>
          </cell>
          <cell r="H7875">
            <v>299</v>
          </cell>
          <cell r="I7875">
            <v>1506</v>
          </cell>
          <cell r="J7875">
            <v>1</v>
          </cell>
          <cell r="K7875" t="str">
            <v>Z</v>
          </cell>
          <cell r="L7875" t="str">
            <v>S</v>
          </cell>
          <cell r="M7875">
            <v>2</v>
          </cell>
          <cell r="N7875" t="str">
            <v>PI</v>
          </cell>
          <cell r="O7875" t="str">
            <v>Fomento al Desarrollo Empresarial en la Región II  Altos</v>
          </cell>
          <cell r="P7875">
            <v>6000</v>
          </cell>
          <cell r="Q7875">
            <v>0</v>
          </cell>
          <cell r="R7875">
            <v>6000</v>
          </cell>
          <cell r="S7875">
            <v>6000</v>
          </cell>
          <cell r="T7875">
            <v>0</v>
          </cell>
          <cell r="U7875">
            <v>0</v>
          </cell>
          <cell r="V7875">
            <v>0</v>
          </cell>
        </row>
        <row r="7876">
          <cell r="A7876">
            <v>21500</v>
          </cell>
          <cell r="B7876" t="str">
            <v>P</v>
          </cell>
          <cell r="C7876" t="str">
            <v>B</v>
          </cell>
          <cell r="D7876" t="str">
            <v>J</v>
          </cell>
          <cell r="E7876">
            <v>0</v>
          </cell>
          <cell r="F7876">
            <v>202</v>
          </cell>
          <cell r="G7876" t="str">
            <v>A006</v>
          </cell>
          <cell r="H7876">
            <v>299</v>
          </cell>
          <cell r="I7876">
            <v>1601</v>
          </cell>
          <cell r="J7876">
            <v>1</v>
          </cell>
          <cell r="K7876" t="str">
            <v>Z</v>
          </cell>
          <cell r="L7876" t="str">
            <v>S</v>
          </cell>
          <cell r="M7876">
            <v>2</v>
          </cell>
          <cell r="N7876" t="str">
            <v>PI</v>
          </cell>
          <cell r="O7876" t="str">
            <v>Fomento al Desarrollo Empresarial en la Región II  Altos</v>
          </cell>
          <cell r="P7876">
            <v>7572.99</v>
          </cell>
          <cell r="Q7876">
            <v>0</v>
          </cell>
          <cell r="R7876">
            <v>7572.99</v>
          </cell>
          <cell r="S7876">
            <v>7572.99</v>
          </cell>
          <cell r="T7876">
            <v>2524.34</v>
          </cell>
          <cell r="U7876">
            <v>2524.34</v>
          </cell>
          <cell r="V7876">
            <v>0</v>
          </cell>
        </row>
        <row r="7877">
          <cell r="A7877">
            <v>21500</v>
          </cell>
          <cell r="B7877" t="str">
            <v>P</v>
          </cell>
          <cell r="C7877" t="str">
            <v>B</v>
          </cell>
          <cell r="D7877" t="str">
            <v>J</v>
          </cell>
          <cell r="E7877">
            <v>0</v>
          </cell>
          <cell r="F7877">
            <v>202</v>
          </cell>
          <cell r="G7877" t="str">
            <v>A006</v>
          </cell>
          <cell r="H7877">
            <v>299</v>
          </cell>
          <cell r="I7877">
            <v>2101</v>
          </cell>
          <cell r="J7877">
            <v>1</v>
          </cell>
          <cell r="K7877" t="str">
            <v>Z</v>
          </cell>
          <cell r="L7877" t="str">
            <v>S</v>
          </cell>
          <cell r="M7877">
            <v>1</v>
          </cell>
          <cell r="N7877" t="str">
            <v>PI</v>
          </cell>
          <cell r="O7877" t="str">
            <v>Fomento al Desarrollo Empresarial en la Región II  Altos</v>
          </cell>
          <cell r="P7877">
            <v>4960</v>
          </cell>
          <cell r="Q7877">
            <v>806.37</v>
          </cell>
          <cell r="R7877">
            <v>5766.37</v>
          </cell>
          <cell r="S7877">
            <v>5766.37</v>
          </cell>
          <cell r="T7877">
            <v>3844.38</v>
          </cell>
          <cell r="U7877">
            <v>2603.09</v>
          </cell>
          <cell r="V7877">
            <v>0</v>
          </cell>
        </row>
        <row r="7878">
          <cell r="A7878">
            <v>21500</v>
          </cell>
          <cell r="B7878" t="str">
            <v>P</v>
          </cell>
          <cell r="C7878" t="str">
            <v>B</v>
          </cell>
          <cell r="D7878" t="str">
            <v>J</v>
          </cell>
          <cell r="E7878">
            <v>0</v>
          </cell>
          <cell r="F7878">
            <v>202</v>
          </cell>
          <cell r="G7878" t="str">
            <v>A006</v>
          </cell>
          <cell r="H7878">
            <v>299</v>
          </cell>
          <cell r="I7878">
            <v>2105</v>
          </cell>
          <cell r="J7878">
            <v>1</v>
          </cell>
          <cell r="K7878" t="str">
            <v>Z</v>
          </cell>
          <cell r="L7878" t="str">
            <v>S</v>
          </cell>
          <cell r="M7878">
            <v>1</v>
          </cell>
          <cell r="N7878" t="str">
            <v>PI</v>
          </cell>
          <cell r="O7878" t="str">
            <v>Fomento al Desarrollo Empresarial en la Región II  Altos</v>
          </cell>
          <cell r="P7878">
            <v>1629</v>
          </cell>
          <cell r="Q7878">
            <v>-977.4</v>
          </cell>
          <cell r="R7878">
            <v>651.6</v>
          </cell>
          <cell r="S7878">
            <v>651.6</v>
          </cell>
          <cell r="T7878">
            <v>0</v>
          </cell>
          <cell r="U7878">
            <v>0</v>
          </cell>
          <cell r="V7878">
            <v>0</v>
          </cell>
        </row>
        <row r="7879">
          <cell r="A7879">
            <v>21500</v>
          </cell>
          <cell r="B7879" t="str">
            <v>P</v>
          </cell>
          <cell r="C7879" t="str">
            <v>B</v>
          </cell>
          <cell r="D7879" t="str">
            <v>J</v>
          </cell>
          <cell r="E7879">
            <v>0</v>
          </cell>
          <cell r="F7879">
            <v>202</v>
          </cell>
          <cell r="G7879" t="str">
            <v>A006</v>
          </cell>
          <cell r="H7879">
            <v>299</v>
          </cell>
          <cell r="I7879">
            <v>2106</v>
          </cell>
          <cell r="J7879">
            <v>1</v>
          </cell>
          <cell r="K7879" t="str">
            <v>Z</v>
          </cell>
          <cell r="L7879" t="str">
            <v>S</v>
          </cell>
          <cell r="M7879">
            <v>1</v>
          </cell>
          <cell r="N7879" t="str">
            <v>PI</v>
          </cell>
          <cell r="O7879" t="str">
            <v>Fomento al Desarrollo Empresarial en la Región II  Altos</v>
          </cell>
          <cell r="P7879">
            <v>6796</v>
          </cell>
          <cell r="Q7879">
            <v>-2577.6</v>
          </cell>
          <cell r="R7879">
            <v>4218.3999999999996</v>
          </cell>
          <cell r="S7879">
            <v>4218.3999999999996</v>
          </cell>
          <cell r="T7879">
            <v>1500</v>
          </cell>
          <cell r="U7879">
            <v>0</v>
          </cell>
          <cell r="V7879">
            <v>0</v>
          </cell>
        </row>
        <row r="7880">
          <cell r="A7880">
            <v>21500</v>
          </cell>
          <cell r="B7880" t="str">
            <v>P</v>
          </cell>
          <cell r="C7880" t="str">
            <v>B</v>
          </cell>
          <cell r="D7880" t="str">
            <v>J</v>
          </cell>
          <cell r="E7880">
            <v>0</v>
          </cell>
          <cell r="F7880">
            <v>202</v>
          </cell>
          <cell r="G7880" t="str">
            <v>A006</v>
          </cell>
          <cell r="H7880">
            <v>299</v>
          </cell>
          <cell r="I7880">
            <v>2506</v>
          </cell>
          <cell r="J7880">
            <v>1</v>
          </cell>
          <cell r="K7880" t="str">
            <v>Z</v>
          </cell>
          <cell r="L7880" t="str">
            <v>S</v>
          </cell>
          <cell r="M7880">
            <v>1</v>
          </cell>
          <cell r="N7880" t="str">
            <v>PI</v>
          </cell>
          <cell r="O7880" t="str">
            <v>Fomento al Desarrollo Empresarial en la Región II  Altos</v>
          </cell>
          <cell r="P7880">
            <v>440</v>
          </cell>
          <cell r="Q7880">
            <v>-264</v>
          </cell>
          <cell r="R7880">
            <v>176</v>
          </cell>
          <cell r="S7880">
            <v>176</v>
          </cell>
          <cell r="T7880">
            <v>0</v>
          </cell>
          <cell r="U7880">
            <v>0</v>
          </cell>
          <cell r="V7880">
            <v>0</v>
          </cell>
        </row>
        <row r="7881">
          <cell r="A7881">
            <v>21500</v>
          </cell>
          <cell r="B7881" t="str">
            <v>P</v>
          </cell>
          <cell r="C7881" t="str">
            <v>B</v>
          </cell>
          <cell r="D7881" t="str">
            <v>J</v>
          </cell>
          <cell r="E7881">
            <v>0</v>
          </cell>
          <cell r="F7881">
            <v>202</v>
          </cell>
          <cell r="G7881" t="str">
            <v>A006</v>
          </cell>
          <cell r="H7881">
            <v>299</v>
          </cell>
          <cell r="I7881">
            <v>2601</v>
          </cell>
          <cell r="J7881">
            <v>1</v>
          </cell>
          <cell r="K7881" t="str">
            <v>Z</v>
          </cell>
          <cell r="L7881" t="str">
            <v>S</v>
          </cell>
          <cell r="M7881">
            <v>1</v>
          </cell>
          <cell r="N7881" t="str">
            <v>PI</v>
          </cell>
          <cell r="O7881" t="str">
            <v>Fomento al Desarrollo Empresarial en la Región II  Altos</v>
          </cell>
          <cell r="P7881">
            <v>28600</v>
          </cell>
          <cell r="Q7881">
            <v>-7790.03</v>
          </cell>
          <cell r="R7881">
            <v>20809.97</v>
          </cell>
          <cell r="S7881">
            <v>20809.97</v>
          </cell>
          <cell r="T7881">
            <v>9369.9699999999993</v>
          </cell>
          <cell r="U7881">
            <v>7500</v>
          </cell>
          <cell r="V7881">
            <v>0</v>
          </cell>
        </row>
        <row r="7882">
          <cell r="A7882">
            <v>21500</v>
          </cell>
          <cell r="B7882" t="str">
            <v>P</v>
          </cell>
          <cell r="C7882" t="str">
            <v>B</v>
          </cell>
          <cell r="D7882" t="str">
            <v>J</v>
          </cell>
          <cell r="E7882">
            <v>0</v>
          </cell>
          <cell r="F7882">
            <v>202</v>
          </cell>
          <cell r="G7882" t="str">
            <v>A006</v>
          </cell>
          <cell r="H7882">
            <v>299</v>
          </cell>
          <cell r="I7882">
            <v>2602</v>
          </cell>
          <cell r="J7882">
            <v>1</v>
          </cell>
          <cell r="K7882" t="str">
            <v>Z</v>
          </cell>
          <cell r="L7882" t="str">
            <v>S</v>
          </cell>
          <cell r="M7882">
            <v>1</v>
          </cell>
          <cell r="N7882" t="str">
            <v>PI</v>
          </cell>
          <cell r="O7882" t="str">
            <v>Fomento al Desarrollo Empresarial en la Región II  Altos</v>
          </cell>
          <cell r="P7882">
            <v>1100</v>
          </cell>
          <cell r="Q7882">
            <v>235</v>
          </cell>
          <cell r="R7882">
            <v>1335</v>
          </cell>
          <cell r="S7882">
            <v>1335</v>
          </cell>
          <cell r="T7882">
            <v>908.74</v>
          </cell>
          <cell r="U7882">
            <v>503.7</v>
          </cell>
          <cell r="V7882">
            <v>0</v>
          </cell>
        </row>
        <row r="7883">
          <cell r="A7883">
            <v>21500</v>
          </cell>
          <cell r="B7883" t="str">
            <v>P</v>
          </cell>
          <cell r="C7883" t="str">
            <v>B</v>
          </cell>
          <cell r="D7883" t="str">
            <v>J</v>
          </cell>
          <cell r="E7883">
            <v>0</v>
          </cell>
          <cell r="F7883">
            <v>202</v>
          </cell>
          <cell r="G7883" t="str">
            <v>A006</v>
          </cell>
          <cell r="H7883">
            <v>299</v>
          </cell>
          <cell r="I7883">
            <v>3103</v>
          </cell>
          <cell r="J7883">
            <v>1</v>
          </cell>
          <cell r="K7883" t="str">
            <v>Z</v>
          </cell>
          <cell r="L7883" t="str">
            <v>S</v>
          </cell>
          <cell r="M7883">
            <v>1</v>
          </cell>
          <cell r="N7883" t="str">
            <v>PI</v>
          </cell>
          <cell r="O7883" t="str">
            <v>Fomento al Desarrollo Empresarial en la Región II  Altos</v>
          </cell>
          <cell r="P7883">
            <v>22000</v>
          </cell>
          <cell r="Q7883">
            <v>0</v>
          </cell>
          <cell r="R7883">
            <v>22000</v>
          </cell>
          <cell r="S7883">
            <v>22000</v>
          </cell>
          <cell r="T7883">
            <v>10999.98</v>
          </cell>
          <cell r="U7883">
            <v>10999.98</v>
          </cell>
          <cell r="V7883">
            <v>0</v>
          </cell>
        </row>
        <row r="7884">
          <cell r="A7884">
            <v>21500</v>
          </cell>
          <cell r="B7884" t="str">
            <v>P</v>
          </cell>
          <cell r="C7884" t="str">
            <v>B</v>
          </cell>
          <cell r="D7884" t="str">
            <v>J</v>
          </cell>
          <cell r="E7884">
            <v>0</v>
          </cell>
          <cell r="F7884">
            <v>202</v>
          </cell>
          <cell r="G7884" t="str">
            <v>A006</v>
          </cell>
          <cell r="H7884">
            <v>299</v>
          </cell>
          <cell r="I7884">
            <v>3104</v>
          </cell>
          <cell r="J7884">
            <v>1</v>
          </cell>
          <cell r="K7884" t="str">
            <v>Z</v>
          </cell>
          <cell r="L7884" t="str">
            <v>S</v>
          </cell>
          <cell r="M7884">
            <v>1</v>
          </cell>
          <cell r="N7884" t="str">
            <v>PI</v>
          </cell>
          <cell r="O7884" t="str">
            <v>Fomento al Desarrollo Empresarial en la Región II  Altos</v>
          </cell>
          <cell r="P7884">
            <v>13200</v>
          </cell>
          <cell r="Q7884">
            <v>-6600</v>
          </cell>
          <cell r="R7884">
            <v>6600</v>
          </cell>
          <cell r="S7884">
            <v>6600</v>
          </cell>
          <cell r="T7884">
            <v>0</v>
          </cell>
          <cell r="U7884">
            <v>0</v>
          </cell>
          <cell r="V7884">
            <v>0</v>
          </cell>
        </row>
        <row r="7885">
          <cell r="A7885">
            <v>21500</v>
          </cell>
          <cell r="B7885" t="str">
            <v>P</v>
          </cell>
          <cell r="C7885" t="str">
            <v>B</v>
          </cell>
          <cell r="D7885" t="str">
            <v>J</v>
          </cell>
          <cell r="E7885">
            <v>0</v>
          </cell>
          <cell r="F7885">
            <v>202</v>
          </cell>
          <cell r="G7885" t="str">
            <v>A006</v>
          </cell>
          <cell r="H7885">
            <v>299</v>
          </cell>
          <cell r="I7885">
            <v>3203</v>
          </cell>
          <cell r="J7885">
            <v>1</v>
          </cell>
          <cell r="K7885" t="str">
            <v>Z</v>
          </cell>
          <cell r="L7885" t="str">
            <v>S</v>
          </cell>
          <cell r="M7885">
            <v>1</v>
          </cell>
          <cell r="N7885" t="str">
            <v>PI</v>
          </cell>
          <cell r="O7885" t="str">
            <v>Fomento al Desarrollo Empresarial en la Región II  Altos</v>
          </cell>
          <cell r="P7885">
            <v>2200</v>
          </cell>
          <cell r="Q7885">
            <v>0</v>
          </cell>
          <cell r="R7885">
            <v>2200</v>
          </cell>
          <cell r="S7885">
            <v>2200</v>
          </cell>
          <cell r="T7885">
            <v>1099.98</v>
          </cell>
          <cell r="U7885">
            <v>1099.98</v>
          </cell>
          <cell r="V7885">
            <v>0</v>
          </cell>
        </row>
        <row r="7886">
          <cell r="A7886">
            <v>21500</v>
          </cell>
          <cell r="B7886" t="str">
            <v>P</v>
          </cell>
          <cell r="C7886" t="str">
            <v>B</v>
          </cell>
          <cell r="D7886" t="str">
            <v>J</v>
          </cell>
          <cell r="E7886">
            <v>0</v>
          </cell>
          <cell r="F7886">
            <v>202</v>
          </cell>
          <cell r="G7886" t="str">
            <v>A006</v>
          </cell>
          <cell r="H7886">
            <v>299</v>
          </cell>
          <cell r="I7886">
            <v>3501</v>
          </cell>
          <cell r="J7886">
            <v>1</v>
          </cell>
          <cell r="K7886" t="str">
            <v>Z</v>
          </cell>
          <cell r="L7886" t="str">
            <v>S</v>
          </cell>
          <cell r="M7886">
            <v>1</v>
          </cell>
          <cell r="N7886" t="str">
            <v>PI</v>
          </cell>
          <cell r="O7886" t="str">
            <v>Fomento al Desarrollo Empresarial en la Región II  Altos</v>
          </cell>
          <cell r="P7886">
            <v>495</v>
          </cell>
          <cell r="Q7886">
            <v>-284.63</v>
          </cell>
          <cell r="R7886">
            <v>210.37</v>
          </cell>
          <cell r="S7886">
            <v>210.37</v>
          </cell>
          <cell r="T7886">
            <v>0</v>
          </cell>
          <cell r="U7886">
            <v>0</v>
          </cell>
          <cell r="V7886">
            <v>0</v>
          </cell>
        </row>
        <row r="7887">
          <cell r="A7887">
            <v>21500</v>
          </cell>
          <cell r="B7887" t="str">
            <v>P</v>
          </cell>
          <cell r="C7887" t="str">
            <v>B</v>
          </cell>
          <cell r="D7887" t="str">
            <v>J</v>
          </cell>
          <cell r="E7887">
            <v>0</v>
          </cell>
          <cell r="F7887">
            <v>202</v>
          </cell>
          <cell r="G7887" t="str">
            <v>A006</v>
          </cell>
          <cell r="H7887">
            <v>299</v>
          </cell>
          <cell r="I7887">
            <v>3503</v>
          </cell>
          <cell r="J7887">
            <v>1</v>
          </cell>
          <cell r="K7887" t="str">
            <v>Z</v>
          </cell>
          <cell r="L7887" t="str">
            <v>S</v>
          </cell>
          <cell r="M7887">
            <v>1</v>
          </cell>
          <cell r="N7887" t="str">
            <v>PI</v>
          </cell>
          <cell r="O7887" t="str">
            <v>Fomento al Desarrollo Empresarial en la Región II  Altos</v>
          </cell>
          <cell r="P7887">
            <v>8800</v>
          </cell>
          <cell r="Q7887">
            <v>-2320.0300000000002</v>
          </cell>
          <cell r="R7887">
            <v>6479.97</v>
          </cell>
          <cell r="S7887">
            <v>6479.97</v>
          </cell>
          <cell r="T7887">
            <v>2959.97</v>
          </cell>
          <cell r="U7887">
            <v>1495</v>
          </cell>
          <cell r="V7887">
            <v>0</v>
          </cell>
        </row>
        <row r="7888">
          <cell r="A7888">
            <v>21500</v>
          </cell>
          <cell r="B7888" t="str">
            <v>P</v>
          </cell>
          <cell r="C7888" t="str">
            <v>B</v>
          </cell>
          <cell r="D7888" t="str">
            <v>J</v>
          </cell>
          <cell r="E7888">
            <v>0</v>
          </cell>
          <cell r="F7888">
            <v>202</v>
          </cell>
          <cell r="G7888" t="str">
            <v>A006</v>
          </cell>
          <cell r="H7888">
            <v>299</v>
          </cell>
          <cell r="I7888">
            <v>3701</v>
          </cell>
          <cell r="J7888">
            <v>1</v>
          </cell>
          <cell r="K7888" t="str">
            <v>Z</v>
          </cell>
          <cell r="L7888" t="str">
            <v>S</v>
          </cell>
          <cell r="M7888">
            <v>1</v>
          </cell>
          <cell r="N7888" t="str">
            <v>PI</v>
          </cell>
          <cell r="O7888" t="str">
            <v>Fomento al Desarrollo Empresarial en la Región II  Altos</v>
          </cell>
          <cell r="P7888">
            <v>1100</v>
          </cell>
          <cell r="Q7888">
            <v>1234.03</v>
          </cell>
          <cell r="R7888">
            <v>2334.0300000000002</v>
          </cell>
          <cell r="S7888">
            <v>2334.0300000000002</v>
          </cell>
          <cell r="T7888">
            <v>1894.03</v>
          </cell>
          <cell r="U7888">
            <v>812</v>
          </cell>
          <cell r="V7888">
            <v>0</v>
          </cell>
        </row>
        <row r="7889">
          <cell r="A7889">
            <v>21500</v>
          </cell>
          <cell r="B7889" t="str">
            <v>P</v>
          </cell>
          <cell r="C7889" t="str">
            <v>B</v>
          </cell>
          <cell r="D7889" t="str">
            <v>J</v>
          </cell>
          <cell r="E7889">
            <v>0</v>
          </cell>
          <cell r="F7889">
            <v>202</v>
          </cell>
          <cell r="G7889" t="str">
            <v>A006</v>
          </cell>
          <cell r="H7889">
            <v>299</v>
          </cell>
          <cell r="I7889">
            <v>3702</v>
          </cell>
          <cell r="J7889">
            <v>1</v>
          </cell>
          <cell r="K7889" t="str">
            <v>Z</v>
          </cell>
          <cell r="L7889" t="str">
            <v>S</v>
          </cell>
          <cell r="M7889">
            <v>1</v>
          </cell>
          <cell r="N7889" t="str">
            <v>PI</v>
          </cell>
          <cell r="O7889" t="str">
            <v>Fomento al Desarrollo Empresarial en la Región II  Altos</v>
          </cell>
          <cell r="P7889">
            <v>37380</v>
          </cell>
          <cell r="Q7889">
            <v>-5807</v>
          </cell>
          <cell r="R7889">
            <v>31573</v>
          </cell>
          <cell r="S7889">
            <v>31573</v>
          </cell>
          <cell r="T7889">
            <v>16621</v>
          </cell>
          <cell r="U7889">
            <v>11870</v>
          </cell>
          <cell r="V7889">
            <v>0</v>
          </cell>
        </row>
        <row r="7890">
          <cell r="A7890">
            <v>21500</v>
          </cell>
          <cell r="B7890" t="str">
            <v>P</v>
          </cell>
          <cell r="C7890" t="str">
            <v>B</v>
          </cell>
          <cell r="D7890" t="str">
            <v>J</v>
          </cell>
          <cell r="E7890">
            <v>0</v>
          </cell>
          <cell r="F7890">
            <v>202</v>
          </cell>
          <cell r="G7890" t="str">
            <v>A007</v>
          </cell>
          <cell r="H7890">
            <v>399</v>
          </cell>
          <cell r="I7890">
            <v>1106</v>
          </cell>
          <cell r="J7890">
            <v>1</v>
          </cell>
          <cell r="K7890" t="str">
            <v>Z</v>
          </cell>
          <cell r="L7890" t="str">
            <v>S</v>
          </cell>
          <cell r="M7890">
            <v>2</v>
          </cell>
          <cell r="N7890" t="str">
            <v>PI</v>
          </cell>
          <cell r="O7890" t="str">
            <v>Fomento al Desarrollo Empresarial en la Región III Fronteriza</v>
          </cell>
          <cell r="P7890">
            <v>13320</v>
          </cell>
          <cell r="Q7890">
            <v>0</v>
          </cell>
          <cell r="R7890">
            <v>13320</v>
          </cell>
          <cell r="S7890">
            <v>13320</v>
          </cell>
          <cell r="T7890">
            <v>6660</v>
          </cell>
          <cell r="U7890">
            <v>6660</v>
          </cell>
          <cell r="V7890">
            <v>0</v>
          </cell>
        </row>
        <row r="7891">
          <cell r="A7891">
            <v>21500</v>
          </cell>
          <cell r="B7891" t="str">
            <v>P</v>
          </cell>
          <cell r="C7891" t="str">
            <v>B</v>
          </cell>
          <cell r="D7891" t="str">
            <v>J</v>
          </cell>
          <cell r="E7891">
            <v>0</v>
          </cell>
          <cell r="F7891">
            <v>202</v>
          </cell>
          <cell r="G7891" t="str">
            <v>A007</v>
          </cell>
          <cell r="H7891">
            <v>399</v>
          </cell>
          <cell r="I7891">
            <v>1107</v>
          </cell>
          <cell r="J7891">
            <v>1</v>
          </cell>
          <cell r="K7891" t="str">
            <v>Z</v>
          </cell>
          <cell r="L7891" t="str">
            <v>S</v>
          </cell>
          <cell r="M7891">
            <v>2</v>
          </cell>
          <cell r="N7891" t="str">
            <v>PI</v>
          </cell>
          <cell r="O7891" t="str">
            <v>Fomento al Desarrollo Empresarial en la Región III Fronteriza</v>
          </cell>
          <cell r="P7891">
            <v>10800</v>
          </cell>
          <cell r="Q7891">
            <v>0</v>
          </cell>
          <cell r="R7891">
            <v>10800</v>
          </cell>
          <cell r="S7891">
            <v>10800</v>
          </cell>
          <cell r="T7891">
            <v>5400</v>
          </cell>
          <cell r="U7891">
            <v>5400</v>
          </cell>
          <cell r="V7891">
            <v>0</v>
          </cell>
        </row>
        <row r="7892">
          <cell r="A7892">
            <v>21500</v>
          </cell>
          <cell r="B7892" t="str">
            <v>P</v>
          </cell>
          <cell r="C7892" t="str">
            <v>B</v>
          </cell>
          <cell r="D7892" t="str">
            <v>J</v>
          </cell>
          <cell r="E7892">
            <v>0</v>
          </cell>
          <cell r="F7892">
            <v>202</v>
          </cell>
          <cell r="G7892" t="str">
            <v>A007</v>
          </cell>
          <cell r="H7892">
            <v>399</v>
          </cell>
          <cell r="I7892">
            <v>1111</v>
          </cell>
          <cell r="J7892">
            <v>1</v>
          </cell>
          <cell r="K7892" t="str">
            <v>Z</v>
          </cell>
          <cell r="L7892" t="str">
            <v>S</v>
          </cell>
          <cell r="M7892">
            <v>2</v>
          </cell>
          <cell r="N7892" t="str">
            <v>PI</v>
          </cell>
          <cell r="O7892" t="str">
            <v>Fomento al Desarrollo Empresarial en la Región III Fronteriza</v>
          </cell>
          <cell r="P7892">
            <v>368712.96000000002</v>
          </cell>
          <cell r="Q7892">
            <v>0</v>
          </cell>
          <cell r="R7892">
            <v>368712.96000000002</v>
          </cell>
          <cell r="S7892">
            <v>368712.96000000002</v>
          </cell>
          <cell r="T7892">
            <v>184356.48000000001</v>
          </cell>
          <cell r="U7892">
            <v>184356.48000000001</v>
          </cell>
          <cell r="V7892">
            <v>0</v>
          </cell>
        </row>
        <row r="7893">
          <cell r="A7893">
            <v>21500</v>
          </cell>
          <cell r="B7893" t="str">
            <v>P</v>
          </cell>
          <cell r="C7893" t="str">
            <v>B</v>
          </cell>
          <cell r="D7893" t="str">
            <v>J</v>
          </cell>
          <cell r="E7893">
            <v>0</v>
          </cell>
          <cell r="F7893">
            <v>202</v>
          </cell>
          <cell r="G7893" t="str">
            <v>A007</v>
          </cell>
          <cell r="H7893">
            <v>399</v>
          </cell>
          <cell r="I7893">
            <v>1305</v>
          </cell>
          <cell r="J7893">
            <v>1</v>
          </cell>
          <cell r="K7893" t="str">
            <v>Z</v>
          </cell>
          <cell r="L7893" t="str">
            <v>S</v>
          </cell>
          <cell r="M7893">
            <v>2</v>
          </cell>
          <cell r="N7893" t="str">
            <v>PI</v>
          </cell>
          <cell r="O7893" t="str">
            <v>Fomento al Desarrollo Empresarial en la Región III Fronteriza</v>
          </cell>
          <cell r="P7893">
            <v>8511.3799999999992</v>
          </cell>
          <cell r="Q7893">
            <v>0</v>
          </cell>
          <cell r="R7893">
            <v>8511.3799999999992</v>
          </cell>
          <cell r="S7893">
            <v>8511.3799999999992</v>
          </cell>
          <cell r="T7893">
            <v>4255.6899999999996</v>
          </cell>
          <cell r="U7893">
            <v>2066.9</v>
          </cell>
          <cell r="V7893">
            <v>0</v>
          </cell>
        </row>
        <row r="7894">
          <cell r="A7894">
            <v>21500</v>
          </cell>
          <cell r="B7894" t="str">
            <v>P</v>
          </cell>
          <cell r="C7894" t="str">
            <v>B</v>
          </cell>
          <cell r="D7894" t="str">
            <v>J</v>
          </cell>
          <cell r="E7894">
            <v>0</v>
          </cell>
          <cell r="F7894">
            <v>202</v>
          </cell>
          <cell r="G7894" t="str">
            <v>A007</v>
          </cell>
          <cell r="H7894">
            <v>399</v>
          </cell>
          <cell r="I7894">
            <v>1306</v>
          </cell>
          <cell r="J7894">
            <v>1</v>
          </cell>
          <cell r="K7894" t="str">
            <v>Z</v>
          </cell>
          <cell r="L7894" t="str">
            <v>S</v>
          </cell>
          <cell r="M7894">
            <v>2</v>
          </cell>
          <cell r="N7894" t="str">
            <v>PI</v>
          </cell>
          <cell r="O7894" t="str">
            <v>Fomento al Desarrollo Empresarial en la Región III Fronteriza</v>
          </cell>
          <cell r="P7894">
            <v>65472.160000000003</v>
          </cell>
          <cell r="Q7894">
            <v>0</v>
          </cell>
          <cell r="R7894">
            <v>65472.160000000003</v>
          </cell>
          <cell r="S7894">
            <v>65472.160000000003</v>
          </cell>
          <cell r="T7894">
            <v>0</v>
          </cell>
          <cell r="U7894">
            <v>0</v>
          </cell>
          <cell r="V7894">
            <v>0</v>
          </cell>
        </row>
        <row r="7895">
          <cell r="A7895">
            <v>21500</v>
          </cell>
          <cell r="B7895" t="str">
            <v>P</v>
          </cell>
          <cell r="C7895" t="str">
            <v>B</v>
          </cell>
          <cell r="D7895" t="str">
            <v>J</v>
          </cell>
          <cell r="E7895">
            <v>0</v>
          </cell>
          <cell r="F7895">
            <v>202</v>
          </cell>
          <cell r="G7895" t="str">
            <v>A007</v>
          </cell>
          <cell r="H7895">
            <v>399</v>
          </cell>
          <cell r="I7895">
            <v>1325</v>
          </cell>
          <cell r="J7895">
            <v>1</v>
          </cell>
          <cell r="K7895" t="str">
            <v>Z</v>
          </cell>
          <cell r="L7895" t="str">
            <v>S</v>
          </cell>
          <cell r="M7895">
            <v>2</v>
          </cell>
          <cell r="N7895" t="str">
            <v>PI</v>
          </cell>
          <cell r="O7895" t="str">
            <v>Fomento al Desarrollo Empresarial en la Región III Fronteriza</v>
          </cell>
          <cell r="P7895">
            <v>143388.42000000001</v>
          </cell>
          <cell r="Q7895">
            <v>0</v>
          </cell>
          <cell r="R7895">
            <v>143388.42000000001</v>
          </cell>
          <cell r="S7895">
            <v>143388.42000000001</v>
          </cell>
          <cell r="T7895">
            <v>61452.18</v>
          </cell>
          <cell r="U7895">
            <v>61452.18</v>
          </cell>
          <cell r="V7895">
            <v>0</v>
          </cell>
        </row>
        <row r="7896">
          <cell r="A7896">
            <v>21500</v>
          </cell>
          <cell r="B7896" t="str">
            <v>P</v>
          </cell>
          <cell r="C7896" t="str">
            <v>B</v>
          </cell>
          <cell r="D7896" t="str">
            <v>J</v>
          </cell>
          <cell r="E7896">
            <v>0</v>
          </cell>
          <cell r="F7896">
            <v>202</v>
          </cell>
          <cell r="G7896" t="str">
            <v>A007</v>
          </cell>
          <cell r="H7896">
            <v>399</v>
          </cell>
          <cell r="I7896">
            <v>1330</v>
          </cell>
          <cell r="J7896">
            <v>1</v>
          </cell>
          <cell r="K7896" t="str">
            <v>Z</v>
          </cell>
          <cell r="L7896" t="str">
            <v>S</v>
          </cell>
          <cell r="M7896">
            <v>2</v>
          </cell>
          <cell r="N7896" t="str">
            <v>PI</v>
          </cell>
          <cell r="O7896" t="str">
            <v>Fomento al Desarrollo Empresarial en la Región III Fronteriza</v>
          </cell>
          <cell r="P7896">
            <v>17400</v>
          </cell>
          <cell r="Q7896">
            <v>0</v>
          </cell>
          <cell r="R7896">
            <v>17400</v>
          </cell>
          <cell r="S7896">
            <v>17400</v>
          </cell>
          <cell r="T7896">
            <v>1200</v>
          </cell>
          <cell r="U7896">
            <v>700</v>
          </cell>
          <cell r="V7896">
            <v>0</v>
          </cell>
        </row>
        <row r="7897">
          <cell r="A7897">
            <v>21500</v>
          </cell>
          <cell r="B7897" t="str">
            <v>P</v>
          </cell>
          <cell r="C7897" t="str">
            <v>B</v>
          </cell>
          <cell r="D7897" t="str">
            <v>J</v>
          </cell>
          <cell r="E7897">
            <v>0</v>
          </cell>
          <cell r="F7897">
            <v>202</v>
          </cell>
          <cell r="G7897" t="str">
            <v>A007</v>
          </cell>
          <cell r="H7897">
            <v>399</v>
          </cell>
          <cell r="I7897">
            <v>1406</v>
          </cell>
          <cell r="J7897">
            <v>1</v>
          </cell>
          <cell r="K7897" t="str">
            <v>Z</v>
          </cell>
          <cell r="L7897" t="str">
            <v>S</v>
          </cell>
          <cell r="M7897">
            <v>2</v>
          </cell>
          <cell r="N7897" t="str">
            <v>PI</v>
          </cell>
          <cell r="O7897" t="str">
            <v>Fomento al Desarrollo Empresarial en la Región III Fronteriza</v>
          </cell>
          <cell r="P7897">
            <v>25838.33</v>
          </cell>
          <cell r="Q7897">
            <v>0</v>
          </cell>
          <cell r="R7897">
            <v>25838.33</v>
          </cell>
          <cell r="S7897">
            <v>25838.33</v>
          </cell>
          <cell r="T7897">
            <v>12919.14</v>
          </cell>
          <cell r="U7897">
            <v>12919.14</v>
          </cell>
          <cell r="V7897">
            <v>0</v>
          </cell>
        </row>
        <row r="7898">
          <cell r="A7898">
            <v>21500</v>
          </cell>
          <cell r="B7898" t="str">
            <v>P</v>
          </cell>
          <cell r="C7898" t="str">
            <v>B</v>
          </cell>
          <cell r="D7898" t="str">
            <v>J</v>
          </cell>
          <cell r="E7898">
            <v>0</v>
          </cell>
          <cell r="F7898">
            <v>202</v>
          </cell>
          <cell r="G7898" t="str">
            <v>A007</v>
          </cell>
          <cell r="H7898">
            <v>399</v>
          </cell>
          <cell r="I7898">
            <v>1506</v>
          </cell>
          <cell r="J7898">
            <v>1</v>
          </cell>
          <cell r="K7898" t="str">
            <v>Z</v>
          </cell>
          <cell r="L7898" t="str">
            <v>S</v>
          </cell>
          <cell r="M7898">
            <v>2</v>
          </cell>
          <cell r="N7898" t="str">
            <v>PI</v>
          </cell>
          <cell r="O7898" t="str">
            <v>Fomento al Desarrollo Empresarial en la Región III Fronteriza</v>
          </cell>
          <cell r="P7898">
            <v>7200</v>
          </cell>
          <cell r="Q7898">
            <v>0</v>
          </cell>
          <cell r="R7898">
            <v>7200</v>
          </cell>
          <cell r="S7898">
            <v>7200</v>
          </cell>
          <cell r="T7898">
            <v>0</v>
          </cell>
          <cell r="U7898">
            <v>0</v>
          </cell>
          <cell r="V7898">
            <v>0</v>
          </cell>
        </row>
        <row r="7899">
          <cell r="A7899">
            <v>21500</v>
          </cell>
          <cell r="B7899" t="str">
            <v>P</v>
          </cell>
          <cell r="C7899" t="str">
            <v>B</v>
          </cell>
          <cell r="D7899" t="str">
            <v>J</v>
          </cell>
          <cell r="E7899">
            <v>0</v>
          </cell>
          <cell r="F7899">
            <v>202</v>
          </cell>
          <cell r="G7899" t="str">
            <v>A007</v>
          </cell>
          <cell r="H7899">
            <v>399</v>
          </cell>
          <cell r="I7899">
            <v>1601</v>
          </cell>
          <cell r="J7899">
            <v>1</v>
          </cell>
          <cell r="K7899" t="str">
            <v>Z</v>
          </cell>
          <cell r="L7899" t="str">
            <v>S</v>
          </cell>
          <cell r="M7899">
            <v>2</v>
          </cell>
          <cell r="N7899" t="str">
            <v>PI</v>
          </cell>
          <cell r="O7899" t="str">
            <v>Fomento al Desarrollo Empresarial en la Región III Fronteriza</v>
          </cell>
          <cell r="P7899">
            <v>9522.07</v>
          </cell>
          <cell r="Q7899">
            <v>0</v>
          </cell>
          <cell r="R7899">
            <v>9522.07</v>
          </cell>
          <cell r="S7899">
            <v>9522.07</v>
          </cell>
          <cell r="T7899">
            <v>3174.02</v>
          </cell>
          <cell r="U7899">
            <v>3174.02</v>
          </cell>
          <cell r="V7899">
            <v>0</v>
          </cell>
        </row>
        <row r="7900">
          <cell r="A7900">
            <v>21500</v>
          </cell>
          <cell r="B7900" t="str">
            <v>P</v>
          </cell>
          <cell r="C7900" t="str">
            <v>B</v>
          </cell>
          <cell r="D7900" t="str">
            <v>J</v>
          </cell>
          <cell r="E7900">
            <v>0</v>
          </cell>
          <cell r="F7900">
            <v>202</v>
          </cell>
          <cell r="G7900" t="str">
            <v>A007</v>
          </cell>
          <cell r="H7900">
            <v>399</v>
          </cell>
          <cell r="I7900">
            <v>2101</v>
          </cell>
          <cell r="J7900">
            <v>1</v>
          </cell>
          <cell r="K7900" t="str">
            <v>Z</v>
          </cell>
          <cell r="L7900" t="str">
            <v>S</v>
          </cell>
          <cell r="M7900">
            <v>1</v>
          </cell>
          <cell r="N7900" t="str">
            <v>PI</v>
          </cell>
          <cell r="O7900" t="str">
            <v>Fomento al Desarrollo Empresarial en la Región III Fronteriza</v>
          </cell>
          <cell r="P7900">
            <v>11085.05</v>
          </cell>
          <cell r="Q7900">
            <v>-1662.76</v>
          </cell>
          <cell r="R7900">
            <v>9422.2900000000009</v>
          </cell>
          <cell r="S7900">
            <v>9422.2900000000009</v>
          </cell>
          <cell r="T7900">
            <v>5126.84</v>
          </cell>
          <cell r="U7900">
            <v>5126.84</v>
          </cell>
          <cell r="V7900">
            <v>0</v>
          </cell>
        </row>
        <row r="7901">
          <cell r="A7901">
            <v>21500</v>
          </cell>
          <cell r="B7901" t="str">
            <v>P</v>
          </cell>
          <cell r="C7901" t="str">
            <v>B</v>
          </cell>
          <cell r="D7901" t="str">
            <v>J</v>
          </cell>
          <cell r="E7901">
            <v>0</v>
          </cell>
          <cell r="F7901">
            <v>202</v>
          </cell>
          <cell r="G7901" t="str">
            <v>A007</v>
          </cell>
          <cell r="H7901">
            <v>399</v>
          </cell>
          <cell r="I7901">
            <v>2102</v>
          </cell>
          <cell r="J7901">
            <v>1</v>
          </cell>
          <cell r="K7901" t="str">
            <v>Z</v>
          </cell>
          <cell r="L7901" t="str">
            <v>S</v>
          </cell>
          <cell r="M7901">
            <v>1</v>
          </cell>
          <cell r="N7901" t="str">
            <v>PI</v>
          </cell>
          <cell r="O7901" t="str">
            <v>Fomento al Desarrollo Empresarial en la Región III Fronteriza</v>
          </cell>
          <cell r="P7901">
            <v>3000</v>
          </cell>
          <cell r="Q7901">
            <v>-450</v>
          </cell>
          <cell r="R7901">
            <v>2550</v>
          </cell>
          <cell r="S7901">
            <v>2550</v>
          </cell>
          <cell r="T7901">
            <v>1387.5</v>
          </cell>
          <cell r="U7901">
            <v>1387.5</v>
          </cell>
          <cell r="V7901">
            <v>0</v>
          </cell>
        </row>
        <row r="7902">
          <cell r="A7902">
            <v>21500</v>
          </cell>
          <cell r="B7902" t="str">
            <v>P</v>
          </cell>
          <cell r="C7902" t="str">
            <v>B</v>
          </cell>
          <cell r="D7902" t="str">
            <v>J</v>
          </cell>
          <cell r="E7902">
            <v>0</v>
          </cell>
          <cell r="F7902">
            <v>202</v>
          </cell>
          <cell r="G7902" t="str">
            <v>A007</v>
          </cell>
          <cell r="H7902">
            <v>399</v>
          </cell>
          <cell r="I7902">
            <v>2105</v>
          </cell>
          <cell r="J7902">
            <v>1</v>
          </cell>
          <cell r="K7902" t="str">
            <v>Z</v>
          </cell>
          <cell r="L7902" t="str">
            <v>S</v>
          </cell>
          <cell r="M7902">
            <v>1</v>
          </cell>
          <cell r="N7902" t="str">
            <v>PI</v>
          </cell>
          <cell r="O7902" t="str">
            <v>Fomento al Desarrollo Empresarial en la Región III Fronteriza</v>
          </cell>
          <cell r="P7902">
            <v>3307</v>
          </cell>
          <cell r="Q7902">
            <v>-496.08</v>
          </cell>
          <cell r="R7902">
            <v>2810.92</v>
          </cell>
          <cell r="S7902">
            <v>2810.92</v>
          </cell>
          <cell r="T7902">
            <v>1488.12</v>
          </cell>
          <cell r="U7902">
            <v>1394.13</v>
          </cell>
          <cell r="V7902">
            <v>0</v>
          </cell>
        </row>
        <row r="7903">
          <cell r="A7903">
            <v>21500</v>
          </cell>
          <cell r="B7903" t="str">
            <v>P</v>
          </cell>
          <cell r="C7903" t="str">
            <v>B</v>
          </cell>
          <cell r="D7903" t="str">
            <v>J</v>
          </cell>
          <cell r="E7903">
            <v>0</v>
          </cell>
          <cell r="F7903">
            <v>202</v>
          </cell>
          <cell r="G7903" t="str">
            <v>A007</v>
          </cell>
          <cell r="H7903">
            <v>399</v>
          </cell>
          <cell r="I7903">
            <v>2106</v>
          </cell>
          <cell r="J7903">
            <v>1</v>
          </cell>
          <cell r="K7903" t="str">
            <v>Z</v>
          </cell>
          <cell r="L7903" t="str">
            <v>S</v>
          </cell>
          <cell r="M7903">
            <v>1</v>
          </cell>
          <cell r="N7903" t="str">
            <v>PI</v>
          </cell>
          <cell r="O7903" t="str">
            <v>Fomento al Desarrollo Empresarial en la Región III Fronteriza</v>
          </cell>
          <cell r="P7903">
            <v>6450</v>
          </cell>
          <cell r="Q7903">
            <v>-967.5</v>
          </cell>
          <cell r="R7903">
            <v>5482.5</v>
          </cell>
          <cell r="S7903">
            <v>5482.5</v>
          </cell>
          <cell r="T7903">
            <v>2902.5</v>
          </cell>
          <cell r="U7903">
            <v>2682</v>
          </cell>
          <cell r="V7903">
            <v>0</v>
          </cell>
        </row>
        <row r="7904">
          <cell r="A7904">
            <v>21500</v>
          </cell>
          <cell r="B7904" t="str">
            <v>P</v>
          </cell>
          <cell r="C7904" t="str">
            <v>B</v>
          </cell>
          <cell r="D7904" t="str">
            <v>J</v>
          </cell>
          <cell r="E7904">
            <v>0</v>
          </cell>
          <cell r="F7904">
            <v>202</v>
          </cell>
          <cell r="G7904" t="str">
            <v>A007</v>
          </cell>
          <cell r="H7904">
            <v>399</v>
          </cell>
          <cell r="I7904">
            <v>2201</v>
          </cell>
          <cell r="J7904">
            <v>1</v>
          </cell>
          <cell r="K7904" t="str">
            <v>Z</v>
          </cell>
          <cell r="L7904" t="str">
            <v>S</v>
          </cell>
          <cell r="M7904">
            <v>1</v>
          </cell>
          <cell r="N7904" t="str">
            <v>PI</v>
          </cell>
          <cell r="O7904" t="str">
            <v>Fomento al Desarrollo Empresarial en la Región III Fronteriza</v>
          </cell>
          <cell r="P7904">
            <v>2485.3000000000002</v>
          </cell>
          <cell r="Q7904">
            <v>-372.78</v>
          </cell>
          <cell r="R7904">
            <v>2112.52</v>
          </cell>
          <cell r="S7904">
            <v>2112.52</v>
          </cell>
          <cell r="T7904">
            <v>1118.4000000000001</v>
          </cell>
          <cell r="U7904">
            <v>1118.4000000000001</v>
          </cell>
          <cell r="V7904">
            <v>0</v>
          </cell>
        </row>
        <row r="7905">
          <cell r="A7905">
            <v>21500</v>
          </cell>
          <cell r="B7905" t="str">
            <v>P</v>
          </cell>
          <cell r="C7905" t="str">
            <v>B</v>
          </cell>
          <cell r="D7905" t="str">
            <v>J</v>
          </cell>
          <cell r="E7905">
            <v>0</v>
          </cell>
          <cell r="F7905">
            <v>202</v>
          </cell>
          <cell r="G7905" t="str">
            <v>A007</v>
          </cell>
          <cell r="H7905">
            <v>399</v>
          </cell>
          <cell r="I7905">
            <v>2506</v>
          </cell>
          <cell r="J7905">
            <v>1</v>
          </cell>
          <cell r="K7905" t="str">
            <v>Z</v>
          </cell>
          <cell r="L7905" t="str">
            <v>S</v>
          </cell>
          <cell r="M7905">
            <v>1</v>
          </cell>
          <cell r="N7905" t="str">
            <v>PI</v>
          </cell>
          <cell r="O7905" t="str">
            <v>Fomento al Desarrollo Empresarial en la Región III Fronteriza</v>
          </cell>
          <cell r="P7905">
            <v>600</v>
          </cell>
          <cell r="Q7905">
            <v>-90</v>
          </cell>
          <cell r="R7905">
            <v>510</v>
          </cell>
          <cell r="S7905">
            <v>510</v>
          </cell>
          <cell r="T7905">
            <v>270</v>
          </cell>
          <cell r="U7905">
            <v>0</v>
          </cell>
          <cell r="V7905">
            <v>0</v>
          </cell>
        </row>
        <row r="7906">
          <cell r="A7906">
            <v>21500</v>
          </cell>
          <cell r="B7906" t="str">
            <v>P</v>
          </cell>
          <cell r="C7906" t="str">
            <v>B</v>
          </cell>
          <cell r="D7906" t="str">
            <v>J</v>
          </cell>
          <cell r="E7906">
            <v>0</v>
          </cell>
          <cell r="F7906">
            <v>202</v>
          </cell>
          <cell r="G7906" t="str">
            <v>A007</v>
          </cell>
          <cell r="H7906">
            <v>399</v>
          </cell>
          <cell r="I7906">
            <v>2601</v>
          </cell>
          <cell r="J7906">
            <v>1</v>
          </cell>
          <cell r="K7906" t="str">
            <v>Z</v>
          </cell>
          <cell r="L7906" t="str">
            <v>S</v>
          </cell>
          <cell r="M7906">
            <v>1</v>
          </cell>
          <cell r="N7906" t="str">
            <v>PI</v>
          </cell>
          <cell r="O7906" t="str">
            <v>Fomento al Desarrollo Empresarial en la Región III Fronteriza</v>
          </cell>
          <cell r="P7906">
            <v>38317.79</v>
          </cell>
          <cell r="Q7906">
            <v>-5747.67</v>
          </cell>
          <cell r="R7906">
            <v>32570.12</v>
          </cell>
          <cell r="S7906">
            <v>32570.12</v>
          </cell>
          <cell r="T7906">
            <v>17243.009999999998</v>
          </cell>
          <cell r="U7906">
            <v>17243</v>
          </cell>
          <cell r="V7906">
            <v>0</v>
          </cell>
        </row>
        <row r="7907">
          <cell r="A7907">
            <v>21500</v>
          </cell>
          <cell r="B7907" t="str">
            <v>P</v>
          </cell>
          <cell r="C7907" t="str">
            <v>B</v>
          </cell>
          <cell r="D7907" t="str">
            <v>J</v>
          </cell>
          <cell r="E7907">
            <v>0</v>
          </cell>
          <cell r="F7907">
            <v>202</v>
          </cell>
          <cell r="G7907" t="str">
            <v>A007</v>
          </cell>
          <cell r="H7907">
            <v>399</v>
          </cell>
          <cell r="I7907">
            <v>3103</v>
          </cell>
          <cell r="J7907">
            <v>1</v>
          </cell>
          <cell r="K7907" t="str">
            <v>Z</v>
          </cell>
          <cell r="L7907" t="str">
            <v>S</v>
          </cell>
          <cell r="M7907">
            <v>1</v>
          </cell>
          <cell r="N7907" t="str">
            <v>PI</v>
          </cell>
          <cell r="O7907" t="str">
            <v>Fomento al Desarrollo Empresarial en la Región III Fronteriza</v>
          </cell>
          <cell r="P7907">
            <v>31800</v>
          </cell>
          <cell r="Q7907">
            <v>0</v>
          </cell>
          <cell r="R7907">
            <v>31800</v>
          </cell>
          <cell r="S7907">
            <v>31800</v>
          </cell>
          <cell r="T7907">
            <v>15900</v>
          </cell>
          <cell r="U7907">
            <v>12308.31</v>
          </cell>
          <cell r="V7907">
            <v>0</v>
          </cell>
        </row>
        <row r="7908">
          <cell r="A7908">
            <v>21500</v>
          </cell>
          <cell r="B7908" t="str">
            <v>P</v>
          </cell>
          <cell r="C7908" t="str">
            <v>B</v>
          </cell>
          <cell r="D7908" t="str">
            <v>J</v>
          </cell>
          <cell r="E7908">
            <v>0</v>
          </cell>
          <cell r="F7908">
            <v>202</v>
          </cell>
          <cell r="G7908" t="str">
            <v>A007</v>
          </cell>
          <cell r="H7908">
            <v>399</v>
          </cell>
          <cell r="I7908">
            <v>3104</v>
          </cell>
          <cell r="J7908">
            <v>1</v>
          </cell>
          <cell r="K7908" t="str">
            <v>Z</v>
          </cell>
          <cell r="L7908" t="str">
            <v>S</v>
          </cell>
          <cell r="M7908">
            <v>1</v>
          </cell>
          <cell r="N7908" t="str">
            <v>PI</v>
          </cell>
          <cell r="O7908" t="str">
            <v>Fomento al Desarrollo Empresarial en la Región III Fronteriza</v>
          </cell>
          <cell r="P7908">
            <v>3516</v>
          </cell>
          <cell r="Q7908">
            <v>0</v>
          </cell>
          <cell r="R7908">
            <v>3516</v>
          </cell>
          <cell r="S7908">
            <v>3516</v>
          </cell>
          <cell r="T7908">
            <v>1758</v>
          </cell>
          <cell r="U7908">
            <v>1212</v>
          </cell>
          <cell r="V7908">
            <v>0</v>
          </cell>
        </row>
        <row r="7909">
          <cell r="A7909">
            <v>21500</v>
          </cell>
          <cell r="B7909" t="str">
            <v>P</v>
          </cell>
          <cell r="C7909" t="str">
            <v>B</v>
          </cell>
          <cell r="D7909" t="str">
            <v>J</v>
          </cell>
          <cell r="E7909">
            <v>0</v>
          </cell>
          <cell r="F7909">
            <v>202</v>
          </cell>
          <cell r="G7909" t="str">
            <v>A007</v>
          </cell>
          <cell r="H7909">
            <v>399</v>
          </cell>
          <cell r="I7909">
            <v>3105</v>
          </cell>
          <cell r="J7909">
            <v>1</v>
          </cell>
          <cell r="K7909" t="str">
            <v>Z</v>
          </cell>
          <cell r="L7909" t="str">
            <v>S</v>
          </cell>
          <cell r="M7909">
            <v>1</v>
          </cell>
          <cell r="N7909" t="str">
            <v>PI</v>
          </cell>
          <cell r="O7909" t="str">
            <v>Fomento al Desarrollo Empresarial en la Región III Fronteriza</v>
          </cell>
          <cell r="P7909">
            <v>1560</v>
          </cell>
          <cell r="Q7909">
            <v>0</v>
          </cell>
          <cell r="R7909">
            <v>1560</v>
          </cell>
          <cell r="S7909">
            <v>1560</v>
          </cell>
          <cell r="T7909">
            <v>780</v>
          </cell>
          <cell r="U7909">
            <v>780</v>
          </cell>
          <cell r="V7909">
            <v>0</v>
          </cell>
        </row>
        <row r="7910">
          <cell r="A7910">
            <v>21500</v>
          </cell>
          <cell r="B7910" t="str">
            <v>P</v>
          </cell>
          <cell r="C7910" t="str">
            <v>B</v>
          </cell>
          <cell r="D7910" t="str">
            <v>J</v>
          </cell>
          <cell r="E7910">
            <v>0</v>
          </cell>
          <cell r="F7910">
            <v>202</v>
          </cell>
          <cell r="G7910" t="str">
            <v>A007</v>
          </cell>
          <cell r="H7910">
            <v>399</v>
          </cell>
          <cell r="I7910">
            <v>3201</v>
          </cell>
          <cell r="J7910">
            <v>1</v>
          </cell>
          <cell r="K7910" t="str">
            <v>Z</v>
          </cell>
          <cell r="L7910" t="str">
            <v>S</v>
          </cell>
          <cell r="M7910">
            <v>1</v>
          </cell>
          <cell r="N7910" t="str">
            <v>PI</v>
          </cell>
          <cell r="O7910" t="str">
            <v>Fomento al Desarrollo Empresarial en la Región III Fronteriza</v>
          </cell>
          <cell r="P7910">
            <v>59592</v>
          </cell>
          <cell r="Q7910">
            <v>0</v>
          </cell>
          <cell r="R7910">
            <v>59592</v>
          </cell>
          <cell r="S7910">
            <v>59592</v>
          </cell>
          <cell r="T7910">
            <v>29796</v>
          </cell>
          <cell r="U7910">
            <v>28266</v>
          </cell>
          <cell r="V7910">
            <v>0</v>
          </cell>
        </row>
        <row r="7911">
          <cell r="A7911">
            <v>21500</v>
          </cell>
          <cell r="B7911" t="str">
            <v>P</v>
          </cell>
          <cell r="C7911" t="str">
            <v>B</v>
          </cell>
          <cell r="D7911" t="str">
            <v>J</v>
          </cell>
          <cell r="E7911">
            <v>0</v>
          </cell>
          <cell r="F7911">
            <v>202</v>
          </cell>
          <cell r="G7911" t="str">
            <v>A007</v>
          </cell>
          <cell r="H7911">
            <v>399</v>
          </cell>
          <cell r="I7911">
            <v>3506</v>
          </cell>
          <cell r="J7911">
            <v>1</v>
          </cell>
          <cell r="K7911" t="str">
            <v>Z</v>
          </cell>
          <cell r="L7911" t="str">
            <v>S</v>
          </cell>
          <cell r="M7911">
            <v>1</v>
          </cell>
          <cell r="N7911" t="str">
            <v>PI</v>
          </cell>
          <cell r="O7911" t="str">
            <v>Fomento al Desarrollo Empresarial en la Región III Fronteriza</v>
          </cell>
          <cell r="P7911">
            <v>17160</v>
          </cell>
          <cell r="Q7911">
            <v>0</v>
          </cell>
          <cell r="R7911">
            <v>17160</v>
          </cell>
          <cell r="S7911">
            <v>17160</v>
          </cell>
          <cell r="T7911">
            <v>8580</v>
          </cell>
          <cell r="U7911">
            <v>8580</v>
          </cell>
          <cell r="V7911">
            <v>0</v>
          </cell>
        </row>
        <row r="7912">
          <cell r="A7912">
            <v>21500</v>
          </cell>
          <cell r="B7912" t="str">
            <v>P</v>
          </cell>
          <cell r="C7912" t="str">
            <v>B</v>
          </cell>
          <cell r="D7912" t="str">
            <v>J</v>
          </cell>
          <cell r="E7912">
            <v>0</v>
          </cell>
          <cell r="F7912">
            <v>202</v>
          </cell>
          <cell r="G7912" t="str">
            <v>A007</v>
          </cell>
          <cell r="H7912">
            <v>399</v>
          </cell>
          <cell r="I7912">
            <v>3701</v>
          </cell>
          <cell r="J7912">
            <v>1</v>
          </cell>
          <cell r="K7912" t="str">
            <v>Z</v>
          </cell>
          <cell r="L7912" t="str">
            <v>S</v>
          </cell>
          <cell r="M7912">
            <v>1</v>
          </cell>
          <cell r="N7912" t="str">
            <v>PI</v>
          </cell>
          <cell r="O7912" t="str">
            <v>Fomento al Desarrollo Empresarial en la Región III Fronteriza</v>
          </cell>
          <cell r="P7912">
            <v>5160</v>
          </cell>
          <cell r="Q7912">
            <v>-774</v>
          </cell>
          <cell r="R7912">
            <v>4386</v>
          </cell>
          <cell r="S7912">
            <v>4386</v>
          </cell>
          <cell r="T7912">
            <v>2322</v>
          </cell>
          <cell r="U7912">
            <v>2160</v>
          </cell>
          <cell r="V7912">
            <v>0</v>
          </cell>
        </row>
        <row r="7913">
          <cell r="A7913">
            <v>21500</v>
          </cell>
          <cell r="B7913" t="str">
            <v>P</v>
          </cell>
          <cell r="C7913" t="str">
            <v>B</v>
          </cell>
          <cell r="D7913" t="str">
            <v>J</v>
          </cell>
          <cell r="E7913">
            <v>0</v>
          </cell>
          <cell r="F7913">
            <v>202</v>
          </cell>
          <cell r="G7913" t="str">
            <v>A007</v>
          </cell>
          <cell r="H7913">
            <v>399</v>
          </cell>
          <cell r="I7913">
            <v>3702</v>
          </cell>
          <cell r="J7913">
            <v>1</v>
          </cell>
          <cell r="K7913" t="str">
            <v>Z</v>
          </cell>
          <cell r="L7913" t="str">
            <v>S</v>
          </cell>
          <cell r="M7913">
            <v>1</v>
          </cell>
          <cell r="N7913" t="str">
            <v>PI</v>
          </cell>
          <cell r="O7913" t="str">
            <v>Fomento al Desarrollo Empresarial en la Región III Fronteriza</v>
          </cell>
          <cell r="P7913">
            <v>36996</v>
          </cell>
          <cell r="Q7913">
            <v>-5549.4</v>
          </cell>
          <cell r="R7913">
            <v>31446.6</v>
          </cell>
          <cell r="S7913">
            <v>31446.6</v>
          </cell>
          <cell r="T7913">
            <v>16648.2</v>
          </cell>
          <cell r="U7913">
            <v>16648.2</v>
          </cell>
          <cell r="V7913">
            <v>0</v>
          </cell>
        </row>
        <row r="7914">
          <cell r="A7914">
            <v>21500</v>
          </cell>
          <cell r="B7914" t="str">
            <v>P</v>
          </cell>
          <cell r="C7914" t="str">
            <v>B</v>
          </cell>
          <cell r="D7914" t="str">
            <v>J</v>
          </cell>
          <cell r="E7914">
            <v>0</v>
          </cell>
          <cell r="F7914">
            <v>202</v>
          </cell>
          <cell r="G7914" t="str">
            <v>A008</v>
          </cell>
          <cell r="H7914">
            <v>599</v>
          </cell>
          <cell r="I7914">
            <v>1106</v>
          </cell>
          <cell r="J7914">
            <v>1</v>
          </cell>
          <cell r="K7914" t="str">
            <v>Z</v>
          </cell>
          <cell r="L7914" t="str">
            <v>S</v>
          </cell>
          <cell r="M7914">
            <v>2</v>
          </cell>
          <cell r="N7914" t="str">
            <v>PI</v>
          </cell>
          <cell r="O7914" t="str">
            <v>Fomento al Desarrollo Empresarial en la Región V Norte</v>
          </cell>
          <cell r="P7914">
            <v>11100</v>
          </cell>
          <cell r="Q7914">
            <v>0</v>
          </cell>
          <cell r="R7914">
            <v>11100</v>
          </cell>
          <cell r="S7914">
            <v>11100</v>
          </cell>
          <cell r="T7914">
            <v>5550</v>
          </cell>
          <cell r="U7914">
            <v>5457.5</v>
          </cell>
          <cell r="V7914">
            <v>0</v>
          </cell>
        </row>
        <row r="7915">
          <cell r="A7915">
            <v>21500</v>
          </cell>
          <cell r="B7915" t="str">
            <v>P</v>
          </cell>
          <cell r="C7915" t="str">
            <v>B</v>
          </cell>
          <cell r="D7915" t="str">
            <v>J</v>
          </cell>
          <cell r="E7915">
            <v>0</v>
          </cell>
          <cell r="F7915">
            <v>202</v>
          </cell>
          <cell r="G7915" t="str">
            <v>A008</v>
          </cell>
          <cell r="H7915">
            <v>599</v>
          </cell>
          <cell r="I7915">
            <v>1107</v>
          </cell>
          <cell r="J7915">
            <v>1</v>
          </cell>
          <cell r="K7915" t="str">
            <v>Z</v>
          </cell>
          <cell r="L7915" t="str">
            <v>S</v>
          </cell>
          <cell r="M7915">
            <v>2</v>
          </cell>
          <cell r="N7915" t="str">
            <v>PI</v>
          </cell>
          <cell r="O7915" t="str">
            <v>Fomento al Desarrollo Empresarial en la Región V Norte</v>
          </cell>
          <cell r="P7915">
            <v>9000</v>
          </cell>
          <cell r="Q7915">
            <v>0</v>
          </cell>
          <cell r="R7915">
            <v>9000</v>
          </cell>
          <cell r="S7915">
            <v>9000</v>
          </cell>
          <cell r="T7915">
            <v>4500</v>
          </cell>
          <cell r="U7915">
            <v>4425</v>
          </cell>
          <cell r="V7915">
            <v>0</v>
          </cell>
        </row>
        <row r="7916">
          <cell r="A7916">
            <v>21500</v>
          </cell>
          <cell r="B7916" t="str">
            <v>P</v>
          </cell>
          <cell r="C7916" t="str">
            <v>B</v>
          </cell>
          <cell r="D7916" t="str">
            <v>J</v>
          </cell>
          <cell r="E7916">
            <v>0</v>
          </cell>
          <cell r="F7916">
            <v>202</v>
          </cell>
          <cell r="G7916" t="str">
            <v>A008</v>
          </cell>
          <cell r="H7916">
            <v>599</v>
          </cell>
          <cell r="I7916">
            <v>1111</v>
          </cell>
          <cell r="J7916">
            <v>1</v>
          </cell>
          <cell r="K7916" t="str">
            <v>Z</v>
          </cell>
          <cell r="L7916" t="str">
            <v>S</v>
          </cell>
          <cell r="M7916">
            <v>2</v>
          </cell>
          <cell r="N7916" t="str">
            <v>PI</v>
          </cell>
          <cell r="O7916" t="str">
            <v>Fomento al Desarrollo Empresarial en la Región V Norte</v>
          </cell>
          <cell r="P7916">
            <v>349680</v>
          </cell>
          <cell r="Q7916">
            <v>0</v>
          </cell>
          <cell r="R7916">
            <v>349680</v>
          </cell>
          <cell r="S7916">
            <v>349680</v>
          </cell>
          <cell r="T7916">
            <v>174840</v>
          </cell>
          <cell r="U7916">
            <v>172055.64</v>
          </cell>
          <cell r="V7916">
            <v>0</v>
          </cell>
        </row>
        <row r="7917">
          <cell r="A7917">
            <v>21500</v>
          </cell>
          <cell r="B7917" t="str">
            <v>P</v>
          </cell>
          <cell r="C7917" t="str">
            <v>B</v>
          </cell>
          <cell r="D7917" t="str">
            <v>J</v>
          </cell>
          <cell r="E7917">
            <v>0</v>
          </cell>
          <cell r="F7917">
            <v>202</v>
          </cell>
          <cell r="G7917" t="str">
            <v>A008</v>
          </cell>
          <cell r="H7917">
            <v>599</v>
          </cell>
          <cell r="I7917">
            <v>1305</v>
          </cell>
          <cell r="J7917">
            <v>1</v>
          </cell>
          <cell r="K7917" t="str">
            <v>Z</v>
          </cell>
          <cell r="L7917" t="str">
            <v>S</v>
          </cell>
          <cell r="M7917">
            <v>2</v>
          </cell>
          <cell r="N7917" t="str">
            <v>PI</v>
          </cell>
          <cell r="O7917" t="str">
            <v>Fomento al Desarrollo Empresarial en la Región V Norte</v>
          </cell>
          <cell r="P7917">
            <v>8011.9</v>
          </cell>
          <cell r="Q7917">
            <v>0</v>
          </cell>
          <cell r="R7917">
            <v>8011.9</v>
          </cell>
          <cell r="S7917">
            <v>8011.9</v>
          </cell>
          <cell r="T7917">
            <v>4005.95</v>
          </cell>
          <cell r="U7917">
            <v>2634.09</v>
          </cell>
          <cell r="V7917">
            <v>0</v>
          </cell>
        </row>
        <row r="7918">
          <cell r="A7918">
            <v>21500</v>
          </cell>
          <cell r="B7918" t="str">
            <v>P</v>
          </cell>
          <cell r="C7918" t="str">
            <v>B</v>
          </cell>
          <cell r="D7918" t="str">
            <v>J</v>
          </cell>
          <cell r="E7918">
            <v>0</v>
          </cell>
          <cell r="F7918">
            <v>202</v>
          </cell>
          <cell r="G7918" t="str">
            <v>A008</v>
          </cell>
          <cell r="H7918">
            <v>599</v>
          </cell>
          <cell r="I7918">
            <v>1306</v>
          </cell>
          <cell r="J7918">
            <v>1</v>
          </cell>
          <cell r="K7918" t="str">
            <v>Z</v>
          </cell>
          <cell r="L7918" t="str">
            <v>S</v>
          </cell>
          <cell r="M7918">
            <v>2</v>
          </cell>
          <cell r="N7918" t="str">
            <v>PI</v>
          </cell>
          <cell r="O7918" t="str">
            <v>Fomento al Desarrollo Empresarial en la Región V Norte</v>
          </cell>
          <cell r="P7918">
            <v>61630</v>
          </cell>
          <cell r="Q7918">
            <v>0</v>
          </cell>
          <cell r="R7918">
            <v>61630</v>
          </cell>
          <cell r="S7918">
            <v>61630</v>
          </cell>
          <cell r="T7918">
            <v>0</v>
          </cell>
          <cell r="U7918">
            <v>0</v>
          </cell>
          <cell r="V7918">
            <v>0</v>
          </cell>
        </row>
        <row r="7919">
          <cell r="A7919">
            <v>21500</v>
          </cell>
          <cell r="B7919" t="str">
            <v>P</v>
          </cell>
          <cell r="C7919" t="str">
            <v>B</v>
          </cell>
          <cell r="D7919" t="str">
            <v>J</v>
          </cell>
          <cell r="E7919">
            <v>0</v>
          </cell>
          <cell r="F7919">
            <v>202</v>
          </cell>
          <cell r="G7919" t="str">
            <v>A008</v>
          </cell>
          <cell r="H7919">
            <v>599</v>
          </cell>
          <cell r="I7919">
            <v>1325</v>
          </cell>
          <cell r="J7919">
            <v>1</v>
          </cell>
          <cell r="K7919" t="str">
            <v>Z</v>
          </cell>
          <cell r="L7919" t="str">
            <v>S</v>
          </cell>
          <cell r="M7919">
            <v>2</v>
          </cell>
          <cell r="N7919" t="str">
            <v>PI</v>
          </cell>
          <cell r="O7919" t="str">
            <v>Fomento al Desarrollo Empresarial en la Región V Norte</v>
          </cell>
          <cell r="P7919">
            <v>135986.76</v>
          </cell>
          <cell r="Q7919">
            <v>0</v>
          </cell>
          <cell r="R7919">
            <v>135986.76</v>
          </cell>
          <cell r="S7919">
            <v>135986.76</v>
          </cell>
          <cell r="T7919">
            <v>58280.04</v>
          </cell>
          <cell r="U7919">
            <v>57432.52</v>
          </cell>
          <cell r="V7919">
            <v>0</v>
          </cell>
        </row>
        <row r="7920">
          <cell r="A7920">
            <v>21500</v>
          </cell>
          <cell r="B7920" t="str">
            <v>P</v>
          </cell>
          <cell r="C7920" t="str">
            <v>B</v>
          </cell>
          <cell r="D7920" t="str">
            <v>J</v>
          </cell>
          <cell r="E7920">
            <v>0</v>
          </cell>
          <cell r="F7920">
            <v>202</v>
          </cell>
          <cell r="G7920" t="str">
            <v>A008</v>
          </cell>
          <cell r="H7920">
            <v>599</v>
          </cell>
          <cell r="I7920">
            <v>1330</v>
          </cell>
          <cell r="J7920">
            <v>1</v>
          </cell>
          <cell r="K7920" t="str">
            <v>Z</v>
          </cell>
          <cell r="L7920" t="str">
            <v>S</v>
          </cell>
          <cell r="M7920">
            <v>2</v>
          </cell>
          <cell r="N7920" t="str">
            <v>PI</v>
          </cell>
          <cell r="O7920" t="str">
            <v>Fomento al Desarrollo Empresarial en la Región V Norte</v>
          </cell>
          <cell r="P7920">
            <v>13500</v>
          </cell>
          <cell r="Q7920">
            <v>0</v>
          </cell>
          <cell r="R7920">
            <v>13500</v>
          </cell>
          <cell r="S7920">
            <v>13500</v>
          </cell>
          <cell r="T7920">
            <v>0</v>
          </cell>
          <cell r="U7920">
            <v>0</v>
          </cell>
          <cell r="V7920">
            <v>0</v>
          </cell>
        </row>
        <row r="7921">
          <cell r="A7921">
            <v>21500</v>
          </cell>
          <cell r="B7921" t="str">
            <v>P</v>
          </cell>
          <cell r="C7921" t="str">
            <v>B</v>
          </cell>
          <cell r="D7921" t="str">
            <v>J</v>
          </cell>
          <cell r="E7921">
            <v>0</v>
          </cell>
          <cell r="F7921">
            <v>202</v>
          </cell>
          <cell r="G7921" t="str">
            <v>A008</v>
          </cell>
          <cell r="H7921">
            <v>599</v>
          </cell>
          <cell r="I7921">
            <v>1406</v>
          </cell>
          <cell r="J7921">
            <v>1</v>
          </cell>
          <cell r="K7921" t="str">
            <v>Z</v>
          </cell>
          <cell r="L7921" t="str">
            <v>S</v>
          </cell>
          <cell r="M7921">
            <v>2</v>
          </cell>
          <cell r="N7921" t="str">
            <v>PI</v>
          </cell>
          <cell r="O7921" t="str">
            <v>Fomento al Desarrollo Empresarial en la Región V Norte</v>
          </cell>
          <cell r="P7921">
            <v>23255.51</v>
          </cell>
          <cell r="Q7921">
            <v>0</v>
          </cell>
          <cell r="R7921">
            <v>23255.51</v>
          </cell>
          <cell r="S7921">
            <v>23255.51</v>
          </cell>
          <cell r="T7921">
            <v>11627.76</v>
          </cell>
          <cell r="U7921">
            <v>11627.76</v>
          </cell>
          <cell r="V7921">
            <v>0</v>
          </cell>
        </row>
        <row r="7922">
          <cell r="A7922">
            <v>21500</v>
          </cell>
          <cell r="B7922" t="str">
            <v>P</v>
          </cell>
          <cell r="C7922" t="str">
            <v>B</v>
          </cell>
          <cell r="D7922" t="str">
            <v>J</v>
          </cell>
          <cell r="E7922">
            <v>0</v>
          </cell>
          <cell r="F7922">
            <v>202</v>
          </cell>
          <cell r="G7922" t="str">
            <v>A008</v>
          </cell>
          <cell r="H7922">
            <v>599</v>
          </cell>
          <cell r="I7922">
            <v>1506</v>
          </cell>
          <cell r="J7922">
            <v>1</v>
          </cell>
          <cell r="K7922" t="str">
            <v>Z</v>
          </cell>
          <cell r="L7922" t="str">
            <v>S</v>
          </cell>
          <cell r="M7922">
            <v>2</v>
          </cell>
          <cell r="N7922" t="str">
            <v>PI</v>
          </cell>
          <cell r="O7922" t="str">
            <v>Fomento al Desarrollo Empresarial en la Región V Norte</v>
          </cell>
          <cell r="P7922">
            <v>6000</v>
          </cell>
          <cell r="Q7922">
            <v>0</v>
          </cell>
          <cell r="R7922">
            <v>6000</v>
          </cell>
          <cell r="S7922">
            <v>6000</v>
          </cell>
          <cell r="T7922">
            <v>0</v>
          </cell>
          <cell r="U7922">
            <v>0</v>
          </cell>
          <cell r="V7922">
            <v>0</v>
          </cell>
        </row>
        <row r="7923">
          <cell r="A7923">
            <v>21500</v>
          </cell>
          <cell r="B7923" t="str">
            <v>P</v>
          </cell>
          <cell r="C7923" t="str">
            <v>B</v>
          </cell>
          <cell r="D7923" t="str">
            <v>J</v>
          </cell>
          <cell r="E7923">
            <v>0</v>
          </cell>
          <cell r="F7923">
            <v>202</v>
          </cell>
          <cell r="G7923" t="str">
            <v>A008</v>
          </cell>
          <cell r="H7923">
            <v>599</v>
          </cell>
          <cell r="I7923">
            <v>1601</v>
          </cell>
          <cell r="J7923">
            <v>1</v>
          </cell>
          <cell r="K7923" t="str">
            <v>Z</v>
          </cell>
          <cell r="L7923" t="str">
            <v>S</v>
          </cell>
          <cell r="M7923">
            <v>2</v>
          </cell>
          <cell r="N7923" t="str">
            <v>PI</v>
          </cell>
          <cell r="O7923" t="str">
            <v>Fomento al Desarrollo Empresarial en la Región V Norte</v>
          </cell>
          <cell r="P7923">
            <v>8923.64</v>
          </cell>
          <cell r="Q7923">
            <v>0</v>
          </cell>
          <cell r="R7923">
            <v>8923.64</v>
          </cell>
          <cell r="S7923">
            <v>8923.64</v>
          </cell>
          <cell r="T7923">
            <v>2974.54</v>
          </cell>
          <cell r="U7923">
            <v>2974.54</v>
          </cell>
          <cell r="V7923">
            <v>0</v>
          </cell>
        </row>
        <row r="7924">
          <cell r="A7924">
            <v>21500</v>
          </cell>
          <cell r="B7924" t="str">
            <v>P</v>
          </cell>
          <cell r="C7924" t="str">
            <v>B</v>
          </cell>
          <cell r="D7924" t="str">
            <v>J</v>
          </cell>
          <cell r="E7924">
            <v>0</v>
          </cell>
          <cell r="F7924">
            <v>202</v>
          </cell>
          <cell r="G7924" t="str">
            <v>A008</v>
          </cell>
          <cell r="H7924">
            <v>599</v>
          </cell>
          <cell r="I7924">
            <v>2101</v>
          </cell>
          <cell r="J7924">
            <v>1</v>
          </cell>
          <cell r="K7924" t="str">
            <v>Z</v>
          </cell>
          <cell r="L7924" t="str">
            <v>S</v>
          </cell>
          <cell r="M7924">
            <v>1</v>
          </cell>
          <cell r="N7924" t="str">
            <v>PI</v>
          </cell>
          <cell r="O7924" t="str">
            <v>Fomento al Desarrollo Empresarial en la Región V Norte</v>
          </cell>
          <cell r="P7924">
            <v>15124.74</v>
          </cell>
          <cell r="Q7924">
            <v>-5268.7</v>
          </cell>
          <cell r="R7924">
            <v>9856.0400000000009</v>
          </cell>
          <cell r="S7924">
            <v>9856.0400000000009</v>
          </cell>
          <cell r="T7924">
            <v>3654.89</v>
          </cell>
          <cell r="U7924">
            <v>3204.27</v>
          </cell>
          <cell r="V7924">
            <v>0</v>
          </cell>
        </row>
        <row r="7925">
          <cell r="A7925">
            <v>21500</v>
          </cell>
          <cell r="B7925" t="str">
            <v>P</v>
          </cell>
          <cell r="C7925" t="str">
            <v>B</v>
          </cell>
          <cell r="D7925" t="str">
            <v>J</v>
          </cell>
          <cell r="E7925">
            <v>0</v>
          </cell>
          <cell r="F7925">
            <v>202</v>
          </cell>
          <cell r="G7925" t="str">
            <v>A008</v>
          </cell>
          <cell r="H7925">
            <v>599</v>
          </cell>
          <cell r="I7925">
            <v>2102</v>
          </cell>
          <cell r="J7925">
            <v>1</v>
          </cell>
          <cell r="K7925" t="str">
            <v>Z</v>
          </cell>
          <cell r="L7925" t="str">
            <v>S</v>
          </cell>
          <cell r="M7925">
            <v>1</v>
          </cell>
          <cell r="N7925" t="str">
            <v>PI</v>
          </cell>
          <cell r="O7925" t="str">
            <v>Fomento al Desarrollo Empresarial en la Región V Norte</v>
          </cell>
          <cell r="P7925">
            <v>1054.28</v>
          </cell>
          <cell r="Q7925">
            <v>-158.15</v>
          </cell>
          <cell r="R7925">
            <v>896.13</v>
          </cell>
          <cell r="S7925">
            <v>896.13</v>
          </cell>
          <cell r="T7925">
            <v>463.87</v>
          </cell>
          <cell r="U7925">
            <v>98</v>
          </cell>
          <cell r="V7925">
            <v>0</v>
          </cell>
        </row>
        <row r="7926">
          <cell r="A7926">
            <v>21500</v>
          </cell>
          <cell r="B7926" t="str">
            <v>P</v>
          </cell>
          <cell r="C7926" t="str">
            <v>B</v>
          </cell>
          <cell r="D7926" t="str">
            <v>J</v>
          </cell>
          <cell r="E7926">
            <v>0</v>
          </cell>
          <cell r="F7926">
            <v>202</v>
          </cell>
          <cell r="G7926" t="str">
            <v>A008</v>
          </cell>
          <cell r="H7926">
            <v>599</v>
          </cell>
          <cell r="I7926">
            <v>2105</v>
          </cell>
          <cell r="J7926">
            <v>1</v>
          </cell>
          <cell r="K7926" t="str">
            <v>Z</v>
          </cell>
          <cell r="L7926" t="str">
            <v>S</v>
          </cell>
          <cell r="M7926">
            <v>1</v>
          </cell>
          <cell r="N7926" t="str">
            <v>PI</v>
          </cell>
          <cell r="O7926" t="str">
            <v>Fomento al Desarrollo Empresarial en la Región V Norte</v>
          </cell>
          <cell r="P7926">
            <v>651</v>
          </cell>
          <cell r="Q7926">
            <v>588.23</v>
          </cell>
          <cell r="R7926">
            <v>1239.23</v>
          </cell>
          <cell r="S7926">
            <v>1239.23</v>
          </cell>
          <cell r="T7926">
            <v>986.99</v>
          </cell>
          <cell r="U7926">
            <v>986.99</v>
          </cell>
          <cell r="V7926">
            <v>0</v>
          </cell>
        </row>
        <row r="7927">
          <cell r="A7927">
            <v>21500</v>
          </cell>
          <cell r="B7927" t="str">
            <v>P</v>
          </cell>
          <cell r="C7927" t="str">
            <v>B</v>
          </cell>
          <cell r="D7927" t="str">
            <v>J</v>
          </cell>
          <cell r="E7927">
            <v>0</v>
          </cell>
          <cell r="F7927">
            <v>202</v>
          </cell>
          <cell r="G7927" t="str">
            <v>A008</v>
          </cell>
          <cell r="H7927">
            <v>599</v>
          </cell>
          <cell r="I7927">
            <v>2106</v>
          </cell>
          <cell r="J7927">
            <v>1</v>
          </cell>
          <cell r="K7927" t="str">
            <v>Z</v>
          </cell>
          <cell r="L7927" t="str">
            <v>S</v>
          </cell>
          <cell r="M7927">
            <v>1</v>
          </cell>
          <cell r="N7927" t="str">
            <v>PI</v>
          </cell>
          <cell r="O7927" t="str">
            <v>Fomento al Desarrollo Empresarial en la Región V Norte</v>
          </cell>
          <cell r="P7927">
            <v>13926</v>
          </cell>
          <cell r="Q7927">
            <v>-4588.8999999999996</v>
          </cell>
          <cell r="R7927">
            <v>9337.1</v>
          </cell>
          <cell r="S7927">
            <v>9337.1</v>
          </cell>
          <cell r="T7927">
            <v>3766.7</v>
          </cell>
          <cell r="U7927">
            <v>338.41</v>
          </cell>
          <cell r="V7927">
            <v>0</v>
          </cell>
        </row>
        <row r="7928">
          <cell r="A7928">
            <v>21500</v>
          </cell>
          <cell r="B7928" t="str">
            <v>P</v>
          </cell>
          <cell r="C7928" t="str">
            <v>B</v>
          </cell>
          <cell r="D7928" t="str">
            <v>J</v>
          </cell>
          <cell r="E7928">
            <v>0</v>
          </cell>
          <cell r="F7928">
            <v>202</v>
          </cell>
          <cell r="G7928" t="str">
            <v>A008</v>
          </cell>
          <cell r="H7928">
            <v>599</v>
          </cell>
          <cell r="I7928">
            <v>2201</v>
          </cell>
          <cell r="J7928">
            <v>1</v>
          </cell>
          <cell r="K7928" t="str">
            <v>Z</v>
          </cell>
          <cell r="L7928" t="str">
            <v>S</v>
          </cell>
          <cell r="M7928">
            <v>1</v>
          </cell>
          <cell r="N7928" t="str">
            <v>PI</v>
          </cell>
          <cell r="O7928" t="str">
            <v>Fomento al Desarrollo Empresarial en la Región V Norte</v>
          </cell>
          <cell r="P7928">
            <v>3789.95</v>
          </cell>
          <cell r="Q7928">
            <v>-568.53</v>
          </cell>
          <cell r="R7928">
            <v>3221.42</v>
          </cell>
          <cell r="S7928">
            <v>3221.42</v>
          </cell>
          <cell r="T7928">
            <v>1705.47</v>
          </cell>
          <cell r="U7928">
            <v>0</v>
          </cell>
          <cell r="V7928">
            <v>0</v>
          </cell>
        </row>
        <row r="7929">
          <cell r="A7929">
            <v>21500</v>
          </cell>
          <cell r="B7929" t="str">
            <v>P</v>
          </cell>
          <cell r="C7929" t="str">
            <v>B</v>
          </cell>
          <cell r="D7929" t="str">
            <v>J</v>
          </cell>
          <cell r="E7929">
            <v>0</v>
          </cell>
          <cell r="F7929">
            <v>202</v>
          </cell>
          <cell r="G7929" t="str">
            <v>A008</v>
          </cell>
          <cell r="H7929">
            <v>599</v>
          </cell>
          <cell r="I7929">
            <v>2203</v>
          </cell>
          <cell r="J7929">
            <v>1</v>
          </cell>
          <cell r="K7929" t="str">
            <v>Z</v>
          </cell>
          <cell r="L7929" t="str">
            <v>S</v>
          </cell>
          <cell r="M7929">
            <v>1</v>
          </cell>
          <cell r="N7929" t="str">
            <v>PI</v>
          </cell>
          <cell r="O7929" t="str">
            <v>Fomento al Desarrollo Empresarial en la Región V Norte</v>
          </cell>
          <cell r="P7929">
            <v>1091.67</v>
          </cell>
          <cell r="Q7929">
            <v>-163.76</v>
          </cell>
          <cell r="R7929">
            <v>927.91</v>
          </cell>
          <cell r="S7929">
            <v>927.91</v>
          </cell>
          <cell r="T7929">
            <v>463.96</v>
          </cell>
          <cell r="U7929">
            <v>0</v>
          </cell>
          <cell r="V7929">
            <v>0</v>
          </cell>
        </row>
        <row r="7930">
          <cell r="A7930">
            <v>21500</v>
          </cell>
          <cell r="B7930" t="str">
            <v>P</v>
          </cell>
          <cell r="C7930" t="str">
            <v>B</v>
          </cell>
          <cell r="D7930" t="str">
            <v>J</v>
          </cell>
          <cell r="E7930">
            <v>0</v>
          </cell>
          <cell r="F7930">
            <v>202</v>
          </cell>
          <cell r="G7930" t="str">
            <v>A008</v>
          </cell>
          <cell r="H7930">
            <v>599</v>
          </cell>
          <cell r="I7930">
            <v>2506</v>
          </cell>
          <cell r="J7930">
            <v>1</v>
          </cell>
          <cell r="K7930" t="str">
            <v>Z</v>
          </cell>
          <cell r="L7930" t="str">
            <v>S</v>
          </cell>
          <cell r="M7930">
            <v>1</v>
          </cell>
          <cell r="N7930" t="str">
            <v>PI</v>
          </cell>
          <cell r="O7930" t="str">
            <v>Fomento al Desarrollo Empresarial en la Región V Norte</v>
          </cell>
          <cell r="P7930">
            <v>675</v>
          </cell>
          <cell r="Q7930">
            <v>-101.25</v>
          </cell>
          <cell r="R7930">
            <v>573.75</v>
          </cell>
          <cell r="S7930">
            <v>573.75</v>
          </cell>
          <cell r="T7930">
            <v>303.75</v>
          </cell>
          <cell r="U7930">
            <v>0</v>
          </cell>
          <cell r="V7930">
            <v>0</v>
          </cell>
        </row>
        <row r="7931">
          <cell r="A7931">
            <v>21500</v>
          </cell>
          <cell r="B7931" t="str">
            <v>P</v>
          </cell>
          <cell r="C7931" t="str">
            <v>B</v>
          </cell>
          <cell r="D7931" t="str">
            <v>J</v>
          </cell>
          <cell r="E7931">
            <v>0</v>
          </cell>
          <cell r="F7931">
            <v>202</v>
          </cell>
          <cell r="G7931" t="str">
            <v>A008</v>
          </cell>
          <cell r="H7931">
            <v>599</v>
          </cell>
          <cell r="I7931">
            <v>2601</v>
          </cell>
          <cell r="J7931">
            <v>1</v>
          </cell>
          <cell r="K7931" t="str">
            <v>Z</v>
          </cell>
          <cell r="L7931" t="str">
            <v>S</v>
          </cell>
          <cell r="M7931">
            <v>1</v>
          </cell>
          <cell r="N7931" t="str">
            <v>PI</v>
          </cell>
          <cell r="O7931" t="str">
            <v>Fomento al Desarrollo Empresarial en la Región V Norte</v>
          </cell>
          <cell r="P7931">
            <v>31443.25</v>
          </cell>
          <cell r="Q7931">
            <v>-10716.45</v>
          </cell>
          <cell r="R7931">
            <v>20726.8</v>
          </cell>
          <cell r="S7931">
            <v>20726.8</v>
          </cell>
          <cell r="T7931">
            <v>8149.47</v>
          </cell>
          <cell r="U7931">
            <v>8149.47</v>
          </cell>
          <cell r="V7931">
            <v>0</v>
          </cell>
        </row>
        <row r="7932">
          <cell r="A7932">
            <v>21500</v>
          </cell>
          <cell r="B7932" t="str">
            <v>P</v>
          </cell>
          <cell r="C7932" t="str">
            <v>B</v>
          </cell>
          <cell r="D7932" t="str">
            <v>J</v>
          </cell>
          <cell r="E7932">
            <v>0</v>
          </cell>
          <cell r="F7932">
            <v>202</v>
          </cell>
          <cell r="G7932" t="str">
            <v>A008</v>
          </cell>
          <cell r="H7932">
            <v>599</v>
          </cell>
          <cell r="I7932">
            <v>2602</v>
          </cell>
          <cell r="J7932">
            <v>1</v>
          </cell>
          <cell r="K7932" t="str">
            <v>Z</v>
          </cell>
          <cell r="L7932" t="str">
            <v>S</v>
          </cell>
          <cell r="M7932">
            <v>1</v>
          </cell>
          <cell r="N7932" t="str">
            <v>PI</v>
          </cell>
          <cell r="O7932" t="str">
            <v>Fomento al Desarrollo Empresarial en la Región V Norte</v>
          </cell>
          <cell r="P7932">
            <v>1097.54</v>
          </cell>
          <cell r="Q7932">
            <v>-164.65</v>
          </cell>
          <cell r="R7932">
            <v>932.89</v>
          </cell>
          <cell r="S7932">
            <v>932.89</v>
          </cell>
          <cell r="T7932">
            <v>482.9</v>
          </cell>
          <cell r="U7932">
            <v>0</v>
          </cell>
          <cell r="V7932">
            <v>0</v>
          </cell>
        </row>
        <row r="7933">
          <cell r="A7933">
            <v>21500</v>
          </cell>
          <cell r="B7933" t="str">
            <v>P</v>
          </cell>
          <cell r="C7933" t="str">
            <v>B</v>
          </cell>
          <cell r="D7933" t="str">
            <v>J</v>
          </cell>
          <cell r="E7933">
            <v>0</v>
          </cell>
          <cell r="F7933">
            <v>202</v>
          </cell>
          <cell r="G7933" t="str">
            <v>A008</v>
          </cell>
          <cell r="H7933">
            <v>599</v>
          </cell>
          <cell r="I7933">
            <v>3103</v>
          </cell>
          <cell r="J7933">
            <v>1</v>
          </cell>
          <cell r="K7933" t="str">
            <v>Z</v>
          </cell>
          <cell r="L7933" t="str">
            <v>S</v>
          </cell>
          <cell r="M7933">
            <v>1</v>
          </cell>
          <cell r="N7933" t="str">
            <v>PI</v>
          </cell>
          <cell r="O7933" t="str">
            <v>Fomento al Desarrollo Empresarial en la Región V Norte</v>
          </cell>
          <cell r="P7933">
            <v>17160</v>
          </cell>
          <cell r="Q7933">
            <v>0</v>
          </cell>
          <cell r="R7933">
            <v>17160</v>
          </cell>
          <cell r="S7933">
            <v>17160</v>
          </cell>
          <cell r="T7933">
            <v>8580</v>
          </cell>
          <cell r="U7933">
            <v>8449.0499999999993</v>
          </cell>
          <cell r="V7933">
            <v>0</v>
          </cell>
        </row>
        <row r="7934">
          <cell r="A7934">
            <v>21500</v>
          </cell>
          <cell r="B7934" t="str">
            <v>P</v>
          </cell>
          <cell r="C7934" t="str">
            <v>B</v>
          </cell>
          <cell r="D7934" t="str">
            <v>J</v>
          </cell>
          <cell r="E7934">
            <v>0</v>
          </cell>
          <cell r="F7934">
            <v>202</v>
          </cell>
          <cell r="G7934" t="str">
            <v>A008</v>
          </cell>
          <cell r="H7934">
            <v>599</v>
          </cell>
          <cell r="I7934">
            <v>3104</v>
          </cell>
          <cell r="J7934">
            <v>1</v>
          </cell>
          <cell r="K7934" t="str">
            <v>Z</v>
          </cell>
          <cell r="L7934" t="str">
            <v>S</v>
          </cell>
          <cell r="M7934">
            <v>1</v>
          </cell>
          <cell r="N7934" t="str">
            <v>PI</v>
          </cell>
          <cell r="O7934" t="str">
            <v>Fomento al Desarrollo Empresarial en la Región V Norte</v>
          </cell>
          <cell r="P7934">
            <v>9936</v>
          </cell>
          <cell r="Q7934">
            <v>0</v>
          </cell>
          <cell r="R7934">
            <v>9936</v>
          </cell>
          <cell r="S7934">
            <v>9936</v>
          </cell>
          <cell r="T7934">
            <v>4968</v>
          </cell>
          <cell r="U7934">
            <v>200</v>
          </cell>
          <cell r="V7934">
            <v>0</v>
          </cell>
        </row>
        <row r="7935">
          <cell r="A7935">
            <v>21500</v>
          </cell>
          <cell r="B7935" t="str">
            <v>P</v>
          </cell>
          <cell r="C7935" t="str">
            <v>B</v>
          </cell>
          <cell r="D7935" t="str">
            <v>J</v>
          </cell>
          <cell r="E7935">
            <v>0</v>
          </cell>
          <cell r="F7935">
            <v>202</v>
          </cell>
          <cell r="G7935" t="str">
            <v>A008</v>
          </cell>
          <cell r="H7935">
            <v>599</v>
          </cell>
          <cell r="I7935">
            <v>3105</v>
          </cell>
          <cell r="J7935">
            <v>1</v>
          </cell>
          <cell r="K7935" t="str">
            <v>Z</v>
          </cell>
          <cell r="L7935" t="str">
            <v>S</v>
          </cell>
          <cell r="M7935">
            <v>1</v>
          </cell>
          <cell r="N7935" t="str">
            <v>PI</v>
          </cell>
          <cell r="O7935" t="str">
            <v>Fomento al Desarrollo Empresarial en la Región V Norte</v>
          </cell>
          <cell r="P7935">
            <v>480</v>
          </cell>
          <cell r="Q7935">
            <v>0</v>
          </cell>
          <cell r="R7935">
            <v>480</v>
          </cell>
          <cell r="S7935">
            <v>480</v>
          </cell>
          <cell r="T7935">
            <v>240</v>
          </cell>
          <cell r="U7935">
            <v>0</v>
          </cell>
          <cell r="V7935">
            <v>0</v>
          </cell>
        </row>
        <row r="7936">
          <cell r="A7936">
            <v>21500</v>
          </cell>
          <cell r="B7936" t="str">
            <v>P</v>
          </cell>
          <cell r="C7936" t="str">
            <v>B</v>
          </cell>
          <cell r="D7936" t="str">
            <v>J</v>
          </cell>
          <cell r="E7936">
            <v>0</v>
          </cell>
          <cell r="F7936">
            <v>202</v>
          </cell>
          <cell r="G7936" t="str">
            <v>A008</v>
          </cell>
          <cell r="H7936">
            <v>599</v>
          </cell>
          <cell r="I7936">
            <v>3201</v>
          </cell>
          <cell r="J7936">
            <v>1</v>
          </cell>
          <cell r="K7936" t="str">
            <v>Z</v>
          </cell>
          <cell r="L7936" t="str">
            <v>S</v>
          </cell>
          <cell r="M7936">
            <v>1</v>
          </cell>
          <cell r="N7936" t="str">
            <v>PI</v>
          </cell>
          <cell r="O7936" t="str">
            <v>Fomento al Desarrollo Empresarial en la Región V Norte</v>
          </cell>
          <cell r="P7936">
            <v>48024</v>
          </cell>
          <cell r="Q7936">
            <v>0</v>
          </cell>
          <cell r="R7936">
            <v>48024</v>
          </cell>
          <cell r="S7936">
            <v>48024</v>
          </cell>
          <cell r="T7936">
            <v>24012</v>
          </cell>
          <cell r="U7936">
            <v>23000.04</v>
          </cell>
          <cell r="V7936">
            <v>0</v>
          </cell>
        </row>
        <row r="7937">
          <cell r="A7937">
            <v>21500</v>
          </cell>
          <cell r="B7937" t="str">
            <v>P</v>
          </cell>
          <cell r="C7937" t="str">
            <v>B</v>
          </cell>
          <cell r="D7937" t="str">
            <v>J</v>
          </cell>
          <cell r="E7937">
            <v>0</v>
          </cell>
          <cell r="F7937">
            <v>202</v>
          </cell>
          <cell r="G7937" t="str">
            <v>A008</v>
          </cell>
          <cell r="H7937">
            <v>599</v>
          </cell>
          <cell r="I7937">
            <v>3701</v>
          </cell>
          <cell r="J7937">
            <v>1</v>
          </cell>
          <cell r="K7937" t="str">
            <v>Z</v>
          </cell>
          <cell r="L7937" t="str">
            <v>S</v>
          </cell>
          <cell r="M7937">
            <v>1</v>
          </cell>
          <cell r="N7937" t="str">
            <v>PI</v>
          </cell>
          <cell r="O7937" t="str">
            <v>Fomento al Desarrollo Empresarial en la Región V Norte</v>
          </cell>
          <cell r="P7937">
            <v>9300</v>
          </cell>
          <cell r="Q7937">
            <v>-2895</v>
          </cell>
          <cell r="R7937">
            <v>6405</v>
          </cell>
          <cell r="S7937">
            <v>6405</v>
          </cell>
          <cell r="T7937">
            <v>2685</v>
          </cell>
          <cell r="U7937">
            <v>0</v>
          </cell>
          <cell r="V7937">
            <v>0</v>
          </cell>
        </row>
        <row r="7938">
          <cell r="A7938">
            <v>21500</v>
          </cell>
          <cell r="B7938" t="str">
            <v>P</v>
          </cell>
          <cell r="C7938" t="str">
            <v>B</v>
          </cell>
          <cell r="D7938" t="str">
            <v>J</v>
          </cell>
          <cell r="E7938">
            <v>0</v>
          </cell>
          <cell r="F7938">
            <v>202</v>
          </cell>
          <cell r="G7938" t="str">
            <v>A008</v>
          </cell>
          <cell r="H7938">
            <v>599</v>
          </cell>
          <cell r="I7938">
            <v>3702</v>
          </cell>
          <cell r="J7938">
            <v>1</v>
          </cell>
          <cell r="K7938" t="str">
            <v>Z</v>
          </cell>
          <cell r="L7938" t="str">
            <v>S</v>
          </cell>
          <cell r="M7938">
            <v>1</v>
          </cell>
          <cell r="N7938" t="str">
            <v>PI</v>
          </cell>
          <cell r="O7938" t="str">
            <v>Fomento al Desarrollo Empresarial en la Región V Norte</v>
          </cell>
          <cell r="P7938">
            <v>41344</v>
          </cell>
          <cell r="Q7938">
            <v>-16201.63</v>
          </cell>
          <cell r="R7938">
            <v>25142.37</v>
          </cell>
          <cell r="S7938">
            <v>25142.37</v>
          </cell>
          <cell r="T7938">
            <v>8604.77</v>
          </cell>
          <cell r="U7938">
            <v>0</v>
          </cell>
          <cell r="V7938">
            <v>0</v>
          </cell>
        </row>
        <row r="7939">
          <cell r="A7939">
            <v>21500</v>
          </cell>
          <cell r="B7939" t="str">
            <v>P</v>
          </cell>
          <cell r="C7939" t="str">
            <v>B</v>
          </cell>
          <cell r="D7939" t="str">
            <v>J</v>
          </cell>
          <cell r="E7939">
            <v>0</v>
          </cell>
          <cell r="F7939">
            <v>202</v>
          </cell>
          <cell r="G7939" t="str">
            <v>A009</v>
          </cell>
          <cell r="H7939">
            <v>699</v>
          </cell>
          <cell r="I7939">
            <v>1106</v>
          </cell>
          <cell r="J7939">
            <v>1</v>
          </cell>
          <cell r="K7939" t="str">
            <v>Z</v>
          </cell>
          <cell r="L7939" t="str">
            <v>S</v>
          </cell>
          <cell r="M7939">
            <v>2</v>
          </cell>
          <cell r="N7939" t="str">
            <v>PI</v>
          </cell>
          <cell r="O7939" t="str">
            <v>Fomento al Desarrollo Empresarial en la Región VI Selva</v>
          </cell>
          <cell r="P7939">
            <v>11100</v>
          </cell>
          <cell r="Q7939">
            <v>0</v>
          </cell>
          <cell r="R7939">
            <v>11100</v>
          </cell>
          <cell r="S7939">
            <v>11100</v>
          </cell>
          <cell r="T7939">
            <v>5550</v>
          </cell>
          <cell r="U7939">
            <v>5457.5</v>
          </cell>
          <cell r="V7939">
            <v>0</v>
          </cell>
        </row>
        <row r="7940">
          <cell r="A7940">
            <v>21500</v>
          </cell>
          <cell r="B7940" t="str">
            <v>P</v>
          </cell>
          <cell r="C7940" t="str">
            <v>B</v>
          </cell>
          <cell r="D7940" t="str">
            <v>J</v>
          </cell>
          <cell r="E7940">
            <v>0</v>
          </cell>
          <cell r="F7940">
            <v>202</v>
          </cell>
          <cell r="G7940" t="str">
            <v>A009</v>
          </cell>
          <cell r="H7940">
            <v>699</v>
          </cell>
          <cell r="I7940">
            <v>1107</v>
          </cell>
          <cell r="J7940">
            <v>1</v>
          </cell>
          <cell r="K7940" t="str">
            <v>Z</v>
          </cell>
          <cell r="L7940" t="str">
            <v>S</v>
          </cell>
          <cell r="M7940">
            <v>2</v>
          </cell>
          <cell r="N7940" t="str">
            <v>PI</v>
          </cell>
          <cell r="O7940" t="str">
            <v>Fomento al Desarrollo Empresarial en la Región VI Selva</v>
          </cell>
          <cell r="P7940">
            <v>9000</v>
          </cell>
          <cell r="Q7940">
            <v>0</v>
          </cell>
          <cell r="R7940">
            <v>9000</v>
          </cell>
          <cell r="S7940">
            <v>9000</v>
          </cell>
          <cell r="T7940">
            <v>4500</v>
          </cell>
          <cell r="U7940">
            <v>4425</v>
          </cell>
          <cell r="V7940">
            <v>0</v>
          </cell>
        </row>
        <row r="7941">
          <cell r="A7941">
            <v>21500</v>
          </cell>
          <cell r="B7941" t="str">
            <v>P</v>
          </cell>
          <cell r="C7941" t="str">
            <v>B</v>
          </cell>
          <cell r="D7941" t="str">
            <v>J</v>
          </cell>
          <cell r="E7941">
            <v>0</v>
          </cell>
          <cell r="F7941">
            <v>202</v>
          </cell>
          <cell r="G7941" t="str">
            <v>A009</v>
          </cell>
          <cell r="H7941">
            <v>699</v>
          </cell>
          <cell r="I7941">
            <v>1111</v>
          </cell>
          <cell r="J7941">
            <v>1</v>
          </cell>
          <cell r="K7941" t="str">
            <v>Z</v>
          </cell>
          <cell r="L7941" t="str">
            <v>S</v>
          </cell>
          <cell r="M7941">
            <v>2</v>
          </cell>
          <cell r="N7941" t="str">
            <v>PI</v>
          </cell>
          <cell r="O7941" t="str">
            <v>Fomento al Desarrollo Empresarial en la Región VI Selva</v>
          </cell>
          <cell r="P7941">
            <v>317787.48</v>
          </cell>
          <cell r="Q7941">
            <v>0</v>
          </cell>
          <cell r="R7941">
            <v>317787.48</v>
          </cell>
          <cell r="S7941">
            <v>317787.48</v>
          </cell>
          <cell r="T7941">
            <v>158893.74</v>
          </cell>
          <cell r="U7941">
            <v>155837.51999999999</v>
          </cell>
          <cell r="V7941">
            <v>0</v>
          </cell>
        </row>
        <row r="7942">
          <cell r="A7942">
            <v>21500</v>
          </cell>
          <cell r="B7942" t="str">
            <v>P</v>
          </cell>
          <cell r="C7942" t="str">
            <v>B</v>
          </cell>
          <cell r="D7942" t="str">
            <v>J</v>
          </cell>
          <cell r="E7942">
            <v>0</v>
          </cell>
          <cell r="F7942">
            <v>202</v>
          </cell>
          <cell r="G7942" t="str">
            <v>A009</v>
          </cell>
          <cell r="H7942">
            <v>699</v>
          </cell>
          <cell r="I7942">
            <v>1305</v>
          </cell>
          <cell r="J7942">
            <v>1</v>
          </cell>
          <cell r="K7942" t="str">
            <v>Z</v>
          </cell>
          <cell r="L7942" t="str">
            <v>S</v>
          </cell>
          <cell r="M7942">
            <v>2</v>
          </cell>
          <cell r="N7942" t="str">
            <v>PI</v>
          </cell>
          <cell r="O7942" t="str">
            <v>Fomento al Desarrollo Empresarial en la Región VI Selva</v>
          </cell>
          <cell r="P7942">
            <v>7320.9</v>
          </cell>
          <cell r="Q7942">
            <v>0</v>
          </cell>
          <cell r="R7942">
            <v>7320.9</v>
          </cell>
          <cell r="S7942">
            <v>7320.9</v>
          </cell>
          <cell r="T7942">
            <v>3660.45</v>
          </cell>
          <cell r="U7942">
            <v>2613.09</v>
          </cell>
          <cell r="V7942">
            <v>0</v>
          </cell>
        </row>
        <row r="7943">
          <cell r="A7943">
            <v>21500</v>
          </cell>
          <cell r="B7943" t="str">
            <v>P</v>
          </cell>
          <cell r="C7943" t="str">
            <v>B</v>
          </cell>
          <cell r="D7943" t="str">
            <v>J</v>
          </cell>
          <cell r="E7943">
            <v>0</v>
          </cell>
          <cell r="F7943">
            <v>202</v>
          </cell>
          <cell r="G7943" t="str">
            <v>A009</v>
          </cell>
          <cell r="H7943">
            <v>699</v>
          </cell>
          <cell r="I7943">
            <v>1306</v>
          </cell>
          <cell r="J7943">
            <v>1</v>
          </cell>
          <cell r="K7943" t="str">
            <v>Z</v>
          </cell>
          <cell r="L7943" t="str">
            <v>S</v>
          </cell>
          <cell r="M7943">
            <v>2</v>
          </cell>
          <cell r="N7943" t="str">
            <v>PI</v>
          </cell>
          <cell r="O7943" t="str">
            <v>Fomento al Desarrollo Empresarial en la Región VI Selva</v>
          </cell>
          <cell r="P7943">
            <v>56314.58</v>
          </cell>
          <cell r="Q7943">
            <v>0</v>
          </cell>
          <cell r="R7943">
            <v>56314.58</v>
          </cell>
          <cell r="S7943">
            <v>56314.58</v>
          </cell>
          <cell r="T7943">
            <v>0</v>
          </cell>
          <cell r="U7943">
            <v>0</v>
          </cell>
          <cell r="V7943">
            <v>0</v>
          </cell>
        </row>
        <row r="7944">
          <cell r="A7944">
            <v>21500</v>
          </cell>
          <cell r="B7944" t="str">
            <v>P</v>
          </cell>
          <cell r="C7944" t="str">
            <v>B</v>
          </cell>
          <cell r="D7944" t="str">
            <v>J</v>
          </cell>
          <cell r="E7944">
            <v>0</v>
          </cell>
          <cell r="F7944">
            <v>202</v>
          </cell>
          <cell r="G7944" t="str">
            <v>A009</v>
          </cell>
          <cell r="H7944">
            <v>699</v>
          </cell>
          <cell r="I7944">
            <v>1325</v>
          </cell>
          <cell r="J7944">
            <v>1</v>
          </cell>
          <cell r="K7944" t="str">
            <v>Z</v>
          </cell>
          <cell r="L7944" t="str">
            <v>S</v>
          </cell>
          <cell r="M7944">
            <v>2</v>
          </cell>
          <cell r="N7944" t="str">
            <v>PI</v>
          </cell>
          <cell r="O7944" t="str">
            <v>Fomento al Desarrollo Empresarial en la Región VI Selva</v>
          </cell>
          <cell r="P7944">
            <v>123584.16</v>
          </cell>
          <cell r="Q7944">
            <v>0</v>
          </cell>
          <cell r="R7944">
            <v>123584.16</v>
          </cell>
          <cell r="S7944">
            <v>123584.16</v>
          </cell>
          <cell r="T7944">
            <v>52964.639999999999</v>
          </cell>
          <cell r="U7944">
            <v>51945.91</v>
          </cell>
          <cell r="V7944">
            <v>0</v>
          </cell>
        </row>
        <row r="7945">
          <cell r="A7945">
            <v>21500</v>
          </cell>
          <cell r="B7945" t="str">
            <v>P</v>
          </cell>
          <cell r="C7945" t="str">
            <v>B</v>
          </cell>
          <cell r="D7945" t="str">
            <v>J</v>
          </cell>
          <cell r="E7945">
            <v>0</v>
          </cell>
          <cell r="F7945">
            <v>202</v>
          </cell>
          <cell r="G7945" t="str">
            <v>A009</v>
          </cell>
          <cell r="H7945">
            <v>699</v>
          </cell>
          <cell r="I7945">
            <v>1330</v>
          </cell>
          <cell r="J7945">
            <v>1</v>
          </cell>
          <cell r="K7945" t="str">
            <v>Z</v>
          </cell>
          <cell r="L7945" t="str">
            <v>S</v>
          </cell>
          <cell r="M7945">
            <v>2</v>
          </cell>
          <cell r="N7945" t="str">
            <v>PI</v>
          </cell>
          <cell r="O7945" t="str">
            <v>Fomento al Desarrollo Empresarial en la Región VI Selva</v>
          </cell>
          <cell r="P7945">
            <v>14100</v>
          </cell>
          <cell r="Q7945">
            <v>0</v>
          </cell>
          <cell r="R7945">
            <v>14100</v>
          </cell>
          <cell r="S7945">
            <v>14100</v>
          </cell>
          <cell r="T7945">
            <v>600</v>
          </cell>
          <cell r="U7945">
            <v>600</v>
          </cell>
          <cell r="V7945">
            <v>0</v>
          </cell>
        </row>
        <row r="7946">
          <cell r="A7946">
            <v>21500</v>
          </cell>
          <cell r="B7946" t="str">
            <v>P</v>
          </cell>
          <cell r="C7946" t="str">
            <v>B</v>
          </cell>
          <cell r="D7946" t="str">
            <v>J</v>
          </cell>
          <cell r="E7946">
            <v>0</v>
          </cell>
          <cell r="F7946">
            <v>202</v>
          </cell>
          <cell r="G7946" t="str">
            <v>A009</v>
          </cell>
          <cell r="H7946">
            <v>699</v>
          </cell>
          <cell r="I7946">
            <v>1406</v>
          </cell>
          <cell r="J7946">
            <v>1</v>
          </cell>
          <cell r="K7946" t="str">
            <v>Z</v>
          </cell>
          <cell r="L7946" t="str">
            <v>S</v>
          </cell>
          <cell r="M7946">
            <v>2</v>
          </cell>
          <cell r="N7946" t="str">
            <v>PI</v>
          </cell>
          <cell r="O7946" t="str">
            <v>Fomento al Desarrollo Empresarial en la Región VI Selva</v>
          </cell>
          <cell r="P7946">
            <v>22144.14</v>
          </cell>
          <cell r="Q7946">
            <v>0</v>
          </cell>
          <cell r="R7946">
            <v>22144.14</v>
          </cell>
          <cell r="S7946">
            <v>22144.14</v>
          </cell>
          <cell r="T7946">
            <v>11072.1</v>
          </cell>
          <cell r="U7946">
            <v>11072.1</v>
          </cell>
          <cell r="V7946">
            <v>0</v>
          </cell>
        </row>
        <row r="7947">
          <cell r="A7947">
            <v>21500</v>
          </cell>
          <cell r="B7947" t="str">
            <v>P</v>
          </cell>
          <cell r="C7947" t="str">
            <v>B</v>
          </cell>
          <cell r="D7947" t="str">
            <v>J</v>
          </cell>
          <cell r="E7947">
            <v>0</v>
          </cell>
          <cell r="F7947">
            <v>202</v>
          </cell>
          <cell r="G7947" t="str">
            <v>A009</v>
          </cell>
          <cell r="H7947">
            <v>699</v>
          </cell>
          <cell r="I7947">
            <v>1506</v>
          </cell>
          <cell r="J7947">
            <v>1</v>
          </cell>
          <cell r="K7947" t="str">
            <v>Z</v>
          </cell>
          <cell r="L7947" t="str">
            <v>S</v>
          </cell>
          <cell r="M7947">
            <v>2</v>
          </cell>
          <cell r="N7947" t="str">
            <v>PI</v>
          </cell>
          <cell r="O7947" t="str">
            <v>Fomento al Desarrollo Empresarial en la Región VI Selva</v>
          </cell>
          <cell r="P7947">
            <v>6000</v>
          </cell>
          <cell r="Q7947">
            <v>0</v>
          </cell>
          <cell r="R7947">
            <v>6000</v>
          </cell>
          <cell r="S7947">
            <v>6000</v>
          </cell>
          <cell r="T7947">
            <v>0</v>
          </cell>
          <cell r="U7947">
            <v>0</v>
          </cell>
          <cell r="V7947">
            <v>0</v>
          </cell>
        </row>
        <row r="7948">
          <cell r="A7948">
            <v>21500</v>
          </cell>
          <cell r="B7948" t="str">
            <v>P</v>
          </cell>
          <cell r="C7948" t="str">
            <v>B</v>
          </cell>
          <cell r="D7948" t="str">
            <v>J</v>
          </cell>
          <cell r="E7948">
            <v>0</v>
          </cell>
          <cell r="F7948">
            <v>202</v>
          </cell>
          <cell r="G7948" t="str">
            <v>A009</v>
          </cell>
          <cell r="H7948">
            <v>699</v>
          </cell>
          <cell r="I7948">
            <v>1601</v>
          </cell>
          <cell r="J7948">
            <v>1</v>
          </cell>
          <cell r="K7948" t="str">
            <v>Z</v>
          </cell>
          <cell r="L7948" t="str">
            <v>S</v>
          </cell>
          <cell r="M7948">
            <v>2</v>
          </cell>
          <cell r="N7948" t="str">
            <v>PI</v>
          </cell>
          <cell r="O7948" t="str">
            <v>Fomento al Desarrollo Empresarial en la Región VI Selva</v>
          </cell>
          <cell r="P7948">
            <v>8178.11</v>
          </cell>
          <cell r="Q7948">
            <v>0</v>
          </cell>
          <cell r="R7948">
            <v>8178.11</v>
          </cell>
          <cell r="S7948">
            <v>8178.11</v>
          </cell>
          <cell r="T7948">
            <v>2726.04</v>
          </cell>
          <cell r="U7948">
            <v>2726.04</v>
          </cell>
          <cell r="V7948">
            <v>0</v>
          </cell>
        </row>
        <row r="7949">
          <cell r="A7949">
            <v>21500</v>
          </cell>
          <cell r="B7949" t="str">
            <v>P</v>
          </cell>
          <cell r="C7949" t="str">
            <v>B</v>
          </cell>
          <cell r="D7949" t="str">
            <v>J</v>
          </cell>
          <cell r="E7949">
            <v>0</v>
          </cell>
          <cell r="F7949">
            <v>202</v>
          </cell>
          <cell r="G7949" t="str">
            <v>A009</v>
          </cell>
          <cell r="H7949">
            <v>699</v>
          </cell>
          <cell r="I7949">
            <v>2101</v>
          </cell>
          <cell r="J7949">
            <v>1</v>
          </cell>
          <cell r="K7949" t="str">
            <v>Z</v>
          </cell>
          <cell r="L7949" t="str">
            <v>S</v>
          </cell>
          <cell r="M7949">
            <v>1</v>
          </cell>
          <cell r="N7949" t="str">
            <v>PI</v>
          </cell>
          <cell r="O7949" t="str">
            <v>Fomento al Desarrollo Empresarial en la Región VI Selva</v>
          </cell>
          <cell r="P7949">
            <v>4900.63</v>
          </cell>
          <cell r="Q7949">
            <v>-735.08</v>
          </cell>
          <cell r="R7949">
            <v>4165.55</v>
          </cell>
          <cell r="S7949">
            <v>4165.55</v>
          </cell>
          <cell r="T7949">
            <v>2266.54</v>
          </cell>
          <cell r="U7949">
            <v>2266.54</v>
          </cell>
          <cell r="V7949">
            <v>0</v>
          </cell>
        </row>
        <row r="7950">
          <cell r="A7950">
            <v>21500</v>
          </cell>
          <cell r="B7950" t="str">
            <v>P</v>
          </cell>
          <cell r="C7950" t="str">
            <v>B</v>
          </cell>
          <cell r="D7950" t="str">
            <v>J</v>
          </cell>
          <cell r="E7950">
            <v>0</v>
          </cell>
          <cell r="F7950">
            <v>202</v>
          </cell>
          <cell r="G7950" t="str">
            <v>A009</v>
          </cell>
          <cell r="H7950">
            <v>699</v>
          </cell>
          <cell r="I7950">
            <v>2102</v>
          </cell>
          <cell r="J7950">
            <v>1</v>
          </cell>
          <cell r="K7950" t="str">
            <v>Z</v>
          </cell>
          <cell r="L7950" t="str">
            <v>S</v>
          </cell>
          <cell r="M7950">
            <v>1</v>
          </cell>
          <cell r="N7950" t="str">
            <v>PI</v>
          </cell>
          <cell r="O7950" t="str">
            <v>Fomento al Desarrollo Empresarial en la Región VI Selva</v>
          </cell>
          <cell r="P7950">
            <v>2924.45</v>
          </cell>
          <cell r="Q7950">
            <v>-438.69</v>
          </cell>
          <cell r="R7950">
            <v>2485.7600000000002</v>
          </cell>
          <cell r="S7950">
            <v>2485.7600000000002</v>
          </cell>
          <cell r="T7950">
            <v>1309.68</v>
          </cell>
          <cell r="U7950">
            <v>1307.5</v>
          </cell>
          <cell r="V7950">
            <v>0</v>
          </cell>
        </row>
        <row r="7951">
          <cell r="A7951">
            <v>21500</v>
          </cell>
          <cell r="B7951" t="str">
            <v>P</v>
          </cell>
          <cell r="C7951" t="str">
            <v>B</v>
          </cell>
          <cell r="D7951" t="str">
            <v>J</v>
          </cell>
          <cell r="E7951">
            <v>0</v>
          </cell>
          <cell r="F7951">
            <v>202</v>
          </cell>
          <cell r="G7951" t="str">
            <v>A009</v>
          </cell>
          <cell r="H7951">
            <v>699</v>
          </cell>
          <cell r="I7951">
            <v>2105</v>
          </cell>
          <cell r="J7951">
            <v>1</v>
          </cell>
          <cell r="K7951" t="str">
            <v>Z</v>
          </cell>
          <cell r="L7951" t="str">
            <v>S</v>
          </cell>
          <cell r="M7951">
            <v>1</v>
          </cell>
          <cell r="N7951" t="str">
            <v>PI</v>
          </cell>
          <cell r="O7951" t="str">
            <v>Fomento al Desarrollo Empresarial en la Región VI Selva</v>
          </cell>
          <cell r="P7951">
            <v>690</v>
          </cell>
          <cell r="Q7951">
            <v>2079</v>
          </cell>
          <cell r="R7951">
            <v>2769</v>
          </cell>
          <cell r="S7951">
            <v>2769</v>
          </cell>
          <cell r="T7951">
            <v>2493</v>
          </cell>
          <cell r="U7951">
            <v>585.47</v>
          </cell>
          <cell r="V7951">
            <v>0</v>
          </cell>
        </row>
        <row r="7952">
          <cell r="A7952">
            <v>21500</v>
          </cell>
          <cell r="B7952" t="str">
            <v>P</v>
          </cell>
          <cell r="C7952" t="str">
            <v>B</v>
          </cell>
          <cell r="D7952" t="str">
            <v>J</v>
          </cell>
          <cell r="E7952">
            <v>0</v>
          </cell>
          <cell r="F7952">
            <v>202</v>
          </cell>
          <cell r="G7952" t="str">
            <v>A009</v>
          </cell>
          <cell r="H7952">
            <v>699</v>
          </cell>
          <cell r="I7952">
            <v>2106</v>
          </cell>
          <cell r="J7952">
            <v>1</v>
          </cell>
          <cell r="K7952" t="str">
            <v>Z</v>
          </cell>
          <cell r="L7952" t="str">
            <v>S</v>
          </cell>
          <cell r="M7952">
            <v>1</v>
          </cell>
          <cell r="N7952" t="str">
            <v>PI</v>
          </cell>
          <cell r="O7952" t="str">
            <v>Fomento al Desarrollo Empresarial en la Región VI Selva</v>
          </cell>
          <cell r="P7952">
            <v>10982.5</v>
          </cell>
          <cell r="Q7952">
            <v>-4195.3999999999996</v>
          </cell>
          <cell r="R7952">
            <v>6787.1</v>
          </cell>
          <cell r="S7952">
            <v>6787.1</v>
          </cell>
          <cell r="T7952">
            <v>3858.4</v>
          </cell>
          <cell r="U7952">
            <v>2123.4</v>
          </cell>
          <cell r="V7952">
            <v>0</v>
          </cell>
        </row>
        <row r="7953">
          <cell r="A7953">
            <v>21500</v>
          </cell>
          <cell r="B7953" t="str">
            <v>P</v>
          </cell>
          <cell r="C7953" t="str">
            <v>B</v>
          </cell>
          <cell r="D7953" t="str">
            <v>J</v>
          </cell>
          <cell r="E7953">
            <v>0</v>
          </cell>
          <cell r="F7953">
            <v>202</v>
          </cell>
          <cell r="G7953" t="str">
            <v>A009</v>
          </cell>
          <cell r="H7953">
            <v>699</v>
          </cell>
          <cell r="I7953">
            <v>2201</v>
          </cell>
          <cell r="J7953">
            <v>1</v>
          </cell>
          <cell r="K7953" t="str">
            <v>Z</v>
          </cell>
          <cell r="L7953" t="str">
            <v>S</v>
          </cell>
          <cell r="M7953">
            <v>1</v>
          </cell>
          <cell r="N7953" t="str">
            <v>PI</v>
          </cell>
          <cell r="O7953" t="str">
            <v>Fomento al Desarrollo Empresarial en la Región VI Selva</v>
          </cell>
          <cell r="P7953">
            <v>3878</v>
          </cell>
          <cell r="Q7953">
            <v>-581.66999999999996</v>
          </cell>
          <cell r="R7953">
            <v>3296.33</v>
          </cell>
          <cell r="S7953">
            <v>3296.33</v>
          </cell>
          <cell r="T7953">
            <v>1745.13</v>
          </cell>
          <cell r="U7953">
            <v>1483.3</v>
          </cell>
          <cell r="V7953">
            <v>0</v>
          </cell>
        </row>
        <row r="7954">
          <cell r="A7954">
            <v>21500</v>
          </cell>
          <cell r="B7954" t="str">
            <v>P</v>
          </cell>
          <cell r="C7954" t="str">
            <v>B</v>
          </cell>
          <cell r="D7954" t="str">
            <v>J</v>
          </cell>
          <cell r="E7954">
            <v>0</v>
          </cell>
          <cell r="F7954">
            <v>202</v>
          </cell>
          <cell r="G7954" t="str">
            <v>A009</v>
          </cell>
          <cell r="H7954">
            <v>699</v>
          </cell>
          <cell r="I7954">
            <v>2203</v>
          </cell>
          <cell r="J7954">
            <v>1</v>
          </cell>
          <cell r="K7954" t="str">
            <v>Z</v>
          </cell>
          <cell r="L7954" t="str">
            <v>S</v>
          </cell>
          <cell r="M7954">
            <v>1</v>
          </cell>
          <cell r="N7954" t="str">
            <v>PI</v>
          </cell>
          <cell r="O7954" t="str">
            <v>Fomento al Desarrollo Empresarial en la Región VI Selva</v>
          </cell>
          <cell r="P7954">
            <v>1995.25</v>
          </cell>
          <cell r="Q7954">
            <v>-299.27999999999997</v>
          </cell>
          <cell r="R7954">
            <v>1695.97</v>
          </cell>
          <cell r="S7954">
            <v>1695.97</v>
          </cell>
          <cell r="T7954">
            <v>847.99</v>
          </cell>
          <cell r="U7954">
            <v>828.93</v>
          </cell>
          <cell r="V7954">
            <v>0</v>
          </cell>
        </row>
        <row r="7955">
          <cell r="A7955">
            <v>21500</v>
          </cell>
          <cell r="B7955" t="str">
            <v>P</v>
          </cell>
          <cell r="C7955" t="str">
            <v>B</v>
          </cell>
          <cell r="D7955" t="str">
            <v>J</v>
          </cell>
          <cell r="E7955">
            <v>0</v>
          </cell>
          <cell r="F7955">
            <v>202</v>
          </cell>
          <cell r="G7955" t="str">
            <v>A009</v>
          </cell>
          <cell r="H7955">
            <v>699</v>
          </cell>
          <cell r="I7955">
            <v>2506</v>
          </cell>
          <cell r="J7955">
            <v>1</v>
          </cell>
          <cell r="K7955" t="str">
            <v>Z</v>
          </cell>
          <cell r="L7955" t="str">
            <v>S</v>
          </cell>
          <cell r="M7955">
            <v>1</v>
          </cell>
          <cell r="N7955" t="str">
            <v>PI</v>
          </cell>
          <cell r="O7955" t="str">
            <v>Fomento al Desarrollo Empresarial en la Región VI Selva</v>
          </cell>
          <cell r="P7955">
            <v>752.31</v>
          </cell>
          <cell r="Q7955">
            <v>-564.28</v>
          </cell>
          <cell r="R7955">
            <v>188.03</v>
          </cell>
          <cell r="S7955">
            <v>188.03</v>
          </cell>
          <cell r="T7955">
            <v>188.03</v>
          </cell>
          <cell r="U7955">
            <v>188.03</v>
          </cell>
          <cell r="V7955">
            <v>0</v>
          </cell>
        </row>
        <row r="7956">
          <cell r="A7956">
            <v>21500</v>
          </cell>
          <cell r="B7956" t="str">
            <v>P</v>
          </cell>
          <cell r="C7956" t="str">
            <v>B</v>
          </cell>
          <cell r="D7956" t="str">
            <v>J</v>
          </cell>
          <cell r="E7956">
            <v>0</v>
          </cell>
          <cell r="F7956">
            <v>202</v>
          </cell>
          <cell r="G7956" t="str">
            <v>A009</v>
          </cell>
          <cell r="H7956">
            <v>699</v>
          </cell>
          <cell r="I7956">
            <v>2601</v>
          </cell>
          <cell r="J7956">
            <v>1</v>
          </cell>
          <cell r="K7956" t="str">
            <v>Z</v>
          </cell>
          <cell r="L7956" t="str">
            <v>S</v>
          </cell>
          <cell r="M7956">
            <v>1</v>
          </cell>
          <cell r="N7956" t="str">
            <v>PI</v>
          </cell>
          <cell r="O7956" t="str">
            <v>Fomento al Desarrollo Empresarial en la Región VI Selva</v>
          </cell>
          <cell r="P7956">
            <v>46828.45</v>
          </cell>
          <cell r="Q7956">
            <v>-7024.23</v>
          </cell>
          <cell r="R7956">
            <v>39804.22</v>
          </cell>
          <cell r="S7956">
            <v>39804.22</v>
          </cell>
          <cell r="T7956">
            <v>21072.81</v>
          </cell>
          <cell r="U7956">
            <v>18259.060000000001</v>
          </cell>
          <cell r="V7956">
            <v>0</v>
          </cell>
        </row>
        <row r="7957">
          <cell r="A7957">
            <v>21500</v>
          </cell>
          <cell r="B7957" t="str">
            <v>P</v>
          </cell>
          <cell r="C7957" t="str">
            <v>B</v>
          </cell>
          <cell r="D7957" t="str">
            <v>J</v>
          </cell>
          <cell r="E7957">
            <v>0</v>
          </cell>
          <cell r="F7957">
            <v>202</v>
          </cell>
          <cell r="G7957" t="str">
            <v>A009</v>
          </cell>
          <cell r="H7957">
            <v>699</v>
          </cell>
          <cell r="I7957">
            <v>2602</v>
          </cell>
          <cell r="J7957">
            <v>1</v>
          </cell>
          <cell r="K7957" t="str">
            <v>Z</v>
          </cell>
          <cell r="L7957" t="str">
            <v>S</v>
          </cell>
          <cell r="M7957">
            <v>1</v>
          </cell>
          <cell r="N7957" t="str">
            <v>PI</v>
          </cell>
          <cell r="O7957" t="str">
            <v>Fomento al Desarrollo Empresarial en la Región VI Selva</v>
          </cell>
          <cell r="P7957">
            <v>1429.96</v>
          </cell>
          <cell r="Q7957">
            <v>-214.5</v>
          </cell>
          <cell r="R7957">
            <v>1215.46</v>
          </cell>
          <cell r="S7957">
            <v>1215.46</v>
          </cell>
          <cell r="T7957">
            <v>629.19000000000005</v>
          </cell>
          <cell r="U7957">
            <v>250</v>
          </cell>
          <cell r="V7957">
            <v>0</v>
          </cell>
        </row>
        <row r="7958">
          <cell r="A7958">
            <v>21500</v>
          </cell>
          <cell r="B7958" t="str">
            <v>P</v>
          </cell>
          <cell r="C7958" t="str">
            <v>B</v>
          </cell>
          <cell r="D7958" t="str">
            <v>J</v>
          </cell>
          <cell r="E7958">
            <v>0</v>
          </cell>
          <cell r="F7958">
            <v>202</v>
          </cell>
          <cell r="G7958" t="str">
            <v>A009</v>
          </cell>
          <cell r="H7958">
            <v>699</v>
          </cell>
          <cell r="I7958">
            <v>3103</v>
          </cell>
          <cell r="J7958">
            <v>1</v>
          </cell>
          <cell r="K7958" t="str">
            <v>Z</v>
          </cell>
          <cell r="L7958" t="str">
            <v>S</v>
          </cell>
          <cell r="M7958">
            <v>1</v>
          </cell>
          <cell r="N7958" t="str">
            <v>PI</v>
          </cell>
          <cell r="O7958" t="str">
            <v>Fomento al Desarrollo Empresarial en la Región VI Selva</v>
          </cell>
          <cell r="P7958">
            <v>34755.599999999999</v>
          </cell>
          <cell r="Q7958">
            <v>2733.3</v>
          </cell>
          <cell r="R7958">
            <v>37488.9</v>
          </cell>
          <cell r="S7958">
            <v>37488.9</v>
          </cell>
          <cell r="T7958">
            <v>19625.509999999998</v>
          </cell>
          <cell r="U7958">
            <v>15707</v>
          </cell>
          <cell r="V7958">
            <v>0</v>
          </cell>
        </row>
        <row r="7959">
          <cell r="A7959">
            <v>21500</v>
          </cell>
          <cell r="B7959" t="str">
            <v>P</v>
          </cell>
          <cell r="C7959" t="str">
            <v>B</v>
          </cell>
          <cell r="D7959" t="str">
            <v>J</v>
          </cell>
          <cell r="E7959">
            <v>0</v>
          </cell>
          <cell r="F7959">
            <v>202</v>
          </cell>
          <cell r="G7959" t="str">
            <v>A009</v>
          </cell>
          <cell r="H7959">
            <v>699</v>
          </cell>
          <cell r="I7959">
            <v>3104</v>
          </cell>
          <cell r="J7959">
            <v>1</v>
          </cell>
          <cell r="K7959" t="str">
            <v>Z</v>
          </cell>
          <cell r="L7959" t="str">
            <v>S</v>
          </cell>
          <cell r="M7959">
            <v>1</v>
          </cell>
          <cell r="N7959" t="str">
            <v>PI</v>
          </cell>
          <cell r="O7959" t="str">
            <v>Fomento al Desarrollo Empresarial en la Región VI Selva</v>
          </cell>
          <cell r="P7959">
            <v>15278.95</v>
          </cell>
          <cell r="Q7959">
            <v>-4195.9799999999996</v>
          </cell>
          <cell r="R7959">
            <v>11082.97</v>
          </cell>
          <cell r="S7959">
            <v>11082.97</v>
          </cell>
          <cell r="T7959">
            <v>3443.49</v>
          </cell>
          <cell r="U7959">
            <v>2039</v>
          </cell>
          <cell r="V7959">
            <v>0</v>
          </cell>
        </row>
        <row r="7960">
          <cell r="A7960">
            <v>21500</v>
          </cell>
          <cell r="B7960" t="str">
            <v>P</v>
          </cell>
          <cell r="C7960" t="str">
            <v>B</v>
          </cell>
          <cell r="D7960" t="str">
            <v>J</v>
          </cell>
          <cell r="E7960">
            <v>0</v>
          </cell>
          <cell r="F7960">
            <v>202</v>
          </cell>
          <cell r="G7960" t="str">
            <v>A009</v>
          </cell>
          <cell r="H7960">
            <v>699</v>
          </cell>
          <cell r="I7960">
            <v>3105</v>
          </cell>
          <cell r="J7960">
            <v>1</v>
          </cell>
          <cell r="K7960" t="str">
            <v>Z</v>
          </cell>
          <cell r="L7960" t="str">
            <v>S</v>
          </cell>
          <cell r="M7960">
            <v>1</v>
          </cell>
          <cell r="N7960" t="str">
            <v>PI</v>
          </cell>
          <cell r="O7960" t="str">
            <v>Fomento al Desarrollo Empresarial en la Región VI Selva</v>
          </cell>
          <cell r="P7960">
            <v>528</v>
          </cell>
          <cell r="Q7960">
            <v>0</v>
          </cell>
          <cell r="R7960">
            <v>528</v>
          </cell>
          <cell r="S7960">
            <v>528</v>
          </cell>
          <cell r="T7960">
            <v>264</v>
          </cell>
          <cell r="U7960">
            <v>0</v>
          </cell>
          <cell r="V7960">
            <v>0</v>
          </cell>
        </row>
        <row r="7961">
          <cell r="A7961">
            <v>21500</v>
          </cell>
          <cell r="B7961" t="str">
            <v>P</v>
          </cell>
          <cell r="C7961" t="str">
            <v>B</v>
          </cell>
          <cell r="D7961" t="str">
            <v>J</v>
          </cell>
          <cell r="E7961">
            <v>0</v>
          </cell>
          <cell r="F7961">
            <v>202</v>
          </cell>
          <cell r="G7961" t="str">
            <v>A009</v>
          </cell>
          <cell r="H7961">
            <v>699</v>
          </cell>
          <cell r="I7961">
            <v>3201</v>
          </cell>
          <cell r="J7961">
            <v>1</v>
          </cell>
          <cell r="K7961" t="str">
            <v>Z</v>
          </cell>
          <cell r="L7961" t="str">
            <v>S</v>
          </cell>
          <cell r="M7961">
            <v>1</v>
          </cell>
          <cell r="N7961" t="str">
            <v>PI</v>
          </cell>
          <cell r="O7961" t="str">
            <v>Fomento al Desarrollo Empresarial en la Región VI Selva</v>
          </cell>
          <cell r="P7961">
            <v>66013.2</v>
          </cell>
          <cell r="Q7961">
            <v>2279.64</v>
          </cell>
          <cell r="R7961">
            <v>68292.84</v>
          </cell>
          <cell r="S7961">
            <v>68292.84</v>
          </cell>
          <cell r="T7961">
            <v>34146.42</v>
          </cell>
          <cell r="U7961">
            <v>28455.35</v>
          </cell>
          <cell r="V7961">
            <v>0</v>
          </cell>
        </row>
        <row r="7962">
          <cell r="A7962">
            <v>21500</v>
          </cell>
          <cell r="B7962" t="str">
            <v>P</v>
          </cell>
          <cell r="C7962" t="str">
            <v>B</v>
          </cell>
          <cell r="D7962" t="str">
            <v>J</v>
          </cell>
          <cell r="E7962">
            <v>0</v>
          </cell>
          <cell r="F7962">
            <v>202</v>
          </cell>
          <cell r="G7962" t="str">
            <v>A009</v>
          </cell>
          <cell r="H7962">
            <v>699</v>
          </cell>
          <cell r="I7962">
            <v>3701</v>
          </cell>
          <cell r="J7962">
            <v>1</v>
          </cell>
          <cell r="K7962" t="str">
            <v>Z</v>
          </cell>
          <cell r="L7962" t="str">
            <v>S</v>
          </cell>
          <cell r="M7962">
            <v>1</v>
          </cell>
          <cell r="N7962" t="str">
            <v>PI</v>
          </cell>
          <cell r="O7962" t="str">
            <v>Fomento al Desarrollo Empresarial en la Región VI Selva</v>
          </cell>
          <cell r="P7962">
            <v>15378</v>
          </cell>
          <cell r="Q7962">
            <v>-2306.6999999999998</v>
          </cell>
          <cell r="R7962">
            <v>13071.3</v>
          </cell>
          <cell r="S7962">
            <v>13071.3</v>
          </cell>
          <cell r="T7962">
            <v>6920.1</v>
          </cell>
          <cell r="U7962">
            <v>2076</v>
          </cell>
          <cell r="V7962">
            <v>0</v>
          </cell>
        </row>
        <row r="7963">
          <cell r="A7963">
            <v>21500</v>
          </cell>
          <cell r="B7963" t="str">
            <v>P</v>
          </cell>
          <cell r="C7963" t="str">
            <v>B</v>
          </cell>
          <cell r="D7963" t="str">
            <v>J</v>
          </cell>
          <cell r="E7963">
            <v>0</v>
          </cell>
          <cell r="F7963">
            <v>202</v>
          </cell>
          <cell r="G7963" t="str">
            <v>A009</v>
          </cell>
          <cell r="H7963">
            <v>699</v>
          </cell>
          <cell r="I7963">
            <v>3702</v>
          </cell>
          <cell r="J7963">
            <v>1</v>
          </cell>
          <cell r="K7963" t="str">
            <v>Z</v>
          </cell>
          <cell r="L7963" t="str">
            <v>S</v>
          </cell>
          <cell r="M7963">
            <v>1</v>
          </cell>
          <cell r="N7963" t="str">
            <v>PI</v>
          </cell>
          <cell r="O7963" t="str">
            <v>Fomento al Desarrollo Empresarial en la Región VI Selva</v>
          </cell>
          <cell r="P7963">
            <v>41712</v>
          </cell>
          <cell r="Q7963">
            <v>-6256.8</v>
          </cell>
          <cell r="R7963">
            <v>35455.199999999997</v>
          </cell>
          <cell r="S7963">
            <v>35455.199999999997</v>
          </cell>
          <cell r="T7963">
            <v>18770.400000000001</v>
          </cell>
          <cell r="U7963">
            <v>13889</v>
          </cell>
          <cell r="V7963">
            <v>0</v>
          </cell>
        </row>
        <row r="7964">
          <cell r="A7964">
            <v>21500</v>
          </cell>
          <cell r="B7964" t="str">
            <v>P</v>
          </cell>
          <cell r="C7964" t="str">
            <v>B</v>
          </cell>
          <cell r="D7964" t="str">
            <v>J</v>
          </cell>
          <cell r="E7964">
            <v>0</v>
          </cell>
          <cell r="F7964">
            <v>202</v>
          </cell>
          <cell r="G7964" t="str">
            <v>B001</v>
          </cell>
          <cell r="H7964">
            <v>0</v>
          </cell>
          <cell r="I7964">
            <v>2101</v>
          </cell>
          <cell r="J7964">
            <v>6</v>
          </cell>
          <cell r="K7964" t="str">
            <v>Z</v>
          </cell>
          <cell r="L7964" t="str">
            <v>S</v>
          </cell>
          <cell r="M7964">
            <v>1</v>
          </cell>
          <cell r="N7964" t="str">
            <v>PK</v>
          </cell>
          <cell r="O7964" t="str">
            <v>Promoción de Inversiones</v>
          </cell>
          <cell r="P7964">
            <v>0</v>
          </cell>
          <cell r="Q7964">
            <v>9501.93</v>
          </cell>
          <cell r="R7964">
            <v>9501.93</v>
          </cell>
          <cell r="S7964">
            <v>9501.93</v>
          </cell>
          <cell r="T7964">
            <v>5786.71</v>
          </cell>
          <cell r="U7964">
            <v>4282.71</v>
          </cell>
          <cell r="V7964">
            <v>0</v>
          </cell>
        </row>
        <row r="7965">
          <cell r="A7965">
            <v>21500</v>
          </cell>
          <cell r="B7965" t="str">
            <v>P</v>
          </cell>
          <cell r="C7965" t="str">
            <v>B</v>
          </cell>
          <cell r="D7965" t="str">
            <v>J</v>
          </cell>
          <cell r="E7965">
            <v>0</v>
          </cell>
          <cell r="F7965">
            <v>202</v>
          </cell>
          <cell r="G7965" t="str">
            <v>B001</v>
          </cell>
          <cell r="H7965">
            <v>0</v>
          </cell>
          <cell r="I7965">
            <v>2106</v>
          </cell>
          <cell r="J7965">
            <v>6</v>
          </cell>
          <cell r="K7965" t="str">
            <v>Z</v>
          </cell>
          <cell r="L7965" t="str">
            <v>S</v>
          </cell>
          <cell r="M7965">
            <v>1</v>
          </cell>
          <cell r="N7965" t="str">
            <v>PK</v>
          </cell>
          <cell r="O7965" t="str">
            <v>Promoción de Inversiones</v>
          </cell>
          <cell r="P7965">
            <v>0</v>
          </cell>
          <cell r="Q7965">
            <v>24783.040000000001</v>
          </cell>
          <cell r="R7965">
            <v>24783.040000000001</v>
          </cell>
          <cell r="S7965">
            <v>24783.040000000001</v>
          </cell>
          <cell r="T7965">
            <v>21653.89</v>
          </cell>
          <cell r="U7965">
            <v>9318.74</v>
          </cell>
          <cell r="V7965">
            <v>0</v>
          </cell>
        </row>
        <row r="7966">
          <cell r="A7966">
            <v>21500</v>
          </cell>
          <cell r="B7966" t="str">
            <v>P</v>
          </cell>
          <cell r="C7966" t="str">
            <v>B</v>
          </cell>
          <cell r="D7966" t="str">
            <v>J</v>
          </cell>
          <cell r="E7966">
            <v>0</v>
          </cell>
          <cell r="F7966">
            <v>202</v>
          </cell>
          <cell r="G7966" t="str">
            <v>B001</v>
          </cell>
          <cell r="H7966">
            <v>0</v>
          </cell>
          <cell r="I7966">
            <v>2506</v>
          </cell>
          <cell r="J7966">
            <v>6</v>
          </cell>
          <cell r="K7966" t="str">
            <v>Z</v>
          </cell>
          <cell r="L7966" t="str">
            <v>S</v>
          </cell>
          <cell r="M7966">
            <v>1</v>
          </cell>
          <cell r="N7966" t="str">
            <v>PK</v>
          </cell>
          <cell r="O7966" t="str">
            <v>Promoción de Inversiones</v>
          </cell>
          <cell r="P7966">
            <v>0</v>
          </cell>
          <cell r="Q7966">
            <v>658</v>
          </cell>
          <cell r="R7966">
            <v>658</v>
          </cell>
          <cell r="S7966">
            <v>658</v>
          </cell>
          <cell r="T7966">
            <v>658</v>
          </cell>
          <cell r="U7966">
            <v>570.01</v>
          </cell>
          <cell r="V7966">
            <v>0</v>
          </cell>
        </row>
        <row r="7967">
          <cell r="A7967">
            <v>21500</v>
          </cell>
          <cell r="B7967" t="str">
            <v>P</v>
          </cell>
          <cell r="C7967" t="str">
            <v>B</v>
          </cell>
          <cell r="D7967" t="str">
            <v>J</v>
          </cell>
          <cell r="E7967">
            <v>0</v>
          </cell>
          <cell r="F7967">
            <v>202</v>
          </cell>
          <cell r="G7967" t="str">
            <v>B001</v>
          </cell>
          <cell r="H7967">
            <v>0</v>
          </cell>
          <cell r="I7967">
            <v>2601</v>
          </cell>
          <cell r="J7967">
            <v>6</v>
          </cell>
          <cell r="K7967" t="str">
            <v>Z</v>
          </cell>
          <cell r="L7967" t="str">
            <v>S</v>
          </cell>
          <cell r="M7967">
            <v>1</v>
          </cell>
          <cell r="N7967" t="str">
            <v>PK</v>
          </cell>
          <cell r="O7967" t="str">
            <v>Promoción de Inversiones</v>
          </cell>
          <cell r="P7967">
            <v>0</v>
          </cell>
          <cell r="Q7967">
            <v>19973</v>
          </cell>
          <cell r="R7967">
            <v>19973</v>
          </cell>
          <cell r="S7967">
            <v>19973</v>
          </cell>
          <cell r="T7967">
            <v>18173.55</v>
          </cell>
          <cell r="U7967">
            <v>2250</v>
          </cell>
          <cell r="V7967">
            <v>0</v>
          </cell>
        </row>
        <row r="7968">
          <cell r="A7968">
            <v>21500</v>
          </cell>
          <cell r="B7968" t="str">
            <v>P</v>
          </cell>
          <cell r="C7968" t="str">
            <v>B</v>
          </cell>
          <cell r="D7968" t="str">
            <v>J</v>
          </cell>
          <cell r="E7968">
            <v>0</v>
          </cell>
          <cell r="F7968">
            <v>202</v>
          </cell>
          <cell r="G7968" t="str">
            <v>B001</v>
          </cell>
          <cell r="H7968">
            <v>0</v>
          </cell>
          <cell r="I7968">
            <v>3206</v>
          </cell>
          <cell r="J7968">
            <v>6</v>
          </cell>
          <cell r="K7968" t="str">
            <v>Z</v>
          </cell>
          <cell r="L7968" t="str">
            <v>S</v>
          </cell>
          <cell r="M7968">
            <v>1</v>
          </cell>
          <cell r="N7968" t="str">
            <v>PK</v>
          </cell>
          <cell r="O7968" t="str">
            <v>Promoción de Inversiones</v>
          </cell>
          <cell r="P7968">
            <v>0</v>
          </cell>
          <cell r="Q7968">
            <v>461053.89</v>
          </cell>
          <cell r="R7968">
            <v>461053.89</v>
          </cell>
          <cell r="S7968">
            <v>461053.89</v>
          </cell>
          <cell r="T7968">
            <v>134100</v>
          </cell>
          <cell r="U7968">
            <v>0</v>
          </cell>
          <cell r="V7968">
            <v>132666.64000000001</v>
          </cell>
        </row>
        <row r="7969">
          <cell r="A7969">
            <v>21500</v>
          </cell>
          <cell r="B7969" t="str">
            <v>P</v>
          </cell>
          <cell r="C7969" t="str">
            <v>B</v>
          </cell>
          <cell r="D7969" t="str">
            <v>J</v>
          </cell>
          <cell r="E7969">
            <v>0</v>
          </cell>
          <cell r="F7969">
            <v>202</v>
          </cell>
          <cell r="G7969" t="str">
            <v>B001</v>
          </cell>
          <cell r="H7969">
            <v>0</v>
          </cell>
          <cell r="I7969">
            <v>3602</v>
          </cell>
          <cell r="J7969">
            <v>6</v>
          </cell>
          <cell r="K7969" t="str">
            <v>Z</v>
          </cell>
          <cell r="L7969" t="str">
            <v>S</v>
          </cell>
          <cell r="M7969">
            <v>4</v>
          </cell>
          <cell r="N7969" t="str">
            <v>PK</v>
          </cell>
          <cell r="O7969" t="str">
            <v>Promoción de Inversiones</v>
          </cell>
          <cell r="P7969">
            <v>0</v>
          </cell>
          <cell r="Q7969">
            <v>998211.5</v>
          </cell>
          <cell r="R7969">
            <v>998211.5</v>
          </cell>
          <cell r="S7969">
            <v>998211.5</v>
          </cell>
          <cell r="T7969">
            <v>354901.5</v>
          </cell>
          <cell r="U7969">
            <v>0</v>
          </cell>
          <cell r="V7969">
            <v>0</v>
          </cell>
        </row>
        <row r="7970">
          <cell r="A7970">
            <v>21500</v>
          </cell>
          <cell r="B7970" t="str">
            <v>P</v>
          </cell>
          <cell r="C7970" t="str">
            <v>B</v>
          </cell>
          <cell r="D7970" t="str">
            <v>J</v>
          </cell>
          <cell r="E7970">
            <v>0</v>
          </cell>
          <cell r="F7970">
            <v>202</v>
          </cell>
          <cell r="G7970" t="str">
            <v>B001</v>
          </cell>
          <cell r="H7970">
            <v>0</v>
          </cell>
          <cell r="I7970">
            <v>3605</v>
          </cell>
          <cell r="J7970">
            <v>6</v>
          </cell>
          <cell r="K7970" t="str">
            <v>Z</v>
          </cell>
          <cell r="L7970" t="str">
            <v>S</v>
          </cell>
          <cell r="M7970">
            <v>1</v>
          </cell>
          <cell r="N7970" t="str">
            <v>PK</v>
          </cell>
          <cell r="O7970" t="str">
            <v>Promoción de Inversiones</v>
          </cell>
          <cell r="P7970">
            <v>0</v>
          </cell>
          <cell r="Q7970">
            <v>1399289.81</v>
          </cell>
          <cell r="R7970">
            <v>1399289.81</v>
          </cell>
          <cell r="S7970">
            <v>1399289.81</v>
          </cell>
          <cell r="T7970">
            <v>1356739.82</v>
          </cell>
          <cell r="U7970">
            <v>208184.19</v>
          </cell>
          <cell r="V7970">
            <v>999564.22</v>
          </cell>
        </row>
        <row r="7971">
          <cell r="A7971">
            <v>21500</v>
          </cell>
          <cell r="B7971" t="str">
            <v>P</v>
          </cell>
          <cell r="C7971" t="str">
            <v>B</v>
          </cell>
          <cell r="D7971" t="str">
            <v>J</v>
          </cell>
          <cell r="E7971">
            <v>0</v>
          </cell>
          <cell r="F7971">
            <v>202</v>
          </cell>
          <cell r="G7971" t="str">
            <v>B001</v>
          </cell>
          <cell r="H7971">
            <v>0</v>
          </cell>
          <cell r="I7971">
            <v>3701</v>
          </cell>
          <cell r="J7971">
            <v>6</v>
          </cell>
          <cell r="K7971" t="str">
            <v>Z</v>
          </cell>
          <cell r="L7971" t="str">
            <v>S</v>
          </cell>
          <cell r="M7971">
            <v>1</v>
          </cell>
          <cell r="N7971" t="str">
            <v>PK</v>
          </cell>
          <cell r="O7971" t="str">
            <v>Promoción de Inversiones</v>
          </cell>
          <cell r="P7971">
            <v>0</v>
          </cell>
          <cell r="Q7971">
            <v>559985.92000000004</v>
          </cell>
          <cell r="R7971">
            <v>559985.92000000004</v>
          </cell>
          <cell r="S7971">
            <v>559985.92000000004</v>
          </cell>
          <cell r="T7971">
            <v>207940</v>
          </cell>
          <cell r="U7971">
            <v>10562.08</v>
          </cell>
          <cell r="V7971">
            <v>0</v>
          </cell>
        </row>
        <row r="7972">
          <cell r="A7972">
            <v>21500</v>
          </cell>
          <cell r="B7972" t="str">
            <v>P</v>
          </cell>
          <cell r="C7972" t="str">
            <v>B</v>
          </cell>
          <cell r="D7972" t="str">
            <v>J</v>
          </cell>
          <cell r="E7972">
            <v>0</v>
          </cell>
          <cell r="F7972">
            <v>202</v>
          </cell>
          <cell r="G7972" t="str">
            <v>B001</v>
          </cell>
          <cell r="H7972">
            <v>0</v>
          </cell>
          <cell r="I7972">
            <v>3702</v>
          </cell>
          <cell r="J7972">
            <v>6</v>
          </cell>
          <cell r="K7972" t="str">
            <v>Z</v>
          </cell>
          <cell r="L7972" t="str">
            <v>S</v>
          </cell>
          <cell r="M7972">
            <v>1</v>
          </cell>
          <cell r="N7972" t="str">
            <v>PK</v>
          </cell>
          <cell r="O7972" t="str">
            <v>Promoción de Inversiones</v>
          </cell>
          <cell r="P7972">
            <v>0</v>
          </cell>
          <cell r="Q7972">
            <v>330420</v>
          </cell>
          <cell r="R7972">
            <v>330420</v>
          </cell>
          <cell r="S7972">
            <v>330420</v>
          </cell>
          <cell r="T7972">
            <v>166868</v>
          </cell>
          <cell r="U7972">
            <v>11326</v>
          </cell>
          <cell r="V7972">
            <v>0</v>
          </cell>
        </row>
        <row r="7973">
          <cell r="A7973">
            <v>21500</v>
          </cell>
          <cell r="B7973" t="str">
            <v>P</v>
          </cell>
          <cell r="C7973" t="str">
            <v>B</v>
          </cell>
          <cell r="D7973" t="str">
            <v>J</v>
          </cell>
          <cell r="E7973">
            <v>0</v>
          </cell>
          <cell r="F7973">
            <v>202</v>
          </cell>
          <cell r="G7973" t="str">
            <v>B001</v>
          </cell>
          <cell r="H7973">
            <v>0</v>
          </cell>
          <cell r="I7973">
            <v>3705</v>
          </cell>
          <cell r="J7973">
            <v>6</v>
          </cell>
          <cell r="K7973" t="str">
            <v>Z</v>
          </cell>
          <cell r="L7973" t="str">
            <v>S</v>
          </cell>
          <cell r="M7973">
            <v>1</v>
          </cell>
          <cell r="N7973" t="str">
            <v>PK</v>
          </cell>
          <cell r="O7973" t="str">
            <v>Promoción de Inversiones</v>
          </cell>
          <cell r="P7973">
            <v>0</v>
          </cell>
          <cell r="Q7973">
            <v>70238</v>
          </cell>
          <cell r="R7973">
            <v>70238</v>
          </cell>
          <cell r="S7973">
            <v>70238</v>
          </cell>
          <cell r="T7973">
            <v>70238</v>
          </cell>
          <cell r="U7973">
            <v>20654.599999999999</v>
          </cell>
          <cell r="V7973">
            <v>0</v>
          </cell>
        </row>
        <row r="7974">
          <cell r="A7974">
            <v>21500</v>
          </cell>
          <cell r="B7974" t="str">
            <v>P</v>
          </cell>
          <cell r="C7974" t="str">
            <v>B</v>
          </cell>
          <cell r="D7974" t="str">
            <v>J</v>
          </cell>
          <cell r="E7974">
            <v>0</v>
          </cell>
          <cell r="F7974">
            <v>202</v>
          </cell>
          <cell r="G7974" t="str">
            <v>B001</v>
          </cell>
          <cell r="H7974">
            <v>0</v>
          </cell>
          <cell r="I7974">
            <v>3706</v>
          </cell>
          <cell r="J7974">
            <v>6</v>
          </cell>
          <cell r="K7974" t="str">
            <v>Z</v>
          </cell>
          <cell r="L7974" t="str">
            <v>S</v>
          </cell>
          <cell r="M7974">
            <v>1</v>
          </cell>
          <cell r="N7974" t="str">
            <v>PK</v>
          </cell>
          <cell r="O7974" t="str">
            <v>Promoción de Inversiones</v>
          </cell>
          <cell r="P7974">
            <v>0</v>
          </cell>
          <cell r="Q7974">
            <v>94357.5</v>
          </cell>
          <cell r="R7974">
            <v>94357.5</v>
          </cell>
          <cell r="S7974">
            <v>94357.5</v>
          </cell>
          <cell r="T7974">
            <v>94357.5</v>
          </cell>
          <cell r="U7974">
            <v>23774.959999999999</v>
          </cell>
          <cell r="V7974">
            <v>0</v>
          </cell>
        </row>
        <row r="7975">
          <cell r="A7975">
            <v>21500</v>
          </cell>
          <cell r="B7975" t="str">
            <v>P</v>
          </cell>
          <cell r="C7975" t="str">
            <v>B</v>
          </cell>
          <cell r="D7975" t="str">
            <v>J</v>
          </cell>
          <cell r="E7975">
            <v>0</v>
          </cell>
          <cell r="F7975">
            <v>202</v>
          </cell>
          <cell r="G7975" t="str">
            <v>B001</v>
          </cell>
          <cell r="H7975">
            <v>0</v>
          </cell>
          <cell r="I7975">
            <v>3803</v>
          </cell>
          <cell r="J7975">
            <v>6</v>
          </cell>
          <cell r="K7975" t="str">
            <v>Z</v>
          </cell>
          <cell r="L7975" t="str">
            <v>S</v>
          </cell>
          <cell r="M7975">
            <v>1</v>
          </cell>
          <cell r="N7975" t="str">
            <v>PK</v>
          </cell>
          <cell r="O7975" t="str">
            <v>Promoción de Inversiones</v>
          </cell>
          <cell r="P7975">
            <v>0</v>
          </cell>
          <cell r="Q7975">
            <v>508527.41</v>
          </cell>
          <cell r="R7975">
            <v>508527.41</v>
          </cell>
          <cell r="S7975">
            <v>508527.41</v>
          </cell>
          <cell r="T7975">
            <v>328273.65999999997</v>
          </cell>
          <cell r="U7975">
            <v>55005.4</v>
          </cell>
          <cell r="V7975">
            <v>191333.86</v>
          </cell>
        </row>
        <row r="7976">
          <cell r="A7976">
            <v>21500</v>
          </cell>
          <cell r="B7976" t="str">
            <v>P</v>
          </cell>
          <cell r="C7976" t="str">
            <v>B</v>
          </cell>
          <cell r="D7976" t="str">
            <v>J</v>
          </cell>
          <cell r="E7976">
            <v>0</v>
          </cell>
          <cell r="F7976">
            <v>202</v>
          </cell>
          <cell r="G7976" t="str">
            <v>B001</v>
          </cell>
          <cell r="H7976">
            <v>0</v>
          </cell>
          <cell r="I7976">
            <v>6201</v>
          </cell>
          <cell r="J7976">
            <v>6</v>
          </cell>
          <cell r="K7976" t="str">
            <v>Z</v>
          </cell>
          <cell r="L7976" t="str">
            <v>S</v>
          </cell>
          <cell r="M7976">
            <v>3</v>
          </cell>
          <cell r="N7976" t="str">
            <v>PK</v>
          </cell>
          <cell r="O7976" t="str">
            <v>Promoción de Inversiones</v>
          </cell>
          <cell r="P7976">
            <v>3950000</v>
          </cell>
          <cell r="Q7976">
            <v>-3950000</v>
          </cell>
          <cell r="R7976">
            <v>0</v>
          </cell>
          <cell r="S7976">
            <v>0</v>
          </cell>
          <cell r="T7976">
            <v>0</v>
          </cell>
          <cell r="U7976">
            <v>0</v>
          </cell>
          <cell r="V7976">
            <v>0</v>
          </cell>
        </row>
        <row r="7977">
          <cell r="A7977">
            <v>21500</v>
          </cell>
          <cell r="B7977" t="str">
            <v>P</v>
          </cell>
          <cell r="C7977" t="str">
            <v>B</v>
          </cell>
          <cell r="D7977" t="str">
            <v>J</v>
          </cell>
          <cell r="E7977">
            <v>0</v>
          </cell>
          <cell r="F7977">
            <v>202</v>
          </cell>
          <cell r="G7977" t="str">
            <v>B002</v>
          </cell>
          <cell r="H7977">
            <v>0</v>
          </cell>
          <cell r="I7977">
            <v>2101</v>
          </cell>
          <cell r="J7977">
            <v>6</v>
          </cell>
          <cell r="K7977" t="str">
            <v>Z</v>
          </cell>
          <cell r="L7977" t="str">
            <v>S</v>
          </cell>
          <cell r="M7977">
            <v>1</v>
          </cell>
          <cell r="N7977" t="str">
            <v>PK</v>
          </cell>
          <cell r="O7977" t="str">
            <v>Impulso a la Comercialización de Productos Chiapanecos</v>
          </cell>
          <cell r="P7977">
            <v>0</v>
          </cell>
          <cell r="Q7977">
            <v>2758.44</v>
          </cell>
          <cell r="R7977">
            <v>2758.44</v>
          </cell>
          <cell r="S7977">
            <v>2758.44</v>
          </cell>
          <cell r="T7977">
            <v>1100</v>
          </cell>
          <cell r="U7977">
            <v>0</v>
          </cell>
          <cell r="V7977">
            <v>0</v>
          </cell>
        </row>
        <row r="7978">
          <cell r="A7978">
            <v>21500</v>
          </cell>
          <cell r="B7978" t="str">
            <v>P</v>
          </cell>
          <cell r="C7978" t="str">
            <v>B</v>
          </cell>
          <cell r="D7978" t="str">
            <v>J</v>
          </cell>
          <cell r="E7978">
            <v>0</v>
          </cell>
          <cell r="F7978">
            <v>202</v>
          </cell>
          <cell r="G7978" t="str">
            <v>B002</v>
          </cell>
          <cell r="H7978">
            <v>0</v>
          </cell>
          <cell r="I7978">
            <v>2105</v>
          </cell>
          <cell r="J7978">
            <v>6</v>
          </cell>
          <cell r="K7978" t="str">
            <v>Z</v>
          </cell>
          <cell r="L7978" t="str">
            <v>S</v>
          </cell>
          <cell r="M7978">
            <v>1</v>
          </cell>
          <cell r="N7978" t="str">
            <v>PK</v>
          </cell>
          <cell r="O7978" t="str">
            <v>Impulso a la Comercialización de Productos Chiapanecos</v>
          </cell>
          <cell r="P7978">
            <v>0</v>
          </cell>
          <cell r="Q7978">
            <v>76</v>
          </cell>
          <cell r="R7978">
            <v>76</v>
          </cell>
          <cell r="S7978">
            <v>76</v>
          </cell>
          <cell r="T7978">
            <v>57</v>
          </cell>
          <cell r="U7978">
            <v>0</v>
          </cell>
          <cell r="V7978">
            <v>0</v>
          </cell>
        </row>
        <row r="7979">
          <cell r="A7979">
            <v>21500</v>
          </cell>
          <cell r="B7979" t="str">
            <v>P</v>
          </cell>
          <cell r="C7979" t="str">
            <v>B</v>
          </cell>
          <cell r="D7979" t="str">
            <v>J</v>
          </cell>
          <cell r="E7979">
            <v>0</v>
          </cell>
          <cell r="F7979">
            <v>202</v>
          </cell>
          <cell r="G7979" t="str">
            <v>B002</v>
          </cell>
          <cell r="H7979">
            <v>0</v>
          </cell>
          <cell r="I7979">
            <v>2106</v>
          </cell>
          <cell r="J7979">
            <v>6</v>
          </cell>
          <cell r="K7979" t="str">
            <v>Z</v>
          </cell>
          <cell r="L7979" t="str">
            <v>S</v>
          </cell>
          <cell r="M7979">
            <v>1</v>
          </cell>
          <cell r="N7979" t="str">
            <v>PK</v>
          </cell>
          <cell r="O7979" t="str">
            <v>Impulso a la Comercialización de Productos Chiapanecos</v>
          </cell>
          <cell r="P7979">
            <v>0</v>
          </cell>
          <cell r="Q7979">
            <v>12765.5</v>
          </cell>
          <cell r="R7979">
            <v>12765.5</v>
          </cell>
          <cell r="S7979">
            <v>12765.5</v>
          </cell>
          <cell r="T7979">
            <v>8958.4599999999991</v>
          </cell>
          <cell r="U7979">
            <v>0</v>
          </cell>
          <cell r="V7979">
            <v>0</v>
          </cell>
        </row>
        <row r="7980">
          <cell r="A7980">
            <v>21500</v>
          </cell>
          <cell r="B7980" t="str">
            <v>P</v>
          </cell>
          <cell r="C7980" t="str">
            <v>B</v>
          </cell>
          <cell r="D7980" t="str">
            <v>J</v>
          </cell>
          <cell r="E7980">
            <v>0</v>
          </cell>
          <cell r="F7980">
            <v>202</v>
          </cell>
          <cell r="G7980" t="str">
            <v>B002</v>
          </cell>
          <cell r="H7980">
            <v>0</v>
          </cell>
          <cell r="I7980">
            <v>2404</v>
          </cell>
          <cell r="J7980">
            <v>6</v>
          </cell>
          <cell r="K7980" t="str">
            <v>Z</v>
          </cell>
          <cell r="L7980" t="str">
            <v>S</v>
          </cell>
          <cell r="M7980">
            <v>1</v>
          </cell>
          <cell r="N7980" t="str">
            <v>PK</v>
          </cell>
          <cell r="O7980" t="str">
            <v>Impulso a la Comercialización de Productos Chiapanecos</v>
          </cell>
          <cell r="P7980">
            <v>0</v>
          </cell>
          <cell r="Q7980">
            <v>30000</v>
          </cell>
          <cell r="R7980">
            <v>30000</v>
          </cell>
          <cell r="S7980">
            <v>30000</v>
          </cell>
          <cell r="T7980">
            <v>30000</v>
          </cell>
          <cell r="U7980">
            <v>7835.3</v>
          </cell>
          <cell r="V7980">
            <v>0</v>
          </cell>
        </row>
        <row r="7981">
          <cell r="A7981">
            <v>21500</v>
          </cell>
          <cell r="B7981" t="str">
            <v>P</v>
          </cell>
          <cell r="C7981" t="str">
            <v>B</v>
          </cell>
          <cell r="D7981" t="str">
            <v>J</v>
          </cell>
          <cell r="E7981">
            <v>0</v>
          </cell>
          <cell r="F7981">
            <v>202</v>
          </cell>
          <cell r="G7981" t="str">
            <v>B002</v>
          </cell>
          <cell r="H7981">
            <v>0</v>
          </cell>
          <cell r="I7981">
            <v>2601</v>
          </cell>
          <cell r="J7981">
            <v>6</v>
          </cell>
          <cell r="K7981" t="str">
            <v>Z</v>
          </cell>
          <cell r="L7981" t="str">
            <v>S</v>
          </cell>
          <cell r="M7981">
            <v>1</v>
          </cell>
          <cell r="N7981" t="str">
            <v>PK</v>
          </cell>
          <cell r="O7981" t="str">
            <v>Impulso a la Comercialización de Productos Chiapanecos</v>
          </cell>
          <cell r="P7981">
            <v>0</v>
          </cell>
          <cell r="Q7981">
            <v>12322.13</v>
          </cell>
          <cell r="R7981">
            <v>12322.13</v>
          </cell>
          <cell r="S7981">
            <v>12322.13</v>
          </cell>
          <cell r="T7981">
            <v>7168.01</v>
          </cell>
          <cell r="U7981">
            <v>6200</v>
          </cell>
          <cell r="V7981">
            <v>0</v>
          </cell>
        </row>
        <row r="7982">
          <cell r="A7982">
            <v>21500</v>
          </cell>
          <cell r="B7982" t="str">
            <v>P</v>
          </cell>
          <cell r="C7982" t="str">
            <v>B</v>
          </cell>
          <cell r="D7982" t="str">
            <v>J</v>
          </cell>
          <cell r="E7982">
            <v>0</v>
          </cell>
          <cell r="F7982">
            <v>202</v>
          </cell>
          <cell r="G7982" t="str">
            <v>B002</v>
          </cell>
          <cell r="H7982">
            <v>0</v>
          </cell>
          <cell r="I7982">
            <v>3107</v>
          </cell>
          <cell r="J7982">
            <v>6</v>
          </cell>
          <cell r="K7982" t="str">
            <v>Z</v>
          </cell>
          <cell r="L7982" t="str">
            <v>S</v>
          </cell>
          <cell r="M7982">
            <v>1</v>
          </cell>
          <cell r="N7982" t="str">
            <v>PK</v>
          </cell>
          <cell r="O7982" t="str">
            <v>Impulso a la Comercialización de Productos Chiapanecos</v>
          </cell>
          <cell r="P7982">
            <v>0</v>
          </cell>
          <cell r="Q7982">
            <v>300</v>
          </cell>
          <cell r="R7982">
            <v>300</v>
          </cell>
          <cell r="S7982">
            <v>300</v>
          </cell>
          <cell r="T7982">
            <v>300</v>
          </cell>
          <cell r="U7982">
            <v>0</v>
          </cell>
          <cell r="V7982">
            <v>0</v>
          </cell>
        </row>
        <row r="7983">
          <cell r="A7983">
            <v>21500</v>
          </cell>
          <cell r="B7983" t="str">
            <v>P</v>
          </cell>
          <cell r="C7983" t="str">
            <v>B</v>
          </cell>
          <cell r="D7983" t="str">
            <v>J</v>
          </cell>
          <cell r="E7983">
            <v>0</v>
          </cell>
          <cell r="F7983">
            <v>202</v>
          </cell>
          <cell r="G7983" t="str">
            <v>B002</v>
          </cell>
          <cell r="H7983">
            <v>0</v>
          </cell>
          <cell r="I7983">
            <v>3305</v>
          </cell>
          <cell r="J7983">
            <v>6</v>
          </cell>
          <cell r="K7983" t="str">
            <v>Z</v>
          </cell>
          <cell r="L7983" t="str">
            <v>S</v>
          </cell>
          <cell r="M7983">
            <v>1</v>
          </cell>
          <cell r="N7983" t="str">
            <v>PK</v>
          </cell>
          <cell r="O7983" t="str">
            <v>Impulso a la Comercialización de Productos Chiapanecos</v>
          </cell>
          <cell r="P7983">
            <v>0</v>
          </cell>
          <cell r="Q7983">
            <v>0</v>
          </cell>
          <cell r="R7983">
            <v>0</v>
          </cell>
          <cell r="S7983">
            <v>0</v>
          </cell>
          <cell r="T7983">
            <v>0</v>
          </cell>
          <cell r="U7983">
            <v>0</v>
          </cell>
          <cell r="V7983">
            <v>0</v>
          </cell>
        </row>
        <row r="7984">
          <cell r="A7984">
            <v>21500</v>
          </cell>
          <cell r="B7984" t="str">
            <v>P</v>
          </cell>
          <cell r="C7984" t="str">
            <v>B</v>
          </cell>
          <cell r="D7984" t="str">
            <v>J</v>
          </cell>
          <cell r="E7984">
            <v>0</v>
          </cell>
          <cell r="F7984">
            <v>202</v>
          </cell>
          <cell r="G7984" t="str">
            <v>B002</v>
          </cell>
          <cell r="H7984">
            <v>0</v>
          </cell>
          <cell r="I7984">
            <v>3402</v>
          </cell>
          <cell r="J7984">
            <v>6</v>
          </cell>
          <cell r="K7984" t="str">
            <v>Z</v>
          </cell>
          <cell r="L7984" t="str">
            <v>S</v>
          </cell>
          <cell r="M7984">
            <v>1</v>
          </cell>
          <cell r="N7984" t="str">
            <v>PK</v>
          </cell>
          <cell r="O7984" t="str">
            <v>Impulso a la Comercialización de Productos Chiapanecos</v>
          </cell>
          <cell r="P7984">
            <v>0</v>
          </cell>
          <cell r="Q7984">
            <v>5000</v>
          </cell>
          <cell r="R7984">
            <v>5000</v>
          </cell>
          <cell r="S7984">
            <v>5000</v>
          </cell>
          <cell r="T7984">
            <v>5000</v>
          </cell>
          <cell r="U7984">
            <v>0</v>
          </cell>
          <cell r="V7984">
            <v>0</v>
          </cell>
        </row>
        <row r="7985">
          <cell r="A7985">
            <v>21500</v>
          </cell>
          <cell r="B7985" t="str">
            <v>P</v>
          </cell>
          <cell r="C7985" t="str">
            <v>B</v>
          </cell>
          <cell r="D7985" t="str">
            <v>J</v>
          </cell>
          <cell r="E7985">
            <v>0</v>
          </cell>
          <cell r="F7985">
            <v>202</v>
          </cell>
          <cell r="G7985" t="str">
            <v>B002</v>
          </cell>
          <cell r="H7985">
            <v>0</v>
          </cell>
          <cell r="I7985">
            <v>3602</v>
          </cell>
          <cell r="J7985">
            <v>6</v>
          </cell>
          <cell r="K7985" t="str">
            <v>Z</v>
          </cell>
          <cell r="L7985" t="str">
            <v>S</v>
          </cell>
          <cell r="M7985">
            <v>4</v>
          </cell>
          <cell r="N7985" t="str">
            <v>PK</v>
          </cell>
          <cell r="O7985" t="str">
            <v>Impulso a la Comercialización de Productos Chiapanecos</v>
          </cell>
          <cell r="P7985">
            <v>0</v>
          </cell>
          <cell r="Q7985">
            <v>12391.5</v>
          </cell>
          <cell r="R7985">
            <v>12391.5</v>
          </cell>
          <cell r="S7985">
            <v>0</v>
          </cell>
          <cell r="T7985">
            <v>0</v>
          </cell>
          <cell r="U7985">
            <v>0</v>
          </cell>
          <cell r="V7985">
            <v>0</v>
          </cell>
        </row>
        <row r="7986">
          <cell r="A7986">
            <v>21500</v>
          </cell>
          <cell r="B7986" t="str">
            <v>P</v>
          </cell>
          <cell r="C7986" t="str">
            <v>B</v>
          </cell>
          <cell r="D7986" t="str">
            <v>J</v>
          </cell>
          <cell r="E7986">
            <v>0</v>
          </cell>
          <cell r="F7986">
            <v>202</v>
          </cell>
          <cell r="G7986" t="str">
            <v>B002</v>
          </cell>
          <cell r="H7986">
            <v>0</v>
          </cell>
          <cell r="I7986">
            <v>3605</v>
          </cell>
          <cell r="J7986">
            <v>6</v>
          </cell>
          <cell r="K7986" t="str">
            <v>Z</v>
          </cell>
          <cell r="L7986" t="str">
            <v>S</v>
          </cell>
          <cell r="M7986">
            <v>1</v>
          </cell>
          <cell r="N7986" t="str">
            <v>PK</v>
          </cell>
          <cell r="O7986" t="str">
            <v>Impulso a la Comercialización de Productos Chiapanecos</v>
          </cell>
          <cell r="P7986">
            <v>0</v>
          </cell>
          <cell r="Q7986">
            <v>3383.71</v>
          </cell>
          <cell r="R7986">
            <v>3383.71</v>
          </cell>
          <cell r="S7986">
            <v>3383.71</v>
          </cell>
          <cell r="T7986">
            <v>0</v>
          </cell>
          <cell r="U7986">
            <v>0</v>
          </cell>
          <cell r="V7986">
            <v>0</v>
          </cell>
        </row>
        <row r="7987">
          <cell r="A7987">
            <v>21500</v>
          </cell>
          <cell r="B7987" t="str">
            <v>P</v>
          </cell>
          <cell r="C7987" t="str">
            <v>B</v>
          </cell>
          <cell r="D7987" t="str">
            <v>J</v>
          </cell>
          <cell r="E7987">
            <v>0</v>
          </cell>
          <cell r="F7987">
            <v>202</v>
          </cell>
          <cell r="G7987" t="str">
            <v>B002</v>
          </cell>
          <cell r="H7987">
            <v>0</v>
          </cell>
          <cell r="I7987">
            <v>3701</v>
          </cell>
          <cell r="J7987">
            <v>6</v>
          </cell>
          <cell r="K7987" t="str">
            <v>Z</v>
          </cell>
          <cell r="L7987" t="str">
            <v>S</v>
          </cell>
          <cell r="M7987">
            <v>1</v>
          </cell>
          <cell r="N7987" t="str">
            <v>PK</v>
          </cell>
          <cell r="O7987" t="str">
            <v>Impulso a la Comercialización de Productos Chiapanecos</v>
          </cell>
          <cell r="P7987">
            <v>0</v>
          </cell>
          <cell r="Q7987">
            <v>75354</v>
          </cell>
          <cell r="R7987">
            <v>75354</v>
          </cell>
          <cell r="S7987">
            <v>75354</v>
          </cell>
          <cell r="T7987">
            <v>30804</v>
          </cell>
          <cell r="U7987">
            <v>15053.33</v>
          </cell>
          <cell r="V7987">
            <v>0</v>
          </cell>
        </row>
        <row r="7988">
          <cell r="A7988">
            <v>21500</v>
          </cell>
          <cell r="B7988" t="str">
            <v>P</v>
          </cell>
          <cell r="C7988" t="str">
            <v>B</v>
          </cell>
          <cell r="D7988" t="str">
            <v>J</v>
          </cell>
          <cell r="E7988">
            <v>0</v>
          </cell>
          <cell r="F7988">
            <v>202</v>
          </cell>
          <cell r="G7988" t="str">
            <v>B002</v>
          </cell>
          <cell r="H7988">
            <v>0</v>
          </cell>
          <cell r="I7988">
            <v>3702</v>
          </cell>
          <cell r="J7988">
            <v>6</v>
          </cell>
          <cell r="K7988" t="str">
            <v>Z</v>
          </cell>
          <cell r="L7988" t="str">
            <v>S</v>
          </cell>
          <cell r="M7988">
            <v>1</v>
          </cell>
          <cell r="N7988" t="str">
            <v>PK</v>
          </cell>
          <cell r="O7988" t="str">
            <v>Impulso a la Comercialización de Productos Chiapanecos</v>
          </cell>
          <cell r="P7988">
            <v>0</v>
          </cell>
          <cell r="Q7988">
            <v>63918</v>
          </cell>
          <cell r="R7988">
            <v>63918</v>
          </cell>
          <cell r="S7988">
            <v>63918</v>
          </cell>
          <cell r="T7988">
            <v>34314</v>
          </cell>
          <cell r="U7988">
            <v>22414</v>
          </cell>
          <cell r="V7988">
            <v>0</v>
          </cell>
        </row>
        <row r="7989">
          <cell r="A7989">
            <v>21500</v>
          </cell>
          <cell r="B7989" t="str">
            <v>P</v>
          </cell>
          <cell r="C7989" t="str">
            <v>B</v>
          </cell>
          <cell r="D7989" t="str">
            <v>J</v>
          </cell>
          <cell r="E7989">
            <v>0</v>
          </cell>
          <cell r="F7989">
            <v>202</v>
          </cell>
          <cell r="G7989" t="str">
            <v>B002</v>
          </cell>
          <cell r="H7989">
            <v>0</v>
          </cell>
          <cell r="I7989">
            <v>3705</v>
          </cell>
          <cell r="J7989">
            <v>6</v>
          </cell>
          <cell r="K7989" t="str">
            <v>Z</v>
          </cell>
          <cell r="L7989" t="str">
            <v>S</v>
          </cell>
          <cell r="M7989">
            <v>1</v>
          </cell>
          <cell r="N7989" t="str">
            <v>PK</v>
          </cell>
          <cell r="O7989" t="str">
            <v>Impulso a la Comercialización de Productos Chiapanecos</v>
          </cell>
          <cell r="P7989">
            <v>0</v>
          </cell>
          <cell r="Q7989">
            <v>2794</v>
          </cell>
          <cell r="R7989">
            <v>2794</v>
          </cell>
          <cell r="S7989">
            <v>2794</v>
          </cell>
          <cell r="T7989">
            <v>0</v>
          </cell>
          <cell r="U7989">
            <v>0</v>
          </cell>
          <cell r="V7989">
            <v>0</v>
          </cell>
        </row>
        <row r="7990">
          <cell r="A7990">
            <v>21500</v>
          </cell>
          <cell r="B7990" t="str">
            <v>P</v>
          </cell>
          <cell r="C7990" t="str">
            <v>B</v>
          </cell>
          <cell r="D7990" t="str">
            <v>J</v>
          </cell>
          <cell r="E7990">
            <v>0</v>
          </cell>
          <cell r="F7990">
            <v>202</v>
          </cell>
          <cell r="G7990" t="str">
            <v>B002</v>
          </cell>
          <cell r="H7990">
            <v>0</v>
          </cell>
          <cell r="I7990">
            <v>3706</v>
          </cell>
          <cell r="J7990">
            <v>6</v>
          </cell>
          <cell r="K7990" t="str">
            <v>Z</v>
          </cell>
          <cell r="L7990" t="str">
            <v>S</v>
          </cell>
          <cell r="M7990">
            <v>1</v>
          </cell>
          <cell r="N7990" t="str">
            <v>PK</v>
          </cell>
          <cell r="O7990" t="str">
            <v>Impulso a la Comercialización de Productos Chiapanecos</v>
          </cell>
          <cell r="P7990">
            <v>0</v>
          </cell>
          <cell r="Q7990">
            <v>20812</v>
          </cell>
          <cell r="R7990">
            <v>20812</v>
          </cell>
          <cell r="S7990">
            <v>20812</v>
          </cell>
          <cell r="T7990">
            <v>0</v>
          </cell>
          <cell r="U7990">
            <v>0</v>
          </cell>
          <cell r="V7990">
            <v>0</v>
          </cell>
        </row>
        <row r="7991">
          <cell r="A7991">
            <v>21500</v>
          </cell>
          <cell r="B7991" t="str">
            <v>P</v>
          </cell>
          <cell r="C7991" t="str">
            <v>B</v>
          </cell>
          <cell r="D7991" t="str">
            <v>J</v>
          </cell>
          <cell r="E7991">
            <v>0</v>
          </cell>
          <cell r="F7991">
            <v>202</v>
          </cell>
          <cell r="G7991" t="str">
            <v>B002</v>
          </cell>
          <cell r="H7991">
            <v>0</v>
          </cell>
          <cell r="I7991">
            <v>3803</v>
          </cell>
          <cell r="J7991">
            <v>6</v>
          </cell>
          <cell r="K7991" t="str">
            <v>Z</v>
          </cell>
          <cell r="L7991" t="str">
            <v>S</v>
          </cell>
          <cell r="M7991">
            <v>1</v>
          </cell>
          <cell r="N7991" t="str">
            <v>PK</v>
          </cell>
          <cell r="O7991" t="str">
            <v>Impulso a la Comercialización de Productos Chiapanecos</v>
          </cell>
          <cell r="P7991">
            <v>0</v>
          </cell>
          <cell r="Q7991">
            <v>265344.71999999997</v>
          </cell>
          <cell r="R7991">
            <v>265344.71999999997</v>
          </cell>
          <cell r="S7991">
            <v>265344.71999999997</v>
          </cell>
          <cell r="T7991">
            <v>182602.22</v>
          </cell>
          <cell r="U7991">
            <v>112509.6</v>
          </cell>
          <cell r="V7991">
            <v>0</v>
          </cell>
        </row>
        <row r="7992">
          <cell r="A7992">
            <v>21500</v>
          </cell>
          <cell r="B7992" t="str">
            <v>P</v>
          </cell>
          <cell r="C7992" t="str">
            <v>B</v>
          </cell>
          <cell r="D7992" t="str">
            <v>J</v>
          </cell>
          <cell r="E7992">
            <v>0</v>
          </cell>
          <cell r="F7992">
            <v>202</v>
          </cell>
          <cell r="G7992" t="str">
            <v>B002</v>
          </cell>
          <cell r="H7992">
            <v>0</v>
          </cell>
          <cell r="I7992">
            <v>5101</v>
          </cell>
          <cell r="J7992">
            <v>2</v>
          </cell>
          <cell r="K7992" t="str">
            <v>Z</v>
          </cell>
          <cell r="L7992" t="str">
            <v>S</v>
          </cell>
          <cell r="M7992">
            <v>1</v>
          </cell>
          <cell r="N7992" t="str">
            <v>PK</v>
          </cell>
          <cell r="O7992" t="str">
            <v>Impulso a la Comercialización de Productos Chiapanecos</v>
          </cell>
          <cell r="P7992">
            <v>0</v>
          </cell>
          <cell r="Q7992">
            <v>65780</v>
          </cell>
          <cell r="R7992">
            <v>65780</v>
          </cell>
          <cell r="S7992">
            <v>65780</v>
          </cell>
          <cell r="T7992">
            <v>65780</v>
          </cell>
          <cell r="U7992">
            <v>0</v>
          </cell>
          <cell r="V7992">
            <v>0</v>
          </cell>
        </row>
        <row r="7993">
          <cell r="A7993">
            <v>21500</v>
          </cell>
          <cell r="B7993" t="str">
            <v>P</v>
          </cell>
          <cell r="C7993" t="str">
            <v>B</v>
          </cell>
          <cell r="D7993" t="str">
            <v>J</v>
          </cell>
          <cell r="E7993">
            <v>0</v>
          </cell>
          <cell r="F7993">
            <v>202</v>
          </cell>
          <cell r="G7993" t="str">
            <v>B002</v>
          </cell>
          <cell r="H7993">
            <v>0</v>
          </cell>
          <cell r="I7993">
            <v>6201</v>
          </cell>
          <cell r="J7993">
            <v>6</v>
          </cell>
          <cell r="K7993" t="str">
            <v>Z</v>
          </cell>
          <cell r="L7993" t="str">
            <v>S</v>
          </cell>
          <cell r="M7993">
            <v>3</v>
          </cell>
          <cell r="N7993" t="str">
            <v>PK</v>
          </cell>
          <cell r="O7993" t="str">
            <v>Impulso a la Comercialización de Productos Chiapanecos</v>
          </cell>
          <cell r="P7993">
            <v>1000000</v>
          </cell>
          <cell r="Q7993">
            <v>-1000000</v>
          </cell>
          <cell r="R7993">
            <v>0</v>
          </cell>
          <cell r="S7993">
            <v>0</v>
          </cell>
          <cell r="T7993">
            <v>0</v>
          </cell>
          <cell r="U7993">
            <v>0</v>
          </cell>
          <cell r="V7993">
            <v>0</v>
          </cell>
        </row>
        <row r="7994">
          <cell r="A7994">
            <v>21500</v>
          </cell>
          <cell r="B7994" t="str">
            <v>P</v>
          </cell>
          <cell r="C7994" t="str">
            <v>B</v>
          </cell>
          <cell r="D7994" t="str">
            <v>J</v>
          </cell>
          <cell r="E7994">
            <v>0</v>
          </cell>
          <cell r="F7994">
            <v>202</v>
          </cell>
          <cell r="G7994" t="str">
            <v>B003</v>
          </cell>
          <cell r="H7994">
            <v>0</v>
          </cell>
          <cell r="I7994">
            <v>1201</v>
          </cell>
          <cell r="J7994">
            <v>6</v>
          </cell>
          <cell r="K7994" t="str">
            <v>Z</v>
          </cell>
          <cell r="L7994" t="str">
            <v>S</v>
          </cell>
          <cell r="M7994">
            <v>1</v>
          </cell>
          <cell r="N7994" t="str">
            <v>PK</v>
          </cell>
          <cell r="O7994" t="str">
            <v>Posicionamiento del Ámbar como una Joya en el Mercado Nacional e Internacional</v>
          </cell>
          <cell r="P7994">
            <v>0</v>
          </cell>
          <cell r="Q7994">
            <v>8953.57</v>
          </cell>
          <cell r="R7994">
            <v>8953.57</v>
          </cell>
          <cell r="S7994">
            <v>0</v>
          </cell>
          <cell r="T7994">
            <v>0</v>
          </cell>
          <cell r="U7994">
            <v>0</v>
          </cell>
          <cell r="V7994">
            <v>0</v>
          </cell>
        </row>
        <row r="7995">
          <cell r="A7995">
            <v>21500</v>
          </cell>
          <cell r="B7995" t="str">
            <v>P</v>
          </cell>
          <cell r="C7995" t="str">
            <v>B</v>
          </cell>
          <cell r="D7995" t="str">
            <v>J</v>
          </cell>
          <cell r="E7995">
            <v>0</v>
          </cell>
          <cell r="F7995">
            <v>202</v>
          </cell>
          <cell r="G7995" t="str">
            <v>B003</v>
          </cell>
          <cell r="H7995">
            <v>0</v>
          </cell>
          <cell r="I7995">
            <v>2101</v>
          </cell>
          <cell r="J7995">
            <v>6</v>
          </cell>
          <cell r="K7995" t="str">
            <v>Z</v>
          </cell>
          <cell r="L7995" t="str">
            <v>S</v>
          </cell>
          <cell r="M7995">
            <v>1</v>
          </cell>
          <cell r="N7995" t="str">
            <v>PK</v>
          </cell>
          <cell r="O7995" t="str">
            <v>Posicionamiento del Ámbar como una Joya en el Mercado Nacional e Internacional</v>
          </cell>
          <cell r="P7995">
            <v>0</v>
          </cell>
          <cell r="Q7995">
            <v>3576.24</v>
          </cell>
          <cell r="R7995">
            <v>3576.24</v>
          </cell>
          <cell r="S7995">
            <v>3576.24</v>
          </cell>
          <cell r="T7995">
            <v>3000</v>
          </cell>
          <cell r="U7995">
            <v>3000</v>
          </cell>
          <cell r="V7995">
            <v>0</v>
          </cell>
        </row>
        <row r="7996">
          <cell r="A7996">
            <v>21500</v>
          </cell>
          <cell r="B7996" t="str">
            <v>P</v>
          </cell>
          <cell r="C7996" t="str">
            <v>B</v>
          </cell>
          <cell r="D7996" t="str">
            <v>J</v>
          </cell>
          <cell r="E7996">
            <v>0</v>
          </cell>
          <cell r="F7996">
            <v>202</v>
          </cell>
          <cell r="G7996" t="str">
            <v>B003</v>
          </cell>
          <cell r="H7996">
            <v>0</v>
          </cell>
          <cell r="I7996">
            <v>2601</v>
          </cell>
          <cell r="J7996">
            <v>6</v>
          </cell>
          <cell r="K7996" t="str">
            <v>Z</v>
          </cell>
          <cell r="L7996" t="str">
            <v>S</v>
          </cell>
          <cell r="M7996">
            <v>1</v>
          </cell>
          <cell r="N7996" t="str">
            <v>PK</v>
          </cell>
          <cell r="O7996" t="str">
            <v>Posicionamiento del Ámbar como una Joya en el Mercado Nacional e Internacional</v>
          </cell>
          <cell r="P7996">
            <v>0</v>
          </cell>
          <cell r="Q7996">
            <v>5066.0600000000004</v>
          </cell>
          <cell r="R7996">
            <v>5066.0600000000004</v>
          </cell>
          <cell r="S7996">
            <v>5066.0600000000004</v>
          </cell>
          <cell r="T7996">
            <v>0</v>
          </cell>
          <cell r="U7996">
            <v>0</v>
          </cell>
          <cell r="V7996">
            <v>0</v>
          </cell>
        </row>
        <row r="7997">
          <cell r="A7997">
            <v>21500</v>
          </cell>
          <cell r="B7997" t="str">
            <v>P</v>
          </cell>
          <cell r="C7997" t="str">
            <v>B</v>
          </cell>
          <cell r="D7997" t="str">
            <v>J</v>
          </cell>
          <cell r="E7997">
            <v>0</v>
          </cell>
          <cell r="F7997">
            <v>202</v>
          </cell>
          <cell r="G7997" t="str">
            <v>B003</v>
          </cell>
          <cell r="H7997">
            <v>0</v>
          </cell>
          <cell r="I7997">
            <v>3101</v>
          </cell>
          <cell r="J7997">
            <v>6</v>
          </cell>
          <cell r="K7997" t="str">
            <v>Z</v>
          </cell>
          <cell r="L7997" t="str">
            <v>S</v>
          </cell>
          <cell r="M7997">
            <v>1</v>
          </cell>
          <cell r="N7997" t="str">
            <v>PK</v>
          </cell>
          <cell r="O7997" t="str">
            <v>Posicionamiento del Ámbar como una Joya en el Mercado Nacional e Internacional</v>
          </cell>
          <cell r="P7997">
            <v>0</v>
          </cell>
          <cell r="Q7997">
            <v>1980</v>
          </cell>
          <cell r="R7997">
            <v>1980</v>
          </cell>
          <cell r="S7997">
            <v>1980</v>
          </cell>
          <cell r="T7997">
            <v>1980</v>
          </cell>
          <cell r="U7997">
            <v>1980</v>
          </cell>
          <cell r="V7997">
            <v>0</v>
          </cell>
        </row>
        <row r="7998">
          <cell r="A7998">
            <v>21500</v>
          </cell>
          <cell r="B7998" t="str">
            <v>P</v>
          </cell>
          <cell r="C7998" t="str">
            <v>B</v>
          </cell>
          <cell r="D7998" t="str">
            <v>J</v>
          </cell>
          <cell r="E7998">
            <v>0</v>
          </cell>
          <cell r="F7998">
            <v>202</v>
          </cell>
          <cell r="G7998" t="str">
            <v>B003</v>
          </cell>
          <cell r="H7998">
            <v>0</v>
          </cell>
          <cell r="I7998">
            <v>3301</v>
          </cell>
          <cell r="J7998">
            <v>6</v>
          </cell>
          <cell r="K7998" t="str">
            <v>Z</v>
          </cell>
          <cell r="L7998" t="str">
            <v>S</v>
          </cell>
          <cell r="M7998">
            <v>1</v>
          </cell>
          <cell r="N7998" t="str">
            <v>PK</v>
          </cell>
          <cell r="O7998" t="str">
            <v>Posicionamiento del Ámbar como una Joya en el Mercado Nacional e Internacional</v>
          </cell>
          <cell r="P7998">
            <v>0</v>
          </cell>
          <cell r="Q7998">
            <v>31383.38</v>
          </cell>
          <cell r="R7998">
            <v>31383.38</v>
          </cell>
          <cell r="S7998">
            <v>31383.38</v>
          </cell>
          <cell r="T7998">
            <v>31383.38</v>
          </cell>
          <cell r="U7998">
            <v>0</v>
          </cell>
          <cell r="V7998">
            <v>0</v>
          </cell>
        </row>
        <row r="7999">
          <cell r="A7999">
            <v>21500</v>
          </cell>
          <cell r="B7999" t="str">
            <v>P</v>
          </cell>
          <cell r="C7999" t="str">
            <v>B</v>
          </cell>
          <cell r="D7999" t="str">
            <v>J</v>
          </cell>
          <cell r="E7999">
            <v>0</v>
          </cell>
          <cell r="F7999">
            <v>202</v>
          </cell>
          <cell r="G7999" t="str">
            <v>B003</v>
          </cell>
          <cell r="H7999">
            <v>0</v>
          </cell>
          <cell r="I7999">
            <v>3605</v>
          </cell>
          <cell r="J7999">
            <v>6</v>
          </cell>
          <cell r="K7999" t="str">
            <v>Z</v>
          </cell>
          <cell r="L7999" t="str">
            <v>S</v>
          </cell>
          <cell r="M7999">
            <v>1</v>
          </cell>
          <cell r="N7999" t="str">
            <v>PK</v>
          </cell>
          <cell r="O7999" t="str">
            <v>Posicionamiento del Ámbar como una Joya en el Mercado Nacional e Internacional</v>
          </cell>
          <cell r="P7999">
            <v>0</v>
          </cell>
          <cell r="Q7999">
            <v>33799.19</v>
          </cell>
          <cell r="R7999">
            <v>33799.19</v>
          </cell>
          <cell r="S7999">
            <v>33799.19</v>
          </cell>
          <cell r="T7999">
            <v>33799.19</v>
          </cell>
          <cell r="U7999">
            <v>189.75</v>
          </cell>
          <cell r="V7999">
            <v>0</v>
          </cell>
        </row>
        <row r="8000">
          <cell r="A8000">
            <v>21500</v>
          </cell>
          <cell r="B8000" t="str">
            <v>P</v>
          </cell>
          <cell r="C8000" t="str">
            <v>B</v>
          </cell>
          <cell r="D8000" t="str">
            <v>J</v>
          </cell>
          <cell r="E8000">
            <v>0</v>
          </cell>
          <cell r="F8000">
            <v>202</v>
          </cell>
          <cell r="G8000" t="str">
            <v>B003</v>
          </cell>
          <cell r="H8000">
            <v>0</v>
          </cell>
          <cell r="I8000">
            <v>3701</v>
          </cell>
          <cell r="J8000">
            <v>6</v>
          </cell>
          <cell r="K8000" t="str">
            <v>Z</v>
          </cell>
          <cell r="L8000" t="str">
            <v>S</v>
          </cell>
          <cell r="M8000">
            <v>1</v>
          </cell>
          <cell r="N8000" t="str">
            <v>PK</v>
          </cell>
          <cell r="O8000" t="str">
            <v>Posicionamiento del Ámbar como una Joya en el Mercado Nacional e Internacional</v>
          </cell>
          <cell r="P8000">
            <v>0</v>
          </cell>
          <cell r="Q8000">
            <v>12886</v>
          </cell>
          <cell r="R8000">
            <v>12886</v>
          </cell>
          <cell r="S8000">
            <v>12886</v>
          </cell>
          <cell r="T8000">
            <v>7910</v>
          </cell>
          <cell r="U8000">
            <v>1017</v>
          </cell>
          <cell r="V8000">
            <v>0</v>
          </cell>
        </row>
        <row r="8001">
          <cell r="A8001">
            <v>21500</v>
          </cell>
          <cell r="B8001" t="str">
            <v>P</v>
          </cell>
          <cell r="C8001" t="str">
            <v>B</v>
          </cell>
          <cell r="D8001" t="str">
            <v>J</v>
          </cell>
          <cell r="E8001">
            <v>0</v>
          </cell>
          <cell r="F8001">
            <v>202</v>
          </cell>
          <cell r="G8001" t="str">
            <v>B003</v>
          </cell>
          <cell r="H8001">
            <v>0</v>
          </cell>
          <cell r="I8001">
            <v>3702</v>
          </cell>
          <cell r="J8001">
            <v>6</v>
          </cell>
          <cell r="K8001" t="str">
            <v>Z</v>
          </cell>
          <cell r="L8001" t="str">
            <v>S</v>
          </cell>
          <cell r="M8001">
            <v>1</v>
          </cell>
          <cell r="N8001" t="str">
            <v>PK</v>
          </cell>
          <cell r="O8001" t="str">
            <v>Posicionamiento del Ámbar como una Joya en el Mercado Nacional e Internacional</v>
          </cell>
          <cell r="P8001">
            <v>0</v>
          </cell>
          <cell r="Q8001">
            <v>34117</v>
          </cell>
          <cell r="R8001">
            <v>34117</v>
          </cell>
          <cell r="S8001">
            <v>34117</v>
          </cell>
          <cell r="T8001">
            <v>13083</v>
          </cell>
          <cell r="U8001">
            <v>13083</v>
          </cell>
          <cell r="V8001">
            <v>0</v>
          </cell>
        </row>
        <row r="8002">
          <cell r="A8002">
            <v>21500</v>
          </cell>
          <cell r="B8002" t="str">
            <v>P</v>
          </cell>
          <cell r="C8002" t="str">
            <v>B</v>
          </cell>
          <cell r="D8002" t="str">
            <v>J</v>
          </cell>
          <cell r="E8002">
            <v>0</v>
          </cell>
          <cell r="F8002">
            <v>202</v>
          </cell>
          <cell r="G8002" t="str">
            <v>B003</v>
          </cell>
          <cell r="H8002">
            <v>0</v>
          </cell>
          <cell r="I8002">
            <v>3803</v>
          </cell>
          <cell r="J8002">
            <v>6</v>
          </cell>
          <cell r="K8002" t="str">
            <v>Z</v>
          </cell>
          <cell r="L8002" t="str">
            <v>S</v>
          </cell>
          <cell r="M8002">
            <v>1</v>
          </cell>
          <cell r="N8002" t="str">
            <v>PK</v>
          </cell>
          <cell r="O8002" t="str">
            <v>Posicionamiento del Ámbar como una Joya en el Mercado Nacional e Internacional</v>
          </cell>
          <cell r="P8002">
            <v>0</v>
          </cell>
          <cell r="Q8002">
            <v>526218.19999999995</v>
          </cell>
          <cell r="R8002">
            <v>526218.19999999995</v>
          </cell>
          <cell r="S8002">
            <v>526218.19999999995</v>
          </cell>
          <cell r="T8002">
            <v>225859.1</v>
          </cell>
          <cell r="U8002">
            <v>0</v>
          </cell>
          <cell r="V8002">
            <v>0</v>
          </cell>
        </row>
        <row r="8003">
          <cell r="A8003">
            <v>21500</v>
          </cell>
          <cell r="B8003" t="str">
            <v>P</v>
          </cell>
          <cell r="C8003" t="str">
            <v>B</v>
          </cell>
          <cell r="D8003" t="str">
            <v>J</v>
          </cell>
          <cell r="E8003">
            <v>0</v>
          </cell>
          <cell r="F8003">
            <v>202</v>
          </cell>
          <cell r="G8003" t="str">
            <v>B003</v>
          </cell>
          <cell r="H8003">
            <v>0</v>
          </cell>
          <cell r="I8003">
            <v>6201</v>
          </cell>
          <cell r="J8003">
            <v>6</v>
          </cell>
          <cell r="K8003" t="str">
            <v>Z</v>
          </cell>
          <cell r="L8003" t="str">
            <v>S</v>
          </cell>
          <cell r="M8003">
            <v>3</v>
          </cell>
          <cell r="N8003" t="str">
            <v>PK</v>
          </cell>
          <cell r="O8003" t="str">
            <v>Posicionamiento del Ámbar como una Joya en el Mercado Nacional e Internacional</v>
          </cell>
          <cell r="P8003">
            <v>760000</v>
          </cell>
          <cell r="Q8003">
            <v>-760000</v>
          </cell>
          <cell r="R8003">
            <v>0</v>
          </cell>
          <cell r="S8003">
            <v>0</v>
          </cell>
          <cell r="T8003">
            <v>0</v>
          </cell>
          <cell r="U8003">
            <v>0</v>
          </cell>
          <cell r="V8003">
            <v>0</v>
          </cell>
        </row>
        <row r="8004">
          <cell r="A8004">
            <v>21500</v>
          </cell>
          <cell r="B8004" t="str">
            <v>P</v>
          </cell>
          <cell r="C8004" t="str">
            <v>B</v>
          </cell>
          <cell r="D8004" t="str">
            <v>J</v>
          </cell>
          <cell r="E8004">
            <v>0</v>
          </cell>
          <cell r="F8004">
            <v>202</v>
          </cell>
          <cell r="G8004" t="str">
            <v>B004</v>
          </cell>
          <cell r="H8004">
            <v>0</v>
          </cell>
          <cell r="I8004">
            <v>2101</v>
          </cell>
          <cell r="J8004">
            <v>6</v>
          </cell>
          <cell r="K8004" t="str">
            <v>Z</v>
          </cell>
          <cell r="L8004" t="str">
            <v>S</v>
          </cell>
          <cell r="M8004">
            <v>1</v>
          </cell>
          <cell r="N8004" t="str">
            <v>PK</v>
          </cell>
          <cell r="O8004" t="str">
            <v>Impulso a la Competitividad y Productividad del Sector Empresarial</v>
          </cell>
          <cell r="P8004">
            <v>0</v>
          </cell>
          <cell r="Q8004">
            <v>4238.3</v>
          </cell>
          <cell r="R8004">
            <v>4238.3</v>
          </cell>
          <cell r="S8004">
            <v>4238.3</v>
          </cell>
          <cell r="T8004">
            <v>2288.3000000000002</v>
          </cell>
          <cell r="U8004">
            <v>1588.66</v>
          </cell>
          <cell r="V8004">
            <v>0</v>
          </cell>
        </row>
        <row r="8005">
          <cell r="A8005">
            <v>21500</v>
          </cell>
          <cell r="B8005" t="str">
            <v>P</v>
          </cell>
          <cell r="C8005" t="str">
            <v>B</v>
          </cell>
          <cell r="D8005" t="str">
            <v>J</v>
          </cell>
          <cell r="E8005">
            <v>0</v>
          </cell>
          <cell r="F8005">
            <v>202</v>
          </cell>
          <cell r="G8005" t="str">
            <v>B004</v>
          </cell>
          <cell r="H8005">
            <v>0</v>
          </cell>
          <cell r="I8005">
            <v>2106</v>
          </cell>
          <cell r="J8005">
            <v>6</v>
          </cell>
          <cell r="K8005" t="str">
            <v>Z</v>
          </cell>
          <cell r="L8005" t="str">
            <v>S</v>
          </cell>
          <cell r="M8005">
            <v>1</v>
          </cell>
          <cell r="N8005" t="str">
            <v>PK</v>
          </cell>
          <cell r="O8005" t="str">
            <v>Impulso a la Competitividad y Productividad del Sector Empresarial</v>
          </cell>
          <cell r="P8005">
            <v>0</v>
          </cell>
          <cell r="Q8005">
            <v>8795.7999999999993</v>
          </cell>
          <cell r="R8005">
            <v>8795.7999999999993</v>
          </cell>
          <cell r="S8005">
            <v>8795.7999999999993</v>
          </cell>
          <cell r="T8005">
            <v>4628.6000000000004</v>
          </cell>
          <cell r="U8005">
            <v>2855.39</v>
          </cell>
          <cell r="V8005">
            <v>0</v>
          </cell>
        </row>
        <row r="8006">
          <cell r="A8006">
            <v>21500</v>
          </cell>
          <cell r="B8006" t="str">
            <v>P</v>
          </cell>
          <cell r="C8006" t="str">
            <v>B</v>
          </cell>
          <cell r="D8006" t="str">
            <v>J</v>
          </cell>
          <cell r="E8006">
            <v>0</v>
          </cell>
          <cell r="F8006">
            <v>202</v>
          </cell>
          <cell r="G8006" t="str">
            <v>B004</v>
          </cell>
          <cell r="H8006">
            <v>0</v>
          </cell>
          <cell r="I8006">
            <v>3205</v>
          </cell>
          <cell r="J8006">
            <v>6</v>
          </cell>
          <cell r="K8006" t="str">
            <v>Z</v>
          </cell>
          <cell r="L8006" t="str">
            <v>S</v>
          </cell>
          <cell r="M8006">
            <v>1</v>
          </cell>
          <cell r="N8006" t="str">
            <v>PK</v>
          </cell>
          <cell r="O8006" t="str">
            <v>Impulso a la Competitividad y Productividad del Sector Empresarial</v>
          </cell>
          <cell r="P8006">
            <v>0</v>
          </cell>
          <cell r="Q8006">
            <v>42000</v>
          </cell>
          <cell r="R8006">
            <v>42000</v>
          </cell>
          <cell r="S8006">
            <v>42000</v>
          </cell>
          <cell r="T8006">
            <v>42000</v>
          </cell>
          <cell r="U8006">
            <v>0</v>
          </cell>
          <cell r="V8006">
            <v>0</v>
          </cell>
        </row>
        <row r="8007">
          <cell r="A8007">
            <v>21500</v>
          </cell>
          <cell r="B8007" t="str">
            <v>P</v>
          </cell>
          <cell r="C8007" t="str">
            <v>B</v>
          </cell>
          <cell r="D8007" t="str">
            <v>J</v>
          </cell>
          <cell r="E8007">
            <v>0</v>
          </cell>
          <cell r="F8007">
            <v>202</v>
          </cell>
          <cell r="G8007" t="str">
            <v>B004</v>
          </cell>
          <cell r="H8007">
            <v>0</v>
          </cell>
          <cell r="I8007">
            <v>3305</v>
          </cell>
          <cell r="J8007">
            <v>6</v>
          </cell>
          <cell r="K8007" t="str">
            <v>Z</v>
          </cell>
          <cell r="L8007" t="str">
            <v>S</v>
          </cell>
          <cell r="M8007">
            <v>1</v>
          </cell>
          <cell r="N8007" t="str">
            <v>PK</v>
          </cell>
          <cell r="O8007" t="str">
            <v>Impulso a la Competitividad y Productividad del Sector Empresarial</v>
          </cell>
          <cell r="P8007">
            <v>0</v>
          </cell>
          <cell r="Q8007">
            <v>0</v>
          </cell>
          <cell r="R8007">
            <v>0</v>
          </cell>
          <cell r="S8007">
            <v>0</v>
          </cell>
          <cell r="T8007">
            <v>0</v>
          </cell>
          <cell r="U8007">
            <v>0</v>
          </cell>
          <cell r="V8007">
            <v>0</v>
          </cell>
        </row>
        <row r="8008">
          <cell r="A8008">
            <v>21500</v>
          </cell>
          <cell r="B8008" t="str">
            <v>P</v>
          </cell>
          <cell r="C8008" t="str">
            <v>B</v>
          </cell>
          <cell r="D8008" t="str">
            <v>J</v>
          </cell>
          <cell r="E8008">
            <v>0</v>
          </cell>
          <cell r="F8008">
            <v>202</v>
          </cell>
          <cell r="G8008" t="str">
            <v>B004</v>
          </cell>
          <cell r="H8008">
            <v>0</v>
          </cell>
          <cell r="I8008">
            <v>3307</v>
          </cell>
          <cell r="J8008">
            <v>6</v>
          </cell>
          <cell r="K8008" t="str">
            <v>Z</v>
          </cell>
          <cell r="L8008" t="str">
            <v>S</v>
          </cell>
          <cell r="M8008">
            <v>1</v>
          </cell>
          <cell r="N8008" t="str">
            <v>PK</v>
          </cell>
          <cell r="O8008" t="str">
            <v>Impulso a la Competitividad y Productividad del Sector Empresarial</v>
          </cell>
          <cell r="P8008">
            <v>0</v>
          </cell>
          <cell r="Q8008">
            <v>421600</v>
          </cell>
          <cell r="R8008">
            <v>421600</v>
          </cell>
          <cell r="S8008">
            <v>421600</v>
          </cell>
          <cell r="T8008">
            <v>179549.87</v>
          </cell>
          <cell r="U8008">
            <v>0</v>
          </cell>
          <cell r="V8008">
            <v>0</v>
          </cell>
        </row>
        <row r="8009">
          <cell r="A8009">
            <v>21500</v>
          </cell>
          <cell r="B8009" t="str">
            <v>P</v>
          </cell>
          <cell r="C8009" t="str">
            <v>B</v>
          </cell>
          <cell r="D8009" t="str">
            <v>J</v>
          </cell>
          <cell r="E8009">
            <v>0</v>
          </cell>
          <cell r="F8009">
            <v>202</v>
          </cell>
          <cell r="G8009" t="str">
            <v>B004</v>
          </cell>
          <cell r="H8009">
            <v>0</v>
          </cell>
          <cell r="I8009">
            <v>3602</v>
          </cell>
          <cell r="J8009">
            <v>6</v>
          </cell>
          <cell r="K8009" t="str">
            <v>Z</v>
          </cell>
          <cell r="L8009" t="str">
            <v>S</v>
          </cell>
          <cell r="M8009">
            <v>4</v>
          </cell>
          <cell r="N8009" t="str">
            <v>PK</v>
          </cell>
          <cell r="O8009" t="str">
            <v>Impulso a la Competitividad y Productividad del Sector Empresarial</v>
          </cell>
          <cell r="P8009">
            <v>0</v>
          </cell>
          <cell r="Q8009">
            <v>4180</v>
          </cell>
          <cell r="R8009">
            <v>4180</v>
          </cell>
          <cell r="S8009">
            <v>4180</v>
          </cell>
          <cell r="T8009">
            <v>4180</v>
          </cell>
          <cell r="U8009">
            <v>0</v>
          </cell>
          <cell r="V8009">
            <v>0</v>
          </cell>
        </row>
        <row r="8010">
          <cell r="A8010">
            <v>21500</v>
          </cell>
          <cell r="B8010" t="str">
            <v>P</v>
          </cell>
          <cell r="C8010" t="str">
            <v>B</v>
          </cell>
          <cell r="D8010" t="str">
            <v>J</v>
          </cell>
          <cell r="E8010">
            <v>0</v>
          </cell>
          <cell r="F8010">
            <v>202</v>
          </cell>
          <cell r="G8010" t="str">
            <v>B004</v>
          </cell>
          <cell r="H8010">
            <v>0</v>
          </cell>
          <cell r="I8010">
            <v>3605</v>
          </cell>
          <cell r="J8010">
            <v>6</v>
          </cell>
          <cell r="K8010" t="str">
            <v>Z</v>
          </cell>
          <cell r="L8010" t="str">
            <v>S</v>
          </cell>
          <cell r="M8010">
            <v>1</v>
          </cell>
          <cell r="N8010" t="str">
            <v>PK</v>
          </cell>
          <cell r="O8010" t="str">
            <v>Impulso a la Competitividad y Productividad del Sector Empresarial</v>
          </cell>
          <cell r="P8010">
            <v>0</v>
          </cell>
          <cell r="Q8010">
            <v>26655.5</v>
          </cell>
          <cell r="R8010">
            <v>26655.5</v>
          </cell>
          <cell r="S8010">
            <v>26655.5</v>
          </cell>
          <cell r="T8010">
            <v>26655.5</v>
          </cell>
          <cell r="U8010">
            <v>0</v>
          </cell>
          <cell r="V8010">
            <v>0</v>
          </cell>
        </row>
        <row r="8011">
          <cell r="A8011">
            <v>21500</v>
          </cell>
          <cell r="B8011" t="str">
            <v>P</v>
          </cell>
          <cell r="C8011" t="str">
            <v>B</v>
          </cell>
          <cell r="D8011" t="str">
            <v>J</v>
          </cell>
          <cell r="E8011">
            <v>0</v>
          </cell>
          <cell r="F8011">
            <v>202</v>
          </cell>
          <cell r="G8011" t="str">
            <v>B004</v>
          </cell>
          <cell r="H8011">
            <v>0</v>
          </cell>
          <cell r="I8011">
            <v>3701</v>
          </cell>
          <cell r="J8011">
            <v>6</v>
          </cell>
          <cell r="K8011" t="str">
            <v>Z</v>
          </cell>
          <cell r="L8011" t="str">
            <v>S</v>
          </cell>
          <cell r="M8011">
            <v>1</v>
          </cell>
          <cell r="N8011" t="str">
            <v>PK</v>
          </cell>
          <cell r="O8011" t="str">
            <v>Impulso a la Competitividad y Productividad del Sector Empresarial</v>
          </cell>
          <cell r="P8011">
            <v>0</v>
          </cell>
          <cell r="Q8011">
            <v>16676</v>
          </cell>
          <cell r="R8011">
            <v>16676</v>
          </cell>
          <cell r="S8011">
            <v>16676</v>
          </cell>
          <cell r="T8011">
            <v>5872</v>
          </cell>
          <cell r="U8011">
            <v>0</v>
          </cell>
          <cell r="V8011">
            <v>0</v>
          </cell>
        </row>
        <row r="8012">
          <cell r="A8012">
            <v>21500</v>
          </cell>
          <cell r="B8012" t="str">
            <v>P</v>
          </cell>
          <cell r="C8012" t="str">
            <v>B</v>
          </cell>
          <cell r="D8012" t="str">
            <v>J</v>
          </cell>
          <cell r="E8012">
            <v>0</v>
          </cell>
          <cell r="F8012">
            <v>202</v>
          </cell>
          <cell r="G8012" t="str">
            <v>B004</v>
          </cell>
          <cell r="H8012">
            <v>0</v>
          </cell>
          <cell r="I8012">
            <v>3702</v>
          </cell>
          <cell r="J8012">
            <v>6</v>
          </cell>
          <cell r="K8012" t="str">
            <v>Z</v>
          </cell>
          <cell r="L8012" t="str">
            <v>S</v>
          </cell>
          <cell r="M8012">
            <v>1</v>
          </cell>
          <cell r="N8012" t="str">
            <v>PK</v>
          </cell>
          <cell r="O8012" t="str">
            <v>Impulso a la Competitividad y Productividad del Sector Empresarial</v>
          </cell>
          <cell r="P8012">
            <v>0</v>
          </cell>
          <cell r="Q8012">
            <v>39302</v>
          </cell>
          <cell r="R8012">
            <v>39302</v>
          </cell>
          <cell r="S8012">
            <v>39302</v>
          </cell>
          <cell r="T8012">
            <v>19368</v>
          </cell>
          <cell r="U8012">
            <v>0</v>
          </cell>
          <cell r="V8012">
            <v>0</v>
          </cell>
        </row>
        <row r="8013">
          <cell r="A8013">
            <v>21500</v>
          </cell>
          <cell r="B8013" t="str">
            <v>P</v>
          </cell>
          <cell r="C8013" t="str">
            <v>B</v>
          </cell>
          <cell r="D8013" t="str">
            <v>J</v>
          </cell>
          <cell r="E8013">
            <v>0</v>
          </cell>
          <cell r="F8013">
            <v>202</v>
          </cell>
          <cell r="G8013" t="str">
            <v>B004</v>
          </cell>
          <cell r="H8013">
            <v>0</v>
          </cell>
          <cell r="I8013">
            <v>3803</v>
          </cell>
          <cell r="J8013">
            <v>6</v>
          </cell>
          <cell r="K8013" t="str">
            <v>Z</v>
          </cell>
          <cell r="L8013" t="str">
            <v>S</v>
          </cell>
          <cell r="M8013">
            <v>1</v>
          </cell>
          <cell r="N8013" t="str">
            <v>PK</v>
          </cell>
          <cell r="O8013" t="str">
            <v>Impulso a la Competitividad y Productividad del Sector Empresarial</v>
          </cell>
          <cell r="P8013">
            <v>0</v>
          </cell>
          <cell r="Q8013">
            <v>22052.400000000001</v>
          </cell>
          <cell r="R8013">
            <v>22052.400000000001</v>
          </cell>
          <cell r="S8013">
            <v>22052.400000000001</v>
          </cell>
          <cell r="T8013">
            <v>22052.400000000001</v>
          </cell>
          <cell r="U8013">
            <v>0</v>
          </cell>
          <cell r="V8013">
            <v>0</v>
          </cell>
        </row>
        <row r="8014">
          <cell r="A8014">
            <v>21500</v>
          </cell>
          <cell r="B8014" t="str">
            <v>P</v>
          </cell>
          <cell r="C8014" t="str">
            <v>B</v>
          </cell>
          <cell r="D8014" t="str">
            <v>J</v>
          </cell>
          <cell r="E8014">
            <v>0</v>
          </cell>
          <cell r="F8014">
            <v>202</v>
          </cell>
          <cell r="G8014" t="str">
            <v>B004</v>
          </cell>
          <cell r="H8014">
            <v>0</v>
          </cell>
          <cell r="I8014">
            <v>6201</v>
          </cell>
          <cell r="J8014">
            <v>6</v>
          </cell>
          <cell r="K8014" t="str">
            <v>Z</v>
          </cell>
          <cell r="L8014" t="str">
            <v>S</v>
          </cell>
          <cell r="M8014">
            <v>3</v>
          </cell>
          <cell r="N8014" t="str">
            <v>PK</v>
          </cell>
          <cell r="O8014" t="str">
            <v>Impulso a la Competitividad y Productividad del Sector Empresarial</v>
          </cell>
          <cell r="P8014">
            <v>1100000</v>
          </cell>
          <cell r="Q8014">
            <v>-1100000</v>
          </cell>
          <cell r="R8014">
            <v>0</v>
          </cell>
          <cell r="S8014">
            <v>0</v>
          </cell>
          <cell r="T8014">
            <v>0</v>
          </cell>
          <cell r="U8014">
            <v>0</v>
          </cell>
          <cell r="V8014">
            <v>0</v>
          </cell>
        </row>
        <row r="8015">
          <cell r="A8015">
            <v>21500</v>
          </cell>
          <cell r="B8015" t="str">
            <v>P</v>
          </cell>
          <cell r="C8015" t="str">
            <v>B</v>
          </cell>
          <cell r="D8015" t="str">
            <v>J</v>
          </cell>
          <cell r="E8015">
            <v>0</v>
          </cell>
          <cell r="F8015">
            <v>202</v>
          </cell>
          <cell r="G8015" t="str">
            <v>B005</v>
          </cell>
          <cell r="H8015">
            <v>0</v>
          </cell>
          <cell r="I8015">
            <v>2101</v>
          </cell>
          <cell r="J8015">
            <v>6</v>
          </cell>
          <cell r="K8015" t="str">
            <v>Z</v>
          </cell>
          <cell r="L8015" t="str">
            <v>S</v>
          </cell>
          <cell r="M8015">
            <v>1</v>
          </cell>
          <cell r="N8015" t="str">
            <v>PK</v>
          </cell>
          <cell r="O8015" t="str">
            <v>Integración de Mecanismos para el Desarrollo de Productos Chiapanecos</v>
          </cell>
          <cell r="P8015">
            <v>0</v>
          </cell>
          <cell r="Q8015">
            <v>4341.3900000000003</v>
          </cell>
          <cell r="R8015">
            <v>4341.3900000000003</v>
          </cell>
          <cell r="S8015">
            <v>4341.3900000000003</v>
          </cell>
          <cell r="T8015">
            <v>2721.39</v>
          </cell>
          <cell r="U8015">
            <v>2353.19</v>
          </cell>
          <cell r="V8015">
            <v>0</v>
          </cell>
        </row>
        <row r="8016">
          <cell r="A8016">
            <v>21500</v>
          </cell>
          <cell r="B8016" t="str">
            <v>P</v>
          </cell>
          <cell r="C8016" t="str">
            <v>B</v>
          </cell>
          <cell r="D8016" t="str">
            <v>J</v>
          </cell>
          <cell r="E8016">
            <v>0</v>
          </cell>
          <cell r="F8016">
            <v>202</v>
          </cell>
          <cell r="G8016" t="str">
            <v>B005</v>
          </cell>
          <cell r="H8016">
            <v>0</v>
          </cell>
          <cell r="I8016">
            <v>2105</v>
          </cell>
          <cell r="J8016">
            <v>6</v>
          </cell>
          <cell r="K8016" t="str">
            <v>Z</v>
          </cell>
          <cell r="L8016" t="str">
            <v>S</v>
          </cell>
          <cell r="M8016">
            <v>1</v>
          </cell>
          <cell r="N8016" t="str">
            <v>PK</v>
          </cell>
          <cell r="O8016" t="str">
            <v>Integración de Mecanismos para el Desarrollo de Productos Chiapanecos</v>
          </cell>
          <cell r="P8016">
            <v>0</v>
          </cell>
          <cell r="Q8016">
            <v>111.1</v>
          </cell>
          <cell r="R8016">
            <v>111.1</v>
          </cell>
          <cell r="S8016">
            <v>111.1</v>
          </cell>
          <cell r="T8016">
            <v>111.1</v>
          </cell>
          <cell r="U8016">
            <v>0</v>
          </cell>
          <cell r="V8016">
            <v>0</v>
          </cell>
        </row>
        <row r="8017">
          <cell r="A8017">
            <v>21500</v>
          </cell>
          <cell r="B8017" t="str">
            <v>P</v>
          </cell>
          <cell r="C8017" t="str">
            <v>B</v>
          </cell>
          <cell r="D8017" t="str">
            <v>J</v>
          </cell>
          <cell r="E8017">
            <v>0</v>
          </cell>
          <cell r="F8017">
            <v>202</v>
          </cell>
          <cell r="G8017" t="str">
            <v>B005</v>
          </cell>
          <cell r="H8017">
            <v>0</v>
          </cell>
          <cell r="I8017">
            <v>2106</v>
          </cell>
          <cell r="J8017">
            <v>6</v>
          </cell>
          <cell r="K8017" t="str">
            <v>Z</v>
          </cell>
          <cell r="L8017" t="str">
            <v>S</v>
          </cell>
          <cell r="M8017">
            <v>1</v>
          </cell>
          <cell r="N8017" t="str">
            <v>PK</v>
          </cell>
          <cell r="O8017" t="str">
            <v>Integración de Mecanismos para el Desarrollo de Productos Chiapanecos</v>
          </cell>
          <cell r="P8017">
            <v>0</v>
          </cell>
          <cell r="Q8017">
            <v>2772.95</v>
          </cell>
          <cell r="R8017">
            <v>2772.95</v>
          </cell>
          <cell r="S8017">
            <v>2772.95</v>
          </cell>
          <cell r="T8017">
            <v>2772.95</v>
          </cell>
          <cell r="U8017">
            <v>2772.95</v>
          </cell>
          <cell r="V8017">
            <v>0</v>
          </cell>
        </row>
        <row r="8018">
          <cell r="A8018">
            <v>21500</v>
          </cell>
          <cell r="B8018" t="str">
            <v>P</v>
          </cell>
          <cell r="C8018" t="str">
            <v>B</v>
          </cell>
          <cell r="D8018" t="str">
            <v>J</v>
          </cell>
          <cell r="E8018">
            <v>0</v>
          </cell>
          <cell r="F8018">
            <v>202</v>
          </cell>
          <cell r="G8018" t="str">
            <v>B005</v>
          </cell>
          <cell r="H8018">
            <v>0</v>
          </cell>
          <cell r="I8018">
            <v>2107</v>
          </cell>
          <cell r="J8018">
            <v>6</v>
          </cell>
          <cell r="K8018" t="str">
            <v>Z</v>
          </cell>
          <cell r="L8018" t="str">
            <v>S</v>
          </cell>
          <cell r="M8018">
            <v>1</v>
          </cell>
          <cell r="N8018" t="str">
            <v>PK</v>
          </cell>
          <cell r="O8018" t="str">
            <v>Integración de Mecanismos para el Desarrollo de Productos Chiapanecos</v>
          </cell>
          <cell r="P8018">
            <v>0</v>
          </cell>
          <cell r="Q8018">
            <v>1386</v>
          </cell>
          <cell r="R8018">
            <v>1386</v>
          </cell>
          <cell r="S8018">
            <v>1386</v>
          </cell>
          <cell r="T8018">
            <v>1386</v>
          </cell>
          <cell r="U8018">
            <v>1120</v>
          </cell>
          <cell r="V8018">
            <v>0</v>
          </cell>
        </row>
        <row r="8019">
          <cell r="A8019">
            <v>21500</v>
          </cell>
          <cell r="B8019" t="str">
            <v>P</v>
          </cell>
          <cell r="C8019" t="str">
            <v>B</v>
          </cell>
          <cell r="D8019" t="str">
            <v>J</v>
          </cell>
          <cell r="E8019">
            <v>0</v>
          </cell>
          <cell r="F8019">
            <v>202</v>
          </cell>
          <cell r="G8019" t="str">
            <v>B005</v>
          </cell>
          <cell r="H8019">
            <v>0</v>
          </cell>
          <cell r="I8019">
            <v>2601</v>
          </cell>
          <cell r="J8019">
            <v>6</v>
          </cell>
          <cell r="K8019" t="str">
            <v>Z</v>
          </cell>
          <cell r="L8019" t="str">
            <v>S</v>
          </cell>
          <cell r="M8019">
            <v>1</v>
          </cell>
          <cell r="N8019" t="str">
            <v>PK</v>
          </cell>
          <cell r="O8019" t="str">
            <v>Integración de Mecanismos para el Desarrollo de Productos Chiapanecos</v>
          </cell>
          <cell r="P8019">
            <v>0</v>
          </cell>
          <cell r="Q8019">
            <v>1470.75</v>
          </cell>
          <cell r="R8019">
            <v>1470.75</v>
          </cell>
          <cell r="S8019">
            <v>1470.75</v>
          </cell>
          <cell r="T8019">
            <v>999.93</v>
          </cell>
          <cell r="U8019">
            <v>330.16</v>
          </cell>
          <cell r="V8019">
            <v>0</v>
          </cell>
        </row>
        <row r="8020">
          <cell r="A8020">
            <v>21500</v>
          </cell>
          <cell r="B8020" t="str">
            <v>P</v>
          </cell>
          <cell r="C8020" t="str">
            <v>B</v>
          </cell>
          <cell r="D8020" t="str">
            <v>J</v>
          </cell>
          <cell r="E8020">
            <v>0</v>
          </cell>
          <cell r="F8020">
            <v>202</v>
          </cell>
          <cell r="G8020" t="str">
            <v>B005</v>
          </cell>
          <cell r="H8020">
            <v>0</v>
          </cell>
          <cell r="I8020">
            <v>3305</v>
          </cell>
          <cell r="J8020">
            <v>6</v>
          </cell>
          <cell r="K8020" t="str">
            <v>Z</v>
          </cell>
          <cell r="L8020" t="str">
            <v>S</v>
          </cell>
          <cell r="M8020">
            <v>1</v>
          </cell>
          <cell r="N8020" t="str">
            <v>PK</v>
          </cell>
          <cell r="O8020" t="str">
            <v>Integración de Mecanismos para el Desarrollo de Productos Chiapanecos</v>
          </cell>
          <cell r="P8020">
            <v>0</v>
          </cell>
          <cell r="Q8020">
            <v>35000</v>
          </cell>
          <cell r="R8020">
            <v>35000</v>
          </cell>
          <cell r="S8020">
            <v>35000</v>
          </cell>
          <cell r="T8020">
            <v>35000</v>
          </cell>
          <cell r="U8020">
            <v>0</v>
          </cell>
          <cell r="V8020">
            <v>0</v>
          </cell>
        </row>
        <row r="8021">
          <cell r="A8021">
            <v>21500</v>
          </cell>
          <cell r="B8021" t="str">
            <v>P</v>
          </cell>
          <cell r="C8021" t="str">
            <v>B</v>
          </cell>
          <cell r="D8021" t="str">
            <v>J</v>
          </cell>
          <cell r="E8021">
            <v>0</v>
          </cell>
          <cell r="F8021">
            <v>202</v>
          </cell>
          <cell r="G8021" t="str">
            <v>B005</v>
          </cell>
          <cell r="H8021">
            <v>0</v>
          </cell>
          <cell r="I8021">
            <v>3307</v>
          </cell>
          <cell r="J8021">
            <v>6</v>
          </cell>
          <cell r="K8021" t="str">
            <v>Z</v>
          </cell>
          <cell r="L8021" t="str">
            <v>S</v>
          </cell>
          <cell r="M8021">
            <v>1</v>
          </cell>
          <cell r="N8021" t="str">
            <v>PK</v>
          </cell>
          <cell r="O8021" t="str">
            <v>Integración de Mecanismos para el Desarrollo de Productos Chiapanecos</v>
          </cell>
          <cell r="P8021">
            <v>0</v>
          </cell>
          <cell r="Q8021">
            <v>85878.61</v>
          </cell>
          <cell r="R8021">
            <v>85878.61</v>
          </cell>
          <cell r="S8021">
            <v>85878.61</v>
          </cell>
          <cell r="T8021">
            <v>39315</v>
          </cell>
          <cell r="U8021">
            <v>30000</v>
          </cell>
          <cell r="V8021">
            <v>0</v>
          </cell>
        </row>
        <row r="8022">
          <cell r="A8022">
            <v>21500</v>
          </cell>
          <cell r="B8022" t="str">
            <v>P</v>
          </cell>
          <cell r="C8022" t="str">
            <v>B</v>
          </cell>
          <cell r="D8022" t="str">
            <v>J</v>
          </cell>
          <cell r="E8022">
            <v>0</v>
          </cell>
          <cell r="F8022">
            <v>202</v>
          </cell>
          <cell r="G8022" t="str">
            <v>B005</v>
          </cell>
          <cell r="H8022">
            <v>0</v>
          </cell>
          <cell r="I8022">
            <v>3602</v>
          </cell>
          <cell r="J8022">
            <v>6</v>
          </cell>
          <cell r="K8022" t="str">
            <v>Z</v>
          </cell>
          <cell r="L8022" t="str">
            <v>S</v>
          </cell>
          <cell r="M8022">
            <v>1</v>
          </cell>
          <cell r="N8022" t="str">
            <v>PK</v>
          </cell>
          <cell r="O8022" t="str">
            <v>Integración de Mecanismos para el Desarrollo de Productos Chiapanecos</v>
          </cell>
          <cell r="P8022">
            <v>0</v>
          </cell>
          <cell r="Q8022">
            <v>1980</v>
          </cell>
          <cell r="R8022">
            <v>1980</v>
          </cell>
          <cell r="S8022">
            <v>0</v>
          </cell>
          <cell r="T8022">
            <v>0</v>
          </cell>
          <cell r="U8022">
            <v>0</v>
          </cell>
          <cell r="V8022">
            <v>0</v>
          </cell>
        </row>
        <row r="8023">
          <cell r="A8023">
            <v>21500</v>
          </cell>
          <cell r="B8023" t="str">
            <v>P</v>
          </cell>
          <cell r="C8023" t="str">
            <v>B</v>
          </cell>
          <cell r="D8023" t="str">
            <v>J</v>
          </cell>
          <cell r="E8023">
            <v>0</v>
          </cell>
          <cell r="F8023">
            <v>202</v>
          </cell>
          <cell r="G8023" t="str">
            <v>B005</v>
          </cell>
          <cell r="H8023">
            <v>0</v>
          </cell>
          <cell r="I8023">
            <v>3605</v>
          </cell>
          <cell r="J8023">
            <v>6</v>
          </cell>
          <cell r="K8023" t="str">
            <v>Z</v>
          </cell>
          <cell r="L8023" t="str">
            <v>S</v>
          </cell>
          <cell r="M8023">
            <v>1</v>
          </cell>
          <cell r="N8023" t="str">
            <v>PK</v>
          </cell>
          <cell r="O8023" t="str">
            <v>Integración de Mecanismos para el Desarrollo de Productos Chiapanecos</v>
          </cell>
          <cell r="P8023">
            <v>0</v>
          </cell>
          <cell r="Q8023">
            <v>9603.5</v>
          </cell>
          <cell r="R8023">
            <v>9603.5</v>
          </cell>
          <cell r="S8023">
            <v>9603.5</v>
          </cell>
          <cell r="T8023">
            <v>9603.5</v>
          </cell>
          <cell r="U8023">
            <v>0</v>
          </cell>
          <cell r="V8023">
            <v>0</v>
          </cell>
        </row>
        <row r="8024">
          <cell r="A8024">
            <v>21500</v>
          </cell>
          <cell r="B8024" t="str">
            <v>P</v>
          </cell>
          <cell r="C8024" t="str">
            <v>B</v>
          </cell>
          <cell r="D8024" t="str">
            <v>J</v>
          </cell>
          <cell r="E8024">
            <v>0</v>
          </cell>
          <cell r="F8024">
            <v>202</v>
          </cell>
          <cell r="G8024" t="str">
            <v>B005</v>
          </cell>
          <cell r="H8024">
            <v>0</v>
          </cell>
          <cell r="I8024">
            <v>3606</v>
          </cell>
          <cell r="J8024">
            <v>6</v>
          </cell>
          <cell r="K8024" t="str">
            <v>Z</v>
          </cell>
          <cell r="L8024" t="str">
            <v>S</v>
          </cell>
          <cell r="M8024">
            <v>1</v>
          </cell>
          <cell r="N8024" t="str">
            <v>PK</v>
          </cell>
          <cell r="O8024" t="str">
            <v>Integración de Mecanismos para el Desarrollo de Productos Chiapanecos</v>
          </cell>
          <cell r="P8024">
            <v>0</v>
          </cell>
          <cell r="Q8024">
            <v>50629.85</v>
          </cell>
          <cell r="R8024">
            <v>50629.85</v>
          </cell>
          <cell r="S8024">
            <v>50629.85</v>
          </cell>
          <cell r="T8024">
            <v>50629.85</v>
          </cell>
          <cell r="U8024">
            <v>48371.95</v>
          </cell>
          <cell r="V8024">
            <v>0</v>
          </cell>
        </row>
        <row r="8025">
          <cell r="A8025">
            <v>21500</v>
          </cell>
          <cell r="B8025" t="str">
            <v>P</v>
          </cell>
          <cell r="C8025" t="str">
            <v>B</v>
          </cell>
          <cell r="D8025" t="str">
            <v>J</v>
          </cell>
          <cell r="E8025">
            <v>0</v>
          </cell>
          <cell r="F8025">
            <v>202</v>
          </cell>
          <cell r="G8025" t="str">
            <v>B005</v>
          </cell>
          <cell r="H8025">
            <v>0</v>
          </cell>
          <cell r="I8025">
            <v>3701</v>
          </cell>
          <cell r="J8025">
            <v>6</v>
          </cell>
          <cell r="K8025" t="str">
            <v>Z</v>
          </cell>
          <cell r="L8025" t="str">
            <v>S</v>
          </cell>
          <cell r="M8025">
            <v>1</v>
          </cell>
          <cell r="N8025" t="str">
            <v>PK</v>
          </cell>
          <cell r="O8025" t="str">
            <v>Integración de Mecanismos para el Desarrollo de Productos Chiapanecos</v>
          </cell>
          <cell r="P8025">
            <v>0</v>
          </cell>
          <cell r="Q8025">
            <v>14547.9</v>
          </cell>
          <cell r="R8025">
            <v>14547.9</v>
          </cell>
          <cell r="S8025">
            <v>14547.9</v>
          </cell>
          <cell r="T8025">
            <v>8791.9500000000007</v>
          </cell>
          <cell r="U8025">
            <v>270</v>
          </cell>
          <cell r="V8025">
            <v>0</v>
          </cell>
        </row>
        <row r="8026">
          <cell r="A8026">
            <v>21500</v>
          </cell>
          <cell r="B8026" t="str">
            <v>P</v>
          </cell>
          <cell r="C8026" t="str">
            <v>B</v>
          </cell>
          <cell r="D8026" t="str">
            <v>J</v>
          </cell>
          <cell r="E8026">
            <v>0</v>
          </cell>
          <cell r="F8026">
            <v>202</v>
          </cell>
          <cell r="G8026" t="str">
            <v>B005</v>
          </cell>
          <cell r="H8026">
            <v>0</v>
          </cell>
          <cell r="I8026">
            <v>3702</v>
          </cell>
          <cell r="J8026">
            <v>6</v>
          </cell>
          <cell r="K8026" t="str">
            <v>Z</v>
          </cell>
          <cell r="L8026" t="str">
            <v>S</v>
          </cell>
          <cell r="M8026">
            <v>1</v>
          </cell>
          <cell r="N8026" t="str">
            <v>PK</v>
          </cell>
          <cell r="O8026" t="str">
            <v>Integración de Mecanismos para el Desarrollo de Productos Chiapanecos</v>
          </cell>
          <cell r="P8026">
            <v>0</v>
          </cell>
          <cell r="Q8026">
            <v>16984</v>
          </cell>
          <cell r="R8026">
            <v>16984</v>
          </cell>
          <cell r="S8026">
            <v>16984</v>
          </cell>
          <cell r="T8026">
            <v>12321</v>
          </cell>
          <cell r="U8026">
            <v>4401</v>
          </cell>
          <cell r="V8026">
            <v>0</v>
          </cell>
        </row>
        <row r="8027">
          <cell r="A8027">
            <v>21500</v>
          </cell>
          <cell r="B8027" t="str">
            <v>P</v>
          </cell>
          <cell r="C8027" t="str">
            <v>B</v>
          </cell>
          <cell r="D8027" t="str">
            <v>J</v>
          </cell>
          <cell r="E8027">
            <v>0</v>
          </cell>
          <cell r="F8027">
            <v>202</v>
          </cell>
          <cell r="G8027" t="str">
            <v>B005</v>
          </cell>
          <cell r="H8027">
            <v>0</v>
          </cell>
          <cell r="I8027">
            <v>3803</v>
          </cell>
          <cell r="J8027">
            <v>6</v>
          </cell>
          <cell r="K8027" t="str">
            <v>Z</v>
          </cell>
          <cell r="L8027" t="str">
            <v>S</v>
          </cell>
          <cell r="M8027">
            <v>1</v>
          </cell>
          <cell r="N8027" t="str">
            <v>PK</v>
          </cell>
          <cell r="O8027" t="str">
            <v>Integración de Mecanismos para el Desarrollo de Productos Chiapanecos</v>
          </cell>
          <cell r="P8027">
            <v>0</v>
          </cell>
          <cell r="Q8027">
            <v>15293.95</v>
          </cell>
          <cell r="R8027">
            <v>15293.95</v>
          </cell>
          <cell r="S8027">
            <v>15293.95</v>
          </cell>
          <cell r="T8027">
            <v>11068.95</v>
          </cell>
          <cell r="U8027">
            <v>10210.51</v>
          </cell>
          <cell r="V8027">
            <v>0</v>
          </cell>
        </row>
        <row r="8028">
          <cell r="A8028">
            <v>21500</v>
          </cell>
          <cell r="B8028" t="str">
            <v>P</v>
          </cell>
          <cell r="C8028" t="str">
            <v>B</v>
          </cell>
          <cell r="D8028" t="str">
            <v>J</v>
          </cell>
          <cell r="E8028">
            <v>0</v>
          </cell>
          <cell r="F8028">
            <v>202</v>
          </cell>
          <cell r="G8028" t="str">
            <v>B005</v>
          </cell>
          <cell r="H8028">
            <v>0</v>
          </cell>
          <cell r="I8028">
            <v>6201</v>
          </cell>
          <cell r="J8028">
            <v>6</v>
          </cell>
          <cell r="K8028" t="str">
            <v>Z</v>
          </cell>
          <cell r="L8028" t="str">
            <v>S</v>
          </cell>
          <cell r="M8028">
            <v>3</v>
          </cell>
          <cell r="N8028" t="str">
            <v>PK</v>
          </cell>
          <cell r="O8028" t="str">
            <v>Integración de Mecanismos para el Desarrollo de Productos Chiapanecos</v>
          </cell>
          <cell r="P8028">
            <v>300000</v>
          </cell>
          <cell r="Q8028">
            <v>-300000</v>
          </cell>
          <cell r="R8028">
            <v>0</v>
          </cell>
          <cell r="S8028">
            <v>0</v>
          </cell>
          <cell r="T8028">
            <v>0</v>
          </cell>
          <cell r="U8028">
            <v>0</v>
          </cell>
          <cell r="V8028">
            <v>0</v>
          </cell>
        </row>
        <row r="8029">
          <cell r="A8029">
            <v>21500</v>
          </cell>
          <cell r="B8029" t="str">
            <v>P</v>
          </cell>
          <cell r="C8029" t="str">
            <v>B</v>
          </cell>
          <cell r="D8029" t="str">
            <v>J</v>
          </cell>
          <cell r="E8029">
            <v>0</v>
          </cell>
          <cell r="F8029">
            <v>202</v>
          </cell>
          <cell r="G8029" t="str">
            <v>B006</v>
          </cell>
          <cell r="H8029">
            <v>89</v>
          </cell>
          <cell r="I8029">
            <v>6201</v>
          </cell>
          <cell r="J8029">
            <v>6</v>
          </cell>
          <cell r="K8029" t="str">
            <v>Z</v>
          </cell>
          <cell r="L8029" t="str">
            <v>S</v>
          </cell>
          <cell r="M8029">
            <v>3</v>
          </cell>
          <cell r="N8029" t="str">
            <v>PK</v>
          </cell>
          <cell r="O8029" t="str">
            <v>Promoción para el Desarrollo del Recinto Fiscalizado Estratégico de Puerto Chiapas</v>
          </cell>
          <cell r="P8029">
            <v>1000000</v>
          </cell>
          <cell r="Q8029">
            <v>-1000000</v>
          </cell>
          <cell r="R8029">
            <v>0</v>
          </cell>
          <cell r="S8029">
            <v>0</v>
          </cell>
          <cell r="T8029">
            <v>0</v>
          </cell>
          <cell r="U8029">
            <v>0</v>
          </cell>
          <cell r="V8029">
            <v>0</v>
          </cell>
        </row>
        <row r="8030">
          <cell r="A8030">
            <v>21500</v>
          </cell>
          <cell r="B8030" t="str">
            <v>P</v>
          </cell>
          <cell r="C8030" t="str">
            <v>B</v>
          </cell>
          <cell r="D8030" t="str">
            <v>J</v>
          </cell>
          <cell r="E8030">
            <v>0</v>
          </cell>
          <cell r="F8030">
            <v>202</v>
          </cell>
          <cell r="G8030" t="str">
            <v>B007</v>
          </cell>
          <cell r="H8030">
            <v>89</v>
          </cell>
          <cell r="I8030">
            <v>6201</v>
          </cell>
          <cell r="J8030">
            <v>6</v>
          </cell>
          <cell r="K8030" t="str">
            <v>Z</v>
          </cell>
          <cell r="L8030" t="str">
            <v>S</v>
          </cell>
          <cell r="M8030">
            <v>3</v>
          </cell>
          <cell r="N8030" t="str">
            <v>PK</v>
          </cell>
          <cell r="O8030" t="str">
            <v>Fideicomiso para la Habilitación y Administración del Recinto Fiscalizado Estratégico en Puerto Chiapas (Contrato de Fid</v>
          </cell>
          <cell r="P8030">
            <v>230000</v>
          </cell>
          <cell r="Q8030">
            <v>-230000</v>
          </cell>
          <cell r="R8030">
            <v>0</v>
          </cell>
          <cell r="S8030">
            <v>0</v>
          </cell>
          <cell r="T8030">
            <v>0</v>
          </cell>
          <cell r="U8030">
            <v>0</v>
          </cell>
          <cell r="V8030">
            <v>0</v>
          </cell>
        </row>
        <row r="8031">
          <cell r="A8031">
            <v>21500</v>
          </cell>
          <cell r="B8031" t="str">
            <v>P</v>
          </cell>
          <cell r="C8031" t="str">
            <v>B</v>
          </cell>
          <cell r="D8031" t="str">
            <v>J</v>
          </cell>
          <cell r="E8031">
            <v>0</v>
          </cell>
          <cell r="F8031">
            <v>202</v>
          </cell>
          <cell r="G8031" t="str">
            <v>B007</v>
          </cell>
          <cell r="H8031">
            <v>89</v>
          </cell>
          <cell r="I8031">
            <v>7105</v>
          </cell>
          <cell r="J8031">
            <v>6</v>
          </cell>
          <cell r="K8031" t="str">
            <v>Z</v>
          </cell>
          <cell r="L8031" t="str">
            <v>S</v>
          </cell>
          <cell r="M8031">
            <v>1</v>
          </cell>
          <cell r="N8031" t="str">
            <v>PK</v>
          </cell>
          <cell r="O8031" t="str">
            <v>Fideicomiso para la Habilitación y Administración del Recinto Fiscalizado Estratégico en Puerto Chiapas (Contrato de Fid</v>
          </cell>
          <cell r="P8031">
            <v>0</v>
          </cell>
          <cell r="Q8031">
            <v>172500</v>
          </cell>
          <cell r="R8031">
            <v>172500</v>
          </cell>
          <cell r="S8031">
            <v>172500</v>
          </cell>
          <cell r="T8031">
            <v>57500</v>
          </cell>
          <cell r="U8031">
            <v>0</v>
          </cell>
          <cell r="V8031">
            <v>0</v>
          </cell>
        </row>
        <row r="8032">
          <cell r="A8032">
            <v>21500</v>
          </cell>
          <cell r="B8032" t="str">
            <v>P</v>
          </cell>
          <cell r="C8032" t="str">
            <v>B</v>
          </cell>
          <cell r="D8032" t="str">
            <v>J</v>
          </cell>
          <cell r="E8032">
            <v>0</v>
          </cell>
          <cell r="F8032">
            <v>202</v>
          </cell>
          <cell r="G8032" t="str">
            <v>B007</v>
          </cell>
          <cell r="H8032">
            <v>89</v>
          </cell>
          <cell r="I8032">
            <v>7804</v>
          </cell>
          <cell r="J8032">
            <v>6</v>
          </cell>
          <cell r="K8032" t="str">
            <v>Z</v>
          </cell>
          <cell r="L8032" t="str">
            <v>S</v>
          </cell>
          <cell r="M8032">
            <v>1</v>
          </cell>
          <cell r="N8032" t="str">
            <v>PK</v>
          </cell>
          <cell r="O8032" t="str">
            <v>Fideicomiso para la Habilitación y Administración del Recinto Fiscalizado Estratégico en Puerto Chiapas (Contrato de Fid</v>
          </cell>
          <cell r="P8032">
            <v>0</v>
          </cell>
          <cell r="Q8032">
            <v>10000000</v>
          </cell>
          <cell r="R8032">
            <v>10000000</v>
          </cell>
          <cell r="S8032">
            <v>10000000</v>
          </cell>
          <cell r="T8032">
            <v>10000000</v>
          </cell>
          <cell r="U8032">
            <v>0</v>
          </cell>
          <cell r="V8032">
            <v>0</v>
          </cell>
        </row>
        <row r="8033">
          <cell r="A8033">
            <v>21500</v>
          </cell>
          <cell r="B8033" t="str">
            <v>P</v>
          </cell>
          <cell r="C8033" t="str">
            <v>B</v>
          </cell>
          <cell r="D8033" t="str">
            <v>J</v>
          </cell>
          <cell r="E8033">
            <v>0</v>
          </cell>
          <cell r="F8033">
            <v>202</v>
          </cell>
          <cell r="G8033" t="str">
            <v>B008</v>
          </cell>
          <cell r="H8033">
            <v>89</v>
          </cell>
          <cell r="I8033">
            <v>3305</v>
          </cell>
          <cell r="J8033">
            <v>6</v>
          </cell>
          <cell r="K8033" t="str">
            <v>M</v>
          </cell>
          <cell r="L8033" t="str">
            <v>S</v>
          </cell>
          <cell r="M8033">
            <v>1</v>
          </cell>
          <cell r="N8033" t="str">
            <v>PK</v>
          </cell>
          <cell r="O8033" t="str">
            <v>Plan de Recuperación de Muelles Pesqueros Puerto Chiapas</v>
          </cell>
          <cell r="P8033">
            <v>0</v>
          </cell>
          <cell r="Q8033">
            <v>700000</v>
          </cell>
          <cell r="R8033">
            <v>700000</v>
          </cell>
          <cell r="S8033">
            <v>700000</v>
          </cell>
          <cell r="T8033">
            <v>700000</v>
          </cell>
          <cell r="U8033">
            <v>0</v>
          </cell>
          <cell r="V8033">
            <v>0</v>
          </cell>
        </row>
        <row r="8034">
          <cell r="A8034">
            <v>21500</v>
          </cell>
          <cell r="B8034" t="str">
            <v>P</v>
          </cell>
          <cell r="C8034" t="str">
            <v>B</v>
          </cell>
          <cell r="D8034" t="str">
            <v>J</v>
          </cell>
          <cell r="E8034">
            <v>0</v>
          </cell>
          <cell r="F8034">
            <v>202</v>
          </cell>
          <cell r="G8034" t="str">
            <v>B008</v>
          </cell>
          <cell r="H8034">
            <v>89</v>
          </cell>
          <cell r="I8034">
            <v>6201</v>
          </cell>
          <cell r="J8034">
            <v>6</v>
          </cell>
          <cell r="K8034" t="str">
            <v>M</v>
          </cell>
          <cell r="L8034" t="str">
            <v>S</v>
          </cell>
          <cell r="M8034">
            <v>3</v>
          </cell>
          <cell r="N8034" t="str">
            <v>PK</v>
          </cell>
          <cell r="O8034" t="str">
            <v>Plan de Recuperación de Muelles Pesqueros Puerto Chiapas</v>
          </cell>
          <cell r="P8034">
            <v>700000</v>
          </cell>
          <cell r="Q8034">
            <v>-700000</v>
          </cell>
          <cell r="R8034">
            <v>0</v>
          </cell>
          <cell r="S8034">
            <v>0</v>
          </cell>
          <cell r="T8034">
            <v>0</v>
          </cell>
          <cell r="U8034">
            <v>0</v>
          </cell>
          <cell r="V8034">
            <v>0</v>
          </cell>
        </row>
        <row r="8035">
          <cell r="A8035">
            <v>21500</v>
          </cell>
          <cell r="B8035" t="str">
            <v>P</v>
          </cell>
          <cell r="C8035" t="str">
            <v>B</v>
          </cell>
          <cell r="D8035" t="str">
            <v>J</v>
          </cell>
          <cell r="E8035">
            <v>0</v>
          </cell>
          <cell r="F8035">
            <v>202</v>
          </cell>
          <cell r="G8035" t="str">
            <v>B009</v>
          </cell>
          <cell r="H8035">
            <v>0</v>
          </cell>
          <cell r="I8035">
            <v>6201</v>
          </cell>
          <cell r="J8035">
            <v>6</v>
          </cell>
          <cell r="K8035" t="str">
            <v>Z</v>
          </cell>
          <cell r="L8035" t="str">
            <v>S</v>
          </cell>
          <cell r="M8035">
            <v>3</v>
          </cell>
          <cell r="N8035" t="str">
            <v>PK</v>
          </cell>
          <cell r="O8035" t="str">
            <v>Desarrollo de la Minería Sustentable</v>
          </cell>
          <cell r="P8035">
            <v>600000</v>
          </cell>
          <cell r="Q8035">
            <v>-600000</v>
          </cell>
          <cell r="R8035">
            <v>0</v>
          </cell>
          <cell r="S8035">
            <v>0</v>
          </cell>
          <cell r="T8035">
            <v>0</v>
          </cell>
          <cell r="U8035">
            <v>0</v>
          </cell>
          <cell r="V8035">
            <v>0</v>
          </cell>
        </row>
        <row r="8036">
          <cell r="A8036">
            <v>21500</v>
          </cell>
          <cell r="B8036" t="str">
            <v>P</v>
          </cell>
          <cell r="C8036" t="str">
            <v>B</v>
          </cell>
          <cell r="D8036" t="str">
            <v>J</v>
          </cell>
          <cell r="E8036">
            <v>0</v>
          </cell>
          <cell r="F8036">
            <v>202</v>
          </cell>
          <cell r="G8036" t="str">
            <v>B010</v>
          </cell>
          <cell r="H8036">
            <v>81</v>
          </cell>
          <cell r="I8036">
            <v>2101</v>
          </cell>
          <cell r="J8036">
            <v>6</v>
          </cell>
          <cell r="K8036" t="str">
            <v>Z</v>
          </cell>
          <cell r="L8036" t="str">
            <v>S</v>
          </cell>
          <cell r="M8036">
            <v>1</v>
          </cell>
          <cell r="N8036" t="str">
            <v>PK</v>
          </cell>
          <cell r="O8036" t="str">
            <v>Impulso al Desarrollo de  la Actividad Minera del Ámbar</v>
          </cell>
          <cell r="P8036">
            <v>0</v>
          </cell>
          <cell r="Q8036">
            <v>2108.3000000000002</v>
          </cell>
          <cell r="R8036">
            <v>2108.3000000000002</v>
          </cell>
          <cell r="S8036">
            <v>2108.3000000000002</v>
          </cell>
          <cell r="T8036">
            <v>1000</v>
          </cell>
          <cell r="U8036">
            <v>0</v>
          </cell>
          <cell r="V8036">
            <v>0</v>
          </cell>
        </row>
        <row r="8037">
          <cell r="A8037">
            <v>21500</v>
          </cell>
          <cell r="B8037" t="str">
            <v>P</v>
          </cell>
          <cell r="C8037" t="str">
            <v>B</v>
          </cell>
          <cell r="D8037" t="str">
            <v>J</v>
          </cell>
          <cell r="E8037">
            <v>0</v>
          </cell>
          <cell r="F8037">
            <v>202</v>
          </cell>
          <cell r="G8037" t="str">
            <v>B010</v>
          </cell>
          <cell r="H8037">
            <v>81</v>
          </cell>
          <cell r="I8037">
            <v>2105</v>
          </cell>
          <cell r="J8037">
            <v>6</v>
          </cell>
          <cell r="K8037" t="str">
            <v>Z</v>
          </cell>
          <cell r="L8037" t="str">
            <v>S</v>
          </cell>
          <cell r="M8037">
            <v>1</v>
          </cell>
          <cell r="N8037" t="str">
            <v>PK</v>
          </cell>
          <cell r="O8037" t="str">
            <v>Impulso al Desarrollo de  la Actividad Minera del Ámbar</v>
          </cell>
          <cell r="P8037">
            <v>0</v>
          </cell>
          <cell r="Q8037">
            <v>111.1</v>
          </cell>
          <cell r="R8037">
            <v>111.1</v>
          </cell>
          <cell r="S8037">
            <v>111.1</v>
          </cell>
          <cell r="T8037">
            <v>111.1</v>
          </cell>
          <cell r="U8037">
            <v>0</v>
          </cell>
          <cell r="V8037">
            <v>0</v>
          </cell>
        </row>
        <row r="8038">
          <cell r="A8038">
            <v>21500</v>
          </cell>
          <cell r="B8038" t="str">
            <v>P</v>
          </cell>
          <cell r="C8038" t="str">
            <v>B</v>
          </cell>
          <cell r="D8038" t="str">
            <v>J</v>
          </cell>
          <cell r="E8038">
            <v>0</v>
          </cell>
          <cell r="F8038">
            <v>202</v>
          </cell>
          <cell r="G8038" t="str">
            <v>B010</v>
          </cell>
          <cell r="H8038">
            <v>81</v>
          </cell>
          <cell r="I8038">
            <v>2106</v>
          </cell>
          <cell r="J8038">
            <v>6</v>
          </cell>
          <cell r="K8038" t="str">
            <v>Z</v>
          </cell>
          <cell r="L8038" t="str">
            <v>S</v>
          </cell>
          <cell r="M8038">
            <v>1</v>
          </cell>
          <cell r="N8038" t="str">
            <v>PK</v>
          </cell>
          <cell r="O8038" t="str">
            <v>Impulso al Desarrollo de  la Actividad Minera del Ámbar</v>
          </cell>
          <cell r="P8038">
            <v>0</v>
          </cell>
          <cell r="Q8038">
            <v>865.36</v>
          </cell>
          <cell r="R8038">
            <v>865.36</v>
          </cell>
          <cell r="S8038">
            <v>865.36</v>
          </cell>
          <cell r="T8038">
            <v>865.36</v>
          </cell>
          <cell r="U8038">
            <v>0</v>
          </cell>
          <cell r="V8038">
            <v>0</v>
          </cell>
        </row>
        <row r="8039">
          <cell r="A8039">
            <v>21500</v>
          </cell>
          <cell r="B8039" t="str">
            <v>P</v>
          </cell>
          <cell r="C8039" t="str">
            <v>B</v>
          </cell>
          <cell r="D8039" t="str">
            <v>J</v>
          </cell>
          <cell r="E8039">
            <v>0</v>
          </cell>
          <cell r="F8039">
            <v>202</v>
          </cell>
          <cell r="G8039" t="str">
            <v>B010</v>
          </cell>
          <cell r="H8039">
            <v>81</v>
          </cell>
          <cell r="I8039">
            <v>2201</v>
          </cell>
          <cell r="J8039">
            <v>6</v>
          </cell>
          <cell r="K8039" t="str">
            <v>Z</v>
          </cell>
          <cell r="L8039" t="str">
            <v>S</v>
          </cell>
          <cell r="M8039">
            <v>1</v>
          </cell>
          <cell r="N8039" t="str">
            <v>PK</v>
          </cell>
          <cell r="O8039" t="str">
            <v>Impulso al Desarrollo de  la Actividad Minera del Ámbar</v>
          </cell>
          <cell r="P8039">
            <v>0</v>
          </cell>
          <cell r="Q8039">
            <v>311.5</v>
          </cell>
          <cell r="R8039">
            <v>311.5</v>
          </cell>
          <cell r="S8039">
            <v>311.5</v>
          </cell>
          <cell r="T8039">
            <v>311.5</v>
          </cell>
          <cell r="U8039">
            <v>0</v>
          </cell>
          <cell r="V8039">
            <v>0</v>
          </cell>
        </row>
        <row r="8040">
          <cell r="A8040">
            <v>21500</v>
          </cell>
          <cell r="B8040" t="str">
            <v>P</v>
          </cell>
          <cell r="C8040" t="str">
            <v>B</v>
          </cell>
          <cell r="D8040" t="str">
            <v>J</v>
          </cell>
          <cell r="E8040">
            <v>0</v>
          </cell>
          <cell r="F8040">
            <v>202</v>
          </cell>
          <cell r="G8040" t="str">
            <v>B010</v>
          </cell>
          <cell r="H8040">
            <v>81</v>
          </cell>
          <cell r="I8040">
            <v>2203</v>
          </cell>
          <cell r="J8040">
            <v>6</v>
          </cell>
          <cell r="K8040" t="str">
            <v>Z</v>
          </cell>
          <cell r="L8040" t="str">
            <v>S</v>
          </cell>
          <cell r="M8040">
            <v>1</v>
          </cell>
          <cell r="N8040" t="str">
            <v>PK</v>
          </cell>
          <cell r="O8040" t="str">
            <v>Impulso al Desarrollo de  la Actividad Minera del Ámbar</v>
          </cell>
          <cell r="P8040">
            <v>0</v>
          </cell>
          <cell r="Q8040">
            <v>169.27</v>
          </cell>
          <cell r="R8040">
            <v>169.27</v>
          </cell>
          <cell r="S8040">
            <v>169.27</v>
          </cell>
          <cell r="T8040">
            <v>169.27</v>
          </cell>
          <cell r="U8040">
            <v>0</v>
          </cell>
          <cell r="V8040">
            <v>0</v>
          </cell>
        </row>
        <row r="8041">
          <cell r="A8041">
            <v>21500</v>
          </cell>
          <cell r="B8041" t="str">
            <v>P</v>
          </cell>
          <cell r="C8041" t="str">
            <v>B</v>
          </cell>
          <cell r="D8041" t="str">
            <v>J</v>
          </cell>
          <cell r="E8041">
            <v>0</v>
          </cell>
          <cell r="F8041">
            <v>202</v>
          </cell>
          <cell r="G8041" t="str">
            <v>B010</v>
          </cell>
          <cell r="H8041">
            <v>81</v>
          </cell>
          <cell r="I8041">
            <v>2601</v>
          </cell>
          <cell r="J8041">
            <v>6</v>
          </cell>
          <cell r="K8041" t="str">
            <v>Z</v>
          </cell>
          <cell r="L8041" t="str">
            <v>S</v>
          </cell>
          <cell r="M8041">
            <v>1</v>
          </cell>
          <cell r="N8041" t="str">
            <v>PK</v>
          </cell>
          <cell r="O8041" t="str">
            <v>Impulso al Desarrollo de  la Actividad Minera del Ámbar</v>
          </cell>
          <cell r="P8041">
            <v>0</v>
          </cell>
          <cell r="Q8041">
            <v>5926.95</v>
          </cell>
          <cell r="R8041">
            <v>5926.95</v>
          </cell>
          <cell r="S8041">
            <v>5926.95</v>
          </cell>
          <cell r="T8041">
            <v>3556.17</v>
          </cell>
          <cell r="U8041">
            <v>1000</v>
          </cell>
          <cell r="V8041">
            <v>0</v>
          </cell>
        </row>
        <row r="8042">
          <cell r="A8042">
            <v>21500</v>
          </cell>
          <cell r="B8042" t="str">
            <v>P</v>
          </cell>
          <cell r="C8042" t="str">
            <v>B</v>
          </cell>
          <cell r="D8042" t="str">
            <v>J</v>
          </cell>
          <cell r="E8042">
            <v>0</v>
          </cell>
          <cell r="F8042">
            <v>202</v>
          </cell>
          <cell r="G8042" t="str">
            <v>B010</v>
          </cell>
          <cell r="H8042">
            <v>81</v>
          </cell>
          <cell r="I8042">
            <v>3101</v>
          </cell>
          <cell r="J8042">
            <v>6</v>
          </cell>
          <cell r="K8042" t="str">
            <v>Z</v>
          </cell>
          <cell r="L8042" t="str">
            <v>S</v>
          </cell>
          <cell r="M8042">
            <v>1</v>
          </cell>
          <cell r="N8042" t="str">
            <v>PK</v>
          </cell>
          <cell r="O8042" t="str">
            <v>Impulso al Desarrollo de  la Actividad Minera del Ámbar</v>
          </cell>
          <cell r="P8042">
            <v>0</v>
          </cell>
          <cell r="Q8042">
            <v>495</v>
          </cell>
          <cell r="R8042">
            <v>495</v>
          </cell>
          <cell r="S8042">
            <v>495</v>
          </cell>
          <cell r="T8042">
            <v>495</v>
          </cell>
          <cell r="U8042">
            <v>0</v>
          </cell>
          <cell r="V8042">
            <v>0</v>
          </cell>
        </row>
        <row r="8043">
          <cell r="A8043">
            <v>21500</v>
          </cell>
          <cell r="B8043" t="str">
            <v>P</v>
          </cell>
          <cell r="C8043" t="str">
            <v>B</v>
          </cell>
          <cell r="D8043" t="str">
            <v>J</v>
          </cell>
          <cell r="E8043">
            <v>0</v>
          </cell>
          <cell r="F8043">
            <v>202</v>
          </cell>
          <cell r="G8043" t="str">
            <v>B010</v>
          </cell>
          <cell r="H8043">
            <v>81</v>
          </cell>
          <cell r="I8043">
            <v>3307</v>
          </cell>
          <cell r="J8043">
            <v>6</v>
          </cell>
          <cell r="K8043" t="str">
            <v>Z</v>
          </cell>
          <cell r="L8043" t="str">
            <v>S</v>
          </cell>
          <cell r="M8043">
            <v>1</v>
          </cell>
          <cell r="N8043" t="str">
            <v>PK</v>
          </cell>
          <cell r="O8043" t="str">
            <v>Impulso al Desarrollo de  la Actividad Minera del Ámbar</v>
          </cell>
          <cell r="P8043">
            <v>0</v>
          </cell>
          <cell r="Q8043">
            <v>28750</v>
          </cell>
          <cell r="R8043">
            <v>28750</v>
          </cell>
          <cell r="S8043">
            <v>28750</v>
          </cell>
          <cell r="T8043">
            <v>28750</v>
          </cell>
          <cell r="U8043">
            <v>0</v>
          </cell>
          <cell r="V8043">
            <v>0</v>
          </cell>
        </row>
        <row r="8044">
          <cell r="A8044">
            <v>21500</v>
          </cell>
          <cell r="B8044" t="str">
            <v>P</v>
          </cell>
          <cell r="C8044" t="str">
            <v>B</v>
          </cell>
          <cell r="D8044" t="str">
            <v>J</v>
          </cell>
          <cell r="E8044">
            <v>0</v>
          </cell>
          <cell r="F8044">
            <v>202</v>
          </cell>
          <cell r="G8044" t="str">
            <v>B010</v>
          </cell>
          <cell r="H8044">
            <v>81</v>
          </cell>
          <cell r="I8044">
            <v>3402</v>
          </cell>
          <cell r="J8044">
            <v>6</v>
          </cell>
          <cell r="K8044" t="str">
            <v>Z</v>
          </cell>
          <cell r="L8044" t="str">
            <v>S</v>
          </cell>
          <cell r="M8044">
            <v>1</v>
          </cell>
          <cell r="N8044" t="str">
            <v>PK</v>
          </cell>
          <cell r="O8044" t="str">
            <v>Impulso al Desarrollo de  la Actividad Minera del Ámbar</v>
          </cell>
          <cell r="P8044">
            <v>0</v>
          </cell>
          <cell r="Q8044">
            <v>8050</v>
          </cell>
          <cell r="R8044">
            <v>8050</v>
          </cell>
          <cell r="S8044">
            <v>8050</v>
          </cell>
          <cell r="T8044">
            <v>8050</v>
          </cell>
          <cell r="U8044">
            <v>0</v>
          </cell>
          <cell r="V8044">
            <v>0</v>
          </cell>
        </row>
        <row r="8045">
          <cell r="A8045">
            <v>21500</v>
          </cell>
          <cell r="B8045" t="str">
            <v>P</v>
          </cell>
          <cell r="C8045" t="str">
            <v>B</v>
          </cell>
          <cell r="D8045" t="str">
            <v>J</v>
          </cell>
          <cell r="E8045">
            <v>0</v>
          </cell>
          <cell r="F8045">
            <v>202</v>
          </cell>
          <cell r="G8045" t="str">
            <v>B010</v>
          </cell>
          <cell r="H8045">
            <v>81</v>
          </cell>
          <cell r="I8045">
            <v>3701</v>
          </cell>
          <cell r="J8045">
            <v>6</v>
          </cell>
          <cell r="K8045" t="str">
            <v>Z</v>
          </cell>
          <cell r="L8045" t="str">
            <v>S</v>
          </cell>
          <cell r="M8045">
            <v>1</v>
          </cell>
          <cell r="N8045" t="str">
            <v>PK</v>
          </cell>
          <cell r="O8045" t="str">
            <v>Impulso al Desarrollo de  la Actividad Minera del Ámbar</v>
          </cell>
          <cell r="P8045">
            <v>0</v>
          </cell>
          <cell r="Q8045">
            <v>6194</v>
          </cell>
          <cell r="R8045">
            <v>6194</v>
          </cell>
          <cell r="S8045">
            <v>6194</v>
          </cell>
          <cell r="T8045">
            <v>3912</v>
          </cell>
          <cell r="U8045">
            <v>3912</v>
          </cell>
          <cell r="V8045">
            <v>0</v>
          </cell>
        </row>
        <row r="8046">
          <cell r="A8046">
            <v>21500</v>
          </cell>
          <cell r="B8046" t="str">
            <v>P</v>
          </cell>
          <cell r="C8046" t="str">
            <v>B</v>
          </cell>
          <cell r="D8046" t="str">
            <v>J</v>
          </cell>
          <cell r="E8046">
            <v>0</v>
          </cell>
          <cell r="F8046">
            <v>202</v>
          </cell>
          <cell r="G8046" t="str">
            <v>B010</v>
          </cell>
          <cell r="H8046">
            <v>81</v>
          </cell>
          <cell r="I8046">
            <v>3702</v>
          </cell>
          <cell r="J8046">
            <v>6</v>
          </cell>
          <cell r="K8046" t="str">
            <v>Z</v>
          </cell>
          <cell r="L8046" t="str">
            <v>S</v>
          </cell>
          <cell r="M8046">
            <v>1</v>
          </cell>
          <cell r="N8046" t="str">
            <v>PK</v>
          </cell>
          <cell r="O8046" t="str">
            <v>Impulso al Desarrollo de  la Actividad Minera del Ámbar</v>
          </cell>
          <cell r="P8046">
            <v>0</v>
          </cell>
          <cell r="Q8046">
            <v>36965</v>
          </cell>
          <cell r="R8046">
            <v>36965</v>
          </cell>
          <cell r="S8046">
            <v>36965</v>
          </cell>
          <cell r="T8046">
            <v>24120</v>
          </cell>
          <cell r="U8046">
            <v>13796</v>
          </cell>
          <cell r="V8046">
            <v>0</v>
          </cell>
        </row>
        <row r="8047">
          <cell r="A8047">
            <v>21500</v>
          </cell>
          <cell r="B8047" t="str">
            <v>P</v>
          </cell>
          <cell r="C8047" t="str">
            <v>B</v>
          </cell>
          <cell r="D8047" t="str">
            <v>J</v>
          </cell>
          <cell r="E8047">
            <v>0</v>
          </cell>
          <cell r="F8047">
            <v>202</v>
          </cell>
          <cell r="G8047" t="str">
            <v>B010</v>
          </cell>
          <cell r="H8047">
            <v>81</v>
          </cell>
          <cell r="I8047">
            <v>3803</v>
          </cell>
          <cell r="J8047">
            <v>6</v>
          </cell>
          <cell r="K8047" t="str">
            <v>Z</v>
          </cell>
          <cell r="L8047" t="str">
            <v>S</v>
          </cell>
          <cell r="M8047">
            <v>1</v>
          </cell>
          <cell r="N8047" t="str">
            <v>PK</v>
          </cell>
          <cell r="O8047" t="str">
            <v>Impulso al Desarrollo de  la Actividad Minera del Ámbar</v>
          </cell>
          <cell r="P8047">
            <v>0</v>
          </cell>
          <cell r="Q8047">
            <v>7618.32</v>
          </cell>
          <cell r="R8047">
            <v>7618.32</v>
          </cell>
          <cell r="S8047">
            <v>7618.32</v>
          </cell>
          <cell r="T8047">
            <v>7618.32</v>
          </cell>
          <cell r="U8047">
            <v>0</v>
          </cell>
          <cell r="V8047">
            <v>0</v>
          </cell>
        </row>
        <row r="8048">
          <cell r="A8048">
            <v>21500</v>
          </cell>
          <cell r="B8048" t="str">
            <v>P</v>
          </cell>
          <cell r="C8048" t="str">
            <v>B</v>
          </cell>
          <cell r="D8048" t="str">
            <v>J</v>
          </cell>
          <cell r="E8048">
            <v>0</v>
          </cell>
          <cell r="F8048">
            <v>202</v>
          </cell>
          <cell r="G8048" t="str">
            <v>B010</v>
          </cell>
          <cell r="H8048">
            <v>81</v>
          </cell>
          <cell r="I8048">
            <v>4205</v>
          </cell>
          <cell r="J8048">
            <v>6</v>
          </cell>
          <cell r="K8048" t="str">
            <v>Z</v>
          </cell>
          <cell r="L8048" t="str">
            <v>S</v>
          </cell>
          <cell r="M8048">
            <v>1</v>
          </cell>
          <cell r="N8048" t="str">
            <v>PK</v>
          </cell>
          <cell r="O8048" t="str">
            <v>Impulso al Desarrollo de  la Actividad Minera del Ámbar</v>
          </cell>
          <cell r="P8048">
            <v>0</v>
          </cell>
          <cell r="Q8048">
            <v>252435.20000000001</v>
          </cell>
          <cell r="R8048">
            <v>252435.20000000001</v>
          </cell>
          <cell r="S8048">
            <v>252435.20000000001</v>
          </cell>
          <cell r="T8048">
            <v>252435.20000000001</v>
          </cell>
          <cell r="U8048">
            <v>0</v>
          </cell>
          <cell r="V8048">
            <v>0</v>
          </cell>
        </row>
        <row r="8049">
          <cell r="A8049">
            <v>21500</v>
          </cell>
          <cell r="B8049" t="str">
            <v>P</v>
          </cell>
          <cell r="C8049" t="str">
            <v>B</v>
          </cell>
          <cell r="D8049" t="str">
            <v>J</v>
          </cell>
          <cell r="E8049">
            <v>0</v>
          </cell>
          <cell r="F8049">
            <v>202</v>
          </cell>
          <cell r="G8049" t="str">
            <v>B010</v>
          </cell>
          <cell r="H8049">
            <v>81</v>
          </cell>
          <cell r="I8049">
            <v>6201</v>
          </cell>
          <cell r="J8049">
            <v>6</v>
          </cell>
          <cell r="K8049" t="str">
            <v>Z</v>
          </cell>
          <cell r="L8049" t="str">
            <v>S</v>
          </cell>
          <cell r="M8049">
            <v>3</v>
          </cell>
          <cell r="N8049" t="str">
            <v>PK</v>
          </cell>
          <cell r="O8049" t="str">
            <v>Impulso al Desarrollo de  la Actividad Minera del Ámbar</v>
          </cell>
          <cell r="P8049">
            <v>450000</v>
          </cell>
          <cell r="Q8049">
            <v>-450000</v>
          </cell>
          <cell r="R8049">
            <v>0</v>
          </cell>
          <cell r="S8049">
            <v>0</v>
          </cell>
          <cell r="T8049">
            <v>0</v>
          </cell>
          <cell r="U8049">
            <v>0</v>
          </cell>
          <cell r="V8049">
            <v>0</v>
          </cell>
        </row>
        <row r="8050">
          <cell r="A8050">
            <v>21500</v>
          </cell>
          <cell r="B8050" t="str">
            <v>P</v>
          </cell>
          <cell r="C8050" t="str">
            <v>B</v>
          </cell>
          <cell r="D8050" t="str">
            <v>J</v>
          </cell>
          <cell r="E8050">
            <v>0</v>
          </cell>
          <cell r="F8050">
            <v>202</v>
          </cell>
          <cell r="G8050" t="str">
            <v>B011</v>
          </cell>
          <cell r="H8050">
            <v>101</v>
          </cell>
          <cell r="I8050">
            <v>4203</v>
          </cell>
          <cell r="J8050">
            <v>6</v>
          </cell>
          <cell r="K8050" t="str">
            <v>Z</v>
          </cell>
          <cell r="L8050" t="str">
            <v>S</v>
          </cell>
          <cell r="M8050">
            <v>1</v>
          </cell>
          <cell r="N8050" t="str">
            <v>PK</v>
          </cell>
          <cell r="O8050" t="str">
            <v>Apoyo a los Industriales de la Masa y la Tortilla de Tuxtla Gutiérrez.</v>
          </cell>
          <cell r="P8050">
            <v>0</v>
          </cell>
          <cell r="Q8050">
            <v>2281600</v>
          </cell>
          <cell r="R8050">
            <v>2281600</v>
          </cell>
          <cell r="S8050">
            <v>2281600</v>
          </cell>
          <cell r="T8050">
            <v>2281600</v>
          </cell>
          <cell r="U8050">
            <v>2281600</v>
          </cell>
          <cell r="V8050">
            <v>0</v>
          </cell>
        </row>
        <row r="8051">
          <cell r="A8051">
            <v>21500</v>
          </cell>
          <cell r="B8051" t="str">
            <v>P</v>
          </cell>
          <cell r="C8051" t="str">
            <v>B</v>
          </cell>
          <cell r="D8051" t="str">
            <v>J</v>
          </cell>
          <cell r="E8051">
            <v>0</v>
          </cell>
          <cell r="F8051">
            <v>202</v>
          </cell>
          <cell r="G8051" t="str">
            <v>B012</v>
          </cell>
          <cell r="H8051">
            <v>899</v>
          </cell>
          <cell r="I8051">
            <v>3301</v>
          </cell>
          <cell r="J8051">
            <v>6</v>
          </cell>
          <cell r="K8051" t="str">
            <v>Z</v>
          </cell>
          <cell r="L8051" t="str">
            <v>S</v>
          </cell>
          <cell r="M8051">
            <v>1</v>
          </cell>
          <cell r="N8051" t="str">
            <v>PK</v>
          </cell>
          <cell r="O8051" t="str">
            <v>Promoción para la Atracción de Cruceros a Puerto Chiapas</v>
          </cell>
          <cell r="P8051">
            <v>0</v>
          </cell>
          <cell r="Q8051">
            <v>0</v>
          </cell>
          <cell r="R8051">
            <v>0</v>
          </cell>
          <cell r="S8051">
            <v>0</v>
          </cell>
          <cell r="T8051">
            <v>0</v>
          </cell>
          <cell r="U8051">
            <v>0</v>
          </cell>
          <cell r="V8051">
            <v>0</v>
          </cell>
        </row>
        <row r="8052">
          <cell r="A8052">
            <v>21500</v>
          </cell>
          <cell r="B8052" t="str">
            <v>P</v>
          </cell>
          <cell r="C8052" t="str">
            <v>B</v>
          </cell>
          <cell r="D8052" t="str">
            <v>J</v>
          </cell>
          <cell r="E8052">
            <v>0</v>
          </cell>
          <cell r="F8052">
            <v>202</v>
          </cell>
          <cell r="G8052" t="str">
            <v>B012</v>
          </cell>
          <cell r="H8052">
            <v>899</v>
          </cell>
          <cell r="I8052">
            <v>6201</v>
          </cell>
          <cell r="J8052">
            <v>6</v>
          </cell>
          <cell r="K8052" t="str">
            <v>Z</v>
          </cell>
          <cell r="L8052" t="str">
            <v>S</v>
          </cell>
          <cell r="M8052">
            <v>3</v>
          </cell>
          <cell r="N8052" t="str">
            <v>PK</v>
          </cell>
          <cell r="O8052" t="str">
            <v>Promoción para la Atracción de Cruceros a Puerto Chiapas</v>
          </cell>
          <cell r="P8052">
            <v>1600000</v>
          </cell>
          <cell r="Q8052">
            <v>-1600000</v>
          </cell>
          <cell r="R8052">
            <v>0</v>
          </cell>
          <cell r="S8052">
            <v>0</v>
          </cell>
          <cell r="T8052">
            <v>0</v>
          </cell>
          <cell r="U8052">
            <v>0</v>
          </cell>
          <cell r="V8052">
            <v>0</v>
          </cell>
        </row>
        <row r="8053">
          <cell r="A8053">
            <v>21500</v>
          </cell>
          <cell r="B8053" t="str">
            <v>P</v>
          </cell>
          <cell r="C8053" t="str">
            <v>B</v>
          </cell>
          <cell r="D8053" t="str">
            <v>J</v>
          </cell>
          <cell r="E8053">
            <v>0</v>
          </cell>
          <cell r="F8053">
            <v>202</v>
          </cell>
          <cell r="G8053" t="str">
            <v>B013</v>
          </cell>
          <cell r="H8053">
            <v>89</v>
          </cell>
          <cell r="I8053">
            <v>6201</v>
          </cell>
          <cell r="J8053">
            <v>6</v>
          </cell>
          <cell r="K8053" t="str">
            <v>Z</v>
          </cell>
          <cell r="L8053" t="str">
            <v>S</v>
          </cell>
          <cell r="M8053">
            <v>3</v>
          </cell>
          <cell r="N8053" t="str">
            <v>PK</v>
          </cell>
          <cell r="O8053" t="str">
            <v>Programa de Apoyo a Empresarios Afectados por el Huracán Stán</v>
          </cell>
          <cell r="P8053">
            <v>2000000</v>
          </cell>
          <cell r="Q8053">
            <v>-2000000</v>
          </cell>
          <cell r="R8053">
            <v>0</v>
          </cell>
          <cell r="S8053">
            <v>0</v>
          </cell>
          <cell r="T8053">
            <v>0</v>
          </cell>
          <cell r="U8053">
            <v>0</v>
          </cell>
          <cell r="V8053">
            <v>0</v>
          </cell>
        </row>
        <row r="8054">
          <cell r="A8054">
            <v>21500</v>
          </cell>
          <cell r="B8054" t="str">
            <v>P</v>
          </cell>
          <cell r="C8054" t="str">
            <v>B</v>
          </cell>
          <cell r="D8054" t="str">
            <v>J</v>
          </cell>
          <cell r="E8054">
            <v>0</v>
          </cell>
          <cell r="F8054">
            <v>202</v>
          </cell>
          <cell r="G8054" t="str">
            <v>B014</v>
          </cell>
          <cell r="H8054">
            <v>87</v>
          </cell>
          <cell r="I8054">
            <v>6201</v>
          </cell>
          <cell r="J8054">
            <v>6</v>
          </cell>
          <cell r="K8054" t="str">
            <v>M</v>
          </cell>
          <cell r="L8054" t="str">
            <v>S</v>
          </cell>
          <cell r="M8054">
            <v>3</v>
          </cell>
          <cell r="N8054" t="str">
            <v>PK</v>
          </cell>
          <cell r="O8054" t="str">
            <v>Centro Logístico Puerta Chiapas en Ciudad Hidalgo</v>
          </cell>
          <cell r="P8054">
            <v>1200000</v>
          </cell>
          <cell r="Q8054">
            <v>-1200000</v>
          </cell>
          <cell r="R8054">
            <v>0</v>
          </cell>
          <cell r="S8054">
            <v>0</v>
          </cell>
          <cell r="T8054">
            <v>0</v>
          </cell>
          <cell r="U8054">
            <v>0</v>
          </cell>
          <cell r="V8054">
            <v>0</v>
          </cell>
        </row>
        <row r="8055">
          <cell r="A8055">
            <v>21500</v>
          </cell>
          <cell r="B8055" t="str">
            <v>P</v>
          </cell>
          <cell r="C8055" t="str">
            <v>B</v>
          </cell>
          <cell r="D8055" t="str">
            <v>J</v>
          </cell>
          <cell r="E8055">
            <v>0</v>
          </cell>
          <cell r="F8055">
            <v>202</v>
          </cell>
          <cell r="G8055" t="str">
            <v>B015</v>
          </cell>
          <cell r="H8055">
            <v>101</v>
          </cell>
          <cell r="I8055">
            <v>3301</v>
          </cell>
          <cell r="J8055">
            <v>6</v>
          </cell>
          <cell r="K8055" t="str">
            <v>Z</v>
          </cell>
          <cell r="L8055" t="str">
            <v>C</v>
          </cell>
          <cell r="M8055">
            <v>1</v>
          </cell>
          <cell r="N8055" t="str">
            <v>PK</v>
          </cell>
          <cell r="O8055" t="str">
            <v>Consultoría Especializada para la Revisión de Documentos Jurídicos Relativos al Aeropuerto Internacional Ángel Albino Co</v>
          </cell>
          <cell r="P8055">
            <v>0</v>
          </cell>
          <cell r="Q8055">
            <v>151304.09</v>
          </cell>
          <cell r="R8055">
            <v>151304.09</v>
          </cell>
          <cell r="S8055">
            <v>151304.09</v>
          </cell>
          <cell r="T8055">
            <v>151304.09</v>
          </cell>
          <cell r="U8055">
            <v>0</v>
          </cell>
          <cell r="V8055">
            <v>0</v>
          </cell>
        </row>
        <row r="8056">
          <cell r="A8056">
            <v>21500</v>
          </cell>
          <cell r="B8056" t="str">
            <v>P</v>
          </cell>
          <cell r="C8056" t="str">
            <v>B</v>
          </cell>
          <cell r="D8056" t="str">
            <v>J</v>
          </cell>
          <cell r="E8056">
            <v>0</v>
          </cell>
          <cell r="F8056">
            <v>202</v>
          </cell>
          <cell r="G8056" t="str">
            <v>B016</v>
          </cell>
          <cell r="H8056">
            <v>89</v>
          </cell>
          <cell r="I8056">
            <v>3303</v>
          </cell>
          <cell r="J8056">
            <v>6</v>
          </cell>
          <cell r="K8056" t="str">
            <v>Z</v>
          </cell>
          <cell r="L8056" t="str">
            <v>C</v>
          </cell>
          <cell r="M8056">
            <v>1</v>
          </cell>
          <cell r="N8056" t="str">
            <v>PK</v>
          </cell>
          <cell r="O8056" t="str">
            <v>Desarrollo de sistema Informático para la Administración y Gestión Financiera Integral del Estado.</v>
          </cell>
          <cell r="P8056">
            <v>0</v>
          </cell>
          <cell r="Q8056">
            <v>1000000</v>
          </cell>
          <cell r="R8056">
            <v>1000000</v>
          </cell>
          <cell r="S8056">
            <v>1000000</v>
          </cell>
          <cell r="T8056">
            <v>1000000</v>
          </cell>
          <cell r="U8056">
            <v>0</v>
          </cell>
          <cell r="V8056">
            <v>0</v>
          </cell>
        </row>
        <row r="8057">
          <cell r="A8057">
            <v>21500</v>
          </cell>
          <cell r="B8057" t="str">
            <v>P</v>
          </cell>
          <cell r="C8057" t="str">
            <v>B</v>
          </cell>
          <cell r="D8057" t="str">
            <v>J</v>
          </cell>
          <cell r="E8057">
            <v>0</v>
          </cell>
          <cell r="F8057">
            <v>202</v>
          </cell>
          <cell r="G8057" t="str">
            <v>B017</v>
          </cell>
          <cell r="H8057">
            <v>89</v>
          </cell>
          <cell r="I8057">
            <v>3301</v>
          </cell>
          <cell r="J8057">
            <v>6</v>
          </cell>
          <cell r="K8057" t="str">
            <v>Z</v>
          </cell>
          <cell r="L8057" t="str">
            <v>S</v>
          </cell>
          <cell r="M8057">
            <v>1</v>
          </cell>
          <cell r="N8057" t="str">
            <v>PK</v>
          </cell>
          <cell r="O8057" t="str">
            <v>Asesoría Jurídica Integral para el Financiamiento</v>
          </cell>
          <cell r="P8057">
            <v>0</v>
          </cell>
          <cell r="Q8057">
            <v>977500</v>
          </cell>
          <cell r="R8057">
            <v>977500</v>
          </cell>
          <cell r="S8057">
            <v>977500</v>
          </cell>
          <cell r="T8057">
            <v>391000</v>
          </cell>
          <cell r="U8057">
            <v>228083.33</v>
          </cell>
          <cell r="V8057">
            <v>0</v>
          </cell>
        </row>
        <row r="8058">
          <cell r="A8058">
            <v>21500</v>
          </cell>
          <cell r="B8058" t="str">
            <v>P</v>
          </cell>
          <cell r="C8058" t="str">
            <v>B</v>
          </cell>
          <cell r="D8058" t="str">
            <v>J</v>
          </cell>
          <cell r="E8058">
            <v>0</v>
          </cell>
          <cell r="F8058">
            <v>202</v>
          </cell>
          <cell r="G8058" t="str">
            <v>B018</v>
          </cell>
          <cell r="H8058">
            <v>0</v>
          </cell>
          <cell r="I8058">
            <v>3301</v>
          </cell>
          <cell r="J8058">
            <v>6</v>
          </cell>
          <cell r="K8058" t="str">
            <v>Z</v>
          </cell>
          <cell r="L8058" t="str">
            <v>S</v>
          </cell>
          <cell r="M8058">
            <v>1</v>
          </cell>
          <cell r="N8058" t="str">
            <v>PK</v>
          </cell>
          <cell r="O8058" t="str">
            <v>Asesoría Especializada para la Instrumentación de Estrategias para el Fomento Económico en el Estado.</v>
          </cell>
          <cell r="P8058">
            <v>0</v>
          </cell>
          <cell r="Q8058">
            <v>2300000</v>
          </cell>
          <cell r="R8058">
            <v>2300000</v>
          </cell>
          <cell r="S8058">
            <v>2300000</v>
          </cell>
          <cell r="T8058">
            <v>920000</v>
          </cell>
          <cell r="U8058">
            <v>460000</v>
          </cell>
          <cell r="V8058">
            <v>0</v>
          </cell>
        </row>
        <row r="8059">
          <cell r="A8059">
            <v>21500</v>
          </cell>
          <cell r="B8059" t="str">
            <v>P</v>
          </cell>
          <cell r="C8059" t="str">
            <v>B</v>
          </cell>
          <cell r="D8059" t="str">
            <v>J</v>
          </cell>
          <cell r="E8059">
            <v>0</v>
          </cell>
          <cell r="F8059">
            <v>202</v>
          </cell>
          <cell r="G8059" t="str">
            <v>B019</v>
          </cell>
          <cell r="H8059">
            <v>0</v>
          </cell>
          <cell r="I8059">
            <v>2101</v>
          </cell>
          <cell r="J8059">
            <v>6</v>
          </cell>
          <cell r="K8059" t="str">
            <v>Z</v>
          </cell>
          <cell r="L8059" t="str">
            <v>S</v>
          </cell>
          <cell r="M8059">
            <v>1</v>
          </cell>
          <cell r="N8059" t="str">
            <v>PK</v>
          </cell>
          <cell r="O8059" t="str">
            <v>Centro de Desarrollo Empresarial y Empleo</v>
          </cell>
          <cell r="P8059">
            <v>0</v>
          </cell>
          <cell r="Q8059">
            <v>78936.14</v>
          </cell>
          <cell r="R8059">
            <v>78936.14</v>
          </cell>
          <cell r="S8059">
            <v>78936.14</v>
          </cell>
          <cell r="T8059">
            <v>31575.200000000001</v>
          </cell>
          <cell r="U8059">
            <v>0</v>
          </cell>
          <cell r="V8059">
            <v>0</v>
          </cell>
        </row>
        <row r="8060">
          <cell r="A8060">
            <v>21500</v>
          </cell>
          <cell r="B8060" t="str">
            <v>P</v>
          </cell>
          <cell r="C8060" t="str">
            <v>B</v>
          </cell>
          <cell r="D8060" t="str">
            <v>J</v>
          </cell>
          <cell r="E8060">
            <v>0</v>
          </cell>
          <cell r="F8060">
            <v>202</v>
          </cell>
          <cell r="G8060" t="str">
            <v>B019</v>
          </cell>
          <cell r="H8060">
            <v>0</v>
          </cell>
          <cell r="I8060">
            <v>2106</v>
          </cell>
          <cell r="J8060">
            <v>6</v>
          </cell>
          <cell r="K8060" t="str">
            <v>Z</v>
          </cell>
          <cell r="L8060" t="str">
            <v>S</v>
          </cell>
          <cell r="M8060">
            <v>1</v>
          </cell>
          <cell r="N8060" t="str">
            <v>PK</v>
          </cell>
          <cell r="O8060" t="str">
            <v>Centro de Desarrollo Empresarial y Empleo</v>
          </cell>
          <cell r="P8060">
            <v>0</v>
          </cell>
          <cell r="Q8060">
            <v>213197.99</v>
          </cell>
          <cell r="R8060">
            <v>213197.99</v>
          </cell>
          <cell r="S8060">
            <v>213197.99</v>
          </cell>
          <cell r="T8060">
            <v>85279.2</v>
          </cell>
          <cell r="U8060">
            <v>0</v>
          </cell>
          <cell r="V8060">
            <v>0</v>
          </cell>
        </row>
        <row r="8061">
          <cell r="A8061">
            <v>21500</v>
          </cell>
          <cell r="B8061" t="str">
            <v>P</v>
          </cell>
          <cell r="C8061" t="str">
            <v>B</v>
          </cell>
          <cell r="D8061" t="str">
            <v>J</v>
          </cell>
          <cell r="E8061">
            <v>0</v>
          </cell>
          <cell r="F8061">
            <v>202</v>
          </cell>
          <cell r="G8061" t="str">
            <v>B019</v>
          </cell>
          <cell r="H8061">
            <v>0</v>
          </cell>
          <cell r="I8061">
            <v>2403</v>
          </cell>
          <cell r="J8061">
            <v>6</v>
          </cell>
          <cell r="K8061" t="str">
            <v>Z</v>
          </cell>
          <cell r="L8061" t="str">
            <v>S</v>
          </cell>
          <cell r="M8061">
            <v>1</v>
          </cell>
          <cell r="N8061" t="str">
            <v>PK</v>
          </cell>
          <cell r="O8061" t="str">
            <v>Centro de Desarrollo Empresarial y Empleo</v>
          </cell>
          <cell r="P8061">
            <v>0</v>
          </cell>
          <cell r="Q8061">
            <v>69974.960000000006</v>
          </cell>
          <cell r="R8061">
            <v>69974.960000000006</v>
          </cell>
          <cell r="S8061">
            <v>69974.960000000006</v>
          </cell>
          <cell r="T8061">
            <v>69974.960000000006</v>
          </cell>
          <cell r="U8061">
            <v>13605.08</v>
          </cell>
          <cell r="V8061">
            <v>0</v>
          </cell>
        </row>
        <row r="8062">
          <cell r="A8062">
            <v>21500</v>
          </cell>
          <cell r="B8062" t="str">
            <v>P</v>
          </cell>
          <cell r="C8062" t="str">
            <v>B</v>
          </cell>
          <cell r="D8062" t="str">
            <v>J</v>
          </cell>
          <cell r="E8062">
            <v>0</v>
          </cell>
          <cell r="F8062">
            <v>202</v>
          </cell>
          <cell r="G8062" t="str">
            <v>B019</v>
          </cell>
          <cell r="H8062">
            <v>0</v>
          </cell>
          <cell r="I8062">
            <v>2701</v>
          </cell>
          <cell r="J8062">
            <v>6</v>
          </cell>
          <cell r="K8062" t="str">
            <v>Z</v>
          </cell>
          <cell r="L8062" t="str">
            <v>S</v>
          </cell>
          <cell r="M8062">
            <v>1</v>
          </cell>
          <cell r="N8062" t="str">
            <v>PK</v>
          </cell>
          <cell r="O8062" t="str">
            <v>Centro de Desarrollo Empresarial y Empleo</v>
          </cell>
          <cell r="P8062">
            <v>0</v>
          </cell>
          <cell r="Q8062">
            <v>23400</v>
          </cell>
          <cell r="R8062">
            <v>23400</v>
          </cell>
          <cell r="S8062">
            <v>23400</v>
          </cell>
          <cell r="T8062">
            <v>23400</v>
          </cell>
          <cell r="U8062">
            <v>0</v>
          </cell>
          <cell r="V8062">
            <v>0</v>
          </cell>
        </row>
        <row r="8063">
          <cell r="A8063">
            <v>21500</v>
          </cell>
          <cell r="B8063" t="str">
            <v>P</v>
          </cell>
          <cell r="C8063" t="str">
            <v>B</v>
          </cell>
          <cell r="D8063" t="str">
            <v>J</v>
          </cell>
          <cell r="E8063">
            <v>0</v>
          </cell>
          <cell r="F8063">
            <v>202</v>
          </cell>
          <cell r="G8063" t="str">
            <v>B019</v>
          </cell>
          <cell r="H8063">
            <v>0</v>
          </cell>
          <cell r="I8063">
            <v>3301</v>
          </cell>
          <cell r="J8063">
            <v>6</v>
          </cell>
          <cell r="K8063" t="str">
            <v>Z</v>
          </cell>
          <cell r="L8063" t="str">
            <v>S</v>
          </cell>
          <cell r="M8063">
            <v>1</v>
          </cell>
          <cell r="N8063" t="str">
            <v>PK</v>
          </cell>
          <cell r="O8063" t="str">
            <v>Centro de Desarrollo Empresarial y Empleo</v>
          </cell>
          <cell r="P8063">
            <v>0</v>
          </cell>
          <cell r="Q8063">
            <v>250000</v>
          </cell>
          <cell r="R8063">
            <v>250000</v>
          </cell>
          <cell r="S8063">
            <v>250000</v>
          </cell>
          <cell r="T8063">
            <v>250000</v>
          </cell>
          <cell r="U8063">
            <v>0</v>
          </cell>
          <cell r="V8063">
            <v>0</v>
          </cell>
        </row>
        <row r="8064">
          <cell r="A8064">
            <v>21500</v>
          </cell>
          <cell r="B8064" t="str">
            <v>P</v>
          </cell>
          <cell r="C8064" t="str">
            <v>B</v>
          </cell>
          <cell r="D8064" t="str">
            <v>J</v>
          </cell>
          <cell r="E8064">
            <v>0</v>
          </cell>
          <cell r="F8064">
            <v>202</v>
          </cell>
          <cell r="G8064" t="str">
            <v>B019</v>
          </cell>
          <cell r="H8064">
            <v>0</v>
          </cell>
          <cell r="I8064">
            <v>3501</v>
          </cell>
          <cell r="J8064">
            <v>6</v>
          </cell>
          <cell r="K8064" t="str">
            <v>Z</v>
          </cell>
          <cell r="L8064" t="str">
            <v>S</v>
          </cell>
          <cell r="M8064">
            <v>1</v>
          </cell>
          <cell r="N8064" t="str">
            <v>PK</v>
          </cell>
          <cell r="O8064" t="str">
            <v>Centro de Desarrollo Empresarial y Empleo</v>
          </cell>
          <cell r="P8064">
            <v>0</v>
          </cell>
          <cell r="Q8064">
            <v>20952.96</v>
          </cell>
          <cell r="R8064">
            <v>20952.96</v>
          </cell>
          <cell r="S8064">
            <v>20952.96</v>
          </cell>
          <cell r="T8064">
            <v>20952.96</v>
          </cell>
          <cell r="U8064">
            <v>12726.07</v>
          </cell>
          <cell r="V8064">
            <v>0</v>
          </cell>
        </row>
        <row r="8065">
          <cell r="A8065">
            <v>21500</v>
          </cell>
          <cell r="B8065" t="str">
            <v>P</v>
          </cell>
          <cell r="C8065" t="str">
            <v>B</v>
          </cell>
          <cell r="D8065" t="str">
            <v>J</v>
          </cell>
          <cell r="E8065">
            <v>0</v>
          </cell>
          <cell r="F8065">
            <v>202</v>
          </cell>
          <cell r="G8065" t="str">
            <v>B019</v>
          </cell>
          <cell r="H8065">
            <v>0</v>
          </cell>
          <cell r="I8065">
            <v>3602</v>
          </cell>
          <cell r="J8065">
            <v>6</v>
          </cell>
          <cell r="K8065" t="str">
            <v>Z</v>
          </cell>
          <cell r="L8065" t="str">
            <v>S</v>
          </cell>
          <cell r="M8065">
            <v>4</v>
          </cell>
          <cell r="N8065" t="str">
            <v>PK</v>
          </cell>
          <cell r="O8065" t="str">
            <v>Centro de Desarrollo Empresarial y Empleo</v>
          </cell>
          <cell r="P8065">
            <v>0</v>
          </cell>
          <cell r="Q8065">
            <v>128700</v>
          </cell>
          <cell r="R8065">
            <v>128700</v>
          </cell>
          <cell r="S8065">
            <v>128700</v>
          </cell>
          <cell r="T8065">
            <v>128700</v>
          </cell>
          <cell r="U8065">
            <v>0</v>
          </cell>
          <cell r="V8065">
            <v>0</v>
          </cell>
        </row>
        <row r="8066">
          <cell r="A8066">
            <v>21500</v>
          </cell>
          <cell r="B8066" t="str">
            <v>P</v>
          </cell>
          <cell r="C8066" t="str">
            <v>B</v>
          </cell>
          <cell r="D8066" t="str">
            <v>J</v>
          </cell>
          <cell r="E8066">
            <v>0</v>
          </cell>
          <cell r="F8066">
            <v>202</v>
          </cell>
          <cell r="G8066" t="str">
            <v>B019</v>
          </cell>
          <cell r="H8066">
            <v>0</v>
          </cell>
          <cell r="I8066">
            <v>3605</v>
          </cell>
          <cell r="J8066">
            <v>6</v>
          </cell>
          <cell r="K8066" t="str">
            <v>Z</v>
          </cell>
          <cell r="L8066" t="str">
            <v>S</v>
          </cell>
          <cell r="M8066">
            <v>1</v>
          </cell>
          <cell r="N8066" t="str">
            <v>PK</v>
          </cell>
          <cell r="O8066" t="str">
            <v>Centro de Desarrollo Empresarial y Empleo</v>
          </cell>
          <cell r="P8066">
            <v>0</v>
          </cell>
          <cell r="Q8066">
            <v>834633</v>
          </cell>
          <cell r="R8066">
            <v>834633</v>
          </cell>
          <cell r="S8066">
            <v>834633</v>
          </cell>
          <cell r="T8066">
            <v>834633</v>
          </cell>
          <cell r="U8066">
            <v>51003.65</v>
          </cell>
          <cell r="V8066">
            <v>0</v>
          </cell>
        </row>
        <row r="8067">
          <cell r="A8067">
            <v>21500</v>
          </cell>
          <cell r="B8067" t="str">
            <v>P</v>
          </cell>
          <cell r="C8067" t="str">
            <v>B</v>
          </cell>
          <cell r="D8067" t="str">
            <v>J</v>
          </cell>
          <cell r="E8067">
            <v>0</v>
          </cell>
          <cell r="F8067">
            <v>202</v>
          </cell>
          <cell r="G8067" t="str">
            <v>B019</v>
          </cell>
          <cell r="H8067">
            <v>0</v>
          </cell>
          <cell r="I8067">
            <v>5101</v>
          </cell>
          <cell r="J8067">
            <v>2</v>
          </cell>
          <cell r="K8067" t="str">
            <v>Z</v>
          </cell>
          <cell r="L8067" t="str">
            <v>S</v>
          </cell>
          <cell r="M8067">
            <v>1</v>
          </cell>
          <cell r="N8067" t="str">
            <v>PK</v>
          </cell>
          <cell r="O8067" t="str">
            <v>Centro de Desarrollo Empresarial y Empleo</v>
          </cell>
          <cell r="P8067">
            <v>0</v>
          </cell>
          <cell r="Q8067">
            <v>437725.31</v>
          </cell>
          <cell r="R8067">
            <v>437725.31</v>
          </cell>
          <cell r="S8067">
            <v>437725.31</v>
          </cell>
          <cell r="T8067">
            <v>437725.31</v>
          </cell>
          <cell r="U8067">
            <v>0</v>
          </cell>
          <cell r="V8067">
            <v>0</v>
          </cell>
        </row>
        <row r="8068">
          <cell r="A8068">
            <v>21500</v>
          </cell>
          <cell r="B8068" t="str">
            <v>P</v>
          </cell>
          <cell r="C8068" t="str">
            <v>B</v>
          </cell>
          <cell r="D8068" t="str">
            <v>J</v>
          </cell>
          <cell r="E8068">
            <v>0</v>
          </cell>
          <cell r="F8068">
            <v>202</v>
          </cell>
          <cell r="G8068" t="str">
            <v>B020</v>
          </cell>
          <cell r="H8068">
            <v>0</v>
          </cell>
          <cell r="I8068">
            <v>4205</v>
          </cell>
          <cell r="J8068">
            <v>6</v>
          </cell>
          <cell r="K8068" t="str">
            <v>Z</v>
          </cell>
          <cell r="L8068" t="str">
            <v>S</v>
          </cell>
          <cell r="M8068">
            <v>1</v>
          </cell>
          <cell r="N8068" t="str">
            <v>PK</v>
          </cell>
          <cell r="O8068" t="str">
            <v>Estudio de Competitividad de Chiapas</v>
          </cell>
          <cell r="P8068">
            <v>0</v>
          </cell>
          <cell r="Q8068">
            <v>599000</v>
          </cell>
          <cell r="R8068">
            <v>599000</v>
          </cell>
          <cell r="S8068">
            <v>599000</v>
          </cell>
          <cell r="T8068">
            <v>578353.6</v>
          </cell>
          <cell r="U8068">
            <v>0</v>
          </cell>
          <cell r="V8068">
            <v>0</v>
          </cell>
        </row>
        <row r="8069">
          <cell r="A8069">
            <v>21500</v>
          </cell>
          <cell r="B8069" t="str">
            <v>P</v>
          </cell>
          <cell r="C8069" t="str">
            <v>B</v>
          </cell>
          <cell r="D8069" t="str">
            <v>J</v>
          </cell>
          <cell r="E8069">
            <v>0</v>
          </cell>
          <cell r="F8069">
            <v>221</v>
          </cell>
          <cell r="G8069" t="str">
            <v>A001</v>
          </cell>
          <cell r="H8069">
            <v>0</v>
          </cell>
          <cell r="I8069">
            <v>1106</v>
          </cell>
          <cell r="J8069">
            <v>1</v>
          </cell>
          <cell r="K8069" t="str">
            <v>Z</v>
          </cell>
          <cell r="L8069" t="str">
            <v>S</v>
          </cell>
          <cell r="M8069">
            <v>2</v>
          </cell>
          <cell r="N8069" t="str">
            <v>PI</v>
          </cell>
          <cell r="O8069" t="str">
            <v>Fomento al Desarrollo Empresarial en el Estado de Chiapas</v>
          </cell>
          <cell r="P8069">
            <v>4440</v>
          </cell>
          <cell r="Q8069">
            <v>0</v>
          </cell>
          <cell r="R8069">
            <v>4440</v>
          </cell>
          <cell r="S8069">
            <v>4440</v>
          </cell>
          <cell r="T8069">
            <v>2220</v>
          </cell>
          <cell r="U8069">
            <v>1850</v>
          </cell>
          <cell r="V8069">
            <v>0</v>
          </cell>
        </row>
        <row r="8070">
          <cell r="A8070">
            <v>21500</v>
          </cell>
          <cell r="B8070" t="str">
            <v>P</v>
          </cell>
          <cell r="C8070" t="str">
            <v>B</v>
          </cell>
          <cell r="D8070" t="str">
            <v>J</v>
          </cell>
          <cell r="E8070">
            <v>0</v>
          </cell>
          <cell r="F8070">
            <v>221</v>
          </cell>
          <cell r="G8070" t="str">
            <v>A001</v>
          </cell>
          <cell r="H8070">
            <v>0</v>
          </cell>
          <cell r="I8070">
            <v>1107</v>
          </cell>
          <cell r="J8070">
            <v>1</v>
          </cell>
          <cell r="K8070" t="str">
            <v>Z</v>
          </cell>
          <cell r="L8070" t="str">
            <v>S</v>
          </cell>
          <cell r="M8070">
            <v>2</v>
          </cell>
          <cell r="N8070" t="str">
            <v>PI</v>
          </cell>
          <cell r="O8070" t="str">
            <v>Fomento al Desarrollo Empresarial en el Estado de Chiapas</v>
          </cell>
          <cell r="P8070">
            <v>3600</v>
          </cell>
          <cell r="Q8070">
            <v>0</v>
          </cell>
          <cell r="R8070">
            <v>3600</v>
          </cell>
          <cell r="S8070">
            <v>3600</v>
          </cell>
          <cell r="T8070">
            <v>1800</v>
          </cell>
          <cell r="U8070">
            <v>1500</v>
          </cell>
          <cell r="V8070">
            <v>0</v>
          </cell>
        </row>
        <row r="8071">
          <cell r="A8071">
            <v>21500</v>
          </cell>
          <cell r="B8071" t="str">
            <v>P</v>
          </cell>
          <cell r="C8071" t="str">
            <v>B</v>
          </cell>
          <cell r="D8071" t="str">
            <v>J</v>
          </cell>
          <cell r="E8071">
            <v>0</v>
          </cell>
          <cell r="F8071">
            <v>221</v>
          </cell>
          <cell r="G8071" t="str">
            <v>A001</v>
          </cell>
          <cell r="H8071">
            <v>0</v>
          </cell>
          <cell r="I8071">
            <v>1111</v>
          </cell>
          <cell r="J8071">
            <v>1</v>
          </cell>
          <cell r="K8071" t="str">
            <v>Z</v>
          </cell>
          <cell r="L8071" t="str">
            <v>S</v>
          </cell>
          <cell r="M8071">
            <v>2</v>
          </cell>
          <cell r="N8071" t="str">
            <v>PI</v>
          </cell>
          <cell r="O8071" t="str">
            <v>Fomento al Desarrollo Empresarial en el Estado de Chiapas</v>
          </cell>
          <cell r="P8071">
            <v>149208.24</v>
          </cell>
          <cell r="Q8071">
            <v>-3596.88</v>
          </cell>
          <cell r="R8071">
            <v>145611.35999999999</v>
          </cell>
          <cell r="S8071">
            <v>145611.35999999999</v>
          </cell>
          <cell r="T8071">
            <v>74604.12</v>
          </cell>
          <cell r="U8071">
            <v>63019.69</v>
          </cell>
          <cell r="V8071">
            <v>0</v>
          </cell>
        </row>
        <row r="8072">
          <cell r="A8072">
            <v>21500</v>
          </cell>
          <cell r="B8072" t="str">
            <v>P</v>
          </cell>
          <cell r="C8072" t="str">
            <v>B</v>
          </cell>
          <cell r="D8072" t="str">
            <v>J</v>
          </cell>
          <cell r="E8072">
            <v>0</v>
          </cell>
          <cell r="F8072">
            <v>221</v>
          </cell>
          <cell r="G8072" t="str">
            <v>A001</v>
          </cell>
          <cell r="H8072">
            <v>0</v>
          </cell>
          <cell r="I8072">
            <v>1305</v>
          </cell>
          <cell r="J8072">
            <v>1</v>
          </cell>
          <cell r="K8072" t="str">
            <v>Z</v>
          </cell>
          <cell r="L8072" t="str">
            <v>S</v>
          </cell>
          <cell r="M8072">
            <v>2</v>
          </cell>
          <cell r="N8072" t="str">
            <v>PI</v>
          </cell>
          <cell r="O8072" t="str">
            <v>Fomento al Desarrollo Empresarial en el Estado de Chiapas</v>
          </cell>
          <cell r="P8072">
            <v>3407.04</v>
          </cell>
          <cell r="Q8072">
            <v>-77.930000000000007</v>
          </cell>
          <cell r="R8072">
            <v>3329.11</v>
          </cell>
          <cell r="S8072">
            <v>3329.11</v>
          </cell>
          <cell r="T8072">
            <v>1703.52</v>
          </cell>
          <cell r="U8072">
            <v>1270.79</v>
          </cell>
          <cell r="V8072">
            <v>0</v>
          </cell>
        </row>
        <row r="8073">
          <cell r="A8073">
            <v>21500</v>
          </cell>
          <cell r="B8073" t="str">
            <v>P</v>
          </cell>
          <cell r="C8073" t="str">
            <v>B</v>
          </cell>
          <cell r="D8073" t="str">
            <v>J</v>
          </cell>
          <cell r="E8073">
            <v>0</v>
          </cell>
          <cell r="F8073">
            <v>221</v>
          </cell>
          <cell r="G8073" t="str">
            <v>A001</v>
          </cell>
          <cell r="H8073">
            <v>0</v>
          </cell>
          <cell r="I8073">
            <v>1306</v>
          </cell>
          <cell r="J8073">
            <v>1</v>
          </cell>
          <cell r="K8073" t="str">
            <v>Z</v>
          </cell>
          <cell r="L8073" t="str">
            <v>S</v>
          </cell>
          <cell r="M8073">
            <v>2</v>
          </cell>
          <cell r="N8073" t="str">
            <v>PI</v>
          </cell>
          <cell r="O8073" t="str">
            <v>Fomento al Desarrollo Empresarial en el Estado de Chiapas</v>
          </cell>
          <cell r="P8073">
            <v>26208.04</v>
          </cell>
          <cell r="Q8073">
            <v>-599.48</v>
          </cell>
          <cell r="R8073">
            <v>25608.560000000001</v>
          </cell>
          <cell r="S8073">
            <v>25608.560000000001</v>
          </cell>
          <cell r="T8073">
            <v>0</v>
          </cell>
          <cell r="U8073">
            <v>0</v>
          </cell>
          <cell r="V8073">
            <v>0</v>
          </cell>
        </row>
        <row r="8074">
          <cell r="A8074">
            <v>21500</v>
          </cell>
          <cell r="B8074" t="str">
            <v>P</v>
          </cell>
          <cell r="C8074" t="str">
            <v>B</v>
          </cell>
          <cell r="D8074" t="str">
            <v>J</v>
          </cell>
          <cell r="E8074">
            <v>0</v>
          </cell>
          <cell r="F8074">
            <v>221</v>
          </cell>
          <cell r="G8074" t="str">
            <v>A001</v>
          </cell>
          <cell r="H8074">
            <v>0</v>
          </cell>
          <cell r="I8074">
            <v>1325</v>
          </cell>
          <cell r="J8074">
            <v>1</v>
          </cell>
          <cell r="K8074" t="str">
            <v>Z</v>
          </cell>
          <cell r="L8074" t="str">
            <v>S</v>
          </cell>
          <cell r="M8074">
            <v>2</v>
          </cell>
          <cell r="N8074" t="str">
            <v>PI</v>
          </cell>
          <cell r="O8074" t="str">
            <v>Fomento al Desarrollo Empresarial en el Estado de Chiapas</v>
          </cell>
          <cell r="P8074">
            <v>58025.38</v>
          </cell>
          <cell r="Q8074">
            <v>-1398.74</v>
          </cell>
          <cell r="R8074">
            <v>56626.64</v>
          </cell>
          <cell r="S8074">
            <v>56626.64</v>
          </cell>
          <cell r="T8074">
            <v>24868.02</v>
          </cell>
          <cell r="U8074">
            <v>21006.59</v>
          </cell>
          <cell r="V8074">
            <v>0</v>
          </cell>
        </row>
        <row r="8075">
          <cell r="A8075">
            <v>21500</v>
          </cell>
          <cell r="B8075" t="str">
            <v>P</v>
          </cell>
          <cell r="C8075" t="str">
            <v>B</v>
          </cell>
          <cell r="D8075" t="str">
            <v>J</v>
          </cell>
          <cell r="E8075">
            <v>0</v>
          </cell>
          <cell r="F8075">
            <v>221</v>
          </cell>
          <cell r="G8075" t="str">
            <v>A001</v>
          </cell>
          <cell r="H8075">
            <v>0</v>
          </cell>
          <cell r="I8075">
            <v>1330</v>
          </cell>
          <cell r="J8075">
            <v>1</v>
          </cell>
          <cell r="K8075" t="str">
            <v>Z</v>
          </cell>
          <cell r="L8075" t="str">
            <v>S</v>
          </cell>
          <cell r="M8075">
            <v>2</v>
          </cell>
          <cell r="N8075" t="str">
            <v>PI</v>
          </cell>
          <cell r="O8075" t="str">
            <v>Fomento al Desarrollo Empresarial en el Estado de Chiapas</v>
          </cell>
          <cell r="P8075">
            <v>5400</v>
          </cell>
          <cell r="Q8075">
            <v>0</v>
          </cell>
          <cell r="R8075">
            <v>5400</v>
          </cell>
          <cell r="S8075">
            <v>5400</v>
          </cell>
          <cell r="T8075">
            <v>0</v>
          </cell>
          <cell r="U8075">
            <v>0</v>
          </cell>
          <cell r="V8075">
            <v>0</v>
          </cell>
        </row>
        <row r="8076">
          <cell r="A8076">
            <v>21500</v>
          </cell>
          <cell r="B8076" t="str">
            <v>P</v>
          </cell>
          <cell r="C8076" t="str">
            <v>B</v>
          </cell>
          <cell r="D8076" t="str">
            <v>J</v>
          </cell>
          <cell r="E8076">
            <v>0</v>
          </cell>
          <cell r="F8076">
            <v>221</v>
          </cell>
          <cell r="G8076" t="str">
            <v>A001</v>
          </cell>
          <cell r="H8076">
            <v>0</v>
          </cell>
          <cell r="I8076">
            <v>1406</v>
          </cell>
          <cell r="J8076">
            <v>1</v>
          </cell>
          <cell r="K8076" t="str">
            <v>Z</v>
          </cell>
          <cell r="L8076" t="str">
            <v>S</v>
          </cell>
          <cell r="M8076">
            <v>2</v>
          </cell>
          <cell r="N8076" t="str">
            <v>PI</v>
          </cell>
          <cell r="O8076" t="str">
            <v>Fomento al Desarrollo Empresarial en el Estado de Chiapas</v>
          </cell>
          <cell r="P8076">
            <v>9681.5499999999993</v>
          </cell>
          <cell r="Q8076">
            <v>-134.81</v>
          </cell>
          <cell r="R8076">
            <v>9546.74</v>
          </cell>
          <cell r="S8076">
            <v>9546.74</v>
          </cell>
          <cell r="T8076">
            <v>4840.8</v>
          </cell>
          <cell r="U8076">
            <v>4840.8</v>
          </cell>
          <cell r="V8076">
            <v>0</v>
          </cell>
        </row>
        <row r="8077">
          <cell r="A8077">
            <v>21500</v>
          </cell>
          <cell r="B8077" t="str">
            <v>P</v>
          </cell>
          <cell r="C8077" t="str">
            <v>B</v>
          </cell>
          <cell r="D8077" t="str">
            <v>J</v>
          </cell>
          <cell r="E8077">
            <v>0</v>
          </cell>
          <cell r="F8077">
            <v>221</v>
          </cell>
          <cell r="G8077" t="str">
            <v>A001</v>
          </cell>
          <cell r="H8077">
            <v>0</v>
          </cell>
          <cell r="I8077">
            <v>1506</v>
          </cell>
          <cell r="J8077">
            <v>1</v>
          </cell>
          <cell r="K8077" t="str">
            <v>Z</v>
          </cell>
          <cell r="L8077" t="str">
            <v>S</v>
          </cell>
          <cell r="M8077">
            <v>2</v>
          </cell>
          <cell r="N8077" t="str">
            <v>PI</v>
          </cell>
          <cell r="O8077" t="str">
            <v>Fomento al Desarrollo Empresarial en el Estado de Chiapas</v>
          </cell>
          <cell r="P8077">
            <v>2400</v>
          </cell>
          <cell r="Q8077">
            <v>0</v>
          </cell>
          <cell r="R8077">
            <v>2400</v>
          </cell>
          <cell r="S8077">
            <v>2400</v>
          </cell>
          <cell r="T8077">
            <v>0</v>
          </cell>
          <cell r="U8077">
            <v>0</v>
          </cell>
          <cell r="V8077">
            <v>0</v>
          </cell>
        </row>
        <row r="8078">
          <cell r="A8078">
            <v>21500</v>
          </cell>
          <cell r="B8078" t="str">
            <v>P</v>
          </cell>
          <cell r="C8078" t="str">
            <v>B</v>
          </cell>
          <cell r="D8078" t="str">
            <v>J</v>
          </cell>
          <cell r="E8078">
            <v>0</v>
          </cell>
          <cell r="F8078">
            <v>221</v>
          </cell>
          <cell r="G8078" t="str">
            <v>A001</v>
          </cell>
          <cell r="H8078">
            <v>0</v>
          </cell>
          <cell r="I8078">
            <v>1601</v>
          </cell>
          <cell r="J8078">
            <v>1</v>
          </cell>
          <cell r="K8078" t="str">
            <v>Z</v>
          </cell>
          <cell r="L8078" t="str">
            <v>S</v>
          </cell>
          <cell r="M8078">
            <v>2</v>
          </cell>
          <cell r="N8078" t="str">
            <v>PI</v>
          </cell>
          <cell r="O8078" t="str">
            <v>Fomento al Desarrollo Empresarial en el Estado de Chiapas</v>
          </cell>
          <cell r="P8078">
            <v>3790.33</v>
          </cell>
          <cell r="Q8078">
            <v>-85.1</v>
          </cell>
          <cell r="R8078">
            <v>3705.23</v>
          </cell>
          <cell r="S8078">
            <v>3705.23</v>
          </cell>
          <cell r="T8078">
            <v>1263.44</v>
          </cell>
          <cell r="U8078">
            <v>1263.44</v>
          </cell>
          <cell r="V8078">
            <v>0</v>
          </cell>
        </row>
        <row r="8079">
          <cell r="A8079">
            <v>21500</v>
          </cell>
          <cell r="B8079" t="str">
            <v>P</v>
          </cell>
          <cell r="C8079" t="str">
            <v>B</v>
          </cell>
          <cell r="D8079" t="str">
            <v>J</v>
          </cell>
          <cell r="E8079">
            <v>0</v>
          </cell>
          <cell r="F8079">
            <v>221</v>
          </cell>
          <cell r="G8079" t="str">
            <v>A001</v>
          </cell>
          <cell r="H8079">
            <v>0</v>
          </cell>
          <cell r="I8079">
            <v>2101</v>
          </cell>
          <cell r="J8079">
            <v>1</v>
          </cell>
          <cell r="K8079" t="str">
            <v>Z</v>
          </cell>
          <cell r="L8079" t="str">
            <v>S</v>
          </cell>
          <cell r="M8079">
            <v>1</v>
          </cell>
          <cell r="N8079" t="str">
            <v>PI</v>
          </cell>
          <cell r="O8079" t="str">
            <v>Fomento al Desarrollo Empresarial en el Estado de Chiapas</v>
          </cell>
          <cell r="P8079">
            <v>5376.14</v>
          </cell>
          <cell r="Q8079">
            <v>-2321.4</v>
          </cell>
          <cell r="R8079">
            <v>3054.74</v>
          </cell>
          <cell r="S8079">
            <v>3054.74</v>
          </cell>
          <cell r="T8079">
            <v>850.5</v>
          </cell>
          <cell r="U8079">
            <v>850</v>
          </cell>
          <cell r="V8079">
            <v>0</v>
          </cell>
        </row>
        <row r="8080">
          <cell r="A8080">
            <v>21500</v>
          </cell>
          <cell r="B8080" t="str">
            <v>P</v>
          </cell>
          <cell r="C8080" t="str">
            <v>B</v>
          </cell>
          <cell r="D8080" t="str">
            <v>J</v>
          </cell>
          <cell r="E8080">
            <v>0</v>
          </cell>
          <cell r="F8080">
            <v>221</v>
          </cell>
          <cell r="G8080" t="str">
            <v>A001</v>
          </cell>
          <cell r="H8080">
            <v>0</v>
          </cell>
          <cell r="I8080">
            <v>2106</v>
          </cell>
          <cell r="J8080">
            <v>1</v>
          </cell>
          <cell r="K8080" t="str">
            <v>Z</v>
          </cell>
          <cell r="L8080" t="str">
            <v>S</v>
          </cell>
          <cell r="M8080">
            <v>1</v>
          </cell>
          <cell r="N8080" t="str">
            <v>PI</v>
          </cell>
          <cell r="O8080" t="str">
            <v>Fomento al Desarrollo Empresarial en el Estado de Chiapas</v>
          </cell>
          <cell r="P8080">
            <v>7342.65</v>
          </cell>
          <cell r="Q8080">
            <v>-3459.62</v>
          </cell>
          <cell r="R8080">
            <v>3883.03</v>
          </cell>
          <cell r="S8080">
            <v>3883.03</v>
          </cell>
          <cell r="T8080">
            <v>946</v>
          </cell>
          <cell r="U8080">
            <v>946</v>
          </cell>
          <cell r="V8080">
            <v>0</v>
          </cell>
        </row>
        <row r="8081">
          <cell r="A8081">
            <v>21500</v>
          </cell>
          <cell r="B8081" t="str">
            <v>P</v>
          </cell>
          <cell r="C8081" t="str">
            <v>B</v>
          </cell>
          <cell r="D8081" t="str">
            <v>J</v>
          </cell>
          <cell r="E8081">
            <v>0</v>
          </cell>
          <cell r="F8081">
            <v>221</v>
          </cell>
          <cell r="G8081" t="str">
            <v>A001</v>
          </cell>
          <cell r="H8081">
            <v>0</v>
          </cell>
          <cell r="I8081">
            <v>2201</v>
          </cell>
          <cell r="J8081">
            <v>1</v>
          </cell>
          <cell r="K8081" t="str">
            <v>Z</v>
          </cell>
          <cell r="L8081" t="str">
            <v>S</v>
          </cell>
          <cell r="M8081">
            <v>1</v>
          </cell>
          <cell r="N8081" t="str">
            <v>PI</v>
          </cell>
          <cell r="O8081" t="str">
            <v>Fomento al Desarrollo Empresarial en el Estado de Chiapas</v>
          </cell>
          <cell r="P8081">
            <v>1680</v>
          </cell>
          <cell r="Q8081">
            <v>-252</v>
          </cell>
          <cell r="R8081">
            <v>1428</v>
          </cell>
          <cell r="S8081">
            <v>1428</v>
          </cell>
          <cell r="T8081">
            <v>756</v>
          </cell>
          <cell r="U8081">
            <v>130</v>
          </cell>
          <cell r="V8081">
            <v>0</v>
          </cell>
        </row>
        <row r="8082">
          <cell r="A8082">
            <v>21500</v>
          </cell>
          <cell r="B8082" t="str">
            <v>P</v>
          </cell>
          <cell r="C8082" t="str">
            <v>B</v>
          </cell>
          <cell r="D8082" t="str">
            <v>J</v>
          </cell>
          <cell r="E8082">
            <v>0</v>
          </cell>
          <cell r="F8082">
            <v>221</v>
          </cell>
          <cell r="G8082" t="str">
            <v>A001</v>
          </cell>
          <cell r="H8082">
            <v>0</v>
          </cell>
          <cell r="I8082">
            <v>2203</v>
          </cell>
          <cell r="J8082">
            <v>1</v>
          </cell>
          <cell r="K8082" t="str">
            <v>Z</v>
          </cell>
          <cell r="L8082" t="str">
            <v>S</v>
          </cell>
          <cell r="M8082">
            <v>1</v>
          </cell>
          <cell r="N8082" t="str">
            <v>PI</v>
          </cell>
          <cell r="O8082" t="str">
            <v>Fomento al Desarrollo Empresarial en el Estado de Chiapas</v>
          </cell>
          <cell r="P8082">
            <v>532.37</v>
          </cell>
          <cell r="Q8082">
            <v>-79.86</v>
          </cell>
          <cell r="R8082">
            <v>452.51</v>
          </cell>
          <cell r="S8082">
            <v>452.51</v>
          </cell>
          <cell r="T8082">
            <v>226.26</v>
          </cell>
          <cell r="U8082">
            <v>0</v>
          </cell>
          <cell r="V8082">
            <v>0</v>
          </cell>
        </row>
        <row r="8083">
          <cell r="A8083">
            <v>21500</v>
          </cell>
          <cell r="B8083" t="str">
            <v>P</v>
          </cell>
          <cell r="C8083" t="str">
            <v>B</v>
          </cell>
          <cell r="D8083" t="str">
            <v>J</v>
          </cell>
          <cell r="E8083">
            <v>0</v>
          </cell>
          <cell r="F8083">
            <v>221</v>
          </cell>
          <cell r="G8083" t="str">
            <v>A001</v>
          </cell>
          <cell r="H8083">
            <v>0</v>
          </cell>
          <cell r="I8083">
            <v>2601</v>
          </cell>
          <cell r="J8083">
            <v>1</v>
          </cell>
          <cell r="K8083" t="str">
            <v>Z</v>
          </cell>
          <cell r="L8083" t="str">
            <v>S</v>
          </cell>
          <cell r="M8083">
            <v>1</v>
          </cell>
          <cell r="N8083" t="str">
            <v>PI</v>
          </cell>
          <cell r="O8083" t="str">
            <v>Fomento al Desarrollo Empresarial en el Estado de Chiapas</v>
          </cell>
          <cell r="P8083">
            <v>9279.5400000000009</v>
          </cell>
          <cell r="Q8083">
            <v>750.43</v>
          </cell>
          <cell r="R8083">
            <v>10029.969999999999</v>
          </cell>
          <cell r="S8083">
            <v>10029.969999999999</v>
          </cell>
          <cell r="T8083">
            <v>6318.19</v>
          </cell>
          <cell r="U8083">
            <v>4691.9399999999996</v>
          </cell>
          <cell r="V8083">
            <v>0</v>
          </cell>
        </row>
        <row r="8084">
          <cell r="A8084">
            <v>21500</v>
          </cell>
          <cell r="B8084" t="str">
            <v>P</v>
          </cell>
          <cell r="C8084" t="str">
            <v>B</v>
          </cell>
          <cell r="D8084" t="str">
            <v>J</v>
          </cell>
          <cell r="E8084">
            <v>0</v>
          </cell>
          <cell r="F8084">
            <v>221</v>
          </cell>
          <cell r="G8084" t="str">
            <v>A001</v>
          </cell>
          <cell r="H8084">
            <v>0</v>
          </cell>
          <cell r="I8084">
            <v>3701</v>
          </cell>
          <cell r="J8084">
            <v>1</v>
          </cell>
          <cell r="K8084" t="str">
            <v>Z</v>
          </cell>
          <cell r="L8084" t="str">
            <v>S</v>
          </cell>
          <cell r="M8084">
            <v>1</v>
          </cell>
          <cell r="N8084" t="str">
            <v>PI</v>
          </cell>
          <cell r="O8084" t="str">
            <v>Fomento al Desarrollo Empresarial en el Estado de Chiapas</v>
          </cell>
          <cell r="P8084">
            <v>31448.3</v>
          </cell>
          <cell r="Q8084">
            <v>-14956.43</v>
          </cell>
          <cell r="R8084">
            <v>16491.87</v>
          </cell>
          <cell r="S8084">
            <v>16491.87</v>
          </cell>
          <cell r="T8084">
            <v>3912.55</v>
          </cell>
          <cell r="U8084">
            <v>3896</v>
          </cell>
          <cell r="V8084">
            <v>0</v>
          </cell>
        </row>
        <row r="8085">
          <cell r="A8085">
            <v>21500</v>
          </cell>
          <cell r="B8085" t="str">
            <v>P</v>
          </cell>
          <cell r="C8085" t="str">
            <v>B</v>
          </cell>
          <cell r="D8085" t="str">
            <v>J</v>
          </cell>
          <cell r="E8085">
            <v>0</v>
          </cell>
          <cell r="F8085">
            <v>221</v>
          </cell>
          <cell r="G8085" t="str">
            <v>A001</v>
          </cell>
          <cell r="H8085">
            <v>0</v>
          </cell>
          <cell r="I8085">
            <v>3702</v>
          </cell>
          <cell r="J8085">
            <v>1</v>
          </cell>
          <cell r="K8085" t="str">
            <v>Z</v>
          </cell>
          <cell r="L8085" t="str">
            <v>S</v>
          </cell>
          <cell r="M8085">
            <v>1</v>
          </cell>
          <cell r="N8085" t="str">
            <v>PI</v>
          </cell>
          <cell r="O8085" t="str">
            <v>Fomento al Desarrollo Empresarial en el Estado de Chiapas</v>
          </cell>
          <cell r="P8085">
            <v>47141</v>
          </cell>
          <cell r="Q8085">
            <v>-1601.12</v>
          </cell>
          <cell r="R8085">
            <v>45539.88</v>
          </cell>
          <cell r="S8085">
            <v>45539.88</v>
          </cell>
          <cell r="T8085">
            <v>27272.74</v>
          </cell>
          <cell r="U8085">
            <v>27272.74</v>
          </cell>
          <cell r="V8085">
            <v>0</v>
          </cell>
        </row>
        <row r="8086">
          <cell r="A8086">
            <v>21500</v>
          </cell>
          <cell r="B8086" t="str">
            <v>P</v>
          </cell>
          <cell r="C8086" t="str">
            <v>B</v>
          </cell>
          <cell r="D8086" t="str">
            <v>J</v>
          </cell>
          <cell r="E8086">
            <v>0</v>
          </cell>
          <cell r="F8086">
            <v>221</v>
          </cell>
          <cell r="G8086" t="str">
            <v>A001</v>
          </cell>
          <cell r="H8086">
            <v>0</v>
          </cell>
          <cell r="I8086">
            <v>3803</v>
          </cell>
          <cell r="J8086">
            <v>1</v>
          </cell>
          <cell r="K8086" t="str">
            <v>Z</v>
          </cell>
          <cell r="L8086" t="str">
            <v>S</v>
          </cell>
          <cell r="M8086">
            <v>1</v>
          </cell>
          <cell r="N8086" t="str">
            <v>PI</v>
          </cell>
          <cell r="O8086" t="str">
            <v>Fomento al Desarrollo Empresarial en el Estado de Chiapas</v>
          </cell>
          <cell r="P8086">
            <v>7200</v>
          </cell>
          <cell r="Q8086">
            <v>-1080</v>
          </cell>
          <cell r="R8086">
            <v>6120</v>
          </cell>
          <cell r="S8086">
            <v>6120</v>
          </cell>
          <cell r="T8086">
            <v>3240</v>
          </cell>
          <cell r="U8086">
            <v>1702.64</v>
          </cell>
          <cell r="V8086">
            <v>0</v>
          </cell>
        </row>
        <row r="8087">
          <cell r="A8087">
            <v>21500</v>
          </cell>
          <cell r="B8087" t="str">
            <v>P</v>
          </cell>
          <cell r="C8087" t="str">
            <v>B</v>
          </cell>
          <cell r="D8087" t="str">
            <v>J</v>
          </cell>
          <cell r="E8087">
            <v>0</v>
          </cell>
          <cell r="F8087">
            <v>221</v>
          </cell>
          <cell r="G8087" t="str">
            <v>A002</v>
          </cell>
          <cell r="H8087">
            <v>0</v>
          </cell>
          <cell r="I8087">
            <v>1106</v>
          </cell>
          <cell r="J8087">
            <v>1</v>
          </cell>
          <cell r="K8087" t="str">
            <v>Z</v>
          </cell>
          <cell r="L8087" t="str">
            <v>S</v>
          </cell>
          <cell r="M8087">
            <v>2</v>
          </cell>
          <cell r="N8087" t="str">
            <v>PI</v>
          </cell>
          <cell r="O8087" t="str">
            <v>Asesoría y Servicios para el Desarrollo del Sector Empresarial</v>
          </cell>
          <cell r="P8087">
            <v>24420</v>
          </cell>
          <cell r="Q8087">
            <v>0</v>
          </cell>
          <cell r="R8087">
            <v>24420</v>
          </cell>
          <cell r="S8087">
            <v>24420</v>
          </cell>
          <cell r="T8087">
            <v>12210</v>
          </cell>
          <cell r="U8087">
            <v>12025</v>
          </cell>
          <cell r="V8087">
            <v>0</v>
          </cell>
        </row>
        <row r="8088">
          <cell r="A8088">
            <v>21500</v>
          </cell>
          <cell r="B8088" t="str">
            <v>P</v>
          </cell>
          <cell r="C8088" t="str">
            <v>B</v>
          </cell>
          <cell r="D8088" t="str">
            <v>J</v>
          </cell>
          <cell r="E8088">
            <v>0</v>
          </cell>
          <cell r="F8088">
            <v>221</v>
          </cell>
          <cell r="G8088" t="str">
            <v>A002</v>
          </cell>
          <cell r="H8088">
            <v>0</v>
          </cell>
          <cell r="I8088">
            <v>1107</v>
          </cell>
          <cell r="J8088">
            <v>1</v>
          </cell>
          <cell r="K8088" t="str">
            <v>Z</v>
          </cell>
          <cell r="L8088" t="str">
            <v>S</v>
          </cell>
          <cell r="M8088">
            <v>2</v>
          </cell>
          <cell r="N8088" t="str">
            <v>PI</v>
          </cell>
          <cell r="O8088" t="str">
            <v>Asesoría y Servicios para el Desarrollo del Sector Empresarial</v>
          </cell>
          <cell r="P8088">
            <v>19800</v>
          </cell>
          <cell r="Q8088">
            <v>0</v>
          </cell>
          <cell r="R8088">
            <v>19800</v>
          </cell>
          <cell r="S8088">
            <v>19800</v>
          </cell>
          <cell r="T8088">
            <v>9900</v>
          </cell>
          <cell r="U8088">
            <v>9750</v>
          </cell>
          <cell r="V8088">
            <v>0</v>
          </cell>
        </row>
        <row r="8089">
          <cell r="A8089">
            <v>21500</v>
          </cell>
          <cell r="B8089" t="str">
            <v>P</v>
          </cell>
          <cell r="C8089" t="str">
            <v>B</v>
          </cell>
          <cell r="D8089" t="str">
            <v>J</v>
          </cell>
          <cell r="E8089">
            <v>0</v>
          </cell>
          <cell r="F8089">
            <v>221</v>
          </cell>
          <cell r="G8089" t="str">
            <v>A002</v>
          </cell>
          <cell r="H8089">
            <v>0</v>
          </cell>
          <cell r="I8089">
            <v>1111</v>
          </cell>
          <cell r="J8089">
            <v>1</v>
          </cell>
          <cell r="K8089" t="str">
            <v>Z</v>
          </cell>
          <cell r="L8089" t="str">
            <v>S</v>
          </cell>
          <cell r="M8089">
            <v>2</v>
          </cell>
          <cell r="N8089" t="str">
            <v>PI</v>
          </cell>
          <cell r="O8089" t="str">
            <v>Asesoría y Servicios para el Desarrollo del Sector Empresarial</v>
          </cell>
          <cell r="P8089">
            <v>896397.96</v>
          </cell>
          <cell r="Q8089">
            <v>-2871.96</v>
          </cell>
          <cell r="R8089">
            <v>893526</v>
          </cell>
          <cell r="S8089">
            <v>893526</v>
          </cell>
          <cell r="T8089">
            <v>448198.98</v>
          </cell>
          <cell r="U8089">
            <v>432124.3</v>
          </cell>
          <cell r="V8089">
            <v>0</v>
          </cell>
        </row>
        <row r="8090">
          <cell r="A8090">
            <v>21500</v>
          </cell>
          <cell r="B8090" t="str">
            <v>P</v>
          </cell>
          <cell r="C8090" t="str">
            <v>B</v>
          </cell>
          <cell r="D8090" t="str">
            <v>J</v>
          </cell>
          <cell r="E8090">
            <v>0</v>
          </cell>
          <cell r="F8090">
            <v>221</v>
          </cell>
          <cell r="G8090" t="str">
            <v>A002</v>
          </cell>
          <cell r="H8090">
            <v>0</v>
          </cell>
          <cell r="I8090">
            <v>1305</v>
          </cell>
          <cell r="J8090">
            <v>1</v>
          </cell>
          <cell r="K8090" t="str">
            <v>Z</v>
          </cell>
          <cell r="L8090" t="str">
            <v>S</v>
          </cell>
          <cell r="M8090">
            <v>2</v>
          </cell>
          <cell r="N8090" t="str">
            <v>PI</v>
          </cell>
          <cell r="O8090" t="str">
            <v>Asesoría y Servicios para el Desarrollo del Sector Empresarial</v>
          </cell>
          <cell r="P8090">
            <v>20380.05</v>
          </cell>
          <cell r="Q8090">
            <v>-62.23</v>
          </cell>
          <cell r="R8090">
            <v>20317.82</v>
          </cell>
          <cell r="S8090">
            <v>20317.82</v>
          </cell>
          <cell r="T8090">
            <v>10190.030000000001</v>
          </cell>
          <cell r="U8090">
            <v>7760.63</v>
          </cell>
          <cell r="V8090">
            <v>0</v>
          </cell>
        </row>
        <row r="8091">
          <cell r="A8091">
            <v>21500</v>
          </cell>
          <cell r="B8091" t="str">
            <v>P</v>
          </cell>
          <cell r="C8091" t="str">
            <v>B</v>
          </cell>
          <cell r="D8091" t="str">
            <v>J</v>
          </cell>
          <cell r="E8091">
            <v>0</v>
          </cell>
          <cell r="F8091">
            <v>221</v>
          </cell>
          <cell r="G8091" t="str">
            <v>A002</v>
          </cell>
          <cell r="H8091">
            <v>0</v>
          </cell>
          <cell r="I8091">
            <v>1306</v>
          </cell>
          <cell r="J8091">
            <v>1</v>
          </cell>
          <cell r="K8091" t="str">
            <v>Z</v>
          </cell>
          <cell r="L8091" t="str">
            <v>S</v>
          </cell>
          <cell r="M8091">
            <v>2</v>
          </cell>
          <cell r="N8091" t="str">
            <v>PI</v>
          </cell>
          <cell r="O8091" t="str">
            <v>Asesoría y Servicios para el Desarrollo del Sector Empresarial</v>
          </cell>
          <cell r="P8091">
            <v>156769.66</v>
          </cell>
          <cell r="Q8091">
            <v>-478.66</v>
          </cell>
          <cell r="R8091">
            <v>156291</v>
          </cell>
          <cell r="S8091">
            <v>156291</v>
          </cell>
          <cell r="T8091">
            <v>0</v>
          </cell>
          <cell r="U8091">
            <v>0</v>
          </cell>
          <cell r="V8091">
            <v>0</v>
          </cell>
        </row>
        <row r="8092">
          <cell r="A8092">
            <v>21500</v>
          </cell>
          <cell r="B8092" t="str">
            <v>P</v>
          </cell>
          <cell r="C8092" t="str">
            <v>B</v>
          </cell>
          <cell r="D8092" t="str">
            <v>J</v>
          </cell>
          <cell r="E8092">
            <v>0</v>
          </cell>
          <cell r="F8092">
            <v>221</v>
          </cell>
          <cell r="G8092" t="str">
            <v>A002</v>
          </cell>
          <cell r="H8092">
            <v>0</v>
          </cell>
          <cell r="I8092">
            <v>1325</v>
          </cell>
          <cell r="J8092">
            <v>1</v>
          </cell>
          <cell r="K8092" t="str">
            <v>Z</v>
          </cell>
          <cell r="L8092" t="str">
            <v>S</v>
          </cell>
          <cell r="M8092">
            <v>2</v>
          </cell>
          <cell r="N8092" t="str">
            <v>PI</v>
          </cell>
          <cell r="O8092" t="str">
            <v>Asesoría y Servicios para el Desarrollo del Sector Empresarial</v>
          </cell>
          <cell r="P8092">
            <v>348599.58</v>
          </cell>
          <cell r="Q8092">
            <v>-1116.92</v>
          </cell>
          <cell r="R8092">
            <v>347482.66</v>
          </cell>
          <cell r="S8092">
            <v>347482.66</v>
          </cell>
          <cell r="T8092">
            <v>149399.82</v>
          </cell>
          <cell r="U8092">
            <v>146648.07</v>
          </cell>
          <cell r="V8092">
            <v>0</v>
          </cell>
        </row>
        <row r="8093">
          <cell r="A8093">
            <v>21500</v>
          </cell>
          <cell r="B8093" t="str">
            <v>P</v>
          </cell>
          <cell r="C8093" t="str">
            <v>B</v>
          </cell>
          <cell r="D8093" t="str">
            <v>J</v>
          </cell>
          <cell r="E8093">
            <v>0</v>
          </cell>
          <cell r="F8093">
            <v>221</v>
          </cell>
          <cell r="G8093" t="str">
            <v>A002</v>
          </cell>
          <cell r="H8093">
            <v>0</v>
          </cell>
          <cell r="I8093">
            <v>1330</v>
          </cell>
          <cell r="J8093">
            <v>1</v>
          </cell>
          <cell r="K8093" t="str">
            <v>Z</v>
          </cell>
          <cell r="L8093" t="str">
            <v>S</v>
          </cell>
          <cell r="M8093">
            <v>2</v>
          </cell>
          <cell r="N8093" t="str">
            <v>PI</v>
          </cell>
          <cell r="O8093" t="str">
            <v>Asesoría y Servicios para el Desarrollo del Sector Empresarial</v>
          </cell>
          <cell r="P8093">
            <v>32100</v>
          </cell>
          <cell r="Q8093">
            <v>0</v>
          </cell>
          <cell r="R8093">
            <v>32100</v>
          </cell>
          <cell r="S8093">
            <v>32100</v>
          </cell>
          <cell r="T8093">
            <v>2400</v>
          </cell>
          <cell r="U8093">
            <v>2100</v>
          </cell>
          <cell r="V8093">
            <v>0</v>
          </cell>
        </row>
        <row r="8094">
          <cell r="A8094">
            <v>21500</v>
          </cell>
          <cell r="B8094" t="str">
            <v>P</v>
          </cell>
          <cell r="C8094" t="str">
            <v>B</v>
          </cell>
          <cell r="D8094" t="str">
            <v>J</v>
          </cell>
          <cell r="E8094">
            <v>0</v>
          </cell>
          <cell r="F8094">
            <v>221</v>
          </cell>
          <cell r="G8094" t="str">
            <v>A002</v>
          </cell>
          <cell r="H8094">
            <v>0</v>
          </cell>
          <cell r="I8094">
            <v>1406</v>
          </cell>
          <cell r="J8094">
            <v>1</v>
          </cell>
          <cell r="K8094" t="str">
            <v>Z</v>
          </cell>
          <cell r="L8094" t="str">
            <v>S</v>
          </cell>
          <cell r="M8094">
            <v>2</v>
          </cell>
          <cell r="N8094" t="str">
            <v>PI</v>
          </cell>
          <cell r="O8094" t="str">
            <v>Asesoría y Servicios para el Desarrollo del Sector Empresarial</v>
          </cell>
          <cell r="P8094">
            <v>56326.52</v>
          </cell>
          <cell r="Q8094">
            <v>-107.65</v>
          </cell>
          <cell r="R8094">
            <v>56218.87</v>
          </cell>
          <cell r="S8094">
            <v>56218.87</v>
          </cell>
          <cell r="T8094">
            <v>28163.279999999999</v>
          </cell>
          <cell r="U8094">
            <v>28163.279999999999</v>
          </cell>
          <cell r="V8094">
            <v>0</v>
          </cell>
        </row>
        <row r="8095">
          <cell r="A8095">
            <v>21500</v>
          </cell>
          <cell r="B8095" t="str">
            <v>P</v>
          </cell>
          <cell r="C8095" t="str">
            <v>B</v>
          </cell>
          <cell r="D8095" t="str">
            <v>J</v>
          </cell>
          <cell r="E8095">
            <v>0</v>
          </cell>
          <cell r="F8095">
            <v>221</v>
          </cell>
          <cell r="G8095" t="str">
            <v>A002</v>
          </cell>
          <cell r="H8095">
            <v>0</v>
          </cell>
          <cell r="I8095">
            <v>1506</v>
          </cell>
          <cell r="J8095">
            <v>1</v>
          </cell>
          <cell r="K8095" t="str">
            <v>Z</v>
          </cell>
          <cell r="L8095" t="str">
            <v>S</v>
          </cell>
          <cell r="M8095">
            <v>2</v>
          </cell>
          <cell r="N8095" t="str">
            <v>PI</v>
          </cell>
          <cell r="O8095" t="str">
            <v>Asesoría y Servicios para el Desarrollo del Sector Empresarial</v>
          </cell>
          <cell r="P8095">
            <v>13200</v>
          </cell>
          <cell r="Q8095">
            <v>0</v>
          </cell>
          <cell r="R8095">
            <v>13200</v>
          </cell>
          <cell r="S8095">
            <v>13200</v>
          </cell>
          <cell r="T8095">
            <v>0</v>
          </cell>
          <cell r="U8095">
            <v>0</v>
          </cell>
          <cell r="V8095">
            <v>0</v>
          </cell>
        </row>
        <row r="8096">
          <cell r="A8096">
            <v>21500</v>
          </cell>
          <cell r="B8096" t="str">
            <v>P</v>
          </cell>
          <cell r="C8096" t="str">
            <v>B</v>
          </cell>
          <cell r="D8096" t="str">
            <v>J</v>
          </cell>
          <cell r="E8096">
            <v>0</v>
          </cell>
          <cell r="F8096">
            <v>221</v>
          </cell>
          <cell r="G8096" t="str">
            <v>A002</v>
          </cell>
          <cell r="H8096">
            <v>0</v>
          </cell>
          <cell r="I8096">
            <v>1601</v>
          </cell>
          <cell r="J8096">
            <v>1</v>
          </cell>
          <cell r="K8096" t="str">
            <v>Z</v>
          </cell>
          <cell r="L8096" t="str">
            <v>S</v>
          </cell>
          <cell r="M8096">
            <v>2</v>
          </cell>
          <cell r="N8096" t="str">
            <v>PI</v>
          </cell>
          <cell r="O8096" t="str">
            <v>Asesoría y Servicios para el Desarrollo del Sector Empresarial</v>
          </cell>
          <cell r="P8096">
            <v>22675.02</v>
          </cell>
          <cell r="Q8096">
            <v>-67.95</v>
          </cell>
          <cell r="R8096">
            <v>22607.07</v>
          </cell>
          <cell r="S8096">
            <v>22607.07</v>
          </cell>
          <cell r="T8096">
            <v>7558.34</v>
          </cell>
          <cell r="U8096">
            <v>7558.34</v>
          </cell>
          <cell r="V8096">
            <v>0</v>
          </cell>
        </row>
        <row r="8097">
          <cell r="A8097">
            <v>21500</v>
          </cell>
          <cell r="B8097" t="str">
            <v>P</v>
          </cell>
          <cell r="C8097" t="str">
            <v>B</v>
          </cell>
          <cell r="D8097" t="str">
            <v>J</v>
          </cell>
          <cell r="E8097">
            <v>0</v>
          </cell>
          <cell r="F8097">
            <v>221</v>
          </cell>
          <cell r="G8097" t="str">
            <v>A002</v>
          </cell>
          <cell r="H8097">
            <v>0</v>
          </cell>
          <cell r="I8097">
            <v>2101</v>
          </cell>
          <cell r="J8097">
            <v>1</v>
          </cell>
          <cell r="K8097" t="str">
            <v>Z</v>
          </cell>
          <cell r="L8097" t="str">
            <v>S</v>
          </cell>
          <cell r="M8097">
            <v>1</v>
          </cell>
          <cell r="N8097" t="str">
            <v>PI</v>
          </cell>
          <cell r="O8097" t="str">
            <v>Asesoría y Servicios para el Desarrollo del Sector Empresarial</v>
          </cell>
          <cell r="P8097">
            <v>5952.72</v>
          </cell>
          <cell r="Q8097">
            <v>-892.9</v>
          </cell>
          <cell r="R8097">
            <v>5059.82</v>
          </cell>
          <cell r="S8097">
            <v>5059.82</v>
          </cell>
          <cell r="T8097">
            <v>2619.1999999999998</v>
          </cell>
          <cell r="U8097">
            <v>1671.52</v>
          </cell>
          <cell r="V8097">
            <v>0</v>
          </cell>
        </row>
        <row r="8098">
          <cell r="A8098">
            <v>21500</v>
          </cell>
          <cell r="B8098" t="str">
            <v>P</v>
          </cell>
          <cell r="C8098" t="str">
            <v>B</v>
          </cell>
          <cell r="D8098" t="str">
            <v>J</v>
          </cell>
          <cell r="E8098">
            <v>0</v>
          </cell>
          <cell r="F8098">
            <v>221</v>
          </cell>
          <cell r="G8098" t="str">
            <v>A002</v>
          </cell>
          <cell r="H8098">
            <v>0</v>
          </cell>
          <cell r="I8098">
            <v>2105</v>
          </cell>
          <cell r="J8098">
            <v>1</v>
          </cell>
          <cell r="K8098" t="str">
            <v>Z</v>
          </cell>
          <cell r="L8098" t="str">
            <v>S</v>
          </cell>
          <cell r="M8098">
            <v>1</v>
          </cell>
          <cell r="N8098" t="str">
            <v>PI</v>
          </cell>
          <cell r="O8098" t="str">
            <v>Asesoría y Servicios para el Desarrollo del Sector Empresarial</v>
          </cell>
          <cell r="P8098">
            <v>1320.88</v>
          </cell>
          <cell r="Q8098">
            <v>-198.09</v>
          </cell>
          <cell r="R8098">
            <v>1122.79</v>
          </cell>
          <cell r="S8098">
            <v>1122.79</v>
          </cell>
          <cell r="T8098">
            <v>594.39</v>
          </cell>
          <cell r="U8098">
            <v>0</v>
          </cell>
          <cell r="V8098">
            <v>0</v>
          </cell>
        </row>
        <row r="8099">
          <cell r="A8099">
            <v>21500</v>
          </cell>
          <cell r="B8099" t="str">
            <v>P</v>
          </cell>
          <cell r="C8099" t="str">
            <v>B</v>
          </cell>
          <cell r="D8099" t="str">
            <v>J</v>
          </cell>
          <cell r="E8099">
            <v>0</v>
          </cell>
          <cell r="F8099">
            <v>221</v>
          </cell>
          <cell r="G8099" t="str">
            <v>A002</v>
          </cell>
          <cell r="H8099">
            <v>0</v>
          </cell>
          <cell r="I8099">
            <v>2106</v>
          </cell>
          <cell r="J8099">
            <v>1</v>
          </cell>
          <cell r="K8099" t="str">
            <v>Z</v>
          </cell>
          <cell r="L8099" t="str">
            <v>S</v>
          </cell>
          <cell r="M8099">
            <v>1</v>
          </cell>
          <cell r="N8099" t="str">
            <v>PI</v>
          </cell>
          <cell r="O8099" t="str">
            <v>Asesoría y Servicios para el Desarrollo del Sector Empresarial</v>
          </cell>
          <cell r="P8099">
            <v>21535.72</v>
          </cell>
          <cell r="Q8099">
            <v>-6230.37</v>
          </cell>
          <cell r="R8099">
            <v>15305.35</v>
          </cell>
          <cell r="S8099">
            <v>15305.35</v>
          </cell>
          <cell r="T8099">
            <v>6691.05</v>
          </cell>
          <cell r="U8099">
            <v>2251.5500000000002</v>
          </cell>
          <cell r="V8099">
            <v>0</v>
          </cell>
        </row>
        <row r="8100">
          <cell r="A8100">
            <v>21500</v>
          </cell>
          <cell r="B8100" t="str">
            <v>P</v>
          </cell>
          <cell r="C8100" t="str">
            <v>B</v>
          </cell>
          <cell r="D8100" t="str">
            <v>J</v>
          </cell>
          <cell r="E8100">
            <v>0</v>
          </cell>
          <cell r="F8100">
            <v>221</v>
          </cell>
          <cell r="G8100" t="str">
            <v>A002</v>
          </cell>
          <cell r="H8100">
            <v>0</v>
          </cell>
          <cell r="I8100">
            <v>3605</v>
          </cell>
          <cell r="J8100">
            <v>1</v>
          </cell>
          <cell r="K8100" t="str">
            <v>Z</v>
          </cell>
          <cell r="L8100" t="str">
            <v>S</v>
          </cell>
          <cell r="M8100">
            <v>1</v>
          </cell>
          <cell r="N8100" t="str">
            <v>PI</v>
          </cell>
          <cell r="O8100" t="str">
            <v>Asesoría y Servicios para el Desarrollo del Sector Empresarial</v>
          </cell>
          <cell r="P8100">
            <v>13092</v>
          </cell>
          <cell r="Q8100">
            <v>-1963.8</v>
          </cell>
          <cell r="R8100">
            <v>11128.2</v>
          </cell>
          <cell r="S8100">
            <v>11128.2</v>
          </cell>
          <cell r="T8100">
            <v>5891.4</v>
          </cell>
          <cell r="U8100">
            <v>1925.1</v>
          </cell>
          <cell r="V8100">
            <v>0</v>
          </cell>
        </row>
        <row r="8101">
          <cell r="A8101">
            <v>21500</v>
          </cell>
          <cell r="B8101" t="str">
            <v>P</v>
          </cell>
          <cell r="C8101" t="str">
            <v>B</v>
          </cell>
          <cell r="D8101" t="str">
            <v>J</v>
          </cell>
          <cell r="E8101">
            <v>0</v>
          </cell>
          <cell r="F8101">
            <v>221</v>
          </cell>
          <cell r="G8101" t="str">
            <v>A002</v>
          </cell>
          <cell r="H8101">
            <v>0</v>
          </cell>
          <cell r="I8101">
            <v>3701</v>
          </cell>
          <cell r="J8101">
            <v>1</v>
          </cell>
          <cell r="K8101" t="str">
            <v>Z</v>
          </cell>
          <cell r="L8101" t="str">
            <v>S</v>
          </cell>
          <cell r="M8101">
            <v>1</v>
          </cell>
          <cell r="N8101" t="str">
            <v>PI</v>
          </cell>
          <cell r="O8101" t="str">
            <v>Asesoría y Servicios para el Desarrollo del Sector Empresarial</v>
          </cell>
          <cell r="P8101">
            <v>27496.68</v>
          </cell>
          <cell r="Q8101">
            <v>-8124.52</v>
          </cell>
          <cell r="R8101">
            <v>19372.16</v>
          </cell>
          <cell r="S8101">
            <v>19372.16</v>
          </cell>
          <cell r="T8101">
            <v>13872.83</v>
          </cell>
          <cell r="U8101">
            <v>13756.31</v>
          </cell>
          <cell r="V8101">
            <v>0</v>
          </cell>
        </row>
        <row r="8102">
          <cell r="A8102">
            <v>21500</v>
          </cell>
          <cell r="B8102" t="str">
            <v>P</v>
          </cell>
          <cell r="C8102" t="str">
            <v>B</v>
          </cell>
          <cell r="D8102" t="str">
            <v>J</v>
          </cell>
          <cell r="E8102">
            <v>0</v>
          </cell>
          <cell r="F8102">
            <v>221</v>
          </cell>
          <cell r="G8102" t="str">
            <v>A002</v>
          </cell>
          <cell r="H8102">
            <v>0</v>
          </cell>
          <cell r="I8102">
            <v>3702</v>
          </cell>
          <cell r="J8102">
            <v>1</v>
          </cell>
          <cell r="K8102" t="str">
            <v>Z</v>
          </cell>
          <cell r="L8102" t="str">
            <v>S</v>
          </cell>
          <cell r="M8102">
            <v>1</v>
          </cell>
          <cell r="N8102" t="str">
            <v>PI</v>
          </cell>
          <cell r="O8102" t="str">
            <v>Asesoría y Servicios para el Desarrollo del Sector Empresarial</v>
          </cell>
          <cell r="P8102">
            <v>40602</v>
          </cell>
          <cell r="Q8102">
            <v>-8090.3</v>
          </cell>
          <cell r="R8102">
            <v>32511.7</v>
          </cell>
          <cell r="S8102">
            <v>32511.7</v>
          </cell>
          <cell r="T8102">
            <v>16270.9</v>
          </cell>
          <cell r="U8102">
            <v>16270.9</v>
          </cell>
          <cell r="V8102">
            <v>0</v>
          </cell>
        </row>
        <row r="8103">
          <cell r="A8103">
            <v>21500</v>
          </cell>
          <cell r="B8103" t="str">
            <v>P</v>
          </cell>
          <cell r="C8103" t="str">
            <v>B</v>
          </cell>
          <cell r="D8103" t="str">
            <v>J</v>
          </cell>
          <cell r="E8103">
            <v>0</v>
          </cell>
          <cell r="F8103">
            <v>221</v>
          </cell>
          <cell r="G8103" t="str">
            <v>A003</v>
          </cell>
          <cell r="H8103">
            <v>0</v>
          </cell>
          <cell r="I8103">
            <v>1106</v>
          </cell>
          <cell r="J8103">
            <v>1</v>
          </cell>
          <cell r="K8103" t="str">
            <v>Z</v>
          </cell>
          <cell r="L8103" t="str">
            <v>S</v>
          </cell>
          <cell r="M8103">
            <v>2</v>
          </cell>
          <cell r="N8103" t="str">
            <v>PI</v>
          </cell>
          <cell r="O8103" t="str">
            <v>Apoyo Financiero para el Desarrollo de la MPyMES de Chiapas</v>
          </cell>
          <cell r="P8103">
            <v>19980</v>
          </cell>
          <cell r="Q8103">
            <v>0</v>
          </cell>
          <cell r="R8103">
            <v>19980</v>
          </cell>
          <cell r="S8103">
            <v>19980</v>
          </cell>
          <cell r="T8103">
            <v>9990</v>
          </cell>
          <cell r="U8103">
            <v>9620</v>
          </cell>
          <cell r="V8103">
            <v>0</v>
          </cell>
        </row>
        <row r="8104">
          <cell r="A8104">
            <v>21500</v>
          </cell>
          <cell r="B8104" t="str">
            <v>P</v>
          </cell>
          <cell r="C8104" t="str">
            <v>B</v>
          </cell>
          <cell r="D8104" t="str">
            <v>J</v>
          </cell>
          <cell r="E8104">
            <v>0</v>
          </cell>
          <cell r="F8104">
            <v>221</v>
          </cell>
          <cell r="G8104" t="str">
            <v>A003</v>
          </cell>
          <cell r="H8104">
            <v>0</v>
          </cell>
          <cell r="I8104">
            <v>1107</v>
          </cell>
          <cell r="J8104">
            <v>1</v>
          </cell>
          <cell r="K8104" t="str">
            <v>Z</v>
          </cell>
          <cell r="L8104" t="str">
            <v>S</v>
          </cell>
          <cell r="M8104">
            <v>2</v>
          </cell>
          <cell r="N8104" t="str">
            <v>PI</v>
          </cell>
          <cell r="O8104" t="str">
            <v>Apoyo Financiero para el Desarrollo de la MPyMES de Chiapas</v>
          </cell>
          <cell r="P8104">
            <v>16200</v>
          </cell>
          <cell r="Q8104">
            <v>0</v>
          </cell>
          <cell r="R8104">
            <v>16200</v>
          </cell>
          <cell r="S8104">
            <v>16200</v>
          </cell>
          <cell r="T8104">
            <v>8100</v>
          </cell>
          <cell r="U8104">
            <v>7800</v>
          </cell>
          <cell r="V8104">
            <v>0</v>
          </cell>
        </row>
        <row r="8105">
          <cell r="A8105">
            <v>21500</v>
          </cell>
          <cell r="B8105" t="str">
            <v>P</v>
          </cell>
          <cell r="C8105" t="str">
            <v>B</v>
          </cell>
          <cell r="D8105" t="str">
            <v>J</v>
          </cell>
          <cell r="E8105">
            <v>0</v>
          </cell>
          <cell r="F8105">
            <v>221</v>
          </cell>
          <cell r="G8105" t="str">
            <v>A003</v>
          </cell>
          <cell r="H8105">
            <v>0</v>
          </cell>
          <cell r="I8105">
            <v>1111</v>
          </cell>
          <cell r="J8105">
            <v>1</v>
          </cell>
          <cell r="K8105" t="str">
            <v>Z</v>
          </cell>
          <cell r="L8105" t="str">
            <v>S</v>
          </cell>
          <cell r="M8105">
            <v>2</v>
          </cell>
          <cell r="N8105" t="str">
            <v>PI</v>
          </cell>
          <cell r="O8105" t="str">
            <v>Apoyo Financiero para el Desarrollo de la MPyMES de Chiapas</v>
          </cell>
          <cell r="P8105">
            <v>702919.92</v>
          </cell>
          <cell r="Q8105">
            <v>-2871.96</v>
          </cell>
          <cell r="R8105">
            <v>700047.96</v>
          </cell>
          <cell r="S8105">
            <v>700047.96</v>
          </cell>
          <cell r="T8105">
            <v>351459.96</v>
          </cell>
          <cell r="U8105">
            <v>336893.61</v>
          </cell>
          <cell r="V8105">
            <v>0</v>
          </cell>
        </row>
        <row r="8106">
          <cell r="A8106">
            <v>21500</v>
          </cell>
          <cell r="B8106" t="str">
            <v>P</v>
          </cell>
          <cell r="C8106" t="str">
            <v>B</v>
          </cell>
          <cell r="D8106" t="str">
            <v>J</v>
          </cell>
          <cell r="E8106">
            <v>0</v>
          </cell>
          <cell r="F8106">
            <v>221</v>
          </cell>
          <cell r="G8106" t="str">
            <v>A003</v>
          </cell>
          <cell r="H8106">
            <v>0</v>
          </cell>
          <cell r="I8106">
            <v>1305</v>
          </cell>
          <cell r="J8106">
            <v>1</v>
          </cell>
          <cell r="K8106" t="str">
            <v>Z</v>
          </cell>
          <cell r="L8106" t="str">
            <v>S</v>
          </cell>
          <cell r="M8106">
            <v>2</v>
          </cell>
          <cell r="N8106" t="str">
            <v>PI</v>
          </cell>
          <cell r="O8106" t="str">
            <v>Apoyo Financiero para el Desarrollo de la MPyMES de Chiapas</v>
          </cell>
          <cell r="P8106">
            <v>16013.83</v>
          </cell>
          <cell r="Q8106">
            <v>-62.23</v>
          </cell>
          <cell r="R8106">
            <v>15951.6</v>
          </cell>
          <cell r="S8106">
            <v>15951.6</v>
          </cell>
          <cell r="T8106">
            <v>8006.92</v>
          </cell>
          <cell r="U8106">
            <v>3840.94</v>
          </cell>
          <cell r="V8106">
            <v>0</v>
          </cell>
        </row>
        <row r="8107">
          <cell r="A8107">
            <v>21500</v>
          </cell>
          <cell r="B8107" t="str">
            <v>P</v>
          </cell>
          <cell r="C8107" t="str">
            <v>B</v>
          </cell>
          <cell r="D8107" t="str">
            <v>J</v>
          </cell>
          <cell r="E8107">
            <v>0</v>
          </cell>
          <cell r="F8107">
            <v>221</v>
          </cell>
          <cell r="G8107" t="str">
            <v>A003</v>
          </cell>
          <cell r="H8107">
            <v>0</v>
          </cell>
          <cell r="I8107">
            <v>1306</v>
          </cell>
          <cell r="J8107">
            <v>1</v>
          </cell>
          <cell r="K8107" t="str">
            <v>Z</v>
          </cell>
          <cell r="L8107" t="str">
            <v>S</v>
          </cell>
          <cell r="M8107">
            <v>2</v>
          </cell>
          <cell r="N8107" t="str">
            <v>PI</v>
          </cell>
          <cell r="O8107" t="str">
            <v>Apoyo Financiero para el Desarrollo de la MPyMES de Chiapas</v>
          </cell>
          <cell r="P8107">
            <v>123183.32</v>
          </cell>
          <cell r="Q8107">
            <v>-478.66</v>
          </cell>
          <cell r="R8107">
            <v>122704.66</v>
          </cell>
          <cell r="S8107">
            <v>122704.66</v>
          </cell>
          <cell r="T8107">
            <v>0</v>
          </cell>
          <cell r="U8107">
            <v>0</v>
          </cell>
          <cell r="V8107">
            <v>0</v>
          </cell>
        </row>
        <row r="8108">
          <cell r="A8108">
            <v>21500</v>
          </cell>
          <cell r="B8108" t="str">
            <v>P</v>
          </cell>
          <cell r="C8108" t="str">
            <v>B</v>
          </cell>
          <cell r="D8108" t="str">
            <v>J</v>
          </cell>
          <cell r="E8108">
            <v>0</v>
          </cell>
          <cell r="F8108">
            <v>221</v>
          </cell>
          <cell r="G8108" t="str">
            <v>A003</v>
          </cell>
          <cell r="H8108">
            <v>0</v>
          </cell>
          <cell r="I8108">
            <v>1325</v>
          </cell>
          <cell r="J8108">
            <v>1</v>
          </cell>
          <cell r="K8108" t="str">
            <v>Z</v>
          </cell>
          <cell r="L8108" t="str">
            <v>S</v>
          </cell>
          <cell r="M8108">
            <v>2</v>
          </cell>
          <cell r="N8108" t="str">
            <v>PI</v>
          </cell>
          <cell r="O8108" t="str">
            <v>Apoyo Financiero para el Desarrollo de la MPyMES de Chiapas</v>
          </cell>
          <cell r="P8108">
            <v>273357.98</v>
          </cell>
          <cell r="Q8108">
            <v>-1116.92</v>
          </cell>
          <cell r="R8108">
            <v>272241.06</v>
          </cell>
          <cell r="S8108">
            <v>272241.06</v>
          </cell>
          <cell r="T8108">
            <v>117153.42</v>
          </cell>
          <cell r="U8108">
            <v>112368.04</v>
          </cell>
          <cell r="V8108">
            <v>0</v>
          </cell>
        </row>
        <row r="8109">
          <cell r="A8109">
            <v>21500</v>
          </cell>
          <cell r="B8109" t="str">
            <v>P</v>
          </cell>
          <cell r="C8109" t="str">
            <v>B</v>
          </cell>
          <cell r="D8109" t="str">
            <v>J</v>
          </cell>
          <cell r="E8109">
            <v>0</v>
          </cell>
          <cell r="F8109">
            <v>221</v>
          </cell>
          <cell r="G8109" t="str">
            <v>A003</v>
          </cell>
          <cell r="H8109">
            <v>0</v>
          </cell>
          <cell r="I8109">
            <v>1330</v>
          </cell>
          <cell r="J8109">
            <v>1</v>
          </cell>
          <cell r="K8109" t="str">
            <v>Z</v>
          </cell>
          <cell r="L8109" t="str">
            <v>S</v>
          </cell>
          <cell r="M8109">
            <v>2</v>
          </cell>
          <cell r="N8109" t="str">
            <v>PI</v>
          </cell>
          <cell r="O8109" t="str">
            <v>Apoyo Financiero para el Desarrollo de la MPyMES de Chiapas</v>
          </cell>
          <cell r="P8109">
            <v>24900</v>
          </cell>
          <cell r="Q8109">
            <v>0</v>
          </cell>
          <cell r="R8109">
            <v>24900</v>
          </cell>
          <cell r="S8109">
            <v>24900</v>
          </cell>
          <cell r="T8109">
            <v>600</v>
          </cell>
          <cell r="U8109">
            <v>600</v>
          </cell>
          <cell r="V8109">
            <v>0</v>
          </cell>
        </row>
        <row r="8110">
          <cell r="A8110">
            <v>21500</v>
          </cell>
          <cell r="B8110" t="str">
            <v>P</v>
          </cell>
          <cell r="C8110" t="str">
            <v>B</v>
          </cell>
          <cell r="D8110" t="str">
            <v>J</v>
          </cell>
          <cell r="E8110">
            <v>0</v>
          </cell>
          <cell r="F8110">
            <v>221</v>
          </cell>
          <cell r="G8110" t="str">
            <v>A003</v>
          </cell>
          <cell r="H8110">
            <v>0</v>
          </cell>
          <cell r="I8110">
            <v>1406</v>
          </cell>
          <cell r="J8110">
            <v>1</v>
          </cell>
          <cell r="K8110" t="str">
            <v>Z</v>
          </cell>
          <cell r="L8110" t="str">
            <v>S</v>
          </cell>
          <cell r="M8110">
            <v>2</v>
          </cell>
          <cell r="N8110" t="str">
            <v>PI</v>
          </cell>
          <cell r="O8110" t="str">
            <v>Apoyo Financiero para el Desarrollo de la MPyMES de Chiapas</v>
          </cell>
          <cell r="P8110">
            <v>44846.2</v>
          </cell>
          <cell r="Q8110">
            <v>-107.65</v>
          </cell>
          <cell r="R8110">
            <v>44738.55</v>
          </cell>
          <cell r="S8110">
            <v>44738.55</v>
          </cell>
          <cell r="T8110">
            <v>22423.08</v>
          </cell>
          <cell r="U8110">
            <v>22423.08</v>
          </cell>
          <cell r="V8110">
            <v>0</v>
          </cell>
        </row>
        <row r="8111">
          <cell r="A8111">
            <v>21500</v>
          </cell>
          <cell r="B8111" t="str">
            <v>P</v>
          </cell>
          <cell r="C8111" t="str">
            <v>B</v>
          </cell>
          <cell r="D8111" t="str">
            <v>J</v>
          </cell>
          <cell r="E8111">
            <v>0</v>
          </cell>
          <cell r="F8111">
            <v>221</v>
          </cell>
          <cell r="G8111" t="str">
            <v>A003</v>
          </cell>
          <cell r="H8111">
            <v>0</v>
          </cell>
          <cell r="I8111">
            <v>1506</v>
          </cell>
          <cell r="J8111">
            <v>1</v>
          </cell>
          <cell r="K8111" t="str">
            <v>Z</v>
          </cell>
          <cell r="L8111" t="str">
            <v>S</v>
          </cell>
          <cell r="M8111">
            <v>2</v>
          </cell>
          <cell r="N8111" t="str">
            <v>PI</v>
          </cell>
          <cell r="O8111" t="str">
            <v>Apoyo Financiero para el Desarrollo de la MPyMES de Chiapas</v>
          </cell>
          <cell r="P8111">
            <v>10800</v>
          </cell>
          <cell r="Q8111">
            <v>0</v>
          </cell>
          <cell r="R8111">
            <v>10800</v>
          </cell>
          <cell r="S8111">
            <v>10800</v>
          </cell>
          <cell r="T8111">
            <v>0</v>
          </cell>
          <cell r="U8111">
            <v>0</v>
          </cell>
          <cell r="V8111">
            <v>0</v>
          </cell>
        </row>
        <row r="8112">
          <cell r="A8112">
            <v>21500</v>
          </cell>
          <cell r="B8112" t="str">
            <v>P</v>
          </cell>
          <cell r="C8112" t="str">
            <v>B</v>
          </cell>
          <cell r="D8112" t="str">
            <v>J</v>
          </cell>
          <cell r="E8112">
            <v>0</v>
          </cell>
          <cell r="F8112">
            <v>221</v>
          </cell>
          <cell r="G8112" t="str">
            <v>A003</v>
          </cell>
          <cell r="H8112">
            <v>0</v>
          </cell>
          <cell r="I8112">
            <v>1601</v>
          </cell>
          <cell r="J8112">
            <v>1</v>
          </cell>
          <cell r="K8112" t="str">
            <v>Z</v>
          </cell>
          <cell r="L8112" t="str">
            <v>S</v>
          </cell>
          <cell r="M8112">
            <v>2</v>
          </cell>
          <cell r="N8112" t="str">
            <v>PI</v>
          </cell>
          <cell r="O8112" t="str">
            <v>Apoyo Financiero para el Desarrollo de la MPyMES de Chiapas</v>
          </cell>
          <cell r="P8112">
            <v>17810.330000000002</v>
          </cell>
          <cell r="Q8112">
            <v>-67.95</v>
          </cell>
          <cell r="R8112">
            <v>17742.38</v>
          </cell>
          <cell r="S8112">
            <v>17742.38</v>
          </cell>
          <cell r="T8112">
            <v>5936.78</v>
          </cell>
          <cell r="U8112">
            <v>5936.78</v>
          </cell>
          <cell r="V8112">
            <v>0</v>
          </cell>
        </row>
        <row r="8113">
          <cell r="A8113">
            <v>21500</v>
          </cell>
          <cell r="B8113" t="str">
            <v>P</v>
          </cell>
          <cell r="C8113" t="str">
            <v>B</v>
          </cell>
          <cell r="D8113" t="str">
            <v>J</v>
          </cell>
          <cell r="E8113">
            <v>0</v>
          </cell>
          <cell r="F8113">
            <v>221</v>
          </cell>
          <cell r="G8113" t="str">
            <v>A003</v>
          </cell>
          <cell r="H8113">
            <v>0</v>
          </cell>
          <cell r="I8113">
            <v>2101</v>
          </cell>
          <cell r="J8113">
            <v>1</v>
          </cell>
          <cell r="K8113" t="str">
            <v>Z</v>
          </cell>
          <cell r="L8113" t="str">
            <v>S</v>
          </cell>
          <cell r="M8113">
            <v>1</v>
          </cell>
          <cell r="N8113" t="str">
            <v>PI</v>
          </cell>
          <cell r="O8113" t="str">
            <v>Apoyo Financiero para el Desarrollo de la MPyMES de Chiapas</v>
          </cell>
          <cell r="P8113">
            <v>17043.87</v>
          </cell>
          <cell r="Q8113">
            <v>-6056.6</v>
          </cell>
          <cell r="R8113">
            <v>10987.27</v>
          </cell>
          <cell r="S8113">
            <v>10987.27</v>
          </cell>
          <cell r="T8113">
            <v>3999.31</v>
          </cell>
          <cell r="U8113">
            <v>1630</v>
          </cell>
          <cell r="V8113">
            <v>0</v>
          </cell>
        </row>
        <row r="8114">
          <cell r="A8114">
            <v>21500</v>
          </cell>
          <cell r="B8114" t="str">
            <v>P</v>
          </cell>
          <cell r="C8114" t="str">
            <v>B</v>
          </cell>
          <cell r="D8114" t="str">
            <v>J</v>
          </cell>
          <cell r="E8114">
            <v>0</v>
          </cell>
          <cell r="F8114">
            <v>221</v>
          </cell>
          <cell r="G8114" t="str">
            <v>A003</v>
          </cell>
          <cell r="H8114">
            <v>0</v>
          </cell>
          <cell r="I8114">
            <v>2106</v>
          </cell>
          <cell r="J8114">
            <v>1</v>
          </cell>
          <cell r="K8114" t="str">
            <v>Z</v>
          </cell>
          <cell r="L8114" t="str">
            <v>S</v>
          </cell>
          <cell r="M8114">
            <v>1</v>
          </cell>
          <cell r="N8114" t="str">
            <v>PI</v>
          </cell>
          <cell r="O8114" t="str">
            <v>Apoyo Financiero para el Desarrollo de la MPyMES de Chiapas</v>
          </cell>
          <cell r="P8114">
            <v>21473.1</v>
          </cell>
          <cell r="Q8114">
            <v>-9221.01</v>
          </cell>
          <cell r="R8114">
            <v>12252.09</v>
          </cell>
          <cell r="S8114">
            <v>12252.09</v>
          </cell>
          <cell r="T8114">
            <v>3662.91</v>
          </cell>
          <cell r="U8114">
            <v>0</v>
          </cell>
          <cell r="V8114">
            <v>0</v>
          </cell>
        </row>
        <row r="8115">
          <cell r="A8115">
            <v>21500</v>
          </cell>
          <cell r="B8115" t="str">
            <v>P</v>
          </cell>
          <cell r="C8115" t="str">
            <v>B</v>
          </cell>
          <cell r="D8115" t="str">
            <v>J</v>
          </cell>
          <cell r="E8115">
            <v>0</v>
          </cell>
          <cell r="F8115">
            <v>221</v>
          </cell>
          <cell r="G8115" t="str">
            <v>A003</v>
          </cell>
          <cell r="H8115">
            <v>0</v>
          </cell>
          <cell r="I8115">
            <v>2201</v>
          </cell>
          <cell r="J8115">
            <v>1</v>
          </cell>
          <cell r="K8115" t="str">
            <v>Z</v>
          </cell>
          <cell r="L8115" t="str">
            <v>S</v>
          </cell>
          <cell r="M8115">
            <v>1</v>
          </cell>
          <cell r="N8115" t="str">
            <v>PI</v>
          </cell>
          <cell r="O8115" t="str">
            <v>Apoyo Financiero para el Desarrollo de la MPyMES de Chiapas</v>
          </cell>
          <cell r="P8115">
            <v>2999.6</v>
          </cell>
          <cell r="Q8115">
            <v>-949.91</v>
          </cell>
          <cell r="R8115">
            <v>2049.69</v>
          </cell>
          <cell r="S8115">
            <v>2049.69</v>
          </cell>
          <cell r="T8115">
            <v>849.85</v>
          </cell>
          <cell r="U8115">
            <v>204.7</v>
          </cell>
          <cell r="V8115">
            <v>0</v>
          </cell>
        </row>
        <row r="8116">
          <cell r="A8116">
            <v>21500</v>
          </cell>
          <cell r="B8116" t="str">
            <v>P</v>
          </cell>
          <cell r="C8116" t="str">
            <v>B</v>
          </cell>
          <cell r="D8116" t="str">
            <v>J</v>
          </cell>
          <cell r="E8116">
            <v>0</v>
          </cell>
          <cell r="F8116">
            <v>221</v>
          </cell>
          <cell r="G8116" t="str">
            <v>A003</v>
          </cell>
          <cell r="H8116">
            <v>0</v>
          </cell>
          <cell r="I8116">
            <v>2203</v>
          </cell>
          <cell r="J8116">
            <v>1</v>
          </cell>
          <cell r="K8116" t="str">
            <v>Z</v>
          </cell>
          <cell r="L8116" t="str">
            <v>S</v>
          </cell>
          <cell r="M8116">
            <v>1</v>
          </cell>
          <cell r="N8116" t="str">
            <v>PI</v>
          </cell>
          <cell r="O8116" t="str">
            <v>Apoyo Financiero para el Desarrollo de la MPyMES de Chiapas</v>
          </cell>
          <cell r="P8116">
            <v>1239.8</v>
          </cell>
          <cell r="Q8116">
            <v>-685.98</v>
          </cell>
          <cell r="R8116">
            <v>553.82000000000005</v>
          </cell>
          <cell r="S8116">
            <v>553.82000000000005</v>
          </cell>
          <cell r="T8116">
            <v>26.91</v>
          </cell>
          <cell r="U8116">
            <v>0</v>
          </cell>
          <cell r="V8116">
            <v>0</v>
          </cell>
        </row>
        <row r="8117">
          <cell r="A8117">
            <v>21500</v>
          </cell>
          <cell r="B8117" t="str">
            <v>P</v>
          </cell>
          <cell r="C8117" t="str">
            <v>B</v>
          </cell>
          <cell r="D8117" t="str">
            <v>J</v>
          </cell>
          <cell r="E8117">
            <v>0</v>
          </cell>
          <cell r="F8117">
            <v>221</v>
          </cell>
          <cell r="G8117" t="str">
            <v>A003</v>
          </cell>
          <cell r="H8117">
            <v>0</v>
          </cell>
          <cell r="I8117">
            <v>2601</v>
          </cell>
          <cell r="J8117">
            <v>1</v>
          </cell>
          <cell r="K8117" t="str">
            <v>Z</v>
          </cell>
          <cell r="L8117" t="str">
            <v>S</v>
          </cell>
          <cell r="M8117">
            <v>1</v>
          </cell>
          <cell r="N8117" t="str">
            <v>PI</v>
          </cell>
          <cell r="O8117" t="str">
            <v>Apoyo Financiero para el Desarrollo de la MPyMES de Chiapas</v>
          </cell>
          <cell r="P8117">
            <v>12201.31</v>
          </cell>
          <cell r="Q8117">
            <v>-1830.24</v>
          </cell>
          <cell r="R8117">
            <v>10371.07</v>
          </cell>
          <cell r="S8117">
            <v>10371.07</v>
          </cell>
          <cell r="T8117">
            <v>5490.6</v>
          </cell>
          <cell r="U8117">
            <v>5490.6</v>
          </cell>
          <cell r="V8117">
            <v>0</v>
          </cell>
        </row>
        <row r="8118">
          <cell r="A8118">
            <v>21500</v>
          </cell>
          <cell r="B8118" t="str">
            <v>P</v>
          </cell>
          <cell r="C8118" t="str">
            <v>B</v>
          </cell>
          <cell r="D8118" t="str">
            <v>J</v>
          </cell>
          <cell r="E8118">
            <v>0</v>
          </cell>
          <cell r="F8118">
            <v>221</v>
          </cell>
          <cell r="G8118" t="str">
            <v>A003</v>
          </cell>
          <cell r="H8118">
            <v>0</v>
          </cell>
          <cell r="I8118">
            <v>3101</v>
          </cell>
          <cell r="J8118">
            <v>1</v>
          </cell>
          <cell r="K8118" t="str">
            <v>Z</v>
          </cell>
          <cell r="L8118" t="str">
            <v>S</v>
          </cell>
          <cell r="M8118">
            <v>1</v>
          </cell>
          <cell r="N8118" t="str">
            <v>PI</v>
          </cell>
          <cell r="O8118" t="str">
            <v>Apoyo Financiero para el Desarrollo de la MPyMES de Chiapas</v>
          </cell>
          <cell r="P8118">
            <v>3150</v>
          </cell>
          <cell r="Q8118">
            <v>-972.5</v>
          </cell>
          <cell r="R8118">
            <v>2177.5</v>
          </cell>
          <cell r="S8118">
            <v>2177.5</v>
          </cell>
          <cell r="T8118">
            <v>917.5</v>
          </cell>
          <cell r="U8118">
            <v>0</v>
          </cell>
          <cell r="V8118">
            <v>0</v>
          </cell>
        </row>
        <row r="8119">
          <cell r="A8119">
            <v>21500</v>
          </cell>
          <cell r="B8119" t="str">
            <v>P</v>
          </cell>
          <cell r="C8119" t="str">
            <v>B</v>
          </cell>
          <cell r="D8119" t="str">
            <v>J</v>
          </cell>
          <cell r="E8119">
            <v>0</v>
          </cell>
          <cell r="F8119">
            <v>221</v>
          </cell>
          <cell r="G8119" t="str">
            <v>A003</v>
          </cell>
          <cell r="H8119">
            <v>0</v>
          </cell>
          <cell r="I8119">
            <v>3701</v>
          </cell>
          <cell r="J8119">
            <v>1</v>
          </cell>
          <cell r="K8119" t="str">
            <v>Z</v>
          </cell>
          <cell r="L8119" t="str">
            <v>S</v>
          </cell>
          <cell r="M8119">
            <v>1</v>
          </cell>
          <cell r="N8119" t="str">
            <v>PI</v>
          </cell>
          <cell r="O8119" t="str">
            <v>Apoyo Financiero para el Desarrollo de la MPyMES de Chiapas</v>
          </cell>
          <cell r="P8119">
            <v>18285.32</v>
          </cell>
          <cell r="Q8119">
            <v>-6742.84</v>
          </cell>
          <cell r="R8119">
            <v>11542.48</v>
          </cell>
          <cell r="S8119">
            <v>11542.48</v>
          </cell>
          <cell r="T8119">
            <v>4228.3999999999996</v>
          </cell>
          <cell r="U8119">
            <v>4228.3999999999996</v>
          </cell>
          <cell r="V8119">
            <v>0</v>
          </cell>
        </row>
        <row r="8120">
          <cell r="A8120">
            <v>21500</v>
          </cell>
          <cell r="B8120" t="str">
            <v>P</v>
          </cell>
          <cell r="C8120" t="str">
            <v>B</v>
          </cell>
          <cell r="D8120" t="str">
            <v>J</v>
          </cell>
          <cell r="E8120">
            <v>0</v>
          </cell>
          <cell r="F8120">
            <v>221</v>
          </cell>
          <cell r="G8120" t="str">
            <v>A003</v>
          </cell>
          <cell r="H8120">
            <v>0</v>
          </cell>
          <cell r="I8120">
            <v>3702</v>
          </cell>
          <cell r="J8120">
            <v>1</v>
          </cell>
          <cell r="K8120" t="str">
            <v>Z</v>
          </cell>
          <cell r="L8120" t="str">
            <v>S</v>
          </cell>
          <cell r="M8120">
            <v>1</v>
          </cell>
          <cell r="N8120" t="str">
            <v>PI</v>
          </cell>
          <cell r="O8120" t="str">
            <v>Apoyo Financiero para el Desarrollo de la MPyMES de Chiapas</v>
          </cell>
          <cell r="P8120">
            <v>33607</v>
          </cell>
          <cell r="Q8120">
            <v>-6041.08</v>
          </cell>
          <cell r="R8120">
            <v>27565.919999999998</v>
          </cell>
          <cell r="S8120">
            <v>27565.919999999998</v>
          </cell>
          <cell r="T8120">
            <v>14123.12</v>
          </cell>
          <cell r="U8120">
            <v>13418</v>
          </cell>
          <cell r="V8120">
            <v>0</v>
          </cell>
        </row>
        <row r="8121">
          <cell r="A8121">
            <v>21500</v>
          </cell>
          <cell r="B8121" t="str">
            <v>P</v>
          </cell>
          <cell r="C8121" t="str">
            <v>B</v>
          </cell>
          <cell r="D8121" t="str">
            <v>J</v>
          </cell>
          <cell r="E8121">
            <v>0</v>
          </cell>
          <cell r="F8121">
            <v>222</v>
          </cell>
          <cell r="G8121" t="str">
            <v>A001</v>
          </cell>
          <cell r="H8121">
            <v>0</v>
          </cell>
          <cell r="I8121">
            <v>1106</v>
          </cell>
          <cell r="J8121">
            <v>1</v>
          </cell>
          <cell r="K8121" t="str">
            <v>Z</v>
          </cell>
          <cell r="L8121" t="str">
            <v>S</v>
          </cell>
          <cell r="M8121">
            <v>2</v>
          </cell>
          <cell r="N8121" t="str">
            <v>PI</v>
          </cell>
          <cell r="O8121" t="str">
            <v>Apoyo a la Comercialización de Productos Elaborados en el Estado</v>
          </cell>
          <cell r="P8121">
            <v>6660</v>
          </cell>
          <cell r="Q8121">
            <v>0</v>
          </cell>
          <cell r="R8121">
            <v>6660</v>
          </cell>
          <cell r="S8121">
            <v>6660</v>
          </cell>
          <cell r="T8121">
            <v>3330</v>
          </cell>
          <cell r="U8121">
            <v>2775</v>
          </cell>
          <cell r="V8121">
            <v>0</v>
          </cell>
        </row>
        <row r="8122">
          <cell r="A8122">
            <v>21500</v>
          </cell>
          <cell r="B8122" t="str">
            <v>P</v>
          </cell>
          <cell r="C8122" t="str">
            <v>B</v>
          </cell>
          <cell r="D8122" t="str">
            <v>J</v>
          </cell>
          <cell r="E8122">
            <v>0</v>
          </cell>
          <cell r="F8122">
            <v>222</v>
          </cell>
          <cell r="G8122" t="str">
            <v>A001</v>
          </cell>
          <cell r="H8122">
            <v>0</v>
          </cell>
          <cell r="I8122">
            <v>1107</v>
          </cell>
          <cell r="J8122">
            <v>1</v>
          </cell>
          <cell r="K8122" t="str">
            <v>Z</v>
          </cell>
          <cell r="L8122" t="str">
            <v>S</v>
          </cell>
          <cell r="M8122">
            <v>2</v>
          </cell>
          <cell r="N8122" t="str">
            <v>PI</v>
          </cell>
          <cell r="O8122" t="str">
            <v>Apoyo a la Comercialización de Productos Elaborados en el Estado</v>
          </cell>
          <cell r="P8122">
            <v>5400</v>
          </cell>
          <cell r="Q8122">
            <v>0</v>
          </cell>
          <cell r="R8122">
            <v>5400</v>
          </cell>
          <cell r="S8122">
            <v>5400</v>
          </cell>
          <cell r="T8122">
            <v>2700</v>
          </cell>
          <cell r="U8122">
            <v>2250</v>
          </cell>
          <cell r="V8122">
            <v>0</v>
          </cell>
        </row>
        <row r="8123">
          <cell r="A8123">
            <v>21500</v>
          </cell>
          <cell r="B8123" t="str">
            <v>P</v>
          </cell>
          <cell r="C8123" t="str">
            <v>B</v>
          </cell>
          <cell r="D8123" t="str">
            <v>J</v>
          </cell>
          <cell r="E8123">
            <v>0</v>
          </cell>
          <cell r="F8123">
            <v>222</v>
          </cell>
          <cell r="G8123" t="str">
            <v>A001</v>
          </cell>
          <cell r="H8123">
            <v>0</v>
          </cell>
          <cell r="I8123">
            <v>1111</v>
          </cell>
          <cell r="J8123">
            <v>1</v>
          </cell>
          <cell r="K8123" t="str">
            <v>Z</v>
          </cell>
          <cell r="L8123" t="str">
            <v>S</v>
          </cell>
          <cell r="M8123">
            <v>2</v>
          </cell>
          <cell r="N8123" t="str">
            <v>PI</v>
          </cell>
          <cell r="O8123" t="str">
            <v>Apoyo a la Comercialización de Productos Elaborados en el Estado</v>
          </cell>
          <cell r="P8123">
            <v>241236.12</v>
          </cell>
          <cell r="Q8123">
            <v>-3596.88</v>
          </cell>
          <cell r="R8123">
            <v>237639.24</v>
          </cell>
          <cell r="S8123">
            <v>237639.24</v>
          </cell>
          <cell r="T8123">
            <v>120618.06</v>
          </cell>
          <cell r="U8123">
            <v>107357.55</v>
          </cell>
          <cell r="V8123">
            <v>0</v>
          </cell>
        </row>
        <row r="8124">
          <cell r="A8124">
            <v>21500</v>
          </cell>
          <cell r="B8124" t="str">
            <v>P</v>
          </cell>
          <cell r="C8124" t="str">
            <v>B</v>
          </cell>
          <cell r="D8124" t="str">
            <v>J</v>
          </cell>
          <cell r="E8124">
            <v>0</v>
          </cell>
          <cell r="F8124">
            <v>222</v>
          </cell>
          <cell r="G8124" t="str">
            <v>A001</v>
          </cell>
          <cell r="H8124">
            <v>0</v>
          </cell>
          <cell r="I8124">
            <v>1201</v>
          </cell>
          <cell r="J8124">
            <v>1</v>
          </cell>
          <cell r="K8124" t="str">
            <v>Z</v>
          </cell>
          <cell r="L8124" t="str">
            <v>S</v>
          </cell>
          <cell r="M8124">
            <v>1</v>
          </cell>
          <cell r="N8124" t="str">
            <v>PI</v>
          </cell>
          <cell r="O8124" t="str">
            <v>Apoyo a la Comercialización de Productos Elaborados en el Estado</v>
          </cell>
          <cell r="P8124">
            <v>339120</v>
          </cell>
          <cell r="Q8124">
            <v>548880</v>
          </cell>
          <cell r="R8124">
            <v>888000</v>
          </cell>
          <cell r="S8124">
            <v>888000</v>
          </cell>
          <cell r="T8124">
            <v>646249.91</v>
          </cell>
          <cell r="U8124">
            <v>271068.3</v>
          </cell>
          <cell r="V8124">
            <v>0</v>
          </cell>
        </row>
        <row r="8125">
          <cell r="A8125">
            <v>21500</v>
          </cell>
          <cell r="B8125" t="str">
            <v>P</v>
          </cell>
          <cell r="C8125" t="str">
            <v>B</v>
          </cell>
          <cell r="D8125" t="str">
            <v>J</v>
          </cell>
          <cell r="E8125">
            <v>0</v>
          </cell>
          <cell r="F8125">
            <v>222</v>
          </cell>
          <cell r="G8125" t="str">
            <v>A001</v>
          </cell>
          <cell r="H8125">
            <v>0</v>
          </cell>
          <cell r="I8125">
            <v>1305</v>
          </cell>
          <cell r="J8125">
            <v>1</v>
          </cell>
          <cell r="K8125" t="str">
            <v>Z</v>
          </cell>
          <cell r="L8125" t="str">
            <v>S</v>
          </cell>
          <cell r="M8125">
            <v>2</v>
          </cell>
          <cell r="N8125" t="str">
            <v>PI</v>
          </cell>
          <cell r="O8125" t="str">
            <v>Apoyo a la Comercialización de Productos Elaborados en el Estado</v>
          </cell>
          <cell r="P8125">
            <v>5488.08</v>
          </cell>
          <cell r="Q8125">
            <v>-77.930000000000007</v>
          </cell>
          <cell r="R8125">
            <v>5410.15</v>
          </cell>
          <cell r="S8125">
            <v>5410.15</v>
          </cell>
          <cell r="T8125">
            <v>2744.04</v>
          </cell>
          <cell r="U8125">
            <v>445.55</v>
          </cell>
          <cell r="V8125">
            <v>0</v>
          </cell>
        </row>
        <row r="8126">
          <cell r="A8126">
            <v>21500</v>
          </cell>
          <cell r="B8126" t="str">
            <v>P</v>
          </cell>
          <cell r="C8126" t="str">
            <v>B</v>
          </cell>
          <cell r="D8126" t="str">
            <v>J</v>
          </cell>
          <cell r="E8126">
            <v>0</v>
          </cell>
          <cell r="F8126">
            <v>222</v>
          </cell>
          <cell r="G8126" t="str">
            <v>A001</v>
          </cell>
          <cell r="H8126">
            <v>0</v>
          </cell>
          <cell r="I8126">
            <v>1306</v>
          </cell>
          <cell r="J8126">
            <v>1</v>
          </cell>
          <cell r="K8126" t="str">
            <v>Z</v>
          </cell>
          <cell r="L8126" t="str">
            <v>S</v>
          </cell>
          <cell r="M8126">
            <v>2</v>
          </cell>
          <cell r="N8126" t="str">
            <v>PI</v>
          </cell>
          <cell r="O8126" t="str">
            <v>Apoyo a la Comercialización de Productos Elaborados en el Estado</v>
          </cell>
          <cell r="P8126">
            <v>42216.02</v>
          </cell>
          <cell r="Q8126">
            <v>-599.48</v>
          </cell>
          <cell r="R8126">
            <v>41616.54</v>
          </cell>
          <cell r="S8126">
            <v>41616.54</v>
          </cell>
          <cell r="T8126">
            <v>0</v>
          </cell>
          <cell r="U8126">
            <v>0</v>
          </cell>
          <cell r="V8126">
            <v>0</v>
          </cell>
        </row>
        <row r="8127">
          <cell r="A8127">
            <v>21500</v>
          </cell>
          <cell r="B8127" t="str">
            <v>P</v>
          </cell>
          <cell r="C8127" t="str">
            <v>B</v>
          </cell>
          <cell r="D8127" t="str">
            <v>J</v>
          </cell>
          <cell r="E8127">
            <v>0</v>
          </cell>
          <cell r="F8127">
            <v>222</v>
          </cell>
          <cell r="G8127" t="str">
            <v>A001</v>
          </cell>
          <cell r="H8127">
            <v>0</v>
          </cell>
          <cell r="I8127">
            <v>1325</v>
          </cell>
          <cell r="J8127">
            <v>1</v>
          </cell>
          <cell r="K8127" t="str">
            <v>Z</v>
          </cell>
          <cell r="L8127" t="str">
            <v>S</v>
          </cell>
          <cell r="M8127">
            <v>2</v>
          </cell>
          <cell r="N8127" t="str">
            <v>PI</v>
          </cell>
          <cell r="O8127" t="str">
            <v>Apoyo a la Comercialización de Productos Elaborados en el Estado</v>
          </cell>
          <cell r="P8127">
            <v>93814</v>
          </cell>
          <cell r="Q8127">
            <v>-1398.74</v>
          </cell>
          <cell r="R8127">
            <v>92415.26</v>
          </cell>
          <cell r="S8127">
            <v>92415.26</v>
          </cell>
          <cell r="T8127">
            <v>40206</v>
          </cell>
          <cell r="U8127">
            <v>35785.86</v>
          </cell>
          <cell r="V8127">
            <v>0</v>
          </cell>
        </row>
        <row r="8128">
          <cell r="A8128">
            <v>21500</v>
          </cell>
          <cell r="B8128" t="str">
            <v>P</v>
          </cell>
          <cell r="C8128" t="str">
            <v>B</v>
          </cell>
          <cell r="D8128" t="str">
            <v>J</v>
          </cell>
          <cell r="E8128">
            <v>0</v>
          </cell>
          <cell r="F8128">
            <v>222</v>
          </cell>
          <cell r="G8128" t="str">
            <v>A001</v>
          </cell>
          <cell r="H8128">
            <v>0</v>
          </cell>
          <cell r="I8128">
            <v>1330</v>
          </cell>
          <cell r="J8128">
            <v>1</v>
          </cell>
          <cell r="K8128" t="str">
            <v>Z</v>
          </cell>
          <cell r="L8128" t="str">
            <v>S</v>
          </cell>
          <cell r="M8128">
            <v>2</v>
          </cell>
          <cell r="N8128" t="str">
            <v>PI</v>
          </cell>
          <cell r="O8128" t="str">
            <v>Apoyo a la Comercialización de Productos Elaborados en el Estado</v>
          </cell>
          <cell r="P8128">
            <v>8100</v>
          </cell>
          <cell r="Q8128">
            <v>0</v>
          </cell>
          <cell r="R8128">
            <v>8100</v>
          </cell>
          <cell r="S8128">
            <v>8100</v>
          </cell>
          <cell r="T8128">
            <v>0</v>
          </cell>
          <cell r="U8128">
            <v>0</v>
          </cell>
          <cell r="V8128">
            <v>0</v>
          </cell>
        </row>
        <row r="8129">
          <cell r="A8129">
            <v>21500</v>
          </cell>
          <cell r="B8129" t="str">
            <v>P</v>
          </cell>
          <cell r="C8129" t="str">
            <v>B</v>
          </cell>
          <cell r="D8129" t="str">
            <v>J</v>
          </cell>
          <cell r="E8129">
            <v>0</v>
          </cell>
          <cell r="F8129">
            <v>222</v>
          </cell>
          <cell r="G8129" t="str">
            <v>A001</v>
          </cell>
          <cell r="H8129">
            <v>0</v>
          </cell>
          <cell r="I8129">
            <v>1406</v>
          </cell>
          <cell r="J8129">
            <v>1</v>
          </cell>
          <cell r="K8129" t="str">
            <v>Z</v>
          </cell>
          <cell r="L8129" t="str">
            <v>S</v>
          </cell>
          <cell r="M8129">
            <v>2</v>
          </cell>
          <cell r="N8129" t="str">
            <v>PI</v>
          </cell>
          <cell r="O8129" t="str">
            <v>Apoyo a la Comercialización de Productos Elaborados en el Estado</v>
          </cell>
          <cell r="P8129">
            <v>15230.28</v>
          </cell>
          <cell r="Q8129">
            <v>-134.81</v>
          </cell>
          <cell r="R8129">
            <v>15095.47</v>
          </cell>
          <cell r="S8129">
            <v>15095.47</v>
          </cell>
          <cell r="T8129">
            <v>7615.14</v>
          </cell>
          <cell r="U8129">
            <v>7615.14</v>
          </cell>
          <cell r="V8129">
            <v>0</v>
          </cell>
        </row>
        <row r="8130">
          <cell r="A8130">
            <v>21500</v>
          </cell>
          <cell r="B8130" t="str">
            <v>P</v>
          </cell>
          <cell r="C8130" t="str">
            <v>B</v>
          </cell>
          <cell r="D8130" t="str">
            <v>J</v>
          </cell>
          <cell r="E8130">
            <v>0</v>
          </cell>
          <cell r="F8130">
            <v>222</v>
          </cell>
          <cell r="G8130" t="str">
            <v>A001</v>
          </cell>
          <cell r="H8130">
            <v>0</v>
          </cell>
          <cell r="I8130">
            <v>1506</v>
          </cell>
          <cell r="J8130">
            <v>1</v>
          </cell>
          <cell r="K8130" t="str">
            <v>Z</v>
          </cell>
          <cell r="L8130" t="str">
            <v>S</v>
          </cell>
          <cell r="M8130">
            <v>2</v>
          </cell>
          <cell r="N8130" t="str">
            <v>PI</v>
          </cell>
          <cell r="O8130" t="str">
            <v>Apoyo a la Comercialización de Productos Elaborados en el Estado</v>
          </cell>
          <cell r="P8130">
            <v>3600</v>
          </cell>
          <cell r="Q8130">
            <v>0</v>
          </cell>
          <cell r="R8130">
            <v>3600</v>
          </cell>
          <cell r="S8130">
            <v>3600</v>
          </cell>
          <cell r="T8130">
            <v>0</v>
          </cell>
          <cell r="U8130">
            <v>0</v>
          </cell>
          <cell r="V8130">
            <v>0</v>
          </cell>
        </row>
        <row r="8131">
          <cell r="A8131">
            <v>21500</v>
          </cell>
          <cell r="B8131" t="str">
            <v>P</v>
          </cell>
          <cell r="C8131" t="str">
            <v>B</v>
          </cell>
          <cell r="D8131" t="str">
            <v>J</v>
          </cell>
          <cell r="E8131">
            <v>0</v>
          </cell>
          <cell r="F8131">
            <v>222</v>
          </cell>
          <cell r="G8131" t="str">
            <v>A001</v>
          </cell>
          <cell r="H8131">
            <v>0</v>
          </cell>
          <cell r="I8131">
            <v>1601</v>
          </cell>
          <cell r="J8131">
            <v>1</v>
          </cell>
          <cell r="K8131" t="str">
            <v>Z</v>
          </cell>
          <cell r="L8131" t="str">
            <v>S</v>
          </cell>
          <cell r="M8131">
            <v>2</v>
          </cell>
          <cell r="N8131" t="str">
            <v>PI</v>
          </cell>
          <cell r="O8131" t="str">
            <v>Apoyo a la Comercialización de Productos Elaborados en el Estado</v>
          </cell>
          <cell r="P8131">
            <v>6097.71</v>
          </cell>
          <cell r="Q8131">
            <v>-85.1</v>
          </cell>
          <cell r="R8131">
            <v>6012.61</v>
          </cell>
          <cell r="S8131">
            <v>6012.61</v>
          </cell>
          <cell r="T8131">
            <v>2032.58</v>
          </cell>
          <cell r="U8131">
            <v>1846.97</v>
          </cell>
          <cell r="V8131">
            <v>0</v>
          </cell>
        </row>
        <row r="8132">
          <cell r="A8132">
            <v>21500</v>
          </cell>
          <cell r="B8132" t="str">
            <v>P</v>
          </cell>
          <cell r="C8132" t="str">
            <v>B</v>
          </cell>
          <cell r="D8132" t="str">
            <v>J</v>
          </cell>
          <cell r="E8132">
            <v>0</v>
          </cell>
          <cell r="F8132">
            <v>222</v>
          </cell>
          <cell r="G8132" t="str">
            <v>A001</v>
          </cell>
          <cell r="H8132">
            <v>0</v>
          </cell>
          <cell r="I8132">
            <v>2101</v>
          </cell>
          <cell r="J8132">
            <v>1</v>
          </cell>
          <cell r="K8132" t="str">
            <v>Z</v>
          </cell>
          <cell r="L8132" t="str">
            <v>S</v>
          </cell>
          <cell r="M8132">
            <v>1</v>
          </cell>
          <cell r="N8132" t="str">
            <v>PI</v>
          </cell>
          <cell r="O8132" t="str">
            <v>Apoyo a la Comercialización de Productos Elaborados en el Estado</v>
          </cell>
          <cell r="P8132">
            <v>5335.69</v>
          </cell>
          <cell r="Q8132">
            <v>-1843.05</v>
          </cell>
          <cell r="R8132">
            <v>3492.64</v>
          </cell>
          <cell r="S8132">
            <v>3492.64</v>
          </cell>
          <cell r="T8132">
            <v>1305</v>
          </cell>
          <cell r="U8132">
            <v>800</v>
          </cell>
          <cell r="V8132">
            <v>0</v>
          </cell>
        </row>
        <row r="8133">
          <cell r="A8133">
            <v>21500</v>
          </cell>
          <cell r="B8133" t="str">
            <v>P</v>
          </cell>
          <cell r="C8133" t="str">
            <v>B</v>
          </cell>
          <cell r="D8133" t="str">
            <v>J</v>
          </cell>
          <cell r="E8133">
            <v>0</v>
          </cell>
          <cell r="F8133">
            <v>222</v>
          </cell>
          <cell r="G8133" t="str">
            <v>A001</v>
          </cell>
          <cell r="H8133">
            <v>0</v>
          </cell>
          <cell r="I8133">
            <v>2106</v>
          </cell>
          <cell r="J8133">
            <v>1</v>
          </cell>
          <cell r="K8133" t="str">
            <v>Z</v>
          </cell>
          <cell r="L8133" t="str">
            <v>S</v>
          </cell>
          <cell r="M8133">
            <v>1</v>
          </cell>
          <cell r="N8133" t="str">
            <v>PI</v>
          </cell>
          <cell r="O8133" t="str">
            <v>Apoyo a la Comercialización de Productos Elaborados en el Estado</v>
          </cell>
          <cell r="P8133">
            <v>5160.59</v>
          </cell>
          <cell r="Q8133">
            <v>-1163.3900000000001</v>
          </cell>
          <cell r="R8133">
            <v>3997.2</v>
          </cell>
          <cell r="S8133">
            <v>3997.2</v>
          </cell>
          <cell r="T8133">
            <v>1932.97</v>
          </cell>
          <cell r="U8133">
            <v>788.93</v>
          </cell>
          <cell r="V8133">
            <v>0</v>
          </cell>
        </row>
        <row r="8134">
          <cell r="A8134">
            <v>21500</v>
          </cell>
          <cell r="B8134" t="str">
            <v>P</v>
          </cell>
          <cell r="C8134" t="str">
            <v>B</v>
          </cell>
          <cell r="D8134" t="str">
            <v>J</v>
          </cell>
          <cell r="E8134">
            <v>0</v>
          </cell>
          <cell r="F8134">
            <v>222</v>
          </cell>
          <cell r="G8134" t="str">
            <v>A001</v>
          </cell>
          <cell r="H8134">
            <v>0</v>
          </cell>
          <cell r="I8134">
            <v>2601</v>
          </cell>
          <cell r="J8134">
            <v>1</v>
          </cell>
          <cell r="K8134" t="str">
            <v>Z</v>
          </cell>
          <cell r="L8134" t="str">
            <v>S</v>
          </cell>
          <cell r="M8134">
            <v>1</v>
          </cell>
          <cell r="N8134" t="str">
            <v>PI</v>
          </cell>
          <cell r="O8134" t="str">
            <v>Apoyo a la Comercialización de Productos Elaborados en el Estado</v>
          </cell>
          <cell r="P8134">
            <v>12751.35</v>
          </cell>
          <cell r="Q8134">
            <v>-1912.68</v>
          </cell>
          <cell r="R8134">
            <v>10838.67</v>
          </cell>
          <cell r="S8134">
            <v>10838.67</v>
          </cell>
          <cell r="T8134">
            <v>5738.1</v>
          </cell>
          <cell r="U8134">
            <v>5738.1</v>
          </cell>
          <cell r="V8134">
            <v>0</v>
          </cell>
        </row>
        <row r="8135">
          <cell r="A8135">
            <v>21500</v>
          </cell>
          <cell r="B8135" t="str">
            <v>P</v>
          </cell>
          <cell r="C8135" t="str">
            <v>B</v>
          </cell>
          <cell r="D8135" t="str">
            <v>J</v>
          </cell>
          <cell r="E8135">
            <v>0</v>
          </cell>
          <cell r="F8135">
            <v>222</v>
          </cell>
          <cell r="G8135" t="str">
            <v>A001</v>
          </cell>
          <cell r="H8135">
            <v>0</v>
          </cell>
          <cell r="I8135">
            <v>3103</v>
          </cell>
          <cell r="J8135">
            <v>1</v>
          </cell>
          <cell r="K8135" t="str">
            <v>Z</v>
          </cell>
          <cell r="L8135" t="str">
            <v>S</v>
          </cell>
          <cell r="M8135">
            <v>1</v>
          </cell>
          <cell r="N8135" t="str">
            <v>PI</v>
          </cell>
          <cell r="O8135" t="str">
            <v>Apoyo a la Comercialización de Productos Elaborados en el Estado</v>
          </cell>
          <cell r="P8135">
            <v>4320</v>
          </cell>
          <cell r="Q8135">
            <v>-3139.97</v>
          </cell>
          <cell r="R8135">
            <v>1180.03</v>
          </cell>
          <cell r="S8135">
            <v>1180.03</v>
          </cell>
          <cell r="T8135">
            <v>360</v>
          </cell>
          <cell r="U8135">
            <v>0</v>
          </cell>
          <cell r="V8135">
            <v>0</v>
          </cell>
        </row>
        <row r="8136">
          <cell r="A8136">
            <v>21500</v>
          </cell>
          <cell r="B8136" t="str">
            <v>P</v>
          </cell>
          <cell r="C8136" t="str">
            <v>B</v>
          </cell>
          <cell r="D8136" t="str">
            <v>J</v>
          </cell>
          <cell r="E8136">
            <v>0</v>
          </cell>
          <cell r="F8136">
            <v>222</v>
          </cell>
          <cell r="G8136" t="str">
            <v>A001</v>
          </cell>
          <cell r="H8136">
            <v>0</v>
          </cell>
          <cell r="I8136">
            <v>3106</v>
          </cell>
          <cell r="J8136">
            <v>1</v>
          </cell>
          <cell r="K8136" t="str">
            <v>Z</v>
          </cell>
          <cell r="L8136" t="str">
            <v>S</v>
          </cell>
          <cell r="M8136">
            <v>1</v>
          </cell>
          <cell r="N8136" t="str">
            <v>PI</v>
          </cell>
          <cell r="O8136" t="str">
            <v>Apoyo a la Comercialización de Productos Elaborados en el Estado</v>
          </cell>
          <cell r="P8136">
            <v>5040</v>
          </cell>
          <cell r="Q8136">
            <v>-5040</v>
          </cell>
          <cell r="R8136">
            <v>0</v>
          </cell>
          <cell r="S8136">
            <v>0</v>
          </cell>
          <cell r="T8136">
            <v>0</v>
          </cell>
          <cell r="U8136">
            <v>0</v>
          </cell>
          <cell r="V8136">
            <v>0</v>
          </cell>
        </row>
        <row r="8137">
          <cell r="A8137">
            <v>21500</v>
          </cell>
          <cell r="B8137" t="str">
            <v>P</v>
          </cell>
          <cell r="C8137" t="str">
            <v>B</v>
          </cell>
          <cell r="D8137" t="str">
            <v>J</v>
          </cell>
          <cell r="E8137">
            <v>0</v>
          </cell>
          <cell r="F8137">
            <v>222</v>
          </cell>
          <cell r="G8137" t="str">
            <v>A001</v>
          </cell>
          <cell r="H8137">
            <v>0</v>
          </cell>
          <cell r="I8137">
            <v>3201</v>
          </cell>
          <cell r="J8137">
            <v>1</v>
          </cell>
          <cell r="K8137" t="str">
            <v>Z</v>
          </cell>
          <cell r="L8137" t="str">
            <v>S</v>
          </cell>
          <cell r="M8137">
            <v>1</v>
          </cell>
          <cell r="N8137" t="str">
            <v>PI</v>
          </cell>
          <cell r="O8137" t="str">
            <v>Apoyo a la Comercialización de Productos Elaborados en el Estado</v>
          </cell>
          <cell r="P8137">
            <v>184885.92</v>
          </cell>
          <cell r="Q8137">
            <v>-184885.92</v>
          </cell>
          <cell r="R8137">
            <v>0</v>
          </cell>
          <cell r="S8137">
            <v>0</v>
          </cell>
          <cell r="T8137">
            <v>0</v>
          </cell>
          <cell r="U8137">
            <v>0</v>
          </cell>
          <cell r="V8137">
            <v>0</v>
          </cell>
        </row>
        <row r="8138">
          <cell r="A8138">
            <v>21500</v>
          </cell>
          <cell r="B8138" t="str">
            <v>P</v>
          </cell>
          <cell r="C8138" t="str">
            <v>B</v>
          </cell>
          <cell r="D8138" t="str">
            <v>J</v>
          </cell>
          <cell r="E8138">
            <v>0</v>
          </cell>
          <cell r="F8138">
            <v>222</v>
          </cell>
          <cell r="G8138" t="str">
            <v>A001</v>
          </cell>
          <cell r="H8138">
            <v>0</v>
          </cell>
          <cell r="I8138">
            <v>3701</v>
          </cell>
          <cell r="J8138">
            <v>1</v>
          </cell>
          <cell r="K8138" t="str">
            <v>Z</v>
          </cell>
          <cell r="L8138" t="str">
            <v>S</v>
          </cell>
          <cell r="M8138">
            <v>1</v>
          </cell>
          <cell r="N8138" t="str">
            <v>PI</v>
          </cell>
          <cell r="O8138" t="str">
            <v>Apoyo a la Comercialización de Productos Elaborados en el Estado</v>
          </cell>
          <cell r="P8138">
            <v>31097.21</v>
          </cell>
          <cell r="Q8138">
            <v>-4664.6099999999997</v>
          </cell>
          <cell r="R8138">
            <v>26432.6</v>
          </cell>
          <cell r="S8138">
            <v>26432.6</v>
          </cell>
          <cell r="T8138">
            <v>13993.71</v>
          </cell>
          <cell r="U8138">
            <v>13573.13</v>
          </cell>
          <cell r="V8138">
            <v>0</v>
          </cell>
        </row>
        <row r="8139">
          <cell r="A8139">
            <v>21500</v>
          </cell>
          <cell r="B8139" t="str">
            <v>P</v>
          </cell>
          <cell r="C8139" t="str">
            <v>B</v>
          </cell>
          <cell r="D8139" t="str">
            <v>J</v>
          </cell>
          <cell r="E8139">
            <v>0</v>
          </cell>
          <cell r="F8139">
            <v>222</v>
          </cell>
          <cell r="G8139" t="str">
            <v>A001</v>
          </cell>
          <cell r="H8139">
            <v>0</v>
          </cell>
          <cell r="I8139">
            <v>3702</v>
          </cell>
          <cell r="J8139">
            <v>1</v>
          </cell>
          <cell r="K8139" t="str">
            <v>Z</v>
          </cell>
          <cell r="L8139" t="str">
            <v>S</v>
          </cell>
          <cell r="M8139">
            <v>1</v>
          </cell>
          <cell r="N8139" t="str">
            <v>PI</v>
          </cell>
          <cell r="O8139" t="str">
            <v>Apoyo a la Comercialización de Productos Elaborados en el Estado</v>
          </cell>
          <cell r="P8139">
            <v>32203</v>
          </cell>
          <cell r="Q8139">
            <v>1641.52</v>
          </cell>
          <cell r="R8139">
            <v>33844.519999999997</v>
          </cell>
          <cell r="S8139">
            <v>33844.519999999997</v>
          </cell>
          <cell r="T8139">
            <v>21148.12</v>
          </cell>
          <cell r="U8139">
            <v>17868</v>
          </cell>
          <cell r="V8139">
            <v>0</v>
          </cell>
        </row>
        <row r="8140">
          <cell r="A8140">
            <v>21500</v>
          </cell>
          <cell r="B8140" t="str">
            <v>P</v>
          </cell>
          <cell r="C8140" t="str">
            <v>B</v>
          </cell>
          <cell r="D8140" t="str">
            <v>J</v>
          </cell>
          <cell r="E8140">
            <v>0</v>
          </cell>
          <cell r="F8140">
            <v>222</v>
          </cell>
          <cell r="G8140" t="str">
            <v>A001</v>
          </cell>
          <cell r="H8140">
            <v>0</v>
          </cell>
          <cell r="I8140">
            <v>3705</v>
          </cell>
          <cell r="J8140">
            <v>1</v>
          </cell>
          <cell r="K8140" t="str">
            <v>Z</v>
          </cell>
          <cell r="L8140" t="str">
            <v>S</v>
          </cell>
          <cell r="M8140">
            <v>1</v>
          </cell>
          <cell r="N8140" t="str">
            <v>PI</v>
          </cell>
          <cell r="O8140" t="str">
            <v>Apoyo a la Comercialización de Productos Elaborados en el Estado</v>
          </cell>
          <cell r="P8140">
            <v>13173.66</v>
          </cell>
          <cell r="Q8140">
            <v>-5976.04</v>
          </cell>
          <cell r="R8140">
            <v>7197.62</v>
          </cell>
          <cell r="S8140">
            <v>7197.62</v>
          </cell>
          <cell r="T8140">
            <v>1928.18</v>
          </cell>
          <cell r="U8140">
            <v>600</v>
          </cell>
          <cell r="V8140">
            <v>0</v>
          </cell>
        </row>
        <row r="8141">
          <cell r="A8141">
            <v>21500</v>
          </cell>
          <cell r="B8141" t="str">
            <v>P</v>
          </cell>
          <cell r="C8141" t="str">
            <v>B</v>
          </cell>
          <cell r="D8141" t="str">
            <v>J</v>
          </cell>
          <cell r="E8141">
            <v>0</v>
          </cell>
          <cell r="F8141">
            <v>222</v>
          </cell>
          <cell r="G8141" t="str">
            <v>A001</v>
          </cell>
          <cell r="H8141">
            <v>0</v>
          </cell>
          <cell r="I8141">
            <v>3706</v>
          </cell>
          <cell r="J8141">
            <v>1</v>
          </cell>
          <cell r="K8141" t="str">
            <v>Z</v>
          </cell>
          <cell r="L8141" t="str">
            <v>S</v>
          </cell>
          <cell r="M8141">
            <v>1</v>
          </cell>
          <cell r="N8141" t="str">
            <v>PI</v>
          </cell>
          <cell r="O8141" t="str">
            <v>Apoyo a la Comercialización de Productos Elaborados en el Estado</v>
          </cell>
          <cell r="P8141">
            <v>16479.5</v>
          </cell>
          <cell r="Q8141">
            <v>-3471.96</v>
          </cell>
          <cell r="R8141">
            <v>13007.54</v>
          </cell>
          <cell r="S8141">
            <v>13007.54</v>
          </cell>
          <cell r="T8141">
            <v>6440.82</v>
          </cell>
          <cell r="U8141">
            <v>5251.92</v>
          </cell>
          <cell r="V8141">
            <v>0</v>
          </cell>
        </row>
        <row r="8142">
          <cell r="A8142">
            <v>21500</v>
          </cell>
          <cell r="B8142" t="str">
            <v>P</v>
          </cell>
          <cell r="C8142" t="str">
            <v>B</v>
          </cell>
          <cell r="D8142" t="str">
            <v>J</v>
          </cell>
          <cell r="E8142">
            <v>0</v>
          </cell>
          <cell r="F8142">
            <v>222</v>
          </cell>
          <cell r="G8142" t="str">
            <v>A001</v>
          </cell>
          <cell r="H8142">
            <v>0</v>
          </cell>
          <cell r="I8142">
            <v>3803</v>
          </cell>
          <cell r="J8142">
            <v>1</v>
          </cell>
          <cell r="K8142" t="str">
            <v>Z</v>
          </cell>
          <cell r="L8142" t="str">
            <v>S</v>
          </cell>
          <cell r="M8142">
            <v>1</v>
          </cell>
          <cell r="N8142" t="str">
            <v>PI</v>
          </cell>
          <cell r="O8142" t="str">
            <v>Apoyo a la Comercialización de Productos Elaborados en el Estado</v>
          </cell>
          <cell r="P8142">
            <v>54960</v>
          </cell>
          <cell r="Q8142">
            <v>-51819.11</v>
          </cell>
          <cell r="R8142">
            <v>3140.89</v>
          </cell>
          <cell r="S8142">
            <v>3140.89</v>
          </cell>
          <cell r="T8142">
            <v>3140.89</v>
          </cell>
          <cell r="U8142">
            <v>3140.89</v>
          </cell>
          <cell r="V8142">
            <v>0</v>
          </cell>
        </row>
        <row r="8143">
          <cell r="A8143">
            <v>21500</v>
          </cell>
          <cell r="B8143" t="str">
            <v>P</v>
          </cell>
          <cell r="C8143" t="str">
            <v>B</v>
          </cell>
          <cell r="D8143" t="str">
            <v>J</v>
          </cell>
          <cell r="E8143">
            <v>0</v>
          </cell>
          <cell r="F8143">
            <v>222</v>
          </cell>
          <cell r="G8143" t="str">
            <v>A002</v>
          </cell>
          <cell r="H8143">
            <v>0</v>
          </cell>
          <cell r="I8143">
            <v>1106</v>
          </cell>
          <cell r="J8143">
            <v>1</v>
          </cell>
          <cell r="K8143" t="str">
            <v>Z</v>
          </cell>
          <cell r="L8143" t="str">
            <v>S</v>
          </cell>
          <cell r="M8143">
            <v>2</v>
          </cell>
          <cell r="N8143" t="str">
            <v>PI</v>
          </cell>
          <cell r="O8143" t="str">
            <v>Asistencia Técnica para la Comercialización de Productos Elaborados</v>
          </cell>
          <cell r="P8143">
            <v>17760</v>
          </cell>
          <cell r="Q8143">
            <v>0</v>
          </cell>
          <cell r="R8143">
            <v>17760</v>
          </cell>
          <cell r="S8143">
            <v>17760</v>
          </cell>
          <cell r="T8143">
            <v>8880</v>
          </cell>
          <cell r="U8143">
            <v>8880</v>
          </cell>
          <cell r="V8143">
            <v>0</v>
          </cell>
        </row>
        <row r="8144">
          <cell r="A8144">
            <v>21500</v>
          </cell>
          <cell r="B8144" t="str">
            <v>P</v>
          </cell>
          <cell r="C8144" t="str">
            <v>B</v>
          </cell>
          <cell r="D8144" t="str">
            <v>J</v>
          </cell>
          <cell r="E8144">
            <v>0</v>
          </cell>
          <cell r="F8144">
            <v>222</v>
          </cell>
          <cell r="G8144" t="str">
            <v>A002</v>
          </cell>
          <cell r="H8144">
            <v>0</v>
          </cell>
          <cell r="I8144">
            <v>1107</v>
          </cell>
          <cell r="J8144">
            <v>1</v>
          </cell>
          <cell r="K8144" t="str">
            <v>Z</v>
          </cell>
          <cell r="L8144" t="str">
            <v>S</v>
          </cell>
          <cell r="M8144">
            <v>2</v>
          </cell>
          <cell r="N8144" t="str">
            <v>PI</v>
          </cell>
          <cell r="O8144" t="str">
            <v>Asistencia Técnica para la Comercialización de Productos Elaborados</v>
          </cell>
          <cell r="P8144">
            <v>14400</v>
          </cell>
          <cell r="Q8144">
            <v>0</v>
          </cell>
          <cell r="R8144">
            <v>14400</v>
          </cell>
          <cell r="S8144">
            <v>14400</v>
          </cell>
          <cell r="T8144">
            <v>7200</v>
          </cell>
          <cell r="U8144">
            <v>7200</v>
          </cell>
          <cell r="V8144">
            <v>0</v>
          </cell>
        </row>
        <row r="8145">
          <cell r="A8145">
            <v>21500</v>
          </cell>
          <cell r="B8145" t="str">
            <v>P</v>
          </cell>
          <cell r="C8145" t="str">
            <v>B</v>
          </cell>
          <cell r="D8145" t="str">
            <v>J</v>
          </cell>
          <cell r="E8145">
            <v>0</v>
          </cell>
          <cell r="F8145">
            <v>222</v>
          </cell>
          <cell r="G8145" t="str">
            <v>A002</v>
          </cell>
          <cell r="H8145">
            <v>0</v>
          </cell>
          <cell r="I8145">
            <v>1111</v>
          </cell>
          <cell r="J8145">
            <v>1</v>
          </cell>
          <cell r="K8145" t="str">
            <v>Z</v>
          </cell>
          <cell r="L8145" t="str">
            <v>S</v>
          </cell>
          <cell r="M8145">
            <v>2</v>
          </cell>
          <cell r="N8145" t="str">
            <v>PI</v>
          </cell>
          <cell r="O8145" t="str">
            <v>Asistencia Técnica para la Comercialización de Productos Elaborados</v>
          </cell>
          <cell r="P8145">
            <v>599455.31999999995</v>
          </cell>
          <cell r="Q8145">
            <v>-2871.96</v>
          </cell>
          <cell r="R8145">
            <v>596583.36</v>
          </cell>
          <cell r="S8145">
            <v>596583.36</v>
          </cell>
          <cell r="T8145">
            <v>299727.65999999997</v>
          </cell>
          <cell r="U8145">
            <v>297558.42</v>
          </cell>
          <cell r="V8145">
            <v>0</v>
          </cell>
        </row>
        <row r="8146">
          <cell r="A8146">
            <v>21500</v>
          </cell>
          <cell r="B8146" t="str">
            <v>P</v>
          </cell>
          <cell r="C8146" t="str">
            <v>B</v>
          </cell>
          <cell r="D8146" t="str">
            <v>J</v>
          </cell>
          <cell r="E8146">
            <v>0</v>
          </cell>
          <cell r="F8146">
            <v>222</v>
          </cell>
          <cell r="G8146" t="str">
            <v>A002</v>
          </cell>
          <cell r="H8146">
            <v>0</v>
          </cell>
          <cell r="I8146">
            <v>1305</v>
          </cell>
          <cell r="J8146">
            <v>1</v>
          </cell>
          <cell r="K8146" t="str">
            <v>Z</v>
          </cell>
          <cell r="L8146" t="str">
            <v>S</v>
          </cell>
          <cell r="M8146">
            <v>2</v>
          </cell>
          <cell r="N8146" t="str">
            <v>PI</v>
          </cell>
          <cell r="O8146" t="str">
            <v>Asistencia Técnica para la Comercialización de Productos Elaborados</v>
          </cell>
          <cell r="P8146">
            <v>13685</v>
          </cell>
          <cell r="Q8146">
            <v>-62.23</v>
          </cell>
          <cell r="R8146">
            <v>13622.77</v>
          </cell>
          <cell r="S8146">
            <v>13622.77</v>
          </cell>
          <cell r="T8146">
            <v>6842.5</v>
          </cell>
          <cell r="U8146">
            <v>4476.26</v>
          </cell>
          <cell r="V8146">
            <v>0</v>
          </cell>
        </row>
        <row r="8147">
          <cell r="A8147">
            <v>21500</v>
          </cell>
          <cell r="B8147" t="str">
            <v>P</v>
          </cell>
          <cell r="C8147" t="str">
            <v>B</v>
          </cell>
          <cell r="D8147" t="str">
            <v>J</v>
          </cell>
          <cell r="E8147">
            <v>0</v>
          </cell>
          <cell r="F8147">
            <v>222</v>
          </cell>
          <cell r="G8147" t="str">
            <v>A002</v>
          </cell>
          <cell r="H8147">
            <v>0</v>
          </cell>
          <cell r="I8147">
            <v>1306</v>
          </cell>
          <cell r="J8147">
            <v>1</v>
          </cell>
          <cell r="K8147" t="str">
            <v>Z</v>
          </cell>
          <cell r="L8147" t="str">
            <v>S</v>
          </cell>
          <cell r="M8147">
            <v>2</v>
          </cell>
          <cell r="N8147" t="str">
            <v>PI</v>
          </cell>
          <cell r="O8147" t="str">
            <v>Asistencia Técnica para la Comercialización de Productos Elaborados</v>
          </cell>
          <cell r="P8147">
            <v>105269.22</v>
          </cell>
          <cell r="Q8147">
            <v>-478.66</v>
          </cell>
          <cell r="R8147">
            <v>104790.56</v>
          </cell>
          <cell r="S8147">
            <v>104790.56</v>
          </cell>
          <cell r="T8147">
            <v>0</v>
          </cell>
          <cell r="U8147">
            <v>0</v>
          </cell>
          <cell r="V8147">
            <v>0</v>
          </cell>
        </row>
        <row r="8148">
          <cell r="A8148">
            <v>21500</v>
          </cell>
          <cell r="B8148" t="str">
            <v>P</v>
          </cell>
          <cell r="C8148" t="str">
            <v>B</v>
          </cell>
          <cell r="D8148" t="str">
            <v>J</v>
          </cell>
          <cell r="E8148">
            <v>0</v>
          </cell>
          <cell r="F8148">
            <v>222</v>
          </cell>
          <cell r="G8148" t="str">
            <v>A002</v>
          </cell>
          <cell r="H8148">
            <v>0</v>
          </cell>
          <cell r="I8148">
            <v>1325</v>
          </cell>
          <cell r="J8148">
            <v>1</v>
          </cell>
          <cell r="K8148" t="str">
            <v>Z</v>
          </cell>
          <cell r="L8148" t="str">
            <v>S</v>
          </cell>
          <cell r="M8148">
            <v>2</v>
          </cell>
          <cell r="N8148" t="str">
            <v>PI</v>
          </cell>
          <cell r="O8148" t="str">
            <v>Asistencia Técnica para la Comercialización de Productos Elaborados</v>
          </cell>
          <cell r="P8148">
            <v>233121.7</v>
          </cell>
          <cell r="Q8148">
            <v>-1116.92</v>
          </cell>
          <cell r="R8148">
            <v>232004.78</v>
          </cell>
          <cell r="S8148">
            <v>232004.78</v>
          </cell>
          <cell r="T8148">
            <v>99909.3</v>
          </cell>
          <cell r="U8148">
            <v>99568.1</v>
          </cell>
          <cell r="V8148">
            <v>0</v>
          </cell>
        </row>
        <row r="8149">
          <cell r="A8149">
            <v>21500</v>
          </cell>
          <cell r="B8149" t="str">
            <v>P</v>
          </cell>
          <cell r="C8149" t="str">
            <v>B</v>
          </cell>
          <cell r="D8149" t="str">
            <v>J</v>
          </cell>
          <cell r="E8149">
            <v>0</v>
          </cell>
          <cell r="F8149">
            <v>222</v>
          </cell>
          <cell r="G8149" t="str">
            <v>A002</v>
          </cell>
          <cell r="H8149">
            <v>0</v>
          </cell>
          <cell r="I8149">
            <v>1330</v>
          </cell>
          <cell r="J8149">
            <v>1</v>
          </cell>
          <cell r="K8149" t="str">
            <v>Z</v>
          </cell>
          <cell r="L8149" t="str">
            <v>S</v>
          </cell>
          <cell r="M8149">
            <v>2</v>
          </cell>
          <cell r="N8149" t="str">
            <v>PI</v>
          </cell>
          <cell r="O8149" t="str">
            <v>Asistencia Técnica para la Comercialización de Productos Elaborados</v>
          </cell>
          <cell r="P8149">
            <v>22800</v>
          </cell>
          <cell r="Q8149">
            <v>0</v>
          </cell>
          <cell r="R8149">
            <v>22800</v>
          </cell>
          <cell r="S8149">
            <v>22800</v>
          </cell>
          <cell r="T8149">
            <v>1200</v>
          </cell>
          <cell r="U8149">
            <v>1200</v>
          </cell>
          <cell r="V8149">
            <v>0</v>
          </cell>
        </row>
        <row r="8150">
          <cell r="A8150">
            <v>21500</v>
          </cell>
          <cell r="B8150" t="str">
            <v>P</v>
          </cell>
          <cell r="C8150" t="str">
            <v>B</v>
          </cell>
          <cell r="D8150" t="str">
            <v>J</v>
          </cell>
          <cell r="E8150">
            <v>0</v>
          </cell>
          <cell r="F8150">
            <v>222</v>
          </cell>
          <cell r="G8150" t="str">
            <v>A002</v>
          </cell>
          <cell r="H8150">
            <v>0</v>
          </cell>
          <cell r="I8150">
            <v>1406</v>
          </cell>
          <cell r="J8150">
            <v>1</v>
          </cell>
          <cell r="K8150" t="str">
            <v>Z</v>
          </cell>
          <cell r="L8150" t="str">
            <v>S</v>
          </cell>
          <cell r="M8150">
            <v>2</v>
          </cell>
          <cell r="N8150" t="str">
            <v>PI</v>
          </cell>
          <cell r="O8150" t="str">
            <v>Asistencia Técnica para la Comercialización de Productos Elaborados</v>
          </cell>
          <cell r="P8150">
            <v>38832.769999999997</v>
          </cell>
          <cell r="Q8150">
            <v>-107.65</v>
          </cell>
          <cell r="R8150">
            <v>38725.120000000003</v>
          </cell>
          <cell r="S8150">
            <v>38725.120000000003</v>
          </cell>
          <cell r="T8150">
            <v>19416.36</v>
          </cell>
          <cell r="U8150">
            <v>19416.36</v>
          </cell>
          <cell r="V8150">
            <v>0</v>
          </cell>
        </row>
        <row r="8151">
          <cell r="A8151">
            <v>21500</v>
          </cell>
          <cell r="B8151" t="str">
            <v>P</v>
          </cell>
          <cell r="C8151" t="str">
            <v>B</v>
          </cell>
          <cell r="D8151" t="str">
            <v>J</v>
          </cell>
          <cell r="E8151">
            <v>0</v>
          </cell>
          <cell r="F8151">
            <v>222</v>
          </cell>
          <cell r="G8151" t="str">
            <v>A002</v>
          </cell>
          <cell r="H8151">
            <v>0</v>
          </cell>
          <cell r="I8151">
            <v>1506</v>
          </cell>
          <cell r="J8151">
            <v>1</v>
          </cell>
          <cell r="K8151" t="str">
            <v>Z</v>
          </cell>
          <cell r="L8151" t="str">
            <v>S</v>
          </cell>
          <cell r="M8151">
            <v>2</v>
          </cell>
          <cell r="N8151" t="str">
            <v>PI</v>
          </cell>
          <cell r="O8151" t="str">
            <v>Asistencia Técnica para la Comercialización de Productos Elaborados</v>
          </cell>
          <cell r="P8151">
            <v>9600</v>
          </cell>
          <cell r="Q8151">
            <v>0</v>
          </cell>
          <cell r="R8151">
            <v>9600</v>
          </cell>
          <cell r="S8151">
            <v>9600</v>
          </cell>
          <cell r="T8151">
            <v>0</v>
          </cell>
          <cell r="U8151">
            <v>0</v>
          </cell>
          <cell r="V8151">
            <v>0</v>
          </cell>
        </row>
        <row r="8152">
          <cell r="A8152">
            <v>21500</v>
          </cell>
          <cell r="B8152" t="str">
            <v>P</v>
          </cell>
          <cell r="C8152" t="str">
            <v>B</v>
          </cell>
          <cell r="D8152" t="str">
            <v>J</v>
          </cell>
          <cell r="E8152">
            <v>0</v>
          </cell>
          <cell r="F8152">
            <v>222</v>
          </cell>
          <cell r="G8152" t="str">
            <v>A002</v>
          </cell>
          <cell r="H8152">
            <v>0</v>
          </cell>
          <cell r="I8152">
            <v>1601</v>
          </cell>
          <cell r="J8152">
            <v>1</v>
          </cell>
          <cell r="K8152" t="str">
            <v>Z</v>
          </cell>
          <cell r="L8152" t="str">
            <v>S</v>
          </cell>
          <cell r="M8152">
            <v>2</v>
          </cell>
          <cell r="N8152" t="str">
            <v>PI</v>
          </cell>
          <cell r="O8152" t="str">
            <v>Asistencia Técnica para la Comercialización de Productos Elaborados</v>
          </cell>
          <cell r="P8152">
            <v>15241.37</v>
          </cell>
          <cell r="Q8152">
            <v>-67.95</v>
          </cell>
          <cell r="R8152">
            <v>15173.42</v>
          </cell>
          <cell r="S8152">
            <v>15173.42</v>
          </cell>
          <cell r="T8152">
            <v>5080.46</v>
          </cell>
          <cell r="U8152">
            <v>5080.46</v>
          </cell>
          <cell r="V8152">
            <v>0</v>
          </cell>
        </row>
        <row r="8153">
          <cell r="A8153">
            <v>21500</v>
          </cell>
          <cell r="B8153" t="str">
            <v>P</v>
          </cell>
          <cell r="C8153" t="str">
            <v>B</v>
          </cell>
          <cell r="D8153" t="str">
            <v>J</v>
          </cell>
          <cell r="E8153">
            <v>0</v>
          </cell>
          <cell r="F8153">
            <v>222</v>
          </cell>
          <cell r="G8153" t="str">
            <v>A002</v>
          </cell>
          <cell r="H8153">
            <v>0</v>
          </cell>
          <cell r="I8153">
            <v>2101</v>
          </cell>
          <cell r="J8153">
            <v>1</v>
          </cell>
          <cell r="K8153" t="str">
            <v>Z</v>
          </cell>
          <cell r="L8153" t="str">
            <v>S</v>
          </cell>
          <cell r="M8153">
            <v>1</v>
          </cell>
          <cell r="N8153" t="str">
            <v>PI</v>
          </cell>
          <cell r="O8153" t="str">
            <v>Asistencia Técnica para la Comercialización de Productos Elaborados</v>
          </cell>
          <cell r="P8153">
            <v>6940.52</v>
          </cell>
          <cell r="Q8153">
            <v>-1041.0999999999999</v>
          </cell>
          <cell r="R8153">
            <v>5899.42</v>
          </cell>
          <cell r="S8153">
            <v>5899.42</v>
          </cell>
          <cell r="T8153">
            <v>3053.81</v>
          </cell>
          <cell r="U8153">
            <v>2568.06</v>
          </cell>
          <cell r="V8153">
            <v>0</v>
          </cell>
        </row>
        <row r="8154">
          <cell r="A8154">
            <v>21500</v>
          </cell>
          <cell r="B8154" t="str">
            <v>P</v>
          </cell>
          <cell r="C8154" t="str">
            <v>B</v>
          </cell>
          <cell r="D8154" t="str">
            <v>J</v>
          </cell>
          <cell r="E8154">
            <v>0</v>
          </cell>
          <cell r="F8154">
            <v>222</v>
          </cell>
          <cell r="G8154" t="str">
            <v>A002</v>
          </cell>
          <cell r="H8154">
            <v>0</v>
          </cell>
          <cell r="I8154">
            <v>2102</v>
          </cell>
          <cell r="J8154">
            <v>1</v>
          </cell>
          <cell r="K8154" t="str">
            <v>Z</v>
          </cell>
          <cell r="L8154" t="str">
            <v>S</v>
          </cell>
          <cell r="M8154">
            <v>1</v>
          </cell>
          <cell r="N8154" t="str">
            <v>PI</v>
          </cell>
          <cell r="O8154" t="str">
            <v>Asistencia Técnica para la Comercialización de Productos Elaborados</v>
          </cell>
          <cell r="P8154">
            <v>69.150000000000006</v>
          </cell>
          <cell r="Q8154">
            <v>-39.380000000000003</v>
          </cell>
          <cell r="R8154">
            <v>29.77</v>
          </cell>
          <cell r="S8154">
            <v>29.77</v>
          </cell>
          <cell r="T8154">
            <v>0.38</v>
          </cell>
          <cell r="U8154">
            <v>0</v>
          </cell>
          <cell r="V8154">
            <v>0</v>
          </cell>
        </row>
        <row r="8155">
          <cell r="A8155">
            <v>21500</v>
          </cell>
          <cell r="B8155" t="str">
            <v>P</v>
          </cell>
          <cell r="C8155" t="str">
            <v>B</v>
          </cell>
          <cell r="D8155" t="str">
            <v>J</v>
          </cell>
          <cell r="E8155">
            <v>0</v>
          </cell>
          <cell r="F8155">
            <v>222</v>
          </cell>
          <cell r="G8155" t="str">
            <v>A002</v>
          </cell>
          <cell r="H8155">
            <v>0</v>
          </cell>
          <cell r="I8155">
            <v>2105</v>
          </cell>
          <cell r="J8155">
            <v>1</v>
          </cell>
          <cell r="K8155" t="str">
            <v>Z</v>
          </cell>
          <cell r="L8155" t="str">
            <v>S</v>
          </cell>
          <cell r="M8155">
            <v>1</v>
          </cell>
          <cell r="N8155" t="str">
            <v>PI</v>
          </cell>
          <cell r="O8155" t="str">
            <v>Asistencia Técnica para la Comercialización de Productos Elaborados</v>
          </cell>
          <cell r="P8155">
            <v>303.83999999999997</v>
          </cell>
          <cell r="Q8155">
            <v>-174.58</v>
          </cell>
          <cell r="R8155">
            <v>129.26</v>
          </cell>
          <cell r="S8155">
            <v>129.26</v>
          </cell>
          <cell r="T8155">
            <v>0.13</v>
          </cell>
          <cell r="U8155">
            <v>0</v>
          </cell>
          <cell r="V8155">
            <v>0</v>
          </cell>
        </row>
        <row r="8156">
          <cell r="A8156">
            <v>21500</v>
          </cell>
          <cell r="B8156" t="str">
            <v>P</v>
          </cell>
          <cell r="C8156" t="str">
            <v>B</v>
          </cell>
          <cell r="D8156" t="str">
            <v>J</v>
          </cell>
          <cell r="E8156">
            <v>0</v>
          </cell>
          <cell r="F8156">
            <v>222</v>
          </cell>
          <cell r="G8156" t="str">
            <v>A002</v>
          </cell>
          <cell r="H8156">
            <v>0</v>
          </cell>
          <cell r="I8156">
            <v>2106</v>
          </cell>
          <cell r="J8156">
            <v>1</v>
          </cell>
          <cell r="K8156" t="str">
            <v>Z</v>
          </cell>
          <cell r="L8156" t="str">
            <v>S</v>
          </cell>
          <cell r="M8156">
            <v>1</v>
          </cell>
          <cell r="N8156" t="str">
            <v>PI</v>
          </cell>
          <cell r="O8156" t="str">
            <v>Asistencia Técnica para la Comercialización de Productos Elaborados</v>
          </cell>
          <cell r="P8156">
            <v>5993.11</v>
          </cell>
          <cell r="Q8156">
            <v>-2447.0100000000002</v>
          </cell>
          <cell r="R8156">
            <v>3546.1</v>
          </cell>
          <cell r="S8156">
            <v>3546.1</v>
          </cell>
          <cell r="T8156">
            <v>1148.9100000000001</v>
          </cell>
          <cell r="U8156">
            <v>0</v>
          </cell>
          <cell r="V8156">
            <v>0</v>
          </cell>
        </row>
        <row r="8157">
          <cell r="A8157">
            <v>21500</v>
          </cell>
          <cell r="B8157" t="str">
            <v>P</v>
          </cell>
          <cell r="C8157" t="str">
            <v>B</v>
          </cell>
          <cell r="D8157" t="str">
            <v>J</v>
          </cell>
          <cell r="E8157">
            <v>0</v>
          </cell>
          <cell r="F8157">
            <v>222</v>
          </cell>
          <cell r="G8157" t="str">
            <v>A002</v>
          </cell>
          <cell r="H8157">
            <v>0</v>
          </cell>
          <cell r="I8157">
            <v>2201</v>
          </cell>
          <cell r="J8157">
            <v>1</v>
          </cell>
          <cell r="K8157" t="str">
            <v>Z</v>
          </cell>
          <cell r="L8157" t="str">
            <v>S</v>
          </cell>
          <cell r="M8157">
            <v>1</v>
          </cell>
          <cell r="N8157" t="str">
            <v>PI</v>
          </cell>
          <cell r="O8157" t="str">
            <v>Asistencia Técnica para la Comercialización de Productos Elaborados</v>
          </cell>
          <cell r="P8157">
            <v>564.4</v>
          </cell>
          <cell r="Q8157">
            <v>-84.66</v>
          </cell>
          <cell r="R8157">
            <v>479.74</v>
          </cell>
          <cell r="S8157">
            <v>479.74</v>
          </cell>
          <cell r="T8157">
            <v>239.87</v>
          </cell>
          <cell r="U8157">
            <v>0</v>
          </cell>
          <cell r="V8157">
            <v>0</v>
          </cell>
        </row>
        <row r="8158">
          <cell r="A8158">
            <v>21500</v>
          </cell>
          <cell r="B8158" t="str">
            <v>P</v>
          </cell>
          <cell r="C8158" t="str">
            <v>B</v>
          </cell>
          <cell r="D8158" t="str">
            <v>J</v>
          </cell>
          <cell r="E8158">
            <v>0</v>
          </cell>
          <cell r="F8158">
            <v>222</v>
          </cell>
          <cell r="G8158" t="str">
            <v>A002</v>
          </cell>
          <cell r="H8158">
            <v>0</v>
          </cell>
          <cell r="I8158">
            <v>2203</v>
          </cell>
          <cell r="J8158">
            <v>1</v>
          </cell>
          <cell r="K8158" t="str">
            <v>Z</v>
          </cell>
          <cell r="L8158" t="str">
            <v>S</v>
          </cell>
          <cell r="M8158">
            <v>1</v>
          </cell>
          <cell r="N8158" t="str">
            <v>PI</v>
          </cell>
          <cell r="O8158" t="str">
            <v>Asistencia Técnica para la Comercialización de Productos Elaborados</v>
          </cell>
          <cell r="P8158">
            <v>116.21</v>
          </cell>
          <cell r="Q8158">
            <v>-17.440000000000001</v>
          </cell>
          <cell r="R8158">
            <v>98.77</v>
          </cell>
          <cell r="S8158">
            <v>98.77</v>
          </cell>
          <cell r="T8158">
            <v>49.39</v>
          </cell>
          <cell r="U8158">
            <v>0</v>
          </cell>
          <cell r="V8158">
            <v>0</v>
          </cell>
        </row>
        <row r="8159">
          <cell r="A8159">
            <v>21500</v>
          </cell>
          <cell r="B8159" t="str">
            <v>P</v>
          </cell>
          <cell r="C8159" t="str">
            <v>B</v>
          </cell>
          <cell r="D8159" t="str">
            <v>J</v>
          </cell>
          <cell r="E8159">
            <v>0</v>
          </cell>
          <cell r="F8159">
            <v>222</v>
          </cell>
          <cell r="G8159" t="str">
            <v>A002</v>
          </cell>
          <cell r="H8159">
            <v>0</v>
          </cell>
          <cell r="I8159">
            <v>2506</v>
          </cell>
          <cell r="J8159">
            <v>1</v>
          </cell>
          <cell r="K8159" t="str">
            <v>Z</v>
          </cell>
          <cell r="L8159" t="str">
            <v>S</v>
          </cell>
          <cell r="M8159">
            <v>1</v>
          </cell>
          <cell r="N8159" t="str">
            <v>PI</v>
          </cell>
          <cell r="O8159" t="str">
            <v>Asistencia Técnica para la Comercialización de Productos Elaborados</v>
          </cell>
          <cell r="P8159">
            <v>545.9</v>
          </cell>
          <cell r="Q8159">
            <v>-81.88</v>
          </cell>
          <cell r="R8159">
            <v>464.02</v>
          </cell>
          <cell r="S8159">
            <v>464.02</v>
          </cell>
          <cell r="T8159">
            <v>232.01</v>
          </cell>
          <cell r="U8159">
            <v>232.01</v>
          </cell>
          <cell r="V8159">
            <v>0</v>
          </cell>
        </row>
        <row r="8160">
          <cell r="A8160">
            <v>21500</v>
          </cell>
          <cell r="B8160" t="str">
            <v>P</v>
          </cell>
          <cell r="C8160" t="str">
            <v>B</v>
          </cell>
          <cell r="D8160" t="str">
            <v>J</v>
          </cell>
          <cell r="E8160">
            <v>0</v>
          </cell>
          <cell r="F8160">
            <v>222</v>
          </cell>
          <cell r="G8160" t="str">
            <v>A002</v>
          </cell>
          <cell r="H8160">
            <v>0</v>
          </cell>
          <cell r="I8160">
            <v>2601</v>
          </cell>
          <cell r="J8160">
            <v>1</v>
          </cell>
          <cell r="K8160" t="str">
            <v>Z</v>
          </cell>
          <cell r="L8160" t="str">
            <v>S</v>
          </cell>
          <cell r="M8160">
            <v>1</v>
          </cell>
          <cell r="N8160" t="str">
            <v>PI</v>
          </cell>
          <cell r="O8160" t="str">
            <v>Asistencia Técnica para la Comercialización de Productos Elaborados</v>
          </cell>
          <cell r="P8160">
            <v>3600</v>
          </cell>
          <cell r="Q8160">
            <v>-540</v>
          </cell>
          <cell r="R8160">
            <v>3060</v>
          </cell>
          <cell r="S8160">
            <v>3060</v>
          </cell>
          <cell r="T8160">
            <v>1620</v>
          </cell>
          <cell r="U8160">
            <v>1620</v>
          </cell>
          <cell r="V8160">
            <v>0</v>
          </cell>
        </row>
        <row r="8161">
          <cell r="A8161">
            <v>21500</v>
          </cell>
          <cell r="B8161" t="str">
            <v>P</v>
          </cell>
          <cell r="C8161" t="str">
            <v>B</v>
          </cell>
          <cell r="D8161" t="str">
            <v>J</v>
          </cell>
          <cell r="E8161">
            <v>0</v>
          </cell>
          <cell r="F8161">
            <v>222</v>
          </cell>
          <cell r="G8161" t="str">
            <v>A002</v>
          </cell>
          <cell r="H8161">
            <v>0</v>
          </cell>
          <cell r="I8161">
            <v>3602</v>
          </cell>
          <cell r="J8161">
            <v>1</v>
          </cell>
          <cell r="K8161" t="str">
            <v>Z</v>
          </cell>
          <cell r="L8161" t="str">
            <v>S</v>
          </cell>
          <cell r="M8161">
            <v>4</v>
          </cell>
          <cell r="N8161" t="str">
            <v>PI</v>
          </cell>
          <cell r="O8161" t="str">
            <v>Asistencia Técnica para la Comercialización de Productos Elaborados</v>
          </cell>
          <cell r="P8161">
            <v>12375</v>
          </cell>
          <cell r="Q8161">
            <v>0</v>
          </cell>
          <cell r="R8161">
            <v>12375</v>
          </cell>
          <cell r="S8161">
            <v>12375</v>
          </cell>
          <cell r="T8161">
            <v>6187.5</v>
          </cell>
          <cell r="U8161">
            <v>0</v>
          </cell>
          <cell r="V8161">
            <v>0</v>
          </cell>
        </row>
        <row r="8162">
          <cell r="A8162">
            <v>21500</v>
          </cell>
          <cell r="B8162" t="str">
            <v>P</v>
          </cell>
          <cell r="C8162" t="str">
            <v>B</v>
          </cell>
          <cell r="D8162" t="str">
            <v>J</v>
          </cell>
          <cell r="E8162">
            <v>0</v>
          </cell>
          <cell r="F8162">
            <v>222</v>
          </cell>
          <cell r="G8162" t="str">
            <v>A002</v>
          </cell>
          <cell r="H8162">
            <v>0</v>
          </cell>
          <cell r="I8162">
            <v>3605</v>
          </cell>
          <cell r="J8162">
            <v>1</v>
          </cell>
          <cell r="K8162" t="str">
            <v>Z</v>
          </cell>
          <cell r="L8162" t="str">
            <v>S</v>
          </cell>
          <cell r="M8162">
            <v>1</v>
          </cell>
          <cell r="N8162" t="str">
            <v>PI</v>
          </cell>
          <cell r="O8162" t="str">
            <v>Asistencia Técnica para la Comercialización de Productos Elaborados</v>
          </cell>
          <cell r="P8162">
            <v>5722.7</v>
          </cell>
          <cell r="Q8162">
            <v>-2408.42</v>
          </cell>
          <cell r="R8162">
            <v>3314.28</v>
          </cell>
          <cell r="S8162">
            <v>3314.28</v>
          </cell>
          <cell r="T8162">
            <v>1025.2</v>
          </cell>
          <cell r="U8162">
            <v>0</v>
          </cell>
          <cell r="V8162">
            <v>0</v>
          </cell>
        </row>
        <row r="8163">
          <cell r="A8163">
            <v>21500</v>
          </cell>
          <cell r="B8163" t="str">
            <v>P</v>
          </cell>
          <cell r="C8163" t="str">
            <v>B</v>
          </cell>
          <cell r="D8163" t="str">
            <v>J</v>
          </cell>
          <cell r="E8163">
            <v>0</v>
          </cell>
          <cell r="F8163">
            <v>222</v>
          </cell>
          <cell r="G8163" t="str">
            <v>A002</v>
          </cell>
          <cell r="H8163">
            <v>0</v>
          </cell>
          <cell r="I8163">
            <v>3701</v>
          </cell>
          <cell r="J8163">
            <v>1</v>
          </cell>
          <cell r="K8163" t="str">
            <v>Z</v>
          </cell>
          <cell r="L8163" t="str">
            <v>S</v>
          </cell>
          <cell r="M8163">
            <v>1</v>
          </cell>
          <cell r="N8163" t="str">
            <v>PI</v>
          </cell>
          <cell r="O8163" t="str">
            <v>Asistencia Técnica para la Comercialización de Productos Elaborados</v>
          </cell>
          <cell r="P8163">
            <v>14798.15</v>
          </cell>
          <cell r="Q8163">
            <v>56.24</v>
          </cell>
          <cell r="R8163">
            <v>14854.39</v>
          </cell>
          <cell r="S8163">
            <v>14854.39</v>
          </cell>
          <cell r="T8163">
            <v>9120.14</v>
          </cell>
          <cell r="U8163">
            <v>6915.98</v>
          </cell>
          <cell r="V8163">
            <v>0</v>
          </cell>
        </row>
        <row r="8164">
          <cell r="A8164">
            <v>21500</v>
          </cell>
          <cell r="B8164" t="str">
            <v>P</v>
          </cell>
          <cell r="C8164" t="str">
            <v>B</v>
          </cell>
          <cell r="D8164" t="str">
            <v>J</v>
          </cell>
          <cell r="E8164">
            <v>0</v>
          </cell>
          <cell r="F8164">
            <v>222</v>
          </cell>
          <cell r="G8164" t="str">
            <v>A002</v>
          </cell>
          <cell r="H8164">
            <v>0</v>
          </cell>
          <cell r="I8164">
            <v>3702</v>
          </cell>
          <cell r="J8164">
            <v>1</v>
          </cell>
          <cell r="K8164" t="str">
            <v>Z</v>
          </cell>
          <cell r="L8164" t="str">
            <v>S</v>
          </cell>
          <cell r="M8164">
            <v>1</v>
          </cell>
          <cell r="N8164" t="str">
            <v>PI</v>
          </cell>
          <cell r="O8164" t="str">
            <v>Asistencia Técnica para la Comercialización de Productos Elaborados</v>
          </cell>
          <cell r="P8164">
            <v>31166</v>
          </cell>
          <cell r="Q8164">
            <v>-3694.87</v>
          </cell>
          <cell r="R8164">
            <v>27471.13</v>
          </cell>
          <cell r="S8164">
            <v>27471.13</v>
          </cell>
          <cell r="T8164">
            <v>15004.73</v>
          </cell>
          <cell r="U8164">
            <v>12923.8</v>
          </cell>
          <cell r="V8164">
            <v>0</v>
          </cell>
        </row>
        <row r="8165">
          <cell r="A8165">
            <v>21500</v>
          </cell>
          <cell r="B8165" t="str">
            <v>P</v>
          </cell>
          <cell r="C8165" t="str">
            <v>B</v>
          </cell>
          <cell r="D8165" t="str">
            <v>J</v>
          </cell>
          <cell r="E8165">
            <v>0</v>
          </cell>
          <cell r="F8165">
            <v>222</v>
          </cell>
          <cell r="G8165" t="str">
            <v>A002</v>
          </cell>
          <cell r="H8165">
            <v>0</v>
          </cell>
          <cell r="I8165">
            <v>3803</v>
          </cell>
          <cell r="J8165">
            <v>1</v>
          </cell>
          <cell r="K8165" t="str">
            <v>Z</v>
          </cell>
          <cell r="L8165" t="str">
            <v>S</v>
          </cell>
          <cell r="M8165">
            <v>1</v>
          </cell>
          <cell r="N8165" t="str">
            <v>PI</v>
          </cell>
          <cell r="O8165" t="str">
            <v>Asistencia Técnica para la Comercialización de Productos Elaborados</v>
          </cell>
          <cell r="P8165">
            <v>27805.02</v>
          </cell>
          <cell r="Q8165">
            <v>-7170.78</v>
          </cell>
          <cell r="R8165">
            <v>20634.240000000002</v>
          </cell>
          <cell r="S8165">
            <v>20634.240000000002</v>
          </cell>
          <cell r="T8165">
            <v>9512.2800000000007</v>
          </cell>
          <cell r="U8165">
            <v>1103.99</v>
          </cell>
          <cell r="V8165">
            <v>0</v>
          </cell>
        </row>
        <row r="8166">
          <cell r="A8166">
            <v>21500</v>
          </cell>
          <cell r="B8166" t="str">
            <v>P</v>
          </cell>
          <cell r="C8166" t="str">
            <v>B</v>
          </cell>
          <cell r="D8166" t="str">
            <v>J</v>
          </cell>
          <cell r="E8166">
            <v>0</v>
          </cell>
          <cell r="F8166">
            <v>222</v>
          </cell>
          <cell r="G8166" t="str">
            <v>A003</v>
          </cell>
          <cell r="H8166">
            <v>0</v>
          </cell>
          <cell r="I8166">
            <v>1106</v>
          </cell>
          <cell r="J8166">
            <v>1</v>
          </cell>
          <cell r="K8166" t="str">
            <v>Z</v>
          </cell>
          <cell r="L8166" t="str">
            <v>S</v>
          </cell>
          <cell r="M8166">
            <v>2</v>
          </cell>
          <cell r="N8166" t="str">
            <v>PI</v>
          </cell>
          <cell r="O8166" t="str">
            <v>Impulso al Intercambio Comercial en el Estado</v>
          </cell>
          <cell r="P8166">
            <v>13320</v>
          </cell>
          <cell r="Q8166">
            <v>0</v>
          </cell>
          <cell r="R8166">
            <v>13320</v>
          </cell>
          <cell r="S8166">
            <v>13320</v>
          </cell>
          <cell r="T8166">
            <v>6660</v>
          </cell>
          <cell r="U8166">
            <v>5457.5</v>
          </cell>
          <cell r="V8166">
            <v>0</v>
          </cell>
        </row>
        <row r="8167">
          <cell r="A8167">
            <v>21500</v>
          </cell>
          <cell r="B8167" t="str">
            <v>P</v>
          </cell>
          <cell r="C8167" t="str">
            <v>B</v>
          </cell>
          <cell r="D8167" t="str">
            <v>J</v>
          </cell>
          <cell r="E8167">
            <v>0</v>
          </cell>
          <cell r="F8167">
            <v>222</v>
          </cell>
          <cell r="G8167" t="str">
            <v>A003</v>
          </cell>
          <cell r="H8167">
            <v>0</v>
          </cell>
          <cell r="I8167">
            <v>1107</v>
          </cell>
          <cell r="J8167">
            <v>1</v>
          </cell>
          <cell r="K8167" t="str">
            <v>Z</v>
          </cell>
          <cell r="L8167" t="str">
            <v>S</v>
          </cell>
          <cell r="M8167">
            <v>2</v>
          </cell>
          <cell r="N8167" t="str">
            <v>PI</v>
          </cell>
          <cell r="O8167" t="str">
            <v>Impulso al Intercambio Comercial en el Estado</v>
          </cell>
          <cell r="P8167">
            <v>10800</v>
          </cell>
          <cell r="Q8167">
            <v>0</v>
          </cell>
          <cell r="R8167">
            <v>10800</v>
          </cell>
          <cell r="S8167">
            <v>10800</v>
          </cell>
          <cell r="T8167">
            <v>5400</v>
          </cell>
          <cell r="U8167">
            <v>4425</v>
          </cell>
          <cell r="V8167">
            <v>0</v>
          </cell>
        </row>
        <row r="8168">
          <cell r="A8168">
            <v>21500</v>
          </cell>
          <cell r="B8168" t="str">
            <v>P</v>
          </cell>
          <cell r="C8168" t="str">
            <v>B</v>
          </cell>
          <cell r="D8168" t="str">
            <v>J</v>
          </cell>
          <cell r="E8168">
            <v>0</v>
          </cell>
          <cell r="F8168">
            <v>222</v>
          </cell>
          <cell r="G8168" t="str">
            <v>A003</v>
          </cell>
          <cell r="H8168">
            <v>0</v>
          </cell>
          <cell r="I8168">
            <v>1111</v>
          </cell>
          <cell r="J8168">
            <v>1</v>
          </cell>
          <cell r="K8168" t="str">
            <v>Z</v>
          </cell>
          <cell r="L8168" t="str">
            <v>S</v>
          </cell>
          <cell r="M8168">
            <v>2</v>
          </cell>
          <cell r="N8168" t="str">
            <v>PI</v>
          </cell>
          <cell r="O8168" t="str">
            <v>Impulso al Intercambio Comercial en el Estado</v>
          </cell>
          <cell r="P8168">
            <v>441318.6</v>
          </cell>
          <cell r="Q8168">
            <v>-2871.96</v>
          </cell>
          <cell r="R8168">
            <v>438446.64</v>
          </cell>
          <cell r="S8168">
            <v>438446.64</v>
          </cell>
          <cell r="T8168">
            <v>220659.3</v>
          </cell>
          <cell r="U8168">
            <v>182391.94</v>
          </cell>
          <cell r="V8168">
            <v>0</v>
          </cell>
        </row>
        <row r="8169">
          <cell r="A8169">
            <v>21500</v>
          </cell>
          <cell r="B8169" t="str">
            <v>P</v>
          </cell>
          <cell r="C8169" t="str">
            <v>B</v>
          </cell>
          <cell r="D8169" t="str">
            <v>J</v>
          </cell>
          <cell r="E8169">
            <v>0</v>
          </cell>
          <cell r="F8169">
            <v>222</v>
          </cell>
          <cell r="G8169" t="str">
            <v>A003</v>
          </cell>
          <cell r="H8169">
            <v>0</v>
          </cell>
          <cell r="I8169">
            <v>1305</v>
          </cell>
          <cell r="J8169">
            <v>1</v>
          </cell>
          <cell r="K8169" t="str">
            <v>Z</v>
          </cell>
          <cell r="L8169" t="str">
            <v>S</v>
          </cell>
          <cell r="M8169">
            <v>2</v>
          </cell>
          <cell r="N8169" t="str">
            <v>PI</v>
          </cell>
          <cell r="O8169" t="str">
            <v>Impulso al Intercambio Comercial en el Estado</v>
          </cell>
          <cell r="P8169">
            <v>10084.5</v>
          </cell>
          <cell r="Q8169">
            <v>-62.23</v>
          </cell>
          <cell r="R8169">
            <v>10022.27</v>
          </cell>
          <cell r="S8169">
            <v>10022.27</v>
          </cell>
          <cell r="T8169">
            <v>5042.25</v>
          </cell>
          <cell r="U8169">
            <v>1482.93</v>
          </cell>
          <cell r="V8169">
            <v>0</v>
          </cell>
        </row>
        <row r="8170">
          <cell r="A8170">
            <v>21500</v>
          </cell>
          <cell r="B8170" t="str">
            <v>P</v>
          </cell>
          <cell r="C8170" t="str">
            <v>B</v>
          </cell>
          <cell r="D8170" t="str">
            <v>J</v>
          </cell>
          <cell r="E8170">
            <v>0</v>
          </cell>
          <cell r="F8170">
            <v>222</v>
          </cell>
          <cell r="G8170" t="str">
            <v>A003</v>
          </cell>
          <cell r="H8170">
            <v>0</v>
          </cell>
          <cell r="I8170">
            <v>1306</v>
          </cell>
          <cell r="J8170">
            <v>1</v>
          </cell>
          <cell r="K8170" t="str">
            <v>Z</v>
          </cell>
          <cell r="L8170" t="str">
            <v>S</v>
          </cell>
          <cell r="M8170">
            <v>2</v>
          </cell>
          <cell r="N8170" t="str">
            <v>PI</v>
          </cell>
          <cell r="O8170" t="str">
            <v>Impulso al Intercambio Comercial en el Estado</v>
          </cell>
          <cell r="P8170">
            <v>77573.100000000006</v>
          </cell>
          <cell r="Q8170">
            <v>-478.66</v>
          </cell>
          <cell r="R8170">
            <v>77094.44</v>
          </cell>
          <cell r="S8170">
            <v>77094.44</v>
          </cell>
          <cell r="T8170">
            <v>0</v>
          </cell>
          <cell r="U8170">
            <v>0</v>
          </cell>
          <cell r="V8170">
            <v>0</v>
          </cell>
        </row>
        <row r="8171">
          <cell r="A8171">
            <v>21500</v>
          </cell>
          <cell r="B8171" t="str">
            <v>P</v>
          </cell>
          <cell r="C8171" t="str">
            <v>B</v>
          </cell>
          <cell r="D8171" t="str">
            <v>J</v>
          </cell>
          <cell r="E8171">
            <v>0</v>
          </cell>
          <cell r="F8171">
            <v>222</v>
          </cell>
          <cell r="G8171" t="str">
            <v>A003</v>
          </cell>
          <cell r="H8171">
            <v>0</v>
          </cell>
          <cell r="I8171">
            <v>1325</v>
          </cell>
          <cell r="J8171">
            <v>1</v>
          </cell>
          <cell r="K8171" t="str">
            <v>Z</v>
          </cell>
          <cell r="L8171" t="str">
            <v>S</v>
          </cell>
          <cell r="M8171">
            <v>2</v>
          </cell>
          <cell r="N8171" t="str">
            <v>PI</v>
          </cell>
          <cell r="O8171" t="str">
            <v>Impulso al Intercambio Comercial en el Estado</v>
          </cell>
          <cell r="P8171">
            <v>171624.04</v>
          </cell>
          <cell r="Q8171">
            <v>-1116.92</v>
          </cell>
          <cell r="R8171">
            <v>170507.12</v>
          </cell>
          <cell r="S8171">
            <v>170507.12</v>
          </cell>
          <cell r="T8171">
            <v>73553.16</v>
          </cell>
          <cell r="U8171">
            <v>61237.24</v>
          </cell>
          <cell r="V8171">
            <v>0</v>
          </cell>
        </row>
        <row r="8172">
          <cell r="A8172">
            <v>21500</v>
          </cell>
          <cell r="B8172" t="str">
            <v>P</v>
          </cell>
          <cell r="C8172" t="str">
            <v>B</v>
          </cell>
          <cell r="D8172" t="str">
            <v>J</v>
          </cell>
          <cell r="E8172">
            <v>0</v>
          </cell>
          <cell r="F8172">
            <v>222</v>
          </cell>
          <cell r="G8172" t="str">
            <v>A003</v>
          </cell>
          <cell r="H8172">
            <v>0</v>
          </cell>
          <cell r="I8172">
            <v>1330</v>
          </cell>
          <cell r="J8172">
            <v>1</v>
          </cell>
          <cell r="K8172" t="str">
            <v>Z</v>
          </cell>
          <cell r="L8172" t="str">
            <v>S</v>
          </cell>
          <cell r="M8172">
            <v>2</v>
          </cell>
          <cell r="N8172" t="str">
            <v>PI</v>
          </cell>
          <cell r="O8172" t="str">
            <v>Impulso al Intercambio Comercial en el Estado</v>
          </cell>
          <cell r="P8172">
            <v>16800</v>
          </cell>
          <cell r="Q8172">
            <v>0</v>
          </cell>
          <cell r="R8172">
            <v>16800</v>
          </cell>
          <cell r="S8172">
            <v>16800</v>
          </cell>
          <cell r="T8172">
            <v>600</v>
          </cell>
          <cell r="U8172">
            <v>0</v>
          </cell>
          <cell r="V8172">
            <v>0</v>
          </cell>
        </row>
        <row r="8173">
          <cell r="A8173">
            <v>21500</v>
          </cell>
          <cell r="B8173" t="str">
            <v>P</v>
          </cell>
          <cell r="C8173" t="str">
            <v>B</v>
          </cell>
          <cell r="D8173" t="str">
            <v>J</v>
          </cell>
          <cell r="E8173">
            <v>0</v>
          </cell>
          <cell r="F8173">
            <v>222</v>
          </cell>
          <cell r="G8173" t="str">
            <v>A003</v>
          </cell>
          <cell r="H8173">
            <v>0</v>
          </cell>
          <cell r="I8173">
            <v>1406</v>
          </cell>
          <cell r="J8173">
            <v>1</v>
          </cell>
          <cell r="K8173" t="str">
            <v>Z</v>
          </cell>
          <cell r="L8173" t="str">
            <v>S</v>
          </cell>
          <cell r="M8173">
            <v>2</v>
          </cell>
          <cell r="N8173" t="str">
            <v>PI</v>
          </cell>
          <cell r="O8173" t="str">
            <v>Impulso al Intercambio Comercial en el Estado</v>
          </cell>
          <cell r="P8173">
            <v>28788.44</v>
          </cell>
          <cell r="Q8173">
            <v>-107.65</v>
          </cell>
          <cell r="R8173">
            <v>28680.79</v>
          </cell>
          <cell r="S8173">
            <v>28680.79</v>
          </cell>
          <cell r="T8173">
            <v>14394.24</v>
          </cell>
          <cell r="U8173">
            <v>14394.24</v>
          </cell>
          <cell r="V8173">
            <v>0</v>
          </cell>
        </row>
        <row r="8174">
          <cell r="A8174">
            <v>21500</v>
          </cell>
          <cell r="B8174" t="str">
            <v>P</v>
          </cell>
          <cell r="C8174" t="str">
            <v>B</v>
          </cell>
          <cell r="D8174" t="str">
            <v>J</v>
          </cell>
          <cell r="E8174">
            <v>0</v>
          </cell>
          <cell r="F8174">
            <v>222</v>
          </cell>
          <cell r="G8174" t="str">
            <v>A003</v>
          </cell>
          <cell r="H8174">
            <v>0</v>
          </cell>
          <cell r="I8174">
            <v>1506</v>
          </cell>
          <cell r="J8174">
            <v>1</v>
          </cell>
          <cell r="K8174" t="str">
            <v>Z</v>
          </cell>
          <cell r="L8174" t="str">
            <v>S</v>
          </cell>
          <cell r="M8174">
            <v>2</v>
          </cell>
          <cell r="N8174" t="str">
            <v>PI</v>
          </cell>
          <cell r="O8174" t="str">
            <v>Impulso al Intercambio Comercial en el Estado</v>
          </cell>
          <cell r="P8174">
            <v>7200</v>
          </cell>
          <cell r="Q8174">
            <v>0</v>
          </cell>
          <cell r="R8174">
            <v>7200</v>
          </cell>
          <cell r="S8174">
            <v>7200</v>
          </cell>
          <cell r="T8174">
            <v>0</v>
          </cell>
          <cell r="U8174">
            <v>0</v>
          </cell>
          <cell r="V8174">
            <v>0</v>
          </cell>
        </row>
        <row r="8175">
          <cell r="A8175">
            <v>21500</v>
          </cell>
          <cell r="B8175" t="str">
            <v>P</v>
          </cell>
          <cell r="C8175" t="str">
            <v>B</v>
          </cell>
          <cell r="D8175" t="str">
            <v>J</v>
          </cell>
          <cell r="E8175">
            <v>0</v>
          </cell>
          <cell r="F8175">
            <v>222</v>
          </cell>
          <cell r="G8175" t="str">
            <v>A003</v>
          </cell>
          <cell r="H8175">
            <v>0</v>
          </cell>
          <cell r="I8175">
            <v>1601</v>
          </cell>
          <cell r="J8175">
            <v>1</v>
          </cell>
          <cell r="K8175" t="str">
            <v>Z</v>
          </cell>
          <cell r="L8175" t="str">
            <v>S</v>
          </cell>
          <cell r="M8175">
            <v>2</v>
          </cell>
          <cell r="N8175" t="str">
            <v>PI</v>
          </cell>
          <cell r="O8175" t="str">
            <v>Impulso al Intercambio Comercial en el Estado</v>
          </cell>
          <cell r="P8175">
            <v>11230.8</v>
          </cell>
          <cell r="Q8175">
            <v>-67.95</v>
          </cell>
          <cell r="R8175">
            <v>11162.85</v>
          </cell>
          <cell r="S8175">
            <v>11162.85</v>
          </cell>
          <cell r="T8175">
            <v>3743.6</v>
          </cell>
          <cell r="U8175">
            <v>3743.6</v>
          </cell>
          <cell r="V8175">
            <v>0</v>
          </cell>
        </row>
        <row r="8176">
          <cell r="A8176">
            <v>21500</v>
          </cell>
          <cell r="B8176" t="str">
            <v>P</v>
          </cell>
          <cell r="C8176" t="str">
            <v>B</v>
          </cell>
          <cell r="D8176" t="str">
            <v>J</v>
          </cell>
          <cell r="E8176">
            <v>0</v>
          </cell>
          <cell r="F8176">
            <v>222</v>
          </cell>
          <cell r="G8176" t="str">
            <v>A003</v>
          </cell>
          <cell r="H8176">
            <v>0</v>
          </cell>
          <cell r="I8176">
            <v>2101</v>
          </cell>
          <cell r="J8176">
            <v>1</v>
          </cell>
          <cell r="K8176" t="str">
            <v>Z</v>
          </cell>
          <cell r="L8176" t="str">
            <v>S</v>
          </cell>
          <cell r="M8176">
            <v>1</v>
          </cell>
          <cell r="N8176" t="str">
            <v>PI</v>
          </cell>
          <cell r="O8176" t="str">
            <v>Impulso al Intercambio Comercial en el Estado</v>
          </cell>
          <cell r="P8176">
            <v>3769.95</v>
          </cell>
          <cell r="Q8176">
            <v>-587.97</v>
          </cell>
          <cell r="R8176">
            <v>3181.98</v>
          </cell>
          <cell r="S8176">
            <v>3181.98</v>
          </cell>
          <cell r="T8176">
            <v>1721.13</v>
          </cell>
          <cell r="U8176">
            <v>1507.93</v>
          </cell>
          <cell r="V8176">
            <v>0</v>
          </cell>
        </row>
        <row r="8177">
          <cell r="A8177">
            <v>21500</v>
          </cell>
          <cell r="B8177" t="str">
            <v>P</v>
          </cell>
          <cell r="C8177" t="str">
            <v>B</v>
          </cell>
          <cell r="D8177" t="str">
            <v>J</v>
          </cell>
          <cell r="E8177">
            <v>0</v>
          </cell>
          <cell r="F8177">
            <v>222</v>
          </cell>
          <cell r="G8177" t="str">
            <v>A003</v>
          </cell>
          <cell r="H8177">
            <v>0</v>
          </cell>
          <cell r="I8177">
            <v>2105</v>
          </cell>
          <cell r="J8177">
            <v>1</v>
          </cell>
          <cell r="K8177" t="str">
            <v>Z</v>
          </cell>
          <cell r="L8177" t="str">
            <v>S</v>
          </cell>
          <cell r="M8177">
            <v>1</v>
          </cell>
          <cell r="N8177" t="str">
            <v>PI</v>
          </cell>
          <cell r="O8177" t="str">
            <v>Impulso al Intercambio Comercial en el Estado</v>
          </cell>
          <cell r="P8177">
            <v>57</v>
          </cell>
          <cell r="Q8177">
            <v>-8.5500000000000007</v>
          </cell>
          <cell r="R8177">
            <v>48.45</v>
          </cell>
          <cell r="S8177">
            <v>48.45</v>
          </cell>
          <cell r="T8177">
            <v>28.5</v>
          </cell>
          <cell r="U8177">
            <v>0</v>
          </cell>
          <cell r="V8177">
            <v>0</v>
          </cell>
        </row>
        <row r="8178">
          <cell r="A8178">
            <v>21500</v>
          </cell>
          <cell r="B8178" t="str">
            <v>P</v>
          </cell>
          <cell r="C8178" t="str">
            <v>B</v>
          </cell>
          <cell r="D8178" t="str">
            <v>J</v>
          </cell>
          <cell r="E8178">
            <v>0</v>
          </cell>
          <cell r="F8178">
            <v>222</v>
          </cell>
          <cell r="G8178" t="str">
            <v>A003</v>
          </cell>
          <cell r="H8178">
            <v>0</v>
          </cell>
          <cell r="I8178">
            <v>2106</v>
          </cell>
          <cell r="J8178">
            <v>1</v>
          </cell>
          <cell r="K8178" t="str">
            <v>Z</v>
          </cell>
          <cell r="L8178" t="str">
            <v>S</v>
          </cell>
          <cell r="M8178">
            <v>1</v>
          </cell>
          <cell r="N8178" t="str">
            <v>PI</v>
          </cell>
          <cell r="O8178" t="str">
            <v>Impulso al Intercambio Comercial en el Estado</v>
          </cell>
          <cell r="P8178">
            <v>9547</v>
          </cell>
          <cell r="Q8178">
            <v>-1432.08</v>
          </cell>
          <cell r="R8178">
            <v>8114.92</v>
          </cell>
          <cell r="S8178">
            <v>8114.92</v>
          </cell>
          <cell r="T8178">
            <v>4296.12</v>
          </cell>
          <cell r="U8178">
            <v>1706.12</v>
          </cell>
          <cell r="V8178">
            <v>0</v>
          </cell>
        </row>
        <row r="8179">
          <cell r="A8179">
            <v>21500</v>
          </cell>
          <cell r="B8179" t="str">
            <v>P</v>
          </cell>
          <cell r="C8179" t="str">
            <v>B</v>
          </cell>
          <cell r="D8179" t="str">
            <v>J</v>
          </cell>
          <cell r="E8179">
            <v>0</v>
          </cell>
          <cell r="F8179">
            <v>222</v>
          </cell>
          <cell r="G8179" t="str">
            <v>A003</v>
          </cell>
          <cell r="H8179">
            <v>0</v>
          </cell>
          <cell r="I8179">
            <v>2601</v>
          </cell>
          <cell r="J8179">
            <v>1</v>
          </cell>
          <cell r="K8179" t="str">
            <v>Z</v>
          </cell>
          <cell r="L8179" t="str">
            <v>S</v>
          </cell>
          <cell r="M8179">
            <v>1</v>
          </cell>
          <cell r="N8179" t="str">
            <v>PI</v>
          </cell>
          <cell r="O8179" t="str">
            <v>Impulso al Intercambio Comercial en el Estado</v>
          </cell>
          <cell r="P8179">
            <v>5066</v>
          </cell>
          <cell r="Q8179">
            <v>-97.61</v>
          </cell>
          <cell r="R8179">
            <v>4968.3900000000003</v>
          </cell>
          <cell r="S8179">
            <v>4968.3900000000003</v>
          </cell>
          <cell r="T8179">
            <v>2941.99</v>
          </cell>
          <cell r="U8179">
            <v>2279.73</v>
          </cell>
          <cell r="V8179">
            <v>0</v>
          </cell>
        </row>
        <row r="8180">
          <cell r="A8180">
            <v>21500</v>
          </cell>
          <cell r="B8180" t="str">
            <v>P</v>
          </cell>
          <cell r="C8180" t="str">
            <v>B</v>
          </cell>
          <cell r="D8180" t="str">
            <v>J</v>
          </cell>
          <cell r="E8180">
            <v>0</v>
          </cell>
          <cell r="F8180">
            <v>222</v>
          </cell>
          <cell r="G8180" t="str">
            <v>A003</v>
          </cell>
          <cell r="H8180">
            <v>0</v>
          </cell>
          <cell r="I8180">
            <v>3701</v>
          </cell>
          <cell r="J8180">
            <v>1</v>
          </cell>
          <cell r="K8180" t="str">
            <v>Z</v>
          </cell>
          <cell r="L8180" t="str">
            <v>S</v>
          </cell>
          <cell r="M8180">
            <v>1</v>
          </cell>
          <cell r="N8180" t="str">
            <v>PI</v>
          </cell>
          <cell r="O8180" t="str">
            <v>Impulso al Intercambio Comercial en el Estado</v>
          </cell>
          <cell r="P8180">
            <v>29223.55</v>
          </cell>
          <cell r="Q8180">
            <v>-3821.81</v>
          </cell>
          <cell r="R8180">
            <v>25401.74</v>
          </cell>
          <cell r="S8180">
            <v>25401.74</v>
          </cell>
          <cell r="T8180">
            <v>13712.35</v>
          </cell>
          <cell r="U8180">
            <v>11948.35</v>
          </cell>
          <cell r="V8180">
            <v>0</v>
          </cell>
        </row>
        <row r="8181">
          <cell r="A8181">
            <v>21500</v>
          </cell>
          <cell r="B8181" t="str">
            <v>P</v>
          </cell>
          <cell r="C8181" t="str">
            <v>B</v>
          </cell>
          <cell r="D8181" t="str">
            <v>J</v>
          </cell>
          <cell r="E8181">
            <v>0</v>
          </cell>
          <cell r="F8181">
            <v>222</v>
          </cell>
          <cell r="G8181" t="str">
            <v>A003</v>
          </cell>
          <cell r="H8181">
            <v>0</v>
          </cell>
          <cell r="I8181">
            <v>3702</v>
          </cell>
          <cell r="J8181">
            <v>1</v>
          </cell>
          <cell r="K8181" t="str">
            <v>Z</v>
          </cell>
          <cell r="L8181" t="str">
            <v>S</v>
          </cell>
          <cell r="M8181">
            <v>1</v>
          </cell>
          <cell r="N8181" t="str">
            <v>PI</v>
          </cell>
          <cell r="O8181" t="str">
            <v>Impulso al Intercambio Comercial en el Estado</v>
          </cell>
          <cell r="P8181">
            <v>21986</v>
          </cell>
          <cell r="Q8181">
            <v>-2841.6</v>
          </cell>
          <cell r="R8181">
            <v>19144.400000000001</v>
          </cell>
          <cell r="S8181">
            <v>19144.400000000001</v>
          </cell>
          <cell r="T8181">
            <v>10350</v>
          </cell>
          <cell r="U8181">
            <v>8732</v>
          </cell>
          <cell r="V8181">
            <v>0</v>
          </cell>
        </row>
        <row r="8182">
          <cell r="A8182">
            <v>21500</v>
          </cell>
          <cell r="B8182" t="str">
            <v>P</v>
          </cell>
          <cell r="C8182" t="str">
            <v>B</v>
          </cell>
          <cell r="D8182" t="str">
            <v>J</v>
          </cell>
          <cell r="E8182">
            <v>0</v>
          </cell>
          <cell r="F8182">
            <v>222</v>
          </cell>
          <cell r="G8182" t="str">
            <v>A003</v>
          </cell>
          <cell r="H8182">
            <v>0</v>
          </cell>
          <cell r="I8182">
            <v>3705</v>
          </cell>
          <cell r="J8182">
            <v>1</v>
          </cell>
          <cell r="K8182" t="str">
            <v>Z</v>
          </cell>
          <cell r="L8182" t="str">
            <v>S</v>
          </cell>
          <cell r="M8182">
            <v>1</v>
          </cell>
          <cell r="N8182" t="str">
            <v>PI</v>
          </cell>
          <cell r="O8182" t="str">
            <v>Impulso al Intercambio Comercial en el Estado</v>
          </cell>
          <cell r="P8182">
            <v>2780</v>
          </cell>
          <cell r="Q8182">
            <v>-1668</v>
          </cell>
          <cell r="R8182">
            <v>1112</v>
          </cell>
          <cell r="S8182">
            <v>1112</v>
          </cell>
          <cell r="T8182">
            <v>0</v>
          </cell>
          <cell r="U8182">
            <v>0</v>
          </cell>
          <cell r="V8182">
            <v>0</v>
          </cell>
        </row>
        <row r="8183">
          <cell r="A8183">
            <v>21500</v>
          </cell>
          <cell r="B8183" t="str">
            <v>P</v>
          </cell>
          <cell r="C8183" t="str">
            <v>B</v>
          </cell>
          <cell r="D8183" t="str">
            <v>J</v>
          </cell>
          <cell r="E8183">
            <v>0</v>
          </cell>
          <cell r="F8183">
            <v>222</v>
          </cell>
          <cell r="G8183" t="str">
            <v>A003</v>
          </cell>
          <cell r="H8183">
            <v>0</v>
          </cell>
          <cell r="I8183">
            <v>3706</v>
          </cell>
          <cell r="J8183">
            <v>1</v>
          </cell>
          <cell r="K8183" t="str">
            <v>Z</v>
          </cell>
          <cell r="L8183" t="str">
            <v>S</v>
          </cell>
          <cell r="M8183">
            <v>1</v>
          </cell>
          <cell r="N8183" t="str">
            <v>PI</v>
          </cell>
          <cell r="O8183" t="str">
            <v>Impulso al Intercambio Comercial en el Estado</v>
          </cell>
          <cell r="P8183">
            <v>37570.5</v>
          </cell>
          <cell r="Q8183">
            <v>-22542.36</v>
          </cell>
          <cell r="R8183">
            <v>15028.14</v>
          </cell>
          <cell r="S8183">
            <v>15028.14</v>
          </cell>
          <cell r="T8183">
            <v>0</v>
          </cell>
          <cell r="U8183">
            <v>0</v>
          </cell>
          <cell r="V8183">
            <v>0</v>
          </cell>
        </row>
        <row r="8184">
          <cell r="A8184">
            <v>21500</v>
          </cell>
          <cell r="B8184" t="str">
            <v>P</v>
          </cell>
          <cell r="C8184" t="str">
            <v>B</v>
          </cell>
          <cell r="D8184" t="str">
            <v>J</v>
          </cell>
          <cell r="E8184">
            <v>0</v>
          </cell>
          <cell r="F8184">
            <v>222</v>
          </cell>
          <cell r="G8184" t="str">
            <v>A004</v>
          </cell>
          <cell r="H8184">
            <v>0</v>
          </cell>
          <cell r="I8184">
            <v>1106</v>
          </cell>
          <cell r="J8184">
            <v>1</v>
          </cell>
          <cell r="K8184" t="str">
            <v>Z</v>
          </cell>
          <cell r="L8184" t="str">
            <v>S</v>
          </cell>
          <cell r="M8184">
            <v>2</v>
          </cell>
          <cell r="N8184" t="str">
            <v>PI</v>
          </cell>
          <cell r="O8184" t="str">
            <v>Promoción de Productos Elaborados para su Comercialización</v>
          </cell>
          <cell r="P8184">
            <v>13320</v>
          </cell>
          <cell r="Q8184">
            <v>0</v>
          </cell>
          <cell r="R8184">
            <v>13320</v>
          </cell>
          <cell r="S8184">
            <v>13320</v>
          </cell>
          <cell r="T8184">
            <v>6660</v>
          </cell>
          <cell r="U8184">
            <v>6567.5</v>
          </cell>
          <cell r="V8184">
            <v>0</v>
          </cell>
        </row>
        <row r="8185">
          <cell r="A8185">
            <v>21500</v>
          </cell>
          <cell r="B8185" t="str">
            <v>P</v>
          </cell>
          <cell r="C8185" t="str">
            <v>B</v>
          </cell>
          <cell r="D8185" t="str">
            <v>J</v>
          </cell>
          <cell r="E8185">
            <v>0</v>
          </cell>
          <cell r="F8185">
            <v>222</v>
          </cell>
          <cell r="G8185" t="str">
            <v>A004</v>
          </cell>
          <cell r="H8185">
            <v>0</v>
          </cell>
          <cell r="I8185">
            <v>1107</v>
          </cell>
          <cell r="J8185">
            <v>1</v>
          </cell>
          <cell r="K8185" t="str">
            <v>Z</v>
          </cell>
          <cell r="L8185" t="str">
            <v>S</v>
          </cell>
          <cell r="M8185">
            <v>2</v>
          </cell>
          <cell r="N8185" t="str">
            <v>PI</v>
          </cell>
          <cell r="O8185" t="str">
            <v>Promoción de Productos Elaborados para su Comercialización</v>
          </cell>
          <cell r="P8185">
            <v>10800</v>
          </cell>
          <cell r="Q8185">
            <v>0</v>
          </cell>
          <cell r="R8185">
            <v>10800</v>
          </cell>
          <cell r="S8185">
            <v>10800</v>
          </cell>
          <cell r="T8185">
            <v>5400</v>
          </cell>
          <cell r="U8185">
            <v>5325</v>
          </cell>
          <cell r="V8185">
            <v>0</v>
          </cell>
        </row>
        <row r="8186">
          <cell r="A8186">
            <v>21500</v>
          </cell>
          <cell r="B8186" t="str">
            <v>P</v>
          </cell>
          <cell r="C8186" t="str">
            <v>B</v>
          </cell>
          <cell r="D8186" t="str">
            <v>J</v>
          </cell>
          <cell r="E8186">
            <v>0</v>
          </cell>
          <cell r="F8186">
            <v>222</v>
          </cell>
          <cell r="G8186" t="str">
            <v>A004</v>
          </cell>
          <cell r="H8186">
            <v>0</v>
          </cell>
          <cell r="I8186">
            <v>1111</v>
          </cell>
          <cell r="J8186">
            <v>1</v>
          </cell>
          <cell r="K8186" t="str">
            <v>Z</v>
          </cell>
          <cell r="L8186" t="str">
            <v>S</v>
          </cell>
          <cell r="M8186">
            <v>2</v>
          </cell>
          <cell r="N8186" t="str">
            <v>PI</v>
          </cell>
          <cell r="O8186" t="str">
            <v>Promoción de Productos Elaborados para su Comercialización</v>
          </cell>
          <cell r="P8186">
            <v>441318.6</v>
          </cell>
          <cell r="Q8186">
            <v>-2871.96</v>
          </cell>
          <cell r="R8186">
            <v>438446.64</v>
          </cell>
          <cell r="S8186">
            <v>438446.64</v>
          </cell>
          <cell r="T8186">
            <v>220659.3</v>
          </cell>
          <cell r="U8186">
            <v>216337.9</v>
          </cell>
          <cell r="V8186">
            <v>0</v>
          </cell>
        </row>
        <row r="8187">
          <cell r="A8187">
            <v>21500</v>
          </cell>
          <cell r="B8187" t="str">
            <v>P</v>
          </cell>
          <cell r="C8187" t="str">
            <v>B</v>
          </cell>
          <cell r="D8187" t="str">
            <v>J</v>
          </cell>
          <cell r="E8187">
            <v>0</v>
          </cell>
          <cell r="F8187">
            <v>222</v>
          </cell>
          <cell r="G8187" t="str">
            <v>A004</v>
          </cell>
          <cell r="H8187">
            <v>0</v>
          </cell>
          <cell r="I8187">
            <v>1305</v>
          </cell>
          <cell r="J8187">
            <v>1</v>
          </cell>
          <cell r="K8187" t="str">
            <v>Z</v>
          </cell>
          <cell r="L8187" t="str">
            <v>S</v>
          </cell>
          <cell r="M8187">
            <v>2</v>
          </cell>
          <cell r="N8187" t="str">
            <v>PI</v>
          </cell>
          <cell r="O8187" t="str">
            <v>Promoción de Productos Elaborados para su Comercialización</v>
          </cell>
          <cell r="P8187">
            <v>10084.5</v>
          </cell>
          <cell r="Q8187">
            <v>-62.23</v>
          </cell>
          <cell r="R8187">
            <v>10022.27</v>
          </cell>
          <cell r="S8187">
            <v>10022.27</v>
          </cell>
          <cell r="T8187">
            <v>5042.25</v>
          </cell>
          <cell r="U8187">
            <v>1606.82</v>
          </cell>
          <cell r="V8187">
            <v>0</v>
          </cell>
        </row>
        <row r="8188">
          <cell r="A8188">
            <v>21500</v>
          </cell>
          <cell r="B8188" t="str">
            <v>P</v>
          </cell>
          <cell r="C8188" t="str">
            <v>B</v>
          </cell>
          <cell r="D8188" t="str">
            <v>J</v>
          </cell>
          <cell r="E8188">
            <v>0</v>
          </cell>
          <cell r="F8188">
            <v>222</v>
          </cell>
          <cell r="G8188" t="str">
            <v>A004</v>
          </cell>
          <cell r="H8188">
            <v>0</v>
          </cell>
          <cell r="I8188">
            <v>1306</v>
          </cell>
          <cell r="J8188">
            <v>1</v>
          </cell>
          <cell r="K8188" t="str">
            <v>Z</v>
          </cell>
          <cell r="L8188" t="str">
            <v>S</v>
          </cell>
          <cell r="M8188">
            <v>2</v>
          </cell>
          <cell r="N8188" t="str">
            <v>PI</v>
          </cell>
          <cell r="O8188" t="str">
            <v>Promoción de Productos Elaborados para su Comercialización</v>
          </cell>
          <cell r="P8188">
            <v>77573.100000000006</v>
          </cell>
          <cell r="Q8188">
            <v>-478.66</v>
          </cell>
          <cell r="R8188">
            <v>77094.44</v>
          </cell>
          <cell r="S8188">
            <v>77094.44</v>
          </cell>
          <cell r="T8188">
            <v>0</v>
          </cell>
          <cell r="U8188">
            <v>0</v>
          </cell>
          <cell r="V8188">
            <v>0</v>
          </cell>
        </row>
        <row r="8189">
          <cell r="A8189">
            <v>21500</v>
          </cell>
          <cell r="B8189" t="str">
            <v>P</v>
          </cell>
          <cell r="C8189" t="str">
            <v>B</v>
          </cell>
          <cell r="D8189" t="str">
            <v>J</v>
          </cell>
          <cell r="E8189">
            <v>0</v>
          </cell>
          <cell r="F8189">
            <v>222</v>
          </cell>
          <cell r="G8189" t="str">
            <v>A004</v>
          </cell>
          <cell r="H8189">
            <v>0</v>
          </cell>
          <cell r="I8189">
            <v>1325</v>
          </cell>
          <cell r="J8189">
            <v>1</v>
          </cell>
          <cell r="K8189" t="str">
            <v>Z</v>
          </cell>
          <cell r="L8189" t="str">
            <v>S</v>
          </cell>
          <cell r="M8189">
            <v>2</v>
          </cell>
          <cell r="N8189" t="str">
            <v>PI</v>
          </cell>
          <cell r="O8189" t="str">
            <v>Promoción de Productos Elaborados para su Comercialización</v>
          </cell>
          <cell r="P8189">
            <v>171624.04</v>
          </cell>
          <cell r="Q8189">
            <v>-1116.92</v>
          </cell>
          <cell r="R8189">
            <v>170507.12</v>
          </cell>
          <cell r="S8189">
            <v>170507.12</v>
          </cell>
          <cell r="T8189">
            <v>73553.16</v>
          </cell>
          <cell r="U8189">
            <v>72343.88</v>
          </cell>
          <cell r="V8189">
            <v>0</v>
          </cell>
        </row>
        <row r="8190">
          <cell r="A8190">
            <v>21500</v>
          </cell>
          <cell r="B8190" t="str">
            <v>P</v>
          </cell>
          <cell r="C8190" t="str">
            <v>B</v>
          </cell>
          <cell r="D8190" t="str">
            <v>J</v>
          </cell>
          <cell r="E8190">
            <v>0</v>
          </cell>
          <cell r="F8190">
            <v>222</v>
          </cell>
          <cell r="G8190" t="str">
            <v>A004</v>
          </cell>
          <cell r="H8190">
            <v>0</v>
          </cell>
          <cell r="I8190">
            <v>1330</v>
          </cell>
          <cell r="J8190">
            <v>1</v>
          </cell>
          <cell r="K8190" t="str">
            <v>Z</v>
          </cell>
          <cell r="L8190" t="str">
            <v>S</v>
          </cell>
          <cell r="M8190">
            <v>2</v>
          </cell>
          <cell r="N8190" t="str">
            <v>PI</v>
          </cell>
          <cell r="O8190" t="str">
            <v>Promoción de Productos Elaborados para su Comercialización</v>
          </cell>
          <cell r="P8190">
            <v>16200</v>
          </cell>
          <cell r="Q8190">
            <v>0</v>
          </cell>
          <cell r="R8190">
            <v>16200</v>
          </cell>
          <cell r="S8190">
            <v>16200</v>
          </cell>
          <cell r="T8190">
            <v>0</v>
          </cell>
          <cell r="U8190">
            <v>0</v>
          </cell>
          <cell r="V8190">
            <v>0</v>
          </cell>
        </row>
        <row r="8191">
          <cell r="A8191">
            <v>21500</v>
          </cell>
          <cell r="B8191" t="str">
            <v>P</v>
          </cell>
          <cell r="C8191" t="str">
            <v>B</v>
          </cell>
          <cell r="D8191" t="str">
            <v>J</v>
          </cell>
          <cell r="E8191">
            <v>0</v>
          </cell>
          <cell r="F8191">
            <v>222</v>
          </cell>
          <cell r="G8191" t="str">
            <v>A004</v>
          </cell>
          <cell r="H8191">
            <v>0</v>
          </cell>
          <cell r="I8191">
            <v>1406</v>
          </cell>
          <cell r="J8191">
            <v>1</v>
          </cell>
          <cell r="K8191" t="str">
            <v>Z</v>
          </cell>
          <cell r="L8191" t="str">
            <v>S</v>
          </cell>
          <cell r="M8191">
            <v>2</v>
          </cell>
          <cell r="N8191" t="str">
            <v>PI</v>
          </cell>
          <cell r="O8191" t="str">
            <v>Promoción de Productos Elaborados para su Comercialización</v>
          </cell>
          <cell r="P8191">
            <v>28788.44</v>
          </cell>
          <cell r="Q8191">
            <v>-107.65</v>
          </cell>
          <cell r="R8191">
            <v>28680.79</v>
          </cell>
          <cell r="S8191">
            <v>28680.79</v>
          </cell>
          <cell r="T8191">
            <v>14394.24</v>
          </cell>
          <cell r="U8191">
            <v>14394.24</v>
          </cell>
          <cell r="V8191">
            <v>0</v>
          </cell>
        </row>
        <row r="8192">
          <cell r="A8192">
            <v>21500</v>
          </cell>
          <cell r="B8192" t="str">
            <v>P</v>
          </cell>
          <cell r="C8192" t="str">
            <v>B</v>
          </cell>
          <cell r="D8192" t="str">
            <v>J</v>
          </cell>
          <cell r="E8192">
            <v>0</v>
          </cell>
          <cell r="F8192">
            <v>222</v>
          </cell>
          <cell r="G8192" t="str">
            <v>A004</v>
          </cell>
          <cell r="H8192">
            <v>0</v>
          </cell>
          <cell r="I8192">
            <v>1506</v>
          </cell>
          <cell r="J8192">
            <v>1</v>
          </cell>
          <cell r="K8192" t="str">
            <v>Z</v>
          </cell>
          <cell r="L8192" t="str">
            <v>S</v>
          </cell>
          <cell r="M8192">
            <v>2</v>
          </cell>
          <cell r="N8192" t="str">
            <v>PI</v>
          </cell>
          <cell r="O8192" t="str">
            <v>Promoción de Productos Elaborados para su Comercialización</v>
          </cell>
          <cell r="P8192">
            <v>7200</v>
          </cell>
          <cell r="Q8192">
            <v>0</v>
          </cell>
          <cell r="R8192">
            <v>7200</v>
          </cell>
          <cell r="S8192">
            <v>7200</v>
          </cell>
          <cell r="T8192">
            <v>0</v>
          </cell>
          <cell r="U8192">
            <v>0</v>
          </cell>
          <cell r="V8192">
            <v>0</v>
          </cell>
        </row>
        <row r="8193">
          <cell r="A8193">
            <v>21500</v>
          </cell>
          <cell r="B8193" t="str">
            <v>P</v>
          </cell>
          <cell r="C8193" t="str">
            <v>B</v>
          </cell>
          <cell r="D8193" t="str">
            <v>J</v>
          </cell>
          <cell r="E8193">
            <v>0</v>
          </cell>
          <cell r="F8193">
            <v>222</v>
          </cell>
          <cell r="G8193" t="str">
            <v>A004</v>
          </cell>
          <cell r="H8193">
            <v>0</v>
          </cell>
          <cell r="I8193">
            <v>1601</v>
          </cell>
          <cell r="J8193">
            <v>1</v>
          </cell>
          <cell r="K8193" t="str">
            <v>Z</v>
          </cell>
          <cell r="L8193" t="str">
            <v>S</v>
          </cell>
          <cell r="M8193">
            <v>2</v>
          </cell>
          <cell r="N8193" t="str">
            <v>PI</v>
          </cell>
          <cell r="O8193" t="str">
            <v>Promoción de Productos Elaborados para su Comercialización</v>
          </cell>
          <cell r="P8193">
            <v>11221.8</v>
          </cell>
          <cell r="Q8193">
            <v>-67.95</v>
          </cell>
          <cell r="R8193">
            <v>11153.85</v>
          </cell>
          <cell r="S8193">
            <v>11153.85</v>
          </cell>
          <cell r="T8193">
            <v>3740.6</v>
          </cell>
          <cell r="U8193">
            <v>3740.6</v>
          </cell>
          <cell r="V8193">
            <v>0</v>
          </cell>
        </row>
        <row r="8194">
          <cell r="A8194">
            <v>21500</v>
          </cell>
          <cell r="B8194" t="str">
            <v>P</v>
          </cell>
          <cell r="C8194" t="str">
            <v>B</v>
          </cell>
          <cell r="D8194" t="str">
            <v>J</v>
          </cell>
          <cell r="E8194">
            <v>0</v>
          </cell>
          <cell r="F8194">
            <v>222</v>
          </cell>
          <cell r="G8194" t="str">
            <v>A004</v>
          </cell>
          <cell r="H8194">
            <v>0</v>
          </cell>
          <cell r="I8194">
            <v>2101</v>
          </cell>
          <cell r="J8194">
            <v>1</v>
          </cell>
          <cell r="K8194" t="str">
            <v>Z</v>
          </cell>
          <cell r="L8194" t="str">
            <v>S</v>
          </cell>
          <cell r="M8194">
            <v>1</v>
          </cell>
          <cell r="N8194" t="str">
            <v>PI</v>
          </cell>
          <cell r="O8194" t="str">
            <v>Promoción de Productos Elaborados para su Comercialización</v>
          </cell>
          <cell r="P8194">
            <v>4406.54</v>
          </cell>
          <cell r="Q8194">
            <v>-661</v>
          </cell>
          <cell r="R8194">
            <v>3745.54</v>
          </cell>
          <cell r="S8194">
            <v>3745.54</v>
          </cell>
          <cell r="T8194">
            <v>1938.86</v>
          </cell>
          <cell r="U8194">
            <v>1070</v>
          </cell>
          <cell r="V8194">
            <v>0</v>
          </cell>
        </row>
        <row r="8195">
          <cell r="A8195">
            <v>21500</v>
          </cell>
          <cell r="B8195" t="str">
            <v>P</v>
          </cell>
          <cell r="C8195" t="str">
            <v>B</v>
          </cell>
          <cell r="D8195" t="str">
            <v>J</v>
          </cell>
          <cell r="E8195">
            <v>0</v>
          </cell>
          <cell r="F8195">
            <v>222</v>
          </cell>
          <cell r="G8195" t="str">
            <v>A004</v>
          </cell>
          <cell r="H8195">
            <v>0</v>
          </cell>
          <cell r="I8195">
            <v>2105</v>
          </cell>
          <cell r="J8195">
            <v>1</v>
          </cell>
          <cell r="K8195" t="str">
            <v>Z</v>
          </cell>
          <cell r="L8195" t="str">
            <v>S</v>
          </cell>
          <cell r="M8195">
            <v>1</v>
          </cell>
          <cell r="N8195" t="str">
            <v>PI</v>
          </cell>
          <cell r="O8195" t="str">
            <v>Promoción de Productos Elaborados para su Comercialización</v>
          </cell>
          <cell r="P8195">
            <v>6886.48</v>
          </cell>
          <cell r="Q8195">
            <v>-3672.74</v>
          </cell>
          <cell r="R8195">
            <v>3213.74</v>
          </cell>
          <cell r="S8195">
            <v>3213.74</v>
          </cell>
          <cell r="T8195">
            <v>459.1</v>
          </cell>
          <cell r="U8195">
            <v>0</v>
          </cell>
          <cell r="V8195">
            <v>0</v>
          </cell>
        </row>
        <row r="8196">
          <cell r="A8196">
            <v>21500</v>
          </cell>
          <cell r="B8196" t="str">
            <v>P</v>
          </cell>
          <cell r="C8196" t="str">
            <v>B</v>
          </cell>
          <cell r="D8196" t="str">
            <v>J</v>
          </cell>
          <cell r="E8196">
            <v>0</v>
          </cell>
          <cell r="F8196">
            <v>222</v>
          </cell>
          <cell r="G8196" t="str">
            <v>A004</v>
          </cell>
          <cell r="H8196">
            <v>0</v>
          </cell>
          <cell r="I8196">
            <v>2106</v>
          </cell>
          <cell r="J8196">
            <v>1</v>
          </cell>
          <cell r="K8196" t="str">
            <v>Z</v>
          </cell>
          <cell r="L8196" t="str">
            <v>S</v>
          </cell>
          <cell r="M8196">
            <v>1</v>
          </cell>
          <cell r="N8196" t="str">
            <v>PI</v>
          </cell>
          <cell r="O8196" t="str">
            <v>Promoción de Productos Elaborados para su Comercialización</v>
          </cell>
          <cell r="P8196">
            <v>5885.6</v>
          </cell>
          <cell r="Q8196">
            <v>-1882.81</v>
          </cell>
          <cell r="R8196">
            <v>4002.79</v>
          </cell>
          <cell r="S8196">
            <v>4002.79</v>
          </cell>
          <cell r="T8196">
            <v>1648.55</v>
          </cell>
          <cell r="U8196">
            <v>1163.1400000000001</v>
          </cell>
          <cell r="V8196">
            <v>0</v>
          </cell>
        </row>
        <row r="8197">
          <cell r="A8197">
            <v>21500</v>
          </cell>
          <cell r="B8197" t="str">
            <v>P</v>
          </cell>
          <cell r="C8197" t="str">
            <v>B</v>
          </cell>
          <cell r="D8197" t="str">
            <v>J</v>
          </cell>
          <cell r="E8197">
            <v>0</v>
          </cell>
          <cell r="F8197">
            <v>222</v>
          </cell>
          <cell r="G8197" t="str">
            <v>A004</v>
          </cell>
          <cell r="H8197">
            <v>0</v>
          </cell>
          <cell r="I8197">
            <v>2303</v>
          </cell>
          <cell r="J8197">
            <v>1</v>
          </cell>
          <cell r="K8197" t="str">
            <v>Z</v>
          </cell>
          <cell r="L8197" t="str">
            <v>S</v>
          </cell>
          <cell r="M8197">
            <v>1</v>
          </cell>
          <cell r="N8197" t="str">
            <v>PI</v>
          </cell>
          <cell r="O8197" t="str">
            <v>Promoción de Productos Elaborados para su Comercialización</v>
          </cell>
          <cell r="P8197">
            <v>1587.82</v>
          </cell>
          <cell r="Q8197">
            <v>-238.16</v>
          </cell>
          <cell r="R8197">
            <v>1349.66</v>
          </cell>
          <cell r="S8197">
            <v>1349.66</v>
          </cell>
          <cell r="T8197">
            <v>734.38</v>
          </cell>
          <cell r="U8197">
            <v>700</v>
          </cell>
          <cell r="V8197">
            <v>0</v>
          </cell>
        </row>
        <row r="8198">
          <cell r="A8198">
            <v>21500</v>
          </cell>
          <cell r="B8198" t="str">
            <v>P</v>
          </cell>
          <cell r="C8198" t="str">
            <v>B</v>
          </cell>
          <cell r="D8198" t="str">
            <v>J</v>
          </cell>
          <cell r="E8198">
            <v>0</v>
          </cell>
          <cell r="F8198">
            <v>222</v>
          </cell>
          <cell r="G8198" t="str">
            <v>A004</v>
          </cell>
          <cell r="H8198">
            <v>0</v>
          </cell>
          <cell r="I8198">
            <v>2601</v>
          </cell>
          <cell r="J8198">
            <v>1</v>
          </cell>
          <cell r="K8198" t="str">
            <v>Z</v>
          </cell>
          <cell r="L8198" t="str">
            <v>S</v>
          </cell>
          <cell r="M8198">
            <v>1</v>
          </cell>
          <cell r="N8198" t="str">
            <v>PI</v>
          </cell>
          <cell r="O8198" t="str">
            <v>Promoción de Productos Elaborados para su Comercialización</v>
          </cell>
          <cell r="P8198">
            <v>6056</v>
          </cell>
          <cell r="Q8198">
            <v>-908.37</v>
          </cell>
          <cell r="R8198">
            <v>5147.63</v>
          </cell>
          <cell r="S8198">
            <v>5147.63</v>
          </cell>
          <cell r="T8198">
            <v>2725.23</v>
          </cell>
          <cell r="U8198">
            <v>2725.23</v>
          </cell>
          <cell r="V8198">
            <v>0</v>
          </cell>
        </row>
        <row r="8199">
          <cell r="A8199">
            <v>21500</v>
          </cell>
          <cell r="B8199" t="str">
            <v>P</v>
          </cell>
          <cell r="C8199" t="str">
            <v>B</v>
          </cell>
          <cell r="D8199" t="str">
            <v>J</v>
          </cell>
          <cell r="E8199">
            <v>0</v>
          </cell>
          <cell r="F8199">
            <v>222</v>
          </cell>
          <cell r="G8199" t="str">
            <v>A004</v>
          </cell>
          <cell r="H8199">
            <v>0</v>
          </cell>
          <cell r="I8199">
            <v>2701</v>
          </cell>
          <cell r="J8199">
            <v>1</v>
          </cell>
          <cell r="K8199" t="str">
            <v>Z</v>
          </cell>
          <cell r="L8199" t="str">
            <v>S</v>
          </cell>
          <cell r="M8199">
            <v>1</v>
          </cell>
          <cell r="N8199" t="str">
            <v>PI</v>
          </cell>
          <cell r="O8199" t="str">
            <v>Promoción de Productos Elaborados para su Comercialización</v>
          </cell>
          <cell r="P8199">
            <v>2384</v>
          </cell>
          <cell r="Q8199">
            <v>-357.6</v>
          </cell>
          <cell r="R8199">
            <v>2026.4</v>
          </cell>
          <cell r="S8199">
            <v>2026.4</v>
          </cell>
          <cell r="T8199">
            <v>1192</v>
          </cell>
          <cell r="U8199">
            <v>1192</v>
          </cell>
          <cell r="V8199">
            <v>0</v>
          </cell>
        </row>
        <row r="8200">
          <cell r="A8200">
            <v>21500</v>
          </cell>
          <cell r="B8200" t="str">
            <v>P</v>
          </cell>
          <cell r="C8200" t="str">
            <v>B</v>
          </cell>
          <cell r="D8200" t="str">
            <v>J</v>
          </cell>
          <cell r="E8200">
            <v>0</v>
          </cell>
          <cell r="F8200">
            <v>222</v>
          </cell>
          <cell r="G8200" t="str">
            <v>A004</v>
          </cell>
          <cell r="H8200">
            <v>0</v>
          </cell>
          <cell r="I8200">
            <v>3602</v>
          </cell>
          <cell r="J8200">
            <v>1</v>
          </cell>
          <cell r="K8200" t="str">
            <v>Z</v>
          </cell>
          <cell r="L8200" t="str">
            <v>S</v>
          </cell>
          <cell r="M8200">
            <v>4</v>
          </cell>
          <cell r="N8200" t="str">
            <v>PI</v>
          </cell>
          <cell r="O8200" t="str">
            <v>Promoción de Productos Elaborados para su Comercialización</v>
          </cell>
          <cell r="P8200">
            <v>28414</v>
          </cell>
          <cell r="Q8200">
            <v>0</v>
          </cell>
          <cell r="R8200">
            <v>28414</v>
          </cell>
          <cell r="S8200">
            <v>28414</v>
          </cell>
          <cell r="T8200">
            <v>14206.98</v>
          </cell>
          <cell r="U8200">
            <v>0</v>
          </cell>
          <cell r="V8200">
            <v>0</v>
          </cell>
        </row>
        <row r="8201">
          <cell r="A8201">
            <v>21500</v>
          </cell>
          <cell r="B8201" t="str">
            <v>P</v>
          </cell>
          <cell r="C8201" t="str">
            <v>B</v>
          </cell>
          <cell r="D8201" t="str">
            <v>J</v>
          </cell>
          <cell r="E8201">
            <v>0</v>
          </cell>
          <cell r="F8201">
            <v>222</v>
          </cell>
          <cell r="G8201" t="str">
            <v>A004</v>
          </cell>
          <cell r="H8201">
            <v>0</v>
          </cell>
          <cell r="I8201">
            <v>3701</v>
          </cell>
          <cell r="J8201">
            <v>1</v>
          </cell>
          <cell r="K8201" t="str">
            <v>Z</v>
          </cell>
          <cell r="L8201" t="str">
            <v>S</v>
          </cell>
          <cell r="M8201">
            <v>1</v>
          </cell>
          <cell r="N8201" t="str">
            <v>PI</v>
          </cell>
          <cell r="O8201" t="str">
            <v>Promoción de Productos Elaborados para su Comercialización</v>
          </cell>
          <cell r="P8201">
            <v>28266.560000000001</v>
          </cell>
          <cell r="Q8201">
            <v>-9025.18</v>
          </cell>
          <cell r="R8201">
            <v>19241.38</v>
          </cell>
          <cell r="S8201">
            <v>19241.38</v>
          </cell>
          <cell r="T8201">
            <v>7934.78</v>
          </cell>
          <cell r="U8201">
            <v>6922.73</v>
          </cell>
          <cell r="V8201">
            <v>0</v>
          </cell>
        </row>
        <row r="8202">
          <cell r="A8202">
            <v>21500</v>
          </cell>
          <cell r="B8202" t="str">
            <v>P</v>
          </cell>
          <cell r="C8202" t="str">
            <v>B</v>
          </cell>
          <cell r="D8202" t="str">
            <v>J</v>
          </cell>
          <cell r="E8202">
            <v>0</v>
          </cell>
          <cell r="F8202">
            <v>222</v>
          </cell>
          <cell r="G8202" t="str">
            <v>A004</v>
          </cell>
          <cell r="H8202">
            <v>0</v>
          </cell>
          <cell r="I8202">
            <v>3702</v>
          </cell>
          <cell r="J8202">
            <v>1</v>
          </cell>
          <cell r="K8202" t="str">
            <v>Z</v>
          </cell>
          <cell r="L8202" t="str">
            <v>S</v>
          </cell>
          <cell r="M8202">
            <v>1</v>
          </cell>
          <cell r="N8202" t="str">
            <v>PI</v>
          </cell>
          <cell r="O8202" t="str">
            <v>Promoción de Productos Elaborados para su Comercialización</v>
          </cell>
          <cell r="P8202">
            <v>26113</v>
          </cell>
          <cell r="Q8202">
            <v>-3991.98</v>
          </cell>
          <cell r="R8202">
            <v>22121.02</v>
          </cell>
          <cell r="S8202">
            <v>22121.02</v>
          </cell>
          <cell r="T8202">
            <v>11675.82</v>
          </cell>
          <cell r="U8202">
            <v>11219.06</v>
          </cell>
          <cell r="V8202">
            <v>0</v>
          </cell>
        </row>
        <row r="8203">
          <cell r="A8203">
            <v>21500</v>
          </cell>
          <cell r="B8203" t="str">
            <v>P</v>
          </cell>
          <cell r="C8203" t="str">
            <v>B</v>
          </cell>
          <cell r="D8203" t="str">
            <v>J</v>
          </cell>
          <cell r="E8203">
            <v>0</v>
          </cell>
          <cell r="F8203">
            <v>410</v>
          </cell>
          <cell r="G8203" t="str">
            <v>A001</v>
          </cell>
          <cell r="H8203">
            <v>0</v>
          </cell>
          <cell r="I8203">
            <v>1106</v>
          </cell>
          <cell r="J8203">
            <v>1</v>
          </cell>
          <cell r="K8203" t="str">
            <v>Z</v>
          </cell>
          <cell r="L8203" t="str">
            <v>S</v>
          </cell>
          <cell r="M8203">
            <v>2</v>
          </cell>
          <cell r="N8203" t="str">
            <v>PI</v>
          </cell>
          <cell r="O8203" t="str">
            <v>Asesoría Jurídica Administrativa</v>
          </cell>
          <cell r="P8203">
            <v>15540</v>
          </cell>
          <cell r="Q8203">
            <v>0</v>
          </cell>
          <cell r="R8203">
            <v>15540</v>
          </cell>
          <cell r="S8203">
            <v>15540</v>
          </cell>
          <cell r="T8203">
            <v>7770</v>
          </cell>
          <cell r="U8203">
            <v>7307.5</v>
          </cell>
          <cell r="V8203">
            <v>0</v>
          </cell>
        </row>
        <row r="8204">
          <cell r="A8204">
            <v>21500</v>
          </cell>
          <cell r="B8204" t="str">
            <v>P</v>
          </cell>
          <cell r="C8204" t="str">
            <v>B</v>
          </cell>
          <cell r="D8204" t="str">
            <v>J</v>
          </cell>
          <cell r="E8204">
            <v>0</v>
          </cell>
          <cell r="F8204">
            <v>410</v>
          </cell>
          <cell r="G8204" t="str">
            <v>A001</v>
          </cell>
          <cell r="H8204">
            <v>0</v>
          </cell>
          <cell r="I8204">
            <v>1107</v>
          </cell>
          <cell r="J8204">
            <v>1</v>
          </cell>
          <cell r="K8204" t="str">
            <v>Z</v>
          </cell>
          <cell r="L8204" t="str">
            <v>S</v>
          </cell>
          <cell r="M8204">
            <v>2</v>
          </cell>
          <cell r="N8204" t="str">
            <v>PI</v>
          </cell>
          <cell r="O8204" t="str">
            <v>Asesoría Jurídica Administrativa</v>
          </cell>
          <cell r="P8204">
            <v>12600</v>
          </cell>
          <cell r="Q8204">
            <v>0</v>
          </cell>
          <cell r="R8204">
            <v>12600</v>
          </cell>
          <cell r="S8204">
            <v>12600</v>
          </cell>
          <cell r="T8204">
            <v>6300</v>
          </cell>
          <cell r="U8204">
            <v>5925</v>
          </cell>
          <cell r="V8204">
            <v>0</v>
          </cell>
        </row>
        <row r="8205">
          <cell r="A8205">
            <v>21500</v>
          </cell>
          <cell r="B8205" t="str">
            <v>P</v>
          </cell>
          <cell r="C8205" t="str">
            <v>B</v>
          </cell>
          <cell r="D8205" t="str">
            <v>J</v>
          </cell>
          <cell r="E8205">
            <v>0</v>
          </cell>
          <cell r="F8205">
            <v>410</v>
          </cell>
          <cell r="G8205" t="str">
            <v>A001</v>
          </cell>
          <cell r="H8205">
            <v>0</v>
          </cell>
          <cell r="I8205">
            <v>1111</v>
          </cell>
          <cell r="J8205">
            <v>1</v>
          </cell>
          <cell r="K8205" t="str">
            <v>Z</v>
          </cell>
          <cell r="L8205" t="str">
            <v>S</v>
          </cell>
          <cell r="M8205">
            <v>2</v>
          </cell>
          <cell r="N8205" t="str">
            <v>PI</v>
          </cell>
          <cell r="O8205" t="str">
            <v>Asesoría Jurídica Administrativa</v>
          </cell>
          <cell r="P8205">
            <v>515747.52</v>
          </cell>
          <cell r="Q8205">
            <v>-2871.96</v>
          </cell>
          <cell r="R8205">
            <v>512875.56</v>
          </cell>
          <cell r="S8205">
            <v>512875.56</v>
          </cell>
          <cell r="T8205">
            <v>257873.76</v>
          </cell>
          <cell r="U8205">
            <v>240851.92</v>
          </cell>
          <cell r="V8205">
            <v>0</v>
          </cell>
        </row>
        <row r="8206">
          <cell r="A8206">
            <v>21500</v>
          </cell>
          <cell r="B8206" t="str">
            <v>P</v>
          </cell>
          <cell r="C8206" t="str">
            <v>B</v>
          </cell>
          <cell r="D8206" t="str">
            <v>J</v>
          </cell>
          <cell r="E8206">
            <v>0</v>
          </cell>
          <cell r="F8206">
            <v>410</v>
          </cell>
          <cell r="G8206" t="str">
            <v>A001</v>
          </cell>
          <cell r="H8206">
            <v>0</v>
          </cell>
          <cell r="I8206">
            <v>1305</v>
          </cell>
          <cell r="J8206">
            <v>1</v>
          </cell>
          <cell r="K8206" t="str">
            <v>Z</v>
          </cell>
          <cell r="L8206" t="str">
            <v>S</v>
          </cell>
          <cell r="M8206">
            <v>2</v>
          </cell>
          <cell r="N8206" t="str">
            <v>PI</v>
          </cell>
          <cell r="O8206" t="str">
            <v>Asesoría Jurídica Administrativa</v>
          </cell>
          <cell r="P8206">
            <v>11784.23</v>
          </cell>
          <cell r="Q8206">
            <v>-62.23</v>
          </cell>
          <cell r="R8206">
            <v>11722</v>
          </cell>
          <cell r="S8206">
            <v>11722</v>
          </cell>
          <cell r="T8206">
            <v>5892.12</v>
          </cell>
          <cell r="U8206">
            <v>2042.56</v>
          </cell>
          <cell r="V8206">
            <v>0</v>
          </cell>
        </row>
        <row r="8207">
          <cell r="A8207">
            <v>21500</v>
          </cell>
          <cell r="B8207" t="str">
            <v>P</v>
          </cell>
          <cell r="C8207" t="str">
            <v>B</v>
          </cell>
          <cell r="D8207" t="str">
            <v>J</v>
          </cell>
          <cell r="E8207">
            <v>0</v>
          </cell>
          <cell r="F8207">
            <v>410</v>
          </cell>
          <cell r="G8207" t="str">
            <v>A001</v>
          </cell>
          <cell r="H8207">
            <v>0</v>
          </cell>
          <cell r="I8207">
            <v>1306</v>
          </cell>
          <cell r="J8207">
            <v>1</v>
          </cell>
          <cell r="K8207" t="str">
            <v>Z</v>
          </cell>
          <cell r="L8207" t="str">
            <v>S</v>
          </cell>
          <cell r="M8207">
            <v>2</v>
          </cell>
          <cell r="N8207" t="str">
            <v>PI</v>
          </cell>
          <cell r="O8207" t="str">
            <v>Asesoría Jurídica Administrativa</v>
          </cell>
          <cell r="P8207">
            <v>90647.92</v>
          </cell>
          <cell r="Q8207">
            <v>-478.66</v>
          </cell>
          <cell r="R8207">
            <v>90169.26</v>
          </cell>
          <cell r="S8207">
            <v>90169.26</v>
          </cell>
          <cell r="T8207">
            <v>0</v>
          </cell>
          <cell r="U8207">
            <v>0</v>
          </cell>
          <cell r="V8207">
            <v>0</v>
          </cell>
        </row>
        <row r="8208">
          <cell r="A8208">
            <v>21500</v>
          </cell>
          <cell r="B8208" t="str">
            <v>P</v>
          </cell>
          <cell r="C8208" t="str">
            <v>B</v>
          </cell>
          <cell r="D8208" t="str">
            <v>J</v>
          </cell>
          <cell r="E8208">
            <v>0</v>
          </cell>
          <cell r="F8208">
            <v>410</v>
          </cell>
          <cell r="G8208" t="str">
            <v>A001</v>
          </cell>
          <cell r="H8208">
            <v>0</v>
          </cell>
          <cell r="I8208">
            <v>1325</v>
          </cell>
          <cell r="J8208">
            <v>1</v>
          </cell>
          <cell r="K8208" t="str">
            <v>Z</v>
          </cell>
          <cell r="L8208" t="str">
            <v>S</v>
          </cell>
          <cell r="M8208">
            <v>2</v>
          </cell>
          <cell r="N8208" t="str">
            <v>PI</v>
          </cell>
          <cell r="O8208" t="str">
            <v>Asesoría Jurídica Administrativa</v>
          </cell>
          <cell r="P8208">
            <v>200568.62</v>
          </cell>
          <cell r="Q8208">
            <v>-1116.92</v>
          </cell>
          <cell r="R8208">
            <v>199451.7</v>
          </cell>
          <cell r="S8208">
            <v>199451.7</v>
          </cell>
          <cell r="T8208">
            <v>85957.98</v>
          </cell>
          <cell r="U8208">
            <v>80507.47</v>
          </cell>
          <cell r="V8208">
            <v>0</v>
          </cell>
        </row>
        <row r="8209">
          <cell r="A8209">
            <v>21500</v>
          </cell>
          <cell r="B8209" t="str">
            <v>P</v>
          </cell>
          <cell r="C8209" t="str">
            <v>B</v>
          </cell>
          <cell r="D8209" t="str">
            <v>J</v>
          </cell>
          <cell r="E8209">
            <v>0</v>
          </cell>
          <cell r="F8209">
            <v>410</v>
          </cell>
          <cell r="G8209" t="str">
            <v>A001</v>
          </cell>
          <cell r="H8209">
            <v>0</v>
          </cell>
          <cell r="I8209">
            <v>1330</v>
          </cell>
          <cell r="J8209">
            <v>1</v>
          </cell>
          <cell r="K8209" t="str">
            <v>Z</v>
          </cell>
          <cell r="L8209" t="str">
            <v>S</v>
          </cell>
          <cell r="M8209">
            <v>2</v>
          </cell>
          <cell r="N8209" t="str">
            <v>PI</v>
          </cell>
          <cell r="O8209" t="str">
            <v>Asesoría Jurídica Administrativa</v>
          </cell>
          <cell r="P8209">
            <v>19500</v>
          </cell>
          <cell r="Q8209">
            <v>0</v>
          </cell>
          <cell r="R8209">
            <v>19500</v>
          </cell>
          <cell r="S8209">
            <v>19500</v>
          </cell>
          <cell r="T8209">
            <v>600</v>
          </cell>
          <cell r="U8209">
            <v>600</v>
          </cell>
          <cell r="V8209">
            <v>0</v>
          </cell>
        </row>
        <row r="8210">
          <cell r="A8210">
            <v>21500</v>
          </cell>
          <cell r="B8210" t="str">
            <v>P</v>
          </cell>
          <cell r="C8210" t="str">
            <v>B</v>
          </cell>
          <cell r="D8210" t="str">
            <v>J</v>
          </cell>
          <cell r="E8210">
            <v>0</v>
          </cell>
          <cell r="F8210">
            <v>410</v>
          </cell>
          <cell r="G8210" t="str">
            <v>A001</v>
          </cell>
          <cell r="H8210">
            <v>0</v>
          </cell>
          <cell r="I8210">
            <v>1406</v>
          </cell>
          <cell r="J8210">
            <v>1</v>
          </cell>
          <cell r="K8210" t="str">
            <v>Z</v>
          </cell>
          <cell r="L8210" t="str">
            <v>S</v>
          </cell>
          <cell r="M8210">
            <v>2</v>
          </cell>
          <cell r="N8210" t="str">
            <v>PI</v>
          </cell>
          <cell r="O8210" t="str">
            <v>Asesoría Jurídica Administrativa</v>
          </cell>
          <cell r="P8210">
            <v>33622.089999999997</v>
          </cell>
          <cell r="Q8210">
            <v>-107.65</v>
          </cell>
          <cell r="R8210">
            <v>33514.44</v>
          </cell>
          <cell r="S8210">
            <v>33514.44</v>
          </cell>
          <cell r="T8210">
            <v>16811.04</v>
          </cell>
          <cell r="U8210">
            <v>16811.04</v>
          </cell>
          <cell r="V8210">
            <v>0</v>
          </cell>
        </row>
        <row r="8211">
          <cell r="A8211">
            <v>21500</v>
          </cell>
          <cell r="B8211" t="str">
            <v>P</v>
          </cell>
          <cell r="C8211" t="str">
            <v>B</v>
          </cell>
          <cell r="D8211" t="str">
            <v>J</v>
          </cell>
          <cell r="E8211">
            <v>0</v>
          </cell>
          <cell r="F8211">
            <v>410</v>
          </cell>
          <cell r="G8211" t="str">
            <v>A001</v>
          </cell>
          <cell r="H8211">
            <v>0</v>
          </cell>
          <cell r="I8211">
            <v>1506</v>
          </cell>
          <cell r="J8211">
            <v>1</v>
          </cell>
          <cell r="K8211" t="str">
            <v>Z</v>
          </cell>
          <cell r="L8211" t="str">
            <v>S</v>
          </cell>
          <cell r="M8211">
            <v>2</v>
          </cell>
          <cell r="N8211" t="str">
            <v>PI</v>
          </cell>
          <cell r="O8211" t="str">
            <v>Asesoría Jurídica Administrativa</v>
          </cell>
          <cell r="P8211">
            <v>8400</v>
          </cell>
          <cell r="Q8211">
            <v>0</v>
          </cell>
          <cell r="R8211">
            <v>8400</v>
          </cell>
          <cell r="S8211">
            <v>8400</v>
          </cell>
          <cell r="T8211">
            <v>0</v>
          </cell>
          <cell r="U8211">
            <v>0</v>
          </cell>
          <cell r="V8211">
            <v>0</v>
          </cell>
        </row>
        <row r="8212">
          <cell r="A8212">
            <v>21500</v>
          </cell>
          <cell r="B8212" t="str">
            <v>P</v>
          </cell>
          <cell r="C8212" t="str">
            <v>B</v>
          </cell>
          <cell r="D8212" t="str">
            <v>J</v>
          </cell>
          <cell r="E8212">
            <v>0</v>
          </cell>
          <cell r="F8212">
            <v>410</v>
          </cell>
          <cell r="G8212" t="str">
            <v>A001</v>
          </cell>
          <cell r="H8212">
            <v>0</v>
          </cell>
          <cell r="I8212">
            <v>1601</v>
          </cell>
          <cell r="J8212">
            <v>1</v>
          </cell>
          <cell r="K8212" t="str">
            <v>Z</v>
          </cell>
          <cell r="L8212" t="str">
            <v>S</v>
          </cell>
          <cell r="M8212">
            <v>2</v>
          </cell>
          <cell r="N8212" t="str">
            <v>PI</v>
          </cell>
          <cell r="O8212" t="str">
            <v>Asesoría Jurídica Administrativa</v>
          </cell>
          <cell r="P8212">
            <v>13121.83</v>
          </cell>
          <cell r="Q8212">
            <v>-67.95</v>
          </cell>
          <cell r="R8212">
            <v>13053.88</v>
          </cell>
          <cell r="S8212">
            <v>13053.88</v>
          </cell>
          <cell r="T8212">
            <v>4373.9399999999996</v>
          </cell>
          <cell r="U8212">
            <v>4373.9399999999996</v>
          </cell>
          <cell r="V8212">
            <v>0</v>
          </cell>
        </row>
        <row r="8213">
          <cell r="A8213">
            <v>21500</v>
          </cell>
          <cell r="B8213" t="str">
            <v>P</v>
          </cell>
          <cell r="C8213" t="str">
            <v>B</v>
          </cell>
          <cell r="D8213" t="str">
            <v>J</v>
          </cell>
          <cell r="E8213">
            <v>0</v>
          </cell>
          <cell r="F8213">
            <v>410</v>
          </cell>
          <cell r="G8213" t="str">
            <v>A001</v>
          </cell>
          <cell r="H8213">
            <v>0</v>
          </cell>
          <cell r="I8213">
            <v>2101</v>
          </cell>
          <cell r="J8213">
            <v>1</v>
          </cell>
          <cell r="K8213" t="str">
            <v>Z</v>
          </cell>
          <cell r="L8213" t="str">
            <v>S</v>
          </cell>
          <cell r="M8213">
            <v>1</v>
          </cell>
          <cell r="N8213" t="str">
            <v>PI</v>
          </cell>
          <cell r="O8213" t="str">
            <v>Asesoría Jurídica Administrativa</v>
          </cell>
          <cell r="P8213">
            <v>9037.3700000000008</v>
          </cell>
          <cell r="Q8213">
            <v>-1355.6</v>
          </cell>
          <cell r="R8213">
            <v>7681.77</v>
          </cell>
          <cell r="S8213">
            <v>7681.77</v>
          </cell>
          <cell r="T8213">
            <v>4179.79</v>
          </cell>
          <cell r="U8213">
            <v>3606.79</v>
          </cell>
          <cell r="V8213">
            <v>0</v>
          </cell>
        </row>
        <row r="8214">
          <cell r="A8214">
            <v>21500</v>
          </cell>
          <cell r="B8214" t="str">
            <v>P</v>
          </cell>
          <cell r="C8214" t="str">
            <v>B</v>
          </cell>
          <cell r="D8214" t="str">
            <v>J</v>
          </cell>
          <cell r="E8214">
            <v>0</v>
          </cell>
          <cell r="F8214">
            <v>410</v>
          </cell>
          <cell r="G8214" t="str">
            <v>A001</v>
          </cell>
          <cell r="H8214">
            <v>0</v>
          </cell>
          <cell r="I8214">
            <v>2105</v>
          </cell>
          <cell r="J8214">
            <v>1</v>
          </cell>
          <cell r="K8214" t="str">
            <v>Z</v>
          </cell>
          <cell r="L8214" t="str">
            <v>S</v>
          </cell>
          <cell r="M8214">
            <v>1</v>
          </cell>
          <cell r="N8214" t="str">
            <v>PI</v>
          </cell>
          <cell r="O8214" t="str">
            <v>Asesoría Jurídica Administrativa</v>
          </cell>
          <cell r="P8214">
            <v>202</v>
          </cell>
          <cell r="Q8214">
            <v>-30.3</v>
          </cell>
          <cell r="R8214">
            <v>171.7</v>
          </cell>
          <cell r="S8214">
            <v>171.7</v>
          </cell>
          <cell r="T8214">
            <v>85.85</v>
          </cell>
          <cell r="U8214">
            <v>0</v>
          </cell>
          <cell r="V8214">
            <v>0</v>
          </cell>
        </row>
        <row r="8215">
          <cell r="A8215">
            <v>21500</v>
          </cell>
          <cell r="B8215" t="str">
            <v>P</v>
          </cell>
          <cell r="C8215" t="str">
            <v>B</v>
          </cell>
          <cell r="D8215" t="str">
            <v>J</v>
          </cell>
          <cell r="E8215">
            <v>0</v>
          </cell>
          <cell r="F8215">
            <v>410</v>
          </cell>
          <cell r="G8215" t="str">
            <v>A001</v>
          </cell>
          <cell r="H8215">
            <v>0</v>
          </cell>
          <cell r="I8215">
            <v>2106</v>
          </cell>
          <cell r="J8215">
            <v>1</v>
          </cell>
          <cell r="K8215" t="str">
            <v>Z</v>
          </cell>
          <cell r="L8215" t="str">
            <v>S</v>
          </cell>
          <cell r="M8215">
            <v>1</v>
          </cell>
          <cell r="N8215" t="str">
            <v>PI</v>
          </cell>
          <cell r="O8215" t="str">
            <v>Asesoría Jurídica Administrativa</v>
          </cell>
          <cell r="P8215">
            <v>6711.63</v>
          </cell>
          <cell r="Q8215">
            <v>-3006.74</v>
          </cell>
          <cell r="R8215">
            <v>3704.89</v>
          </cell>
          <cell r="S8215">
            <v>3704.89</v>
          </cell>
          <cell r="T8215">
            <v>1020.22</v>
          </cell>
          <cell r="U8215">
            <v>1020.22</v>
          </cell>
          <cell r="V8215">
            <v>0</v>
          </cell>
        </row>
        <row r="8216">
          <cell r="A8216">
            <v>21500</v>
          </cell>
          <cell r="B8216" t="str">
            <v>P</v>
          </cell>
          <cell r="C8216" t="str">
            <v>B</v>
          </cell>
          <cell r="D8216" t="str">
            <v>J</v>
          </cell>
          <cell r="E8216">
            <v>0</v>
          </cell>
          <cell r="F8216">
            <v>410</v>
          </cell>
          <cell r="G8216" t="str">
            <v>A001</v>
          </cell>
          <cell r="H8216">
            <v>0</v>
          </cell>
          <cell r="I8216">
            <v>2601</v>
          </cell>
          <cell r="J8216">
            <v>1</v>
          </cell>
          <cell r="K8216" t="str">
            <v>Z</v>
          </cell>
          <cell r="L8216" t="str">
            <v>S</v>
          </cell>
          <cell r="M8216">
            <v>1</v>
          </cell>
          <cell r="N8216" t="str">
            <v>PI</v>
          </cell>
          <cell r="O8216" t="str">
            <v>Asesoría Jurídica Administrativa</v>
          </cell>
          <cell r="P8216">
            <v>12983</v>
          </cell>
          <cell r="Q8216">
            <v>-1947.42</v>
          </cell>
          <cell r="R8216">
            <v>11035.58</v>
          </cell>
          <cell r="S8216">
            <v>11035.58</v>
          </cell>
          <cell r="T8216">
            <v>5842.38</v>
          </cell>
          <cell r="U8216">
            <v>5842.38</v>
          </cell>
          <cell r="V8216">
            <v>0</v>
          </cell>
        </row>
        <row r="8217">
          <cell r="A8217">
            <v>21500</v>
          </cell>
          <cell r="B8217" t="str">
            <v>P</v>
          </cell>
          <cell r="C8217" t="str">
            <v>B</v>
          </cell>
          <cell r="D8217" t="str">
            <v>J</v>
          </cell>
          <cell r="E8217">
            <v>0</v>
          </cell>
          <cell r="F8217">
            <v>410</v>
          </cell>
          <cell r="G8217" t="str">
            <v>A001</v>
          </cell>
          <cell r="H8217">
            <v>0</v>
          </cell>
          <cell r="I8217">
            <v>3701</v>
          </cell>
          <cell r="J8217">
            <v>1</v>
          </cell>
          <cell r="K8217" t="str">
            <v>Z</v>
          </cell>
          <cell r="L8217" t="str">
            <v>S</v>
          </cell>
          <cell r="M8217">
            <v>1</v>
          </cell>
          <cell r="N8217" t="str">
            <v>PI</v>
          </cell>
          <cell r="O8217" t="str">
            <v>Asesoría Jurídica Administrativa</v>
          </cell>
          <cell r="P8217">
            <v>38816</v>
          </cell>
          <cell r="Q8217">
            <v>-8822.3700000000008</v>
          </cell>
          <cell r="R8217">
            <v>29993.63</v>
          </cell>
          <cell r="S8217">
            <v>29993.63</v>
          </cell>
          <cell r="T8217">
            <v>14467.23</v>
          </cell>
          <cell r="U8217">
            <v>12500</v>
          </cell>
          <cell r="V8217">
            <v>0</v>
          </cell>
        </row>
        <row r="8218">
          <cell r="A8218">
            <v>21500</v>
          </cell>
          <cell r="B8218" t="str">
            <v>P</v>
          </cell>
          <cell r="C8218" t="str">
            <v>B</v>
          </cell>
          <cell r="D8218" t="str">
            <v>J</v>
          </cell>
          <cell r="E8218">
            <v>0</v>
          </cell>
          <cell r="F8218">
            <v>410</v>
          </cell>
          <cell r="G8218" t="str">
            <v>A001</v>
          </cell>
          <cell r="H8218">
            <v>0</v>
          </cell>
          <cell r="I8218">
            <v>3702</v>
          </cell>
          <cell r="J8218">
            <v>1</v>
          </cell>
          <cell r="K8218" t="str">
            <v>Z</v>
          </cell>
          <cell r="L8218" t="str">
            <v>S</v>
          </cell>
          <cell r="M8218">
            <v>1</v>
          </cell>
          <cell r="N8218" t="str">
            <v>PI</v>
          </cell>
          <cell r="O8218" t="str">
            <v>Asesoría Jurídica Administrativa</v>
          </cell>
          <cell r="P8218">
            <v>42250</v>
          </cell>
          <cell r="Q8218">
            <v>-3337.53</v>
          </cell>
          <cell r="R8218">
            <v>38912.47</v>
          </cell>
          <cell r="S8218">
            <v>38912.47</v>
          </cell>
          <cell r="T8218">
            <v>22012.47</v>
          </cell>
          <cell r="U8218">
            <v>22012.47</v>
          </cell>
          <cell r="V8218">
            <v>0</v>
          </cell>
        </row>
        <row r="8219">
          <cell r="A8219">
            <v>21500</v>
          </cell>
          <cell r="B8219" t="str">
            <v>P</v>
          </cell>
          <cell r="C8219" t="str">
            <v>B</v>
          </cell>
          <cell r="D8219" t="str">
            <v>J</v>
          </cell>
          <cell r="E8219">
            <v>0</v>
          </cell>
          <cell r="F8219">
            <v>437</v>
          </cell>
          <cell r="G8219" t="str">
            <v>B001</v>
          </cell>
          <cell r="H8219">
            <v>101</v>
          </cell>
          <cell r="I8219">
            <v>3305</v>
          </cell>
          <cell r="J8219">
            <v>6</v>
          </cell>
          <cell r="K8219" t="str">
            <v>M</v>
          </cell>
          <cell r="L8219" t="str">
            <v>S</v>
          </cell>
          <cell r="M8219">
            <v>1</v>
          </cell>
          <cell r="N8219" t="str">
            <v>PK</v>
          </cell>
          <cell r="O8219" t="str">
            <v>Infraestructura Aduanera para el Aeropuerto Internacional de Tuxtla Gutiérrez</v>
          </cell>
          <cell r="P8219">
            <v>0</v>
          </cell>
          <cell r="Q8219">
            <v>450000</v>
          </cell>
          <cell r="R8219">
            <v>450000</v>
          </cell>
          <cell r="S8219">
            <v>450000</v>
          </cell>
          <cell r="T8219">
            <v>450000</v>
          </cell>
          <cell r="U8219">
            <v>0</v>
          </cell>
          <cell r="V8219">
            <v>0</v>
          </cell>
        </row>
        <row r="8220">
          <cell r="A8220">
            <v>21500</v>
          </cell>
          <cell r="B8220" t="str">
            <v>P</v>
          </cell>
          <cell r="C8220" t="str">
            <v>B</v>
          </cell>
          <cell r="D8220" t="str">
            <v>J</v>
          </cell>
          <cell r="E8220">
            <v>0</v>
          </cell>
          <cell r="F8220">
            <v>437</v>
          </cell>
          <cell r="G8220" t="str">
            <v>B001</v>
          </cell>
          <cell r="H8220">
            <v>101</v>
          </cell>
          <cell r="I8220">
            <v>6201</v>
          </cell>
          <cell r="J8220">
            <v>6</v>
          </cell>
          <cell r="K8220" t="str">
            <v>M</v>
          </cell>
          <cell r="L8220" t="str">
            <v>S</v>
          </cell>
          <cell r="M8220">
            <v>3</v>
          </cell>
          <cell r="N8220" t="str">
            <v>PK</v>
          </cell>
          <cell r="O8220" t="str">
            <v>Infraestructura Aduanera para el Aeropuerto Internacional de Tuxtla Gutiérrez</v>
          </cell>
          <cell r="P8220">
            <v>450000</v>
          </cell>
          <cell r="Q8220">
            <v>-450000</v>
          </cell>
          <cell r="R8220">
            <v>0</v>
          </cell>
          <cell r="S8220">
            <v>0</v>
          </cell>
          <cell r="T8220">
            <v>0</v>
          </cell>
          <cell r="U8220">
            <v>0</v>
          </cell>
          <cell r="V8220">
            <v>0</v>
          </cell>
        </row>
        <row r="8221">
          <cell r="A8221">
            <v>21500</v>
          </cell>
          <cell r="B8221" t="str">
            <v>P</v>
          </cell>
          <cell r="C8221" t="str">
            <v>B</v>
          </cell>
          <cell r="D8221" t="str">
            <v>J</v>
          </cell>
          <cell r="E8221">
            <v>0</v>
          </cell>
          <cell r="F8221">
            <v>437</v>
          </cell>
          <cell r="G8221" t="str">
            <v>B002</v>
          </cell>
          <cell r="H8221">
            <v>89</v>
          </cell>
          <cell r="I8221">
            <v>3305</v>
          </cell>
          <cell r="J8221">
            <v>6</v>
          </cell>
          <cell r="K8221" t="str">
            <v>M</v>
          </cell>
          <cell r="L8221" t="str">
            <v>S</v>
          </cell>
          <cell r="M8221">
            <v>1</v>
          </cell>
          <cell r="N8221" t="str">
            <v>PK</v>
          </cell>
          <cell r="O8221" t="str">
            <v>Infraestructura aduanera de carga para el Aeropuerto Internacional de Tapachula</v>
          </cell>
          <cell r="P8221">
            <v>0</v>
          </cell>
          <cell r="Q8221">
            <v>450000</v>
          </cell>
          <cell r="R8221">
            <v>450000</v>
          </cell>
          <cell r="S8221">
            <v>450000</v>
          </cell>
          <cell r="T8221">
            <v>450000</v>
          </cell>
          <cell r="U8221">
            <v>0</v>
          </cell>
          <cell r="V8221">
            <v>0</v>
          </cell>
        </row>
        <row r="8222">
          <cell r="A8222">
            <v>21500</v>
          </cell>
          <cell r="B8222" t="str">
            <v>P</v>
          </cell>
          <cell r="C8222" t="str">
            <v>B</v>
          </cell>
          <cell r="D8222" t="str">
            <v>J</v>
          </cell>
          <cell r="E8222">
            <v>0</v>
          </cell>
          <cell r="F8222">
            <v>437</v>
          </cell>
          <cell r="G8222" t="str">
            <v>B002</v>
          </cell>
          <cell r="H8222">
            <v>89</v>
          </cell>
          <cell r="I8222">
            <v>6201</v>
          </cell>
          <cell r="J8222">
            <v>6</v>
          </cell>
          <cell r="K8222" t="str">
            <v>M</v>
          </cell>
          <cell r="L8222" t="str">
            <v>S</v>
          </cell>
          <cell r="M8222">
            <v>3</v>
          </cell>
          <cell r="N8222" t="str">
            <v>PK</v>
          </cell>
          <cell r="O8222" t="str">
            <v>Infraestructura aduanera de carga para el Aeropuerto Internacional de Tapachula</v>
          </cell>
          <cell r="P8222">
            <v>450000</v>
          </cell>
          <cell r="Q8222">
            <v>-450000</v>
          </cell>
          <cell r="R8222">
            <v>0</v>
          </cell>
          <cell r="S8222">
            <v>0</v>
          </cell>
          <cell r="T8222">
            <v>0</v>
          </cell>
          <cell r="U8222">
            <v>0</v>
          </cell>
          <cell r="V8222">
            <v>0</v>
          </cell>
        </row>
        <row r="8223">
          <cell r="A8223">
            <v>21500</v>
          </cell>
          <cell r="B8223" t="str">
            <v>P</v>
          </cell>
          <cell r="C8223" t="str">
            <v>B</v>
          </cell>
          <cell r="D8223" t="str">
            <v>J</v>
          </cell>
          <cell r="E8223">
            <v>0</v>
          </cell>
          <cell r="F8223">
            <v>701</v>
          </cell>
          <cell r="G8223" t="str">
            <v>A001</v>
          </cell>
          <cell r="H8223">
            <v>0</v>
          </cell>
          <cell r="I8223">
            <v>1106</v>
          </cell>
          <cell r="J8223">
            <v>1</v>
          </cell>
          <cell r="K8223" t="str">
            <v>Z</v>
          </cell>
          <cell r="L8223" t="str">
            <v>S</v>
          </cell>
          <cell r="M8223">
            <v>2</v>
          </cell>
          <cell r="N8223" t="str">
            <v>PI</v>
          </cell>
          <cell r="O8223" t="str">
            <v>Servicios Financieros, Materiales y de Recursos Humanos</v>
          </cell>
          <cell r="P8223">
            <v>64380</v>
          </cell>
          <cell r="Q8223">
            <v>0</v>
          </cell>
          <cell r="R8223">
            <v>64380</v>
          </cell>
          <cell r="S8223">
            <v>64380</v>
          </cell>
          <cell r="T8223">
            <v>32190</v>
          </cell>
          <cell r="U8223">
            <v>30155</v>
          </cell>
          <cell r="V8223">
            <v>0</v>
          </cell>
        </row>
        <row r="8224">
          <cell r="A8224">
            <v>21500</v>
          </cell>
          <cell r="B8224" t="str">
            <v>P</v>
          </cell>
          <cell r="C8224" t="str">
            <v>B</v>
          </cell>
          <cell r="D8224" t="str">
            <v>J</v>
          </cell>
          <cell r="E8224">
            <v>0</v>
          </cell>
          <cell r="F8224">
            <v>701</v>
          </cell>
          <cell r="G8224" t="str">
            <v>A001</v>
          </cell>
          <cell r="H8224">
            <v>0</v>
          </cell>
          <cell r="I8224">
            <v>1107</v>
          </cell>
          <cell r="J8224">
            <v>1</v>
          </cell>
          <cell r="K8224" t="str">
            <v>Z</v>
          </cell>
          <cell r="L8224" t="str">
            <v>S</v>
          </cell>
          <cell r="M8224">
            <v>2</v>
          </cell>
          <cell r="N8224" t="str">
            <v>PI</v>
          </cell>
          <cell r="O8224" t="str">
            <v>Servicios Financieros, Materiales y de Recursos Humanos</v>
          </cell>
          <cell r="P8224">
            <v>52200</v>
          </cell>
          <cell r="Q8224">
            <v>0</v>
          </cell>
          <cell r="R8224">
            <v>52200</v>
          </cell>
          <cell r="S8224">
            <v>52200</v>
          </cell>
          <cell r="T8224">
            <v>26100</v>
          </cell>
          <cell r="U8224">
            <v>24450</v>
          </cell>
          <cell r="V8224">
            <v>0</v>
          </cell>
        </row>
        <row r="8225">
          <cell r="A8225">
            <v>21500</v>
          </cell>
          <cell r="B8225" t="str">
            <v>P</v>
          </cell>
          <cell r="C8225" t="str">
            <v>B</v>
          </cell>
          <cell r="D8225" t="str">
            <v>J</v>
          </cell>
          <cell r="E8225">
            <v>0</v>
          </cell>
          <cell r="F8225">
            <v>701</v>
          </cell>
          <cell r="G8225" t="str">
            <v>A001</v>
          </cell>
          <cell r="H8225">
            <v>0</v>
          </cell>
          <cell r="I8225">
            <v>1111</v>
          </cell>
          <cell r="J8225">
            <v>1</v>
          </cell>
          <cell r="K8225" t="str">
            <v>Z</v>
          </cell>
          <cell r="L8225" t="str">
            <v>S</v>
          </cell>
          <cell r="M8225">
            <v>2</v>
          </cell>
          <cell r="N8225" t="str">
            <v>PI</v>
          </cell>
          <cell r="O8225" t="str">
            <v>Servicios Financieros, Materiales y de Recursos Humanos</v>
          </cell>
          <cell r="P8225">
            <v>1681936.56</v>
          </cell>
          <cell r="Q8225">
            <v>-4020.27</v>
          </cell>
          <cell r="R8225">
            <v>1677916.29</v>
          </cell>
          <cell r="S8225">
            <v>1677916.29</v>
          </cell>
          <cell r="T8225">
            <v>839819.97</v>
          </cell>
          <cell r="U8225">
            <v>798586.82</v>
          </cell>
          <cell r="V8225">
            <v>0</v>
          </cell>
        </row>
        <row r="8226">
          <cell r="A8226">
            <v>21500</v>
          </cell>
          <cell r="B8226" t="str">
            <v>P</v>
          </cell>
          <cell r="C8226" t="str">
            <v>B</v>
          </cell>
          <cell r="D8226" t="str">
            <v>J</v>
          </cell>
          <cell r="E8226">
            <v>0</v>
          </cell>
          <cell r="F8226">
            <v>701</v>
          </cell>
          <cell r="G8226" t="str">
            <v>A001</v>
          </cell>
          <cell r="H8226">
            <v>0</v>
          </cell>
          <cell r="I8226">
            <v>1201</v>
          </cell>
          <cell r="J8226">
            <v>1</v>
          </cell>
          <cell r="K8226" t="str">
            <v>Z</v>
          </cell>
          <cell r="L8226" t="str">
            <v>S</v>
          </cell>
          <cell r="M8226">
            <v>1</v>
          </cell>
          <cell r="N8226" t="str">
            <v>PI</v>
          </cell>
          <cell r="O8226" t="str">
            <v>Servicios Financieros, Materiales y de Recursos Humanos</v>
          </cell>
          <cell r="P8226">
            <v>0</v>
          </cell>
          <cell r="Q8226">
            <v>7480</v>
          </cell>
          <cell r="R8226">
            <v>7480</v>
          </cell>
          <cell r="S8226">
            <v>7480</v>
          </cell>
          <cell r="T8226">
            <v>7480</v>
          </cell>
          <cell r="U8226">
            <v>7480</v>
          </cell>
          <cell r="V8226">
            <v>0</v>
          </cell>
        </row>
        <row r="8227">
          <cell r="A8227">
            <v>21500</v>
          </cell>
          <cell r="B8227" t="str">
            <v>P</v>
          </cell>
          <cell r="C8227" t="str">
            <v>B</v>
          </cell>
          <cell r="D8227" t="str">
            <v>J</v>
          </cell>
          <cell r="E8227">
            <v>0</v>
          </cell>
          <cell r="F8227">
            <v>701</v>
          </cell>
          <cell r="G8227" t="str">
            <v>A001</v>
          </cell>
          <cell r="H8227">
            <v>0</v>
          </cell>
          <cell r="I8227">
            <v>1202</v>
          </cell>
          <cell r="J8227">
            <v>1</v>
          </cell>
          <cell r="K8227" t="str">
            <v>Z</v>
          </cell>
          <cell r="L8227" t="str">
            <v>S</v>
          </cell>
          <cell r="M8227">
            <v>2</v>
          </cell>
          <cell r="N8227" t="str">
            <v>PI</v>
          </cell>
          <cell r="O8227" t="str">
            <v>Servicios Financieros, Materiales y de Recursos Humanos</v>
          </cell>
          <cell r="P8227">
            <v>73927.8</v>
          </cell>
          <cell r="Q8227">
            <v>-73927.8</v>
          </cell>
          <cell r="R8227">
            <v>0</v>
          </cell>
          <cell r="S8227">
            <v>0</v>
          </cell>
          <cell r="T8227">
            <v>0</v>
          </cell>
          <cell r="U8227">
            <v>0</v>
          </cell>
          <cell r="V8227">
            <v>0</v>
          </cell>
        </row>
        <row r="8228">
          <cell r="A8228">
            <v>21500</v>
          </cell>
          <cell r="B8228" t="str">
            <v>P</v>
          </cell>
          <cell r="C8228" t="str">
            <v>B</v>
          </cell>
          <cell r="D8228" t="str">
            <v>J</v>
          </cell>
          <cell r="E8228">
            <v>0</v>
          </cell>
          <cell r="F8228">
            <v>701</v>
          </cell>
          <cell r="G8228" t="str">
            <v>A001</v>
          </cell>
          <cell r="H8228">
            <v>0</v>
          </cell>
          <cell r="I8228">
            <v>1305</v>
          </cell>
          <cell r="J8228">
            <v>1</v>
          </cell>
          <cell r="K8228" t="str">
            <v>Z</v>
          </cell>
          <cell r="L8228" t="str">
            <v>S</v>
          </cell>
          <cell r="M8228">
            <v>2</v>
          </cell>
          <cell r="N8228" t="str">
            <v>PI</v>
          </cell>
          <cell r="O8228" t="str">
            <v>Servicios Financieros, Materiales y de Recursos Humanos</v>
          </cell>
          <cell r="P8228">
            <v>40569.629999999997</v>
          </cell>
          <cell r="Q8228">
            <v>-1664</v>
          </cell>
          <cell r="R8228">
            <v>38905.629999999997</v>
          </cell>
          <cell r="S8228">
            <v>38905.629999999997</v>
          </cell>
          <cell r="T8228">
            <v>19483.93</v>
          </cell>
          <cell r="U8228">
            <v>12465.29</v>
          </cell>
          <cell r="V8228">
            <v>0</v>
          </cell>
        </row>
        <row r="8229">
          <cell r="A8229">
            <v>21500</v>
          </cell>
          <cell r="B8229" t="str">
            <v>P</v>
          </cell>
          <cell r="C8229" t="str">
            <v>B</v>
          </cell>
          <cell r="D8229" t="str">
            <v>J</v>
          </cell>
          <cell r="E8229">
            <v>0</v>
          </cell>
          <cell r="F8229">
            <v>701</v>
          </cell>
          <cell r="G8229" t="str">
            <v>A001</v>
          </cell>
          <cell r="H8229">
            <v>0</v>
          </cell>
          <cell r="I8229">
            <v>1306</v>
          </cell>
          <cell r="J8229">
            <v>1</v>
          </cell>
          <cell r="K8229" t="str">
            <v>Z</v>
          </cell>
          <cell r="L8229" t="str">
            <v>S</v>
          </cell>
          <cell r="M8229">
            <v>2</v>
          </cell>
          <cell r="N8229" t="str">
            <v>PI</v>
          </cell>
          <cell r="O8229" t="str">
            <v>Servicios Financieros, Materiales y de Recursos Humanos</v>
          </cell>
          <cell r="P8229">
            <v>312059.09000000003</v>
          </cell>
          <cell r="Q8229">
            <v>-12799.96</v>
          </cell>
          <cell r="R8229">
            <v>299259.13</v>
          </cell>
          <cell r="S8229">
            <v>299259.13</v>
          </cell>
          <cell r="T8229">
            <v>0</v>
          </cell>
          <cell r="U8229">
            <v>0</v>
          </cell>
          <cell r="V8229">
            <v>0</v>
          </cell>
        </row>
        <row r="8230">
          <cell r="A8230">
            <v>21500</v>
          </cell>
          <cell r="B8230" t="str">
            <v>P</v>
          </cell>
          <cell r="C8230" t="str">
            <v>B</v>
          </cell>
          <cell r="D8230" t="str">
            <v>J</v>
          </cell>
          <cell r="E8230">
            <v>0</v>
          </cell>
          <cell r="F8230">
            <v>701</v>
          </cell>
          <cell r="G8230" t="str">
            <v>A001</v>
          </cell>
          <cell r="H8230">
            <v>0</v>
          </cell>
          <cell r="I8230">
            <v>1325</v>
          </cell>
          <cell r="J8230">
            <v>1</v>
          </cell>
          <cell r="K8230" t="str">
            <v>Z</v>
          </cell>
          <cell r="L8230" t="str">
            <v>S</v>
          </cell>
          <cell r="M8230">
            <v>2</v>
          </cell>
          <cell r="N8230" t="str">
            <v>PI</v>
          </cell>
          <cell r="O8230" t="str">
            <v>Servicios Financieros, Materiales y de Recursos Humanos</v>
          </cell>
          <cell r="P8230">
            <v>682836.42</v>
          </cell>
          <cell r="Q8230">
            <v>-29866.62</v>
          </cell>
          <cell r="R8230">
            <v>652969.80000000005</v>
          </cell>
          <cell r="S8230">
            <v>652969.80000000005</v>
          </cell>
          <cell r="T8230">
            <v>280322.88</v>
          </cell>
          <cell r="U8230">
            <v>266694.36</v>
          </cell>
          <cell r="V8230">
            <v>0</v>
          </cell>
        </row>
        <row r="8231">
          <cell r="A8231">
            <v>21500</v>
          </cell>
          <cell r="B8231" t="str">
            <v>P</v>
          </cell>
          <cell r="C8231" t="str">
            <v>B</v>
          </cell>
          <cell r="D8231" t="str">
            <v>J</v>
          </cell>
          <cell r="E8231">
            <v>0</v>
          </cell>
          <cell r="F8231">
            <v>701</v>
          </cell>
          <cell r="G8231" t="str">
            <v>A001</v>
          </cell>
          <cell r="H8231">
            <v>0</v>
          </cell>
          <cell r="I8231">
            <v>1325</v>
          </cell>
          <cell r="J8231">
            <v>1</v>
          </cell>
          <cell r="K8231" t="str">
            <v>Z</v>
          </cell>
          <cell r="L8231" t="str">
            <v>S</v>
          </cell>
          <cell r="M8231">
            <v>5</v>
          </cell>
          <cell r="N8231" t="str">
            <v>PI</v>
          </cell>
          <cell r="O8231" t="str">
            <v>Servicios Financieros, Materiales y de Recursos Humanos</v>
          </cell>
          <cell r="P8231">
            <v>13189014.970000001</v>
          </cell>
          <cell r="Q8231">
            <v>618610.6</v>
          </cell>
          <cell r="R8231">
            <v>13807625.57</v>
          </cell>
          <cell r="S8231">
            <v>13327689.5</v>
          </cell>
          <cell r="T8231">
            <v>5803147.9800000004</v>
          </cell>
          <cell r="U8231">
            <v>5776524.3399999999</v>
          </cell>
          <cell r="V8231">
            <v>0</v>
          </cell>
        </row>
        <row r="8232">
          <cell r="A8232">
            <v>21500</v>
          </cell>
          <cell r="B8232" t="str">
            <v>P</v>
          </cell>
          <cell r="C8232" t="str">
            <v>B</v>
          </cell>
          <cell r="D8232" t="str">
            <v>J</v>
          </cell>
          <cell r="E8232">
            <v>0</v>
          </cell>
          <cell r="F8232">
            <v>701</v>
          </cell>
          <cell r="G8232" t="str">
            <v>A001</v>
          </cell>
          <cell r="H8232">
            <v>0</v>
          </cell>
          <cell r="I8232">
            <v>1330</v>
          </cell>
          <cell r="J8232">
            <v>1</v>
          </cell>
          <cell r="K8232" t="str">
            <v>Z</v>
          </cell>
          <cell r="L8232" t="str">
            <v>S</v>
          </cell>
          <cell r="M8232">
            <v>2</v>
          </cell>
          <cell r="N8232" t="str">
            <v>PI</v>
          </cell>
          <cell r="O8232" t="str">
            <v>Servicios Financieros, Materiales y de Recursos Humanos</v>
          </cell>
          <cell r="P8232">
            <v>84600</v>
          </cell>
          <cell r="Q8232">
            <v>-2700</v>
          </cell>
          <cell r="R8232">
            <v>81900</v>
          </cell>
          <cell r="S8232">
            <v>81900</v>
          </cell>
          <cell r="T8232">
            <v>3600</v>
          </cell>
          <cell r="U8232">
            <v>3600</v>
          </cell>
          <cell r="V8232">
            <v>0</v>
          </cell>
        </row>
        <row r="8233">
          <cell r="A8233">
            <v>21500</v>
          </cell>
          <cell r="B8233" t="str">
            <v>P</v>
          </cell>
          <cell r="C8233" t="str">
            <v>B</v>
          </cell>
          <cell r="D8233" t="str">
            <v>J</v>
          </cell>
          <cell r="E8233">
            <v>0</v>
          </cell>
          <cell r="F8233">
            <v>701</v>
          </cell>
          <cell r="G8233" t="str">
            <v>A001</v>
          </cell>
          <cell r="H8233">
            <v>0</v>
          </cell>
          <cell r="I8233">
            <v>1406</v>
          </cell>
          <cell r="J8233">
            <v>1</v>
          </cell>
          <cell r="K8233" t="str">
            <v>Z</v>
          </cell>
          <cell r="L8233" t="str">
            <v>S</v>
          </cell>
          <cell r="M8233">
            <v>2</v>
          </cell>
          <cell r="N8233" t="str">
            <v>PI</v>
          </cell>
          <cell r="O8233" t="str">
            <v>Servicios Financieros, Materiales y de Recursos Humanos</v>
          </cell>
          <cell r="P8233">
            <v>126432.41</v>
          </cell>
          <cell r="Q8233">
            <v>5563.14</v>
          </cell>
          <cell r="R8233">
            <v>131995.54999999999</v>
          </cell>
          <cell r="S8233">
            <v>131899.32</v>
          </cell>
          <cell r="T8233">
            <v>66003.48</v>
          </cell>
          <cell r="U8233">
            <v>66003.48</v>
          </cell>
          <cell r="V8233">
            <v>0</v>
          </cell>
        </row>
        <row r="8234">
          <cell r="A8234">
            <v>21500</v>
          </cell>
          <cell r="B8234" t="str">
            <v>P</v>
          </cell>
          <cell r="C8234" t="str">
            <v>B</v>
          </cell>
          <cell r="D8234" t="str">
            <v>J</v>
          </cell>
          <cell r="E8234">
            <v>0</v>
          </cell>
          <cell r="F8234">
            <v>701</v>
          </cell>
          <cell r="G8234" t="str">
            <v>A001</v>
          </cell>
          <cell r="H8234">
            <v>0</v>
          </cell>
          <cell r="I8234">
            <v>1506</v>
          </cell>
          <cell r="J8234">
            <v>1</v>
          </cell>
          <cell r="K8234" t="str">
            <v>Z</v>
          </cell>
          <cell r="L8234" t="str">
            <v>S</v>
          </cell>
          <cell r="M8234">
            <v>2</v>
          </cell>
          <cell r="N8234" t="str">
            <v>PI</v>
          </cell>
          <cell r="O8234" t="str">
            <v>Servicios Financieros, Materiales y de Recursos Humanos</v>
          </cell>
          <cell r="P8234">
            <v>36000</v>
          </cell>
          <cell r="Q8234">
            <v>-1200</v>
          </cell>
          <cell r="R8234">
            <v>34800</v>
          </cell>
          <cell r="S8234">
            <v>34800</v>
          </cell>
          <cell r="T8234">
            <v>0</v>
          </cell>
          <cell r="U8234">
            <v>0</v>
          </cell>
          <cell r="V8234">
            <v>0</v>
          </cell>
        </row>
        <row r="8235">
          <cell r="A8235">
            <v>21500</v>
          </cell>
          <cell r="B8235" t="str">
            <v>P</v>
          </cell>
          <cell r="C8235" t="str">
            <v>B</v>
          </cell>
          <cell r="D8235" t="str">
            <v>J</v>
          </cell>
          <cell r="E8235">
            <v>0</v>
          </cell>
          <cell r="F8235">
            <v>701</v>
          </cell>
          <cell r="G8235" t="str">
            <v>A001</v>
          </cell>
          <cell r="H8235">
            <v>0</v>
          </cell>
          <cell r="I8235">
            <v>1601</v>
          </cell>
          <cell r="J8235">
            <v>1</v>
          </cell>
          <cell r="K8235" t="str">
            <v>Z</v>
          </cell>
          <cell r="L8235" t="str">
            <v>S</v>
          </cell>
          <cell r="M8235">
            <v>2</v>
          </cell>
          <cell r="N8235" t="str">
            <v>PI</v>
          </cell>
          <cell r="O8235" t="str">
            <v>Servicios Financieros, Materiales y de Recursos Humanos</v>
          </cell>
          <cell r="P8235">
            <v>45056.92</v>
          </cell>
          <cell r="Q8235">
            <v>10598.54</v>
          </cell>
          <cell r="R8235">
            <v>55655.46</v>
          </cell>
          <cell r="S8235">
            <v>55655.46</v>
          </cell>
          <cell r="T8235">
            <v>17980.48</v>
          </cell>
          <cell r="U8235">
            <v>17980.48</v>
          </cell>
          <cell r="V8235">
            <v>0</v>
          </cell>
        </row>
        <row r="8236">
          <cell r="A8236">
            <v>21500</v>
          </cell>
          <cell r="B8236" t="str">
            <v>P</v>
          </cell>
          <cell r="C8236" t="str">
            <v>B</v>
          </cell>
          <cell r="D8236" t="str">
            <v>J</v>
          </cell>
          <cell r="E8236">
            <v>0</v>
          </cell>
          <cell r="F8236">
            <v>701</v>
          </cell>
          <cell r="G8236" t="str">
            <v>A001</v>
          </cell>
          <cell r="H8236">
            <v>0</v>
          </cell>
          <cell r="I8236">
            <v>2101</v>
          </cell>
          <cell r="J8236">
            <v>1</v>
          </cell>
          <cell r="K8236" t="str">
            <v>Z</v>
          </cell>
          <cell r="L8236" t="str">
            <v>S</v>
          </cell>
          <cell r="M8236">
            <v>1</v>
          </cell>
          <cell r="N8236" t="str">
            <v>PI</v>
          </cell>
          <cell r="O8236" t="str">
            <v>Servicios Financieros, Materiales y de Recursos Humanos</v>
          </cell>
          <cell r="P8236">
            <v>135524.64000000001</v>
          </cell>
          <cell r="Q8236">
            <v>-30328.7</v>
          </cell>
          <cell r="R8236">
            <v>105195.94</v>
          </cell>
          <cell r="S8236">
            <v>105195.94</v>
          </cell>
          <cell r="T8236">
            <v>49630.84</v>
          </cell>
          <cell r="U8236">
            <v>37585.370000000003</v>
          </cell>
          <cell r="V8236">
            <v>0</v>
          </cell>
        </row>
        <row r="8237">
          <cell r="A8237">
            <v>21500</v>
          </cell>
          <cell r="B8237" t="str">
            <v>P</v>
          </cell>
          <cell r="C8237" t="str">
            <v>B</v>
          </cell>
          <cell r="D8237" t="str">
            <v>J</v>
          </cell>
          <cell r="E8237">
            <v>0</v>
          </cell>
          <cell r="F8237">
            <v>701</v>
          </cell>
          <cell r="G8237" t="str">
            <v>A001</v>
          </cell>
          <cell r="H8237">
            <v>0</v>
          </cell>
          <cell r="I8237">
            <v>2102</v>
          </cell>
          <cell r="J8237">
            <v>1</v>
          </cell>
          <cell r="K8237" t="str">
            <v>Z</v>
          </cell>
          <cell r="L8237" t="str">
            <v>S</v>
          </cell>
          <cell r="M8237">
            <v>1</v>
          </cell>
          <cell r="N8237" t="str">
            <v>PI</v>
          </cell>
          <cell r="O8237" t="str">
            <v>Servicios Financieros, Materiales y de Recursos Humanos</v>
          </cell>
          <cell r="P8237">
            <v>15097.15</v>
          </cell>
          <cell r="Q8237">
            <v>-4764.55</v>
          </cell>
          <cell r="R8237">
            <v>10332.6</v>
          </cell>
          <cell r="S8237">
            <v>10332.6</v>
          </cell>
          <cell r="T8237">
            <v>4142.75</v>
          </cell>
          <cell r="U8237">
            <v>1043.6500000000001</v>
          </cell>
          <cell r="V8237">
            <v>0</v>
          </cell>
        </row>
        <row r="8238">
          <cell r="A8238">
            <v>21500</v>
          </cell>
          <cell r="B8238" t="str">
            <v>P</v>
          </cell>
          <cell r="C8238" t="str">
            <v>B</v>
          </cell>
          <cell r="D8238" t="str">
            <v>J</v>
          </cell>
          <cell r="E8238">
            <v>0</v>
          </cell>
          <cell r="F8238">
            <v>701</v>
          </cell>
          <cell r="G8238" t="str">
            <v>A001</v>
          </cell>
          <cell r="H8238">
            <v>0</v>
          </cell>
          <cell r="I8238">
            <v>2103</v>
          </cell>
          <cell r="J8238">
            <v>1</v>
          </cell>
          <cell r="K8238" t="str">
            <v>Z</v>
          </cell>
          <cell r="L8238" t="str">
            <v>S</v>
          </cell>
          <cell r="M8238">
            <v>1</v>
          </cell>
          <cell r="N8238" t="str">
            <v>PI</v>
          </cell>
          <cell r="O8238" t="str">
            <v>Servicios Financieros, Materiales y de Recursos Humanos</v>
          </cell>
          <cell r="P8238">
            <v>1116.48</v>
          </cell>
          <cell r="Q8238">
            <v>-167.45</v>
          </cell>
          <cell r="R8238">
            <v>949.03</v>
          </cell>
          <cell r="S8238">
            <v>949.03</v>
          </cell>
          <cell r="T8238">
            <v>491.26</v>
          </cell>
          <cell r="U8238">
            <v>0</v>
          </cell>
          <cell r="V8238">
            <v>0</v>
          </cell>
        </row>
        <row r="8239">
          <cell r="A8239">
            <v>21500</v>
          </cell>
          <cell r="B8239" t="str">
            <v>P</v>
          </cell>
          <cell r="C8239" t="str">
            <v>B</v>
          </cell>
          <cell r="D8239" t="str">
            <v>J</v>
          </cell>
          <cell r="E8239">
            <v>0</v>
          </cell>
          <cell r="F8239">
            <v>701</v>
          </cell>
          <cell r="G8239" t="str">
            <v>A001</v>
          </cell>
          <cell r="H8239">
            <v>0</v>
          </cell>
          <cell r="I8239">
            <v>2105</v>
          </cell>
          <cell r="J8239">
            <v>1</v>
          </cell>
          <cell r="K8239" t="str">
            <v>Z</v>
          </cell>
          <cell r="L8239" t="str">
            <v>S</v>
          </cell>
          <cell r="M8239">
            <v>1</v>
          </cell>
          <cell r="N8239" t="str">
            <v>PI</v>
          </cell>
          <cell r="O8239" t="str">
            <v>Servicios Financieros, Materiales y de Recursos Humanos</v>
          </cell>
          <cell r="P8239">
            <v>28282.2</v>
          </cell>
          <cell r="Q8239">
            <v>-5242.33</v>
          </cell>
          <cell r="R8239">
            <v>23039.87</v>
          </cell>
          <cell r="S8239">
            <v>23039.87</v>
          </cell>
          <cell r="T8239">
            <v>11726.99</v>
          </cell>
          <cell r="U8239">
            <v>11186.4</v>
          </cell>
          <cell r="V8239">
            <v>0</v>
          </cell>
        </row>
        <row r="8240">
          <cell r="A8240">
            <v>21500</v>
          </cell>
          <cell r="B8240" t="str">
            <v>P</v>
          </cell>
          <cell r="C8240" t="str">
            <v>B</v>
          </cell>
          <cell r="D8240" t="str">
            <v>J</v>
          </cell>
          <cell r="E8240">
            <v>0</v>
          </cell>
          <cell r="F8240">
            <v>701</v>
          </cell>
          <cell r="G8240" t="str">
            <v>A001</v>
          </cell>
          <cell r="H8240">
            <v>0</v>
          </cell>
          <cell r="I8240">
            <v>2106</v>
          </cell>
          <cell r="J8240">
            <v>1</v>
          </cell>
          <cell r="K8240" t="str">
            <v>Z</v>
          </cell>
          <cell r="L8240" t="str">
            <v>S</v>
          </cell>
          <cell r="M8240">
            <v>1</v>
          </cell>
          <cell r="N8240" t="str">
            <v>PI</v>
          </cell>
          <cell r="O8240" t="str">
            <v>Servicios Financieros, Materiales y de Recursos Humanos</v>
          </cell>
          <cell r="P8240">
            <v>154545</v>
          </cell>
          <cell r="Q8240">
            <v>-38181.75</v>
          </cell>
          <cell r="R8240">
            <v>116363.25</v>
          </cell>
          <cell r="S8240">
            <v>116363.25</v>
          </cell>
          <cell r="T8240">
            <v>54545.25</v>
          </cell>
          <cell r="U8240">
            <v>31806.07</v>
          </cell>
          <cell r="V8240">
            <v>0</v>
          </cell>
        </row>
        <row r="8241">
          <cell r="A8241">
            <v>21500</v>
          </cell>
          <cell r="B8241" t="str">
            <v>P</v>
          </cell>
          <cell r="C8241" t="str">
            <v>B</v>
          </cell>
          <cell r="D8241" t="str">
            <v>J</v>
          </cell>
          <cell r="E8241">
            <v>0</v>
          </cell>
          <cell r="F8241">
            <v>701</v>
          </cell>
          <cell r="G8241" t="str">
            <v>A001</v>
          </cell>
          <cell r="H8241">
            <v>0</v>
          </cell>
          <cell r="I8241">
            <v>2107</v>
          </cell>
          <cell r="J8241">
            <v>1</v>
          </cell>
          <cell r="K8241" t="str">
            <v>Z</v>
          </cell>
          <cell r="L8241" t="str">
            <v>S</v>
          </cell>
          <cell r="M8241">
            <v>1</v>
          </cell>
          <cell r="N8241" t="str">
            <v>PI</v>
          </cell>
          <cell r="O8241" t="str">
            <v>Servicios Financieros, Materiales y de Recursos Humanos</v>
          </cell>
          <cell r="P8241">
            <v>0</v>
          </cell>
          <cell r="Q8241">
            <v>1330</v>
          </cell>
          <cell r="R8241">
            <v>1330</v>
          </cell>
          <cell r="S8241">
            <v>1330</v>
          </cell>
          <cell r="T8241">
            <v>1330</v>
          </cell>
          <cell r="U8241">
            <v>1330</v>
          </cell>
          <cell r="V8241">
            <v>0</v>
          </cell>
        </row>
        <row r="8242">
          <cell r="A8242">
            <v>21500</v>
          </cell>
          <cell r="B8242" t="str">
            <v>P</v>
          </cell>
          <cell r="C8242" t="str">
            <v>B</v>
          </cell>
          <cell r="D8242" t="str">
            <v>J</v>
          </cell>
          <cell r="E8242">
            <v>0</v>
          </cell>
          <cell r="F8242">
            <v>701</v>
          </cell>
          <cell r="G8242" t="str">
            <v>A001</v>
          </cell>
          <cell r="H8242">
            <v>0</v>
          </cell>
          <cell r="I8242">
            <v>2201</v>
          </cell>
          <cell r="J8242">
            <v>1</v>
          </cell>
          <cell r="K8242" t="str">
            <v>Z</v>
          </cell>
          <cell r="L8242" t="str">
            <v>S</v>
          </cell>
          <cell r="M8242">
            <v>1</v>
          </cell>
          <cell r="N8242" t="str">
            <v>PI</v>
          </cell>
          <cell r="O8242" t="str">
            <v>Servicios Financieros, Materiales y de Recursos Humanos</v>
          </cell>
          <cell r="P8242">
            <v>85592.15</v>
          </cell>
          <cell r="Q8242">
            <v>-29838.86</v>
          </cell>
          <cell r="R8242">
            <v>55753.29</v>
          </cell>
          <cell r="S8242">
            <v>55753.29</v>
          </cell>
          <cell r="T8242">
            <v>21516.46</v>
          </cell>
          <cell r="U8242">
            <v>9720.7199999999993</v>
          </cell>
          <cell r="V8242">
            <v>0</v>
          </cell>
        </row>
        <row r="8243">
          <cell r="A8243">
            <v>21500</v>
          </cell>
          <cell r="B8243" t="str">
            <v>P</v>
          </cell>
          <cell r="C8243" t="str">
            <v>B</v>
          </cell>
          <cell r="D8243" t="str">
            <v>J</v>
          </cell>
          <cell r="E8243">
            <v>0</v>
          </cell>
          <cell r="F8243">
            <v>701</v>
          </cell>
          <cell r="G8243" t="str">
            <v>A001</v>
          </cell>
          <cell r="H8243">
            <v>0</v>
          </cell>
          <cell r="I8243">
            <v>2203</v>
          </cell>
          <cell r="J8243">
            <v>1</v>
          </cell>
          <cell r="K8243" t="str">
            <v>Z</v>
          </cell>
          <cell r="L8243" t="str">
            <v>S</v>
          </cell>
          <cell r="M8243">
            <v>1</v>
          </cell>
          <cell r="N8243" t="str">
            <v>PI</v>
          </cell>
          <cell r="O8243" t="str">
            <v>Servicios Financieros, Materiales y de Recursos Humanos</v>
          </cell>
          <cell r="P8243">
            <v>1998.55</v>
          </cell>
          <cell r="Q8243">
            <v>-299.77999999999997</v>
          </cell>
          <cell r="R8243">
            <v>1698.77</v>
          </cell>
          <cell r="S8243">
            <v>1698.77</v>
          </cell>
          <cell r="T8243">
            <v>849.39</v>
          </cell>
          <cell r="U8243">
            <v>849.39</v>
          </cell>
          <cell r="V8243">
            <v>0</v>
          </cell>
        </row>
        <row r="8244">
          <cell r="A8244">
            <v>21500</v>
          </cell>
          <cell r="B8244" t="str">
            <v>P</v>
          </cell>
          <cell r="C8244" t="str">
            <v>B</v>
          </cell>
          <cell r="D8244" t="str">
            <v>J</v>
          </cell>
          <cell r="E8244">
            <v>0</v>
          </cell>
          <cell r="F8244">
            <v>701</v>
          </cell>
          <cell r="G8244" t="str">
            <v>A001</v>
          </cell>
          <cell r="H8244">
            <v>0</v>
          </cell>
          <cell r="I8244">
            <v>2302</v>
          </cell>
          <cell r="J8244">
            <v>1</v>
          </cell>
          <cell r="K8244" t="str">
            <v>Z</v>
          </cell>
          <cell r="L8244" t="str">
            <v>S</v>
          </cell>
          <cell r="M8244">
            <v>1</v>
          </cell>
          <cell r="N8244" t="str">
            <v>PI</v>
          </cell>
          <cell r="O8244" t="str">
            <v>Servicios Financieros, Materiales y de Recursos Humanos</v>
          </cell>
          <cell r="P8244">
            <v>262669.7</v>
          </cell>
          <cell r="Q8244">
            <v>-54400.47</v>
          </cell>
          <cell r="R8244">
            <v>208269.23</v>
          </cell>
          <cell r="S8244">
            <v>208269.23</v>
          </cell>
          <cell r="T8244">
            <v>103201.35</v>
          </cell>
          <cell r="U8244">
            <v>103201.35</v>
          </cell>
          <cell r="V8244">
            <v>0</v>
          </cell>
        </row>
        <row r="8245">
          <cell r="A8245">
            <v>21500</v>
          </cell>
          <cell r="B8245" t="str">
            <v>P</v>
          </cell>
          <cell r="C8245" t="str">
            <v>B</v>
          </cell>
          <cell r="D8245" t="str">
            <v>J</v>
          </cell>
          <cell r="E8245">
            <v>0</v>
          </cell>
          <cell r="F8245">
            <v>701</v>
          </cell>
          <cell r="G8245" t="str">
            <v>A001</v>
          </cell>
          <cell r="H8245">
            <v>0</v>
          </cell>
          <cell r="I8245">
            <v>2303</v>
          </cell>
          <cell r="J8245">
            <v>1</v>
          </cell>
          <cell r="K8245" t="str">
            <v>Z</v>
          </cell>
          <cell r="L8245" t="str">
            <v>S</v>
          </cell>
          <cell r="M8245">
            <v>1</v>
          </cell>
          <cell r="N8245" t="str">
            <v>PI</v>
          </cell>
          <cell r="O8245" t="str">
            <v>Servicios Financieros, Materiales y de Recursos Humanos</v>
          </cell>
          <cell r="P8245">
            <v>26056.27</v>
          </cell>
          <cell r="Q8245">
            <v>-5827.49</v>
          </cell>
          <cell r="R8245">
            <v>20228.78</v>
          </cell>
          <cell r="S8245">
            <v>20228.78</v>
          </cell>
          <cell r="T8245">
            <v>9806.2900000000009</v>
          </cell>
          <cell r="U8245">
            <v>2917.45</v>
          </cell>
          <cell r="V8245">
            <v>0</v>
          </cell>
        </row>
        <row r="8246">
          <cell r="A8246">
            <v>21500</v>
          </cell>
          <cell r="B8246" t="str">
            <v>P</v>
          </cell>
          <cell r="C8246" t="str">
            <v>B</v>
          </cell>
          <cell r="D8246" t="str">
            <v>J</v>
          </cell>
          <cell r="E8246">
            <v>0</v>
          </cell>
          <cell r="F8246">
            <v>701</v>
          </cell>
          <cell r="G8246" t="str">
            <v>A001</v>
          </cell>
          <cell r="H8246">
            <v>0</v>
          </cell>
          <cell r="I8246">
            <v>2401</v>
          </cell>
          <cell r="J8246">
            <v>1</v>
          </cell>
          <cell r="K8246" t="str">
            <v>Z</v>
          </cell>
          <cell r="L8246" t="str">
            <v>S</v>
          </cell>
          <cell r="M8246">
            <v>1</v>
          </cell>
          <cell r="N8246" t="str">
            <v>PI</v>
          </cell>
          <cell r="O8246" t="str">
            <v>Servicios Financieros, Materiales y de Recursos Humanos</v>
          </cell>
          <cell r="P8246">
            <v>28966.62</v>
          </cell>
          <cell r="Q8246">
            <v>-8345</v>
          </cell>
          <cell r="R8246">
            <v>20621.62</v>
          </cell>
          <cell r="S8246">
            <v>20621.62</v>
          </cell>
          <cell r="T8246">
            <v>20621.62</v>
          </cell>
          <cell r="U8246">
            <v>2980.64</v>
          </cell>
          <cell r="V8246">
            <v>0</v>
          </cell>
        </row>
        <row r="8247">
          <cell r="A8247">
            <v>21500</v>
          </cell>
          <cell r="B8247" t="str">
            <v>P</v>
          </cell>
          <cell r="C8247" t="str">
            <v>B</v>
          </cell>
          <cell r="D8247" t="str">
            <v>J</v>
          </cell>
          <cell r="E8247">
            <v>0</v>
          </cell>
          <cell r="F8247">
            <v>701</v>
          </cell>
          <cell r="G8247" t="str">
            <v>A001</v>
          </cell>
          <cell r="H8247">
            <v>0</v>
          </cell>
          <cell r="I8247">
            <v>2402</v>
          </cell>
          <cell r="J8247">
            <v>1</v>
          </cell>
          <cell r="K8247" t="str">
            <v>Z</v>
          </cell>
          <cell r="L8247" t="str">
            <v>S</v>
          </cell>
          <cell r="M8247">
            <v>1</v>
          </cell>
          <cell r="N8247" t="str">
            <v>PI</v>
          </cell>
          <cell r="O8247" t="str">
            <v>Servicios Financieros, Materiales y de Recursos Humanos</v>
          </cell>
          <cell r="P8247">
            <v>6440</v>
          </cell>
          <cell r="Q8247">
            <v>9484</v>
          </cell>
          <cell r="R8247">
            <v>15924</v>
          </cell>
          <cell r="S8247">
            <v>15924</v>
          </cell>
          <cell r="T8247">
            <v>15924</v>
          </cell>
          <cell r="U8247">
            <v>10623.05</v>
          </cell>
          <cell r="V8247">
            <v>0</v>
          </cell>
        </row>
        <row r="8248">
          <cell r="A8248">
            <v>21500</v>
          </cell>
          <cell r="B8248" t="str">
            <v>P</v>
          </cell>
          <cell r="C8248" t="str">
            <v>B</v>
          </cell>
          <cell r="D8248" t="str">
            <v>J</v>
          </cell>
          <cell r="E8248">
            <v>0</v>
          </cell>
          <cell r="F8248">
            <v>701</v>
          </cell>
          <cell r="G8248" t="str">
            <v>A001</v>
          </cell>
          <cell r="H8248">
            <v>0</v>
          </cell>
          <cell r="I8248">
            <v>2403</v>
          </cell>
          <cell r="J8248">
            <v>1</v>
          </cell>
          <cell r="K8248" t="str">
            <v>Z</v>
          </cell>
          <cell r="L8248" t="str">
            <v>S</v>
          </cell>
          <cell r="M8248">
            <v>1</v>
          </cell>
          <cell r="N8248" t="str">
            <v>PI</v>
          </cell>
          <cell r="O8248" t="str">
            <v>Servicios Financieros, Materiales y de Recursos Humanos</v>
          </cell>
          <cell r="P8248">
            <v>52071.3</v>
          </cell>
          <cell r="Q8248">
            <v>-15310.7</v>
          </cell>
          <cell r="R8248">
            <v>36760.6</v>
          </cell>
          <cell r="S8248">
            <v>36760.6</v>
          </cell>
          <cell r="T8248">
            <v>36760.6</v>
          </cell>
          <cell r="U8248">
            <v>8729.86</v>
          </cell>
          <cell r="V8248">
            <v>0</v>
          </cell>
        </row>
        <row r="8249">
          <cell r="A8249">
            <v>21500</v>
          </cell>
          <cell r="B8249" t="str">
            <v>P</v>
          </cell>
          <cell r="C8249" t="str">
            <v>B</v>
          </cell>
          <cell r="D8249" t="str">
            <v>J</v>
          </cell>
          <cell r="E8249">
            <v>0</v>
          </cell>
          <cell r="F8249">
            <v>701</v>
          </cell>
          <cell r="G8249" t="str">
            <v>A001</v>
          </cell>
          <cell r="H8249">
            <v>0</v>
          </cell>
          <cell r="I8249">
            <v>2404</v>
          </cell>
          <cell r="J8249">
            <v>1</v>
          </cell>
          <cell r="K8249" t="str">
            <v>Z</v>
          </cell>
          <cell r="L8249" t="str">
            <v>S</v>
          </cell>
          <cell r="M8249">
            <v>1</v>
          </cell>
          <cell r="N8249" t="str">
            <v>PI</v>
          </cell>
          <cell r="O8249" t="str">
            <v>Servicios Financieros, Materiales y de Recursos Humanos</v>
          </cell>
          <cell r="P8249">
            <v>58500.2</v>
          </cell>
          <cell r="Q8249">
            <v>-10775</v>
          </cell>
          <cell r="R8249">
            <v>47725.2</v>
          </cell>
          <cell r="S8249">
            <v>47725.2</v>
          </cell>
          <cell r="T8249">
            <v>24325.119999999999</v>
          </cell>
          <cell r="U8249">
            <v>24325.119999999999</v>
          </cell>
          <cell r="V8249">
            <v>0</v>
          </cell>
        </row>
        <row r="8250">
          <cell r="A8250">
            <v>21500</v>
          </cell>
          <cell r="B8250" t="str">
            <v>P</v>
          </cell>
          <cell r="C8250" t="str">
            <v>B</v>
          </cell>
          <cell r="D8250" t="str">
            <v>J</v>
          </cell>
          <cell r="E8250">
            <v>0</v>
          </cell>
          <cell r="F8250">
            <v>701</v>
          </cell>
          <cell r="G8250" t="str">
            <v>A001</v>
          </cell>
          <cell r="H8250">
            <v>0</v>
          </cell>
          <cell r="I8250">
            <v>2503</v>
          </cell>
          <cell r="J8250">
            <v>1</v>
          </cell>
          <cell r="K8250" t="str">
            <v>Z</v>
          </cell>
          <cell r="L8250" t="str">
            <v>S</v>
          </cell>
          <cell r="M8250">
            <v>1</v>
          </cell>
          <cell r="N8250" t="str">
            <v>PI</v>
          </cell>
          <cell r="O8250" t="str">
            <v>Servicios Financieros, Materiales y de Recursos Humanos</v>
          </cell>
          <cell r="P8250">
            <v>1687.4</v>
          </cell>
          <cell r="Q8250">
            <v>-253.08</v>
          </cell>
          <cell r="R8250">
            <v>1434.32</v>
          </cell>
          <cell r="S8250">
            <v>1434.32</v>
          </cell>
          <cell r="T8250">
            <v>759.36</v>
          </cell>
          <cell r="U8250">
            <v>17.8</v>
          </cell>
          <cell r="V8250">
            <v>0</v>
          </cell>
        </row>
        <row r="8251">
          <cell r="A8251">
            <v>21500</v>
          </cell>
          <cell r="B8251" t="str">
            <v>P</v>
          </cell>
          <cell r="C8251" t="str">
            <v>B</v>
          </cell>
          <cell r="D8251" t="str">
            <v>J</v>
          </cell>
          <cell r="E8251">
            <v>0</v>
          </cell>
          <cell r="F8251">
            <v>701</v>
          </cell>
          <cell r="G8251" t="str">
            <v>A001</v>
          </cell>
          <cell r="H8251">
            <v>0</v>
          </cell>
          <cell r="I8251">
            <v>2506</v>
          </cell>
          <cell r="J8251">
            <v>1</v>
          </cell>
          <cell r="K8251" t="str">
            <v>Z</v>
          </cell>
          <cell r="L8251" t="str">
            <v>S</v>
          </cell>
          <cell r="M8251">
            <v>1</v>
          </cell>
          <cell r="N8251" t="str">
            <v>PI</v>
          </cell>
          <cell r="O8251" t="str">
            <v>Servicios Financieros, Materiales y de Recursos Humanos</v>
          </cell>
          <cell r="P8251">
            <v>25940</v>
          </cell>
          <cell r="Q8251">
            <v>-7890.97</v>
          </cell>
          <cell r="R8251">
            <v>18049.03</v>
          </cell>
          <cell r="S8251">
            <v>18049.03</v>
          </cell>
          <cell r="T8251">
            <v>7673.03</v>
          </cell>
          <cell r="U8251">
            <v>39.9</v>
          </cell>
          <cell r="V8251">
            <v>0</v>
          </cell>
        </row>
        <row r="8252">
          <cell r="A8252">
            <v>21500</v>
          </cell>
          <cell r="B8252" t="str">
            <v>P</v>
          </cell>
          <cell r="C8252" t="str">
            <v>B</v>
          </cell>
          <cell r="D8252" t="str">
            <v>J</v>
          </cell>
          <cell r="E8252">
            <v>0</v>
          </cell>
          <cell r="F8252">
            <v>701</v>
          </cell>
          <cell r="G8252" t="str">
            <v>A001</v>
          </cell>
          <cell r="H8252">
            <v>0</v>
          </cell>
          <cell r="I8252">
            <v>2601</v>
          </cell>
          <cell r="J8252">
            <v>1</v>
          </cell>
          <cell r="K8252" t="str">
            <v>Z</v>
          </cell>
          <cell r="L8252" t="str">
            <v>S</v>
          </cell>
          <cell r="M8252">
            <v>1</v>
          </cell>
          <cell r="N8252" t="str">
            <v>PI</v>
          </cell>
          <cell r="O8252" t="str">
            <v>Servicios Financieros, Materiales y de Recursos Humanos</v>
          </cell>
          <cell r="P8252">
            <v>132012.91</v>
          </cell>
          <cell r="Q8252">
            <v>0</v>
          </cell>
          <cell r="R8252">
            <v>132012.91</v>
          </cell>
          <cell r="S8252">
            <v>132012.91</v>
          </cell>
          <cell r="T8252">
            <v>66006.48</v>
          </cell>
          <cell r="U8252">
            <v>66006.48</v>
          </cell>
          <cell r="V8252">
            <v>0</v>
          </cell>
        </row>
        <row r="8253">
          <cell r="A8253">
            <v>21500</v>
          </cell>
          <cell r="B8253" t="str">
            <v>P</v>
          </cell>
          <cell r="C8253" t="str">
            <v>B</v>
          </cell>
          <cell r="D8253" t="str">
            <v>J</v>
          </cell>
          <cell r="E8253">
            <v>0</v>
          </cell>
          <cell r="F8253">
            <v>701</v>
          </cell>
          <cell r="G8253" t="str">
            <v>A001</v>
          </cell>
          <cell r="H8253">
            <v>0</v>
          </cell>
          <cell r="I8253">
            <v>2602</v>
          </cell>
          <cell r="J8253">
            <v>1</v>
          </cell>
          <cell r="K8253" t="str">
            <v>Z</v>
          </cell>
          <cell r="L8253" t="str">
            <v>S</v>
          </cell>
          <cell r="M8253">
            <v>1</v>
          </cell>
          <cell r="N8253" t="str">
            <v>PI</v>
          </cell>
          <cell r="O8253" t="str">
            <v>Servicios Financieros, Materiales y de Recursos Humanos</v>
          </cell>
          <cell r="P8253">
            <v>11034</v>
          </cell>
          <cell r="Q8253">
            <v>1054.53</v>
          </cell>
          <cell r="R8253">
            <v>12088.53</v>
          </cell>
          <cell r="S8253">
            <v>12088.53</v>
          </cell>
          <cell r="T8253">
            <v>7812.87</v>
          </cell>
          <cell r="U8253">
            <v>7812.87</v>
          </cell>
          <cell r="V8253">
            <v>0</v>
          </cell>
        </row>
        <row r="8254">
          <cell r="A8254">
            <v>21500</v>
          </cell>
          <cell r="B8254" t="str">
            <v>P</v>
          </cell>
          <cell r="C8254" t="str">
            <v>B</v>
          </cell>
          <cell r="D8254" t="str">
            <v>J</v>
          </cell>
          <cell r="E8254">
            <v>0</v>
          </cell>
          <cell r="F8254">
            <v>701</v>
          </cell>
          <cell r="G8254" t="str">
            <v>A001</v>
          </cell>
          <cell r="H8254">
            <v>0</v>
          </cell>
          <cell r="I8254">
            <v>2701</v>
          </cell>
          <cell r="J8254">
            <v>1</v>
          </cell>
          <cell r="K8254" t="str">
            <v>Z</v>
          </cell>
          <cell r="L8254" t="str">
            <v>S</v>
          </cell>
          <cell r="M8254">
            <v>1</v>
          </cell>
          <cell r="N8254" t="str">
            <v>PI</v>
          </cell>
          <cell r="O8254" t="str">
            <v>Servicios Financieros, Materiales y de Recursos Humanos</v>
          </cell>
          <cell r="P8254">
            <v>225017.05</v>
          </cell>
          <cell r="Q8254">
            <v>-225017.05</v>
          </cell>
          <cell r="R8254">
            <v>0</v>
          </cell>
          <cell r="S8254">
            <v>0</v>
          </cell>
          <cell r="T8254">
            <v>0</v>
          </cell>
          <cell r="U8254">
            <v>0</v>
          </cell>
          <cell r="V8254">
            <v>0</v>
          </cell>
        </row>
        <row r="8255">
          <cell r="A8255">
            <v>21500</v>
          </cell>
          <cell r="B8255" t="str">
            <v>P</v>
          </cell>
          <cell r="C8255" t="str">
            <v>B</v>
          </cell>
          <cell r="D8255" t="str">
            <v>J</v>
          </cell>
          <cell r="E8255">
            <v>0</v>
          </cell>
          <cell r="F8255">
            <v>701</v>
          </cell>
          <cell r="G8255" t="str">
            <v>A001</v>
          </cell>
          <cell r="H8255">
            <v>0</v>
          </cell>
          <cell r="I8255">
            <v>3101</v>
          </cell>
          <cell r="J8255">
            <v>1</v>
          </cell>
          <cell r="K8255" t="str">
            <v>Z</v>
          </cell>
          <cell r="L8255" t="str">
            <v>S</v>
          </cell>
          <cell r="M8255">
            <v>1</v>
          </cell>
          <cell r="N8255" t="str">
            <v>PI</v>
          </cell>
          <cell r="O8255" t="str">
            <v>Servicios Financieros, Materiales y de Recursos Humanos</v>
          </cell>
          <cell r="P8255">
            <v>55665</v>
          </cell>
          <cell r="Q8255">
            <v>-8349.75</v>
          </cell>
          <cell r="R8255">
            <v>47315.25</v>
          </cell>
          <cell r="S8255">
            <v>47315.25</v>
          </cell>
          <cell r="T8255">
            <v>25049.25</v>
          </cell>
          <cell r="U8255">
            <v>22686.1</v>
          </cell>
          <cell r="V8255">
            <v>0</v>
          </cell>
        </row>
        <row r="8256">
          <cell r="A8256">
            <v>21500</v>
          </cell>
          <cell r="B8256" t="str">
            <v>P</v>
          </cell>
          <cell r="C8256" t="str">
            <v>B</v>
          </cell>
          <cell r="D8256" t="str">
            <v>J</v>
          </cell>
          <cell r="E8256">
            <v>0</v>
          </cell>
          <cell r="F8256">
            <v>701</v>
          </cell>
          <cell r="G8256" t="str">
            <v>A001</v>
          </cell>
          <cell r="H8256">
            <v>0</v>
          </cell>
          <cell r="I8256">
            <v>3103</v>
          </cell>
          <cell r="J8256">
            <v>1</v>
          </cell>
          <cell r="K8256" t="str">
            <v>Z</v>
          </cell>
          <cell r="L8256" t="str">
            <v>S</v>
          </cell>
          <cell r="M8256">
            <v>1</v>
          </cell>
          <cell r="N8256" t="str">
            <v>PI</v>
          </cell>
          <cell r="O8256" t="str">
            <v>Servicios Financieros, Materiales y de Recursos Humanos</v>
          </cell>
          <cell r="P8256">
            <v>730292.15</v>
          </cell>
          <cell r="Q8256">
            <v>0</v>
          </cell>
          <cell r="R8256">
            <v>730292.15</v>
          </cell>
          <cell r="S8256">
            <v>730292.15</v>
          </cell>
          <cell r="T8256">
            <v>365146.08</v>
          </cell>
          <cell r="U8256">
            <v>228765.8</v>
          </cell>
          <cell r="V8256">
            <v>0</v>
          </cell>
        </row>
        <row r="8257">
          <cell r="A8257">
            <v>21500</v>
          </cell>
          <cell r="B8257" t="str">
            <v>P</v>
          </cell>
          <cell r="C8257" t="str">
            <v>B</v>
          </cell>
          <cell r="D8257" t="str">
            <v>J</v>
          </cell>
          <cell r="E8257">
            <v>0</v>
          </cell>
          <cell r="F8257">
            <v>701</v>
          </cell>
          <cell r="G8257" t="str">
            <v>A001</v>
          </cell>
          <cell r="H8257">
            <v>0</v>
          </cell>
          <cell r="I8257">
            <v>3104</v>
          </cell>
          <cell r="J8257">
            <v>1</v>
          </cell>
          <cell r="K8257" t="str">
            <v>Z</v>
          </cell>
          <cell r="L8257" t="str">
            <v>S</v>
          </cell>
          <cell r="M8257">
            <v>1</v>
          </cell>
          <cell r="N8257" t="str">
            <v>PI</v>
          </cell>
          <cell r="O8257" t="str">
            <v>Servicios Financieros, Materiales y de Recursos Humanos</v>
          </cell>
          <cell r="P8257">
            <v>957333</v>
          </cell>
          <cell r="Q8257">
            <v>0</v>
          </cell>
          <cell r="R8257">
            <v>957333</v>
          </cell>
          <cell r="S8257">
            <v>957333</v>
          </cell>
          <cell r="T8257">
            <v>478666.5</v>
          </cell>
          <cell r="U8257">
            <v>478666.5</v>
          </cell>
          <cell r="V8257">
            <v>0</v>
          </cell>
        </row>
        <row r="8258">
          <cell r="A8258">
            <v>21500</v>
          </cell>
          <cell r="B8258" t="str">
            <v>P</v>
          </cell>
          <cell r="C8258" t="str">
            <v>B</v>
          </cell>
          <cell r="D8258" t="str">
            <v>J</v>
          </cell>
          <cell r="E8258">
            <v>0</v>
          </cell>
          <cell r="F8258">
            <v>701</v>
          </cell>
          <cell r="G8258" t="str">
            <v>A001</v>
          </cell>
          <cell r="H8258">
            <v>0</v>
          </cell>
          <cell r="I8258">
            <v>3105</v>
          </cell>
          <cell r="J8258">
            <v>1</v>
          </cell>
          <cell r="K8258" t="str">
            <v>Z</v>
          </cell>
          <cell r="L8258" t="str">
            <v>S</v>
          </cell>
          <cell r="M8258">
            <v>1</v>
          </cell>
          <cell r="N8258" t="str">
            <v>PI</v>
          </cell>
          <cell r="O8258" t="str">
            <v>Servicios Financieros, Materiales y de Recursos Humanos</v>
          </cell>
          <cell r="P8258">
            <v>26928</v>
          </cell>
          <cell r="Q8258">
            <v>0</v>
          </cell>
          <cell r="R8258">
            <v>26928</v>
          </cell>
          <cell r="S8258">
            <v>26928</v>
          </cell>
          <cell r="T8258">
            <v>13464</v>
          </cell>
          <cell r="U8258">
            <v>9812</v>
          </cell>
          <cell r="V8258">
            <v>0</v>
          </cell>
        </row>
        <row r="8259">
          <cell r="A8259">
            <v>21500</v>
          </cell>
          <cell r="B8259" t="str">
            <v>P</v>
          </cell>
          <cell r="C8259" t="str">
            <v>B</v>
          </cell>
          <cell r="D8259" t="str">
            <v>J</v>
          </cell>
          <cell r="E8259">
            <v>0</v>
          </cell>
          <cell r="F8259">
            <v>701</v>
          </cell>
          <cell r="G8259" t="str">
            <v>A001</v>
          </cell>
          <cell r="H8259">
            <v>0</v>
          </cell>
          <cell r="I8259">
            <v>3106</v>
          </cell>
          <cell r="J8259">
            <v>1</v>
          </cell>
          <cell r="K8259" t="str">
            <v>Z</v>
          </cell>
          <cell r="L8259" t="str">
            <v>S</v>
          </cell>
          <cell r="M8259">
            <v>1</v>
          </cell>
          <cell r="N8259" t="str">
            <v>PI</v>
          </cell>
          <cell r="O8259" t="str">
            <v>Servicios Financieros, Materiales y de Recursos Humanos</v>
          </cell>
          <cell r="P8259">
            <v>284791.8</v>
          </cell>
          <cell r="Q8259">
            <v>0</v>
          </cell>
          <cell r="R8259">
            <v>284791.8</v>
          </cell>
          <cell r="S8259">
            <v>284791.8</v>
          </cell>
          <cell r="T8259">
            <v>142395.9</v>
          </cell>
          <cell r="U8259">
            <v>69168.210000000006</v>
          </cell>
          <cell r="V8259">
            <v>0</v>
          </cell>
        </row>
        <row r="8260">
          <cell r="A8260">
            <v>21500</v>
          </cell>
          <cell r="B8260" t="str">
            <v>P</v>
          </cell>
          <cell r="C8260" t="str">
            <v>B</v>
          </cell>
          <cell r="D8260" t="str">
            <v>J</v>
          </cell>
          <cell r="E8260">
            <v>0</v>
          </cell>
          <cell r="F8260">
            <v>701</v>
          </cell>
          <cell r="G8260" t="str">
            <v>A001</v>
          </cell>
          <cell r="H8260">
            <v>0</v>
          </cell>
          <cell r="I8260">
            <v>3107</v>
          </cell>
          <cell r="J8260">
            <v>1</v>
          </cell>
          <cell r="K8260" t="str">
            <v>Z</v>
          </cell>
          <cell r="L8260" t="str">
            <v>S</v>
          </cell>
          <cell r="M8260">
            <v>1</v>
          </cell>
          <cell r="N8260" t="str">
            <v>PI</v>
          </cell>
          <cell r="O8260" t="str">
            <v>Servicios Financieros, Materiales y de Recursos Humanos</v>
          </cell>
          <cell r="P8260">
            <v>333571.20000000001</v>
          </cell>
          <cell r="Q8260">
            <v>0</v>
          </cell>
          <cell r="R8260">
            <v>333571.20000000001</v>
          </cell>
          <cell r="S8260">
            <v>333571.20000000001</v>
          </cell>
          <cell r="T8260">
            <v>166785.60000000001</v>
          </cell>
          <cell r="U8260">
            <v>166785.60000000001</v>
          </cell>
          <cell r="V8260">
            <v>0</v>
          </cell>
        </row>
        <row r="8261">
          <cell r="A8261">
            <v>21500</v>
          </cell>
          <cell r="B8261" t="str">
            <v>P</v>
          </cell>
          <cell r="C8261" t="str">
            <v>B</v>
          </cell>
          <cell r="D8261" t="str">
            <v>J</v>
          </cell>
          <cell r="E8261">
            <v>0</v>
          </cell>
          <cell r="F8261">
            <v>701</v>
          </cell>
          <cell r="G8261" t="str">
            <v>A001</v>
          </cell>
          <cell r="H8261">
            <v>0</v>
          </cell>
          <cell r="I8261">
            <v>3201</v>
          </cell>
          <cell r="J8261">
            <v>1</v>
          </cell>
          <cell r="K8261" t="str">
            <v>Z</v>
          </cell>
          <cell r="L8261" t="str">
            <v>S</v>
          </cell>
          <cell r="M8261">
            <v>1</v>
          </cell>
          <cell r="N8261" t="str">
            <v>PI</v>
          </cell>
          <cell r="O8261" t="str">
            <v>Servicios Financieros, Materiales y de Recursos Humanos</v>
          </cell>
          <cell r="P8261">
            <v>96096</v>
          </cell>
          <cell r="Q8261">
            <v>0</v>
          </cell>
          <cell r="R8261">
            <v>96096</v>
          </cell>
          <cell r="S8261">
            <v>96096</v>
          </cell>
          <cell r="T8261">
            <v>48048</v>
          </cell>
          <cell r="U8261">
            <v>0</v>
          </cell>
          <cell r="V8261">
            <v>0</v>
          </cell>
        </row>
        <row r="8262">
          <cell r="A8262">
            <v>21500</v>
          </cell>
          <cell r="B8262" t="str">
            <v>P</v>
          </cell>
          <cell r="C8262" t="str">
            <v>B</v>
          </cell>
          <cell r="D8262" t="str">
            <v>J</v>
          </cell>
          <cell r="E8262">
            <v>0</v>
          </cell>
          <cell r="F8262">
            <v>701</v>
          </cell>
          <cell r="G8262" t="str">
            <v>A001</v>
          </cell>
          <cell r="H8262">
            <v>0</v>
          </cell>
          <cell r="I8262">
            <v>3203</v>
          </cell>
          <cell r="J8262">
            <v>1</v>
          </cell>
          <cell r="K8262" t="str">
            <v>Z</v>
          </cell>
          <cell r="L8262" t="str">
            <v>S</v>
          </cell>
          <cell r="M8262">
            <v>1</v>
          </cell>
          <cell r="N8262" t="str">
            <v>PI</v>
          </cell>
          <cell r="O8262" t="str">
            <v>Servicios Financieros, Materiales y de Recursos Humanos</v>
          </cell>
          <cell r="P8262">
            <v>274713.36</v>
          </cell>
          <cell r="Q8262">
            <v>0</v>
          </cell>
          <cell r="R8262">
            <v>274713.36</v>
          </cell>
          <cell r="S8262">
            <v>274713.36</v>
          </cell>
          <cell r="T8262">
            <v>137356.68</v>
          </cell>
          <cell r="U8262">
            <v>45555.11</v>
          </cell>
          <cell r="V8262">
            <v>0</v>
          </cell>
        </row>
        <row r="8263">
          <cell r="A8263">
            <v>21500</v>
          </cell>
          <cell r="B8263" t="str">
            <v>P</v>
          </cell>
          <cell r="C8263" t="str">
            <v>B</v>
          </cell>
          <cell r="D8263" t="str">
            <v>J</v>
          </cell>
          <cell r="E8263">
            <v>0</v>
          </cell>
          <cell r="F8263">
            <v>701</v>
          </cell>
          <cell r="G8263" t="str">
            <v>A001</v>
          </cell>
          <cell r="H8263">
            <v>0</v>
          </cell>
          <cell r="I8263">
            <v>3402</v>
          </cell>
          <cell r="J8263">
            <v>1</v>
          </cell>
          <cell r="K8263" t="str">
            <v>Z</v>
          </cell>
          <cell r="L8263" t="str">
            <v>S</v>
          </cell>
          <cell r="M8263">
            <v>1</v>
          </cell>
          <cell r="N8263" t="str">
            <v>PI</v>
          </cell>
          <cell r="O8263" t="str">
            <v>Servicios Financieros, Materiales y de Recursos Humanos</v>
          </cell>
          <cell r="P8263">
            <v>26695</v>
          </cell>
          <cell r="Q8263">
            <v>-4004.28</v>
          </cell>
          <cell r="R8263">
            <v>22690.720000000001</v>
          </cell>
          <cell r="S8263">
            <v>22690.720000000001</v>
          </cell>
          <cell r="T8263">
            <v>12012.72</v>
          </cell>
          <cell r="U8263">
            <v>0</v>
          </cell>
          <cell r="V8263">
            <v>0</v>
          </cell>
        </row>
        <row r="8264">
          <cell r="A8264">
            <v>21500</v>
          </cell>
          <cell r="B8264" t="str">
            <v>P</v>
          </cell>
          <cell r="C8264" t="str">
            <v>B</v>
          </cell>
          <cell r="D8264" t="str">
            <v>J</v>
          </cell>
          <cell r="E8264">
            <v>0</v>
          </cell>
          <cell r="F8264">
            <v>701</v>
          </cell>
          <cell r="G8264" t="str">
            <v>A001</v>
          </cell>
          <cell r="H8264">
            <v>0</v>
          </cell>
          <cell r="I8264">
            <v>3404</v>
          </cell>
          <cell r="J8264">
            <v>1</v>
          </cell>
          <cell r="K8264" t="str">
            <v>Z</v>
          </cell>
          <cell r="L8264" t="str">
            <v>S</v>
          </cell>
          <cell r="M8264">
            <v>1</v>
          </cell>
          <cell r="N8264" t="str">
            <v>PI</v>
          </cell>
          <cell r="O8264" t="str">
            <v>Servicios Financieros, Materiales y de Recursos Humanos</v>
          </cell>
          <cell r="P8264">
            <v>111000</v>
          </cell>
          <cell r="Q8264">
            <v>-16650</v>
          </cell>
          <cell r="R8264">
            <v>94350</v>
          </cell>
          <cell r="S8264">
            <v>60600</v>
          </cell>
          <cell r="T8264">
            <v>60600</v>
          </cell>
          <cell r="U8264">
            <v>60600</v>
          </cell>
          <cell r="V8264">
            <v>0</v>
          </cell>
        </row>
        <row r="8265">
          <cell r="A8265">
            <v>21500</v>
          </cell>
          <cell r="B8265" t="str">
            <v>P</v>
          </cell>
          <cell r="C8265" t="str">
            <v>B</v>
          </cell>
          <cell r="D8265" t="str">
            <v>J</v>
          </cell>
          <cell r="E8265">
            <v>0</v>
          </cell>
          <cell r="F8265">
            <v>701</v>
          </cell>
          <cell r="G8265" t="str">
            <v>A001</v>
          </cell>
          <cell r="H8265">
            <v>0</v>
          </cell>
          <cell r="I8265">
            <v>3407</v>
          </cell>
          <cell r="J8265">
            <v>1</v>
          </cell>
          <cell r="K8265" t="str">
            <v>Z</v>
          </cell>
          <cell r="L8265" t="str">
            <v>S</v>
          </cell>
          <cell r="M8265">
            <v>1</v>
          </cell>
          <cell r="N8265" t="str">
            <v>PI</v>
          </cell>
          <cell r="O8265" t="str">
            <v>Servicios Financieros, Materiales y de Recursos Humanos</v>
          </cell>
          <cell r="P8265">
            <v>95231.4</v>
          </cell>
          <cell r="Q8265">
            <v>-14284.71</v>
          </cell>
          <cell r="R8265">
            <v>80946.69</v>
          </cell>
          <cell r="S8265">
            <v>80946.69</v>
          </cell>
          <cell r="T8265">
            <v>80946.69</v>
          </cell>
          <cell r="U8265">
            <v>39882</v>
          </cell>
          <cell r="V8265">
            <v>0</v>
          </cell>
        </row>
        <row r="8266">
          <cell r="A8266">
            <v>21500</v>
          </cell>
          <cell r="B8266" t="str">
            <v>P</v>
          </cell>
          <cell r="C8266" t="str">
            <v>B</v>
          </cell>
          <cell r="D8266" t="str">
            <v>J</v>
          </cell>
          <cell r="E8266">
            <v>0</v>
          </cell>
          <cell r="F8266">
            <v>701</v>
          </cell>
          <cell r="G8266" t="str">
            <v>A001</v>
          </cell>
          <cell r="H8266">
            <v>0</v>
          </cell>
          <cell r="I8266">
            <v>3501</v>
          </cell>
          <cell r="J8266">
            <v>1</v>
          </cell>
          <cell r="K8266" t="str">
            <v>Z</v>
          </cell>
          <cell r="L8266" t="str">
            <v>S</v>
          </cell>
          <cell r="M8266">
            <v>1</v>
          </cell>
          <cell r="N8266" t="str">
            <v>PI</v>
          </cell>
          <cell r="O8266" t="str">
            <v>Servicios Financieros, Materiales y de Recursos Humanos</v>
          </cell>
          <cell r="P8266">
            <v>40128</v>
          </cell>
          <cell r="Q8266">
            <v>0</v>
          </cell>
          <cell r="R8266">
            <v>40128</v>
          </cell>
          <cell r="S8266">
            <v>40128</v>
          </cell>
          <cell r="T8266">
            <v>20064</v>
          </cell>
          <cell r="U8266">
            <v>4416.57</v>
          </cell>
          <cell r="V8266">
            <v>0</v>
          </cell>
        </row>
        <row r="8267">
          <cell r="A8267">
            <v>21500</v>
          </cell>
          <cell r="B8267" t="str">
            <v>P</v>
          </cell>
          <cell r="C8267" t="str">
            <v>B</v>
          </cell>
          <cell r="D8267" t="str">
            <v>J</v>
          </cell>
          <cell r="E8267">
            <v>0</v>
          </cell>
          <cell r="F8267">
            <v>701</v>
          </cell>
          <cell r="G8267" t="str">
            <v>A001</v>
          </cell>
          <cell r="H8267">
            <v>0</v>
          </cell>
          <cell r="I8267">
            <v>3503</v>
          </cell>
          <cell r="J8267">
            <v>1</v>
          </cell>
          <cell r="K8267" t="str">
            <v>Z</v>
          </cell>
          <cell r="L8267" t="str">
            <v>S</v>
          </cell>
          <cell r="M8267">
            <v>1</v>
          </cell>
          <cell r="N8267" t="str">
            <v>PI</v>
          </cell>
          <cell r="O8267" t="str">
            <v>Servicios Financieros, Materiales y de Recursos Humanos</v>
          </cell>
          <cell r="P8267">
            <v>515872.6</v>
          </cell>
          <cell r="Q8267">
            <v>-78094</v>
          </cell>
          <cell r="R8267">
            <v>437778.6</v>
          </cell>
          <cell r="S8267">
            <v>437778.6</v>
          </cell>
          <cell r="T8267">
            <v>179842.28</v>
          </cell>
          <cell r="U8267">
            <v>106879.76</v>
          </cell>
          <cell r="V8267">
            <v>0</v>
          </cell>
        </row>
        <row r="8268">
          <cell r="A8268">
            <v>21500</v>
          </cell>
          <cell r="B8268" t="str">
            <v>P</v>
          </cell>
          <cell r="C8268" t="str">
            <v>B</v>
          </cell>
          <cell r="D8268" t="str">
            <v>J</v>
          </cell>
          <cell r="E8268">
            <v>0</v>
          </cell>
          <cell r="F8268">
            <v>701</v>
          </cell>
          <cell r="G8268" t="str">
            <v>A001</v>
          </cell>
          <cell r="H8268">
            <v>0</v>
          </cell>
          <cell r="I8268">
            <v>3504</v>
          </cell>
          <cell r="J8268">
            <v>1</v>
          </cell>
          <cell r="K8268" t="str">
            <v>Z</v>
          </cell>
          <cell r="L8268" t="str">
            <v>S</v>
          </cell>
          <cell r="M8268">
            <v>1</v>
          </cell>
          <cell r="N8268" t="str">
            <v>PI</v>
          </cell>
          <cell r="O8268" t="str">
            <v>Servicios Financieros, Materiales y de Recursos Humanos</v>
          </cell>
          <cell r="P8268">
            <v>171212.79999999999</v>
          </cell>
          <cell r="Q8268">
            <v>-36131.919999999998</v>
          </cell>
          <cell r="R8268">
            <v>135080.88</v>
          </cell>
          <cell r="S8268">
            <v>8800</v>
          </cell>
          <cell r="T8268">
            <v>8800</v>
          </cell>
          <cell r="U8268">
            <v>1760</v>
          </cell>
          <cell r="V8268">
            <v>0</v>
          </cell>
        </row>
        <row r="8269">
          <cell r="A8269">
            <v>21500</v>
          </cell>
          <cell r="B8269" t="str">
            <v>P</v>
          </cell>
          <cell r="C8269" t="str">
            <v>B</v>
          </cell>
          <cell r="D8269" t="str">
            <v>J</v>
          </cell>
          <cell r="E8269">
            <v>0</v>
          </cell>
          <cell r="F8269">
            <v>701</v>
          </cell>
          <cell r="G8269" t="str">
            <v>A001</v>
          </cell>
          <cell r="H8269">
            <v>0</v>
          </cell>
          <cell r="I8269">
            <v>3505</v>
          </cell>
          <cell r="J8269">
            <v>1</v>
          </cell>
          <cell r="K8269" t="str">
            <v>Z</v>
          </cell>
          <cell r="L8269" t="str">
            <v>S</v>
          </cell>
          <cell r="M8269">
            <v>1</v>
          </cell>
          <cell r="N8269" t="str">
            <v>PI</v>
          </cell>
          <cell r="O8269" t="str">
            <v>Servicios Financieros, Materiales y de Recursos Humanos</v>
          </cell>
          <cell r="P8269">
            <v>61506.5</v>
          </cell>
          <cell r="Q8269">
            <v>-11725.98</v>
          </cell>
          <cell r="R8269">
            <v>49780.52</v>
          </cell>
          <cell r="S8269">
            <v>49780.52</v>
          </cell>
          <cell r="T8269">
            <v>49780.52</v>
          </cell>
          <cell r="U8269">
            <v>14040</v>
          </cell>
          <cell r="V8269">
            <v>0</v>
          </cell>
        </row>
        <row r="8270">
          <cell r="A8270">
            <v>21500</v>
          </cell>
          <cell r="B8270" t="str">
            <v>P</v>
          </cell>
          <cell r="C8270" t="str">
            <v>B</v>
          </cell>
          <cell r="D8270" t="str">
            <v>J</v>
          </cell>
          <cell r="E8270">
            <v>0</v>
          </cell>
          <cell r="F8270">
            <v>701</v>
          </cell>
          <cell r="G8270" t="str">
            <v>A001</v>
          </cell>
          <cell r="H8270">
            <v>0</v>
          </cell>
          <cell r="I8270">
            <v>3506</v>
          </cell>
          <cell r="J8270">
            <v>1</v>
          </cell>
          <cell r="K8270" t="str">
            <v>Z</v>
          </cell>
          <cell r="L8270" t="str">
            <v>S</v>
          </cell>
          <cell r="M8270">
            <v>1</v>
          </cell>
          <cell r="N8270" t="str">
            <v>PI</v>
          </cell>
          <cell r="O8270" t="str">
            <v>Servicios Financieros, Materiales y de Recursos Humanos</v>
          </cell>
          <cell r="P8270">
            <v>378723</v>
          </cell>
          <cell r="Q8270">
            <v>0</v>
          </cell>
          <cell r="R8270">
            <v>378723</v>
          </cell>
          <cell r="S8270">
            <v>378723</v>
          </cell>
          <cell r="T8270">
            <v>189361.5</v>
          </cell>
          <cell r="U8270">
            <v>189361.5</v>
          </cell>
          <cell r="V8270">
            <v>0</v>
          </cell>
        </row>
        <row r="8271">
          <cell r="A8271">
            <v>21500</v>
          </cell>
          <cell r="B8271" t="str">
            <v>P</v>
          </cell>
          <cell r="C8271" t="str">
            <v>B</v>
          </cell>
          <cell r="D8271" t="str">
            <v>J</v>
          </cell>
          <cell r="E8271">
            <v>0</v>
          </cell>
          <cell r="F8271">
            <v>701</v>
          </cell>
          <cell r="G8271" t="str">
            <v>A001</v>
          </cell>
          <cell r="H8271">
            <v>0</v>
          </cell>
          <cell r="I8271">
            <v>3507</v>
          </cell>
          <cell r="J8271">
            <v>1</v>
          </cell>
          <cell r="K8271" t="str">
            <v>Z</v>
          </cell>
          <cell r="L8271" t="str">
            <v>S</v>
          </cell>
          <cell r="M8271">
            <v>1</v>
          </cell>
          <cell r="N8271" t="str">
            <v>PI</v>
          </cell>
          <cell r="O8271" t="str">
            <v>Servicios Financieros, Materiales y de Recursos Humanos</v>
          </cell>
          <cell r="P8271">
            <v>403488</v>
          </cell>
          <cell r="Q8271">
            <v>0</v>
          </cell>
          <cell r="R8271">
            <v>403488</v>
          </cell>
          <cell r="S8271">
            <v>403488</v>
          </cell>
          <cell r="T8271">
            <v>201744</v>
          </cell>
          <cell r="U8271">
            <v>201744</v>
          </cell>
          <cell r="V8271">
            <v>0</v>
          </cell>
        </row>
        <row r="8272">
          <cell r="A8272">
            <v>21500</v>
          </cell>
          <cell r="B8272" t="str">
            <v>P</v>
          </cell>
          <cell r="C8272" t="str">
            <v>B</v>
          </cell>
          <cell r="D8272" t="str">
            <v>J</v>
          </cell>
          <cell r="E8272">
            <v>0</v>
          </cell>
          <cell r="F8272">
            <v>701</v>
          </cell>
          <cell r="G8272" t="str">
            <v>A001</v>
          </cell>
          <cell r="H8272">
            <v>0</v>
          </cell>
          <cell r="I8272">
            <v>3602</v>
          </cell>
          <cell r="J8272">
            <v>1</v>
          </cell>
          <cell r="K8272" t="str">
            <v>Z</v>
          </cell>
          <cell r="L8272" t="str">
            <v>S</v>
          </cell>
          <cell r="M8272">
            <v>4</v>
          </cell>
          <cell r="N8272" t="str">
            <v>PI</v>
          </cell>
          <cell r="O8272" t="str">
            <v>Servicios Financieros, Materiales y de Recursos Humanos</v>
          </cell>
          <cell r="P8272">
            <v>7025000</v>
          </cell>
          <cell r="Q8272">
            <v>3757692</v>
          </cell>
          <cell r="R8272">
            <v>10782692</v>
          </cell>
          <cell r="S8272">
            <v>10782692</v>
          </cell>
          <cell r="T8272">
            <v>9907692</v>
          </cell>
          <cell r="U8272">
            <v>8423517.75</v>
          </cell>
          <cell r="V8272">
            <v>0</v>
          </cell>
        </row>
        <row r="8273">
          <cell r="A8273">
            <v>21500</v>
          </cell>
          <cell r="B8273" t="str">
            <v>P</v>
          </cell>
          <cell r="C8273" t="str">
            <v>B</v>
          </cell>
          <cell r="D8273" t="str">
            <v>J</v>
          </cell>
          <cell r="E8273">
            <v>0</v>
          </cell>
          <cell r="F8273">
            <v>701</v>
          </cell>
          <cell r="G8273" t="str">
            <v>A001</v>
          </cell>
          <cell r="H8273">
            <v>0</v>
          </cell>
          <cell r="I8273">
            <v>3606</v>
          </cell>
          <cell r="J8273">
            <v>1</v>
          </cell>
          <cell r="K8273" t="str">
            <v>Z</v>
          </cell>
          <cell r="L8273" t="str">
            <v>S</v>
          </cell>
          <cell r="M8273">
            <v>1</v>
          </cell>
          <cell r="N8273" t="str">
            <v>PI</v>
          </cell>
          <cell r="O8273" t="str">
            <v>Servicios Financieros, Materiales y de Recursos Humanos</v>
          </cell>
          <cell r="P8273">
            <v>50899.27</v>
          </cell>
          <cell r="Q8273">
            <v>-7634.88</v>
          </cell>
          <cell r="R8273">
            <v>43264.39</v>
          </cell>
          <cell r="S8273">
            <v>43264.39</v>
          </cell>
          <cell r="T8273">
            <v>22904.7</v>
          </cell>
          <cell r="U8273">
            <v>14218</v>
          </cell>
          <cell r="V8273">
            <v>0</v>
          </cell>
        </row>
        <row r="8274">
          <cell r="A8274">
            <v>21500</v>
          </cell>
          <cell r="B8274" t="str">
            <v>P</v>
          </cell>
          <cell r="C8274" t="str">
            <v>B</v>
          </cell>
          <cell r="D8274" t="str">
            <v>J</v>
          </cell>
          <cell r="E8274">
            <v>0</v>
          </cell>
          <cell r="F8274">
            <v>701</v>
          </cell>
          <cell r="G8274" t="str">
            <v>A001</v>
          </cell>
          <cell r="H8274">
            <v>0</v>
          </cell>
          <cell r="I8274">
            <v>3701</v>
          </cell>
          <cell r="J8274">
            <v>1</v>
          </cell>
          <cell r="K8274" t="str">
            <v>Z</v>
          </cell>
          <cell r="L8274" t="str">
            <v>S</v>
          </cell>
          <cell r="M8274">
            <v>1</v>
          </cell>
          <cell r="N8274" t="str">
            <v>PI</v>
          </cell>
          <cell r="O8274" t="str">
            <v>Servicios Financieros, Materiales y de Recursos Humanos</v>
          </cell>
          <cell r="P8274">
            <v>83550.720000000001</v>
          </cell>
          <cell r="Q8274">
            <v>-12532.59</v>
          </cell>
          <cell r="R8274">
            <v>71018.13</v>
          </cell>
          <cell r="S8274">
            <v>71018.13</v>
          </cell>
          <cell r="T8274">
            <v>37597.83</v>
          </cell>
          <cell r="U8274">
            <v>37597.83</v>
          </cell>
          <cell r="V8274">
            <v>0</v>
          </cell>
        </row>
        <row r="8275">
          <cell r="A8275">
            <v>21500</v>
          </cell>
          <cell r="B8275" t="str">
            <v>P</v>
          </cell>
          <cell r="C8275" t="str">
            <v>B</v>
          </cell>
          <cell r="D8275" t="str">
            <v>J</v>
          </cell>
          <cell r="E8275">
            <v>0</v>
          </cell>
          <cell r="F8275">
            <v>701</v>
          </cell>
          <cell r="G8275" t="str">
            <v>A001</v>
          </cell>
          <cell r="H8275">
            <v>0</v>
          </cell>
          <cell r="I8275">
            <v>3702</v>
          </cell>
          <cell r="J8275">
            <v>1</v>
          </cell>
          <cell r="K8275" t="str">
            <v>Z</v>
          </cell>
          <cell r="L8275" t="str">
            <v>S</v>
          </cell>
          <cell r="M8275">
            <v>1</v>
          </cell>
          <cell r="N8275" t="str">
            <v>PI</v>
          </cell>
          <cell r="O8275" t="str">
            <v>Servicios Financieros, Materiales y de Recursos Humanos</v>
          </cell>
          <cell r="P8275">
            <v>268754</v>
          </cell>
          <cell r="Q8275">
            <v>-56719.24</v>
          </cell>
          <cell r="R8275">
            <v>212034.76</v>
          </cell>
          <cell r="S8275">
            <v>212034.76</v>
          </cell>
          <cell r="T8275">
            <v>104533.16</v>
          </cell>
          <cell r="U8275">
            <v>104533.16</v>
          </cell>
          <cell r="V8275">
            <v>0</v>
          </cell>
        </row>
        <row r="8276">
          <cell r="A8276">
            <v>21500</v>
          </cell>
          <cell r="B8276" t="str">
            <v>P</v>
          </cell>
          <cell r="C8276" t="str">
            <v>B</v>
          </cell>
          <cell r="D8276" t="str">
            <v>J</v>
          </cell>
          <cell r="E8276">
            <v>0</v>
          </cell>
          <cell r="F8276">
            <v>701</v>
          </cell>
          <cell r="G8276" t="str">
            <v>A001</v>
          </cell>
          <cell r="H8276">
            <v>0</v>
          </cell>
          <cell r="I8276">
            <v>3801</v>
          </cell>
          <cell r="J8276">
            <v>1</v>
          </cell>
          <cell r="K8276" t="str">
            <v>Z</v>
          </cell>
          <cell r="L8276" t="str">
            <v>S</v>
          </cell>
          <cell r="M8276">
            <v>1</v>
          </cell>
          <cell r="N8276" t="str">
            <v>PI</v>
          </cell>
          <cell r="O8276" t="str">
            <v>Servicios Financieros, Materiales y de Recursos Humanos</v>
          </cell>
          <cell r="P8276">
            <v>0</v>
          </cell>
          <cell r="Q8276">
            <v>8305</v>
          </cell>
          <cell r="R8276">
            <v>8305</v>
          </cell>
          <cell r="S8276">
            <v>8305</v>
          </cell>
          <cell r="T8276">
            <v>8305</v>
          </cell>
          <cell r="U8276">
            <v>8281.5</v>
          </cell>
          <cell r="V8276">
            <v>0</v>
          </cell>
        </row>
        <row r="8277">
          <cell r="A8277">
            <v>21500</v>
          </cell>
          <cell r="B8277" t="str">
            <v>P</v>
          </cell>
          <cell r="C8277" t="str">
            <v>B</v>
          </cell>
          <cell r="D8277" t="str">
            <v>J</v>
          </cell>
          <cell r="E8277">
            <v>0</v>
          </cell>
          <cell r="F8277">
            <v>701</v>
          </cell>
          <cell r="G8277" t="str">
            <v>A001</v>
          </cell>
          <cell r="H8277">
            <v>0</v>
          </cell>
          <cell r="I8277">
            <v>3803</v>
          </cell>
          <cell r="J8277">
            <v>1</v>
          </cell>
          <cell r="K8277" t="str">
            <v>Z</v>
          </cell>
          <cell r="L8277" t="str">
            <v>S</v>
          </cell>
          <cell r="M8277">
            <v>1</v>
          </cell>
          <cell r="N8277" t="str">
            <v>PI</v>
          </cell>
          <cell r="O8277" t="str">
            <v>Servicios Financieros, Materiales y de Recursos Humanos</v>
          </cell>
          <cell r="P8277">
            <v>140771.25</v>
          </cell>
          <cell r="Q8277">
            <v>-29420.71</v>
          </cell>
          <cell r="R8277">
            <v>111350.54</v>
          </cell>
          <cell r="S8277">
            <v>111350.54</v>
          </cell>
          <cell r="T8277">
            <v>55042.07</v>
          </cell>
          <cell r="U8277">
            <v>1534</v>
          </cell>
          <cell r="V8277">
            <v>0</v>
          </cell>
        </row>
        <row r="8278">
          <cell r="A8278">
            <v>21500</v>
          </cell>
          <cell r="B8278" t="str">
            <v>P</v>
          </cell>
          <cell r="C8278" t="str">
            <v>B</v>
          </cell>
          <cell r="D8278" t="str">
            <v>J</v>
          </cell>
          <cell r="E8278">
            <v>0</v>
          </cell>
          <cell r="F8278">
            <v>702</v>
          </cell>
          <cell r="G8278" t="str">
            <v>A001</v>
          </cell>
          <cell r="H8278">
            <v>0</v>
          </cell>
          <cell r="I8278">
            <v>1106</v>
          </cell>
          <cell r="J8278">
            <v>1</v>
          </cell>
          <cell r="K8278" t="str">
            <v>Z</v>
          </cell>
          <cell r="L8278" t="str">
            <v>S</v>
          </cell>
          <cell r="M8278">
            <v>2</v>
          </cell>
          <cell r="N8278" t="str">
            <v>PI</v>
          </cell>
          <cell r="O8278" t="str">
            <v>Desarrollo de las Tecnologías de información para el Manejo Electrónico de Datos</v>
          </cell>
          <cell r="P8278">
            <v>19980</v>
          </cell>
          <cell r="Q8278">
            <v>0</v>
          </cell>
          <cell r="R8278">
            <v>19980</v>
          </cell>
          <cell r="S8278">
            <v>19980</v>
          </cell>
          <cell r="T8278">
            <v>9990</v>
          </cell>
          <cell r="U8278">
            <v>9897.5</v>
          </cell>
          <cell r="V8278">
            <v>0</v>
          </cell>
        </row>
        <row r="8279">
          <cell r="A8279">
            <v>21500</v>
          </cell>
          <cell r="B8279" t="str">
            <v>P</v>
          </cell>
          <cell r="C8279" t="str">
            <v>B</v>
          </cell>
          <cell r="D8279" t="str">
            <v>J</v>
          </cell>
          <cell r="E8279">
            <v>0</v>
          </cell>
          <cell r="F8279">
            <v>702</v>
          </cell>
          <cell r="G8279" t="str">
            <v>A001</v>
          </cell>
          <cell r="H8279">
            <v>0</v>
          </cell>
          <cell r="I8279">
            <v>1107</v>
          </cell>
          <cell r="J8279">
            <v>1</v>
          </cell>
          <cell r="K8279" t="str">
            <v>Z</v>
          </cell>
          <cell r="L8279" t="str">
            <v>S</v>
          </cell>
          <cell r="M8279">
            <v>2</v>
          </cell>
          <cell r="N8279" t="str">
            <v>PI</v>
          </cell>
          <cell r="O8279" t="str">
            <v>Desarrollo de las Tecnologías de información para el Manejo Electrónico de Datos</v>
          </cell>
          <cell r="P8279">
            <v>16200</v>
          </cell>
          <cell r="Q8279">
            <v>0</v>
          </cell>
          <cell r="R8279">
            <v>16200</v>
          </cell>
          <cell r="S8279">
            <v>16200</v>
          </cell>
          <cell r="T8279">
            <v>8100</v>
          </cell>
          <cell r="U8279">
            <v>8025</v>
          </cell>
          <cell r="V8279">
            <v>0</v>
          </cell>
        </row>
        <row r="8280">
          <cell r="A8280">
            <v>21500</v>
          </cell>
          <cell r="B8280" t="str">
            <v>P</v>
          </cell>
          <cell r="C8280" t="str">
            <v>B</v>
          </cell>
          <cell r="D8280" t="str">
            <v>J</v>
          </cell>
          <cell r="E8280">
            <v>0</v>
          </cell>
          <cell r="F8280">
            <v>702</v>
          </cell>
          <cell r="G8280" t="str">
            <v>A001</v>
          </cell>
          <cell r="H8280">
            <v>0</v>
          </cell>
          <cell r="I8280">
            <v>1111</v>
          </cell>
          <cell r="J8280">
            <v>1</v>
          </cell>
          <cell r="K8280" t="str">
            <v>Z</v>
          </cell>
          <cell r="L8280" t="str">
            <v>S</v>
          </cell>
          <cell r="M8280">
            <v>2</v>
          </cell>
          <cell r="N8280" t="str">
            <v>PI</v>
          </cell>
          <cell r="O8280" t="str">
            <v>Desarrollo de las Tecnologías de información para el Manejo Electrónico de Datos</v>
          </cell>
          <cell r="P8280">
            <v>615119.52</v>
          </cell>
          <cell r="Q8280">
            <v>-2871.96</v>
          </cell>
          <cell r="R8280">
            <v>612247.56000000006</v>
          </cell>
          <cell r="S8280">
            <v>612247.56000000006</v>
          </cell>
          <cell r="T8280">
            <v>307559.76</v>
          </cell>
          <cell r="U8280">
            <v>301262.78999999998</v>
          </cell>
          <cell r="V8280">
            <v>0</v>
          </cell>
        </row>
        <row r="8281">
          <cell r="A8281">
            <v>21500</v>
          </cell>
          <cell r="B8281" t="str">
            <v>P</v>
          </cell>
          <cell r="C8281" t="str">
            <v>B</v>
          </cell>
          <cell r="D8281" t="str">
            <v>J</v>
          </cell>
          <cell r="E8281">
            <v>0</v>
          </cell>
          <cell r="F8281">
            <v>702</v>
          </cell>
          <cell r="G8281" t="str">
            <v>A001</v>
          </cell>
          <cell r="H8281">
            <v>0</v>
          </cell>
          <cell r="I8281">
            <v>1305</v>
          </cell>
          <cell r="J8281">
            <v>1</v>
          </cell>
          <cell r="K8281" t="str">
            <v>Z</v>
          </cell>
          <cell r="L8281" t="str">
            <v>S</v>
          </cell>
          <cell r="M8281">
            <v>2</v>
          </cell>
          <cell r="N8281" t="str">
            <v>PI</v>
          </cell>
          <cell r="O8281" t="str">
            <v>Desarrollo de las Tecnologías de información para el Manejo Electrónico de Datos</v>
          </cell>
          <cell r="P8281">
            <v>14111.48</v>
          </cell>
          <cell r="Q8281">
            <v>-62.23</v>
          </cell>
          <cell r="R8281">
            <v>14049.25</v>
          </cell>
          <cell r="S8281">
            <v>14049.25</v>
          </cell>
          <cell r="T8281">
            <v>7055.74</v>
          </cell>
          <cell r="U8281">
            <v>5825.44</v>
          </cell>
          <cell r="V8281">
            <v>0</v>
          </cell>
        </row>
        <row r="8282">
          <cell r="A8282">
            <v>21500</v>
          </cell>
          <cell r="B8282" t="str">
            <v>P</v>
          </cell>
          <cell r="C8282" t="str">
            <v>B</v>
          </cell>
          <cell r="D8282" t="str">
            <v>J</v>
          </cell>
          <cell r="E8282">
            <v>0</v>
          </cell>
          <cell r="F8282">
            <v>702</v>
          </cell>
          <cell r="G8282" t="str">
            <v>A001</v>
          </cell>
          <cell r="H8282">
            <v>0</v>
          </cell>
          <cell r="I8282">
            <v>1306</v>
          </cell>
          <cell r="J8282">
            <v>1</v>
          </cell>
          <cell r="K8282" t="str">
            <v>Z</v>
          </cell>
          <cell r="L8282" t="str">
            <v>S</v>
          </cell>
          <cell r="M8282">
            <v>2</v>
          </cell>
          <cell r="N8282" t="str">
            <v>PI</v>
          </cell>
          <cell r="O8282" t="str">
            <v>Desarrollo de las Tecnologías de información para el Manejo Electrónico de Datos</v>
          </cell>
          <cell r="P8282">
            <v>108549.92</v>
          </cell>
          <cell r="Q8282">
            <v>-478.66</v>
          </cell>
          <cell r="R8282">
            <v>108071.26</v>
          </cell>
          <cell r="S8282">
            <v>108071.26</v>
          </cell>
          <cell r="T8282">
            <v>0</v>
          </cell>
          <cell r="U8282">
            <v>0</v>
          </cell>
          <cell r="V8282">
            <v>0</v>
          </cell>
        </row>
        <row r="8283">
          <cell r="A8283">
            <v>21500</v>
          </cell>
          <cell r="B8283" t="str">
            <v>P</v>
          </cell>
          <cell r="C8283" t="str">
            <v>B</v>
          </cell>
          <cell r="D8283" t="str">
            <v>J</v>
          </cell>
          <cell r="E8283">
            <v>0</v>
          </cell>
          <cell r="F8283">
            <v>702</v>
          </cell>
          <cell r="G8283" t="str">
            <v>A001</v>
          </cell>
          <cell r="H8283">
            <v>0</v>
          </cell>
          <cell r="I8283">
            <v>1325</v>
          </cell>
          <cell r="J8283">
            <v>1</v>
          </cell>
          <cell r="K8283" t="str">
            <v>Z</v>
          </cell>
          <cell r="L8283" t="str">
            <v>S</v>
          </cell>
          <cell r="M8283">
            <v>2</v>
          </cell>
          <cell r="N8283" t="str">
            <v>PI</v>
          </cell>
          <cell r="O8283" t="str">
            <v>Desarrollo de las Tecnologías de información para el Manejo Electrónico de Datos</v>
          </cell>
          <cell r="P8283">
            <v>239213.24</v>
          </cell>
          <cell r="Q8283">
            <v>-1116.92</v>
          </cell>
          <cell r="R8283">
            <v>238096.32</v>
          </cell>
          <cell r="S8283">
            <v>238096.32</v>
          </cell>
          <cell r="T8283">
            <v>102519.96</v>
          </cell>
          <cell r="U8283">
            <v>101001.1</v>
          </cell>
          <cell r="V8283">
            <v>0</v>
          </cell>
        </row>
        <row r="8284">
          <cell r="A8284">
            <v>21500</v>
          </cell>
          <cell r="B8284" t="str">
            <v>P</v>
          </cell>
          <cell r="C8284" t="str">
            <v>B</v>
          </cell>
          <cell r="D8284" t="str">
            <v>J</v>
          </cell>
          <cell r="E8284">
            <v>0</v>
          </cell>
          <cell r="F8284">
            <v>702</v>
          </cell>
          <cell r="G8284" t="str">
            <v>A001</v>
          </cell>
          <cell r="H8284">
            <v>0</v>
          </cell>
          <cell r="I8284">
            <v>1330</v>
          </cell>
          <cell r="J8284">
            <v>1</v>
          </cell>
          <cell r="K8284" t="str">
            <v>Z</v>
          </cell>
          <cell r="L8284" t="str">
            <v>S</v>
          </cell>
          <cell r="M8284">
            <v>2</v>
          </cell>
          <cell r="N8284" t="str">
            <v>PI</v>
          </cell>
          <cell r="O8284" t="str">
            <v>Desarrollo de las Tecnologías de información para el Manejo Electrónico de Datos</v>
          </cell>
          <cell r="P8284">
            <v>24900</v>
          </cell>
          <cell r="Q8284">
            <v>0</v>
          </cell>
          <cell r="R8284">
            <v>24900</v>
          </cell>
          <cell r="S8284">
            <v>24900</v>
          </cell>
          <cell r="T8284">
            <v>600</v>
          </cell>
          <cell r="U8284">
            <v>600</v>
          </cell>
          <cell r="V8284">
            <v>0</v>
          </cell>
        </row>
        <row r="8285">
          <cell r="A8285">
            <v>21500</v>
          </cell>
          <cell r="B8285" t="str">
            <v>P</v>
          </cell>
          <cell r="C8285" t="str">
            <v>B</v>
          </cell>
          <cell r="D8285" t="str">
            <v>J</v>
          </cell>
          <cell r="E8285">
            <v>0</v>
          </cell>
          <cell r="F8285">
            <v>702</v>
          </cell>
          <cell r="G8285" t="str">
            <v>A001</v>
          </cell>
          <cell r="H8285">
            <v>0</v>
          </cell>
          <cell r="I8285">
            <v>1406</v>
          </cell>
          <cell r="J8285">
            <v>1</v>
          </cell>
          <cell r="K8285" t="str">
            <v>Z</v>
          </cell>
          <cell r="L8285" t="str">
            <v>S</v>
          </cell>
          <cell r="M8285">
            <v>2</v>
          </cell>
          <cell r="N8285" t="str">
            <v>PI</v>
          </cell>
          <cell r="O8285" t="str">
            <v>Desarrollo de las Tecnologías de información para el Manejo Electrónico de Datos</v>
          </cell>
          <cell r="P8285">
            <v>41278.71</v>
          </cell>
          <cell r="Q8285">
            <v>-107.65</v>
          </cell>
          <cell r="R8285">
            <v>41171.06</v>
          </cell>
          <cell r="S8285">
            <v>41171.06</v>
          </cell>
          <cell r="T8285">
            <v>20639.34</v>
          </cell>
          <cell r="U8285">
            <v>20639.34</v>
          </cell>
          <cell r="V8285">
            <v>0</v>
          </cell>
        </row>
        <row r="8286">
          <cell r="A8286">
            <v>21500</v>
          </cell>
          <cell r="B8286" t="str">
            <v>P</v>
          </cell>
          <cell r="C8286" t="str">
            <v>B</v>
          </cell>
          <cell r="D8286" t="str">
            <v>J</v>
          </cell>
          <cell r="E8286">
            <v>0</v>
          </cell>
          <cell r="F8286">
            <v>702</v>
          </cell>
          <cell r="G8286" t="str">
            <v>A001</v>
          </cell>
          <cell r="H8286">
            <v>0</v>
          </cell>
          <cell r="I8286">
            <v>1506</v>
          </cell>
          <cell r="J8286">
            <v>1</v>
          </cell>
          <cell r="K8286" t="str">
            <v>Z</v>
          </cell>
          <cell r="L8286" t="str">
            <v>S</v>
          </cell>
          <cell r="M8286">
            <v>2</v>
          </cell>
          <cell r="N8286" t="str">
            <v>PI</v>
          </cell>
          <cell r="O8286" t="str">
            <v>Desarrollo de las Tecnologías de información para el Manejo Electrónico de Datos</v>
          </cell>
          <cell r="P8286">
            <v>10800</v>
          </cell>
          <cell r="Q8286">
            <v>0</v>
          </cell>
          <cell r="R8286">
            <v>10800</v>
          </cell>
          <cell r="S8286">
            <v>10800</v>
          </cell>
          <cell r="T8286">
            <v>0</v>
          </cell>
          <cell r="U8286">
            <v>0</v>
          </cell>
          <cell r="V8286">
            <v>0</v>
          </cell>
        </row>
        <row r="8287">
          <cell r="A8287">
            <v>21500</v>
          </cell>
          <cell r="B8287" t="str">
            <v>P</v>
          </cell>
          <cell r="C8287" t="str">
            <v>B</v>
          </cell>
          <cell r="D8287" t="str">
            <v>J</v>
          </cell>
          <cell r="E8287">
            <v>0</v>
          </cell>
          <cell r="F8287">
            <v>702</v>
          </cell>
          <cell r="G8287" t="str">
            <v>A001</v>
          </cell>
          <cell r="H8287">
            <v>0</v>
          </cell>
          <cell r="I8287">
            <v>1601</v>
          </cell>
          <cell r="J8287">
            <v>1</v>
          </cell>
          <cell r="K8287" t="str">
            <v>Z</v>
          </cell>
          <cell r="L8287" t="str">
            <v>S</v>
          </cell>
          <cell r="M8287">
            <v>2</v>
          </cell>
          <cell r="N8287" t="str">
            <v>PI</v>
          </cell>
          <cell r="O8287" t="str">
            <v>Desarrollo de las Tecnologías de información para el Manejo Electrónico de Datos</v>
          </cell>
          <cell r="P8287">
            <v>15733.11</v>
          </cell>
          <cell r="Q8287">
            <v>-67.95</v>
          </cell>
          <cell r="R8287">
            <v>15665.16</v>
          </cell>
          <cell r="S8287">
            <v>15665.16</v>
          </cell>
          <cell r="T8287">
            <v>5244.38</v>
          </cell>
          <cell r="U8287">
            <v>5244.38</v>
          </cell>
          <cell r="V8287">
            <v>0</v>
          </cell>
        </row>
        <row r="8288">
          <cell r="A8288">
            <v>21500</v>
          </cell>
          <cell r="B8288" t="str">
            <v>P</v>
          </cell>
          <cell r="C8288" t="str">
            <v>B</v>
          </cell>
          <cell r="D8288" t="str">
            <v>J</v>
          </cell>
          <cell r="E8288">
            <v>0</v>
          </cell>
          <cell r="F8288">
            <v>702</v>
          </cell>
          <cell r="G8288" t="str">
            <v>A001</v>
          </cell>
          <cell r="H8288">
            <v>0</v>
          </cell>
          <cell r="I8288">
            <v>2101</v>
          </cell>
          <cell r="J8288">
            <v>1</v>
          </cell>
          <cell r="K8288" t="str">
            <v>Z</v>
          </cell>
          <cell r="L8288" t="str">
            <v>S</v>
          </cell>
          <cell r="M8288">
            <v>1</v>
          </cell>
          <cell r="N8288" t="str">
            <v>PI</v>
          </cell>
          <cell r="O8288" t="str">
            <v>Desarrollo de las Tecnologías de información para el Manejo Electrónico de Datos</v>
          </cell>
          <cell r="P8288">
            <v>7307.17</v>
          </cell>
          <cell r="Q8288">
            <v>-1096.0999999999999</v>
          </cell>
          <cell r="R8288">
            <v>6211.07</v>
          </cell>
          <cell r="S8288">
            <v>6211.07</v>
          </cell>
          <cell r="T8288">
            <v>3215.14</v>
          </cell>
          <cell r="U8288">
            <v>1457.2</v>
          </cell>
          <cell r="V8288">
            <v>0</v>
          </cell>
        </row>
        <row r="8289">
          <cell r="A8289">
            <v>21500</v>
          </cell>
          <cell r="B8289" t="str">
            <v>P</v>
          </cell>
          <cell r="C8289" t="str">
            <v>B</v>
          </cell>
          <cell r="D8289" t="str">
            <v>J</v>
          </cell>
          <cell r="E8289">
            <v>0</v>
          </cell>
          <cell r="F8289">
            <v>702</v>
          </cell>
          <cell r="G8289" t="str">
            <v>A001</v>
          </cell>
          <cell r="H8289">
            <v>0</v>
          </cell>
          <cell r="I8289">
            <v>2106</v>
          </cell>
          <cell r="J8289">
            <v>1</v>
          </cell>
          <cell r="K8289" t="str">
            <v>Z</v>
          </cell>
          <cell r="L8289" t="str">
            <v>S</v>
          </cell>
          <cell r="M8289">
            <v>1</v>
          </cell>
          <cell r="N8289" t="str">
            <v>PI</v>
          </cell>
          <cell r="O8289" t="str">
            <v>Desarrollo de las Tecnologías de información para el Manejo Electrónico de Datos</v>
          </cell>
          <cell r="P8289">
            <v>28112.51</v>
          </cell>
          <cell r="Q8289">
            <v>-5716.86</v>
          </cell>
          <cell r="R8289">
            <v>22395.65</v>
          </cell>
          <cell r="S8289">
            <v>22395.65</v>
          </cell>
          <cell r="T8289">
            <v>11150.64</v>
          </cell>
          <cell r="U8289">
            <v>6194.47</v>
          </cell>
          <cell r="V8289">
            <v>0</v>
          </cell>
        </row>
        <row r="8290">
          <cell r="A8290">
            <v>21500</v>
          </cell>
          <cell r="B8290" t="str">
            <v>P</v>
          </cell>
          <cell r="C8290" t="str">
            <v>B</v>
          </cell>
          <cell r="D8290" t="str">
            <v>J</v>
          </cell>
          <cell r="E8290">
            <v>0</v>
          </cell>
          <cell r="F8290">
            <v>702</v>
          </cell>
          <cell r="G8290" t="str">
            <v>A001</v>
          </cell>
          <cell r="H8290">
            <v>0</v>
          </cell>
          <cell r="I8290">
            <v>2201</v>
          </cell>
          <cell r="J8290">
            <v>1</v>
          </cell>
          <cell r="K8290" t="str">
            <v>Z</v>
          </cell>
          <cell r="L8290" t="str">
            <v>S</v>
          </cell>
          <cell r="M8290">
            <v>1</v>
          </cell>
          <cell r="N8290" t="str">
            <v>PI</v>
          </cell>
          <cell r="O8290" t="str">
            <v>Desarrollo de las Tecnologías de información para el Manejo Electrónico de Datos</v>
          </cell>
          <cell r="P8290">
            <v>2714</v>
          </cell>
          <cell r="Q8290">
            <v>-407.07</v>
          </cell>
          <cell r="R8290">
            <v>2306.9299999999998</v>
          </cell>
          <cell r="S8290">
            <v>2306.9299999999998</v>
          </cell>
          <cell r="T8290">
            <v>1221.33</v>
          </cell>
          <cell r="U8290">
            <v>1169</v>
          </cell>
          <cell r="V8290">
            <v>0</v>
          </cell>
        </row>
        <row r="8291">
          <cell r="A8291">
            <v>21500</v>
          </cell>
          <cell r="B8291" t="str">
            <v>P</v>
          </cell>
          <cell r="C8291" t="str">
            <v>B</v>
          </cell>
          <cell r="D8291" t="str">
            <v>J</v>
          </cell>
          <cell r="E8291">
            <v>0</v>
          </cell>
          <cell r="F8291">
            <v>702</v>
          </cell>
          <cell r="G8291" t="str">
            <v>A001</v>
          </cell>
          <cell r="H8291">
            <v>0</v>
          </cell>
          <cell r="I8291">
            <v>2302</v>
          </cell>
          <cell r="J8291">
            <v>1</v>
          </cell>
          <cell r="K8291" t="str">
            <v>Z</v>
          </cell>
          <cell r="L8291" t="str">
            <v>S</v>
          </cell>
          <cell r="M8291">
            <v>1</v>
          </cell>
          <cell r="N8291" t="str">
            <v>PI</v>
          </cell>
          <cell r="O8291" t="str">
            <v>Desarrollo de las Tecnologías de información para el Manejo Electrónico de Datos</v>
          </cell>
          <cell r="P8291">
            <v>1869</v>
          </cell>
          <cell r="Q8291">
            <v>-280.35000000000002</v>
          </cell>
          <cell r="R8291">
            <v>1588.65</v>
          </cell>
          <cell r="S8291">
            <v>1588.65</v>
          </cell>
          <cell r="T8291">
            <v>841.05</v>
          </cell>
          <cell r="U8291">
            <v>0</v>
          </cell>
          <cell r="V8291">
            <v>0</v>
          </cell>
        </row>
        <row r="8292">
          <cell r="A8292">
            <v>21500</v>
          </cell>
          <cell r="B8292" t="str">
            <v>P</v>
          </cell>
          <cell r="C8292" t="str">
            <v>B</v>
          </cell>
          <cell r="D8292" t="str">
            <v>J</v>
          </cell>
          <cell r="E8292">
            <v>0</v>
          </cell>
          <cell r="F8292">
            <v>702</v>
          </cell>
          <cell r="G8292" t="str">
            <v>A001</v>
          </cell>
          <cell r="H8292">
            <v>0</v>
          </cell>
          <cell r="I8292">
            <v>2303</v>
          </cell>
          <cell r="J8292">
            <v>1</v>
          </cell>
          <cell r="K8292" t="str">
            <v>Z</v>
          </cell>
          <cell r="L8292" t="str">
            <v>S</v>
          </cell>
          <cell r="M8292">
            <v>1</v>
          </cell>
          <cell r="N8292" t="str">
            <v>PI</v>
          </cell>
          <cell r="O8292" t="str">
            <v>Desarrollo de las Tecnologías de información para el Manejo Electrónico de Datos</v>
          </cell>
          <cell r="P8292">
            <v>3714.32</v>
          </cell>
          <cell r="Q8292">
            <v>-557.19000000000005</v>
          </cell>
          <cell r="R8292">
            <v>3157.13</v>
          </cell>
          <cell r="S8292">
            <v>3157.13</v>
          </cell>
          <cell r="T8292">
            <v>1671.45</v>
          </cell>
          <cell r="U8292">
            <v>619.05999999999995</v>
          </cell>
          <cell r="V8292">
            <v>0</v>
          </cell>
        </row>
        <row r="8293">
          <cell r="A8293">
            <v>21500</v>
          </cell>
          <cell r="B8293" t="str">
            <v>P</v>
          </cell>
          <cell r="C8293" t="str">
            <v>B</v>
          </cell>
          <cell r="D8293" t="str">
            <v>J</v>
          </cell>
          <cell r="E8293">
            <v>0</v>
          </cell>
          <cell r="F8293">
            <v>702</v>
          </cell>
          <cell r="G8293" t="str">
            <v>A001</v>
          </cell>
          <cell r="H8293">
            <v>0</v>
          </cell>
          <cell r="I8293">
            <v>3701</v>
          </cell>
          <cell r="J8293">
            <v>1</v>
          </cell>
          <cell r="K8293" t="str">
            <v>Z</v>
          </cell>
          <cell r="L8293" t="str">
            <v>S</v>
          </cell>
          <cell r="M8293">
            <v>1</v>
          </cell>
          <cell r="N8293" t="str">
            <v>PI</v>
          </cell>
          <cell r="O8293" t="str">
            <v>Desarrollo de las Tecnologías de información para el Manejo Electrónico de Datos</v>
          </cell>
          <cell r="P8293">
            <v>7498</v>
          </cell>
          <cell r="Q8293">
            <v>-1124.73</v>
          </cell>
          <cell r="R8293">
            <v>6373.27</v>
          </cell>
          <cell r="S8293">
            <v>6373.27</v>
          </cell>
          <cell r="T8293">
            <v>3374.07</v>
          </cell>
          <cell r="U8293">
            <v>2962</v>
          </cell>
          <cell r="V8293">
            <v>0</v>
          </cell>
        </row>
        <row r="8294">
          <cell r="A8294">
            <v>21500</v>
          </cell>
          <cell r="B8294" t="str">
            <v>P</v>
          </cell>
          <cell r="C8294" t="str">
            <v>B</v>
          </cell>
          <cell r="D8294" t="str">
            <v>J</v>
          </cell>
          <cell r="E8294">
            <v>0</v>
          </cell>
          <cell r="F8294">
            <v>702</v>
          </cell>
          <cell r="G8294" t="str">
            <v>A001</v>
          </cell>
          <cell r="H8294">
            <v>0</v>
          </cell>
          <cell r="I8294">
            <v>3702</v>
          </cell>
          <cell r="J8294">
            <v>1</v>
          </cell>
          <cell r="K8294" t="str">
            <v>Z</v>
          </cell>
          <cell r="L8294" t="str">
            <v>S</v>
          </cell>
          <cell r="M8294">
            <v>1</v>
          </cell>
          <cell r="N8294" t="str">
            <v>PI</v>
          </cell>
          <cell r="O8294" t="str">
            <v>Desarrollo de las Tecnologías de información para el Manejo Electrónico de Datos</v>
          </cell>
          <cell r="P8294">
            <v>25785</v>
          </cell>
          <cell r="Q8294">
            <v>-3867.75</v>
          </cell>
          <cell r="R8294">
            <v>21917.25</v>
          </cell>
          <cell r="S8294">
            <v>21917.25</v>
          </cell>
          <cell r="T8294">
            <v>11603.25</v>
          </cell>
          <cell r="U8294">
            <v>10179</v>
          </cell>
          <cell r="V8294">
            <v>0</v>
          </cell>
        </row>
        <row r="8295">
          <cell r="A8295">
            <v>21500</v>
          </cell>
          <cell r="B8295" t="str">
            <v>P</v>
          </cell>
          <cell r="C8295" t="str">
            <v>B</v>
          </cell>
          <cell r="D8295" t="str">
            <v>J</v>
          </cell>
          <cell r="E8295">
            <v>0</v>
          </cell>
          <cell r="F8295">
            <v>708</v>
          </cell>
          <cell r="G8295" t="str">
            <v>A001</v>
          </cell>
          <cell r="H8295">
            <v>0</v>
          </cell>
          <cell r="I8295">
            <v>1801</v>
          </cell>
          <cell r="J8295">
            <v>1</v>
          </cell>
          <cell r="K8295" t="str">
            <v>Z</v>
          </cell>
          <cell r="L8295" t="str">
            <v>S</v>
          </cell>
          <cell r="M8295">
            <v>2</v>
          </cell>
          <cell r="N8295" t="str">
            <v>PI</v>
          </cell>
          <cell r="O8295" t="str">
            <v>Previsión para Servicios Personales</v>
          </cell>
          <cell r="P8295">
            <v>1745000</v>
          </cell>
          <cell r="Q8295">
            <v>-74153.56</v>
          </cell>
          <cell r="R8295">
            <v>1670846.44</v>
          </cell>
          <cell r="S8295">
            <v>0</v>
          </cell>
          <cell r="T8295">
            <v>0</v>
          </cell>
          <cell r="U8295">
            <v>0</v>
          </cell>
          <cell r="V8295">
            <v>0</v>
          </cell>
        </row>
        <row r="8296">
          <cell r="A8296">
            <v>21500</v>
          </cell>
          <cell r="B8296" t="str">
            <v>P</v>
          </cell>
          <cell r="C8296" t="str">
            <v>B</v>
          </cell>
          <cell r="D8296" t="str">
            <v>J</v>
          </cell>
          <cell r="E8296">
            <v>18</v>
          </cell>
          <cell r="F8296">
            <v>202</v>
          </cell>
          <cell r="G8296" t="str">
            <v>D001</v>
          </cell>
          <cell r="H8296">
            <v>599</v>
          </cell>
          <cell r="I8296">
            <v>6201</v>
          </cell>
          <cell r="J8296">
            <v>6</v>
          </cell>
          <cell r="K8296" t="str">
            <v>I</v>
          </cell>
          <cell r="L8296" t="str">
            <v>S</v>
          </cell>
          <cell r="M8296">
            <v>3</v>
          </cell>
          <cell r="N8296" t="str">
            <v>PK</v>
          </cell>
          <cell r="O8296" t="str">
            <v>Apoyos Económicos a Empresas de la Región Norte para el Desarrollo de Proyectos Productivos</v>
          </cell>
          <cell r="P8296">
            <v>360000</v>
          </cell>
          <cell r="Q8296">
            <v>0</v>
          </cell>
          <cell r="R8296">
            <v>360000</v>
          </cell>
          <cell r="S8296">
            <v>0</v>
          </cell>
          <cell r="T8296">
            <v>0</v>
          </cell>
          <cell r="U8296">
            <v>0</v>
          </cell>
          <cell r="V8296">
            <v>0</v>
          </cell>
        </row>
        <row r="8297">
          <cell r="A8297">
            <v>21500</v>
          </cell>
          <cell r="B8297" t="str">
            <v>P</v>
          </cell>
          <cell r="C8297" t="str">
            <v>B</v>
          </cell>
          <cell r="D8297" t="str">
            <v>J</v>
          </cell>
          <cell r="E8297">
            <v>44</v>
          </cell>
          <cell r="F8297">
            <v>202</v>
          </cell>
          <cell r="G8297" t="str">
            <v>D001</v>
          </cell>
          <cell r="H8297">
            <v>0</v>
          </cell>
          <cell r="I8297">
            <v>6201</v>
          </cell>
          <cell r="J8297">
            <v>6</v>
          </cell>
          <cell r="K8297" t="str">
            <v>Z</v>
          </cell>
          <cell r="L8297" t="str">
            <v>S</v>
          </cell>
          <cell r="M8297">
            <v>3</v>
          </cell>
          <cell r="N8297" t="str">
            <v>PK</v>
          </cell>
          <cell r="O8297" t="str">
            <v>Apoyo a las MPYMES</v>
          </cell>
          <cell r="P8297">
            <v>7000000</v>
          </cell>
          <cell r="Q8297">
            <v>0</v>
          </cell>
          <cell r="R8297">
            <v>7000000</v>
          </cell>
          <cell r="S8297">
            <v>0</v>
          </cell>
          <cell r="T8297">
            <v>0</v>
          </cell>
          <cell r="U8297">
            <v>0</v>
          </cell>
          <cell r="V8297">
            <v>0</v>
          </cell>
        </row>
        <row r="8298">
          <cell r="A8298">
            <v>21600</v>
          </cell>
          <cell r="B8298" t="str">
            <v>P</v>
          </cell>
          <cell r="C8298" t="str">
            <v>C</v>
          </cell>
          <cell r="D8298" t="str">
            <v>F</v>
          </cell>
          <cell r="E8298">
            <v>0</v>
          </cell>
          <cell r="F8298">
            <v>101</v>
          </cell>
          <cell r="G8298" t="str">
            <v>A001</v>
          </cell>
          <cell r="H8298">
            <v>0</v>
          </cell>
          <cell r="I8298">
            <v>1106</v>
          </cell>
          <cell r="J8298">
            <v>1</v>
          </cell>
          <cell r="K8298" t="str">
            <v>Z</v>
          </cell>
          <cell r="L8298" t="str">
            <v>S</v>
          </cell>
          <cell r="M8298">
            <v>2</v>
          </cell>
          <cell r="N8298" t="str">
            <v>PI</v>
          </cell>
          <cell r="O8298" t="str">
            <v>Programación, Seguimiento y Control.</v>
          </cell>
          <cell r="P8298">
            <v>19980</v>
          </cell>
          <cell r="Q8298">
            <v>0</v>
          </cell>
          <cell r="R8298">
            <v>19980</v>
          </cell>
          <cell r="S8298">
            <v>19980</v>
          </cell>
          <cell r="T8298">
            <v>9990</v>
          </cell>
          <cell r="U8298">
            <v>9805</v>
          </cell>
          <cell r="V8298">
            <v>0</v>
          </cell>
        </row>
        <row r="8299">
          <cell r="A8299">
            <v>21600</v>
          </cell>
          <cell r="B8299" t="str">
            <v>P</v>
          </cell>
          <cell r="C8299" t="str">
            <v>C</v>
          </cell>
          <cell r="D8299" t="str">
            <v>F</v>
          </cell>
          <cell r="E8299">
            <v>0</v>
          </cell>
          <cell r="F8299">
            <v>101</v>
          </cell>
          <cell r="G8299" t="str">
            <v>A001</v>
          </cell>
          <cell r="H8299">
            <v>0</v>
          </cell>
          <cell r="I8299">
            <v>1107</v>
          </cell>
          <cell r="J8299">
            <v>1</v>
          </cell>
          <cell r="K8299" t="str">
            <v>Z</v>
          </cell>
          <cell r="L8299" t="str">
            <v>S</v>
          </cell>
          <cell r="M8299">
            <v>2</v>
          </cell>
          <cell r="N8299" t="str">
            <v>PI</v>
          </cell>
          <cell r="O8299" t="str">
            <v>Programación, Seguimiento y Control.</v>
          </cell>
          <cell r="P8299">
            <v>16200</v>
          </cell>
          <cell r="Q8299">
            <v>0</v>
          </cell>
          <cell r="R8299">
            <v>16200</v>
          </cell>
          <cell r="S8299">
            <v>16200</v>
          </cell>
          <cell r="T8299">
            <v>8100</v>
          </cell>
          <cell r="U8299">
            <v>7950</v>
          </cell>
          <cell r="V8299">
            <v>0</v>
          </cell>
        </row>
        <row r="8300">
          <cell r="A8300">
            <v>21600</v>
          </cell>
          <cell r="B8300" t="str">
            <v>P</v>
          </cell>
          <cell r="C8300" t="str">
            <v>C</v>
          </cell>
          <cell r="D8300" t="str">
            <v>F</v>
          </cell>
          <cell r="E8300">
            <v>0</v>
          </cell>
          <cell r="F8300">
            <v>101</v>
          </cell>
          <cell r="G8300" t="str">
            <v>A001</v>
          </cell>
          <cell r="H8300">
            <v>0</v>
          </cell>
          <cell r="I8300">
            <v>1111</v>
          </cell>
          <cell r="J8300">
            <v>1</v>
          </cell>
          <cell r="K8300" t="str">
            <v>Z</v>
          </cell>
          <cell r="L8300" t="str">
            <v>S</v>
          </cell>
          <cell r="M8300">
            <v>2</v>
          </cell>
          <cell r="N8300" t="str">
            <v>PI</v>
          </cell>
          <cell r="O8300" t="str">
            <v>Programación, Seguimiento y Control.</v>
          </cell>
          <cell r="P8300">
            <v>572055.84</v>
          </cell>
          <cell r="Q8300">
            <v>0</v>
          </cell>
          <cell r="R8300">
            <v>572055.84</v>
          </cell>
          <cell r="S8300">
            <v>572055.84</v>
          </cell>
          <cell r="T8300">
            <v>286027.92</v>
          </cell>
          <cell r="U8300">
            <v>283094.65999999997</v>
          </cell>
          <cell r="V8300">
            <v>0</v>
          </cell>
        </row>
        <row r="8301">
          <cell r="A8301">
            <v>21600</v>
          </cell>
          <cell r="B8301" t="str">
            <v>P</v>
          </cell>
          <cell r="C8301" t="str">
            <v>C</v>
          </cell>
          <cell r="D8301" t="str">
            <v>F</v>
          </cell>
          <cell r="E8301">
            <v>0</v>
          </cell>
          <cell r="F8301">
            <v>101</v>
          </cell>
          <cell r="G8301" t="str">
            <v>A001</v>
          </cell>
          <cell r="H8301">
            <v>0</v>
          </cell>
          <cell r="I8301">
            <v>1305</v>
          </cell>
          <cell r="J8301">
            <v>1</v>
          </cell>
          <cell r="K8301" t="str">
            <v>Z</v>
          </cell>
          <cell r="L8301" t="str">
            <v>S</v>
          </cell>
          <cell r="M8301">
            <v>2</v>
          </cell>
          <cell r="N8301" t="str">
            <v>PI</v>
          </cell>
          <cell r="O8301" t="str">
            <v>Programación, Seguimiento y Control.</v>
          </cell>
          <cell r="P8301">
            <v>13178.44</v>
          </cell>
          <cell r="Q8301">
            <v>0</v>
          </cell>
          <cell r="R8301">
            <v>13178.44</v>
          </cell>
          <cell r="S8301">
            <v>13178.44</v>
          </cell>
          <cell r="T8301">
            <v>6589.22</v>
          </cell>
          <cell r="U8301">
            <v>6164.66</v>
          </cell>
          <cell r="V8301">
            <v>0</v>
          </cell>
        </row>
        <row r="8302">
          <cell r="A8302">
            <v>21600</v>
          </cell>
          <cell r="B8302" t="str">
            <v>P</v>
          </cell>
          <cell r="C8302" t="str">
            <v>C</v>
          </cell>
          <cell r="D8302" t="str">
            <v>F</v>
          </cell>
          <cell r="E8302">
            <v>0</v>
          </cell>
          <cell r="F8302">
            <v>101</v>
          </cell>
          <cell r="G8302" t="str">
            <v>A001</v>
          </cell>
          <cell r="H8302">
            <v>0</v>
          </cell>
          <cell r="I8302">
            <v>1306</v>
          </cell>
          <cell r="J8302">
            <v>1</v>
          </cell>
          <cell r="K8302" t="str">
            <v>Z</v>
          </cell>
          <cell r="L8302" t="str">
            <v>S</v>
          </cell>
          <cell r="M8302">
            <v>2</v>
          </cell>
          <cell r="N8302" t="str">
            <v>PI</v>
          </cell>
          <cell r="O8302" t="str">
            <v>Programación, Seguimiento y Control.</v>
          </cell>
          <cell r="P8302">
            <v>101372.64</v>
          </cell>
          <cell r="Q8302">
            <v>0</v>
          </cell>
          <cell r="R8302">
            <v>101372.64</v>
          </cell>
          <cell r="S8302">
            <v>101372.64</v>
          </cell>
          <cell r="T8302">
            <v>0</v>
          </cell>
          <cell r="U8302">
            <v>0</v>
          </cell>
          <cell r="V8302">
            <v>0</v>
          </cell>
        </row>
        <row r="8303">
          <cell r="A8303">
            <v>21600</v>
          </cell>
          <cell r="B8303" t="str">
            <v>P</v>
          </cell>
          <cell r="C8303" t="str">
            <v>C</v>
          </cell>
          <cell r="D8303" t="str">
            <v>F</v>
          </cell>
          <cell r="E8303">
            <v>0</v>
          </cell>
          <cell r="F8303">
            <v>101</v>
          </cell>
          <cell r="G8303" t="str">
            <v>A001</v>
          </cell>
          <cell r="H8303">
            <v>0</v>
          </cell>
          <cell r="I8303">
            <v>1325</v>
          </cell>
          <cell r="J8303">
            <v>1</v>
          </cell>
          <cell r="K8303" t="str">
            <v>Z</v>
          </cell>
          <cell r="L8303" t="str">
            <v>S</v>
          </cell>
          <cell r="M8303">
            <v>2</v>
          </cell>
          <cell r="N8303" t="str">
            <v>PI</v>
          </cell>
          <cell r="O8303" t="str">
            <v>Programación, Seguimiento y Control.</v>
          </cell>
          <cell r="P8303">
            <v>222466.16</v>
          </cell>
          <cell r="Q8303">
            <v>0</v>
          </cell>
          <cell r="R8303">
            <v>222466.16</v>
          </cell>
          <cell r="S8303">
            <v>222466.16</v>
          </cell>
          <cell r="T8303">
            <v>95342.64</v>
          </cell>
          <cell r="U8303">
            <v>94364.9</v>
          </cell>
          <cell r="V8303">
            <v>0</v>
          </cell>
        </row>
        <row r="8304">
          <cell r="A8304">
            <v>21600</v>
          </cell>
          <cell r="B8304" t="str">
            <v>P</v>
          </cell>
          <cell r="C8304" t="str">
            <v>C</v>
          </cell>
          <cell r="D8304" t="str">
            <v>F</v>
          </cell>
          <cell r="E8304">
            <v>0</v>
          </cell>
          <cell r="F8304">
            <v>101</v>
          </cell>
          <cell r="G8304" t="str">
            <v>A001</v>
          </cell>
          <cell r="H8304">
            <v>0</v>
          </cell>
          <cell r="I8304">
            <v>1330</v>
          </cell>
          <cell r="J8304">
            <v>1</v>
          </cell>
          <cell r="K8304" t="str">
            <v>Z</v>
          </cell>
          <cell r="L8304" t="str">
            <v>S</v>
          </cell>
          <cell r="M8304">
            <v>2</v>
          </cell>
          <cell r="N8304" t="str">
            <v>PI</v>
          </cell>
          <cell r="O8304" t="str">
            <v>Programación, Seguimiento y Control.</v>
          </cell>
          <cell r="P8304">
            <v>26700</v>
          </cell>
          <cell r="Q8304">
            <v>0</v>
          </cell>
          <cell r="R8304">
            <v>26700</v>
          </cell>
          <cell r="S8304">
            <v>26700</v>
          </cell>
          <cell r="T8304">
            <v>2400</v>
          </cell>
          <cell r="U8304">
            <v>2400</v>
          </cell>
          <cell r="V8304">
            <v>0</v>
          </cell>
        </row>
        <row r="8305">
          <cell r="A8305">
            <v>21600</v>
          </cell>
          <cell r="B8305" t="str">
            <v>P</v>
          </cell>
          <cell r="C8305" t="str">
            <v>C</v>
          </cell>
          <cell r="D8305" t="str">
            <v>F</v>
          </cell>
          <cell r="E8305">
            <v>0</v>
          </cell>
          <cell r="F8305">
            <v>101</v>
          </cell>
          <cell r="G8305" t="str">
            <v>A001</v>
          </cell>
          <cell r="H8305">
            <v>0</v>
          </cell>
          <cell r="I8305">
            <v>1406</v>
          </cell>
          <cell r="J8305">
            <v>1</v>
          </cell>
          <cell r="K8305" t="str">
            <v>Z</v>
          </cell>
          <cell r="L8305" t="str">
            <v>S</v>
          </cell>
          <cell r="M8305">
            <v>2</v>
          </cell>
          <cell r="N8305" t="str">
            <v>PI</v>
          </cell>
          <cell r="O8305" t="str">
            <v>Programación, Seguimiento y Control.</v>
          </cell>
          <cell r="P8305">
            <v>46167.72</v>
          </cell>
          <cell r="Q8305">
            <v>0</v>
          </cell>
          <cell r="R8305">
            <v>46167.72</v>
          </cell>
          <cell r="S8305">
            <v>46167.72</v>
          </cell>
          <cell r="T8305">
            <v>23083.86</v>
          </cell>
          <cell r="U8305">
            <v>23083.86</v>
          </cell>
          <cell r="V8305">
            <v>0</v>
          </cell>
        </row>
        <row r="8306">
          <cell r="A8306">
            <v>21600</v>
          </cell>
          <cell r="B8306" t="str">
            <v>P</v>
          </cell>
          <cell r="C8306" t="str">
            <v>C</v>
          </cell>
          <cell r="D8306" t="str">
            <v>F</v>
          </cell>
          <cell r="E8306">
            <v>0</v>
          </cell>
          <cell r="F8306">
            <v>101</v>
          </cell>
          <cell r="G8306" t="str">
            <v>A001</v>
          </cell>
          <cell r="H8306">
            <v>0</v>
          </cell>
          <cell r="I8306">
            <v>1506</v>
          </cell>
          <cell r="J8306">
            <v>1</v>
          </cell>
          <cell r="K8306" t="str">
            <v>Z</v>
          </cell>
          <cell r="L8306" t="str">
            <v>S</v>
          </cell>
          <cell r="M8306">
            <v>2</v>
          </cell>
          <cell r="N8306" t="str">
            <v>PI</v>
          </cell>
          <cell r="O8306" t="str">
            <v>Programación, Seguimiento y Control.</v>
          </cell>
          <cell r="P8306">
            <v>10800</v>
          </cell>
          <cell r="Q8306">
            <v>0</v>
          </cell>
          <cell r="R8306">
            <v>10800</v>
          </cell>
          <cell r="S8306">
            <v>10800</v>
          </cell>
          <cell r="T8306">
            <v>0</v>
          </cell>
          <cell r="U8306">
            <v>0</v>
          </cell>
          <cell r="V8306">
            <v>0</v>
          </cell>
        </row>
        <row r="8307">
          <cell r="A8307">
            <v>21600</v>
          </cell>
          <cell r="B8307" t="str">
            <v>P</v>
          </cell>
          <cell r="C8307" t="str">
            <v>C</v>
          </cell>
          <cell r="D8307" t="str">
            <v>F</v>
          </cell>
          <cell r="E8307">
            <v>0</v>
          </cell>
          <cell r="F8307">
            <v>101</v>
          </cell>
          <cell r="G8307" t="str">
            <v>A001</v>
          </cell>
          <cell r="H8307">
            <v>0</v>
          </cell>
          <cell r="I8307">
            <v>1601</v>
          </cell>
          <cell r="J8307">
            <v>1</v>
          </cell>
          <cell r="K8307" t="str">
            <v>Z</v>
          </cell>
          <cell r="L8307" t="str">
            <v>S</v>
          </cell>
          <cell r="M8307">
            <v>2</v>
          </cell>
          <cell r="N8307" t="str">
            <v>PI</v>
          </cell>
          <cell r="O8307" t="str">
            <v>Programación, Seguimiento y Control.</v>
          </cell>
          <cell r="P8307">
            <v>14741.29</v>
          </cell>
          <cell r="Q8307">
            <v>0</v>
          </cell>
          <cell r="R8307">
            <v>14741.29</v>
          </cell>
          <cell r="S8307">
            <v>14741.29</v>
          </cell>
          <cell r="T8307">
            <v>4913.76</v>
          </cell>
          <cell r="U8307">
            <v>4913.76</v>
          </cell>
          <cell r="V8307">
            <v>0</v>
          </cell>
        </row>
        <row r="8308">
          <cell r="A8308">
            <v>21600</v>
          </cell>
          <cell r="B8308" t="str">
            <v>P</v>
          </cell>
          <cell r="C8308" t="str">
            <v>C</v>
          </cell>
          <cell r="D8308" t="str">
            <v>F</v>
          </cell>
          <cell r="E8308">
            <v>0</v>
          </cell>
          <cell r="F8308">
            <v>101</v>
          </cell>
          <cell r="G8308" t="str">
            <v>A001</v>
          </cell>
          <cell r="H8308">
            <v>0</v>
          </cell>
          <cell r="I8308">
            <v>2101</v>
          </cell>
          <cell r="J8308">
            <v>1</v>
          </cell>
          <cell r="K8308" t="str">
            <v>Z</v>
          </cell>
          <cell r="L8308" t="str">
            <v>S</v>
          </cell>
          <cell r="M8308">
            <v>1</v>
          </cell>
          <cell r="N8308" t="str">
            <v>PI</v>
          </cell>
          <cell r="O8308" t="str">
            <v>Programación, Seguimiento y Control.</v>
          </cell>
          <cell r="P8308">
            <v>19500</v>
          </cell>
          <cell r="Q8308">
            <v>0</v>
          </cell>
          <cell r="R8308">
            <v>19500</v>
          </cell>
          <cell r="S8308">
            <v>19500</v>
          </cell>
          <cell r="T8308">
            <v>9750</v>
          </cell>
          <cell r="U8308">
            <v>9678.76</v>
          </cell>
          <cell r="V8308">
            <v>0</v>
          </cell>
        </row>
        <row r="8309">
          <cell r="A8309">
            <v>21600</v>
          </cell>
          <cell r="B8309" t="str">
            <v>P</v>
          </cell>
          <cell r="C8309" t="str">
            <v>C</v>
          </cell>
          <cell r="D8309" t="str">
            <v>F</v>
          </cell>
          <cell r="E8309">
            <v>0</v>
          </cell>
          <cell r="F8309">
            <v>101</v>
          </cell>
          <cell r="G8309" t="str">
            <v>A001</v>
          </cell>
          <cell r="H8309">
            <v>0</v>
          </cell>
          <cell r="I8309">
            <v>2106</v>
          </cell>
          <cell r="J8309">
            <v>1</v>
          </cell>
          <cell r="K8309" t="str">
            <v>Z</v>
          </cell>
          <cell r="L8309" t="str">
            <v>S</v>
          </cell>
          <cell r="M8309">
            <v>1</v>
          </cell>
          <cell r="N8309" t="str">
            <v>PI</v>
          </cell>
          <cell r="O8309" t="str">
            <v>Programación, Seguimiento y Control.</v>
          </cell>
          <cell r="P8309">
            <v>12420</v>
          </cell>
          <cell r="Q8309">
            <v>0</v>
          </cell>
          <cell r="R8309">
            <v>12420</v>
          </cell>
          <cell r="S8309">
            <v>12420</v>
          </cell>
          <cell r="T8309">
            <v>6210</v>
          </cell>
          <cell r="U8309">
            <v>5875.12</v>
          </cell>
          <cell r="V8309">
            <v>0</v>
          </cell>
        </row>
        <row r="8310">
          <cell r="A8310">
            <v>21600</v>
          </cell>
          <cell r="B8310" t="str">
            <v>P</v>
          </cell>
          <cell r="C8310" t="str">
            <v>C</v>
          </cell>
          <cell r="D8310" t="str">
            <v>F</v>
          </cell>
          <cell r="E8310">
            <v>0</v>
          </cell>
          <cell r="F8310">
            <v>101</v>
          </cell>
          <cell r="G8310" t="str">
            <v>A001</v>
          </cell>
          <cell r="H8310">
            <v>0</v>
          </cell>
          <cell r="I8310">
            <v>2201</v>
          </cell>
          <cell r="J8310">
            <v>1</v>
          </cell>
          <cell r="K8310" t="str">
            <v>Z</v>
          </cell>
          <cell r="L8310" t="str">
            <v>S</v>
          </cell>
          <cell r="M8310">
            <v>1</v>
          </cell>
          <cell r="N8310" t="str">
            <v>PI</v>
          </cell>
          <cell r="O8310" t="str">
            <v>Programación, Seguimiento y Control.</v>
          </cell>
          <cell r="P8310">
            <v>4793</v>
          </cell>
          <cell r="Q8310">
            <v>1000</v>
          </cell>
          <cell r="R8310">
            <v>5793</v>
          </cell>
          <cell r="S8310">
            <v>5793</v>
          </cell>
          <cell r="T8310">
            <v>3396.52</v>
          </cell>
          <cell r="U8310">
            <v>3330.52</v>
          </cell>
          <cell r="V8310">
            <v>0</v>
          </cell>
        </row>
        <row r="8311">
          <cell r="A8311">
            <v>21600</v>
          </cell>
          <cell r="B8311" t="str">
            <v>P</v>
          </cell>
          <cell r="C8311" t="str">
            <v>C</v>
          </cell>
          <cell r="D8311" t="str">
            <v>F</v>
          </cell>
          <cell r="E8311">
            <v>0</v>
          </cell>
          <cell r="F8311">
            <v>101</v>
          </cell>
          <cell r="G8311" t="str">
            <v>A001</v>
          </cell>
          <cell r="H8311">
            <v>0</v>
          </cell>
          <cell r="I8311">
            <v>2203</v>
          </cell>
          <cell r="J8311">
            <v>1</v>
          </cell>
          <cell r="K8311" t="str">
            <v>Z</v>
          </cell>
          <cell r="L8311" t="str">
            <v>S</v>
          </cell>
          <cell r="M8311">
            <v>1</v>
          </cell>
          <cell r="N8311" t="str">
            <v>PI</v>
          </cell>
          <cell r="O8311" t="str">
            <v>Programación, Seguimiento y Control.</v>
          </cell>
          <cell r="P8311">
            <v>1450</v>
          </cell>
          <cell r="Q8311">
            <v>-478.2</v>
          </cell>
          <cell r="R8311">
            <v>971.8</v>
          </cell>
          <cell r="S8311">
            <v>971.8</v>
          </cell>
          <cell r="T8311">
            <v>246.8</v>
          </cell>
          <cell r="U8311">
            <v>246.8</v>
          </cell>
          <cell r="V8311">
            <v>0</v>
          </cell>
        </row>
        <row r="8312">
          <cell r="A8312">
            <v>21600</v>
          </cell>
          <cell r="B8312" t="str">
            <v>P</v>
          </cell>
          <cell r="C8312" t="str">
            <v>C</v>
          </cell>
          <cell r="D8312" t="str">
            <v>F</v>
          </cell>
          <cell r="E8312">
            <v>0</v>
          </cell>
          <cell r="F8312">
            <v>101</v>
          </cell>
          <cell r="G8312" t="str">
            <v>A001</v>
          </cell>
          <cell r="H8312">
            <v>0</v>
          </cell>
          <cell r="I8312">
            <v>2302</v>
          </cell>
          <cell r="J8312">
            <v>1</v>
          </cell>
          <cell r="K8312" t="str">
            <v>Z</v>
          </cell>
          <cell r="L8312" t="str">
            <v>S</v>
          </cell>
          <cell r="M8312">
            <v>1</v>
          </cell>
          <cell r="N8312" t="str">
            <v>PI</v>
          </cell>
          <cell r="O8312" t="str">
            <v>Programación, Seguimiento y Control.</v>
          </cell>
          <cell r="P8312">
            <v>3600</v>
          </cell>
          <cell r="Q8312">
            <v>0</v>
          </cell>
          <cell r="R8312">
            <v>3600</v>
          </cell>
          <cell r="S8312">
            <v>3600</v>
          </cell>
          <cell r="T8312">
            <v>1800</v>
          </cell>
          <cell r="U8312">
            <v>1200</v>
          </cell>
          <cell r="V8312">
            <v>0</v>
          </cell>
        </row>
        <row r="8313">
          <cell r="A8313">
            <v>21600</v>
          </cell>
          <cell r="B8313" t="str">
            <v>P</v>
          </cell>
          <cell r="C8313" t="str">
            <v>C</v>
          </cell>
          <cell r="D8313" t="str">
            <v>F</v>
          </cell>
          <cell r="E8313">
            <v>0</v>
          </cell>
          <cell r="F8313">
            <v>101</v>
          </cell>
          <cell r="G8313" t="str">
            <v>A001</v>
          </cell>
          <cell r="H8313">
            <v>0</v>
          </cell>
          <cell r="I8313">
            <v>2601</v>
          </cell>
          <cell r="J8313">
            <v>1</v>
          </cell>
          <cell r="K8313" t="str">
            <v>Z</v>
          </cell>
          <cell r="L8313" t="str">
            <v>S</v>
          </cell>
          <cell r="M8313">
            <v>1</v>
          </cell>
          <cell r="N8313" t="str">
            <v>PI</v>
          </cell>
          <cell r="O8313" t="str">
            <v>Programación, Seguimiento y Control.</v>
          </cell>
          <cell r="P8313">
            <v>29142.87</v>
          </cell>
          <cell r="Q8313">
            <v>0</v>
          </cell>
          <cell r="R8313">
            <v>29142.87</v>
          </cell>
          <cell r="S8313">
            <v>29142.87</v>
          </cell>
          <cell r="T8313">
            <v>14571.42</v>
          </cell>
          <cell r="U8313">
            <v>14571.42</v>
          </cell>
          <cell r="V8313">
            <v>0</v>
          </cell>
        </row>
        <row r="8314">
          <cell r="A8314">
            <v>21600</v>
          </cell>
          <cell r="B8314" t="str">
            <v>P</v>
          </cell>
          <cell r="C8314" t="str">
            <v>C</v>
          </cell>
          <cell r="D8314" t="str">
            <v>F</v>
          </cell>
          <cell r="E8314">
            <v>0</v>
          </cell>
          <cell r="F8314">
            <v>101</v>
          </cell>
          <cell r="G8314" t="str">
            <v>A001</v>
          </cell>
          <cell r="H8314">
            <v>0</v>
          </cell>
          <cell r="I8314">
            <v>2602</v>
          </cell>
          <cell r="J8314">
            <v>1</v>
          </cell>
          <cell r="K8314" t="str">
            <v>Z</v>
          </cell>
          <cell r="L8314" t="str">
            <v>S</v>
          </cell>
          <cell r="M8314">
            <v>1</v>
          </cell>
          <cell r="N8314" t="str">
            <v>PI</v>
          </cell>
          <cell r="O8314" t="str">
            <v>Programación, Seguimiento y Control.</v>
          </cell>
          <cell r="P8314">
            <v>684.29</v>
          </cell>
          <cell r="Q8314">
            <v>-428.1</v>
          </cell>
          <cell r="R8314">
            <v>256.19</v>
          </cell>
          <cell r="S8314">
            <v>256.19</v>
          </cell>
          <cell r="T8314">
            <v>14.05</v>
          </cell>
          <cell r="U8314">
            <v>14.05</v>
          </cell>
          <cell r="V8314">
            <v>0</v>
          </cell>
        </row>
        <row r="8315">
          <cell r="A8315">
            <v>21600</v>
          </cell>
          <cell r="B8315" t="str">
            <v>P</v>
          </cell>
          <cell r="C8315" t="str">
            <v>C</v>
          </cell>
          <cell r="D8315" t="str">
            <v>F</v>
          </cell>
          <cell r="E8315">
            <v>0</v>
          </cell>
          <cell r="F8315">
            <v>101</v>
          </cell>
          <cell r="G8315" t="str">
            <v>A001</v>
          </cell>
          <cell r="H8315">
            <v>0</v>
          </cell>
          <cell r="I8315">
            <v>3101</v>
          </cell>
          <cell r="J8315">
            <v>1</v>
          </cell>
          <cell r="K8315" t="str">
            <v>Z</v>
          </cell>
          <cell r="L8315" t="str">
            <v>S</v>
          </cell>
          <cell r="M8315">
            <v>1</v>
          </cell>
          <cell r="N8315" t="str">
            <v>PI</v>
          </cell>
          <cell r="O8315" t="str">
            <v>Programación, Seguimiento y Control.</v>
          </cell>
          <cell r="P8315">
            <v>1568.75</v>
          </cell>
          <cell r="Q8315">
            <v>-371.88</v>
          </cell>
          <cell r="R8315">
            <v>1196.8699999999999</v>
          </cell>
          <cell r="S8315">
            <v>1196.8699999999999</v>
          </cell>
          <cell r="T8315">
            <v>412.5</v>
          </cell>
          <cell r="U8315">
            <v>20.309999999999999</v>
          </cell>
          <cell r="V8315">
            <v>0</v>
          </cell>
        </row>
        <row r="8316">
          <cell r="A8316">
            <v>21600</v>
          </cell>
          <cell r="B8316" t="str">
            <v>P</v>
          </cell>
          <cell r="C8316" t="str">
            <v>C</v>
          </cell>
          <cell r="D8316" t="str">
            <v>F</v>
          </cell>
          <cell r="E8316">
            <v>0</v>
          </cell>
          <cell r="F8316">
            <v>101</v>
          </cell>
          <cell r="G8316" t="str">
            <v>A001</v>
          </cell>
          <cell r="H8316">
            <v>0</v>
          </cell>
          <cell r="I8316">
            <v>3501</v>
          </cell>
          <cell r="J8316">
            <v>1</v>
          </cell>
          <cell r="K8316" t="str">
            <v>Z</v>
          </cell>
          <cell r="L8316" t="str">
            <v>S</v>
          </cell>
          <cell r="M8316">
            <v>1</v>
          </cell>
          <cell r="N8316" t="str">
            <v>PI</v>
          </cell>
          <cell r="O8316" t="str">
            <v>Programación, Seguimiento y Control.</v>
          </cell>
          <cell r="P8316">
            <v>1717</v>
          </cell>
          <cell r="Q8316">
            <v>-500</v>
          </cell>
          <cell r="R8316">
            <v>1217</v>
          </cell>
          <cell r="S8316">
            <v>1217</v>
          </cell>
          <cell r="T8316">
            <v>358.48</v>
          </cell>
          <cell r="U8316">
            <v>350</v>
          </cell>
          <cell r="V8316">
            <v>0</v>
          </cell>
        </row>
        <row r="8317">
          <cell r="A8317">
            <v>21600</v>
          </cell>
          <cell r="B8317" t="str">
            <v>P</v>
          </cell>
          <cell r="C8317" t="str">
            <v>C</v>
          </cell>
          <cell r="D8317" t="str">
            <v>F</v>
          </cell>
          <cell r="E8317">
            <v>0</v>
          </cell>
          <cell r="F8317">
            <v>101</v>
          </cell>
          <cell r="G8317" t="str">
            <v>A001</v>
          </cell>
          <cell r="H8317">
            <v>0</v>
          </cell>
          <cell r="I8317">
            <v>3503</v>
          </cell>
          <cell r="J8317">
            <v>1</v>
          </cell>
          <cell r="K8317" t="str">
            <v>Z</v>
          </cell>
          <cell r="L8317" t="str">
            <v>S</v>
          </cell>
          <cell r="M8317">
            <v>1</v>
          </cell>
          <cell r="N8317" t="str">
            <v>PI</v>
          </cell>
          <cell r="O8317" t="str">
            <v>Programación, Seguimiento y Control.</v>
          </cell>
          <cell r="P8317">
            <v>9174</v>
          </cell>
          <cell r="Q8317">
            <v>0</v>
          </cell>
          <cell r="R8317">
            <v>9174</v>
          </cell>
          <cell r="S8317">
            <v>9174</v>
          </cell>
          <cell r="T8317">
            <v>4587</v>
          </cell>
          <cell r="U8317">
            <v>3957</v>
          </cell>
          <cell r="V8317">
            <v>0</v>
          </cell>
        </row>
        <row r="8318">
          <cell r="A8318">
            <v>21600</v>
          </cell>
          <cell r="B8318" t="str">
            <v>P</v>
          </cell>
          <cell r="C8318" t="str">
            <v>C</v>
          </cell>
          <cell r="D8318" t="str">
            <v>F</v>
          </cell>
          <cell r="E8318">
            <v>0</v>
          </cell>
          <cell r="F8318">
            <v>101</v>
          </cell>
          <cell r="G8318" t="str">
            <v>A001</v>
          </cell>
          <cell r="H8318">
            <v>0</v>
          </cell>
          <cell r="I8318">
            <v>3701</v>
          </cell>
          <cell r="J8318">
            <v>1</v>
          </cell>
          <cell r="K8318" t="str">
            <v>Z</v>
          </cell>
          <cell r="L8318" t="str">
            <v>S</v>
          </cell>
          <cell r="M8318">
            <v>1</v>
          </cell>
          <cell r="N8318" t="str">
            <v>PI</v>
          </cell>
          <cell r="O8318" t="str">
            <v>Programación, Seguimiento y Control.</v>
          </cell>
          <cell r="P8318">
            <v>13742.76</v>
          </cell>
          <cell r="Q8318">
            <v>-4935.6899999999996</v>
          </cell>
          <cell r="R8318">
            <v>8807.07</v>
          </cell>
          <cell r="S8318">
            <v>8807.07</v>
          </cell>
          <cell r="T8318">
            <v>1935.69</v>
          </cell>
          <cell r="U8318">
            <v>175</v>
          </cell>
          <cell r="V8318">
            <v>0</v>
          </cell>
        </row>
        <row r="8319">
          <cell r="A8319">
            <v>21600</v>
          </cell>
          <cell r="B8319" t="str">
            <v>P</v>
          </cell>
          <cell r="C8319" t="str">
            <v>C</v>
          </cell>
          <cell r="D8319" t="str">
            <v>F</v>
          </cell>
          <cell r="E8319">
            <v>0</v>
          </cell>
          <cell r="F8319">
            <v>101</v>
          </cell>
          <cell r="G8319" t="str">
            <v>A001</v>
          </cell>
          <cell r="H8319">
            <v>0</v>
          </cell>
          <cell r="I8319">
            <v>3702</v>
          </cell>
          <cell r="J8319">
            <v>1</v>
          </cell>
          <cell r="K8319" t="str">
            <v>Z</v>
          </cell>
          <cell r="L8319" t="str">
            <v>S</v>
          </cell>
          <cell r="M8319">
            <v>1</v>
          </cell>
          <cell r="N8319" t="str">
            <v>PI</v>
          </cell>
          <cell r="O8319" t="str">
            <v>Programación, Seguimiento y Control.</v>
          </cell>
          <cell r="P8319">
            <v>20618</v>
          </cell>
          <cell r="Q8319">
            <v>6451.32</v>
          </cell>
          <cell r="R8319">
            <v>27069.32</v>
          </cell>
          <cell r="S8319">
            <v>27069.32</v>
          </cell>
          <cell r="T8319">
            <v>16760.34</v>
          </cell>
          <cell r="U8319">
            <v>16560</v>
          </cell>
          <cell r="V8319">
            <v>0</v>
          </cell>
        </row>
        <row r="8320">
          <cell r="A8320">
            <v>21600</v>
          </cell>
          <cell r="B8320" t="str">
            <v>P</v>
          </cell>
          <cell r="C8320" t="str">
            <v>C</v>
          </cell>
          <cell r="D8320" t="str">
            <v>F</v>
          </cell>
          <cell r="E8320">
            <v>0</v>
          </cell>
          <cell r="F8320">
            <v>202</v>
          </cell>
          <cell r="G8320" t="str">
            <v>A001</v>
          </cell>
          <cell r="H8320">
            <v>0</v>
          </cell>
          <cell r="I8320">
            <v>1106</v>
          </cell>
          <cell r="J8320">
            <v>1</v>
          </cell>
          <cell r="K8320" t="str">
            <v>Z</v>
          </cell>
          <cell r="L8320" t="str">
            <v>S</v>
          </cell>
          <cell r="M8320">
            <v>2</v>
          </cell>
          <cell r="N8320" t="str">
            <v>PI</v>
          </cell>
          <cell r="O8320" t="str">
            <v>Coordinación y Desarrollo de la Actividad Turística de Chiapas.</v>
          </cell>
          <cell r="P8320">
            <v>24420</v>
          </cell>
          <cell r="Q8320">
            <v>240</v>
          </cell>
          <cell r="R8320">
            <v>24660</v>
          </cell>
          <cell r="S8320">
            <v>24660</v>
          </cell>
          <cell r="T8320">
            <v>12330</v>
          </cell>
          <cell r="U8320">
            <v>11860</v>
          </cell>
          <cell r="V8320">
            <v>0</v>
          </cell>
        </row>
        <row r="8321">
          <cell r="A8321">
            <v>21600</v>
          </cell>
          <cell r="B8321" t="str">
            <v>P</v>
          </cell>
          <cell r="C8321" t="str">
            <v>C</v>
          </cell>
          <cell r="D8321" t="str">
            <v>F</v>
          </cell>
          <cell r="E8321">
            <v>0</v>
          </cell>
          <cell r="F8321">
            <v>202</v>
          </cell>
          <cell r="G8321" t="str">
            <v>A001</v>
          </cell>
          <cell r="H8321">
            <v>0</v>
          </cell>
          <cell r="I8321">
            <v>1107</v>
          </cell>
          <cell r="J8321">
            <v>1</v>
          </cell>
          <cell r="K8321" t="str">
            <v>Z</v>
          </cell>
          <cell r="L8321" t="str">
            <v>S</v>
          </cell>
          <cell r="M8321">
            <v>2</v>
          </cell>
          <cell r="N8321" t="str">
            <v>PI</v>
          </cell>
          <cell r="O8321" t="str">
            <v>Coordinación y Desarrollo de la Actividad Turística de Chiapas.</v>
          </cell>
          <cell r="P8321">
            <v>19800</v>
          </cell>
          <cell r="Q8321">
            <v>300</v>
          </cell>
          <cell r="R8321">
            <v>20100</v>
          </cell>
          <cell r="S8321">
            <v>20100</v>
          </cell>
          <cell r="T8321">
            <v>10050</v>
          </cell>
          <cell r="U8321">
            <v>9625</v>
          </cell>
          <cell r="V8321">
            <v>0</v>
          </cell>
        </row>
        <row r="8322">
          <cell r="A8322">
            <v>21600</v>
          </cell>
          <cell r="B8322" t="str">
            <v>P</v>
          </cell>
          <cell r="C8322" t="str">
            <v>C</v>
          </cell>
          <cell r="D8322" t="str">
            <v>F</v>
          </cell>
          <cell r="E8322">
            <v>0</v>
          </cell>
          <cell r="F8322">
            <v>202</v>
          </cell>
          <cell r="G8322" t="str">
            <v>A001</v>
          </cell>
          <cell r="H8322">
            <v>0</v>
          </cell>
          <cell r="I8322">
            <v>1108</v>
          </cell>
          <cell r="J8322">
            <v>1</v>
          </cell>
          <cell r="K8322" t="str">
            <v>Z</v>
          </cell>
          <cell r="L8322" t="str">
            <v>S</v>
          </cell>
          <cell r="M8322">
            <v>2</v>
          </cell>
          <cell r="N8322" t="str">
            <v>PI</v>
          </cell>
          <cell r="O8322" t="str">
            <v>Coordinación y Desarrollo de la Actividad Turística de Chiapas.</v>
          </cell>
          <cell r="P8322">
            <v>47163.360000000001</v>
          </cell>
          <cell r="Q8322">
            <v>3143.52</v>
          </cell>
          <cell r="R8322">
            <v>50306.879999999997</v>
          </cell>
          <cell r="S8322">
            <v>50306.879999999997</v>
          </cell>
          <cell r="T8322">
            <v>25153.439999999999</v>
          </cell>
          <cell r="U8322">
            <v>22271.88</v>
          </cell>
          <cell r="V8322">
            <v>0</v>
          </cell>
        </row>
        <row r="8323">
          <cell r="A8323">
            <v>21600</v>
          </cell>
          <cell r="B8323" t="str">
            <v>P</v>
          </cell>
          <cell r="C8323" t="str">
            <v>C</v>
          </cell>
          <cell r="D8323" t="str">
            <v>F</v>
          </cell>
          <cell r="E8323">
            <v>0</v>
          </cell>
          <cell r="F8323">
            <v>202</v>
          </cell>
          <cell r="G8323" t="str">
            <v>A001</v>
          </cell>
          <cell r="H8323">
            <v>0</v>
          </cell>
          <cell r="I8323">
            <v>1111</v>
          </cell>
          <cell r="J8323">
            <v>1</v>
          </cell>
          <cell r="K8323" t="str">
            <v>Z</v>
          </cell>
          <cell r="L8323" t="str">
            <v>S</v>
          </cell>
          <cell r="M8323">
            <v>2</v>
          </cell>
          <cell r="N8323" t="str">
            <v>PI</v>
          </cell>
          <cell r="O8323" t="str">
            <v>Coordinación y Desarrollo de la Actividad Turística de Chiapas.</v>
          </cell>
          <cell r="P8323">
            <v>732904.56</v>
          </cell>
          <cell r="Q8323">
            <v>0</v>
          </cell>
          <cell r="R8323">
            <v>732904.56</v>
          </cell>
          <cell r="S8323">
            <v>732904.56</v>
          </cell>
          <cell r="T8323">
            <v>366452.28</v>
          </cell>
          <cell r="U8323">
            <v>339357.35</v>
          </cell>
          <cell r="V8323">
            <v>0</v>
          </cell>
        </row>
        <row r="8324">
          <cell r="A8324">
            <v>21600</v>
          </cell>
          <cell r="B8324" t="str">
            <v>P</v>
          </cell>
          <cell r="C8324" t="str">
            <v>C</v>
          </cell>
          <cell r="D8324" t="str">
            <v>F</v>
          </cell>
          <cell r="E8324">
            <v>0</v>
          </cell>
          <cell r="F8324">
            <v>202</v>
          </cell>
          <cell r="G8324" t="str">
            <v>A001</v>
          </cell>
          <cell r="H8324">
            <v>0</v>
          </cell>
          <cell r="I8324">
            <v>1301</v>
          </cell>
          <cell r="J8324">
            <v>1</v>
          </cell>
          <cell r="K8324" t="str">
            <v>Z</v>
          </cell>
          <cell r="L8324" t="str">
            <v>S</v>
          </cell>
          <cell r="M8324">
            <v>2</v>
          </cell>
          <cell r="N8324" t="str">
            <v>PI</v>
          </cell>
          <cell r="O8324" t="str">
            <v>Coordinación y Desarrollo de la Actividad Turística de Chiapas.</v>
          </cell>
          <cell r="P8324">
            <v>1440</v>
          </cell>
          <cell r="Q8324">
            <v>120</v>
          </cell>
          <cell r="R8324">
            <v>1560</v>
          </cell>
          <cell r="S8324">
            <v>1560</v>
          </cell>
          <cell r="T8324">
            <v>780</v>
          </cell>
          <cell r="U8324">
            <v>670</v>
          </cell>
          <cell r="V8324">
            <v>0</v>
          </cell>
        </row>
        <row r="8325">
          <cell r="A8325">
            <v>21600</v>
          </cell>
          <cell r="B8325" t="str">
            <v>P</v>
          </cell>
          <cell r="C8325" t="str">
            <v>C</v>
          </cell>
          <cell r="D8325" t="str">
            <v>F</v>
          </cell>
          <cell r="E8325">
            <v>0</v>
          </cell>
          <cell r="F8325">
            <v>202</v>
          </cell>
          <cell r="G8325" t="str">
            <v>A001</v>
          </cell>
          <cell r="H8325">
            <v>0</v>
          </cell>
          <cell r="I8325">
            <v>1305</v>
          </cell>
          <cell r="J8325">
            <v>1</v>
          </cell>
          <cell r="K8325" t="str">
            <v>Z</v>
          </cell>
          <cell r="L8325" t="str">
            <v>S</v>
          </cell>
          <cell r="M8325">
            <v>2</v>
          </cell>
          <cell r="N8325" t="str">
            <v>PI</v>
          </cell>
          <cell r="O8325" t="str">
            <v>Coordinación y Desarrollo de la Actividad Turística de Chiapas.</v>
          </cell>
          <cell r="P8325">
            <v>17890.77</v>
          </cell>
          <cell r="Q8325">
            <v>82.4</v>
          </cell>
          <cell r="R8325">
            <v>17973.169999999998</v>
          </cell>
          <cell r="S8325">
            <v>17973.169999999998</v>
          </cell>
          <cell r="T8325">
            <v>8986.59</v>
          </cell>
          <cell r="U8325">
            <v>4200.54</v>
          </cell>
          <cell r="V8325">
            <v>0</v>
          </cell>
        </row>
        <row r="8326">
          <cell r="A8326">
            <v>21600</v>
          </cell>
          <cell r="B8326" t="str">
            <v>P</v>
          </cell>
          <cell r="C8326" t="str">
            <v>C</v>
          </cell>
          <cell r="D8326" t="str">
            <v>F</v>
          </cell>
          <cell r="E8326">
            <v>0</v>
          </cell>
          <cell r="F8326">
            <v>202</v>
          </cell>
          <cell r="G8326" t="str">
            <v>A001</v>
          </cell>
          <cell r="H8326">
            <v>0</v>
          </cell>
          <cell r="I8326">
            <v>1306</v>
          </cell>
          <cell r="J8326">
            <v>1</v>
          </cell>
          <cell r="K8326" t="str">
            <v>Z</v>
          </cell>
          <cell r="L8326" t="str">
            <v>S</v>
          </cell>
          <cell r="M8326">
            <v>2</v>
          </cell>
          <cell r="N8326" t="str">
            <v>PI</v>
          </cell>
          <cell r="O8326" t="str">
            <v>Coordinación y Desarrollo de la Actividad Turística de Chiapas.</v>
          </cell>
          <cell r="P8326">
            <v>137621.32</v>
          </cell>
          <cell r="Q8326">
            <v>633.9</v>
          </cell>
          <cell r="R8326">
            <v>138255.22</v>
          </cell>
          <cell r="S8326">
            <v>138255.22</v>
          </cell>
          <cell r="T8326">
            <v>0</v>
          </cell>
          <cell r="U8326">
            <v>0</v>
          </cell>
          <cell r="V8326">
            <v>0</v>
          </cell>
        </row>
        <row r="8327">
          <cell r="A8327">
            <v>21600</v>
          </cell>
          <cell r="B8327" t="str">
            <v>P</v>
          </cell>
          <cell r="C8327" t="str">
            <v>C</v>
          </cell>
          <cell r="D8327" t="str">
            <v>F</v>
          </cell>
          <cell r="E8327">
            <v>0</v>
          </cell>
          <cell r="F8327">
            <v>202</v>
          </cell>
          <cell r="G8327" t="str">
            <v>A001</v>
          </cell>
          <cell r="H8327">
            <v>0</v>
          </cell>
          <cell r="I8327">
            <v>1325</v>
          </cell>
          <cell r="J8327">
            <v>1</v>
          </cell>
          <cell r="K8327" t="str">
            <v>Z</v>
          </cell>
          <cell r="L8327" t="str">
            <v>S</v>
          </cell>
          <cell r="M8327">
            <v>2</v>
          </cell>
          <cell r="N8327" t="str">
            <v>PI</v>
          </cell>
          <cell r="O8327" t="str">
            <v>Coordinación y Desarrollo de la Actividad Turística de Chiapas.</v>
          </cell>
          <cell r="P8327">
            <v>285018.44</v>
          </cell>
          <cell r="Q8327">
            <v>0</v>
          </cell>
          <cell r="R8327">
            <v>285018.44</v>
          </cell>
          <cell r="S8327">
            <v>285018.44</v>
          </cell>
          <cell r="T8327">
            <v>122150.76</v>
          </cell>
          <cell r="U8327">
            <v>113119.15</v>
          </cell>
          <cell r="V8327">
            <v>0</v>
          </cell>
        </row>
        <row r="8328">
          <cell r="A8328">
            <v>21600</v>
          </cell>
          <cell r="B8328" t="str">
            <v>P</v>
          </cell>
          <cell r="C8328" t="str">
            <v>C</v>
          </cell>
          <cell r="D8328" t="str">
            <v>F</v>
          </cell>
          <cell r="E8328">
            <v>0</v>
          </cell>
          <cell r="F8328">
            <v>202</v>
          </cell>
          <cell r="G8328" t="str">
            <v>A001</v>
          </cell>
          <cell r="H8328">
            <v>0</v>
          </cell>
          <cell r="I8328">
            <v>1330</v>
          </cell>
          <cell r="J8328">
            <v>1</v>
          </cell>
          <cell r="K8328" t="str">
            <v>Z</v>
          </cell>
          <cell r="L8328" t="str">
            <v>S</v>
          </cell>
          <cell r="M8328">
            <v>2</v>
          </cell>
          <cell r="N8328" t="str">
            <v>PI</v>
          </cell>
          <cell r="O8328" t="str">
            <v>Coordinación y Desarrollo de la Actividad Turística de Chiapas.</v>
          </cell>
          <cell r="P8328">
            <v>34000</v>
          </cell>
          <cell r="Q8328">
            <v>550</v>
          </cell>
          <cell r="R8328">
            <v>34550</v>
          </cell>
          <cell r="S8328">
            <v>34550</v>
          </cell>
          <cell r="T8328">
            <v>1800</v>
          </cell>
          <cell r="U8328">
            <v>1800</v>
          </cell>
          <cell r="V8328">
            <v>0</v>
          </cell>
        </row>
        <row r="8329">
          <cell r="A8329">
            <v>21600</v>
          </cell>
          <cell r="B8329" t="str">
            <v>P</v>
          </cell>
          <cell r="C8329" t="str">
            <v>C</v>
          </cell>
          <cell r="D8329" t="str">
            <v>F</v>
          </cell>
          <cell r="E8329">
            <v>0</v>
          </cell>
          <cell r="F8329">
            <v>202</v>
          </cell>
          <cell r="G8329" t="str">
            <v>A001</v>
          </cell>
          <cell r="H8329">
            <v>0</v>
          </cell>
          <cell r="I8329">
            <v>1406</v>
          </cell>
          <cell r="J8329">
            <v>1</v>
          </cell>
          <cell r="K8329" t="str">
            <v>Z</v>
          </cell>
          <cell r="L8329" t="str">
            <v>S</v>
          </cell>
          <cell r="M8329">
            <v>2</v>
          </cell>
          <cell r="N8329" t="str">
            <v>PI</v>
          </cell>
          <cell r="O8329" t="str">
            <v>Coordinación y Desarrollo de la Actividad Turística de Chiapas.</v>
          </cell>
          <cell r="P8329">
            <v>55786.32</v>
          </cell>
          <cell r="Q8329">
            <v>0</v>
          </cell>
          <cell r="R8329">
            <v>55786.32</v>
          </cell>
          <cell r="S8329">
            <v>55786.32</v>
          </cell>
          <cell r="T8329">
            <v>27893.16</v>
          </cell>
          <cell r="U8329">
            <v>27893.16</v>
          </cell>
          <cell r="V8329">
            <v>0</v>
          </cell>
        </row>
        <row r="8330">
          <cell r="A8330">
            <v>21600</v>
          </cell>
          <cell r="B8330" t="str">
            <v>P</v>
          </cell>
          <cell r="C8330" t="str">
            <v>C</v>
          </cell>
          <cell r="D8330" t="str">
            <v>F</v>
          </cell>
          <cell r="E8330">
            <v>0</v>
          </cell>
          <cell r="F8330">
            <v>202</v>
          </cell>
          <cell r="G8330" t="str">
            <v>A001</v>
          </cell>
          <cell r="H8330">
            <v>0</v>
          </cell>
          <cell r="I8330">
            <v>1407</v>
          </cell>
          <cell r="J8330">
            <v>1</v>
          </cell>
          <cell r="K8330" t="str">
            <v>Z</v>
          </cell>
          <cell r="L8330" t="str">
            <v>S</v>
          </cell>
          <cell r="M8330">
            <v>2</v>
          </cell>
          <cell r="N8330" t="str">
            <v>PI</v>
          </cell>
          <cell r="O8330" t="str">
            <v>Coordinación y Desarrollo de la Actividad Turística de Chiapas.</v>
          </cell>
          <cell r="P8330">
            <v>6709.48</v>
          </cell>
          <cell r="Q8330">
            <v>507.96</v>
          </cell>
          <cell r="R8330">
            <v>7217.44</v>
          </cell>
          <cell r="S8330">
            <v>7217.44</v>
          </cell>
          <cell r="T8330">
            <v>3608.76</v>
          </cell>
          <cell r="U8330">
            <v>3354.72</v>
          </cell>
          <cell r="V8330">
            <v>0</v>
          </cell>
        </row>
        <row r="8331">
          <cell r="A8331">
            <v>21600</v>
          </cell>
          <cell r="B8331" t="str">
            <v>P</v>
          </cell>
          <cell r="C8331" t="str">
            <v>C</v>
          </cell>
          <cell r="D8331" t="str">
            <v>F</v>
          </cell>
          <cell r="E8331">
            <v>0</v>
          </cell>
          <cell r="F8331">
            <v>202</v>
          </cell>
          <cell r="G8331" t="str">
            <v>A001</v>
          </cell>
          <cell r="H8331">
            <v>0</v>
          </cell>
          <cell r="I8331">
            <v>1421</v>
          </cell>
          <cell r="J8331">
            <v>1</v>
          </cell>
          <cell r="K8331" t="str">
            <v>Z</v>
          </cell>
          <cell r="L8331" t="str">
            <v>S</v>
          </cell>
          <cell r="M8331">
            <v>2</v>
          </cell>
          <cell r="N8331" t="str">
            <v>PI</v>
          </cell>
          <cell r="O8331" t="str">
            <v>Coordinación y Desarrollo de la Actividad Turística de Chiapas.</v>
          </cell>
          <cell r="P8331">
            <v>6230.61</v>
          </cell>
          <cell r="Q8331">
            <v>471.7</v>
          </cell>
          <cell r="R8331">
            <v>6702.31</v>
          </cell>
          <cell r="S8331">
            <v>6702.31</v>
          </cell>
          <cell r="T8331">
            <v>3351.18</v>
          </cell>
          <cell r="U8331">
            <v>3115.32</v>
          </cell>
          <cell r="V8331">
            <v>0</v>
          </cell>
        </row>
        <row r="8332">
          <cell r="A8332">
            <v>21600</v>
          </cell>
          <cell r="B8332" t="str">
            <v>P</v>
          </cell>
          <cell r="C8332" t="str">
            <v>C</v>
          </cell>
          <cell r="D8332" t="str">
            <v>F</v>
          </cell>
          <cell r="E8332">
            <v>0</v>
          </cell>
          <cell r="F8332">
            <v>202</v>
          </cell>
          <cell r="G8332" t="str">
            <v>A001</v>
          </cell>
          <cell r="H8332">
            <v>0</v>
          </cell>
          <cell r="I8332">
            <v>1506</v>
          </cell>
          <cell r="J8332">
            <v>1</v>
          </cell>
          <cell r="K8332" t="str">
            <v>Z</v>
          </cell>
          <cell r="L8332" t="str">
            <v>S</v>
          </cell>
          <cell r="M8332">
            <v>2</v>
          </cell>
          <cell r="N8332" t="str">
            <v>PI</v>
          </cell>
          <cell r="O8332" t="str">
            <v>Coordinación y Desarrollo de la Actividad Turística de Chiapas.</v>
          </cell>
          <cell r="P8332">
            <v>17570.09</v>
          </cell>
          <cell r="Q8332">
            <v>667.32</v>
          </cell>
          <cell r="R8332">
            <v>18237.41</v>
          </cell>
          <cell r="S8332">
            <v>18237.41</v>
          </cell>
          <cell r="T8332">
            <v>1720</v>
          </cell>
          <cell r="U8332">
            <v>1320</v>
          </cell>
          <cell r="V8332">
            <v>0</v>
          </cell>
        </row>
        <row r="8333">
          <cell r="A8333">
            <v>21600</v>
          </cell>
          <cell r="B8333" t="str">
            <v>P</v>
          </cell>
          <cell r="C8333" t="str">
            <v>C</v>
          </cell>
          <cell r="D8333" t="str">
            <v>F</v>
          </cell>
          <cell r="E8333">
            <v>0</v>
          </cell>
          <cell r="F8333">
            <v>202</v>
          </cell>
          <cell r="G8333" t="str">
            <v>A001</v>
          </cell>
          <cell r="H8333">
            <v>0</v>
          </cell>
          <cell r="I8333">
            <v>1601</v>
          </cell>
          <cell r="J8333">
            <v>1</v>
          </cell>
          <cell r="K8333" t="str">
            <v>Z</v>
          </cell>
          <cell r="L8333" t="str">
            <v>S</v>
          </cell>
          <cell r="M8333">
            <v>2</v>
          </cell>
          <cell r="N8333" t="str">
            <v>PI</v>
          </cell>
          <cell r="O8333" t="str">
            <v>Coordinación y Desarrollo de la Actividad Turística de Chiapas.</v>
          </cell>
          <cell r="P8333">
            <v>19767.43</v>
          </cell>
          <cell r="Q8333">
            <v>86.06</v>
          </cell>
          <cell r="R8333">
            <v>19853.490000000002</v>
          </cell>
          <cell r="S8333">
            <v>19853.490000000002</v>
          </cell>
          <cell r="T8333">
            <v>6606.36</v>
          </cell>
          <cell r="U8333">
            <v>6589.14</v>
          </cell>
          <cell r="V8333">
            <v>0</v>
          </cell>
        </row>
        <row r="8334">
          <cell r="A8334">
            <v>21600</v>
          </cell>
          <cell r="B8334" t="str">
            <v>P</v>
          </cell>
          <cell r="C8334" t="str">
            <v>C</v>
          </cell>
          <cell r="D8334" t="str">
            <v>F</v>
          </cell>
          <cell r="E8334">
            <v>0</v>
          </cell>
          <cell r="F8334">
            <v>202</v>
          </cell>
          <cell r="G8334" t="str">
            <v>A001</v>
          </cell>
          <cell r="H8334">
            <v>0</v>
          </cell>
          <cell r="I8334">
            <v>2101</v>
          </cell>
          <cell r="J8334">
            <v>1</v>
          </cell>
          <cell r="K8334" t="str">
            <v>Z</v>
          </cell>
          <cell r="L8334" t="str">
            <v>S</v>
          </cell>
          <cell r="M8334">
            <v>1</v>
          </cell>
          <cell r="N8334" t="str">
            <v>PI</v>
          </cell>
          <cell r="O8334" t="str">
            <v>Coordinación y Desarrollo de la Actividad Turística de Chiapas.</v>
          </cell>
          <cell r="P8334">
            <v>27265</v>
          </cell>
          <cell r="Q8334">
            <v>1000</v>
          </cell>
          <cell r="R8334">
            <v>28265</v>
          </cell>
          <cell r="S8334">
            <v>28265</v>
          </cell>
          <cell r="T8334">
            <v>14632.51</v>
          </cell>
          <cell r="U8334">
            <v>14099.86</v>
          </cell>
          <cell r="V8334">
            <v>0</v>
          </cell>
        </row>
        <row r="8335">
          <cell r="A8335">
            <v>21600</v>
          </cell>
          <cell r="B8335" t="str">
            <v>P</v>
          </cell>
          <cell r="C8335" t="str">
            <v>C</v>
          </cell>
          <cell r="D8335" t="str">
            <v>F</v>
          </cell>
          <cell r="E8335">
            <v>0</v>
          </cell>
          <cell r="F8335">
            <v>202</v>
          </cell>
          <cell r="G8335" t="str">
            <v>A001</v>
          </cell>
          <cell r="H8335">
            <v>0</v>
          </cell>
          <cell r="I8335">
            <v>2102</v>
          </cell>
          <cell r="J8335">
            <v>1</v>
          </cell>
          <cell r="K8335" t="str">
            <v>Z</v>
          </cell>
          <cell r="L8335" t="str">
            <v>S</v>
          </cell>
          <cell r="M8335">
            <v>1</v>
          </cell>
          <cell r="N8335" t="str">
            <v>PI</v>
          </cell>
          <cell r="O8335" t="str">
            <v>Coordinación y Desarrollo de la Actividad Turística de Chiapas.</v>
          </cell>
          <cell r="P8335">
            <v>1566</v>
          </cell>
          <cell r="Q8335">
            <v>500</v>
          </cell>
          <cell r="R8335">
            <v>2066</v>
          </cell>
          <cell r="S8335">
            <v>2066</v>
          </cell>
          <cell r="T8335">
            <v>1283</v>
          </cell>
          <cell r="U8335">
            <v>1283</v>
          </cell>
          <cell r="V8335">
            <v>0</v>
          </cell>
        </row>
        <row r="8336">
          <cell r="A8336">
            <v>21600</v>
          </cell>
          <cell r="B8336" t="str">
            <v>P</v>
          </cell>
          <cell r="C8336" t="str">
            <v>C</v>
          </cell>
          <cell r="D8336" t="str">
            <v>F</v>
          </cell>
          <cell r="E8336">
            <v>0</v>
          </cell>
          <cell r="F8336">
            <v>202</v>
          </cell>
          <cell r="G8336" t="str">
            <v>A001</v>
          </cell>
          <cell r="H8336">
            <v>0</v>
          </cell>
          <cell r="I8336">
            <v>2106</v>
          </cell>
          <cell r="J8336">
            <v>1</v>
          </cell>
          <cell r="K8336" t="str">
            <v>Z</v>
          </cell>
          <cell r="L8336" t="str">
            <v>S</v>
          </cell>
          <cell r="M8336">
            <v>1</v>
          </cell>
          <cell r="N8336" t="str">
            <v>PI</v>
          </cell>
          <cell r="O8336" t="str">
            <v>Coordinación y Desarrollo de la Actividad Turística de Chiapas.</v>
          </cell>
          <cell r="P8336">
            <v>12730</v>
          </cell>
          <cell r="Q8336">
            <v>0</v>
          </cell>
          <cell r="R8336">
            <v>12730</v>
          </cell>
          <cell r="S8336">
            <v>12730</v>
          </cell>
          <cell r="T8336">
            <v>6364.98</v>
          </cell>
          <cell r="U8336">
            <v>6021.74</v>
          </cell>
          <cell r="V8336">
            <v>0</v>
          </cell>
        </row>
        <row r="8337">
          <cell r="A8337">
            <v>21600</v>
          </cell>
          <cell r="B8337" t="str">
            <v>P</v>
          </cell>
          <cell r="C8337" t="str">
            <v>C</v>
          </cell>
          <cell r="D8337" t="str">
            <v>F</v>
          </cell>
          <cell r="E8337">
            <v>0</v>
          </cell>
          <cell r="F8337">
            <v>202</v>
          </cell>
          <cell r="G8337" t="str">
            <v>A001</v>
          </cell>
          <cell r="H8337">
            <v>0</v>
          </cell>
          <cell r="I8337">
            <v>2107</v>
          </cell>
          <cell r="J8337">
            <v>1</v>
          </cell>
          <cell r="K8337" t="str">
            <v>Z</v>
          </cell>
          <cell r="L8337" t="str">
            <v>S</v>
          </cell>
          <cell r="M8337">
            <v>1</v>
          </cell>
          <cell r="N8337" t="str">
            <v>PI</v>
          </cell>
          <cell r="O8337" t="str">
            <v>Coordinación y Desarrollo de la Actividad Turística de Chiapas.</v>
          </cell>
          <cell r="P8337">
            <v>10851</v>
          </cell>
          <cell r="Q8337">
            <v>-1500</v>
          </cell>
          <cell r="R8337">
            <v>9351</v>
          </cell>
          <cell r="S8337">
            <v>9351</v>
          </cell>
          <cell r="T8337">
            <v>3925.5</v>
          </cell>
          <cell r="U8337">
            <v>2261.13</v>
          </cell>
          <cell r="V8337">
            <v>0</v>
          </cell>
        </row>
        <row r="8338">
          <cell r="A8338">
            <v>21600</v>
          </cell>
          <cell r="B8338" t="str">
            <v>P</v>
          </cell>
          <cell r="C8338" t="str">
            <v>C</v>
          </cell>
          <cell r="D8338" t="str">
            <v>F</v>
          </cell>
          <cell r="E8338">
            <v>0</v>
          </cell>
          <cell r="F8338">
            <v>202</v>
          </cell>
          <cell r="G8338" t="str">
            <v>A001</v>
          </cell>
          <cell r="H8338">
            <v>0</v>
          </cell>
          <cell r="I8338">
            <v>2201</v>
          </cell>
          <cell r="J8338">
            <v>1</v>
          </cell>
          <cell r="K8338" t="str">
            <v>Z</v>
          </cell>
          <cell r="L8338" t="str">
            <v>S</v>
          </cell>
          <cell r="M8338">
            <v>1</v>
          </cell>
          <cell r="N8338" t="str">
            <v>PI</v>
          </cell>
          <cell r="O8338" t="str">
            <v>Coordinación y Desarrollo de la Actividad Turística de Chiapas.</v>
          </cell>
          <cell r="P8338">
            <v>25340</v>
          </cell>
          <cell r="Q8338">
            <v>35000</v>
          </cell>
          <cell r="R8338">
            <v>60340</v>
          </cell>
          <cell r="S8338">
            <v>60340</v>
          </cell>
          <cell r="T8338">
            <v>47670.02</v>
          </cell>
          <cell r="U8338">
            <v>47670.02</v>
          </cell>
          <cell r="V8338">
            <v>0</v>
          </cell>
        </row>
        <row r="8339">
          <cell r="A8339">
            <v>21600</v>
          </cell>
          <cell r="B8339" t="str">
            <v>P</v>
          </cell>
          <cell r="C8339" t="str">
            <v>C</v>
          </cell>
          <cell r="D8339" t="str">
            <v>F</v>
          </cell>
          <cell r="E8339">
            <v>0</v>
          </cell>
          <cell r="F8339">
            <v>202</v>
          </cell>
          <cell r="G8339" t="str">
            <v>A001</v>
          </cell>
          <cell r="H8339">
            <v>0</v>
          </cell>
          <cell r="I8339">
            <v>2203</v>
          </cell>
          <cell r="J8339">
            <v>1</v>
          </cell>
          <cell r="K8339" t="str">
            <v>Z</v>
          </cell>
          <cell r="L8339" t="str">
            <v>S</v>
          </cell>
          <cell r="M8339">
            <v>1</v>
          </cell>
          <cell r="N8339" t="str">
            <v>PI</v>
          </cell>
          <cell r="O8339" t="str">
            <v>Coordinación y Desarrollo de la Actividad Turística de Chiapas.</v>
          </cell>
          <cell r="P8339">
            <v>3212</v>
          </cell>
          <cell r="Q8339">
            <v>0</v>
          </cell>
          <cell r="R8339">
            <v>3212</v>
          </cell>
          <cell r="S8339">
            <v>3212</v>
          </cell>
          <cell r="T8339">
            <v>1606</v>
          </cell>
          <cell r="U8339">
            <v>1606</v>
          </cell>
          <cell r="V8339">
            <v>0</v>
          </cell>
        </row>
        <row r="8340">
          <cell r="A8340">
            <v>21600</v>
          </cell>
          <cell r="B8340" t="str">
            <v>P</v>
          </cell>
          <cell r="C8340" t="str">
            <v>C</v>
          </cell>
          <cell r="D8340" t="str">
            <v>F</v>
          </cell>
          <cell r="E8340">
            <v>0</v>
          </cell>
          <cell r="F8340">
            <v>202</v>
          </cell>
          <cell r="G8340" t="str">
            <v>A001</v>
          </cell>
          <cell r="H8340">
            <v>0</v>
          </cell>
          <cell r="I8340">
            <v>2302</v>
          </cell>
          <cell r="J8340">
            <v>1</v>
          </cell>
          <cell r="K8340" t="str">
            <v>Z</v>
          </cell>
          <cell r="L8340" t="str">
            <v>S</v>
          </cell>
          <cell r="M8340">
            <v>1</v>
          </cell>
          <cell r="N8340" t="str">
            <v>PI</v>
          </cell>
          <cell r="O8340" t="str">
            <v>Coordinación y Desarrollo de la Actividad Turística de Chiapas.</v>
          </cell>
          <cell r="P8340">
            <v>14620</v>
          </cell>
          <cell r="Q8340">
            <v>-5000</v>
          </cell>
          <cell r="R8340">
            <v>9620</v>
          </cell>
          <cell r="S8340">
            <v>9620</v>
          </cell>
          <cell r="T8340">
            <v>5293.33</v>
          </cell>
          <cell r="U8340">
            <v>4600.05</v>
          </cell>
          <cell r="V8340">
            <v>0</v>
          </cell>
        </row>
        <row r="8341">
          <cell r="A8341">
            <v>21600</v>
          </cell>
          <cell r="B8341" t="str">
            <v>P</v>
          </cell>
          <cell r="C8341" t="str">
            <v>C</v>
          </cell>
          <cell r="D8341" t="str">
            <v>F</v>
          </cell>
          <cell r="E8341">
            <v>0</v>
          </cell>
          <cell r="F8341">
            <v>202</v>
          </cell>
          <cell r="G8341" t="str">
            <v>A001</v>
          </cell>
          <cell r="H8341">
            <v>0</v>
          </cell>
          <cell r="I8341">
            <v>2506</v>
          </cell>
          <cell r="J8341">
            <v>1</v>
          </cell>
          <cell r="K8341" t="str">
            <v>Z</v>
          </cell>
          <cell r="L8341" t="str">
            <v>S</v>
          </cell>
          <cell r="M8341">
            <v>1</v>
          </cell>
          <cell r="N8341" t="str">
            <v>PI</v>
          </cell>
          <cell r="O8341" t="str">
            <v>Coordinación y Desarrollo de la Actividad Turística de Chiapas.</v>
          </cell>
          <cell r="P8341">
            <v>7400</v>
          </cell>
          <cell r="Q8341">
            <v>0</v>
          </cell>
          <cell r="R8341">
            <v>7400</v>
          </cell>
          <cell r="S8341">
            <v>7400</v>
          </cell>
          <cell r="T8341">
            <v>3700.02</v>
          </cell>
          <cell r="U8341">
            <v>3345.18</v>
          </cell>
          <cell r="V8341">
            <v>0</v>
          </cell>
        </row>
        <row r="8342">
          <cell r="A8342">
            <v>21600</v>
          </cell>
          <cell r="B8342" t="str">
            <v>P</v>
          </cell>
          <cell r="C8342" t="str">
            <v>C</v>
          </cell>
          <cell r="D8342" t="str">
            <v>F</v>
          </cell>
          <cell r="E8342">
            <v>0</v>
          </cell>
          <cell r="F8342">
            <v>202</v>
          </cell>
          <cell r="G8342" t="str">
            <v>A001</v>
          </cell>
          <cell r="H8342">
            <v>0</v>
          </cell>
          <cell r="I8342">
            <v>2601</v>
          </cell>
          <cell r="J8342">
            <v>1</v>
          </cell>
          <cell r="K8342" t="str">
            <v>Z</v>
          </cell>
          <cell r="L8342" t="str">
            <v>S</v>
          </cell>
          <cell r="M8342">
            <v>1</v>
          </cell>
          <cell r="N8342" t="str">
            <v>PI</v>
          </cell>
          <cell r="O8342" t="str">
            <v>Coordinación y Desarrollo de la Actividad Turística de Chiapas.</v>
          </cell>
          <cell r="P8342">
            <v>39997</v>
          </cell>
          <cell r="Q8342">
            <v>0</v>
          </cell>
          <cell r="R8342">
            <v>39997</v>
          </cell>
          <cell r="S8342">
            <v>39997</v>
          </cell>
          <cell r="T8342">
            <v>19998.48</v>
          </cell>
          <cell r="U8342">
            <v>19998.48</v>
          </cell>
          <cell r="V8342">
            <v>0</v>
          </cell>
        </row>
        <row r="8343">
          <cell r="A8343">
            <v>21600</v>
          </cell>
          <cell r="B8343" t="str">
            <v>P</v>
          </cell>
          <cell r="C8343" t="str">
            <v>C</v>
          </cell>
          <cell r="D8343" t="str">
            <v>F</v>
          </cell>
          <cell r="E8343">
            <v>0</v>
          </cell>
          <cell r="F8343">
            <v>202</v>
          </cell>
          <cell r="G8343" t="str">
            <v>A001</v>
          </cell>
          <cell r="H8343">
            <v>0</v>
          </cell>
          <cell r="I8343">
            <v>2602</v>
          </cell>
          <cell r="J8343">
            <v>1</v>
          </cell>
          <cell r="K8343" t="str">
            <v>Z</v>
          </cell>
          <cell r="L8343" t="str">
            <v>S</v>
          </cell>
          <cell r="M8343">
            <v>1</v>
          </cell>
          <cell r="N8343" t="str">
            <v>PI</v>
          </cell>
          <cell r="O8343" t="str">
            <v>Coordinación y Desarrollo de la Actividad Turística de Chiapas.</v>
          </cell>
          <cell r="P8343">
            <v>752.74</v>
          </cell>
          <cell r="Q8343">
            <v>-200</v>
          </cell>
          <cell r="R8343">
            <v>552.74</v>
          </cell>
          <cell r="S8343">
            <v>552.74</v>
          </cell>
          <cell r="T8343">
            <v>176.38</v>
          </cell>
          <cell r="U8343">
            <v>176.38</v>
          </cell>
          <cell r="V8343">
            <v>0</v>
          </cell>
        </row>
        <row r="8344">
          <cell r="A8344">
            <v>21600</v>
          </cell>
          <cell r="B8344" t="str">
            <v>P</v>
          </cell>
          <cell r="C8344" t="str">
            <v>C</v>
          </cell>
          <cell r="D8344" t="str">
            <v>F</v>
          </cell>
          <cell r="E8344">
            <v>0</v>
          </cell>
          <cell r="F8344">
            <v>202</v>
          </cell>
          <cell r="G8344" t="str">
            <v>A001</v>
          </cell>
          <cell r="H8344">
            <v>0</v>
          </cell>
          <cell r="I8344">
            <v>3101</v>
          </cell>
          <cell r="J8344">
            <v>1</v>
          </cell>
          <cell r="K8344" t="str">
            <v>Z</v>
          </cell>
          <cell r="L8344" t="str">
            <v>S</v>
          </cell>
          <cell r="M8344">
            <v>1</v>
          </cell>
          <cell r="N8344" t="str">
            <v>PI</v>
          </cell>
          <cell r="O8344" t="str">
            <v>Coordinación y Desarrollo de la Actividad Turística de Chiapas.</v>
          </cell>
          <cell r="P8344">
            <v>25248</v>
          </cell>
          <cell r="Q8344">
            <v>-12000</v>
          </cell>
          <cell r="R8344">
            <v>13248</v>
          </cell>
          <cell r="S8344">
            <v>13248</v>
          </cell>
          <cell r="T8344">
            <v>7073.14</v>
          </cell>
          <cell r="U8344">
            <v>4000.86</v>
          </cell>
          <cell r="V8344">
            <v>0</v>
          </cell>
        </row>
        <row r="8345">
          <cell r="A8345">
            <v>21600</v>
          </cell>
          <cell r="B8345" t="str">
            <v>P</v>
          </cell>
          <cell r="C8345" t="str">
            <v>C</v>
          </cell>
          <cell r="D8345" t="str">
            <v>F</v>
          </cell>
          <cell r="E8345">
            <v>0</v>
          </cell>
          <cell r="F8345">
            <v>202</v>
          </cell>
          <cell r="G8345" t="str">
            <v>A001</v>
          </cell>
          <cell r="H8345">
            <v>0</v>
          </cell>
          <cell r="I8345">
            <v>3106</v>
          </cell>
          <cell r="J8345">
            <v>1</v>
          </cell>
          <cell r="K8345" t="str">
            <v>Z</v>
          </cell>
          <cell r="L8345" t="str">
            <v>S</v>
          </cell>
          <cell r="M8345">
            <v>1</v>
          </cell>
          <cell r="N8345" t="str">
            <v>PI</v>
          </cell>
          <cell r="O8345" t="str">
            <v>Coordinación y Desarrollo de la Actividad Turística de Chiapas.</v>
          </cell>
          <cell r="P8345">
            <v>36168</v>
          </cell>
          <cell r="Q8345">
            <v>0</v>
          </cell>
          <cell r="R8345">
            <v>36168</v>
          </cell>
          <cell r="S8345">
            <v>36168</v>
          </cell>
          <cell r="T8345">
            <v>18084</v>
          </cell>
          <cell r="U8345">
            <v>17082.849999999999</v>
          </cell>
          <cell r="V8345">
            <v>0</v>
          </cell>
        </row>
        <row r="8346">
          <cell r="A8346">
            <v>21600</v>
          </cell>
          <cell r="B8346" t="str">
            <v>P</v>
          </cell>
          <cell r="C8346" t="str">
            <v>C</v>
          </cell>
          <cell r="D8346" t="str">
            <v>F</v>
          </cell>
          <cell r="E8346">
            <v>0</v>
          </cell>
          <cell r="F8346">
            <v>202</v>
          </cell>
          <cell r="G8346" t="str">
            <v>A001</v>
          </cell>
          <cell r="H8346">
            <v>0</v>
          </cell>
          <cell r="I8346">
            <v>3205</v>
          </cell>
          <cell r="J8346">
            <v>1</v>
          </cell>
          <cell r="K8346" t="str">
            <v>Z</v>
          </cell>
          <cell r="L8346" t="str">
            <v>S</v>
          </cell>
          <cell r="M8346">
            <v>1</v>
          </cell>
          <cell r="N8346" t="str">
            <v>PI</v>
          </cell>
          <cell r="O8346" t="str">
            <v>Coordinación y Desarrollo de la Actividad Turística de Chiapas.</v>
          </cell>
          <cell r="P8346">
            <v>0</v>
          </cell>
          <cell r="Q8346">
            <v>6950</v>
          </cell>
          <cell r="R8346">
            <v>6950</v>
          </cell>
          <cell r="S8346">
            <v>6950</v>
          </cell>
          <cell r="T8346">
            <v>6950</v>
          </cell>
          <cell r="U8346">
            <v>6050</v>
          </cell>
          <cell r="V8346">
            <v>0</v>
          </cell>
        </row>
        <row r="8347">
          <cell r="A8347">
            <v>21600</v>
          </cell>
          <cell r="B8347" t="str">
            <v>P</v>
          </cell>
          <cell r="C8347" t="str">
            <v>C</v>
          </cell>
          <cell r="D8347" t="str">
            <v>F</v>
          </cell>
          <cell r="E8347">
            <v>0</v>
          </cell>
          <cell r="F8347">
            <v>202</v>
          </cell>
          <cell r="G8347" t="str">
            <v>A001</v>
          </cell>
          <cell r="H8347">
            <v>0</v>
          </cell>
          <cell r="I8347">
            <v>3407</v>
          </cell>
          <cell r="J8347">
            <v>1</v>
          </cell>
          <cell r="K8347" t="str">
            <v>Z</v>
          </cell>
          <cell r="L8347" t="str">
            <v>S</v>
          </cell>
          <cell r="M8347">
            <v>1</v>
          </cell>
          <cell r="N8347" t="str">
            <v>PI</v>
          </cell>
          <cell r="O8347" t="str">
            <v>Coordinación y Desarrollo de la Actividad Turística de Chiapas.</v>
          </cell>
          <cell r="P8347">
            <v>5626</v>
          </cell>
          <cell r="Q8347">
            <v>-1000</v>
          </cell>
          <cell r="R8347">
            <v>4626</v>
          </cell>
          <cell r="S8347">
            <v>4626</v>
          </cell>
          <cell r="T8347">
            <v>4626</v>
          </cell>
          <cell r="U8347">
            <v>1487</v>
          </cell>
          <cell r="V8347">
            <v>0</v>
          </cell>
        </row>
        <row r="8348">
          <cell r="A8348">
            <v>21600</v>
          </cell>
          <cell r="B8348" t="str">
            <v>P</v>
          </cell>
          <cell r="C8348" t="str">
            <v>C</v>
          </cell>
          <cell r="D8348" t="str">
            <v>F</v>
          </cell>
          <cell r="E8348">
            <v>0</v>
          </cell>
          <cell r="F8348">
            <v>202</v>
          </cell>
          <cell r="G8348" t="str">
            <v>A001</v>
          </cell>
          <cell r="H8348">
            <v>0</v>
          </cell>
          <cell r="I8348">
            <v>3409</v>
          </cell>
          <cell r="J8348">
            <v>1</v>
          </cell>
          <cell r="K8348" t="str">
            <v>Z</v>
          </cell>
          <cell r="L8348" t="str">
            <v>S</v>
          </cell>
          <cell r="M8348">
            <v>1</v>
          </cell>
          <cell r="N8348" t="str">
            <v>PI</v>
          </cell>
          <cell r="O8348" t="str">
            <v>Coordinación y Desarrollo de la Actividad Turística de Chiapas.</v>
          </cell>
          <cell r="P8348">
            <v>0</v>
          </cell>
          <cell r="Q8348">
            <v>1395</v>
          </cell>
          <cell r="R8348">
            <v>1395</v>
          </cell>
          <cell r="S8348">
            <v>1395</v>
          </cell>
          <cell r="T8348">
            <v>1395</v>
          </cell>
          <cell r="U8348">
            <v>1395</v>
          </cell>
          <cell r="V8348">
            <v>0</v>
          </cell>
        </row>
        <row r="8349">
          <cell r="A8349">
            <v>21600</v>
          </cell>
          <cell r="B8349" t="str">
            <v>P</v>
          </cell>
          <cell r="C8349" t="str">
            <v>C</v>
          </cell>
          <cell r="D8349" t="str">
            <v>F</v>
          </cell>
          <cell r="E8349">
            <v>0</v>
          </cell>
          <cell r="F8349">
            <v>202</v>
          </cell>
          <cell r="G8349" t="str">
            <v>A001</v>
          </cell>
          <cell r="H8349">
            <v>0</v>
          </cell>
          <cell r="I8349">
            <v>3501</v>
          </cell>
          <cell r="J8349">
            <v>1</v>
          </cell>
          <cell r="K8349" t="str">
            <v>Z</v>
          </cell>
          <cell r="L8349" t="str">
            <v>S</v>
          </cell>
          <cell r="M8349">
            <v>1</v>
          </cell>
          <cell r="N8349" t="str">
            <v>PI</v>
          </cell>
          <cell r="O8349" t="str">
            <v>Coordinación y Desarrollo de la Actividad Turística de Chiapas.</v>
          </cell>
          <cell r="P8349">
            <v>8035</v>
          </cell>
          <cell r="Q8349">
            <v>-2000</v>
          </cell>
          <cell r="R8349">
            <v>6035</v>
          </cell>
          <cell r="S8349">
            <v>6035</v>
          </cell>
          <cell r="T8349">
            <v>2017.48</v>
          </cell>
          <cell r="U8349">
            <v>1722.22</v>
          </cell>
          <cell r="V8349">
            <v>0</v>
          </cell>
        </row>
        <row r="8350">
          <cell r="A8350">
            <v>21600</v>
          </cell>
          <cell r="B8350" t="str">
            <v>P</v>
          </cell>
          <cell r="C8350" t="str">
            <v>C</v>
          </cell>
          <cell r="D8350" t="str">
            <v>F</v>
          </cell>
          <cell r="E8350">
            <v>0</v>
          </cell>
          <cell r="F8350">
            <v>202</v>
          </cell>
          <cell r="G8350" t="str">
            <v>A001</v>
          </cell>
          <cell r="H8350">
            <v>0</v>
          </cell>
          <cell r="I8350">
            <v>3503</v>
          </cell>
          <cell r="J8350">
            <v>1</v>
          </cell>
          <cell r="K8350" t="str">
            <v>Z</v>
          </cell>
          <cell r="L8350" t="str">
            <v>S</v>
          </cell>
          <cell r="M8350">
            <v>1</v>
          </cell>
          <cell r="N8350" t="str">
            <v>PI</v>
          </cell>
          <cell r="O8350" t="str">
            <v>Coordinación y Desarrollo de la Actividad Turística de Chiapas.</v>
          </cell>
          <cell r="P8350">
            <v>39361</v>
          </cell>
          <cell r="Q8350">
            <v>22864.47</v>
          </cell>
          <cell r="R8350">
            <v>62225.47</v>
          </cell>
          <cell r="S8350">
            <v>62225.47</v>
          </cell>
          <cell r="T8350">
            <v>47544.95</v>
          </cell>
          <cell r="U8350">
            <v>43403.71</v>
          </cell>
          <cell r="V8350">
            <v>0</v>
          </cell>
        </row>
        <row r="8351">
          <cell r="A8351">
            <v>21600</v>
          </cell>
          <cell r="B8351" t="str">
            <v>P</v>
          </cell>
          <cell r="C8351" t="str">
            <v>C</v>
          </cell>
          <cell r="D8351" t="str">
            <v>F</v>
          </cell>
          <cell r="E8351">
            <v>0</v>
          </cell>
          <cell r="F8351">
            <v>202</v>
          </cell>
          <cell r="G8351" t="str">
            <v>A001</v>
          </cell>
          <cell r="H8351">
            <v>0</v>
          </cell>
          <cell r="I8351">
            <v>3606</v>
          </cell>
          <cell r="J8351">
            <v>1</v>
          </cell>
          <cell r="K8351" t="str">
            <v>Z</v>
          </cell>
          <cell r="L8351" t="str">
            <v>S</v>
          </cell>
          <cell r="M8351">
            <v>1</v>
          </cell>
          <cell r="N8351" t="str">
            <v>PI</v>
          </cell>
          <cell r="O8351" t="str">
            <v>Coordinación y Desarrollo de la Actividad Turística de Chiapas.</v>
          </cell>
          <cell r="P8351">
            <v>19248</v>
          </cell>
          <cell r="Q8351">
            <v>16089.96</v>
          </cell>
          <cell r="R8351">
            <v>35337.96</v>
          </cell>
          <cell r="S8351">
            <v>35337.96</v>
          </cell>
          <cell r="T8351">
            <v>17668.98</v>
          </cell>
          <cell r="U8351">
            <v>6865.8</v>
          </cell>
          <cell r="V8351">
            <v>10803.18</v>
          </cell>
        </row>
        <row r="8352">
          <cell r="A8352">
            <v>21600</v>
          </cell>
          <cell r="B8352" t="str">
            <v>P</v>
          </cell>
          <cell r="C8352" t="str">
            <v>C</v>
          </cell>
          <cell r="D8352" t="str">
            <v>F</v>
          </cell>
          <cell r="E8352">
            <v>0</v>
          </cell>
          <cell r="F8352">
            <v>202</v>
          </cell>
          <cell r="G8352" t="str">
            <v>A001</v>
          </cell>
          <cell r="H8352">
            <v>0</v>
          </cell>
          <cell r="I8352">
            <v>3607</v>
          </cell>
          <cell r="J8352">
            <v>1</v>
          </cell>
          <cell r="K8352" t="str">
            <v>Z</v>
          </cell>
          <cell r="L8352" t="str">
            <v>S</v>
          </cell>
          <cell r="M8352">
            <v>1</v>
          </cell>
          <cell r="N8352" t="str">
            <v>PI</v>
          </cell>
          <cell r="O8352" t="str">
            <v>Coordinación y Desarrollo de la Actividad Turística de Chiapas.</v>
          </cell>
          <cell r="P8352">
            <v>3850</v>
          </cell>
          <cell r="Q8352">
            <v>1600</v>
          </cell>
          <cell r="R8352">
            <v>5450</v>
          </cell>
          <cell r="S8352">
            <v>5450</v>
          </cell>
          <cell r="T8352">
            <v>3525</v>
          </cell>
          <cell r="U8352">
            <v>3206.45</v>
          </cell>
          <cell r="V8352">
            <v>0</v>
          </cell>
        </row>
        <row r="8353">
          <cell r="A8353">
            <v>21600</v>
          </cell>
          <cell r="B8353" t="str">
            <v>P</v>
          </cell>
          <cell r="C8353" t="str">
            <v>C</v>
          </cell>
          <cell r="D8353" t="str">
            <v>F</v>
          </cell>
          <cell r="E8353">
            <v>0</v>
          </cell>
          <cell r="F8353">
            <v>202</v>
          </cell>
          <cell r="G8353" t="str">
            <v>A001</v>
          </cell>
          <cell r="H8353">
            <v>0</v>
          </cell>
          <cell r="I8353">
            <v>3701</v>
          </cell>
          <cell r="J8353">
            <v>1</v>
          </cell>
          <cell r="K8353" t="str">
            <v>Z</v>
          </cell>
          <cell r="L8353" t="str">
            <v>S</v>
          </cell>
          <cell r="M8353">
            <v>1</v>
          </cell>
          <cell r="N8353" t="str">
            <v>PI</v>
          </cell>
          <cell r="O8353" t="str">
            <v>Coordinación y Desarrollo de la Actividad Turística de Chiapas.</v>
          </cell>
          <cell r="P8353">
            <v>152977.93</v>
          </cell>
          <cell r="Q8353">
            <v>-10000</v>
          </cell>
          <cell r="R8353">
            <v>142977.93</v>
          </cell>
          <cell r="S8353">
            <v>142977.93</v>
          </cell>
          <cell r="T8353">
            <v>66488.960000000006</v>
          </cell>
          <cell r="U8353">
            <v>36919.1</v>
          </cell>
          <cell r="V8353">
            <v>2621.17</v>
          </cell>
        </row>
        <row r="8354">
          <cell r="A8354">
            <v>21600</v>
          </cell>
          <cell r="B8354" t="str">
            <v>P</v>
          </cell>
          <cell r="C8354" t="str">
            <v>C</v>
          </cell>
          <cell r="D8354" t="str">
            <v>F</v>
          </cell>
          <cell r="E8354">
            <v>0</v>
          </cell>
          <cell r="F8354">
            <v>202</v>
          </cell>
          <cell r="G8354" t="str">
            <v>A001</v>
          </cell>
          <cell r="H8354">
            <v>0</v>
          </cell>
          <cell r="I8354">
            <v>3702</v>
          </cell>
          <cell r="J8354">
            <v>1</v>
          </cell>
          <cell r="K8354" t="str">
            <v>Z</v>
          </cell>
          <cell r="L8354" t="str">
            <v>S</v>
          </cell>
          <cell r="M8354">
            <v>1</v>
          </cell>
          <cell r="N8354" t="str">
            <v>PI</v>
          </cell>
          <cell r="O8354" t="str">
            <v>Coordinación y Desarrollo de la Actividad Turística de Chiapas.</v>
          </cell>
          <cell r="P8354">
            <v>161832</v>
          </cell>
          <cell r="Q8354">
            <v>79190</v>
          </cell>
          <cell r="R8354">
            <v>241022</v>
          </cell>
          <cell r="S8354">
            <v>241022</v>
          </cell>
          <cell r="T8354">
            <v>205106</v>
          </cell>
          <cell r="U8354">
            <v>204531</v>
          </cell>
          <cell r="V8354">
            <v>0</v>
          </cell>
        </row>
        <row r="8355">
          <cell r="A8355">
            <v>21600</v>
          </cell>
          <cell r="B8355" t="str">
            <v>P</v>
          </cell>
          <cell r="C8355" t="str">
            <v>C</v>
          </cell>
          <cell r="D8355" t="str">
            <v>F</v>
          </cell>
          <cell r="E8355">
            <v>0</v>
          </cell>
          <cell r="F8355">
            <v>202</v>
          </cell>
          <cell r="G8355" t="str">
            <v>A001</v>
          </cell>
          <cell r="H8355">
            <v>0</v>
          </cell>
          <cell r="I8355">
            <v>3801</v>
          </cell>
          <cell r="J8355">
            <v>1</v>
          </cell>
          <cell r="K8355" t="str">
            <v>Z</v>
          </cell>
          <cell r="L8355" t="str">
            <v>S</v>
          </cell>
          <cell r="M8355">
            <v>1</v>
          </cell>
          <cell r="N8355" t="str">
            <v>PI</v>
          </cell>
          <cell r="O8355" t="str">
            <v>Coordinación y Desarrollo de la Actividad Turística de Chiapas.</v>
          </cell>
          <cell r="P8355">
            <v>51500</v>
          </cell>
          <cell r="Q8355">
            <v>15642.32</v>
          </cell>
          <cell r="R8355">
            <v>67142.320000000007</v>
          </cell>
          <cell r="S8355">
            <v>67142.320000000007</v>
          </cell>
          <cell r="T8355">
            <v>41392.339999999997</v>
          </cell>
          <cell r="U8355">
            <v>41392.339999999997</v>
          </cell>
          <cell r="V8355">
            <v>0</v>
          </cell>
        </row>
        <row r="8356">
          <cell r="A8356">
            <v>21600</v>
          </cell>
          <cell r="B8356" t="str">
            <v>P</v>
          </cell>
          <cell r="C8356" t="str">
            <v>C</v>
          </cell>
          <cell r="D8356" t="str">
            <v>F</v>
          </cell>
          <cell r="E8356">
            <v>0</v>
          </cell>
          <cell r="F8356">
            <v>202</v>
          </cell>
          <cell r="G8356" t="str">
            <v>A001</v>
          </cell>
          <cell r="H8356">
            <v>0</v>
          </cell>
          <cell r="I8356">
            <v>3803</v>
          </cell>
          <cell r="J8356">
            <v>1</v>
          </cell>
          <cell r="K8356" t="str">
            <v>Z</v>
          </cell>
          <cell r="L8356" t="str">
            <v>S</v>
          </cell>
          <cell r="M8356">
            <v>1</v>
          </cell>
          <cell r="N8356" t="str">
            <v>PI</v>
          </cell>
          <cell r="O8356" t="str">
            <v>Coordinación y Desarrollo de la Actividad Turística de Chiapas.</v>
          </cell>
          <cell r="P8356">
            <v>33530</v>
          </cell>
          <cell r="Q8356">
            <v>52000</v>
          </cell>
          <cell r="R8356">
            <v>85530</v>
          </cell>
          <cell r="S8356">
            <v>85530</v>
          </cell>
          <cell r="T8356">
            <v>68765.02</v>
          </cell>
          <cell r="U8356">
            <v>68756.960000000006</v>
          </cell>
          <cell r="V8356">
            <v>0</v>
          </cell>
        </row>
        <row r="8357">
          <cell r="A8357">
            <v>21600</v>
          </cell>
          <cell r="B8357" t="str">
            <v>P</v>
          </cell>
          <cell r="C8357" t="str">
            <v>C</v>
          </cell>
          <cell r="D8357" t="str">
            <v>F</v>
          </cell>
          <cell r="E8357">
            <v>0</v>
          </cell>
          <cell r="F8357">
            <v>202</v>
          </cell>
          <cell r="G8357" t="str">
            <v>A001</v>
          </cell>
          <cell r="H8357">
            <v>0</v>
          </cell>
          <cell r="I8357">
            <v>5101</v>
          </cell>
          <cell r="J8357">
            <v>2</v>
          </cell>
          <cell r="K8357" t="str">
            <v>Z</v>
          </cell>
          <cell r="L8357" t="str">
            <v>S</v>
          </cell>
          <cell r="M8357">
            <v>1</v>
          </cell>
          <cell r="N8357" t="str">
            <v>PI</v>
          </cell>
          <cell r="O8357" t="str">
            <v>Coordinación y Desarrollo de la Actividad Turística de Chiapas.</v>
          </cell>
          <cell r="P8357">
            <v>0</v>
          </cell>
          <cell r="Q8357">
            <v>29230.01</v>
          </cell>
          <cell r="R8357">
            <v>29230.01</v>
          </cell>
          <cell r="S8357">
            <v>29230.01</v>
          </cell>
          <cell r="T8357">
            <v>29230.01</v>
          </cell>
          <cell r="U8357">
            <v>29227.01</v>
          </cell>
          <cell r="V8357">
            <v>0</v>
          </cell>
        </row>
        <row r="8358">
          <cell r="A8358">
            <v>21600</v>
          </cell>
          <cell r="B8358" t="str">
            <v>P</v>
          </cell>
          <cell r="C8358" t="str">
            <v>C</v>
          </cell>
          <cell r="D8358" t="str">
            <v>F</v>
          </cell>
          <cell r="E8358">
            <v>0</v>
          </cell>
          <cell r="F8358">
            <v>202</v>
          </cell>
          <cell r="G8358" t="str">
            <v>A001</v>
          </cell>
          <cell r="H8358">
            <v>0</v>
          </cell>
          <cell r="I8358">
            <v>5102</v>
          </cell>
          <cell r="J8358">
            <v>2</v>
          </cell>
          <cell r="K8358" t="str">
            <v>Z</v>
          </cell>
          <cell r="L8358" t="str">
            <v>S</v>
          </cell>
          <cell r="M8358">
            <v>1</v>
          </cell>
          <cell r="N8358" t="str">
            <v>PI</v>
          </cell>
          <cell r="O8358" t="str">
            <v>Coordinación y Desarrollo de la Actividad Turística de Chiapas.</v>
          </cell>
          <cell r="P8358">
            <v>0</v>
          </cell>
          <cell r="Q8358">
            <v>8917.0300000000007</v>
          </cell>
          <cell r="R8358">
            <v>8917.0300000000007</v>
          </cell>
          <cell r="S8358">
            <v>8917.0300000000007</v>
          </cell>
          <cell r="T8358">
            <v>8917.0300000000007</v>
          </cell>
          <cell r="U8358">
            <v>8917.0300000000007</v>
          </cell>
          <cell r="V8358">
            <v>0</v>
          </cell>
        </row>
        <row r="8359">
          <cell r="A8359">
            <v>21600</v>
          </cell>
          <cell r="B8359" t="str">
            <v>P</v>
          </cell>
          <cell r="C8359" t="str">
            <v>C</v>
          </cell>
          <cell r="D8359" t="str">
            <v>F</v>
          </cell>
          <cell r="E8359">
            <v>0</v>
          </cell>
          <cell r="F8359">
            <v>202</v>
          </cell>
          <cell r="G8359" t="str">
            <v>A001</v>
          </cell>
          <cell r="H8359">
            <v>0</v>
          </cell>
          <cell r="I8359">
            <v>5103</v>
          </cell>
          <cell r="J8359">
            <v>2</v>
          </cell>
          <cell r="K8359" t="str">
            <v>Z</v>
          </cell>
          <cell r="L8359" t="str">
            <v>S</v>
          </cell>
          <cell r="M8359">
            <v>1</v>
          </cell>
          <cell r="N8359" t="str">
            <v>PI</v>
          </cell>
          <cell r="O8359" t="str">
            <v>Coordinación y Desarrollo de la Actividad Turística de Chiapas.</v>
          </cell>
          <cell r="P8359">
            <v>0</v>
          </cell>
          <cell r="Q8359">
            <v>10852.5</v>
          </cell>
          <cell r="R8359">
            <v>10852.5</v>
          </cell>
          <cell r="S8359">
            <v>10852.5</v>
          </cell>
          <cell r="T8359">
            <v>10852.5</v>
          </cell>
          <cell r="U8359">
            <v>9995.01</v>
          </cell>
          <cell r="V8359">
            <v>0</v>
          </cell>
        </row>
        <row r="8360">
          <cell r="A8360">
            <v>21600</v>
          </cell>
          <cell r="B8360" t="str">
            <v>P</v>
          </cell>
          <cell r="C8360" t="str">
            <v>C</v>
          </cell>
          <cell r="D8360" t="str">
            <v>F</v>
          </cell>
          <cell r="E8360">
            <v>0</v>
          </cell>
          <cell r="F8360">
            <v>202</v>
          </cell>
          <cell r="G8360" t="str">
            <v>A001</v>
          </cell>
          <cell r="H8360">
            <v>0</v>
          </cell>
          <cell r="I8360">
            <v>5204</v>
          </cell>
          <cell r="J8360">
            <v>2</v>
          </cell>
          <cell r="K8360" t="str">
            <v>Z</v>
          </cell>
          <cell r="L8360" t="str">
            <v>S</v>
          </cell>
          <cell r="M8360">
            <v>1</v>
          </cell>
          <cell r="N8360" t="str">
            <v>PI</v>
          </cell>
          <cell r="O8360" t="str">
            <v>Coordinación y Desarrollo de la Actividad Turística de Chiapas.</v>
          </cell>
          <cell r="P8360">
            <v>0</v>
          </cell>
          <cell r="Q8360">
            <v>4310</v>
          </cell>
          <cell r="R8360">
            <v>4310</v>
          </cell>
          <cell r="S8360">
            <v>4310</v>
          </cell>
          <cell r="T8360">
            <v>4310</v>
          </cell>
          <cell r="U8360">
            <v>4310</v>
          </cell>
          <cell r="V8360">
            <v>0</v>
          </cell>
        </row>
        <row r="8361">
          <cell r="A8361">
            <v>21600</v>
          </cell>
          <cell r="B8361" t="str">
            <v>P</v>
          </cell>
          <cell r="C8361" t="str">
            <v>C</v>
          </cell>
          <cell r="D8361" t="str">
            <v>F</v>
          </cell>
          <cell r="E8361">
            <v>0</v>
          </cell>
          <cell r="F8361">
            <v>202</v>
          </cell>
          <cell r="G8361" t="str">
            <v>A002</v>
          </cell>
          <cell r="H8361">
            <v>0</v>
          </cell>
          <cell r="I8361">
            <v>1106</v>
          </cell>
          <cell r="J8361">
            <v>1</v>
          </cell>
          <cell r="K8361" t="str">
            <v>Z</v>
          </cell>
          <cell r="L8361" t="str">
            <v>S</v>
          </cell>
          <cell r="M8361">
            <v>2</v>
          </cell>
          <cell r="N8361" t="str">
            <v>PI</v>
          </cell>
          <cell r="O8361" t="str">
            <v>Coordinación de Desarrollo e Infraestructura Turística.</v>
          </cell>
          <cell r="P8361">
            <v>8880</v>
          </cell>
          <cell r="Q8361">
            <v>0</v>
          </cell>
          <cell r="R8361">
            <v>8880</v>
          </cell>
          <cell r="S8361">
            <v>8880</v>
          </cell>
          <cell r="T8361">
            <v>4440</v>
          </cell>
          <cell r="U8361">
            <v>4347.5</v>
          </cell>
          <cell r="V8361">
            <v>0</v>
          </cell>
        </row>
        <row r="8362">
          <cell r="A8362">
            <v>21600</v>
          </cell>
          <cell r="B8362" t="str">
            <v>P</v>
          </cell>
          <cell r="C8362" t="str">
            <v>C</v>
          </cell>
          <cell r="D8362" t="str">
            <v>F</v>
          </cell>
          <cell r="E8362">
            <v>0</v>
          </cell>
          <cell r="F8362">
            <v>202</v>
          </cell>
          <cell r="G8362" t="str">
            <v>A002</v>
          </cell>
          <cell r="H8362">
            <v>0</v>
          </cell>
          <cell r="I8362">
            <v>1107</v>
          </cell>
          <cell r="J8362">
            <v>1</v>
          </cell>
          <cell r="K8362" t="str">
            <v>Z</v>
          </cell>
          <cell r="L8362" t="str">
            <v>S</v>
          </cell>
          <cell r="M8362">
            <v>2</v>
          </cell>
          <cell r="N8362" t="str">
            <v>PI</v>
          </cell>
          <cell r="O8362" t="str">
            <v>Coordinación de Desarrollo e Infraestructura Turística.</v>
          </cell>
          <cell r="P8362">
            <v>7200</v>
          </cell>
          <cell r="Q8362">
            <v>0</v>
          </cell>
          <cell r="R8362">
            <v>7200</v>
          </cell>
          <cell r="S8362">
            <v>7200</v>
          </cell>
          <cell r="T8362">
            <v>3600</v>
          </cell>
          <cell r="U8362">
            <v>3525</v>
          </cell>
          <cell r="V8362">
            <v>0</v>
          </cell>
        </row>
        <row r="8363">
          <cell r="A8363">
            <v>21600</v>
          </cell>
          <cell r="B8363" t="str">
            <v>P</v>
          </cell>
          <cell r="C8363" t="str">
            <v>C</v>
          </cell>
          <cell r="D8363" t="str">
            <v>F</v>
          </cell>
          <cell r="E8363">
            <v>0</v>
          </cell>
          <cell r="F8363">
            <v>202</v>
          </cell>
          <cell r="G8363" t="str">
            <v>A002</v>
          </cell>
          <cell r="H8363">
            <v>0</v>
          </cell>
          <cell r="I8363">
            <v>1111</v>
          </cell>
          <cell r="J8363">
            <v>1</v>
          </cell>
          <cell r="K8363" t="str">
            <v>Z</v>
          </cell>
          <cell r="L8363" t="str">
            <v>S</v>
          </cell>
          <cell r="M8363">
            <v>2</v>
          </cell>
          <cell r="N8363" t="str">
            <v>PI</v>
          </cell>
          <cell r="O8363" t="str">
            <v>Coordinación de Desarrollo e Infraestructura Turística.</v>
          </cell>
          <cell r="P8363">
            <v>236173.2</v>
          </cell>
          <cell r="Q8363">
            <v>0</v>
          </cell>
          <cell r="R8363">
            <v>236173.2</v>
          </cell>
          <cell r="S8363">
            <v>236173.2</v>
          </cell>
          <cell r="T8363">
            <v>118086.6</v>
          </cell>
          <cell r="U8363">
            <v>112916.87</v>
          </cell>
          <cell r="V8363">
            <v>0</v>
          </cell>
        </row>
        <row r="8364">
          <cell r="A8364">
            <v>21600</v>
          </cell>
          <cell r="B8364" t="str">
            <v>P</v>
          </cell>
          <cell r="C8364" t="str">
            <v>C</v>
          </cell>
          <cell r="D8364" t="str">
            <v>F</v>
          </cell>
          <cell r="E8364">
            <v>0</v>
          </cell>
          <cell r="F8364">
            <v>202</v>
          </cell>
          <cell r="G8364" t="str">
            <v>A002</v>
          </cell>
          <cell r="H8364">
            <v>0</v>
          </cell>
          <cell r="I8364">
            <v>1305</v>
          </cell>
          <cell r="J8364">
            <v>1</v>
          </cell>
          <cell r="K8364" t="str">
            <v>Z</v>
          </cell>
          <cell r="L8364" t="str">
            <v>S</v>
          </cell>
          <cell r="M8364">
            <v>2</v>
          </cell>
          <cell r="N8364" t="str">
            <v>PI</v>
          </cell>
          <cell r="O8364" t="str">
            <v>Coordinación de Desarrollo e Infraestructura Turística.</v>
          </cell>
          <cell r="P8364">
            <v>5465.49</v>
          </cell>
          <cell r="Q8364">
            <v>0</v>
          </cell>
          <cell r="R8364">
            <v>5465.49</v>
          </cell>
          <cell r="S8364">
            <v>5465.49</v>
          </cell>
          <cell r="T8364">
            <v>2732.75</v>
          </cell>
          <cell r="U8364">
            <v>1422.99</v>
          </cell>
          <cell r="V8364">
            <v>0</v>
          </cell>
        </row>
        <row r="8365">
          <cell r="A8365">
            <v>21600</v>
          </cell>
          <cell r="B8365" t="str">
            <v>P</v>
          </cell>
          <cell r="C8365" t="str">
            <v>C</v>
          </cell>
          <cell r="D8365" t="str">
            <v>F</v>
          </cell>
          <cell r="E8365">
            <v>0</v>
          </cell>
          <cell r="F8365">
            <v>202</v>
          </cell>
          <cell r="G8365" t="str">
            <v>A002</v>
          </cell>
          <cell r="H8365">
            <v>0</v>
          </cell>
          <cell r="I8365">
            <v>1306</v>
          </cell>
          <cell r="J8365">
            <v>1</v>
          </cell>
          <cell r="K8365" t="str">
            <v>Z</v>
          </cell>
          <cell r="L8365" t="str">
            <v>S</v>
          </cell>
          <cell r="M8365">
            <v>2</v>
          </cell>
          <cell r="N8365" t="str">
            <v>PI</v>
          </cell>
          <cell r="O8365" t="str">
            <v>Coordinación de Desarrollo e Infraestructura Turística.</v>
          </cell>
          <cell r="P8365">
            <v>42042.2</v>
          </cell>
          <cell r="Q8365">
            <v>0</v>
          </cell>
          <cell r="R8365">
            <v>42042.2</v>
          </cell>
          <cell r="S8365">
            <v>42042.2</v>
          </cell>
          <cell r="T8365">
            <v>0</v>
          </cell>
          <cell r="U8365">
            <v>0</v>
          </cell>
          <cell r="V8365">
            <v>0</v>
          </cell>
        </row>
        <row r="8366">
          <cell r="A8366">
            <v>21600</v>
          </cell>
          <cell r="B8366" t="str">
            <v>P</v>
          </cell>
          <cell r="C8366" t="str">
            <v>C</v>
          </cell>
          <cell r="D8366" t="str">
            <v>F</v>
          </cell>
          <cell r="E8366">
            <v>0</v>
          </cell>
          <cell r="F8366">
            <v>202</v>
          </cell>
          <cell r="G8366" t="str">
            <v>A002</v>
          </cell>
          <cell r="H8366">
            <v>0</v>
          </cell>
          <cell r="I8366">
            <v>1325</v>
          </cell>
          <cell r="J8366">
            <v>1</v>
          </cell>
          <cell r="K8366" t="str">
            <v>Z</v>
          </cell>
          <cell r="L8366" t="str">
            <v>S</v>
          </cell>
          <cell r="M8366">
            <v>2</v>
          </cell>
          <cell r="N8366" t="str">
            <v>PI</v>
          </cell>
          <cell r="O8366" t="str">
            <v>Coordinación de Desarrollo e Infraestructura Turística.</v>
          </cell>
          <cell r="P8366">
            <v>91845.04</v>
          </cell>
          <cell r="Q8366">
            <v>0</v>
          </cell>
          <cell r="R8366">
            <v>91845.04</v>
          </cell>
          <cell r="S8366">
            <v>91845.04</v>
          </cell>
          <cell r="T8366">
            <v>39362.160000000003</v>
          </cell>
          <cell r="U8366">
            <v>37638.94</v>
          </cell>
          <cell r="V8366">
            <v>0</v>
          </cell>
        </row>
        <row r="8367">
          <cell r="A8367">
            <v>21600</v>
          </cell>
          <cell r="B8367" t="str">
            <v>P</v>
          </cell>
          <cell r="C8367" t="str">
            <v>C</v>
          </cell>
          <cell r="D8367" t="str">
            <v>F</v>
          </cell>
          <cell r="E8367">
            <v>0</v>
          </cell>
          <cell r="F8367">
            <v>202</v>
          </cell>
          <cell r="G8367" t="str">
            <v>A002</v>
          </cell>
          <cell r="H8367">
            <v>0</v>
          </cell>
          <cell r="I8367">
            <v>1330</v>
          </cell>
          <cell r="J8367">
            <v>1</v>
          </cell>
          <cell r="K8367" t="str">
            <v>Z</v>
          </cell>
          <cell r="L8367" t="str">
            <v>S</v>
          </cell>
          <cell r="M8367">
            <v>2</v>
          </cell>
          <cell r="N8367" t="str">
            <v>PI</v>
          </cell>
          <cell r="O8367" t="str">
            <v>Coordinación de Desarrollo e Infraestructura Turística.</v>
          </cell>
          <cell r="P8367">
            <v>10800</v>
          </cell>
          <cell r="Q8367">
            <v>0</v>
          </cell>
          <cell r="R8367">
            <v>10800</v>
          </cell>
          <cell r="S8367">
            <v>10800</v>
          </cell>
          <cell r="T8367">
            <v>0</v>
          </cell>
          <cell r="U8367">
            <v>0</v>
          </cell>
          <cell r="V8367">
            <v>0</v>
          </cell>
        </row>
        <row r="8368">
          <cell r="A8368">
            <v>21600</v>
          </cell>
          <cell r="B8368" t="str">
            <v>P</v>
          </cell>
          <cell r="C8368" t="str">
            <v>C</v>
          </cell>
          <cell r="D8368" t="str">
            <v>F</v>
          </cell>
          <cell r="E8368">
            <v>0</v>
          </cell>
          <cell r="F8368">
            <v>202</v>
          </cell>
          <cell r="G8368" t="str">
            <v>A002</v>
          </cell>
          <cell r="H8368">
            <v>0</v>
          </cell>
          <cell r="I8368">
            <v>1406</v>
          </cell>
          <cell r="J8368">
            <v>1</v>
          </cell>
          <cell r="K8368" t="str">
            <v>Z</v>
          </cell>
          <cell r="L8368" t="str">
            <v>S</v>
          </cell>
          <cell r="M8368">
            <v>2</v>
          </cell>
          <cell r="N8368" t="str">
            <v>PI</v>
          </cell>
          <cell r="O8368" t="str">
            <v>Coordinación de Desarrollo e Infraestructura Turística.</v>
          </cell>
          <cell r="P8368">
            <v>19686.599999999999</v>
          </cell>
          <cell r="Q8368">
            <v>0</v>
          </cell>
          <cell r="R8368">
            <v>19686.599999999999</v>
          </cell>
          <cell r="S8368">
            <v>19686.599999999999</v>
          </cell>
          <cell r="T8368">
            <v>9843.2999999999993</v>
          </cell>
          <cell r="U8368">
            <v>9843.2999999999993</v>
          </cell>
          <cell r="V8368">
            <v>0</v>
          </cell>
        </row>
        <row r="8369">
          <cell r="A8369">
            <v>21600</v>
          </cell>
          <cell r="B8369" t="str">
            <v>P</v>
          </cell>
          <cell r="C8369" t="str">
            <v>C</v>
          </cell>
          <cell r="D8369" t="str">
            <v>F</v>
          </cell>
          <cell r="E8369">
            <v>0</v>
          </cell>
          <cell r="F8369">
            <v>202</v>
          </cell>
          <cell r="G8369" t="str">
            <v>A002</v>
          </cell>
          <cell r="H8369">
            <v>0</v>
          </cell>
          <cell r="I8369">
            <v>1506</v>
          </cell>
          <cell r="J8369">
            <v>1</v>
          </cell>
          <cell r="K8369" t="str">
            <v>Z</v>
          </cell>
          <cell r="L8369" t="str">
            <v>S</v>
          </cell>
          <cell r="M8369">
            <v>2</v>
          </cell>
          <cell r="N8369" t="str">
            <v>PI</v>
          </cell>
          <cell r="O8369" t="str">
            <v>Coordinación de Desarrollo e Infraestructura Turística.</v>
          </cell>
          <cell r="P8369">
            <v>4800</v>
          </cell>
          <cell r="Q8369">
            <v>0</v>
          </cell>
          <cell r="R8369">
            <v>4800</v>
          </cell>
          <cell r="S8369">
            <v>4800</v>
          </cell>
          <cell r="T8369">
            <v>0</v>
          </cell>
          <cell r="U8369">
            <v>0</v>
          </cell>
          <cell r="V8369">
            <v>0</v>
          </cell>
        </row>
        <row r="8370">
          <cell r="A8370">
            <v>21600</v>
          </cell>
          <cell r="B8370" t="str">
            <v>P</v>
          </cell>
          <cell r="C8370" t="str">
            <v>C</v>
          </cell>
          <cell r="D8370" t="str">
            <v>F</v>
          </cell>
          <cell r="E8370">
            <v>0</v>
          </cell>
          <cell r="F8370">
            <v>202</v>
          </cell>
          <cell r="G8370" t="str">
            <v>A002</v>
          </cell>
          <cell r="H8370">
            <v>0</v>
          </cell>
          <cell r="I8370">
            <v>1601</v>
          </cell>
          <cell r="J8370">
            <v>1</v>
          </cell>
          <cell r="K8370" t="str">
            <v>Z</v>
          </cell>
          <cell r="L8370" t="str">
            <v>S</v>
          </cell>
          <cell r="M8370">
            <v>2</v>
          </cell>
          <cell r="N8370" t="str">
            <v>PI</v>
          </cell>
          <cell r="O8370" t="str">
            <v>Coordinación de Desarrollo e Infraestructura Turística.</v>
          </cell>
          <cell r="P8370">
            <v>6108.09</v>
          </cell>
          <cell r="Q8370">
            <v>0</v>
          </cell>
          <cell r="R8370">
            <v>6108.09</v>
          </cell>
          <cell r="S8370">
            <v>6108.09</v>
          </cell>
          <cell r="T8370">
            <v>2036.04</v>
          </cell>
          <cell r="U8370">
            <v>2036.04</v>
          </cell>
          <cell r="V8370">
            <v>0</v>
          </cell>
        </row>
        <row r="8371">
          <cell r="A8371">
            <v>21600</v>
          </cell>
          <cell r="B8371" t="str">
            <v>P</v>
          </cell>
          <cell r="C8371" t="str">
            <v>C</v>
          </cell>
          <cell r="D8371" t="str">
            <v>F</v>
          </cell>
          <cell r="E8371">
            <v>0</v>
          </cell>
          <cell r="F8371">
            <v>202</v>
          </cell>
          <cell r="G8371" t="str">
            <v>A002</v>
          </cell>
          <cell r="H8371">
            <v>0</v>
          </cell>
          <cell r="I8371">
            <v>2101</v>
          </cell>
          <cell r="J8371">
            <v>1</v>
          </cell>
          <cell r="K8371" t="str">
            <v>Z</v>
          </cell>
          <cell r="L8371" t="str">
            <v>S</v>
          </cell>
          <cell r="M8371">
            <v>1</v>
          </cell>
          <cell r="N8371" t="str">
            <v>PI</v>
          </cell>
          <cell r="O8371" t="str">
            <v>Coordinación de Desarrollo e Infraestructura Turística.</v>
          </cell>
          <cell r="P8371">
            <v>17901.61</v>
          </cell>
          <cell r="Q8371">
            <v>-500</v>
          </cell>
          <cell r="R8371">
            <v>17401.61</v>
          </cell>
          <cell r="S8371">
            <v>17401.61</v>
          </cell>
          <cell r="T8371">
            <v>8450.7999999999993</v>
          </cell>
          <cell r="U8371">
            <v>8370.81</v>
          </cell>
          <cell r="V8371">
            <v>0</v>
          </cell>
        </row>
        <row r="8372">
          <cell r="A8372">
            <v>21600</v>
          </cell>
          <cell r="B8372" t="str">
            <v>P</v>
          </cell>
          <cell r="C8372" t="str">
            <v>C</v>
          </cell>
          <cell r="D8372" t="str">
            <v>F</v>
          </cell>
          <cell r="E8372">
            <v>0</v>
          </cell>
          <cell r="F8372">
            <v>202</v>
          </cell>
          <cell r="G8372" t="str">
            <v>A002</v>
          </cell>
          <cell r="H8372">
            <v>0</v>
          </cell>
          <cell r="I8372">
            <v>2106</v>
          </cell>
          <cell r="J8372">
            <v>1</v>
          </cell>
          <cell r="K8372" t="str">
            <v>Z</v>
          </cell>
          <cell r="L8372" t="str">
            <v>S</v>
          </cell>
          <cell r="M8372">
            <v>1</v>
          </cell>
          <cell r="N8372" t="str">
            <v>PI</v>
          </cell>
          <cell r="O8372" t="str">
            <v>Coordinación de Desarrollo e Infraestructura Turística.</v>
          </cell>
          <cell r="P8372">
            <v>4908.5</v>
          </cell>
          <cell r="Q8372">
            <v>0</v>
          </cell>
          <cell r="R8372">
            <v>4908.5</v>
          </cell>
          <cell r="S8372">
            <v>4908.5</v>
          </cell>
          <cell r="T8372">
            <v>2454.2399999999998</v>
          </cell>
          <cell r="U8372">
            <v>2261.29</v>
          </cell>
          <cell r="V8372">
            <v>0</v>
          </cell>
        </row>
        <row r="8373">
          <cell r="A8373">
            <v>21600</v>
          </cell>
          <cell r="B8373" t="str">
            <v>P</v>
          </cell>
          <cell r="C8373" t="str">
            <v>C</v>
          </cell>
          <cell r="D8373" t="str">
            <v>F</v>
          </cell>
          <cell r="E8373">
            <v>0</v>
          </cell>
          <cell r="F8373">
            <v>202</v>
          </cell>
          <cell r="G8373" t="str">
            <v>A002</v>
          </cell>
          <cell r="H8373">
            <v>0</v>
          </cell>
          <cell r="I8373">
            <v>2201</v>
          </cell>
          <cell r="J8373">
            <v>1</v>
          </cell>
          <cell r="K8373" t="str">
            <v>Z</v>
          </cell>
          <cell r="L8373" t="str">
            <v>S</v>
          </cell>
          <cell r="M8373">
            <v>1</v>
          </cell>
          <cell r="N8373" t="str">
            <v>PI</v>
          </cell>
          <cell r="O8373" t="str">
            <v>Coordinación de Desarrollo e Infraestructura Turística.</v>
          </cell>
          <cell r="P8373">
            <v>2190.8000000000002</v>
          </cell>
          <cell r="Q8373">
            <v>0</v>
          </cell>
          <cell r="R8373">
            <v>2190.8000000000002</v>
          </cell>
          <cell r="S8373">
            <v>2190.8000000000002</v>
          </cell>
          <cell r="T8373">
            <v>1095.42</v>
          </cell>
          <cell r="U8373">
            <v>1095.42</v>
          </cell>
          <cell r="V8373">
            <v>0</v>
          </cell>
        </row>
        <row r="8374">
          <cell r="A8374">
            <v>21600</v>
          </cell>
          <cell r="B8374" t="str">
            <v>P</v>
          </cell>
          <cell r="C8374" t="str">
            <v>C</v>
          </cell>
          <cell r="D8374" t="str">
            <v>F</v>
          </cell>
          <cell r="E8374">
            <v>0</v>
          </cell>
          <cell r="F8374">
            <v>202</v>
          </cell>
          <cell r="G8374" t="str">
            <v>A002</v>
          </cell>
          <cell r="H8374">
            <v>0</v>
          </cell>
          <cell r="I8374">
            <v>2203</v>
          </cell>
          <cell r="J8374">
            <v>1</v>
          </cell>
          <cell r="K8374" t="str">
            <v>Z</v>
          </cell>
          <cell r="L8374" t="str">
            <v>S</v>
          </cell>
          <cell r="M8374">
            <v>1</v>
          </cell>
          <cell r="N8374" t="str">
            <v>PI</v>
          </cell>
          <cell r="O8374" t="str">
            <v>Coordinación de Desarrollo e Infraestructura Turística.</v>
          </cell>
          <cell r="P8374">
            <v>853.6</v>
          </cell>
          <cell r="Q8374">
            <v>0</v>
          </cell>
          <cell r="R8374">
            <v>853.6</v>
          </cell>
          <cell r="S8374">
            <v>853.6</v>
          </cell>
          <cell r="T8374">
            <v>426.8</v>
          </cell>
          <cell r="U8374">
            <v>426.8</v>
          </cell>
          <cell r="V8374">
            <v>0</v>
          </cell>
        </row>
        <row r="8375">
          <cell r="A8375">
            <v>21600</v>
          </cell>
          <cell r="B8375" t="str">
            <v>P</v>
          </cell>
          <cell r="C8375" t="str">
            <v>C</v>
          </cell>
          <cell r="D8375" t="str">
            <v>F</v>
          </cell>
          <cell r="E8375">
            <v>0</v>
          </cell>
          <cell r="F8375">
            <v>202</v>
          </cell>
          <cell r="G8375" t="str">
            <v>A002</v>
          </cell>
          <cell r="H8375">
            <v>0</v>
          </cell>
          <cell r="I8375">
            <v>2302</v>
          </cell>
          <cell r="J8375">
            <v>1</v>
          </cell>
          <cell r="K8375" t="str">
            <v>Z</v>
          </cell>
          <cell r="L8375" t="str">
            <v>S</v>
          </cell>
          <cell r="M8375">
            <v>1</v>
          </cell>
          <cell r="N8375" t="str">
            <v>PI</v>
          </cell>
          <cell r="O8375" t="str">
            <v>Coordinación de Desarrollo e Infraestructura Turística.</v>
          </cell>
          <cell r="P8375">
            <v>7084</v>
          </cell>
          <cell r="Q8375">
            <v>-1000</v>
          </cell>
          <cell r="R8375">
            <v>6084</v>
          </cell>
          <cell r="S8375">
            <v>6084</v>
          </cell>
          <cell r="T8375">
            <v>2541.98</v>
          </cell>
          <cell r="U8375">
            <v>1300</v>
          </cell>
          <cell r="V8375">
            <v>0</v>
          </cell>
        </row>
        <row r="8376">
          <cell r="A8376">
            <v>21600</v>
          </cell>
          <cell r="B8376" t="str">
            <v>P</v>
          </cell>
          <cell r="C8376" t="str">
            <v>C</v>
          </cell>
          <cell r="D8376" t="str">
            <v>F</v>
          </cell>
          <cell r="E8376">
            <v>0</v>
          </cell>
          <cell r="F8376">
            <v>202</v>
          </cell>
          <cell r="G8376" t="str">
            <v>A002</v>
          </cell>
          <cell r="H8376">
            <v>0</v>
          </cell>
          <cell r="I8376">
            <v>2506</v>
          </cell>
          <cell r="J8376">
            <v>1</v>
          </cell>
          <cell r="K8376" t="str">
            <v>Z</v>
          </cell>
          <cell r="L8376" t="str">
            <v>S</v>
          </cell>
          <cell r="M8376">
            <v>1</v>
          </cell>
          <cell r="N8376" t="str">
            <v>PI</v>
          </cell>
          <cell r="O8376" t="str">
            <v>Coordinación de Desarrollo e Infraestructura Turística.</v>
          </cell>
          <cell r="P8376">
            <v>1546.5</v>
          </cell>
          <cell r="Q8376">
            <v>0</v>
          </cell>
          <cell r="R8376">
            <v>1546.5</v>
          </cell>
          <cell r="S8376">
            <v>1546.5</v>
          </cell>
          <cell r="T8376">
            <v>773.28</v>
          </cell>
          <cell r="U8376">
            <v>571.64</v>
          </cell>
          <cell r="V8376">
            <v>0</v>
          </cell>
        </row>
        <row r="8377">
          <cell r="A8377">
            <v>21600</v>
          </cell>
          <cell r="B8377" t="str">
            <v>P</v>
          </cell>
          <cell r="C8377" t="str">
            <v>C</v>
          </cell>
          <cell r="D8377" t="str">
            <v>F</v>
          </cell>
          <cell r="E8377">
            <v>0</v>
          </cell>
          <cell r="F8377">
            <v>202</v>
          </cell>
          <cell r="G8377" t="str">
            <v>A002</v>
          </cell>
          <cell r="H8377">
            <v>0</v>
          </cell>
          <cell r="I8377">
            <v>2601</v>
          </cell>
          <cell r="J8377">
            <v>1</v>
          </cell>
          <cell r="K8377" t="str">
            <v>Z</v>
          </cell>
          <cell r="L8377" t="str">
            <v>S</v>
          </cell>
          <cell r="M8377">
            <v>1</v>
          </cell>
          <cell r="N8377" t="str">
            <v>PI</v>
          </cell>
          <cell r="O8377" t="str">
            <v>Coordinación de Desarrollo e Infraestructura Turística.</v>
          </cell>
          <cell r="P8377">
            <v>29028.61</v>
          </cell>
          <cell r="Q8377">
            <v>5000</v>
          </cell>
          <cell r="R8377">
            <v>34028.61</v>
          </cell>
          <cell r="S8377">
            <v>34028.61</v>
          </cell>
          <cell r="T8377">
            <v>24514.3</v>
          </cell>
          <cell r="U8377">
            <v>24514.3</v>
          </cell>
          <cell r="V8377">
            <v>0</v>
          </cell>
        </row>
        <row r="8378">
          <cell r="A8378">
            <v>21600</v>
          </cell>
          <cell r="B8378" t="str">
            <v>P</v>
          </cell>
          <cell r="C8378" t="str">
            <v>C</v>
          </cell>
          <cell r="D8378" t="str">
            <v>F</v>
          </cell>
          <cell r="E8378">
            <v>0</v>
          </cell>
          <cell r="F8378">
            <v>202</v>
          </cell>
          <cell r="G8378" t="str">
            <v>A002</v>
          </cell>
          <cell r="H8378">
            <v>0</v>
          </cell>
          <cell r="I8378">
            <v>2602</v>
          </cell>
          <cell r="J8378">
            <v>1</v>
          </cell>
          <cell r="K8378" t="str">
            <v>Z</v>
          </cell>
          <cell r="L8378" t="str">
            <v>S</v>
          </cell>
          <cell r="M8378">
            <v>1</v>
          </cell>
          <cell r="N8378" t="str">
            <v>PI</v>
          </cell>
          <cell r="O8378" t="str">
            <v>Coordinación de Desarrollo e Infraestructura Turística.</v>
          </cell>
          <cell r="P8378">
            <v>321.38</v>
          </cell>
          <cell r="Q8378">
            <v>-100</v>
          </cell>
          <cell r="R8378">
            <v>221.38</v>
          </cell>
          <cell r="S8378">
            <v>221.38</v>
          </cell>
          <cell r="T8378">
            <v>60.69</v>
          </cell>
          <cell r="U8378">
            <v>60.69</v>
          </cell>
          <cell r="V8378">
            <v>0</v>
          </cell>
        </row>
        <row r="8379">
          <cell r="A8379">
            <v>21600</v>
          </cell>
          <cell r="B8379" t="str">
            <v>P</v>
          </cell>
          <cell r="C8379" t="str">
            <v>C</v>
          </cell>
          <cell r="D8379" t="str">
            <v>F</v>
          </cell>
          <cell r="E8379">
            <v>0</v>
          </cell>
          <cell r="F8379">
            <v>202</v>
          </cell>
          <cell r="G8379" t="str">
            <v>A002</v>
          </cell>
          <cell r="H8379">
            <v>0</v>
          </cell>
          <cell r="I8379">
            <v>3101</v>
          </cell>
          <cell r="J8379">
            <v>1</v>
          </cell>
          <cell r="K8379" t="str">
            <v>Z</v>
          </cell>
          <cell r="L8379" t="str">
            <v>S</v>
          </cell>
          <cell r="M8379">
            <v>1</v>
          </cell>
          <cell r="N8379" t="str">
            <v>PI</v>
          </cell>
          <cell r="O8379" t="str">
            <v>Coordinación de Desarrollo e Infraestructura Turística.</v>
          </cell>
          <cell r="P8379">
            <v>1564.46</v>
          </cell>
          <cell r="Q8379">
            <v>0</v>
          </cell>
          <cell r="R8379">
            <v>1564.46</v>
          </cell>
          <cell r="S8379">
            <v>1564.46</v>
          </cell>
          <cell r="T8379">
            <v>782.22</v>
          </cell>
          <cell r="U8379">
            <v>71.150000000000006</v>
          </cell>
          <cell r="V8379">
            <v>0</v>
          </cell>
        </row>
        <row r="8380">
          <cell r="A8380">
            <v>21600</v>
          </cell>
          <cell r="B8380" t="str">
            <v>P</v>
          </cell>
          <cell r="C8380" t="str">
            <v>C</v>
          </cell>
          <cell r="D8380" t="str">
            <v>F</v>
          </cell>
          <cell r="E8380">
            <v>0</v>
          </cell>
          <cell r="F8380">
            <v>202</v>
          </cell>
          <cell r="G8380" t="str">
            <v>A002</v>
          </cell>
          <cell r="H8380">
            <v>0</v>
          </cell>
          <cell r="I8380">
            <v>3501</v>
          </cell>
          <cell r="J8380">
            <v>1</v>
          </cell>
          <cell r="K8380" t="str">
            <v>Z</v>
          </cell>
          <cell r="L8380" t="str">
            <v>S</v>
          </cell>
          <cell r="M8380">
            <v>1</v>
          </cell>
          <cell r="N8380" t="str">
            <v>PI</v>
          </cell>
          <cell r="O8380" t="str">
            <v>Coordinación de Desarrollo e Infraestructura Turística.</v>
          </cell>
          <cell r="P8380">
            <v>2407.85</v>
          </cell>
          <cell r="Q8380">
            <v>-1000</v>
          </cell>
          <cell r="R8380">
            <v>1407.85</v>
          </cell>
          <cell r="S8380">
            <v>1407.85</v>
          </cell>
          <cell r="T8380">
            <v>203.9</v>
          </cell>
          <cell r="U8380">
            <v>0</v>
          </cell>
          <cell r="V8380">
            <v>0</v>
          </cell>
        </row>
        <row r="8381">
          <cell r="A8381">
            <v>21600</v>
          </cell>
          <cell r="B8381" t="str">
            <v>P</v>
          </cell>
          <cell r="C8381" t="str">
            <v>C</v>
          </cell>
          <cell r="D8381" t="str">
            <v>F</v>
          </cell>
          <cell r="E8381">
            <v>0</v>
          </cell>
          <cell r="F8381">
            <v>202</v>
          </cell>
          <cell r="G8381" t="str">
            <v>A002</v>
          </cell>
          <cell r="H8381">
            <v>0</v>
          </cell>
          <cell r="I8381">
            <v>3503</v>
          </cell>
          <cell r="J8381">
            <v>1</v>
          </cell>
          <cell r="K8381" t="str">
            <v>Z</v>
          </cell>
          <cell r="L8381" t="str">
            <v>S</v>
          </cell>
          <cell r="M8381">
            <v>1</v>
          </cell>
          <cell r="N8381" t="str">
            <v>PI</v>
          </cell>
          <cell r="O8381" t="str">
            <v>Coordinación de Desarrollo e Infraestructura Turística.</v>
          </cell>
          <cell r="P8381">
            <v>17643.990000000002</v>
          </cell>
          <cell r="Q8381">
            <v>0</v>
          </cell>
          <cell r="R8381">
            <v>17643.990000000002</v>
          </cell>
          <cell r="S8381">
            <v>17643.990000000002</v>
          </cell>
          <cell r="T8381">
            <v>13821.98</v>
          </cell>
          <cell r="U8381">
            <v>12732.74</v>
          </cell>
          <cell r="V8381">
            <v>0</v>
          </cell>
        </row>
        <row r="8382">
          <cell r="A8382">
            <v>21600</v>
          </cell>
          <cell r="B8382" t="str">
            <v>P</v>
          </cell>
          <cell r="C8382" t="str">
            <v>C</v>
          </cell>
          <cell r="D8382" t="str">
            <v>F</v>
          </cell>
          <cell r="E8382">
            <v>0</v>
          </cell>
          <cell r="F8382">
            <v>202</v>
          </cell>
          <cell r="G8382" t="str">
            <v>A002</v>
          </cell>
          <cell r="H8382">
            <v>0</v>
          </cell>
          <cell r="I8382">
            <v>3701</v>
          </cell>
          <cell r="J8382">
            <v>1</v>
          </cell>
          <cell r="K8382" t="str">
            <v>Z</v>
          </cell>
          <cell r="L8382" t="str">
            <v>S</v>
          </cell>
          <cell r="M8382">
            <v>1</v>
          </cell>
          <cell r="N8382" t="str">
            <v>PI</v>
          </cell>
          <cell r="O8382" t="str">
            <v>Coordinación de Desarrollo e Infraestructura Turística.</v>
          </cell>
          <cell r="P8382">
            <v>13530</v>
          </cell>
          <cell r="Q8382">
            <v>7000</v>
          </cell>
          <cell r="R8382">
            <v>20530</v>
          </cell>
          <cell r="S8382">
            <v>20530</v>
          </cell>
          <cell r="T8382">
            <v>13765</v>
          </cell>
          <cell r="U8382">
            <v>8670.1200000000008</v>
          </cell>
          <cell r="V8382">
            <v>3625.73</v>
          </cell>
        </row>
        <row r="8383">
          <cell r="A8383">
            <v>21600</v>
          </cell>
          <cell r="B8383" t="str">
            <v>P</v>
          </cell>
          <cell r="C8383" t="str">
            <v>C</v>
          </cell>
          <cell r="D8383" t="str">
            <v>F</v>
          </cell>
          <cell r="E8383">
            <v>0</v>
          </cell>
          <cell r="F8383">
            <v>202</v>
          </cell>
          <cell r="G8383" t="str">
            <v>A002</v>
          </cell>
          <cell r="H8383">
            <v>0</v>
          </cell>
          <cell r="I8383">
            <v>3702</v>
          </cell>
          <cell r="J8383">
            <v>1</v>
          </cell>
          <cell r="K8383" t="str">
            <v>Z</v>
          </cell>
          <cell r="L8383" t="str">
            <v>S</v>
          </cell>
          <cell r="M8383">
            <v>1</v>
          </cell>
          <cell r="N8383" t="str">
            <v>PI</v>
          </cell>
          <cell r="O8383" t="str">
            <v>Coordinación de Desarrollo e Infraestructura Turística.</v>
          </cell>
          <cell r="P8383">
            <v>51275</v>
          </cell>
          <cell r="Q8383">
            <v>18500</v>
          </cell>
          <cell r="R8383">
            <v>69775</v>
          </cell>
          <cell r="S8383">
            <v>69775</v>
          </cell>
          <cell r="T8383">
            <v>59137.52</v>
          </cell>
          <cell r="U8383">
            <v>58855</v>
          </cell>
          <cell r="V8383">
            <v>0</v>
          </cell>
        </row>
        <row r="8384">
          <cell r="A8384">
            <v>21600</v>
          </cell>
          <cell r="B8384" t="str">
            <v>P</v>
          </cell>
          <cell r="C8384" t="str">
            <v>C</v>
          </cell>
          <cell r="D8384" t="str">
            <v>F</v>
          </cell>
          <cell r="E8384">
            <v>0</v>
          </cell>
          <cell r="F8384">
            <v>202</v>
          </cell>
          <cell r="G8384" t="str">
            <v>A002</v>
          </cell>
          <cell r="H8384">
            <v>0</v>
          </cell>
          <cell r="I8384">
            <v>3803</v>
          </cell>
          <cell r="J8384">
            <v>1</v>
          </cell>
          <cell r="K8384" t="str">
            <v>Z</v>
          </cell>
          <cell r="L8384" t="str">
            <v>S</v>
          </cell>
          <cell r="M8384">
            <v>1</v>
          </cell>
          <cell r="N8384" t="str">
            <v>PI</v>
          </cell>
          <cell r="O8384" t="str">
            <v>Coordinación de Desarrollo e Infraestructura Turística.</v>
          </cell>
          <cell r="P8384">
            <v>6270</v>
          </cell>
          <cell r="Q8384">
            <v>0</v>
          </cell>
          <cell r="R8384">
            <v>6270</v>
          </cell>
          <cell r="S8384">
            <v>6270</v>
          </cell>
          <cell r="T8384">
            <v>3135</v>
          </cell>
          <cell r="U8384">
            <v>2612.5</v>
          </cell>
          <cell r="V8384">
            <v>0</v>
          </cell>
        </row>
        <row r="8385">
          <cell r="A8385">
            <v>21600</v>
          </cell>
          <cell r="B8385" t="str">
            <v>P</v>
          </cell>
          <cell r="C8385" t="str">
            <v>C</v>
          </cell>
          <cell r="D8385" t="str">
            <v>F</v>
          </cell>
          <cell r="E8385">
            <v>0</v>
          </cell>
          <cell r="F8385">
            <v>202</v>
          </cell>
          <cell r="G8385" t="str">
            <v>A003</v>
          </cell>
          <cell r="H8385">
            <v>0</v>
          </cell>
          <cell r="I8385">
            <v>1106</v>
          </cell>
          <cell r="J8385">
            <v>1</v>
          </cell>
          <cell r="K8385" t="str">
            <v>Z</v>
          </cell>
          <cell r="L8385" t="str">
            <v>S</v>
          </cell>
          <cell r="M8385">
            <v>2</v>
          </cell>
          <cell r="N8385" t="str">
            <v>PI</v>
          </cell>
          <cell r="O8385" t="str">
            <v>Asesoría  y Seguimiento al Desarrollo de Productos.</v>
          </cell>
          <cell r="P8385">
            <v>42180</v>
          </cell>
          <cell r="Q8385">
            <v>240</v>
          </cell>
          <cell r="R8385">
            <v>42420</v>
          </cell>
          <cell r="S8385">
            <v>42420</v>
          </cell>
          <cell r="T8385">
            <v>21210</v>
          </cell>
          <cell r="U8385">
            <v>21017.5</v>
          </cell>
          <cell r="V8385">
            <v>0</v>
          </cell>
        </row>
        <row r="8386">
          <cell r="A8386">
            <v>21600</v>
          </cell>
          <cell r="B8386" t="str">
            <v>P</v>
          </cell>
          <cell r="C8386" t="str">
            <v>C</v>
          </cell>
          <cell r="D8386" t="str">
            <v>F</v>
          </cell>
          <cell r="E8386">
            <v>0</v>
          </cell>
          <cell r="F8386">
            <v>202</v>
          </cell>
          <cell r="G8386" t="str">
            <v>A003</v>
          </cell>
          <cell r="H8386">
            <v>0</v>
          </cell>
          <cell r="I8386">
            <v>1107</v>
          </cell>
          <cell r="J8386">
            <v>1</v>
          </cell>
          <cell r="K8386" t="str">
            <v>Z</v>
          </cell>
          <cell r="L8386" t="str">
            <v>S</v>
          </cell>
          <cell r="M8386">
            <v>2</v>
          </cell>
          <cell r="N8386" t="str">
            <v>PI</v>
          </cell>
          <cell r="O8386" t="str">
            <v>Asesoría  y Seguimiento al Desarrollo de Productos.</v>
          </cell>
          <cell r="P8386">
            <v>34200</v>
          </cell>
          <cell r="Q8386">
            <v>300</v>
          </cell>
          <cell r="R8386">
            <v>34500</v>
          </cell>
          <cell r="S8386">
            <v>34500</v>
          </cell>
          <cell r="T8386">
            <v>17250</v>
          </cell>
          <cell r="U8386">
            <v>17050</v>
          </cell>
          <cell r="V8386">
            <v>0</v>
          </cell>
        </row>
        <row r="8387">
          <cell r="A8387">
            <v>21600</v>
          </cell>
          <cell r="B8387" t="str">
            <v>P</v>
          </cell>
          <cell r="C8387" t="str">
            <v>C</v>
          </cell>
          <cell r="D8387" t="str">
            <v>F</v>
          </cell>
          <cell r="E8387">
            <v>0</v>
          </cell>
          <cell r="F8387">
            <v>202</v>
          </cell>
          <cell r="G8387" t="str">
            <v>A003</v>
          </cell>
          <cell r="H8387">
            <v>0</v>
          </cell>
          <cell r="I8387">
            <v>1108</v>
          </cell>
          <cell r="J8387">
            <v>1</v>
          </cell>
          <cell r="K8387" t="str">
            <v>Z</v>
          </cell>
          <cell r="L8387" t="str">
            <v>S</v>
          </cell>
          <cell r="M8387">
            <v>2</v>
          </cell>
          <cell r="N8387" t="str">
            <v>PI</v>
          </cell>
          <cell r="O8387" t="str">
            <v>Asesoría  y Seguimiento al Desarrollo de Productos.</v>
          </cell>
          <cell r="P8387">
            <v>45931.44</v>
          </cell>
          <cell r="Q8387">
            <v>3095.04</v>
          </cell>
          <cell r="R8387">
            <v>49026.48</v>
          </cell>
          <cell r="S8387">
            <v>49026.48</v>
          </cell>
          <cell r="T8387">
            <v>24513.24</v>
          </cell>
          <cell r="U8387">
            <v>21676.12</v>
          </cell>
          <cell r="V8387">
            <v>0</v>
          </cell>
        </row>
        <row r="8388">
          <cell r="A8388">
            <v>21600</v>
          </cell>
          <cell r="B8388" t="str">
            <v>P</v>
          </cell>
          <cell r="C8388" t="str">
            <v>C</v>
          </cell>
          <cell r="D8388" t="str">
            <v>F</v>
          </cell>
          <cell r="E8388">
            <v>0</v>
          </cell>
          <cell r="F8388">
            <v>202</v>
          </cell>
          <cell r="G8388" t="str">
            <v>A003</v>
          </cell>
          <cell r="H8388">
            <v>0</v>
          </cell>
          <cell r="I8388">
            <v>1111</v>
          </cell>
          <cell r="J8388">
            <v>1</v>
          </cell>
          <cell r="K8388" t="str">
            <v>Z</v>
          </cell>
          <cell r="L8388" t="str">
            <v>S</v>
          </cell>
          <cell r="M8388">
            <v>2</v>
          </cell>
          <cell r="N8388" t="str">
            <v>PI</v>
          </cell>
          <cell r="O8388" t="str">
            <v>Asesoría  y Seguimiento al Desarrollo de Productos.</v>
          </cell>
          <cell r="P8388">
            <v>1059122.28</v>
          </cell>
          <cell r="Q8388">
            <v>0</v>
          </cell>
          <cell r="R8388">
            <v>1059122.28</v>
          </cell>
          <cell r="S8388">
            <v>1059122.28</v>
          </cell>
          <cell r="T8388">
            <v>529561.14</v>
          </cell>
          <cell r="U8388">
            <v>525225.38</v>
          </cell>
          <cell r="V8388">
            <v>0</v>
          </cell>
        </row>
        <row r="8389">
          <cell r="A8389">
            <v>21600</v>
          </cell>
          <cell r="B8389" t="str">
            <v>P</v>
          </cell>
          <cell r="C8389" t="str">
            <v>C</v>
          </cell>
          <cell r="D8389" t="str">
            <v>F</v>
          </cell>
          <cell r="E8389">
            <v>0</v>
          </cell>
          <cell r="F8389">
            <v>202</v>
          </cell>
          <cell r="G8389" t="str">
            <v>A003</v>
          </cell>
          <cell r="H8389">
            <v>0</v>
          </cell>
          <cell r="I8389">
            <v>1301</v>
          </cell>
          <cell r="J8389">
            <v>1</v>
          </cell>
          <cell r="K8389" t="str">
            <v>Z</v>
          </cell>
          <cell r="L8389" t="str">
            <v>S</v>
          </cell>
          <cell r="M8389">
            <v>2</v>
          </cell>
          <cell r="N8389" t="str">
            <v>PI</v>
          </cell>
          <cell r="O8389" t="str">
            <v>Asesoría  y Seguimiento al Desarrollo de Productos.</v>
          </cell>
          <cell r="P8389">
            <v>2160</v>
          </cell>
          <cell r="Q8389">
            <v>180</v>
          </cell>
          <cell r="R8389">
            <v>2340</v>
          </cell>
          <cell r="S8389">
            <v>2340</v>
          </cell>
          <cell r="T8389">
            <v>1170</v>
          </cell>
          <cell r="U8389">
            <v>1005</v>
          </cell>
          <cell r="V8389">
            <v>0</v>
          </cell>
        </row>
        <row r="8390">
          <cell r="A8390">
            <v>21600</v>
          </cell>
          <cell r="B8390" t="str">
            <v>P</v>
          </cell>
          <cell r="C8390" t="str">
            <v>C</v>
          </cell>
          <cell r="D8390" t="str">
            <v>F</v>
          </cell>
          <cell r="E8390">
            <v>0</v>
          </cell>
          <cell r="F8390">
            <v>202</v>
          </cell>
          <cell r="G8390" t="str">
            <v>A003</v>
          </cell>
          <cell r="H8390">
            <v>0</v>
          </cell>
          <cell r="I8390">
            <v>1305</v>
          </cell>
          <cell r="J8390">
            <v>1</v>
          </cell>
          <cell r="K8390" t="str">
            <v>Z</v>
          </cell>
          <cell r="L8390" t="str">
            <v>S</v>
          </cell>
          <cell r="M8390">
            <v>2</v>
          </cell>
          <cell r="N8390" t="str">
            <v>PI</v>
          </cell>
          <cell r="O8390" t="str">
            <v>Asesoría  y Seguimiento al Desarrollo de Productos.</v>
          </cell>
          <cell r="P8390">
            <v>25644.52</v>
          </cell>
          <cell r="Q8390">
            <v>82.66</v>
          </cell>
          <cell r="R8390">
            <v>25727.18</v>
          </cell>
          <cell r="S8390">
            <v>25727.18</v>
          </cell>
          <cell r="T8390">
            <v>12863.59</v>
          </cell>
          <cell r="U8390">
            <v>9661.5300000000007</v>
          </cell>
          <cell r="V8390">
            <v>0</v>
          </cell>
        </row>
        <row r="8391">
          <cell r="A8391">
            <v>21600</v>
          </cell>
          <cell r="B8391" t="str">
            <v>P</v>
          </cell>
          <cell r="C8391" t="str">
            <v>C</v>
          </cell>
          <cell r="D8391" t="str">
            <v>F</v>
          </cell>
          <cell r="E8391">
            <v>0</v>
          </cell>
          <cell r="F8391">
            <v>202</v>
          </cell>
          <cell r="G8391" t="str">
            <v>A003</v>
          </cell>
          <cell r="H8391">
            <v>0</v>
          </cell>
          <cell r="I8391">
            <v>1306</v>
          </cell>
          <cell r="J8391">
            <v>1</v>
          </cell>
          <cell r="K8391" t="str">
            <v>Z</v>
          </cell>
          <cell r="L8391" t="str">
            <v>S</v>
          </cell>
          <cell r="M8391">
            <v>2</v>
          </cell>
          <cell r="N8391" t="str">
            <v>PI</v>
          </cell>
          <cell r="O8391" t="str">
            <v>Asesoría  y Seguimiento al Desarrollo de Productos.</v>
          </cell>
          <cell r="P8391">
            <v>197265.62</v>
          </cell>
          <cell r="Q8391">
            <v>635.82000000000005</v>
          </cell>
          <cell r="R8391">
            <v>197901.44</v>
          </cell>
          <cell r="S8391">
            <v>197901.44</v>
          </cell>
          <cell r="T8391">
            <v>0</v>
          </cell>
          <cell r="U8391">
            <v>0</v>
          </cell>
          <cell r="V8391">
            <v>0</v>
          </cell>
        </row>
        <row r="8392">
          <cell r="A8392">
            <v>21600</v>
          </cell>
          <cell r="B8392" t="str">
            <v>P</v>
          </cell>
          <cell r="C8392" t="str">
            <v>C</v>
          </cell>
          <cell r="D8392" t="str">
            <v>F</v>
          </cell>
          <cell r="E8392">
            <v>0</v>
          </cell>
          <cell r="F8392">
            <v>202</v>
          </cell>
          <cell r="G8392" t="str">
            <v>A003</v>
          </cell>
          <cell r="H8392">
            <v>0</v>
          </cell>
          <cell r="I8392">
            <v>1325</v>
          </cell>
          <cell r="J8392">
            <v>1</v>
          </cell>
          <cell r="K8392" t="str">
            <v>Z</v>
          </cell>
          <cell r="L8392" t="str">
            <v>S</v>
          </cell>
          <cell r="M8392">
            <v>2</v>
          </cell>
          <cell r="N8392" t="str">
            <v>PI</v>
          </cell>
          <cell r="O8392" t="str">
            <v>Asesoría  y Seguimiento al Desarrollo de Productos.</v>
          </cell>
          <cell r="P8392">
            <v>411880.84</v>
          </cell>
          <cell r="Q8392">
            <v>0</v>
          </cell>
          <cell r="R8392">
            <v>411880.84</v>
          </cell>
          <cell r="S8392">
            <v>411880.84</v>
          </cell>
          <cell r="T8392">
            <v>176520.36</v>
          </cell>
          <cell r="U8392">
            <v>175232.73</v>
          </cell>
          <cell r="V8392">
            <v>0</v>
          </cell>
        </row>
        <row r="8393">
          <cell r="A8393">
            <v>21600</v>
          </cell>
          <cell r="B8393" t="str">
            <v>P</v>
          </cell>
          <cell r="C8393" t="str">
            <v>C</v>
          </cell>
          <cell r="D8393" t="str">
            <v>F</v>
          </cell>
          <cell r="E8393">
            <v>0</v>
          </cell>
          <cell r="F8393">
            <v>202</v>
          </cell>
          <cell r="G8393" t="str">
            <v>A003</v>
          </cell>
          <cell r="H8393">
            <v>0</v>
          </cell>
          <cell r="I8393">
            <v>1330</v>
          </cell>
          <cell r="J8393">
            <v>1</v>
          </cell>
          <cell r="K8393" t="str">
            <v>Z</v>
          </cell>
          <cell r="L8393" t="str">
            <v>S</v>
          </cell>
          <cell r="M8393">
            <v>2</v>
          </cell>
          <cell r="N8393" t="str">
            <v>PI</v>
          </cell>
          <cell r="O8393" t="str">
            <v>Asesoría  y Seguimiento al Desarrollo de Productos.</v>
          </cell>
          <cell r="P8393">
            <v>57400</v>
          </cell>
          <cell r="Q8393">
            <v>650</v>
          </cell>
          <cell r="R8393">
            <v>58050</v>
          </cell>
          <cell r="S8393">
            <v>58050</v>
          </cell>
          <cell r="T8393">
            <v>3700</v>
          </cell>
          <cell r="U8393">
            <v>3600</v>
          </cell>
          <cell r="V8393">
            <v>0</v>
          </cell>
        </row>
        <row r="8394">
          <cell r="A8394">
            <v>21600</v>
          </cell>
          <cell r="B8394" t="str">
            <v>P</v>
          </cell>
          <cell r="C8394" t="str">
            <v>C</v>
          </cell>
          <cell r="D8394" t="str">
            <v>F</v>
          </cell>
          <cell r="E8394">
            <v>0</v>
          </cell>
          <cell r="F8394">
            <v>202</v>
          </cell>
          <cell r="G8394" t="str">
            <v>A003</v>
          </cell>
          <cell r="H8394">
            <v>0</v>
          </cell>
          <cell r="I8394">
            <v>1406</v>
          </cell>
          <cell r="J8394">
            <v>1</v>
          </cell>
          <cell r="K8394" t="str">
            <v>Z</v>
          </cell>
          <cell r="L8394" t="str">
            <v>S</v>
          </cell>
          <cell r="M8394">
            <v>2</v>
          </cell>
          <cell r="N8394" t="str">
            <v>PI</v>
          </cell>
          <cell r="O8394" t="str">
            <v>Asesoría  y Seguimiento al Desarrollo de Productos.</v>
          </cell>
          <cell r="P8394">
            <v>88300.2</v>
          </cell>
          <cell r="Q8394">
            <v>0</v>
          </cell>
          <cell r="R8394">
            <v>88300.2</v>
          </cell>
          <cell r="S8394">
            <v>88300.2</v>
          </cell>
          <cell r="T8394">
            <v>44150.1</v>
          </cell>
          <cell r="U8394">
            <v>44150.1</v>
          </cell>
          <cell r="V8394">
            <v>0</v>
          </cell>
        </row>
        <row r="8395">
          <cell r="A8395">
            <v>21600</v>
          </cell>
          <cell r="B8395" t="str">
            <v>P</v>
          </cell>
          <cell r="C8395" t="str">
            <v>C</v>
          </cell>
          <cell r="D8395" t="str">
            <v>F</v>
          </cell>
          <cell r="E8395">
            <v>0</v>
          </cell>
          <cell r="F8395">
            <v>202</v>
          </cell>
          <cell r="G8395" t="str">
            <v>A003</v>
          </cell>
          <cell r="H8395">
            <v>0</v>
          </cell>
          <cell r="I8395">
            <v>1407</v>
          </cell>
          <cell r="J8395">
            <v>1</v>
          </cell>
          <cell r="K8395" t="str">
            <v>Z</v>
          </cell>
          <cell r="L8395" t="str">
            <v>S</v>
          </cell>
          <cell r="M8395">
            <v>2</v>
          </cell>
          <cell r="N8395" t="str">
            <v>PI</v>
          </cell>
          <cell r="O8395" t="str">
            <v>Asesoría  y Seguimiento al Desarrollo de Productos.</v>
          </cell>
          <cell r="P8395">
            <v>6644.21</v>
          </cell>
          <cell r="Q8395">
            <v>509.4</v>
          </cell>
          <cell r="R8395">
            <v>7153.61</v>
          </cell>
          <cell r="S8395">
            <v>7153.61</v>
          </cell>
          <cell r="T8395">
            <v>3576.84</v>
          </cell>
          <cell r="U8395">
            <v>3322.08</v>
          </cell>
          <cell r="V8395">
            <v>0</v>
          </cell>
        </row>
        <row r="8396">
          <cell r="A8396">
            <v>21600</v>
          </cell>
          <cell r="B8396" t="str">
            <v>P</v>
          </cell>
          <cell r="C8396" t="str">
            <v>C</v>
          </cell>
          <cell r="D8396" t="str">
            <v>F</v>
          </cell>
          <cell r="E8396">
            <v>0</v>
          </cell>
          <cell r="F8396">
            <v>202</v>
          </cell>
          <cell r="G8396" t="str">
            <v>A003</v>
          </cell>
          <cell r="H8396">
            <v>0</v>
          </cell>
          <cell r="I8396">
            <v>1421</v>
          </cell>
          <cell r="J8396">
            <v>1</v>
          </cell>
          <cell r="K8396" t="str">
            <v>Z</v>
          </cell>
          <cell r="L8396" t="str">
            <v>S</v>
          </cell>
          <cell r="M8396">
            <v>2</v>
          </cell>
          <cell r="N8396" t="str">
            <v>PI</v>
          </cell>
          <cell r="O8396" t="str">
            <v>Asesoría  y Seguimiento al Desarrollo de Productos.</v>
          </cell>
          <cell r="P8396">
            <v>6169.99</v>
          </cell>
          <cell r="Q8396">
            <v>473.6</v>
          </cell>
          <cell r="R8396">
            <v>6643.59</v>
          </cell>
          <cell r="S8396">
            <v>6643.59</v>
          </cell>
          <cell r="T8396">
            <v>3321.84</v>
          </cell>
          <cell r="U8396">
            <v>3085.02</v>
          </cell>
          <cell r="V8396">
            <v>0</v>
          </cell>
        </row>
        <row r="8397">
          <cell r="A8397">
            <v>21600</v>
          </cell>
          <cell r="B8397" t="str">
            <v>P</v>
          </cell>
          <cell r="C8397" t="str">
            <v>C</v>
          </cell>
          <cell r="D8397" t="str">
            <v>F</v>
          </cell>
          <cell r="E8397">
            <v>0</v>
          </cell>
          <cell r="F8397">
            <v>202</v>
          </cell>
          <cell r="G8397" t="str">
            <v>A003</v>
          </cell>
          <cell r="H8397">
            <v>0</v>
          </cell>
          <cell r="I8397">
            <v>1506</v>
          </cell>
          <cell r="J8397">
            <v>1</v>
          </cell>
          <cell r="K8397" t="str">
            <v>Z</v>
          </cell>
          <cell r="L8397" t="str">
            <v>S</v>
          </cell>
          <cell r="M8397">
            <v>2</v>
          </cell>
          <cell r="N8397" t="str">
            <v>PI</v>
          </cell>
          <cell r="O8397" t="str">
            <v>Asesoría  y Seguimiento al Desarrollo de Productos.</v>
          </cell>
          <cell r="P8397">
            <v>27135.87</v>
          </cell>
          <cell r="Q8397">
            <v>665.97</v>
          </cell>
          <cell r="R8397">
            <v>27801.84</v>
          </cell>
          <cell r="S8397">
            <v>27801.84</v>
          </cell>
          <cell r="T8397">
            <v>1620</v>
          </cell>
          <cell r="U8397">
            <v>1320</v>
          </cell>
          <cell r="V8397">
            <v>0</v>
          </cell>
        </row>
        <row r="8398">
          <cell r="A8398">
            <v>21600</v>
          </cell>
          <cell r="B8398" t="str">
            <v>P</v>
          </cell>
          <cell r="C8398" t="str">
            <v>C</v>
          </cell>
          <cell r="D8398" t="str">
            <v>F</v>
          </cell>
          <cell r="E8398">
            <v>0</v>
          </cell>
          <cell r="F8398">
            <v>202</v>
          </cell>
          <cell r="G8398" t="str">
            <v>A003</v>
          </cell>
          <cell r="H8398">
            <v>0</v>
          </cell>
          <cell r="I8398">
            <v>1601</v>
          </cell>
          <cell r="J8398">
            <v>1</v>
          </cell>
          <cell r="K8398" t="str">
            <v>Z</v>
          </cell>
          <cell r="L8398" t="str">
            <v>S</v>
          </cell>
          <cell r="M8398">
            <v>2</v>
          </cell>
          <cell r="N8398" t="str">
            <v>PI</v>
          </cell>
          <cell r="O8398" t="str">
            <v>Asesoría  y Seguimiento al Desarrollo de Productos.</v>
          </cell>
          <cell r="P8398">
            <v>28543.81</v>
          </cell>
          <cell r="Q8398">
            <v>87.74</v>
          </cell>
          <cell r="R8398">
            <v>28631.55</v>
          </cell>
          <cell r="S8398">
            <v>28631.55</v>
          </cell>
          <cell r="T8398">
            <v>9532.16</v>
          </cell>
          <cell r="U8398">
            <v>9514.6</v>
          </cell>
          <cell r="V8398">
            <v>0</v>
          </cell>
        </row>
        <row r="8399">
          <cell r="A8399">
            <v>21600</v>
          </cell>
          <cell r="B8399" t="str">
            <v>P</v>
          </cell>
          <cell r="C8399" t="str">
            <v>C</v>
          </cell>
          <cell r="D8399" t="str">
            <v>F</v>
          </cell>
          <cell r="E8399">
            <v>0</v>
          </cell>
          <cell r="F8399">
            <v>202</v>
          </cell>
          <cell r="G8399" t="str">
            <v>A003</v>
          </cell>
          <cell r="H8399">
            <v>0</v>
          </cell>
          <cell r="I8399">
            <v>2101</v>
          </cell>
          <cell r="J8399">
            <v>1</v>
          </cell>
          <cell r="K8399" t="str">
            <v>Z</v>
          </cell>
          <cell r="L8399" t="str">
            <v>S</v>
          </cell>
          <cell r="M8399">
            <v>1</v>
          </cell>
          <cell r="N8399" t="str">
            <v>PI</v>
          </cell>
          <cell r="O8399" t="str">
            <v>Asesoría  y Seguimiento al Desarrollo de Productos.</v>
          </cell>
          <cell r="P8399">
            <v>22639.35</v>
          </cell>
          <cell r="Q8399">
            <v>-500</v>
          </cell>
          <cell r="R8399">
            <v>22139.35</v>
          </cell>
          <cell r="S8399">
            <v>22139.35</v>
          </cell>
          <cell r="T8399">
            <v>10819.69</v>
          </cell>
          <cell r="U8399">
            <v>10673.91</v>
          </cell>
          <cell r="V8399">
            <v>0</v>
          </cell>
        </row>
        <row r="8400">
          <cell r="A8400">
            <v>21600</v>
          </cell>
          <cell r="B8400" t="str">
            <v>P</v>
          </cell>
          <cell r="C8400" t="str">
            <v>C</v>
          </cell>
          <cell r="D8400" t="str">
            <v>F</v>
          </cell>
          <cell r="E8400">
            <v>0</v>
          </cell>
          <cell r="F8400">
            <v>202</v>
          </cell>
          <cell r="G8400" t="str">
            <v>A003</v>
          </cell>
          <cell r="H8400">
            <v>0</v>
          </cell>
          <cell r="I8400">
            <v>2106</v>
          </cell>
          <cell r="J8400">
            <v>1</v>
          </cell>
          <cell r="K8400" t="str">
            <v>Z</v>
          </cell>
          <cell r="L8400" t="str">
            <v>S</v>
          </cell>
          <cell r="M8400">
            <v>1</v>
          </cell>
          <cell r="N8400" t="str">
            <v>PI</v>
          </cell>
          <cell r="O8400" t="str">
            <v>Asesoría  y Seguimiento al Desarrollo de Productos.</v>
          </cell>
          <cell r="P8400">
            <v>13796.16</v>
          </cell>
          <cell r="Q8400">
            <v>0</v>
          </cell>
          <cell r="R8400">
            <v>13796.16</v>
          </cell>
          <cell r="S8400">
            <v>13796.16</v>
          </cell>
          <cell r="T8400">
            <v>6898.08</v>
          </cell>
          <cell r="U8400">
            <v>6526.01</v>
          </cell>
          <cell r="V8400">
            <v>0</v>
          </cell>
        </row>
        <row r="8401">
          <cell r="A8401">
            <v>21600</v>
          </cell>
          <cell r="B8401" t="str">
            <v>P</v>
          </cell>
          <cell r="C8401" t="str">
            <v>C</v>
          </cell>
          <cell r="D8401" t="str">
            <v>F</v>
          </cell>
          <cell r="E8401">
            <v>0</v>
          </cell>
          <cell r="F8401">
            <v>202</v>
          </cell>
          <cell r="G8401" t="str">
            <v>A003</v>
          </cell>
          <cell r="H8401">
            <v>0</v>
          </cell>
          <cell r="I8401">
            <v>2201</v>
          </cell>
          <cell r="J8401">
            <v>1</v>
          </cell>
          <cell r="K8401" t="str">
            <v>Z</v>
          </cell>
          <cell r="L8401" t="str">
            <v>S</v>
          </cell>
          <cell r="M8401">
            <v>1</v>
          </cell>
          <cell r="N8401" t="str">
            <v>PI</v>
          </cell>
          <cell r="O8401" t="str">
            <v>Asesoría  y Seguimiento al Desarrollo de Productos.</v>
          </cell>
          <cell r="P8401">
            <v>1925.64</v>
          </cell>
          <cell r="Q8401">
            <v>0</v>
          </cell>
          <cell r="R8401">
            <v>1925.64</v>
          </cell>
          <cell r="S8401">
            <v>1925.64</v>
          </cell>
          <cell r="T8401">
            <v>962.82</v>
          </cell>
          <cell r="U8401">
            <v>933.82</v>
          </cell>
          <cell r="V8401">
            <v>0</v>
          </cell>
        </row>
        <row r="8402">
          <cell r="A8402">
            <v>21600</v>
          </cell>
          <cell r="B8402" t="str">
            <v>P</v>
          </cell>
          <cell r="C8402" t="str">
            <v>C</v>
          </cell>
          <cell r="D8402" t="str">
            <v>F</v>
          </cell>
          <cell r="E8402">
            <v>0</v>
          </cell>
          <cell r="F8402">
            <v>202</v>
          </cell>
          <cell r="G8402" t="str">
            <v>A003</v>
          </cell>
          <cell r="H8402">
            <v>0</v>
          </cell>
          <cell r="I8402">
            <v>2203</v>
          </cell>
          <cell r="J8402">
            <v>1</v>
          </cell>
          <cell r="K8402" t="str">
            <v>Z</v>
          </cell>
          <cell r="L8402" t="str">
            <v>S</v>
          </cell>
          <cell r="M8402">
            <v>1</v>
          </cell>
          <cell r="N8402" t="str">
            <v>PI</v>
          </cell>
          <cell r="O8402" t="str">
            <v>Asesoría  y Seguimiento al Desarrollo de Productos.</v>
          </cell>
          <cell r="P8402">
            <v>685.86</v>
          </cell>
          <cell r="Q8402">
            <v>0</v>
          </cell>
          <cell r="R8402">
            <v>685.86</v>
          </cell>
          <cell r="S8402">
            <v>685.86</v>
          </cell>
          <cell r="T8402">
            <v>342.93</v>
          </cell>
          <cell r="U8402">
            <v>342.93</v>
          </cell>
          <cell r="V8402">
            <v>0</v>
          </cell>
        </row>
        <row r="8403">
          <cell r="A8403">
            <v>21600</v>
          </cell>
          <cell r="B8403" t="str">
            <v>P</v>
          </cell>
          <cell r="C8403" t="str">
            <v>C</v>
          </cell>
          <cell r="D8403" t="str">
            <v>F</v>
          </cell>
          <cell r="E8403">
            <v>0</v>
          </cell>
          <cell r="F8403">
            <v>202</v>
          </cell>
          <cell r="G8403" t="str">
            <v>A003</v>
          </cell>
          <cell r="H8403">
            <v>0</v>
          </cell>
          <cell r="I8403">
            <v>2302</v>
          </cell>
          <cell r="J8403">
            <v>1</v>
          </cell>
          <cell r="K8403" t="str">
            <v>Z</v>
          </cell>
          <cell r="L8403" t="str">
            <v>S</v>
          </cell>
          <cell r="M8403">
            <v>1</v>
          </cell>
          <cell r="N8403" t="str">
            <v>PI</v>
          </cell>
          <cell r="O8403" t="str">
            <v>Asesoría  y Seguimiento al Desarrollo de Productos.</v>
          </cell>
          <cell r="P8403">
            <v>7780.45</v>
          </cell>
          <cell r="Q8403">
            <v>-1000</v>
          </cell>
          <cell r="R8403">
            <v>6780.45</v>
          </cell>
          <cell r="S8403">
            <v>6780.45</v>
          </cell>
          <cell r="T8403">
            <v>2890.22</v>
          </cell>
          <cell r="U8403">
            <v>1436.03</v>
          </cell>
          <cell r="V8403">
            <v>0</v>
          </cell>
        </row>
        <row r="8404">
          <cell r="A8404">
            <v>21600</v>
          </cell>
          <cell r="B8404" t="str">
            <v>P</v>
          </cell>
          <cell r="C8404" t="str">
            <v>C</v>
          </cell>
          <cell r="D8404" t="str">
            <v>F</v>
          </cell>
          <cell r="E8404">
            <v>0</v>
          </cell>
          <cell r="F8404">
            <v>202</v>
          </cell>
          <cell r="G8404" t="str">
            <v>A003</v>
          </cell>
          <cell r="H8404">
            <v>0</v>
          </cell>
          <cell r="I8404">
            <v>2506</v>
          </cell>
          <cell r="J8404">
            <v>1</v>
          </cell>
          <cell r="K8404" t="str">
            <v>Z</v>
          </cell>
          <cell r="L8404" t="str">
            <v>S</v>
          </cell>
          <cell r="M8404">
            <v>1</v>
          </cell>
          <cell r="N8404" t="str">
            <v>PI</v>
          </cell>
          <cell r="O8404" t="str">
            <v>Asesoría  y Seguimiento al Desarrollo de Productos.</v>
          </cell>
          <cell r="P8404">
            <v>3073</v>
          </cell>
          <cell r="Q8404">
            <v>98.92</v>
          </cell>
          <cell r="R8404">
            <v>3171.92</v>
          </cell>
          <cell r="S8404">
            <v>3171.92</v>
          </cell>
          <cell r="T8404">
            <v>1635.4</v>
          </cell>
          <cell r="U8404">
            <v>1220.56</v>
          </cell>
          <cell r="V8404">
            <v>0</v>
          </cell>
        </row>
        <row r="8405">
          <cell r="A8405">
            <v>21600</v>
          </cell>
          <cell r="B8405" t="str">
            <v>P</v>
          </cell>
          <cell r="C8405" t="str">
            <v>C</v>
          </cell>
          <cell r="D8405" t="str">
            <v>F</v>
          </cell>
          <cell r="E8405">
            <v>0</v>
          </cell>
          <cell r="F8405">
            <v>202</v>
          </cell>
          <cell r="G8405" t="str">
            <v>A003</v>
          </cell>
          <cell r="H8405">
            <v>0</v>
          </cell>
          <cell r="I8405">
            <v>2601</v>
          </cell>
          <cell r="J8405">
            <v>1</v>
          </cell>
          <cell r="K8405" t="str">
            <v>Z</v>
          </cell>
          <cell r="L8405" t="str">
            <v>S</v>
          </cell>
          <cell r="M8405">
            <v>1</v>
          </cell>
          <cell r="N8405" t="str">
            <v>PI</v>
          </cell>
          <cell r="O8405" t="str">
            <v>Asesoría  y Seguimiento al Desarrollo de Productos.</v>
          </cell>
          <cell r="P8405">
            <v>42942</v>
          </cell>
          <cell r="Q8405">
            <v>5000</v>
          </cell>
          <cell r="R8405">
            <v>47942</v>
          </cell>
          <cell r="S8405">
            <v>47942</v>
          </cell>
          <cell r="T8405">
            <v>26471</v>
          </cell>
          <cell r="U8405">
            <v>26471</v>
          </cell>
          <cell r="V8405">
            <v>0</v>
          </cell>
        </row>
        <row r="8406">
          <cell r="A8406">
            <v>21600</v>
          </cell>
          <cell r="B8406" t="str">
            <v>P</v>
          </cell>
          <cell r="C8406" t="str">
            <v>C</v>
          </cell>
          <cell r="D8406" t="str">
            <v>F</v>
          </cell>
          <cell r="E8406">
            <v>0</v>
          </cell>
          <cell r="F8406">
            <v>202</v>
          </cell>
          <cell r="G8406" t="str">
            <v>A003</v>
          </cell>
          <cell r="H8406">
            <v>0</v>
          </cell>
          <cell r="I8406">
            <v>2602</v>
          </cell>
          <cell r="J8406">
            <v>1</v>
          </cell>
          <cell r="K8406" t="str">
            <v>Z</v>
          </cell>
          <cell r="L8406" t="str">
            <v>S</v>
          </cell>
          <cell r="M8406">
            <v>1</v>
          </cell>
          <cell r="N8406" t="str">
            <v>PI</v>
          </cell>
          <cell r="O8406" t="str">
            <v>Asesoría  y Seguimiento al Desarrollo de Productos.</v>
          </cell>
          <cell r="P8406">
            <v>1190.44</v>
          </cell>
          <cell r="Q8406">
            <v>-130</v>
          </cell>
          <cell r="R8406">
            <v>1060.44</v>
          </cell>
          <cell r="S8406">
            <v>1060.44</v>
          </cell>
          <cell r="T8406">
            <v>465.23</v>
          </cell>
          <cell r="U8406">
            <v>465.23</v>
          </cell>
          <cell r="V8406">
            <v>0</v>
          </cell>
        </row>
        <row r="8407">
          <cell r="A8407">
            <v>21600</v>
          </cell>
          <cell r="B8407" t="str">
            <v>P</v>
          </cell>
          <cell r="C8407" t="str">
            <v>C</v>
          </cell>
          <cell r="D8407" t="str">
            <v>F</v>
          </cell>
          <cell r="E8407">
            <v>0</v>
          </cell>
          <cell r="F8407">
            <v>202</v>
          </cell>
          <cell r="G8407" t="str">
            <v>A003</v>
          </cell>
          <cell r="H8407">
            <v>0</v>
          </cell>
          <cell r="I8407">
            <v>3101</v>
          </cell>
          <cell r="J8407">
            <v>1</v>
          </cell>
          <cell r="K8407" t="str">
            <v>Z</v>
          </cell>
          <cell r="L8407" t="str">
            <v>S</v>
          </cell>
          <cell r="M8407">
            <v>1</v>
          </cell>
          <cell r="N8407" t="str">
            <v>PI</v>
          </cell>
          <cell r="O8407" t="str">
            <v>Asesoría  y Seguimiento al Desarrollo de Productos.</v>
          </cell>
          <cell r="P8407">
            <v>1521.45</v>
          </cell>
          <cell r="Q8407">
            <v>0</v>
          </cell>
          <cell r="R8407">
            <v>1521.45</v>
          </cell>
          <cell r="S8407">
            <v>1521.45</v>
          </cell>
          <cell r="T8407">
            <v>760.74</v>
          </cell>
          <cell r="U8407">
            <v>38.46</v>
          </cell>
          <cell r="V8407">
            <v>0</v>
          </cell>
        </row>
        <row r="8408">
          <cell r="A8408">
            <v>21600</v>
          </cell>
          <cell r="B8408" t="str">
            <v>P</v>
          </cell>
          <cell r="C8408" t="str">
            <v>C</v>
          </cell>
          <cell r="D8408" t="str">
            <v>F</v>
          </cell>
          <cell r="E8408">
            <v>0</v>
          </cell>
          <cell r="F8408">
            <v>202</v>
          </cell>
          <cell r="G8408" t="str">
            <v>A003</v>
          </cell>
          <cell r="H8408">
            <v>0</v>
          </cell>
          <cell r="I8408">
            <v>3501</v>
          </cell>
          <cell r="J8408">
            <v>1</v>
          </cell>
          <cell r="K8408" t="str">
            <v>Z</v>
          </cell>
          <cell r="L8408" t="str">
            <v>S</v>
          </cell>
          <cell r="M8408">
            <v>1</v>
          </cell>
          <cell r="N8408" t="str">
            <v>PI</v>
          </cell>
          <cell r="O8408" t="str">
            <v>Asesoría  y Seguimiento al Desarrollo de Productos.</v>
          </cell>
          <cell r="P8408">
            <v>5725.83</v>
          </cell>
          <cell r="Q8408">
            <v>-1000</v>
          </cell>
          <cell r="R8408">
            <v>4725.83</v>
          </cell>
          <cell r="S8408">
            <v>4725.83</v>
          </cell>
          <cell r="T8408">
            <v>1862.9</v>
          </cell>
          <cell r="U8408">
            <v>645</v>
          </cell>
          <cell r="V8408">
            <v>0</v>
          </cell>
        </row>
        <row r="8409">
          <cell r="A8409">
            <v>21600</v>
          </cell>
          <cell r="B8409" t="str">
            <v>P</v>
          </cell>
          <cell r="C8409" t="str">
            <v>C</v>
          </cell>
          <cell r="D8409" t="str">
            <v>F</v>
          </cell>
          <cell r="E8409">
            <v>0</v>
          </cell>
          <cell r="F8409">
            <v>202</v>
          </cell>
          <cell r="G8409" t="str">
            <v>A003</v>
          </cell>
          <cell r="H8409">
            <v>0</v>
          </cell>
          <cell r="I8409">
            <v>3503</v>
          </cell>
          <cell r="J8409">
            <v>1</v>
          </cell>
          <cell r="K8409" t="str">
            <v>Z</v>
          </cell>
          <cell r="L8409" t="str">
            <v>S</v>
          </cell>
          <cell r="M8409">
            <v>1</v>
          </cell>
          <cell r="N8409" t="str">
            <v>PI</v>
          </cell>
          <cell r="O8409" t="str">
            <v>Asesoría  y Seguimiento al Desarrollo de Productos.</v>
          </cell>
          <cell r="P8409">
            <v>19582.2</v>
          </cell>
          <cell r="Q8409">
            <v>0</v>
          </cell>
          <cell r="R8409">
            <v>19582.2</v>
          </cell>
          <cell r="S8409">
            <v>19582.2</v>
          </cell>
          <cell r="T8409">
            <v>9791.1</v>
          </cell>
          <cell r="U8409">
            <v>9791.1</v>
          </cell>
          <cell r="V8409">
            <v>0</v>
          </cell>
        </row>
        <row r="8410">
          <cell r="A8410">
            <v>21600</v>
          </cell>
          <cell r="B8410" t="str">
            <v>P</v>
          </cell>
          <cell r="C8410" t="str">
            <v>C</v>
          </cell>
          <cell r="D8410" t="str">
            <v>F</v>
          </cell>
          <cell r="E8410">
            <v>0</v>
          </cell>
          <cell r="F8410">
            <v>202</v>
          </cell>
          <cell r="G8410" t="str">
            <v>A003</v>
          </cell>
          <cell r="H8410">
            <v>0</v>
          </cell>
          <cell r="I8410">
            <v>3701</v>
          </cell>
          <cell r="J8410">
            <v>1</v>
          </cell>
          <cell r="K8410" t="str">
            <v>Z</v>
          </cell>
          <cell r="L8410" t="str">
            <v>S</v>
          </cell>
          <cell r="M8410">
            <v>1</v>
          </cell>
          <cell r="N8410" t="str">
            <v>PI</v>
          </cell>
          <cell r="O8410" t="str">
            <v>Asesoría  y Seguimiento al Desarrollo de Productos.</v>
          </cell>
          <cell r="P8410">
            <v>35462.57</v>
          </cell>
          <cell r="Q8410">
            <v>-4000</v>
          </cell>
          <cell r="R8410">
            <v>31462.57</v>
          </cell>
          <cell r="S8410">
            <v>31462.57</v>
          </cell>
          <cell r="T8410">
            <v>13731.26</v>
          </cell>
          <cell r="U8410">
            <v>6988.23</v>
          </cell>
          <cell r="V8410">
            <v>0</v>
          </cell>
        </row>
        <row r="8411">
          <cell r="A8411">
            <v>21600</v>
          </cell>
          <cell r="B8411" t="str">
            <v>P</v>
          </cell>
          <cell r="C8411" t="str">
            <v>C</v>
          </cell>
          <cell r="D8411" t="str">
            <v>F</v>
          </cell>
          <cell r="E8411">
            <v>0</v>
          </cell>
          <cell r="F8411">
            <v>202</v>
          </cell>
          <cell r="G8411" t="str">
            <v>A003</v>
          </cell>
          <cell r="H8411">
            <v>0</v>
          </cell>
          <cell r="I8411">
            <v>3702</v>
          </cell>
          <cell r="J8411">
            <v>1</v>
          </cell>
          <cell r="K8411" t="str">
            <v>Z</v>
          </cell>
          <cell r="L8411" t="str">
            <v>S</v>
          </cell>
          <cell r="M8411">
            <v>1</v>
          </cell>
          <cell r="N8411" t="str">
            <v>PI</v>
          </cell>
          <cell r="O8411" t="str">
            <v>Asesoría  y Seguimiento al Desarrollo de Productos.</v>
          </cell>
          <cell r="P8411">
            <v>110291</v>
          </cell>
          <cell r="Q8411">
            <v>-9000</v>
          </cell>
          <cell r="R8411">
            <v>101291</v>
          </cell>
          <cell r="S8411">
            <v>101291</v>
          </cell>
          <cell r="T8411">
            <v>64545.52</v>
          </cell>
          <cell r="U8411">
            <v>63568</v>
          </cell>
          <cell r="V8411">
            <v>0</v>
          </cell>
        </row>
        <row r="8412">
          <cell r="A8412">
            <v>21600</v>
          </cell>
          <cell r="B8412" t="str">
            <v>P</v>
          </cell>
          <cell r="C8412" t="str">
            <v>C</v>
          </cell>
          <cell r="D8412" t="str">
            <v>F</v>
          </cell>
          <cell r="E8412">
            <v>0</v>
          </cell>
          <cell r="F8412">
            <v>202</v>
          </cell>
          <cell r="G8412" t="str">
            <v>A004</v>
          </cell>
          <cell r="H8412">
            <v>0</v>
          </cell>
          <cell r="I8412">
            <v>1106</v>
          </cell>
          <cell r="J8412">
            <v>1</v>
          </cell>
          <cell r="K8412" t="str">
            <v>Z</v>
          </cell>
          <cell r="L8412" t="str">
            <v>S</v>
          </cell>
          <cell r="M8412">
            <v>2</v>
          </cell>
          <cell r="N8412" t="str">
            <v>PI</v>
          </cell>
          <cell r="O8412" t="str">
            <v>Coordinación de Promoción, Comercialización y Mercadotecnia.</v>
          </cell>
          <cell r="P8412">
            <v>6660</v>
          </cell>
          <cell r="Q8412">
            <v>0</v>
          </cell>
          <cell r="R8412">
            <v>6660</v>
          </cell>
          <cell r="S8412">
            <v>6660</v>
          </cell>
          <cell r="T8412">
            <v>3330</v>
          </cell>
          <cell r="U8412">
            <v>3237.5</v>
          </cell>
          <cell r="V8412">
            <v>0</v>
          </cell>
        </row>
        <row r="8413">
          <cell r="A8413">
            <v>21600</v>
          </cell>
          <cell r="B8413" t="str">
            <v>P</v>
          </cell>
          <cell r="C8413" t="str">
            <v>C</v>
          </cell>
          <cell r="D8413" t="str">
            <v>F</v>
          </cell>
          <cell r="E8413">
            <v>0</v>
          </cell>
          <cell r="F8413">
            <v>202</v>
          </cell>
          <cell r="G8413" t="str">
            <v>A004</v>
          </cell>
          <cell r="H8413">
            <v>0</v>
          </cell>
          <cell r="I8413">
            <v>1107</v>
          </cell>
          <cell r="J8413">
            <v>1</v>
          </cell>
          <cell r="K8413" t="str">
            <v>Z</v>
          </cell>
          <cell r="L8413" t="str">
            <v>S</v>
          </cell>
          <cell r="M8413">
            <v>2</v>
          </cell>
          <cell r="N8413" t="str">
            <v>PI</v>
          </cell>
          <cell r="O8413" t="str">
            <v>Coordinación de Promoción, Comercialización y Mercadotecnia.</v>
          </cell>
          <cell r="P8413">
            <v>5400</v>
          </cell>
          <cell r="Q8413">
            <v>0</v>
          </cell>
          <cell r="R8413">
            <v>5400</v>
          </cell>
          <cell r="S8413">
            <v>5400</v>
          </cell>
          <cell r="T8413">
            <v>2700</v>
          </cell>
          <cell r="U8413">
            <v>2625</v>
          </cell>
          <cell r="V8413">
            <v>0</v>
          </cell>
        </row>
        <row r="8414">
          <cell r="A8414">
            <v>21600</v>
          </cell>
          <cell r="B8414" t="str">
            <v>P</v>
          </cell>
          <cell r="C8414" t="str">
            <v>C</v>
          </cell>
          <cell r="D8414" t="str">
            <v>F</v>
          </cell>
          <cell r="E8414">
            <v>0</v>
          </cell>
          <cell r="F8414">
            <v>202</v>
          </cell>
          <cell r="G8414" t="str">
            <v>A004</v>
          </cell>
          <cell r="H8414">
            <v>0</v>
          </cell>
          <cell r="I8414">
            <v>1111</v>
          </cell>
          <cell r="J8414">
            <v>1</v>
          </cell>
          <cell r="K8414" t="str">
            <v>Z</v>
          </cell>
          <cell r="L8414" t="str">
            <v>S</v>
          </cell>
          <cell r="M8414">
            <v>2</v>
          </cell>
          <cell r="N8414" t="str">
            <v>PI</v>
          </cell>
          <cell r="O8414" t="str">
            <v>Coordinación de Promoción, Comercialización y Mercadotecnia.</v>
          </cell>
          <cell r="P8414">
            <v>251112.72</v>
          </cell>
          <cell r="Q8414">
            <v>0</v>
          </cell>
          <cell r="R8414">
            <v>251112.72</v>
          </cell>
          <cell r="S8414">
            <v>251112.72</v>
          </cell>
          <cell r="T8414">
            <v>125556.36</v>
          </cell>
          <cell r="U8414">
            <v>118506.71</v>
          </cell>
          <cell r="V8414">
            <v>0</v>
          </cell>
        </row>
        <row r="8415">
          <cell r="A8415">
            <v>21600</v>
          </cell>
          <cell r="B8415" t="str">
            <v>P</v>
          </cell>
          <cell r="C8415" t="str">
            <v>C</v>
          </cell>
          <cell r="D8415" t="str">
            <v>F</v>
          </cell>
          <cell r="E8415">
            <v>0</v>
          </cell>
          <cell r="F8415">
            <v>202</v>
          </cell>
          <cell r="G8415" t="str">
            <v>A004</v>
          </cell>
          <cell r="H8415">
            <v>0</v>
          </cell>
          <cell r="I8415">
            <v>1305</v>
          </cell>
          <cell r="J8415">
            <v>1</v>
          </cell>
          <cell r="K8415" t="str">
            <v>Z</v>
          </cell>
          <cell r="L8415" t="str">
            <v>S</v>
          </cell>
          <cell r="M8415">
            <v>2</v>
          </cell>
          <cell r="N8415" t="str">
            <v>PI</v>
          </cell>
          <cell r="O8415" t="str">
            <v>Coordinación de Promoción, Comercialización y Mercadotecnia.</v>
          </cell>
          <cell r="P8415">
            <v>5702.08</v>
          </cell>
          <cell r="Q8415">
            <v>0</v>
          </cell>
          <cell r="R8415">
            <v>5702.08</v>
          </cell>
          <cell r="S8415">
            <v>5702.08</v>
          </cell>
          <cell r="T8415">
            <v>2851.04</v>
          </cell>
          <cell r="U8415">
            <v>1407.62</v>
          </cell>
          <cell r="V8415">
            <v>0</v>
          </cell>
        </row>
        <row r="8416">
          <cell r="A8416">
            <v>21600</v>
          </cell>
          <cell r="B8416" t="str">
            <v>P</v>
          </cell>
          <cell r="C8416" t="str">
            <v>C</v>
          </cell>
          <cell r="D8416" t="str">
            <v>F</v>
          </cell>
          <cell r="E8416">
            <v>0</v>
          </cell>
          <cell r="F8416">
            <v>202</v>
          </cell>
          <cell r="G8416" t="str">
            <v>A004</v>
          </cell>
          <cell r="H8416">
            <v>0</v>
          </cell>
          <cell r="I8416">
            <v>1306</v>
          </cell>
          <cell r="J8416">
            <v>1</v>
          </cell>
          <cell r="K8416" t="str">
            <v>Z</v>
          </cell>
          <cell r="L8416" t="str">
            <v>S</v>
          </cell>
          <cell r="M8416">
            <v>2</v>
          </cell>
          <cell r="N8416" t="str">
            <v>PI</v>
          </cell>
          <cell r="O8416" t="str">
            <v>Coordinación de Promoción, Comercialización y Mercadotecnia.</v>
          </cell>
          <cell r="P8416">
            <v>43862.12</v>
          </cell>
          <cell r="Q8416">
            <v>0</v>
          </cell>
          <cell r="R8416">
            <v>43862.12</v>
          </cell>
          <cell r="S8416">
            <v>43862.12</v>
          </cell>
          <cell r="T8416">
            <v>0</v>
          </cell>
          <cell r="U8416">
            <v>0</v>
          </cell>
          <cell r="V8416">
            <v>0</v>
          </cell>
        </row>
        <row r="8417">
          <cell r="A8417">
            <v>21600</v>
          </cell>
          <cell r="B8417" t="str">
            <v>P</v>
          </cell>
          <cell r="C8417" t="str">
            <v>C</v>
          </cell>
          <cell r="D8417" t="str">
            <v>F</v>
          </cell>
          <cell r="E8417">
            <v>0</v>
          </cell>
          <cell r="F8417">
            <v>202</v>
          </cell>
          <cell r="G8417" t="str">
            <v>A004</v>
          </cell>
          <cell r="H8417">
            <v>0</v>
          </cell>
          <cell r="I8417">
            <v>1325</v>
          </cell>
          <cell r="J8417">
            <v>1</v>
          </cell>
          <cell r="K8417" t="str">
            <v>Z</v>
          </cell>
          <cell r="L8417" t="str">
            <v>S</v>
          </cell>
          <cell r="M8417">
            <v>2</v>
          </cell>
          <cell r="N8417" t="str">
            <v>PI</v>
          </cell>
          <cell r="O8417" t="str">
            <v>Coordinación de Promoción, Comercialización y Mercadotecnia.</v>
          </cell>
          <cell r="P8417">
            <v>97654.9</v>
          </cell>
          <cell r="Q8417">
            <v>0</v>
          </cell>
          <cell r="R8417">
            <v>97654.9</v>
          </cell>
          <cell r="S8417">
            <v>97654.9</v>
          </cell>
          <cell r="T8417">
            <v>41852.1</v>
          </cell>
          <cell r="U8417">
            <v>40128.870000000003</v>
          </cell>
          <cell r="V8417">
            <v>0</v>
          </cell>
        </row>
        <row r="8418">
          <cell r="A8418">
            <v>21600</v>
          </cell>
          <cell r="B8418" t="str">
            <v>P</v>
          </cell>
          <cell r="C8418" t="str">
            <v>C</v>
          </cell>
          <cell r="D8418" t="str">
            <v>F</v>
          </cell>
          <cell r="E8418">
            <v>0</v>
          </cell>
          <cell r="F8418">
            <v>202</v>
          </cell>
          <cell r="G8418" t="str">
            <v>A004</v>
          </cell>
          <cell r="H8418">
            <v>0</v>
          </cell>
          <cell r="I8418">
            <v>1330</v>
          </cell>
          <cell r="J8418">
            <v>1</v>
          </cell>
          <cell r="K8418" t="str">
            <v>Z</v>
          </cell>
          <cell r="L8418" t="str">
            <v>S</v>
          </cell>
          <cell r="M8418">
            <v>2</v>
          </cell>
          <cell r="N8418" t="str">
            <v>PI</v>
          </cell>
          <cell r="O8418" t="str">
            <v>Coordinación de Promoción, Comercialización y Mercadotecnia.</v>
          </cell>
          <cell r="P8418">
            <v>9300</v>
          </cell>
          <cell r="Q8418">
            <v>0</v>
          </cell>
          <cell r="R8418">
            <v>9300</v>
          </cell>
          <cell r="S8418">
            <v>9300</v>
          </cell>
          <cell r="T8418">
            <v>1200</v>
          </cell>
          <cell r="U8418">
            <v>1200</v>
          </cell>
          <cell r="V8418">
            <v>0</v>
          </cell>
        </row>
        <row r="8419">
          <cell r="A8419">
            <v>21600</v>
          </cell>
          <cell r="B8419" t="str">
            <v>P</v>
          </cell>
          <cell r="C8419" t="str">
            <v>C</v>
          </cell>
          <cell r="D8419" t="str">
            <v>F</v>
          </cell>
          <cell r="E8419">
            <v>0</v>
          </cell>
          <cell r="F8419">
            <v>202</v>
          </cell>
          <cell r="G8419" t="str">
            <v>A004</v>
          </cell>
          <cell r="H8419">
            <v>0</v>
          </cell>
          <cell r="I8419">
            <v>1406</v>
          </cell>
          <cell r="J8419">
            <v>1</v>
          </cell>
          <cell r="K8419" t="str">
            <v>Z</v>
          </cell>
          <cell r="L8419" t="str">
            <v>S</v>
          </cell>
          <cell r="M8419">
            <v>2</v>
          </cell>
          <cell r="N8419" t="str">
            <v>PI</v>
          </cell>
          <cell r="O8419" t="str">
            <v>Coordinación de Promoción, Comercialización y Mercadotecnia.</v>
          </cell>
          <cell r="P8419">
            <v>18108.48</v>
          </cell>
          <cell r="Q8419">
            <v>0</v>
          </cell>
          <cell r="R8419">
            <v>18108.48</v>
          </cell>
          <cell r="S8419">
            <v>18108.48</v>
          </cell>
          <cell r="T8419">
            <v>9054.24</v>
          </cell>
          <cell r="U8419">
            <v>9054.24</v>
          </cell>
          <cell r="V8419">
            <v>0</v>
          </cell>
        </row>
        <row r="8420">
          <cell r="A8420">
            <v>21600</v>
          </cell>
          <cell r="B8420" t="str">
            <v>P</v>
          </cell>
          <cell r="C8420" t="str">
            <v>C</v>
          </cell>
          <cell r="D8420" t="str">
            <v>F</v>
          </cell>
          <cell r="E8420">
            <v>0</v>
          </cell>
          <cell r="F8420">
            <v>202</v>
          </cell>
          <cell r="G8420" t="str">
            <v>A004</v>
          </cell>
          <cell r="H8420">
            <v>0</v>
          </cell>
          <cell r="I8420">
            <v>1506</v>
          </cell>
          <cell r="J8420">
            <v>1</v>
          </cell>
          <cell r="K8420" t="str">
            <v>Z</v>
          </cell>
          <cell r="L8420" t="str">
            <v>S</v>
          </cell>
          <cell r="M8420">
            <v>2</v>
          </cell>
          <cell r="N8420" t="str">
            <v>PI</v>
          </cell>
          <cell r="O8420" t="str">
            <v>Coordinación de Promoción, Comercialización y Mercadotecnia.</v>
          </cell>
          <cell r="P8420">
            <v>3600</v>
          </cell>
          <cell r="Q8420">
            <v>0</v>
          </cell>
          <cell r="R8420">
            <v>3600</v>
          </cell>
          <cell r="S8420">
            <v>3600</v>
          </cell>
          <cell r="T8420">
            <v>0</v>
          </cell>
          <cell r="U8420">
            <v>0</v>
          </cell>
          <cell r="V8420">
            <v>0</v>
          </cell>
        </row>
        <row r="8421">
          <cell r="A8421">
            <v>21600</v>
          </cell>
          <cell r="B8421" t="str">
            <v>P</v>
          </cell>
          <cell r="C8421" t="str">
            <v>C</v>
          </cell>
          <cell r="D8421" t="str">
            <v>F</v>
          </cell>
          <cell r="E8421">
            <v>0</v>
          </cell>
          <cell r="F8421">
            <v>202</v>
          </cell>
          <cell r="G8421" t="str">
            <v>A004</v>
          </cell>
          <cell r="H8421">
            <v>0</v>
          </cell>
          <cell r="I8421">
            <v>1601</v>
          </cell>
          <cell r="J8421">
            <v>1</v>
          </cell>
          <cell r="K8421" t="str">
            <v>Z</v>
          </cell>
          <cell r="L8421" t="str">
            <v>S</v>
          </cell>
          <cell r="M8421">
            <v>2</v>
          </cell>
          <cell r="N8421" t="str">
            <v>PI</v>
          </cell>
          <cell r="O8421" t="str">
            <v>Coordinación de Promoción, Comercialización y Mercadotecnia.</v>
          </cell>
          <cell r="P8421">
            <v>6349.38</v>
          </cell>
          <cell r="Q8421">
            <v>0</v>
          </cell>
          <cell r="R8421">
            <v>6349.38</v>
          </cell>
          <cell r="S8421">
            <v>6349.38</v>
          </cell>
          <cell r="T8421">
            <v>2116.46</v>
          </cell>
          <cell r="U8421">
            <v>2116.46</v>
          </cell>
          <cell r="V8421">
            <v>0</v>
          </cell>
        </row>
        <row r="8422">
          <cell r="A8422">
            <v>21600</v>
          </cell>
          <cell r="B8422" t="str">
            <v>P</v>
          </cell>
          <cell r="C8422" t="str">
            <v>C</v>
          </cell>
          <cell r="D8422" t="str">
            <v>F</v>
          </cell>
          <cell r="E8422">
            <v>0</v>
          </cell>
          <cell r="F8422">
            <v>202</v>
          </cell>
          <cell r="G8422" t="str">
            <v>A004</v>
          </cell>
          <cell r="H8422">
            <v>0</v>
          </cell>
          <cell r="I8422">
            <v>2101</v>
          </cell>
          <cell r="J8422">
            <v>1</v>
          </cell>
          <cell r="K8422" t="str">
            <v>Z</v>
          </cell>
          <cell r="L8422" t="str">
            <v>S</v>
          </cell>
          <cell r="M8422">
            <v>1</v>
          </cell>
          <cell r="N8422" t="str">
            <v>PI</v>
          </cell>
          <cell r="O8422" t="str">
            <v>Coordinación de Promoción, Comercialización y Mercadotecnia.</v>
          </cell>
          <cell r="P8422">
            <v>15100.65</v>
          </cell>
          <cell r="Q8422">
            <v>-500</v>
          </cell>
          <cell r="R8422">
            <v>14600.65</v>
          </cell>
          <cell r="S8422">
            <v>14600.65</v>
          </cell>
          <cell r="T8422">
            <v>7050.34</v>
          </cell>
          <cell r="U8422">
            <v>6811.35</v>
          </cell>
          <cell r="V8422">
            <v>0</v>
          </cell>
        </row>
        <row r="8423">
          <cell r="A8423">
            <v>21600</v>
          </cell>
          <cell r="B8423" t="str">
            <v>P</v>
          </cell>
          <cell r="C8423" t="str">
            <v>C</v>
          </cell>
          <cell r="D8423" t="str">
            <v>F</v>
          </cell>
          <cell r="E8423">
            <v>0</v>
          </cell>
          <cell r="F8423">
            <v>202</v>
          </cell>
          <cell r="G8423" t="str">
            <v>A004</v>
          </cell>
          <cell r="H8423">
            <v>0</v>
          </cell>
          <cell r="I8423">
            <v>2104</v>
          </cell>
          <cell r="J8423">
            <v>1</v>
          </cell>
          <cell r="K8423" t="str">
            <v>Z</v>
          </cell>
          <cell r="L8423" t="str">
            <v>S</v>
          </cell>
          <cell r="M8423">
            <v>1</v>
          </cell>
          <cell r="N8423" t="str">
            <v>PI</v>
          </cell>
          <cell r="O8423" t="str">
            <v>Coordinación de Promoción, Comercialización y Mercadotecnia.</v>
          </cell>
          <cell r="P8423">
            <v>0</v>
          </cell>
          <cell r="Q8423">
            <v>1897.5</v>
          </cell>
          <cell r="R8423">
            <v>1897.5</v>
          </cell>
          <cell r="S8423">
            <v>1897.5</v>
          </cell>
          <cell r="T8423">
            <v>1897.5</v>
          </cell>
          <cell r="U8423">
            <v>1897.5</v>
          </cell>
          <cell r="V8423">
            <v>0</v>
          </cell>
        </row>
        <row r="8424">
          <cell r="A8424">
            <v>21600</v>
          </cell>
          <cell r="B8424" t="str">
            <v>P</v>
          </cell>
          <cell r="C8424" t="str">
            <v>C</v>
          </cell>
          <cell r="D8424" t="str">
            <v>F</v>
          </cell>
          <cell r="E8424">
            <v>0</v>
          </cell>
          <cell r="F8424">
            <v>202</v>
          </cell>
          <cell r="G8424" t="str">
            <v>A004</v>
          </cell>
          <cell r="H8424">
            <v>0</v>
          </cell>
          <cell r="I8424">
            <v>2106</v>
          </cell>
          <cell r="J8424">
            <v>1</v>
          </cell>
          <cell r="K8424" t="str">
            <v>Z</v>
          </cell>
          <cell r="L8424" t="str">
            <v>S</v>
          </cell>
          <cell r="M8424">
            <v>1</v>
          </cell>
          <cell r="N8424" t="str">
            <v>PI</v>
          </cell>
          <cell r="O8424" t="str">
            <v>Coordinación de Promoción, Comercialización y Mercadotecnia.</v>
          </cell>
          <cell r="P8424">
            <v>4889.8599999999997</v>
          </cell>
          <cell r="Q8424">
            <v>0</v>
          </cell>
          <cell r="R8424">
            <v>4889.8599999999997</v>
          </cell>
          <cell r="S8424">
            <v>4889.8599999999997</v>
          </cell>
          <cell r="T8424">
            <v>2444.94</v>
          </cell>
          <cell r="U8424">
            <v>2252.87</v>
          </cell>
          <cell r="V8424">
            <v>0</v>
          </cell>
        </row>
        <row r="8425">
          <cell r="A8425">
            <v>21600</v>
          </cell>
          <cell r="B8425" t="str">
            <v>P</v>
          </cell>
          <cell r="C8425" t="str">
            <v>C</v>
          </cell>
          <cell r="D8425" t="str">
            <v>F</v>
          </cell>
          <cell r="E8425">
            <v>0</v>
          </cell>
          <cell r="F8425">
            <v>202</v>
          </cell>
          <cell r="G8425" t="str">
            <v>A004</v>
          </cell>
          <cell r="H8425">
            <v>0</v>
          </cell>
          <cell r="I8425">
            <v>2201</v>
          </cell>
          <cell r="J8425">
            <v>1</v>
          </cell>
          <cell r="K8425" t="str">
            <v>Z</v>
          </cell>
          <cell r="L8425" t="str">
            <v>S</v>
          </cell>
          <cell r="M8425">
            <v>1</v>
          </cell>
          <cell r="N8425" t="str">
            <v>PI</v>
          </cell>
          <cell r="O8425" t="str">
            <v>Coordinación de Promoción, Comercialización y Mercadotecnia.</v>
          </cell>
          <cell r="P8425">
            <v>939.94</v>
          </cell>
          <cell r="Q8425">
            <v>0</v>
          </cell>
          <cell r="R8425">
            <v>939.94</v>
          </cell>
          <cell r="S8425">
            <v>939.94</v>
          </cell>
          <cell r="T8425">
            <v>469.98</v>
          </cell>
          <cell r="U8425">
            <v>469.98</v>
          </cell>
          <cell r="V8425">
            <v>0</v>
          </cell>
        </row>
        <row r="8426">
          <cell r="A8426">
            <v>21600</v>
          </cell>
          <cell r="B8426" t="str">
            <v>P</v>
          </cell>
          <cell r="C8426" t="str">
            <v>C</v>
          </cell>
          <cell r="D8426" t="str">
            <v>F</v>
          </cell>
          <cell r="E8426">
            <v>0</v>
          </cell>
          <cell r="F8426">
            <v>202</v>
          </cell>
          <cell r="G8426" t="str">
            <v>A004</v>
          </cell>
          <cell r="H8426">
            <v>0</v>
          </cell>
          <cell r="I8426">
            <v>2203</v>
          </cell>
          <cell r="J8426">
            <v>1</v>
          </cell>
          <cell r="K8426" t="str">
            <v>Z</v>
          </cell>
          <cell r="L8426" t="str">
            <v>S</v>
          </cell>
          <cell r="M8426">
            <v>1</v>
          </cell>
          <cell r="N8426" t="str">
            <v>PI</v>
          </cell>
          <cell r="O8426" t="str">
            <v>Coordinación de Promoción, Comercialización y Mercadotecnia.</v>
          </cell>
          <cell r="P8426">
            <v>409.97</v>
          </cell>
          <cell r="Q8426">
            <v>0</v>
          </cell>
          <cell r="R8426">
            <v>409.97</v>
          </cell>
          <cell r="S8426">
            <v>409.97</v>
          </cell>
          <cell r="T8426">
            <v>204.99</v>
          </cell>
          <cell r="U8426">
            <v>204.99</v>
          </cell>
          <cell r="V8426">
            <v>0</v>
          </cell>
        </row>
        <row r="8427">
          <cell r="A8427">
            <v>21600</v>
          </cell>
          <cell r="B8427" t="str">
            <v>P</v>
          </cell>
          <cell r="C8427" t="str">
            <v>C</v>
          </cell>
          <cell r="D8427" t="str">
            <v>F</v>
          </cell>
          <cell r="E8427">
            <v>0</v>
          </cell>
          <cell r="F8427">
            <v>202</v>
          </cell>
          <cell r="G8427" t="str">
            <v>A004</v>
          </cell>
          <cell r="H8427">
            <v>0</v>
          </cell>
          <cell r="I8427">
            <v>2302</v>
          </cell>
          <cell r="J8427">
            <v>1</v>
          </cell>
          <cell r="K8427" t="str">
            <v>Z</v>
          </cell>
          <cell r="L8427" t="str">
            <v>S</v>
          </cell>
          <cell r="M8427">
            <v>1</v>
          </cell>
          <cell r="N8427" t="str">
            <v>PI</v>
          </cell>
          <cell r="O8427" t="str">
            <v>Coordinación de Promoción, Comercialización y Mercadotecnia.</v>
          </cell>
          <cell r="P8427">
            <v>4684.7</v>
          </cell>
          <cell r="Q8427">
            <v>0</v>
          </cell>
          <cell r="R8427">
            <v>4684.7</v>
          </cell>
          <cell r="S8427">
            <v>4684.7</v>
          </cell>
          <cell r="T8427">
            <v>2342.34</v>
          </cell>
          <cell r="U8427">
            <v>2342.34</v>
          </cell>
          <cell r="V8427">
            <v>0</v>
          </cell>
        </row>
        <row r="8428">
          <cell r="A8428">
            <v>21600</v>
          </cell>
          <cell r="B8428" t="str">
            <v>P</v>
          </cell>
          <cell r="C8428" t="str">
            <v>C</v>
          </cell>
          <cell r="D8428" t="str">
            <v>F</v>
          </cell>
          <cell r="E8428">
            <v>0</v>
          </cell>
          <cell r="F8428">
            <v>202</v>
          </cell>
          <cell r="G8428" t="str">
            <v>A004</v>
          </cell>
          <cell r="H8428">
            <v>0</v>
          </cell>
          <cell r="I8428">
            <v>2601</v>
          </cell>
          <cell r="J8428">
            <v>1</v>
          </cell>
          <cell r="K8428" t="str">
            <v>Z</v>
          </cell>
          <cell r="L8428" t="str">
            <v>S</v>
          </cell>
          <cell r="M8428">
            <v>1</v>
          </cell>
          <cell r="N8428" t="str">
            <v>PI</v>
          </cell>
          <cell r="O8428" t="str">
            <v>Coordinación de Promoción, Comercialización y Mercadotecnia.</v>
          </cell>
          <cell r="P8428">
            <v>21187.86</v>
          </cell>
          <cell r="Q8428">
            <v>0</v>
          </cell>
          <cell r="R8428">
            <v>21187.86</v>
          </cell>
          <cell r="S8428">
            <v>21187.86</v>
          </cell>
          <cell r="T8428">
            <v>10593.96</v>
          </cell>
          <cell r="U8428">
            <v>10593.96</v>
          </cell>
          <cell r="V8428">
            <v>0</v>
          </cell>
        </row>
        <row r="8429">
          <cell r="A8429">
            <v>21600</v>
          </cell>
          <cell r="B8429" t="str">
            <v>P</v>
          </cell>
          <cell r="C8429" t="str">
            <v>C</v>
          </cell>
          <cell r="D8429" t="str">
            <v>F</v>
          </cell>
          <cell r="E8429">
            <v>0</v>
          </cell>
          <cell r="F8429">
            <v>202</v>
          </cell>
          <cell r="G8429" t="str">
            <v>A004</v>
          </cell>
          <cell r="H8429">
            <v>0</v>
          </cell>
          <cell r="I8429">
            <v>2602</v>
          </cell>
          <cell r="J8429">
            <v>1</v>
          </cell>
          <cell r="K8429" t="str">
            <v>Z</v>
          </cell>
          <cell r="L8429" t="str">
            <v>S</v>
          </cell>
          <cell r="M8429">
            <v>1</v>
          </cell>
          <cell r="N8429" t="str">
            <v>PI</v>
          </cell>
          <cell r="O8429" t="str">
            <v>Coordinación de Promoción, Comercialización y Mercadotecnia.</v>
          </cell>
          <cell r="P8429">
            <v>223.24</v>
          </cell>
          <cell r="Q8429">
            <v>-100</v>
          </cell>
          <cell r="R8429">
            <v>123.24</v>
          </cell>
          <cell r="S8429">
            <v>123.24</v>
          </cell>
          <cell r="T8429">
            <v>11.62</v>
          </cell>
          <cell r="U8429">
            <v>11.62</v>
          </cell>
          <cell r="V8429">
            <v>0</v>
          </cell>
        </row>
        <row r="8430">
          <cell r="A8430">
            <v>21600</v>
          </cell>
          <cell r="B8430" t="str">
            <v>P</v>
          </cell>
          <cell r="C8430" t="str">
            <v>C</v>
          </cell>
          <cell r="D8430" t="str">
            <v>F</v>
          </cell>
          <cell r="E8430">
            <v>0</v>
          </cell>
          <cell r="F8430">
            <v>202</v>
          </cell>
          <cell r="G8430" t="str">
            <v>A004</v>
          </cell>
          <cell r="H8430">
            <v>0</v>
          </cell>
          <cell r="I8430">
            <v>3501</v>
          </cell>
          <cell r="J8430">
            <v>1</v>
          </cell>
          <cell r="K8430" t="str">
            <v>Z</v>
          </cell>
          <cell r="L8430" t="str">
            <v>S</v>
          </cell>
          <cell r="M8430">
            <v>1</v>
          </cell>
          <cell r="N8430" t="str">
            <v>PI</v>
          </cell>
          <cell r="O8430" t="str">
            <v>Coordinación de Promoción, Comercialización y Mercadotecnia.</v>
          </cell>
          <cell r="P8430">
            <v>3126.85</v>
          </cell>
          <cell r="Q8430">
            <v>-1000</v>
          </cell>
          <cell r="R8430">
            <v>2126.85</v>
          </cell>
          <cell r="S8430">
            <v>2126.85</v>
          </cell>
          <cell r="T8430">
            <v>563.41999999999996</v>
          </cell>
          <cell r="U8430">
            <v>0</v>
          </cell>
          <cell r="V8430">
            <v>0</v>
          </cell>
        </row>
        <row r="8431">
          <cell r="A8431">
            <v>21600</v>
          </cell>
          <cell r="B8431" t="str">
            <v>P</v>
          </cell>
          <cell r="C8431" t="str">
            <v>C</v>
          </cell>
          <cell r="D8431" t="str">
            <v>F</v>
          </cell>
          <cell r="E8431">
            <v>0</v>
          </cell>
          <cell r="F8431">
            <v>202</v>
          </cell>
          <cell r="G8431" t="str">
            <v>A004</v>
          </cell>
          <cell r="H8431">
            <v>0</v>
          </cell>
          <cell r="I8431">
            <v>3503</v>
          </cell>
          <cell r="J8431">
            <v>1</v>
          </cell>
          <cell r="K8431" t="str">
            <v>Z</v>
          </cell>
          <cell r="L8431" t="str">
            <v>S</v>
          </cell>
          <cell r="M8431">
            <v>1</v>
          </cell>
          <cell r="N8431" t="str">
            <v>PI</v>
          </cell>
          <cell r="O8431" t="str">
            <v>Coordinación de Promoción, Comercialización y Mercadotecnia.</v>
          </cell>
          <cell r="P8431">
            <v>17946.66</v>
          </cell>
          <cell r="Q8431">
            <v>7073.69</v>
          </cell>
          <cell r="R8431">
            <v>25020.35</v>
          </cell>
          <cell r="S8431">
            <v>25020.35</v>
          </cell>
          <cell r="T8431">
            <v>16047.05</v>
          </cell>
          <cell r="U8431">
            <v>16046.29</v>
          </cell>
          <cell r="V8431">
            <v>0</v>
          </cell>
        </row>
        <row r="8432">
          <cell r="A8432">
            <v>21600</v>
          </cell>
          <cell r="B8432" t="str">
            <v>P</v>
          </cell>
          <cell r="C8432" t="str">
            <v>C</v>
          </cell>
          <cell r="D8432" t="str">
            <v>F</v>
          </cell>
          <cell r="E8432">
            <v>0</v>
          </cell>
          <cell r="F8432">
            <v>202</v>
          </cell>
          <cell r="G8432" t="str">
            <v>A004</v>
          </cell>
          <cell r="H8432">
            <v>0</v>
          </cell>
          <cell r="I8432">
            <v>3701</v>
          </cell>
          <cell r="J8432">
            <v>1</v>
          </cell>
          <cell r="K8432" t="str">
            <v>Z</v>
          </cell>
          <cell r="L8432" t="str">
            <v>S</v>
          </cell>
          <cell r="M8432">
            <v>1</v>
          </cell>
          <cell r="N8432" t="str">
            <v>PI</v>
          </cell>
          <cell r="O8432" t="str">
            <v>Coordinación de Promoción, Comercialización y Mercadotecnia.</v>
          </cell>
          <cell r="P8432">
            <v>40978.92</v>
          </cell>
          <cell r="Q8432">
            <v>-3000</v>
          </cell>
          <cell r="R8432">
            <v>37978.92</v>
          </cell>
          <cell r="S8432">
            <v>37978.92</v>
          </cell>
          <cell r="T8432">
            <v>17489.46</v>
          </cell>
          <cell r="U8432">
            <v>15818.34</v>
          </cell>
          <cell r="V8432">
            <v>0</v>
          </cell>
        </row>
        <row r="8433">
          <cell r="A8433">
            <v>21600</v>
          </cell>
          <cell r="B8433" t="str">
            <v>P</v>
          </cell>
          <cell r="C8433" t="str">
            <v>C</v>
          </cell>
          <cell r="D8433" t="str">
            <v>F</v>
          </cell>
          <cell r="E8433">
            <v>0</v>
          </cell>
          <cell r="F8433">
            <v>202</v>
          </cell>
          <cell r="G8433" t="str">
            <v>A004</v>
          </cell>
          <cell r="H8433">
            <v>0</v>
          </cell>
          <cell r="I8433">
            <v>3702</v>
          </cell>
          <cell r="J8433">
            <v>1</v>
          </cell>
          <cell r="K8433" t="str">
            <v>Z</v>
          </cell>
          <cell r="L8433" t="str">
            <v>S</v>
          </cell>
          <cell r="M8433">
            <v>1</v>
          </cell>
          <cell r="N8433" t="str">
            <v>PI</v>
          </cell>
          <cell r="O8433" t="str">
            <v>Coordinación de Promoción, Comercialización y Mercadotecnia.</v>
          </cell>
          <cell r="P8433">
            <v>17578</v>
          </cell>
          <cell r="Q8433">
            <v>15000</v>
          </cell>
          <cell r="R8433">
            <v>32578</v>
          </cell>
          <cell r="S8433">
            <v>32578</v>
          </cell>
          <cell r="T8433">
            <v>23788.98</v>
          </cell>
          <cell r="U8433">
            <v>21039</v>
          </cell>
          <cell r="V8433">
            <v>0</v>
          </cell>
        </row>
        <row r="8434">
          <cell r="A8434">
            <v>21600</v>
          </cell>
          <cell r="B8434" t="str">
            <v>P</v>
          </cell>
          <cell r="C8434" t="str">
            <v>C</v>
          </cell>
          <cell r="D8434" t="str">
            <v>F</v>
          </cell>
          <cell r="E8434">
            <v>0</v>
          </cell>
          <cell r="F8434">
            <v>202</v>
          </cell>
          <cell r="G8434" t="str">
            <v>A004</v>
          </cell>
          <cell r="H8434">
            <v>0</v>
          </cell>
          <cell r="I8434">
            <v>3803</v>
          </cell>
          <cell r="J8434">
            <v>1</v>
          </cell>
          <cell r="K8434" t="str">
            <v>Z</v>
          </cell>
          <cell r="L8434" t="str">
            <v>S</v>
          </cell>
          <cell r="M8434">
            <v>1</v>
          </cell>
          <cell r="N8434" t="str">
            <v>PI</v>
          </cell>
          <cell r="O8434" t="str">
            <v>Coordinación de Promoción, Comercialización y Mercadotecnia.</v>
          </cell>
          <cell r="P8434">
            <v>11904</v>
          </cell>
          <cell r="Q8434">
            <v>0</v>
          </cell>
          <cell r="R8434">
            <v>11904</v>
          </cell>
          <cell r="S8434">
            <v>11904</v>
          </cell>
          <cell r="T8434">
            <v>5952</v>
          </cell>
          <cell r="U8434">
            <v>5896.59</v>
          </cell>
          <cell r="V8434">
            <v>0</v>
          </cell>
        </row>
        <row r="8435">
          <cell r="A8435">
            <v>21600</v>
          </cell>
          <cell r="B8435" t="str">
            <v>P</v>
          </cell>
          <cell r="C8435" t="str">
            <v>C</v>
          </cell>
          <cell r="D8435" t="str">
            <v>F</v>
          </cell>
          <cell r="E8435">
            <v>0</v>
          </cell>
          <cell r="F8435">
            <v>202</v>
          </cell>
          <cell r="G8435" t="str">
            <v>A005</v>
          </cell>
          <cell r="H8435">
            <v>0</v>
          </cell>
          <cell r="I8435">
            <v>4105</v>
          </cell>
          <cell r="J8435">
            <v>1</v>
          </cell>
          <cell r="K8435" t="str">
            <v>Z</v>
          </cell>
          <cell r="L8435" t="str">
            <v>S</v>
          </cell>
          <cell r="M8435">
            <v>1</v>
          </cell>
          <cell r="N8435" t="str">
            <v>PI</v>
          </cell>
          <cell r="O8435" t="str">
            <v>Feria Chiapas.</v>
          </cell>
          <cell r="P8435">
            <v>5000000</v>
          </cell>
          <cell r="Q8435">
            <v>-5000000</v>
          </cell>
          <cell r="R8435">
            <v>0</v>
          </cell>
          <cell r="S8435">
            <v>0</v>
          </cell>
          <cell r="T8435">
            <v>0</v>
          </cell>
          <cell r="U8435">
            <v>0</v>
          </cell>
          <cell r="V8435">
            <v>0</v>
          </cell>
        </row>
        <row r="8436">
          <cell r="A8436">
            <v>21600</v>
          </cell>
          <cell r="B8436" t="str">
            <v>P</v>
          </cell>
          <cell r="C8436" t="str">
            <v>C</v>
          </cell>
          <cell r="D8436" t="str">
            <v>F</v>
          </cell>
          <cell r="E8436">
            <v>0</v>
          </cell>
          <cell r="F8436">
            <v>202</v>
          </cell>
          <cell r="G8436" t="str">
            <v>A005</v>
          </cell>
          <cell r="H8436">
            <v>101</v>
          </cell>
          <cell r="I8436">
            <v>4105</v>
          </cell>
          <cell r="J8436">
            <v>1</v>
          </cell>
          <cell r="K8436" t="str">
            <v>Z</v>
          </cell>
          <cell r="L8436" t="str">
            <v>S</v>
          </cell>
          <cell r="M8436">
            <v>1</v>
          </cell>
          <cell r="N8436" t="str">
            <v>PI</v>
          </cell>
          <cell r="O8436" t="str">
            <v>Feria Chiapas.</v>
          </cell>
          <cell r="P8436">
            <v>0</v>
          </cell>
          <cell r="Q8436">
            <v>5000000</v>
          </cell>
          <cell r="R8436">
            <v>5000000</v>
          </cell>
          <cell r="S8436">
            <v>5000000</v>
          </cell>
          <cell r="T8436">
            <v>3176000</v>
          </cell>
          <cell r="U8436">
            <v>3176000</v>
          </cell>
          <cell r="V8436">
            <v>0</v>
          </cell>
        </row>
        <row r="8437">
          <cell r="A8437">
            <v>21600</v>
          </cell>
          <cell r="B8437" t="str">
            <v>P</v>
          </cell>
          <cell r="C8437" t="str">
            <v>C</v>
          </cell>
          <cell r="D8437" t="str">
            <v>F</v>
          </cell>
          <cell r="E8437">
            <v>0</v>
          </cell>
          <cell r="F8437">
            <v>202</v>
          </cell>
          <cell r="G8437" t="str">
            <v>A006</v>
          </cell>
          <cell r="H8437">
            <v>0</v>
          </cell>
          <cell r="I8437">
            <v>4105</v>
          </cell>
          <cell r="J8437">
            <v>1</v>
          </cell>
          <cell r="K8437" t="str">
            <v>Z</v>
          </cell>
          <cell r="L8437" t="str">
            <v>S</v>
          </cell>
          <cell r="M8437">
            <v>1</v>
          </cell>
          <cell r="N8437" t="str">
            <v>PI</v>
          </cell>
          <cell r="O8437" t="str">
            <v>Fiesta San Marcos.</v>
          </cell>
          <cell r="P8437">
            <v>1675000</v>
          </cell>
          <cell r="Q8437">
            <v>-1675000</v>
          </cell>
          <cell r="R8437">
            <v>0</v>
          </cell>
          <cell r="S8437">
            <v>0</v>
          </cell>
          <cell r="T8437">
            <v>0</v>
          </cell>
          <cell r="U8437">
            <v>0</v>
          </cell>
          <cell r="V8437">
            <v>0</v>
          </cell>
        </row>
        <row r="8438">
          <cell r="A8438">
            <v>21600</v>
          </cell>
          <cell r="B8438" t="str">
            <v>P</v>
          </cell>
          <cell r="C8438" t="str">
            <v>C</v>
          </cell>
          <cell r="D8438" t="str">
            <v>F</v>
          </cell>
          <cell r="E8438">
            <v>0</v>
          </cell>
          <cell r="F8438">
            <v>202</v>
          </cell>
          <cell r="G8438" t="str">
            <v>A006</v>
          </cell>
          <cell r="H8438">
            <v>101</v>
          </cell>
          <cell r="I8438">
            <v>4105</v>
          </cell>
          <cell r="J8438">
            <v>1</v>
          </cell>
          <cell r="K8438" t="str">
            <v>Z</v>
          </cell>
          <cell r="L8438" t="str">
            <v>S</v>
          </cell>
          <cell r="M8438">
            <v>1</v>
          </cell>
          <cell r="N8438" t="str">
            <v>PI</v>
          </cell>
          <cell r="O8438" t="str">
            <v>Fiesta San Marcos.</v>
          </cell>
          <cell r="P8438">
            <v>0</v>
          </cell>
          <cell r="Q8438">
            <v>3000000</v>
          </cell>
          <cell r="R8438">
            <v>3000000</v>
          </cell>
          <cell r="S8438">
            <v>3000000</v>
          </cell>
          <cell r="T8438">
            <v>3000000</v>
          </cell>
          <cell r="U8438">
            <v>3000000</v>
          </cell>
          <cell r="V8438">
            <v>0</v>
          </cell>
        </row>
        <row r="8439">
          <cell r="A8439">
            <v>21600</v>
          </cell>
          <cell r="B8439" t="str">
            <v>P</v>
          </cell>
          <cell r="C8439" t="str">
            <v>C</v>
          </cell>
          <cell r="D8439" t="str">
            <v>F</v>
          </cell>
          <cell r="E8439">
            <v>0</v>
          </cell>
          <cell r="F8439">
            <v>202</v>
          </cell>
          <cell r="G8439" t="str">
            <v>A007</v>
          </cell>
          <cell r="H8439">
            <v>0</v>
          </cell>
          <cell r="I8439">
            <v>2101</v>
          </cell>
          <cell r="J8439">
            <v>1</v>
          </cell>
          <cell r="K8439" t="str">
            <v>Z</v>
          </cell>
          <cell r="L8439" t="str">
            <v>S</v>
          </cell>
          <cell r="M8439">
            <v>1</v>
          </cell>
          <cell r="N8439" t="str">
            <v>PI</v>
          </cell>
          <cell r="O8439" t="str">
            <v>Coordinación de Capacitación y Servicios Turisticos</v>
          </cell>
          <cell r="P8439">
            <v>0</v>
          </cell>
          <cell r="Q8439">
            <v>0</v>
          </cell>
          <cell r="R8439">
            <v>0</v>
          </cell>
          <cell r="S8439">
            <v>0</v>
          </cell>
          <cell r="T8439">
            <v>0</v>
          </cell>
          <cell r="U8439">
            <v>0</v>
          </cell>
          <cell r="V8439">
            <v>0</v>
          </cell>
        </row>
        <row r="8440">
          <cell r="A8440">
            <v>21600</v>
          </cell>
          <cell r="B8440" t="str">
            <v>P</v>
          </cell>
          <cell r="C8440" t="str">
            <v>C</v>
          </cell>
          <cell r="D8440" t="str">
            <v>F</v>
          </cell>
          <cell r="E8440">
            <v>0</v>
          </cell>
          <cell r="F8440">
            <v>202</v>
          </cell>
          <cell r="G8440" t="str">
            <v>A007</v>
          </cell>
          <cell r="H8440">
            <v>0</v>
          </cell>
          <cell r="I8440">
            <v>2106</v>
          </cell>
          <cell r="J8440">
            <v>1</v>
          </cell>
          <cell r="K8440" t="str">
            <v>Z</v>
          </cell>
          <cell r="L8440" t="str">
            <v>S</v>
          </cell>
          <cell r="M8440">
            <v>1</v>
          </cell>
          <cell r="N8440" t="str">
            <v>PI</v>
          </cell>
          <cell r="O8440" t="str">
            <v>Coordinación de Capacitación y Servicios Turisticos</v>
          </cell>
          <cell r="P8440">
            <v>0</v>
          </cell>
          <cell r="Q8440">
            <v>0</v>
          </cell>
          <cell r="R8440">
            <v>0</v>
          </cell>
          <cell r="S8440">
            <v>0</v>
          </cell>
          <cell r="T8440">
            <v>0</v>
          </cell>
          <cell r="U8440">
            <v>0</v>
          </cell>
          <cell r="V8440">
            <v>0</v>
          </cell>
        </row>
        <row r="8441">
          <cell r="A8441">
            <v>21600</v>
          </cell>
          <cell r="B8441" t="str">
            <v>P</v>
          </cell>
          <cell r="C8441" t="str">
            <v>C</v>
          </cell>
          <cell r="D8441" t="str">
            <v>F</v>
          </cell>
          <cell r="E8441">
            <v>0</v>
          </cell>
          <cell r="F8441">
            <v>202</v>
          </cell>
          <cell r="G8441" t="str">
            <v>A007</v>
          </cell>
          <cell r="H8441">
            <v>0</v>
          </cell>
          <cell r="I8441">
            <v>2201</v>
          </cell>
          <cell r="J8441">
            <v>1</v>
          </cell>
          <cell r="K8441" t="str">
            <v>Z</v>
          </cell>
          <cell r="L8441" t="str">
            <v>S</v>
          </cell>
          <cell r="M8441">
            <v>1</v>
          </cell>
          <cell r="N8441" t="str">
            <v>PI</v>
          </cell>
          <cell r="O8441" t="str">
            <v>Coordinación de Capacitación y Servicios Turisticos</v>
          </cell>
          <cell r="P8441">
            <v>0</v>
          </cell>
          <cell r="Q8441">
            <v>0</v>
          </cell>
          <cell r="R8441">
            <v>0</v>
          </cell>
          <cell r="S8441">
            <v>0</v>
          </cell>
          <cell r="T8441">
            <v>0</v>
          </cell>
          <cell r="U8441">
            <v>0</v>
          </cell>
          <cell r="V8441">
            <v>0</v>
          </cell>
        </row>
        <row r="8442">
          <cell r="A8442">
            <v>21600</v>
          </cell>
          <cell r="B8442" t="str">
            <v>P</v>
          </cell>
          <cell r="C8442" t="str">
            <v>C</v>
          </cell>
          <cell r="D8442" t="str">
            <v>F</v>
          </cell>
          <cell r="E8442">
            <v>0</v>
          </cell>
          <cell r="F8442">
            <v>202</v>
          </cell>
          <cell r="G8442" t="str">
            <v>A007</v>
          </cell>
          <cell r="H8442">
            <v>0</v>
          </cell>
          <cell r="I8442">
            <v>2203</v>
          </cell>
          <cell r="J8442">
            <v>1</v>
          </cell>
          <cell r="K8442" t="str">
            <v>Z</v>
          </cell>
          <cell r="L8442" t="str">
            <v>S</v>
          </cell>
          <cell r="M8442">
            <v>1</v>
          </cell>
          <cell r="N8442" t="str">
            <v>PI</v>
          </cell>
          <cell r="O8442" t="str">
            <v>Coordinación de Capacitación y Servicios Turisticos</v>
          </cell>
          <cell r="P8442">
            <v>0</v>
          </cell>
          <cell r="Q8442">
            <v>0</v>
          </cell>
          <cell r="R8442">
            <v>0</v>
          </cell>
          <cell r="S8442">
            <v>0</v>
          </cell>
          <cell r="T8442">
            <v>0</v>
          </cell>
          <cell r="U8442">
            <v>0</v>
          </cell>
          <cell r="V8442">
            <v>0</v>
          </cell>
        </row>
        <row r="8443">
          <cell r="A8443">
            <v>21600</v>
          </cell>
          <cell r="B8443" t="str">
            <v>P</v>
          </cell>
          <cell r="C8443" t="str">
            <v>C</v>
          </cell>
          <cell r="D8443" t="str">
            <v>F</v>
          </cell>
          <cell r="E8443">
            <v>0</v>
          </cell>
          <cell r="F8443">
            <v>202</v>
          </cell>
          <cell r="G8443" t="str">
            <v>A007</v>
          </cell>
          <cell r="H8443">
            <v>0</v>
          </cell>
          <cell r="I8443">
            <v>2302</v>
          </cell>
          <cell r="J8443">
            <v>1</v>
          </cell>
          <cell r="K8443" t="str">
            <v>Z</v>
          </cell>
          <cell r="L8443" t="str">
            <v>S</v>
          </cell>
          <cell r="M8443">
            <v>1</v>
          </cell>
          <cell r="N8443" t="str">
            <v>PI</v>
          </cell>
          <cell r="O8443" t="str">
            <v>Coordinación de Capacitación y Servicios Turisticos</v>
          </cell>
          <cell r="P8443">
            <v>0</v>
          </cell>
          <cell r="Q8443">
            <v>0</v>
          </cell>
          <cell r="R8443">
            <v>0</v>
          </cell>
          <cell r="S8443">
            <v>0</v>
          </cell>
          <cell r="T8443">
            <v>0</v>
          </cell>
          <cell r="U8443">
            <v>0</v>
          </cell>
          <cell r="V8443">
            <v>0</v>
          </cell>
        </row>
        <row r="8444">
          <cell r="A8444">
            <v>21600</v>
          </cell>
          <cell r="B8444" t="str">
            <v>P</v>
          </cell>
          <cell r="C8444" t="str">
            <v>C</v>
          </cell>
          <cell r="D8444" t="str">
            <v>F</v>
          </cell>
          <cell r="E8444">
            <v>0</v>
          </cell>
          <cell r="F8444">
            <v>202</v>
          </cell>
          <cell r="G8444" t="str">
            <v>A007</v>
          </cell>
          <cell r="H8444">
            <v>0</v>
          </cell>
          <cell r="I8444">
            <v>2506</v>
          </cell>
          <cell r="J8444">
            <v>1</v>
          </cell>
          <cell r="K8444" t="str">
            <v>Z</v>
          </cell>
          <cell r="L8444" t="str">
            <v>S</v>
          </cell>
          <cell r="M8444">
            <v>1</v>
          </cell>
          <cell r="N8444" t="str">
            <v>PI</v>
          </cell>
          <cell r="O8444" t="str">
            <v>Coordinación de Capacitación y Servicios Turisticos</v>
          </cell>
          <cell r="P8444">
            <v>0</v>
          </cell>
          <cell r="Q8444">
            <v>0</v>
          </cell>
          <cell r="R8444">
            <v>0</v>
          </cell>
          <cell r="S8444">
            <v>0</v>
          </cell>
          <cell r="T8444">
            <v>0</v>
          </cell>
          <cell r="U8444">
            <v>0</v>
          </cell>
          <cell r="V8444">
            <v>0</v>
          </cell>
        </row>
        <row r="8445">
          <cell r="A8445">
            <v>21600</v>
          </cell>
          <cell r="B8445" t="str">
            <v>P</v>
          </cell>
          <cell r="C8445" t="str">
            <v>C</v>
          </cell>
          <cell r="D8445" t="str">
            <v>F</v>
          </cell>
          <cell r="E8445">
            <v>0</v>
          </cell>
          <cell r="F8445">
            <v>202</v>
          </cell>
          <cell r="G8445" t="str">
            <v>A007</v>
          </cell>
          <cell r="H8445">
            <v>0</v>
          </cell>
          <cell r="I8445">
            <v>2601</v>
          </cell>
          <cell r="J8445">
            <v>1</v>
          </cell>
          <cell r="K8445" t="str">
            <v>Z</v>
          </cell>
          <cell r="L8445" t="str">
            <v>S</v>
          </cell>
          <cell r="M8445">
            <v>1</v>
          </cell>
          <cell r="N8445" t="str">
            <v>PI</v>
          </cell>
          <cell r="O8445" t="str">
            <v>Coordinación de Capacitación y Servicios Turisticos</v>
          </cell>
          <cell r="P8445">
            <v>0</v>
          </cell>
          <cell r="Q8445">
            <v>0</v>
          </cell>
          <cell r="R8445">
            <v>0</v>
          </cell>
          <cell r="S8445">
            <v>0</v>
          </cell>
          <cell r="T8445">
            <v>0</v>
          </cell>
          <cell r="U8445">
            <v>0</v>
          </cell>
          <cell r="V8445">
            <v>0</v>
          </cell>
        </row>
        <row r="8446">
          <cell r="A8446">
            <v>21600</v>
          </cell>
          <cell r="B8446" t="str">
            <v>P</v>
          </cell>
          <cell r="C8446" t="str">
            <v>C</v>
          </cell>
          <cell r="D8446" t="str">
            <v>F</v>
          </cell>
          <cell r="E8446">
            <v>0</v>
          </cell>
          <cell r="F8446">
            <v>202</v>
          </cell>
          <cell r="G8446" t="str">
            <v>A007</v>
          </cell>
          <cell r="H8446">
            <v>0</v>
          </cell>
          <cell r="I8446">
            <v>2602</v>
          </cell>
          <cell r="J8446">
            <v>1</v>
          </cell>
          <cell r="K8446" t="str">
            <v>Z</v>
          </cell>
          <cell r="L8446" t="str">
            <v>S</v>
          </cell>
          <cell r="M8446">
            <v>1</v>
          </cell>
          <cell r="N8446" t="str">
            <v>PI</v>
          </cell>
          <cell r="O8446" t="str">
            <v>Coordinación de Capacitación y Servicios Turisticos</v>
          </cell>
          <cell r="P8446">
            <v>0</v>
          </cell>
          <cell r="Q8446">
            <v>0</v>
          </cell>
          <cell r="R8446">
            <v>0</v>
          </cell>
          <cell r="S8446">
            <v>0</v>
          </cell>
          <cell r="T8446">
            <v>0</v>
          </cell>
          <cell r="U8446">
            <v>0</v>
          </cell>
          <cell r="V8446">
            <v>0</v>
          </cell>
        </row>
        <row r="8447">
          <cell r="A8447">
            <v>21600</v>
          </cell>
          <cell r="B8447" t="str">
            <v>P</v>
          </cell>
          <cell r="C8447" t="str">
            <v>C</v>
          </cell>
          <cell r="D8447" t="str">
            <v>F</v>
          </cell>
          <cell r="E8447">
            <v>0</v>
          </cell>
          <cell r="F8447">
            <v>202</v>
          </cell>
          <cell r="G8447" t="str">
            <v>A007</v>
          </cell>
          <cell r="H8447">
            <v>0</v>
          </cell>
          <cell r="I8447">
            <v>3101</v>
          </cell>
          <cell r="J8447">
            <v>1</v>
          </cell>
          <cell r="K8447" t="str">
            <v>Z</v>
          </cell>
          <cell r="L8447" t="str">
            <v>S</v>
          </cell>
          <cell r="M8447">
            <v>1</v>
          </cell>
          <cell r="N8447" t="str">
            <v>PI</v>
          </cell>
          <cell r="O8447" t="str">
            <v>Coordinación de Capacitación y Servicios Turisticos</v>
          </cell>
          <cell r="P8447">
            <v>0</v>
          </cell>
          <cell r="Q8447">
            <v>0</v>
          </cell>
          <cell r="R8447">
            <v>0</v>
          </cell>
          <cell r="S8447">
            <v>0</v>
          </cell>
          <cell r="T8447">
            <v>0</v>
          </cell>
          <cell r="U8447">
            <v>0</v>
          </cell>
          <cell r="V8447">
            <v>0</v>
          </cell>
        </row>
        <row r="8448">
          <cell r="A8448">
            <v>21600</v>
          </cell>
          <cell r="B8448" t="str">
            <v>P</v>
          </cell>
          <cell r="C8448" t="str">
            <v>C</v>
          </cell>
          <cell r="D8448" t="str">
            <v>F</v>
          </cell>
          <cell r="E8448">
            <v>0</v>
          </cell>
          <cell r="F8448">
            <v>202</v>
          </cell>
          <cell r="G8448" t="str">
            <v>A007</v>
          </cell>
          <cell r="H8448">
            <v>0</v>
          </cell>
          <cell r="I8448">
            <v>3501</v>
          </cell>
          <cell r="J8448">
            <v>1</v>
          </cell>
          <cell r="K8448" t="str">
            <v>Z</v>
          </cell>
          <cell r="L8448" t="str">
            <v>S</v>
          </cell>
          <cell r="M8448">
            <v>1</v>
          </cell>
          <cell r="N8448" t="str">
            <v>PI</v>
          </cell>
          <cell r="O8448" t="str">
            <v>Coordinación de Capacitación y Servicios Turisticos</v>
          </cell>
          <cell r="P8448">
            <v>0</v>
          </cell>
          <cell r="Q8448">
            <v>0</v>
          </cell>
          <cell r="R8448">
            <v>0</v>
          </cell>
          <cell r="S8448">
            <v>0</v>
          </cell>
          <cell r="T8448">
            <v>0</v>
          </cell>
          <cell r="U8448">
            <v>0</v>
          </cell>
          <cell r="V8448">
            <v>0</v>
          </cell>
        </row>
        <row r="8449">
          <cell r="A8449">
            <v>21600</v>
          </cell>
          <cell r="B8449" t="str">
            <v>P</v>
          </cell>
          <cell r="C8449" t="str">
            <v>C</v>
          </cell>
          <cell r="D8449" t="str">
            <v>F</v>
          </cell>
          <cell r="E8449">
            <v>0</v>
          </cell>
          <cell r="F8449">
            <v>202</v>
          </cell>
          <cell r="G8449" t="str">
            <v>A007</v>
          </cell>
          <cell r="H8449">
            <v>0</v>
          </cell>
          <cell r="I8449">
            <v>3503</v>
          </cell>
          <cell r="J8449">
            <v>1</v>
          </cell>
          <cell r="K8449" t="str">
            <v>Z</v>
          </cell>
          <cell r="L8449" t="str">
            <v>S</v>
          </cell>
          <cell r="M8449">
            <v>1</v>
          </cell>
          <cell r="N8449" t="str">
            <v>PI</v>
          </cell>
          <cell r="O8449" t="str">
            <v>Coordinación de Capacitación y Servicios Turisticos</v>
          </cell>
          <cell r="P8449">
            <v>0</v>
          </cell>
          <cell r="Q8449">
            <v>0</v>
          </cell>
          <cell r="R8449">
            <v>0</v>
          </cell>
          <cell r="S8449">
            <v>0</v>
          </cell>
          <cell r="T8449">
            <v>0</v>
          </cell>
          <cell r="U8449">
            <v>0</v>
          </cell>
          <cell r="V8449">
            <v>0</v>
          </cell>
        </row>
        <row r="8450">
          <cell r="A8450">
            <v>21600</v>
          </cell>
          <cell r="B8450" t="str">
            <v>P</v>
          </cell>
          <cell r="C8450" t="str">
            <v>C</v>
          </cell>
          <cell r="D8450" t="str">
            <v>F</v>
          </cell>
          <cell r="E8450">
            <v>0</v>
          </cell>
          <cell r="F8450">
            <v>202</v>
          </cell>
          <cell r="G8450" t="str">
            <v>A007</v>
          </cell>
          <cell r="H8450">
            <v>0</v>
          </cell>
          <cell r="I8450">
            <v>3701</v>
          </cell>
          <cell r="J8450">
            <v>1</v>
          </cell>
          <cell r="K8450" t="str">
            <v>Z</v>
          </cell>
          <cell r="L8450" t="str">
            <v>S</v>
          </cell>
          <cell r="M8450">
            <v>1</v>
          </cell>
          <cell r="N8450" t="str">
            <v>PI</v>
          </cell>
          <cell r="O8450" t="str">
            <v>Coordinación de Capacitación y Servicios Turisticos</v>
          </cell>
          <cell r="P8450">
            <v>0</v>
          </cell>
          <cell r="Q8450">
            <v>0</v>
          </cell>
          <cell r="R8450">
            <v>0</v>
          </cell>
          <cell r="S8450">
            <v>0</v>
          </cell>
          <cell r="T8450">
            <v>0</v>
          </cell>
          <cell r="U8450">
            <v>0</v>
          </cell>
          <cell r="V8450">
            <v>0</v>
          </cell>
        </row>
        <row r="8451">
          <cell r="A8451">
            <v>21600</v>
          </cell>
          <cell r="B8451" t="str">
            <v>P</v>
          </cell>
          <cell r="C8451" t="str">
            <v>C</v>
          </cell>
          <cell r="D8451" t="str">
            <v>F</v>
          </cell>
          <cell r="E8451">
            <v>0</v>
          </cell>
          <cell r="F8451">
            <v>202</v>
          </cell>
          <cell r="G8451" t="str">
            <v>A007</v>
          </cell>
          <cell r="H8451">
            <v>0</v>
          </cell>
          <cell r="I8451">
            <v>3702</v>
          </cell>
          <cell r="J8451">
            <v>1</v>
          </cell>
          <cell r="K8451" t="str">
            <v>Z</v>
          </cell>
          <cell r="L8451" t="str">
            <v>S</v>
          </cell>
          <cell r="M8451">
            <v>1</v>
          </cell>
          <cell r="N8451" t="str">
            <v>PI</v>
          </cell>
          <cell r="O8451" t="str">
            <v>Coordinación de Capacitación y Servicios Turisticos</v>
          </cell>
          <cell r="P8451">
            <v>0</v>
          </cell>
          <cell r="Q8451">
            <v>0</v>
          </cell>
          <cell r="R8451">
            <v>0</v>
          </cell>
          <cell r="S8451">
            <v>0</v>
          </cell>
          <cell r="T8451">
            <v>0</v>
          </cell>
          <cell r="U8451">
            <v>0</v>
          </cell>
          <cell r="V8451">
            <v>0</v>
          </cell>
        </row>
        <row r="8452">
          <cell r="A8452">
            <v>21600</v>
          </cell>
          <cell r="B8452" t="str">
            <v>P</v>
          </cell>
          <cell r="C8452" t="str">
            <v>C</v>
          </cell>
          <cell r="D8452" t="str">
            <v>F</v>
          </cell>
          <cell r="E8452">
            <v>0</v>
          </cell>
          <cell r="F8452">
            <v>202</v>
          </cell>
          <cell r="G8452" t="str">
            <v>A007</v>
          </cell>
          <cell r="H8452">
            <v>0</v>
          </cell>
          <cell r="I8452">
            <v>3803</v>
          </cell>
          <cell r="J8452">
            <v>1</v>
          </cell>
          <cell r="K8452" t="str">
            <v>Z</v>
          </cell>
          <cell r="L8452" t="str">
            <v>S</v>
          </cell>
          <cell r="M8452">
            <v>1</v>
          </cell>
          <cell r="N8452" t="str">
            <v>PI</v>
          </cell>
          <cell r="O8452" t="str">
            <v>Coordinación de Capacitación y Servicios Turisticos</v>
          </cell>
          <cell r="P8452">
            <v>0</v>
          </cell>
          <cell r="Q8452">
            <v>0</v>
          </cell>
          <cell r="R8452">
            <v>0</v>
          </cell>
          <cell r="S8452">
            <v>0</v>
          </cell>
          <cell r="T8452">
            <v>0</v>
          </cell>
          <cell r="U8452">
            <v>0</v>
          </cell>
          <cell r="V8452">
            <v>0</v>
          </cell>
        </row>
        <row r="8453">
          <cell r="A8453">
            <v>21600</v>
          </cell>
          <cell r="B8453" t="str">
            <v>P</v>
          </cell>
          <cell r="C8453" t="str">
            <v>C</v>
          </cell>
          <cell r="D8453" t="str">
            <v>F</v>
          </cell>
          <cell r="E8453">
            <v>0</v>
          </cell>
          <cell r="F8453">
            <v>202</v>
          </cell>
          <cell r="G8453" t="str">
            <v>A007</v>
          </cell>
          <cell r="H8453">
            <v>0</v>
          </cell>
          <cell r="I8453">
            <v>5101</v>
          </cell>
          <cell r="J8453">
            <v>2</v>
          </cell>
          <cell r="K8453" t="str">
            <v>Z</v>
          </cell>
          <cell r="L8453" t="str">
            <v>S</v>
          </cell>
          <cell r="M8453">
            <v>1</v>
          </cell>
          <cell r="N8453" t="str">
            <v>PI</v>
          </cell>
          <cell r="O8453" t="str">
            <v>Coordinación de Capacitación y Servicios Turisticos</v>
          </cell>
          <cell r="P8453">
            <v>0</v>
          </cell>
          <cell r="Q8453">
            <v>0</v>
          </cell>
          <cell r="R8453">
            <v>0</v>
          </cell>
          <cell r="S8453">
            <v>0</v>
          </cell>
          <cell r="T8453">
            <v>0</v>
          </cell>
          <cell r="U8453">
            <v>0</v>
          </cell>
          <cell r="V8453">
            <v>0</v>
          </cell>
        </row>
        <row r="8454">
          <cell r="A8454">
            <v>21600</v>
          </cell>
          <cell r="B8454" t="str">
            <v>P</v>
          </cell>
          <cell r="C8454" t="str">
            <v>C</v>
          </cell>
          <cell r="D8454" t="str">
            <v>F</v>
          </cell>
          <cell r="E8454">
            <v>0</v>
          </cell>
          <cell r="F8454">
            <v>202</v>
          </cell>
          <cell r="G8454" t="str">
            <v>A007</v>
          </cell>
          <cell r="H8454">
            <v>0</v>
          </cell>
          <cell r="I8454">
            <v>5102</v>
          </cell>
          <cell r="J8454">
            <v>2</v>
          </cell>
          <cell r="K8454" t="str">
            <v>Z</v>
          </cell>
          <cell r="L8454" t="str">
            <v>S</v>
          </cell>
          <cell r="M8454">
            <v>1</v>
          </cell>
          <cell r="N8454" t="str">
            <v>PI</v>
          </cell>
          <cell r="O8454" t="str">
            <v>Coordinación de Capacitación y Servicios Turisticos</v>
          </cell>
          <cell r="P8454">
            <v>0</v>
          </cell>
          <cell r="Q8454">
            <v>0</v>
          </cell>
          <cell r="R8454">
            <v>0</v>
          </cell>
          <cell r="S8454">
            <v>0</v>
          </cell>
          <cell r="T8454">
            <v>0</v>
          </cell>
          <cell r="U8454">
            <v>0</v>
          </cell>
          <cell r="V8454">
            <v>0</v>
          </cell>
        </row>
        <row r="8455">
          <cell r="A8455">
            <v>21600</v>
          </cell>
          <cell r="B8455" t="str">
            <v>P</v>
          </cell>
          <cell r="C8455" t="str">
            <v>C</v>
          </cell>
          <cell r="D8455" t="str">
            <v>F</v>
          </cell>
          <cell r="E8455">
            <v>0</v>
          </cell>
          <cell r="F8455">
            <v>202</v>
          </cell>
          <cell r="G8455" t="str">
            <v>A007</v>
          </cell>
          <cell r="H8455">
            <v>0</v>
          </cell>
          <cell r="I8455">
            <v>5204</v>
          </cell>
          <cell r="J8455">
            <v>2</v>
          </cell>
          <cell r="K8455" t="str">
            <v>Z</v>
          </cell>
          <cell r="L8455" t="str">
            <v>S</v>
          </cell>
          <cell r="M8455">
            <v>1</v>
          </cell>
          <cell r="N8455" t="str">
            <v>PI</v>
          </cell>
          <cell r="O8455" t="str">
            <v>Coordinación de Capacitación y Servicios Turisticos</v>
          </cell>
          <cell r="P8455">
            <v>0</v>
          </cell>
          <cell r="Q8455">
            <v>0</v>
          </cell>
          <cell r="R8455">
            <v>0</v>
          </cell>
          <cell r="S8455">
            <v>0</v>
          </cell>
          <cell r="T8455">
            <v>0</v>
          </cell>
          <cell r="U8455">
            <v>0</v>
          </cell>
          <cell r="V8455">
            <v>0</v>
          </cell>
        </row>
        <row r="8456">
          <cell r="A8456">
            <v>21600</v>
          </cell>
          <cell r="B8456" t="str">
            <v>P</v>
          </cell>
          <cell r="C8456" t="str">
            <v>C</v>
          </cell>
          <cell r="D8456" t="str">
            <v>F</v>
          </cell>
          <cell r="E8456">
            <v>0</v>
          </cell>
          <cell r="F8456">
            <v>202</v>
          </cell>
          <cell r="G8456" t="str">
            <v>A008</v>
          </cell>
          <cell r="H8456">
            <v>0</v>
          </cell>
          <cell r="I8456">
            <v>1106</v>
          </cell>
          <cell r="J8456">
            <v>1</v>
          </cell>
          <cell r="K8456" t="str">
            <v>Z</v>
          </cell>
          <cell r="L8456" t="str">
            <v>S</v>
          </cell>
          <cell r="M8456">
            <v>2</v>
          </cell>
          <cell r="N8456" t="str">
            <v>PI</v>
          </cell>
          <cell r="O8456" t="str">
            <v>Coordinación de Actividades Institucionales</v>
          </cell>
          <cell r="P8456">
            <v>0</v>
          </cell>
          <cell r="Q8456">
            <v>13320</v>
          </cell>
          <cell r="R8456">
            <v>13320</v>
          </cell>
          <cell r="S8456">
            <v>13320</v>
          </cell>
          <cell r="T8456">
            <v>6660</v>
          </cell>
          <cell r="U8456">
            <v>6660</v>
          </cell>
          <cell r="V8456">
            <v>0</v>
          </cell>
        </row>
        <row r="8457">
          <cell r="A8457">
            <v>21600</v>
          </cell>
          <cell r="B8457" t="str">
            <v>P</v>
          </cell>
          <cell r="C8457" t="str">
            <v>C</v>
          </cell>
          <cell r="D8457" t="str">
            <v>F</v>
          </cell>
          <cell r="E8457">
            <v>0</v>
          </cell>
          <cell r="F8457">
            <v>202</v>
          </cell>
          <cell r="G8457" t="str">
            <v>A008</v>
          </cell>
          <cell r="H8457">
            <v>0</v>
          </cell>
          <cell r="I8457">
            <v>1107</v>
          </cell>
          <cell r="J8457">
            <v>1</v>
          </cell>
          <cell r="K8457" t="str">
            <v>Z</v>
          </cell>
          <cell r="L8457" t="str">
            <v>S</v>
          </cell>
          <cell r="M8457">
            <v>2</v>
          </cell>
          <cell r="N8457" t="str">
            <v>PI</v>
          </cell>
          <cell r="O8457" t="str">
            <v>Coordinación de Actividades Institucionales</v>
          </cell>
          <cell r="P8457">
            <v>0</v>
          </cell>
          <cell r="Q8457">
            <v>10800</v>
          </cell>
          <cell r="R8457">
            <v>10800</v>
          </cell>
          <cell r="S8457">
            <v>10800</v>
          </cell>
          <cell r="T8457">
            <v>5400</v>
          </cell>
          <cell r="U8457">
            <v>5400</v>
          </cell>
          <cell r="V8457">
            <v>0</v>
          </cell>
        </row>
        <row r="8458">
          <cell r="A8458">
            <v>21600</v>
          </cell>
          <cell r="B8458" t="str">
            <v>P</v>
          </cell>
          <cell r="C8458" t="str">
            <v>C</v>
          </cell>
          <cell r="D8458" t="str">
            <v>F</v>
          </cell>
          <cell r="E8458">
            <v>0</v>
          </cell>
          <cell r="F8458">
            <v>202</v>
          </cell>
          <cell r="G8458" t="str">
            <v>A008</v>
          </cell>
          <cell r="H8458">
            <v>0</v>
          </cell>
          <cell r="I8458">
            <v>1111</v>
          </cell>
          <cell r="J8458">
            <v>1</v>
          </cell>
          <cell r="K8458" t="str">
            <v>Z</v>
          </cell>
          <cell r="L8458" t="str">
            <v>S</v>
          </cell>
          <cell r="M8458">
            <v>2</v>
          </cell>
          <cell r="N8458" t="str">
            <v>PI</v>
          </cell>
          <cell r="O8458" t="str">
            <v>Coordinación de Actividades Institucionales</v>
          </cell>
          <cell r="P8458">
            <v>0</v>
          </cell>
          <cell r="Q8458">
            <v>537008.04</v>
          </cell>
          <cell r="R8458">
            <v>537008.04</v>
          </cell>
          <cell r="S8458">
            <v>537008.04</v>
          </cell>
          <cell r="T8458">
            <v>268504.02</v>
          </cell>
          <cell r="U8458">
            <v>268504.02</v>
          </cell>
          <cell r="V8458">
            <v>0</v>
          </cell>
        </row>
        <row r="8459">
          <cell r="A8459">
            <v>21600</v>
          </cell>
          <cell r="B8459" t="str">
            <v>P</v>
          </cell>
          <cell r="C8459" t="str">
            <v>C</v>
          </cell>
          <cell r="D8459" t="str">
            <v>F</v>
          </cell>
          <cell r="E8459">
            <v>0</v>
          </cell>
          <cell r="F8459">
            <v>202</v>
          </cell>
          <cell r="G8459" t="str">
            <v>A008</v>
          </cell>
          <cell r="H8459">
            <v>0</v>
          </cell>
          <cell r="I8459">
            <v>1305</v>
          </cell>
          <cell r="J8459">
            <v>1</v>
          </cell>
          <cell r="K8459" t="str">
            <v>Z</v>
          </cell>
          <cell r="L8459" t="str">
            <v>S</v>
          </cell>
          <cell r="M8459">
            <v>2</v>
          </cell>
          <cell r="N8459" t="str">
            <v>PI</v>
          </cell>
          <cell r="O8459" t="str">
            <v>Coordinación de Actividades Institucionales</v>
          </cell>
          <cell r="P8459">
            <v>0</v>
          </cell>
          <cell r="Q8459">
            <v>12157.77</v>
          </cell>
          <cell r="R8459">
            <v>12157.77</v>
          </cell>
          <cell r="S8459">
            <v>12157.77</v>
          </cell>
          <cell r="T8459">
            <v>6078.88</v>
          </cell>
          <cell r="U8459">
            <v>0</v>
          </cell>
          <cell r="V8459">
            <v>0</v>
          </cell>
        </row>
        <row r="8460">
          <cell r="A8460">
            <v>21600</v>
          </cell>
          <cell r="B8460" t="str">
            <v>P</v>
          </cell>
          <cell r="C8460" t="str">
            <v>C</v>
          </cell>
          <cell r="D8460" t="str">
            <v>F</v>
          </cell>
          <cell r="E8460">
            <v>0</v>
          </cell>
          <cell r="F8460">
            <v>202</v>
          </cell>
          <cell r="G8460" t="str">
            <v>A008</v>
          </cell>
          <cell r="H8460">
            <v>0</v>
          </cell>
          <cell r="I8460">
            <v>1306</v>
          </cell>
          <cell r="J8460">
            <v>1</v>
          </cell>
          <cell r="K8460" t="str">
            <v>Z</v>
          </cell>
          <cell r="L8460" t="str">
            <v>S</v>
          </cell>
          <cell r="M8460">
            <v>2</v>
          </cell>
          <cell r="N8460" t="str">
            <v>PI</v>
          </cell>
          <cell r="O8460" t="str">
            <v>Coordinación de Actividades Institucionales</v>
          </cell>
          <cell r="P8460">
            <v>0</v>
          </cell>
          <cell r="Q8460">
            <v>93521.34</v>
          </cell>
          <cell r="R8460">
            <v>93521.34</v>
          </cell>
          <cell r="S8460">
            <v>93521.34</v>
          </cell>
          <cell r="T8460">
            <v>0</v>
          </cell>
          <cell r="U8460">
            <v>0</v>
          </cell>
          <cell r="V8460">
            <v>0</v>
          </cell>
        </row>
        <row r="8461">
          <cell r="A8461">
            <v>21600</v>
          </cell>
          <cell r="B8461" t="str">
            <v>P</v>
          </cell>
          <cell r="C8461" t="str">
            <v>C</v>
          </cell>
          <cell r="D8461" t="str">
            <v>F</v>
          </cell>
          <cell r="E8461">
            <v>0</v>
          </cell>
          <cell r="F8461">
            <v>202</v>
          </cell>
          <cell r="G8461" t="str">
            <v>A008</v>
          </cell>
          <cell r="H8461">
            <v>0</v>
          </cell>
          <cell r="I8461">
            <v>1325</v>
          </cell>
          <cell r="J8461">
            <v>1</v>
          </cell>
          <cell r="K8461" t="str">
            <v>Z</v>
          </cell>
          <cell r="L8461" t="str">
            <v>S</v>
          </cell>
          <cell r="M8461">
            <v>2</v>
          </cell>
          <cell r="N8461" t="str">
            <v>PI</v>
          </cell>
          <cell r="O8461" t="str">
            <v>Coordinación de Actividades Institucionales</v>
          </cell>
          <cell r="P8461">
            <v>0</v>
          </cell>
          <cell r="Q8461">
            <v>208836.46</v>
          </cell>
          <cell r="R8461">
            <v>208836.46</v>
          </cell>
          <cell r="S8461">
            <v>208836.46</v>
          </cell>
          <cell r="T8461">
            <v>89501.34</v>
          </cell>
          <cell r="U8461">
            <v>89501.34</v>
          </cell>
          <cell r="V8461">
            <v>0</v>
          </cell>
        </row>
        <row r="8462">
          <cell r="A8462">
            <v>21600</v>
          </cell>
          <cell r="B8462" t="str">
            <v>P</v>
          </cell>
          <cell r="C8462" t="str">
            <v>C</v>
          </cell>
          <cell r="D8462" t="str">
            <v>F</v>
          </cell>
          <cell r="E8462">
            <v>0</v>
          </cell>
          <cell r="F8462">
            <v>202</v>
          </cell>
          <cell r="G8462" t="str">
            <v>A008</v>
          </cell>
          <cell r="H8462">
            <v>0</v>
          </cell>
          <cell r="I8462">
            <v>1330</v>
          </cell>
          <cell r="J8462">
            <v>1</v>
          </cell>
          <cell r="K8462" t="str">
            <v>Z</v>
          </cell>
          <cell r="L8462" t="str">
            <v>S</v>
          </cell>
          <cell r="M8462">
            <v>2</v>
          </cell>
          <cell r="N8462" t="str">
            <v>PI</v>
          </cell>
          <cell r="O8462" t="str">
            <v>Coordinación de Actividades Institucionales</v>
          </cell>
          <cell r="P8462">
            <v>0</v>
          </cell>
          <cell r="Q8462">
            <v>16200</v>
          </cell>
          <cell r="R8462">
            <v>16200</v>
          </cell>
          <cell r="S8462">
            <v>16200</v>
          </cell>
          <cell r="T8462">
            <v>0</v>
          </cell>
          <cell r="U8462">
            <v>0</v>
          </cell>
          <cell r="V8462">
            <v>0</v>
          </cell>
        </row>
        <row r="8463">
          <cell r="A8463">
            <v>21600</v>
          </cell>
          <cell r="B8463" t="str">
            <v>P</v>
          </cell>
          <cell r="C8463" t="str">
            <v>C</v>
          </cell>
          <cell r="D8463" t="str">
            <v>F</v>
          </cell>
          <cell r="E8463">
            <v>0</v>
          </cell>
          <cell r="F8463">
            <v>202</v>
          </cell>
          <cell r="G8463" t="str">
            <v>A008</v>
          </cell>
          <cell r="H8463">
            <v>0</v>
          </cell>
          <cell r="I8463">
            <v>1406</v>
          </cell>
          <cell r="J8463">
            <v>1</v>
          </cell>
          <cell r="K8463" t="str">
            <v>Z</v>
          </cell>
          <cell r="L8463" t="str">
            <v>S</v>
          </cell>
          <cell r="M8463">
            <v>2</v>
          </cell>
          <cell r="N8463" t="str">
            <v>PI</v>
          </cell>
          <cell r="O8463" t="str">
            <v>Coordinación de Actividades Institucionales</v>
          </cell>
          <cell r="P8463">
            <v>0</v>
          </cell>
          <cell r="Q8463">
            <v>37958.239999999998</v>
          </cell>
          <cell r="R8463">
            <v>37958.239999999998</v>
          </cell>
          <cell r="S8463">
            <v>37958.239999999998</v>
          </cell>
          <cell r="T8463">
            <v>18979.14</v>
          </cell>
          <cell r="U8463">
            <v>18979.14</v>
          </cell>
          <cell r="V8463">
            <v>0</v>
          </cell>
        </row>
        <row r="8464">
          <cell r="A8464">
            <v>21600</v>
          </cell>
          <cell r="B8464" t="str">
            <v>P</v>
          </cell>
          <cell r="C8464" t="str">
            <v>C</v>
          </cell>
          <cell r="D8464" t="str">
            <v>F</v>
          </cell>
          <cell r="E8464">
            <v>0</v>
          </cell>
          <cell r="F8464">
            <v>202</v>
          </cell>
          <cell r="G8464" t="str">
            <v>A008</v>
          </cell>
          <cell r="H8464">
            <v>0</v>
          </cell>
          <cell r="I8464">
            <v>1506</v>
          </cell>
          <cell r="J8464">
            <v>1</v>
          </cell>
          <cell r="K8464" t="str">
            <v>Z</v>
          </cell>
          <cell r="L8464" t="str">
            <v>S</v>
          </cell>
          <cell r="M8464">
            <v>2</v>
          </cell>
          <cell r="N8464" t="str">
            <v>PI</v>
          </cell>
          <cell r="O8464" t="str">
            <v>Coordinación de Actividades Institucionales</v>
          </cell>
          <cell r="P8464">
            <v>0</v>
          </cell>
          <cell r="Q8464">
            <v>7200</v>
          </cell>
          <cell r="R8464">
            <v>7200</v>
          </cell>
          <cell r="S8464">
            <v>7200</v>
          </cell>
          <cell r="T8464">
            <v>0</v>
          </cell>
          <cell r="U8464">
            <v>0</v>
          </cell>
          <cell r="V8464">
            <v>0</v>
          </cell>
        </row>
        <row r="8465">
          <cell r="A8465">
            <v>21600</v>
          </cell>
          <cell r="B8465" t="str">
            <v>P</v>
          </cell>
          <cell r="C8465" t="str">
            <v>C</v>
          </cell>
          <cell r="D8465" t="str">
            <v>F</v>
          </cell>
          <cell r="E8465">
            <v>0</v>
          </cell>
          <cell r="F8465">
            <v>202</v>
          </cell>
          <cell r="G8465" t="str">
            <v>A008</v>
          </cell>
          <cell r="H8465">
            <v>0</v>
          </cell>
          <cell r="I8465">
            <v>1601</v>
          </cell>
          <cell r="J8465">
            <v>1</v>
          </cell>
          <cell r="K8465" t="str">
            <v>Z</v>
          </cell>
          <cell r="L8465" t="str">
            <v>S</v>
          </cell>
          <cell r="M8465">
            <v>2</v>
          </cell>
          <cell r="N8465" t="str">
            <v>PI</v>
          </cell>
          <cell r="O8465" t="str">
            <v>Coordinación de Actividades Institucionales</v>
          </cell>
          <cell r="P8465">
            <v>0</v>
          </cell>
          <cell r="Q8465">
            <v>13485.66</v>
          </cell>
          <cell r="R8465">
            <v>13485.66</v>
          </cell>
          <cell r="S8465">
            <v>13485.66</v>
          </cell>
          <cell r="T8465">
            <v>4495.22</v>
          </cell>
          <cell r="U8465">
            <v>4495.22</v>
          </cell>
          <cell r="V8465">
            <v>0</v>
          </cell>
        </row>
        <row r="8466">
          <cell r="A8466">
            <v>21600</v>
          </cell>
          <cell r="B8466" t="str">
            <v>P</v>
          </cell>
          <cell r="C8466" t="str">
            <v>C</v>
          </cell>
          <cell r="D8466" t="str">
            <v>F</v>
          </cell>
          <cell r="E8466">
            <v>0</v>
          </cell>
          <cell r="F8466">
            <v>202</v>
          </cell>
          <cell r="G8466" t="str">
            <v>A008</v>
          </cell>
          <cell r="H8466">
            <v>0</v>
          </cell>
          <cell r="I8466">
            <v>2101</v>
          </cell>
          <cell r="J8466">
            <v>1</v>
          </cell>
          <cell r="K8466" t="str">
            <v>Z</v>
          </cell>
          <cell r="L8466" t="str">
            <v>S</v>
          </cell>
          <cell r="M8466">
            <v>1</v>
          </cell>
          <cell r="N8466" t="str">
            <v>PI</v>
          </cell>
          <cell r="O8466" t="str">
            <v>Coordinación de Actividades Institucionales</v>
          </cell>
          <cell r="P8466">
            <v>0</v>
          </cell>
          <cell r="Q8466">
            <v>18536.060000000001</v>
          </cell>
          <cell r="R8466">
            <v>18536.060000000001</v>
          </cell>
          <cell r="S8466">
            <v>18536.060000000001</v>
          </cell>
          <cell r="T8466">
            <v>7768.02</v>
          </cell>
          <cell r="U8466">
            <v>7468.64</v>
          </cell>
          <cell r="V8466">
            <v>0</v>
          </cell>
        </row>
        <row r="8467">
          <cell r="A8467">
            <v>21600</v>
          </cell>
          <cell r="B8467" t="str">
            <v>P</v>
          </cell>
          <cell r="C8467" t="str">
            <v>C</v>
          </cell>
          <cell r="D8467" t="str">
            <v>F</v>
          </cell>
          <cell r="E8467">
            <v>0</v>
          </cell>
          <cell r="F8467">
            <v>202</v>
          </cell>
          <cell r="G8467" t="str">
            <v>A008</v>
          </cell>
          <cell r="H8467">
            <v>0</v>
          </cell>
          <cell r="I8467">
            <v>2106</v>
          </cell>
          <cell r="J8467">
            <v>1</v>
          </cell>
          <cell r="K8467" t="str">
            <v>Z</v>
          </cell>
          <cell r="L8467" t="str">
            <v>S</v>
          </cell>
          <cell r="M8467">
            <v>1</v>
          </cell>
          <cell r="N8467" t="str">
            <v>PI</v>
          </cell>
          <cell r="O8467" t="str">
            <v>Coordinación de Actividades Institucionales</v>
          </cell>
          <cell r="P8467">
            <v>0</v>
          </cell>
          <cell r="Q8467">
            <v>9227.5</v>
          </cell>
          <cell r="R8467">
            <v>9227.5</v>
          </cell>
          <cell r="S8467">
            <v>9227.5</v>
          </cell>
          <cell r="T8467">
            <v>3613.72</v>
          </cell>
          <cell r="U8467">
            <v>3194.78</v>
          </cell>
          <cell r="V8467">
            <v>0</v>
          </cell>
        </row>
        <row r="8468">
          <cell r="A8468">
            <v>21600</v>
          </cell>
          <cell r="B8468" t="str">
            <v>P</v>
          </cell>
          <cell r="C8468" t="str">
            <v>C</v>
          </cell>
          <cell r="D8468" t="str">
            <v>F</v>
          </cell>
          <cell r="E8468">
            <v>0</v>
          </cell>
          <cell r="F8468">
            <v>202</v>
          </cell>
          <cell r="G8468" t="str">
            <v>A008</v>
          </cell>
          <cell r="H8468">
            <v>0</v>
          </cell>
          <cell r="I8468">
            <v>2201</v>
          </cell>
          <cell r="J8468">
            <v>1</v>
          </cell>
          <cell r="K8468" t="str">
            <v>Z</v>
          </cell>
          <cell r="L8468" t="str">
            <v>S</v>
          </cell>
          <cell r="M8468">
            <v>1</v>
          </cell>
          <cell r="N8468" t="str">
            <v>PI</v>
          </cell>
          <cell r="O8468" t="str">
            <v>Coordinación de Actividades Institucionales</v>
          </cell>
          <cell r="P8468">
            <v>0</v>
          </cell>
          <cell r="Q8468">
            <v>5532.99</v>
          </cell>
          <cell r="R8468">
            <v>5532.99</v>
          </cell>
          <cell r="S8468">
            <v>5532.99</v>
          </cell>
          <cell r="T8468">
            <v>3793.75</v>
          </cell>
          <cell r="U8468">
            <v>3793.75</v>
          </cell>
          <cell r="V8468">
            <v>0</v>
          </cell>
        </row>
        <row r="8469">
          <cell r="A8469">
            <v>21600</v>
          </cell>
          <cell r="B8469" t="str">
            <v>P</v>
          </cell>
          <cell r="C8469" t="str">
            <v>C</v>
          </cell>
          <cell r="D8469" t="str">
            <v>F</v>
          </cell>
          <cell r="E8469">
            <v>0</v>
          </cell>
          <cell r="F8469">
            <v>202</v>
          </cell>
          <cell r="G8469" t="str">
            <v>A008</v>
          </cell>
          <cell r="H8469">
            <v>0</v>
          </cell>
          <cell r="I8469">
            <v>2203</v>
          </cell>
          <cell r="J8469">
            <v>1</v>
          </cell>
          <cell r="K8469" t="str">
            <v>Z</v>
          </cell>
          <cell r="L8469" t="str">
            <v>S</v>
          </cell>
          <cell r="M8469">
            <v>1</v>
          </cell>
          <cell r="N8469" t="str">
            <v>PI</v>
          </cell>
          <cell r="O8469" t="str">
            <v>Coordinación de Actividades Institucionales</v>
          </cell>
          <cell r="P8469">
            <v>0</v>
          </cell>
          <cell r="Q8469">
            <v>904.13</v>
          </cell>
          <cell r="R8469">
            <v>904.13</v>
          </cell>
          <cell r="S8469">
            <v>904.13</v>
          </cell>
          <cell r="T8469">
            <v>452.06</v>
          </cell>
          <cell r="U8469">
            <v>167.65</v>
          </cell>
          <cell r="V8469">
            <v>0</v>
          </cell>
        </row>
        <row r="8470">
          <cell r="A8470">
            <v>21600</v>
          </cell>
          <cell r="B8470" t="str">
            <v>P</v>
          </cell>
          <cell r="C8470" t="str">
            <v>C</v>
          </cell>
          <cell r="D8470" t="str">
            <v>F</v>
          </cell>
          <cell r="E8470">
            <v>0</v>
          </cell>
          <cell r="F8470">
            <v>202</v>
          </cell>
          <cell r="G8470" t="str">
            <v>A008</v>
          </cell>
          <cell r="H8470">
            <v>0</v>
          </cell>
          <cell r="I8470">
            <v>2302</v>
          </cell>
          <cell r="J8470">
            <v>1</v>
          </cell>
          <cell r="K8470" t="str">
            <v>Z</v>
          </cell>
          <cell r="L8470" t="str">
            <v>S</v>
          </cell>
          <cell r="M8470">
            <v>1</v>
          </cell>
          <cell r="N8470" t="str">
            <v>PI</v>
          </cell>
          <cell r="O8470" t="str">
            <v>Coordinación de Actividades Institucionales</v>
          </cell>
          <cell r="P8470">
            <v>0</v>
          </cell>
          <cell r="Q8470">
            <v>5313</v>
          </cell>
          <cell r="R8470">
            <v>5313</v>
          </cell>
          <cell r="S8470">
            <v>5313</v>
          </cell>
          <cell r="T8470">
            <v>5313</v>
          </cell>
          <cell r="U8470">
            <v>5313</v>
          </cell>
          <cell r="V8470">
            <v>0</v>
          </cell>
        </row>
        <row r="8471">
          <cell r="A8471">
            <v>21600</v>
          </cell>
          <cell r="B8471" t="str">
            <v>P</v>
          </cell>
          <cell r="C8471" t="str">
            <v>C</v>
          </cell>
          <cell r="D8471" t="str">
            <v>F</v>
          </cell>
          <cell r="E8471">
            <v>0</v>
          </cell>
          <cell r="F8471">
            <v>202</v>
          </cell>
          <cell r="G8471" t="str">
            <v>A008</v>
          </cell>
          <cell r="H8471">
            <v>0</v>
          </cell>
          <cell r="I8471">
            <v>2506</v>
          </cell>
          <cell r="J8471">
            <v>1</v>
          </cell>
          <cell r="K8471" t="str">
            <v>Z</v>
          </cell>
          <cell r="L8471" t="str">
            <v>S</v>
          </cell>
          <cell r="M8471">
            <v>1</v>
          </cell>
          <cell r="N8471" t="str">
            <v>PI</v>
          </cell>
          <cell r="O8471" t="str">
            <v>Coordinación de Actividades Institucionales</v>
          </cell>
          <cell r="P8471">
            <v>0</v>
          </cell>
          <cell r="Q8471">
            <v>1546.5</v>
          </cell>
          <cell r="R8471">
            <v>1546.5</v>
          </cell>
          <cell r="S8471">
            <v>1546.5</v>
          </cell>
          <cell r="T8471">
            <v>773.22</v>
          </cell>
          <cell r="U8471">
            <v>515.48</v>
          </cell>
          <cell r="V8471">
            <v>0</v>
          </cell>
        </row>
        <row r="8472">
          <cell r="A8472">
            <v>21600</v>
          </cell>
          <cell r="B8472" t="str">
            <v>P</v>
          </cell>
          <cell r="C8472" t="str">
            <v>C</v>
          </cell>
          <cell r="D8472" t="str">
            <v>F</v>
          </cell>
          <cell r="E8472">
            <v>0</v>
          </cell>
          <cell r="F8472">
            <v>202</v>
          </cell>
          <cell r="G8472" t="str">
            <v>A008</v>
          </cell>
          <cell r="H8472">
            <v>0</v>
          </cell>
          <cell r="I8472">
            <v>2601</v>
          </cell>
          <cell r="J8472">
            <v>1</v>
          </cell>
          <cell r="K8472" t="str">
            <v>Z</v>
          </cell>
          <cell r="L8472" t="str">
            <v>S</v>
          </cell>
          <cell r="M8472">
            <v>1</v>
          </cell>
          <cell r="N8472" t="str">
            <v>PI</v>
          </cell>
          <cell r="O8472" t="str">
            <v>Coordinación de Actividades Institucionales</v>
          </cell>
          <cell r="P8472">
            <v>0</v>
          </cell>
          <cell r="Q8472">
            <v>22015.02</v>
          </cell>
          <cell r="R8472">
            <v>22015.02</v>
          </cell>
          <cell r="S8472">
            <v>22015.02</v>
          </cell>
          <cell r="T8472">
            <v>5503.74</v>
          </cell>
          <cell r="U8472">
            <v>5503.74</v>
          </cell>
          <cell r="V8472">
            <v>0</v>
          </cell>
        </row>
        <row r="8473">
          <cell r="A8473">
            <v>21600</v>
          </cell>
          <cell r="B8473" t="str">
            <v>P</v>
          </cell>
          <cell r="C8473" t="str">
            <v>C</v>
          </cell>
          <cell r="D8473" t="str">
            <v>F</v>
          </cell>
          <cell r="E8473">
            <v>0</v>
          </cell>
          <cell r="F8473">
            <v>202</v>
          </cell>
          <cell r="G8473" t="str">
            <v>A008</v>
          </cell>
          <cell r="H8473">
            <v>0</v>
          </cell>
          <cell r="I8473">
            <v>2602</v>
          </cell>
          <cell r="J8473">
            <v>1</v>
          </cell>
          <cell r="K8473" t="str">
            <v>Z</v>
          </cell>
          <cell r="L8473" t="str">
            <v>S</v>
          </cell>
          <cell r="M8473">
            <v>1</v>
          </cell>
          <cell r="N8473" t="str">
            <v>PI</v>
          </cell>
          <cell r="O8473" t="str">
            <v>Coordinación de Actividades Institucionales</v>
          </cell>
          <cell r="P8473">
            <v>0</v>
          </cell>
          <cell r="Q8473">
            <v>524.36</v>
          </cell>
          <cell r="R8473">
            <v>524.36</v>
          </cell>
          <cell r="S8473">
            <v>524.36</v>
          </cell>
          <cell r="T8473">
            <v>524.36</v>
          </cell>
          <cell r="U8473">
            <v>523.96</v>
          </cell>
          <cell r="V8473">
            <v>0</v>
          </cell>
        </row>
        <row r="8474">
          <cell r="A8474">
            <v>21600</v>
          </cell>
          <cell r="B8474" t="str">
            <v>P</v>
          </cell>
          <cell r="C8474" t="str">
            <v>C</v>
          </cell>
          <cell r="D8474" t="str">
            <v>F</v>
          </cell>
          <cell r="E8474">
            <v>0</v>
          </cell>
          <cell r="F8474">
            <v>202</v>
          </cell>
          <cell r="G8474" t="str">
            <v>A008</v>
          </cell>
          <cell r="H8474">
            <v>0</v>
          </cell>
          <cell r="I8474">
            <v>3101</v>
          </cell>
          <cell r="J8474">
            <v>1</v>
          </cell>
          <cell r="K8474" t="str">
            <v>Z</v>
          </cell>
          <cell r="L8474" t="str">
            <v>S</v>
          </cell>
          <cell r="M8474">
            <v>1</v>
          </cell>
          <cell r="N8474" t="str">
            <v>PI</v>
          </cell>
          <cell r="O8474" t="str">
            <v>Coordinación de Actividades Institucionales</v>
          </cell>
          <cell r="P8474">
            <v>0</v>
          </cell>
          <cell r="Q8474">
            <v>2128.92</v>
          </cell>
          <cell r="R8474">
            <v>2128.92</v>
          </cell>
          <cell r="S8474">
            <v>2128.92</v>
          </cell>
          <cell r="T8474">
            <v>564.44000000000005</v>
          </cell>
          <cell r="U8474">
            <v>153.5</v>
          </cell>
          <cell r="V8474">
            <v>0</v>
          </cell>
        </row>
        <row r="8475">
          <cell r="A8475">
            <v>21600</v>
          </cell>
          <cell r="B8475" t="str">
            <v>P</v>
          </cell>
          <cell r="C8475" t="str">
            <v>C</v>
          </cell>
          <cell r="D8475" t="str">
            <v>F</v>
          </cell>
          <cell r="E8475">
            <v>0</v>
          </cell>
          <cell r="F8475">
            <v>202</v>
          </cell>
          <cell r="G8475" t="str">
            <v>A008</v>
          </cell>
          <cell r="H8475">
            <v>0</v>
          </cell>
          <cell r="I8475">
            <v>3501</v>
          </cell>
          <cell r="J8475">
            <v>1</v>
          </cell>
          <cell r="K8475" t="str">
            <v>Z</v>
          </cell>
          <cell r="L8475" t="str">
            <v>S</v>
          </cell>
          <cell r="M8475">
            <v>1</v>
          </cell>
          <cell r="N8475" t="str">
            <v>PI</v>
          </cell>
          <cell r="O8475" t="str">
            <v>Coordinación de Actividades Institucionales</v>
          </cell>
          <cell r="P8475">
            <v>0</v>
          </cell>
          <cell r="Q8475">
            <v>1111.8800000000001</v>
          </cell>
          <cell r="R8475">
            <v>1111.8800000000001</v>
          </cell>
          <cell r="S8475">
            <v>1111.8800000000001</v>
          </cell>
          <cell r="T8475">
            <v>1111.8800000000001</v>
          </cell>
          <cell r="U8475">
            <v>850</v>
          </cell>
          <cell r="V8475">
            <v>0</v>
          </cell>
        </row>
        <row r="8476">
          <cell r="A8476">
            <v>21600</v>
          </cell>
          <cell r="B8476" t="str">
            <v>P</v>
          </cell>
          <cell r="C8476" t="str">
            <v>C</v>
          </cell>
          <cell r="D8476" t="str">
            <v>F</v>
          </cell>
          <cell r="E8476">
            <v>0</v>
          </cell>
          <cell r="F8476">
            <v>202</v>
          </cell>
          <cell r="G8476" t="str">
            <v>A008</v>
          </cell>
          <cell r="H8476">
            <v>0</v>
          </cell>
          <cell r="I8476">
            <v>3503</v>
          </cell>
          <cell r="J8476">
            <v>1</v>
          </cell>
          <cell r="K8476" t="str">
            <v>Z</v>
          </cell>
          <cell r="L8476" t="str">
            <v>S</v>
          </cell>
          <cell r="M8476">
            <v>1</v>
          </cell>
          <cell r="N8476" t="str">
            <v>PI</v>
          </cell>
          <cell r="O8476" t="str">
            <v>Coordinación de Actividades Institucionales</v>
          </cell>
          <cell r="P8476">
            <v>0</v>
          </cell>
          <cell r="Q8476">
            <v>8761.2000000000007</v>
          </cell>
          <cell r="R8476">
            <v>8761.2000000000007</v>
          </cell>
          <cell r="S8476">
            <v>8761.2000000000007</v>
          </cell>
          <cell r="T8476">
            <v>8761.2000000000007</v>
          </cell>
          <cell r="U8476">
            <v>8761.2000000000007</v>
          </cell>
          <cell r="V8476">
            <v>0</v>
          </cell>
        </row>
        <row r="8477">
          <cell r="A8477">
            <v>21600</v>
          </cell>
          <cell r="B8477" t="str">
            <v>P</v>
          </cell>
          <cell r="C8477" t="str">
            <v>C</v>
          </cell>
          <cell r="D8477" t="str">
            <v>F</v>
          </cell>
          <cell r="E8477">
            <v>0</v>
          </cell>
          <cell r="F8477">
            <v>202</v>
          </cell>
          <cell r="G8477" t="str">
            <v>A008</v>
          </cell>
          <cell r="H8477">
            <v>0</v>
          </cell>
          <cell r="I8477">
            <v>3701</v>
          </cell>
          <cell r="J8477">
            <v>1</v>
          </cell>
          <cell r="K8477" t="str">
            <v>Z</v>
          </cell>
          <cell r="L8477" t="str">
            <v>S</v>
          </cell>
          <cell r="M8477">
            <v>1</v>
          </cell>
          <cell r="N8477" t="str">
            <v>PI</v>
          </cell>
          <cell r="O8477" t="str">
            <v>Coordinación de Actividades Institucionales</v>
          </cell>
          <cell r="P8477">
            <v>0</v>
          </cell>
          <cell r="Q8477">
            <v>21530</v>
          </cell>
          <cell r="R8477">
            <v>21530</v>
          </cell>
          <cell r="S8477">
            <v>21530</v>
          </cell>
          <cell r="T8477">
            <v>21530</v>
          </cell>
          <cell r="U8477">
            <v>18960.39</v>
          </cell>
          <cell r="V8477">
            <v>0</v>
          </cell>
        </row>
        <row r="8478">
          <cell r="A8478">
            <v>21600</v>
          </cell>
          <cell r="B8478" t="str">
            <v>P</v>
          </cell>
          <cell r="C8478" t="str">
            <v>C</v>
          </cell>
          <cell r="D8478" t="str">
            <v>F</v>
          </cell>
          <cell r="E8478">
            <v>0</v>
          </cell>
          <cell r="F8478">
            <v>202</v>
          </cell>
          <cell r="G8478" t="str">
            <v>A008</v>
          </cell>
          <cell r="H8478">
            <v>0</v>
          </cell>
          <cell r="I8478">
            <v>3702</v>
          </cell>
          <cell r="J8478">
            <v>1</v>
          </cell>
          <cell r="K8478" t="str">
            <v>Z</v>
          </cell>
          <cell r="L8478" t="str">
            <v>S</v>
          </cell>
          <cell r="M8478">
            <v>1</v>
          </cell>
          <cell r="N8478" t="str">
            <v>PI</v>
          </cell>
          <cell r="O8478" t="str">
            <v>Coordinación de Actividades Institucionales</v>
          </cell>
          <cell r="P8478">
            <v>0</v>
          </cell>
          <cell r="Q8478">
            <v>84260</v>
          </cell>
          <cell r="R8478">
            <v>84260</v>
          </cell>
          <cell r="S8478">
            <v>84260</v>
          </cell>
          <cell r="T8478">
            <v>67700</v>
          </cell>
          <cell r="U8478">
            <v>63273</v>
          </cell>
          <cell r="V8478">
            <v>0</v>
          </cell>
        </row>
        <row r="8479">
          <cell r="A8479">
            <v>21600</v>
          </cell>
          <cell r="B8479" t="str">
            <v>P</v>
          </cell>
          <cell r="C8479" t="str">
            <v>C</v>
          </cell>
          <cell r="D8479" t="str">
            <v>F</v>
          </cell>
          <cell r="E8479">
            <v>0</v>
          </cell>
          <cell r="F8479">
            <v>202</v>
          </cell>
          <cell r="G8479" t="str">
            <v>A008</v>
          </cell>
          <cell r="H8479">
            <v>0</v>
          </cell>
          <cell r="I8479">
            <v>3803</v>
          </cell>
          <cell r="J8479">
            <v>1</v>
          </cell>
          <cell r="K8479" t="str">
            <v>Z</v>
          </cell>
          <cell r="L8479" t="str">
            <v>S</v>
          </cell>
          <cell r="M8479">
            <v>1</v>
          </cell>
          <cell r="N8479" t="str">
            <v>PI</v>
          </cell>
          <cell r="O8479" t="str">
            <v>Coordinación de Actividades Institucionales</v>
          </cell>
          <cell r="P8479">
            <v>0</v>
          </cell>
          <cell r="Q8479">
            <v>6270</v>
          </cell>
          <cell r="R8479">
            <v>6270</v>
          </cell>
          <cell r="S8479">
            <v>6270</v>
          </cell>
          <cell r="T8479">
            <v>5016</v>
          </cell>
          <cell r="U8479">
            <v>5016</v>
          </cell>
          <cell r="V8479">
            <v>0</v>
          </cell>
        </row>
        <row r="8480">
          <cell r="A8480">
            <v>21600</v>
          </cell>
          <cell r="B8480" t="str">
            <v>P</v>
          </cell>
          <cell r="C8480" t="str">
            <v>C</v>
          </cell>
          <cell r="D8480" t="str">
            <v>F</v>
          </cell>
          <cell r="E8480">
            <v>0</v>
          </cell>
          <cell r="F8480">
            <v>202</v>
          </cell>
          <cell r="G8480" t="str">
            <v>A008</v>
          </cell>
          <cell r="H8480">
            <v>0</v>
          </cell>
          <cell r="I8480">
            <v>5101</v>
          </cell>
          <cell r="J8480">
            <v>2</v>
          </cell>
          <cell r="K8480" t="str">
            <v>Z</v>
          </cell>
          <cell r="L8480" t="str">
            <v>S</v>
          </cell>
          <cell r="M8480">
            <v>1</v>
          </cell>
          <cell r="N8480" t="str">
            <v>PI</v>
          </cell>
          <cell r="O8480" t="str">
            <v>Coordinación de Actividades Institucionales</v>
          </cell>
          <cell r="P8480">
            <v>0</v>
          </cell>
          <cell r="Q8480">
            <v>15595.38</v>
          </cell>
          <cell r="R8480">
            <v>15595.38</v>
          </cell>
          <cell r="S8480">
            <v>15595.38</v>
          </cell>
          <cell r="T8480">
            <v>15595.38</v>
          </cell>
          <cell r="U8480">
            <v>15595.38</v>
          </cell>
          <cell r="V8480">
            <v>0</v>
          </cell>
        </row>
        <row r="8481">
          <cell r="A8481">
            <v>21600</v>
          </cell>
          <cell r="B8481" t="str">
            <v>P</v>
          </cell>
          <cell r="C8481" t="str">
            <v>C</v>
          </cell>
          <cell r="D8481" t="str">
            <v>F</v>
          </cell>
          <cell r="E8481">
            <v>0</v>
          </cell>
          <cell r="F8481">
            <v>202</v>
          </cell>
          <cell r="G8481" t="str">
            <v>A008</v>
          </cell>
          <cell r="H8481">
            <v>0</v>
          </cell>
          <cell r="I8481">
            <v>5102</v>
          </cell>
          <cell r="J8481">
            <v>2</v>
          </cell>
          <cell r="K8481" t="str">
            <v>Z</v>
          </cell>
          <cell r="L8481" t="str">
            <v>S</v>
          </cell>
          <cell r="M8481">
            <v>1</v>
          </cell>
          <cell r="N8481" t="str">
            <v>PI</v>
          </cell>
          <cell r="O8481" t="str">
            <v>Coordinación de Actividades Institucionales</v>
          </cell>
          <cell r="P8481">
            <v>0</v>
          </cell>
          <cell r="Q8481">
            <v>2715.03</v>
          </cell>
          <cell r="R8481">
            <v>2715.03</v>
          </cell>
          <cell r="S8481">
            <v>2715.03</v>
          </cell>
          <cell r="T8481">
            <v>2715.03</v>
          </cell>
          <cell r="U8481">
            <v>2715.03</v>
          </cell>
          <cell r="V8481">
            <v>0</v>
          </cell>
        </row>
        <row r="8482">
          <cell r="A8482">
            <v>21600</v>
          </cell>
          <cell r="B8482" t="str">
            <v>P</v>
          </cell>
          <cell r="C8482" t="str">
            <v>C</v>
          </cell>
          <cell r="D8482" t="str">
            <v>F</v>
          </cell>
          <cell r="E8482">
            <v>0</v>
          </cell>
          <cell r="F8482">
            <v>202</v>
          </cell>
          <cell r="G8482" t="str">
            <v>A008</v>
          </cell>
          <cell r="H8482">
            <v>0</v>
          </cell>
          <cell r="I8482">
            <v>5202</v>
          </cell>
          <cell r="J8482">
            <v>2</v>
          </cell>
          <cell r="K8482" t="str">
            <v>Z</v>
          </cell>
          <cell r="L8482" t="str">
            <v>S</v>
          </cell>
          <cell r="M8482">
            <v>1</v>
          </cell>
          <cell r="N8482" t="str">
            <v>PI</v>
          </cell>
          <cell r="O8482" t="str">
            <v>Coordinación de Actividades Institucionales</v>
          </cell>
          <cell r="P8482">
            <v>0</v>
          </cell>
          <cell r="Q8482">
            <v>20436.650000000001</v>
          </cell>
          <cell r="R8482">
            <v>20436.650000000001</v>
          </cell>
          <cell r="S8482">
            <v>20436.650000000001</v>
          </cell>
          <cell r="T8482">
            <v>20436.650000000001</v>
          </cell>
          <cell r="U8482">
            <v>20436.650000000001</v>
          </cell>
          <cell r="V8482">
            <v>0</v>
          </cell>
        </row>
        <row r="8483">
          <cell r="A8483">
            <v>21600</v>
          </cell>
          <cell r="B8483" t="str">
            <v>P</v>
          </cell>
          <cell r="C8483" t="str">
            <v>C</v>
          </cell>
          <cell r="D8483" t="str">
            <v>F</v>
          </cell>
          <cell r="E8483">
            <v>0</v>
          </cell>
          <cell r="F8483">
            <v>202</v>
          </cell>
          <cell r="G8483" t="str">
            <v>A008</v>
          </cell>
          <cell r="H8483">
            <v>0</v>
          </cell>
          <cell r="I8483">
            <v>5204</v>
          </cell>
          <cell r="J8483">
            <v>2</v>
          </cell>
          <cell r="K8483" t="str">
            <v>Z</v>
          </cell>
          <cell r="L8483" t="str">
            <v>S</v>
          </cell>
          <cell r="M8483">
            <v>1</v>
          </cell>
          <cell r="N8483" t="str">
            <v>PI</v>
          </cell>
          <cell r="O8483" t="str">
            <v>Coordinación de Actividades Institucionales</v>
          </cell>
          <cell r="P8483">
            <v>0</v>
          </cell>
          <cell r="Q8483">
            <v>0</v>
          </cell>
          <cell r="R8483">
            <v>0</v>
          </cell>
          <cell r="S8483">
            <v>0</v>
          </cell>
          <cell r="T8483">
            <v>0</v>
          </cell>
          <cell r="U8483">
            <v>0</v>
          </cell>
          <cell r="V8483">
            <v>0</v>
          </cell>
        </row>
        <row r="8484">
          <cell r="A8484">
            <v>21600</v>
          </cell>
          <cell r="B8484" t="str">
            <v>P</v>
          </cell>
          <cell r="C8484" t="str">
            <v>C</v>
          </cell>
          <cell r="D8484" t="str">
            <v>F</v>
          </cell>
          <cell r="E8484">
            <v>0</v>
          </cell>
          <cell r="F8484">
            <v>202</v>
          </cell>
          <cell r="G8484" t="str">
            <v>B001</v>
          </cell>
          <cell r="H8484">
            <v>0</v>
          </cell>
          <cell r="I8484">
            <v>2106</v>
          </cell>
          <cell r="J8484">
            <v>6</v>
          </cell>
          <cell r="K8484" t="str">
            <v>Z</v>
          </cell>
          <cell r="L8484" t="str">
            <v>S</v>
          </cell>
          <cell r="M8484">
            <v>1</v>
          </cell>
          <cell r="N8484" t="str">
            <v>PK</v>
          </cell>
          <cell r="O8484" t="str">
            <v>Promoción y Comercialización Turística.</v>
          </cell>
          <cell r="P8484">
            <v>0</v>
          </cell>
          <cell r="Q8484">
            <v>22498.2</v>
          </cell>
          <cell r="R8484">
            <v>22498.2</v>
          </cell>
          <cell r="S8484">
            <v>22498.2</v>
          </cell>
          <cell r="T8484">
            <v>11249.1</v>
          </cell>
          <cell r="U8484">
            <v>6898.64</v>
          </cell>
          <cell r="V8484">
            <v>0</v>
          </cell>
        </row>
        <row r="8485">
          <cell r="A8485">
            <v>21600</v>
          </cell>
          <cell r="B8485" t="str">
            <v>P</v>
          </cell>
          <cell r="C8485" t="str">
            <v>C</v>
          </cell>
          <cell r="D8485" t="str">
            <v>F</v>
          </cell>
          <cell r="E8485">
            <v>0</v>
          </cell>
          <cell r="F8485">
            <v>202</v>
          </cell>
          <cell r="G8485" t="str">
            <v>B001</v>
          </cell>
          <cell r="H8485">
            <v>0</v>
          </cell>
          <cell r="I8485">
            <v>2601</v>
          </cell>
          <cell r="J8485">
            <v>6</v>
          </cell>
          <cell r="K8485" t="str">
            <v>Z</v>
          </cell>
          <cell r="L8485" t="str">
            <v>S</v>
          </cell>
          <cell r="M8485">
            <v>1</v>
          </cell>
          <cell r="N8485" t="str">
            <v>PK</v>
          </cell>
          <cell r="O8485" t="str">
            <v>Promoción y Comercialización Turística.</v>
          </cell>
          <cell r="P8485">
            <v>0</v>
          </cell>
          <cell r="Q8485">
            <v>5666.67</v>
          </cell>
          <cell r="R8485">
            <v>5666.67</v>
          </cell>
          <cell r="S8485">
            <v>5666.67</v>
          </cell>
          <cell r="T8485">
            <v>5666.67</v>
          </cell>
          <cell r="U8485">
            <v>5600</v>
          </cell>
          <cell r="V8485">
            <v>0</v>
          </cell>
        </row>
        <row r="8486">
          <cell r="A8486">
            <v>21600</v>
          </cell>
          <cell r="B8486" t="str">
            <v>P</v>
          </cell>
          <cell r="C8486" t="str">
            <v>C</v>
          </cell>
          <cell r="D8486" t="str">
            <v>F</v>
          </cell>
          <cell r="E8486">
            <v>0</v>
          </cell>
          <cell r="F8486">
            <v>202</v>
          </cell>
          <cell r="G8486" t="str">
            <v>B001</v>
          </cell>
          <cell r="H8486">
            <v>0</v>
          </cell>
          <cell r="I8486">
            <v>3205</v>
          </cell>
          <cell r="J8486">
            <v>6</v>
          </cell>
          <cell r="K8486" t="str">
            <v>Z</v>
          </cell>
          <cell r="L8486" t="str">
            <v>S</v>
          </cell>
          <cell r="M8486">
            <v>1</v>
          </cell>
          <cell r="N8486" t="str">
            <v>PK</v>
          </cell>
          <cell r="O8486" t="str">
            <v>Promoción y Comercialización Turística.</v>
          </cell>
          <cell r="P8486">
            <v>0</v>
          </cell>
          <cell r="Q8486">
            <v>4800</v>
          </cell>
          <cell r="R8486">
            <v>4800</v>
          </cell>
          <cell r="S8486">
            <v>4800</v>
          </cell>
          <cell r="T8486">
            <v>4800</v>
          </cell>
          <cell r="U8486">
            <v>1344.91</v>
          </cell>
          <cell r="V8486">
            <v>0</v>
          </cell>
        </row>
        <row r="8487">
          <cell r="A8487">
            <v>21600</v>
          </cell>
          <cell r="B8487" t="str">
            <v>P</v>
          </cell>
          <cell r="C8487" t="str">
            <v>C</v>
          </cell>
          <cell r="D8487" t="str">
            <v>F</v>
          </cell>
          <cell r="E8487">
            <v>0</v>
          </cell>
          <cell r="F8487">
            <v>202</v>
          </cell>
          <cell r="G8487" t="str">
            <v>B001</v>
          </cell>
          <cell r="H8487">
            <v>0</v>
          </cell>
          <cell r="I8487">
            <v>3206</v>
          </cell>
          <cell r="J8487">
            <v>6</v>
          </cell>
          <cell r="K8487" t="str">
            <v>Z</v>
          </cell>
          <cell r="L8487" t="str">
            <v>S</v>
          </cell>
          <cell r="M8487">
            <v>1</v>
          </cell>
          <cell r="N8487" t="str">
            <v>PK</v>
          </cell>
          <cell r="O8487" t="str">
            <v>Promoción y Comercialización Turística.</v>
          </cell>
          <cell r="P8487">
            <v>0</v>
          </cell>
          <cell r="Q8487">
            <v>666264</v>
          </cell>
          <cell r="R8487">
            <v>666264</v>
          </cell>
          <cell r="S8487">
            <v>666264</v>
          </cell>
          <cell r="T8487">
            <v>666264</v>
          </cell>
          <cell r="U8487">
            <v>610548.80000000005</v>
          </cell>
          <cell r="V8487">
            <v>0</v>
          </cell>
        </row>
        <row r="8488">
          <cell r="A8488">
            <v>21600</v>
          </cell>
          <cell r="B8488" t="str">
            <v>P</v>
          </cell>
          <cell r="C8488" t="str">
            <v>C</v>
          </cell>
          <cell r="D8488" t="str">
            <v>F</v>
          </cell>
          <cell r="E8488">
            <v>0</v>
          </cell>
          <cell r="F8488">
            <v>202</v>
          </cell>
          <cell r="G8488" t="str">
            <v>B001</v>
          </cell>
          <cell r="H8488">
            <v>0</v>
          </cell>
          <cell r="I8488">
            <v>3403</v>
          </cell>
          <cell r="J8488">
            <v>6</v>
          </cell>
          <cell r="K8488" t="str">
            <v>Z</v>
          </cell>
          <cell r="L8488" t="str">
            <v>S</v>
          </cell>
          <cell r="M8488">
            <v>1</v>
          </cell>
          <cell r="N8488" t="str">
            <v>PK</v>
          </cell>
          <cell r="O8488" t="str">
            <v>Promoción y Comercialización Turística.</v>
          </cell>
          <cell r="P8488">
            <v>0</v>
          </cell>
          <cell r="Q8488">
            <v>2100</v>
          </cell>
          <cell r="R8488">
            <v>2100</v>
          </cell>
          <cell r="S8488">
            <v>2100</v>
          </cell>
          <cell r="T8488">
            <v>2100</v>
          </cell>
          <cell r="U8488">
            <v>0</v>
          </cell>
          <cell r="V8488">
            <v>0</v>
          </cell>
        </row>
        <row r="8489">
          <cell r="A8489">
            <v>21600</v>
          </cell>
          <cell r="B8489" t="str">
            <v>P</v>
          </cell>
          <cell r="C8489" t="str">
            <v>C</v>
          </cell>
          <cell r="D8489" t="str">
            <v>F</v>
          </cell>
          <cell r="E8489">
            <v>0</v>
          </cell>
          <cell r="F8489">
            <v>202</v>
          </cell>
          <cell r="G8489" t="str">
            <v>B001</v>
          </cell>
          <cell r="H8489">
            <v>0</v>
          </cell>
          <cell r="I8489">
            <v>3407</v>
          </cell>
          <cell r="J8489">
            <v>6</v>
          </cell>
          <cell r="K8489" t="str">
            <v>Z</v>
          </cell>
          <cell r="L8489" t="str">
            <v>S</v>
          </cell>
          <cell r="M8489">
            <v>1</v>
          </cell>
          <cell r="N8489" t="str">
            <v>PK</v>
          </cell>
          <cell r="O8489" t="str">
            <v>Promoción y Comercialización Turística.</v>
          </cell>
          <cell r="P8489">
            <v>0</v>
          </cell>
          <cell r="Q8489">
            <v>2700</v>
          </cell>
          <cell r="R8489">
            <v>2700</v>
          </cell>
          <cell r="S8489">
            <v>2700</v>
          </cell>
          <cell r="T8489">
            <v>2700</v>
          </cell>
          <cell r="U8489">
            <v>2700</v>
          </cell>
          <cell r="V8489">
            <v>0</v>
          </cell>
        </row>
        <row r="8490">
          <cell r="A8490">
            <v>21600</v>
          </cell>
          <cell r="B8490" t="str">
            <v>P</v>
          </cell>
          <cell r="C8490" t="str">
            <v>C</v>
          </cell>
          <cell r="D8490" t="str">
            <v>F</v>
          </cell>
          <cell r="E8490">
            <v>0</v>
          </cell>
          <cell r="F8490">
            <v>202</v>
          </cell>
          <cell r="G8490" t="str">
            <v>B001</v>
          </cell>
          <cell r="H8490">
            <v>0</v>
          </cell>
          <cell r="I8490">
            <v>3701</v>
          </cell>
          <cell r="J8490">
            <v>6</v>
          </cell>
          <cell r="K8490" t="str">
            <v>Z</v>
          </cell>
          <cell r="L8490" t="str">
            <v>S</v>
          </cell>
          <cell r="M8490">
            <v>1</v>
          </cell>
          <cell r="N8490" t="str">
            <v>PK</v>
          </cell>
          <cell r="O8490" t="str">
            <v>Promoción y Comercialización Turística.</v>
          </cell>
          <cell r="P8490">
            <v>0</v>
          </cell>
          <cell r="Q8490">
            <v>83580</v>
          </cell>
          <cell r="R8490">
            <v>83580</v>
          </cell>
          <cell r="S8490">
            <v>83580</v>
          </cell>
          <cell r="T8490">
            <v>78480</v>
          </cell>
          <cell r="U8490">
            <v>61413.03</v>
          </cell>
          <cell r="V8490">
            <v>10832.38</v>
          </cell>
        </row>
        <row r="8491">
          <cell r="A8491">
            <v>21600</v>
          </cell>
          <cell r="B8491" t="str">
            <v>P</v>
          </cell>
          <cell r="C8491" t="str">
            <v>C</v>
          </cell>
          <cell r="D8491" t="str">
            <v>F</v>
          </cell>
          <cell r="E8491">
            <v>0</v>
          </cell>
          <cell r="F8491">
            <v>202</v>
          </cell>
          <cell r="G8491" t="str">
            <v>B001</v>
          </cell>
          <cell r="H8491">
            <v>0</v>
          </cell>
          <cell r="I8491">
            <v>3702</v>
          </cell>
          <cell r="J8491">
            <v>6</v>
          </cell>
          <cell r="K8491" t="str">
            <v>Z</v>
          </cell>
          <cell r="L8491" t="str">
            <v>S</v>
          </cell>
          <cell r="M8491">
            <v>1</v>
          </cell>
          <cell r="N8491" t="str">
            <v>PK</v>
          </cell>
          <cell r="O8491" t="str">
            <v>Promoción y Comercialización Turística.</v>
          </cell>
          <cell r="P8491">
            <v>0</v>
          </cell>
          <cell r="Q8491">
            <v>126030</v>
          </cell>
          <cell r="R8491">
            <v>126030</v>
          </cell>
          <cell r="S8491">
            <v>126030</v>
          </cell>
          <cell r="T8491">
            <v>122889</v>
          </cell>
          <cell r="U8491">
            <v>109775</v>
          </cell>
          <cell r="V8491">
            <v>0</v>
          </cell>
        </row>
        <row r="8492">
          <cell r="A8492">
            <v>21600</v>
          </cell>
          <cell r="B8492" t="str">
            <v>P</v>
          </cell>
          <cell r="C8492" t="str">
            <v>C</v>
          </cell>
          <cell r="D8492" t="str">
            <v>F</v>
          </cell>
          <cell r="E8492">
            <v>0</v>
          </cell>
          <cell r="F8492">
            <v>202</v>
          </cell>
          <cell r="G8492" t="str">
            <v>B001</v>
          </cell>
          <cell r="H8492">
            <v>0</v>
          </cell>
          <cell r="I8492">
            <v>3705</v>
          </cell>
          <cell r="J8492">
            <v>6</v>
          </cell>
          <cell r="K8492" t="str">
            <v>Z</v>
          </cell>
          <cell r="L8492" t="str">
            <v>S</v>
          </cell>
          <cell r="M8492">
            <v>1</v>
          </cell>
          <cell r="N8492" t="str">
            <v>PK</v>
          </cell>
          <cell r="O8492" t="str">
            <v>Promoción y Comercialización Turística.</v>
          </cell>
          <cell r="P8492">
            <v>0</v>
          </cell>
          <cell r="Q8492">
            <v>194426</v>
          </cell>
          <cell r="R8492">
            <v>194426</v>
          </cell>
          <cell r="S8492">
            <v>194426</v>
          </cell>
          <cell r="T8492">
            <v>194426</v>
          </cell>
          <cell r="U8492">
            <v>108487.97</v>
          </cell>
          <cell r="V8492">
            <v>0</v>
          </cell>
        </row>
        <row r="8493">
          <cell r="A8493">
            <v>21600</v>
          </cell>
          <cell r="B8493" t="str">
            <v>P</v>
          </cell>
          <cell r="C8493" t="str">
            <v>C</v>
          </cell>
          <cell r="D8493" t="str">
            <v>F</v>
          </cell>
          <cell r="E8493">
            <v>0</v>
          </cell>
          <cell r="F8493">
            <v>202</v>
          </cell>
          <cell r="G8493" t="str">
            <v>B001</v>
          </cell>
          <cell r="H8493">
            <v>0</v>
          </cell>
          <cell r="I8493">
            <v>3706</v>
          </cell>
          <cell r="J8493">
            <v>6</v>
          </cell>
          <cell r="K8493" t="str">
            <v>Z</v>
          </cell>
          <cell r="L8493" t="str">
            <v>S</v>
          </cell>
          <cell r="M8493">
            <v>1</v>
          </cell>
          <cell r="N8493" t="str">
            <v>PK</v>
          </cell>
          <cell r="O8493" t="str">
            <v>Promoción y Comercialización Turística.</v>
          </cell>
          <cell r="P8493">
            <v>0</v>
          </cell>
          <cell r="Q8493">
            <v>354816</v>
          </cell>
          <cell r="R8493">
            <v>354816</v>
          </cell>
          <cell r="S8493">
            <v>354816</v>
          </cell>
          <cell r="T8493">
            <v>354816</v>
          </cell>
          <cell r="U8493">
            <v>219427.92</v>
          </cell>
          <cell r="V8493">
            <v>0</v>
          </cell>
        </row>
        <row r="8494">
          <cell r="A8494">
            <v>21600</v>
          </cell>
          <cell r="B8494" t="str">
            <v>P</v>
          </cell>
          <cell r="C8494" t="str">
            <v>C</v>
          </cell>
          <cell r="D8494" t="str">
            <v>F</v>
          </cell>
          <cell r="E8494">
            <v>0</v>
          </cell>
          <cell r="F8494">
            <v>202</v>
          </cell>
          <cell r="G8494" t="str">
            <v>B001</v>
          </cell>
          <cell r="H8494">
            <v>0</v>
          </cell>
          <cell r="I8494">
            <v>3803</v>
          </cell>
          <cell r="J8494">
            <v>6</v>
          </cell>
          <cell r="K8494" t="str">
            <v>Z</v>
          </cell>
          <cell r="L8494" t="str">
            <v>S</v>
          </cell>
          <cell r="M8494">
            <v>1</v>
          </cell>
          <cell r="N8494" t="str">
            <v>PK</v>
          </cell>
          <cell r="O8494" t="str">
            <v>Promoción y Comercialización Turística.</v>
          </cell>
          <cell r="P8494">
            <v>0</v>
          </cell>
          <cell r="Q8494">
            <v>1037119.13</v>
          </cell>
          <cell r="R8494">
            <v>1037119.13</v>
          </cell>
          <cell r="S8494">
            <v>1037119.13</v>
          </cell>
          <cell r="T8494">
            <v>996699.13</v>
          </cell>
          <cell r="U8494">
            <v>786642.21</v>
          </cell>
          <cell r="V8494">
            <v>0</v>
          </cell>
        </row>
        <row r="8495">
          <cell r="A8495">
            <v>21600</v>
          </cell>
          <cell r="B8495" t="str">
            <v>P</v>
          </cell>
          <cell r="C8495" t="str">
            <v>C</v>
          </cell>
          <cell r="D8495" t="str">
            <v>F</v>
          </cell>
          <cell r="E8495">
            <v>0</v>
          </cell>
          <cell r="F8495">
            <v>202</v>
          </cell>
          <cell r="G8495" t="str">
            <v>B001</v>
          </cell>
          <cell r="H8495">
            <v>0</v>
          </cell>
          <cell r="I8495">
            <v>6201</v>
          </cell>
          <cell r="J8495">
            <v>6</v>
          </cell>
          <cell r="K8495" t="str">
            <v>Z</v>
          </cell>
          <cell r="L8495" t="str">
            <v>S</v>
          </cell>
          <cell r="M8495">
            <v>3</v>
          </cell>
          <cell r="N8495" t="str">
            <v>PK</v>
          </cell>
          <cell r="O8495" t="str">
            <v>Promoción y Comercialización Turística.</v>
          </cell>
          <cell r="P8495">
            <v>2500000</v>
          </cell>
          <cell r="Q8495">
            <v>-2500000</v>
          </cell>
          <cell r="R8495">
            <v>0</v>
          </cell>
          <cell r="S8495">
            <v>0</v>
          </cell>
          <cell r="T8495">
            <v>0</v>
          </cell>
          <cell r="U8495">
            <v>0</v>
          </cell>
          <cell r="V8495">
            <v>0</v>
          </cell>
        </row>
        <row r="8496">
          <cell r="A8496">
            <v>21600</v>
          </cell>
          <cell r="B8496" t="str">
            <v>P</v>
          </cell>
          <cell r="C8496" t="str">
            <v>C</v>
          </cell>
          <cell r="D8496" t="str">
            <v>F</v>
          </cell>
          <cell r="E8496">
            <v>0</v>
          </cell>
          <cell r="F8496">
            <v>202</v>
          </cell>
          <cell r="G8496" t="str">
            <v>B002</v>
          </cell>
          <cell r="H8496">
            <v>0</v>
          </cell>
          <cell r="I8496">
            <v>2101</v>
          </cell>
          <cell r="J8496">
            <v>6</v>
          </cell>
          <cell r="K8496" t="str">
            <v>Z</v>
          </cell>
          <cell r="L8496" t="str">
            <v>S</v>
          </cell>
          <cell r="M8496">
            <v>1</v>
          </cell>
          <cell r="N8496" t="str">
            <v>PK</v>
          </cell>
          <cell r="O8496" t="str">
            <v>Impulso al Segmento de Turismo de Negocios.</v>
          </cell>
          <cell r="P8496">
            <v>0</v>
          </cell>
          <cell r="Q8496">
            <v>5954.06</v>
          </cell>
          <cell r="R8496">
            <v>5954.06</v>
          </cell>
          <cell r="S8496">
            <v>5954.06</v>
          </cell>
          <cell r="T8496">
            <v>3454.06</v>
          </cell>
          <cell r="U8496">
            <v>2300.25</v>
          </cell>
          <cell r="V8496">
            <v>0</v>
          </cell>
        </row>
        <row r="8497">
          <cell r="A8497">
            <v>21600</v>
          </cell>
          <cell r="B8497" t="str">
            <v>P</v>
          </cell>
          <cell r="C8497" t="str">
            <v>C</v>
          </cell>
          <cell r="D8497" t="str">
            <v>F</v>
          </cell>
          <cell r="E8497">
            <v>0</v>
          </cell>
          <cell r="F8497">
            <v>202</v>
          </cell>
          <cell r="G8497" t="str">
            <v>B002</v>
          </cell>
          <cell r="H8497">
            <v>0</v>
          </cell>
          <cell r="I8497">
            <v>2106</v>
          </cell>
          <cell r="J8497">
            <v>6</v>
          </cell>
          <cell r="K8497" t="str">
            <v>Z</v>
          </cell>
          <cell r="L8497" t="str">
            <v>S</v>
          </cell>
          <cell r="M8497">
            <v>1</v>
          </cell>
          <cell r="N8497" t="str">
            <v>PK</v>
          </cell>
          <cell r="O8497" t="str">
            <v>Impulso al Segmento de Turismo de Negocios.</v>
          </cell>
          <cell r="P8497">
            <v>0</v>
          </cell>
          <cell r="Q8497">
            <v>12602.5</v>
          </cell>
          <cell r="R8497">
            <v>12602.5</v>
          </cell>
          <cell r="S8497">
            <v>12602.5</v>
          </cell>
          <cell r="T8497">
            <v>6602.5</v>
          </cell>
          <cell r="U8497">
            <v>3602.5</v>
          </cell>
          <cell r="V8497">
            <v>0</v>
          </cell>
        </row>
        <row r="8498">
          <cell r="A8498">
            <v>21600</v>
          </cell>
          <cell r="B8498" t="str">
            <v>P</v>
          </cell>
          <cell r="C8498" t="str">
            <v>C</v>
          </cell>
          <cell r="D8498" t="str">
            <v>F</v>
          </cell>
          <cell r="E8498">
            <v>0</v>
          </cell>
          <cell r="F8498">
            <v>202</v>
          </cell>
          <cell r="G8498" t="str">
            <v>B002</v>
          </cell>
          <cell r="H8498">
            <v>0</v>
          </cell>
          <cell r="I8498">
            <v>2601</v>
          </cell>
          <cell r="J8498">
            <v>6</v>
          </cell>
          <cell r="K8498" t="str">
            <v>Z</v>
          </cell>
          <cell r="L8498" t="str">
            <v>S</v>
          </cell>
          <cell r="M8498">
            <v>1</v>
          </cell>
          <cell r="N8498" t="str">
            <v>PK</v>
          </cell>
          <cell r="O8498" t="str">
            <v>Impulso al Segmento de Turismo de Negocios.</v>
          </cell>
          <cell r="P8498">
            <v>0</v>
          </cell>
          <cell r="Q8498">
            <v>16667</v>
          </cell>
          <cell r="R8498">
            <v>16667</v>
          </cell>
          <cell r="S8498">
            <v>16667</v>
          </cell>
          <cell r="T8498">
            <v>12922</v>
          </cell>
          <cell r="U8498">
            <v>4900</v>
          </cell>
          <cell r="V8498">
            <v>0</v>
          </cell>
        </row>
        <row r="8499">
          <cell r="A8499">
            <v>21600</v>
          </cell>
          <cell r="B8499" t="str">
            <v>P</v>
          </cell>
          <cell r="C8499" t="str">
            <v>C</v>
          </cell>
          <cell r="D8499" t="str">
            <v>F</v>
          </cell>
          <cell r="E8499">
            <v>0</v>
          </cell>
          <cell r="F8499">
            <v>202</v>
          </cell>
          <cell r="G8499" t="str">
            <v>B002</v>
          </cell>
          <cell r="H8499">
            <v>0</v>
          </cell>
          <cell r="I8499">
            <v>3205</v>
          </cell>
          <cell r="J8499">
            <v>6</v>
          </cell>
          <cell r="K8499" t="str">
            <v>Z</v>
          </cell>
          <cell r="L8499" t="str">
            <v>S</v>
          </cell>
          <cell r="M8499">
            <v>1</v>
          </cell>
          <cell r="N8499" t="str">
            <v>PK</v>
          </cell>
          <cell r="O8499" t="str">
            <v>Impulso al Segmento de Turismo de Negocios.</v>
          </cell>
          <cell r="P8499">
            <v>0</v>
          </cell>
          <cell r="Q8499">
            <v>80500</v>
          </cell>
          <cell r="R8499">
            <v>80500</v>
          </cell>
          <cell r="S8499">
            <v>80500</v>
          </cell>
          <cell r="T8499">
            <v>59500</v>
          </cell>
          <cell r="U8499">
            <v>21000</v>
          </cell>
          <cell r="V8499">
            <v>0</v>
          </cell>
        </row>
        <row r="8500">
          <cell r="A8500">
            <v>21600</v>
          </cell>
          <cell r="B8500" t="str">
            <v>P</v>
          </cell>
          <cell r="C8500" t="str">
            <v>C</v>
          </cell>
          <cell r="D8500" t="str">
            <v>F</v>
          </cell>
          <cell r="E8500">
            <v>0</v>
          </cell>
          <cell r="F8500">
            <v>202</v>
          </cell>
          <cell r="G8500" t="str">
            <v>B002</v>
          </cell>
          <cell r="H8500">
            <v>0</v>
          </cell>
          <cell r="I8500">
            <v>3402</v>
          </cell>
          <cell r="J8500">
            <v>6</v>
          </cell>
          <cell r="K8500" t="str">
            <v>Z</v>
          </cell>
          <cell r="L8500" t="str">
            <v>S</v>
          </cell>
          <cell r="M8500">
            <v>1</v>
          </cell>
          <cell r="N8500" t="str">
            <v>PK</v>
          </cell>
          <cell r="O8500" t="str">
            <v>Impulso al Segmento de Turismo de Negocios.</v>
          </cell>
          <cell r="P8500">
            <v>0</v>
          </cell>
          <cell r="Q8500">
            <v>9000</v>
          </cell>
          <cell r="R8500">
            <v>9000</v>
          </cell>
          <cell r="S8500">
            <v>9000</v>
          </cell>
          <cell r="T8500">
            <v>5000</v>
          </cell>
          <cell r="U8500">
            <v>4560</v>
          </cell>
          <cell r="V8500">
            <v>0</v>
          </cell>
        </row>
        <row r="8501">
          <cell r="A8501">
            <v>21600</v>
          </cell>
          <cell r="B8501" t="str">
            <v>P</v>
          </cell>
          <cell r="C8501" t="str">
            <v>C</v>
          </cell>
          <cell r="D8501" t="str">
            <v>F</v>
          </cell>
          <cell r="E8501">
            <v>0</v>
          </cell>
          <cell r="F8501">
            <v>202</v>
          </cell>
          <cell r="G8501" t="str">
            <v>B002</v>
          </cell>
          <cell r="H8501">
            <v>0</v>
          </cell>
          <cell r="I8501">
            <v>3407</v>
          </cell>
          <cell r="J8501">
            <v>6</v>
          </cell>
          <cell r="K8501" t="str">
            <v>Z</v>
          </cell>
          <cell r="L8501" t="str">
            <v>S</v>
          </cell>
          <cell r="M8501">
            <v>1</v>
          </cell>
          <cell r="N8501" t="str">
            <v>PK</v>
          </cell>
          <cell r="O8501" t="str">
            <v>Impulso al Segmento de Turismo de Negocios.</v>
          </cell>
          <cell r="P8501">
            <v>0</v>
          </cell>
          <cell r="Q8501">
            <v>594</v>
          </cell>
          <cell r="R8501">
            <v>594</v>
          </cell>
          <cell r="S8501">
            <v>594</v>
          </cell>
          <cell r="T8501">
            <v>594</v>
          </cell>
          <cell r="U8501">
            <v>273</v>
          </cell>
          <cell r="V8501">
            <v>0</v>
          </cell>
        </row>
        <row r="8502">
          <cell r="A8502">
            <v>21600</v>
          </cell>
          <cell r="B8502" t="str">
            <v>P</v>
          </cell>
          <cell r="C8502" t="str">
            <v>C</v>
          </cell>
          <cell r="D8502" t="str">
            <v>F</v>
          </cell>
          <cell r="E8502">
            <v>0</v>
          </cell>
          <cell r="F8502">
            <v>202</v>
          </cell>
          <cell r="G8502" t="str">
            <v>B002</v>
          </cell>
          <cell r="H8502">
            <v>0</v>
          </cell>
          <cell r="I8502">
            <v>3409</v>
          </cell>
          <cell r="J8502">
            <v>6</v>
          </cell>
          <cell r="K8502" t="str">
            <v>Z</v>
          </cell>
          <cell r="L8502" t="str">
            <v>S</v>
          </cell>
          <cell r="M8502">
            <v>1</v>
          </cell>
          <cell r="N8502" t="str">
            <v>PK</v>
          </cell>
          <cell r="O8502" t="str">
            <v>Impulso al Segmento de Turismo de Negocios.</v>
          </cell>
          <cell r="P8502">
            <v>0</v>
          </cell>
          <cell r="Q8502">
            <v>12464.75</v>
          </cell>
          <cell r="R8502">
            <v>12464.75</v>
          </cell>
          <cell r="S8502">
            <v>12464.75</v>
          </cell>
          <cell r="T8502">
            <v>12464.75</v>
          </cell>
          <cell r="U8502">
            <v>0</v>
          </cell>
          <cell r="V8502">
            <v>0</v>
          </cell>
        </row>
        <row r="8503">
          <cell r="A8503">
            <v>21600</v>
          </cell>
          <cell r="B8503" t="str">
            <v>P</v>
          </cell>
          <cell r="C8503" t="str">
            <v>C</v>
          </cell>
          <cell r="D8503" t="str">
            <v>F</v>
          </cell>
          <cell r="E8503">
            <v>0</v>
          </cell>
          <cell r="F8503">
            <v>202</v>
          </cell>
          <cell r="G8503" t="str">
            <v>B002</v>
          </cell>
          <cell r="H8503">
            <v>0</v>
          </cell>
          <cell r="I8503">
            <v>3603</v>
          </cell>
          <cell r="J8503">
            <v>6</v>
          </cell>
          <cell r="K8503" t="str">
            <v>Z</v>
          </cell>
          <cell r="L8503" t="str">
            <v>S</v>
          </cell>
          <cell r="M8503">
            <v>1</v>
          </cell>
          <cell r="N8503" t="str">
            <v>PK</v>
          </cell>
          <cell r="O8503" t="str">
            <v>Impulso al Segmento de Turismo de Negocios.</v>
          </cell>
          <cell r="P8503">
            <v>0</v>
          </cell>
          <cell r="Q8503">
            <v>20000</v>
          </cell>
          <cell r="R8503">
            <v>20000</v>
          </cell>
          <cell r="S8503">
            <v>20000</v>
          </cell>
          <cell r="T8503">
            <v>20000</v>
          </cell>
          <cell r="U8503">
            <v>0</v>
          </cell>
          <cell r="V8503">
            <v>0</v>
          </cell>
        </row>
        <row r="8504">
          <cell r="A8504">
            <v>21600</v>
          </cell>
          <cell r="B8504" t="str">
            <v>P</v>
          </cell>
          <cell r="C8504" t="str">
            <v>C</v>
          </cell>
          <cell r="D8504" t="str">
            <v>F</v>
          </cell>
          <cell r="E8504">
            <v>0</v>
          </cell>
          <cell r="F8504">
            <v>202</v>
          </cell>
          <cell r="G8504" t="str">
            <v>B002</v>
          </cell>
          <cell r="H8504">
            <v>0</v>
          </cell>
          <cell r="I8504">
            <v>3605</v>
          </cell>
          <cell r="J8504">
            <v>6</v>
          </cell>
          <cell r="K8504" t="str">
            <v>Z</v>
          </cell>
          <cell r="L8504" t="str">
            <v>S</v>
          </cell>
          <cell r="M8504">
            <v>1</v>
          </cell>
          <cell r="N8504" t="str">
            <v>PK</v>
          </cell>
          <cell r="O8504" t="str">
            <v>Impulso al Segmento de Turismo de Negocios.</v>
          </cell>
          <cell r="P8504">
            <v>0</v>
          </cell>
          <cell r="Q8504">
            <v>48300</v>
          </cell>
          <cell r="R8504">
            <v>48300</v>
          </cell>
          <cell r="S8504">
            <v>48300</v>
          </cell>
          <cell r="T8504">
            <v>30300</v>
          </cell>
          <cell r="U8504">
            <v>6787.88</v>
          </cell>
          <cell r="V8504">
            <v>0</v>
          </cell>
        </row>
        <row r="8505">
          <cell r="A8505">
            <v>21600</v>
          </cell>
          <cell r="B8505" t="str">
            <v>P</v>
          </cell>
          <cell r="C8505" t="str">
            <v>C</v>
          </cell>
          <cell r="D8505" t="str">
            <v>F</v>
          </cell>
          <cell r="E8505">
            <v>0</v>
          </cell>
          <cell r="F8505">
            <v>202</v>
          </cell>
          <cell r="G8505" t="str">
            <v>B002</v>
          </cell>
          <cell r="H8505">
            <v>0</v>
          </cell>
          <cell r="I8505">
            <v>3701</v>
          </cell>
          <cell r="J8505">
            <v>6</v>
          </cell>
          <cell r="K8505" t="str">
            <v>Z</v>
          </cell>
          <cell r="L8505" t="str">
            <v>S</v>
          </cell>
          <cell r="M8505">
            <v>1</v>
          </cell>
          <cell r="N8505" t="str">
            <v>PK</v>
          </cell>
          <cell r="O8505" t="str">
            <v>Impulso al Segmento de Turismo de Negocios.</v>
          </cell>
          <cell r="P8505">
            <v>0</v>
          </cell>
          <cell r="Q8505">
            <v>227069.88</v>
          </cell>
          <cell r="R8505">
            <v>227069.88</v>
          </cell>
          <cell r="S8505">
            <v>227069.88</v>
          </cell>
          <cell r="T8505">
            <v>126199.76</v>
          </cell>
          <cell r="U8505">
            <v>102285.71</v>
          </cell>
          <cell r="V8505">
            <v>19255.75</v>
          </cell>
        </row>
        <row r="8506">
          <cell r="A8506">
            <v>21600</v>
          </cell>
          <cell r="B8506" t="str">
            <v>P</v>
          </cell>
          <cell r="C8506" t="str">
            <v>C</v>
          </cell>
          <cell r="D8506" t="str">
            <v>F</v>
          </cell>
          <cell r="E8506">
            <v>0</v>
          </cell>
          <cell r="F8506">
            <v>202</v>
          </cell>
          <cell r="G8506" t="str">
            <v>B002</v>
          </cell>
          <cell r="H8506">
            <v>0</v>
          </cell>
          <cell r="I8506">
            <v>3702</v>
          </cell>
          <cell r="J8506">
            <v>6</v>
          </cell>
          <cell r="K8506" t="str">
            <v>Z</v>
          </cell>
          <cell r="L8506" t="str">
            <v>S</v>
          </cell>
          <cell r="M8506">
            <v>1</v>
          </cell>
          <cell r="N8506" t="str">
            <v>PK</v>
          </cell>
          <cell r="O8506" t="str">
            <v>Impulso al Segmento de Turismo de Negocios.</v>
          </cell>
          <cell r="P8506">
            <v>0</v>
          </cell>
          <cell r="Q8506">
            <v>184388</v>
          </cell>
          <cell r="R8506">
            <v>184388</v>
          </cell>
          <cell r="S8506">
            <v>184388</v>
          </cell>
          <cell r="T8506">
            <v>102202</v>
          </cell>
          <cell r="U8506">
            <v>64387</v>
          </cell>
          <cell r="V8506">
            <v>0</v>
          </cell>
        </row>
        <row r="8507">
          <cell r="A8507">
            <v>21600</v>
          </cell>
          <cell r="B8507" t="str">
            <v>P</v>
          </cell>
          <cell r="C8507" t="str">
            <v>C</v>
          </cell>
          <cell r="D8507" t="str">
            <v>F</v>
          </cell>
          <cell r="E8507">
            <v>0</v>
          </cell>
          <cell r="F8507">
            <v>202</v>
          </cell>
          <cell r="G8507" t="str">
            <v>B002</v>
          </cell>
          <cell r="H8507">
            <v>0</v>
          </cell>
          <cell r="I8507">
            <v>3803</v>
          </cell>
          <cell r="J8507">
            <v>6</v>
          </cell>
          <cell r="K8507" t="str">
            <v>Z</v>
          </cell>
          <cell r="L8507" t="str">
            <v>S</v>
          </cell>
          <cell r="M8507">
            <v>1</v>
          </cell>
          <cell r="N8507" t="str">
            <v>PK</v>
          </cell>
          <cell r="O8507" t="str">
            <v>Impulso al Segmento de Turismo de Negocios.</v>
          </cell>
          <cell r="P8507">
            <v>0</v>
          </cell>
          <cell r="Q8507">
            <v>277774.81</v>
          </cell>
          <cell r="R8507">
            <v>277774.81</v>
          </cell>
          <cell r="S8507">
            <v>277774.81</v>
          </cell>
          <cell r="T8507">
            <v>127936</v>
          </cell>
          <cell r="U8507">
            <v>83454.710000000006</v>
          </cell>
          <cell r="V8507">
            <v>0</v>
          </cell>
        </row>
        <row r="8508">
          <cell r="A8508">
            <v>21600</v>
          </cell>
          <cell r="B8508" t="str">
            <v>P</v>
          </cell>
          <cell r="C8508" t="str">
            <v>C</v>
          </cell>
          <cell r="D8508" t="str">
            <v>F</v>
          </cell>
          <cell r="E8508">
            <v>0</v>
          </cell>
          <cell r="F8508">
            <v>202</v>
          </cell>
          <cell r="G8508" t="str">
            <v>B002</v>
          </cell>
          <cell r="H8508">
            <v>0</v>
          </cell>
          <cell r="I8508">
            <v>6201</v>
          </cell>
          <cell r="J8508">
            <v>6</v>
          </cell>
          <cell r="K8508" t="str">
            <v>Z</v>
          </cell>
          <cell r="L8508" t="str">
            <v>S</v>
          </cell>
          <cell r="M8508">
            <v>3</v>
          </cell>
          <cell r="N8508" t="str">
            <v>PK</v>
          </cell>
          <cell r="O8508" t="str">
            <v>Impulso al Segmento de Turismo de Negocios.</v>
          </cell>
          <cell r="P8508">
            <v>895315</v>
          </cell>
          <cell r="Q8508">
            <v>-895315</v>
          </cell>
          <cell r="R8508">
            <v>0</v>
          </cell>
          <cell r="S8508">
            <v>0</v>
          </cell>
          <cell r="T8508">
            <v>0</v>
          </cell>
          <cell r="U8508">
            <v>0</v>
          </cell>
          <cell r="V8508">
            <v>0</v>
          </cell>
        </row>
        <row r="8509">
          <cell r="A8509">
            <v>21600</v>
          </cell>
          <cell r="B8509" t="str">
            <v>P</v>
          </cell>
          <cell r="C8509" t="str">
            <v>C</v>
          </cell>
          <cell r="D8509" t="str">
            <v>F</v>
          </cell>
          <cell r="E8509">
            <v>0</v>
          </cell>
          <cell r="F8509">
            <v>202</v>
          </cell>
          <cell r="G8509" t="str">
            <v>B003</v>
          </cell>
          <cell r="H8509">
            <v>0</v>
          </cell>
          <cell r="I8509">
            <v>3305</v>
          </cell>
          <cell r="J8509">
            <v>6</v>
          </cell>
          <cell r="K8509" t="str">
            <v>Z</v>
          </cell>
          <cell r="L8509" t="str">
            <v>S</v>
          </cell>
          <cell r="M8509">
            <v>1</v>
          </cell>
          <cell r="N8509" t="str">
            <v>PK</v>
          </cell>
          <cell r="O8509" t="str">
            <v>Diagnóstico Evaluatorio de Servicios Turísticos en el Estado de Chiapas</v>
          </cell>
          <cell r="P8509">
            <v>0</v>
          </cell>
          <cell r="Q8509">
            <v>279146.40000000002</v>
          </cell>
          <cell r="R8509">
            <v>279146.40000000002</v>
          </cell>
          <cell r="S8509">
            <v>279146.40000000002</v>
          </cell>
          <cell r="T8509">
            <v>279146.40000000002</v>
          </cell>
          <cell r="U8509">
            <v>0</v>
          </cell>
          <cell r="V8509">
            <v>279146.40000000002</v>
          </cell>
        </row>
        <row r="8510">
          <cell r="A8510">
            <v>21600</v>
          </cell>
          <cell r="B8510" t="str">
            <v>P</v>
          </cell>
          <cell r="C8510" t="str">
            <v>C</v>
          </cell>
          <cell r="D8510" t="str">
            <v>F</v>
          </cell>
          <cell r="E8510">
            <v>0</v>
          </cell>
          <cell r="F8510">
            <v>202</v>
          </cell>
          <cell r="G8510" t="str">
            <v>B004</v>
          </cell>
          <cell r="H8510">
            <v>116</v>
          </cell>
          <cell r="I8510">
            <v>4107</v>
          </cell>
          <cell r="J8510">
            <v>6</v>
          </cell>
          <cell r="K8510" t="str">
            <v>Z</v>
          </cell>
          <cell r="L8510" t="str">
            <v>S</v>
          </cell>
          <cell r="M8510">
            <v>1</v>
          </cell>
          <cell r="N8510" t="str">
            <v>PK</v>
          </cell>
          <cell r="O8510" t="str">
            <v>Torneo de Pesca Deportiva</v>
          </cell>
          <cell r="P8510">
            <v>0</v>
          </cell>
          <cell r="Q8510">
            <v>33100</v>
          </cell>
          <cell r="R8510">
            <v>33100</v>
          </cell>
          <cell r="S8510">
            <v>33100</v>
          </cell>
          <cell r="T8510">
            <v>33100</v>
          </cell>
          <cell r="U8510">
            <v>27000</v>
          </cell>
          <cell r="V8510">
            <v>0</v>
          </cell>
        </row>
        <row r="8511">
          <cell r="A8511">
            <v>21600</v>
          </cell>
          <cell r="B8511" t="str">
            <v>P</v>
          </cell>
          <cell r="C8511" t="str">
            <v>C</v>
          </cell>
          <cell r="D8511" t="str">
            <v>F</v>
          </cell>
          <cell r="E8511">
            <v>0</v>
          </cell>
          <cell r="F8511">
            <v>205</v>
          </cell>
          <cell r="G8511" t="str">
            <v>A001</v>
          </cell>
          <cell r="H8511">
            <v>0</v>
          </cell>
          <cell r="I8511">
            <v>1106</v>
          </cell>
          <cell r="J8511">
            <v>1</v>
          </cell>
          <cell r="K8511" t="str">
            <v>Z</v>
          </cell>
          <cell r="L8511" t="str">
            <v>S</v>
          </cell>
          <cell r="M8511">
            <v>2</v>
          </cell>
          <cell r="N8511" t="str">
            <v>PI</v>
          </cell>
          <cell r="O8511" t="str">
            <v>Promover y Difundir la Oferta Turística de Chiapas.</v>
          </cell>
          <cell r="P8511">
            <v>26640</v>
          </cell>
          <cell r="Q8511">
            <v>480</v>
          </cell>
          <cell r="R8511">
            <v>27120</v>
          </cell>
          <cell r="S8511">
            <v>27120</v>
          </cell>
          <cell r="T8511">
            <v>13560</v>
          </cell>
          <cell r="U8511">
            <v>13320</v>
          </cell>
          <cell r="V8511">
            <v>0</v>
          </cell>
        </row>
        <row r="8512">
          <cell r="A8512">
            <v>21600</v>
          </cell>
          <cell r="B8512" t="str">
            <v>P</v>
          </cell>
          <cell r="C8512" t="str">
            <v>C</v>
          </cell>
          <cell r="D8512" t="str">
            <v>F</v>
          </cell>
          <cell r="E8512">
            <v>0</v>
          </cell>
          <cell r="F8512">
            <v>205</v>
          </cell>
          <cell r="G8512" t="str">
            <v>A001</v>
          </cell>
          <cell r="H8512">
            <v>0</v>
          </cell>
          <cell r="I8512">
            <v>1107</v>
          </cell>
          <cell r="J8512">
            <v>1</v>
          </cell>
          <cell r="K8512" t="str">
            <v>Z</v>
          </cell>
          <cell r="L8512" t="str">
            <v>S</v>
          </cell>
          <cell r="M8512">
            <v>2</v>
          </cell>
          <cell r="N8512" t="str">
            <v>PI</v>
          </cell>
          <cell r="O8512" t="str">
            <v>Promover y Difundir la Oferta Turística de Chiapas.</v>
          </cell>
          <cell r="P8512">
            <v>21600</v>
          </cell>
          <cell r="Q8512">
            <v>600</v>
          </cell>
          <cell r="R8512">
            <v>22200</v>
          </cell>
          <cell r="S8512">
            <v>22200</v>
          </cell>
          <cell r="T8512">
            <v>11100</v>
          </cell>
          <cell r="U8512">
            <v>10800</v>
          </cell>
          <cell r="V8512">
            <v>0</v>
          </cell>
        </row>
        <row r="8513">
          <cell r="A8513">
            <v>21600</v>
          </cell>
          <cell r="B8513" t="str">
            <v>P</v>
          </cell>
          <cell r="C8513" t="str">
            <v>C</v>
          </cell>
          <cell r="D8513" t="str">
            <v>F</v>
          </cell>
          <cell r="E8513">
            <v>0</v>
          </cell>
          <cell r="F8513">
            <v>205</v>
          </cell>
          <cell r="G8513" t="str">
            <v>A001</v>
          </cell>
          <cell r="H8513">
            <v>0</v>
          </cell>
          <cell r="I8513">
            <v>1108</v>
          </cell>
          <cell r="J8513">
            <v>1</v>
          </cell>
          <cell r="K8513" t="str">
            <v>Z</v>
          </cell>
          <cell r="L8513" t="str">
            <v>S</v>
          </cell>
          <cell r="M8513">
            <v>2</v>
          </cell>
          <cell r="N8513" t="str">
            <v>PI</v>
          </cell>
          <cell r="O8513" t="str">
            <v>Promover y Difundir la Oferta Turística de Chiapas.</v>
          </cell>
          <cell r="P8513">
            <v>89399.52</v>
          </cell>
          <cell r="Q8513">
            <v>6092.16</v>
          </cell>
          <cell r="R8513">
            <v>95491.68</v>
          </cell>
          <cell r="S8513">
            <v>95491.68</v>
          </cell>
          <cell r="T8513">
            <v>47745.84</v>
          </cell>
          <cell r="U8513">
            <v>42161.36</v>
          </cell>
          <cell r="V8513">
            <v>0</v>
          </cell>
        </row>
        <row r="8514">
          <cell r="A8514">
            <v>21600</v>
          </cell>
          <cell r="B8514" t="str">
            <v>P</v>
          </cell>
          <cell r="C8514" t="str">
            <v>C</v>
          </cell>
          <cell r="D8514" t="str">
            <v>F</v>
          </cell>
          <cell r="E8514">
            <v>0</v>
          </cell>
          <cell r="F8514">
            <v>205</v>
          </cell>
          <cell r="G8514" t="str">
            <v>A001</v>
          </cell>
          <cell r="H8514">
            <v>0</v>
          </cell>
          <cell r="I8514">
            <v>1111</v>
          </cell>
          <cell r="J8514">
            <v>1</v>
          </cell>
          <cell r="K8514" t="str">
            <v>Z</v>
          </cell>
          <cell r="L8514" t="str">
            <v>S</v>
          </cell>
          <cell r="M8514">
            <v>2</v>
          </cell>
          <cell r="N8514" t="str">
            <v>PI</v>
          </cell>
          <cell r="O8514" t="str">
            <v>Promover y Difundir la Oferta Turística de Chiapas.</v>
          </cell>
          <cell r="P8514">
            <v>624566.28</v>
          </cell>
          <cell r="Q8514">
            <v>0</v>
          </cell>
          <cell r="R8514">
            <v>624566.28</v>
          </cell>
          <cell r="S8514">
            <v>624566.28</v>
          </cell>
          <cell r="T8514">
            <v>312283.14</v>
          </cell>
          <cell r="U8514">
            <v>312283.14</v>
          </cell>
          <cell r="V8514">
            <v>0</v>
          </cell>
        </row>
        <row r="8515">
          <cell r="A8515">
            <v>21600</v>
          </cell>
          <cell r="B8515" t="str">
            <v>P</v>
          </cell>
          <cell r="C8515" t="str">
            <v>C</v>
          </cell>
          <cell r="D8515" t="str">
            <v>F</v>
          </cell>
          <cell r="E8515">
            <v>0</v>
          </cell>
          <cell r="F8515">
            <v>205</v>
          </cell>
          <cell r="G8515" t="str">
            <v>A001</v>
          </cell>
          <cell r="H8515">
            <v>0</v>
          </cell>
          <cell r="I8515">
            <v>1301</v>
          </cell>
          <cell r="J8515">
            <v>1</v>
          </cell>
          <cell r="K8515" t="str">
            <v>Z</v>
          </cell>
          <cell r="L8515" t="str">
            <v>S</v>
          </cell>
          <cell r="M8515">
            <v>2</v>
          </cell>
          <cell r="N8515" t="str">
            <v>PI</v>
          </cell>
          <cell r="O8515" t="str">
            <v>Promover y Difundir la Oferta Turística de Chiapas.</v>
          </cell>
          <cell r="P8515">
            <v>2760</v>
          </cell>
          <cell r="Q8515">
            <v>180</v>
          </cell>
          <cell r="R8515">
            <v>2940</v>
          </cell>
          <cell r="S8515">
            <v>2940</v>
          </cell>
          <cell r="T8515">
            <v>1470</v>
          </cell>
          <cell r="U8515">
            <v>1305</v>
          </cell>
          <cell r="V8515">
            <v>0</v>
          </cell>
        </row>
        <row r="8516">
          <cell r="A8516">
            <v>21600</v>
          </cell>
          <cell r="B8516" t="str">
            <v>P</v>
          </cell>
          <cell r="C8516" t="str">
            <v>C</v>
          </cell>
          <cell r="D8516" t="str">
            <v>F</v>
          </cell>
          <cell r="E8516">
            <v>0</v>
          </cell>
          <cell r="F8516">
            <v>205</v>
          </cell>
          <cell r="G8516" t="str">
            <v>A001</v>
          </cell>
          <cell r="H8516">
            <v>0</v>
          </cell>
          <cell r="I8516">
            <v>1305</v>
          </cell>
          <cell r="J8516">
            <v>1</v>
          </cell>
          <cell r="K8516" t="str">
            <v>Z</v>
          </cell>
          <cell r="L8516" t="str">
            <v>S</v>
          </cell>
          <cell r="M8516">
            <v>2</v>
          </cell>
          <cell r="N8516" t="str">
            <v>PI</v>
          </cell>
          <cell r="O8516" t="str">
            <v>Promover y Difundir la Oferta Turística de Chiapas.</v>
          </cell>
          <cell r="P8516">
            <v>16574.25</v>
          </cell>
          <cell r="Q8516">
            <v>159.30000000000001</v>
          </cell>
          <cell r="R8516">
            <v>16733.55</v>
          </cell>
          <cell r="S8516">
            <v>16733.55</v>
          </cell>
          <cell r="T8516">
            <v>8366.7800000000007</v>
          </cell>
          <cell r="U8516">
            <v>7789.47</v>
          </cell>
          <cell r="V8516">
            <v>0</v>
          </cell>
        </row>
        <row r="8517">
          <cell r="A8517">
            <v>21600</v>
          </cell>
          <cell r="B8517" t="str">
            <v>P</v>
          </cell>
          <cell r="C8517" t="str">
            <v>C</v>
          </cell>
          <cell r="D8517" t="str">
            <v>F</v>
          </cell>
          <cell r="E8517">
            <v>0</v>
          </cell>
          <cell r="F8517">
            <v>205</v>
          </cell>
          <cell r="G8517" t="str">
            <v>A001</v>
          </cell>
          <cell r="H8517">
            <v>0</v>
          </cell>
          <cell r="I8517">
            <v>1306</v>
          </cell>
          <cell r="J8517">
            <v>1</v>
          </cell>
          <cell r="K8517" t="str">
            <v>Z</v>
          </cell>
          <cell r="L8517" t="str">
            <v>S</v>
          </cell>
          <cell r="M8517">
            <v>2</v>
          </cell>
          <cell r="N8517" t="str">
            <v>PI</v>
          </cell>
          <cell r="O8517" t="str">
            <v>Promover y Difundir la Oferta Turística de Chiapas.</v>
          </cell>
          <cell r="P8517">
            <v>127494.3</v>
          </cell>
          <cell r="Q8517">
            <v>1225.32</v>
          </cell>
          <cell r="R8517">
            <v>128719.62</v>
          </cell>
          <cell r="S8517">
            <v>128719.62</v>
          </cell>
          <cell r="T8517">
            <v>0</v>
          </cell>
          <cell r="U8517">
            <v>0</v>
          </cell>
          <cell r="V8517">
            <v>0</v>
          </cell>
        </row>
        <row r="8518">
          <cell r="A8518">
            <v>21600</v>
          </cell>
          <cell r="B8518" t="str">
            <v>P</v>
          </cell>
          <cell r="C8518" t="str">
            <v>C</v>
          </cell>
          <cell r="D8518" t="str">
            <v>F</v>
          </cell>
          <cell r="E8518">
            <v>0</v>
          </cell>
          <cell r="F8518">
            <v>205</v>
          </cell>
          <cell r="G8518" t="str">
            <v>A001</v>
          </cell>
          <cell r="H8518">
            <v>0</v>
          </cell>
          <cell r="I8518">
            <v>1325</v>
          </cell>
          <cell r="J8518">
            <v>1</v>
          </cell>
          <cell r="K8518" t="str">
            <v>Z</v>
          </cell>
          <cell r="L8518" t="str">
            <v>S</v>
          </cell>
          <cell r="M8518">
            <v>2</v>
          </cell>
          <cell r="N8518" t="str">
            <v>PI</v>
          </cell>
          <cell r="O8518" t="str">
            <v>Promover y Difundir la Oferta Turística de Chiapas.</v>
          </cell>
          <cell r="P8518">
            <v>242886.98</v>
          </cell>
          <cell r="Q8518">
            <v>0</v>
          </cell>
          <cell r="R8518">
            <v>242886.98</v>
          </cell>
          <cell r="S8518">
            <v>242886.98</v>
          </cell>
          <cell r="T8518">
            <v>104094.42</v>
          </cell>
          <cell r="U8518">
            <v>104094.42</v>
          </cell>
          <cell r="V8518">
            <v>0</v>
          </cell>
        </row>
        <row r="8519">
          <cell r="A8519">
            <v>21600</v>
          </cell>
          <cell r="B8519" t="str">
            <v>P</v>
          </cell>
          <cell r="C8519" t="str">
            <v>C</v>
          </cell>
          <cell r="D8519" t="str">
            <v>F</v>
          </cell>
          <cell r="E8519">
            <v>0</v>
          </cell>
          <cell r="F8519">
            <v>205</v>
          </cell>
          <cell r="G8519" t="str">
            <v>A001</v>
          </cell>
          <cell r="H8519">
            <v>0</v>
          </cell>
          <cell r="I8519">
            <v>1330</v>
          </cell>
          <cell r="J8519">
            <v>1</v>
          </cell>
          <cell r="K8519" t="str">
            <v>Z</v>
          </cell>
          <cell r="L8519" t="str">
            <v>S</v>
          </cell>
          <cell r="M8519">
            <v>2</v>
          </cell>
          <cell r="N8519" t="str">
            <v>PI</v>
          </cell>
          <cell r="O8519" t="str">
            <v>Promover y Difundir la Oferta Turística de Chiapas.</v>
          </cell>
          <cell r="P8519">
            <v>41600</v>
          </cell>
          <cell r="Q8519">
            <v>1200</v>
          </cell>
          <cell r="R8519">
            <v>42800</v>
          </cell>
          <cell r="S8519">
            <v>42800</v>
          </cell>
          <cell r="T8519">
            <v>4350</v>
          </cell>
          <cell r="U8519">
            <v>4200</v>
          </cell>
          <cell r="V8519">
            <v>0</v>
          </cell>
        </row>
        <row r="8520">
          <cell r="A8520">
            <v>21600</v>
          </cell>
          <cell r="B8520" t="str">
            <v>P</v>
          </cell>
          <cell r="C8520" t="str">
            <v>C</v>
          </cell>
          <cell r="D8520" t="str">
            <v>F</v>
          </cell>
          <cell r="E8520">
            <v>0</v>
          </cell>
          <cell r="F8520">
            <v>205</v>
          </cell>
          <cell r="G8520" t="str">
            <v>A001</v>
          </cell>
          <cell r="H8520">
            <v>0</v>
          </cell>
          <cell r="I8520">
            <v>1406</v>
          </cell>
          <cell r="J8520">
            <v>1</v>
          </cell>
          <cell r="K8520" t="str">
            <v>Z</v>
          </cell>
          <cell r="L8520" t="str">
            <v>S</v>
          </cell>
          <cell r="M8520">
            <v>2</v>
          </cell>
          <cell r="N8520" t="str">
            <v>PI</v>
          </cell>
          <cell r="O8520" t="str">
            <v>Promover y Difundir la Oferta Turística de Chiapas.</v>
          </cell>
          <cell r="P8520">
            <v>50659.199999999997</v>
          </cell>
          <cell r="Q8520">
            <v>0</v>
          </cell>
          <cell r="R8520">
            <v>50659.199999999997</v>
          </cell>
          <cell r="S8520">
            <v>50659.199999999997</v>
          </cell>
          <cell r="T8520">
            <v>25329.599999999999</v>
          </cell>
          <cell r="U8520">
            <v>25329.599999999999</v>
          </cell>
          <cell r="V8520">
            <v>0</v>
          </cell>
        </row>
        <row r="8521">
          <cell r="A8521">
            <v>21600</v>
          </cell>
          <cell r="B8521" t="str">
            <v>P</v>
          </cell>
          <cell r="C8521" t="str">
            <v>C</v>
          </cell>
          <cell r="D8521" t="str">
            <v>F</v>
          </cell>
          <cell r="E8521">
            <v>0</v>
          </cell>
          <cell r="F8521">
            <v>205</v>
          </cell>
          <cell r="G8521" t="str">
            <v>A001</v>
          </cell>
          <cell r="H8521">
            <v>0</v>
          </cell>
          <cell r="I8521">
            <v>1407</v>
          </cell>
          <cell r="J8521">
            <v>1</v>
          </cell>
          <cell r="K8521" t="str">
            <v>Z</v>
          </cell>
          <cell r="L8521" t="str">
            <v>S</v>
          </cell>
          <cell r="M8521">
            <v>2</v>
          </cell>
          <cell r="N8521" t="str">
            <v>PI</v>
          </cell>
          <cell r="O8521" t="str">
            <v>Promover y Difundir la Oferta Turística de Chiapas.</v>
          </cell>
          <cell r="P8521">
            <v>12775.44</v>
          </cell>
          <cell r="Q8521">
            <v>984.14</v>
          </cell>
          <cell r="R8521">
            <v>13759.58</v>
          </cell>
          <cell r="S8521">
            <v>13759.58</v>
          </cell>
          <cell r="T8521">
            <v>6879.84</v>
          </cell>
          <cell r="U8521">
            <v>6387.72</v>
          </cell>
          <cell r="V8521">
            <v>0</v>
          </cell>
        </row>
        <row r="8522">
          <cell r="A8522">
            <v>21600</v>
          </cell>
          <cell r="B8522" t="str">
            <v>P</v>
          </cell>
          <cell r="C8522" t="str">
            <v>C</v>
          </cell>
          <cell r="D8522" t="str">
            <v>F</v>
          </cell>
          <cell r="E8522">
            <v>0</v>
          </cell>
          <cell r="F8522">
            <v>205</v>
          </cell>
          <cell r="G8522" t="str">
            <v>A001</v>
          </cell>
          <cell r="H8522">
            <v>0</v>
          </cell>
          <cell r="I8522">
            <v>1421</v>
          </cell>
          <cell r="J8522">
            <v>1</v>
          </cell>
          <cell r="K8522" t="str">
            <v>Z</v>
          </cell>
          <cell r="L8522" t="str">
            <v>S</v>
          </cell>
          <cell r="M8522">
            <v>2</v>
          </cell>
          <cell r="N8522" t="str">
            <v>PI</v>
          </cell>
          <cell r="O8522" t="str">
            <v>Promover y Difundir la Oferta Turística de Chiapas.</v>
          </cell>
          <cell r="P8522">
            <v>11863.62</v>
          </cell>
          <cell r="Q8522">
            <v>914.04</v>
          </cell>
          <cell r="R8522">
            <v>12777.66</v>
          </cell>
          <cell r="S8522">
            <v>12777.66</v>
          </cell>
          <cell r="T8522">
            <v>6388.92</v>
          </cell>
          <cell r="U8522">
            <v>5931.84</v>
          </cell>
          <cell r="V8522">
            <v>0</v>
          </cell>
        </row>
        <row r="8523">
          <cell r="A8523">
            <v>21600</v>
          </cell>
          <cell r="B8523" t="str">
            <v>P</v>
          </cell>
          <cell r="C8523" t="str">
            <v>C</v>
          </cell>
          <cell r="D8523" t="str">
            <v>F</v>
          </cell>
          <cell r="E8523">
            <v>0</v>
          </cell>
          <cell r="F8523">
            <v>205</v>
          </cell>
          <cell r="G8523" t="str">
            <v>A001</v>
          </cell>
          <cell r="H8523">
            <v>0</v>
          </cell>
          <cell r="I8523">
            <v>1506</v>
          </cell>
          <cell r="J8523">
            <v>1</v>
          </cell>
          <cell r="K8523" t="str">
            <v>Z</v>
          </cell>
          <cell r="L8523" t="str">
            <v>S</v>
          </cell>
          <cell r="M8523">
            <v>2</v>
          </cell>
          <cell r="N8523" t="str">
            <v>PI</v>
          </cell>
          <cell r="O8523" t="str">
            <v>Promover y Difundir la Oferta Turística de Chiapas.</v>
          </cell>
          <cell r="P8523">
            <v>23003.32</v>
          </cell>
          <cell r="Q8523">
            <v>1329.22</v>
          </cell>
          <cell r="R8523">
            <v>24332.54</v>
          </cell>
          <cell r="S8523">
            <v>24332.54</v>
          </cell>
          <cell r="T8523">
            <v>3225</v>
          </cell>
          <cell r="U8523">
            <v>2640</v>
          </cell>
          <cell r="V8523">
            <v>0</v>
          </cell>
        </row>
        <row r="8524">
          <cell r="A8524">
            <v>21600</v>
          </cell>
          <cell r="B8524" t="str">
            <v>P</v>
          </cell>
          <cell r="C8524" t="str">
            <v>C</v>
          </cell>
          <cell r="D8524" t="str">
            <v>F</v>
          </cell>
          <cell r="E8524">
            <v>0</v>
          </cell>
          <cell r="F8524">
            <v>205</v>
          </cell>
          <cell r="G8524" t="str">
            <v>A001</v>
          </cell>
          <cell r="H8524">
            <v>0</v>
          </cell>
          <cell r="I8524">
            <v>1601</v>
          </cell>
          <cell r="J8524">
            <v>1</v>
          </cell>
          <cell r="K8524" t="str">
            <v>Z</v>
          </cell>
          <cell r="L8524" t="str">
            <v>S</v>
          </cell>
          <cell r="M8524">
            <v>2</v>
          </cell>
          <cell r="N8524" t="str">
            <v>PI</v>
          </cell>
          <cell r="O8524" t="str">
            <v>Promover y Difundir la Oferta Turística de Chiapas.</v>
          </cell>
          <cell r="P8524">
            <v>18247.86</v>
          </cell>
          <cell r="Q8524">
            <v>168.99</v>
          </cell>
          <cell r="R8524">
            <v>18416.849999999999</v>
          </cell>
          <cell r="S8524">
            <v>18416.849999999999</v>
          </cell>
          <cell r="T8524">
            <v>6116.41</v>
          </cell>
          <cell r="U8524">
            <v>6082.62</v>
          </cell>
          <cell r="V8524">
            <v>0</v>
          </cell>
        </row>
        <row r="8525">
          <cell r="A8525">
            <v>21600</v>
          </cell>
          <cell r="B8525" t="str">
            <v>P</v>
          </cell>
          <cell r="C8525" t="str">
            <v>C</v>
          </cell>
          <cell r="D8525" t="str">
            <v>F</v>
          </cell>
          <cell r="E8525">
            <v>0</v>
          </cell>
          <cell r="F8525">
            <v>205</v>
          </cell>
          <cell r="G8525" t="str">
            <v>A001</v>
          </cell>
          <cell r="H8525">
            <v>0</v>
          </cell>
          <cell r="I8525">
            <v>2101</v>
          </cell>
          <cell r="J8525">
            <v>1</v>
          </cell>
          <cell r="K8525" t="str">
            <v>Z</v>
          </cell>
          <cell r="L8525" t="str">
            <v>S</v>
          </cell>
          <cell r="M8525">
            <v>1</v>
          </cell>
          <cell r="N8525" t="str">
            <v>PI</v>
          </cell>
          <cell r="O8525" t="str">
            <v>Promover y Difundir la Oferta Turística de Chiapas.</v>
          </cell>
          <cell r="P8525">
            <v>15331.39</v>
          </cell>
          <cell r="Q8525">
            <v>-500</v>
          </cell>
          <cell r="R8525">
            <v>14831.39</v>
          </cell>
          <cell r="S8525">
            <v>14831.39</v>
          </cell>
          <cell r="T8525">
            <v>7165.69</v>
          </cell>
          <cell r="U8525">
            <v>6887.34</v>
          </cell>
          <cell r="V8525">
            <v>0</v>
          </cell>
        </row>
        <row r="8526">
          <cell r="A8526">
            <v>21600</v>
          </cell>
          <cell r="B8526" t="str">
            <v>P</v>
          </cell>
          <cell r="C8526" t="str">
            <v>C</v>
          </cell>
          <cell r="D8526" t="str">
            <v>F</v>
          </cell>
          <cell r="E8526">
            <v>0</v>
          </cell>
          <cell r="F8526">
            <v>205</v>
          </cell>
          <cell r="G8526" t="str">
            <v>A001</v>
          </cell>
          <cell r="H8526">
            <v>0</v>
          </cell>
          <cell r="I8526">
            <v>2106</v>
          </cell>
          <cell r="J8526">
            <v>1</v>
          </cell>
          <cell r="K8526" t="str">
            <v>Z</v>
          </cell>
          <cell r="L8526" t="str">
            <v>S</v>
          </cell>
          <cell r="M8526">
            <v>1</v>
          </cell>
          <cell r="N8526" t="str">
            <v>PI</v>
          </cell>
          <cell r="O8526" t="str">
            <v>Promover y Difundir la Oferta Turística de Chiapas.</v>
          </cell>
          <cell r="P8526">
            <v>16508.05</v>
          </cell>
          <cell r="Q8526">
            <v>0</v>
          </cell>
          <cell r="R8526">
            <v>16508.05</v>
          </cell>
          <cell r="S8526">
            <v>16508.05</v>
          </cell>
          <cell r="T8526">
            <v>8254.02</v>
          </cell>
          <cell r="U8526">
            <v>7808.81</v>
          </cell>
          <cell r="V8526">
            <v>0</v>
          </cell>
        </row>
        <row r="8527">
          <cell r="A8527">
            <v>21600</v>
          </cell>
          <cell r="B8527" t="str">
            <v>P</v>
          </cell>
          <cell r="C8527" t="str">
            <v>C</v>
          </cell>
          <cell r="D8527" t="str">
            <v>F</v>
          </cell>
          <cell r="E8527">
            <v>0</v>
          </cell>
          <cell r="F8527">
            <v>205</v>
          </cell>
          <cell r="G8527" t="str">
            <v>A001</v>
          </cell>
          <cell r="H8527">
            <v>0</v>
          </cell>
          <cell r="I8527">
            <v>2201</v>
          </cell>
          <cell r="J8527">
            <v>1</v>
          </cell>
          <cell r="K8527" t="str">
            <v>Z</v>
          </cell>
          <cell r="L8527" t="str">
            <v>S</v>
          </cell>
          <cell r="M8527">
            <v>1</v>
          </cell>
          <cell r="N8527" t="str">
            <v>PI</v>
          </cell>
          <cell r="O8527" t="str">
            <v>Promover y Difundir la Oferta Turística de Chiapas.</v>
          </cell>
          <cell r="P8527">
            <v>1212.95</v>
          </cell>
          <cell r="Q8527">
            <v>0</v>
          </cell>
          <cell r="R8527">
            <v>1212.95</v>
          </cell>
          <cell r="S8527">
            <v>1212.95</v>
          </cell>
          <cell r="T8527">
            <v>606.48</v>
          </cell>
          <cell r="U8527">
            <v>606.48</v>
          </cell>
          <cell r="V8527">
            <v>0</v>
          </cell>
        </row>
        <row r="8528">
          <cell r="A8528">
            <v>21600</v>
          </cell>
          <cell r="B8528" t="str">
            <v>P</v>
          </cell>
          <cell r="C8528" t="str">
            <v>C</v>
          </cell>
          <cell r="D8528" t="str">
            <v>F</v>
          </cell>
          <cell r="E8528">
            <v>0</v>
          </cell>
          <cell r="F8528">
            <v>205</v>
          </cell>
          <cell r="G8528" t="str">
            <v>A001</v>
          </cell>
          <cell r="H8528">
            <v>0</v>
          </cell>
          <cell r="I8528">
            <v>2203</v>
          </cell>
          <cell r="J8528">
            <v>1</v>
          </cell>
          <cell r="K8528" t="str">
            <v>Z</v>
          </cell>
          <cell r="L8528" t="str">
            <v>S</v>
          </cell>
          <cell r="M8528">
            <v>1</v>
          </cell>
          <cell r="N8528" t="str">
            <v>PI</v>
          </cell>
          <cell r="O8528" t="str">
            <v>Promover y Difundir la Oferta Turística de Chiapas.</v>
          </cell>
          <cell r="P8528">
            <v>383</v>
          </cell>
          <cell r="Q8528">
            <v>0</v>
          </cell>
          <cell r="R8528">
            <v>383</v>
          </cell>
          <cell r="S8528">
            <v>383</v>
          </cell>
          <cell r="T8528">
            <v>191.5</v>
          </cell>
          <cell r="U8528">
            <v>191.5</v>
          </cell>
          <cell r="V8528">
            <v>0</v>
          </cell>
        </row>
        <row r="8529">
          <cell r="A8529">
            <v>21600</v>
          </cell>
          <cell r="B8529" t="str">
            <v>P</v>
          </cell>
          <cell r="C8529" t="str">
            <v>C</v>
          </cell>
          <cell r="D8529" t="str">
            <v>F</v>
          </cell>
          <cell r="E8529">
            <v>0</v>
          </cell>
          <cell r="F8529">
            <v>205</v>
          </cell>
          <cell r="G8529" t="str">
            <v>A001</v>
          </cell>
          <cell r="H8529">
            <v>0</v>
          </cell>
          <cell r="I8529">
            <v>2302</v>
          </cell>
          <cell r="J8529">
            <v>1</v>
          </cell>
          <cell r="K8529" t="str">
            <v>Z</v>
          </cell>
          <cell r="L8529" t="str">
            <v>S</v>
          </cell>
          <cell r="M8529">
            <v>1</v>
          </cell>
          <cell r="N8529" t="str">
            <v>PI</v>
          </cell>
          <cell r="O8529" t="str">
            <v>Promover y Difundir la Oferta Turística de Chiapas.</v>
          </cell>
          <cell r="P8529">
            <v>9264.66</v>
          </cell>
          <cell r="Q8529">
            <v>-2500</v>
          </cell>
          <cell r="R8529">
            <v>6764.66</v>
          </cell>
          <cell r="S8529">
            <v>6764.66</v>
          </cell>
          <cell r="T8529">
            <v>2132.36</v>
          </cell>
          <cell r="U8529">
            <v>0</v>
          </cell>
          <cell r="V8529">
            <v>0</v>
          </cell>
        </row>
        <row r="8530">
          <cell r="A8530">
            <v>21600</v>
          </cell>
          <cell r="B8530" t="str">
            <v>P</v>
          </cell>
          <cell r="C8530" t="str">
            <v>C</v>
          </cell>
          <cell r="D8530" t="str">
            <v>F</v>
          </cell>
          <cell r="E8530">
            <v>0</v>
          </cell>
          <cell r="F8530">
            <v>205</v>
          </cell>
          <cell r="G8530" t="str">
            <v>A001</v>
          </cell>
          <cell r="H8530">
            <v>0</v>
          </cell>
          <cell r="I8530">
            <v>2506</v>
          </cell>
          <cell r="J8530">
            <v>1</v>
          </cell>
          <cell r="K8530" t="str">
            <v>Z</v>
          </cell>
          <cell r="L8530" t="str">
            <v>S</v>
          </cell>
          <cell r="M8530">
            <v>1</v>
          </cell>
          <cell r="N8530" t="str">
            <v>PI</v>
          </cell>
          <cell r="O8530" t="str">
            <v>Promover y Difundir la Oferta Turística de Chiapas.</v>
          </cell>
          <cell r="P8530">
            <v>2907.76</v>
          </cell>
          <cell r="Q8530">
            <v>163.69</v>
          </cell>
          <cell r="R8530">
            <v>3071.45</v>
          </cell>
          <cell r="S8530">
            <v>3071.45</v>
          </cell>
          <cell r="T8530">
            <v>1617.55</v>
          </cell>
          <cell r="U8530">
            <v>1132.93</v>
          </cell>
          <cell r="V8530">
            <v>0</v>
          </cell>
        </row>
        <row r="8531">
          <cell r="A8531">
            <v>21600</v>
          </cell>
          <cell r="B8531" t="str">
            <v>P</v>
          </cell>
          <cell r="C8531" t="str">
            <v>C</v>
          </cell>
          <cell r="D8531" t="str">
            <v>F</v>
          </cell>
          <cell r="E8531">
            <v>0</v>
          </cell>
          <cell r="F8531">
            <v>205</v>
          </cell>
          <cell r="G8531" t="str">
            <v>A001</v>
          </cell>
          <cell r="H8531">
            <v>0</v>
          </cell>
          <cell r="I8531">
            <v>2601</v>
          </cell>
          <cell r="J8531">
            <v>1</v>
          </cell>
          <cell r="K8531" t="str">
            <v>Z</v>
          </cell>
          <cell r="L8531" t="str">
            <v>S</v>
          </cell>
          <cell r="M8531">
            <v>1</v>
          </cell>
          <cell r="N8531" t="str">
            <v>PI</v>
          </cell>
          <cell r="O8531" t="str">
            <v>Promover y Difundir la Oferta Turística de Chiapas.</v>
          </cell>
          <cell r="P8531">
            <v>20187.5</v>
          </cell>
          <cell r="Q8531">
            <v>0</v>
          </cell>
          <cell r="R8531">
            <v>20187.5</v>
          </cell>
          <cell r="S8531">
            <v>20187.5</v>
          </cell>
          <cell r="T8531">
            <v>10093.74</v>
          </cell>
          <cell r="U8531">
            <v>10093.74</v>
          </cell>
          <cell r="V8531">
            <v>0</v>
          </cell>
        </row>
        <row r="8532">
          <cell r="A8532">
            <v>21600</v>
          </cell>
          <cell r="B8532" t="str">
            <v>P</v>
          </cell>
          <cell r="C8532" t="str">
            <v>C</v>
          </cell>
          <cell r="D8532" t="str">
            <v>F</v>
          </cell>
          <cell r="E8532">
            <v>0</v>
          </cell>
          <cell r="F8532">
            <v>205</v>
          </cell>
          <cell r="G8532" t="str">
            <v>A001</v>
          </cell>
          <cell r="H8532">
            <v>0</v>
          </cell>
          <cell r="I8532">
            <v>2602</v>
          </cell>
          <cell r="J8532">
            <v>1</v>
          </cell>
          <cell r="K8532" t="str">
            <v>Z</v>
          </cell>
          <cell r="L8532" t="str">
            <v>S</v>
          </cell>
          <cell r="M8532">
            <v>1</v>
          </cell>
          <cell r="N8532" t="str">
            <v>PI</v>
          </cell>
          <cell r="O8532" t="str">
            <v>Promover y Difundir la Oferta Turística de Chiapas.</v>
          </cell>
          <cell r="P8532">
            <v>229.33</v>
          </cell>
          <cell r="Q8532">
            <v>-100</v>
          </cell>
          <cell r="R8532">
            <v>129.33000000000001</v>
          </cell>
          <cell r="S8532">
            <v>129.33000000000001</v>
          </cell>
          <cell r="T8532">
            <v>14.67</v>
          </cell>
          <cell r="U8532">
            <v>14.67</v>
          </cell>
          <cell r="V8532">
            <v>0</v>
          </cell>
        </row>
        <row r="8533">
          <cell r="A8533">
            <v>21600</v>
          </cell>
          <cell r="B8533" t="str">
            <v>P</v>
          </cell>
          <cell r="C8533" t="str">
            <v>C</v>
          </cell>
          <cell r="D8533" t="str">
            <v>F</v>
          </cell>
          <cell r="E8533">
            <v>0</v>
          </cell>
          <cell r="F8533">
            <v>205</v>
          </cell>
          <cell r="G8533" t="str">
            <v>A001</v>
          </cell>
          <cell r="H8533">
            <v>0</v>
          </cell>
          <cell r="I8533">
            <v>3101</v>
          </cell>
          <cell r="J8533">
            <v>1</v>
          </cell>
          <cell r="K8533" t="str">
            <v>Z</v>
          </cell>
          <cell r="L8533" t="str">
            <v>S</v>
          </cell>
          <cell r="M8533">
            <v>1</v>
          </cell>
          <cell r="N8533" t="str">
            <v>PI</v>
          </cell>
          <cell r="O8533" t="str">
            <v>Promover y Difundir la Oferta Turística de Chiapas.</v>
          </cell>
          <cell r="P8533">
            <v>4400</v>
          </cell>
          <cell r="Q8533">
            <v>-1500</v>
          </cell>
          <cell r="R8533">
            <v>2900</v>
          </cell>
          <cell r="S8533">
            <v>2900</v>
          </cell>
          <cell r="T8533">
            <v>700.02</v>
          </cell>
          <cell r="U8533">
            <v>326.36</v>
          </cell>
          <cell r="V8533">
            <v>0</v>
          </cell>
        </row>
        <row r="8534">
          <cell r="A8534">
            <v>21600</v>
          </cell>
          <cell r="B8534" t="str">
            <v>P</v>
          </cell>
          <cell r="C8534" t="str">
            <v>C</v>
          </cell>
          <cell r="D8534" t="str">
            <v>F</v>
          </cell>
          <cell r="E8534">
            <v>0</v>
          </cell>
          <cell r="F8534">
            <v>205</v>
          </cell>
          <cell r="G8534" t="str">
            <v>A001</v>
          </cell>
          <cell r="H8534">
            <v>0</v>
          </cell>
          <cell r="I8534">
            <v>3501</v>
          </cell>
          <cell r="J8534">
            <v>1</v>
          </cell>
          <cell r="K8534" t="str">
            <v>Z</v>
          </cell>
          <cell r="L8534" t="str">
            <v>S</v>
          </cell>
          <cell r="M8534">
            <v>1</v>
          </cell>
          <cell r="N8534" t="str">
            <v>PI</v>
          </cell>
          <cell r="O8534" t="str">
            <v>Promover y Difundir la Oferta Turística de Chiapas.</v>
          </cell>
          <cell r="P8534">
            <v>2618.5300000000002</v>
          </cell>
          <cell r="Q8534">
            <v>-500</v>
          </cell>
          <cell r="R8534">
            <v>2118.5300000000002</v>
          </cell>
          <cell r="S8534">
            <v>2118.5300000000002</v>
          </cell>
          <cell r="T8534">
            <v>809.26</v>
          </cell>
          <cell r="U8534">
            <v>156</v>
          </cell>
          <cell r="V8534">
            <v>0</v>
          </cell>
        </row>
        <row r="8535">
          <cell r="A8535">
            <v>21600</v>
          </cell>
          <cell r="B8535" t="str">
            <v>P</v>
          </cell>
          <cell r="C8535" t="str">
            <v>C</v>
          </cell>
          <cell r="D8535" t="str">
            <v>F</v>
          </cell>
          <cell r="E8535">
            <v>0</v>
          </cell>
          <cell r="F8535">
            <v>205</v>
          </cell>
          <cell r="G8535" t="str">
            <v>A001</v>
          </cell>
          <cell r="H8535">
            <v>0</v>
          </cell>
          <cell r="I8535">
            <v>3503</v>
          </cell>
          <cell r="J8535">
            <v>1</v>
          </cell>
          <cell r="K8535" t="str">
            <v>Z</v>
          </cell>
          <cell r="L8535" t="str">
            <v>S</v>
          </cell>
          <cell r="M8535">
            <v>1</v>
          </cell>
          <cell r="N8535" t="str">
            <v>PI</v>
          </cell>
          <cell r="O8535" t="str">
            <v>Promover y Difundir la Oferta Turística de Chiapas.</v>
          </cell>
          <cell r="P8535">
            <v>9543.14</v>
          </cell>
          <cell r="Q8535">
            <v>1000</v>
          </cell>
          <cell r="R8535">
            <v>10543.14</v>
          </cell>
          <cell r="S8535">
            <v>10543.14</v>
          </cell>
          <cell r="T8535">
            <v>5771.56</v>
          </cell>
          <cell r="U8535">
            <v>4976.3</v>
          </cell>
          <cell r="V8535">
            <v>0</v>
          </cell>
        </row>
        <row r="8536">
          <cell r="A8536">
            <v>21600</v>
          </cell>
          <cell r="B8536" t="str">
            <v>P</v>
          </cell>
          <cell r="C8536" t="str">
            <v>C</v>
          </cell>
          <cell r="D8536" t="str">
            <v>F</v>
          </cell>
          <cell r="E8536">
            <v>0</v>
          </cell>
          <cell r="F8536">
            <v>205</v>
          </cell>
          <cell r="G8536" t="str">
            <v>A001</v>
          </cell>
          <cell r="H8536">
            <v>0</v>
          </cell>
          <cell r="I8536">
            <v>3701</v>
          </cell>
          <cell r="J8536">
            <v>1</v>
          </cell>
          <cell r="K8536" t="str">
            <v>Z</v>
          </cell>
          <cell r="L8536" t="str">
            <v>S</v>
          </cell>
          <cell r="M8536">
            <v>1</v>
          </cell>
          <cell r="N8536" t="str">
            <v>PI</v>
          </cell>
          <cell r="O8536" t="str">
            <v>Promover y Difundir la Oferta Turística de Chiapas.</v>
          </cell>
          <cell r="P8536">
            <v>15299.2</v>
          </cell>
          <cell r="Q8536">
            <v>2406.94</v>
          </cell>
          <cell r="R8536">
            <v>17706.14</v>
          </cell>
          <cell r="S8536">
            <v>17706.14</v>
          </cell>
          <cell r="T8536">
            <v>10056.52</v>
          </cell>
          <cell r="U8536">
            <v>10056.52</v>
          </cell>
          <cell r="V8536">
            <v>0</v>
          </cell>
        </row>
        <row r="8537">
          <cell r="A8537">
            <v>21600</v>
          </cell>
          <cell r="B8537" t="str">
            <v>P</v>
          </cell>
          <cell r="C8537" t="str">
            <v>C</v>
          </cell>
          <cell r="D8537" t="str">
            <v>F</v>
          </cell>
          <cell r="E8537">
            <v>0</v>
          </cell>
          <cell r="F8537">
            <v>205</v>
          </cell>
          <cell r="G8537" t="str">
            <v>A001</v>
          </cell>
          <cell r="H8537">
            <v>0</v>
          </cell>
          <cell r="I8537">
            <v>3702</v>
          </cell>
          <cell r="J8537">
            <v>1</v>
          </cell>
          <cell r="K8537" t="str">
            <v>Z</v>
          </cell>
          <cell r="L8537" t="str">
            <v>S</v>
          </cell>
          <cell r="M8537">
            <v>1</v>
          </cell>
          <cell r="N8537" t="str">
            <v>PI</v>
          </cell>
          <cell r="O8537" t="str">
            <v>Promover y Difundir la Oferta Turística de Chiapas.</v>
          </cell>
          <cell r="P8537">
            <v>29604</v>
          </cell>
          <cell r="Q8537">
            <v>5123</v>
          </cell>
          <cell r="R8537">
            <v>34727</v>
          </cell>
          <cell r="S8537">
            <v>34727</v>
          </cell>
          <cell r="T8537">
            <v>24925</v>
          </cell>
          <cell r="U8537">
            <v>24197</v>
          </cell>
          <cell r="V8537">
            <v>0</v>
          </cell>
        </row>
        <row r="8538">
          <cell r="A8538">
            <v>21600</v>
          </cell>
          <cell r="B8538" t="str">
            <v>P</v>
          </cell>
          <cell r="C8538" t="str">
            <v>C</v>
          </cell>
          <cell r="D8538" t="str">
            <v>F</v>
          </cell>
          <cell r="E8538">
            <v>0</v>
          </cell>
          <cell r="F8538">
            <v>205</v>
          </cell>
          <cell r="G8538" t="str">
            <v>A002</v>
          </cell>
          <cell r="H8538">
            <v>0</v>
          </cell>
          <cell r="I8538">
            <v>1106</v>
          </cell>
          <cell r="J8538">
            <v>1</v>
          </cell>
          <cell r="K8538" t="str">
            <v>Z</v>
          </cell>
          <cell r="L8538" t="str">
            <v>S</v>
          </cell>
          <cell r="M8538">
            <v>2</v>
          </cell>
          <cell r="N8538" t="str">
            <v>PI</v>
          </cell>
          <cell r="O8538" t="str">
            <v>Impulsar la Comercialización de la Oferta Turística.</v>
          </cell>
          <cell r="P8538">
            <v>24420</v>
          </cell>
          <cell r="Q8538">
            <v>480</v>
          </cell>
          <cell r="R8538">
            <v>24900</v>
          </cell>
          <cell r="S8538">
            <v>24900</v>
          </cell>
          <cell r="T8538">
            <v>12450</v>
          </cell>
          <cell r="U8538">
            <v>12210</v>
          </cell>
          <cell r="V8538">
            <v>0</v>
          </cell>
        </row>
        <row r="8539">
          <cell r="A8539">
            <v>21600</v>
          </cell>
          <cell r="B8539" t="str">
            <v>P</v>
          </cell>
          <cell r="C8539" t="str">
            <v>C</v>
          </cell>
          <cell r="D8539" t="str">
            <v>F</v>
          </cell>
          <cell r="E8539">
            <v>0</v>
          </cell>
          <cell r="F8539">
            <v>205</v>
          </cell>
          <cell r="G8539" t="str">
            <v>A002</v>
          </cell>
          <cell r="H8539">
            <v>0</v>
          </cell>
          <cell r="I8539">
            <v>1107</v>
          </cell>
          <cell r="J8539">
            <v>1</v>
          </cell>
          <cell r="K8539" t="str">
            <v>Z</v>
          </cell>
          <cell r="L8539" t="str">
            <v>S</v>
          </cell>
          <cell r="M8539">
            <v>2</v>
          </cell>
          <cell r="N8539" t="str">
            <v>PI</v>
          </cell>
          <cell r="O8539" t="str">
            <v>Impulsar la Comercialización de la Oferta Turística.</v>
          </cell>
          <cell r="P8539">
            <v>19800</v>
          </cell>
          <cell r="Q8539">
            <v>600</v>
          </cell>
          <cell r="R8539">
            <v>20400</v>
          </cell>
          <cell r="S8539">
            <v>20400</v>
          </cell>
          <cell r="T8539">
            <v>10200</v>
          </cell>
          <cell r="U8539">
            <v>9900</v>
          </cell>
          <cell r="V8539">
            <v>0</v>
          </cell>
        </row>
        <row r="8540">
          <cell r="A8540">
            <v>21600</v>
          </cell>
          <cell r="B8540" t="str">
            <v>P</v>
          </cell>
          <cell r="C8540" t="str">
            <v>C</v>
          </cell>
          <cell r="D8540" t="str">
            <v>F</v>
          </cell>
          <cell r="E8540">
            <v>0</v>
          </cell>
          <cell r="F8540">
            <v>205</v>
          </cell>
          <cell r="G8540" t="str">
            <v>A002</v>
          </cell>
          <cell r="H8540">
            <v>0</v>
          </cell>
          <cell r="I8540">
            <v>1108</v>
          </cell>
          <cell r="J8540">
            <v>1</v>
          </cell>
          <cell r="K8540" t="str">
            <v>Z</v>
          </cell>
          <cell r="L8540" t="str">
            <v>S</v>
          </cell>
          <cell r="M8540">
            <v>2</v>
          </cell>
          <cell r="N8540" t="str">
            <v>PI</v>
          </cell>
          <cell r="O8540" t="str">
            <v>Impulsar la Comercialización de la Oferta Turística.</v>
          </cell>
          <cell r="P8540">
            <v>91862.88</v>
          </cell>
          <cell r="Q8540">
            <v>6190.08</v>
          </cell>
          <cell r="R8540">
            <v>98052.96</v>
          </cell>
          <cell r="S8540">
            <v>98052.96</v>
          </cell>
          <cell r="T8540">
            <v>49026.48</v>
          </cell>
          <cell r="U8540">
            <v>43352.24</v>
          </cell>
          <cell r="V8540">
            <v>0</v>
          </cell>
        </row>
        <row r="8541">
          <cell r="A8541">
            <v>21600</v>
          </cell>
          <cell r="B8541" t="str">
            <v>P</v>
          </cell>
          <cell r="C8541" t="str">
            <v>C</v>
          </cell>
          <cell r="D8541" t="str">
            <v>F</v>
          </cell>
          <cell r="E8541">
            <v>0</v>
          </cell>
          <cell r="F8541">
            <v>205</v>
          </cell>
          <cell r="G8541" t="str">
            <v>A002</v>
          </cell>
          <cell r="H8541">
            <v>0</v>
          </cell>
          <cell r="I8541">
            <v>1111</v>
          </cell>
          <cell r="J8541">
            <v>1</v>
          </cell>
          <cell r="K8541" t="str">
            <v>Z</v>
          </cell>
          <cell r="L8541" t="str">
            <v>S</v>
          </cell>
          <cell r="M8541">
            <v>2</v>
          </cell>
          <cell r="N8541" t="str">
            <v>PI</v>
          </cell>
          <cell r="O8541" t="str">
            <v>Impulsar la Comercialización de la Oferta Turística.</v>
          </cell>
          <cell r="P8541">
            <v>703063.32</v>
          </cell>
          <cell r="Q8541">
            <v>0</v>
          </cell>
          <cell r="R8541">
            <v>703063.32</v>
          </cell>
          <cell r="S8541">
            <v>703063.32</v>
          </cell>
          <cell r="T8541">
            <v>351531.66</v>
          </cell>
          <cell r="U8541">
            <v>348700.34</v>
          </cell>
          <cell r="V8541">
            <v>0</v>
          </cell>
        </row>
        <row r="8542">
          <cell r="A8542">
            <v>21600</v>
          </cell>
          <cell r="B8542" t="str">
            <v>P</v>
          </cell>
          <cell r="C8542" t="str">
            <v>C</v>
          </cell>
          <cell r="D8542" t="str">
            <v>F</v>
          </cell>
          <cell r="E8542">
            <v>0</v>
          </cell>
          <cell r="F8542">
            <v>205</v>
          </cell>
          <cell r="G8542" t="str">
            <v>A002</v>
          </cell>
          <cell r="H8542">
            <v>0</v>
          </cell>
          <cell r="I8542">
            <v>1301</v>
          </cell>
          <cell r="J8542">
            <v>1</v>
          </cell>
          <cell r="K8542" t="str">
            <v>Z</v>
          </cell>
          <cell r="L8542" t="str">
            <v>S</v>
          </cell>
          <cell r="M8542">
            <v>2</v>
          </cell>
          <cell r="N8542" t="str">
            <v>PI</v>
          </cell>
          <cell r="O8542" t="str">
            <v>Impulsar la Comercialización de la Oferta Turística.</v>
          </cell>
          <cell r="P8542">
            <v>4200</v>
          </cell>
          <cell r="Q8542">
            <v>300</v>
          </cell>
          <cell r="R8542">
            <v>4500</v>
          </cell>
          <cell r="S8542">
            <v>4500</v>
          </cell>
          <cell r="T8542">
            <v>2250</v>
          </cell>
          <cell r="U8542">
            <v>1975</v>
          </cell>
          <cell r="V8542">
            <v>0</v>
          </cell>
        </row>
        <row r="8543">
          <cell r="A8543">
            <v>21600</v>
          </cell>
          <cell r="B8543" t="str">
            <v>P</v>
          </cell>
          <cell r="C8543" t="str">
            <v>C</v>
          </cell>
          <cell r="D8543" t="str">
            <v>F</v>
          </cell>
          <cell r="E8543">
            <v>0</v>
          </cell>
          <cell r="F8543">
            <v>205</v>
          </cell>
          <cell r="G8543" t="str">
            <v>A002</v>
          </cell>
          <cell r="H8543">
            <v>0</v>
          </cell>
          <cell r="I8543">
            <v>1305</v>
          </cell>
          <cell r="J8543">
            <v>1</v>
          </cell>
          <cell r="K8543" t="str">
            <v>Z</v>
          </cell>
          <cell r="L8543" t="str">
            <v>S</v>
          </cell>
          <cell r="M8543">
            <v>2</v>
          </cell>
          <cell r="N8543" t="str">
            <v>PI</v>
          </cell>
          <cell r="O8543" t="str">
            <v>Impulsar la Comercialización de la Oferta Turística.</v>
          </cell>
          <cell r="P8543">
            <v>18272.5</v>
          </cell>
          <cell r="Q8543">
            <v>164.02</v>
          </cell>
          <cell r="R8543">
            <v>18436.52</v>
          </cell>
          <cell r="S8543">
            <v>18436.52</v>
          </cell>
          <cell r="T8543">
            <v>9218.26</v>
          </cell>
          <cell r="U8543">
            <v>8787.1299999999992</v>
          </cell>
          <cell r="V8543">
            <v>0</v>
          </cell>
        </row>
        <row r="8544">
          <cell r="A8544">
            <v>21600</v>
          </cell>
          <cell r="B8544" t="str">
            <v>P</v>
          </cell>
          <cell r="C8544" t="str">
            <v>C</v>
          </cell>
          <cell r="D8544" t="str">
            <v>F</v>
          </cell>
          <cell r="E8544">
            <v>0</v>
          </cell>
          <cell r="F8544">
            <v>205</v>
          </cell>
          <cell r="G8544" t="str">
            <v>A002</v>
          </cell>
          <cell r="H8544">
            <v>0</v>
          </cell>
          <cell r="I8544">
            <v>1306</v>
          </cell>
          <cell r="J8544">
            <v>1</v>
          </cell>
          <cell r="K8544" t="str">
            <v>Z</v>
          </cell>
          <cell r="L8544" t="str">
            <v>S</v>
          </cell>
          <cell r="M8544">
            <v>2</v>
          </cell>
          <cell r="N8544" t="str">
            <v>PI</v>
          </cell>
          <cell r="O8544" t="str">
            <v>Impulsar la Comercialización de la Oferta Turística.</v>
          </cell>
          <cell r="P8544">
            <v>140557.70000000001</v>
          </cell>
          <cell r="Q8544">
            <v>1261.6400000000001</v>
          </cell>
          <cell r="R8544">
            <v>141819.34</v>
          </cell>
          <cell r="S8544">
            <v>141819.34</v>
          </cell>
          <cell r="T8544">
            <v>0</v>
          </cell>
          <cell r="U8544">
            <v>0</v>
          </cell>
          <cell r="V8544">
            <v>0</v>
          </cell>
        </row>
        <row r="8545">
          <cell r="A8545">
            <v>21600</v>
          </cell>
          <cell r="B8545" t="str">
            <v>P</v>
          </cell>
          <cell r="C8545" t="str">
            <v>C</v>
          </cell>
          <cell r="D8545" t="str">
            <v>F</v>
          </cell>
          <cell r="E8545">
            <v>0</v>
          </cell>
          <cell r="F8545">
            <v>205</v>
          </cell>
          <cell r="G8545" t="str">
            <v>A002</v>
          </cell>
          <cell r="H8545">
            <v>0</v>
          </cell>
          <cell r="I8545">
            <v>1325</v>
          </cell>
          <cell r="J8545">
            <v>1</v>
          </cell>
          <cell r="K8545" t="str">
            <v>Z</v>
          </cell>
          <cell r="L8545" t="str">
            <v>S</v>
          </cell>
          <cell r="M8545">
            <v>2</v>
          </cell>
          <cell r="N8545" t="str">
            <v>PI</v>
          </cell>
          <cell r="O8545" t="str">
            <v>Impulsar la Comercialización de la Oferta Turística.</v>
          </cell>
          <cell r="P8545">
            <v>273413.84000000003</v>
          </cell>
          <cell r="Q8545">
            <v>0</v>
          </cell>
          <cell r="R8545">
            <v>273413.84000000003</v>
          </cell>
          <cell r="S8545">
            <v>273413.84000000003</v>
          </cell>
          <cell r="T8545">
            <v>117177.36</v>
          </cell>
          <cell r="U8545">
            <v>117097.64</v>
          </cell>
          <cell r="V8545">
            <v>0</v>
          </cell>
        </row>
        <row r="8546">
          <cell r="A8546">
            <v>21600</v>
          </cell>
          <cell r="B8546" t="str">
            <v>P</v>
          </cell>
          <cell r="C8546" t="str">
            <v>C</v>
          </cell>
          <cell r="D8546" t="str">
            <v>F</v>
          </cell>
          <cell r="E8546">
            <v>0</v>
          </cell>
          <cell r="F8546">
            <v>205</v>
          </cell>
          <cell r="G8546" t="str">
            <v>A002</v>
          </cell>
          <cell r="H8546">
            <v>0</v>
          </cell>
          <cell r="I8546">
            <v>1330</v>
          </cell>
          <cell r="J8546">
            <v>1</v>
          </cell>
          <cell r="K8546" t="str">
            <v>Z</v>
          </cell>
          <cell r="L8546" t="str">
            <v>S</v>
          </cell>
          <cell r="M8546">
            <v>2</v>
          </cell>
          <cell r="N8546" t="str">
            <v>PI</v>
          </cell>
          <cell r="O8546" t="str">
            <v>Impulsar la Comercialización de la Oferta Turística.</v>
          </cell>
          <cell r="P8546">
            <v>37700</v>
          </cell>
          <cell r="Q8546">
            <v>1300</v>
          </cell>
          <cell r="R8546">
            <v>39000</v>
          </cell>
          <cell r="S8546">
            <v>39000</v>
          </cell>
          <cell r="T8546">
            <v>3200</v>
          </cell>
          <cell r="U8546">
            <v>3000</v>
          </cell>
          <cell r="V8546">
            <v>0</v>
          </cell>
        </row>
        <row r="8547">
          <cell r="A8547">
            <v>21600</v>
          </cell>
          <cell r="B8547" t="str">
            <v>P</v>
          </cell>
          <cell r="C8547" t="str">
            <v>C</v>
          </cell>
          <cell r="D8547" t="str">
            <v>F</v>
          </cell>
          <cell r="E8547">
            <v>0</v>
          </cell>
          <cell r="F8547">
            <v>205</v>
          </cell>
          <cell r="G8547" t="str">
            <v>A002</v>
          </cell>
          <cell r="H8547">
            <v>0</v>
          </cell>
          <cell r="I8547">
            <v>1406</v>
          </cell>
          <cell r="J8547">
            <v>1</v>
          </cell>
          <cell r="K8547" t="str">
            <v>Z</v>
          </cell>
          <cell r="L8547" t="str">
            <v>S</v>
          </cell>
          <cell r="M8547">
            <v>2</v>
          </cell>
          <cell r="N8547" t="str">
            <v>PI</v>
          </cell>
          <cell r="O8547" t="str">
            <v>Impulsar la Comercialización de la Oferta Turística.</v>
          </cell>
          <cell r="P8547">
            <v>52053.36</v>
          </cell>
          <cell r="Q8547">
            <v>0</v>
          </cell>
          <cell r="R8547">
            <v>52053.36</v>
          </cell>
          <cell r="S8547">
            <v>52053.36</v>
          </cell>
          <cell r="T8547">
            <v>26026.68</v>
          </cell>
          <cell r="U8547">
            <v>26026.68</v>
          </cell>
          <cell r="V8547">
            <v>0</v>
          </cell>
        </row>
        <row r="8548">
          <cell r="A8548">
            <v>21600</v>
          </cell>
          <cell r="B8548" t="str">
            <v>P</v>
          </cell>
          <cell r="C8548" t="str">
            <v>C</v>
          </cell>
          <cell r="D8548" t="str">
            <v>F</v>
          </cell>
          <cell r="E8548">
            <v>0</v>
          </cell>
          <cell r="F8548">
            <v>205</v>
          </cell>
          <cell r="G8548" t="str">
            <v>A002</v>
          </cell>
          <cell r="H8548">
            <v>0</v>
          </cell>
          <cell r="I8548">
            <v>1407</v>
          </cell>
          <cell r="J8548">
            <v>1</v>
          </cell>
          <cell r="K8548" t="str">
            <v>Z</v>
          </cell>
          <cell r="L8548" t="str">
            <v>S</v>
          </cell>
          <cell r="M8548">
            <v>2</v>
          </cell>
          <cell r="N8548" t="str">
            <v>PI</v>
          </cell>
          <cell r="O8548" t="str">
            <v>Impulsar la Comercialización de la Oferta Turística.</v>
          </cell>
          <cell r="P8548">
            <v>13273.12</v>
          </cell>
          <cell r="Q8548">
            <v>1011.23</v>
          </cell>
          <cell r="R8548">
            <v>14284.35</v>
          </cell>
          <cell r="S8548">
            <v>14284.35</v>
          </cell>
          <cell r="T8548">
            <v>7142.22</v>
          </cell>
          <cell r="U8548">
            <v>6636.54</v>
          </cell>
          <cell r="V8548">
            <v>0</v>
          </cell>
        </row>
        <row r="8549">
          <cell r="A8549">
            <v>21600</v>
          </cell>
          <cell r="B8549" t="str">
            <v>P</v>
          </cell>
          <cell r="C8549" t="str">
            <v>C</v>
          </cell>
          <cell r="D8549" t="str">
            <v>F</v>
          </cell>
          <cell r="E8549">
            <v>0</v>
          </cell>
          <cell r="F8549">
            <v>205</v>
          </cell>
          <cell r="G8549" t="str">
            <v>A002</v>
          </cell>
          <cell r="H8549">
            <v>0</v>
          </cell>
          <cell r="I8549">
            <v>1421</v>
          </cell>
          <cell r="J8549">
            <v>1</v>
          </cell>
          <cell r="K8549" t="str">
            <v>Z</v>
          </cell>
          <cell r="L8549" t="str">
            <v>S</v>
          </cell>
          <cell r="M8549">
            <v>2</v>
          </cell>
          <cell r="N8549" t="str">
            <v>PI</v>
          </cell>
          <cell r="O8549" t="str">
            <v>Impulsar la Comercialización de la Oferta Turística.</v>
          </cell>
          <cell r="P8549">
            <v>12325.78</v>
          </cell>
          <cell r="Q8549">
            <v>939.62</v>
          </cell>
          <cell r="R8549">
            <v>13265.4</v>
          </cell>
          <cell r="S8549">
            <v>13265.4</v>
          </cell>
          <cell r="T8549">
            <v>6632.76</v>
          </cell>
          <cell r="U8549">
            <v>6162.9</v>
          </cell>
          <cell r="V8549">
            <v>0</v>
          </cell>
        </row>
        <row r="8550">
          <cell r="A8550">
            <v>21600</v>
          </cell>
          <cell r="B8550" t="str">
            <v>P</v>
          </cell>
          <cell r="C8550" t="str">
            <v>C</v>
          </cell>
          <cell r="D8550" t="str">
            <v>F</v>
          </cell>
          <cell r="E8550">
            <v>0</v>
          </cell>
          <cell r="F8550">
            <v>205</v>
          </cell>
          <cell r="G8550" t="str">
            <v>A002</v>
          </cell>
          <cell r="H8550">
            <v>0</v>
          </cell>
          <cell r="I8550">
            <v>1506</v>
          </cell>
          <cell r="J8550">
            <v>1</v>
          </cell>
          <cell r="K8550" t="str">
            <v>Z</v>
          </cell>
          <cell r="L8550" t="str">
            <v>S</v>
          </cell>
          <cell r="M8550">
            <v>2</v>
          </cell>
          <cell r="N8550" t="str">
            <v>PI</v>
          </cell>
          <cell r="O8550" t="str">
            <v>Impulsar la Comercialización de la Oferta Turística.</v>
          </cell>
          <cell r="P8550">
            <v>21871.74</v>
          </cell>
          <cell r="Q8550">
            <v>1331.94</v>
          </cell>
          <cell r="R8550">
            <v>23203.68</v>
          </cell>
          <cell r="S8550">
            <v>23203.68</v>
          </cell>
          <cell r="T8550">
            <v>3225</v>
          </cell>
          <cell r="U8550">
            <v>2640</v>
          </cell>
          <cell r="V8550">
            <v>0</v>
          </cell>
        </row>
        <row r="8551">
          <cell r="A8551">
            <v>21600</v>
          </cell>
          <cell r="B8551" t="str">
            <v>P</v>
          </cell>
          <cell r="C8551" t="str">
            <v>C</v>
          </cell>
          <cell r="D8551" t="str">
            <v>F</v>
          </cell>
          <cell r="E8551">
            <v>0</v>
          </cell>
          <cell r="F8551">
            <v>205</v>
          </cell>
          <cell r="G8551" t="str">
            <v>A002</v>
          </cell>
          <cell r="H8551">
            <v>0</v>
          </cell>
          <cell r="I8551">
            <v>1601</v>
          </cell>
          <cell r="J8551">
            <v>1</v>
          </cell>
          <cell r="K8551" t="str">
            <v>Z</v>
          </cell>
          <cell r="L8551" t="str">
            <v>S</v>
          </cell>
          <cell r="M8551">
            <v>2</v>
          </cell>
          <cell r="N8551" t="str">
            <v>PI</v>
          </cell>
          <cell r="O8551" t="str">
            <v>Impulsar la Comercialización de la Oferta Turística.</v>
          </cell>
          <cell r="P8551">
            <v>20027.439999999999</v>
          </cell>
          <cell r="Q8551">
            <v>174.41</v>
          </cell>
          <cell r="R8551">
            <v>20201.849999999999</v>
          </cell>
          <cell r="S8551">
            <v>20201.849999999999</v>
          </cell>
          <cell r="T8551">
            <v>6710.71</v>
          </cell>
          <cell r="U8551">
            <v>6675.82</v>
          </cell>
          <cell r="V8551">
            <v>0</v>
          </cell>
        </row>
        <row r="8552">
          <cell r="A8552">
            <v>21600</v>
          </cell>
          <cell r="B8552" t="str">
            <v>P</v>
          </cell>
          <cell r="C8552" t="str">
            <v>C</v>
          </cell>
          <cell r="D8552" t="str">
            <v>F</v>
          </cell>
          <cell r="E8552">
            <v>0</v>
          </cell>
          <cell r="F8552">
            <v>205</v>
          </cell>
          <cell r="G8552" t="str">
            <v>A002</v>
          </cell>
          <cell r="H8552">
            <v>0</v>
          </cell>
          <cell r="I8552">
            <v>2101</v>
          </cell>
          <cell r="J8552">
            <v>1</v>
          </cell>
          <cell r="K8552" t="str">
            <v>Z</v>
          </cell>
          <cell r="L8552" t="str">
            <v>S</v>
          </cell>
          <cell r="M8552">
            <v>1</v>
          </cell>
          <cell r="N8552" t="str">
            <v>PI</v>
          </cell>
          <cell r="O8552" t="str">
            <v>Impulsar la Comercialización de la Oferta Turística.</v>
          </cell>
          <cell r="P8552">
            <v>18454.62</v>
          </cell>
          <cell r="Q8552">
            <v>-500</v>
          </cell>
          <cell r="R8552">
            <v>17954.62</v>
          </cell>
          <cell r="S8552">
            <v>17954.62</v>
          </cell>
          <cell r="T8552">
            <v>8727.31</v>
          </cell>
          <cell r="U8552">
            <v>8640.75</v>
          </cell>
          <cell r="V8552">
            <v>0</v>
          </cell>
        </row>
        <row r="8553">
          <cell r="A8553">
            <v>21600</v>
          </cell>
          <cell r="B8553" t="str">
            <v>P</v>
          </cell>
          <cell r="C8553" t="str">
            <v>C</v>
          </cell>
          <cell r="D8553" t="str">
            <v>F</v>
          </cell>
          <cell r="E8553">
            <v>0</v>
          </cell>
          <cell r="F8553">
            <v>205</v>
          </cell>
          <cell r="G8553" t="str">
            <v>A002</v>
          </cell>
          <cell r="H8553">
            <v>0</v>
          </cell>
          <cell r="I8553">
            <v>2106</v>
          </cell>
          <cell r="J8553">
            <v>1</v>
          </cell>
          <cell r="K8553" t="str">
            <v>Z</v>
          </cell>
          <cell r="L8553" t="str">
            <v>S</v>
          </cell>
          <cell r="M8553">
            <v>1</v>
          </cell>
          <cell r="N8553" t="str">
            <v>PI</v>
          </cell>
          <cell r="O8553" t="str">
            <v>Impulsar la Comercialización de la Oferta Turística.</v>
          </cell>
          <cell r="P8553">
            <v>10478.64</v>
          </cell>
          <cell r="Q8553">
            <v>0</v>
          </cell>
          <cell r="R8553">
            <v>10478.64</v>
          </cell>
          <cell r="S8553">
            <v>10478.64</v>
          </cell>
          <cell r="T8553">
            <v>5239.32</v>
          </cell>
          <cell r="U8553">
            <v>4956.67</v>
          </cell>
          <cell r="V8553">
            <v>0</v>
          </cell>
        </row>
        <row r="8554">
          <cell r="A8554">
            <v>21600</v>
          </cell>
          <cell r="B8554" t="str">
            <v>P</v>
          </cell>
          <cell r="C8554" t="str">
            <v>C</v>
          </cell>
          <cell r="D8554" t="str">
            <v>F</v>
          </cell>
          <cell r="E8554">
            <v>0</v>
          </cell>
          <cell r="F8554">
            <v>205</v>
          </cell>
          <cell r="G8554" t="str">
            <v>A002</v>
          </cell>
          <cell r="H8554">
            <v>0</v>
          </cell>
          <cell r="I8554">
            <v>2201</v>
          </cell>
          <cell r="J8554">
            <v>1</v>
          </cell>
          <cell r="K8554" t="str">
            <v>Z</v>
          </cell>
          <cell r="L8554" t="str">
            <v>S</v>
          </cell>
          <cell r="M8554">
            <v>1</v>
          </cell>
          <cell r="N8554" t="str">
            <v>PI</v>
          </cell>
          <cell r="O8554" t="str">
            <v>Impulsar la Comercialización de la Oferta Turística.</v>
          </cell>
          <cell r="P8554">
            <v>1716.99</v>
          </cell>
          <cell r="Q8554">
            <v>0</v>
          </cell>
          <cell r="R8554">
            <v>1716.99</v>
          </cell>
          <cell r="S8554">
            <v>1716.99</v>
          </cell>
          <cell r="T8554">
            <v>858.48</v>
          </cell>
          <cell r="U8554">
            <v>858.48</v>
          </cell>
          <cell r="V8554">
            <v>0</v>
          </cell>
        </row>
        <row r="8555">
          <cell r="A8555">
            <v>21600</v>
          </cell>
          <cell r="B8555" t="str">
            <v>P</v>
          </cell>
          <cell r="C8555" t="str">
            <v>C</v>
          </cell>
          <cell r="D8555" t="str">
            <v>F</v>
          </cell>
          <cell r="E8555">
            <v>0</v>
          </cell>
          <cell r="F8555">
            <v>205</v>
          </cell>
          <cell r="G8555" t="str">
            <v>A002</v>
          </cell>
          <cell r="H8555">
            <v>0</v>
          </cell>
          <cell r="I8555">
            <v>2203</v>
          </cell>
          <cell r="J8555">
            <v>1</v>
          </cell>
          <cell r="K8555" t="str">
            <v>Z</v>
          </cell>
          <cell r="L8555" t="str">
            <v>S</v>
          </cell>
          <cell r="M8555">
            <v>1</v>
          </cell>
          <cell r="N8555" t="str">
            <v>PI</v>
          </cell>
          <cell r="O8555" t="str">
            <v>Impulsar la Comercialización de la Oferta Turística.</v>
          </cell>
          <cell r="P8555">
            <v>353.1</v>
          </cell>
          <cell r="Q8555">
            <v>0</v>
          </cell>
          <cell r="R8555">
            <v>353.1</v>
          </cell>
          <cell r="S8555">
            <v>353.1</v>
          </cell>
          <cell r="T8555">
            <v>176.55</v>
          </cell>
          <cell r="U8555">
            <v>176.55</v>
          </cell>
          <cell r="V8555">
            <v>0</v>
          </cell>
        </row>
        <row r="8556">
          <cell r="A8556">
            <v>21600</v>
          </cell>
          <cell r="B8556" t="str">
            <v>P</v>
          </cell>
          <cell r="C8556" t="str">
            <v>C</v>
          </cell>
          <cell r="D8556" t="str">
            <v>F</v>
          </cell>
          <cell r="E8556">
            <v>0</v>
          </cell>
          <cell r="F8556">
            <v>205</v>
          </cell>
          <cell r="G8556" t="str">
            <v>A002</v>
          </cell>
          <cell r="H8556">
            <v>0</v>
          </cell>
          <cell r="I8556">
            <v>2302</v>
          </cell>
          <cell r="J8556">
            <v>1</v>
          </cell>
          <cell r="K8556" t="str">
            <v>Z</v>
          </cell>
          <cell r="L8556" t="str">
            <v>S</v>
          </cell>
          <cell r="M8556">
            <v>1</v>
          </cell>
          <cell r="N8556" t="str">
            <v>PI</v>
          </cell>
          <cell r="O8556" t="str">
            <v>Impulsar la Comercialización de la Oferta Turística.</v>
          </cell>
          <cell r="P8556">
            <v>5477.29</v>
          </cell>
          <cell r="Q8556">
            <v>0</v>
          </cell>
          <cell r="R8556">
            <v>5477.29</v>
          </cell>
          <cell r="S8556">
            <v>5477.29</v>
          </cell>
          <cell r="T8556">
            <v>2738.64</v>
          </cell>
          <cell r="U8556">
            <v>575</v>
          </cell>
          <cell r="V8556">
            <v>0</v>
          </cell>
        </row>
        <row r="8557">
          <cell r="A8557">
            <v>21600</v>
          </cell>
          <cell r="B8557" t="str">
            <v>P</v>
          </cell>
          <cell r="C8557" t="str">
            <v>C</v>
          </cell>
          <cell r="D8557" t="str">
            <v>F</v>
          </cell>
          <cell r="E8557">
            <v>0</v>
          </cell>
          <cell r="F8557">
            <v>205</v>
          </cell>
          <cell r="G8557" t="str">
            <v>A002</v>
          </cell>
          <cell r="H8557">
            <v>0</v>
          </cell>
          <cell r="I8557">
            <v>2506</v>
          </cell>
          <cell r="J8557">
            <v>1</v>
          </cell>
          <cell r="K8557" t="str">
            <v>Z</v>
          </cell>
          <cell r="L8557" t="str">
            <v>S</v>
          </cell>
          <cell r="M8557">
            <v>1</v>
          </cell>
          <cell r="N8557" t="str">
            <v>PI</v>
          </cell>
          <cell r="O8557" t="str">
            <v>Impulsar la Comercialización de la Oferta Turística.</v>
          </cell>
          <cell r="P8557">
            <v>1610</v>
          </cell>
          <cell r="Q8557">
            <v>131.83000000000001</v>
          </cell>
          <cell r="R8557">
            <v>1741.83</v>
          </cell>
          <cell r="S8557">
            <v>1741.83</v>
          </cell>
          <cell r="T8557">
            <v>936.85</v>
          </cell>
          <cell r="U8557">
            <v>751.31</v>
          </cell>
          <cell r="V8557">
            <v>0</v>
          </cell>
        </row>
        <row r="8558">
          <cell r="A8558">
            <v>21600</v>
          </cell>
          <cell r="B8558" t="str">
            <v>P</v>
          </cell>
          <cell r="C8558" t="str">
            <v>C</v>
          </cell>
          <cell r="D8558" t="str">
            <v>F</v>
          </cell>
          <cell r="E8558">
            <v>0</v>
          </cell>
          <cell r="F8558">
            <v>205</v>
          </cell>
          <cell r="G8558" t="str">
            <v>A002</v>
          </cell>
          <cell r="H8558">
            <v>0</v>
          </cell>
          <cell r="I8558">
            <v>2601</v>
          </cell>
          <cell r="J8558">
            <v>1</v>
          </cell>
          <cell r="K8558" t="str">
            <v>Z</v>
          </cell>
          <cell r="L8558" t="str">
            <v>S</v>
          </cell>
          <cell r="M8558">
            <v>1</v>
          </cell>
          <cell r="N8558" t="str">
            <v>PI</v>
          </cell>
          <cell r="O8558" t="str">
            <v>Impulsar la Comercialización de la Oferta Turística.</v>
          </cell>
          <cell r="P8558">
            <v>8967.9699999999993</v>
          </cell>
          <cell r="Q8558">
            <v>0</v>
          </cell>
          <cell r="R8558">
            <v>8967.9699999999993</v>
          </cell>
          <cell r="S8558">
            <v>8967.9699999999993</v>
          </cell>
          <cell r="T8558">
            <v>4483.9799999999996</v>
          </cell>
          <cell r="U8558">
            <v>4483.9799999999996</v>
          </cell>
          <cell r="V8558">
            <v>0</v>
          </cell>
        </row>
        <row r="8559">
          <cell r="A8559">
            <v>21600</v>
          </cell>
          <cell r="B8559" t="str">
            <v>P</v>
          </cell>
          <cell r="C8559" t="str">
            <v>C</v>
          </cell>
          <cell r="D8559" t="str">
            <v>F</v>
          </cell>
          <cell r="E8559">
            <v>0</v>
          </cell>
          <cell r="F8559">
            <v>205</v>
          </cell>
          <cell r="G8559" t="str">
            <v>A002</v>
          </cell>
          <cell r="H8559">
            <v>0</v>
          </cell>
          <cell r="I8559">
            <v>2602</v>
          </cell>
          <cell r="J8559">
            <v>1</v>
          </cell>
          <cell r="K8559" t="str">
            <v>Z</v>
          </cell>
          <cell r="L8559" t="str">
            <v>S</v>
          </cell>
          <cell r="M8559">
            <v>1</v>
          </cell>
          <cell r="N8559" t="str">
            <v>PI</v>
          </cell>
          <cell r="O8559" t="str">
            <v>Impulsar la Comercialización de la Oferta Turística.</v>
          </cell>
          <cell r="P8559">
            <v>1177.81</v>
          </cell>
          <cell r="Q8559">
            <v>-150</v>
          </cell>
          <cell r="R8559">
            <v>1027.81</v>
          </cell>
          <cell r="S8559">
            <v>1027.81</v>
          </cell>
          <cell r="T8559">
            <v>438.9</v>
          </cell>
          <cell r="U8559">
            <v>438.9</v>
          </cell>
          <cell r="V8559">
            <v>0</v>
          </cell>
        </row>
        <row r="8560">
          <cell r="A8560">
            <v>21600</v>
          </cell>
          <cell r="B8560" t="str">
            <v>P</v>
          </cell>
          <cell r="C8560" t="str">
            <v>C</v>
          </cell>
          <cell r="D8560" t="str">
            <v>F</v>
          </cell>
          <cell r="E8560">
            <v>0</v>
          </cell>
          <cell r="F8560">
            <v>205</v>
          </cell>
          <cell r="G8560" t="str">
            <v>A002</v>
          </cell>
          <cell r="H8560">
            <v>0</v>
          </cell>
          <cell r="I8560">
            <v>3101</v>
          </cell>
          <cell r="J8560">
            <v>1</v>
          </cell>
          <cell r="K8560" t="str">
            <v>Z</v>
          </cell>
          <cell r="L8560" t="str">
            <v>S</v>
          </cell>
          <cell r="M8560">
            <v>1</v>
          </cell>
          <cell r="N8560" t="str">
            <v>PI</v>
          </cell>
          <cell r="O8560" t="str">
            <v>Impulsar la Comercialización de la Oferta Turística.</v>
          </cell>
          <cell r="P8560">
            <v>5152</v>
          </cell>
          <cell r="Q8560">
            <v>0</v>
          </cell>
          <cell r="R8560">
            <v>5152</v>
          </cell>
          <cell r="S8560">
            <v>5152</v>
          </cell>
          <cell r="T8560">
            <v>2575.98</v>
          </cell>
          <cell r="U8560">
            <v>964.2</v>
          </cell>
          <cell r="V8560">
            <v>0</v>
          </cell>
        </row>
        <row r="8561">
          <cell r="A8561">
            <v>21600</v>
          </cell>
          <cell r="B8561" t="str">
            <v>P</v>
          </cell>
          <cell r="C8561" t="str">
            <v>C</v>
          </cell>
          <cell r="D8561" t="str">
            <v>F</v>
          </cell>
          <cell r="E8561">
            <v>0</v>
          </cell>
          <cell r="F8561">
            <v>205</v>
          </cell>
          <cell r="G8561" t="str">
            <v>A002</v>
          </cell>
          <cell r="H8561">
            <v>0</v>
          </cell>
          <cell r="I8561">
            <v>3501</v>
          </cell>
          <cell r="J8561">
            <v>1</v>
          </cell>
          <cell r="K8561" t="str">
            <v>Z</v>
          </cell>
          <cell r="L8561" t="str">
            <v>S</v>
          </cell>
          <cell r="M8561">
            <v>1</v>
          </cell>
          <cell r="N8561" t="str">
            <v>PI</v>
          </cell>
          <cell r="O8561" t="str">
            <v>Impulsar la Comercialización de la Oferta Turística.</v>
          </cell>
          <cell r="P8561">
            <v>2649.35</v>
          </cell>
          <cell r="Q8561">
            <v>-500</v>
          </cell>
          <cell r="R8561">
            <v>2149.35</v>
          </cell>
          <cell r="S8561">
            <v>2149.35</v>
          </cell>
          <cell r="T8561">
            <v>824.68</v>
          </cell>
          <cell r="U8561">
            <v>805</v>
          </cell>
          <cell r="V8561">
            <v>0</v>
          </cell>
        </row>
        <row r="8562">
          <cell r="A8562">
            <v>21600</v>
          </cell>
          <cell r="B8562" t="str">
            <v>P</v>
          </cell>
          <cell r="C8562" t="str">
            <v>C</v>
          </cell>
          <cell r="D8562" t="str">
            <v>F</v>
          </cell>
          <cell r="E8562">
            <v>0</v>
          </cell>
          <cell r="F8562">
            <v>205</v>
          </cell>
          <cell r="G8562" t="str">
            <v>A002</v>
          </cell>
          <cell r="H8562">
            <v>0</v>
          </cell>
          <cell r="I8562">
            <v>3503</v>
          </cell>
          <cell r="J8562">
            <v>1</v>
          </cell>
          <cell r="K8562" t="str">
            <v>Z</v>
          </cell>
          <cell r="L8562" t="str">
            <v>S</v>
          </cell>
          <cell r="M8562">
            <v>1</v>
          </cell>
          <cell r="N8562" t="str">
            <v>PI</v>
          </cell>
          <cell r="O8562" t="str">
            <v>Impulsar la Comercialización de la Oferta Turística.</v>
          </cell>
          <cell r="P8562">
            <v>17329.419999999998</v>
          </cell>
          <cell r="Q8562">
            <v>0</v>
          </cell>
          <cell r="R8562">
            <v>17329.419999999998</v>
          </cell>
          <cell r="S8562">
            <v>17329.419999999998</v>
          </cell>
          <cell r="T8562">
            <v>13664.72</v>
          </cell>
          <cell r="U8562">
            <v>8664.7199999999993</v>
          </cell>
          <cell r="V8562">
            <v>0</v>
          </cell>
        </row>
        <row r="8563">
          <cell r="A8563">
            <v>21600</v>
          </cell>
          <cell r="B8563" t="str">
            <v>P</v>
          </cell>
          <cell r="C8563" t="str">
            <v>C</v>
          </cell>
          <cell r="D8563" t="str">
            <v>F</v>
          </cell>
          <cell r="E8563">
            <v>0</v>
          </cell>
          <cell r="F8563">
            <v>205</v>
          </cell>
          <cell r="G8563" t="str">
            <v>A002</v>
          </cell>
          <cell r="H8563">
            <v>0</v>
          </cell>
          <cell r="I8563">
            <v>3701</v>
          </cell>
          <cell r="J8563">
            <v>1</v>
          </cell>
          <cell r="K8563" t="str">
            <v>Z</v>
          </cell>
          <cell r="L8563" t="str">
            <v>S</v>
          </cell>
          <cell r="M8563">
            <v>1</v>
          </cell>
          <cell r="N8563" t="str">
            <v>PI</v>
          </cell>
          <cell r="O8563" t="str">
            <v>Impulsar la Comercialización de la Oferta Turística.</v>
          </cell>
          <cell r="P8563">
            <v>20099.2</v>
          </cell>
          <cell r="Q8563">
            <v>-5000</v>
          </cell>
          <cell r="R8563">
            <v>15099.2</v>
          </cell>
          <cell r="S8563">
            <v>15099.2</v>
          </cell>
          <cell r="T8563">
            <v>5049.58</v>
          </cell>
          <cell r="U8563">
            <v>0</v>
          </cell>
          <cell r="V8563">
            <v>2618.62</v>
          </cell>
        </row>
        <row r="8564">
          <cell r="A8564">
            <v>21600</v>
          </cell>
          <cell r="B8564" t="str">
            <v>P</v>
          </cell>
          <cell r="C8564" t="str">
            <v>C</v>
          </cell>
          <cell r="D8564" t="str">
            <v>F</v>
          </cell>
          <cell r="E8564">
            <v>0</v>
          </cell>
          <cell r="F8564">
            <v>205</v>
          </cell>
          <cell r="G8564" t="str">
            <v>A002</v>
          </cell>
          <cell r="H8564">
            <v>0</v>
          </cell>
          <cell r="I8564">
            <v>3702</v>
          </cell>
          <cell r="J8564">
            <v>1</v>
          </cell>
          <cell r="K8564" t="str">
            <v>Z</v>
          </cell>
          <cell r="L8564" t="str">
            <v>S</v>
          </cell>
          <cell r="M8564">
            <v>1</v>
          </cell>
          <cell r="N8564" t="str">
            <v>PI</v>
          </cell>
          <cell r="O8564" t="str">
            <v>Impulsar la Comercialización de la Oferta Turística.</v>
          </cell>
          <cell r="P8564">
            <v>34093</v>
          </cell>
          <cell r="Q8564">
            <v>-2000</v>
          </cell>
          <cell r="R8564">
            <v>32093</v>
          </cell>
          <cell r="S8564">
            <v>32093</v>
          </cell>
          <cell r="T8564">
            <v>23046.48</v>
          </cell>
          <cell r="U8564">
            <v>23046.48</v>
          </cell>
          <cell r="V8564">
            <v>0</v>
          </cell>
        </row>
        <row r="8565">
          <cell r="A8565">
            <v>21600</v>
          </cell>
          <cell r="B8565" t="str">
            <v>P</v>
          </cell>
          <cell r="C8565" t="str">
            <v>C</v>
          </cell>
          <cell r="D8565" t="str">
            <v>F</v>
          </cell>
          <cell r="E8565">
            <v>0</v>
          </cell>
          <cell r="F8565">
            <v>205</v>
          </cell>
          <cell r="G8565" t="str">
            <v>A003</v>
          </cell>
          <cell r="H8565">
            <v>199</v>
          </cell>
          <cell r="I8565">
            <v>1106</v>
          </cell>
          <cell r="J8565">
            <v>1</v>
          </cell>
          <cell r="K8565" t="str">
            <v>Z</v>
          </cell>
          <cell r="L8565" t="str">
            <v>S</v>
          </cell>
          <cell r="M8565">
            <v>2</v>
          </cell>
          <cell r="N8565" t="str">
            <v>PI</v>
          </cell>
          <cell r="O8565" t="str">
            <v>Representación Regional de Turismo I Centro.</v>
          </cell>
          <cell r="P8565">
            <v>8880</v>
          </cell>
          <cell r="Q8565">
            <v>0</v>
          </cell>
          <cell r="R8565">
            <v>8880</v>
          </cell>
          <cell r="S8565">
            <v>8880</v>
          </cell>
          <cell r="T8565">
            <v>4440</v>
          </cell>
          <cell r="U8565">
            <v>4440</v>
          </cell>
          <cell r="V8565">
            <v>0</v>
          </cell>
        </row>
        <row r="8566">
          <cell r="A8566">
            <v>21600</v>
          </cell>
          <cell r="B8566" t="str">
            <v>P</v>
          </cell>
          <cell r="C8566" t="str">
            <v>C</v>
          </cell>
          <cell r="D8566" t="str">
            <v>F</v>
          </cell>
          <cell r="E8566">
            <v>0</v>
          </cell>
          <cell r="F8566">
            <v>205</v>
          </cell>
          <cell r="G8566" t="str">
            <v>A003</v>
          </cell>
          <cell r="H8566">
            <v>199</v>
          </cell>
          <cell r="I8566">
            <v>1107</v>
          </cell>
          <cell r="J8566">
            <v>1</v>
          </cell>
          <cell r="K8566" t="str">
            <v>Z</v>
          </cell>
          <cell r="L8566" t="str">
            <v>S</v>
          </cell>
          <cell r="M8566">
            <v>2</v>
          </cell>
          <cell r="N8566" t="str">
            <v>PI</v>
          </cell>
          <cell r="O8566" t="str">
            <v>Representación Regional de Turismo I Centro.</v>
          </cell>
          <cell r="P8566">
            <v>7200</v>
          </cell>
          <cell r="Q8566">
            <v>0</v>
          </cell>
          <cell r="R8566">
            <v>7200</v>
          </cell>
          <cell r="S8566">
            <v>7200</v>
          </cell>
          <cell r="T8566">
            <v>3600</v>
          </cell>
          <cell r="U8566">
            <v>3600</v>
          </cell>
          <cell r="V8566">
            <v>0</v>
          </cell>
        </row>
        <row r="8567">
          <cell r="A8567">
            <v>21600</v>
          </cell>
          <cell r="B8567" t="str">
            <v>P</v>
          </cell>
          <cell r="C8567" t="str">
            <v>C</v>
          </cell>
          <cell r="D8567" t="str">
            <v>F</v>
          </cell>
          <cell r="E8567">
            <v>0</v>
          </cell>
          <cell r="F8567">
            <v>205</v>
          </cell>
          <cell r="G8567" t="str">
            <v>A003</v>
          </cell>
          <cell r="H8567">
            <v>199</v>
          </cell>
          <cell r="I8567">
            <v>1111</v>
          </cell>
          <cell r="J8567">
            <v>1</v>
          </cell>
          <cell r="K8567" t="str">
            <v>Z</v>
          </cell>
          <cell r="L8567" t="str">
            <v>S</v>
          </cell>
          <cell r="M8567">
            <v>2</v>
          </cell>
          <cell r="N8567" t="str">
            <v>PI</v>
          </cell>
          <cell r="O8567" t="str">
            <v>Representación Regional de Turismo I Centro.</v>
          </cell>
          <cell r="P8567">
            <v>222794.16</v>
          </cell>
          <cell r="Q8567">
            <v>0</v>
          </cell>
          <cell r="R8567">
            <v>222794.16</v>
          </cell>
          <cell r="S8567">
            <v>222794.16</v>
          </cell>
          <cell r="T8567">
            <v>111397.08</v>
          </cell>
          <cell r="U8567">
            <v>111397.08</v>
          </cell>
          <cell r="V8567">
            <v>0</v>
          </cell>
        </row>
        <row r="8568">
          <cell r="A8568">
            <v>21600</v>
          </cell>
          <cell r="B8568" t="str">
            <v>P</v>
          </cell>
          <cell r="C8568" t="str">
            <v>C</v>
          </cell>
          <cell r="D8568" t="str">
            <v>F</v>
          </cell>
          <cell r="E8568">
            <v>0</v>
          </cell>
          <cell r="F8568">
            <v>205</v>
          </cell>
          <cell r="G8568" t="str">
            <v>A003</v>
          </cell>
          <cell r="H8568">
            <v>199</v>
          </cell>
          <cell r="I8568">
            <v>1305</v>
          </cell>
          <cell r="J8568">
            <v>1</v>
          </cell>
          <cell r="K8568" t="str">
            <v>Z</v>
          </cell>
          <cell r="L8568" t="str">
            <v>S</v>
          </cell>
          <cell r="M8568">
            <v>2</v>
          </cell>
          <cell r="N8568" t="str">
            <v>PI</v>
          </cell>
          <cell r="O8568" t="str">
            <v>Representación Regional de Turismo I Centro.</v>
          </cell>
          <cell r="P8568">
            <v>5175.62</v>
          </cell>
          <cell r="Q8568">
            <v>0</v>
          </cell>
          <cell r="R8568">
            <v>5175.62</v>
          </cell>
          <cell r="S8568">
            <v>5175.62</v>
          </cell>
          <cell r="T8568">
            <v>2587.81</v>
          </cell>
          <cell r="U8568">
            <v>2454.14</v>
          </cell>
          <cell r="V8568">
            <v>0</v>
          </cell>
        </row>
        <row r="8569">
          <cell r="A8569">
            <v>21600</v>
          </cell>
          <cell r="B8569" t="str">
            <v>P</v>
          </cell>
          <cell r="C8569" t="str">
            <v>C</v>
          </cell>
          <cell r="D8569" t="str">
            <v>F</v>
          </cell>
          <cell r="E8569">
            <v>0</v>
          </cell>
          <cell r="F8569">
            <v>205</v>
          </cell>
          <cell r="G8569" t="str">
            <v>A003</v>
          </cell>
          <cell r="H8569">
            <v>199</v>
          </cell>
          <cell r="I8569">
            <v>1306</v>
          </cell>
          <cell r="J8569">
            <v>1</v>
          </cell>
          <cell r="K8569" t="str">
            <v>Z</v>
          </cell>
          <cell r="L8569" t="str">
            <v>S</v>
          </cell>
          <cell r="M8569">
            <v>2</v>
          </cell>
          <cell r="N8569" t="str">
            <v>PI</v>
          </cell>
          <cell r="O8569" t="str">
            <v>Representación Regional de Turismo I Centro.</v>
          </cell>
          <cell r="P8569">
            <v>39812.36</v>
          </cell>
          <cell r="Q8569">
            <v>0</v>
          </cell>
          <cell r="R8569">
            <v>39812.36</v>
          </cell>
          <cell r="S8569">
            <v>39812.36</v>
          </cell>
          <cell r="T8569">
            <v>0</v>
          </cell>
          <cell r="U8569">
            <v>0</v>
          </cell>
          <cell r="V8569">
            <v>0</v>
          </cell>
        </row>
        <row r="8570">
          <cell r="A8570">
            <v>21600</v>
          </cell>
          <cell r="B8570" t="str">
            <v>P</v>
          </cell>
          <cell r="C8570" t="str">
            <v>C</v>
          </cell>
          <cell r="D8570" t="str">
            <v>F</v>
          </cell>
          <cell r="E8570">
            <v>0</v>
          </cell>
          <cell r="F8570">
            <v>205</v>
          </cell>
          <cell r="G8570" t="str">
            <v>A003</v>
          </cell>
          <cell r="H8570">
            <v>199</v>
          </cell>
          <cell r="I8570">
            <v>1325</v>
          </cell>
          <cell r="J8570">
            <v>1</v>
          </cell>
          <cell r="K8570" t="str">
            <v>Z</v>
          </cell>
          <cell r="L8570" t="str">
            <v>S</v>
          </cell>
          <cell r="M8570">
            <v>2</v>
          </cell>
          <cell r="N8570" t="str">
            <v>PI</v>
          </cell>
          <cell r="O8570" t="str">
            <v>Representación Regional de Turismo I Centro.</v>
          </cell>
          <cell r="P8570">
            <v>86642.22</v>
          </cell>
          <cell r="Q8570">
            <v>0</v>
          </cell>
          <cell r="R8570">
            <v>86642.22</v>
          </cell>
          <cell r="S8570">
            <v>86642.22</v>
          </cell>
          <cell r="T8570">
            <v>37132.379999999997</v>
          </cell>
          <cell r="U8570">
            <v>37132.379999999997</v>
          </cell>
          <cell r="V8570">
            <v>0</v>
          </cell>
        </row>
        <row r="8571">
          <cell r="A8571">
            <v>21600</v>
          </cell>
          <cell r="B8571" t="str">
            <v>P</v>
          </cell>
          <cell r="C8571" t="str">
            <v>C</v>
          </cell>
          <cell r="D8571" t="str">
            <v>F</v>
          </cell>
          <cell r="E8571">
            <v>0</v>
          </cell>
          <cell r="F8571">
            <v>205</v>
          </cell>
          <cell r="G8571" t="str">
            <v>A003</v>
          </cell>
          <cell r="H8571">
            <v>199</v>
          </cell>
          <cell r="I8571">
            <v>1330</v>
          </cell>
          <cell r="J8571">
            <v>1</v>
          </cell>
          <cell r="K8571" t="str">
            <v>Z</v>
          </cell>
          <cell r="L8571" t="str">
            <v>S</v>
          </cell>
          <cell r="M8571">
            <v>2</v>
          </cell>
          <cell r="N8571" t="str">
            <v>PI</v>
          </cell>
          <cell r="O8571" t="str">
            <v>Representación Regional de Turismo I Centro.</v>
          </cell>
          <cell r="P8571">
            <v>11400</v>
          </cell>
          <cell r="Q8571">
            <v>0</v>
          </cell>
          <cell r="R8571">
            <v>11400</v>
          </cell>
          <cell r="S8571">
            <v>11400</v>
          </cell>
          <cell r="T8571">
            <v>600</v>
          </cell>
          <cell r="U8571">
            <v>600</v>
          </cell>
          <cell r="V8571">
            <v>0</v>
          </cell>
        </row>
        <row r="8572">
          <cell r="A8572">
            <v>21600</v>
          </cell>
          <cell r="B8572" t="str">
            <v>P</v>
          </cell>
          <cell r="C8572" t="str">
            <v>C</v>
          </cell>
          <cell r="D8572" t="str">
            <v>F</v>
          </cell>
          <cell r="E8572">
            <v>0</v>
          </cell>
          <cell r="F8572">
            <v>205</v>
          </cell>
          <cell r="G8572" t="str">
            <v>A003</v>
          </cell>
          <cell r="H8572">
            <v>199</v>
          </cell>
          <cell r="I8572">
            <v>1406</v>
          </cell>
          <cell r="J8572">
            <v>1</v>
          </cell>
          <cell r="K8572" t="str">
            <v>Z</v>
          </cell>
          <cell r="L8572" t="str">
            <v>S</v>
          </cell>
          <cell r="M8572">
            <v>2</v>
          </cell>
          <cell r="N8572" t="str">
            <v>PI</v>
          </cell>
          <cell r="O8572" t="str">
            <v>Representación Regional de Turismo I Centro.</v>
          </cell>
          <cell r="P8572">
            <v>19277.16</v>
          </cell>
          <cell r="Q8572">
            <v>0</v>
          </cell>
          <cell r="R8572">
            <v>19277.16</v>
          </cell>
          <cell r="S8572">
            <v>19277.16</v>
          </cell>
          <cell r="T8572">
            <v>9638.58</v>
          </cell>
          <cell r="U8572">
            <v>9638.58</v>
          </cell>
          <cell r="V8572">
            <v>0</v>
          </cell>
        </row>
        <row r="8573">
          <cell r="A8573">
            <v>21600</v>
          </cell>
          <cell r="B8573" t="str">
            <v>P</v>
          </cell>
          <cell r="C8573" t="str">
            <v>C</v>
          </cell>
          <cell r="D8573" t="str">
            <v>F</v>
          </cell>
          <cell r="E8573">
            <v>0</v>
          </cell>
          <cell r="F8573">
            <v>205</v>
          </cell>
          <cell r="G8573" t="str">
            <v>A003</v>
          </cell>
          <cell r="H8573">
            <v>199</v>
          </cell>
          <cell r="I8573">
            <v>1506</v>
          </cell>
          <cell r="J8573">
            <v>1</v>
          </cell>
          <cell r="K8573" t="str">
            <v>Z</v>
          </cell>
          <cell r="L8573" t="str">
            <v>S</v>
          </cell>
          <cell r="M8573">
            <v>2</v>
          </cell>
          <cell r="N8573" t="str">
            <v>PI</v>
          </cell>
          <cell r="O8573" t="str">
            <v>Representación Regional de Turismo I Centro.</v>
          </cell>
          <cell r="P8573">
            <v>4800</v>
          </cell>
          <cell r="Q8573">
            <v>0</v>
          </cell>
          <cell r="R8573">
            <v>4800</v>
          </cell>
          <cell r="S8573">
            <v>4800</v>
          </cell>
          <cell r="T8573">
            <v>0</v>
          </cell>
          <cell r="U8573">
            <v>0</v>
          </cell>
          <cell r="V8573">
            <v>0</v>
          </cell>
        </row>
        <row r="8574">
          <cell r="A8574">
            <v>21600</v>
          </cell>
          <cell r="B8574" t="str">
            <v>P</v>
          </cell>
          <cell r="C8574" t="str">
            <v>C</v>
          </cell>
          <cell r="D8574" t="str">
            <v>F</v>
          </cell>
          <cell r="E8574">
            <v>0</v>
          </cell>
          <cell r="F8574">
            <v>205</v>
          </cell>
          <cell r="G8574" t="str">
            <v>A003</v>
          </cell>
          <cell r="H8574">
            <v>199</v>
          </cell>
          <cell r="I8574">
            <v>1601</v>
          </cell>
          <cell r="J8574">
            <v>1</v>
          </cell>
          <cell r="K8574" t="str">
            <v>Z</v>
          </cell>
          <cell r="L8574" t="str">
            <v>S</v>
          </cell>
          <cell r="M8574">
            <v>2</v>
          </cell>
          <cell r="N8574" t="str">
            <v>PI</v>
          </cell>
          <cell r="O8574" t="str">
            <v>Representación Regional de Turismo I Centro.</v>
          </cell>
          <cell r="P8574">
            <v>5800.56</v>
          </cell>
          <cell r="Q8574">
            <v>0</v>
          </cell>
          <cell r="R8574">
            <v>5800.56</v>
          </cell>
          <cell r="S8574">
            <v>5800.56</v>
          </cell>
          <cell r="T8574">
            <v>1933.52</v>
          </cell>
          <cell r="U8574">
            <v>1933.52</v>
          </cell>
          <cell r="V8574">
            <v>0</v>
          </cell>
        </row>
        <row r="8575">
          <cell r="A8575">
            <v>21600</v>
          </cell>
          <cell r="B8575" t="str">
            <v>P</v>
          </cell>
          <cell r="C8575" t="str">
            <v>C</v>
          </cell>
          <cell r="D8575" t="str">
            <v>F</v>
          </cell>
          <cell r="E8575">
            <v>0</v>
          </cell>
          <cell r="F8575">
            <v>205</v>
          </cell>
          <cell r="G8575" t="str">
            <v>A003</v>
          </cell>
          <cell r="H8575">
            <v>199</v>
          </cell>
          <cell r="I8575">
            <v>2101</v>
          </cell>
          <cell r="J8575">
            <v>1</v>
          </cell>
          <cell r="K8575" t="str">
            <v>Z</v>
          </cell>
          <cell r="L8575" t="str">
            <v>S</v>
          </cell>
          <cell r="M8575">
            <v>1</v>
          </cell>
          <cell r="N8575" t="str">
            <v>PI</v>
          </cell>
          <cell r="O8575" t="str">
            <v>Representación Regional de Turismo I Centro.</v>
          </cell>
          <cell r="P8575">
            <v>6290.5</v>
          </cell>
          <cell r="Q8575">
            <v>0</v>
          </cell>
          <cell r="R8575">
            <v>6290.5</v>
          </cell>
          <cell r="S8575">
            <v>6290.5</v>
          </cell>
          <cell r="T8575">
            <v>3145.26</v>
          </cell>
          <cell r="U8575">
            <v>1462.74</v>
          </cell>
          <cell r="V8575">
            <v>0</v>
          </cell>
        </row>
        <row r="8576">
          <cell r="A8576">
            <v>21600</v>
          </cell>
          <cell r="B8576" t="str">
            <v>P</v>
          </cell>
          <cell r="C8576" t="str">
            <v>C</v>
          </cell>
          <cell r="D8576" t="str">
            <v>F</v>
          </cell>
          <cell r="E8576">
            <v>0</v>
          </cell>
          <cell r="F8576">
            <v>205</v>
          </cell>
          <cell r="G8576" t="str">
            <v>A003</v>
          </cell>
          <cell r="H8576">
            <v>199</v>
          </cell>
          <cell r="I8576">
            <v>2102</v>
          </cell>
          <cell r="J8576">
            <v>1</v>
          </cell>
          <cell r="K8576" t="str">
            <v>Z</v>
          </cell>
          <cell r="L8576" t="str">
            <v>S</v>
          </cell>
          <cell r="M8576">
            <v>1</v>
          </cell>
          <cell r="N8576" t="str">
            <v>PI</v>
          </cell>
          <cell r="O8576" t="str">
            <v>Representación Regional de Turismo I Centro.</v>
          </cell>
          <cell r="P8576">
            <v>119.52</v>
          </cell>
          <cell r="Q8576">
            <v>0</v>
          </cell>
          <cell r="R8576">
            <v>119.52</v>
          </cell>
          <cell r="S8576">
            <v>119.52</v>
          </cell>
          <cell r="T8576">
            <v>119.52</v>
          </cell>
          <cell r="U8576">
            <v>27.98</v>
          </cell>
          <cell r="V8576">
            <v>0</v>
          </cell>
        </row>
        <row r="8577">
          <cell r="A8577">
            <v>21600</v>
          </cell>
          <cell r="B8577" t="str">
            <v>P</v>
          </cell>
          <cell r="C8577" t="str">
            <v>C</v>
          </cell>
          <cell r="D8577" t="str">
            <v>F</v>
          </cell>
          <cell r="E8577">
            <v>0</v>
          </cell>
          <cell r="F8577">
            <v>205</v>
          </cell>
          <cell r="G8577" t="str">
            <v>A003</v>
          </cell>
          <cell r="H8577">
            <v>199</v>
          </cell>
          <cell r="I8577">
            <v>2105</v>
          </cell>
          <cell r="J8577">
            <v>1</v>
          </cell>
          <cell r="K8577" t="str">
            <v>Z</v>
          </cell>
          <cell r="L8577" t="str">
            <v>S</v>
          </cell>
          <cell r="M8577">
            <v>1</v>
          </cell>
          <cell r="N8577" t="str">
            <v>PI</v>
          </cell>
          <cell r="O8577" t="str">
            <v>Representación Regional de Turismo I Centro.</v>
          </cell>
          <cell r="P8577">
            <v>3663.28</v>
          </cell>
          <cell r="Q8577">
            <v>0</v>
          </cell>
          <cell r="R8577">
            <v>3663.28</v>
          </cell>
          <cell r="S8577">
            <v>3663.28</v>
          </cell>
          <cell r="T8577">
            <v>1831.62</v>
          </cell>
          <cell r="U8577">
            <v>1490.17</v>
          </cell>
          <cell r="V8577">
            <v>0</v>
          </cell>
        </row>
        <row r="8578">
          <cell r="A8578">
            <v>21600</v>
          </cell>
          <cell r="B8578" t="str">
            <v>P</v>
          </cell>
          <cell r="C8578" t="str">
            <v>C</v>
          </cell>
          <cell r="D8578" t="str">
            <v>F</v>
          </cell>
          <cell r="E8578">
            <v>0</v>
          </cell>
          <cell r="F8578">
            <v>205</v>
          </cell>
          <cell r="G8578" t="str">
            <v>A003</v>
          </cell>
          <cell r="H8578">
            <v>199</v>
          </cell>
          <cell r="I8578">
            <v>2106</v>
          </cell>
          <cell r="J8578">
            <v>1</v>
          </cell>
          <cell r="K8578" t="str">
            <v>Z</v>
          </cell>
          <cell r="L8578" t="str">
            <v>S</v>
          </cell>
          <cell r="M8578">
            <v>1</v>
          </cell>
          <cell r="N8578" t="str">
            <v>PI</v>
          </cell>
          <cell r="O8578" t="str">
            <v>Representación Regional de Turismo I Centro.</v>
          </cell>
          <cell r="P8578">
            <v>6356.76</v>
          </cell>
          <cell r="Q8578">
            <v>0</v>
          </cell>
          <cell r="R8578">
            <v>6356.76</v>
          </cell>
          <cell r="S8578">
            <v>6356.76</v>
          </cell>
          <cell r="T8578">
            <v>3178.38</v>
          </cell>
          <cell r="U8578">
            <v>1299.99</v>
          </cell>
          <cell r="V8578">
            <v>0</v>
          </cell>
        </row>
        <row r="8579">
          <cell r="A8579">
            <v>21600</v>
          </cell>
          <cell r="B8579" t="str">
            <v>P</v>
          </cell>
          <cell r="C8579" t="str">
            <v>C</v>
          </cell>
          <cell r="D8579" t="str">
            <v>F</v>
          </cell>
          <cell r="E8579">
            <v>0</v>
          </cell>
          <cell r="F8579">
            <v>205</v>
          </cell>
          <cell r="G8579" t="str">
            <v>A003</v>
          </cell>
          <cell r="H8579">
            <v>199</v>
          </cell>
          <cell r="I8579">
            <v>2201</v>
          </cell>
          <cell r="J8579">
            <v>1</v>
          </cell>
          <cell r="K8579" t="str">
            <v>Z</v>
          </cell>
          <cell r="L8579" t="str">
            <v>S</v>
          </cell>
          <cell r="M8579">
            <v>1</v>
          </cell>
          <cell r="N8579" t="str">
            <v>PI</v>
          </cell>
          <cell r="O8579" t="str">
            <v>Representación Regional de Turismo I Centro.</v>
          </cell>
          <cell r="P8579">
            <v>2820.84</v>
          </cell>
          <cell r="Q8579">
            <v>0</v>
          </cell>
          <cell r="R8579">
            <v>2820.84</v>
          </cell>
          <cell r="S8579">
            <v>2820.84</v>
          </cell>
          <cell r="T8579">
            <v>1410.42</v>
          </cell>
          <cell r="U8579">
            <v>1353.06</v>
          </cell>
          <cell r="V8579">
            <v>0</v>
          </cell>
        </row>
        <row r="8580">
          <cell r="A8580">
            <v>21600</v>
          </cell>
          <cell r="B8580" t="str">
            <v>P</v>
          </cell>
          <cell r="C8580" t="str">
            <v>C</v>
          </cell>
          <cell r="D8580" t="str">
            <v>F</v>
          </cell>
          <cell r="E8580">
            <v>0</v>
          </cell>
          <cell r="F8580">
            <v>205</v>
          </cell>
          <cell r="G8580" t="str">
            <v>A003</v>
          </cell>
          <cell r="H8580">
            <v>199</v>
          </cell>
          <cell r="I8580">
            <v>2203</v>
          </cell>
          <cell r="J8580">
            <v>1</v>
          </cell>
          <cell r="K8580" t="str">
            <v>Z</v>
          </cell>
          <cell r="L8580" t="str">
            <v>S</v>
          </cell>
          <cell r="M8580">
            <v>1</v>
          </cell>
          <cell r="N8580" t="str">
            <v>PI</v>
          </cell>
          <cell r="O8580" t="str">
            <v>Representación Regional de Turismo I Centro.</v>
          </cell>
          <cell r="P8580">
            <v>815.28</v>
          </cell>
          <cell r="Q8580">
            <v>0</v>
          </cell>
          <cell r="R8580">
            <v>815.28</v>
          </cell>
          <cell r="S8580">
            <v>815.28</v>
          </cell>
          <cell r="T8580">
            <v>407.64</v>
          </cell>
          <cell r="U8580">
            <v>47.96</v>
          </cell>
          <cell r="V8580">
            <v>0</v>
          </cell>
        </row>
        <row r="8581">
          <cell r="A8581">
            <v>21600</v>
          </cell>
          <cell r="B8581" t="str">
            <v>P</v>
          </cell>
          <cell r="C8581" t="str">
            <v>C</v>
          </cell>
          <cell r="D8581" t="str">
            <v>F</v>
          </cell>
          <cell r="E8581">
            <v>0</v>
          </cell>
          <cell r="F8581">
            <v>205</v>
          </cell>
          <cell r="G8581" t="str">
            <v>A003</v>
          </cell>
          <cell r="H8581">
            <v>199</v>
          </cell>
          <cell r="I8581">
            <v>2302</v>
          </cell>
          <cell r="J8581">
            <v>1</v>
          </cell>
          <cell r="K8581" t="str">
            <v>Z</v>
          </cell>
          <cell r="L8581" t="str">
            <v>S</v>
          </cell>
          <cell r="M8581">
            <v>1</v>
          </cell>
          <cell r="N8581" t="str">
            <v>PI</v>
          </cell>
          <cell r="O8581" t="str">
            <v>Representación Regional de Turismo I Centro.</v>
          </cell>
          <cell r="P8581">
            <v>2760.64</v>
          </cell>
          <cell r="Q8581">
            <v>0</v>
          </cell>
          <cell r="R8581">
            <v>2760.64</v>
          </cell>
          <cell r="S8581">
            <v>2760.64</v>
          </cell>
          <cell r="T8581">
            <v>1380.3</v>
          </cell>
          <cell r="U8581">
            <v>0</v>
          </cell>
          <cell r="V8581">
            <v>0</v>
          </cell>
        </row>
        <row r="8582">
          <cell r="A8582">
            <v>21600</v>
          </cell>
          <cell r="B8582" t="str">
            <v>P</v>
          </cell>
          <cell r="C8582" t="str">
            <v>C</v>
          </cell>
          <cell r="D8582" t="str">
            <v>F</v>
          </cell>
          <cell r="E8582">
            <v>0</v>
          </cell>
          <cell r="F8582">
            <v>205</v>
          </cell>
          <cell r="G8582" t="str">
            <v>A003</v>
          </cell>
          <cell r="H8582">
            <v>199</v>
          </cell>
          <cell r="I8582">
            <v>2401</v>
          </cell>
          <cell r="J8582">
            <v>1</v>
          </cell>
          <cell r="K8582" t="str">
            <v>Z</v>
          </cell>
          <cell r="L8582" t="str">
            <v>S</v>
          </cell>
          <cell r="M8582">
            <v>1</v>
          </cell>
          <cell r="N8582" t="str">
            <v>PI</v>
          </cell>
          <cell r="O8582" t="str">
            <v>Representación Regional de Turismo I Centro.</v>
          </cell>
          <cell r="P8582">
            <v>1334.19</v>
          </cell>
          <cell r="Q8582">
            <v>700</v>
          </cell>
          <cell r="R8582">
            <v>2034.19</v>
          </cell>
          <cell r="S8582">
            <v>2034.19</v>
          </cell>
          <cell r="T8582">
            <v>2034.19</v>
          </cell>
          <cell r="U8582">
            <v>0</v>
          </cell>
          <cell r="V8582">
            <v>0</v>
          </cell>
        </row>
        <row r="8583">
          <cell r="A8583">
            <v>21600</v>
          </cell>
          <cell r="B8583" t="str">
            <v>P</v>
          </cell>
          <cell r="C8583" t="str">
            <v>C</v>
          </cell>
          <cell r="D8583" t="str">
            <v>F</v>
          </cell>
          <cell r="E8583">
            <v>0</v>
          </cell>
          <cell r="F8583">
            <v>205</v>
          </cell>
          <cell r="G8583" t="str">
            <v>A003</v>
          </cell>
          <cell r="H8583">
            <v>199</v>
          </cell>
          <cell r="I8583">
            <v>2402</v>
          </cell>
          <cell r="J8583">
            <v>1</v>
          </cell>
          <cell r="K8583" t="str">
            <v>Z</v>
          </cell>
          <cell r="L8583" t="str">
            <v>S</v>
          </cell>
          <cell r="M8583">
            <v>1</v>
          </cell>
          <cell r="N8583" t="str">
            <v>PI</v>
          </cell>
          <cell r="O8583" t="str">
            <v>Representación Regional de Turismo I Centro.</v>
          </cell>
          <cell r="P8583">
            <v>232</v>
          </cell>
          <cell r="Q8583">
            <v>0</v>
          </cell>
          <cell r="R8583">
            <v>232</v>
          </cell>
          <cell r="S8583">
            <v>232</v>
          </cell>
          <cell r="T8583">
            <v>232</v>
          </cell>
          <cell r="U8583">
            <v>0</v>
          </cell>
          <cell r="V8583">
            <v>0</v>
          </cell>
        </row>
        <row r="8584">
          <cell r="A8584">
            <v>21600</v>
          </cell>
          <cell r="B8584" t="str">
            <v>P</v>
          </cell>
          <cell r="C8584" t="str">
            <v>C</v>
          </cell>
          <cell r="D8584" t="str">
            <v>F</v>
          </cell>
          <cell r="E8584">
            <v>0</v>
          </cell>
          <cell r="F8584">
            <v>205</v>
          </cell>
          <cell r="G8584" t="str">
            <v>A003</v>
          </cell>
          <cell r="H8584">
            <v>199</v>
          </cell>
          <cell r="I8584">
            <v>2403</v>
          </cell>
          <cell r="J8584">
            <v>1</v>
          </cell>
          <cell r="K8584" t="str">
            <v>Z</v>
          </cell>
          <cell r="L8584" t="str">
            <v>S</v>
          </cell>
          <cell r="M8584">
            <v>1</v>
          </cell>
          <cell r="N8584" t="str">
            <v>PI</v>
          </cell>
          <cell r="O8584" t="str">
            <v>Representación Regional de Turismo I Centro.</v>
          </cell>
          <cell r="P8584">
            <v>1800</v>
          </cell>
          <cell r="Q8584">
            <v>0</v>
          </cell>
          <cell r="R8584">
            <v>1800</v>
          </cell>
          <cell r="S8584">
            <v>1800</v>
          </cell>
          <cell r="T8584">
            <v>1800</v>
          </cell>
          <cell r="U8584">
            <v>97</v>
          </cell>
          <cell r="V8584">
            <v>0</v>
          </cell>
        </row>
        <row r="8585">
          <cell r="A8585">
            <v>21600</v>
          </cell>
          <cell r="B8585" t="str">
            <v>P</v>
          </cell>
          <cell r="C8585" t="str">
            <v>C</v>
          </cell>
          <cell r="D8585" t="str">
            <v>F</v>
          </cell>
          <cell r="E8585">
            <v>0</v>
          </cell>
          <cell r="F8585">
            <v>205</v>
          </cell>
          <cell r="G8585" t="str">
            <v>A003</v>
          </cell>
          <cell r="H8585">
            <v>199</v>
          </cell>
          <cell r="I8585">
            <v>2404</v>
          </cell>
          <cell r="J8585">
            <v>1</v>
          </cell>
          <cell r="K8585" t="str">
            <v>Z</v>
          </cell>
          <cell r="L8585" t="str">
            <v>S</v>
          </cell>
          <cell r="M8585">
            <v>1</v>
          </cell>
          <cell r="N8585" t="str">
            <v>PI</v>
          </cell>
          <cell r="O8585" t="str">
            <v>Representación Regional de Turismo I Centro.</v>
          </cell>
          <cell r="P8585">
            <v>631.35</v>
          </cell>
          <cell r="Q8585">
            <v>0</v>
          </cell>
          <cell r="R8585">
            <v>631.35</v>
          </cell>
          <cell r="S8585">
            <v>631.35</v>
          </cell>
          <cell r="T8585">
            <v>315.68</v>
          </cell>
          <cell r="U8585">
            <v>0</v>
          </cell>
          <cell r="V8585">
            <v>0</v>
          </cell>
        </row>
        <row r="8586">
          <cell r="A8586">
            <v>21600</v>
          </cell>
          <cell r="B8586" t="str">
            <v>P</v>
          </cell>
          <cell r="C8586" t="str">
            <v>C</v>
          </cell>
          <cell r="D8586" t="str">
            <v>F</v>
          </cell>
          <cell r="E8586">
            <v>0</v>
          </cell>
          <cell r="F8586">
            <v>205</v>
          </cell>
          <cell r="G8586" t="str">
            <v>A003</v>
          </cell>
          <cell r="H8586">
            <v>199</v>
          </cell>
          <cell r="I8586">
            <v>2506</v>
          </cell>
          <cell r="J8586">
            <v>1</v>
          </cell>
          <cell r="K8586" t="str">
            <v>Z</v>
          </cell>
          <cell r="L8586" t="str">
            <v>S</v>
          </cell>
          <cell r="M8586">
            <v>1</v>
          </cell>
          <cell r="N8586" t="str">
            <v>PI</v>
          </cell>
          <cell r="O8586" t="str">
            <v>Representación Regional de Turismo I Centro.</v>
          </cell>
          <cell r="P8586">
            <v>2008.6</v>
          </cell>
          <cell r="Q8586">
            <v>0</v>
          </cell>
          <cell r="R8586">
            <v>2008.6</v>
          </cell>
          <cell r="S8586">
            <v>2008.6</v>
          </cell>
          <cell r="T8586">
            <v>1004.28</v>
          </cell>
          <cell r="U8586">
            <v>99.3</v>
          </cell>
          <cell r="V8586">
            <v>0</v>
          </cell>
        </row>
        <row r="8587">
          <cell r="A8587">
            <v>21600</v>
          </cell>
          <cell r="B8587" t="str">
            <v>P</v>
          </cell>
          <cell r="C8587" t="str">
            <v>C</v>
          </cell>
          <cell r="D8587" t="str">
            <v>F</v>
          </cell>
          <cell r="E8587">
            <v>0</v>
          </cell>
          <cell r="F8587">
            <v>205</v>
          </cell>
          <cell r="G8587" t="str">
            <v>A003</v>
          </cell>
          <cell r="H8587">
            <v>199</v>
          </cell>
          <cell r="I8587">
            <v>2601</v>
          </cell>
          <cell r="J8587">
            <v>1</v>
          </cell>
          <cell r="K8587" t="str">
            <v>Z</v>
          </cell>
          <cell r="L8587" t="str">
            <v>S</v>
          </cell>
          <cell r="M8587">
            <v>1</v>
          </cell>
          <cell r="N8587" t="str">
            <v>PI</v>
          </cell>
          <cell r="O8587" t="str">
            <v>Representación Regional de Turismo I Centro.</v>
          </cell>
          <cell r="P8587">
            <v>16359.75</v>
          </cell>
          <cell r="Q8587">
            <v>-2500</v>
          </cell>
          <cell r="R8587">
            <v>13859.75</v>
          </cell>
          <cell r="S8587">
            <v>13859.75</v>
          </cell>
          <cell r="T8587">
            <v>5679.86</v>
          </cell>
          <cell r="U8587">
            <v>1900</v>
          </cell>
          <cell r="V8587">
            <v>0</v>
          </cell>
        </row>
        <row r="8588">
          <cell r="A8588">
            <v>21600</v>
          </cell>
          <cell r="B8588" t="str">
            <v>P</v>
          </cell>
          <cell r="C8588" t="str">
            <v>C</v>
          </cell>
          <cell r="D8588" t="str">
            <v>F</v>
          </cell>
          <cell r="E8588">
            <v>0</v>
          </cell>
          <cell r="F8588">
            <v>205</v>
          </cell>
          <cell r="G8588" t="str">
            <v>A003</v>
          </cell>
          <cell r="H8588">
            <v>199</v>
          </cell>
          <cell r="I8588">
            <v>2602</v>
          </cell>
          <cell r="J8588">
            <v>1</v>
          </cell>
          <cell r="K8588" t="str">
            <v>Z</v>
          </cell>
          <cell r="L8588" t="str">
            <v>S</v>
          </cell>
          <cell r="M8588">
            <v>1</v>
          </cell>
          <cell r="N8588" t="str">
            <v>PI</v>
          </cell>
          <cell r="O8588" t="str">
            <v>Representación Regional de Turismo I Centro.</v>
          </cell>
          <cell r="P8588">
            <v>656.18</v>
          </cell>
          <cell r="Q8588">
            <v>0</v>
          </cell>
          <cell r="R8588">
            <v>656.18</v>
          </cell>
          <cell r="S8588">
            <v>656.18</v>
          </cell>
          <cell r="T8588">
            <v>328.08</v>
          </cell>
          <cell r="U8588">
            <v>0</v>
          </cell>
          <cell r="V8588">
            <v>0</v>
          </cell>
        </row>
        <row r="8589">
          <cell r="A8589">
            <v>21600</v>
          </cell>
          <cell r="B8589" t="str">
            <v>P</v>
          </cell>
          <cell r="C8589" t="str">
            <v>C</v>
          </cell>
          <cell r="D8589" t="str">
            <v>F</v>
          </cell>
          <cell r="E8589">
            <v>0</v>
          </cell>
          <cell r="F8589">
            <v>205</v>
          </cell>
          <cell r="G8589" t="str">
            <v>A003</v>
          </cell>
          <cell r="H8589">
            <v>199</v>
          </cell>
          <cell r="I8589">
            <v>3103</v>
          </cell>
          <cell r="J8589">
            <v>1</v>
          </cell>
          <cell r="K8589" t="str">
            <v>Z</v>
          </cell>
          <cell r="L8589" t="str">
            <v>S</v>
          </cell>
          <cell r="M8589">
            <v>1</v>
          </cell>
          <cell r="N8589" t="str">
            <v>PI</v>
          </cell>
          <cell r="O8589" t="str">
            <v>Representación Regional de Turismo I Centro.</v>
          </cell>
          <cell r="P8589">
            <v>17198.52</v>
          </cell>
          <cell r="Q8589">
            <v>0</v>
          </cell>
          <cell r="R8589">
            <v>17198.52</v>
          </cell>
          <cell r="S8589">
            <v>17198.52</v>
          </cell>
          <cell r="T8589">
            <v>8599.26</v>
          </cell>
          <cell r="U8589">
            <v>7788.89</v>
          </cell>
          <cell r="V8589">
            <v>0</v>
          </cell>
        </row>
        <row r="8590">
          <cell r="A8590">
            <v>21600</v>
          </cell>
          <cell r="B8590" t="str">
            <v>P</v>
          </cell>
          <cell r="C8590" t="str">
            <v>C</v>
          </cell>
          <cell r="D8590" t="str">
            <v>F</v>
          </cell>
          <cell r="E8590">
            <v>0</v>
          </cell>
          <cell r="F8590">
            <v>205</v>
          </cell>
          <cell r="G8590" t="str">
            <v>A003</v>
          </cell>
          <cell r="H8590">
            <v>199</v>
          </cell>
          <cell r="I8590">
            <v>3104</v>
          </cell>
          <cell r="J8590">
            <v>1</v>
          </cell>
          <cell r="K8590" t="str">
            <v>Z</v>
          </cell>
          <cell r="L8590" t="str">
            <v>S</v>
          </cell>
          <cell r="M8590">
            <v>1</v>
          </cell>
          <cell r="N8590" t="str">
            <v>PI</v>
          </cell>
          <cell r="O8590" t="str">
            <v>Representación Regional de Turismo I Centro.</v>
          </cell>
          <cell r="P8590">
            <v>17608.8</v>
          </cell>
          <cell r="Q8590">
            <v>0</v>
          </cell>
          <cell r="R8590">
            <v>17608.8</v>
          </cell>
          <cell r="S8590">
            <v>17608.8</v>
          </cell>
          <cell r="T8590">
            <v>8804.4</v>
          </cell>
          <cell r="U8590">
            <v>6160</v>
          </cell>
          <cell r="V8590">
            <v>2644.4</v>
          </cell>
        </row>
        <row r="8591">
          <cell r="A8591">
            <v>21600</v>
          </cell>
          <cell r="B8591" t="str">
            <v>P</v>
          </cell>
          <cell r="C8591" t="str">
            <v>C</v>
          </cell>
          <cell r="D8591" t="str">
            <v>F</v>
          </cell>
          <cell r="E8591">
            <v>0</v>
          </cell>
          <cell r="F8591">
            <v>205</v>
          </cell>
          <cell r="G8591" t="str">
            <v>A003</v>
          </cell>
          <cell r="H8591">
            <v>199</v>
          </cell>
          <cell r="I8591">
            <v>3106</v>
          </cell>
          <cell r="J8591">
            <v>1</v>
          </cell>
          <cell r="K8591" t="str">
            <v>Z</v>
          </cell>
          <cell r="L8591" t="str">
            <v>S</v>
          </cell>
          <cell r="M8591">
            <v>1</v>
          </cell>
          <cell r="N8591" t="str">
            <v>PI</v>
          </cell>
          <cell r="O8591" t="str">
            <v>Representación Regional de Turismo I Centro.</v>
          </cell>
          <cell r="P8591">
            <v>5297.76</v>
          </cell>
          <cell r="Q8591">
            <v>0</v>
          </cell>
          <cell r="R8591">
            <v>5297.76</v>
          </cell>
          <cell r="S8591">
            <v>5297.76</v>
          </cell>
          <cell r="T8591">
            <v>2648.88</v>
          </cell>
          <cell r="U8591">
            <v>2403.42</v>
          </cell>
          <cell r="V8591">
            <v>0</v>
          </cell>
        </row>
        <row r="8592">
          <cell r="A8592">
            <v>21600</v>
          </cell>
          <cell r="B8592" t="str">
            <v>P</v>
          </cell>
          <cell r="C8592" t="str">
            <v>C</v>
          </cell>
          <cell r="D8592" t="str">
            <v>F</v>
          </cell>
          <cell r="E8592">
            <v>0</v>
          </cell>
          <cell r="F8592">
            <v>205</v>
          </cell>
          <cell r="G8592" t="str">
            <v>A003</v>
          </cell>
          <cell r="H8592">
            <v>199</v>
          </cell>
          <cell r="I8592">
            <v>3201</v>
          </cell>
          <cell r="J8592">
            <v>1</v>
          </cell>
          <cell r="K8592" t="str">
            <v>Z</v>
          </cell>
          <cell r="L8592" t="str">
            <v>S</v>
          </cell>
          <cell r="M8592">
            <v>1</v>
          </cell>
          <cell r="N8592" t="str">
            <v>PI</v>
          </cell>
          <cell r="O8592" t="str">
            <v>Representación Regional de Turismo I Centro.</v>
          </cell>
          <cell r="P8592">
            <v>41761.68</v>
          </cell>
          <cell r="Q8592">
            <v>-2315.88</v>
          </cell>
          <cell r="R8592">
            <v>39445.800000000003</v>
          </cell>
          <cell r="S8592">
            <v>39445.800000000003</v>
          </cell>
          <cell r="T8592">
            <v>19722.900000000001</v>
          </cell>
          <cell r="U8592">
            <v>19722.900000000001</v>
          </cell>
          <cell r="V8592">
            <v>0</v>
          </cell>
        </row>
        <row r="8593">
          <cell r="A8593">
            <v>21600</v>
          </cell>
          <cell r="B8593" t="str">
            <v>P</v>
          </cell>
          <cell r="C8593" t="str">
            <v>C</v>
          </cell>
          <cell r="D8593" t="str">
            <v>F</v>
          </cell>
          <cell r="E8593">
            <v>0</v>
          </cell>
          <cell r="F8593">
            <v>205</v>
          </cell>
          <cell r="G8593" t="str">
            <v>A003</v>
          </cell>
          <cell r="H8593">
            <v>199</v>
          </cell>
          <cell r="I8593">
            <v>3501</v>
          </cell>
          <cell r="J8593">
            <v>1</v>
          </cell>
          <cell r="K8593" t="str">
            <v>Z</v>
          </cell>
          <cell r="L8593" t="str">
            <v>S</v>
          </cell>
          <cell r="M8593">
            <v>1</v>
          </cell>
          <cell r="N8593" t="str">
            <v>PI</v>
          </cell>
          <cell r="O8593" t="str">
            <v>Representación Regional de Turismo I Centro.</v>
          </cell>
          <cell r="P8593">
            <v>920</v>
          </cell>
          <cell r="Q8593">
            <v>0</v>
          </cell>
          <cell r="R8593">
            <v>920</v>
          </cell>
          <cell r="S8593">
            <v>920</v>
          </cell>
          <cell r="T8593">
            <v>460.02</v>
          </cell>
          <cell r="U8593">
            <v>0</v>
          </cell>
          <cell r="V8593">
            <v>0</v>
          </cell>
        </row>
        <row r="8594">
          <cell r="A8594">
            <v>21600</v>
          </cell>
          <cell r="B8594" t="str">
            <v>P</v>
          </cell>
          <cell r="C8594" t="str">
            <v>C</v>
          </cell>
          <cell r="D8594" t="str">
            <v>F</v>
          </cell>
          <cell r="E8594">
            <v>0</v>
          </cell>
          <cell r="F8594">
            <v>205</v>
          </cell>
          <cell r="G8594" t="str">
            <v>A003</v>
          </cell>
          <cell r="H8594">
            <v>199</v>
          </cell>
          <cell r="I8594">
            <v>3503</v>
          </cell>
          <cell r="J8594">
            <v>1</v>
          </cell>
          <cell r="K8594" t="str">
            <v>Z</v>
          </cell>
          <cell r="L8594" t="str">
            <v>S</v>
          </cell>
          <cell r="M8594">
            <v>1</v>
          </cell>
          <cell r="N8594" t="str">
            <v>PI</v>
          </cell>
          <cell r="O8594" t="str">
            <v>Representación Regional de Turismo I Centro.</v>
          </cell>
          <cell r="P8594">
            <v>6689</v>
          </cell>
          <cell r="Q8594">
            <v>0</v>
          </cell>
          <cell r="R8594">
            <v>6689</v>
          </cell>
          <cell r="S8594">
            <v>6689</v>
          </cell>
          <cell r="T8594">
            <v>3344.52</v>
          </cell>
          <cell r="U8594">
            <v>2787.1</v>
          </cell>
          <cell r="V8594">
            <v>0</v>
          </cell>
        </row>
        <row r="8595">
          <cell r="A8595">
            <v>21600</v>
          </cell>
          <cell r="B8595" t="str">
            <v>P</v>
          </cell>
          <cell r="C8595" t="str">
            <v>C</v>
          </cell>
          <cell r="D8595" t="str">
            <v>F</v>
          </cell>
          <cell r="E8595">
            <v>0</v>
          </cell>
          <cell r="F8595">
            <v>205</v>
          </cell>
          <cell r="G8595" t="str">
            <v>A003</v>
          </cell>
          <cell r="H8595">
            <v>199</v>
          </cell>
          <cell r="I8595">
            <v>3504</v>
          </cell>
          <cell r="J8595">
            <v>1</v>
          </cell>
          <cell r="K8595" t="str">
            <v>Z</v>
          </cell>
          <cell r="L8595" t="str">
            <v>S</v>
          </cell>
          <cell r="M8595">
            <v>1</v>
          </cell>
          <cell r="N8595" t="str">
            <v>PI</v>
          </cell>
          <cell r="O8595" t="str">
            <v>Representación Regional de Turismo I Centro.</v>
          </cell>
          <cell r="P8595">
            <v>2437.44</v>
          </cell>
          <cell r="Q8595">
            <v>0</v>
          </cell>
          <cell r="R8595">
            <v>2437.44</v>
          </cell>
          <cell r="S8595">
            <v>2437.44</v>
          </cell>
          <cell r="T8595">
            <v>2437.44</v>
          </cell>
          <cell r="U8595">
            <v>183.29</v>
          </cell>
          <cell r="V8595">
            <v>0</v>
          </cell>
        </row>
        <row r="8596">
          <cell r="A8596">
            <v>21600</v>
          </cell>
          <cell r="B8596" t="str">
            <v>P</v>
          </cell>
          <cell r="C8596" t="str">
            <v>C</v>
          </cell>
          <cell r="D8596" t="str">
            <v>F</v>
          </cell>
          <cell r="E8596">
            <v>0</v>
          </cell>
          <cell r="F8596">
            <v>205</v>
          </cell>
          <cell r="G8596" t="str">
            <v>A003</v>
          </cell>
          <cell r="H8596">
            <v>199</v>
          </cell>
          <cell r="I8596">
            <v>3506</v>
          </cell>
          <cell r="J8596">
            <v>1</v>
          </cell>
          <cell r="K8596" t="str">
            <v>Z</v>
          </cell>
          <cell r="L8596" t="str">
            <v>S</v>
          </cell>
          <cell r="M8596">
            <v>1</v>
          </cell>
          <cell r="N8596" t="str">
            <v>PI</v>
          </cell>
          <cell r="O8596" t="str">
            <v>Representación Regional de Turismo I Centro.</v>
          </cell>
          <cell r="P8596">
            <v>37950</v>
          </cell>
          <cell r="Q8596">
            <v>0</v>
          </cell>
          <cell r="R8596">
            <v>37950</v>
          </cell>
          <cell r="S8596">
            <v>37950</v>
          </cell>
          <cell r="T8596">
            <v>18975</v>
          </cell>
          <cell r="U8596">
            <v>18400</v>
          </cell>
          <cell r="V8596">
            <v>0</v>
          </cell>
        </row>
        <row r="8597">
          <cell r="A8597">
            <v>21600</v>
          </cell>
          <cell r="B8597" t="str">
            <v>P</v>
          </cell>
          <cell r="C8597" t="str">
            <v>C</v>
          </cell>
          <cell r="D8597" t="str">
            <v>F</v>
          </cell>
          <cell r="E8597">
            <v>0</v>
          </cell>
          <cell r="F8597">
            <v>205</v>
          </cell>
          <cell r="G8597" t="str">
            <v>A003</v>
          </cell>
          <cell r="H8597">
            <v>199</v>
          </cell>
          <cell r="I8597">
            <v>3701</v>
          </cell>
          <cell r="J8597">
            <v>1</v>
          </cell>
          <cell r="K8597" t="str">
            <v>Z</v>
          </cell>
          <cell r="L8597" t="str">
            <v>S</v>
          </cell>
          <cell r="M8597">
            <v>1</v>
          </cell>
          <cell r="N8597" t="str">
            <v>PI</v>
          </cell>
          <cell r="O8597" t="str">
            <v>Representación Regional de Turismo I Centro.</v>
          </cell>
          <cell r="P8597">
            <v>182</v>
          </cell>
          <cell r="Q8597">
            <v>0</v>
          </cell>
          <cell r="R8597">
            <v>182</v>
          </cell>
          <cell r="S8597">
            <v>182</v>
          </cell>
          <cell r="T8597">
            <v>182</v>
          </cell>
          <cell r="U8597">
            <v>0</v>
          </cell>
          <cell r="V8597">
            <v>0</v>
          </cell>
        </row>
        <row r="8598">
          <cell r="A8598">
            <v>21600</v>
          </cell>
          <cell r="B8598" t="str">
            <v>P</v>
          </cell>
          <cell r="C8598" t="str">
            <v>C</v>
          </cell>
          <cell r="D8598" t="str">
            <v>F</v>
          </cell>
          <cell r="E8598">
            <v>0</v>
          </cell>
          <cell r="F8598">
            <v>205</v>
          </cell>
          <cell r="G8598" t="str">
            <v>A003</v>
          </cell>
          <cell r="H8598">
            <v>199</v>
          </cell>
          <cell r="I8598">
            <v>3702</v>
          </cell>
          <cell r="J8598">
            <v>1</v>
          </cell>
          <cell r="K8598" t="str">
            <v>Z</v>
          </cell>
          <cell r="L8598" t="str">
            <v>S</v>
          </cell>
          <cell r="M8598">
            <v>1</v>
          </cell>
          <cell r="N8598" t="str">
            <v>PI</v>
          </cell>
          <cell r="O8598" t="str">
            <v>Representación Regional de Turismo I Centro.</v>
          </cell>
          <cell r="P8598">
            <v>12314</v>
          </cell>
          <cell r="Q8598">
            <v>-700</v>
          </cell>
          <cell r="R8598">
            <v>11614</v>
          </cell>
          <cell r="S8598">
            <v>11614</v>
          </cell>
          <cell r="T8598">
            <v>5457.02</v>
          </cell>
          <cell r="U8598">
            <v>666</v>
          </cell>
          <cell r="V8598">
            <v>0</v>
          </cell>
        </row>
        <row r="8599">
          <cell r="A8599">
            <v>21600</v>
          </cell>
          <cell r="B8599" t="str">
            <v>P</v>
          </cell>
          <cell r="C8599" t="str">
            <v>C</v>
          </cell>
          <cell r="D8599" t="str">
            <v>F</v>
          </cell>
          <cell r="E8599">
            <v>0</v>
          </cell>
          <cell r="F8599">
            <v>205</v>
          </cell>
          <cell r="G8599" t="str">
            <v>A004</v>
          </cell>
          <cell r="H8599">
            <v>299</v>
          </cell>
          <cell r="I8599">
            <v>1106</v>
          </cell>
          <cell r="J8599">
            <v>1</v>
          </cell>
          <cell r="K8599" t="str">
            <v>Z</v>
          </cell>
          <cell r="L8599" t="str">
            <v>S</v>
          </cell>
          <cell r="M8599">
            <v>2</v>
          </cell>
          <cell r="N8599" t="str">
            <v>PI</v>
          </cell>
          <cell r="O8599" t="str">
            <v>Representación Regional de Turismo II Altos.</v>
          </cell>
          <cell r="P8599">
            <v>17760</v>
          </cell>
          <cell r="Q8599">
            <v>0</v>
          </cell>
          <cell r="R8599">
            <v>17760</v>
          </cell>
          <cell r="S8599">
            <v>17760</v>
          </cell>
          <cell r="T8599">
            <v>8880</v>
          </cell>
          <cell r="U8599">
            <v>8602.5</v>
          </cell>
          <cell r="V8599">
            <v>0</v>
          </cell>
        </row>
        <row r="8600">
          <cell r="A8600">
            <v>21600</v>
          </cell>
          <cell r="B8600" t="str">
            <v>P</v>
          </cell>
          <cell r="C8600" t="str">
            <v>C</v>
          </cell>
          <cell r="D8600" t="str">
            <v>F</v>
          </cell>
          <cell r="E8600">
            <v>0</v>
          </cell>
          <cell r="F8600">
            <v>205</v>
          </cell>
          <cell r="G8600" t="str">
            <v>A004</v>
          </cell>
          <cell r="H8600">
            <v>299</v>
          </cell>
          <cell r="I8600">
            <v>1107</v>
          </cell>
          <cell r="J8600">
            <v>1</v>
          </cell>
          <cell r="K8600" t="str">
            <v>Z</v>
          </cell>
          <cell r="L8600" t="str">
            <v>S</v>
          </cell>
          <cell r="M8600">
            <v>2</v>
          </cell>
          <cell r="N8600" t="str">
            <v>PI</v>
          </cell>
          <cell r="O8600" t="str">
            <v>Representación Regional de Turismo II Altos.</v>
          </cell>
          <cell r="P8600">
            <v>14400</v>
          </cell>
          <cell r="Q8600">
            <v>0</v>
          </cell>
          <cell r="R8600">
            <v>14400</v>
          </cell>
          <cell r="S8600">
            <v>14400</v>
          </cell>
          <cell r="T8600">
            <v>7200</v>
          </cell>
          <cell r="U8600">
            <v>6450</v>
          </cell>
          <cell r="V8600">
            <v>0</v>
          </cell>
        </row>
        <row r="8601">
          <cell r="A8601">
            <v>21600</v>
          </cell>
          <cell r="B8601" t="str">
            <v>P</v>
          </cell>
          <cell r="C8601" t="str">
            <v>C</v>
          </cell>
          <cell r="D8601" t="str">
            <v>F</v>
          </cell>
          <cell r="E8601">
            <v>0</v>
          </cell>
          <cell r="F8601">
            <v>205</v>
          </cell>
          <cell r="G8601" t="str">
            <v>A004</v>
          </cell>
          <cell r="H8601">
            <v>299</v>
          </cell>
          <cell r="I8601">
            <v>1111</v>
          </cell>
          <cell r="J8601">
            <v>1</v>
          </cell>
          <cell r="K8601" t="str">
            <v>Z</v>
          </cell>
          <cell r="L8601" t="str">
            <v>S</v>
          </cell>
          <cell r="M8601">
            <v>2</v>
          </cell>
          <cell r="N8601" t="str">
            <v>PI</v>
          </cell>
          <cell r="O8601" t="str">
            <v>Representación Regional de Turismo II Altos.</v>
          </cell>
          <cell r="P8601">
            <v>352857.96</v>
          </cell>
          <cell r="Q8601">
            <v>0</v>
          </cell>
          <cell r="R8601">
            <v>352857.96</v>
          </cell>
          <cell r="S8601">
            <v>352857.96</v>
          </cell>
          <cell r="T8601">
            <v>176428.98</v>
          </cell>
          <cell r="U8601">
            <v>162714.6</v>
          </cell>
          <cell r="V8601">
            <v>0</v>
          </cell>
        </row>
        <row r="8602">
          <cell r="A8602">
            <v>21600</v>
          </cell>
          <cell r="B8602" t="str">
            <v>P</v>
          </cell>
          <cell r="C8602" t="str">
            <v>C</v>
          </cell>
          <cell r="D8602" t="str">
            <v>F</v>
          </cell>
          <cell r="E8602">
            <v>0</v>
          </cell>
          <cell r="F8602">
            <v>205</v>
          </cell>
          <cell r="G8602" t="str">
            <v>A004</v>
          </cell>
          <cell r="H8602">
            <v>299</v>
          </cell>
          <cell r="I8602">
            <v>1305</v>
          </cell>
          <cell r="J8602">
            <v>1</v>
          </cell>
          <cell r="K8602" t="str">
            <v>Z</v>
          </cell>
          <cell r="L8602" t="str">
            <v>S</v>
          </cell>
          <cell r="M8602">
            <v>2</v>
          </cell>
          <cell r="N8602" t="str">
            <v>PI</v>
          </cell>
          <cell r="O8602" t="str">
            <v>Representación Regional de Turismo II Altos.</v>
          </cell>
          <cell r="P8602">
            <v>8342.06</v>
          </cell>
          <cell r="Q8602">
            <v>0</v>
          </cell>
          <cell r="R8602">
            <v>8342.06</v>
          </cell>
          <cell r="S8602">
            <v>8342.06</v>
          </cell>
          <cell r="T8602">
            <v>4171.03</v>
          </cell>
          <cell r="U8602">
            <v>2992.16</v>
          </cell>
          <cell r="V8602">
            <v>0</v>
          </cell>
        </row>
        <row r="8603">
          <cell r="A8603">
            <v>21600</v>
          </cell>
          <cell r="B8603" t="str">
            <v>P</v>
          </cell>
          <cell r="C8603" t="str">
            <v>C</v>
          </cell>
          <cell r="D8603" t="str">
            <v>F</v>
          </cell>
          <cell r="E8603">
            <v>0</v>
          </cell>
          <cell r="F8603">
            <v>205</v>
          </cell>
          <cell r="G8603" t="str">
            <v>A004</v>
          </cell>
          <cell r="H8603">
            <v>299</v>
          </cell>
          <cell r="I8603">
            <v>1306</v>
          </cell>
          <cell r="J8603">
            <v>1</v>
          </cell>
          <cell r="K8603" t="str">
            <v>Z</v>
          </cell>
          <cell r="L8603" t="str">
            <v>S</v>
          </cell>
          <cell r="M8603">
            <v>2</v>
          </cell>
          <cell r="N8603" t="str">
            <v>PI</v>
          </cell>
          <cell r="O8603" t="str">
            <v>Representación Regional de Turismo II Altos.</v>
          </cell>
          <cell r="P8603">
            <v>64169.66</v>
          </cell>
          <cell r="Q8603">
            <v>0</v>
          </cell>
          <cell r="R8603">
            <v>64169.66</v>
          </cell>
          <cell r="S8603">
            <v>64169.66</v>
          </cell>
          <cell r="T8603">
            <v>0</v>
          </cell>
          <cell r="U8603">
            <v>0</v>
          </cell>
          <cell r="V8603">
            <v>0</v>
          </cell>
        </row>
        <row r="8604">
          <cell r="A8604">
            <v>21600</v>
          </cell>
          <cell r="B8604" t="str">
            <v>P</v>
          </cell>
          <cell r="C8604" t="str">
            <v>C</v>
          </cell>
          <cell r="D8604" t="str">
            <v>F</v>
          </cell>
          <cell r="E8604">
            <v>0</v>
          </cell>
          <cell r="F8604">
            <v>205</v>
          </cell>
          <cell r="G8604" t="str">
            <v>A004</v>
          </cell>
          <cell r="H8604">
            <v>299</v>
          </cell>
          <cell r="I8604">
            <v>1325</v>
          </cell>
          <cell r="J8604">
            <v>1</v>
          </cell>
          <cell r="K8604" t="str">
            <v>Z</v>
          </cell>
          <cell r="L8604" t="str">
            <v>S</v>
          </cell>
          <cell r="M8604">
            <v>2</v>
          </cell>
          <cell r="N8604" t="str">
            <v>PI</v>
          </cell>
          <cell r="O8604" t="str">
            <v>Representación Regional de Turismo II Altos.</v>
          </cell>
          <cell r="P8604">
            <v>137222.39999999999</v>
          </cell>
          <cell r="Q8604">
            <v>0</v>
          </cell>
          <cell r="R8604">
            <v>137222.39999999999</v>
          </cell>
          <cell r="S8604">
            <v>137222.39999999999</v>
          </cell>
          <cell r="T8604">
            <v>58809.599999999999</v>
          </cell>
          <cell r="U8604">
            <v>56028.95</v>
          </cell>
          <cell r="V8604">
            <v>0</v>
          </cell>
        </row>
        <row r="8605">
          <cell r="A8605">
            <v>21600</v>
          </cell>
          <cell r="B8605" t="str">
            <v>P</v>
          </cell>
          <cell r="C8605" t="str">
            <v>C</v>
          </cell>
          <cell r="D8605" t="str">
            <v>F</v>
          </cell>
          <cell r="E8605">
            <v>0</v>
          </cell>
          <cell r="F8605">
            <v>205</v>
          </cell>
          <cell r="G8605" t="str">
            <v>A004</v>
          </cell>
          <cell r="H8605">
            <v>299</v>
          </cell>
          <cell r="I8605">
            <v>1330</v>
          </cell>
          <cell r="J8605">
            <v>1</v>
          </cell>
          <cell r="K8605" t="str">
            <v>Z</v>
          </cell>
          <cell r="L8605" t="str">
            <v>S</v>
          </cell>
          <cell r="M8605">
            <v>2</v>
          </cell>
          <cell r="N8605" t="str">
            <v>PI</v>
          </cell>
          <cell r="O8605" t="str">
            <v>Representación Regional de Turismo II Altos.</v>
          </cell>
          <cell r="P8605">
            <v>23400</v>
          </cell>
          <cell r="Q8605">
            <v>0</v>
          </cell>
          <cell r="R8605">
            <v>23400</v>
          </cell>
          <cell r="S8605">
            <v>23400</v>
          </cell>
          <cell r="T8605">
            <v>1800</v>
          </cell>
          <cell r="U8605">
            <v>1800</v>
          </cell>
          <cell r="V8605">
            <v>0</v>
          </cell>
        </row>
        <row r="8606">
          <cell r="A8606">
            <v>21600</v>
          </cell>
          <cell r="B8606" t="str">
            <v>P</v>
          </cell>
          <cell r="C8606" t="str">
            <v>C</v>
          </cell>
          <cell r="D8606" t="str">
            <v>F</v>
          </cell>
          <cell r="E8606">
            <v>0</v>
          </cell>
          <cell r="F8606">
            <v>205</v>
          </cell>
          <cell r="G8606" t="str">
            <v>A004</v>
          </cell>
          <cell r="H8606">
            <v>299</v>
          </cell>
          <cell r="I8606">
            <v>1406</v>
          </cell>
          <cell r="J8606">
            <v>1</v>
          </cell>
          <cell r="K8606" t="str">
            <v>Z</v>
          </cell>
          <cell r="L8606" t="str">
            <v>S</v>
          </cell>
          <cell r="M8606">
            <v>2</v>
          </cell>
          <cell r="N8606" t="str">
            <v>PI</v>
          </cell>
          <cell r="O8606" t="str">
            <v>Representación Regional de Turismo II Altos.</v>
          </cell>
          <cell r="P8606">
            <v>34203.360000000001</v>
          </cell>
          <cell r="Q8606">
            <v>0</v>
          </cell>
          <cell r="R8606">
            <v>34203.360000000001</v>
          </cell>
          <cell r="S8606">
            <v>34203.360000000001</v>
          </cell>
          <cell r="T8606">
            <v>17101.68</v>
          </cell>
          <cell r="U8606">
            <v>17101.68</v>
          </cell>
          <cell r="V8606">
            <v>0</v>
          </cell>
        </row>
        <row r="8607">
          <cell r="A8607">
            <v>21600</v>
          </cell>
          <cell r="B8607" t="str">
            <v>P</v>
          </cell>
          <cell r="C8607" t="str">
            <v>C</v>
          </cell>
          <cell r="D8607" t="str">
            <v>F</v>
          </cell>
          <cell r="E8607">
            <v>0</v>
          </cell>
          <cell r="F8607">
            <v>205</v>
          </cell>
          <cell r="G8607" t="str">
            <v>A004</v>
          </cell>
          <cell r="H8607">
            <v>299</v>
          </cell>
          <cell r="I8607">
            <v>1506</v>
          </cell>
          <cell r="J8607">
            <v>1</v>
          </cell>
          <cell r="K8607" t="str">
            <v>Z</v>
          </cell>
          <cell r="L8607" t="str">
            <v>S</v>
          </cell>
          <cell r="M8607">
            <v>2</v>
          </cell>
          <cell r="N8607" t="str">
            <v>PI</v>
          </cell>
          <cell r="O8607" t="str">
            <v>Representación Regional de Turismo II Altos.</v>
          </cell>
          <cell r="P8607">
            <v>9600</v>
          </cell>
          <cell r="Q8607">
            <v>0</v>
          </cell>
          <cell r="R8607">
            <v>9600</v>
          </cell>
          <cell r="S8607">
            <v>9600</v>
          </cell>
          <cell r="T8607">
            <v>0</v>
          </cell>
          <cell r="U8607">
            <v>0</v>
          </cell>
          <cell r="V8607">
            <v>0</v>
          </cell>
        </row>
        <row r="8608">
          <cell r="A8608">
            <v>21600</v>
          </cell>
          <cell r="B8608" t="str">
            <v>P</v>
          </cell>
          <cell r="C8608" t="str">
            <v>C</v>
          </cell>
          <cell r="D8608" t="str">
            <v>F</v>
          </cell>
          <cell r="E8608">
            <v>0</v>
          </cell>
          <cell r="F8608">
            <v>205</v>
          </cell>
          <cell r="G8608" t="str">
            <v>A004</v>
          </cell>
          <cell r="H8608">
            <v>299</v>
          </cell>
          <cell r="I8608">
            <v>1601</v>
          </cell>
          <cell r="J8608">
            <v>1</v>
          </cell>
          <cell r="K8608" t="str">
            <v>Z</v>
          </cell>
          <cell r="L8608" t="str">
            <v>S</v>
          </cell>
          <cell r="M8608">
            <v>2</v>
          </cell>
          <cell r="N8608" t="str">
            <v>PI</v>
          </cell>
          <cell r="O8608" t="str">
            <v>Representación Regional de Turismo II Altos.</v>
          </cell>
          <cell r="P8608">
            <v>9416.27</v>
          </cell>
          <cell r="Q8608">
            <v>0</v>
          </cell>
          <cell r="R8608">
            <v>9416.27</v>
          </cell>
          <cell r="S8608">
            <v>9416.27</v>
          </cell>
          <cell r="T8608">
            <v>3138.76</v>
          </cell>
          <cell r="U8608">
            <v>3138.76</v>
          </cell>
          <cell r="V8608">
            <v>0</v>
          </cell>
        </row>
        <row r="8609">
          <cell r="A8609">
            <v>21600</v>
          </cell>
          <cell r="B8609" t="str">
            <v>P</v>
          </cell>
          <cell r="C8609" t="str">
            <v>C</v>
          </cell>
          <cell r="D8609" t="str">
            <v>F</v>
          </cell>
          <cell r="E8609">
            <v>0</v>
          </cell>
          <cell r="F8609">
            <v>205</v>
          </cell>
          <cell r="G8609" t="str">
            <v>A004</v>
          </cell>
          <cell r="H8609">
            <v>299</v>
          </cell>
          <cell r="I8609">
            <v>2101</v>
          </cell>
          <cell r="J8609">
            <v>1</v>
          </cell>
          <cell r="K8609" t="str">
            <v>Z</v>
          </cell>
          <cell r="L8609" t="str">
            <v>S</v>
          </cell>
          <cell r="M8609">
            <v>1</v>
          </cell>
          <cell r="N8609" t="str">
            <v>PI</v>
          </cell>
          <cell r="O8609" t="str">
            <v>Representación Regional de Turismo II Altos.</v>
          </cell>
          <cell r="P8609">
            <v>27470</v>
          </cell>
          <cell r="Q8609">
            <v>0</v>
          </cell>
          <cell r="R8609">
            <v>27470</v>
          </cell>
          <cell r="S8609">
            <v>27470</v>
          </cell>
          <cell r="T8609">
            <v>13734.99</v>
          </cell>
          <cell r="U8609">
            <v>11850.92</v>
          </cell>
          <cell r="V8609">
            <v>0</v>
          </cell>
        </row>
        <row r="8610">
          <cell r="A8610">
            <v>21600</v>
          </cell>
          <cell r="B8610" t="str">
            <v>P</v>
          </cell>
          <cell r="C8610" t="str">
            <v>C</v>
          </cell>
          <cell r="D8610" t="str">
            <v>F</v>
          </cell>
          <cell r="E8610">
            <v>0</v>
          </cell>
          <cell r="F8610">
            <v>205</v>
          </cell>
          <cell r="G8610" t="str">
            <v>A004</v>
          </cell>
          <cell r="H8610">
            <v>299</v>
          </cell>
          <cell r="I8610">
            <v>2105</v>
          </cell>
          <cell r="J8610">
            <v>1</v>
          </cell>
          <cell r="K8610" t="str">
            <v>Z</v>
          </cell>
          <cell r="L8610" t="str">
            <v>S</v>
          </cell>
          <cell r="M8610">
            <v>1</v>
          </cell>
          <cell r="N8610" t="str">
            <v>PI</v>
          </cell>
          <cell r="O8610" t="str">
            <v>Representación Regional de Turismo II Altos.</v>
          </cell>
          <cell r="P8610">
            <v>21894</v>
          </cell>
          <cell r="Q8610">
            <v>0</v>
          </cell>
          <cell r="R8610">
            <v>21894</v>
          </cell>
          <cell r="S8610">
            <v>21894</v>
          </cell>
          <cell r="T8610">
            <v>10947</v>
          </cell>
          <cell r="U8610">
            <v>7756.32</v>
          </cell>
          <cell r="V8610">
            <v>0</v>
          </cell>
        </row>
        <row r="8611">
          <cell r="A8611">
            <v>21600</v>
          </cell>
          <cell r="B8611" t="str">
            <v>P</v>
          </cell>
          <cell r="C8611" t="str">
            <v>C</v>
          </cell>
          <cell r="D8611" t="str">
            <v>F</v>
          </cell>
          <cell r="E8611">
            <v>0</v>
          </cell>
          <cell r="F8611">
            <v>205</v>
          </cell>
          <cell r="G8611" t="str">
            <v>A004</v>
          </cell>
          <cell r="H8611">
            <v>299</v>
          </cell>
          <cell r="I8611">
            <v>2106</v>
          </cell>
          <cell r="J8611">
            <v>1</v>
          </cell>
          <cell r="K8611" t="str">
            <v>Z</v>
          </cell>
          <cell r="L8611" t="str">
            <v>S</v>
          </cell>
          <cell r="M8611">
            <v>1</v>
          </cell>
          <cell r="N8611" t="str">
            <v>PI</v>
          </cell>
          <cell r="O8611" t="str">
            <v>Representación Regional de Turismo II Altos.</v>
          </cell>
          <cell r="P8611">
            <v>23575</v>
          </cell>
          <cell r="Q8611">
            <v>8000</v>
          </cell>
          <cell r="R8611">
            <v>31575</v>
          </cell>
          <cell r="S8611">
            <v>31575</v>
          </cell>
          <cell r="T8611">
            <v>19787.48</v>
          </cell>
          <cell r="U8611">
            <v>13368.02</v>
          </cell>
          <cell r="V8611">
            <v>0</v>
          </cell>
        </row>
        <row r="8612">
          <cell r="A8612">
            <v>21600</v>
          </cell>
          <cell r="B8612" t="str">
            <v>P</v>
          </cell>
          <cell r="C8612" t="str">
            <v>C</v>
          </cell>
          <cell r="D8612" t="str">
            <v>F</v>
          </cell>
          <cell r="E8612">
            <v>0</v>
          </cell>
          <cell r="F8612">
            <v>205</v>
          </cell>
          <cell r="G8612" t="str">
            <v>A004</v>
          </cell>
          <cell r="H8612">
            <v>299</v>
          </cell>
          <cell r="I8612">
            <v>2201</v>
          </cell>
          <cell r="J8612">
            <v>1</v>
          </cell>
          <cell r="K8612" t="str">
            <v>Z</v>
          </cell>
          <cell r="L8612" t="str">
            <v>S</v>
          </cell>
          <cell r="M8612">
            <v>1</v>
          </cell>
          <cell r="N8612" t="str">
            <v>PI</v>
          </cell>
          <cell r="O8612" t="str">
            <v>Representación Regional de Turismo II Altos.</v>
          </cell>
          <cell r="P8612">
            <v>5380</v>
          </cell>
          <cell r="Q8612">
            <v>3000</v>
          </cell>
          <cell r="R8612">
            <v>8380</v>
          </cell>
          <cell r="S8612">
            <v>8380</v>
          </cell>
          <cell r="T8612">
            <v>5689.98</v>
          </cell>
          <cell r="U8612">
            <v>2403.9499999999998</v>
          </cell>
          <cell r="V8612">
            <v>0</v>
          </cell>
        </row>
        <row r="8613">
          <cell r="A8613">
            <v>21600</v>
          </cell>
          <cell r="B8613" t="str">
            <v>P</v>
          </cell>
          <cell r="C8613" t="str">
            <v>C</v>
          </cell>
          <cell r="D8613" t="str">
            <v>F</v>
          </cell>
          <cell r="E8613">
            <v>0</v>
          </cell>
          <cell r="F8613">
            <v>205</v>
          </cell>
          <cell r="G8613" t="str">
            <v>A004</v>
          </cell>
          <cell r="H8613">
            <v>299</v>
          </cell>
          <cell r="I8613">
            <v>2203</v>
          </cell>
          <cell r="J8613">
            <v>1</v>
          </cell>
          <cell r="K8613" t="str">
            <v>Z</v>
          </cell>
          <cell r="L8613" t="str">
            <v>S</v>
          </cell>
          <cell r="M8613">
            <v>1</v>
          </cell>
          <cell r="N8613" t="str">
            <v>PI</v>
          </cell>
          <cell r="O8613" t="str">
            <v>Representación Regional de Turismo II Altos.</v>
          </cell>
          <cell r="P8613">
            <v>536</v>
          </cell>
          <cell r="Q8613">
            <v>0</v>
          </cell>
          <cell r="R8613">
            <v>536</v>
          </cell>
          <cell r="S8613">
            <v>536</v>
          </cell>
          <cell r="T8613">
            <v>268</v>
          </cell>
          <cell r="U8613">
            <v>0</v>
          </cell>
          <cell r="V8613">
            <v>0</v>
          </cell>
        </row>
        <row r="8614">
          <cell r="A8614">
            <v>21600</v>
          </cell>
          <cell r="B8614" t="str">
            <v>P</v>
          </cell>
          <cell r="C8614" t="str">
            <v>C</v>
          </cell>
          <cell r="D8614" t="str">
            <v>F</v>
          </cell>
          <cell r="E8614">
            <v>0</v>
          </cell>
          <cell r="F8614">
            <v>205</v>
          </cell>
          <cell r="G8614" t="str">
            <v>A004</v>
          </cell>
          <cell r="H8614">
            <v>299</v>
          </cell>
          <cell r="I8614">
            <v>2302</v>
          </cell>
          <cell r="J8614">
            <v>1</v>
          </cell>
          <cell r="K8614" t="str">
            <v>Z</v>
          </cell>
          <cell r="L8614" t="str">
            <v>S</v>
          </cell>
          <cell r="M8614">
            <v>1</v>
          </cell>
          <cell r="N8614" t="str">
            <v>PI</v>
          </cell>
          <cell r="O8614" t="str">
            <v>Representación Regional de Turismo II Altos.</v>
          </cell>
          <cell r="P8614">
            <v>11206</v>
          </cell>
          <cell r="Q8614">
            <v>3710</v>
          </cell>
          <cell r="R8614">
            <v>14916</v>
          </cell>
          <cell r="S8614">
            <v>14916</v>
          </cell>
          <cell r="T8614">
            <v>9312.98</v>
          </cell>
          <cell r="U8614">
            <v>1538.98</v>
          </cell>
          <cell r="V8614">
            <v>0</v>
          </cell>
        </row>
        <row r="8615">
          <cell r="A8615">
            <v>21600</v>
          </cell>
          <cell r="B8615" t="str">
            <v>P</v>
          </cell>
          <cell r="C8615" t="str">
            <v>C</v>
          </cell>
          <cell r="D8615" t="str">
            <v>F</v>
          </cell>
          <cell r="E8615">
            <v>0</v>
          </cell>
          <cell r="F8615">
            <v>205</v>
          </cell>
          <cell r="G8615" t="str">
            <v>A004</v>
          </cell>
          <cell r="H8615">
            <v>299</v>
          </cell>
          <cell r="I8615">
            <v>2303</v>
          </cell>
          <cell r="J8615">
            <v>1</v>
          </cell>
          <cell r="K8615" t="str">
            <v>Z</v>
          </cell>
          <cell r="L8615" t="str">
            <v>S</v>
          </cell>
          <cell r="M8615">
            <v>1</v>
          </cell>
          <cell r="N8615" t="str">
            <v>PI</v>
          </cell>
          <cell r="O8615" t="str">
            <v>Representación Regional de Turismo II Altos.</v>
          </cell>
          <cell r="P8615">
            <v>0</v>
          </cell>
          <cell r="Q8615">
            <v>1120</v>
          </cell>
          <cell r="R8615">
            <v>1120</v>
          </cell>
          <cell r="S8615">
            <v>1120</v>
          </cell>
          <cell r="T8615">
            <v>1120</v>
          </cell>
          <cell r="U8615">
            <v>0</v>
          </cell>
          <cell r="V8615">
            <v>0</v>
          </cell>
        </row>
        <row r="8616">
          <cell r="A8616">
            <v>21600</v>
          </cell>
          <cell r="B8616" t="str">
            <v>P</v>
          </cell>
          <cell r="C8616" t="str">
            <v>C</v>
          </cell>
          <cell r="D8616" t="str">
            <v>F</v>
          </cell>
          <cell r="E8616">
            <v>0</v>
          </cell>
          <cell r="F8616">
            <v>205</v>
          </cell>
          <cell r="G8616" t="str">
            <v>A004</v>
          </cell>
          <cell r="H8616">
            <v>299</v>
          </cell>
          <cell r="I8616">
            <v>2401</v>
          </cell>
          <cell r="J8616">
            <v>1</v>
          </cell>
          <cell r="K8616" t="str">
            <v>Z</v>
          </cell>
          <cell r="L8616" t="str">
            <v>S</v>
          </cell>
          <cell r="M8616">
            <v>1</v>
          </cell>
          <cell r="N8616" t="str">
            <v>PI</v>
          </cell>
          <cell r="O8616" t="str">
            <v>Representación Regional de Turismo II Altos.</v>
          </cell>
          <cell r="P8616">
            <v>3280</v>
          </cell>
          <cell r="Q8616">
            <v>-1000</v>
          </cell>
          <cell r="R8616">
            <v>2280</v>
          </cell>
          <cell r="S8616">
            <v>2280</v>
          </cell>
          <cell r="T8616">
            <v>2280</v>
          </cell>
          <cell r="U8616">
            <v>334.41</v>
          </cell>
          <cell r="V8616">
            <v>0</v>
          </cell>
        </row>
        <row r="8617">
          <cell r="A8617">
            <v>21600</v>
          </cell>
          <cell r="B8617" t="str">
            <v>P</v>
          </cell>
          <cell r="C8617" t="str">
            <v>C</v>
          </cell>
          <cell r="D8617" t="str">
            <v>F</v>
          </cell>
          <cell r="E8617">
            <v>0</v>
          </cell>
          <cell r="F8617">
            <v>205</v>
          </cell>
          <cell r="G8617" t="str">
            <v>A004</v>
          </cell>
          <cell r="H8617">
            <v>299</v>
          </cell>
          <cell r="I8617">
            <v>2403</v>
          </cell>
          <cell r="J8617">
            <v>1</v>
          </cell>
          <cell r="K8617" t="str">
            <v>Z</v>
          </cell>
          <cell r="L8617" t="str">
            <v>S</v>
          </cell>
          <cell r="M8617">
            <v>1</v>
          </cell>
          <cell r="N8617" t="str">
            <v>PI</v>
          </cell>
          <cell r="O8617" t="str">
            <v>Representación Regional de Turismo II Altos.</v>
          </cell>
          <cell r="P8617">
            <v>0</v>
          </cell>
          <cell r="Q8617">
            <v>1000</v>
          </cell>
          <cell r="R8617">
            <v>1000</v>
          </cell>
          <cell r="S8617">
            <v>1000</v>
          </cell>
          <cell r="T8617">
            <v>1000</v>
          </cell>
          <cell r="U8617">
            <v>0</v>
          </cell>
          <cell r="V8617">
            <v>0</v>
          </cell>
        </row>
        <row r="8618">
          <cell r="A8618">
            <v>21600</v>
          </cell>
          <cell r="B8618" t="str">
            <v>P</v>
          </cell>
          <cell r="C8618" t="str">
            <v>C</v>
          </cell>
          <cell r="D8618" t="str">
            <v>F</v>
          </cell>
          <cell r="E8618">
            <v>0</v>
          </cell>
          <cell r="F8618">
            <v>205</v>
          </cell>
          <cell r="G8618" t="str">
            <v>A004</v>
          </cell>
          <cell r="H8618">
            <v>299</v>
          </cell>
          <cell r="I8618">
            <v>2404</v>
          </cell>
          <cell r="J8618">
            <v>1</v>
          </cell>
          <cell r="K8618" t="str">
            <v>Z</v>
          </cell>
          <cell r="L8618" t="str">
            <v>S</v>
          </cell>
          <cell r="M8618">
            <v>1</v>
          </cell>
          <cell r="N8618" t="str">
            <v>PI</v>
          </cell>
          <cell r="O8618" t="str">
            <v>Representación Regional de Turismo II Altos.</v>
          </cell>
          <cell r="P8618">
            <v>3855</v>
          </cell>
          <cell r="Q8618">
            <v>0</v>
          </cell>
          <cell r="R8618">
            <v>3855</v>
          </cell>
          <cell r="S8618">
            <v>3855</v>
          </cell>
          <cell r="T8618">
            <v>1927.5</v>
          </cell>
          <cell r="U8618">
            <v>447.41</v>
          </cell>
          <cell r="V8618">
            <v>0</v>
          </cell>
        </row>
        <row r="8619">
          <cell r="A8619">
            <v>21600</v>
          </cell>
          <cell r="B8619" t="str">
            <v>P</v>
          </cell>
          <cell r="C8619" t="str">
            <v>C</v>
          </cell>
          <cell r="D8619" t="str">
            <v>F</v>
          </cell>
          <cell r="E8619">
            <v>0</v>
          </cell>
          <cell r="F8619">
            <v>205</v>
          </cell>
          <cell r="G8619" t="str">
            <v>A004</v>
          </cell>
          <cell r="H8619">
            <v>299</v>
          </cell>
          <cell r="I8619">
            <v>2506</v>
          </cell>
          <cell r="J8619">
            <v>1</v>
          </cell>
          <cell r="K8619" t="str">
            <v>Z</v>
          </cell>
          <cell r="L8619" t="str">
            <v>S</v>
          </cell>
          <cell r="M8619">
            <v>1</v>
          </cell>
          <cell r="N8619" t="str">
            <v>PI</v>
          </cell>
          <cell r="O8619" t="str">
            <v>Representación Regional de Turismo II Altos.</v>
          </cell>
          <cell r="P8619">
            <v>7074</v>
          </cell>
          <cell r="Q8619">
            <v>-5500</v>
          </cell>
          <cell r="R8619">
            <v>1574</v>
          </cell>
          <cell r="S8619">
            <v>1574</v>
          </cell>
          <cell r="T8619">
            <v>0</v>
          </cell>
          <cell r="U8619">
            <v>0</v>
          </cell>
          <cell r="V8619">
            <v>0</v>
          </cell>
        </row>
        <row r="8620">
          <cell r="A8620">
            <v>21600</v>
          </cell>
          <cell r="B8620" t="str">
            <v>P</v>
          </cell>
          <cell r="C8620" t="str">
            <v>C</v>
          </cell>
          <cell r="D8620" t="str">
            <v>F</v>
          </cell>
          <cell r="E8620">
            <v>0</v>
          </cell>
          <cell r="F8620">
            <v>205</v>
          </cell>
          <cell r="G8620" t="str">
            <v>A004</v>
          </cell>
          <cell r="H8620">
            <v>299</v>
          </cell>
          <cell r="I8620">
            <v>2601</v>
          </cell>
          <cell r="J8620">
            <v>1</v>
          </cell>
          <cell r="K8620" t="str">
            <v>Z</v>
          </cell>
          <cell r="L8620" t="str">
            <v>S</v>
          </cell>
          <cell r="M8620">
            <v>1</v>
          </cell>
          <cell r="N8620" t="str">
            <v>PI</v>
          </cell>
          <cell r="O8620" t="str">
            <v>Representación Regional de Turismo II Altos.</v>
          </cell>
          <cell r="P8620">
            <v>26970.66</v>
          </cell>
          <cell r="Q8620">
            <v>6500</v>
          </cell>
          <cell r="R8620">
            <v>33470.660000000003</v>
          </cell>
          <cell r="S8620">
            <v>33470.660000000003</v>
          </cell>
          <cell r="T8620">
            <v>19985.36</v>
          </cell>
          <cell r="U8620">
            <v>11500</v>
          </cell>
          <cell r="V8620">
            <v>0</v>
          </cell>
        </row>
        <row r="8621">
          <cell r="A8621">
            <v>21600</v>
          </cell>
          <cell r="B8621" t="str">
            <v>P</v>
          </cell>
          <cell r="C8621" t="str">
            <v>C</v>
          </cell>
          <cell r="D8621" t="str">
            <v>F</v>
          </cell>
          <cell r="E8621">
            <v>0</v>
          </cell>
          <cell r="F8621">
            <v>205</v>
          </cell>
          <cell r="G8621" t="str">
            <v>A004</v>
          </cell>
          <cell r="H8621">
            <v>299</v>
          </cell>
          <cell r="I8621">
            <v>2602</v>
          </cell>
          <cell r="J8621">
            <v>1</v>
          </cell>
          <cell r="K8621" t="str">
            <v>Z</v>
          </cell>
          <cell r="L8621" t="str">
            <v>S</v>
          </cell>
          <cell r="M8621">
            <v>1</v>
          </cell>
          <cell r="N8621" t="str">
            <v>PI</v>
          </cell>
          <cell r="O8621" t="str">
            <v>Representación Regional de Turismo II Altos.</v>
          </cell>
          <cell r="P8621">
            <v>1028</v>
          </cell>
          <cell r="Q8621">
            <v>0</v>
          </cell>
          <cell r="R8621">
            <v>1028</v>
          </cell>
          <cell r="S8621">
            <v>1028</v>
          </cell>
          <cell r="T8621">
            <v>513.99</v>
          </cell>
          <cell r="U8621">
            <v>342.01</v>
          </cell>
          <cell r="V8621">
            <v>0</v>
          </cell>
        </row>
        <row r="8622">
          <cell r="A8622">
            <v>21600</v>
          </cell>
          <cell r="B8622" t="str">
            <v>P</v>
          </cell>
          <cell r="C8622" t="str">
            <v>C</v>
          </cell>
          <cell r="D8622" t="str">
            <v>F</v>
          </cell>
          <cell r="E8622">
            <v>0</v>
          </cell>
          <cell r="F8622">
            <v>205</v>
          </cell>
          <cell r="G8622" t="str">
            <v>A004</v>
          </cell>
          <cell r="H8622">
            <v>299</v>
          </cell>
          <cell r="I8622">
            <v>3101</v>
          </cell>
          <cell r="J8622">
            <v>1</v>
          </cell>
          <cell r="K8622" t="str">
            <v>Z</v>
          </cell>
          <cell r="L8622" t="str">
            <v>S</v>
          </cell>
          <cell r="M8622">
            <v>1</v>
          </cell>
          <cell r="N8622" t="str">
            <v>PI</v>
          </cell>
          <cell r="O8622" t="str">
            <v>Representación Regional de Turismo II Altos.</v>
          </cell>
          <cell r="P8622">
            <v>3328</v>
          </cell>
          <cell r="Q8622">
            <v>2500</v>
          </cell>
          <cell r="R8622">
            <v>5828</v>
          </cell>
          <cell r="S8622">
            <v>5828</v>
          </cell>
          <cell r="T8622">
            <v>4163.9799999999996</v>
          </cell>
          <cell r="U8622">
            <v>3105</v>
          </cell>
          <cell r="V8622">
            <v>0</v>
          </cell>
        </row>
        <row r="8623">
          <cell r="A8623">
            <v>21600</v>
          </cell>
          <cell r="B8623" t="str">
            <v>P</v>
          </cell>
          <cell r="C8623" t="str">
            <v>C</v>
          </cell>
          <cell r="D8623" t="str">
            <v>F</v>
          </cell>
          <cell r="E8623">
            <v>0</v>
          </cell>
          <cell r="F8623">
            <v>205</v>
          </cell>
          <cell r="G8623" t="str">
            <v>A004</v>
          </cell>
          <cell r="H8623">
            <v>299</v>
          </cell>
          <cell r="I8623">
            <v>3103</v>
          </cell>
          <cell r="J8623">
            <v>1</v>
          </cell>
          <cell r="K8623" t="str">
            <v>Z</v>
          </cell>
          <cell r="L8623" t="str">
            <v>S</v>
          </cell>
          <cell r="M8623">
            <v>1</v>
          </cell>
          <cell r="N8623" t="str">
            <v>PI</v>
          </cell>
          <cell r="O8623" t="str">
            <v>Representación Regional de Turismo II Altos.</v>
          </cell>
          <cell r="P8623">
            <v>62160</v>
          </cell>
          <cell r="Q8623">
            <v>-10500</v>
          </cell>
          <cell r="R8623">
            <v>51660</v>
          </cell>
          <cell r="S8623">
            <v>51660</v>
          </cell>
          <cell r="T8623">
            <v>20580</v>
          </cell>
          <cell r="U8623">
            <v>20161.68</v>
          </cell>
          <cell r="V8623">
            <v>0</v>
          </cell>
        </row>
        <row r="8624">
          <cell r="A8624">
            <v>21600</v>
          </cell>
          <cell r="B8624" t="str">
            <v>P</v>
          </cell>
          <cell r="C8624" t="str">
            <v>C</v>
          </cell>
          <cell r="D8624" t="str">
            <v>F</v>
          </cell>
          <cell r="E8624">
            <v>0</v>
          </cell>
          <cell r="F8624">
            <v>205</v>
          </cell>
          <cell r="G8624" t="str">
            <v>A004</v>
          </cell>
          <cell r="H8624">
            <v>299</v>
          </cell>
          <cell r="I8624">
            <v>3104</v>
          </cell>
          <cell r="J8624">
            <v>1</v>
          </cell>
          <cell r="K8624" t="str">
            <v>Z</v>
          </cell>
          <cell r="L8624" t="str">
            <v>S</v>
          </cell>
          <cell r="M8624">
            <v>1</v>
          </cell>
          <cell r="N8624" t="str">
            <v>PI</v>
          </cell>
          <cell r="O8624" t="str">
            <v>Representación Regional de Turismo II Altos.</v>
          </cell>
          <cell r="P8624">
            <v>15780</v>
          </cell>
          <cell r="Q8624">
            <v>0</v>
          </cell>
          <cell r="R8624">
            <v>15780</v>
          </cell>
          <cell r="S8624">
            <v>15780</v>
          </cell>
          <cell r="T8624">
            <v>7890</v>
          </cell>
          <cell r="U8624">
            <v>2466</v>
          </cell>
          <cell r="V8624">
            <v>5424</v>
          </cell>
        </row>
        <row r="8625">
          <cell r="A8625">
            <v>21600</v>
          </cell>
          <cell r="B8625" t="str">
            <v>P</v>
          </cell>
          <cell r="C8625" t="str">
            <v>C</v>
          </cell>
          <cell r="D8625" t="str">
            <v>F</v>
          </cell>
          <cell r="E8625">
            <v>0</v>
          </cell>
          <cell r="F8625">
            <v>205</v>
          </cell>
          <cell r="G8625" t="str">
            <v>A004</v>
          </cell>
          <cell r="H8625">
            <v>299</v>
          </cell>
          <cell r="I8625">
            <v>3105</v>
          </cell>
          <cell r="J8625">
            <v>1</v>
          </cell>
          <cell r="K8625" t="str">
            <v>Z</v>
          </cell>
          <cell r="L8625" t="str">
            <v>S</v>
          </cell>
          <cell r="M8625">
            <v>1</v>
          </cell>
          <cell r="N8625" t="str">
            <v>PI</v>
          </cell>
          <cell r="O8625" t="str">
            <v>Representación Regional de Turismo II Altos.</v>
          </cell>
          <cell r="P8625">
            <v>1092</v>
          </cell>
          <cell r="Q8625">
            <v>0</v>
          </cell>
          <cell r="R8625">
            <v>1092</v>
          </cell>
          <cell r="S8625">
            <v>1092</v>
          </cell>
          <cell r="T8625">
            <v>546</v>
          </cell>
          <cell r="U8625">
            <v>500</v>
          </cell>
          <cell r="V8625">
            <v>0</v>
          </cell>
        </row>
        <row r="8626">
          <cell r="A8626">
            <v>21600</v>
          </cell>
          <cell r="B8626" t="str">
            <v>P</v>
          </cell>
          <cell r="C8626" t="str">
            <v>C</v>
          </cell>
          <cell r="D8626" t="str">
            <v>F</v>
          </cell>
          <cell r="E8626">
            <v>0</v>
          </cell>
          <cell r="F8626">
            <v>205</v>
          </cell>
          <cell r="G8626" t="str">
            <v>A004</v>
          </cell>
          <cell r="H8626">
            <v>299</v>
          </cell>
          <cell r="I8626">
            <v>3106</v>
          </cell>
          <cell r="J8626">
            <v>1</v>
          </cell>
          <cell r="K8626" t="str">
            <v>Z</v>
          </cell>
          <cell r="L8626" t="str">
            <v>S</v>
          </cell>
          <cell r="M8626">
            <v>1</v>
          </cell>
          <cell r="N8626" t="str">
            <v>PI</v>
          </cell>
          <cell r="O8626" t="str">
            <v>Representación Regional de Turismo II Altos.</v>
          </cell>
          <cell r="P8626">
            <v>5297.88</v>
          </cell>
          <cell r="Q8626">
            <v>0</v>
          </cell>
          <cell r="R8626">
            <v>5297.88</v>
          </cell>
          <cell r="S8626">
            <v>5297.88</v>
          </cell>
          <cell r="T8626">
            <v>2648.94</v>
          </cell>
          <cell r="U8626">
            <v>2403.42</v>
          </cell>
          <cell r="V8626">
            <v>0</v>
          </cell>
        </row>
        <row r="8627">
          <cell r="A8627">
            <v>21600</v>
          </cell>
          <cell r="B8627" t="str">
            <v>P</v>
          </cell>
          <cell r="C8627" t="str">
            <v>C</v>
          </cell>
          <cell r="D8627" t="str">
            <v>F</v>
          </cell>
          <cell r="E8627">
            <v>0</v>
          </cell>
          <cell r="F8627">
            <v>205</v>
          </cell>
          <cell r="G8627" t="str">
            <v>A004</v>
          </cell>
          <cell r="H8627">
            <v>299</v>
          </cell>
          <cell r="I8627">
            <v>3201</v>
          </cell>
          <cell r="J8627">
            <v>1</v>
          </cell>
          <cell r="K8627" t="str">
            <v>Z</v>
          </cell>
          <cell r="L8627" t="str">
            <v>S</v>
          </cell>
          <cell r="M8627">
            <v>1</v>
          </cell>
          <cell r="N8627" t="str">
            <v>PI</v>
          </cell>
          <cell r="O8627" t="str">
            <v>Representación Regional de Turismo II Altos.</v>
          </cell>
          <cell r="P8627">
            <v>111811.56</v>
          </cell>
          <cell r="Q8627">
            <v>-32951.519999999997</v>
          </cell>
          <cell r="R8627">
            <v>78860.039999999994</v>
          </cell>
          <cell r="S8627">
            <v>78860.039999999994</v>
          </cell>
          <cell r="T8627">
            <v>44358.78</v>
          </cell>
          <cell r="U8627">
            <v>39430.019999999997</v>
          </cell>
          <cell r="V8627">
            <v>0</v>
          </cell>
        </row>
        <row r="8628">
          <cell r="A8628">
            <v>21600</v>
          </cell>
          <cell r="B8628" t="str">
            <v>P</v>
          </cell>
          <cell r="C8628" t="str">
            <v>C</v>
          </cell>
          <cell r="D8628" t="str">
            <v>F</v>
          </cell>
          <cell r="E8628">
            <v>0</v>
          </cell>
          <cell r="F8628">
            <v>205</v>
          </cell>
          <cell r="G8628" t="str">
            <v>A004</v>
          </cell>
          <cell r="H8628">
            <v>299</v>
          </cell>
          <cell r="I8628">
            <v>3407</v>
          </cell>
          <cell r="J8628">
            <v>1</v>
          </cell>
          <cell r="K8628" t="str">
            <v>Z</v>
          </cell>
          <cell r="L8628" t="str">
            <v>S</v>
          </cell>
          <cell r="M8628">
            <v>1</v>
          </cell>
          <cell r="N8628" t="str">
            <v>PI</v>
          </cell>
          <cell r="O8628" t="str">
            <v>Representación Regional de Turismo II Altos.</v>
          </cell>
          <cell r="P8628">
            <v>980</v>
          </cell>
          <cell r="Q8628">
            <v>1000</v>
          </cell>
          <cell r="R8628">
            <v>1980</v>
          </cell>
          <cell r="S8628">
            <v>1980</v>
          </cell>
          <cell r="T8628">
            <v>1980</v>
          </cell>
          <cell r="U8628">
            <v>330</v>
          </cell>
          <cell r="V8628">
            <v>0</v>
          </cell>
        </row>
        <row r="8629">
          <cell r="A8629">
            <v>21600</v>
          </cell>
          <cell r="B8629" t="str">
            <v>P</v>
          </cell>
          <cell r="C8629" t="str">
            <v>C</v>
          </cell>
          <cell r="D8629" t="str">
            <v>F</v>
          </cell>
          <cell r="E8629">
            <v>0</v>
          </cell>
          <cell r="F8629">
            <v>205</v>
          </cell>
          <cell r="G8629" t="str">
            <v>A004</v>
          </cell>
          <cell r="H8629">
            <v>299</v>
          </cell>
          <cell r="I8629">
            <v>3501</v>
          </cell>
          <cell r="J8629">
            <v>1</v>
          </cell>
          <cell r="K8629" t="str">
            <v>Z</v>
          </cell>
          <cell r="L8629" t="str">
            <v>S</v>
          </cell>
          <cell r="M8629">
            <v>1</v>
          </cell>
          <cell r="N8629" t="str">
            <v>PI</v>
          </cell>
          <cell r="O8629" t="str">
            <v>Representación Regional de Turismo II Altos.</v>
          </cell>
          <cell r="P8629">
            <v>1722</v>
          </cell>
          <cell r="Q8629">
            <v>0</v>
          </cell>
          <cell r="R8629">
            <v>1722</v>
          </cell>
          <cell r="S8629">
            <v>1722</v>
          </cell>
          <cell r="T8629">
            <v>861</v>
          </cell>
          <cell r="U8629">
            <v>554.29999999999995</v>
          </cell>
          <cell r="V8629">
            <v>0</v>
          </cell>
        </row>
        <row r="8630">
          <cell r="A8630">
            <v>21600</v>
          </cell>
          <cell r="B8630" t="str">
            <v>P</v>
          </cell>
          <cell r="C8630" t="str">
            <v>C</v>
          </cell>
          <cell r="D8630" t="str">
            <v>F</v>
          </cell>
          <cell r="E8630">
            <v>0</v>
          </cell>
          <cell r="F8630">
            <v>205</v>
          </cell>
          <cell r="G8630" t="str">
            <v>A004</v>
          </cell>
          <cell r="H8630">
            <v>299</v>
          </cell>
          <cell r="I8630">
            <v>3502</v>
          </cell>
          <cell r="J8630">
            <v>1</v>
          </cell>
          <cell r="K8630" t="str">
            <v>Z</v>
          </cell>
          <cell r="L8630" t="str">
            <v>S</v>
          </cell>
          <cell r="M8630">
            <v>1</v>
          </cell>
          <cell r="N8630" t="str">
            <v>PI</v>
          </cell>
          <cell r="O8630" t="str">
            <v>Representación Regional de Turismo II Altos.</v>
          </cell>
          <cell r="P8630">
            <v>4400</v>
          </cell>
          <cell r="Q8630">
            <v>-4400</v>
          </cell>
          <cell r="R8630">
            <v>0</v>
          </cell>
          <cell r="S8630">
            <v>0</v>
          </cell>
          <cell r="T8630">
            <v>0</v>
          </cell>
          <cell r="U8630">
            <v>0</v>
          </cell>
          <cell r="V8630">
            <v>0</v>
          </cell>
        </row>
        <row r="8631">
          <cell r="A8631">
            <v>21600</v>
          </cell>
          <cell r="B8631" t="str">
            <v>P</v>
          </cell>
          <cell r="C8631" t="str">
            <v>C</v>
          </cell>
          <cell r="D8631" t="str">
            <v>F</v>
          </cell>
          <cell r="E8631">
            <v>0</v>
          </cell>
          <cell r="F8631">
            <v>205</v>
          </cell>
          <cell r="G8631" t="str">
            <v>A004</v>
          </cell>
          <cell r="H8631">
            <v>299</v>
          </cell>
          <cell r="I8631">
            <v>3503</v>
          </cell>
          <cell r="J8631">
            <v>1</v>
          </cell>
          <cell r="K8631" t="str">
            <v>Z</v>
          </cell>
          <cell r="L8631" t="str">
            <v>S</v>
          </cell>
          <cell r="M8631">
            <v>1</v>
          </cell>
          <cell r="N8631" t="str">
            <v>PI</v>
          </cell>
          <cell r="O8631" t="str">
            <v>Representación Regional de Turismo II Altos.</v>
          </cell>
          <cell r="P8631">
            <v>7018</v>
          </cell>
          <cell r="Q8631">
            <v>3000</v>
          </cell>
          <cell r="R8631">
            <v>10018</v>
          </cell>
          <cell r="S8631">
            <v>10018</v>
          </cell>
          <cell r="T8631">
            <v>6508.98</v>
          </cell>
          <cell r="U8631">
            <v>4341</v>
          </cell>
          <cell r="V8631">
            <v>0</v>
          </cell>
        </row>
        <row r="8632">
          <cell r="A8632">
            <v>21600</v>
          </cell>
          <cell r="B8632" t="str">
            <v>P</v>
          </cell>
          <cell r="C8632" t="str">
            <v>C</v>
          </cell>
          <cell r="D8632" t="str">
            <v>F</v>
          </cell>
          <cell r="E8632">
            <v>0</v>
          </cell>
          <cell r="F8632">
            <v>205</v>
          </cell>
          <cell r="G8632" t="str">
            <v>A004</v>
          </cell>
          <cell r="H8632">
            <v>299</v>
          </cell>
          <cell r="I8632">
            <v>3504</v>
          </cell>
          <cell r="J8632">
            <v>1</v>
          </cell>
          <cell r="K8632" t="str">
            <v>Z</v>
          </cell>
          <cell r="L8632" t="str">
            <v>S</v>
          </cell>
          <cell r="M8632">
            <v>1</v>
          </cell>
          <cell r="N8632" t="str">
            <v>PI</v>
          </cell>
          <cell r="O8632" t="str">
            <v>Representación Regional de Turismo II Altos.</v>
          </cell>
          <cell r="P8632">
            <v>2500</v>
          </cell>
          <cell r="Q8632">
            <v>-2500</v>
          </cell>
          <cell r="R8632">
            <v>0</v>
          </cell>
          <cell r="S8632">
            <v>0</v>
          </cell>
          <cell r="T8632">
            <v>0</v>
          </cell>
          <cell r="U8632">
            <v>0</v>
          </cell>
          <cell r="V8632">
            <v>0</v>
          </cell>
        </row>
        <row r="8633">
          <cell r="A8633">
            <v>21600</v>
          </cell>
          <cell r="B8633" t="str">
            <v>P</v>
          </cell>
          <cell r="C8633" t="str">
            <v>C</v>
          </cell>
          <cell r="D8633" t="str">
            <v>F</v>
          </cell>
          <cell r="E8633">
            <v>0</v>
          </cell>
          <cell r="F8633">
            <v>205</v>
          </cell>
          <cell r="G8633" t="str">
            <v>A004</v>
          </cell>
          <cell r="H8633">
            <v>299</v>
          </cell>
          <cell r="I8633">
            <v>3505</v>
          </cell>
          <cell r="J8633">
            <v>1</v>
          </cell>
          <cell r="K8633" t="str">
            <v>Z</v>
          </cell>
          <cell r="L8633" t="str">
            <v>S</v>
          </cell>
          <cell r="M8633">
            <v>1</v>
          </cell>
          <cell r="N8633" t="str">
            <v>PI</v>
          </cell>
          <cell r="O8633" t="str">
            <v>Representación Regional de Turismo II Altos.</v>
          </cell>
          <cell r="P8633">
            <v>3300</v>
          </cell>
          <cell r="Q8633">
            <v>-1300</v>
          </cell>
          <cell r="R8633">
            <v>2000</v>
          </cell>
          <cell r="S8633">
            <v>2000</v>
          </cell>
          <cell r="T8633">
            <v>2000</v>
          </cell>
          <cell r="U8633">
            <v>0</v>
          </cell>
          <cell r="V8633">
            <v>0</v>
          </cell>
        </row>
        <row r="8634">
          <cell r="A8634">
            <v>21600</v>
          </cell>
          <cell r="B8634" t="str">
            <v>P</v>
          </cell>
          <cell r="C8634" t="str">
            <v>C</v>
          </cell>
          <cell r="D8634" t="str">
            <v>F</v>
          </cell>
          <cell r="E8634">
            <v>0</v>
          </cell>
          <cell r="F8634">
            <v>205</v>
          </cell>
          <cell r="G8634" t="str">
            <v>A004</v>
          </cell>
          <cell r="H8634">
            <v>299</v>
          </cell>
          <cell r="I8634">
            <v>3506</v>
          </cell>
          <cell r="J8634">
            <v>1</v>
          </cell>
          <cell r="K8634" t="str">
            <v>Z</v>
          </cell>
          <cell r="L8634" t="str">
            <v>S</v>
          </cell>
          <cell r="M8634">
            <v>1</v>
          </cell>
          <cell r="N8634" t="str">
            <v>PI</v>
          </cell>
          <cell r="O8634" t="str">
            <v>Representación Regional de Turismo II Altos.</v>
          </cell>
          <cell r="P8634">
            <v>37950</v>
          </cell>
          <cell r="Q8634">
            <v>0</v>
          </cell>
          <cell r="R8634">
            <v>37950</v>
          </cell>
          <cell r="S8634">
            <v>37950</v>
          </cell>
          <cell r="T8634">
            <v>18975</v>
          </cell>
          <cell r="U8634">
            <v>18400</v>
          </cell>
          <cell r="V8634">
            <v>0</v>
          </cell>
        </row>
        <row r="8635">
          <cell r="A8635">
            <v>21600</v>
          </cell>
          <cell r="B8635" t="str">
            <v>P</v>
          </cell>
          <cell r="C8635" t="str">
            <v>C</v>
          </cell>
          <cell r="D8635" t="str">
            <v>F</v>
          </cell>
          <cell r="E8635">
            <v>0</v>
          </cell>
          <cell r="F8635">
            <v>205</v>
          </cell>
          <cell r="G8635" t="str">
            <v>A004</v>
          </cell>
          <cell r="H8635">
            <v>299</v>
          </cell>
          <cell r="I8635">
            <v>3701</v>
          </cell>
          <cell r="J8635">
            <v>1</v>
          </cell>
          <cell r="K8635" t="str">
            <v>Z</v>
          </cell>
          <cell r="L8635" t="str">
            <v>S</v>
          </cell>
          <cell r="M8635">
            <v>1</v>
          </cell>
          <cell r="N8635" t="str">
            <v>PI</v>
          </cell>
          <cell r="O8635" t="str">
            <v>Representación Regional de Turismo II Altos.</v>
          </cell>
          <cell r="P8635">
            <v>1274</v>
          </cell>
          <cell r="Q8635">
            <v>0</v>
          </cell>
          <cell r="R8635">
            <v>1274</v>
          </cell>
          <cell r="S8635">
            <v>1274</v>
          </cell>
          <cell r="T8635">
            <v>637.02</v>
          </cell>
          <cell r="U8635">
            <v>0</v>
          </cell>
          <cell r="V8635">
            <v>0</v>
          </cell>
        </row>
        <row r="8636">
          <cell r="A8636">
            <v>21600</v>
          </cell>
          <cell r="B8636" t="str">
            <v>P</v>
          </cell>
          <cell r="C8636" t="str">
            <v>C</v>
          </cell>
          <cell r="D8636" t="str">
            <v>F</v>
          </cell>
          <cell r="E8636">
            <v>0</v>
          </cell>
          <cell r="F8636">
            <v>205</v>
          </cell>
          <cell r="G8636" t="str">
            <v>A004</v>
          </cell>
          <cell r="H8636">
            <v>299</v>
          </cell>
          <cell r="I8636">
            <v>3702</v>
          </cell>
          <cell r="J8636">
            <v>1</v>
          </cell>
          <cell r="K8636" t="str">
            <v>Z</v>
          </cell>
          <cell r="L8636" t="str">
            <v>S</v>
          </cell>
          <cell r="M8636">
            <v>1</v>
          </cell>
          <cell r="N8636" t="str">
            <v>PI</v>
          </cell>
          <cell r="O8636" t="str">
            <v>Representación Regional de Turismo II Altos.</v>
          </cell>
          <cell r="P8636">
            <v>13880</v>
          </cell>
          <cell r="Q8636">
            <v>-9000</v>
          </cell>
          <cell r="R8636">
            <v>4880</v>
          </cell>
          <cell r="S8636">
            <v>4880</v>
          </cell>
          <cell r="T8636">
            <v>880</v>
          </cell>
          <cell r="U8636">
            <v>880</v>
          </cell>
          <cell r="V8636">
            <v>0</v>
          </cell>
        </row>
        <row r="8637">
          <cell r="A8637">
            <v>21600</v>
          </cell>
          <cell r="B8637" t="str">
            <v>P</v>
          </cell>
          <cell r="C8637" t="str">
            <v>C</v>
          </cell>
          <cell r="D8637" t="str">
            <v>F</v>
          </cell>
          <cell r="E8637">
            <v>0</v>
          </cell>
          <cell r="F8637">
            <v>205</v>
          </cell>
          <cell r="G8637" t="str">
            <v>A004</v>
          </cell>
          <cell r="H8637">
            <v>299</v>
          </cell>
          <cell r="I8637">
            <v>5103</v>
          </cell>
          <cell r="J8637">
            <v>2</v>
          </cell>
          <cell r="K8637" t="str">
            <v>Z</v>
          </cell>
          <cell r="L8637" t="str">
            <v>S</v>
          </cell>
          <cell r="M8637">
            <v>1</v>
          </cell>
          <cell r="N8637" t="str">
            <v>PI</v>
          </cell>
          <cell r="O8637" t="str">
            <v>Representación Regional de Turismo II Altos.</v>
          </cell>
          <cell r="P8637">
            <v>0</v>
          </cell>
          <cell r="Q8637">
            <v>4370</v>
          </cell>
          <cell r="R8637">
            <v>4370</v>
          </cell>
          <cell r="S8637">
            <v>4370</v>
          </cell>
          <cell r="T8637">
            <v>4370</v>
          </cell>
          <cell r="U8637">
            <v>4300</v>
          </cell>
          <cell r="V8637">
            <v>0</v>
          </cell>
        </row>
        <row r="8638">
          <cell r="A8638">
            <v>21600</v>
          </cell>
          <cell r="B8638" t="str">
            <v>P</v>
          </cell>
          <cell r="C8638" t="str">
            <v>C</v>
          </cell>
          <cell r="D8638" t="str">
            <v>F</v>
          </cell>
          <cell r="E8638">
            <v>0</v>
          </cell>
          <cell r="F8638">
            <v>205</v>
          </cell>
          <cell r="G8638" t="str">
            <v>A005</v>
          </cell>
          <cell r="H8638">
            <v>399</v>
          </cell>
          <cell r="I8638">
            <v>1106</v>
          </cell>
          <cell r="J8638">
            <v>1</v>
          </cell>
          <cell r="K8638" t="str">
            <v>Z</v>
          </cell>
          <cell r="L8638" t="str">
            <v>S</v>
          </cell>
          <cell r="M8638">
            <v>2</v>
          </cell>
          <cell r="N8638" t="str">
            <v>PI</v>
          </cell>
          <cell r="O8638" t="str">
            <v>Representación Regional de Turismo III Fronteriza.</v>
          </cell>
          <cell r="P8638">
            <v>11100</v>
          </cell>
          <cell r="Q8638">
            <v>240</v>
          </cell>
          <cell r="R8638">
            <v>11340</v>
          </cell>
          <cell r="S8638">
            <v>11340</v>
          </cell>
          <cell r="T8638">
            <v>5670</v>
          </cell>
          <cell r="U8638">
            <v>5477.5</v>
          </cell>
          <cell r="V8638">
            <v>0</v>
          </cell>
        </row>
        <row r="8639">
          <cell r="A8639">
            <v>21600</v>
          </cell>
          <cell r="B8639" t="str">
            <v>P</v>
          </cell>
          <cell r="C8639" t="str">
            <v>C</v>
          </cell>
          <cell r="D8639" t="str">
            <v>F</v>
          </cell>
          <cell r="E8639">
            <v>0</v>
          </cell>
          <cell r="F8639">
            <v>205</v>
          </cell>
          <cell r="G8639" t="str">
            <v>A005</v>
          </cell>
          <cell r="H8639">
            <v>399</v>
          </cell>
          <cell r="I8639">
            <v>1107</v>
          </cell>
          <cell r="J8639">
            <v>1</v>
          </cell>
          <cell r="K8639" t="str">
            <v>Z</v>
          </cell>
          <cell r="L8639" t="str">
            <v>S</v>
          </cell>
          <cell r="M8639">
            <v>2</v>
          </cell>
          <cell r="N8639" t="str">
            <v>PI</v>
          </cell>
          <cell r="O8639" t="str">
            <v>Representación Regional de Turismo III Fronteriza.</v>
          </cell>
          <cell r="P8639">
            <v>9000</v>
          </cell>
          <cell r="Q8639">
            <v>300</v>
          </cell>
          <cell r="R8639">
            <v>9300</v>
          </cell>
          <cell r="S8639">
            <v>9300</v>
          </cell>
          <cell r="T8639">
            <v>4650</v>
          </cell>
          <cell r="U8639">
            <v>4450</v>
          </cell>
          <cell r="V8639">
            <v>0</v>
          </cell>
        </row>
        <row r="8640">
          <cell r="A8640">
            <v>21600</v>
          </cell>
          <cell r="B8640" t="str">
            <v>P</v>
          </cell>
          <cell r="C8640" t="str">
            <v>C</v>
          </cell>
          <cell r="D8640" t="str">
            <v>F</v>
          </cell>
          <cell r="E8640">
            <v>0</v>
          </cell>
          <cell r="F8640">
            <v>205</v>
          </cell>
          <cell r="G8640" t="str">
            <v>A005</v>
          </cell>
          <cell r="H8640">
            <v>399</v>
          </cell>
          <cell r="I8640">
            <v>1108</v>
          </cell>
          <cell r="J8640">
            <v>1</v>
          </cell>
          <cell r="K8640" t="str">
            <v>Z</v>
          </cell>
          <cell r="L8640" t="str">
            <v>S</v>
          </cell>
          <cell r="M8640">
            <v>2</v>
          </cell>
          <cell r="N8640" t="str">
            <v>PI</v>
          </cell>
          <cell r="O8640" t="str">
            <v>Representación Regional de Turismo III Fronteriza.</v>
          </cell>
          <cell r="P8640">
            <v>45931.44</v>
          </cell>
          <cell r="Q8640">
            <v>3095.04</v>
          </cell>
          <cell r="R8640">
            <v>49026.48</v>
          </cell>
          <cell r="S8640">
            <v>49026.48</v>
          </cell>
          <cell r="T8640">
            <v>24513.24</v>
          </cell>
          <cell r="U8640">
            <v>21676.12</v>
          </cell>
          <cell r="V8640">
            <v>0</v>
          </cell>
        </row>
        <row r="8641">
          <cell r="A8641">
            <v>21600</v>
          </cell>
          <cell r="B8641" t="str">
            <v>P</v>
          </cell>
          <cell r="C8641" t="str">
            <v>C</v>
          </cell>
          <cell r="D8641" t="str">
            <v>F</v>
          </cell>
          <cell r="E8641">
            <v>0</v>
          </cell>
          <cell r="F8641">
            <v>205</v>
          </cell>
          <cell r="G8641" t="str">
            <v>A005</v>
          </cell>
          <cell r="H8641">
            <v>399</v>
          </cell>
          <cell r="I8641">
            <v>1111</v>
          </cell>
          <cell r="J8641">
            <v>1</v>
          </cell>
          <cell r="K8641" t="str">
            <v>Z</v>
          </cell>
          <cell r="L8641" t="str">
            <v>S</v>
          </cell>
          <cell r="M8641">
            <v>2</v>
          </cell>
          <cell r="N8641" t="str">
            <v>PI</v>
          </cell>
          <cell r="O8641" t="str">
            <v>Representación Regional de Turismo III Fronteriza.</v>
          </cell>
          <cell r="P8641">
            <v>207948.12</v>
          </cell>
          <cell r="Q8641">
            <v>0</v>
          </cell>
          <cell r="R8641">
            <v>207948.12</v>
          </cell>
          <cell r="S8641">
            <v>207948.12</v>
          </cell>
          <cell r="T8641">
            <v>103974.06</v>
          </cell>
          <cell r="U8641">
            <v>100917.84</v>
          </cell>
          <cell r="V8641">
            <v>0</v>
          </cell>
        </row>
        <row r="8642">
          <cell r="A8642">
            <v>21600</v>
          </cell>
          <cell r="B8642" t="str">
            <v>P</v>
          </cell>
          <cell r="C8642" t="str">
            <v>C</v>
          </cell>
          <cell r="D8642" t="str">
            <v>F</v>
          </cell>
          <cell r="E8642">
            <v>0</v>
          </cell>
          <cell r="F8642">
            <v>205</v>
          </cell>
          <cell r="G8642" t="str">
            <v>A005</v>
          </cell>
          <cell r="H8642">
            <v>399</v>
          </cell>
          <cell r="I8642">
            <v>1301</v>
          </cell>
          <cell r="J8642">
            <v>1</v>
          </cell>
          <cell r="K8642" t="str">
            <v>Z</v>
          </cell>
          <cell r="L8642" t="str">
            <v>S</v>
          </cell>
          <cell r="M8642">
            <v>2</v>
          </cell>
          <cell r="N8642" t="str">
            <v>PI</v>
          </cell>
          <cell r="O8642" t="str">
            <v>Representación Regional de Turismo III Fronteriza.</v>
          </cell>
          <cell r="P8642">
            <v>2760</v>
          </cell>
          <cell r="Q8642">
            <v>180</v>
          </cell>
          <cell r="R8642">
            <v>2940</v>
          </cell>
          <cell r="S8642">
            <v>2940</v>
          </cell>
          <cell r="T8642">
            <v>1470</v>
          </cell>
          <cell r="U8642">
            <v>1305</v>
          </cell>
          <cell r="V8642">
            <v>0</v>
          </cell>
        </row>
        <row r="8643">
          <cell r="A8643">
            <v>21600</v>
          </cell>
          <cell r="B8643" t="str">
            <v>P</v>
          </cell>
          <cell r="C8643" t="str">
            <v>C</v>
          </cell>
          <cell r="D8643" t="str">
            <v>F</v>
          </cell>
          <cell r="E8643">
            <v>0</v>
          </cell>
          <cell r="F8643">
            <v>205</v>
          </cell>
          <cell r="G8643" t="str">
            <v>A005</v>
          </cell>
          <cell r="H8643">
            <v>399</v>
          </cell>
          <cell r="I8643">
            <v>1305</v>
          </cell>
          <cell r="J8643">
            <v>1</v>
          </cell>
          <cell r="K8643" t="str">
            <v>Z</v>
          </cell>
          <cell r="L8643" t="str">
            <v>S</v>
          </cell>
          <cell r="M8643">
            <v>2</v>
          </cell>
          <cell r="N8643" t="str">
            <v>PI</v>
          </cell>
          <cell r="O8643" t="str">
            <v>Representación Regional de Turismo III Fronteriza.</v>
          </cell>
          <cell r="P8643">
            <v>5996.02</v>
          </cell>
          <cell r="Q8643">
            <v>82.66</v>
          </cell>
          <cell r="R8643">
            <v>6078.68</v>
          </cell>
          <cell r="S8643">
            <v>6078.68</v>
          </cell>
          <cell r="T8643">
            <v>3039.34</v>
          </cell>
          <cell r="U8643">
            <v>2201.17</v>
          </cell>
          <cell r="V8643">
            <v>0</v>
          </cell>
        </row>
        <row r="8644">
          <cell r="A8644">
            <v>21600</v>
          </cell>
          <cell r="B8644" t="str">
            <v>P</v>
          </cell>
          <cell r="C8644" t="str">
            <v>C</v>
          </cell>
          <cell r="D8644" t="str">
            <v>F</v>
          </cell>
          <cell r="E8644">
            <v>0</v>
          </cell>
          <cell r="F8644">
            <v>205</v>
          </cell>
          <cell r="G8644" t="str">
            <v>A005</v>
          </cell>
          <cell r="H8644">
            <v>399</v>
          </cell>
          <cell r="I8644">
            <v>1306</v>
          </cell>
          <cell r="J8644">
            <v>1</v>
          </cell>
          <cell r="K8644" t="str">
            <v>Z</v>
          </cell>
          <cell r="L8644" t="str">
            <v>S</v>
          </cell>
          <cell r="M8644">
            <v>2</v>
          </cell>
          <cell r="N8644" t="str">
            <v>PI</v>
          </cell>
          <cell r="O8644" t="str">
            <v>Representación Regional de Turismo III Fronteriza.</v>
          </cell>
          <cell r="P8644">
            <v>46123.26</v>
          </cell>
          <cell r="Q8644">
            <v>635.82000000000005</v>
          </cell>
          <cell r="R8644">
            <v>46759.08</v>
          </cell>
          <cell r="S8644">
            <v>46759.08</v>
          </cell>
          <cell r="T8644">
            <v>0</v>
          </cell>
          <cell r="U8644">
            <v>0</v>
          </cell>
          <cell r="V8644">
            <v>0</v>
          </cell>
        </row>
        <row r="8645">
          <cell r="A8645">
            <v>21600</v>
          </cell>
          <cell r="B8645" t="str">
            <v>P</v>
          </cell>
          <cell r="C8645" t="str">
            <v>C</v>
          </cell>
          <cell r="D8645" t="str">
            <v>F</v>
          </cell>
          <cell r="E8645">
            <v>0</v>
          </cell>
          <cell r="F8645">
            <v>205</v>
          </cell>
          <cell r="G8645" t="str">
            <v>A005</v>
          </cell>
          <cell r="H8645">
            <v>399</v>
          </cell>
          <cell r="I8645">
            <v>1325</v>
          </cell>
          <cell r="J8645">
            <v>1</v>
          </cell>
          <cell r="K8645" t="str">
            <v>Z</v>
          </cell>
          <cell r="L8645" t="str">
            <v>S</v>
          </cell>
          <cell r="M8645">
            <v>2</v>
          </cell>
          <cell r="N8645" t="str">
            <v>PI</v>
          </cell>
          <cell r="O8645" t="str">
            <v>Representación Regional de Turismo III Fronteriza.</v>
          </cell>
          <cell r="P8645">
            <v>80868.62</v>
          </cell>
          <cell r="Q8645">
            <v>0</v>
          </cell>
          <cell r="R8645">
            <v>80868.62</v>
          </cell>
          <cell r="S8645">
            <v>80868.62</v>
          </cell>
          <cell r="T8645">
            <v>34657.980000000003</v>
          </cell>
          <cell r="U8645">
            <v>33639.24</v>
          </cell>
          <cell r="V8645">
            <v>0</v>
          </cell>
        </row>
        <row r="8646">
          <cell r="A8646">
            <v>21600</v>
          </cell>
          <cell r="B8646" t="str">
            <v>P</v>
          </cell>
          <cell r="C8646" t="str">
            <v>C</v>
          </cell>
          <cell r="D8646" t="str">
            <v>F</v>
          </cell>
          <cell r="E8646">
            <v>0</v>
          </cell>
          <cell r="F8646">
            <v>205</v>
          </cell>
          <cell r="G8646" t="str">
            <v>A005</v>
          </cell>
          <cell r="H8646">
            <v>399</v>
          </cell>
          <cell r="I8646">
            <v>1330</v>
          </cell>
          <cell r="J8646">
            <v>1</v>
          </cell>
          <cell r="K8646" t="str">
            <v>Z</v>
          </cell>
          <cell r="L8646" t="str">
            <v>S</v>
          </cell>
          <cell r="M8646">
            <v>2</v>
          </cell>
          <cell r="N8646" t="str">
            <v>PI</v>
          </cell>
          <cell r="O8646" t="str">
            <v>Representación Regional de Turismo III Fronteriza.</v>
          </cell>
          <cell r="P8646">
            <v>17800</v>
          </cell>
          <cell r="Q8646">
            <v>650</v>
          </cell>
          <cell r="R8646">
            <v>18450</v>
          </cell>
          <cell r="S8646">
            <v>18450</v>
          </cell>
          <cell r="T8646">
            <v>1900</v>
          </cell>
          <cell r="U8646">
            <v>1800</v>
          </cell>
          <cell r="V8646">
            <v>0</v>
          </cell>
        </row>
        <row r="8647">
          <cell r="A8647">
            <v>21600</v>
          </cell>
          <cell r="B8647" t="str">
            <v>P</v>
          </cell>
          <cell r="C8647" t="str">
            <v>C</v>
          </cell>
          <cell r="D8647" t="str">
            <v>F</v>
          </cell>
          <cell r="E8647">
            <v>0</v>
          </cell>
          <cell r="F8647">
            <v>205</v>
          </cell>
          <cell r="G8647" t="str">
            <v>A005</v>
          </cell>
          <cell r="H8647">
            <v>399</v>
          </cell>
          <cell r="I8647">
            <v>1406</v>
          </cell>
          <cell r="J8647">
            <v>1</v>
          </cell>
          <cell r="K8647" t="str">
            <v>Z</v>
          </cell>
          <cell r="L8647" t="str">
            <v>S</v>
          </cell>
          <cell r="M8647">
            <v>2</v>
          </cell>
          <cell r="N8647" t="str">
            <v>PI</v>
          </cell>
          <cell r="O8647" t="str">
            <v>Representación Regional de Turismo III Fronteriza.</v>
          </cell>
          <cell r="P8647">
            <v>18411</v>
          </cell>
          <cell r="Q8647">
            <v>0</v>
          </cell>
          <cell r="R8647">
            <v>18411</v>
          </cell>
          <cell r="S8647">
            <v>18411</v>
          </cell>
          <cell r="T8647">
            <v>9205.5</v>
          </cell>
          <cell r="U8647">
            <v>9205.5</v>
          </cell>
          <cell r="V8647">
            <v>0</v>
          </cell>
        </row>
        <row r="8648">
          <cell r="A8648">
            <v>21600</v>
          </cell>
          <cell r="B8648" t="str">
            <v>P</v>
          </cell>
          <cell r="C8648" t="str">
            <v>C</v>
          </cell>
          <cell r="D8648" t="str">
            <v>F</v>
          </cell>
          <cell r="E8648">
            <v>0</v>
          </cell>
          <cell r="F8648">
            <v>205</v>
          </cell>
          <cell r="G8648" t="str">
            <v>A005</v>
          </cell>
          <cell r="H8648">
            <v>399</v>
          </cell>
          <cell r="I8648">
            <v>1407</v>
          </cell>
          <cell r="J8648">
            <v>1</v>
          </cell>
          <cell r="K8648" t="str">
            <v>Z</v>
          </cell>
          <cell r="L8648" t="str">
            <v>S</v>
          </cell>
          <cell r="M8648">
            <v>2</v>
          </cell>
          <cell r="N8648" t="str">
            <v>PI</v>
          </cell>
          <cell r="O8648" t="str">
            <v>Representación Regional de Turismo III Fronteriza.</v>
          </cell>
          <cell r="P8648">
            <v>6720.71</v>
          </cell>
          <cell r="Q8648">
            <v>509.4</v>
          </cell>
          <cell r="R8648">
            <v>7230.11</v>
          </cell>
          <cell r="S8648">
            <v>7230.11</v>
          </cell>
          <cell r="T8648">
            <v>3615.12</v>
          </cell>
          <cell r="U8648">
            <v>3360.36</v>
          </cell>
          <cell r="V8648">
            <v>0</v>
          </cell>
        </row>
        <row r="8649">
          <cell r="A8649">
            <v>21600</v>
          </cell>
          <cell r="B8649" t="str">
            <v>P</v>
          </cell>
          <cell r="C8649" t="str">
            <v>C</v>
          </cell>
          <cell r="D8649" t="str">
            <v>F</v>
          </cell>
          <cell r="E8649">
            <v>0</v>
          </cell>
          <cell r="F8649">
            <v>205</v>
          </cell>
          <cell r="G8649" t="str">
            <v>A005</v>
          </cell>
          <cell r="H8649">
            <v>399</v>
          </cell>
          <cell r="I8649">
            <v>1421</v>
          </cell>
          <cell r="J8649">
            <v>1</v>
          </cell>
          <cell r="K8649" t="str">
            <v>Z</v>
          </cell>
          <cell r="L8649" t="str">
            <v>S</v>
          </cell>
          <cell r="M8649">
            <v>2</v>
          </cell>
          <cell r="N8649" t="str">
            <v>PI</v>
          </cell>
          <cell r="O8649" t="str">
            <v>Representación Regional de Turismo III Fronteriza.</v>
          </cell>
          <cell r="P8649">
            <v>6241.03</v>
          </cell>
          <cell r="Q8649">
            <v>473.6</v>
          </cell>
          <cell r="R8649">
            <v>6714.63</v>
          </cell>
          <cell r="S8649">
            <v>6714.63</v>
          </cell>
          <cell r="T8649">
            <v>3357.36</v>
          </cell>
          <cell r="U8649">
            <v>3120.54</v>
          </cell>
          <cell r="V8649">
            <v>0</v>
          </cell>
        </row>
        <row r="8650">
          <cell r="A8650">
            <v>21600</v>
          </cell>
          <cell r="B8650" t="str">
            <v>P</v>
          </cell>
          <cell r="C8650" t="str">
            <v>C</v>
          </cell>
          <cell r="D8650" t="str">
            <v>F</v>
          </cell>
          <cell r="E8650">
            <v>0</v>
          </cell>
          <cell r="F8650">
            <v>205</v>
          </cell>
          <cell r="G8650" t="str">
            <v>A005</v>
          </cell>
          <cell r="H8650">
            <v>399</v>
          </cell>
          <cell r="I8650">
            <v>1506</v>
          </cell>
          <cell r="J8650">
            <v>1</v>
          </cell>
          <cell r="K8650" t="str">
            <v>Z</v>
          </cell>
          <cell r="L8650" t="str">
            <v>S</v>
          </cell>
          <cell r="M8650">
            <v>2</v>
          </cell>
          <cell r="N8650" t="str">
            <v>PI</v>
          </cell>
          <cell r="O8650" t="str">
            <v>Representación Regional de Turismo III Fronteriza.</v>
          </cell>
          <cell r="P8650">
            <v>10335.870000000001</v>
          </cell>
          <cell r="Q8650">
            <v>665.97</v>
          </cell>
          <cell r="R8650">
            <v>11001.84</v>
          </cell>
          <cell r="S8650">
            <v>11001.84</v>
          </cell>
          <cell r="T8650">
            <v>1620</v>
          </cell>
          <cell r="U8650">
            <v>1320</v>
          </cell>
          <cell r="V8650">
            <v>0</v>
          </cell>
        </row>
        <row r="8651">
          <cell r="A8651">
            <v>21600</v>
          </cell>
          <cell r="B8651" t="str">
            <v>P</v>
          </cell>
          <cell r="C8651" t="str">
            <v>C</v>
          </cell>
          <cell r="D8651" t="str">
            <v>F</v>
          </cell>
          <cell r="E8651">
            <v>0</v>
          </cell>
          <cell r="F8651">
            <v>205</v>
          </cell>
          <cell r="G8651" t="str">
            <v>A005</v>
          </cell>
          <cell r="H8651">
            <v>399</v>
          </cell>
          <cell r="I8651">
            <v>1601</v>
          </cell>
          <cell r="J8651">
            <v>1</v>
          </cell>
          <cell r="K8651" t="str">
            <v>Z</v>
          </cell>
          <cell r="L8651" t="str">
            <v>S</v>
          </cell>
          <cell r="M8651">
            <v>2</v>
          </cell>
          <cell r="N8651" t="str">
            <v>PI</v>
          </cell>
          <cell r="O8651" t="str">
            <v>Representación Regional de Turismo III Fronteriza.</v>
          </cell>
          <cell r="P8651">
            <v>6567.95</v>
          </cell>
          <cell r="Q8651">
            <v>87.74</v>
          </cell>
          <cell r="R8651">
            <v>6655.69</v>
          </cell>
          <cell r="S8651">
            <v>6655.69</v>
          </cell>
          <cell r="T8651">
            <v>2206.88</v>
          </cell>
          <cell r="U8651">
            <v>2189.3200000000002</v>
          </cell>
          <cell r="V8651">
            <v>0</v>
          </cell>
        </row>
        <row r="8652">
          <cell r="A8652">
            <v>21600</v>
          </cell>
          <cell r="B8652" t="str">
            <v>P</v>
          </cell>
          <cell r="C8652" t="str">
            <v>C</v>
          </cell>
          <cell r="D8652" t="str">
            <v>F</v>
          </cell>
          <cell r="E8652">
            <v>0</v>
          </cell>
          <cell r="F8652">
            <v>205</v>
          </cell>
          <cell r="G8652" t="str">
            <v>A005</v>
          </cell>
          <cell r="H8652">
            <v>399</v>
          </cell>
          <cell r="I8652">
            <v>2101</v>
          </cell>
          <cell r="J8652">
            <v>1</v>
          </cell>
          <cell r="K8652" t="str">
            <v>Z</v>
          </cell>
          <cell r="L8652" t="str">
            <v>S</v>
          </cell>
          <cell r="M8652">
            <v>1</v>
          </cell>
          <cell r="N8652" t="str">
            <v>PI</v>
          </cell>
          <cell r="O8652" t="str">
            <v>Representación Regional de Turismo III Fronteriza.</v>
          </cell>
          <cell r="P8652">
            <v>5583.5</v>
          </cell>
          <cell r="Q8652">
            <v>-1500</v>
          </cell>
          <cell r="R8652">
            <v>4083.5</v>
          </cell>
          <cell r="S8652">
            <v>4083.5</v>
          </cell>
          <cell r="T8652">
            <v>1291.74</v>
          </cell>
          <cell r="U8652">
            <v>650.85</v>
          </cell>
          <cell r="V8652">
            <v>0</v>
          </cell>
        </row>
        <row r="8653">
          <cell r="A8653">
            <v>21600</v>
          </cell>
          <cell r="B8653" t="str">
            <v>P</v>
          </cell>
          <cell r="C8653" t="str">
            <v>C</v>
          </cell>
          <cell r="D8653" t="str">
            <v>F</v>
          </cell>
          <cell r="E8653">
            <v>0</v>
          </cell>
          <cell r="F8653">
            <v>205</v>
          </cell>
          <cell r="G8653" t="str">
            <v>A005</v>
          </cell>
          <cell r="H8653">
            <v>399</v>
          </cell>
          <cell r="I8653">
            <v>2102</v>
          </cell>
          <cell r="J8653">
            <v>1</v>
          </cell>
          <cell r="K8653" t="str">
            <v>Z</v>
          </cell>
          <cell r="L8653" t="str">
            <v>S</v>
          </cell>
          <cell r="M8653">
            <v>1</v>
          </cell>
          <cell r="N8653" t="str">
            <v>PI</v>
          </cell>
          <cell r="O8653" t="str">
            <v>Representación Regional de Turismo III Fronteriza.</v>
          </cell>
          <cell r="P8653">
            <v>725.42</v>
          </cell>
          <cell r="Q8653">
            <v>-500</v>
          </cell>
          <cell r="R8653">
            <v>225.42</v>
          </cell>
          <cell r="S8653">
            <v>225.42</v>
          </cell>
          <cell r="T8653">
            <v>0</v>
          </cell>
          <cell r="U8653">
            <v>0</v>
          </cell>
          <cell r="V8653">
            <v>0</v>
          </cell>
        </row>
        <row r="8654">
          <cell r="A8654">
            <v>21600</v>
          </cell>
          <cell r="B8654" t="str">
            <v>P</v>
          </cell>
          <cell r="C8654" t="str">
            <v>C</v>
          </cell>
          <cell r="D8654" t="str">
            <v>F</v>
          </cell>
          <cell r="E8654">
            <v>0</v>
          </cell>
          <cell r="F8654">
            <v>205</v>
          </cell>
          <cell r="G8654" t="str">
            <v>A005</v>
          </cell>
          <cell r="H8654">
            <v>399</v>
          </cell>
          <cell r="I8654">
            <v>2105</v>
          </cell>
          <cell r="J8654">
            <v>1</v>
          </cell>
          <cell r="K8654" t="str">
            <v>Z</v>
          </cell>
          <cell r="L8654" t="str">
            <v>S</v>
          </cell>
          <cell r="M8654">
            <v>1</v>
          </cell>
          <cell r="N8654" t="str">
            <v>PI</v>
          </cell>
          <cell r="O8654" t="str">
            <v>Representación Regional de Turismo III Fronteriza.</v>
          </cell>
          <cell r="P8654">
            <v>4220</v>
          </cell>
          <cell r="Q8654">
            <v>0</v>
          </cell>
          <cell r="R8654">
            <v>4220</v>
          </cell>
          <cell r="S8654">
            <v>4220</v>
          </cell>
          <cell r="T8654">
            <v>2110.02</v>
          </cell>
          <cell r="U8654">
            <v>887.73</v>
          </cell>
          <cell r="V8654">
            <v>0</v>
          </cell>
        </row>
        <row r="8655">
          <cell r="A8655">
            <v>21600</v>
          </cell>
          <cell r="B8655" t="str">
            <v>P</v>
          </cell>
          <cell r="C8655" t="str">
            <v>C</v>
          </cell>
          <cell r="D8655" t="str">
            <v>F</v>
          </cell>
          <cell r="E8655">
            <v>0</v>
          </cell>
          <cell r="F8655">
            <v>205</v>
          </cell>
          <cell r="G8655" t="str">
            <v>A005</v>
          </cell>
          <cell r="H8655">
            <v>399</v>
          </cell>
          <cell r="I8655">
            <v>2106</v>
          </cell>
          <cell r="J8655">
            <v>1</v>
          </cell>
          <cell r="K8655" t="str">
            <v>Z</v>
          </cell>
          <cell r="L8655" t="str">
            <v>S</v>
          </cell>
          <cell r="M8655">
            <v>1</v>
          </cell>
          <cell r="N8655" t="str">
            <v>PI</v>
          </cell>
          <cell r="O8655" t="str">
            <v>Representación Regional de Turismo III Fronteriza.</v>
          </cell>
          <cell r="P8655">
            <v>4768</v>
          </cell>
          <cell r="Q8655">
            <v>-1500</v>
          </cell>
          <cell r="R8655">
            <v>3268</v>
          </cell>
          <cell r="S8655">
            <v>3268</v>
          </cell>
          <cell r="T8655">
            <v>883.98</v>
          </cell>
          <cell r="U8655">
            <v>386</v>
          </cell>
          <cell r="V8655">
            <v>0</v>
          </cell>
        </row>
        <row r="8656">
          <cell r="A8656">
            <v>21600</v>
          </cell>
          <cell r="B8656" t="str">
            <v>P</v>
          </cell>
          <cell r="C8656" t="str">
            <v>C</v>
          </cell>
          <cell r="D8656" t="str">
            <v>F</v>
          </cell>
          <cell r="E8656">
            <v>0</v>
          </cell>
          <cell r="F8656">
            <v>205</v>
          </cell>
          <cell r="G8656" t="str">
            <v>A005</v>
          </cell>
          <cell r="H8656">
            <v>399</v>
          </cell>
          <cell r="I8656">
            <v>2201</v>
          </cell>
          <cell r="J8656">
            <v>1</v>
          </cell>
          <cell r="K8656" t="str">
            <v>Z</v>
          </cell>
          <cell r="L8656" t="str">
            <v>S</v>
          </cell>
          <cell r="M8656">
            <v>1</v>
          </cell>
          <cell r="N8656" t="str">
            <v>PI</v>
          </cell>
          <cell r="O8656" t="str">
            <v>Representación Regional de Turismo III Fronteriza.</v>
          </cell>
          <cell r="P8656">
            <v>842.96</v>
          </cell>
          <cell r="Q8656">
            <v>0</v>
          </cell>
          <cell r="R8656">
            <v>842.96</v>
          </cell>
          <cell r="S8656">
            <v>842.96</v>
          </cell>
          <cell r="T8656">
            <v>421.5</v>
          </cell>
          <cell r="U8656">
            <v>120.5</v>
          </cell>
          <cell r="V8656">
            <v>0</v>
          </cell>
        </row>
        <row r="8657">
          <cell r="A8657">
            <v>21600</v>
          </cell>
          <cell r="B8657" t="str">
            <v>P</v>
          </cell>
          <cell r="C8657" t="str">
            <v>C</v>
          </cell>
          <cell r="D8657" t="str">
            <v>F</v>
          </cell>
          <cell r="E8657">
            <v>0</v>
          </cell>
          <cell r="F8657">
            <v>205</v>
          </cell>
          <cell r="G8657" t="str">
            <v>A005</v>
          </cell>
          <cell r="H8657">
            <v>399</v>
          </cell>
          <cell r="I8657">
            <v>2203</v>
          </cell>
          <cell r="J8657">
            <v>1</v>
          </cell>
          <cell r="K8657" t="str">
            <v>Z</v>
          </cell>
          <cell r="L8657" t="str">
            <v>S</v>
          </cell>
          <cell r="M8657">
            <v>1</v>
          </cell>
          <cell r="N8657" t="str">
            <v>PI</v>
          </cell>
          <cell r="O8657" t="str">
            <v>Representación Regional de Turismo III Fronteriza.</v>
          </cell>
          <cell r="P8657">
            <v>224.25</v>
          </cell>
          <cell r="Q8657">
            <v>0</v>
          </cell>
          <cell r="R8657">
            <v>224.25</v>
          </cell>
          <cell r="S8657">
            <v>224.25</v>
          </cell>
          <cell r="T8657">
            <v>112.13</v>
          </cell>
          <cell r="U8657">
            <v>21.5</v>
          </cell>
          <cell r="V8657">
            <v>0</v>
          </cell>
        </row>
        <row r="8658">
          <cell r="A8658">
            <v>21600</v>
          </cell>
          <cell r="B8658" t="str">
            <v>P</v>
          </cell>
          <cell r="C8658" t="str">
            <v>C</v>
          </cell>
          <cell r="D8658" t="str">
            <v>F</v>
          </cell>
          <cell r="E8658">
            <v>0</v>
          </cell>
          <cell r="F8658">
            <v>205</v>
          </cell>
          <cell r="G8658" t="str">
            <v>A005</v>
          </cell>
          <cell r="H8658">
            <v>399</v>
          </cell>
          <cell r="I8658">
            <v>2302</v>
          </cell>
          <cell r="J8658">
            <v>1</v>
          </cell>
          <cell r="K8658" t="str">
            <v>Z</v>
          </cell>
          <cell r="L8658" t="str">
            <v>S</v>
          </cell>
          <cell r="M8658">
            <v>1</v>
          </cell>
          <cell r="N8658" t="str">
            <v>PI</v>
          </cell>
          <cell r="O8658" t="str">
            <v>Representación Regional de Turismo III Fronteriza.</v>
          </cell>
          <cell r="P8658">
            <v>2724.8</v>
          </cell>
          <cell r="Q8658">
            <v>3500</v>
          </cell>
          <cell r="R8658">
            <v>6224.8</v>
          </cell>
          <cell r="S8658">
            <v>6224.8</v>
          </cell>
          <cell r="T8658">
            <v>4862.42</v>
          </cell>
          <cell r="U8658">
            <v>3916.5</v>
          </cell>
          <cell r="V8658">
            <v>0</v>
          </cell>
        </row>
        <row r="8659">
          <cell r="A8659">
            <v>21600</v>
          </cell>
          <cell r="B8659" t="str">
            <v>P</v>
          </cell>
          <cell r="C8659" t="str">
            <v>C</v>
          </cell>
          <cell r="D8659" t="str">
            <v>F</v>
          </cell>
          <cell r="E8659">
            <v>0</v>
          </cell>
          <cell r="F8659">
            <v>205</v>
          </cell>
          <cell r="G8659" t="str">
            <v>A005</v>
          </cell>
          <cell r="H8659">
            <v>399</v>
          </cell>
          <cell r="I8659">
            <v>2506</v>
          </cell>
          <cell r="J8659">
            <v>1</v>
          </cell>
          <cell r="K8659" t="str">
            <v>Z</v>
          </cell>
          <cell r="L8659" t="str">
            <v>S</v>
          </cell>
          <cell r="M8659">
            <v>1</v>
          </cell>
          <cell r="N8659" t="str">
            <v>PI</v>
          </cell>
          <cell r="O8659" t="str">
            <v>Representación Regional de Turismo III Fronteriza.</v>
          </cell>
          <cell r="P8659">
            <v>966.48</v>
          </cell>
          <cell r="Q8659">
            <v>0</v>
          </cell>
          <cell r="R8659">
            <v>966.48</v>
          </cell>
          <cell r="S8659">
            <v>966.48</v>
          </cell>
          <cell r="T8659">
            <v>483.24</v>
          </cell>
          <cell r="U8659">
            <v>0</v>
          </cell>
          <cell r="V8659">
            <v>0</v>
          </cell>
        </row>
        <row r="8660">
          <cell r="A8660">
            <v>21600</v>
          </cell>
          <cell r="B8660" t="str">
            <v>P</v>
          </cell>
          <cell r="C8660" t="str">
            <v>C</v>
          </cell>
          <cell r="D8660" t="str">
            <v>F</v>
          </cell>
          <cell r="E8660">
            <v>0</v>
          </cell>
          <cell r="F8660">
            <v>205</v>
          </cell>
          <cell r="G8660" t="str">
            <v>A005</v>
          </cell>
          <cell r="H8660">
            <v>399</v>
          </cell>
          <cell r="I8660">
            <v>2601</v>
          </cell>
          <cell r="J8660">
            <v>1</v>
          </cell>
          <cell r="K8660" t="str">
            <v>Z</v>
          </cell>
          <cell r="L8660" t="str">
            <v>S</v>
          </cell>
          <cell r="M8660">
            <v>1</v>
          </cell>
          <cell r="N8660" t="str">
            <v>PI</v>
          </cell>
          <cell r="O8660" t="str">
            <v>Representación Regional de Turismo III Fronteriza.</v>
          </cell>
          <cell r="P8660">
            <v>19015.919999999998</v>
          </cell>
          <cell r="Q8660">
            <v>910</v>
          </cell>
          <cell r="R8660">
            <v>19925.919999999998</v>
          </cell>
          <cell r="S8660">
            <v>19925.919999999998</v>
          </cell>
          <cell r="T8660">
            <v>10417.959999999999</v>
          </cell>
          <cell r="U8660">
            <v>10016.379999999999</v>
          </cell>
          <cell r="V8660">
            <v>0</v>
          </cell>
        </row>
        <row r="8661">
          <cell r="A8661">
            <v>21600</v>
          </cell>
          <cell r="B8661" t="str">
            <v>P</v>
          </cell>
          <cell r="C8661" t="str">
            <v>C</v>
          </cell>
          <cell r="D8661" t="str">
            <v>F</v>
          </cell>
          <cell r="E8661">
            <v>0</v>
          </cell>
          <cell r="F8661">
            <v>205</v>
          </cell>
          <cell r="G8661" t="str">
            <v>A005</v>
          </cell>
          <cell r="H8661">
            <v>399</v>
          </cell>
          <cell r="I8661">
            <v>2602</v>
          </cell>
          <cell r="J8661">
            <v>1</v>
          </cell>
          <cell r="K8661" t="str">
            <v>Z</v>
          </cell>
          <cell r="L8661" t="str">
            <v>S</v>
          </cell>
          <cell r="M8661">
            <v>1</v>
          </cell>
          <cell r="N8661" t="str">
            <v>PI</v>
          </cell>
          <cell r="O8661" t="str">
            <v>Representación Regional de Turismo III Fronteriza.</v>
          </cell>
          <cell r="P8661">
            <v>1010</v>
          </cell>
          <cell r="Q8661">
            <v>0</v>
          </cell>
          <cell r="R8661">
            <v>1010</v>
          </cell>
          <cell r="S8661">
            <v>1010</v>
          </cell>
          <cell r="T8661">
            <v>504.99</v>
          </cell>
          <cell r="U8661">
            <v>504.99</v>
          </cell>
          <cell r="V8661">
            <v>0</v>
          </cell>
        </row>
        <row r="8662">
          <cell r="A8662">
            <v>21600</v>
          </cell>
          <cell r="B8662" t="str">
            <v>P</v>
          </cell>
          <cell r="C8662" t="str">
            <v>C</v>
          </cell>
          <cell r="D8662" t="str">
            <v>F</v>
          </cell>
          <cell r="E8662">
            <v>0</v>
          </cell>
          <cell r="F8662">
            <v>205</v>
          </cell>
          <cell r="G8662" t="str">
            <v>A005</v>
          </cell>
          <cell r="H8662">
            <v>399</v>
          </cell>
          <cell r="I8662">
            <v>3101</v>
          </cell>
          <cell r="J8662">
            <v>1</v>
          </cell>
          <cell r="K8662" t="str">
            <v>Z</v>
          </cell>
          <cell r="L8662" t="str">
            <v>S</v>
          </cell>
          <cell r="M8662">
            <v>1</v>
          </cell>
          <cell r="N8662" t="str">
            <v>PI</v>
          </cell>
          <cell r="O8662" t="str">
            <v>Representación Regional de Turismo III Fronteriza.</v>
          </cell>
          <cell r="P8662">
            <v>2116</v>
          </cell>
          <cell r="Q8662">
            <v>0</v>
          </cell>
          <cell r="R8662">
            <v>2116</v>
          </cell>
          <cell r="S8662">
            <v>2116</v>
          </cell>
          <cell r="T8662">
            <v>1057.98</v>
          </cell>
          <cell r="U8662">
            <v>460.83</v>
          </cell>
          <cell r="V8662">
            <v>0</v>
          </cell>
        </row>
        <row r="8663">
          <cell r="A8663">
            <v>21600</v>
          </cell>
          <cell r="B8663" t="str">
            <v>P</v>
          </cell>
          <cell r="C8663" t="str">
            <v>C</v>
          </cell>
          <cell r="D8663" t="str">
            <v>F</v>
          </cell>
          <cell r="E8663">
            <v>0</v>
          </cell>
          <cell r="F8663">
            <v>205</v>
          </cell>
          <cell r="G8663" t="str">
            <v>A005</v>
          </cell>
          <cell r="H8663">
            <v>399</v>
          </cell>
          <cell r="I8663">
            <v>3103</v>
          </cell>
          <cell r="J8663">
            <v>1</v>
          </cell>
          <cell r="K8663" t="str">
            <v>Z</v>
          </cell>
          <cell r="L8663" t="str">
            <v>S</v>
          </cell>
          <cell r="M8663">
            <v>1</v>
          </cell>
          <cell r="N8663" t="str">
            <v>PI</v>
          </cell>
          <cell r="O8663" t="str">
            <v>Representación Regional de Turismo III Fronteriza.</v>
          </cell>
          <cell r="P8663">
            <v>41601.24</v>
          </cell>
          <cell r="Q8663">
            <v>-800</v>
          </cell>
          <cell r="R8663">
            <v>40801.24</v>
          </cell>
          <cell r="S8663">
            <v>40801.24</v>
          </cell>
          <cell r="T8663">
            <v>20600.62</v>
          </cell>
          <cell r="U8663">
            <v>20600.62</v>
          </cell>
          <cell r="V8663">
            <v>0</v>
          </cell>
        </row>
        <row r="8664">
          <cell r="A8664">
            <v>21600</v>
          </cell>
          <cell r="B8664" t="str">
            <v>P</v>
          </cell>
          <cell r="C8664" t="str">
            <v>C</v>
          </cell>
          <cell r="D8664" t="str">
            <v>F</v>
          </cell>
          <cell r="E8664">
            <v>0</v>
          </cell>
          <cell r="F8664">
            <v>205</v>
          </cell>
          <cell r="G8664" t="str">
            <v>A005</v>
          </cell>
          <cell r="H8664">
            <v>399</v>
          </cell>
          <cell r="I8664">
            <v>3104</v>
          </cell>
          <cell r="J8664">
            <v>1</v>
          </cell>
          <cell r="K8664" t="str">
            <v>Z</v>
          </cell>
          <cell r="L8664" t="str">
            <v>S</v>
          </cell>
          <cell r="M8664">
            <v>1</v>
          </cell>
          <cell r="N8664" t="str">
            <v>PI</v>
          </cell>
          <cell r="O8664" t="str">
            <v>Representación Regional de Turismo III Fronteriza.</v>
          </cell>
          <cell r="P8664">
            <v>2100</v>
          </cell>
          <cell r="Q8664">
            <v>0</v>
          </cell>
          <cell r="R8664">
            <v>2100</v>
          </cell>
          <cell r="S8664">
            <v>2100</v>
          </cell>
          <cell r="T8664">
            <v>1050</v>
          </cell>
          <cell r="U8664">
            <v>705</v>
          </cell>
          <cell r="V8664">
            <v>0</v>
          </cell>
        </row>
        <row r="8665">
          <cell r="A8665">
            <v>21600</v>
          </cell>
          <cell r="B8665" t="str">
            <v>P</v>
          </cell>
          <cell r="C8665" t="str">
            <v>C</v>
          </cell>
          <cell r="D8665" t="str">
            <v>F</v>
          </cell>
          <cell r="E8665">
            <v>0</v>
          </cell>
          <cell r="F8665">
            <v>205</v>
          </cell>
          <cell r="G8665" t="str">
            <v>A005</v>
          </cell>
          <cell r="H8665">
            <v>399</v>
          </cell>
          <cell r="I8665">
            <v>3105</v>
          </cell>
          <cell r="J8665">
            <v>1</v>
          </cell>
          <cell r="K8665" t="str">
            <v>Z</v>
          </cell>
          <cell r="L8665" t="str">
            <v>S</v>
          </cell>
          <cell r="M8665">
            <v>1</v>
          </cell>
          <cell r="N8665" t="str">
            <v>PI</v>
          </cell>
          <cell r="O8665" t="str">
            <v>Representación Regional de Turismo III Fronteriza.</v>
          </cell>
          <cell r="P8665">
            <v>960</v>
          </cell>
          <cell r="Q8665">
            <v>-560</v>
          </cell>
          <cell r="R8665">
            <v>400</v>
          </cell>
          <cell r="S8665">
            <v>400</v>
          </cell>
          <cell r="T8665">
            <v>0</v>
          </cell>
          <cell r="U8665">
            <v>0</v>
          </cell>
          <cell r="V8665">
            <v>0</v>
          </cell>
        </row>
        <row r="8666">
          <cell r="A8666">
            <v>21600</v>
          </cell>
          <cell r="B8666" t="str">
            <v>P</v>
          </cell>
          <cell r="C8666" t="str">
            <v>C</v>
          </cell>
          <cell r="D8666" t="str">
            <v>F</v>
          </cell>
          <cell r="E8666">
            <v>0</v>
          </cell>
          <cell r="F8666">
            <v>205</v>
          </cell>
          <cell r="G8666" t="str">
            <v>A005</v>
          </cell>
          <cell r="H8666">
            <v>399</v>
          </cell>
          <cell r="I8666">
            <v>3106</v>
          </cell>
          <cell r="J8666">
            <v>1</v>
          </cell>
          <cell r="K8666" t="str">
            <v>Z</v>
          </cell>
          <cell r="L8666" t="str">
            <v>S</v>
          </cell>
          <cell r="M8666">
            <v>1</v>
          </cell>
          <cell r="N8666" t="str">
            <v>PI</v>
          </cell>
          <cell r="O8666" t="str">
            <v>Representación Regional de Turismo III Fronteriza.</v>
          </cell>
          <cell r="P8666">
            <v>5297.76</v>
          </cell>
          <cell r="Q8666">
            <v>0</v>
          </cell>
          <cell r="R8666">
            <v>5297.76</v>
          </cell>
          <cell r="S8666">
            <v>5297.76</v>
          </cell>
          <cell r="T8666">
            <v>2648.88</v>
          </cell>
          <cell r="U8666">
            <v>2403.42</v>
          </cell>
          <cell r="V8666">
            <v>0</v>
          </cell>
        </row>
        <row r="8667">
          <cell r="A8667">
            <v>21600</v>
          </cell>
          <cell r="B8667" t="str">
            <v>P</v>
          </cell>
          <cell r="C8667" t="str">
            <v>C</v>
          </cell>
          <cell r="D8667" t="str">
            <v>F</v>
          </cell>
          <cell r="E8667">
            <v>0</v>
          </cell>
          <cell r="F8667">
            <v>205</v>
          </cell>
          <cell r="G8667" t="str">
            <v>A005</v>
          </cell>
          <cell r="H8667">
            <v>399</v>
          </cell>
          <cell r="I8667">
            <v>3201</v>
          </cell>
          <cell r="J8667">
            <v>1</v>
          </cell>
          <cell r="K8667" t="str">
            <v>Z</v>
          </cell>
          <cell r="L8667" t="str">
            <v>S</v>
          </cell>
          <cell r="M8667">
            <v>1</v>
          </cell>
          <cell r="N8667" t="str">
            <v>PI</v>
          </cell>
          <cell r="O8667" t="str">
            <v>Representación Regional de Turismo III Fronteriza.</v>
          </cell>
          <cell r="P8667">
            <v>92345.279999999999</v>
          </cell>
          <cell r="Q8667">
            <v>-5120.88</v>
          </cell>
          <cell r="R8667">
            <v>87224.4</v>
          </cell>
          <cell r="S8667">
            <v>87224.4</v>
          </cell>
          <cell r="T8667">
            <v>43612.2</v>
          </cell>
          <cell r="U8667">
            <v>43612.2</v>
          </cell>
          <cell r="V8667">
            <v>0</v>
          </cell>
        </row>
        <row r="8668">
          <cell r="A8668">
            <v>21600</v>
          </cell>
          <cell r="B8668" t="str">
            <v>P</v>
          </cell>
          <cell r="C8668" t="str">
            <v>C</v>
          </cell>
          <cell r="D8668" t="str">
            <v>F</v>
          </cell>
          <cell r="E8668">
            <v>0</v>
          </cell>
          <cell r="F8668">
            <v>205</v>
          </cell>
          <cell r="G8668" t="str">
            <v>A005</v>
          </cell>
          <cell r="H8668">
            <v>399</v>
          </cell>
          <cell r="I8668">
            <v>3407</v>
          </cell>
          <cell r="J8668">
            <v>1</v>
          </cell>
          <cell r="K8668" t="str">
            <v>Z</v>
          </cell>
          <cell r="L8668" t="str">
            <v>S</v>
          </cell>
          <cell r="M8668">
            <v>1</v>
          </cell>
          <cell r="N8668" t="str">
            <v>PI</v>
          </cell>
          <cell r="O8668" t="str">
            <v>Representación Regional de Turismo III Fronteriza.</v>
          </cell>
          <cell r="P8668">
            <v>0</v>
          </cell>
          <cell r="Q8668">
            <v>500</v>
          </cell>
          <cell r="R8668">
            <v>500</v>
          </cell>
          <cell r="S8668">
            <v>500</v>
          </cell>
          <cell r="T8668">
            <v>500</v>
          </cell>
          <cell r="U8668">
            <v>0</v>
          </cell>
          <cell r="V8668">
            <v>0</v>
          </cell>
        </row>
        <row r="8669">
          <cell r="A8669">
            <v>21600</v>
          </cell>
          <cell r="B8669" t="str">
            <v>P</v>
          </cell>
          <cell r="C8669" t="str">
            <v>C</v>
          </cell>
          <cell r="D8669" t="str">
            <v>F</v>
          </cell>
          <cell r="E8669">
            <v>0</v>
          </cell>
          <cell r="F8669">
            <v>205</v>
          </cell>
          <cell r="G8669" t="str">
            <v>A005</v>
          </cell>
          <cell r="H8669">
            <v>399</v>
          </cell>
          <cell r="I8669">
            <v>3501</v>
          </cell>
          <cell r="J8669">
            <v>1</v>
          </cell>
          <cell r="K8669" t="str">
            <v>Z</v>
          </cell>
          <cell r="L8669" t="str">
            <v>S</v>
          </cell>
          <cell r="M8669">
            <v>1</v>
          </cell>
          <cell r="N8669" t="str">
            <v>PI</v>
          </cell>
          <cell r="O8669" t="str">
            <v>Representación Regional de Turismo III Fronteriza.</v>
          </cell>
          <cell r="P8669">
            <v>1350</v>
          </cell>
          <cell r="Q8669">
            <v>-350</v>
          </cell>
          <cell r="R8669">
            <v>1000</v>
          </cell>
          <cell r="S8669">
            <v>1000</v>
          </cell>
          <cell r="T8669">
            <v>325</v>
          </cell>
          <cell r="U8669">
            <v>325</v>
          </cell>
          <cell r="V8669">
            <v>0</v>
          </cell>
        </row>
        <row r="8670">
          <cell r="A8670">
            <v>21600</v>
          </cell>
          <cell r="B8670" t="str">
            <v>P</v>
          </cell>
          <cell r="C8670" t="str">
            <v>C</v>
          </cell>
          <cell r="D8670" t="str">
            <v>F</v>
          </cell>
          <cell r="E8670">
            <v>0</v>
          </cell>
          <cell r="F8670">
            <v>205</v>
          </cell>
          <cell r="G8670" t="str">
            <v>A005</v>
          </cell>
          <cell r="H8670">
            <v>399</v>
          </cell>
          <cell r="I8670">
            <v>3502</v>
          </cell>
          <cell r="J8670">
            <v>1</v>
          </cell>
          <cell r="K8670" t="str">
            <v>Z</v>
          </cell>
          <cell r="L8670" t="str">
            <v>S</v>
          </cell>
          <cell r="M8670">
            <v>1</v>
          </cell>
          <cell r="N8670" t="str">
            <v>PI</v>
          </cell>
          <cell r="O8670" t="str">
            <v>Representación Regional de Turismo III Fronteriza.</v>
          </cell>
          <cell r="P8670">
            <v>0</v>
          </cell>
          <cell r="Q8670">
            <v>800</v>
          </cell>
          <cell r="R8670">
            <v>800</v>
          </cell>
          <cell r="S8670">
            <v>800</v>
          </cell>
          <cell r="T8670">
            <v>800</v>
          </cell>
          <cell r="U8670">
            <v>450</v>
          </cell>
          <cell r="V8670">
            <v>0</v>
          </cell>
        </row>
        <row r="8671">
          <cell r="A8671">
            <v>21600</v>
          </cell>
          <cell r="B8671" t="str">
            <v>P</v>
          </cell>
          <cell r="C8671" t="str">
            <v>C</v>
          </cell>
          <cell r="D8671" t="str">
            <v>F</v>
          </cell>
          <cell r="E8671">
            <v>0</v>
          </cell>
          <cell r="F8671">
            <v>205</v>
          </cell>
          <cell r="G8671" t="str">
            <v>A005</v>
          </cell>
          <cell r="H8671">
            <v>399</v>
          </cell>
          <cell r="I8671">
            <v>3503</v>
          </cell>
          <cell r="J8671">
            <v>1</v>
          </cell>
          <cell r="K8671" t="str">
            <v>Z</v>
          </cell>
          <cell r="L8671" t="str">
            <v>S</v>
          </cell>
          <cell r="M8671">
            <v>1</v>
          </cell>
          <cell r="N8671" t="str">
            <v>PI</v>
          </cell>
          <cell r="O8671" t="str">
            <v>Representación Regional de Turismo III Fronteriza.</v>
          </cell>
          <cell r="P8671">
            <v>11325.35</v>
          </cell>
          <cell r="Q8671">
            <v>-2000</v>
          </cell>
          <cell r="R8671">
            <v>9325.35</v>
          </cell>
          <cell r="S8671">
            <v>9325.35</v>
          </cell>
          <cell r="T8671">
            <v>3662.68</v>
          </cell>
          <cell r="U8671">
            <v>3662.68</v>
          </cell>
          <cell r="V8671">
            <v>0</v>
          </cell>
        </row>
        <row r="8672">
          <cell r="A8672">
            <v>21600</v>
          </cell>
          <cell r="B8672" t="str">
            <v>P</v>
          </cell>
          <cell r="C8672" t="str">
            <v>C</v>
          </cell>
          <cell r="D8672" t="str">
            <v>F</v>
          </cell>
          <cell r="E8672">
            <v>0</v>
          </cell>
          <cell r="F8672">
            <v>205</v>
          </cell>
          <cell r="G8672" t="str">
            <v>A005</v>
          </cell>
          <cell r="H8672">
            <v>399</v>
          </cell>
          <cell r="I8672">
            <v>3506</v>
          </cell>
          <cell r="J8672">
            <v>1</v>
          </cell>
          <cell r="K8672" t="str">
            <v>Z</v>
          </cell>
          <cell r="L8672" t="str">
            <v>S</v>
          </cell>
          <cell r="M8672">
            <v>1</v>
          </cell>
          <cell r="N8672" t="str">
            <v>PI</v>
          </cell>
          <cell r="O8672" t="str">
            <v>Representación Regional de Turismo III Fronteriza.</v>
          </cell>
          <cell r="P8672">
            <v>37950</v>
          </cell>
          <cell r="Q8672">
            <v>0</v>
          </cell>
          <cell r="R8672">
            <v>37950</v>
          </cell>
          <cell r="S8672">
            <v>37950</v>
          </cell>
          <cell r="T8672">
            <v>18975</v>
          </cell>
          <cell r="U8672">
            <v>18400</v>
          </cell>
          <cell r="V8672">
            <v>0</v>
          </cell>
        </row>
        <row r="8673">
          <cell r="A8673">
            <v>21600</v>
          </cell>
          <cell r="B8673" t="str">
            <v>P</v>
          </cell>
          <cell r="C8673" t="str">
            <v>C</v>
          </cell>
          <cell r="D8673" t="str">
            <v>F</v>
          </cell>
          <cell r="E8673">
            <v>0</v>
          </cell>
          <cell r="F8673">
            <v>205</v>
          </cell>
          <cell r="G8673" t="str">
            <v>A005</v>
          </cell>
          <cell r="H8673">
            <v>399</v>
          </cell>
          <cell r="I8673">
            <v>3701</v>
          </cell>
          <cell r="J8673">
            <v>1</v>
          </cell>
          <cell r="K8673" t="str">
            <v>Z</v>
          </cell>
          <cell r="L8673" t="str">
            <v>S</v>
          </cell>
          <cell r="M8673">
            <v>1</v>
          </cell>
          <cell r="N8673" t="str">
            <v>PI</v>
          </cell>
          <cell r="O8673" t="str">
            <v>Representación Regional de Turismo III Fronteriza.</v>
          </cell>
          <cell r="P8673">
            <v>1210</v>
          </cell>
          <cell r="Q8673">
            <v>0</v>
          </cell>
          <cell r="R8673">
            <v>1210</v>
          </cell>
          <cell r="S8673">
            <v>1210</v>
          </cell>
          <cell r="T8673">
            <v>604.98</v>
          </cell>
          <cell r="U8673">
            <v>260</v>
          </cell>
          <cell r="V8673">
            <v>0</v>
          </cell>
        </row>
        <row r="8674">
          <cell r="A8674">
            <v>21600</v>
          </cell>
          <cell r="B8674" t="str">
            <v>P</v>
          </cell>
          <cell r="C8674" t="str">
            <v>C</v>
          </cell>
          <cell r="D8674" t="str">
            <v>F</v>
          </cell>
          <cell r="E8674">
            <v>0</v>
          </cell>
          <cell r="F8674">
            <v>205</v>
          </cell>
          <cell r="G8674" t="str">
            <v>A005</v>
          </cell>
          <cell r="H8674">
            <v>399</v>
          </cell>
          <cell r="I8674">
            <v>3702</v>
          </cell>
          <cell r="J8674">
            <v>1</v>
          </cell>
          <cell r="K8674" t="str">
            <v>Z</v>
          </cell>
          <cell r="L8674" t="str">
            <v>S</v>
          </cell>
          <cell r="M8674">
            <v>1</v>
          </cell>
          <cell r="N8674" t="str">
            <v>PI</v>
          </cell>
          <cell r="O8674" t="str">
            <v>Representación Regional de Turismo III Fronteriza.</v>
          </cell>
          <cell r="P8674">
            <v>14066</v>
          </cell>
          <cell r="Q8674">
            <v>1500</v>
          </cell>
          <cell r="R8674">
            <v>15566</v>
          </cell>
          <cell r="S8674">
            <v>15566</v>
          </cell>
          <cell r="T8674">
            <v>8533.02</v>
          </cell>
          <cell r="U8674">
            <v>6591</v>
          </cell>
          <cell r="V8674">
            <v>0</v>
          </cell>
        </row>
        <row r="8675">
          <cell r="A8675">
            <v>21600</v>
          </cell>
          <cell r="B8675" t="str">
            <v>P</v>
          </cell>
          <cell r="C8675" t="str">
            <v>C</v>
          </cell>
          <cell r="D8675" t="str">
            <v>F</v>
          </cell>
          <cell r="E8675">
            <v>0</v>
          </cell>
          <cell r="F8675">
            <v>205</v>
          </cell>
          <cell r="G8675" t="str">
            <v>A006</v>
          </cell>
          <cell r="H8675">
            <v>699</v>
          </cell>
          <cell r="I8675">
            <v>1106</v>
          </cell>
          <cell r="J8675">
            <v>1</v>
          </cell>
          <cell r="K8675" t="str">
            <v>Z</v>
          </cell>
          <cell r="L8675" t="str">
            <v>S</v>
          </cell>
          <cell r="M8675">
            <v>2</v>
          </cell>
          <cell r="N8675" t="str">
            <v>PI</v>
          </cell>
          <cell r="O8675" t="str">
            <v>Representación Regional de Turismo VI Selva.</v>
          </cell>
          <cell r="P8675">
            <v>17760</v>
          </cell>
          <cell r="Q8675">
            <v>0</v>
          </cell>
          <cell r="R8675">
            <v>17760</v>
          </cell>
          <cell r="S8675">
            <v>17760</v>
          </cell>
          <cell r="T8675">
            <v>8880</v>
          </cell>
          <cell r="U8675">
            <v>8417.5</v>
          </cell>
          <cell r="V8675">
            <v>0</v>
          </cell>
        </row>
        <row r="8676">
          <cell r="A8676">
            <v>21600</v>
          </cell>
          <cell r="B8676" t="str">
            <v>P</v>
          </cell>
          <cell r="C8676" t="str">
            <v>C</v>
          </cell>
          <cell r="D8676" t="str">
            <v>F</v>
          </cell>
          <cell r="E8676">
            <v>0</v>
          </cell>
          <cell r="F8676">
            <v>205</v>
          </cell>
          <cell r="G8676" t="str">
            <v>A006</v>
          </cell>
          <cell r="H8676">
            <v>699</v>
          </cell>
          <cell r="I8676">
            <v>1107</v>
          </cell>
          <cell r="J8676">
            <v>1</v>
          </cell>
          <cell r="K8676" t="str">
            <v>Z</v>
          </cell>
          <cell r="L8676" t="str">
            <v>S</v>
          </cell>
          <cell r="M8676">
            <v>2</v>
          </cell>
          <cell r="N8676" t="str">
            <v>PI</v>
          </cell>
          <cell r="O8676" t="str">
            <v>Representación Regional de Turismo VI Selva.</v>
          </cell>
          <cell r="P8676">
            <v>14400</v>
          </cell>
          <cell r="Q8676">
            <v>0</v>
          </cell>
          <cell r="R8676">
            <v>14400</v>
          </cell>
          <cell r="S8676">
            <v>14400</v>
          </cell>
          <cell r="T8676">
            <v>7200</v>
          </cell>
          <cell r="U8676">
            <v>6825</v>
          </cell>
          <cell r="V8676">
            <v>0</v>
          </cell>
        </row>
        <row r="8677">
          <cell r="A8677">
            <v>21600</v>
          </cell>
          <cell r="B8677" t="str">
            <v>P</v>
          </cell>
          <cell r="C8677" t="str">
            <v>C</v>
          </cell>
          <cell r="D8677" t="str">
            <v>F</v>
          </cell>
          <cell r="E8677">
            <v>0</v>
          </cell>
          <cell r="F8677">
            <v>205</v>
          </cell>
          <cell r="G8677" t="str">
            <v>A006</v>
          </cell>
          <cell r="H8677">
            <v>699</v>
          </cell>
          <cell r="I8677">
            <v>1111</v>
          </cell>
          <cell r="J8677">
            <v>1</v>
          </cell>
          <cell r="K8677" t="str">
            <v>Z</v>
          </cell>
          <cell r="L8677" t="str">
            <v>S</v>
          </cell>
          <cell r="M8677">
            <v>2</v>
          </cell>
          <cell r="N8677" t="str">
            <v>PI</v>
          </cell>
          <cell r="O8677" t="str">
            <v>Representación Regional de Turismo VI Selva.</v>
          </cell>
          <cell r="P8677">
            <v>332654.40000000002</v>
          </cell>
          <cell r="Q8677">
            <v>0</v>
          </cell>
          <cell r="R8677">
            <v>332654.40000000002</v>
          </cell>
          <cell r="S8677">
            <v>332654.40000000002</v>
          </cell>
          <cell r="T8677">
            <v>166327.20000000001</v>
          </cell>
          <cell r="U8677">
            <v>151510.67000000001</v>
          </cell>
          <cell r="V8677">
            <v>0</v>
          </cell>
        </row>
        <row r="8678">
          <cell r="A8678">
            <v>21600</v>
          </cell>
          <cell r="B8678" t="str">
            <v>P</v>
          </cell>
          <cell r="C8678" t="str">
            <v>C</v>
          </cell>
          <cell r="D8678" t="str">
            <v>F</v>
          </cell>
          <cell r="E8678">
            <v>0</v>
          </cell>
          <cell r="F8678">
            <v>205</v>
          </cell>
          <cell r="G8678" t="str">
            <v>A006</v>
          </cell>
          <cell r="H8678">
            <v>699</v>
          </cell>
          <cell r="I8678">
            <v>1305</v>
          </cell>
          <cell r="J8678">
            <v>1</v>
          </cell>
          <cell r="K8678" t="str">
            <v>Z</v>
          </cell>
          <cell r="L8678" t="str">
            <v>S</v>
          </cell>
          <cell r="M8678">
            <v>2</v>
          </cell>
          <cell r="N8678" t="str">
            <v>PI</v>
          </cell>
          <cell r="O8678" t="str">
            <v>Representación Regional de Turismo VI Selva.</v>
          </cell>
          <cell r="P8678">
            <v>7904.31</v>
          </cell>
          <cell r="Q8678">
            <v>0</v>
          </cell>
          <cell r="R8678">
            <v>7904.31</v>
          </cell>
          <cell r="S8678">
            <v>7904.31</v>
          </cell>
          <cell r="T8678">
            <v>3952.16</v>
          </cell>
          <cell r="U8678">
            <v>1979.23</v>
          </cell>
          <cell r="V8678">
            <v>0</v>
          </cell>
        </row>
        <row r="8679">
          <cell r="A8679">
            <v>21600</v>
          </cell>
          <cell r="B8679" t="str">
            <v>P</v>
          </cell>
          <cell r="C8679" t="str">
            <v>C</v>
          </cell>
          <cell r="D8679" t="str">
            <v>F</v>
          </cell>
          <cell r="E8679">
            <v>0</v>
          </cell>
          <cell r="F8679">
            <v>205</v>
          </cell>
          <cell r="G8679" t="str">
            <v>A006</v>
          </cell>
          <cell r="H8679">
            <v>699</v>
          </cell>
          <cell r="I8679">
            <v>1306</v>
          </cell>
          <cell r="J8679">
            <v>1</v>
          </cell>
          <cell r="K8679" t="str">
            <v>Z</v>
          </cell>
          <cell r="L8679" t="str">
            <v>S</v>
          </cell>
          <cell r="M8679">
            <v>2</v>
          </cell>
          <cell r="N8679" t="str">
            <v>PI</v>
          </cell>
          <cell r="O8679" t="str">
            <v>Representación Regional de Turismo VI Selva.</v>
          </cell>
          <cell r="P8679">
            <v>60802.400000000001</v>
          </cell>
          <cell r="Q8679">
            <v>0</v>
          </cell>
          <cell r="R8679">
            <v>60802.400000000001</v>
          </cell>
          <cell r="S8679">
            <v>60802.400000000001</v>
          </cell>
          <cell r="T8679">
            <v>0</v>
          </cell>
          <cell r="U8679">
            <v>0</v>
          </cell>
          <cell r="V8679">
            <v>0</v>
          </cell>
        </row>
        <row r="8680">
          <cell r="A8680">
            <v>21600</v>
          </cell>
          <cell r="B8680" t="str">
            <v>P</v>
          </cell>
          <cell r="C8680" t="str">
            <v>C</v>
          </cell>
          <cell r="D8680" t="str">
            <v>F</v>
          </cell>
          <cell r="E8680">
            <v>0</v>
          </cell>
          <cell r="F8680">
            <v>205</v>
          </cell>
          <cell r="G8680" t="str">
            <v>A006</v>
          </cell>
          <cell r="H8680">
            <v>699</v>
          </cell>
          <cell r="I8680">
            <v>1325</v>
          </cell>
          <cell r="J8680">
            <v>1</v>
          </cell>
          <cell r="K8680" t="str">
            <v>Z</v>
          </cell>
          <cell r="L8680" t="str">
            <v>S</v>
          </cell>
          <cell r="M8680">
            <v>2</v>
          </cell>
          <cell r="N8680" t="str">
            <v>PI</v>
          </cell>
          <cell r="O8680" t="str">
            <v>Representación Regional de Turismo VI Selva.</v>
          </cell>
          <cell r="P8680">
            <v>129365.46</v>
          </cell>
          <cell r="Q8680">
            <v>0</v>
          </cell>
          <cell r="R8680">
            <v>129365.46</v>
          </cell>
          <cell r="S8680">
            <v>129365.46</v>
          </cell>
          <cell r="T8680">
            <v>55442.34</v>
          </cell>
          <cell r="U8680">
            <v>51389.9</v>
          </cell>
          <cell r="V8680">
            <v>0</v>
          </cell>
        </row>
        <row r="8681">
          <cell r="A8681">
            <v>21600</v>
          </cell>
          <cell r="B8681" t="str">
            <v>P</v>
          </cell>
          <cell r="C8681" t="str">
            <v>C</v>
          </cell>
          <cell r="D8681" t="str">
            <v>F</v>
          </cell>
          <cell r="E8681">
            <v>0</v>
          </cell>
          <cell r="F8681">
            <v>205</v>
          </cell>
          <cell r="G8681" t="str">
            <v>A006</v>
          </cell>
          <cell r="H8681">
            <v>699</v>
          </cell>
          <cell r="I8681">
            <v>1330</v>
          </cell>
          <cell r="J8681">
            <v>1</v>
          </cell>
          <cell r="K8681" t="str">
            <v>Z</v>
          </cell>
          <cell r="L8681" t="str">
            <v>S</v>
          </cell>
          <cell r="M8681">
            <v>2</v>
          </cell>
          <cell r="N8681" t="str">
            <v>PI</v>
          </cell>
          <cell r="O8681" t="str">
            <v>Representación Regional de Turismo VI Selva.</v>
          </cell>
          <cell r="P8681">
            <v>24000</v>
          </cell>
          <cell r="Q8681">
            <v>0</v>
          </cell>
          <cell r="R8681">
            <v>24000</v>
          </cell>
          <cell r="S8681">
            <v>24000</v>
          </cell>
          <cell r="T8681">
            <v>2400</v>
          </cell>
          <cell r="U8681">
            <v>2400</v>
          </cell>
          <cell r="V8681">
            <v>0</v>
          </cell>
        </row>
        <row r="8682">
          <cell r="A8682">
            <v>21600</v>
          </cell>
          <cell r="B8682" t="str">
            <v>P</v>
          </cell>
          <cell r="C8682" t="str">
            <v>C</v>
          </cell>
          <cell r="D8682" t="str">
            <v>F</v>
          </cell>
          <cell r="E8682">
            <v>0</v>
          </cell>
          <cell r="F8682">
            <v>205</v>
          </cell>
          <cell r="G8682" t="str">
            <v>A006</v>
          </cell>
          <cell r="H8682">
            <v>699</v>
          </cell>
          <cell r="I8682">
            <v>1406</v>
          </cell>
          <cell r="J8682">
            <v>1</v>
          </cell>
          <cell r="K8682" t="str">
            <v>Z</v>
          </cell>
          <cell r="L8682" t="str">
            <v>S</v>
          </cell>
          <cell r="M8682">
            <v>2</v>
          </cell>
          <cell r="N8682" t="str">
            <v>PI</v>
          </cell>
          <cell r="O8682" t="str">
            <v>Representación Regional de Turismo VI Selva.</v>
          </cell>
          <cell r="P8682">
            <v>33426.36</v>
          </cell>
          <cell r="Q8682">
            <v>0</v>
          </cell>
          <cell r="R8682">
            <v>33426.36</v>
          </cell>
          <cell r="S8682">
            <v>33426.36</v>
          </cell>
          <cell r="T8682">
            <v>16713.18</v>
          </cell>
          <cell r="U8682">
            <v>14743.68</v>
          </cell>
          <cell r="V8682">
            <v>0</v>
          </cell>
        </row>
        <row r="8683">
          <cell r="A8683">
            <v>21600</v>
          </cell>
          <cell r="B8683" t="str">
            <v>P</v>
          </cell>
          <cell r="C8683" t="str">
            <v>C</v>
          </cell>
          <cell r="D8683" t="str">
            <v>F</v>
          </cell>
          <cell r="E8683">
            <v>0</v>
          </cell>
          <cell r="F8683">
            <v>205</v>
          </cell>
          <cell r="G8683" t="str">
            <v>A006</v>
          </cell>
          <cell r="H8683">
            <v>699</v>
          </cell>
          <cell r="I8683">
            <v>1506</v>
          </cell>
          <cell r="J8683">
            <v>1</v>
          </cell>
          <cell r="K8683" t="str">
            <v>Z</v>
          </cell>
          <cell r="L8683" t="str">
            <v>S</v>
          </cell>
          <cell r="M8683">
            <v>2</v>
          </cell>
          <cell r="N8683" t="str">
            <v>PI</v>
          </cell>
          <cell r="O8683" t="str">
            <v>Representación Regional de Turismo VI Selva.</v>
          </cell>
          <cell r="P8683">
            <v>9600</v>
          </cell>
          <cell r="Q8683">
            <v>0</v>
          </cell>
          <cell r="R8683">
            <v>9600</v>
          </cell>
          <cell r="S8683">
            <v>9600</v>
          </cell>
          <cell r="T8683">
            <v>0</v>
          </cell>
          <cell r="U8683">
            <v>0</v>
          </cell>
          <cell r="V8683">
            <v>0</v>
          </cell>
        </row>
        <row r="8684">
          <cell r="A8684">
            <v>21600</v>
          </cell>
          <cell r="B8684" t="str">
            <v>P</v>
          </cell>
          <cell r="C8684" t="str">
            <v>C</v>
          </cell>
          <cell r="D8684" t="str">
            <v>F</v>
          </cell>
          <cell r="E8684">
            <v>0</v>
          </cell>
          <cell r="F8684">
            <v>205</v>
          </cell>
          <cell r="G8684" t="str">
            <v>A006</v>
          </cell>
          <cell r="H8684">
            <v>699</v>
          </cell>
          <cell r="I8684">
            <v>1601</v>
          </cell>
          <cell r="J8684">
            <v>1</v>
          </cell>
          <cell r="K8684" t="str">
            <v>Z</v>
          </cell>
          <cell r="L8684" t="str">
            <v>S</v>
          </cell>
          <cell r="M8684">
            <v>2</v>
          </cell>
          <cell r="N8684" t="str">
            <v>PI</v>
          </cell>
          <cell r="O8684" t="str">
            <v>Representación Regional de Turismo VI Selva.</v>
          </cell>
          <cell r="P8684">
            <v>8947.2900000000009</v>
          </cell>
          <cell r="Q8684">
            <v>0</v>
          </cell>
          <cell r="R8684">
            <v>8947.2900000000009</v>
          </cell>
          <cell r="S8684">
            <v>8947.2900000000009</v>
          </cell>
          <cell r="T8684">
            <v>2982.44</v>
          </cell>
          <cell r="U8684">
            <v>2982.44</v>
          </cell>
          <cell r="V8684">
            <v>0</v>
          </cell>
        </row>
        <row r="8685">
          <cell r="A8685">
            <v>21600</v>
          </cell>
          <cell r="B8685" t="str">
            <v>P</v>
          </cell>
          <cell r="C8685" t="str">
            <v>C</v>
          </cell>
          <cell r="D8685" t="str">
            <v>F</v>
          </cell>
          <cell r="E8685">
            <v>0</v>
          </cell>
          <cell r="F8685">
            <v>205</v>
          </cell>
          <cell r="G8685" t="str">
            <v>A006</v>
          </cell>
          <cell r="H8685">
            <v>699</v>
          </cell>
          <cell r="I8685">
            <v>2101</v>
          </cell>
          <cell r="J8685">
            <v>1</v>
          </cell>
          <cell r="K8685" t="str">
            <v>Z</v>
          </cell>
          <cell r="L8685" t="str">
            <v>S</v>
          </cell>
          <cell r="M8685">
            <v>1</v>
          </cell>
          <cell r="N8685" t="str">
            <v>PI</v>
          </cell>
          <cell r="O8685" t="str">
            <v>Representación Regional de Turismo VI Selva.</v>
          </cell>
          <cell r="P8685">
            <v>11536.1</v>
          </cell>
          <cell r="Q8685">
            <v>3000</v>
          </cell>
          <cell r="R8685">
            <v>14536.1</v>
          </cell>
          <cell r="S8685">
            <v>14536.1</v>
          </cell>
          <cell r="T8685">
            <v>8768.0400000000009</v>
          </cell>
          <cell r="U8685">
            <v>6858.99</v>
          </cell>
          <cell r="V8685">
            <v>0</v>
          </cell>
        </row>
        <row r="8686">
          <cell r="A8686">
            <v>21600</v>
          </cell>
          <cell r="B8686" t="str">
            <v>P</v>
          </cell>
          <cell r="C8686" t="str">
            <v>C</v>
          </cell>
          <cell r="D8686" t="str">
            <v>F</v>
          </cell>
          <cell r="E8686">
            <v>0</v>
          </cell>
          <cell r="F8686">
            <v>205</v>
          </cell>
          <cell r="G8686" t="str">
            <v>A006</v>
          </cell>
          <cell r="H8686">
            <v>699</v>
          </cell>
          <cell r="I8686">
            <v>2105</v>
          </cell>
          <cell r="J8686">
            <v>1</v>
          </cell>
          <cell r="K8686" t="str">
            <v>Z</v>
          </cell>
          <cell r="L8686" t="str">
            <v>S</v>
          </cell>
          <cell r="M8686">
            <v>1</v>
          </cell>
          <cell r="N8686" t="str">
            <v>PI</v>
          </cell>
          <cell r="O8686" t="str">
            <v>Representación Regional de Turismo VI Selva.</v>
          </cell>
          <cell r="P8686">
            <v>10083.700000000001</v>
          </cell>
          <cell r="Q8686">
            <v>-3000</v>
          </cell>
          <cell r="R8686">
            <v>7083.7</v>
          </cell>
          <cell r="S8686">
            <v>7083.7</v>
          </cell>
          <cell r="T8686">
            <v>2041.86</v>
          </cell>
          <cell r="U8686">
            <v>587</v>
          </cell>
          <cell r="V8686">
            <v>0</v>
          </cell>
        </row>
        <row r="8687">
          <cell r="A8687">
            <v>21600</v>
          </cell>
          <cell r="B8687" t="str">
            <v>P</v>
          </cell>
          <cell r="C8687" t="str">
            <v>C</v>
          </cell>
          <cell r="D8687" t="str">
            <v>F</v>
          </cell>
          <cell r="E8687">
            <v>0</v>
          </cell>
          <cell r="F8687">
            <v>205</v>
          </cell>
          <cell r="G8687" t="str">
            <v>A006</v>
          </cell>
          <cell r="H8687">
            <v>699</v>
          </cell>
          <cell r="I8687">
            <v>2106</v>
          </cell>
          <cell r="J8687">
            <v>1</v>
          </cell>
          <cell r="K8687" t="str">
            <v>Z</v>
          </cell>
          <cell r="L8687" t="str">
            <v>S</v>
          </cell>
          <cell r="M8687">
            <v>1</v>
          </cell>
          <cell r="N8687" t="str">
            <v>PI</v>
          </cell>
          <cell r="O8687" t="str">
            <v>Representación Regional de Turismo VI Selva.</v>
          </cell>
          <cell r="P8687">
            <v>6874</v>
          </cell>
          <cell r="Q8687">
            <v>5000</v>
          </cell>
          <cell r="R8687">
            <v>11874</v>
          </cell>
          <cell r="S8687">
            <v>11874</v>
          </cell>
          <cell r="T8687">
            <v>8436.98</v>
          </cell>
          <cell r="U8687">
            <v>4565</v>
          </cell>
          <cell r="V8687">
            <v>0</v>
          </cell>
        </row>
        <row r="8688">
          <cell r="A8688">
            <v>21600</v>
          </cell>
          <cell r="B8688" t="str">
            <v>P</v>
          </cell>
          <cell r="C8688" t="str">
            <v>C</v>
          </cell>
          <cell r="D8688" t="str">
            <v>F</v>
          </cell>
          <cell r="E8688">
            <v>0</v>
          </cell>
          <cell r="F8688">
            <v>205</v>
          </cell>
          <cell r="G8688" t="str">
            <v>A006</v>
          </cell>
          <cell r="H8688">
            <v>699</v>
          </cell>
          <cell r="I8688">
            <v>2201</v>
          </cell>
          <cell r="J8688">
            <v>1</v>
          </cell>
          <cell r="K8688" t="str">
            <v>Z</v>
          </cell>
          <cell r="L8688" t="str">
            <v>S</v>
          </cell>
          <cell r="M8688">
            <v>1</v>
          </cell>
          <cell r="N8688" t="str">
            <v>PI</v>
          </cell>
          <cell r="O8688" t="str">
            <v>Representación Regional de Turismo VI Selva.</v>
          </cell>
          <cell r="P8688">
            <v>2638</v>
          </cell>
          <cell r="Q8688">
            <v>0</v>
          </cell>
          <cell r="R8688">
            <v>2638</v>
          </cell>
          <cell r="S8688">
            <v>2638</v>
          </cell>
          <cell r="T8688">
            <v>1318.98</v>
          </cell>
          <cell r="U8688">
            <v>629</v>
          </cell>
          <cell r="V8688">
            <v>0</v>
          </cell>
        </row>
        <row r="8689">
          <cell r="A8689">
            <v>21600</v>
          </cell>
          <cell r="B8689" t="str">
            <v>P</v>
          </cell>
          <cell r="C8689" t="str">
            <v>C</v>
          </cell>
          <cell r="D8689" t="str">
            <v>F</v>
          </cell>
          <cell r="E8689">
            <v>0</v>
          </cell>
          <cell r="F8689">
            <v>205</v>
          </cell>
          <cell r="G8689" t="str">
            <v>A006</v>
          </cell>
          <cell r="H8689">
            <v>699</v>
          </cell>
          <cell r="I8689">
            <v>2203</v>
          </cell>
          <cell r="J8689">
            <v>1</v>
          </cell>
          <cell r="K8689" t="str">
            <v>Z</v>
          </cell>
          <cell r="L8689" t="str">
            <v>S</v>
          </cell>
          <cell r="M8689">
            <v>1</v>
          </cell>
          <cell r="N8689" t="str">
            <v>PI</v>
          </cell>
          <cell r="O8689" t="str">
            <v>Representación Regional de Turismo VI Selva.</v>
          </cell>
          <cell r="P8689">
            <v>1140.25</v>
          </cell>
          <cell r="Q8689">
            <v>0</v>
          </cell>
          <cell r="R8689">
            <v>1140.25</v>
          </cell>
          <cell r="S8689">
            <v>1140.25</v>
          </cell>
          <cell r="T8689">
            <v>570.13</v>
          </cell>
          <cell r="U8689">
            <v>268</v>
          </cell>
          <cell r="V8689">
            <v>0</v>
          </cell>
        </row>
        <row r="8690">
          <cell r="A8690">
            <v>21600</v>
          </cell>
          <cell r="B8690" t="str">
            <v>P</v>
          </cell>
          <cell r="C8690" t="str">
            <v>C</v>
          </cell>
          <cell r="D8690" t="str">
            <v>F</v>
          </cell>
          <cell r="E8690">
            <v>0</v>
          </cell>
          <cell r="F8690">
            <v>205</v>
          </cell>
          <cell r="G8690" t="str">
            <v>A006</v>
          </cell>
          <cell r="H8690">
            <v>699</v>
          </cell>
          <cell r="I8690">
            <v>2302</v>
          </cell>
          <cell r="J8690">
            <v>1</v>
          </cell>
          <cell r="K8690" t="str">
            <v>Z</v>
          </cell>
          <cell r="L8690" t="str">
            <v>S</v>
          </cell>
          <cell r="M8690">
            <v>1</v>
          </cell>
          <cell r="N8690" t="str">
            <v>PI</v>
          </cell>
          <cell r="O8690" t="str">
            <v>Representación Regional de Turismo VI Selva.</v>
          </cell>
          <cell r="P8690">
            <v>6900</v>
          </cell>
          <cell r="Q8690">
            <v>0</v>
          </cell>
          <cell r="R8690">
            <v>6900</v>
          </cell>
          <cell r="S8690">
            <v>6900</v>
          </cell>
          <cell r="T8690">
            <v>3450</v>
          </cell>
          <cell r="U8690">
            <v>170.01</v>
          </cell>
          <cell r="V8690">
            <v>0</v>
          </cell>
        </row>
        <row r="8691">
          <cell r="A8691">
            <v>21600</v>
          </cell>
          <cell r="B8691" t="str">
            <v>P</v>
          </cell>
          <cell r="C8691" t="str">
            <v>C</v>
          </cell>
          <cell r="D8691" t="str">
            <v>F</v>
          </cell>
          <cell r="E8691">
            <v>0</v>
          </cell>
          <cell r="F8691">
            <v>205</v>
          </cell>
          <cell r="G8691" t="str">
            <v>A006</v>
          </cell>
          <cell r="H8691">
            <v>699</v>
          </cell>
          <cell r="I8691">
            <v>2401</v>
          </cell>
          <cell r="J8691">
            <v>1</v>
          </cell>
          <cell r="K8691" t="str">
            <v>Z</v>
          </cell>
          <cell r="L8691" t="str">
            <v>S</v>
          </cell>
          <cell r="M8691">
            <v>1</v>
          </cell>
          <cell r="N8691" t="str">
            <v>PI</v>
          </cell>
          <cell r="O8691" t="str">
            <v>Representación Regional de Turismo VI Selva.</v>
          </cell>
          <cell r="P8691">
            <v>3029</v>
          </cell>
          <cell r="Q8691">
            <v>0</v>
          </cell>
          <cell r="R8691">
            <v>3029</v>
          </cell>
          <cell r="S8691">
            <v>3029</v>
          </cell>
          <cell r="T8691">
            <v>3029</v>
          </cell>
          <cell r="U8691">
            <v>1615</v>
          </cell>
          <cell r="V8691">
            <v>0</v>
          </cell>
        </row>
        <row r="8692">
          <cell r="A8692">
            <v>21600</v>
          </cell>
          <cell r="B8692" t="str">
            <v>P</v>
          </cell>
          <cell r="C8692" t="str">
            <v>C</v>
          </cell>
          <cell r="D8692" t="str">
            <v>F</v>
          </cell>
          <cell r="E8692">
            <v>0</v>
          </cell>
          <cell r="F8692">
            <v>205</v>
          </cell>
          <cell r="G8692" t="str">
            <v>A006</v>
          </cell>
          <cell r="H8692">
            <v>699</v>
          </cell>
          <cell r="I8692">
            <v>2402</v>
          </cell>
          <cell r="J8692">
            <v>1</v>
          </cell>
          <cell r="K8692" t="str">
            <v>Z</v>
          </cell>
          <cell r="L8692" t="str">
            <v>S</v>
          </cell>
          <cell r="M8692">
            <v>1</v>
          </cell>
          <cell r="N8692" t="str">
            <v>PI</v>
          </cell>
          <cell r="O8692" t="str">
            <v>Representación Regional de Turismo VI Selva.</v>
          </cell>
          <cell r="P8692">
            <v>2040</v>
          </cell>
          <cell r="Q8692">
            <v>0</v>
          </cell>
          <cell r="R8692">
            <v>2040</v>
          </cell>
          <cell r="S8692">
            <v>2040</v>
          </cell>
          <cell r="T8692">
            <v>2040</v>
          </cell>
          <cell r="U8692">
            <v>0</v>
          </cell>
          <cell r="V8692">
            <v>0</v>
          </cell>
        </row>
        <row r="8693">
          <cell r="A8693">
            <v>21600</v>
          </cell>
          <cell r="B8693" t="str">
            <v>P</v>
          </cell>
          <cell r="C8693" t="str">
            <v>C</v>
          </cell>
          <cell r="D8693" t="str">
            <v>F</v>
          </cell>
          <cell r="E8693">
            <v>0</v>
          </cell>
          <cell r="F8693">
            <v>205</v>
          </cell>
          <cell r="G8693" t="str">
            <v>A006</v>
          </cell>
          <cell r="H8693">
            <v>699</v>
          </cell>
          <cell r="I8693">
            <v>2403</v>
          </cell>
          <cell r="J8693">
            <v>1</v>
          </cell>
          <cell r="K8693" t="str">
            <v>Z</v>
          </cell>
          <cell r="L8693" t="str">
            <v>S</v>
          </cell>
          <cell r="M8693">
            <v>1</v>
          </cell>
          <cell r="N8693" t="str">
            <v>PI</v>
          </cell>
          <cell r="O8693" t="str">
            <v>Representación Regional de Turismo VI Selva.</v>
          </cell>
          <cell r="P8693">
            <v>1885</v>
          </cell>
          <cell r="Q8693">
            <v>0</v>
          </cell>
          <cell r="R8693">
            <v>1885</v>
          </cell>
          <cell r="S8693">
            <v>1885</v>
          </cell>
          <cell r="T8693">
            <v>1885</v>
          </cell>
          <cell r="U8693">
            <v>1750</v>
          </cell>
          <cell r="V8693">
            <v>0</v>
          </cell>
        </row>
        <row r="8694">
          <cell r="A8694">
            <v>21600</v>
          </cell>
          <cell r="B8694" t="str">
            <v>P</v>
          </cell>
          <cell r="C8694" t="str">
            <v>C</v>
          </cell>
          <cell r="D8694" t="str">
            <v>F</v>
          </cell>
          <cell r="E8694">
            <v>0</v>
          </cell>
          <cell r="F8694">
            <v>205</v>
          </cell>
          <cell r="G8694" t="str">
            <v>A006</v>
          </cell>
          <cell r="H8694">
            <v>699</v>
          </cell>
          <cell r="I8694">
            <v>2404</v>
          </cell>
          <cell r="J8694">
            <v>1</v>
          </cell>
          <cell r="K8694" t="str">
            <v>Z</v>
          </cell>
          <cell r="L8694" t="str">
            <v>S</v>
          </cell>
          <cell r="M8694">
            <v>1</v>
          </cell>
          <cell r="N8694" t="str">
            <v>PI</v>
          </cell>
          <cell r="O8694" t="str">
            <v>Representación Regional de Turismo VI Selva.</v>
          </cell>
          <cell r="P8694">
            <v>2542</v>
          </cell>
          <cell r="Q8694">
            <v>0</v>
          </cell>
          <cell r="R8694">
            <v>2542</v>
          </cell>
          <cell r="S8694">
            <v>2542</v>
          </cell>
          <cell r="T8694">
            <v>1270.98</v>
          </cell>
          <cell r="U8694">
            <v>957</v>
          </cell>
          <cell r="V8694">
            <v>0</v>
          </cell>
        </row>
        <row r="8695">
          <cell r="A8695">
            <v>21600</v>
          </cell>
          <cell r="B8695" t="str">
            <v>P</v>
          </cell>
          <cell r="C8695" t="str">
            <v>C</v>
          </cell>
          <cell r="D8695" t="str">
            <v>F</v>
          </cell>
          <cell r="E8695">
            <v>0</v>
          </cell>
          <cell r="F8695">
            <v>205</v>
          </cell>
          <cell r="G8695" t="str">
            <v>A006</v>
          </cell>
          <cell r="H8695">
            <v>699</v>
          </cell>
          <cell r="I8695">
            <v>2506</v>
          </cell>
          <cell r="J8695">
            <v>1</v>
          </cell>
          <cell r="K8695" t="str">
            <v>Z</v>
          </cell>
          <cell r="L8695" t="str">
            <v>S</v>
          </cell>
          <cell r="M8695">
            <v>1</v>
          </cell>
          <cell r="N8695" t="str">
            <v>PI</v>
          </cell>
          <cell r="O8695" t="str">
            <v>Representación Regional de Turismo VI Selva.</v>
          </cell>
          <cell r="P8695">
            <v>3614.6</v>
          </cell>
          <cell r="Q8695">
            <v>-3000</v>
          </cell>
          <cell r="R8695">
            <v>614.6</v>
          </cell>
          <cell r="S8695">
            <v>614.6</v>
          </cell>
          <cell r="T8695">
            <v>0</v>
          </cell>
          <cell r="U8695">
            <v>0</v>
          </cell>
          <cell r="V8695">
            <v>0</v>
          </cell>
        </row>
        <row r="8696">
          <cell r="A8696">
            <v>21600</v>
          </cell>
          <cell r="B8696" t="str">
            <v>P</v>
          </cell>
          <cell r="C8696" t="str">
            <v>C</v>
          </cell>
          <cell r="D8696" t="str">
            <v>F</v>
          </cell>
          <cell r="E8696">
            <v>0</v>
          </cell>
          <cell r="F8696">
            <v>205</v>
          </cell>
          <cell r="G8696" t="str">
            <v>A006</v>
          </cell>
          <cell r="H8696">
            <v>699</v>
          </cell>
          <cell r="I8696">
            <v>2601</v>
          </cell>
          <cell r="J8696">
            <v>1</v>
          </cell>
          <cell r="K8696" t="str">
            <v>Z</v>
          </cell>
          <cell r="L8696" t="str">
            <v>S</v>
          </cell>
          <cell r="M8696">
            <v>1</v>
          </cell>
          <cell r="N8696" t="str">
            <v>PI</v>
          </cell>
          <cell r="O8696" t="str">
            <v>Representación Regional de Turismo VI Selva.</v>
          </cell>
          <cell r="P8696">
            <v>27831.200000000001</v>
          </cell>
          <cell r="Q8696">
            <v>7000</v>
          </cell>
          <cell r="R8696">
            <v>34831.199999999997</v>
          </cell>
          <cell r="S8696">
            <v>34831.199999999997</v>
          </cell>
          <cell r="T8696">
            <v>20915.62</v>
          </cell>
          <cell r="U8696">
            <v>18385</v>
          </cell>
          <cell r="V8696">
            <v>0</v>
          </cell>
        </row>
        <row r="8697">
          <cell r="A8697">
            <v>21600</v>
          </cell>
          <cell r="B8697" t="str">
            <v>P</v>
          </cell>
          <cell r="C8697" t="str">
            <v>C</v>
          </cell>
          <cell r="D8697" t="str">
            <v>F</v>
          </cell>
          <cell r="E8697">
            <v>0</v>
          </cell>
          <cell r="F8697">
            <v>205</v>
          </cell>
          <cell r="G8697" t="str">
            <v>A006</v>
          </cell>
          <cell r="H8697">
            <v>699</v>
          </cell>
          <cell r="I8697">
            <v>2602</v>
          </cell>
          <cell r="J8697">
            <v>1</v>
          </cell>
          <cell r="K8697" t="str">
            <v>Z</v>
          </cell>
          <cell r="L8697" t="str">
            <v>S</v>
          </cell>
          <cell r="M8697">
            <v>1</v>
          </cell>
          <cell r="N8697" t="str">
            <v>PI</v>
          </cell>
          <cell r="O8697" t="str">
            <v>Representación Regional de Turismo VI Selva.</v>
          </cell>
          <cell r="P8697">
            <v>1365.68</v>
          </cell>
          <cell r="Q8697">
            <v>0</v>
          </cell>
          <cell r="R8697">
            <v>1365.68</v>
          </cell>
          <cell r="S8697">
            <v>1365.68</v>
          </cell>
          <cell r="T8697">
            <v>682.83</v>
          </cell>
          <cell r="U8697">
            <v>0</v>
          </cell>
          <cell r="V8697">
            <v>0</v>
          </cell>
        </row>
        <row r="8698">
          <cell r="A8698">
            <v>21600</v>
          </cell>
          <cell r="B8698" t="str">
            <v>P</v>
          </cell>
          <cell r="C8698" t="str">
            <v>C</v>
          </cell>
          <cell r="D8698" t="str">
            <v>F</v>
          </cell>
          <cell r="E8698">
            <v>0</v>
          </cell>
          <cell r="F8698">
            <v>205</v>
          </cell>
          <cell r="G8698" t="str">
            <v>A006</v>
          </cell>
          <cell r="H8698">
            <v>699</v>
          </cell>
          <cell r="I8698">
            <v>3101</v>
          </cell>
          <cell r="J8698">
            <v>1</v>
          </cell>
          <cell r="K8698" t="str">
            <v>Z</v>
          </cell>
          <cell r="L8698" t="str">
            <v>S</v>
          </cell>
          <cell r="M8698">
            <v>1</v>
          </cell>
          <cell r="N8698" t="str">
            <v>PI</v>
          </cell>
          <cell r="O8698" t="str">
            <v>Representación Regional de Turismo VI Selva.</v>
          </cell>
          <cell r="P8698">
            <v>4100</v>
          </cell>
          <cell r="Q8698">
            <v>0</v>
          </cell>
          <cell r="R8698">
            <v>4100</v>
          </cell>
          <cell r="S8698">
            <v>4100</v>
          </cell>
          <cell r="T8698">
            <v>2050.02</v>
          </cell>
          <cell r="U8698">
            <v>889</v>
          </cell>
          <cell r="V8698">
            <v>0</v>
          </cell>
        </row>
        <row r="8699">
          <cell r="A8699">
            <v>21600</v>
          </cell>
          <cell r="B8699" t="str">
            <v>P</v>
          </cell>
          <cell r="C8699" t="str">
            <v>C</v>
          </cell>
          <cell r="D8699" t="str">
            <v>F</v>
          </cell>
          <cell r="E8699">
            <v>0</v>
          </cell>
          <cell r="F8699">
            <v>205</v>
          </cell>
          <cell r="G8699" t="str">
            <v>A006</v>
          </cell>
          <cell r="H8699">
            <v>699</v>
          </cell>
          <cell r="I8699">
            <v>3103</v>
          </cell>
          <cell r="J8699">
            <v>1</v>
          </cell>
          <cell r="K8699" t="str">
            <v>Z</v>
          </cell>
          <cell r="L8699" t="str">
            <v>S</v>
          </cell>
          <cell r="M8699">
            <v>1</v>
          </cell>
          <cell r="N8699" t="str">
            <v>PI</v>
          </cell>
          <cell r="O8699" t="str">
            <v>Representación Regional de Turismo VI Selva.</v>
          </cell>
          <cell r="P8699">
            <v>37920</v>
          </cell>
          <cell r="Q8699">
            <v>0</v>
          </cell>
          <cell r="R8699">
            <v>37920</v>
          </cell>
          <cell r="S8699">
            <v>37920</v>
          </cell>
          <cell r="T8699">
            <v>18960</v>
          </cell>
          <cell r="U8699">
            <v>12746.92</v>
          </cell>
          <cell r="V8699">
            <v>6213.08</v>
          </cell>
        </row>
        <row r="8700">
          <cell r="A8700">
            <v>21600</v>
          </cell>
          <cell r="B8700" t="str">
            <v>P</v>
          </cell>
          <cell r="C8700" t="str">
            <v>C</v>
          </cell>
          <cell r="D8700" t="str">
            <v>F</v>
          </cell>
          <cell r="E8700">
            <v>0</v>
          </cell>
          <cell r="F8700">
            <v>205</v>
          </cell>
          <cell r="G8700" t="str">
            <v>A006</v>
          </cell>
          <cell r="H8700">
            <v>699</v>
          </cell>
          <cell r="I8700">
            <v>3104</v>
          </cell>
          <cell r="J8700">
            <v>1</v>
          </cell>
          <cell r="K8700" t="str">
            <v>Z</v>
          </cell>
          <cell r="L8700" t="str">
            <v>S</v>
          </cell>
          <cell r="M8700">
            <v>1</v>
          </cell>
          <cell r="N8700" t="str">
            <v>PI</v>
          </cell>
          <cell r="O8700" t="str">
            <v>Representación Regional de Turismo VI Selva.</v>
          </cell>
          <cell r="P8700">
            <v>40980</v>
          </cell>
          <cell r="Q8700">
            <v>0</v>
          </cell>
          <cell r="R8700">
            <v>40980</v>
          </cell>
          <cell r="S8700">
            <v>40980</v>
          </cell>
          <cell r="T8700">
            <v>20490</v>
          </cell>
          <cell r="U8700">
            <v>12305</v>
          </cell>
          <cell r="V8700">
            <v>8185</v>
          </cell>
        </row>
        <row r="8701">
          <cell r="A8701">
            <v>21600</v>
          </cell>
          <cell r="B8701" t="str">
            <v>P</v>
          </cell>
          <cell r="C8701" t="str">
            <v>C</v>
          </cell>
          <cell r="D8701" t="str">
            <v>F</v>
          </cell>
          <cell r="E8701">
            <v>0</v>
          </cell>
          <cell r="F8701">
            <v>205</v>
          </cell>
          <cell r="G8701" t="str">
            <v>A006</v>
          </cell>
          <cell r="H8701">
            <v>699</v>
          </cell>
          <cell r="I8701">
            <v>3105</v>
          </cell>
          <cell r="J8701">
            <v>1</v>
          </cell>
          <cell r="K8701" t="str">
            <v>Z</v>
          </cell>
          <cell r="L8701" t="str">
            <v>S</v>
          </cell>
          <cell r="M8701">
            <v>1</v>
          </cell>
          <cell r="N8701" t="str">
            <v>PI</v>
          </cell>
          <cell r="O8701" t="str">
            <v>Representación Regional de Turismo VI Selva.</v>
          </cell>
          <cell r="P8701">
            <v>660</v>
          </cell>
          <cell r="Q8701">
            <v>0</v>
          </cell>
          <cell r="R8701">
            <v>660</v>
          </cell>
          <cell r="S8701">
            <v>660</v>
          </cell>
          <cell r="T8701">
            <v>330</v>
          </cell>
          <cell r="U8701">
            <v>0</v>
          </cell>
          <cell r="V8701">
            <v>0</v>
          </cell>
        </row>
        <row r="8702">
          <cell r="A8702">
            <v>21600</v>
          </cell>
          <cell r="B8702" t="str">
            <v>P</v>
          </cell>
          <cell r="C8702" t="str">
            <v>C</v>
          </cell>
          <cell r="D8702" t="str">
            <v>F</v>
          </cell>
          <cell r="E8702">
            <v>0</v>
          </cell>
          <cell r="F8702">
            <v>205</v>
          </cell>
          <cell r="G8702" t="str">
            <v>A006</v>
          </cell>
          <cell r="H8702">
            <v>699</v>
          </cell>
          <cell r="I8702">
            <v>3106</v>
          </cell>
          <cell r="J8702">
            <v>1</v>
          </cell>
          <cell r="K8702" t="str">
            <v>Z</v>
          </cell>
          <cell r="L8702" t="str">
            <v>S</v>
          </cell>
          <cell r="M8702">
            <v>1</v>
          </cell>
          <cell r="N8702" t="str">
            <v>PI</v>
          </cell>
          <cell r="O8702" t="str">
            <v>Representación Regional de Turismo VI Selva.</v>
          </cell>
          <cell r="P8702">
            <v>5297.88</v>
          </cell>
          <cell r="Q8702">
            <v>0</v>
          </cell>
          <cell r="R8702">
            <v>5297.88</v>
          </cell>
          <cell r="S8702">
            <v>5297.88</v>
          </cell>
          <cell r="T8702">
            <v>5204.05</v>
          </cell>
          <cell r="U8702">
            <v>2403.42</v>
          </cell>
          <cell r="V8702">
            <v>0</v>
          </cell>
        </row>
        <row r="8703">
          <cell r="A8703">
            <v>21600</v>
          </cell>
          <cell r="B8703" t="str">
            <v>P</v>
          </cell>
          <cell r="C8703" t="str">
            <v>C</v>
          </cell>
          <cell r="D8703" t="str">
            <v>F</v>
          </cell>
          <cell r="E8703">
            <v>0</v>
          </cell>
          <cell r="F8703">
            <v>205</v>
          </cell>
          <cell r="G8703" t="str">
            <v>A006</v>
          </cell>
          <cell r="H8703">
            <v>699</v>
          </cell>
          <cell r="I8703">
            <v>3201</v>
          </cell>
          <cell r="J8703">
            <v>1</v>
          </cell>
          <cell r="K8703" t="str">
            <v>Z</v>
          </cell>
          <cell r="L8703" t="str">
            <v>S</v>
          </cell>
          <cell r="M8703">
            <v>1</v>
          </cell>
          <cell r="N8703" t="str">
            <v>PI</v>
          </cell>
          <cell r="O8703" t="str">
            <v>Representación Regional de Turismo VI Selva.</v>
          </cell>
          <cell r="P8703">
            <v>172313.86</v>
          </cell>
          <cell r="Q8703">
            <v>-71946.460000000006</v>
          </cell>
          <cell r="R8703">
            <v>100367.4</v>
          </cell>
          <cell r="S8703">
            <v>100367.4</v>
          </cell>
          <cell r="T8703">
            <v>50183.7</v>
          </cell>
          <cell r="U8703">
            <v>50183.7</v>
          </cell>
          <cell r="V8703">
            <v>0</v>
          </cell>
        </row>
        <row r="8704">
          <cell r="A8704">
            <v>21600</v>
          </cell>
          <cell r="B8704" t="str">
            <v>P</v>
          </cell>
          <cell r="C8704" t="str">
            <v>C</v>
          </cell>
          <cell r="D8704" t="str">
            <v>F</v>
          </cell>
          <cell r="E8704">
            <v>0</v>
          </cell>
          <cell r="F8704">
            <v>205</v>
          </cell>
          <cell r="G8704" t="str">
            <v>A006</v>
          </cell>
          <cell r="H8704">
            <v>699</v>
          </cell>
          <cell r="I8704">
            <v>3407</v>
          </cell>
          <cell r="J8704">
            <v>1</v>
          </cell>
          <cell r="K8704" t="str">
            <v>Z</v>
          </cell>
          <cell r="L8704" t="str">
            <v>S</v>
          </cell>
          <cell r="M8704">
            <v>1</v>
          </cell>
          <cell r="N8704" t="str">
            <v>PI</v>
          </cell>
          <cell r="O8704" t="str">
            <v>Representación Regional de Turismo VI Selva.</v>
          </cell>
          <cell r="P8704">
            <v>1320</v>
          </cell>
          <cell r="Q8704">
            <v>0</v>
          </cell>
          <cell r="R8704">
            <v>1320</v>
          </cell>
          <cell r="S8704">
            <v>1320</v>
          </cell>
          <cell r="T8704">
            <v>1320</v>
          </cell>
          <cell r="U8704">
            <v>132</v>
          </cell>
          <cell r="V8704">
            <v>0</v>
          </cell>
        </row>
        <row r="8705">
          <cell r="A8705">
            <v>21600</v>
          </cell>
          <cell r="B8705" t="str">
            <v>P</v>
          </cell>
          <cell r="C8705" t="str">
            <v>C</v>
          </cell>
          <cell r="D8705" t="str">
            <v>F</v>
          </cell>
          <cell r="E8705">
            <v>0</v>
          </cell>
          <cell r="F8705">
            <v>205</v>
          </cell>
          <cell r="G8705" t="str">
            <v>A006</v>
          </cell>
          <cell r="H8705">
            <v>699</v>
          </cell>
          <cell r="I8705">
            <v>3501</v>
          </cell>
          <cell r="J8705">
            <v>1</v>
          </cell>
          <cell r="K8705" t="str">
            <v>Z</v>
          </cell>
          <cell r="L8705" t="str">
            <v>S</v>
          </cell>
          <cell r="M8705">
            <v>1</v>
          </cell>
          <cell r="N8705" t="str">
            <v>PI</v>
          </cell>
          <cell r="O8705" t="str">
            <v>Representación Regional de Turismo VI Selva.</v>
          </cell>
          <cell r="P8705">
            <v>1820</v>
          </cell>
          <cell r="Q8705">
            <v>0</v>
          </cell>
          <cell r="R8705">
            <v>1820</v>
          </cell>
          <cell r="S8705">
            <v>1820</v>
          </cell>
          <cell r="T8705">
            <v>910.02</v>
          </cell>
          <cell r="U8705">
            <v>320</v>
          </cell>
          <cell r="V8705">
            <v>0</v>
          </cell>
        </row>
        <row r="8706">
          <cell r="A8706">
            <v>21600</v>
          </cell>
          <cell r="B8706" t="str">
            <v>P</v>
          </cell>
          <cell r="C8706" t="str">
            <v>C</v>
          </cell>
          <cell r="D8706" t="str">
            <v>F</v>
          </cell>
          <cell r="E8706">
            <v>0</v>
          </cell>
          <cell r="F8706">
            <v>205</v>
          </cell>
          <cell r="G8706" t="str">
            <v>A006</v>
          </cell>
          <cell r="H8706">
            <v>699</v>
          </cell>
          <cell r="I8706">
            <v>3503</v>
          </cell>
          <cell r="J8706">
            <v>1</v>
          </cell>
          <cell r="K8706" t="str">
            <v>Z</v>
          </cell>
          <cell r="L8706" t="str">
            <v>S</v>
          </cell>
          <cell r="M8706">
            <v>1</v>
          </cell>
          <cell r="N8706" t="str">
            <v>PI</v>
          </cell>
          <cell r="O8706" t="str">
            <v>Representación Regional de Turismo VI Selva.</v>
          </cell>
          <cell r="P8706">
            <v>19120</v>
          </cell>
          <cell r="Q8706">
            <v>0</v>
          </cell>
          <cell r="R8706">
            <v>19120</v>
          </cell>
          <cell r="S8706">
            <v>19120</v>
          </cell>
          <cell r="T8706">
            <v>9559.98</v>
          </cell>
          <cell r="U8706">
            <v>4789.42</v>
          </cell>
          <cell r="V8706">
            <v>0</v>
          </cell>
        </row>
        <row r="8707">
          <cell r="A8707">
            <v>21600</v>
          </cell>
          <cell r="B8707" t="str">
            <v>P</v>
          </cell>
          <cell r="C8707" t="str">
            <v>C</v>
          </cell>
          <cell r="D8707" t="str">
            <v>F</v>
          </cell>
          <cell r="E8707">
            <v>0</v>
          </cell>
          <cell r="F8707">
            <v>205</v>
          </cell>
          <cell r="G8707" t="str">
            <v>A006</v>
          </cell>
          <cell r="H8707">
            <v>699</v>
          </cell>
          <cell r="I8707">
            <v>3504</v>
          </cell>
          <cell r="J8707">
            <v>1</v>
          </cell>
          <cell r="K8707" t="str">
            <v>Z</v>
          </cell>
          <cell r="L8707" t="str">
            <v>S</v>
          </cell>
          <cell r="M8707">
            <v>1</v>
          </cell>
          <cell r="N8707" t="str">
            <v>PI</v>
          </cell>
          <cell r="O8707" t="str">
            <v>Representación Regional de Turismo VI Selva.</v>
          </cell>
          <cell r="P8707">
            <v>2200</v>
          </cell>
          <cell r="Q8707">
            <v>0</v>
          </cell>
          <cell r="R8707">
            <v>2200</v>
          </cell>
          <cell r="S8707">
            <v>2200</v>
          </cell>
          <cell r="T8707">
            <v>2200</v>
          </cell>
          <cell r="U8707">
            <v>0</v>
          </cell>
          <cell r="V8707">
            <v>0</v>
          </cell>
        </row>
        <row r="8708">
          <cell r="A8708">
            <v>21600</v>
          </cell>
          <cell r="B8708" t="str">
            <v>P</v>
          </cell>
          <cell r="C8708" t="str">
            <v>C</v>
          </cell>
          <cell r="D8708" t="str">
            <v>F</v>
          </cell>
          <cell r="E8708">
            <v>0</v>
          </cell>
          <cell r="F8708">
            <v>205</v>
          </cell>
          <cell r="G8708" t="str">
            <v>A006</v>
          </cell>
          <cell r="H8708">
            <v>699</v>
          </cell>
          <cell r="I8708">
            <v>3505</v>
          </cell>
          <cell r="J8708">
            <v>1</v>
          </cell>
          <cell r="K8708" t="str">
            <v>Z</v>
          </cell>
          <cell r="L8708" t="str">
            <v>S</v>
          </cell>
          <cell r="M8708">
            <v>1</v>
          </cell>
          <cell r="N8708" t="str">
            <v>PI</v>
          </cell>
          <cell r="O8708" t="str">
            <v>Representación Regional de Turismo VI Selva.</v>
          </cell>
          <cell r="P8708">
            <v>2520</v>
          </cell>
          <cell r="Q8708">
            <v>1700</v>
          </cell>
          <cell r="R8708">
            <v>4220</v>
          </cell>
          <cell r="S8708">
            <v>4220</v>
          </cell>
          <cell r="T8708">
            <v>4220</v>
          </cell>
          <cell r="U8708">
            <v>2604.85</v>
          </cell>
          <cell r="V8708">
            <v>0</v>
          </cell>
        </row>
        <row r="8709">
          <cell r="A8709">
            <v>21600</v>
          </cell>
          <cell r="B8709" t="str">
            <v>P</v>
          </cell>
          <cell r="C8709" t="str">
            <v>C</v>
          </cell>
          <cell r="D8709" t="str">
            <v>F</v>
          </cell>
          <cell r="E8709">
            <v>0</v>
          </cell>
          <cell r="F8709">
            <v>205</v>
          </cell>
          <cell r="G8709" t="str">
            <v>A006</v>
          </cell>
          <cell r="H8709">
            <v>699</v>
          </cell>
          <cell r="I8709">
            <v>3506</v>
          </cell>
          <cell r="J8709">
            <v>1</v>
          </cell>
          <cell r="K8709" t="str">
            <v>Z</v>
          </cell>
          <cell r="L8709" t="str">
            <v>S</v>
          </cell>
          <cell r="M8709">
            <v>1</v>
          </cell>
          <cell r="N8709" t="str">
            <v>PI</v>
          </cell>
          <cell r="O8709" t="str">
            <v>Representación Regional de Turismo VI Selva.</v>
          </cell>
          <cell r="P8709">
            <v>37950</v>
          </cell>
          <cell r="Q8709">
            <v>0</v>
          </cell>
          <cell r="R8709">
            <v>37950</v>
          </cell>
          <cell r="S8709">
            <v>37950</v>
          </cell>
          <cell r="T8709">
            <v>18975</v>
          </cell>
          <cell r="U8709">
            <v>18400</v>
          </cell>
          <cell r="V8709">
            <v>0</v>
          </cell>
        </row>
        <row r="8710">
          <cell r="A8710">
            <v>21600</v>
          </cell>
          <cell r="B8710" t="str">
            <v>P</v>
          </cell>
          <cell r="C8710" t="str">
            <v>C</v>
          </cell>
          <cell r="D8710" t="str">
            <v>F</v>
          </cell>
          <cell r="E8710">
            <v>0</v>
          </cell>
          <cell r="F8710">
            <v>205</v>
          </cell>
          <cell r="G8710" t="str">
            <v>A006</v>
          </cell>
          <cell r="H8710">
            <v>699</v>
          </cell>
          <cell r="I8710">
            <v>3701</v>
          </cell>
          <cell r="J8710">
            <v>1</v>
          </cell>
          <cell r="K8710" t="str">
            <v>Z</v>
          </cell>
          <cell r="L8710" t="str">
            <v>S</v>
          </cell>
          <cell r="M8710">
            <v>1</v>
          </cell>
          <cell r="N8710" t="str">
            <v>PI</v>
          </cell>
          <cell r="O8710" t="str">
            <v>Representación Regional de Turismo VI Selva.</v>
          </cell>
          <cell r="P8710">
            <v>5820</v>
          </cell>
          <cell r="Q8710">
            <v>0</v>
          </cell>
          <cell r="R8710">
            <v>5820</v>
          </cell>
          <cell r="S8710">
            <v>5820</v>
          </cell>
          <cell r="T8710">
            <v>2910</v>
          </cell>
          <cell r="U8710">
            <v>245</v>
          </cell>
          <cell r="V8710">
            <v>0</v>
          </cell>
        </row>
        <row r="8711">
          <cell r="A8711">
            <v>21600</v>
          </cell>
          <cell r="B8711" t="str">
            <v>P</v>
          </cell>
          <cell r="C8711" t="str">
            <v>C</v>
          </cell>
          <cell r="D8711" t="str">
            <v>F</v>
          </cell>
          <cell r="E8711">
            <v>0</v>
          </cell>
          <cell r="F8711">
            <v>205</v>
          </cell>
          <cell r="G8711" t="str">
            <v>A006</v>
          </cell>
          <cell r="H8711">
            <v>699</v>
          </cell>
          <cell r="I8711">
            <v>3702</v>
          </cell>
          <cell r="J8711">
            <v>1</v>
          </cell>
          <cell r="K8711" t="str">
            <v>Z</v>
          </cell>
          <cell r="L8711" t="str">
            <v>S</v>
          </cell>
          <cell r="M8711">
            <v>1</v>
          </cell>
          <cell r="N8711" t="str">
            <v>PI</v>
          </cell>
          <cell r="O8711" t="str">
            <v>Representación Regional de Turismo VI Selva.</v>
          </cell>
          <cell r="P8711">
            <v>34998</v>
          </cell>
          <cell r="Q8711">
            <v>-1700</v>
          </cell>
          <cell r="R8711">
            <v>33298</v>
          </cell>
          <cell r="S8711">
            <v>33298</v>
          </cell>
          <cell r="T8711">
            <v>15799</v>
          </cell>
          <cell r="U8711">
            <v>5783</v>
          </cell>
          <cell r="V8711">
            <v>0</v>
          </cell>
        </row>
        <row r="8712">
          <cell r="A8712">
            <v>21600</v>
          </cell>
          <cell r="B8712" t="str">
            <v>P</v>
          </cell>
          <cell r="C8712" t="str">
            <v>C</v>
          </cell>
          <cell r="D8712" t="str">
            <v>F</v>
          </cell>
          <cell r="E8712">
            <v>0</v>
          </cell>
          <cell r="F8712">
            <v>205</v>
          </cell>
          <cell r="G8712" t="str">
            <v>A007</v>
          </cell>
          <cell r="H8712">
            <v>899</v>
          </cell>
          <cell r="I8712">
            <v>1106</v>
          </cell>
          <cell r="J8712">
            <v>1</v>
          </cell>
          <cell r="K8712" t="str">
            <v>Z</v>
          </cell>
          <cell r="L8712" t="str">
            <v>S</v>
          </cell>
          <cell r="M8712">
            <v>2</v>
          </cell>
          <cell r="N8712" t="str">
            <v>PI</v>
          </cell>
          <cell r="O8712" t="str">
            <v>Representación Regional de Turismo VIII Soconusco.</v>
          </cell>
          <cell r="P8712">
            <v>13320</v>
          </cell>
          <cell r="Q8712">
            <v>0</v>
          </cell>
          <cell r="R8712">
            <v>13320</v>
          </cell>
          <cell r="S8712">
            <v>13320</v>
          </cell>
          <cell r="T8712">
            <v>6660</v>
          </cell>
          <cell r="U8712">
            <v>6660</v>
          </cell>
          <cell r="V8712">
            <v>0</v>
          </cell>
        </row>
        <row r="8713">
          <cell r="A8713">
            <v>21600</v>
          </cell>
          <cell r="B8713" t="str">
            <v>P</v>
          </cell>
          <cell r="C8713" t="str">
            <v>C</v>
          </cell>
          <cell r="D8713" t="str">
            <v>F</v>
          </cell>
          <cell r="E8713">
            <v>0</v>
          </cell>
          <cell r="F8713">
            <v>205</v>
          </cell>
          <cell r="G8713" t="str">
            <v>A007</v>
          </cell>
          <cell r="H8713">
            <v>899</v>
          </cell>
          <cell r="I8713">
            <v>1107</v>
          </cell>
          <cell r="J8713">
            <v>1</v>
          </cell>
          <cell r="K8713" t="str">
            <v>Z</v>
          </cell>
          <cell r="L8713" t="str">
            <v>S</v>
          </cell>
          <cell r="M8713">
            <v>2</v>
          </cell>
          <cell r="N8713" t="str">
            <v>PI</v>
          </cell>
          <cell r="O8713" t="str">
            <v>Representación Regional de Turismo VIII Soconusco.</v>
          </cell>
          <cell r="P8713">
            <v>10800</v>
          </cell>
          <cell r="Q8713">
            <v>0</v>
          </cell>
          <cell r="R8713">
            <v>10800</v>
          </cell>
          <cell r="S8713">
            <v>10800</v>
          </cell>
          <cell r="T8713">
            <v>5400</v>
          </cell>
          <cell r="U8713">
            <v>5400</v>
          </cell>
          <cell r="V8713">
            <v>0</v>
          </cell>
        </row>
        <row r="8714">
          <cell r="A8714">
            <v>21600</v>
          </cell>
          <cell r="B8714" t="str">
            <v>P</v>
          </cell>
          <cell r="C8714" t="str">
            <v>C</v>
          </cell>
          <cell r="D8714" t="str">
            <v>F</v>
          </cell>
          <cell r="E8714">
            <v>0</v>
          </cell>
          <cell r="F8714">
            <v>205</v>
          </cell>
          <cell r="G8714" t="str">
            <v>A007</v>
          </cell>
          <cell r="H8714">
            <v>899</v>
          </cell>
          <cell r="I8714">
            <v>1111</v>
          </cell>
          <cell r="J8714">
            <v>1</v>
          </cell>
          <cell r="K8714" t="str">
            <v>Z</v>
          </cell>
          <cell r="L8714" t="str">
            <v>S</v>
          </cell>
          <cell r="M8714">
            <v>2</v>
          </cell>
          <cell r="N8714" t="str">
            <v>PI</v>
          </cell>
          <cell r="O8714" t="str">
            <v>Representación Regional de Turismo VIII Soconusco.</v>
          </cell>
          <cell r="P8714">
            <v>247501.68</v>
          </cell>
          <cell r="Q8714">
            <v>0</v>
          </cell>
          <cell r="R8714">
            <v>247501.68</v>
          </cell>
          <cell r="S8714">
            <v>247501.68</v>
          </cell>
          <cell r="T8714">
            <v>123750.84</v>
          </cell>
          <cell r="U8714">
            <v>122213.16</v>
          </cell>
          <cell r="V8714">
            <v>0</v>
          </cell>
        </row>
        <row r="8715">
          <cell r="A8715">
            <v>21600</v>
          </cell>
          <cell r="B8715" t="str">
            <v>P</v>
          </cell>
          <cell r="C8715" t="str">
            <v>C</v>
          </cell>
          <cell r="D8715" t="str">
            <v>F</v>
          </cell>
          <cell r="E8715">
            <v>0</v>
          </cell>
          <cell r="F8715">
            <v>205</v>
          </cell>
          <cell r="G8715" t="str">
            <v>A007</v>
          </cell>
          <cell r="H8715">
            <v>899</v>
          </cell>
          <cell r="I8715">
            <v>1305</v>
          </cell>
          <cell r="J8715">
            <v>1</v>
          </cell>
          <cell r="K8715" t="str">
            <v>Z</v>
          </cell>
          <cell r="L8715" t="str">
            <v>S</v>
          </cell>
          <cell r="M8715">
            <v>2</v>
          </cell>
          <cell r="N8715" t="str">
            <v>PI</v>
          </cell>
          <cell r="O8715" t="str">
            <v>Representación Regional de Turismo VIII Soconusco.</v>
          </cell>
          <cell r="P8715">
            <v>5885.14</v>
          </cell>
          <cell r="Q8715">
            <v>0</v>
          </cell>
          <cell r="R8715">
            <v>5885.14</v>
          </cell>
          <cell r="S8715">
            <v>5885.14</v>
          </cell>
          <cell r="T8715">
            <v>2942.57</v>
          </cell>
          <cell r="U8715">
            <v>2188.4699999999998</v>
          </cell>
          <cell r="V8715">
            <v>0</v>
          </cell>
        </row>
        <row r="8716">
          <cell r="A8716">
            <v>21600</v>
          </cell>
          <cell r="B8716" t="str">
            <v>P</v>
          </cell>
          <cell r="C8716" t="str">
            <v>C</v>
          </cell>
          <cell r="D8716" t="str">
            <v>F</v>
          </cell>
          <cell r="E8716">
            <v>0</v>
          </cell>
          <cell r="F8716">
            <v>205</v>
          </cell>
          <cell r="G8716" t="str">
            <v>A007</v>
          </cell>
          <cell r="H8716">
            <v>899</v>
          </cell>
          <cell r="I8716">
            <v>1306</v>
          </cell>
          <cell r="J8716">
            <v>1</v>
          </cell>
          <cell r="K8716" t="str">
            <v>Z</v>
          </cell>
          <cell r="L8716" t="str">
            <v>S</v>
          </cell>
          <cell r="M8716">
            <v>2</v>
          </cell>
          <cell r="N8716" t="str">
            <v>PI</v>
          </cell>
          <cell r="O8716" t="str">
            <v>Representación Regional de Turismo VIII Soconusco.</v>
          </cell>
          <cell r="P8716">
            <v>45270.28</v>
          </cell>
          <cell r="Q8716">
            <v>0</v>
          </cell>
          <cell r="R8716">
            <v>45270.28</v>
          </cell>
          <cell r="S8716">
            <v>45270.28</v>
          </cell>
          <cell r="T8716">
            <v>0</v>
          </cell>
          <cell r="U8716">
            <v>0</v>
          </cell>
          <cell r="V8716">
            <v>0</v>
          </cell>
        </row>
        <row r="8717">
          <cell r="A8717">
            <v>21600</v>
          </cell>
          <cell r="B8717" t="str">
            <v>P</v>
          </cell>
          <cell r="C8717" t="str">
            <v>C</v>
          </cell>
          <cell r="D8717" t="str">
            <v>F</v>
          </cell>
          <cell r="E8717">
            <v>0</v>
          </cell>
          <cell r="F8717">
            <v>205</v>
          </cell>
          <cell r="G8717" t="str">
            <v>A007</v>
          </cell>
          <cell r="H8717">
            <v>899</v>
          </cell>
          <cell r="I8717">
            <v>1325</v>
          </cell>
          <cell r="J8717">
            <v>1</v>
          </cell>
          <cell r="K8717" t="str">
            <v>Z</v>
          </cell>
          <cell r="L8717" t="str">
            <v>S</v>
          </cell>
          <cell r="M8717">
            <v>2</v>
          </cell>
          <cell r="N8717" t="str">
            <v>PI</v>
          </cell>
          <cell r="O8717" t="str">
            <v>Representación Regional de Turismo VIII Soconusco.</v>
          </cell>
          <cell r="P8717">
            <v>96250.559999999998</v>
          </cell>
          <cell r="Q8717">
            <v>0</v>
          </cell>
          <cell r="R8717">
            <v>96250.559999999998</v>
          </cell>
          <cell r="S8717">
            <v>96250.559999999998</v>
          </cell>
          <cell r="T8717">
            <v>41250.239999999998</v>
          </cell>
          <cell r="U8717">
            <v>41250.239999999998</v>
          </cell>
          <cell r="V8717">
            <v>0</v>
          </cell>
        </row>
        <row r="8718">
          <cell r="A8718">
            <v>21600</v>
          </cell>
          <cell r="B8718" t="str">
            <v>P</v>
          </cell>
          <cell r="C8718" t="str">
            <v>C</v>
          </cell>
          <cell r="D8718" t="str">
            <v>F</v>
          </cell>
          <cell r="E8718">
            <v>0</v>
          </cell>
          <cell r="F8718">
            <v>205</v>
          </cell>
          <cell r="G8718" t="str">
            <v>A007</v>
          </cell>
          <cell r="H8718">
            <v>899</v>
          </cell>
          <cell r="I8718">
            <v>1330</v>
          </cell>
          <cell r="J8718">
            <v>1</v>
          </cell>
          <cell r="K8718" t="str">
            <v>Z</v>
          </cell>
          <cell r="L8718" t="str">
            <v>S</v>
          </cell>
          <cell r="M8718">
            <v>2</v>
          </cell>
          <cell r="N8718" t="str">
            <v>PI</v>
          </cell>
          <cell r="O8718" t="str">
            <v>Representación Regional de Turismo VIII Soconusco.</v>
          </cell>
          <cell r="P8718">
            <v>16800</v>
          </cell>
          <cell r="Q8718">
            <v>0</v>
          </cell>
          <cell r="R8718">
            <v>16800</v>
          </cell>
          <cell r="S8718">
            <v>16800</v>
          </cell>
          <cell r="T8718">
            <v>600</v>
          </cell>
          <cell r="U8718">
            <v>600</v>
          </cell>
          <cell r="V8718">
            <v>0</v>
          </cell>
        </row>
        <row r="8719">
          <cell r="A8719">
            <v>21600</v>
          </cell>
          <cell r="B8719" t="str">
            <v>P</v>
          </cell>
          <cell r="C8719" t="str">
            <v>C</v>
          </cell>
          <cell r="D8719" t="str">
            <v>F</v>
          </cell>
          <cell r="E8719">
            <v>0</v>
          </cell>
          <cell r="F8719">
            <v>205</v>
          </cell>
          <cell r="G8719" t="str">
            <v>A007</v>
          </cell>
          <cell r="H8719">
            <v>899</v>
          </cell>
          <cell r="I8719">
            <v>1406</v>
          </cell>
          <cell r="J8719">
            <v>1</v>
          </cell>
          <cell r="K8719" t="str">
            <v>Z</v>
          </cell>
          <cell r="L8719" t="str">
            <v>S</v>
          </cell>
          <cell r="M8719">
            <v>2</v>
          </cell>
          <cell r="N8719" t="str">
            <v>PI</v>
          </cell>
          <cell r="O8719" t="str">
            <v>Representación Regional de Turismo VIII Soconusco.</v>
          </cell>
          <cell r="P8719">
            <v>25071.48</v>
          </cell>
          <cell r="Q8719">
            <v>0</v>
          </cell>
          <cell r="R8719">
            <v>25071.48</v>
          </cell>
          <cell r="S8719">
            <v>25071.48</v>
          </cell>
          <cell r="T8719">
            <v>12535.74</v>
          </cell>
          <cell r="U8719">
            <v>12214.92</v>
          </cell>
          <cell r="V8719">
            <v>0</v>
          </cell>
        </row>
        <row r="8720">
          <cell r="A8720">
            <v>21600</v>
          </cell>
          <cell r="B8720" t="str">
            <v>P</v>
          </cell>
          <cell r="C8720" t="str">
            <v>C</v>
          </cell>
          <cell r="D8720" t="str">
            <v>F</v>
          </cell>
          <cell r="E8720">
            <v>0</v>
          </cell>
          <cell r="F8720">
            <v>205</v>
          </cell>
          <cell r="G8720" t="str">
            <v>A007</v>
          </cell>
          <cell r="H8720">
            <v>899</v>
          </cell>
          <cell r="I8720">
            <v>1506</v>
          </cell>
          <cell r="J8720">
            <v>1</v>
          </cell>
          <cell r="K8720" t="str">
            <v>Z</v>
          </cell>
          <cell r="L8720" t="str">
            <v>S</v>
          </cell>
          <cell r="M8720">
            <v>2</v>
          </cell>
          <cell r="N8720" t="str">
            <v>PI</v>
          </cell>
          <cell r="O8720" t="str">
            <v>Representación Regional de Turismo VIII Soconusco.</v>
          </cell>
          <cell r="P8720">
            <v>7200</v>
          </cell>
          <cell r="Q8720">
            <v>0</v>
          </cell>
          <cell r="R8720">
            <v>7200</v>
          </cell>
          <cell r="S8720">
            <v>7200</v>
          </cell>
          <cell r="T8720">
            <v>0</v>
          </cell>
          <cell r="U8720">
            <v>0</v>
          </cell>
          <cell r="V8720">
            <v>0</v>
          </cell>
        </row>
        <row r="8721">
          <cell r="A8721">
            <v>21600</v>
          </cell>
          <cell r="B8721" t="str">
            <v>P</v>
          </cell>
          <cell r="C8721" t="str">
            <v>C</v>
          </cell>
          <cell r="D8721" t="str">
            <v>F</v>
          </cell>
          <cell r="E8721">
            <v>0</v>
          </cell>
          <cell r="F8721">
            <v>205</v>
          </cell>
          <cell r="G8721" t="str">
            <v>A007</v>
          </cell>
          <cell r="H8721">
            <v>899</v>
          </cell>
          <cell r="I8721">
            <v>1601</v>
          </cell>
          <cell r="J8721">
            <v>1</v>
          </cell>
          <cell r="K8721" t="str">
            <v>Z</v>
          </cell>
          <cell r="L8721" t="str">
            <v>S</v>
          </cell>
          <cell r="M8721">
            <v>2</v>
          </cell>
          <cell r="N8721" t="str">
            <v>PI</v>
          </cell>
          <cell r="O8721" t="str">
            <v>Representación Regional de Turismo VIII Soconusco.</v>
          </cell>
          <cell r="P8721">
            <v>6645.41</v>
          </cell>
          <cell r="Q8721">
            <v>0</v>
          </cell>
          <cell r="R8721">
            <v>6645.41</v>
          </cell>
          <cell r="S8721">
            <v>6645.41</v>
          </cell>
          <cell r="T8721">
            <v>2215.14</v>
          </cell>
          <cell r="U8721">
            <v>2215.14</v>
          </cell>
          <cell r="V8721">
            <v>0</v>
          </cell>
        </row>
        <row r="8722">
          <cell r="A8722">
            <v>21600</v>
          </cell>
          <cell r="B8722" t="str">
            <v>P</v>
          </cell>
          <cell r="C8722" t="str">
            <v>C</v>
          </cell>
          <cell r="D8722" t="str">
            <v>F</v>
          </cell>
          <cell r="E8722">
            <v>0</v>
          </cell>
          <cell r="F8722">
            <v>205</v>
          </cell>
          <cell r="G8722" t="str">
            <v>A007</v>
          </cell>
          <cell r="H8722">
            <v>899</v>
          </cell>
          <cell r="I8722">
            <v>2101</v>
          </cell>
          <cell r="J8722">
            <v>1</v>
          </cell>
          <cell r="K8722" t="str">
            <v>Z</v>
          </cell>
          <cell r="L8722" t="str">
            <v>S</v>
          </cell>
          <cell r="M8722">
            <v>1</v>
          </cell>
          <cell r="N8722" t="str">
            <v>PI</v>
          </cell>
          <cell r="O8722" t="str">
            <v>Representación Regional de Turismo VIII Soconusco.</v>
          </cell>
          <cell r="P8722">
            <v>10430</v>
          </cell>
          <cell r="Q8722">
            <v>0</v>
          </cell>
          <cell r="R8722">
            <v>10430</v>
          </cell>
          <cell r="S8722">
            <v>10430</v>
          </cell>
          <cell r="T8722">
            <v>5214.99</v>
          </cell>
          <cell r="U8722">
            <v>1656.67</v>
          </cell>
          <cell r="V8722">
            <v>0</v>
          </cell>
        </row>
        <row r="8723">
          <cell r="A8723">
            <v>21600</v>
          </cell>
          <cell r="B8723" t="str">
            <v>P</v>
          </cell>
          <cell r="C8723" t="str">
            <v>C</v>
          </cell>
          <cell r="D8723" t="str">
            <v>F</v>
          </cell>
          <cell r="E8723">
            <v>0</v>
          </cell>
          <cell r="F8723">
            <v>205</v>
          </cell>
          <cell r="G8723" t="str">
            <v>A007</v>
          </cell>
          <cell r="H8723">
            <v>899</v>
          </cell>
          <cell r="I8723">
            <v>2105</v>
          </cell>
          <cell r="J8723">
            <v>1</v>
          </cell>
          <cell r="K8723" t="str">
            <v>Z</v>
          </cell>
          <cell r="L8723" t="str">
            <v>S</v>
          </cell>
          <cell r="M8723">
            <v>1</v>
          </cell>
          <cell r="N8723" t="str">
            <v>PI</v>
          </cell>
          <cell r="O8723" t="str">
            <v>Representación Regional de Turismo VIII Soconusco.</v>
          </cell>
          <cell r="P8723">
            <v>14700</v>
          </cell>
          <cell r="Q8723">
            <v>0</v>
          </cell>
          <cell r="R8723">
            <v>14700</v>
          </cell>
          <cell r="S8723">
            <v>14700</v>
          </cell>
          <cell r="T8723">
            <v>7350</v>
          </cell>
          <cell r="U8723">
            <v>6286.5</v>
          </cell>
          <cell r="V8723">
            <v>0</v>
          </cell>
        </row>
        <row r="8724">
          <cell r="A8724">
            <v>21600</v>
          </cell>
          <cell r="B8724" t="str">
            <v>P</v>
          </cell>
          <cell r="C8724" t="str">
            <v>C</v>
          </cell>
          <cell r="D8724" t="str">
            <v>F</v>
          </cell>
          <cell r="E8724">
            <v>0</v>
          </cell>
          <cell r="F8724">
            <v>205</v>
          </cell>
          <cell r="G8724" t="str">
            <v>A007</v>
          </cell>
          <cell r="H8724">
            <v>899</v>
          </cell>
          <cell r="I8724">
            <v>2106</v>
          </cell>
          <cell r="J8724">
            <v>1</v>
          </cell>
          <cell r="K8724" t="str">
            <v>Z</v>
          </cell>
          <cell r="L8724" t="str">
            <v>S</v>
          </cell>
          <cell r="M8724">
            <v>1</v>
          </cell>
          <cell r="N8724" t="str">
            <v>PI</v>
          </cell>
          <cell r="O8724" t="str">
            <v>Representación Regional de Turismo VIII Soconusco.</v>
          </cell>
          <cell r="P8724">
            <v>6291</v>
          </cell>
          <cell r="Q8724">
            <v>0</v>
          </cell>
          <cell r="R8724">
            <v>6291</v>
          </cell>
          <cell r="S8724">
            <v>6291</v>
          </cell>
          <cell r="T8724">
            <v>3145.5</v>
          </cell>
          <cell r="U8724">
            <v>1306.1400000000001</v>
          </cell>
          <cell r="V8724">
            <v>0</v>
          </cell>
        </row>
        <row r="8725">
          <cell r="A8725">
            <v>21600</v>
          </cell>
          <cell r="B8725" t="str">
            <v>P</v>
          </cell>
          <cell r="C8725" t="str">
            <v>C</v>
          </cell>
          <cell r="D8725" t="str">
            <v>F</v>
          </cell>
          <cell r="E8725">
            <v>0</v>
          </cell>
          <cell r="F8725">
            <v>205</v>
          </cell>
          <cell r="G8725" t="str">
            <v>A007</v>
          </cell>
          <cell r="H8725">
            <v>899</v>
          </cell>
          <cell r="I8725">
            <v>2201</v>
          </cell>
          <cell r="J8725">
            <v>1</v>
          </cell>
          <cell r="K8725" t="str">
            <v>Z</v>
          </cell>
          <cell r="L8725" t="str">
            <v>S</v>
          </cell>
          <cell r="M8725">
            <v>1</v>
          </cell>
          <cell r="N8725" t="str">
            <v>PI</v>
          </cell>
          <cell r="O8725" t="str">
            <v>Representación Regional de Turismo VIII Soconusco.</v>
          </cell>
          <cell r="P8725">
            <v>1009</v>
          </cell>
          <cell r="Q8725">
            <v>0</v>
          </cell>
          <cell r="R8725">
            <v>1009</v>
          </cell>
          <cell r="S8725">
            <v>1009</v>
          </cell>
          <cell r="T8725">
            <v>504.51</v>
          </cell>
          <cell r="U8725">
            <v>450</v>
          </cell>
          <cell r="V8725">
            <v>0</v>
          </cell>
        </row>
        <row r="8726">
          <cell r="A8726">
            <v>21600</v>
          </cell>
          <cell r="B8726" t="str">
            <v>P</v>
          </cell>
          <cell r="C8726" t="str">
            <v>C</v>
          </cell>
          <cell r="D8726" t="str">
            <v>F</v>
          </cell>
          <cell r="E8726">
            <v>0</v>
          </cell>
          <cell r="F8726">
            <v>205</v>
          </cell>
          <cell r="G8726" t="str">
            <v>A007</v>
          </cell>
          <cell r="H8726">
            <v>899</v>
          </cell>
          <cell r="I8726">
            <v>2203</v>
          </cell>
          <cell r="J8726">
            <v>1</v>
          </cell>
          <cell r="K8726" t="str">
            <v>Z</v>
          </cell>
          <cell r="L8726" t="str">
            <v>S</v>
          </cell>
          <cell r="M8726">
            <v>1</v>
          </cell>
          <cell r="N8726" t="str">
            <v>PI</v>
          </cell>
          <cell r="O8726" t="str">
            <v>Representación Regional de Turismo VIII Soconusco.</v>
          </cell>
          <cell r="P8726">
            <v>417</v>
          </cell>
          <cell r="Q8726">
            <v>0</v>
          </cell>
          <cell r="R8726">
            <v>417</v>
          </cell>
          <cell r="S8726">
            <v>417</v>
          </cell>
          <cell r="T8726">
            <v>208.5</v>
          </cell>
          <cell r="U8726">
            <v>0</v>
          </cell>
          <cell r="V8726">
            <v>0</v>
          </cell>
        </row>
        <row r="8727">
          <cell r="A8727">
            <v>21600</v>
          </cell>
          <cell r="B8727" t="str">
            <v>P</v>
          </cell>
          <cell r="C8727" t="str">
            <v>C</v>
          </cell>
          <cell r="D8727" t="str">
            <v>F</v>
          </cell>
          <cell r="E8727">
            <v>0</v>
          </cell>
          <cell r="F8727">
            <v>205</v>
          </cell>
          <cell r="G8727" t="str">
            <v>A007</v>
          </cell>
          <cell r="H8727">
            <v>899</v>
          </cell>
          <cell r="I8727">
            <v>2302</v>
          </cell>
          <cell r="J8727">
            <v>1</v>
          </cell>
          <cell r="K8727" t="str">
            <v>Z</v>
          </cell>
          <cell r="L8727" t="str">
            <v>S</v>
          </cell>
          <cell r="M8727">
            <v>1</v>
          </cell>
          <cell r="N8727" t="str">
            <v>PI</v>
          </cell>
          <cell r="O8727" t="str">
            <v>Representación Regional de Turismo VIII Soconusco.</v>
          </cell>
          <cell r="P8727">
            <v>5960</v>
          </cell>
          <cell r="Q8727">
            <v>0</v>
          </cell>
          <cell r="R8727">
            <v>5960</v>
          </cell>
          <cell r="S8727">
            <v>5960</v>
          </cell>
          <cell r="T8727">
            <v>2980.02</v>
          </cell>
          <cell r="U8727">
            <v>2483.35</v>
          </cell>
          <cell r="V8727">
            <v>0</v>
          </cell>
        </row>
        <row r="8728">
          <cell r="A8728">
            <v>21600</v>
          </cell>
          <cell r="B8728" t="str">
            <v>P</v>
          </cell>
          <cell r="C8728" t="str">
            <v>C</v>
          </cell>
          <cell r="D8728" t="str">
            <v>F</v>
          </cell>
          <cell r="E8728">
            <v>0</v>
          </cell>
          <cell r="F8728">
            <v>205</v>
          </cell>
          <cell r="G8728" t="str">
            <v>A007</v>
          </cell>
          <cell r="H8728">
            <v>899</v>
          </cell>
          <cell r="I8728">
            <v>2404</v>
          </cell>
          <cell r="J8728">
            <v>1</v>
          </cell>
          <cell r="K8728" t="str">
            <v>Z</v>
          </cell>
          <cell r="L8728" t="str">
            <v>S</v>
          </cell>
          <cell r="M8728">
            <v>1</v>
          </cell>
          <cell r="N8728" t="str">
            <v>PI</v>
          </cell>
          <cell r="O8728" t="str">
            <v>Representación Regional de Turismo VIII Soconusco.</v>
          </cell>
          <cell r="P8728">
            <v>139</v>
          </cell>
          <cell r="Q8728">
            <v>0</v>
          </cell>
          <cell r="R8728">
            <v>139</v>
          </cell>
          <cell r="S8728">
            <v>139</v>
          </cell>
          <cell r="T8728">
            <v>139</v>
          </cell>
          <cell r="U8728">
            <v>0</v>
          </cell>
          <cell r="V8728">
            <v>0</v>
          </cell>
        </row>
        <row r="8729">
          <cell r="A8729">
            <v>21600</v>
          </cell>
          <cell r="B8729" t="str">
            <v>P</v>
          </cell>
          <cell r="C8729" t="str">
            <v>C</v>
          </cell>
          <cell r="D8729" t="str">
            <v>F</v>
          </cell>
          <cell r="E8729">
            <v>0</v>
          </cell>
          <cell r="F8729">
            <v>205</v>
          </cell>
          <cell r="G8729" t="str">
            <v>A007</v>
          </cell>
          <cell r="H8729">
            <v>899</v>
          </cell>
          <cell r="I8729">
            <v>2506</v>
          </cell>
          <cell r="J8729">
            <v>1</v>
          </cell>
          <cell r="K8729" t="str">
            <v>Z</v>
          </cell>
          <cell r="L8729" t="str">
            <v>S</v>
          </cell>
          <cell r="M8729">
            <v>1</v>
          </cell>
          <cell r="N8729" t="str">
            <v>PI</v>
          </cell>
          <cell r="O8729" t="str">
            <v>Representación Regional de Turismo VIII Soconusco.</v>
          </cell>
          <cell r="P8729">
            <v>1420</v>
          </cell>
          <cell r="Q8729">
            <v>0</v>
          </cell>
          <cell r="R8729">
            <v>1420</v>
          </cell>
          <cell r="S8729">
            <v>1420</v>
          </cell>
          <cell r="T8729">
            <v>709.98</v>
          </cell>
          <cell r="U8729">
            <v>0</v>
          </cell>
          <cell r="V8729">
            <v>0</v>
          </cell>
        </row>
        <row r="8730">
          <cell r="A8730">
            <v>21600</v>
          </cell>
          <cell r="B8730" t="str">
            <v>P</v>
          </cell>
          <cell r="C8730" t="str">
            <v>C</v>
          </cell>
          <cell r="D8730" t="str">
            <v>F</v>
          </cell>
          <cell r="E8730">
            <v>0</v>
          </cell>
          <cell r="F8730">
            <v>205</v>
          </cell>
          <cell r="G8730" t="str">
            <v>A007</v>
          </cell>
          <cell r="H8730">
            <v>899</v>
          </cell>
          <cell r="I8730">
            <v>2601</v>
          </cell>
          <cell r="J8730">
            <v>1</v>
          </cell>
          <cell r="K8730" t="str">
            <v>Z</v>
          </cell>
          <cell r="L8730" t="str">
            <v>S</v>
          </cell>
          <cell r="M8730">
            <v>1</v>
          </cell>
          <cell r="N8730" t="str">
            <v>PI</v>
          </cell>
          <cell r="O8730" t="str">
            <v>Representación Regional de Turismo VIII Soconusco.</v>
          </cell>
          <cell r="P8730">
            <v>34908.160000000003</v>
          </cell>
          <cell r="Q8730">
            <v>0</v>
          </cell>
          <cell r="R8730">
            <v>34908.160000000003</v>
          </cell>
          <cell r="S8730">
            <v>34908.160000000003</v>
          </cell>
          <cell r="T8730">
            <v>17454.060000000001</v>
          </cell>
          <cell r="U8730">
            <v>13767.09</v>
          </cell>
          <cell r="V8730">
            <v>0</v>
          </cell>
        </row>
        <row r="8731">
          <cell r="A8731">
            <v>21600</v>
          </cell>
          <cell r="B8731" t="str">
            <v>P</v>
          </cell>
          <cell r="C8731" t="str">
            <v>C</v>
          </cell>
          <cell r="D8731" t="str">
            <v>F</v>
          </cell>
          <cell r="E8731">
            <v>0</v>
          </cell>
          <cell r="F8731">
            <v>205</v>
          </cell>
          <cell r="G8731" t="str">
            <v>A007</v>
          </cell>
          <cell r="H8731">
            <v>899</v>
          </cell>
          <cell r="I8731">
            <v>3101</v>
          </cell>
          <cell r="J8731">
            <v>1</v>
          </cell>
          <cell r="K8731" t="str">
            <v>Z</v>
          </cell>
          <cell r="L8731" t="str">
            <v>S</v>
          </cell>
          <cell r="M8731">
            <v>1</v>
          </cell>
          <cell r="N8731" t="str">
            <v>PI</v>
          </cell>
          <cell r="O8731" t="str">
            <v>Representación Regional de Turismo VIII Soconusco.</v>
          </cell>
          <cell r="P8731">
            <v>2025</v>
          </cell>
          <cell r="Q8731">
            <v>0</v>
          </cell>
          <cell r="R8731">
            <v>2025</v>
          </cell>
          <cell r="S8731">
            <v>2025</v>
          </cell>
          <cell r="T8731">
            <v>1012.5</v>
          </cell>
          <cell r="U8731">
            <v>0</v>
          </cell>
          <cell r="V8731">
            <v>0</v>
          </cell>
        </row>
        <row r="8732">
          <cell r="A8732">
            <v>21600</v>
          </cell>
          <cell r="B8732" t="str">
            <v>P</v>
          </cell>
          <cell r="C8732" t="str">
            <v>C</v>
          </cell>
          <cell r="D8732" t="str">
            <v>F</v>
          </cell>
          <cell r="E8732">
            <v>0</v>
          </cell>
          <cell r="F8732">
            <v>205</v>
          </cell>
          <cell r="G8732" t="str">
            <v>A007</v>
          </cell>
          <cell r="H8732">
            <v>899</v>
          </cell>
          <cell r="I8732">
            <v>3103</v>
          </cell>
          <cell r="J8732">
            <v>1</v>
          </cell>
          <cell r="K8732" t="str">
            <v>Z</v>
          </cell>
          <cell r="L8732" t="str">
            <v>S</v>
          </cell>
          <cell r="M8732">
            <v>1</v>
          </cell>
          <cell r="N8732" t="str">
            <v>PI</v>
          </cell>
          <cell r="O8732" t="str">
            <v>Representación Regional de Turismo VIII Soconusco.</v>
          </cell>
          <cell r="P8732">
            <v>81300</v>
          </cell>
          <cell r="Q8732">
            <v>0</v>
          </cell>
          <cell r="R8732">
            <v>81300</v>
          </cell>
          <cell r="S8732">
            <v>81300</v>
          </cell>
          <cell r="T8732">
            <v>40650</v>
          </cell>
          <cell r="U8732">
            <v>40650</v>
          </cell>
          <cell r="V8732">
            <v>0</v>
          </cell>
        </row>
        <row r="8733">
          <cell r="A8733">
            <v>21600</v>
          </cell>
          <cell r="B8733" t="str">
            <v>P</v>
          </cell>
          <cell r="C8733" t="str">
            <v>C</v>
          </cell>
          <cell r="D8733" t="str">
            <v>F</v>
          </cell>
          <cell r="E8733">
            <v>0</v>
          </cell>
          <cell r="F8733">
            <v>205</v>
          </cell>
          <cell r="G8733" t="str">
            <v>A007</v>
          </cell>
          <cell r="H8733">
            <v>899</v>
          </cell>
          <cell r="I8733">
            <v>3104</v>
          </cell>
          <cell r="J8733">
            <v>1</v>
          </cell>
          <cell r="K8733" t="str">
            <v>Z</v>
          </cell>
          <cell r="L8733" t="str">
            <v>S</v>
          </cell>
          <cell r="M8733">
            <v>1</v>
          </cell>
          <cell r="N8733" t="str">
            <v>PI</v>
          </cell>
          <cell r="O8733" t="str">
            <v>Representación Regional de Turismo VIII Soconusco.</v>
          </cell>
          <cell r="P8733">
            <v>26850</v>
          </cell>
          <cell r="Q8733">
            <v>1200</v>
          </cell>
          <cell r="R8733">
            <v>28050</v>
          </cell>
          <cell r="S8733">
            <v>28050</v>
          </cell>
          <cell r="T8733">
            <v>14625</v>
          </cell>
          <cell r="U8733">
            <v>14625</v>
          </cell>
          <cell r="V8733">
            <v>0</v>
          </cell>
        </row>
        <row r="8734">
          <cell r="A8734">
            <v>21600</v>
          </cell>
          <cell r="B8734" t="str">
            <v>P</v>
          </cell>
          <cell r="C8734" t="str">
            <v>C</v>
          </cell>
          <cell r="D8734" t="str">
            <v>F</v>
          </cell>
          <cell r="E8734">
            <v>0</v>
          </cell>
          <cell r="F8734">
            <v>205</v>
          </cell>
          <cell r="G8734" t="str">
            <v>A007</v>
          </cell>
          <cell r="H8734">
            <v>899</v>
          </cell>
          <cell r="I8734">
            <v>3105</v>
          </cell>
          <cell r="J8734">
            <v>1</v>
          </cell>
          <cell r="K8734" t="str">
            <v>Z</v>
          </cell>
          <cell r="L8734" t="str">
            <v>S</v>
          </cell>
          <cell r="M8734">
            <v>1</v>
          </cell>
          <cell r="N8734" t="str">
            <v>PI</v>
          </cell>
          <cell r="O8734" t="str">
            <v>Representación Regional de Turismo VIII Soconusco.</v>
          </cell>
          <cell r="P8734">
            <v>960</v>
          </cell>
          <cell r="Q8734">
            <v>0</v>
          </cell>
          <cell r="R8734">
            <v>960</v>
          </cell>
          <cell r="S8734">
            <v>960</v>
          </cell>
          <cell r="T8734">
            <v>480</v>
          </cell>
          <cell r="U8734">
            <v>0</v>
          </cell>
          <cell r="V8734">
            <v>0</v>
          </cell>
        </row>
        <row r="8735">
          <cell r="A8735">
            <v>21600</v>
          </cell>
          <cell r="B8735" t="str">
            <v>P</v>
          </cell>
          <cell r="C8735" t="str">
            <v>C</v>
          </cell>
          <cell r="D8735" t="str">
            <v>F</v>
          </cell>
          <cell r="E8735">
            <v>0</v>
          </cell>
          <cell r="F8735">
            <v>205</v>
          </cell>
          <cell r="G8735" t="str">
            <v>A007</v>
          </cell>
          <cell r="H8735">
            <v>899</v>
          </cell>
          <cell r="I8735">
            <v>3106</v>
          </cell>
          <cell r="J8735">
            <v>1</v>
          </cell>
          <cell r="K8735" t="str">
            <v>Z</v>
          </cell>
          <cell r="L8735" t="str">
            <v>S</v>
          </cell>
          <cell r="M8735">
            <v>1</v>
          </cell>
          <cell r="N8735" t="str">
            <v>PI</v>
          </cell>
          <cell r="O8735" t="str">
            <v>Representación Regional de Turismo VIII Soconusco.</v>
          </cell>
          <cell r="P8735">
            <v>5297.88</v>
          </cell>
          <cell r="Q8735">
            <v>0</v>
          </cell>
          <cell r="R8735">
            <v>5297.88</v>
          </cell>
          <cell r="S8735">
            <v>5297.88</v>
          </cell>
          <cell r="T8735">
            <v>2648.94</v>
          </cell>
          <cell r="U8735">
            <v>2403.42</v>
          </cell>
          <cell r="V8735">
            <v>0</v>
          </cell>
        </row>
        <row r="8736">
          <cell r="A8736">
            <v>21600</v>
          </cell>
          <cell r="B8736" t="str">
            <v>P</v>
          </cell>
          <cell r="C8736" t="str">
            <v>C</v>
          </cell>
          <cell r="D8736" t="str">
            <v>F</v>
          </cell>
          <cell r="E8736">
            <v>0</v>
          </cell>
          <cell r="F8736">
            <v>205</v>
          </cell>
          <cell r="G8736" t="str">
            <v>A007</v>
          </cell>
          <cell r="H8736">
            <v>899</v>
          </cell>
          <cell r="I8736">
            <v>3201</v>
          </cell>
          <cell r="J8736">
            <v>1</v>
          </cell>
          <cell r="K8736" t="str">
            <v>Z</v>
          </cell>
          <cell r="L8736" t="str">
            <v>S</v>
          </cell>
          <cell r="M8736">
            <v>1</v>
          </cell>
          <cell r="N8736" t="str">
            <v>PI</v>
          </cell>
          <cell r="O8736" t="str">
            <v>Representación Regional de Turismo VIII Soconusco.</v>
          </cell>
          <cell r="P8736">
            <v>112147.44</v>
          </cell>
          <cell r="Q8736">
            <v>-6219.12</v>
          </cell>
          <cell r="R8736">
            <v>105928.32000000001</v>
          </cell>
          <cell r="S8736">
            <v>105928.32000000001</v>
          </cell>
          <cell r="T8736">
            <v>52964.160000000003</v>
          </cell>
          <cell r="U8736">
            <v>52964.160000000003</v>
          </cell>
          <cell r="V8736">
            <v>0</v>
          </cell>
        </row>
        <row r="8737">
          <cell r="A8737">
            <v>21600</v>
          </cell>
          <cell r="B8737" t="str">
            <v>P</v>
          </cell>
          <cell r="C8737" t="str">
            <v>C</v>
          </cell>
          <cell r="D8737" t="str">
            <v>F</v>
          </cell>
          <cell r="E8737">
            <v>0</v>
          </cell>
          <cell r="F8737">
            <v>205</v>
          </cell>
          <cell r="G8737" t="str">
            <v>A007</v>
          </cell>
          <cell r="H8737">
            <v>899</v>
          </cell>
          <cell r="I8737">
            <v>3501</v>
          </cell>
          <cell r="J8737">
            <v>1</v>
          </cell>
          <cell r="K8737" t="str">
            <v>Z</v>
          </cell>
          <cell r="L8737" t="str">
            <v>S</v>
          </cell>
          <cell r="M8737">
            <v>1</v>
          </cell>
          <cell r="N8737" t="str">
            <v>PI</v>
          </cell>
          <cell r="O8737" t="str">
            <v>Representación Regional de Turismo VIII Soconusco.</v>
          </cell>
          <cell r="P8737">
            <v>460</v>
          </cell>
          <cell r="Q8737">
            <v>0</v>
          </cell>
          <cell r="R8737">
            <v>460</v>
          </cell>
          <cell r="S8737">
            <v>460</v>
          </cell>
          <cell r="T8737">
            <v>230</v>
          </cell>
          <cell r="U8737">
            <v>230</v>
          </cell>
          <cell r="V8737">
            <v>0</v>
          </cell>
        </row>
        <row r="8738">
          <cell r="A8738">
            <v>21600</v>
          </cell>
          <cell r="B8738" t="str">
            <v>P</v>
          </cell>
          <cell r="C8738" t="str">
            <v>C</v>
          </cell>
          <cell r="D8738" t="str">
            <v>F</v>
          </cell>
          <cell r="E8738">
            <v>0</v>
          </cell>
          <cell r="F8738">
            <v>205</v>
          </cell>
          <cell r="G8738" t="str">
            <v>A007</v>
          </cell>
          <cell r="H8738">
            <v>899</v>
          </cell>
          <cell r="I8738">
            <v>3503</v>
          </cell>
          <cell r="J8738">
            <v>1</v>
          </cell>
          <cell r="K8738" t="str">
            <v>Z</v>
          </cell>
          <cell r="L8738" t="str">
            <v>S</v>
          </cell>
          <cell r="M8738">
            <v>1</v>
          </cell>
          <cell r="N8738" t="str">
            <v>PI</v>
          </cell>
          <cell r="O8738" t="str">
            <v>Representación Regional de Turismo VIII Soconusco.</v>
          </cell>
          <cell r="P8738">
            <v>17075</v>
          </cell>
          <cell r="Q8738">
            <v>0</v>
          </cell>
          <cell r="R8738">
            <v>17075</v>
          </cell>
          <cell r="S8738">
            <v>17075</v>
          </cell>
          <cell r="T8738">
            <v>8537.52</v>
          </cell>
          <cell r="U8738">
            <v>3720</v>
          </cell>
          <cell r="V8738">
            <v>0</v>
          </cell>
        </row>
        <row r="8739">
          <cell r="A8739">
            <v>21600</v>
          </cell>
          <cell r="B8739" t="str">
            <v>P</v>
          </cell>
          <cell r="C8739" t="str">
            <v>C</v>
          </cell>
          <cell r="D8739" t="str">
            <v>F</v>
          </cell>
          <cell r="E8739">
            <v>0</v>
          </cell>
          <cell r="F8739">
            <v>205</v>
          </cell>
          <cell r="G8739" t="str">
            <v>A007</v>
          </cell>
          <cell r="H8739">
            <v>899</v>
          </cell>
          <cell r="I8739">
            <v>3506</v>
          </cell>
          <cell r="J8739">
            <v>1</v>
          </cell>
          <cell r="K8739" t="str">
            <v>Z</v>
          </cell>
          <cell r="L8739" t="str">
            <v>S</v>
          </cell>
          <cell r="M8739">
            <v>1</v>
          </cell>
          <cell r="N8739" t="str">
            <v>PI</v>
          </cell>
          <cell r="O8739" t="str">
            <v>Representación Regional de Turismo VIII Soconusco.</v>
          </cell>
          <cell r="P8739">
            <v>37950</v>
          </cell>
          <cell r="Q8739">
            <v>0</v>
          </cell>
          <cell r="R8739">
            <v>37950</v>
          </cell>
          <cell r="S8739">
            <v>37950</v>
          </cell>
          <cell r="T8739">
            <v>18975</v>
          </cell>
          <cell r="U8739">
            <v>18400</v>
          </cell>
          <cell r="V8739">
            <v>0</v>
          </cell>
        </row>
        <row r="8740">
          <cell r="A8740">
            <v>21600</v>
          </cell>
          <cell r="B8740" t="str">
            <v>P</v>
          </cell>
          <cell r="C8740" t="str">
            <v>C</v>
          </cell>
          <cell r="D8740" t="str">
            <v>F</v>
          </cell>
          <cell r="E8740">
            <v>0</v>
          </cell>
          <cell r="F8740">
            <v>205</v>
          </cell>
          <cell r="G8740" t="str">
            <v>A007</v>
          </cell>
          <cell r="H8740">
            <v>899</v>
          </cell>
          <cell r="I8740">
            <v>3701</v>
          </cell>
          <cell r="J8740">
            <v>1</v>
          </cell>
          <cell r="K8740" t="str">
            <v>Z</v>
          </cell>
          <cell r="L8740" t="str">
            <v>S</v>
          </cell>
          <cell r="M8740">
            <v>1</v>
          </cell>
          <cell r="N8740" t="str">
            <v>PI</v>
          </cell>
          <cell r="O8740" t="str">
            <v>Representación Regional de Turismo VIII Soconusco.</v>
          </cell>
          <cell r="P8740">
            <v>7150</v>
          </cell>
          <cell r="Q8740">
            <v>0</v>
          </cell>
          <cell r="R8740">
            <v>7150</v>
          </cell>
          <cell r="S8740">
            <v>7150</v>
          </cell>
          <cell r="T8740">
            <v>3574.98</v>
          </cell>
          <cell r="U8740">
            <v>1620</v>
          </cell>
          <cell r="V8740">
            <v>0</v>
          </cell>
        </row>
        <row r="8741">
          <cell r="A8741">
            <v>21600</v>
          </cell>
          <cell r="B8741" t="str">
            <v>P</v>
          </cell>
          <cell r="C8741" t="str">
            <v>C</v>
          </cell>
          <cell r="D8741" t="str">
            <v>F</v>
          </cell>
          <cell r="E8741">
            <v>0</v>
          </cell>
          <cell r="F8741">
            <v>205</v>
          </cell>
          <cell r="G8741" t="str">
            <v>A007</v>
          </cell>
          <cell r="H8741">
            <v>899</v>
          </cell>
          <cell r="I8741">
            <v>3702</v>
          </cell>
          <cell r="J8741">
            <v>1</v>
          </cell>
          <cell r="K8741" t="str">
            <v>Z</v>
          </cell>
          <cell r="L8741" t="str">
            <v>S</v>
          </cell>
          <cell r="M8741">
            <v>1</v>
          </cell>
          <cell r="N8741" t="str">
            <v>PI</v>
          </cell>
          <cell r="O8741" t="str">
            <v>Representación Regional de Turismo VIII Soconusco.</v>
          </cell>
          <cell r="P8741">
            <v>22695</v>
          </cell>
          <cell r="Q8741">
            <v>-1200</v>
          </cell>
          <cell r="R8741">
            <v>21495</v>
          </cell>
          <cell r="S8741">
            <v>21495</v>
          </cell>
          <cell r="T8741">
            <v>10147.5</v>
          </cell>
          <cell r="U8741">
            <v>4021</v>
          </cell>
          <cell r="V8741">
            <v>0</v>
          </cell>
        </row>
        <row r="8742">
          <cell r="A8742">
            <v>21600</v>
          </cell>
          <cell r="B8742" t="str">
            <v>P</v>
          </cell>
          <cell r="C8742" t="str">
            <v>C</v>
          </cell>
          <cell r="D8742" t="str">
            <v>F</v>
          </cell>
          <cell r="E8742">
            <v>0</v>
          </cell>
          <cell r="F8742">
            <v>205</v>
          </cell>
          <cell r="G8742" t="str">
            <v>A007</v>
          </cell>
          <cell r="H8742">
            <v>899</v>
          </cell>
          <cell r="I8742">
            <v>3803</v>
          </cell>
          <cell r="J8742">
            <v>1</v>
          </cell>
          <cell r="K8742" t="str">
            <v>Z</v>
          </cell>
          <cell r="L8742" t="str">
            <v>S</v>
          </cell>
          <cell r="M8742">
            <v>1</v>
          </cell>
          <cell r="N8742" t="str">
            <v>PI</v>
          </cell>
          <cell r="O8742" t="str">
            <v>Representación Regional de Turismo VIII Soconusco.</v>
          </cell>
          <cell r="P8742">
            <v>2772</v>
          </cell>
          <cell r="Q8742">
            <v>0</v>
          </cell>
          <cell r="R8742">
            <v>2772</v>
          </cell>
          <cell r="S8742">
            <v>2772</v>
          </cell>
          <cell r="T8742">
            <v>1386</v>
          </cell>
          <cell r="U8742">
            <v>550</v>
          </cell>
          <cell r="V8742">
            <v>0</v>
          </cell>
        </row>
        <row r="8743">
          <cell r="A8743">
            <v>21600</v>
          </cell>
          <cell r="B8743" t="str">
            <v>P</v>
          </cell>
          <cell r="C8743" t="str">
            <v>C</v>
          </cell>
          <cell r="D8743" t="str">
            <v>F</v>
          </cell>
          <cell r="E8743">
            <v>0</v>
          </cell>
          <cell r="F8743">
            <v>205</v>
          </cell>
          <cell r="G8743" t="str">
            <v>A008</v>
          </cell>
          <cell r="H8743">
            <v>999</v>
          </cell>
          <cell r="I8743">
            <v>1106</v>
          </cell>
          <cell r="J8743">
            <v>1</v>
          </cell>
          <cell r="K8743" t="str">
            <v>Z</v>
          </cell>
          <cell r="L8743" t="str">
            <v>S</v>
          </cell>
          <cell r="M8743">
            <v>2</v>
          </cell>
          <cell r="N8743" t="str">
            <v>PI</v>
          </cell>
          <cell r="O8743" t="str">
            <v>Representación Regional de Turismo IX Istmo Costa.</v>
          </cell>
          <cell r="P8743">
            <v>8880</v>
          </cell>
          <cell r="Q8743">
            <v>0</v>
          </cell>
          <cell r="R8743">
            <v>8880</v>
          </cell>
          <cell r="S8743">
            <v>8880</v>
          </cell>
          <cell r="T8743">
            <v>4440</v>
          </cell>
          <cell r="U8743">
            <v>4440</v>
          </cell>
          <cell r="V8743">
            <v>0</v>
          </cell>
        </row>
        <row r="8744">
          <cell r="A8744">
            <v>21600</v>
          </cell>
          <cell r="B8744" t="str">
            <v>P</v>
          </cell>
          <cell r="C8744" t="str">
            <v>C</v>
          </cell>
          <cell r="D8744" t="str">
            <v>F</v>
          </cell>
          <cell r="E8744">
            <v>0</v>
          </cell>
          <cell r="F8744">
            <v>205</v>
          </cell>
          <cell r="G8744" t="str">
            <v>A008</v>
          </cell>
          <cell r="H8744">
            <v>999</v>
          </cell>
          <cell r="I8744">
            <v>1107</v>
          </cell>
          <cell r="J8744">
            <v>1</v>
          </cell>
          <cell r="K8744" t="str">
            <v>Z</v>
          </cell>
          <cell r="L8744" t="str">
            <v>S</v>
          </cell>
          <cell r="M8744">
            <v>2</v>
          </cell>
          <cell r="N8744" t="str">
            <v>PI</v>
          </cell>
          <cell r="O8744" t="str">
            <v>Representación Regional de Turismo IX Istmo Costa.</v>
          </cell>
          <cell r="P8744">
            <v>7200</v>
          </cell>
          <cell r="Q8744">
            <v>0</v>
          </cell>
          <cell r="R8744">
            <v>7200</v>
          </cell>
          <cell r="S8744">
            <v>7200</v>
          </cell>
          <cell r="T8744">
            <v>3600</v>
          </cell>
          <cell r="U8744">
            <v>3600</v>
          </cell>
          <cell r="V8744">
            <v>0</v>
          </cell>
        </row>
        <row r="8745">
          <cell r="A8745">
            <v>21600</v>
          </cell>
          <cell r="B8745" t="str">
            <v>P</v>
          </cell>
          <cell r="C8745" t="str">
            <v>C</v>
          </cell>
          <cell r="D8745" t="str">
            <v>F</v>
          </cell>
          <cell r="E8745">
            <v>0</v>
          </cell>
          <cell r="F8745">
            <v>205</v>
          </cell>
          <cell r="G8745" t="str">
            <v>A008</v>
          </cell>
          <cell r="H8745">
            <v>999</v>
          </cell>
          <cell r="I8745">
            <v>1111</v>
          </cell>
          <cell r="J8745">
            <v>1</v>
          </cell>
          <cell r="K8745" t="str">
            <v>Z</v>
          </cell>
          <cell r="L8745" t="str">
            <v>S</v>
          </cell>
          <cell r="M8745">
            <v>2</v>
          </cell>
          <cell r="N8745" t="str">
            <v>PI</v>
          </cell>
          <cell r="O8745" t="str">
            <v>Representación Regional de Turismo IX Istmo Costa.</v>
          </cell>
          <cell r="P8745">
            <v>185932.2</v>
          </cell>
          <cell r="Q8745">
            <v>0</v>
          </cell>
          <cell r="R8745">
            <v>185932.2</v>
          </cell>
          <cell r="S8745">
            <v>185932.2</v>
          </cell>
          <cell r="T8745">
            <v>92966.1</v>
          </cell>
          <cell r="U8745">
            <v>92966.1</v>
          </cell>
          <cell r="V8745">
            <v>0</v>
          </cell>
        </row>
        <row r="8746">
          <cell r="A8746">
            <v>21600</v>
          </cell>
          <cell r="B8746" t="str">
            <v>P</v>
          </cell>
          <cell r="C8746" t="str">
            <v>C</v>
          </cell>
          <cell r="D8746" t="str">
            <v>F</v>
          </cell>
          <cell r="E8746">
            <v>0</v>
          </cell>
          <cell r="F8746">
            <v>205</v>
          </cell>
          <cell r="G8746" t="str">
            <v>A008</v>
          </cell>
          <cell r="H8746">
            <v>999</v>
          </cell>
          <cell r="I8746">
            <v>1305</v>
          </cell>
          <cell r="J8746">
            <v>1</v>
          </cell>
          <cell r="K8746" t="str">
            <v>Z</v>
          </cell>
          <cell r="L8746" t="str">
            <v>S</v>
          </cell>
          <cell r="M8746">
            <v>2</v>
          </cell>
          <cell r="N8746" t="str">
            <v>PI</v>
          </cell>
          <cell r="O8746" t="str">
            <v>Representación Regional de Turismo IX Istmo Costa.</v>
          </cell>
          <cell r="P8746">
            <v>4376.9399999999996</v>
          </cell>
          <cell r="Q8746">
            <v>0</v>
          </cell>
          <cell r="R8746">
            <v>4376.9399999999996</v>
          </cell>
          <cell r="S8746">
            <v>4376.9399999999996</v>
          </cell>
          <cell r="T8746">
            <v>2188.4699999999998</v>
          </cell>
          <cell r="U8746">
            <v>1876.87</v>
          </cell>
          <cell r="V8746">
            <v>0</v>
          </cell>
        </row>
        <row r="8747">
          <cell r="A8747">
            <v>21600</v>
          </cell>
          <cell r="B8747" t="str">
            <v>P</v>
          </cell>
          <cell r="C8747" t="str">
            <v>C</v>
          </cell>
          <cell r="D8747" t="str">
            <v>F</v>
          </cell>
          <cell r="E8747">
            <v>0</v>
          </cell>
          <cell r="F8747">
            <v>205</v>
          </cell>
          <cell r="G8747" t="str">
            <v>A008</v>
          </cell>
          <cell r="H8747">
            <v>999</v>
          </cell>
          <cell r="I8747">
            <v>1306</v>
          </cell>
          <cell r="J8747">
            <v>1</v>
          </cell>
          <cell r="K8747" t="str">
            <v>Z</v>
          </cell>
          <cell r="L8747" t="str">
            <v>S</v>
          </cell>
          <cell r="M8747">
            <v>2</v>
          </cell>
          <cell r="N8747" t="str">
            <v>PI</v>
          </cell>
          <cell r="O8747" t="str">
            <v>Representación Regional de Turismo IX Istmo Costa.</v>
          </cell>
          <cell r="P8747">
            <v>33668.699999999997</v>
          </cell>
          <cell r="Q8747">
            <v>0</v>
          </cell>
          <cell r="R8747">
            <v>33668.699999999997</v>
          </cell>
          <cell r="S8747">
            <v>33668.699999999997</v>
          </cell>
          <cell r="T8747">
            <v>0</v>
          </cell>
          <cell r="U8747">
            <v>0</v>
          </cell>
          <cell r="V8747">
            <v>0</v>
          </cell>
        </row>
        <row r="8748">
          <cell r="A8748">
            <v>21600</v>
          </cell>
          <cell r="B8748" t="str">
            <v>P</v>
          </cell>
          <cell r="C8748" t="str">
            <v>C</v>
          </cell>
          <cell r="D8748" t="str">
            <v>F</v>
          </cell>
          <cell r="E8748">
            <v>0</v>
          </cell>
          <cell r="F8748">
            <v>205</v>
          </cell>
          <cell r="G8748" t="str">
            <v>A008</v>
          </cell>
          <cell r="H8748">
            <v>999</v>
          </cell>
          <cell r="I8748">
            <v>1325</v>
          </cell>
          <cell r="J8748">
            <v>1</v>
          </cell>
          <cell r="K8748" t="str">
            <v>Z</v>
          </cell>
          <cell r="L8748" t="str">
            <v>S</v>
          </cell>
          <cell r="M8748">
            <v>2</v>
          </cell>
          <cell r="N8748" t="str">
            <v>PI</v>
          </cell>
          <cell r="O8748" t="str">
            <v>Representación Regional de Turismo IX Istmo Costa.</v>
          </cell>
          <cell r="P8748">
            <v>72306.92</v>
          </cell>
          <cell r="Q8748">
            <v>0</v>
          </cell>
          <cell r="R8748">
            <v>72306.92</v>
          </cell>
          <cell r="S8748">
            <v>72306.92</v>
          </cell>
          <cell r="T8748">
            <v>30988.68</v>
          </cell>
          <cell r="U8748">
            <v>30988.68</v>
          </cell>
          <cell r="V8748">
            <v>0</v>
          </cell>
        </row>
        <row r="8749">
          <cell r="A8749">
            <v>21600</v>
          </cell>
          <cell r="B8749" t="str">
            <v>P</v>
          </cell>
          <cell r="C8749" t="str">
            <v>C</v>
          </cell>
          <cell r="D8749" t="str">
            <v>F</v>
          </cell>
          <cell r="E8749">
            <v>0</v>
          </cell>
          <cell r="F8749">
            <v>205</v>
          </cell>
          <cell r="G8749" t="str">
            <v>A008</v>
          </cell>
          <cell r="H8749">
            <v>999</v>
          </cell>
          <cell r="I8749">
            <v>1330</v>
          </cell>
          <cell r="J8749">
            <v>1</v>
          </cell>
          <cell r="K8749" t="str">
            <v>Z</v>
          </cell>
          <cell r="L8749" t="str">
            <v>S</v>
          </cell>
          <cell r="M8749">
            <v>2</v>
          </cell>
          <cell r="N8749" t="str">
            <v>PI</v>
          </cell>
          <cell r="O8749" t="str">
            <v>Representación Regional de Turismo IX Istmo Costa.</v>
          </cell>
          <cell r="P8749">
            <v>10800</v>
          </cell>
          <cell r="Q8749">
            <v>0</v>
          </cell>
          <cell r="R8749">
            <v>10800</v>
          </cell>
          <cell r="S8749">
            <v>10800</v>
          </cell>
          <cell r="T8749">
            <v>0</v>
          </cell>
          <cell r="U8749">
            <v>0</v>
          </cell>
          <cell r="V8749">
            <v>0</v>
          </cell>
        </row>
        <row r="8750">
          <cell r="A8750">
            <v>21600</v>
          </cell>
          <cell r="B8750" t="str">
            <v>P</v>
          </cell>
          <cell r="C8750" t="str">
            <v>C</v>
          </cell>
          <cell r="D8750" t="str">
            <v>F</v>
          </cell>
          <cell r="E8750">
            <v>0</v>
          </cell>
          <cell r="F8750">
            <v>205</v>
          </cell>
          <cell r="G8750" t="str">
            <v>A008</v>
          </cell>
          <cell r="H8750">
            <v>999</v>
          </cell>
          <cell r="I8750">
            <v>1406</v>
          </cell>
          <cell r="J8750">
            <v>1</v>
          </cell>
          <cell r="K8750" t="str">
            <v>Z</v>
          </cell>
          <cell r="L8750" t="str">
            <v>S</v>
          </cell>
          <cell r="M8750">
            <v>2</v>
          </cell>
          <cell r="N8750" t="str">
            <v>PI</v>
          </cell>
          <cell r="O8750" t="str">
            <v>Representación Regional de Turismo IX Istmo Costa.</v>
          </cell>
          <cell r="P8750">
            <v>17611.32</v>
          </cell>
          <cell r="Q8750">
            <v>0</v>
          </cell>
          <cell r="R8750">
            <v>17611.32</v>
          </cell>
          <cell r="S8750">
            <v>17611.32</v>
          </cell>
          <cell r="T8750">
            <v>8805.66</v>
          </cell>
          <cell r="U8750">
            <v>8805.66</v>
          </cell>
          <cell r="V8750">
            <v>0</v>
          </cell>
        </row>
        <row r="8751">
          <cell r="A8751">
            <v>21600</v>
          </cell>
          <cell r="B8751" t="str">
            <v>P</v>
          </cell>
          <cell r="C8751" t="str">
            <v>C</v>
          </cell>
          <cell r="D8751" t="str">
            <v>F</v>
          </cell>
          <cell r="E8751">
            <v>0</v>
          </cell>
          <cell r="F8751">
            <v>205</v>
          </cell>
          <cell r="G8751" t="str">
            <v>A008</v>
          </cell>
          <cell r="H8751">
            <v>999</v>
          </cell>
          <cell r="I8751">
            <v>1506</v>
          </cell>
          <cell r="J8751">
            <v>1</v>
          </cell>
          <cell r="K8751" t="str">
            <v>Z</v>
          </cell>
          <cell r="L8751" t="str">
            <v>S</v>
          </cell>
          <cell r="M8751">
            <v>2</v>
          </cell>
          <cell r="N8751" t="str">
            <v>PI</v>
          </cell>
          <cell r="O8751" t="str">
            <v>Representación Regional de Turismo IX Istmo Costa.</v>
          </cell>
          <cell r="P8751">
            <v>4800</v>
          </cell>
          <cell r="Q8751">
            <v>0</v>
          </cell>
          <cell r="R8751">
            <v>4800</v>
          </cell>
          <cell r="S8751">
            <v>4800</v>
          </cell>
          <cell r="T8751">
            <v>0</v>
          </cell>
          <cell r="U8751">
            <v>0</v>
          </cell>
          <cell r="V8751">
            <v>0</v>
          </cell>
        </row>
        <row r="8752">
          <cell r="A8752">
            <v>21600</v>
          </cell>
          <cell r="B8752" t="str">
            <v>P</v>
          </cell>
          <cell r="C8752" t="str">
            <v>C</v>
          </cell>
          <cell r="D8752" t="str">
            <v>F</v>
          </cell>
          <cell r="E8752">
            <v>0</v>
          </cell>
          <cell r="F8752">
            <v>205</v>
          </cell>
          <cell r="G8752" t="str">
            <v>A008</v>
          </cell>
          <cell r="H8752">
            <v>999</v>
          </cell>
          <cell r="I8752">
            <v>1601</v>
          </cell>
          <cell r="J8752">
            <v>1</v>
          </cell>
          <cell r="K8752" t="str">
            <v>Z</v>
          </cell>
          <cell r="L8752" t="str">
            <v>S</v>
          </cell>
          <cell r="M8752">
            <v>2</v>
          </cell>
          <cell r="N8752" t="str">
            <v>PI</v>
          </cell>
          <cell r="O8752" t="str">
            <v>Representación Regional de Turismo IX Istmo Costa.</v>
          </cell>
          <cell r="P8752">
            <v>4919.47</v>
          </cell>
          <cell r="Q8752">
            <v>0</v>
          </cell>
          <cell r="R8752">
            <v>4919.47</v>
          </cell>
          <cell r="S8752">
            <v>4919.47</v>
          </cell>
          <cell r="T8752">
            <v>1639.82</v>
          </cell>
          <cell r="U8752">
            <v>1639.82</v>
          </cell>
          <cell r="V8752">
            <v>0</v>
          </cell>
        </row>
        <row r="8753">
          <cell r="A8753">
            <v>21600</v>
          </cell>
          <cell r="B8753" t="str">
            <v>P</v>
          </cell>
          <cell r="C8753" t="str">
            <v>C</v>
          </cell>
          <cell r="D8753" t="str">
            <v>F</v>
          </cell>
          <cell r="E8753">
            <v>0</v>
          </cell>
          <cell r="F8753">
            <v>205</v>
          </cell>
          <cell r="G8753" t="str">
            <v>A008</v>
          </cell>
          <cell r="H8753">
            <v>999</v>
          </cell>
          <cell r="I8753">
            <v>2101</v>
          </cell>
          <cell r="J8753">
            <v>1</v>
          </cell>
          <cell r="K8753" t="str">
            <v>Z</v>
          </cell>
          <cell r="L8753" t="str">
            <v>S</v>
          </cell>
          <cell r="M8753">
            <v>1</v>
          </cell>
          <cell r="N8753" t="str">
            <v>PI</v>
          </cell>
          <cell r="O8753" t="str">
            <v>Representación Regional de Turismo IX Istmo Costa.</v>
          </cell>
          <cell r="P8753">
            <v>20105.45</v>
          </cell>
          <cell r="Q8753">
            <v>5000</v>
          </cell>
          <cell r="R8753">
            <v>25105.45</v>
          </cell>
          <cell r="S8753">
            <v>25105.45</v>
          </cell>
          <cell r="T8753">
            <v>15052.73</v>
          </cell>
          <cell r="U8753">
            <v>2727.58</v>
          </cell>
          <cell r="V8753">
            <v>0</v>
          </cell>
        </row>
        <row r="8754">
          <cell r="A8754">
            <v>21600</v>
          </cell>
          <cell r="B8754" t="str">
            <v>P</v>
          </cell>
          <cell r="C8754" t="str">
            <v>C</v>
          </cell>
          <cell r="D8754" t="str">
            <v>F</v>
          </cell>
          <cell r="E8754">
            <v>0</v>
          </cell>
          <cell r="F8754">
            <v>205</v>
          </cell>
          <cell r="G8754" t="str">
            <v>A008</v>
          </cell>
          <cell r="H8754">
            <v>999</v>
          </cell>
          <cell r="I8754">
            <v>2102</v>
          </cell>
          <cell r="J8754">
            <v>1</v>
          </cell>
          <cell r="K8754" t="str">
            <v>Z</v>
          </cell>
          <cell r="L8754" t="str">
            <v>S</v>
          </cell>
          <cell r="M8754">
            <v>1</v>
          </cell>
          <cell r="N8754" t="str">
            <v>PI</v>
          </cell>
          <cell r="O8754" t="str">
            <v>Representación Regional de Turismo IX Istmo Costa.</v>
          </cell>
          <cell r="P8754">
            <v>233.8</v>
          </cell>
          <cell r="Q8754">
            <v>0</v>
          </cell>
          <cell r="R8754">
            <v>233.8</v>
          </cell>
          <cell r="S8754">
            <v>233.8</v>
          </cell>
          <cell r="T8754">
            <v>233.8</v>
          </cell>
          <cell r="U8754">
            <v>107.4</v>
          </cell>
          <cell r="V8754">
            <v>0</v>
          </cell>
        </row>
        <row r="8755">
          <cell r="A8755">
            <v>21600</v>
          </cell>
          <cell r="B8755" t="str">
            <v>P</v>
          </cell>
          <cell r="C8755" t="str">
            <v>C</v>
          </cell>
          <cell r="D8755" t="str">
            <v>F</v>
          </cell>
          <cell r="E8755">
            <v>0</v>
          </cell>
          <cell r="F8755">
            <v>205</v>
          </cell>
          <cell r="G8755" t="str">
            <v>A008</v>
          </cell>
          <cell r="H8755">
            <v>999</v>
          </cell>
          <cell r="I8755">
            <v>2103</v>
          </cell>
          <cell r="J8755">
            <v>1</v>
          </cell>
          <cell r="K8755" t="str">
            <v>Z</v>
          </cell>
          <cell r="L8755" t="str">
            <v>S</v>
          </cell>
          <cell r="M8755">
            <v>1</v>
          </cell>
          <cell r="N8755" t="str">
            <v>PI</v>
          </cell>
          <cell r="O8755" t="str">
            <v>Representación Regional de Turismo IX Istmo Costa.</v>
          </cell>
          <cell r="P8755">
            <v>3355</v>
          </cell>
          <cell r="Q8755">
            <v>0</v>
          </cell>
          <cell r="R8755">
            <v>3355</v>
          </cell>
          <cell r="S8755">
            <v>3355</v>
          </cell>
          <cell r="T8755">
            <v>1677.51</v>
          </cell>
          <cell r="U8755">
            <v>0</v>
          </cell>
          <cell r="V8755">
            <v>0</v>
          </cell>
        </row>
        <row r="8756">
          <cell r="A8756">
            <v>21600</v>
          </cell>
          <cell r="B8756" t="str">
            <v>P</v>
          </cell>
          <cell r="C8756" t="str">
            <v>C</v>
          </cell>
          <cell r="D8756" t="str">
            <v>F</v>
          </cell>
          <cell r="E8756">
            <v>0</v>
          </cell>
          <cell r="F8756">
            <v>205</v>
          </cell>
          <cell r="G8756" t="str">
            <v>A008</v>
          </cell>
          <cell r="H8756">
            <v>999</v>
          </cell>
          <cell r="I8756">
            <v>2105</v>
          </cell>
          <cell r="J8756">
            <v>1</v>
          </cell>
          <cell r="K8756" t="str">
            <v>Z</v>
          </cell>
          <cell r="L8756" t="str">
            <v>S</v>
          </cell>
          <cell r="M8756">
            <v>1</v>
          </cell>
          <cell r="N8756" t="str">
            <v>PI</v>
          </cell>
          <cell r="O8756" t="str">
            <v>Representación Regional de Turismo IX Istmo Costa.</v>
          </cell>
          <cell r="P8756">
            <v>9915</v>
          </cell>
          <cell r="Q8756">
            <v>0</v>
          </cell>
          <cell r="R8756">
            <v>9915</v>
          </cell>
          <cell r="S8756">
            <v>9915</v>
          </cell>
          <cell r="T8756">
            <v>4957.5</v>
          </cell>
          <cell r="U8756">
            <v>1860.21</v>
          </cell>
          <cell r="V8756">
            <v>0</v>
          </cell>
        </row>
        <row r="8757">
          <cell r="A8757">
            <v>21600</v>
          </cell>
          <cell r="B8757" t="str">
            <v>P</v>
          </cell>
          <cell r="C8757" t="str">
            <v>C</v>
          </cell>
          <cell r="D8757" t="str">
            <v>F</v>
          </cell>
          <cell r="E8757">
            <v>0</v>
          </cell>
          <cell r="F8757">
            <v>205</v>
          </cell>
          <cell r="G8757" t="str">
            <v>A008</v>
          </cell>
          <cell r="H8757">
            <v>999</v>
          </cell>
          <cell r="I8757">
            <v>2106</v>
          </cell>
          <cell r="J8757">
            <v>1</v>
          </cell>
          <cell r="K8757" t="str">
            <v>Z</v>
          </cell>
          <cell r="L8757" t="str">
            <v>S</v>
          </cell>
          <cell r="M8757">
            <v>1</v>
          </cell>
          <cell r="N8757" t="str">
            <v>PI</v>
          </cell>
          <cell r="O8757" t="str">
            <v>Representación Regional de Turismo IX Istmo Costa.</v>
          </cell>
          <cell r="P8757">
            <v>7899</v>
          </cell>
          <cell r="Q8757">
            <v>0</v>
          </cell>
          <cell r="R8757">
            <v>7899</v>
          </cell>
          <cell r="S8757">
            <v>7899</v>
          </cell>
          <cell r="T8757">
            <v>3949.5</v>
          </cell>
          <cell r="U8757">
            <v>902</v>
          </cell>
          <cell r="V8757">
            <v>0</v>
          </cell>
        </row>
        <row r="8758">
          <cell r="A8758">
            <v>21600</v>
          </cell>
          <cell r="B8758" t="str">
            <v>P</v>
          </cell>
          <cell r="C8758" t="str">
            <v>C</v>
          </cell>
          <cell r="D8758" t="str">
            <v>F</v>
          </cell>
          <cell r="E8758">
            <v>0</v>
          </cell>
          <cell r="F8758">
            <v>205</v>
          </cell>
          <cell r="G8758" t="str">
            <v>A008</v>
          </cell>
          <cell r="H8758">
            <v>999</v>
          </cell>
          <cell r="I8758">
            <v>2201</v>
          </cell>
          <cell r="J8758">
            <v>1</v>
          </cell>
          <cell r="K8758" t="str">
            <v>Z</v>
          </cell>
          <cell r="L8758" t="str">
            <v>S</v>
          </cell>
          <cell r="M8758">
            <v>1</v>
          </cell>
          <cell r="N8758" t="str">
            <v>PI</v>
          </cell>
          <cell r="O8758" t="str">
            <v>Representación Regional de Turismo IX Istmo Costa.</v>
          </cell>
          <cell r="P8758">
            <v>5224</v>
          </cell>
          <cell r="Q8758">
            <v>3000</v>
          </cell>
          <cell r="R8758">
            <v>8224</v>
          </cell>
          <cell r="S8758">
            <v>8224</v>
          </cell>
          <cell r="T8758">
            <v>5611.98</v>
          </cell>
          <cell r="U8758">
            <v>1524</v>
          </cell>
          <cell r="V8758">
            <v>0</v>
          </cell>
        </row>
        <row r="8759">
          <cell r="A8759">
            <v>21600</v>
          </cell>
          <cell r="B8759" t="str">
            <v>P</v>
          </cell>
          <cell r="C8759" t="str">
            <v>C</v>
          </cell>
          <cell r="D8759" t="str">
            <v>F</v>
          </cell>
          <cell r="E8759">
            <v>0</v>
          </cell>
          <cell r="F8759">
            <v>205</v>
          </cell>
          <cell r="G8759" t="str">
            <v>A008</v>
          </cell>
          <cell r="H8759">
            <v>999</v>
          </cell>
          <cell r="I8759">
            <v>2203</v>
          </cell>
          <cell r="J8759">
            <v>1</v>
          </cell>
          <cell r="K8759" t="str">
            <v>Z</v>
          </cell>
          <cell r="L8759" t="str">
            <v>S</v>
          </cell>
          <cell r="M8759">
            <v>1</v>
          </cell>
          <cell r="N8759" t="str">
            <v>PI</v>
          </cell>
          <cell r="O8759" t="str">
            <v>Representación Regional de Turismo IX Istmo Costa.</v>
          </cell>
          <cell r="P8759">
            <v>892</v>
          </cell>
          <cell r="Q8759">
            <v>0</v>
          </cell>
          <cell r="R8759">
            <v>892</v>
          </cell>
          <cell r="S8759">
            <v>892</v>
          </cell>
          <cell r="T8759">
            <v>446</v>
          </cell>
          <cell r="U8759">
            <v>0</v>
          </cell>
          <cell r="V8759">
            <v>0</v>
          </cell>
        </row>
        <row r="8760">
          <cell r="A8760">
            <v>21600</v>
          </cell>
          <cell r="B8760" t="str">
            <v>P</v>
          </cell>
          <cell r="C8760" t="str">
            <v>C</v>
          </cell>
          <cell r="D8760" t="str">
            <v>F</v>
          </cell>
          <cell r="E8760">
            <v>0</v>
          </cell>
          <cell r="F8760">
            <v>205</v>
          </cell>
          <cell r="G8760" t="str">
            <v>A008</v>
          </cell>
          <cell r="H8760">
            <v>999</v>
          </cell>
          <cell r="I8760">
            <v>2302</v>
          </cell>
          <cell r="J8760">
            <v>1</v>
          </cell>
          <cell r="K8760" t="str">
            <v>Z</v>
          </cell>
          <cell r="L8760" t="str">
            <v>S</v>
          </cell>
          <cell r="M8760">
            <v>1</v>
          </cell>
          <cell r="N8760" t="str">
            <v>PI</v>
          </cell>
          <cell r="O8760" t="str">
            <v>Representación Regional de Turismo IX Istmo Costa.</v>
          </cell>
          <cell r="P8760">
            <v>9170</v>
          </cell>
          <cell r="Q8760">
            <v>0</v>
          </cell>
          <cell r="R8760">
            <v>9170</v>
          </cell>
          <cell r="S8760">
            <v>9170</v>
          </cell>
          <cell r="T8760">
            <v>4585.0200000000004</v>
          </cell>
          <cell r="U8760">
            <v>368</v>
          </cell>
          <cell r="V8760">
            <v>0</v>
          </cell>
        </row>
        <row r="8761">
          <cell r="A8761">
            <v>21600</v>
          </cell>
          <cell r="B8761" t="str">
            <v>P</v>
          </cell>
          <cell r="C8761" t="str">
            <v>C</v>
          </cell>
          <cell r="D8761" t="str">
            <v>F</v>
          </cell>
          <cell r="E8761">
            <v>0</v>
          </cell>
          <cell r="F8761">
            <v>205</v>
          </cell>
          <cell r="G8761" t="str">
            <v>A008</v>
          </cell>
          <cell r="H8761">
            <v>999</v>
          </cell>
          <cell r="I8761">
            <v>2401</v>
          </cell>
          <cell r="J8761">
            <v>1</v>
          </cell>
          <cell r="K8761" t="str">
            <v>Z</v>
          </cell>
          <cell r="L8761" t="str">
            <v>S</v>
          </cell>
          <cell r="M8761">
            <v>1</v>
          </cell>
          <cell r="N8761" t="str">
            <v>PI</v>
          </cell>
          <cell r="O8761" t="str">
            <v>Representación Regional de Turismo IX Istmo Costa.</v>
          </cell>
          <cell r="P8761">
            <v>3805</v>
          </cell>
          <cell r="Q8761">
            <v>0</v>
          </cell>
          <cell r="R8761">
            <v>3805</v>
          </cell>
          <cell r="S8761">
            <v>3805</v>
          </cell>
          <cell r="T8761">
            <v>3805</v>
          </cell>
          <cell r="U8761">
            <v>66.900000000000006</v>
          </cell>
          <cell r="V8761">
            <v>0</v>
          </cell>
        </row>
        <row r="8762">
          <cell r="A8762">
            <v>21600</v>
          </cell>
          <cell r="B8762" t="str">
            <v>P</v>
          </cell>
          <cell r="C8762" t="str">
            <v>C</v>
          </cell>
          <cell r="D8762" t="str">
            <v>F</v>
          </cell>
          <cell r="E8762">
            <v>0</v>
          </cell>
          <cell r="F8762">
            <v>205</v>
          </cell>
          <cell r="G8762" t="str">
            <v>A008</v>
          </cell>
          <cell r="H8762">
            <v>999</v>
          </cell>
          <cell r="I8762">
            <v>2402</v>
          </cell>
          <cell r="J8762">
            <v>1</v>
          </cell>
          <cell r="K8762" t="str">
            <v>Z</v>
          </cell>
          <cell r="L8762" t="str">
            <v>S</v>
          </cell>
          <cell r="M8762">
            <v>1</v>
          </cell>
          <cell r="N8762" t="str">
            <v>PI</v>
          </cell>
          <cell r="O8762" t="str">
            <v>Representación Regional de Turismo IX Istmo Costa.</v>
          </cell>
          <cell r="P8762">
            <v>3744</v>
          </cell>
          <cell r="Q8762">
            <v>0</v>
          </cell>
          <cell r="R8762">
            <v>3744</v>
          </cell>
          <cell r="S8762">
            <v>3744</v>
          </cell>
          <cell r="T8762">
            <v>3744</v>
          </cell>
          <cell r="U8762">
            <v>0</v>
          </cell>
          <cell r="V8762">
            <v>0</v>
          </cell>
        </row>
        <row r="8763">
          <cell r="A8763">
            <v>21600</v>
          </cell>
          <cell r="B8763" t="str">
            <v>P</v>
          </cell>
          <cell r="C8763" t="str">
            <v>C</v>
          </cell>
          <cell r="D8763" t="str">
            <v>F</v>
          </cell>
          <cell r="E8763">
            <v>0</v>
          </cell>
          <cell r="F8763">
            <v>205</v>
          </cell>
          <cell r="G8763" t="str">
            <v>A008</v>
          </cell>
          <cell r="H8763">
            <v>999</v>
          </cell>
          <cell r="I8763">
            <v>2403</v>
          </cell>
          <cell r="J8763">
            <v>1</v>
          </cell>
          <cell r="K8763" t="str">
            <v>Z</v>
          </cell>
          <cell r="L8763" t="str">
            <v>S</v>
          </cell>
          <cell r="M8763">
            <v>1</v>
          </cell>
          <cell r="N8763" t="str">
            <v>PI</v>
          </cell>
          <cell r="O8763" t="str">
            <v>Representación Regional de Turismo IX Istmo Costa.</v>
          </cell>
          <cell r="P8763">
            <v>3981.3</v>
          </cell>
          <cell r="Q8763">
            <v>0</v>
          </cell>
          <cell r="R8763">
            <v>3981.3</v>
          </cell>
          <cell r="S8763">
            <v>3981.3</v>
          </cell>
          <cell r="T8763">
            <v>3981.3</v>
          </cell>
          <cell r="U8763">
            <v>396.75</v>
          </cell>
          <cell r="V8763">
            <v>0</v>
          </cell>
        </row>
        <row r="8764">
          <cell r="A8764">
            <v>21600</v>
          </cell>
          <cell r="B8764" t="str">
            <v>P</v>
          </cell>
          <cell r="C8764" t="str">
            <v>C</v>
          </cell>
          <cell r="D8764" t="str">
            <v>F</v>
          </cell>
          <cell r="E8764">
            <v>0</v>
          </cell>
          <cell r="F8764">
            <v>205</v>
          </cell>
          <cell r="G8764" t="str">
            <v>A008</v>
          </cell>
          <cell r="H8764">
            <v>999</v>
          </cell>
          <cell r="I8764">
            <v>2404</v>
          </cell>
          <cell r="J8764">
            <v>1</v>
          </cell>
          <cell r="K8764" t="str">
            <v>Z</v>
          </cell>
          <cell r="L8764" t="str">
            <v>S</v>
          </cell>
          <cell r="M8764">
            <v>1</v>
          </cell>
          <cell r="N8764" t="str">
            <v>PI</v>
          </cell>
          <cell r="O8764" t="str">
            <v>Representación Regional de Turismo IX Istmo Costa.</v>
          </cell>
          <cell r="P8764">
            <v>1886</v>
          </cell>
          <cell r="Q8764">
            <v>0</v>
          </cell>
          <cell r="R8764">
            <v>1886</v>
          </cell>
          <cell r="S8764">
            <v>1886</v>
          </cell>
          <cell r="T8764">
            <v>943.02</v>
          </cell>
          <cell r="U8764">
            <v>0</v>
          </cell>
          <cell r="V8764">
            <v>0</v>
          </cell>
        </row>
        <row r="8765">
          <cell r="A8765">
            <v>21600</v>
          </cell>
          <cell r="B8765" t="str">
            <v>P</v>
          </cell>
          <cell r="C8765" t="str">
            <v>C</v>
          </cell>
          <cell r="D8765" t="str">
            <v>F</v>
          </cell>
          <cell r="E8765">
            <v>0</v>
          </cell>
          <cell r="F8765">
            <v>205</v>
          </cell>
          <cell r="G8765" t="str">
            <v>A008</v>
          </cell>
          <cell r="H8765">
            <v>999</v>
          </cell>
          <cell r="I8765">
            <v>2506</v>
          </cell>
          <cell r="J8765">
            <v>1</v>
          </cell>
          <cell r="K8765" t="str">
            <v>Z</v>
          </cell>
          <cell r="L8765" t="str">
            <v>S</v>
          </cell>
          <cell r="M8765">
            <v>1</v>
          </cell>
          <cell r="N8765" t="str">
            <v>PI</v>
          </cell>
          <cell r="O8765" t="str">
            <v>Representación Regional de Turismo IX Istmo Costa.</v>
          </cell>
          <cell r="P8765">
            <v>4012.8</v>
          </cell>
          <cell r="Q8765">
            <v>-2000</v>
          </cell>
          <cell r="R8765">
            <v>2012.8</v>
          </cell>
          <cell r="S8765">
            <v>2012.8</v>
          </cell>
          <cell r="T8765">
            <v>188</v>
          </cell>
          <cell r="U8765">
            <v>188</v>
          </cell>
          <cell r="V8765">
            <v>0</v>
          </cell>
        </row>
        <row r="8766">
          <cell r="A8766">
            <v>21600</v>
          </cell>
          <cell r="B8766" t="str">
            <v>P</v>
          </cell>
          <cell r="C8766" t="str">
            <v>C</v>
          </cell>
          <cell r="D8766" t="str">
            <v>F</v>
          </cell>
          <cell r="E8766">
            <v>0</v>
          </cell>
          <cell r="F8766">
            <v>205</v>
          </cell>
          <cell r="G8766" t="str">
            <v>A008</v>
          </cell>
          <cell r="H8766">
            <v>999</v>
          </cell>
          <cell r="I8766">
            <v>2601</v>
          </cell>
          <cell r="J8766">
            <v>1</v>
          </cell>
          <cell r="K8766" t="str">
            <v>Z</v>
          </cell>
          <cell r="L8766" t="str">
            <v>S</v>
          </cell>
          <cell r="M8766">
            <v>1</v>
          </cell>
          <cell r="N8766" t="str">
            <v>PI</v>
          </cell>
          <cell r="O8766" t="str">
            <v>Representación Regional de Turismo IX Istmo Costa.</v>
          </cell>
          <cell r="P8766">
            <v>25152.13</v>
          </cell>
          <cell r="Q8766">
            <v>9500</v>
          </cell>
          <cell r="R8766">
            <v>34652.129999999997</v>
          </cell>
          <cell r="S8766">
            <v>34652.129999999997</v>
          </cell>
          <cell r="T8766">
            <v>22076.06</v>
          </cell>
          <cell r="U8766">
            <v>9350.09</v>
          </cell>
          <cell r="V8766">
            <v>0</v>
          </cell>
        </row>
        <row r="8767">
          <cell r="A8767">
            <v>21600</v>
          </cell>
          <cell r="B8767" t="str">
            <v>P</v>
          </cell>
          <cell r="C8767" t="str">
            <v>C</v>
          </cell>
          <cell r="D8767" t="str">
            <v>F</v>
          </cell>
          <cell r="E8767">
            <v>0</v>
          </cell>
          <cell r="F8767">
            <v>205</v>
          </cell>
          <cell r="G8767" t="str">
            <v>A008</v>
          </cell>
          <cell r="H8767">
            <v>999</v>
          </cell>
          <cell r="I8767">
            <v>2602</v>
          </cell>
          <cell r="J8767">
            <v>1</v>
          </cell>
          <cell r="K8767" t="str">
            <v>Z</v>
          </cell>
          <cell r="L8767" t="str">
            <v>S</v>
          </cell>
          <cell r="M8767">
            <v>1</v>
          </cell>
          <cell r="N8767" t="str">
            <v>PI</v>
          </cell>
          <cell r="O8767" t="str">
            <v>Representación Regional de Turismo IX Istmo Costa.</v>
          </cell>
          <cell r="P8767">
            <v>1496</v>
          </cell>
          <cell r="Q8767">
            <v>-1000</v>
          </cell>
          <cell r="R8767">
            <v>496</v>
          </cell>
          <cell r="S8767">
            <v>496</v>
          </cell>
          <cell r="T8767">
            <v>0</v>
          </cell>
          <cell r="U8767">
            <v>0</v>
          </cell>
          <cell r="V8767">
            <v>0</v>
          </cell>
        </row>
        <row r="8768">
          <cell r="A8768">
            <v>21600</v>
          </cell>
          <cell r="B8768" t="str">
            <v>P</v>
          </cell>
          <cell r="C8768" t="str">
            <v>C</v>
          </cell>
          <cell r="D8768" t="str">
            <v>F</v>
          </cell>
          <cell r="E8768">
            <v>0</v>
          </cell>
          <cell r="F8768">
            <v>205</v>
          </cell>
          <cell r="G8768" t="str">
            <v>A008</v>
          </cell>
          <cell r="H8768">
            <v>999</v>
          </cell>
          <cell r="I8768">
            <v>3101</v>
          </cell>
          <cell r="J8768">
            <v>1</v>
          </cell>
          <cell r="K8768" t="str">
            <v>Z</v>
          </cell>
          <cell r="L8768" t="str">
            <v>S</v>
          </cell>
          <cell r="M8768">
            <v>1</v>
          </cell>
          <cell r="N8768" t="str">
            <v>PI</v>
          </cell>
          <cell r="O8768" t="str">
            <v>Representación Regional de Turismo IX Istmo Costa.</v>
          </cell>
          <cell r="P8768">
            <v>2490</v>
          </cell>
          <cell r="Q8768">
            <v>1500</v>
          </cell>
          <cell r="R8768">
            <v>3990</v>
          </cell>
          <cell r="S8768">
            <v>3990</v>
          </cell>
          <cell r="T8768">
            <v>2745</v>
          </cell>
          <cell r="U8768">
            <v>806.65</v>
          </cell>
          <cell r="V8768">
            <v>0</v>
          </cell>
        </row>
        <row r="8769">
          <cell r="A8769">
            <v>21600</v>
          </cell>
          <cell r="B8769" t="str">
            <v>P</v>
          </cell>
          <cell r="C8769" t="str">
            <v>C</v>
          </cell>
          <cell r="D8769" t="str">
            <v>F</v>
          </cell>
          <cell r="E8769">
            <v>0</v>
          </cell>
          <cell r="F8769">
            <v>205</v>
          </cell>
          <cell r="G8769" t="str">
            <v>A008</v>
          </cell>
          <cell r="H8769">
            <v>999</v>
          </cell>
          <cell r="I8769">
            <v>3103</v>
          </cell>
          <cell r="J8769">
            <v>1</v>
          </cell>
          <cell r="K8769" t="str">
            <v>Z</v>
          </cell>
          <cell r="L8769" t="str">
            <v>S</v>
          </cell>
          <cell r="M8769">
            <v>1</v>
          </cell>
          <cell r="N8769" t="str">
            <v>PI</v>
          </cell>
          <cell r="O8769" t="str">
            <v>Representación Regional de Turismo IX Istmo Costa.</v>
          </cell>
          <cell r="P8769">
            <v>31086</v>
          </cell>
          <cell r="Q8769">
            <v>-5000</v>
          </cell>
          <cell r="R8769">
            <v>26086</v>
          </cell>
          <cell r="S8769">
            <v>26086</v>
          </cell>
          <cell r="T8769">
            <v>11653</v>
          </cell>
          <cell r="U8769">
            <v>8897.15</v>
          </cell>
          <cell r="V8769">
            <v>2755.85</v>
          </cell>
        </row>
        <row r="8770">
          <cell r="A8770">
            <v>21600</v>
          </cell>
          <cell r="B8770" t="str">
            <v>P</v>
          </cell>
          <cell r="C8770" t="str">
            <v>C</v>
          </cell>
          <cell r="D8770" t="str">
            <v>F</v>
          </cell>
          <cell r="E8770">
            <v>0</v>
          </cell>
          <cell r="F8770">
            <v>205</v>
          </cell>
          <cell r="G8770" t="str">
            <v>A008</v>
          </cell>
          <cell r="H8770">
            <v>999</v>
          </cell>
          <cell r="I8770">
            <v>3104</v>
          </cell>
          <cell r="J8770">
            <v>1</v>
          </cell>
          <cell r="K8770" t="str">
            <v>Z</v>
          </cell>
          <cell r="L8770" t="str">
            <v>S</v>
          </cell>
          <cell r="M8770">
            <v>1</v>
          </cell>
          <cell r="N8770" t="str">
            <v>PI</v>
          </cell>
          <cell r="O8770" t="str">
            <v>Representación Regional de Turismo IX Istmo Costa.</v>
          </cell>
          <cell r="P8770">
            <v>21302.76</v>
          </cell>
          <cell r="Q8770">
            <v>-3000</v>
          </cell>
          <cell r="R8770">
            <v>18302.759999999998</v>
          </cell>
          <cell r="S8770">
            <v>18302.759999999998</v>
          </cell>
          <cell r="T8770">
            <v>7951.38</v>
          </cell>
          <cell r="U8770">
            <v>6958</v>
          </cell>
          <cell r="V8770">
            <v>0</v>
          </cell>
        </row>
        <row r="8771">
          <cell r="A8771">
            <v>21600</v>
          </cell>
          <cell r="B8771" t="str">
            <v>P</v>
          </cell>
          <cell r="C8771" t="str">
            <v>C</v>
          </cell>
          <cell r="D8771" t="str">
            <v>F</v>
          </cell>
          <cell r="E8771">
            <v>0</v>
          </cell>
          <cell r="F8771">
            <v>205</v>
          </cell>
          <cell r="G8771" t="str">
            <v>A008</v>
          </cell>
          <cell r="H8771">
            <v>999</v>
          </cell>
          <cell r="I8771">
            <v>3106</v>
          </cell>
          <cell r="J8771">
            <v>1</v>
          </cell>
          <cell r="K8771" t="str">
            <v>Z</v>
          </cell>
          <cell r="L8771" t="str">
            <v>S</v>
          </cell>
          <cell r="M8771">
            <v>1</v>
          </cell>
          <cell r="N8771" t="str">
            <v>PI</v>
          </cell>
          <cell r="O8771" t="str">
            <v>Representación Regional de Turismo IX Istmo Costa.</v>
          </cell>
          <cell r="P8771">
            <v>5297.88</v>
          </cell>
          <cell r="Q8771">
            <v>3000</v>
          </cell>
          <cell r="R8771">
            <v>8297.8799999999992</v>
          </cell>
          <cell r="S8771">
            <v>8297.8799999999992</v>
          </cell>
          <cell r="T8771">
            <v>5648.94</v>
          </cell>
          <cell r="U8771">
            <v>2006.75</v>
          </cell>
          <cell r="V8771">
            <v>3642.19</v>
          </cell>
        </row>
        <row r="8772">
          <cell r="A8772">
            <v>21600</v>
          </cell>
          <cell r="B8772" t="str">
            <v>P</v>
          </cell>
          <cell r="C8772" t="str">
            <v>C</v>
          </cell>
          <cell r="D8772" t="str">
            <v>F</v>
          </cell>
          <cell r="E8772">
            <v>0</v>
          </cell>
          <cell r="F8772">
            <v>205</v>
          </cell>
          <cell r="G8772" t="str">
            <v>A008</v>
          </cell>
          <cell r="H8772">
            <v>999</v>
          </cell>
          <cell r="I8772">
            <v>3201</v>
          </cell>
          <cell r="J8772">
            <v>1</v>
          </cell>
          <cell r="K8772" t="str">
            <v>Z</v>
          </cell>
          <cell r="L8772" t="str">
            <v>S</v>
          </cell>
          <cell r="M8772">
            <v>1</v>
          </cell>
          <cell r="N8772" t="str">
            <v>PI</v>
          </cell>
          <cell r="O8772" t="str">
            <v>Representación Regional de Turismo IX Istmo Costa.</v>
          </cell>
          <cell r="P8772">
            <v>63612</v>
          </cell>
          <cell r="Q8772">
            <v>-3154.8</v>
          </cell>
          <cell r="R8772">
            <v>60457.2</v>
          </cell>
          <cell r="S8772">
            <v>60457.2</v>
          </cell>
          <cell r="T8772">
            <v>30415.32</v>
          </cell>
          <cell r="U8772">
            <v>25190.5</v>
          </cell>
          <cell r="V8772">
            <v>5224.82</v>
          </cell>
        </row>
        <row r="8773">
          <cell r="A8773">
            <v>21600</v>
          </cell>
          <cell r="B8773" t="str">
            <v>P</v>
          </cell>
          <cell r="C8773" t="str">
            <v>C</v>
          </cell>
          <cell r="D8773" t="str">
            <v>F</v>
          </cell>
          <cell r="E8773">
            <v>0</v>
          </cell>
          <cell r="F8773">
            <v>205</v>
          </cell>
          <cell r="G8773" t="str">
            <v>A008</v>
          </cell>
          <cell r="H8773">
            <v>999</v>
          </cell>
          <cell r="I8773">
            <v>3206</v>
          </cell>
          <cell r="J8773">
            <v>1</v>
          </cell>
          <cell r="K8773" t="str">
            <v>Z</v>
          </cell>
          <cell r="L8773" t="str">
            <v>S</v>
          </cell>
          <cell r="M8773">
            <v>1</v>
          </cell>
          <cell r="N8773" t="str">
            <v>PI</v>
          </cell>
          <cell r="O8773" t="str">
            <v>Representación Regional de Turismo IX Istmo Costa.</v>
          </cell>
          <cell r="P8773">
            <v>2657.55</v>
          </cell>
          <cell r="Q8773">
            <v>0</v>
          </cell>
          <cell r="R8773">
            <v>2657.55</v>
          </cell>
          <cell r="S8773">
            <v>2657.55</v>
          </cell>
          <cell r="T8773">
            <v>2657.55</v>
          </cell>
          <cell r="U8773">
            <v>0</v>
          </cell>
          <cell r="V8773">
            <v>0</v>
          </cell>
        </row>
        <row r="8774">
          <cell r="A8774">
            <v>21600</v>
          </cell>
          <cell r="B8774" t="str">
            <v>P</v>
          </cell>
          <cell r="C8774" t="str">
            <v>C</v>
          </cell>
          <cell r="D8774" t="str">
            <v>F</v>
          </cell>
          <cell r="E8774">
            <v>0</v>
          </cell>
          <cell r="F8774">
            <v>205</v>
          </cell>
          <cell r="G8774" t="str">
            <v>A008</v>
          </cell>
          <cell r="H8774">
            <v>999</v>
          </cell>
          <cell r="I8774">
            <v>3501</v>
          </cell>
          <cell r="J8774">
            <v>1</v>
          </cell>
          <cell r="K8774" t="str">
            <v>Z</v>
          </cell>
          <cell r="L8774" t="str">
            <v>S</v>
          </cell>
          <cell r="M8774">
            <v>1</v>
          </cell>
          <cell r="N8774" t="str">
            <v>PI</v>
          </cell>
          <cell r="O8774" t="str">
            <v>Representación Regional de Turismo IX Istmo Costa.</v>
          </cell>
          <cell r="P8774">
            <v>2800</v>
          </cell>
          <cell r="Q8774">
            <v>0</v>
          </cell>
          <cell r="R8774">
            <v>2800</v>
          </cell>
          <cell r="S8774">
            <v>2800</v>
          </cell>
          <cell r="T8774">
            <v>1399.98</v>
          </cell>
          <cell r="U8774">
            <v>0</v>
          </cell>
          <cell r="V8774">
            <v>0</v>
          </cell>
        </row>
        <row r="8775">
          <cell r="A8775">
            <v>21600</v>
          </cell>
          <cell r="B8775" t="str">
            <v>P</v>
          </cell>
          <cell r="C8775" t="str">
            <v>C</v>
          </cell>
          <cell r="D8775" t="str">
            <v>F</v>
          </cell>
          <cell r="E8775">
            <v>0</v>
          </cell>
          <cell r="F8775">
            <v>205</v>
          </cell>
          <cell r="G8775" t="str">
            <v>A008</v>
          </cell>
          <cell r="H8775">
            <v>999</v>
          </cell>
          <cell r="I8775">
            <v>3503</v>
          </cell>
          <cell r="J8775">
            <v>1</v>
          </cell>
          <cell r="K8775" t="str">
            <v>Z</v>
          </cell>
          <cell r="L8775" t="str">
            <v>S</v>
          </cell>
          <cell r="M8775">
            <v>1</v>
          </cell>
          <cell r="N8775" t="str">
            <v>PI</v>
          </cell>
          <cell r="O8775" t="str">
            <v>Representación Regional de Turismo IX Istmo Costa.</v>
          </cell>
          <cell r="P8775">
            <v>18787.22</v>
          </cell>
          <cell r="Q8775">
            <v>0</v>
          </cell>
          <cell r="R8775">
            <v>18787.22</v>
          </cell>
          <cell r="S8775">
            <v>18787.22</v>
          </cell>
          <cell r="T8775">
            <v>9393.6</v>
          </cell>
          <cell r="U8775">
            <v>4788.45</v>
          </cell>
          <cell r="V8775">
            <v>0</v>
          </cell>
        </row>
        <row r="8776">
          <cell r="A8776">
            <v>21600</v>
          </cell>
          <cell r="B8776" t="str">
            <v>P</v>
          </cell>
          <cell r="C8776" t="str">
            <v>C</v>
          </cell>
          <cell r="D8776" t="str">
            <v>F</v>
          </cell>
          <cell r="E8776">
            <v>0</v>
          </cell>
          <cell r="F8776">
            <v>205</v>
          </cell>
          <cell r="G8776" t="str">
            <v>A008</v>
          </cell>
          <cell r="H8776">
            <v>999</v>
          </cell>
          <cell r="I8776">
            <v>3504</v>
          </cell>
          <cell r="J8776">
            <v>1</v>
          </cell>
          <cell r="K8776" t="str">
            <v>Z</v>
          </cell>
          <cell r="L8776" t="str">
            <v>S</v>
          </cell>
          <cell r="M8776">
            <v>1</v>
          </cell>
          <cell r="N8776" t="str">
            <v>PI</v>
          </cell>
          <cell r="O8776" t="str">
            <v>Representación Regional de Turismo IX Istmo Costa.</v>
          </cell>
          <cell r="P8776">
            <v>4500</v>
          </cell>
          <cell r="Q8776">
            <v>0</v>
          </cell>
          <cell r="R8776">
            <v>4500</v>
          </cell>
          <cell r="S8776">
            <v>4500</v>
          </cell>
          <cell r="T8776">
            <v>4500</v>
          </cell>
          <cell r="U8776">
            <v>0</v>
          </cell>
          <cell r="V8776">
            <v>0</v>
          </cell>
        </row>
        <row r="8777">
          <cell r="A8777">
            <v>21600</v>
          </cell>
          <cell r="B8777" t="str">
            <v>P</v>
          </cell>
          <cell r="C8777" t="str">
            <v>C</v>
          </cell>
          <cell r="D8777" t="str">
            <v>F</v>
          </cell>
          <cell r="E8777">
            <v>0</v>
          </cell>
          <cell r="F8777">
            <v>205</v>
          </cell>
          <cell r="G8777" t="str">
            <v>A008</v>
          </cell>
          <cell r="H8777">
            <v>999</v>
          </cell>
          <cell r="I8777">
            <v>3505</v>
          </cell>
          <cell r="J8777">
            <v>1</v>
          </cell>
          <cell r="K8777" t="str">
            <v>Z</v>
          </cell>
          <cell r="L8777" t="str">
            <v>S</v>
          </cell>
          <cell r="M8777">
            <v>1</v>
          </cell>
          <cell r="N8777" t="str">
            <v>PI</v>
          </cell>
          <cell r="O8777" t="str">
            <v>Representación Regional de Turismo IX Istmo Costa.</v>
          </cell>
          <cell r="P8777">
            <v>1500</v>
          </cell>
          <cell r="Q8777">
            <v>0</v>
          </cell>
          <cell r="R8777">
            <v>1500</v>
          </cell>
          <cell r="S8777">
            <v>1500</v>
          </cell>
          <cell r="T8777">
            <v>1500</v>
          </cell>
          <cell r="U8777">
            <v>0</v>
          </cell>
          <cell r="V8777">
            <v>0</v>
          </cell>
        </row>
        <row r="8778">
          <cell r="A8778">
            <v>21600</v>
          </cell>
          <cell r="B8778" t="str">
            <v>P</v>
          </cell>
          <cell r="C8778" t="str">
            <v>C</v>
          </cell>
          <cell r="D8778" t="str">
            <v>F</v>
          </cell>
          <cell r="E8778">
            <v>0</v>
          </cell>
          <cell r="F8778">
            <v>205</v>
          </cell>
          <cell r="G8778" t="str">
            <v>A008</v>
          </cell>
          <cell r="H8778">
            <v>999</v>
          </cell>
          <cell r="I8778">
            <v>3506</v>
          </cell>
          <cell r="J8778">
            <v>1</v>
          </cell>
          <cell r="K8778" t="str">
            <v>Z</v>
          </cell>
          <cell r="L8778" t="str">
            <v>S</v>
          </cell>
          <cell r="M8778">
            <v>1</v>
          </cell>
          <cell r="N8778" t="str">
            <v>PI</v>
          </cell>
          <cell r="O8778" t="str">
            <v>Representación Regional de Turismo IX Istmo Costa.</v>
          </cell>
          <cell r="P8778">
            <v>37950</v>
          </cell>
          <cell r="Q8778">
            <v>0</v>
          </cell>
          <cell r="R8778">
            <v>37950</v>
          </cell>
          <cell r="S8778">
            <v>37950</v>
          </cell>
          <cell r="T8778">
            <v>18975</v>
          </cell>
          <cell r="U8778">
            <v>18400</v>
          </cell>
          <cell r="V8778">
            <v>0</v>
          </cell>
        </row>
        <row r="8779">
          <cell r="A8779">
            <v>21600</v>
          </cell>
          <cell r="B8779" t="str">
            <v>P</v>
          </cell>
          <cell r="C8779" t="str">
            <v>C</v>
          </cell>
          <cell r="D8779" t="str">
            <v>F</v>
          </cell>
          <cell r="E8779">
            <v>0</v>
          </cell>
          <cell r="F8779">
            <v>205</v>
          </cell>
          <cell r="G8779" t="str">
            <v>A008</v>
          </cell>
          <cell r="H8779">
            <v>999</v>
          </cell>
          <cell r="I8779">
            <v>3701</v>
          </cell>
          <cell r="J8779">
            <v>1</v>
          </cell>
          <cell r="K8779" t="str">
            <v>Z</v>
          </cell>
          <cell r="L8779" t="str">
            <v>S</v>
          </cell>
          <cell r="M8779">
            <v>1</v>
          </cell>
          <cell r="N8779" t="str">
            <v>PI</v>
          </cell>
          <cell r="O8779" t="str">
            <v>Representación Regional de Turismo IX Istmo Costa.</v>
          </cell>
          <cell r="P8779">
            <v>7542</v>
          </cell>
          <cell r="Q8779">
            <v>-4000</v>
          </cell>
          <cell r="R8779">
            <v>3542</v>
          </cell>
          <cell r="S8779">
            <v>3542</v>
          </cell>
          <cell r="T8779">
            <v>0</v>
          </cell>
          <cell r="U8779">
            <v>0</v>
          </cell>
          <cell r="V8779">
            <v>0</v>
          </cell>
        </row>
        <row r="8780">
          <cell r="A8780">
            <v>21600</v>
          </cell>
          <cell r="B8780" t="str">
            <v>P</v>
          </cell>
          <cell r="C8780" t="str">
            <v>C</v>
          </cell>
          <cell r="D8780" t="str">
            <v>F</v>
          </cell>
          <cell r="E8780">
            <v>0</v>
          </cell>
          <cell r="F8780">
            <v>205</v>
          </cell>
          <cell r="G8780" t="str">
            <v>A008</v>
          </cell>
          <cell r="H8780">
            <v>999</v>
          </cell>
          <cell r="I8780">
            <v>3702</v>
          </cell>
          <cell r="J8780">
            <v>1</v>
          </cell>
          <cell r="K8780" t="str">
            <v>Z</v>
          </cell>
          <cell r="L8780" t="str">
            <v>S</v>
          </cell>
          <cell r="M8780">
            <v>1</v>
          </cell>
          <cell r="N8780" t="str">
            <v>PI</v>
          </cell>
          <cell r="O8780" t="str">
            <v>Representación Regional de Turismo IX Istmo Costa.</v>
          </cell>
          <cell r="P8780">
            <v>34317</v>
          </cell>
          <cell r="Q8780">
            <v>-10000</v>
          </cell>
          <cell r="R8780">
            <v>24317</v>
          </cell>
          <cell r="S8780">
            <v>24317</v>
          </cell>
          <cell r="T8780">
            <v>7158.5</v>
          </cell>
          <cell r="U8780">
            <v>2358</v>
          </cell>
          <cell r="V8780">
            <v>0</v>
          </cell>
        </row>
        <row r="8781">
          <cell r="A8781">
            <v>21600</v>
          </cell>
          <cell r="B8781" t="str">
            <v>P</v>
          </cell>
          <cell r="C8781" t="str">
            <v>C</v>
          </cell>
          <cell r="D8781" t="str">
            <v>F</v>
          </cell>
          <cell r="E8781">
            <v>0</v>
          </cell>
          <cell r="F8781">
            <v>205</v>
          </cell>
          <cell r="G8781" t="str">
            <v>A008</v>
          </cell>
          <cell r="H8781">
            <v>999</v>
          </cell>
          <cell r="I8781">
            <v>3803</v>
          </cell>
          <cell r="J8781">
            <v>1</v>
          </cell>
          <cell r="K8781" t="str">
            <v>Z</v>
          </cell>
          <cell r="L8781" t="str">
            <v>S</v>
          </cell>
          <cell r="M8781">
            <v>1</v>
          </cell>
          <cell r="N8781" t="str">
            <v>PI</v>
          </cell>
          <cell r="O8781" t="str">
            <v>Representación Regional de Turismo IX Istmo Costa.</v>
          </cell>
          <cell r="P8781">
            <v>7155.2</v>
          </cell>
          <cell r="Q8781">
            <v>3000</v>
          </cell>
          <cell r="R8781">
            <v>10155.200000000001</v>
          </cell>
          <cell r="S8781">
            <v>10155.200000000001</v>
          </cell>
          <cell r="T8781">
            <v>6577.62</v>
          </cell>
          <cell r="U8781">
            <v>0</v>
          </cell>
          <cell r="V8781">
            <v>0</v>
          </cell>
        </row>
        <row r="8782">
          <cell r="A8782">
            <v>21600</v>
          </cell>
          <cell r="B8782" t="str">
            <v>P</v>
          </cell>
          <cell r="C8782" t="str">
            <v>C</v>
          </cell>
          <cell r="D8782" t="str">
            <v>F</v>
          </cell>
          <cell r="E8782">
            <v>0</v>
          </cell>
          <cell r="F8782">
            <v>205</v>
          </cell>
          <cell r="G8782" t="str">
            <v>A009</v>
          </cell>
          <cell r="H8782">
            <v>0</v>
          </cell>
          <cell r="I8782">
            <v>1106</v>
          </cell>
          <cell r="J8782">
            <v>1</v>
          </cell>
          <cell r="K8782" t="str">
            <v>Z</v>
          </cell>
          <cell r="L8782" t="str">
            <v>S</v>
          </cell>
          <cell r="M8782">
            <v>2</v>
          </cell>
          <cell r="N8782" t="str">
            <v>PI</v>
          </cell>
          <cell r="O8782" t="str">
            <v>Coordinación de Representaciones Regionales de Turismo.</v>
          </cell>
          <cell r="P8782">
            <v>6660</v>
          </cell>
          <cell r="Q8782">
            <v>0</v>
          </cell>
          <cell r="R8782">
            <v>6660</v>
          </cell>
          <cell r="S8782">
            <v>6660</v>
          </cell>
          <cell r="T8782">
            <v>3330</v>
          </cell>
          <cell r="U8782">
            <v>3052.5</v>
          </cell>
          <cell r="V8782">
            <v>0</v>
          </cell>
        </row>
        <row r="8783">
          <cell r="A8783">
            <v>21600</v>
          </cell>
          <cell r="B8783" t="str">
            <v>P</v>
          </cell>
          <cell r="C8783" t="str">
            <v>C</v>
          </cell>
          <cell r="D8783" t="str">
            <v>F</v>
          </cell>
          <cell r="E8783">
            <v>0</v>
          </cell>
          <cell r="F8783">
            <v>205</v>
          </cell>
          <cell r="G8783" t="str">
            <v>A009</v>
          </cell>
          <cell r="H8783">
            <v>0</v>
          </cell>
          <cell r="I8783">
            <v>1107</v>
          </cell>
          <cell r="J8783">
            <v>1</v>
          </cell>
          <cell r="K8783" t="str">
            <v>Z</v>
          </cell>
          <cell r="L8783" t="str">
            <v>S</v>
          </cell>
          <cell r="M8783">
            <v>2</v>
          </cell>
          <cell r="N8783" t="str">
            <v>PI</v>
          </cell>
          <cell r="O8783" t="str">
            <v>Coordinación de Representaciones Regionales de Turismo.</v>
          </cell>
          <cell r="P8783">
            <v>5400</v>
          </cell>
          <cell r="Q8783">
            <v>0</v>
          </cell>
          <cell r="R8783">
            <v>5400</v>
          </cell>
          <cell r="S8783">
            <v>5400</v>
          </cell>
          <cell r="T8783">
            <v>2700</v>
          </cell>
          <cell r="U8783">
            <v>2475</v>
          </cell>
          <cell r="V8783">
            <v>0</v>
          </cell>
        </row>
        <row r="8784">
          <cell r="A8784">
            <v>21600</v>
          </cell>
          <cell r="B8784" t="str">
            <v>P</v>
          </cell>
          <cell r="C8784" t="str">
            <v>C</v>
          </cell>
          <cell r="D8784" t="str">
            <v>F</v>
          </cell>
          <cell r="E8784">
            <v>0</v>
          </cell>
          <cell r="F8784">
            <v>205</v>
          </cell>
          <cell r="G8784" t="str">
            <v>A009</v>
          </cell>
          <cell r="H8784">
            <v>0</v>
          </cell>
          <cell r="I8784">
            <v>1111</v>
          </cell>
          <cell r="J8784">
            <v>1</v>
          </cell>
          <cell r="K8784" t="str">
            <v>Z</v>
          </cell>
          <cell r="L8784" t="str">
            <v>S</v>
          </cell>
          <cell r="M8784">
            <v>2</v>
          </cell>
          <cell r="N8784" t="str">
            <v>PI</v>
          </cell>
          <cell r="O8784" t="str">
            <v>Coordinación de Representaciones Regionales de Turismo.</v>
          </cell>
          <cell r="P8784">
            <v>262290.96000000002</v>
          </cell>
          <cell r="Q8784">
            <v>0</v>
          </cell>
          <cell r="R8784">
            <v>262290.96000000002</v>
          </cell>
          <cell r="S8784">
            <v>262290.96000000002</v>
          </cell>
          <cell r="T8784">
            <v>131145.48000000001</v>
          </cell>
          <cell r="U8784">
            <v>117691.99</v>
          </cell>
          <cell r="V8784">
            <v>0</v>
          </cell>
        </row>
        <row r="8785">
          <cell r="A8785">
            <v>21600</v>
          </cell>
          <cell r="B8785" t="str">
            <v>P</v>
          </cell>
          <cell r="C8785" t="str">
            <v>C</v>
          </cell>
          <cell r="D8785" t="str">
            <v>F</v>
          </cell>
          <cell r="E8785">
            <v>0</v>
          </cell>
          <cell r="F8785">
            <v>205</v>
          </cell>
          <cell r="G8785" t="str">
            <v>A009</v>
          </cell>
          <cell r="H8785">
            <v>0</v>
          </cell>
          <cell r="I8785">
            <v>1305</v>
          </cell>
          <cell r="J8785">
            <v>1</v>
          </cell>
          <cell r="K8785" t="str">
            <v>Z</v>
          </cell>
          <cell r="L8785" t="str">
            <v>S</v>
          </cell>
          <cell r="M8785">
            <v>2</v>
          </cell>
          <cell r="N8785" t="str">
            <v>PI</v>
          </cell>
          <cell r="O8785" t="str">
            <v>Coordinación de Representaciones Regionales de Turismo.</v>
          </cell>
          <cell r="P8785">
            <v>5944.27</v>
          </cell>
          <cell r="Q8785">
            <v>0</v>
          </cell>
          <cell r="R8785">
            <v>5944.27</v>
          </cell>
          <cell r="S8785">
            <v>5944.27</v>
          </cell>
          <cell r="T8785">
            <v>2972.14</v>
          </cell>
          <cell r="U8785">
            <v>2706.35</v>
          </cell>
          <cell r="V8785">
            <v>0</v>
          </cell>
        </row>
        <row r="8786">
          <cell r="A8786">
            <v>21600</v>
          </cell>
          <cell r="B8786" t="str">
            <v>P</v>
          </cell>
          <cell r="C8786" t="str">
            <v>C</v>
          </cell>
          <cell r="D8786" t="str">
            <v>F</v>
          </cell>
          <cell r="E8786">
            <v>0</v>
          </cell>
          <cell r="F8786">
            <v>205</v>
          </cell>
          <cell r="G8786" t="str">
            <v>A009</v>
          </cell>
          <cell r="H8786">
            <v>0</v>
          </cell>
          <cell r="I8786">
            <v>1306</v>
          </cell>
          <cell r="J8786">
            <v>1</v>
          </cell>
          <cell r="K8786" t="str">
            <v>Z</v>
          </cell>
          <cell r="L8786" t="str">
            <v>S</v>
          </cell>
          <cell r="M8786">
            <v>2</v>
          </cell>
          <cell r="N8786" t="str">
            <v>PI</v>
          </cell>
          <cell r="O8786" t="str">
            <v>Coordinación de Representaciones Regionales de Turismo.</v>
          </cell>
          <cell r="P8786">
            <v>45725.16</v>
          </cell>
          <cell r="Q8786">
            <v>0</v>
          </cell>
          <cell r="R8786">
            <v>45725.16</v>
          </cell>
          <cell r="S8786">
            <v>45725.16</v>
          </cell>
          <cell r="T8786">
            <v>0</v>
          </cell>
          <cell r="U8786">
            <v>0</v>
          </cell>
          <cell r="V8786">
            <v>0</v>
          </cell>
        </row>
        <row r="8787">
          <cell r="A8787">
            <v>21600</v>
          </cell>
          <cell r="B8787" t="str">
            <v>P</v>
          </cell>
          <cell r="C8787" t="str">
            <v>C</v>
          </cell>
          <cell r="D8787" t="str">
            <v>F</v>
          </cell>
          <cell r="E8787">
            <v>0</v>
          </cell>
          <cell r="F8787">
            <v>205</v>
          </cell>
          <cell r="G8787" t="str">
            <v>A009</v>
          </cell>
          <cell r="H8787">
            <v>0</v>
          </cell>
          <cell r="I8787">
            <v>1325</v>
          </cell>
          <cell r="J8787">
            <v>1</v>
          </cell>
          <cell r="K8787" t="str">
            <v>Z</v>
          </cell>
          <cell r="L8787" t="str">
            <v>S</v>
          </cell>
          <cell r="M8787">
            <v>2</v>
          </cell>
          <cell r="N8787" t="str">
            <v>PI</v>
          </cell>
          <cell r="O8787" t="str">
            <v>Coordinación de Representaciones Regionales de Turismo.</v>
          </cell>
          <cell r="P8787">
            <v>102002.18</v>
          </cell>
          <cell r="Q8787">
            <v>0</v>
          </cell>
          <cell r="R8787">
            <v>102002.18</v>
          </cell>
          <cell r="S8787">
            <v>102002.18</v>
          </cell>
          <cell r="T8787">
            <v>43715.22</v>
          </cell>
          <cell r="U8787">
            <v>40032.410000000003</v>
          </cell>
          <cell r="V8787">
            <v>0</v>
          </cell>
        </row>
        <row r="8788">
          <cell r="A8788">
            <v>21600</v>
          </cell>
          <cell r="B8788" t="str">
            <v>P</v>
          </cell>
          <cell r="C8788" t="str">
            <v>C</v>
          </cell>
          <cell r="D8788" t="str">
            <v>F</v>
          </cell>
          <cell r="E8788">
            <v>0</v>
          </cell>
          <cell r="F8788">
            <v>205</v>
          </cell>
          <cell r="G8788" t="str">
            <v>A009</v>
          </cell>
          <cell r="H8788">
            <v>0</v>
          </cell>
          <cell r="I8788">
            <v>1330</v>
          </cell>
          <cell r="J8788">
            <v>1</v>
          </cell>
          <cell r="K8788" t="str">
            <v>Z</v>
          </cell>
          <cell r="L8788" t="str">
            <v>S</v>
          </cell>
          <cell r="M8788">
            <v>2</v>
          </cell>
          <cell r="N8788" t="str">
            <v>PI</v>
          </cell>
          <cell r="O8788" t="str">
            <v>Coordinación de Representaciones Regionales de Turismo.</v>
          </cell>
          <cell r="P8788">
            <v>9300</v>
          </cell>
          <cell r="Q8788">
            <v>0</v>
          </cell>
          <cell r="R8788">
            <v>9300</v>
          </cell>
          <cell r="S8788">
            <v>9300</v>
          </cell>
          <cell r="T8788">
            <v>1200</v>
          </cell>
          <cell r="U8788">
            <v>1200</v>
          </cell>
          <cell r="V8788">
            <v>0</v>
          </cell>
        </row>
        <row r="8789">
          <cell r="A8789">
            <v>21600</v>
          </cell>
          <cell r="B8789" t="str">
            <v>P</v>
          </cell>
          <cell r="C8789" t="str">
            <v>C</v>
          </cell>
          <cell r="D8789" t="str">
            <v>F</v>
          </cell>
          <cell r="E8789">
            <v>0</v>
          </cell>
          <cell r="F8789">
            <v>205</v>
          </cell>
          <cell r="G8789" t="str">
            <v>A009</v>
          </cell>
          <cell r="H8789">
            <v>0</v>
          </cell>
          <cell r="I8789">
            <v>1406</v>
          </cell>
          <cell r="J8789">
            <v>1</v>
          </cell>
          <cell r="K8789" t="str">
            <v>Z</v>
          </cell>
          <cell r="L8789" t="str">
            <v>S</v>
          </cell>
          <cell r="M8789">
            <v>2</v>
          </cell>
          <cell r="N8789" t="str">
            <v>PI</v>
          </cell>
          <cell r="O8789" t="str">
            <v>Coordinación de Representaciones Regionales de Turismo.</v>
          </cell>
          <cell r="P8789">
            <v>18613.68</v>
          </cell>
          <cell r="Q8789">
            <v>0</v>
          </cell>
          <cell r="R8789">
            <v>18613.68</v>
          </cell>
          <cell r="S8789">
            <v>18613.68</v>
          </cell>
          <cell r="T8789">
            <v>9306.84</v>
          </cell>
          <cell r="U8789">
            <v>9306.84</v>
          </cell>
          <cell r="V8789">
            <v>0</v>
          </cell>
        </row>
        <row r="8790">
          <cell r="A8790">
            <v>21600</v>
          </cell>
          <cell r="B8790" t="str">
            <v>P</v>
          </cell>
          <cell r="C8790" t="str">
            <v>C</v>
          </cell>
          <cell r="D8790" t="str">
            <v>F</v>
          </cell>
          <cell r="E8790">
            <v>0</v>
          </cell>
          <cell r="F8790">
            <v>205</v>
          </cell>
          <cell r="G8790" t="str">
            <v>A009</v>
          </cell>
          <cell r="H8790">
            <v>0</v>
          </cell>
          <cell r="I8790">
            <v>1506</v>
          </cell>
          <cell r="J8790">
            <v>1</v>
          </cell>
          <cell r="K8790" t="str">
            <v>Z</v>
          </cell>
          <cell r="L8790" t="str">
            <v>S</v>
          </cell>
          <cell r="M8790">
            <v>2</v>
          </cell>
          <cell r="N8790" t="str">
            <v>PI</v>
          </cell>
          <cell r="O8790" t="str">
            <v>Coordinación de Representaciones Regionales de Turismo.</v>
          </cell>
          <cell r="P8790">
            <v>3600</v>
          </cell>
          <cell r="Q8790">
            <v>0</v>
          </cell>
          <cell r="R8790">
            <v>3600</v>
          </cell>
          <cell r="S8790">
            <v>3600</v>
          </cell>
          <cell r="T8790">
            <v>0</v>
          </cell>
          <cell r="U8790">
            <v>0</v>
          </cell>
          <cell r="V8790">
            <v>0</v>
          </cell>
        </row>
        <row r="8791">
          <cell r="A8791">
            <v>21600</v>
          </cell>
          <cell r="B8791" t="str">
            <v>P</v>
          </cell>
          <cell r="C8791" t="str">
            <v>C</v>
          </cell>
          <cell r="D8791" t="str">
            <v>F</v>
          </cell>
          <cell r="E8791">
            <v>0</v>
          </cell>
          <cell r="F8791">
            <v>205</v>
          </cell>
          <cell r="G8791" t="str">
            <v>A009</v>
          </cell>
          <cell r="H8791">
            <v>0</v>
          </cell>
          <cell r="I8791">
            <v>1601</v>
          </cell>
          <cell r="J8791">
            <v>1</v>
          </cell>
          <cell r="K8791" t="str">
            <v>Z</v>
          </cell>
          <cell r="L8791" t="str">
            <v>S</v>
          </cell>
          <cell r="M8791">
            <v>2</v>
          </cell>
          <cell r="N8791" t="str">
            <v>PI</v>
          </cell>
          <cell r="O8791" t="str">
            <v>Coordinación de Representaciones Regionales de Turismo.</v>
          </cell>
          <cell r="P8791">
            <v>6613.84</v>
          </cell>
          <cell r="Q8791">
            <v>0</v>
          </cell>
          <cell r="R8791">
            <v>6613.84</v>
          </cell>
          <cell r="S8791">
            <v>6613.84</v>
          </cell>
          <cell r="T8791">
            <v>2204.62</v>
          </cell>
          <cell r="U8791">
            <v>2204.62</v>
          </cell>
          <cell r="V8791">
            <v>0</v>
          </cell>
        </row>
        <row r="8792">
          <cell r="A8792">
            <v>21600</v>
          </cell>
          <cell r="B8792" t="str">
            <v>P</v>
          </cell>
          <cell r="C8792" t="str">
            <v>C</v>
          </cell>
          <cell r="D8792" t="str">
            <v>F</v>
          </cell>
          <cell r="E8792">
            <v>0</v>
          </cell>
          <cell r="F8792">
            <v>205</v>
          </cell>
          <cell r="G8792" t="str">
            <v>A009</v>
          </cell>
          <cell r="H8792">
            <v>0</v>
          </cell>
          <cell r="I8792">
            <v>2101</v>
          </cell>
          <cell r="J8792">
            <v>1</v>
          </cell>
          <cell r="K8792" t="str">
            <v>Z</v>
          </cell>
          <cell r="L8792" t="str">
            <v>S</v>
          </cell>
          <cell r="M8792">
            <v>1</v>
          </cell>
          <cell r="N8792" t="str">
            <v>PI</v>
          </cell>
          <cell r="O8792" t="str">
            <v>Coordinación de Representaciones Regionales de Turismo.</v>
          </cell>
          <cell r="P8792">
            <v>10910.88</v>
          </cell>
          <cell r="Q8792">
            <v>-500</v>
          </cell>
          <cell r="R8792">
            <v>10410.879999999999</v>
          </cell>
          <cell r="S8792">
            <v>10410.879999999999</v>
          </cell>
          <cell r="T8792">
            <v>4955.4399999999996</v>
          </cell>
          <cell r="U8792">
            <v>4869.87</v>
          </cell>
          <cell r="V8792">
            <v>0</v>
          </cell>
        </row>
        <row r="8793">
          <cell r="A8793">
            <v>21600</v>
          </cell>
          <cell r="B8793" t="str">
            <v>P</v>
          </cell>
          <cell r="C8793" t="str">
            <v>C</v>
          </cell>
          <cell r="D8793" t="str">
            <v>F</v>
          </cell>
          <cell r="E8793">
            <v>0</v>
          </cell>
          <cell r="F8793">
            <v>205</v>
          </cell>
          <cell r="G8793" t="str">
            <v>A009</v>
          </cell>
          <cell r="H8793">
            <v>0</v>
          </cell>
          <cell r="I8793">
            <v>2106</v>
          </cell>
          <cell r="J8793">
            <v>1</v>
          </cell>
          <cell r="K8793" t="str">
            <v>Z</v>
          </cell>
          <cell r="L8793" t="str">
            <v>S</v>
          </cell>
          <cell r="M8793">
            <v>1</v>
          </cell>
          <cell r="N8793" t="str">
            <v>PI</v>
          </cell>
          <cell r="O8793" t="str">
            <v>Coordinación de Representaciones Regionales de Turismo.</v>
          </cell>
          <cell r="P8793">
            <v>4225.5</v>
          </cell>
          <cell r="Q8793">
            <v>0</v>
          </cell>
          <cell r="R8793">
            <v>4225.5</v>
          </cell>
          <cell r="S8793">
            <v>4225.5</v>
          </cell>
          <cell r="T8793">
            <v>2112.7800000000002</v>
          </cell>
          <cell r="U8793">
            <v>1946.8</v>
          </cell>
          <cell r="V8793">
            <v>0</v>
          </cell>
        </row>
        <row r="8794">
          <cell r="A8794">
            <v>21600</v>
          </cell>
          <cell r="B8794" t="str">
            <v>P</v>
          </cell>
          <cell r="C8794" t="str">
            <v>C</v>
          </cell>
          <cell r="D8794" t="str">
            <v>F</v>
          </cell>
          <cell r="E8794">
            <v>0</v>
          </cell>
          <cell r="F8794">
            <v>205</v>
          </cell>
          <cell r="G8794" t="str">
            <v>A009</v>
          </cell>
          <cell r="H8794">
            <v>0</v>
          </cell>
          <cell r="I8794">
            <v>2201</v>
          </cell>
          <cell r="J8794">
            <v>1</v>
          </cell>
          <cell r="K8794" t="str">
            <v>Z</v>
          </cell>
          <cell r="L8794" t="str">
            <v>S</v>
          </cell>
          <cell r="M8794">
            <v>1</v>
          </cell>
          <cell r="N8794" t="str">
            <v>PI</v>
          </cell>
          <cell r="O8794" t="str">
            <v>Coordinación de Representaciones Regionales de Turismo.</v>
          </cell>
          <cell r="P8794">
            <v>1656</v>
          </cell>
          <cell r="Q8794">
            <v>500</v>
          </cell>
          <cell r="R8794">
            <v>2156</v>
          </cell>
          <cell r="S8794">
            <v>2156</v>
          </cell>
          <cell r="T8794">
            <v>1328</v>
          </cell>
          <cell r="U8794">
            <v>1328</v>
          </cell>
          <cell r="V8794">
            <v>0</v>
          </cell>
        </row>
        <row r="8795">
          <cell r="A8795">
            <v>21600</v>
          </cell>
          <cell r="B8795" t="str">
            <v>P</v>
          </cell>
          <cell r="C8795" t="str">
            <v>C</v>
          </cell>
          <cell r="D8795" t="str">
            <v>F</v>
          </cell>
          <cell r="E8795">
            <v>0</v>
          </cell>
          <cell r="F8795">
            <v>205</v>
          </cell>
          <cell r="G8795" t="str">
            <v>A009</v>
          </cell>
          <cell r="H8795">
            <v>0</v>
          </cell>
          <cell r="I8795">
            <v>2203</v>
          </cell>
          <cell r="J8795">
            <v>1</v>
          </cell>
          <cell r="K8795" t="str">
            <v>Z</v>
          </cell>
          <cell r="L8795" t="str">
            <v>S</v>
          </cell>
          <cell r="M8795">
            <v>1</v>
          </cell>
          <cell r="N8795" t="str">
            <v>PI</v>
          </cell>
          <cell r="O8795" t="str">
            <v>Coordinación de Representaciones Regionales de Turismo.</v>
          </cell>
          <cell r="P8795">
            <v>512.6</v>
          </cell>
          <cell r="Q8795">
            <v>0</v>
          </cell>
          <cell r="R8795">
            <v>512.6</v>
          </cell>
          <cell r="S8795">
            <v>512.6</v>
          </cell>
          <cell r="T8795">
            <v>256.3</v>
          </cell>
          <cell r="U8795">
            <v>256.3</v>
          </cell>
          <cell r="V8795">
            <v>0</v>
          </cell>
        </row>
        <row r="8796">
          <cell r="A8796">
            <v>21600</v>
          </cell>
          <cell r="B8796" t="str">
            <v>P</v>
          </cell>
          <cell r="C8796" t="str">
            <v>C</v>
          </cell>
          <cell r="D8796" t="str">
            <v>F</v>
          </cell>
          <cell r="E8796">
            <v>0</v>
          </cell>
          <cell r="F8796">
            <v>205</v>
          </cell>
          <cell r="G8796" t="str">
            <v>A009</v>
          </cell>
          <cell r="H8796">
            <v>0</v>
          </cell>
          <cell r="I8796">
            <v>2302</v>
          </cell>
          <cell r="J8796">
            <v>1</v>
          </cell>
          <cell r="K8796" t="str">
            <v>Z</v>
          </cell>
          <cell r="L8796" t="str">
            <v>S</v>
          </cell>
          <cell r="M8796">
            <v>1</v>
          </cell>
          <cell r="N8796" t="str">
            <v>PI</v>
          </cell>
          <cell r="O8796" t="str">
            <v>Coordinación de Representaciones Regionales de Turismo.</v>
          </cell>
          <cell r="P8796">
            <v>1685.34</v>
          </cell>
          <cell r="Q8796">
            <v>0</v>
          </cell>
          <cell r="R8796">
            <v>1685.34</v>
          </cell>
          <cell r="S8796">
            <v>1685.34</v>
          </cell>
          <cell r="T8796">
            <v>842.7</v>
          </cell>
          <cell r="U8796">
            <v>657.3</v>
          </cell>
          <cell r="V8796">
            <v>0</v>
          </cell>
        </row>
        <row r="8797">
          <cell r="A8797">
            <v>21600</v>
          </cell>
          <cell r="B8797" t="str">
            <v>P</v>
          </cell>
          <cell r="C8797" t="str">
            <v>C</v>
          </cell>
          <cell r="D8797" t="str">
            <v>F</v>
          </cell>
          <cell r="E8797">
            <v>0</v>
          </cell>
          <cell r="F8797">
            <v>205</v>
          </cell>
          <cell r="G8797" t="str">
            <v>A009</v>
          </cell>
          <cell r="H8797">
            <v>0</v>
          </cell>
          <cell r="I8797">
            <v>2506</v>
          </cell>
          <cell r="J8797">
            <v>1</v>
          </cell>
          <cell r="K8797" t="str">
            <v>Z</v>
          </cell>
          <cell r="L8797" t="str">
            <v>S</v>
          </cell>
          <cell r="M8797">
            <v>1</v>
          </cell>
          <cell r="N8797" t="str">
            <v>PI</v>
          </cell>
          <cell r="O8797" t="str">
            <v>Coordinación de Representaciones Regionales de Turismo.</v>
          </cell>
          <cell r="P8797">
            <v>1090.74</v>
          </cell>
          <cell r="Q8797">
            <v>0</v>
          </cell>
          <cell r="R8797">
            <v>1090.74</v>
          </cell>
          <cell r="S8797">
            <v>1090.74</v>
          </cell>
          <cell r="T8797">
            <v>543</v>
          </cell>
          <cell r="U8797">
            <v>362</v>
          </cell>
          <cell r="V8797">
            <v>0</v>
          </cell>
        </row>
        <row r="8798">
          <cell r="A8798">
            <v>21600</v>
          </cell>
          <cell r="B8798" t="str">
            <v>P</v>
          </cell>
          <cell r="C8798" t="str">
            <v>C</v>
          </cell>
          <cell r="D8798" t="str">
            <v>F</v>
          </cell>
          <cell r="E8798">
            <v>0</v>
          </cell>
          <cell r="F8798">
            <v>205</v>
          </cell>
          <cell r="G8798" t="str">
            <v>A009</v>
          </cell>
          <cell r="H8798">
            <v>0</v>
          </cell>
          <cell r="I8798">
            <v>2601</v>
          </cell>
          <cell r="J8798">
            <v>1</v>
          </cell>
          <cell r="K8798" t="str">
            <v>Z</v>
          </cell>
          <cell r="L8798" t="str">
            <v>S</v>
          </cell>
          <cell r="M8798">
            <v>1</v>
          </cell>
          <cell r="N8798" t="str">
            <v>PI</v>
          </cell>
          <cell r="O8798" t="str">
            <v>Coordinación de Representaciones Regionales de Turismo.</v>
          </cell>
          <cell r="P8798">
            <v>13192</v>
          </cell>
          <cell r="Q8798">
            <v>0</v>
          </cell>
          <cell r="R8798">
            <v>13192</v>
          </cell>
          <cell r="S8798">
            <v>13192</v>
          </cell>
          <cell r="T8798">
            <v>6595.98</v>
          </cell>
          <cell r="U8798">
            <v>6595.98</v>
          </cell>
          <cell r="V8798">
            <v>0</v>
          </cell>
        </row>
        <row r="8799">
          <cell r="A8799">
            <v>21600</v>
          </cell>
          <cell r="B8799" t="str">
            <v>P</v>
          </cell>
          <cell r="C8799" t="str">
            <v>C</v>
          </cell>
          <cell r="D8799" t="str">
            <v>F</v>
          </cell>
          <cell r="E8799">
            <v>0</v>
          </cell>
          <cell r="F8799">
            <v>205</v>
          </cell>
          <cell r="G8799" t="str">
            <v>A009</v>
          </cell>
          <cell r="H8799">
            <v>0</v>
          </cell>
          <cell r="I8799">
            <v>2602</v>
          </cell>
          <cell r="J8799">
            <v>1</v>
          </cell>
          <cell r="K8799" t="str">
            <v>Z</v>
          </cell>
          <cell r="L8799" t="str">
            <v>S</v>
          </cell>
          <cell r="M8799">
            <v>1</v>
          </cell>
          <cell r="N8799" t="str">
            <v>PI</v>
          </cell>
          <cell r="O8799" t="str">
            <v>Coordinación de Representaciones Regionales de Turismo.</v>
          </cell>
          <cell r="P8799">
            <v>1075.24</v>
          </cell>
          <cell r="Q8799">
            <v>-200</v>
          </cell>
          <cell r="R8799">
            <v>875.24</v>
          </cell>
          <cell r="S8799">
            <v>875.24</v>
          </cell>
          <cell r="T8799">
            <v>337.63</v>
          </cell>
          <cell r="U8799">
            <v>337.63</v>
          </cell>
          <cell r="V8799">
            <v>0</v>
          </cell>
        </row>
        <row r="8800">
          <cell r="A8800">
            <v>21600</v>
          </cell>
          <cell r="B8800" t="str">
            <v>P</v>
          </cell>
          <cell r="C8800" t="str">
            <v>C</v>
          </cell>
          <cell r="D8800" t="str">
            <v>F</v>
          </cell>
          <cell r="E8800">
            <v>0</v>
          </cell>
          <cell r="F8800">
            <v>205</v>
          </cell>
          <cell r="G8800" t="str">
            <v>A009</v>
          </cell>
          <cell r="H8800">
            <v>0</v>
          </cell>
          <cell r="I8800">
            <v>3101</v>
          </cell>
          <cell r="J8800">
            <v>1</v>
          </cell>
          <cell r="K8800" t="str">
            <v>Z</v>
          </cell>
          <cell r="L8800" t="str">
            <v>S</v>
          </cell>
          <cell r="M8800">
            <v>1</v>
          </cell>
          <cell r="N8800" t="str">
            <v>PI</v>
          </cell>
          <cell r="O8800" t="str">
            <v>Coordinación de Representaciones Regionales de Turismo.</v>
          </cell>
          <cell r="P8800">
            <v>4421.3</v>
          </cell>
          <cell r="Q8800">
            <v>0</v>
          </cell>
          <cell r="R8800">
            <v>4421.3</v>
          </cell>
          <cell r="S8800">
            <v>4421.3</v>
          </cell>
          <cell r="T8800">
            <v>2210.64</v>
          </cell>
          <cell r="U8800">
            <v>881.83</v>
          </cell>
          <cell r="V8800">
            <v>0</v>
          </cell>
        </row>
        <row r="8801">
          <cell r="A8801">
            <v>21600</v>
          </cell>
          <cell r="B8801" t="str">
            <v>P</v>
          </cell>
          <cell r="C8801" t="str">
            <v>C</v>
          </cell>
          <cell r="D8801" t="str">
            <v>F</v>
          </cell>
          <cell r="E8801">
            <v>0</v>
          </cell>
          <cell r="F8801">
            <v>205</v>
          </cell>
          <cell r="G8801" t="str">
            <v>A009</v>
          </cell>
          <cell r="H8801">
            <v>0</v>
          </cell>
          <cell r="I8801">
            <v>3501</v>
          </cell>
          <cell r="J8801">
            <v>1</v>
          </cell>
          <cell r="K8801" t="str">
            <v>Z</v>
          </cell>
          <cell r="L8801" t="str">
            <v>S</v>
          </cell>
          <cell r="M8801">
            <v>1</v>
          </cell>
          <cell r="N8801" t="str">
            <v>PI</v>
          </cell>
          <cell r="O8801" t="str">
            <v>Coordinación de Representaciones Regionales de Turismo.</v>
          </cell>
          <cell r="P8801">
            <v>2481.5</v>
          </cell>
          <cell r="Q8801">
            <v>-500</v>
          </cell>
          <cell r="R8801">
            <v>1981.5</v>
          </cell>
          <cell r="S8801">
            <v>1981.5</v>
          </cell>
          <cell r="T8801">
            <v>740.74</v>
          </cell>
          <cell r="U8801">
            <v>204</v>
          </cell>
          <cell r="V8801">
            <v>0</v>
          </cell>
        </row>
        <row r="8802">
          <cell r="A8802">
            <v>21600</v>
          </cell>
          <cell r="B8802" t="str">
            <v>P</v>
          </cell>
          <cell r="C8802" t="str">
            <v>C</v>
          </cell>
          <cell r="D8802" t="str">
            <v>F</v>
          </cell>
          <cell r="E8802">
            <v>0</v>
          </cell>
          <cell r="F8802">
            <v>205</v>
          </cell>
          <cell r="G8802" t="str">
            <v>A009</v>
          </cell>
          <cell r="H8802">
            <v>0</v>
          </cell>
          <cell r="I8802">
            <v>3503</v>
          </cell>
          <cell r="J8802">
            <v>1</v>
          </cell>
          <cell r="K8802" t="str">
            <v>Z</v>
          </cell>
          <cell r="L8802" t="str">
            <v>S</v>
          </cell>
          <cell r="M8802">
            <v>1</v>
          </cell>
          <cell r="N8802" t="str">
            <v>PI</v>
          </cell>
          <cell r="O8802" t="str">
            <v>Coordinación de Representaciones Regionales de Turismo.</v>
          </cell>
          <cell r="P8802">
            <v>7438.5</v>
          </cell>
          <cell r="Q8802">
            <v>0</v>
          </cell>
          <cell r="R8802">
            <v>7438.5</v>
          </cell>
          <cell r="S8802">
            <v>7438.5</v>
          </cell>
          <cell r="T8802">
            <v>3719.28</v>
          </cell>
          <cell r="U8802">
            <v>3099.4</v>
          </cell>
          <cell r="V8802">
            <v>0</v>
          </cell>
        </row>
        <row r="8803">
          <cell r="A8803">
            <v>21600</v>
          </cell>
          <cell r="B8803" t="str">
            <v>P</v>
          </cell>
          <cell r="C8803" t="str">
            <v>C</v>
          </cell>
          <cell r="D8803" t="str">
            <v>F</v>
          </cell>
          <cell r="E8803">
            <v>0</v>
          </cell>
          <cell r="F8803">
            <v>205</v>
          </cell>
          <cell r="G8803" t="str">
            <v>A009</v>
          </cell>
          <cell r="H8803">
            <v>0</v>
          </cell>
          <cell r="I8803">
            <v>3701</v>
          </cell>
          <cell r="J8803">
            <v>1</v>
          </cell>
          <cell r="K8803" t="str">
            <v>Z</v>
          </cell>
          <cell r="L8803" t="str">
            <v>S</v>
          </cell>
          <cell r="M8803">
            <v>1</v>
          </cell>
          <cell r="N8803" t="str">
            <v>PI</v>
          </cell>
          <cell r="O8803" t="str">
            <v>Coordinación de Representaciones Regionales de Turismo.</v>
          </cell>
          <cell r="P8803">
            <v>2332</v>
          </cell>
          <cell r="Q8803">
            <v>0</v>
          </cell>
          <cell r="R8803">
            <v>2332</v>
          </cell>
          <cell r="S8803">
            <v>2332</v>
          </cell>
          <cell r="T8803">
            <v>1165.98</v>
          </cell>
          <cell r="U8803">
            <v>0</v>
          </cell>
          <cell r="V8803">
            <v>0</v>
          </cell>
        </row>
        <row r="8804">
          <cell r="A8804">
            <v>21600</v>
          </cell>
          <cell r="B8804" t="str">
            <v>P</v>
          </cell>
          <cell r="C8804" t="str">
            <v>C</v>
          </cell>
          <cell r="D8804" t="str">
            <v>F</v>
          </cell>
          <cell r="E8804">
            <v>0</v>
          </cell>
          <cell r="F8804">
            <v>205</v>
          </cell>
          <cell r="G8804" t="str">
            <v>A009</v>
          </cell>
          <cell r="H8804">
            <v>0</v>
          </cell>
          <cell r="I8804">
            <v>3702</v>
          </cell>
          <cell r="J8804">
            <v>1</v>
          </cell>
          <cell r="K8804" t="str">
            <v>Z</v>
          </cell>
          <cell r="L8804" t="str">
            <v>S</v>
          </cell>
          <cell r="M8804">
            <v>1</v>
          </cell>
          <cell r="N8804" t="str">
            <v>PI</v>
          </cell>
          <cell r="O8804" t="str">
            <v>Coordinación de Representaciones Regionales de Turismo.</v>
          </cell>
          <cell r="P8804">
            <v>25602</v>
          </cell>
          <cell r="Q8804">
            <v>5643</v>
          </cell>
          <cell r="R8804">
            <v>31245</v>
          </cell>
          <cell r="S8804">
            <v>31245</v>
          </cell>
          <cell r="T8804">
            <v>18444</v>
          </cell>
          <cell r="U8804">
            <v>18444</v>
          </cell>
          <cell r="V8804">
            <v>0</v>
          </cell>
        </row>
        <row r="8805">
          <cell r="A8805">
            <v>21600</v>
          </cell>
          <cell r="B8805" t="str">
            <v>P</v>
          </cell>
          <cell r="C8805" t="str">
            <v>C</v>
          </cell>
          <cell r="D8805" t="str">
            <v>F</v>
          </cell>
          <cell r="E8805">
            <v>0</v>
          </cell>
          <cell r="F8805">
            <v>205</v>
          </cell>
          <cell r="G8805" t="str">
            <v>A010</v>
          </cell>
          <cell r="H8805">
            <v>0</v>
          </cell>
          <cell r="I8805">
            <v>2101</v>
          </cell>
          <cell r="J8805">
            <v>1</v>
          </cell>
          <cell r="K8805" t="str">
            <v>Z</v>
          </cell>
          <cell r="L8805" t="str">
            <v>S</v>
          </cell>
          <cell r="M8805">
            <v>1</v>
          </cell>
          <cell r="N8805" t="str">
            <v>PI</v>
          </cell>
          <cell r="O8805" t="str">
            <v>Módulos de Información Turística</v>
          </cell>
          <cell r="P8805">
            <v>9948.94</v>
          </cell>
          <cell r="Q8805">
            <v>-500</v>
          </cell>
          <cell r="R8805">
            <v>9448.94</v>
          </cell>
          <cell r="S8805">
            <v>9448.94</v>
          </cell>
          <cell r="T8805">
            <v>4474.4799999999996</v>
          </cell>
          <cell r="U8805">
            <v>4257.37</v>
          </cell>
          <cell r="V8805">
            <v>0</v>
          </cell>
        </row>
        <row r="8806">
          <cell r="A8806">
            <v>21600</v>
          </cell>
          <cell r="B8806" t="str">
            <v>P</v>
          </cell>
          <cell r="C8806" t="str">
            <v>C</v>
          </cell>
          <cell r="D8806" t="str">
            <v>F</v>
          </cell>
          <cell r="E8806">
            <v>0</v>
          </cell>
          <cell r="F8806">
            <v>205</v>
          </cell>
          <cell r="G8806" t="str">
            <v>A010</v>
          </cell>
          <cell r="H8806">
            <v>0</v>
          </cell>
          <cell r="I8806">
            <v>2102</v>
          </cell>
          <cell r="J8806">
            <v>1</v>
          </cell>
          <cell r="K8806" t="str">
            <v>Z</v>
          </cell>
          <cell r="L8806" t="str">
            <v>S</v>
          </cell>
          <cell r="M8806">
            <v>1</v>
          </cell>
          <cell r="N8806" t="str">
            <v>PI</v>
          </cell>
          <cell r="O8806" t="str">
            <v>Módulos de Información Turística</v>
          </cell>
          <cell r="P8806">
            <v>1601.51</v>
          </cell>
          <cell r="Q8806">
            <v>217.57</v>
          </cell>
          <cell r="R8806">
            <v>1819.08</v>
          </cell>
          <cell r="S8806">
            <v>1819.08</v>
          </cell>
          <cell r="T8806">
            <v>1018.33</v>
          </cell>
          <cell r="U8806">
            <v>1011.41</v>
          </cell>
          <cell r="V8806">
            <v>0</v>
          </cell>
        </row>
        <row r="8807">
          <cell r="A8807">
            <v>21600</v>
          </cell>
          <cell r="B8807" t="str">
            <v>P</v>
          </cell>
          <cell r="C8807" t="str">
            <v>C</v>
          </cell>
          <cell r="D8807" t="str">
            <v>F</v>
          </cell>
          <cell r="E8807">
            <v>0</v>
          </cell>
          <cell r="F8807">
            <v>205</v>
          </cell>
          <cell r="G8807" t="str">
            <v>A010</v>
          </cell>
          <cell r="H8807">
            <v>0</v>
          </cell>
          <cell r="I8807">
            <v>2106</v>
          </cell>
          <cell r="J8807">
            <v>1</v>
          </cell>
          <cell r="K8807" t="str">
            <v>Z</v>
          </cell>
          <cell r="L8807" t="str">
            <v>S</v>
          </cell>
          <cell r="M8807">
            <v>1</v>
          </cell>
          <cell r="N8807" t="str">
            <v>PI</v>
          </cell>
          <cell r="O8807" t="str">
            <v>Módulos de Información Turística</v>
          </cell>
          <cell r="P8807">
            <v>6033.75</v>
          </cell>
          <cell r="Q8807">
            <v>0</v>
          </cell>
          <cell r="R8807">
            <v>6033.75</v>
          </cell>
          <cell r="S8807">
            <v>6033.75</v>
          </cell>
          <cell r="T8807">
            <v>3016.86</v>
          </cell>
          <cell r="U8807">
            <v>2779.03</v>
          </cell>
          <cell r="V8807">
            <v>0</v>
          </cell>
        </row>
        <row r="8808">
          <cell r="A8808">
            <v>21600</v>
          </cell>
          <cell r="B8808" t="str">
            <v>P</v>
          </cell>
          <cell r="C8808" t="str">
            <v>C</v>
          </cell>
          <cell r="D8808" t="str">
            <v>F</v>
          </cell>
          <cell r="E8808">
            <v>0</v>
          </cell>
          <cell r="F8808">
            <v>205</v>
          </cell>
          <cell r="G8808" t="str">
            <v>A010</v>
          </cell>
          <cell r="H8808">
            <v>0</v>
          </cell>
          <cell r="I8808">
            <v>2201</v>
          </cell>
          <cell r="J8808">
            <v>1</v>
          </cell>
          <cell r="K8808" t="str">
            <v>Z</v>
          </cell>
          <cell r="L8808" t="str">
            <v>S</v>
          </cell>
          <cell r="M8808">
            <v>1</v>
          </cell>
          <cell r="N8808" t="str">
            <v>PI</v>
          </cell>
          <cell r="O8808" t="str">
            <v>Módulos de Información Turística</v>
          </cell>
          <cell r="P8808">
            <v>1523.02</v>
          </cell>
          <cell r="Q8808">
            <v>300</v>
          </cell>
          <cell r="R8808">
            <v>1823.02</v>
          </cell>
          <cell r="S8808">
            <v>1823.02</v>
          </cell>
          <cell r="T8808">
            <v>1061.52</v>
          </cell>
          <cell r="U8808">
            <v>1061.52</v>
          </cell>
          <cell r="V8808">
            <v>0</v>
          </cell>
        </row>
        <row r="8809">
          <cell r="A8809">
            <v>21600</v>
          </cell>
          <cell r="B8809" t="str">
            <v>P</v>
          </cell>
          <cell r="C8809" t="str">
            <v>C</v>
          </cell>
          <cell r="D8809" t="str">
            <v>F</v>
          </cell>
          <cell r="E8809">
            <v>0</v>
          </cell>
          <cell r="F8809">
            <v>205</v>
          </cell>
          <cell r="G8809" t="str">
            <v>A010</v>
          </cell>
          <cell r="H8809">
            <v>0</v>
          </cell>
          <cell r="I8809">
            <v>2601</v>
          </cell>
          <cell r="J8809">
            <v>1</v>
          </cell>
          <cell r="K8809" t="str">
            <v>Z</v>
          </cell>
          <cell r="L8809" t="str">
            <v>S</v>
          </cell>
          <cell r="M8809">
            <v>1</v>
          </cell>
          <cell r="N8809" t="str">
            <v>PI</v>
          </cell>
          <cell r="O8809" t="str">
            <v>Módulos de Información Turística</v>
          </cell>
          <cell r="P8809">
            <v>3907.88</v>
          </cell>
          <cell r="Q8809">
            <v>2000</v>
          </cell>
          <cell r="R8809">
            <v>5907.88</v>
          </cell>
          <cell r="S8809">
            <v>5907.88</v>
          </cell>
          <cell r="T8809">
            <v>3953.96</v>
          </cell>
          <cell r="U8809">
            <v>3953.96</v>
          </cell>
          <cell r="V8809">
            <v>0</v>
          </cell>
        </row>
        <row r="8810">
          <cell r="A8810">
            <v>21600</v>
          </cell>
          <cell r="B8810" t="str">
            <v>P</v>
          </cell>
          <cell r="C8810" t="str">
            <v>C</v>
          </cell>
          <cell r="D8810" t="str">
            <v>F</v>
          </cell>
          <cell r="E8810">
            <v>0</v>
          </cell>
          <cell r="F8810">
            <v>205</v>
          </cell>
          <cell r="G8810" t="str">
            <v>A010</v>
          </cell>
          <cell r="H8810">
            <v>0</v>
          </cell>
          <cell r="I8810">
            <v>3101</v>
          </cell>
          <cell r="J8810">
            <v>1</v>
          </cell>
          <cell r="K8810" t="str">
            <v>Z</v>
          </cell>
          <cell r="L8810" t="str">
            <v>S</v>
          </cell>
          <cell r="M8810">
            <v>1</v>
          </cell>
          <cell r="N8810" t="str">
            <v>PI</v>
          </cell>
          <cell r="O8810" t="str">
            <v>Módulos de Información Turística</v>
          </cell>
          <cell r="P8810">
            <v>6055</v>
          </cell>
          <cell r="Q8810">
            <v>-500</v>
          </cell>
          <cell r="R8810">
            <v>5555</v>
          </cell>
          <cell r="S8810">
            <v>5555</v>
          </cell>
          <cell r="T8810">
            <v>2527.48</v>
          </cell>
          <cell r="U8810">
            <v>1172.19</v>
          </cell>
          <cell r="V8810">
            <v>0</v>
          </cell>
        </row>
        <row r="8811">
          <cell r="A8811">
            <v>21600</v>
          </cell>
          <cell r="B8811" t="str">
            <v>P</v>
          </cell>
          <cell r="C8811" t="str">
            <v>C</v>
          </cell>
          <cell r="D8811" t="str">
            <v>F</v>
          </cell>
          <cell r="E8811">
            <v>0</v>
          </cell>
          <cell r="F8811">
            <v>205</v>
          </cell>
          <cell r="G8811" t="str">
            <v>A010</v>
          </cell>
          <cell r="H8811">
            <v>0</v>
          </cell>
          <cell r="I8811">
            <v>3103</v>
          </cell>
          <cell r="J8811">
            <v>1</v>
          </cell>
          <cell r="K8811" t="str">
            <v>Z</v>
          </cell>
          <cell r="L8811" t="str">
            <v>S</v>
          </cell>
          <cell r="M8811">
            <v>1</v>
          </cell>
          <cell r="N8811" t="str">
            <v>PI</v>
          </cell>
          <cell r="O8811" t="str">
            <v>Módulos de Información Turística</v>
          </cell>
          <cell r="P8811">
            <v>28555.200000000001</v>
          </cell>
          <cell r="Q8811">
            <v>0</v>
          </cell>
          <cell r="R8811">
            <v>28555.200000000001</v>
          </cell>
          <cell r="S8811">
            <v>28555.200000000001</v>
          </cell>
          <cell r="T8811">
            <v>14277.6</v>
          </cell>
          <cell r="U8811">
            <v>14277.6</v>
          </cell>
          <cell r="V8811">
            <v>0</v>
          </cell>
        </row>
        <row r="8812">
          <cell r="A8812">
            <v>21600</v>
          </cell>
          <cell r="B8812" t="str">
            <v>P</v>
          </cell>
          <cell r="C8812" t="str">
            <v>C</v>
          </cell>
          <cell r="D8812" t="str">
            <v>F</v>
          </cell>
          <cell r="E8812">
            <v>0</v>
          </cell>
          <cell r="F8812">
            <v>205</v>
          </cell>
          <cell r="G8812" t="str">
            <v>A010</v>
          </cell>
          <cell r="H8812">
            <v>0</v>
          </cell>
          <cell r="I8812">
            <v>3104</v>
          </cell>
          <cell r="J8812">
            <v>1</v>
          </cell>
          <cell r="K8812" t="str">
            <v>Z</v>
          </cell>
          <cell r="L8812" t="str">
            <v>S</v>
          </cell>
          <cell r="M8812">
            <v>1</v>
          </cell>
          <cell r="N8812" t="str">
            <v>PI</v>
          </cell>
          <cell r="O8812" t="str">
            <v>Módulos de Información Turística</v>
          </cell>
          <cell r="P8812">
            <v>907.5</v>
          </cell>
          <cell r="Q8812">
            <v>0</v>
          </cell>
          <cell r="R8812">
            <v>907.5</v>
          </cell>
          <cell r="S8812">
            <v>907.5</v>
          </cell>
          <cell r="T8812">
            <v>453.75</v>
          </cell>
          <cell r="U8812">
            <v>453.75</v>
          </cell>
          <cell r="V8812">
            <v>0</v>
          </cell>
        </row>
        <row r="8813">
          <cell r="A8813">
            <v>21600</v>
          </cell>
          <cell r="B8813" t="str">
            <v>P</v>
          </cell>
          <cell r="C8813" t="str">
            <v>C</v>
          </cell>
          <cell r="D8813" t="str">
            <v>F</v>
          </cell>
          <cell r="E8813">
            <v>0</v>
          </cell>
          <cell r="F8813">
            <v>205</v>
          </cell>
          <cell r="G8813" t="str">
            <v>A010</v>
          </cell>
          <cell r="H8813">
            <v>0</v>
          </cell>
          <cell r="I8813">
            <v>3105</v>
          </cell>
          <cell r="J8813">
            <v>1</v>
          </cell>
          <cell r="K8813" t="str">
            <v>Z</v>
          </cell>
          <cell r="L8813" t="str">
            <v>S</v>
          </cell>
          <cell r="M8813">
            <v>1</v>
          </cell>
          <cell r="N8813" t="str">
            <v>PI</v>
          </cell>
          <cell r="O8813" t="str">
            <v>Módulos de Información Turística</v>
          </cell>
          <cell r="P8813">
            <v>1973.4</v>
          </cell>
          <cell r="Q8813">
            <v>0</v>
          </cell>
          <cell r="R8813">
            <v>1973.4</v>
          </cell>
          <cell r="S8813">
            <v>1973.4</v>
          </cell>
          <cell r="T8813">
            <v>986.7</v>
          </cell>
          <cell r="U8813">
            <v>150</v>
          </cell>
          <cell r="V8813">
            <v>0</v>
          </cell>
        </row>
        <row r="8814">
          <cell r="A8814">
            <v>21600</v>
          </cell>
          <cell r="B8814" t="str">
            <v>P</v>
          </cell>
          <cell r="C8814" t="str">
            <v>C</v>
          </cell>
          <cell r="D8814" t="str">
            <v>F</v>
          </cell>
          <cell r="E8814">
            <v>0</v>
          </cell>
          <cell r="F8814">
            <v>205</v>
          </cell>
          <cell r="G8814" t="str">
            <v>A010</v>
          </cell>
          <cell r="H8814">
            <v>0</v>
          </cell>
          <cell r="I8814">
            <v>3201</v>
          </cell>
          <cell r="J8814">
            <v>1</v>
          </cell>
          <cell r="K8814" t="str">
            <v>Z</v>
          </cell>
          <cell r="L8814" t="str">
            <v>S</v>
          </cell>
          <cell r="M8814">
            <v>1</v>
          </cell>
          <cell r="N8814" t="str">
            <v>PI</v>
          </cell>
          <cell r="O8814" t="str">
            <v>Módulos de Información Turística</v>
          </cell>
          <cell r="P8814">
            <v>56001.96</v>
          </cell>
          <cell r="Q8814">
            <v>-46577.64</v>
          </cell>
          <cell r="R8814">
            <v>9424.32</v>
          </cell>
          <cell r="S8814">
            <v>9424.32</v>
          </cell>
          <cell r="T8814">
            <v>0</v>
          </cell>
          <cell r="U8814">
            <v>0</v>
          </cell>
          <cell r="V8814">
            <v>0</v>
          </cell>
        </row>
        <row r="8815">
          <cell r="A8815">
            <v>21600</v>
          </cell>
          <cell r="B8815" t="str">
            <v>P</v>
          </cell>
          <cell r="C8815" t="str">
            <v>C</v>
          </cell>
          <cell r="D8815" t="str">
            <v>F</v>
          </cell>
          <cell r="E8815">
            <v>0</v>
          </cell>
          <cell r="F8815">
            <v>205</v>
          </cell>
          <cell r="G8815" t="str">
            <v>A010</v>
          </cell>
          <cell r="H8815">
            <v>0</v>
          </cell>
          <cell r="I8815">
            <v>3501</v>
          </cell>
          <cell r="J8815">
            <v>1</v>
          </cell>
          <cell r="K8815" t="str">
            <v>Z</v>
          </cell>
          <cell r="L8815" t="str">
            <v>S</v>
          </cell>
          <cell r="M8815">
            <v>1</v>
          </cell>
          <cell r="N8815" t="str">
            <v>PI</v>
          </cell>
          <cell r="O8815" t="str">
            <v>Módulos de Información Turística</v>
          </cell>
          <cell r="P8815">
            <v>1789.59</v>
          </cell>
          <cell r="Q8815">
            <v>-500</v>
          </cell>
          <cell r="R8815">
            <v>1289.5899999999999</v>
          </cell>
          <cell r="S8815">
            <v>1289.5899999999999</v>
          </cell>
          <cell r="T8815">
            <v>394.78</v>
          </cell>
          <cell r="U8815">
            <v>150</v>
          </cell>
          <cell r="V8815">
            <v>0</v>
          </cell>
        </row>
        <row r="8816">
          <cell r="A8816">
            <v>21600</v>
          </cell>
          <cell r="B8816" t="str">
            <v>P</v>
          </cell>
          <cell r="C8816" t="str">
            <v>C</v>
          </cell>
          <cell r="D8816" t="str">
            <v>F</v>
          </cell>
          <cell r="E8816">
            <v>0</v>
          </cell>
          <cell r="F8816">
            <v>205</v>
          </cell>
          <cell r="G8816" t="str">
            <v>A010</v>
          </cell>
          <cell r="H8816">
            <v>0</v>
          </cell>
          <cell r="I8816">
            <v>3504</v>
          </cell>
          <cell r="J8816">
            <v>1</v>
          </cell>
          <cell r="K8816" t="str">
            <v>Z</v>
          </cell>
          <cell r="L8816" t="str">
            <v>S</v>
          </cell>
          <cell r="M8816">
            <v>1</v>
          </cell>
          <cell r="N8816" t="str">
            <v>PI</v>
          </cell>
          <cell r="O8816" t="str">
            <v>Módulos de Información Turística</v>
          </cell>
          <cell r="P8816">
            <v>4383.21</v>
          </cell>
          <cell r="Q8816">
            <v>0</v>
          </cell>
          <cell r="R8816">
            <v>4383.21</v>
          </cell>
          <cell r="S8816">
            <v>4383.21</v>
          </cell>
          <cell r="T8816">
            <v>4383.21</v>
          </cell>
          <cell r="U8816">
            <v>4383.21</v>
          </cell>
          <cell r="V8816">
            <v>0</v>
          </cell>
        </row>
        <row r="8817">
          <cell r="A8817">
            <v>21600</v>
          </cell>
          <cell r="B8817" t="str">
            <v>P</v>
          </cell>
          <cell r="C8817" t="str">
            <v>C</v>
          </cell>
          <cell r="D8817" t="str">
            <v>F</v>
          </cell>
          <cell r="E8817">
            <v>0</v>
          </cell>
          <cell r="F8817">
            <v>205</v>
          </cell>
          <cell r="G8817" t="str">
            <v>A010</v>
          </cell>
          <cell r="H8817">
            <v>0</v>
          </cell>
          <cell r="I8817">
            <v>3607</v>
          </cell>
          <cell r="J8817">
            <v>1</v>
          </cell>
          <cell r="K8817" t="str">
            <v>Z</v>
          </cell>
          <cell r="L8817" t="str">
            <v>S</v>
          </cell>
          <cell r="M8817">
            <v>1</v>
          </cell>
          <cell r="N8817" t="str">
            <v>PI</v>
          </cell>
          <cell r="O8817" t="str">
            <v>Módulos de Información Turística</v>
          </cell>
          <cell r="P8817">
            <v>8800</v>
          </cell>
          <cell r="Q8817">
            <v>0</v>
          </cell>
          <cell r="R8817">
            <v>8800</v>
          </cell>
          <cell r="S8817">
            <v>8800</v>
          </cell>
          <cell r="T8817">
            <v>4400</v>
          </cell>
          <cell r="U8817">
            <v>2185</v>
          </cell>
          <cell r="V8817">
            <v>0</v>
          </cell>
        </row>
        <row r="8818">
          <cell r="A8818">
            <v>21600</v>
          </cell>
          <cell r="B8818" t="str">
            <v>P</v>
          </cell>
          <cell r="C8818" t="str">
            <v>C</v>
          </cell>
          <cell r="D8818" t="str">
            <v>F</v>
          </cell>
          <cell r="E8818">
            <v>0</v>
          </cell>
          <cell r="F8818">
            <v>205</v>
          </cell>
          <cell r="G8818" t="str">
            <v>A010</v>
          </cell>
          <cell r="H8818">
            <v>0</v>
          </cell>
          <cell r="I8818">
            <v>3701</v>
          </cell>
          <cell r="J8818">
            <v>1</v>
          </cell>
          <cell r="K8818" t="str">
            <v>Z</v>
          </cell>
          <cell r="L8818" t="str">
            <v>S</v>
          </cell>
          <cell r="M8818">
            <v>1</v>
          </cell>
          <cell r="N8818" t="str">
            <v>PI</v>
          </cell>
          <cell r="O8818" t="str">
            <v>Módulos de Información Turística</v>
          </cell>
          <cell r="P8818">
            <v>3670</v>
          </cell>
          <cell r="Q8818">
            <v>-1000</v>
          </cell>
          <cell r="R8818">
            <v>2670</v>
          </cell>
          <cell r="S8818">
            <v>2670</v>
          </cell>
          <cell r="T8818">
            <v>834.98</v>
          </cell>
          <cell r="U8818">
            <v>0</v>
          </cell>
          <cell r="V8818">
            <v>0</v>
          </cell>
        </row>
        <row r="8819">
          <cell r="A8819">
            <v>21600</v>
          </cell>
          <cell r="B8819" t="str">
            <v>P</v>
          </cell>
          <cell r="C8819" t="str">
            <v>C</v>
          </cell>
          <cell r="D8819" t="str">
            <v>F</v>
          </cell>
          <cell r="E8819">
            <v>0</v>
          </cell>
          <cell r="F8819">
            <v>205</v>
          </cell>
          <cell r="G8819" t="str">
            <v>A010</v>
          </cell>
          <cell r="H8819">
            <v>0</v>
          </cell>
          <cell r="I8819">
            <v>3702</v>
          </cell>
          <cell r="J8819">
            <v>1</v>
          </cell>
          <cell r="K8819" t="str">
            <v>Z</v>
          </cell>
          <cell r="L8819" t="str">
            <v>S</v>
          </cell>
          <cell r="M8819">
            <v>1</v>
          </cell>
          <cell r="N8819" t="str">
            <v>PI</v>
          </cell>
          <cell r="O8819" t="str">
            <v>Módulos de Información Turística</v>
          </cell>
          <cell r="P8819">
            <v>15352</v>
          </cell>
          <cell r="Q8819">
            <v>-2000</v>
          </cell>
          <cell r="R8819">
            <v>13352</v>
          </cell>
          <cell r="S8819">
            <v>13352</v>
          </cell>
          <cell r="T8819">
            <v>5675.98</v>
          </cell>
          <cell r="U8819">
            <v>3236</v>
          </cell>
          <cell r="V8819">
            <v>0</v>
          </cell>
        </row>
        <row r="8820">
          <cell r="A8820">
            <v>21600</v>
          </cell>
          <cell r="B8820" t="str">
            <v>P</v>
          </cell>
          <cell r="C8820" t="str">
            <v>C</v>
          </cell>
          <cell r="D8820" t="str">
            <v>F</v>
          </cell>
          <cell r="E8820">
            <v>0</v>
          </cell>
          <cell r="F8820">
            <v>205</v>
          </cell>
          <cell r="G8820" t="str">
            <v>A011</v>
          </cell>
          <cell r="H8820">
            <v>0</v>
          </cell>
          <cell r="I8820">
            <v>1106</v>
          </cell>
          <cell r="J8820">
            <v>1</v>
          </cell>
          <cell r="K8820" t="str">
            <v>Z</v>
          </cell>
          <cell r="L8820" t="str">
            <v>S</v>
          </cell>
          <cell r="M8820">
            <v>2</v>
          </cell>
          <cell r="N8820" t="str">
            <v>PI</v>
          </cell>
          <cell r="O8820" t="str">
            <v>Análisis y Diseño de la Promoción Turística.</v>
          </cell>
          <cell r="P8820">
            <v>31080</v>
          </cell>
          <cell r="Q8820">
            <v>-6660</v>
          </cell>
          <cell r="R8820">
            <v>24420</v>
          </cell>
          <cell r="S8820">
            <v>24420</v>
          </cell>
          <cell r="T8820">
            <v>12210</v>
          </cell>
          <cell r="U8820">
            <v>12210</v>
          </cell>
          <cell r="V8820">
            <v>0</v>
          </cell>
        </row>
        <row r="8821">
          <cell r="A8821">
            <v>21600</v>
          </cell>
          <cell r="B8821" t="str">
            <v>P</v>
          </cell>
          <cell r="C8821" t="str">
            <v>C</v>
          </cell>
          <cell r="D8821" t="str">
            <v>F</v>
          </cell>
          <cell r="E8821">
            <v>0</v>
          </cell>
          <cell r="F8821">
            <v>205</v>
          </cell>
          <cell r="G8821" t="str">
            <v>A011</v>
          </cell>
          <cell r="H8821">
            <v>0</v>
          </cell>
          <cell r="I8821">
            <v>1107</v>
          </cell>
          <cell r="J8821">
            <v>1</v>
          </cell>
          <cell r="K8821" t="str">
            <v>Z</v>
          </cell>
          <cell r="L8821" t="str">
            <v>S</v>
          </cell>
          <cell r="M8821">
            <v>2</v>
          </cell>
          <cell r="N8821" t="str">
            <v>PI</v>
          </cell>
          <cell r="O8821" t="str">
            <v>Análisis y Diseño de la Promoción Turística.</v>
          </cell>
          <cell r="P8821">
            <v>25200</v>
          </cell>
          <cell r="Q8821">
            <v>-5400</v>
          </cell>
          <cell r="R8821">
            <v>19800</v>
          </cell>
          <cell r="S8821">
            <v>19800</v>
          </cell>
          <cell r="T8821">
            <v>9900</v>
          </cell>
          <cell r="U8821">
            <v>9900</v>
          </cell>
          <cell r="V8821">
            <v>0</v>
          </cell>
        </row>
        <row r="8822">
          <cell r="A8822">
            <v>21600</v>
          </cell>
          <cell r="B8822" t="str">
            <v>P</v>
          </cell>
          <cell r="C8822" t="str">
            <v>C</v>
          </cell>
          <cell r="D8822" t="str">
            <v>F</v>
          </cell>
          <cell r="E8822">
            <v>0</v>
          </cell>
          <cell r="F8822">
            <v>205</v>
          </cell>
          <cell r="G8822" t="str">
            <v>A011</v>
          </cell>
          <cell r="H8822">
            <v>0</v>
          </cell>
          <cell r="I8822">
            <v>1111</v>
          </cell>
          <cell r="J8822">
            <v>1</v>
          </cell>
          <cell r="K8822" t="str">
            <v>Z</v>
          </cell>
          <cell r="L8822" t="str">
            <v>S</v>
          </cell>
          <cell r="M8822">
            <v>2</v>
          </cell>
          <cell r="N8822" t="str">
            <v>PI</v>
          </cell>
          <cell r="O8822" t="str">
            <v>Análisis y Diseño de la Promoción Turística.</v>
          </cell>
          <cell r="P8822">
            <v>738060.72</v>
          </cell>
          <cell r="Q8822">
            <v>-155123.04</v>
          </cell>
          <cell r="R8822">
            <v>582937.68000000005</v>
          </cell>
          <cell r="S8822">
            <v>582937.68000000005</v>
          </cell>
          <cell r="T8822">
            <v>291468.84000000003</v>
          </cell>
          <cell r="U8822">
            <v>291229.58</v>
          </cell>
          <cell r="V8822">
            <v>0</v>
          </cell>
        </row>
        <row r="8823">
          <cell r="A8823">
            <v>21600</v>
          </cell>
          <cell r="B8823" t="str">
            <v>P</v>
          </cell>
          <cell r="C8823" t="str">
            <v>C</v>
          </cell>
          <cell r="D8823" t="str">
            <v>F</v>
          </cell>
          <cell r="E8823">
            <v>0</v>
          </cell>
          <cell r="F8823">
            <v>205</v>
          </cell>
          <cell r="G8823" t="str">
            <v>A011</v>
          </cell>
          <cell r="H8823">
            <v>0</v>
          </cell>
          <cell r="I8823">
            <v>1305</v>
          </cell>
          <cell r="J8823">
            <v>1</v>
          </cell>
          <cell r="K8823" t="str">
            <v>Z</v>
          </cell>
          <cell r="L8823" t="str">
            <v>S</v>
          </cell>
          <cell r="M8823">
            <v>2</v>
          </cell>
          <cell r="N8823" t="str">
            <v>PI</v>
          </cell>
          <cell r="O8823" t="str">
            <v>Análisis y Diseño de la Promoción Turística.</v>
          </cell>
          <cell r="P8823">
            <v>17210.72</v>
          </cell>
          <cell r="Q8823">
            <v>-3622.3</v>
          </cell>
          <cell r="R8823">
            <v>13588.42</v>
          </cell>
          <cell r="S8823">
            <v>13588.42</v>
          </cell>
          <cell r="T8823">
            <v>6794.21</v>
          </cell>
          <cell r="U8823">
            <v>4592.59</v>
          </cell>
          <cell r="V8823">
            <v>0</v>
          </cell>
        </row>
        <row r="8824">
          <cell r="A8824">
            <v>21600</v>
          </cell>
          <cell r="B8824" t="str">
            <v>P</v>
          </cell>
          <cell r="C8824" t="str">
            <v>C</v>
          </cell>
          <cell r="D8824" t="str">
            <v>F</v>
          </cell>
          <cell r="E8824">
            <v>0</v>
          </cell>
          <cell r="F8824">
            <v>205</v>
          </cell>
          <cell r="G8824" t="str">
            <v>A011</v>
          </cell>
          <cell r="H8824">
            <v>0</v>
          </cell>
          <cell r="I8824">
            <v>1306</v>
          </cell>
          <cell r="J8824">
            <v>1</v>
          </cell>
          <cell r="K8824" t="str">
            <v>Z</v>
          </cell>
          <cell r="L8824" t="str">
            <v>S</v>
          </cell>
          <cell r="M8824">
            <v>2</v>
          </cell>
          <cell r="N8824" t="str">
            <v>PI</v>
          </cell>
          <cell r="O8824" t="str">
            <v>Análisis y Diseño de la Promoción Turística.</v>
          </cell>
          <cell r="P8824">
            <v>132390.12</v>
          </cell>
          <cell r="Q8824">
            <v>-27863.84</v>
          </cell>
          <cell r="R8824">
            <v>104526.28</v>
          </cell>
          <cell r="S8824">
            <v>104526.28</v>
          </cell>
          <cell r="T8824">
            <v>0</v>
          </cell>
          <cell r="U8824">
            <v>0</v>
          </cell>
          <cell r="V8824">
            <v>0</v>
          </cell>
        </row>
        <row r="8825">
          <cell r="A8825">
            <v>21600</v>
          </cell>
          <cell r="B8825" t="str">
            <v>P</v>
          </cell>
          <cell r="C8825" t="str">
            <v>C</v>
          </cell>
          <cell r="D8825" t="str">
            <v>F</v>
          </cell>
          <cell r="E8825">
            <v>0</v>
          </cell>
          <cell r="F8825">
            <v>205</v>
          </cell>
          <cell r="G8825" t="str">
            <v>A011</v>
          </cell>
          <cell r="H8825">
            <v>0</v>
          </cell>
          <cell r="I8825">
            <v>1325</v>
          </cell>
          <cell r="J8825">
            <v>1</v>
          </cell>
          <cell r="K8825" t="str">
            <v>Z</v>
          </cell>
          <cell r="L8825" t="str">
            <v>S</v>
          </cell>
          <cell r="M8825">
            <v>2</v>
          </cell>
          <cell r="N8825" t="str">
            <v>PI</v>
          </cell>
          <cell r="O8825" t="str">
            <v>Análisis y Diseño de la Promoción Turística.</v>
          </cell>
          <cell r="P8825">
            <v>287023.65999999997</v>
          </cell>
          <cell r="Q8825">
            <v>-60325.58</v>
          </cell>
          <cell r="R8825">
            <v>226698.08</v>
          </cell>
          <cell r="S8825">
            <v>226698.08</v>
          </cell>
          <cell r="T8825">
            <v>97156.32</v>
          </cell>
          <cell r="U8825">
            <v>97076.62</v>
          </cell>
          <cell r="V8825">
            <v>0</v>
          </cell>
        </row>
        <row r="8826">
          <cell r="A8826">
            <v>21600</v>
          </cell>
          <cell r="B8826" t="str">
            <v>P</v>
          </cell>
          <cell r="C8826" t="str">
            <v>C</v>
          </cell>
          <cell r="D8826" t="str">
            <v>F</v>
          </cell>
          <cell r="E8826">
            <v>0</v>
          </cell>
          <cell r="F8826">
            <v>205</v>
          </cell>
          <cell r="G8826" t="str">
            <v>A011</v>
          </cell>
          <cell r="H8826">
            <v>0</v>
          </cell>
          <cell r="I8826">
            <v>1330</v>
          </cell>
          <cell r="J8826">
            <v>1</v>
          </cell>
          <cell r="K8826" t="str">
            <v>Z</v>
          </cell>
          <cell r="L8826" t="str">
            <v>S</v>
          </cell>
          <cell r="M8826">
            <v>2</v>
          </cell>
          <cell r="N8826" t="str">
            <v>PI</v>
          </cell>
          <cell r="O8826" t="str">
            <v>Análisis y Diseño de la Promoción Turística.</v>
          </cell>
          <cell r="P8826">
            <v>40200</v>
          </cell>
          <cell r="Q8826">
            <v>-8100</v>
          </cell>
          <cell r="R8826">
            <v>32100</v>
          </cell>
          <cell r="S8826">
            <v>32100</v>
          </cell>
          <cell r="T8826">
            <v>2400</v>
          </cell>
          <cell r="U8826">
            <v>2400</v>
          </cell>
          <cell r="V8826">
            <v>0</v>
          </cell>
        </row>
        <row r="8827">
          <cell r="A8827">
            <v>21600</v>
          </cell>
          <cell r="B8827" t="str">
            <v>P</v>
          </cell>
          <cell r="C8827" t="str">
            <v>C</v>
          </cell>
          <cell r="D8827" t="str">
            <v>F</v>
          </cell>
          <cell r="E8827">
            <v>0</v>
          </cell>
          <cell r="F8827">
            <v>205</v>
          </cell>
          <cell r="G8827" t="str">
            <v>A011</v>
          </cell>
          <cell r="H8827">
            <v>0</v>
          </cell>
          <cell r="I8827">
            <v>1406</v>
          </cell>
          <cell r="J8827">
            <v>1</v>
          </cell>
          <cell r="K8827" t="str">
            <v>Z</v>
          </cell>
          <cell r="L8827" t="str">
            <v>S</v>
          </cell>
          <cell r="M8827">
            <v>2</v>
          </cell>
          <cell r="N8827" t="str">
            <v>PI</v>
          </cell>
          <cell r="O8827" t="str">
            <v>Análisis y Diseño de la Promoción Turística.</v>
          </cell>
          <cell r="P8827">
            <v>65256.12</v>
          </cell>
          <cell r="Q8827">
            <v>-14087.64</v>
          </cell>
          <cell r="R8827">
            <v>51168.480000000003</v>
          </cell>
          <cell r="S8827">
            <v>51168.480000000003</v>
          </cell>
          <cell r="T8827">
            <v>25584.240000000002</v>
          </cell>
          <cell r="U8827">
            <v>25584.240000000002</v>
          </cell>
          <cell r="V8827">
            <v>0</v>
          </cell>
        </row>
        <row r="8828">
          <cell r="A8828">
            <v>21600</v>
          </cell>
          <cell r="B8828" t="str">
            <v>P</v>
          </cell>
          <cell r="C8828" t="str">
            <v>C</v>
          </cell>
          <cell r="D8828" t="str">
            <v>F</v>
          </cell>
          <cell r="E8828">
            <v>0</v>
          </cell>
          <cell r="F8828">
            <v>205</v>
          </cell>
          <cell r="G8828" t="str">
            <v>A011</v>
          </cell>
          <cell r="H8828">
            <v>0</v>
          </cell>
          <cell r="I8828">
            <v>1506</v>
          </cell>
          <cell r="J8828">
            <v>1</v>
          </cell>
          <cell r="K8828" t="str">
            <v>Z</v>
          </cell>
          <cell r="L8828" t="str">
            <v>S</v>
          </cell>
          <cell r="M8828">
            <v>2</v>
          </cell>
          <cell r="N8828" t="str">
            <v>PI</v>
          </cell>
          <cell r="O8828" t="str">
            <v>Análisis y Diseño de la Promoción Turística.</v>
          </cell>
          <cell r="P8828">
            <v>16800</v>
          </cell>
          <cell r="Q8828">
            <v>-3600</v>
          </cell>
          <cell r="R8828">
            <v>13200</v>
          </cell>
          <cell r="S8828">
            <v>13200</v>
          </cell>
          <cell r="T8828">
            <v>0</v>
          </cell>
          <cell r="U8828">
            <v>0</v>
          </cell>
          <cell r="V8828">
            <v>0</v>
          </cell>
        </row>
        <row r="8829">
          <cell r="A8829">
            <v>21600</v>
          </cell>
          <cell r="B8829" t="str">
            <v>P</v>
          </cell>
          <cell r="C8829" t="str">
            <v>C</v>
          </cell>
          <cell r="D8829" t="str">
            <v>F</v>
          </cell>
          <cell r="E8829">
            <v>0</v>
          </cell>
          <cell r="F8829">
            <v>205</v>
          </cell>
          <cell r="G8829" t="str">
            <v>A011</v>
          </cell>
          <cell r="H8829">
            <v>0</v>
          </cell>
          <cell r="I8829">
            <v>1601</v>
          </cell>
          <cell r="J8829">
            <v>1</v>
          </cell>
          <cell r="K8829" t="str">
            <v>Z</v>
          </cell>
          <cell r="L8829" t="str">
            <v>S</v>
          </cell>
          <cell r="M8829">
            <v>2</v>
          </cell>
          <cell r="N8829" t="str">
            <v>PI</v>
          </cell>
          <cell r="O8829" t="str">
            <v>Análisis y Diseño de la Promoción Turística.</v>
          </cell>
          <cell r="P8829">
            <v>19319.47</v>
          </cell>
          <cell r="Q8829">
            <v>-4060.42</v>
          </cell>
          <cell r="R8829">
            <v>15259.05</v>
          </cell>
          <cell r="S8829">
            <v>15259.05</v>
          </cell>
          <cell r="T8829">
            <v>5086.3500000000004</v>
          </cell>
          <cell r="U8829">
            <v>5086.3500000000004</v>
          </cell>
          <cell r="V8829">
            <v>0</v>
          </cell>
        </row>
        <row r="8830">
          <cell r="A8830">
            <v>21600</v>
          </cell>
          <cell r="B8830" t="str">
            <v>P</v>
          </cell>
          <cell r="C8830" t="str">
            <v>C</v>
          </cell>
          <cell r="D8830" t="str">
            <v>F</v>
          </cell>
          <cell r="E8830">
            <v>0</v>
          </cell>
          <cell r="F8830">
            <v>205</v>
          </cell>
          <cell r="G8830" t="str">
            <v>A011</v>
          </cell>
          <cell r="H8830">
            <v>0</v>
          </cell>
          <cell r="I8830">
            <v>2101</v>
          </cell>
          <cell r="J8830">
            <v>1</v>
          </cell>
          <cell r="K8830" t="str">
            <v>Z</v>
          </cell>
          <cell r="L8830" t="str">
            <v>S</v>
          </cell>
          <cell r="M8830">
            <v>1</v>
          </cell>
          <cell r="N8830" t="str">
            <v>PI</v>
          </cell>
          <cell r="O8830" t="str">
            <v>Análisis y Diseño de la Promoción Turística.</v>
          </cell>
          <cell r="P8830">
            <v>12862.01</v>
          </cell>
          <cell r="Q8830">
            <v>-500</v>
          </cell>
          <cell r="R8830">
            <v>12362.01</v>
          </cell>
          <cell r="S8830">
            <v>12362.01</v>
          </cell>
          <cell r="T8830">
            <v>5931.01</v>
          </cell>
          <cell r="U8830">
            <v>5931.01</v>
          </cell>
          <cell r="V8830">
            <v>0</v>
          </cell>
        </row>
        <row r="8831">
          <cell r="A8831">
            <v>21600</v>
          </cell>
          <cell r="B8831" t="str">
            <v>P</v>
          </cell>
          <cell r="C8831" t="str">
            <v>C</v>
          </cell>
          <cell r="D8831" t="str">
            <v>F</v>
          </cell>
          <cell r="E8831">
            <v>0</v>
          </cell>
          <cell r="F8831">
            <v>205</v>
          </cell>
          <cell r="G8831" t="str">
            <v>A011</v>
          </cell>
          <cell r="H8831">
            <v>0</v>
          </cell>
          <cell r="I8831">
            <v>2106</v>
          </cell>
          <cell r="J8831">
            <v>1</v>
          </cell>
          <cell r="K8831" t="str">
            <v>Z</v>
          </cell>
          <cell r="L8831" t="str">
            <v>S</v>
          </cell>
          <cell r="M8831">
            <v>1</v>
          </cell>
          <cell r="N8831" t="str">
            <v>PI</v>
          </cell>
          <cell r="O8831" t="str">
            <v>Análisis y Diseño de la Promoción Turística.</v>
          </cell>
          <cell r="P8831">
            <v>8959.82</v>
          </cell>
          <cell r="Q8831">
            <v>0</v>
          </cell>
          <cell r="R8831">
            <v>8959.82</v>
          </cell>
          <cell r="S8831">
            <v>8959.82</v>
          </cell>
          <cell r="T8831">
            <v>4479.8999999999996</v>
          </cell>
          <cell r="U8831">
            <v>4238.07</v>
          </cell>
          <cell r="V8831">
            <v>0</v>
          </cell>
        </row>
        <row r="8832">
          <cell r="A8832">
            <v>21600</v>
          </cell>
          <cell r="B8832" t="str">
            <v>P</v>
          </cell>
          <cell r="C8832" t="str">
            <v>C</v>
          </cell>
          <cell r="D8832" t="str">
            <v>F</v>
          </cell>
          <cell r="E8832">
            <v>0</v>
          </cell>
          <cell r="F8832">
            <v>205</v>
          </cell>
          <cell r="G8832" t="str">
            <v>A011</v>
          </cell>
          <cell r="H8832">
            <v>0</v>
          </cell>
          <cell r="I8832">
            <v>2201</v>
          </cell>
          <cell r="J8832">
            <v>1</v>
          </cell>
          <cell r="K8832" t="str">
            <v>Z</v>
          </cell>
          <cell r="L8832" t="str">
            <v>S</v>
          </cell>
          <cell r="M8832">
            <v>1</v>
          </cell>
          <cell r="N8832" t="str">
            <v>PI</v>
          </cell>
          <cell r="O8832" t="str">
            <v>Análisis y Diseño de la Promoción Turística.</v>
          </cell>
          <cell r="P8832">
            <v>2014.25</v>
          </cell>
          <cell r="Q8832">
            <v>0</v>
          </cell>
          <cell r="R8832">
            <v>2014.25</v>
          </cell>
          <cell r="S8832">
            <v>2014.25</v>
          </cell>
          <cell r="T8832">
            <v>1007.1</v>
          </cell>
          <cell r="U8832">
            <v>1007.1</v>
          </cell>
          <cell r="V8832">
            <v>0</v>
          </cell>
        </row>
        <row r="8833">
          <cell r="A8833">
            <v>21600</v>
          </cell>
          <cell r="B8833" t="str">
            <v>P</v>
          </cell>
          <cell r="C8833" t="str">
            <v>C</v>
          </cell>
          <cell r="D8833" t="str">
            <v>F</v>
          </cell>
          <cell r="E8833">
            <v>0</v>
          </cell>
          <cell r="F8833">
            <v>205</v>
          </cell>
          <cell r="G8833" t="str">
            <v>A011</v>
          </cell>
          <cell r="H8833">
            <v>0</v>
          </cell>
          <cell r="I8833">
            <v>2203</v>
          </cell>
          <cell r="J8833">
            <v>1</v>
          </cell>
          <cell r="K8833" t="str">
            <v>Z</v>
          </cell>
          <cell r="L8833" t="str">
            <v>S</v>
          </cell>
          <cell r="M8833">
            <v>1</v>
          </cell>
          <cell r="N8833" t="str">
            <v>PI</v>
          </cell>
          <cell r="O8833" t="str">
            <v>Análisis y Diseño de la Promoción Turística.</v>
          </cell>
          <cell r="P8833">
            <v>165.03</v>
          </cell>
          <cell r="Q8833">
            <v>0</v>
          </cell>
          <cell r="R8833">
            <v>165.03</v>
          </cell>
          <cell r="S8833">
            <v>165.03</v>
          </cell>
          <cell r="T8833">
            <v>82.52</v>
          </cell>
          <cell r="U8833">
            <v>82.52</v>
          </cell>
          <cell r="V8833">
            <v>0</v>
          </cell>
        </row>
        <row r="8834">
          <cell r="A8834">
            <v>21600</v>
          </cell>
          <cell r="B8834" t="str">
            <v>P</v>
          </cell>
          <cell r="C8834" t="str">
            <v>C</v>
          </cell>
          <cell r="D8834" t="str">
            <v>F</v>
          </cell>
          <cell r="E8834">
            <v>0</v>
          </cell>
          <cell r="F8834">
            <v>205</v>
          </cell>
          <cell r="G8834" t="str">
            <v>A011</v>
          </cell>
          <cell r="H8834">
            <v>0</v>
          </cell>
          <cell r="I8834">
            <v>2302</v>
          </cell>
          <cell r="J8834">
            <v>1</v>
          </cell>
          <cell r="K8834" t="str">
            <v>Z</v>
          </cell>
          <cell r="L8834" t="str">
            <v>S</v>
          </cell>
          <cell r="M8834">
            <v>1</v>
          </cell>
          <cell r="N8834" t="str">
            <v>PI</v>
          </cell>
          <cell r="O8834" t="str">
            <v>Análisis y Diseño de la Promoción Turística.</v>
          </cell>
          <cell r="P8834">
            <v>2070.04</v>
          </cell>
          <cell r="Q8834">
            <v>0</v>
          </cell>
          <cell r="R8834">
            <v>2070.04</v>
          </cell>
          <cell r="S8834">
            <v>2070.04</v>
          </cell>
          <cell r="T8834">
            <v>1035</v>
          </cell>
          <cell r="U8834">
            <v>0</v>
          </cell>
          <cell r="V8834">
            <v>0</v>
          </cell>
        </row>
        <row r="8835">
          <cell r="A8835">
            <v>21600</v>
          </cell>
          <cell r="B8835" t="str">
            <v>P</v>
          </cell>
          <cell r="C8835" t="str">
            <v>C</v>
          </cell>
          <cell r="D8835" t="str">
            <v>F</v>
          </cell>
          <cell r="E8835">
            <v>0</v>
          </cell>
          <cell r="F8835">
            <v>205</v>
          </cell>
          <cell r="G8835" t="str">
            <v>A011</v>
          </cell>
          <cell r="H8835">
            <v>0</v>
          </cell>
          <cell r="I8835">
            <v>2506</v>
          </cell>
          <cell r="J8835">
            <v>1</v>
          </cell>
          <cell r="K8835" t="str">
            <v>Z</v>
          </cell>
          <cell r="L8835" t="str">
            <v>S</v>
          </cell>
          <cell r="M8835">
            <v>1</v>
          </cell>
          <cell r="N8835" t="str">
            <v>PI</v>
          </cell>
          <cell r="O8835" t="str">
            <v>Análisis y Diseño de la Promoción Turística.</v>
          </cell>
          <cell r="P8835">
            <v>1610</v>
          </cell>
          <cell r="Q8835">
            <v>0</v>
          </cell>
          <cell r="R8835">
            <v>1610</v>
          </cell>
          <cell r="S8835">
            <v>1610</v>
          </cell>
          <cell r="T8835">
            <v>805.02</v>
          </cell>
          <cell r="U8835">
            <v>544.51</v>
          </cell>
          <cell r="V8835">
            <v>0</v>
          </cell>
        </row>
        <row r="8836">
          <cell r="A8836">
            <v>21600</v>
          </cell>
          <cell r="B8836" t="str">
            <v>P</v>
          </cell>
          <cell r="C8836" t="str">
            <v>C</v>
          </cell>
          <cell r="D8836" t="str">
            <v>F</v>
          </cell>
          <cell r="E8836">
            <v>0</v>
          </cell>
          <cell r="F8836">
            <v>205</v>
          </cell>
          <cell r="G8836" t="str">
            <v>A011</v>
          </cell>
          <cell r="H8836">
            <v>0</v>
          </cell>
          <cell r="I8836">
            <v>2601</v>
          </cell>
          <cell r="J8836">
            <v>1</v>
          </cell>
          <cell r="K8836" t="str">
            <v>Z</v>
          </cell>
          <cell r="L8836" t="str">
            <v>S</v>
          </cell>
          <cell r="M8836">
            <v>1</v>
          </cell>
          <cell r="N8836" t="str">
            <v>PI</v>
          </cell>
          <cell r="O8836" t="str">
            <v>Análisis y Diseño de la Promoción Turística.</v>
          </cell>
          <cell r="P8836">
            <v>24064</v>
          </cell>
          <cell r="Q8836">
            <v>0</v>
          </cell>
          <cell r="R8836">
            <v>24064</v>
          </cell>
          <cell r="S8836">
            <v>24064</v>
          </cell>
          <cell r="T8836">
            <v>12031.98</v>
          </cell>
          <cell r="U8836">
            <v>12031.98</v>
          </cell>
          <cell r="V8836">
            <v>0</v>
          </cell>
        </row>
        <row r="8837">
          <cell r="A8837">
            <v>21600</v>
          </cell>
          <cell r="B8837" t="str">
            <v>P</v>
          </cell>
          <cell r="C8837" t="str">
            <v>C</v>
          </cell>
          <cell r="D8837" t="str">
            <v>F</v>
          </cell>
          <cell r="E8837">
            <v>0</v>
          </cell>
          <cell r="F8837">
            <v>205</v>
          </cell>
          <cell r="G8837" t="str">
            <v>A011</v>
          </cell>
          <cell r="H8837">
            <v>0</v>
          </cell>
          <cell r="I8837">
            <v>2602</v>
          </cell>
          <cell r="J8837">
            <v>1</v>
          </cell>
          <cell r="K8837" t="str">
            <v>Z</v>
          </cell>
          <cell r="L8837" t="str">
            <v>S</v>
          </cell>
          <cell r="M8837">
            <v>1</v>
          </cell>
          <cell r="N8837" t="str">
            <v>PI</v>
          </cell>
          <cell r="O8837" t="str">
            <v>Análisis y Diseño de la Promoción Turística.</v>
          </cell>
          <cell r="P8837">
            <v>862.5</v>
          </cell>
          <cell r="Q8837">
            <v>-200</v>
          </cell>
          <cell r="R8837">
            <v>662.5</v>
          </cell>
          <cell r="S8837">
            <v>662.5</v>
          </cell>
          <cell r="T8837">
            <v>231.25</v>
          </cell>
          <cell r="U8837">
            <v>231.25</v>
          </cell>
          <cell r="V8837">
            <v>0</v>
          </cell>
        </row>
        <row r="8838">
          <cell r="A8838">
            <v>21600</v>
          </cell>
          <cell r="B8838" t="str">
            <v>P</v>
          </cell>
          <cell r="C8838" t="str">
            <v>C</v>
          </cell>
          <cell r="D8838" t="str">
            <v>F</v>
          </cell>
          <cell r="E8838">
            <v>0</v>
          </cell>
          <cell r="F8838">
            <v>205</v>
          </cell>
          <cell r="G8838" t="str">
            <v>A011</v>
          </cell>
          <cell r="H8838">
            <v>0</v>
          </cell>
          <cell r="I8838">
            <v>3101</v>
          </cell>
          <cell r="J8838">
            <v>1</v>
          </cell>
          <cell r="K8838" t="str">
            <v>Z</v>
          </cell>
          <cell r="L8838" t="str">
            <v>S</v>
          </cell>
          <cell r="M8838">
            <v>1</v>
          </cell>
          <cell r="N8838" t="str">
            <v>PI</v>
          </cell>
          <cell r="O8838" t="str">
            <v>Análisis y Diseño de la Promoción Turística.</v>
          </cell>
          <cell r="P8838">
            <v>2031</v>
          </cell>
          <cell r="Q8838">
            <v>0</v>
          </cell>
          <cell r="R8838">
            <v>2031</v>
          </cell>
          <cell r="S8838">
            <v>2031</v>
          </cell>
          <cell r="T8838">
            <v>1015.5</v>
          </cell>
          <cell r="U8838">
            <v>343.48</v>
          </cell>
          <cell r="V8838">
            <v>0</v>
          </cell>
        </row>
        <row r="8839">
          <cell r="A8839">
            <v>21600</v>
          </cell>
          <cell r="B8839" t="str">
            <v>P</v>
          </cell>
          <cell r="C8839" t="str">
            <v>C</v>
          </cell>
          <cell r="D8839" t="str">
            <v>F</v>
          </cell>
          <cell r="E8839">
            <v>0</v>
          </cell>
          <cell r="F8839">
            <v>205</v>
          </cell>
          <cell r="G8839" t="str">
            <v>A011</v>
          </cell>
          <cell r="H8839">
            <v>0</v>
          </cell>
          <cell r="I8839">
            <v>3302</v>
          </cell>
          <cell r="J8839">
            <v>8</v>
          </cell>
          <cell r="K8839" t="str">
            <v>Z</v>
          </cell>
          <cell r="L8839" t="str">
            <v>S</v>
          </cell>
          <cell r="M8839">
            <v>1</v>
          </cell>
          <cell r="N8839" t="str">
            <v>PI</v>
          </cell>
          <cell r="O8839" t="str">
            <v>Análisis y Diseño de la Promoción Turística.</v>
          </cell>
          <cell r="P8839">
            <v>16400</v>
          </cell>
          <cell r="Q8839">
            <v>0</v>
          </cell>
          <cell r="R8839">
            <v>16400</v>
          </cell>
          <cell r="S8839">
            <v>0</v>
          </cell>
          <cell r="T8839">
            <v>0</v>
          </cell>
          <cell r="U8839">
            <v>0</v>
          </cell>
          <cell r="V8839">
            <v>0</v>
          </cell>
        </row>
        <row r="8840">
          <cell r="A8840">
            <v>21600</v>
          </cell>
          <cell r="B8840" t="str">
            <v>P</v>
          </cell>
          <cell r="C8840" t="str">
            <v>C</v>
          </cell>
          <cell r="D8840" t="str">
            <v>F</v>
          </cell>
          <cell r="E8840">
            <v>0</v>
          </cell>
          <cell r="F8840">
            <v>205</v>
          </cell>
          <cell r="G8840" t="str">
            <v>A011</v>
          </cell>
          <cell r="H8840">
            <v>0</v>
          </cell>
          <cell r="I8840">
            <v>3501</v>
          </cell>
          <cell r="J8840">
            <v>1</v>
          </cell>
          <cell r="K8840" t="str">
            <v>Z</v>
          </cell>
          <cell r="L8840" t="str">
            <v>S</v>
          </cell>
          <cell r="M8840">
            <v>1</v>
          </cell>
          <cell r="N8840" t="str">
            <v>PI</v>
          </cell>
          <cell r="O8840" t="str">
            <v>Análisis y Diseño de la Promoción Turística.</v>
          </cell>
          <cell r="P8840">
            <v>1400.7</v>
          </cell>
          <cell r="Q8840">
            <v>0</v>
          </cell>
          <cell r="R8840">
            <v>1400.7</v>
          </cell>
          <cell r="S8840">
            <v>1400.7</v>
          </cell>
          <cell r="T8840">
            <v>700.38</v>
          </cell>
          <cell r="U8840">
            <v>495</v>
          </cell>
          <cell r="V8840">
            <v>0</v>
          </cell>
        </row>
        <row r="8841">
          <cell r="A8841">
            <v>21600</v>
          </cell>
          <cell r="B8841" t="str">
            <v>P</v>
          </cell>
          <cell r="C8841" t="str">
            <v>C</v>
          </cell>
          <cell r="D8841" t="str">
            <v>F</v>
          </cell>
          <cell r="E8841">
            <v>0</v>
          </cell>
          <cell r="F8841">
            <v>205</v>
          </cell>
          <cell r="G8841" t="str">
            <v>A011</v>
          </cell>
          <cell r="H8841">
            <v>0</v>
          </cell>
          <cell r="I8841">
            <v>3503</v>
          </cell>
          <cell r="J8841">
            <v>1</v>
          </cell>
          <cell r="K8841" t="str">
            <v>Z</v>
          </cell>
          <cell r="L8841" t="str">
            <v>S</v>
          </cell>
          <cell r="M8841">
            <v>1</v>
          </cell>
          <cell r="N8841" t="str">
            <v>PI</v>
          </cell>
          <cell r="O8841" t="str">
            <v>Análisis y Diseño de la Promoción Turística.</v>
          </cell>
          <cell r="P8841">
            <v>3440</v>
          </cell>
          <cell r="Q8841">
            <v>600</v>
          </cell>
          <cell r="R8841">
            <v>4040</v>
          </cell>
          <cell r="S8841">
            <v>4040</v>
          </cell>
          <cell r="T8841">
            <v>2320.02</v>
          </cell>
          <cell r="U8841">
            <v>1816.17</v>
          </cell>
          <cell r="V8841">
            <v>0</v>
          </cell>
        </row>
        <row r="8842">
          <cell r="A8842">
            <v>21600</v>
          </cell>
          <cell r="B8842" t="str">
            <v>P</v>
          </cell>
          <cell r="C8842" t="str">
            <v>C</v>
          </cell>
          <cell r="D8842" t="str">
            <v>F</v>
          </cell>
          <cell r="E8842">
            <v>0</v>
          </cell>
          <cell r="F8842">
            <v>205</v>
          </cell>
          <cell r="G8842" t="str">
            <v>A011</v>
          </cell>
          <cell r="H8842">
            <v>0</v>
          </cell>
          <cell r="I8842">
            <v>3701</v>
          </cell>
          <cell r="J8842">
            <v>1</v>
          </cell>
          <cell r="K8842" t="str">
            <v>Z</v>
          </cell>
          <cell r="L8842" t="str">
            <v>S</v>
          </cell>
          <cell r="M8842">
            <v>1</v>
          </cell>
          <cell r="N8842" t="str">
            <v>PI</v>
          </cell>
          <cell r="O8842" t="str">
            <v>Análisis y Diseño de la Promoción Turística.</v>
          </cell>
          <cell r="P8842">
            <v>33261.9</v>
          </cell>
          <cell r="Q8842">
            <v>-5000</v>
          </cell>
          <cell r="R8842">
            <v>28261.9</v>
          </cell>
          <cell r="S8842">
            <v>28261.9</v>
          </cell>
          <cell r="T8842">
            <v>11630.98</v>
          </cell>
          <cell r="U8842">
            <v>0</v>
          </cell>
          <cell r="V8842">
            <v>0</v>
          </cell>
        </row>
        <row r="8843">
          <cell r="A8843">
            <v>21600</v>
          </cell>
          <cell r="B8843" t="str">
            <v>P</v>
          </cell>
          <cell r="C8843" t="str">
            <v>C</v>
          </cell>
          <cell r="D8843" t="str">
            <v>F</v>
          </cell>
          <cell r="E8843">
            <v>0</v>
          </cell>
          <cell r="F8843">
            <v>205</v>
          </cell>
          <cell r="G8843" t="str">
            <v>A011</v>
          </cell>
          <cell r="H8843">
            <v>0</v>
          </cell>
          <cell r="I8843">
            <v>3702</v>
          </cell>
          <cell r="J8843">
            <v>1</v>
          </cell>
          <cell r="K8843" t="str">
            <v>Z</v>
          </cell>
          <cell r="L8843" t="str">
            <v>S</v>
          </cell>
          <cell r="M8843">
            <v>1</v>
          </cell>
          <cell r="N8843" t="str">
            <v>PI</v>
          </cell>
          <cell r="O8843" t="str">
            <v>Análisis y Diseño de la Promoción Turística.</v>
          </cell>
          <cell r="P8843">
            <v>39384</v>
          </cell>
          <cell r="Q8843">
            <v>-6500</v>
          </cell>
          <cell r="R8843">
            <v>32884</v>
          </cell>
          <cell r="S8843">
            <v>32884</v>
          </cell>
          <cell r="T8843">
            <v>13192</v>
          </cell>
          <cell r="U8843">
            <v>13192</v>
          </cell>
          <cell r="V8843">
            <v>0</v>
          </cell>
        </row>
        <row r="8844">
          <cell r="A8844">
            <v>21600</v>
          </cell>
          <cell r="B8844" t="str">
            <v>P</v>
          </cell>
          <cell r="C8844" t="str">
            <v>C</v>
          </cell>
          <cell r="D8844" t="str">
            <v>F</v>
          </cell>
          <cell r="E8844">
            <v>0</v>
          </cell>
          <cell r="F8844">
            <v>205</v>
          </cell>
          <cell r="G8844" t="str">
            <v>A011</v>
          </cell>
          <cell r="H8844">
            <v>0</v>
          </cell>
          <cell r="I8844">
            <v>5101</v>
          </cell>
          <cell r="J8844">
            <v>2</v>
          </cell>
          <cell r="K8844" t="str">
            <v>Z</v>
          </cell>
          <cell r="L8844" t="str">
            <v>S</v>
          </cell>
          <cell r="M8844">
            <v>1</v>
          </cell>
          <cell r="N8844" t="str">
            <v>PI</v>
          </cell>
          <cell r="O8844" t="str">
            <v>Análisis y Diseño de la Promoción Turística.</v>
          </cell>
          <cell r="P8844">
            <v>0</v>
          </cell>
          <cell r="Q8844">
            <v>7999.4</v>
          </cell>
          <cell r="R8844">
            <v>7999.4</v>
          </cell>
          <cell r="S8844">
            <v>7999.4</v>
          </cell>
          <cell r="T8844">
            <v>7999.4</v>
          </cell>
          <cell r="U8844">
            <v>7999.4</v>
          </cell>
          <cell r="V8844">
            <v>0</v>
          </cell>
        </row>
        <row r="8845">
          <cell r="A8845">
            <v>21600</v>
          </cell>
          <cell r="B8845" t="str">
            <v>P</v>
          </cell>
          <cell r="C8845" t="str">
            <v>C</v>
          </cell>
          <cell r="D8845" t="str">
            <v>F</v>
          </cell>
          <cell r="E8845">
            <v>0</v>
          </cell>
          <cell r="F8845">
            <v>205</v>
          </cell>
          <cell r="G8845" t="str">
            <v>A011</v>
          </cell>
          <cell r="H8845">
            <v>0</v>
          </cell>
          <cell r="I8845">
            <v>5202</v>
          </cell>
          <cell r="J8845">
            <v>2</v>
          </cell>
          <cell r="K8845" t="str">
            <v>Z</v>
          </cell>
          <cell r="L8845" t="str">
            <v>S</v>
          </cell>
          <cell r="M8845">
            <v>1</v>
          </cell>
          <cell r="N8845" t="str">
            <v>PI</v>
          </cell>
          <cell r="O8845" t="str">
            <v>Análisis y Diseño de la Promoción Turística.</v>
          </cell>
          <cell r="P8845">
            <v>0</v>
          </cell>
          <cell r="Q8845">
            <v>3841</v>
          </cell>
          <cell r="R8845">
            <v>3841</v>
          </cell>
          <cell r="S8845">
            <v>3841</v>
          </cell>
          <cell r="T8845">
            <v>3841</v>
          </cell>
          <cell r="U8845">
            <v>3841</v>
          </cell>
          <cell r="V8845">
            <v>0</v>
          </cell>
        </row>
        <row r="8846">
          <cell r="A8846">
            <v>21600</v>
          </cell>
          <cell r="B8846" t="str">
            <v>P</v>
          </cell>
          <cell r="C8846" t="str">
            <v>C</v>
          </cell>
          <cell r="D8846" t="str">
            <v>F</v>
          </cell>
          <cell r="E8846">
            <v>0</v>
          </cell>
          <cell r="F8846">
            <v>205</v>
          </cell>
          <cell r="G8846" t="str">
            <v>A011</v>
          </cell>
          <cell r="H8846">
            <v>0</v>
          </cell>
          <cell r="I8846">
            <v>5204</v>
          </cell>
          <cell r="J8846">
            <v>2</v>
          </cell>
          <cell r="K8846" t="str">
            <v>Z</v>
          </cell>
          <cell r="L8846" t="str">
            <v>S</v>
          </cell>
          <cell r="M8846">
            <v>1</v>
          </cell>
          <cell r="N8846" t="str">
            <v>PI</v>
          </cell>
          <cell r="O8846" t="str">
            <v>Análisis y Diseño de la Promoción Turística.</v>
          </cell>
          <cell r="P8846">
            <v>0</v>
          </cell>
          <cell r="Q8846">
            <v>0</v>
          </cell>
          <cell r="R8846">
            <v>0</v>
          </cell>
          <cell r="S8846">
            <v>0</v>
          </cell>
          <cell r="T8846">
            <v>0</v>
          </cell>
          <cell r="U8846">
            <v>0</v>
          </cell>
          <cell r="V8846">
            <v>0</v>
          </cell>
        </row>
        <row r="8847">
          <cell r="A8847">
            <v>21600</v>
          </cell>
          <cell r="B8847" t="str">
            <v>P</v>
          </cell>
          <cell r="C8847" t="str">
            <v>C</v>
          </cell>
          <cell r="D8847" t="str">
            <v>F</v>
          </cell>
          <cell r="E8847">
            <v>0</v>
          </cell>
          <cell r="F8847">
            <v>205</v>
          </cell>
          <cell r="G8847" t="str">
            <v>A012</v>
          </cell>
          <cell r="H8847">
            <v>0</v>
          </cell>
          <cell r="I8847">
            <v>5101</v>
          </cell>
          <cell r="J8847">
            <v>2</v>
          </cell>
          <cell r="K8847" t="str">
            <v>Z</v>
          </cell>
          <cell r="L8847" t="str">
            <v>S</v>
          </cell>
          <cell r="M8847">
            <v>1</v>
          </cell>
          <cell r="N8847" t="str">
            <v>PI</v>
          </cell>
          <cell r="O8847" t="str">
            <v>Promoción de los Servicios Turísticos</v>
          </cell>
          <cell r="P8847">
            <v>0</v>
          </cell>
          <cell r="Q8847">
            <v>0</v>
          </cell>
          <cell r="R8847">
            <v>0</v>
          </cell>
          <cell r="S8847">
            <v>0</v>
          </cell>
          <cell r="T8847">
            <v>0</v>
          </cell>
          <cell r="U8847">
            <v>0</v>
          </cell>
          <cell r="V8847">
            <v>0</v>
          </cell>
        </row>
        <row r="8848">
          <cell r="A8848">
            <v>21600</v>
          </cell>
          <cell r="B8848" t="str">
            <v>P</v>
          </cell>
          <cell r="C8848" t="str">
            <v>C</v>
          </cell>
          <cell r="D8848" t="str">
            <v>F</v>
          </cell>
          <cell r="E8848">
            <v>0</v>
          </cell>
          <cell r="F8848">
            <v>205</v>
          </cell>
          <cell r="G8848" t="str">
            <v>A012</v>
          </cell>
          <cell r="H8848">
            <v>0</v>
          </cell>
          <cell r="I8848">
            <v>5102</v>
          </cell>
          <cell r="J8848">
            <v>2</v>
          </cell>
          <cell r="K8848" t="str">
            <v>Z</v>
          </cell>
          <cell r="L8848" t="str">
            <v>S</v>
          </cell>
          <cell r="M8848">
            <v>1</v>
          </cell>
          <cell r="N8848" t="str">
            <v>PI</v>
          </cell>
          <cell r="O8848" t="str">
            <v>Promoción de los Servicios Turísticos</v>
          </cell>
          <cell r="P8848">
            <v>0</v>
          </cell>
          <cell r="Q8848">
            <v>0</v>
          </cell>
          <cell r="R8848">
            <v>0</v>
          </cell>
          <cell r="S8848">
            <v>0</v>
          </cell>
          <cell r="T8848">
            <v>0</v>
          </cell>
          <cell r="U8848">
            <v>0</v>
          </cell>
          <cell r="V8848">
            <v>0</v>
          </cell>
        </row>
        <row r="8849">
          <cell r="A8849">
            <v>21600</v>
          </cell>
          <cell r="B8849" t="str">
            <v>P</v>
          </cell>
          <cell r="C8849" t="str">
            <v>C</v>
          </cell>
          <cell r="D8849" t="str">
            <v>F</v>
          </cell>
          <cell r="E8849">
            <v>0</v>
          </cell>
          <cell r="F8849">
            <v>205</v>
          </cell>
          <cell r="G8849" t="str">
            <v>A012</v>
          </cell>
          <cell r="H8849">
            <v>0</v>
          </cell>
          <cell r="I8849">
            <v>5204</v>
          </cell>
          <cell r="J8849">
            <v>2</v>
          </cell>
          <cell r="K8849" t="str">
            <v>Z</v>
          </cell>
          <cell r="L8849" t="str">
            <v>S</v>
          </cell>
          <cell r="M8849">
            <v>1</v>
          </cell>
          <cell r="N8849" t="str">
            <v>PI</v>
          </cell>
          <cell r="O8849" t="str">
            <v>Promoción de los Servicios Turísticos</v>
          </cell>
          <cell r="P8849">
            <v>0</v>
          </cell>
          <cell r="Q8849">
            <v>0</v>
          </cell>
          <cell r="R8849">
            <v>0</v>
          </cell>
          <cell r="S8849">
            <v>0</v>
          </cell>
          <cell r="T8849">
            <v>0</v>
          </cell>
          <cell r="U8849">
            <v>0</v>
          </cell>
          <cell r="V8849">
            <v>0</v>
          </cell>
        </row>
        <row r="8850">
          <cell r="A8850">
            <v>21600</v>
          </cell>
          <cell r="B8850" t="str">
            <v>P</v>
          </cell>
          <cell r="C8850" t="str">
            <v>C</v>
          </cell>
          <cell r="D8850" t="str">
            <v>F</v>
          </cell>
          <cell r="E8850">
            <v>0</v>
          </cell>
          <cell r="F8850">
            <v>205</v>
          </cell>
          <cell r="G8850" t="str">
            <v>A013</v>
          </cell>
          <cell r="H8850">
            <v>0</v>
          </cell>
          <cell r="I8850">
            <v>1106</v>
          </cell>
          <cell r="J8850">
            <v>1</v>
          </cell>
          <cell r="K8850" t="str">
            <v>Z</v>
          </cell>
          <cell r="L8850" t="str">
            <v>S</v>
          </cell>
          <cell r="M8850">
            <v>2</v>
          </cell>
          <cell r="N8850" t="str">
            <v>PI</v>
          </cell>
          <cell r="O8850" t="str">
            <v>Consolidar la Comercialización del Segmento de Cruceros y Especiales</v>
          </cell>
          <cell r="P8850">
            <v>0</v>
          </cell>
          <cell r="Q8850">
            <v>17760</v>
          </cell>
          <cell r="R8850">
            <v>17760</v>
          </cell>
          <cell r="S8850">
            <v>17760</v>
          </cell>
          <cell r="T8850">
            <v>8880</v>
          </cell>
          <cell r="U8850">
            <v>7955</v>
          </cell>
          <cell r="V8850">
            <v>0</v>
          </cell>
        </row>
        <row r="8851">
          <cell r="A8851">
            <v>21600</v>
          </cell>
          <cell r="B8851" t="str">
            <v>P</v>
          </cell>
          <cell r="C8851" t="str">
            <v>C</v>
          </cell>
          <cell r="D8851" t="str">
            <v>F</v>
          </cell>
          <cell r="E8851">
            <v>0</v>
          </cell>
          <cell r="F8851">
            <v>205</v>
          </cell>
          <cell r="G8851" t="str">
            <v>A013</v>
          </cell>
          <cell r="H8851">
            <v>0</v>
          </cell>
          <cell r="I8851">
            <v>1107</v>
          </cell>
          <cell r="J8851">
            <v>1</v>
          </cell>
          <cell r="K8851" t="str">
            <v>Z</v>
          </cell>
          <cell r="L8851" t="str">
            <v>S</v>
          </cell>
          <cell r="M8851">
            <v>2</v>
          </cell>
          <cell r="N8851" t="str">
            <v>PI</v>
          </cell>
          <cell r="O8851" t="str">
            <v>Consolidar la Comercialización del Segmento de Cruceros y Especiales</v>
          </cell>
          <cell r="P8851">
            <v>0</v>
          </cell>
          <cell r="Q8851">
            <v>14400</v>
          </cell>
          <cell r="R8851">
            <v>14400</v>
          </cell>
          <cell r="S8851">
            <v>14400</v>
          </cell>
          <cell r="T8851">
            <v>7200</v>
          </cell>
          <cell r="U8851">
            <v>7125</v>
          </cell>
          <cell r="V8851">
            <v>0</v>
          </cell>
        </row>
        <row r="8852">
          <cell r="A8852">
            <v>21600</v>
          </cell>
          <cell r="B8852" t="str">
            <v>P</v>
          </cell>
          <cell r="C8852" t="str">
            <v>C</v>
          </cell>
          <cell r="D8852" t="str">
            <v>F</v>
          </cell>
          <cell r="E8852">
            <v>0</v>
          </cell>
          <cell r="F8852">
            <v>205</v>
          </cell>
          <cell r="G8852" t="str">
            <v>A013</v>
          </cell>
          <cell r="H8852">
            <v>0</v>
          </cell>
          <cell r="I8852">
            <v>1111</v>
          </cell>
          <cell r="J8852">
            <v>1</v>
          </cell>
          <cell r="K8852" t="str">
            <v>Z</v>
          </cell>
          <cell r="L8852" t="str">
            <v>S</v>
          </cell>
          <cell r="M8852">
            <v>2</v>
          </cell>
          <cell r="N8852" t="str">
            <v>PI</v>
          </cell>
          <cell r="O8852" t="str">
            <v>Consolidar la Comercialización del Segmento de Cruceros y Especiales</v>
          </cell>
          <cell r="P8852">
            <v>0</v>
          </cell>
          <cell r="Q8852">
            <v>493215.52</v>
          </cell>
          <cell r="R8852">
            <v>493215.52</v>
          </cell>
          <cell r="S8852">
            <v>493215.52</v>
          </cell>
          <cell r="T8852">
            <v>235554.76</v>
          </cell>
          <cell r="U8852">
            <v>230626.97</v>
          </cell>
          <cell r="V8852">
            <v>0</v>
          </cell>
        </row>
        <row r="8853">
          <cell r="A8853">
            <v>21600</v>
          </cell>
          <cell r="B8853" t="str">
            <v>P</v>
          </cell>
          <cell r="C8853" t="str">
            <v>C</v>
          </cell>
          <cell r="D8853" t="str">
            <v>F</v>
          </cell>
          <cell r="E8853">
            <v>0</v>
          </cell>
          <cell r="F8853">
            <v>205</v>
          </cell>
          <cell r="G8853" t="str">
            <v>A013</v>
          </cell>
          <cell r="H8853">
            <v>0</v>
          </cell>
          <cell r="I8853">
            <v>1305</v>
          </cell>
          <cell r="J8853">
            <v>1</v>
          </cell>
          <cell r="K8853" t="str">
            <v>Z</v>
          </cell>
          <cell r="L8853" t="str">
            <v>S</v>
          </cell>
          <cell r="M8853">
            <v>2</v>
          </cell>
          <cell r="N8853" t="str">
            <v>PI</v>
          </cell>
          <cell r="O8853" t="str">
            <v>Consolidar la Comercialización del Segmento de Cruceros y Especiales</v>
          </cell>
          <cell r="P8853">
            <v>0</v>
          </cell>
          <cell r="Q8853">
            <v>11862.11</v>
          </cell>
          <cell r="R8853">
            <v>11862.11</v>
          </cell>
          <cell r="S8853">
            <v>11862.11</v>
          </cell>
          <cell r="T8853">
            <v>5931.05</v>
          </cell>
          <cell r="U8853">
            <v>1811.16</v>
          </cell>
          <cell r="V8853">
            <v>0</v>
          </cell>
        </row>
        <row r="8854">
          <cell r="A8854">
            <v>21600</v>
          </cell>
          <cell r="B8854" t="str">
            <v>P</v>
          </cell>
          <cell r="C8854" t="str">
            <v>C</v>
          </cell>
          <cell r="D8854" t="str">
            <v>F</v>
          </cell>
          <cell r="E8854">
            <v>0</v>
          </cell>
          <cell r="F8854">
            <v>205</v>
          </cell>
          <cell r="G8854" t="str">
            <v>A013</v>
          </cell>
          <cell r="H8854">
            <v>0</v>
          </cell>
          <cell r="I8854">
            <v>1306</v>
          </cell>
          <cell r="J8854">
            <v>1</v>
          </cell>
          <cell r="K8854" t="str">
            <v>Z</v>
          </cell>
          <cell r="L8854" t="str">
            <v>S</v>
          </cell>
          <cell r="M8854">
            <v>2</v>
          </cell>
          <cell r="N8854" t="str">
            <v>PI</v>
          </cell>
          <cell r="O8854" t="str">
            <v>Consolidar la Comercialización del Segmento de Cruceros y Especiales</v>
          </cell>
          <cell r="P8854">
            <v>0</v>
          </cell>
          <cell r="Q8854">
            <v>91246.92</v>
          </cell>
          <cell r="R8854">
            <v>91246.92</v>
          </cell>
          <cell r="S8854">
            <v>91246.92</v>
          </cell>
          <cell r="T8854">
            <v>0</v>
          </cell>
          <cell r="U8854">
            <v>0</v>
          </cell>
          <cell r="V8854">
            <v>0</v>
          </cell>
        </row>
        <row r="8855">
          <cell r="A8855">
            <v>21600</v>
          </cell>
          <cell r="B8855" t="str">
            <v>P</v>
          </cell>
          <cell r="C8855" t="str">
            <v>C</v>
          </cell>
          <cell r="D8855" t="str">
            <v>F</v>
          </cell>
          <cell r="E8855">
            <v>0</v>
          </cell>
          <cell r="F8855">
            <v>205</v>
          </cell>
          <cell r="G8855" t="str">
            <v>A013</v>
          </cell>
          <cell r="H8855">
            <v>0</v>
          </cell>
          <cell r="I8855">
            <v>1325</v>
          </cell>
          <cell r="J8855">
            <v>1</v>
          </cell>
          <cell r="K8855" t="str">
            <v>Z</v>
          </cell>
          <cell r="L8855" t="str">
            <v>S</v>
          </cell>
          <cell r="M8855">
            <v>2</v>
          </cell>
          <cell r="N8855" t="str">
            <v>PI</v>
          </cell>
          <cell r="O8855" t="str">
            <v>Consolidar la Comercialización del Segmento de Cruceros y Especiales</v>
          </cell>
          <cell r="P8855">
            <v>0</v>
          </cell>
          <cell r="Q8855">
            <v>200402.86</v>
          </cell>
          <cell r="R8855">
            <v>200402.86</v>
          </cell>
          <cell r="S8855">
            <v>200402.86</v>
          </cell>
          <cell r="T8855">
            <v>85886.94</v>
          </cell>
          <cell r="U8855">
            <v>77737.81</v>
          </cell>
          <cell r="V8855">
            <v>0</v>
          </cell>
        </row>
        <row r="8856">
          <cell r="A8856">
            <v>21600</v>
          </cell>
          <cell r="B8856" t="str">
            <v>P</v>
          </cell>
          <cell r="C8856" t="str">
            <v>C</v>
          </cell>
          <cell r="D8856" t="str">
            <v>F</v>
          </cell>
          <cell r="E8856">
            <v>0</v>
          </cell>
          <cell r="F8856">
            <v>205</v>
          </cell>
          <cell r="G8856" t="str">
            <v>A013</v>
          </cell>
          <cell r="H8856">
            <v>0</v>
          </cell>
          <cell r="I8856">
            <v>1330</v>
          </cell>
          <cell r="J8856">
            <v>1</v>
          </cell>
          <cell r="K8856" t="str">
            <v>Z</v>
          </cell>
          <cell r="L8856" t="str">
            <v>S</v>
          </cell>
          <cell r="M8856">
            <v>2</v>
          </cell>
          <cell r="N8856" t="str">
            <v>PI</v>
          </cell>
          <cell r="O8856" t="str">
            <v>Consolidar la Comercialización del Segmento de Cruceros y Especiales</v>
          </cell>
          <cell r="P8856">
            <v>0</v>
          </cell>
          <cell r="Q8856">
            <v>21600</v>
          </cell>
          <cell r="R8856">
            <v>21600</v>
          </cell>
          <cell r="S8856">
            <v>21600</v>
          </cell>
          <cell r="T8856">
            <v>0</v>
          </cell>
          <cell r="U8856">
            <v>0</v>
          </cell>
          <cell r="V8856">
            <v>0</v>
          </cell>
        </row>
        <row r="8857">
          <cell r="A8857">
            <v>21600</v>
          </cell>
          <cell r="B8857" t="str">
            <v>P</v>
          </cell>
          <cell r="C8857" t="str">
            <v>C</v>
          </cell>
          <cell r="D8857" t="str">
            <v>F</v>
          </cell>
          <cell r="E8857">
            <v>0</v>
          </cell>
          <cell r="F8857">
            <v>205</v>
          </cell>
          <cell r="G8857" t="str">
            <v>A013</v>
          </cell>
          <cell r="H8857">
            <v>0</v>
          </cell>
          <cell r="I8857">
            <v>1406</v>
          </cell>
          <cell r="J8857">
            <v>1</v>
          </cell>
          <cell r="K8857" t="str">
            <v>Z</v>
          </cell>
          <cell r="L8857" t="str">
            <v>S</v>
          </cell>
          <cell r="M8857">
            <v>2</v>
          </cell>
          <cell r="N8857" t="str">
            <v>PI</v>
          </cell>
          <cell r="O8857" t="str">
            <v>Consolidar la Comercialización del Segmento de Cruceros y Especiales</v>
          </cell>
          <cell r="P8857">
            <v>0</v>
          </cell>
          <cell r="Q8857">
            <v>41957.760000000002</v>
          </cell>
          <cell r="R8857">
            <v>41957.760000000002</v>
          </cell>
          <cell r="S8857">
            <v>41957.760000000002</v>
          </cell>
          <cell r="T8857">
            <v>20978.880000000001</v>
          </cell>
          <cell r="U8857">
            <v>11236.74</v>
          </cell>
          <cell r="V8857">
            <v>0</v>
          </cell>
        </row>
        <row r="8858">
          <cell r="A8858">
            <v>21600</v>
          </cell>
          <cell r="B8858" t="str">
            <v>P</v>
          </cell>
          <cell r="C8858" t="str">
            <v>C</v>
          </cell>
          <cell r="D8858" t="str">
            <v>F</v>
          </cell>
          <cell r="E8858">
            <v>0</v>
          </cell>
          <cell r="F8858">
            <v>205</v>
          </cell>
          <cell r="G8858" t="str">
            <v>A013</v>
          </cell>
          <cell r="H8858">
            <v>0</v>
          </cell>
          <cell r="I8858">
            <v>1506</v>
          </cell>
          <cell r="J8858">
            <v>1</v>
          </cell>
          <cell r="K8858" t="str">
            <v>Z</v>
          </cell>
          <cell r="L8858" t="str">
            <v>S</v>
          </cell>
          <cell r="M8858">
            <v>2</v>
          </cell>
          <cell r="N8858" t="str">
            <v>PI</v>
          </cell>
          <cell r="O8858" t="str">
            <v>Consolidar la Comercialización del Segmento de Cruceros y Especiales</v>
          </cell>
          <cell r="P8858">
            <v>0</v>
          </cell>
          <cell r="Q8858">
            <v>9600</v>
          </cell>
          <cell r="R8858">
            <v>9600</v>
          </cell>
          <cell r="S8858">
            <v>9600</v>
          </cell>
          <cell r="T8858">
            <v>0</v>
          </cell>
          <cell r="U8858">
            <v>0</v>
          </cell>
          <cell r="V8858">
            <v>0</v>
          </cell>
        </row>
        <row r="8859">
          <cell r="A8859">
            <v>21600</v>
          </cell>
          <cell r="B8859" t="str">
            <v>P</v>
          </cell>
          <cell r="C8859" t="str">
            <v>C</v>
          </cell>
          <cell r="D8859" t="str">
            <v>F</v>
          </cell>
          <cell r="E8859">
            <v>0</v>
          </cell>
          <cell r="F8859">
            <v>205</v>
          </cell>
          <cell r="G8859" t="str">
            <v>A013</v>
          </cell>
          <cell r="H8859">
            <v>0</v>
          </cell>
          <cell r="I8859">
            <v>1601</v>
          </cell>
          <cell r="J8859">
            <v>1</v>
          </cell>
          <cell r="K8859" t="str">
            <v>Z</v>
          </cell>
          <cell r="L8859" t="str">
            <v>S</v>
          </cell>
          <cell r="M8859">
            <v>2</v>
          </cell>
          <cell r="N8859" t="str">
            <v>PI</v>
          </cell>
          <cell r="O8859" t="str">
            <v>Consolidar la Comercialización del Segmento de Cruceros y Especiales</v>
          </cell>
          <cell r="P8859">
            <v>0</v>
          </cell>
          <cell r="Q8859">
            <v>13232.9</v>
          </cell>
          <cell r="R8859">
            <v>13232.9</v>
          </cell>
          <cell r="S8859">
            <v>13232.9</v>
          </cell>
          <cell r="T8859">
            <v>4410.97</v>
          </cell>
          <cell r="U8859">
            <v>4410.97</v>
          </cell>
          <cell r="V8859">
            <v>0</v>
          </cell>
        </row>
        <row r="8860">
          <cell r="A8860">
            <v>21600</v>
          </cell>
          <cell r="B8860" t="str">
            <v>P</v>
          </cell>
          <cell r="C8860" t="str">
            <v>C</v>
          </cell>
          <cell r="D8860" t="str">
            <v>F</v>
          </cell>
          <cell r="E8860">
            <v>0</v>
          </cell>
          <cell r="F8860">
            <v>205</v>
          </cell>
          <cell r="G8860" t="str">
            <v>A013</v>
          </cell>
          <cell r="H8860">
            <v>0</v>
          </cell>
          <cell r="I8860">
            <v>2101</v>
          </cell>
          <cell r="J8860">
            <v>1</v>
          </cell>
          <cell r="K8860" t="str">
            <v>Z</v>
          </cell>
          <cell r="L8860" t="str">
            <v>S</v>
          </cell>
          <cell r="M8860">
            <v>1</v>
          </cell>
          <cell r="N8860" t="str">
            <v>PI</v>
          </cell>
          <cell r="O8860" t="str">
            <v>Consolidar la Comercialización del Segmento de Cruceros y Especiales</v>
          </cell>
          <cell r="P8860">
            <v>0</v>
          </cell>
          <cell r="Q8860">
            <v>8490.31</v>
          </cell>
          <cell r="R8860">
            <v>8490.31</v>
          </cell>
          <cell r="S8860">
            <v>8490.31</v>
          </cell>
          <cell r="T8860">
            <v>2245.13</v>
          </cell>
          <cell r="U8860">
            <v>286.42</v>
          </cell>
          <cell r="V8860">
            <v>0</v>
          </cell>
        </row>
        <row r="8861">
          <cell r="A8861">
            <v>21600</v>
          </cell>
          <cell r="B8861" t="str">
            <v>P</v>
          </cell>
          <cell r="C8861" t="str">
            <v>C</v>
          </cell>
          <cell r="D8861" t="str">
            <v>F</v>
          </cell>
          <cell r="E8861">
            <v>0</v>
          </cell>
          <cell r="F8861">
            <v>205</v>
          </cell>
          <cell r="G8861" t="str">
            <v>A013</v>
          </cell>
          <cell r="H8861">
            <v>0</v>
          </cell>
          <cell r="I8861">
            <v>2506</v>
          </cell>
          <cell r="J8861">
            <v>1</v>
          </cell>
          <cell r="K8861" t="str">
            <v>Z</v>
          </cell>
          <cell r="L8861" t="str">
            <v>S</v>
          </cell>
          <cell r="M8861">
            <v>1</v>
          </cell>
          <cell r="N8861" t="str">
            <v>PI</v>
          </cell>
          <cell r="O8861" t="str">
            <v>Consolidar la Comercialización del Segmento de Cruceros y Especiales</v>
          </cell>
          <cell r="P8861">
            <v>0</v>
          </cell>
          <cell r="Q8861">
            <v>5160.54</v>
          </cell>
          <cell r="R8861">
            <v>5160.54</v>
          </cell>
          <cell r="S8861">
            <v>5160.54</v>
          </cell>
          <cell r="T8861">
            <v>2580.2399999999998</v>
          </cell>
          <cell r="U8861">
            <v>1667.5</v>
          </cell>
          <cell r="V8861">
            <v>0</v>
          </cell>
        </row>
        <row r="8862">
          <cell r="A8862">
            <v>21600</v>
          </cell>
          <cell r="B8862" t="str">
            <v>P</v>
          </cell>
          <cell r="C8862" t="str">
            <v>C</v>
          </cell>
          <cell r="D8862" t="str">
            <v>F</v>
          </cell>
          <cell r="E8862">
            <v>0</v>
          </cell>
          <cell r="F8862">
            <v>205</v>
          </cell>
          <cell r="G8862" t="str">
            <v>A013</v>
          </cell>
          <cell r="H8862">
            <v>0</v>
          </cell>
          <cell r="I8862">
            <v>2601</v>
          </cell>
          <cell r="J8862">
            <v>1</v>
          </cell>
          <cell r="K8862" t="str">
            <v>Z</v>
          </cell>
          <cell r="L8862" t="str">
            <v>S</v>
          </cell>
          <cell r="M8862">
            <v>1</v>
          </cell>
          <cell r="N8862" t="str">
            <v>PI</v>
          </cell>
          <cell r="O8862" t="str">
            <v>Consolidar la Comercialización del Segmento de Cruceros y Especiales</v>
          </cell>
          <cell r="P8862">
            <v>0</v>
          </cell>
          <cell r="Q8862">
            <v>17100</v>
          </cell>
          <cell r="R8862">
            <v>17100</v>
          </cell>
          <cell r="S8862">
            <v>17100</v>
          </cell>
          <cell r="T8862">
            <v>6049.96</v>
          </cell>
          <cell r="U8862">
            <v>6000</v>
          </cell>
          <cell r="V8862">
            <v>0</v>
          </cell>
        </row>
        <row r="8863">
          <cell r="A8863">
            <v>21600</v>
          </cell>
          <cell r="B8863" t="str">
            <v>P</v>
          </cell>
          <cell r="C8863" t="str">
            <v>C</v>
          </cell>
          <cell r="D8863" t="str">
            <v>F</v>
          </cell>
          <cell r="E8863">
            <v>0</v>
          </cell>
          <cell r="F8863">
            <v>205</v>
          </cell>
          <cell r="G8863" t="str">
            <v>A013</v>
          </cell>
          <cell r="H8863">
            <v>0</v>
          </cell>
          <cell r="I8863">
            <v>3701</v>
          </cell>
          <cell r="J8863">
            <v>1</v>
          </cell>
          <cell r="K8863" t="str">
            <v>Z</v>
          </cell>
          <cell r="L8863" t="str">
            <v>S</v>
          </cell>
          <cell r="M8863">
            <v>1</v>
          </cell>
          <cell r="N8863" t="str">
            <v>PI</v>
          </cell>
          <cell r="O8863" t="str">
            <v>Consolidar la Comercialización del Segmento de Cruceros y Especiales</v>
          </cell>
          <cell r="P8863">
            <v>0</v>
          </cell>
          <cell r="Q8863">
            <v>8530</v>
          </cell>
          <cell r="R8863">
            <v>8530</v>
          </cell>
          <cell r="S8863">
            <v>8530</v>
          </cell>
          <cell r="T8863">
            <v>8530</v>
          </cell>
          <cell r="U8863">
            <v>0</v>
          </cell>
          <cell r="V8863">
            <v>0</v>
          </cell>
        </row>
        <row r="8864">
          <cell r="A8864">
            <v>21600</v>
          </cell>
          <cell r="B8864" t="str">
            <v>P</v>
          </cell>
          <cell r="C8864" t="str">
            <v>C</v>
          </cell>
          <cell r="D8864" t="str">
            <v>F</v>
          </cell>
          <cell r="E8864">
            <v>0</v>
          </cell>
          <cell r="F8864">
            <v>205</v>
          </cell>
          <cell r="G8864" t="str">
            <v>A013</v>
          </cell>
          <cell r="H8864">
            <v>0</v>
          </cell>
          <cell r="I8864">
            <v>3702</v>
          </cell>
          <cell r="J8864">
            <v>1</v>
          </cell>
          <cell r="K8864" t="str">
            <v>Z</v>
          </cell>
          <cell r="L8864" t="str">
            <v>S</v>
          </cell>
          <cell r="M8864">
            <v>1</v>
          </cell>
          <cell r="N8864" t="str">
            <v>PI</v>
          </cell>
          <cell r="O8864" t="str">
            <v>Consolidar la Comercialización del Segmento de Cruceros y Especiales</v>
          </cell>
          <cell r="P8864">
            <v>0</v>
          </cell>
          <cell r="Q8864">
            <v>17276</v>
          </cell>
          <cell r="R8864">
            <v>17276</v>
          </cell>
          <cell r="S8864">
            <v>17276</v>
          </cell>
          <cell r="T8864">
            <v>11612.98</v>
          </cell>
          <cell r="U8864">
            <v>11468</v>
          </cell>
          <cell r="V8864">
            <v>0</v>
          </cell>
        </row>
        <row r="8865">
          <cell r="A8865">
            <v>21600</v>
          </cell>
          <cell r="B8865" t="str">
            <v>P</v>
          </cell>
          <cell r="C8865" t="str">
            <v>C</v>
          </cell>
          <cell r="D8865" t="str">
            <v>F</v>
          </cell>
          <cell r="E8865">
            <v>0</v>
          </cell>
          <cell r="F8865">
            <v>205</v>
          </cell>
          <cell r="G8865" t="str">
            <v>A013</v>
          </cell>
          <cell r="H8865">
            <v>0</v>
          </cell>
          <cell r="I8865">
            <v>5101</v>
          </cell>
          <cell r="J8865">
            <v>2</v>
          </cell>
          <cell r="K8865" t="str">
            <v>Z</v>
          </cell>
          <cell r="L8865" t="str">
            <v>S</v>
          </cell>
          <cell r="M8865">
            <v>1</v>
          </cell>
          <cell r="N8865" t="str">
            <v>PI</v>
          </cell>
          <cell r="O8865" t="str">
            <v>Consolidar la Comercialización del Segmento de Cruceros y Especiales</v>
          </cell>
          <cell r="P8865">
            <v>0</v>
          </cell>
          <cell r="Q8865">
            <v>15309.73</v>
          </cell>
          <cell r="R8865">
            <v>15309.73</v>
          </cell>
          <cell r="S8865">
            <v>15309.73</v>
          </cell>
          <cell r="T8865">
            <v>15309.73</v>
          </cell>
          <cell r="U8865">
            <v>15309.73</v>
          </cell>
          <cell r="V8865">
            <v>0</v>
          </cell>
        </row>
        <row r="8866">
          <cell r="A8866">
            <v>21600</v>
          </cell>
          <cell r="B8866" t="str">
            <v>P</v>
          </cell>
          <cell r="C8866" t="str">
            <v>C</v>
          </cell>
          <cell r="D8866" t="str">
            <v>F</v>
          </cell>
          <cell r="E8866">
            <v>0</v>
          </cell>
          <cell r="F8866">
            <v>205</v>
          </cell>
          <cell r="G8866" t="str">
            <v>A013</v>
          </cell>
          <cell r="H8866">
            <v>0</v>
          </cell>
          <cell r="I8866">
            <v>5102</v>
          </cell>
          <cell r="J8866">
            <v>2</v>
          </cell>
          <cell r="K8866" t="str">
            <v>Z</v>
          </cell>
          <cell r="L8866" t="str">
            <v>S</v>
          </cell>
          <cell r="M8866">
            <v>1</v>
          </cell>
          <cell r="N8866" t="str">
            <v>PI</v>
          </cell>
          <cell r="O8866" t="str">
            <v>Consolidar la Comercialización del Segmento de Cruceros y Especiales</v>
          </cell>
          <cell r="P8866">
            <v>0</v>
          </cell>
          <cell r="Q8866">
            <v>2715.04</v>
          </cell>
          <cell r="R8866">
            <v>2715.04</v>
          </cell>
          <cell r="S8866">
            <v>2715.04</v>
          </cell>
          <cell r="T8866">
            <v>2715.04</v>
          </cell>
          <cell r="U8866">
            <v>2715.04</v>
          </cell>
          <cell r="V8866">
            <v>0</v>
          </cell>
        </row>
        <row r="8867">
          <cell r="A8867">
            <v>21600</v>
          </cell>
          <cell r="B8867" t="str">
            <v>P</v>
          </cell>
          <cell r="C8867" t="str">
            <v>C</v>
          </cell>
          <cell r="D8867" t="str">
            <v>F</v>
          </cell>
          <cell r="E8867">
            <v>0</v>
          </cell>
          <cell r="F8867">
            <v>205</v>
          </cell>
          <cell r="G8867" t="str">
            <v>A013</v>
          </cell>
          <cell r="H8867">
            <v>0</v>
          </cell>
          <cell r="I8867">
            <v>5202</v>
          </cell>
          <cell r="J8867">
            <v>2</v>
          </cell>
          <cell r="K8867" t="str">
            <v>Z</v>
          </cell>
          <cell r="L8867" t="str">
            <v>S</v>
          </cell>
          <cell r="M8867">
            <v>1</v>
          </cell>
          <cell r="N8867" t="str">
            <v>PI</v>
          </cell>
          <cell r="O8867" t="str">
            <v>Consolidar la Comercialización del Segmento de Cruceros y Especiales</v>
          </cell>
          <cell r="P8867">
            <v>0</v>
          </cell>
          <cell r="Q8867">
            <v>20503.349999999999</v>
          </cell>
          <cell r="R8867">
            <v>20503.349999999999</v>
          </cell>
          <cell r="S8867">
            <v>20503.349999999999</v>
          </cell>
          <cell r="T8867">
            <v>20503.349999999999</v>
          </cell>
          <cell r="U8867">
            <v>20503.349999999999</v>
          </cell>
          <cell r="V8867">
            <v>0</v>
          </cell>
        </row>
        <row r="8868">
          <cell r="A8868">
            <v>21600</v>
          </cell>
          <cell r="B8868" t="str">
            <v>P</v>
          </cell>
          <cell r="C8868" t="str">
            <v>C</v>
          </cell>
          <cell r="D8868" t="str">
            <v>F</v>
          </cell>
          <cell r="E8868">
            <v>0</v>
          </cell>
          <cell r="F8868">
            <v>205</v>
          </cell>
          <cell r="G8868" t="str">
            <v>A013</v>
          </cell>
          <cell r="H8868">
            <v>0</v>
          </cell>
          <cell r="I8868">
            <v>5204</v>
          </cell>
          <cell r="J8868">
            <v>2</v>
          </cell>
          <cell r="K8868" t="str">
            <v>Z</v>
          </cell>
          <cell r="L8868" t="str">
            <v>S</v>
          </cell>
          <cell r="M8868">
            <v>1</v>
          </cell>
          <cell r="N8868" t="str">
            <v>PI</v>
          </cell>
          <cell r="O8868" t="str">
            <v>Consolidar la Comercialización del Segmento de Cruceros y Especiales</v>
          </cell>
          <cell r="P8868">
            <v>0</v>
          </cell>
          <cell r="Q8868">
            <v>0</v>
          </cell>
          <cell r="R8868">
            <v>0</v>
          </cell>
          <cell r="S8868">
            <v>0</v>
          </cell>
          <cell r="T8868">
            <v>0</v>
          </cell>
          <cell r="U8868">
            <v>0</v>
          </cell>
          <cell r="V8868">
            <v>0</v>
          </cell>
        </row>
        <row r="8869">
          <cell r="A8869">
            <v>21600</v>
          </cell>
          <cell r="B8869" t="str">
            <v>P</v>
          </cell>
          <cell r="C8869" t="str">
            <v>C</v>
          </cell>
          <cell r="D8869" t="str">
            <v>F</v>
          </cell>
          <cell r="E8869">
            <v>0</v>
          </cell>
          <cell r="F8869">
            <v>205</v>
          </cell>
          <cell r="G8869" t="str">
            <v>B001</v>
          </cell>
          <cell r="H8869">
            <v>0</v>
          </cell>
          <cell r="I8869">
            <v>6201</v>
          </cell>
          <cell r="J8869">
            <v>6</v>
          </cell>
          <cell r="K8869" t="str">
            <v>Z</v>
          </cell>
          <cell r="L8869" t="str">
            <v>S</v>
          </cell>
          <cell r="M8869">
            <v>3</v>
          </cell>
          <cell r="N8869" t="str">
            <v>PK</v>
          </cell>
          <cell r="O8869" t="str">
            <v>Turismo Para Todos.</v>
          </cell>
          <cell r="P8869">
            <v>300000</v>
          </cell>
          <cell r="Q8869">
            <v>-300000</v>
          </cell>
          <cell r="R8869">
            <v>0</v>
          </cell>
          <cell r="S8869">
            <v>0</v>
          </cell>
          <cell r="T8869">
            <v>0</v>
          </cell>
          <cell r="U8869">
            <v>0</v>
          </cell>
          <cell r="V8869">
            <v>0</v>
          </cell>
        </row>
        <row r="8870">
          <cell r="A8870">
            <v>21600</v>
          </cell>
          <cell r="B8870" t="str">
            <v>P</v>
          </cell>
          <cell r="C8870" t="str">
            <v>C</v>
          </cell>
          <cell r="D8870" t="str">
            <v>F</v>
          </cell>
          <cell r="E8870">
            <v>0</v>
          </cell>
          <cell r="F8870">
            <v>205</v>
          </cell>
          <cell r="G8870" t="str">
            <v>B001</v>
          </cell>
          <cell r="H8870">
            <v>199</v>
          </cell>
          <cell r="I8870">
            <v>2101</v>
          </cell>
          <cell r="J8870">
            <v>6</v>
          </cell>
          <cell r="K8870" t="str">
            <v>Z</v>
          </cell>
          <cell r="L8870" t="str">
            <v>S</v>
          </cell>
          <cell r="M8870">
            <v>1</v>
          </cell>
          <cell r="N8870" t="str">
            <v>PK</v>
          </cell>
          <cell r="O8870" t="str">
            <v>Turismo Para Todos.</v>
          </cell>
          <cell r="P8870">
            <v>0</v>
          </cell>
          <cell r="Q8870">
            <v>1692.4</v>
          </cell>
          <cell r="R8870">
            <v>1692.4</v>
          </cell>
          <cell r="S8870">
            <v>1692.4</v>
          </cell>
          <cell r="T8870">
            <v>1692.4</v>
          </cell>
          <cell r="U8870">
            <v>0</v>
          </cell>
          <cell r="V8870">
            <v>0</v>
          </cell>
        </row>
        <row r="8871">
          <cell r="A8871">
            <v>21600</v>
          </cell>
          <cell r="B8871" t="str">
            <v>P</v>
          </cell>
          <cell r="C8871" t="str">
            <v>C</v>
          </cell>
          <cell r="D8871" t="str">
            <v>F</v>
          </cell>
          <cell r="E8871">
            <v>0</v>
          </cell>
          <cell r="F8871">
            <v>205</v>
          </cell>
          <cell r="G8871" t="str">
            <v>B001</v>
          </cell>
          <cell r="H8871">
            <v>199</v>
          </cell>
          <cell r="I8871">
            <v>2106</v>
          </cell>
          <cell r="J8871">
            <v>6</v>
          </cell>
          <cell r="K8871" t="str">
            <v>Z</v>
          </cell>
          <cell r="L8871" t="str">
            <v>S</v>
          </cell>
          <cell r="M8871">
            <v>1</v>
          </cell>
          <cell r="N8871" t="str">
            <v>PK</v>
          </cell>
          <cell r="O8871" t="str">
            <v>Turismo Para Todos.</v>
          </cell>
          <cell r="P8871">
            <v>0</v>
          </cell>
          <cell r="Q8871">
            <v>6240</v>
          </cell>
          <cell r="R8871">
            <v>6240</v>
          </cell>
          <cell r="S8871">
            <v>6240</v>
          </cell>
          <cell r="T8871">
            <v>6240</v>
          </cell>
          <cell r="U8871">
            <v>0</v>
          </cell>
          <cell r="V8871">
            <v>0</v>
          </cell>
        </row>
        <row r="8872">
          <cell r="A8872">
            <v>21600</v>
          </cell>
          <cell r="B8872" t="str">
            <v>P</v>
          </cell>
          <cell r="C8872" t="str">
            <v>C</v>
          </cell>
          <cell r="D8872" t="str">
            <v>F</v>
          </cell>
          <cell r="E8872">
            <v>0</v>
          </cell>
          <cell r="F8872">
            <v>205</v>
          </cell>
          <cell r="G8872" t="str">
            <v>B001</v>
          </cell>
          <cell r="H8872">
            <v>199</v>
          </cell>
          <cell r="I8872">
            <v>2503</v>
          </cell>
          <cell r="J8872">
            <v>6</v>
          </cell>
          <cell r="K8872" t="str">
            <v>Z</v>
          </cell>
          <cell r="L8872" t="str">
            <v>S</v>
          </cell>
          <cell r="M8872">
            <v>1</v>
          </cell>
          <cell r="N8872" t="str">
            <v>PK</v>
          </cell>
          <cell r="O8872" t="str">
            <v>Turismo Para Todos.</v>
          </cell>
          <cell r="P8872">
            <v>0</v>
          </cell>
          <cell r="Q8872">
            <v>800</v>
          </cell>
          <cell r="R8872">
            <v>800</v>
          </cell>
          <cell r="S8872">
            <v>800</v>
          </cell>
          <cell r="T8872">
            <v>800</v>
          </cell>
          <cell r="U8872">
            <v>0</v>
          </cell>
          <cell r="V8872">
            <v>0</v>
          </cell>
        </row>
        <row r="8873">
          <cell r="A8873">
            <v>21600</v>
          </cell>
          <cell r="B8873" t="str">
            <v>P</v>
          </cell>
          <cell r="C8873" t="str">
            <v>C</v>
          </cell>
          <cell r="D8873" t="str">
            <v>F</v>
          </cell>
          <cell r="E8873">
            <v>0</v>
          </cell>
          <cell r="F8873">
            <v>205</v>
          </cell>
          <cell r="G8873" t="str">
            <v>B001</v>
          </cell>
          <cell r="H8873">
            <v>199</v>
          </cell>
          <cell r="I8873">
            <v>2504</v>
          </cell>
          <cell r="J8873">
            <v>6</v>
          </cell>
          <cell r="K8873" t="str">
            <v>Z</v>
          </cell>
          <cell r="L8873" t="str">
            <v>S</v>
          </cell>
          <cell r="M8873">
            <v>1</v>
          </cell>
          <cell r="N8873" t="str">
            <v>PK</v>
          </cell>
          <cell r="O8873" t="str">
            <v>Turismo Para Todos.</v>
          </cell>
          <cell r="P8873">
            <v>0</v>
          </cell>
          <cell r="Q8873">
            <v>650</v>
          </cell>
          <cell r="R8873">
            <v>650</v>
          </cell>
          <cell r="S8873">
            <v>650</v>
          </cell>
          <cell r="T8873">
            <v>650</v>
          </cell>
          <cell r="U8873">
            <v>0</v>
          </cell>
          <cell r="V8873">
            <v>0</v>
          </cell>
        </row>
        <row r="8874">
          <cell r="A8874">
            <v>21600</v>
          </cell>
          <cell r="B8874" t="str">
            <v>P</v>
          </cell>
          <cell r="C8874" t="str">
            <v>C</v>
          </cell>
          <cell r="D8874" t="str">
            <v>F</v>
          </cell>
          <cell r="E8874">
            <v>0</v>
          </cell>
          <cell r="F8874">
            <v>205</v>
          </cell>
          <cell r="G8874" t="str">
            <v>B001</v>
          </cell>
          <cell r="H8874">
            <v>199</v>
          </cell>
          <cell r="I8874">
            <v>3101</v>
          </cell>
          <cell r="J8874">
            <v>6</v>
          </cell>
          <cell r="K8874" t="str">
            <v>Z</v>
          </cell>
          <cell r="L8874" t="str">
            <v>S</v>
          </cell>
          <cell r="M8874">
            <v>1</v>
          </cell>
          <cell r="N8874" t="str">
            <v>PK</v>
          </cell>
          <cell r="O8874" t="str">
            <v>Turismo Para Todos.</v>
          </cell>
          <cell r="P8874">
            <v>0</v>
          </cell>
          <cell r="Q8874">
            <v>5680</v>
          </cell>
          <cell r="R8874">
            <v>5680</v>
          </cell>
          <cell r="S8874">
            <v>5680</v>
          </cell>
          <cell r="T8874">
            <v>2840</v>
          </cell>
          <cell r="U8874">
            <v>0</v>
          </cell>
          <cell r="V8874">
            <v>0</v>
          </cell>
        </row>
        <row r="8875">
          <cell r="A8875">
            <v>21600</v>
          </cell>
          <cell r="B8875" t="str">
            <v>P</v>
          </cell>
          <cell r="C8875" t="str">
            <v>C</v>
          </cell>
          <cell r="D8875" t="str">
            <v>F</v>
          </cell>
          <cell r="E8875">
            <v>0</v>
          </cell>
          <cell r="F8875">
            <v>205</v>
          </cell>
          <cell r="G8875" t="str">
            <v>B001</v>
          </cell>
          <cell r="H8875">
            <v>199</v>
          </cell>
          <cell r="I8875">
            <v>3205</v>
          </cell>
          <cell r="J8875">
            <v>6</v>
          </cell>
          <cell r="K8875" t="str">
            <v>Z</v>
          </cell>
          <cell r="L8875" t="str">
            <v>S</v>
          </cell>
          <cell r="M8875">
            <v>1</v>
          </cell>
          <cell r="N8875" t="str">
            <v>PK</v>
          </cell>
          <cell r="O8875" t="str">
            <v>Turismo Para Todos.</v>
          </cell>
          <cell r="P8875">
            <v>0</v>
          </cell>
          <cell r="Q8875">
            <v>56400</v>
          </cell>
          <cell r="R8875">
            <v>56400</v>
          </cell>
          <cell r="S8875">
            <v>56400</v>
          </cell>
          <cell r="T8875">
            <v>43100</v>
          </cell>
          <cell r="U8875">
            <v>34400</v>
          </cell>
          <cell r="V8875">
            <v>0</v>
          </cell>
        </row>
        <row r="8876">
          <cell r="A8876">
            <v>21600</v>
          </cell>
          <cell r="B8876" t="str">
            <v>P</v>
          </cell>
          <cell r="C8876" t="str">
            <v>C</v>
          </cell>
          <cell r="D8876" t="str">
            <v>F</v>
          </cell>
          <cell r="E8876">
            <v>0</v>
          </cell>
          <cell r="F8876">
            <v>205</v>
          </cell>
          <cell r="G8876" t="str">
            <v>B001</v>
          </cell>
          <cell r="H8876">
            <v>199</v>
          </cell>
          <cell r="I8876">
            <v>3605</v>
          </cell>
          <cell r="J8876">
            <v>6</v>
          </cell>
          <cell r="K8876" t="str">
            <v>Z</v>
          </cell>
          <cell r="L8876" t="str">
            <v>S</v>
          </cell>
          <cell r="M8876">
            <v>1</v>
          </cell>
          <cell r="N8876" t="str">
            <v>PK</v>
          </cell>
          <cell r="O8876" t="str">
            <v>Turismo Para Todos.</v>
          </cell>
          <cell r="P8876">
            <v>0</v>
          </cell>
          <cell r="Q8876">
            <v>37279</v>
          </cell>
          <cell r="R8876">
            <v>37279</v>
          </cell>
          <cell r="S8876">
            <v>37279</v>
          </cell>
          <cell r="T8876">
            <v>37279</v>
          </cell>
          <cell r="U8876">
            <v>35983.5</v>
          </cell>
          <cell r="V8876">
            <v>0</v>
          </cell>
        </row>
        <row r="8877">
          <cell r="A8877">
            <v>21600</v>
          </cell>
          <cell r="B8877" t="str">
            <v>P</v>
          </cell>
          <cell r="C8877" t="str">
            <v>C</v>
          </cell>
          <cell r="D8877" t="str">
            <v>F</v>
          </cell>
          <cell r="E8877">
            <v>0</v>
          </cell>
          <cell r="F8877">
            <v>205</v>
          </cell>
          <cell r="G8877" t="str">
            <v>B001</v>
          </cell>
          <cell r="H8877">
            <v>199</v>
          </cell>
          <cell r="I8877">
            <v>3701</v>
          </cell>
          <cell r="J8877">
            <v>6</v>
          </cell>
          <cell r="K8877" t="str">
            <v>Z</v>
          </cell>
          <cell r="L8877" t="str">
            <v>S</v>
          </cell>
          <cell r="M8877">
            <v>1</v>
          </cell>
          <cell r="N8877" t="str">
            <v>PK</v>
          </cell>
          <cell r="O8877" t="str">
            <v>Turismo Para Todos.</v>
          </cell>
          <cell r="P8877">
            <v>0</v>
          </cell>
          <cell r="Q8877">
            <v>54926.6</v>
          </cell>
          <cell r="R8877">
            <v>54926.6</v>
          </cell>
          <cell r="S8877">
            <v>54926.6</v>
          </cell>
          <cell r="T8877">
            <v>24942</v>
          </cell>
          <cell r="U8877">
            <v>440</v>
          </cell>
          <cell r="V8877">
            <v>16898.189999999999</v>
          </cell>
        </row>
        <row r="8878">
          <cell r="A8878">
            <v>21600</v>
          </cell>
          <cell r="B8878" t="str">
            <v>P</v>
          </cell>
          <cell r="C8878" t="str">
            <v>C</v>
          </cell>
          <cell r="D8878" t="str">
            <v>F</v>
          </cell>
          <cell r="E8878">
            <v>0</v>
          </cell>
          <cell r="F8878">
            <v>205</v>
          </cell>
          <cell r="G8878" t="str">
            <v>B001</v>
          </cell>
          <cell r="H8878">
            <v>199</v>
          </cell>
          <cell r="I8878">
            <v>3702</v>
          </cell>
          <cell r="J8878">
            <v>6</v>
          </cell>
          <cell r="K8878" t="str">
            <v>Z</v>
          </cell>
          <cell r="L8878" t="str">
            <v>S</v>
          </cell>
          <cell r="M8878">
            <v>1</v>
          </cell>
          <cell r="N8878" t="str">
            <v>PK</v>
          </cell>
          <cell r="O8878" t="str">
            <v>Turismo Para Todos.</v>
          </cell>
          <cell r="P8878">
            <v>0</v>
          </cell>
          <cell r="Q8878">
            <v>37692</v>
          </cell>
          <cell r="R8878">
            <v>37692</v>
          </cell>
          <cell r="S8878">
            <v>37692</v>
          </cell>
          <cell r="T8878">
            <v>23034</v>
          </cell>
          <cell r="U8878">
            <v>15942</v>
          </cell>
          <cell r="V8878">
            <v>0</v>
          </cell>
        </row>
        <row r="8879">
          <cell r="A8879">
            <v>21600</v>
          </cell>
          <cell r="B8879" t="str">
            <v>P</v>
          </cell>
          <cell r="C8879" t="str">
            <v>C</v>
          </cell>
          <cell r="D8879" t="str">
            <v>F</v>
          </cell>
          <cell r="E8879">
            <v>0</v>
          </cell>
          <cell r="F8879">
            <v>205</v>
          </cell>
          <cell r="G8879" t="str">
            <v>B001</v>
          </cell>
          <cell r="H8879">
            <v>199</v>
          </cell>
          <cell r="I8879">
            <v>3803</v>
          </cell>
          <cell r="J8879">
            <v>6</v>
          </cell>
          <cell r="K8879" t="str">
            <v>Z</v>
          </cell>
          <cell r="L8879" t="str">
            <v>S</v>
          </cell>
          <cell r="M8879">
            <v>1</v>
          </cell>
          <cell r="N8879" t="str">
            <v>PK</v>
          </cell>
          <cell r="O8879" t="str">
            <v>Turismo Para Todos.</v>
          </cell>
          <cell r="P8879">
            <v>0</v>
          </cell>
          <cell r="Q8879">
            <v>40140</v>
          </cell>
          <cell r="R8879">
            <v>40140</v>
          </cell>
          <cell r="S8879">
            <v>40140</v>
          </cell>
          <cell r="T8879">
            <v>21750</v>
          </cell>
          <cell r="U8879">
            <v>18604</v>
          </cell>
          <cell r="V8879">
            <v>0</v>
          </cell>
        </row>
        <row r="8880">
          <cell r="A8880">
            <v>21600</v>
          </cell>
          <cell r="B8880" t="str">
            <v>P</v>
          </cell>
          <cell r="C8880" t="str">
            <v>C</v>
          </cell>
          <cell r="D8880" t="str">
            <v>F</v>
          </cell>
          <cell r="E8880">
            <v>0</v>
          </cell>
          <cell r="F8880">
            <v>205</v>
          </cell>
          <cell r="G8880" t="str">
            <v>B001</v>
          </cell>
          <cell r="H8880">
            <v>299</v>
          </cell>
          <cell r="I8880">
            <v>3205</v>
          </cell>
          <cell r="J8880">
            <v>6</v>
          </cell>
          <cell r="K8880" t="str">
            <v>Z</v>
          </cell>
          <cell r="L8880" t="str">
            <v>S</v>
          </cell>
          <cell r="M8880">
            <v>1</v>
          </cell>
          <cell r="N8880" t="str">
            <v>PK</v>
          </cell>
          <cell r="O8880" t="str">
            <v>Turismo Para Todos.</v>
          </cell>
          <cell r="P8880">
            <v>0</v>
          </cell>
          <cell r="Q8880">
            <v>8700</v>
          </cell>
          <cell r="R8880">
            <v>8700</v>
          </cell>
          <cell r="S8880">
            <v>8700</v>
          </cell>
          <cell r="T8880">
            <v>6200</v>
          </cell>
          <cell r="U8880">
            <v>3100</v>
          </cell>
          <cell r="V8880">
            <v>0</v>
          </cell>
        </row>
        <row r="8881">
          <cell r="A8881">
            <v>21600</v>
          </cell>
          <cell r="B8881" t="str">
            <v>P</v>
          </cell>
          <cell r="C8881" t="str">
            <v>C</v>
          </cell>
          <cell r="D8881" t="str">
            <v>F</v>
          </cell>
          <cell r="E8881">
            <v>0</v>
          </cell>
          <cell r="F8881">
            <v>205</v>
          </cell>
          <cell r="G8881" t="str">
            <v>B001</v>
          </cell>
          <cell r="H8881">
            <v>299</v>
          </cell>
          <cell r="I8881">
            <v>3803</v>
          </cell>
          <cell r="J8881">
            <v>6</v>
          </cell>
          <cell r="K8881" t="str">
            <v>Z</v>
          </cell>
          <cell r="L8881" t="str">
            <v>S</v>
          </cell>
          <cell r="M8881">
            <v>1</v>
          </cell>
          <cell r="N8881" t="str">
            <v>PK</v>
          </cell>
          <cell r="O8881" t="str">
            <v>Turismo Para Todos.</v>
          </cell>
          <cell r="P8881">
            <v>0</v>
          </cell>
          <cell r="Q8881">
            <v>3700</v>
          </cell>
          <cell r="R8881">
            <v>3700</v>
          </cell>
          <cell r="S8881">
            <v>3700</v>
          </cell>
          <cell r="T8881">
            <v>3700</v>
          </cell>
          <cell r="U8881">
            <v>0</v>
          </cell>
          <cell r="V8881">
            <v>0</v>
          </cell>
        </row>
        <row r="8882">
          <cell r="A8882">
            <v>21600</v>
          </cell>
          <cell r="B8882" t="str">
            <v>P</v>
          </cell>
          <cell r="C8882" t="str">
            <v>C</v>
          </cell>
          <cell r="D8882" t="str">
            <v>F</v>
          </cell>
          <cell r="E8882">
            <v>0</v>
          </cell>
          <cell r="F8882">
            <v>205</v>
          </cell>
          <cell r="G8882" t="str">
            <v>B001</v>
          </cell>
          <cell r="H8882">
            <v>399</v>
          </cell>
          <cell r="I8882">
            <v>3205</v>
          </cell>
          <cell r="J8882">
            <v>6</v>
          </cell>
          <cell r="K8882" t="str">
            <v>Z</v>
          </cell>
          <cell r="L8882" t="str">
            <v>S</v>
          </cell>
          <cell r="M8882">
            <v>1</v>
          </cell>
          <cell r="N8882" t="str">
            <v>PK</v>
          </cell>
          <cell r="O8882" t="str">
            <v>Turismo Para Todos.</v>
          </cell>
          <cell r="P8882">
            <v>0</v>
          </cell>
          <cell r="Q8882">
            <v>8650</v>
          </cell>
          <cell r="R8882">
            <v>8650</v>
          </cell>
          <cell r="S8882">
            <v>8650</v>
          </cell>
          <cell r="T8882">
            <v>8650</v>
          </cell>
          <cell r="U8882">
            <v>4300</v>
          </cell>
          <cell r="V8882">
            <v>0</v>
          </cell>
        </row>
        <row r="8883">
          <cell r="A8883">
            <v>21600</v>
          </cell>
          <cell r="B8883" t="str">
            <v>P</v>
          </cell>
          <cell r="C8883" t="str">
            <v>C</v>
          </cell>
          <cell r="D8883" t="str">
            <v>F</v>
          </cell>
          <cell r="E8883">
            <v>0</v>
          </cell>
          <cell r="F8883">
            <v>205</v>
          </cell>
          <cell r="G8883" t="str">
            <v>B001</v>
          </cell>
          <cell r="H8883">
            <v>399</v>
          </cell>
          <cell r="I8883">
            <v>3803</v>
          </cell>
          <cell r="J8883">
            <v>6</v>
          </cell>
          <cell r="K8883" t="str">
            <v>Z</v>
          </cell>
          <cell r="L8883" t="str">
            <v>S</v>
          </cell>
          <cell r="M8883">
            <v>1</v>
          </cell>
          <cell r="N8883" t="str">
            <v>PK</v>
          </cell>
          <cell r="O8883" t="str">
            <v>Turismo Para Todos.</v>
          </cell>
          <cell r="P8883">
            <v>0</v>
          </cell>
          <cell r="Q8883">
            <v>1750</v>
          </cell>
          <cell r="R8883">
            <v>1750</v>
          </cell>
          <cell r="S8883">
            <v>1750</v>
          </cell>
          <cell r="T8883">
            <v>1750</v>
          </cell>
          <cell r="U8883">
            <v>1748</v>
          </cell>
          <cell r="V8883">
            <v>0</v>
          </cell>
        </row>
        <row r="8884">
          <cell r="A8884">
            <v>21600</v>
          </cell>
          <cell r="B8884" t="str">
            <v>P</v>
          </cell>
          <cell r="C8884" t="str">
            <v>C</v>
          </cell>
          <cell r="D8884" t="str">
            <v>F</v>
          </cell>
          <cell r="E8884">
            <v>0</v>
          </cell>
          <cell r="F8884">
            <v>205</v>
          </cell>
          <cell r="G8884" t="str">
            <v>B001</v>
          </cell>
          <cell r="H8884">
            <v>699</v>
          </cell>
          <cell r="I8884">
            <v>3205</v>
          </cell>
          <cell r="J8884">
            <v>6</v>
          </cell>
          <cell r="K8884" t="str">
            <v>Z</v>
          </cell>
          <cell r="L8884" t="str">
            <v>S</v>
          </cell>
          <cell r="M8884">
            <v>1</v>
          </cell>
          <cell r="N8884" t="str">
            <v>PK</v>
          </cell>
          <cell r="O8884" t="str">
            <v>Turismo Para Todos.</v>
          </cell>
          <cell r="P8884">
            <v>0</v>
          </cell>
          <cell r="Q8884">
            <v>9200</v>
          </cell>
          <cell r="R8884">
            <v>9200</v>
          </cell>
          <cell r="S8884">
            <v>9200</v>
          </cell>
          <cell r="T8884">
            <v>9200</v>
          </cell>
          <cell r="U8884">
            <v>9100</v>
          </cell>
          <cell r="V8884">
            <v>0</v>
          </cell>
        </row>
        <row r="8885">
          <cell r="A8885">
            <v>21600</v>
          </cell>
          <cell r="B8885" t="str">
            <v>P</v>
          </cell>
          <cell r="C8885" t="str">
            <v>C</v>
          </cell>
          <cell r="D8885" t="str">
            <v>F</v>
          </cell>
          <cell r="E8885">
            <v>0</v>
          </cell>
          <cell r="F8885">
            <v>205</v>
          </cell>
          <cell r="G8885" t="str">
            <v>B001</v>
          </cell>
          <cell r="H8885">
            <v>699</v>
          </cell>
          <cell r="I8885">
            <v>3803</v>
          </cell>
          <cell r="J8885">
            <v>6</v>
          </cell>
          <cell r="K8885" t="str">
            <v>Z</v>
          </cell>
          <cell r="L8885" t="str">
            <v>S</v>
          </cell>
          <cell r="M8885">
            <v>1</v>
          </cell>
          <cell r="N8885" t="str">
            <v>PK</v>
          </cell>
          <cell r="O8885" t="str">
            <v>Turismo Para Todos.</v>
          </cell>
          <cell r="P8885">
            <v>0</v>
          </cell>
          <cell r="Q8885">
            <v>1700</v>
          </cell>
          <cell r="R8885">
            <v>1700</v>
          </cell>
          <cell r="S8885">
            <v>1700</v>
          </cell>
          <cell r="T8885">
            <v>1700</v>
          </cell>
          <cell r="U8885">
            <v>1650.25</v>
          </cell>
          <cell r="V8885">
            <v>0</v>
          </cell>
        </row>
        <row r="8886">
          <cell r="A8886">
            <v>21600</v>
          </cell>
          <cell r="B8886" t="str">
            <v>P</v>
          </cell>
          <cell r="C8886" t="str">
            <v>C</v>
          </cell>
          <cell r="D8886" t="str">
            <v>F</v>
          </cell>
          <cell r="E8886">
            <v>0</v>
          </cell>
          <cell r="F8886">
            <v>205</v>
          </cell>
          <cell r="G8886" t="str">
            <v>B001</v>
          </cell>
          <cell r="H8886">
            <v>899</v>
          </cell>
          <cell r="I8886">
            <v>3205</v>
          </cell>
          <cell r="J8886">
            <v>6</v>
          </cell>
          <cell r="K8886" t="str">
            <v>Z</v>
          </cell>
          <cell r="L8886" t="str">
            <v>S</v>
          </cell>
          <cell r="M8886">
            <v>1</v>
          </cell>
          <cell r="N8886" t="str">
            <v>PK</v>
          </cell>
          <cell r="O8886" t="str">
            <v>Turismo Para Todos.</v>
          </cell>
          <cell r="P8886">
            <v>0</v>
          </cell>
          <cell r="Q8886">
            <v>9600</v>
          </cell>
          <cell r="R8886">
            <v>9600</v>
          </cell>
          <cell r="S8886">
            <v>9600</v>
          </cell>
          <cell r="T8886">
            <v>9600</v>
          </cell>
          <cell r="U8886">
            <v>3100</v>
          </cell>
          <cell r="V8886">
            <v>0</v>
          </cell>
        </row>
        <row r="8887">
          <cell r="A8887">
            <v>21600</v>
          </cell>
          <cell r="B8887" t="str">
            <v>P</v>
          </cell>
          <cell r="C8887" t="str">
            <v>C</v>
          </cell>
          <cell r="D8887" t="str">
            <v>F</v>
          </cell>
          <cell r="E8887">
            <v>0</v>
          </cell>
          <cell r="F8887">
            <v>205</v>
          </cell>
          <cell r="G8887" t="str">
            <v>B001</v>
          </cell>
          <cell r="H8887">
            <v>899</v>
          </cell>
          <cell r="I8887">
            <v>3803</v>
          </cell>
          <cell r="J8887">
            <v>6</v>
          </cell>
          <cell r="K8887" t="str">
            <v>Z</v>
          </cell>
          <cell r="L8887" t="str">
            <v>S</v>
          </cell>
          <cell r="M8887">
            <v>1</v>
          </cell>
          <cell r="N8887" t="str">
            <v>PK</v>
          </cell>
          <cell r="O8887" t="str">
            <v>Turismo Para Todos.</v>
          </cell>
          <cell r="P8887">
            <v>0</v>
          </cell>
          <cell r="Q8887">
            <v>1800</v>
          </cell>
          <cell r="R8887">
            <v>1800</v>
          </cell>
          <cell r="S8887">
            <v>1800</v>
          </cell>
          <cell r="T8887">
            <v>1800</v>
          </cell>
          <cell r="U8887">
            <v>1800</v>
          </cell>
          <cell r="V8887">
            <v>0</v>
          </cell>
        </row>
        <row r="8888">
          <cell r="A8888">
            <v>21600</v>
          </cell>
          <cell r="B8888" t="str">
            <v>P</v>
          </cell>
          <cell r="C8888" t="str">
            <v>C</v>
          </cell>
          <cell r="D8888" t="str">
            <v>F</v>
          </cell>
          <cell r="E8888">
            <v>0</v>
          </cell>
          <cell r="F8888">
            <v>205</v>
          </cell>
          <cell r="G8888" t="str">
            <v>B001</v>
          </cell>
          <cell r="H8888">
            <v>999</v>
          </cell>
          <cell r="I8888">
            <v>3205</v>
          </cell>
          <cell r="J8888">
            <v>6</v>
          </cell>
          <cell r="K8888" t="str">
            <v>Z</v>
          </cell>
          <cell r="L8888" t="str">
            <v>S</v>
          </cell>
          <cell r="M8888">
            <v>1</v>
          </cell>
          <cell r="N8888" t="str">
            <v>PK</v>
          </cell>
          <cell r="O8888" t="str">
            <v>Turismo Para Todos.</v>
          </cell>
          <cell r="P8888">
            <v>0</v>
          </cell>
          <cell r="Q8888">
            <v>10000</v>
          </cell>
          <cell r="R8888">
            <v>10000</v>
          </cell>
          <cell r="S8888">
            <v>10000</v>
          </cell>
          <cell r="T8888">
            <v>6000</v>
          </cell>
          <cell r="U8888">
            <v>3000</v>
          </cell>
          <cell r="V8888">
            <v>0</v>
          </cell>
        </row>
        <row r="8889">
          <cell r="A8889">
            <v>21600</v>
          </cell>
          <cell r="B8889" t="str">
            <v>P</v>
          </cell>
          <cell r="C8889" t="str">
            <v>C</v>
          </cell>
          <cell r="D8889" t="str">
            <v>F</v>
          </cell>
          <cell r="E8889">
            <v>0</v>
          </cell>
          <cell r="F8889">
            <v>205</v>
          </cell>
          <cell r="G8889" t="str">
            <v>B001</v>
          </cell>
          <cell r="H8889">
            <v>999</v>
          </cell>
          <cell r="I8889">
            <v>3803</v>
          </cell>
          <cell r="J8889">
            <v>6</v>
          </cell>
          <cell r="K8889" t="str">
            <v>Z</v>
          </cell>
          <cell r="L8889" t="str">
            <v>S</v>
          </cell>
          <cell r="M8889">
            <v>1</v>
          </cell>
          <cell r="N8889" t="str">
            <v>PK</v>
          </cell>
          <cell r="O8889" t="str">
            <v>Turismo Para Todos.</v>
          </cell>
          <cell r="P8889">
            <v>0</v>
          </cell>
          <cell r="Q8889">
            <v>3400</v>
          </cell>
          <cell r="R8889">
            <v>3400</v>
          </cell>
          <cell r="S8889">
            <v>3400</v>
          </cell>
          <cell r="T8889">
            <v>3400</v>
          </cell>
          <cell r="U8889">
            <v>1700</v>
          </cell>
          <cell r="V8889">
            <v>0</v>
          </cell>
        </row>
        <row r="8890">
          <cell r="A8890">
            <v>21600</v>
          </cell>
          <cell r="B8890" t="str">
            <v>P</v>
          </cell>
          <cell r="C8890" t="str">
            <v>C</v>
          </cell>
          <cell r="D8890" t="str">
            <v>F</v>
          </cell>
          <cell r="E8890">
            <v>0</v>
          </cell>
          <cell r="F8890">
            <v>205</v>
          </cell>
          <cell r="G8890" t="str">
            <v>B002</v>
          </cell>
          <cell r="H8890">
            <v>0</v>
          </cell>
          <cell r="I8890">
            <v>6201</v>
          </cell>
          <cell r="J8890">
            <v>6</v>
          </cell>
          <cell r="K8890" t="str">
            <v>Z</v>
          </cell>
          <cell r="L8890" t="str">
            <v>S</v>
          </cell>
          <cell r="M8890">
            <v>3</v>
          </cell>
          <cell r="N8890" t="str">
            <v>PK</v>
          </cell>
          <cell r="O8890" t="str">
            <v>Auxilio Turístico.</v>
          </cell>
          <cell r="P8890">
            <v>2550000</v>
          </cell>
          <cell r="Q8890">
            <v>-2550000</v>
          </cell>
          <cell r="R8890">
            <v>0</v>
          </cell>
          <cell r="S8890">
            <v>0</v>
          </cell>
          <cell r="T8890">
            <v>0</v>
          </cell>
          <cell r="U8890">
            <v>0</v>
          </cell>
          <cell r="V8890">
            <v>0</v>
          </cell>
        </row>
        <row r="8891">
          <cell r="A8891">
            <v>21600</v>
          </cell>
          <cell r="B8891" t="str">
            <v>P</v>
          </cell>
          <cell r="C8891" t="str">
            <v>C</v>
          </cell>
          <cell r="D8891" t="str">
            <v>F</v>
          </cell>
          <cell r="E8891">
            <v>0</v>
          </cell>
          <cell r="F8891">
            <v>205</v>
          </cell>
          <cell r="G8891" t="str">
            <v>B002</v>
          </cell>
          <cell r="H8891">
            <v>299</v>
          </cell>
          <cell r="I8891">
            <v>1202</v>
          </cell>
          <cell r="J8891">
            <v>6</v>
          </cell>
          <cell r="K8891" t="str">
            <v>Z</v>
          </cell>
          <cell r="L8891" t="str">
            <v>S</v>
          </cell>
          <cell r="M8891">
            <v>2</v>
          </cell>
          <cell r="N8891" t="str">
            <v>PK</v>
          </cell>
          <cell r="O8891" t="str">
            <v>Auxilio Turístico.</v>
          </cell>
          <cell r="P8891">
            <v>0</v>
          </cell>
          <cell r="Q8891">
            <v>224448</v>
          </cell>
          <cell r="R8891">
            <v>224448</v>
          </cell>
          <cell r="S8891">
            <v>224448</v>
          </cell>
          <cell r="T8891">
            <v>112224</v>
          </cell>
          <cell r="U8891">
            <v>102872</v>
          </cell>
          <cell r="V8891">
            <v>0</v>
          </cell>
        </row>
        <row r="8892">
          <cell r="A8892">
            <v>21600</v>
          </cell>
          <cell r="B8892" t="str">
            <v>P</v>
          </cell>
          <cell r="C8892" t="str">
            <v>C</v>
          </cell>
          <cell r="D8892" t="str">
            <v>F</v>
          </cell>
          <cell r="E8892">
            <v>0</v>
          </cell>
          <cell r="F8892">
            <v>205</v>
          </cell>
          <cell r="G8892" t="str">
            <v>B002</v>
          </cell>
          <cell r="H8892">
            <v>299</v>
          </cell>
          <cell r="I8892">
            <v>1305</v>
          </cell>
          <cell r="J8892">
            <v>6</v>
          </cell>
          <cell r="K8892" t="str">
            <v>Z</v>
          </cell>
          <cell r="L8892" t="str">
            <v>S</v>
          </cell>
          <cell r="M8892">
            <v>2</v>
          </cell>
          <cell r="N8892" t="str">
            <v>PK</v>
          </cell>
          <cell r="O8892" t="str">
            <v>Auxilio Turístico.</v>
          </cell>
          <cell r="P8892">
            <v>0</v>
          </cell>
          <cell r="Q8892">
            <v>3740.8</v>
          </cell>
          <cell r="R8892">
            <v>3740.8</v>
          </cell>
          <cell r="S8892">
            <v>3740.8</v>
          </cell>
          <cell r="T8892">
            <v>1870.4</v>
          </cell>
          <cell r="U8892">
            <v>1543.08</v>
          </cell>
          <cell r="V8892">
            <v>0</v>
          </cell>
        </row>
        <row r="8893">
          <cell r="A8893">
            <v>21600</v>
          </cell>
          <cell r="B8893" t="str">
            <v>P</v>
          </cell>
          <cell r="C8893" t="str">
            <v>C</v>
          </cell>
          <cell r="D8893" t="str">
            <v>F</v>
          </cell>
          <cell r="E8893">
            <v>0</v>
          </cell>
          <cell r="F8893">
            <v>205</v>
          </cell>
          <cell r="G8893" t="str">
            <v>B002</v>
          </cell>
          <cell r="H8893">
            <v>299</v>
          </cell>
          <cell r="I8893">
            <v>1306</v>
          </cell>
          <cell r="J8893">
            <v>6</v>
          </cell>
          <cell r="K8893" t="str">
            <v>Z</v>
          </cell>
          <cell r="L8893" t="str">
            <v>S</v>
          </cell>
          <cell r="M8893">
            <v>2</v>
          </cell>
          <cell r="N8893" t="str">
            <v>PK</v>
          </cell>
          <cell r="O8893" t="str">
            <v>Auxilio Turístico.</v>
          </cell>
          <cell r="P8893">
            <v>0</v>
          </cell>
          <cell r="Q8893">
            <v>37408</v>
          </cell>
          <cell r="R8893">
            <v>37408</v>
          </cell>
          <cell r="S8893">
            <v>37408</v>
          </cell>
          <cell r="T8893">
            <v>0</v>
          </cell>
          <cell r="U8893">
            <v>0</v>
          </cell>
          <cell r="V8893">
            <v>0</v>
          </cell>
        </row>
        <row r="8894">
          <cell r="A8894">
            <v>21600</v>
          </cell>
          <cell r="B8894" t="str">
            <v>P</v>
          </cell>
          <cell r="C8894" t="str">
            <v>C</v>
          </cell>
          <cell r="D8894" t="str">
            <v>F</v>
          </cell>
          <cell r="E8894">
            <v>0</v>
          </cell>
          <cell r="F8894">
            <v>205</v>
          </cell>
          <cell r="G8894" t="str">
            <v>B002</v>
          </cell>
          <cell r="H8894">
            <v>299</v>
          </cell>
          <cell r="I8894">
            <v>1601</v>
          </cell>
          <cell r="J8894">
            <v>6</v>
          </cell>
          <cell r="K8894" t="str">
            <v>Z</v>
          </cell>
          <cell r="L8894" t="str">
            <v>S</v>
          </cell>
          <cell r="M8894">
            <v>2</v>
          </cell>
          <cell r="N8894" t="str">
            <v>PK</v>
          </cell>
          <cell r="O8894" t="str">
            <v>Auxilio Turístico.</v>
          </cell>
          <cell r="P8894">
            <v>0</v>
          </cell>
          <cell r="Q8894">
            <v>3983.95</v>
          </cell>
          <cell r="R8894">
            <v>3983.95</v>
          </cell>
          <cell r="S8894">
            <v>3983.95</v>
          </cell>
          <cell r="T8894">
            <v>1992</v>
          </cell>
          <cell r="U8894">
            <v>1328</v>
          </cell>
          <cell r="V8894">
            <v>0</v>
          </cell>
        </row>
        <row r="8895">
          <cell r="A8895">
            <v>21600</v>
          </cell>
          <cell r="B8895" t="str">
            <v>P</v>
          </cell>
          <cell r="C8895" t="str">
            <v>C</v>
          </cell>
          <cell r="D8895" t="str">
            <v>F</v>
          </cell>
          <cell r="E8895">
            <v>0</v>
          </cell>
          <cell r="F8895">
            <v>205</v>
          </cell>
          <cell r="G8895" t="str">
            <v>B002</v>
          </cell>
          <cell r="H8895">
            <v>299</v>
          </cell>
          <cell r="I8895">
            <v>2101</v>
          </cell>
          <cell r="J8895">
            <v>6</v>
          </cell>
          <cell r="K8895" t="str">
            <v>Z</v>
          </cell>
          <cell r="L8895" t="str">
            <v>S</v>
          </cell>
          <cell r="M8895">
            <v>1</v>
          </cell>
          <cell r="N8895" t="str">
            <v>PK</v>
          </cell>
          <cell r="O8895" t="str">
            <v>Auxilio Turístico.</v>
          </cell>
          <cell r="P8895">
            <v>0</v>
          </cell>
          <cell r="Q8895">
            <v>1926.99</v>
          </cell>
          <cell r="R8895">
            <v>1926.99</v>
          </cell>
          <cell r="S8895">
            <v>1926.99</v>
          </cell>
          <cell r="T8895">
            <v>1926.99</v>
          </cell>
          <cell r="U8895">
            <v>359.92</v>
          </cell>
          <cell r="V8895">
            <v>0</v>
          </cell>
        </row>
        <row r="8896">
          <cell r="A8896">
            <v>21600</v>
          </cell>
          <cell r="B8896" t="str">
            <v>P</v>
          </cell>
          <cell r="C8896" t="str">
            <v>C</v>
          </cell>
          <cell r="D8896" t="str">
            <v>F</v>
          </cell>
          <cell r="E8896">
            <v>0</v>
          </cell>
          <cell r="F8896">
            <v>205</v>
          </cell>
          <cell r="G8896" t="str">
            <v>B002</v>
          </cell>
          <cell r="H8896">
            <v>299</v>
          </cell>
          <cell r="I8896">
            <v>2102</v>
          </cell>
          <cell r="J8896">
            <v>6</v>
          </cell>
          <cell r="K8896" t="str">
            <v>Z</v>
          </cell>
          <cell r="L8896" t="str">
            <v>S</v>
          </cell>
          <cell r="M8896">
            <v>1</v>
          </cell>
          <cell r="N8896" t="str">
            <v>PK</v>
          </cell>
          <cell r="O8896" t="str">
            <v>Auxilio Turístico.</v>
          </cell>
          <cell r="P8896">
            <v>0</v>
          </cell>
          <cell r="Q8896">
            <v>1929.27</v>
          </cell>
          <cell r="R8896">
            <v>1929.27</v>
          </cell>
          <cell r="S8896">
            <v>1929.27</v>
          </cell>
          <cell r="T8896">
            <v>1929.27</v>
          </cell>
          <cell r="U8896">
            <v>371.08</v>
          </cell>
          <cell r="V8896">
            <v>0</v>
          </cell>
        </row>
        <row r="8897">
          <cell r="A8897">
            <v>21600</v>
          </cell>
          <cell r="B8897" t="str">
            <v>P</v>
          </cell>
          <cell r="C8897" t="str">
            <v>C</v>
          </cell>
          <cell r="D8897" t="str">
            <v>F</v>
          </cell>
          <cell r="E8897">
            <v>0</v>
          </cell>
          <cell r="F8897">
            <v>205</v>
          </cell>
          <cell r="G8897" t="str">
            <v>B002</v>
          </cell>
          <cell r="H8897">
            <v>299</v>
          </cell>
          <cell r="I8897">
            <v>2302</v>
          </cell>
          <cell r="J8897">
            <v>6</v>
          </cell>
          <cell r="K8897" t="str">
            <v>Z</v>
          </cell>
          <cell r="L8897" t="str">
            <v>S</v>
          </cell>
          <cell r="M8897">
            <v>1</v>
          </cell>
          <cell r="N8897" t="str">
            <v>PK</v>
          </cell>
          <cell r="O8897" t="str">
            <v>Auxilio Turístico.</v>
          </cell>
          <cell r="P8897">
            <v>0</v>
          </cell>
          <cell r="Q8897">
            <v>16700.439999999999</v>
          </cell>
          <cell r="R8897">
            <v>16700.439999999999</v>
          </cell>
          <cell r="S8897">
            <v>16700.439999999999</v>
          </cell>
          <cell r="T8897">
            <v>12510</v>
          </cell>
          <cell r="U8897">
            <v>2746.03</v>
          </cell>
          <cell r="V8897">
            <v>0</v>
          </cell>
        </row>
        <row r="8898">
          <cell r="A8898">
            <v>21600</v>
          </cell>
          <cell r="B8898" t="str">
            <v>P</v>
          </cell>
          <cell r="C8898" t="str">
            <v>C</v>
          </cell>
          <cell r="D8898" t="str">
            <v>F</v>
          </cell>
          <cell r="E8898">
            <v>0</v>
          </cell>
          <cell r="F8898">
            <v>205</v>
          </cell>
          <cell r="G8898" t="str">
            <v>B002</v>
          </cell>
          <cell r="H8898">
            <v>299</v>
          </cell>
          <cell r="I8898">
            <v>2503</v>
          </cell>
          <cell r="J8898">
            <v>6</v>
          </cell>
          <cell r="K8898" t="str">
            <v>Z</v>
          </cell>
          <cell r="L8898" t="str">
            <v>S</v>
          </cell>
          <cell r="M8898">
            <v>1</v>
          </cell>
          <cell r="N8898" t="str">
            <v>PK</v>
          </cell>
          <cell r="O8898" t="str">
            <v>Auxilio Turístico.</v>
          </cell>
          <cell r="P8898">
            <v>0</v>
          </cell>
          <cell r="Q8898">
            <v>226.15</v>
          </cell>
          <cell r="R8898">
            <v>226.15</v>
          </cell>
          <cell r="S8898">
            <v>226.15</v>
          </cell>
          <cell r="T8898">
            <v>120</v>
          </cell>
          <cell r="U8898">
            <v>120</v>
          </cell>
          <cell r="V8898">
            <v>0</v>
          </cell>
        </row>
        <row r="8899">
          <cell r="A8899">
            <v>21600</v>
          </cell>
          <cell r="B8899" t="str">
            <v>P</v>
          </cell>
          <cell r="C8899" t="str">
            <v>C</v>
          </cell>
          <cell r="D8899" t="str">
            <v>F</v>
          </cell>
          <cell r="E8899">
            <v>0</v>
          </cell>
          <cell r="F8899">
            <v>205</v>
          </cell>
          <cell r="G8899" t="str">
            <v>B002</v>
          </cell>
          <cell r="H8899">
            <v>299</v>
          </cell>
          <cell r="I8899">
            <v>2504</v>
          </cell>
          <cell r="J8899">
            <v>6</v>
          </cell>
          <cell r="K8899" t="str">
            <v>Z</v>
          </cell>
          <cell r="L8899" t="str">
            <v>S</v>
          </cell>
          <cell r="M8899">
            <v>1</v>
          </cell>
          <cell r="N8899" t="str">
            <v>PK</v>
          </cell>
          <cell r="O8899" t="str">
            <v>Auxilio Turístico.</v>
          </cell>
          <cell r="P8899">
            <v>0</v>
          </cell>
          <cell r="Q8899">
            <v>61.8</v>
          </cell>
          <cell r="R8899">
            <v>61.8</v>
          </cell>
          <cell r="S8899">
            <v>61.8</v>
          </cell>
          <cell r="T8899">
            <v>61.8</v>
          </cell>
          <cell r="U8899">
            <v>50.4</v>
          </cell>
          <cell r="V8899">
            <v>0</v>
          </cell>
        </row>
        <row r="8900">
          <cell r="A8900">
            <v>21600</v>
          </cell>
          <cell r="B8900" t="str">
            <v>P</v>
          </cell>
          <cell r="C8900" t="str">
            <v>C</v>
          </cell>
          <cell r="D8900" t="str">
            <v>F</v>
          </cell>
          <cell r="E8900">
            <v>0</v>
          </cell>
          <cell r="F8900">
            <v>205</v>
          </cell>
          <cell r="G8900" t="str">
            <v>B002</v>
          </cell>
          <cell r="H8900">
            <v>299</v>
          </cell>
          <cell r="I8900">
            <v>2601</v>
          </cell>
          <cell r="J8900">
            <v>6</v>
          </cell>
          <cell r="K8900" t="str">
            <v>Z</v>
          </cell>
          <cell r="L8900" t="str">
            <v>S</v>
          </cell>
          <cell r="M8900">
            <v>1</v>
          </cell>
          <cell r="N8900" t="str">
            <v>PK</v>
          </cell>
          <cell r="O8900" t="str">
            <v>Auxilio Turístico.</v>
          </cell>
          <cell r="P8900">
            <v>0</v>
          </cell>
          <cell r="Q8900">
            <v>158227.5</v>
          </cell>
          <cell r="R8900">
            <v>158227.5</v>
          </cell>
          <cell r="S8900">
            <v>158227.5</v>
          </cell>
          <cell r="T8900">
            <v>78463.5</v>
          </cell>
          <cell r="U8900">
            <v>55650</v>
          </cell>
          <cell r="V8900">
            <v>0</v>
          </cell>
        </row>
        <row r="8901">
          <cell r="A8901">
            <v>21600</v>
          </cell>
          <cell r="B8901" t="str">
            <v>P</v>
          </cell>
          <cell r="C8901" t="str">
            <v>C</v>
          </cell>
          <cell r="D8901" t="str">
            <v>F</v>
          </cell>
          <cell r="E8901">
            <v>0</v>
          </cell>
          <cell r="F8901">
            <v>205</v>
          </cell>
          <cell r="G8901" t="str">
            <v>B002</v>
          </cell>
          <cell r="H8901">
            <v>299</v>
          </cell>
          <cell r="I8901">
            <v>2602</v>
          </cell>
          <cell r="J8901">
            <v>6</v>
          </cell>
          <cell r="K8901" t="str">
            <v>Z</v>
          </cell>
          <cell r="L8901" t="str">
            <v>S</v>
          </cell>
          <cell r="M8901">
            <v>1</v>
          </cell>
          <cell r="N8901" t="str">
            <v>PK</v>
          </cell>
          <cell r="O8901" t="str">
            <v>Auxilio Turístico.</v>
          </cell>
          <cell r="P8901">
            <v>0</v>
          </cell>
          <cell r="Q8901">
            <v>2528.1</v>
          </cell>
          <cell r="R8901">
            <v>2528.1</v>
          </cell>
          <cell r="S8901">
            <v>2528.1</v>
          </cell>
          <cell r="T8901">
            <v>1264.05</v>
          </cell>
          <cell r="U8901">
            <v>1125.99</v>
          </cell>
          <cell r="V8901">
            <v>0</v>
          </cell>
        </row>
        <row r="8902">
          <cell r="A8902">
            <v>21600</v>
          </cell>
          <cell r="B8902" t="str">
            <v>P</v>
          </cell>
          <cell r="C8902" t="str">
            <v>C</v>
          </cell>
          <cell r="D8902" t="str">
            <v>F</v>
          </cell>
          <cell r="E8902">
            <v>0</v>
          </cell>
          <cell r="F8902">
            <v>205</v>
          </cell>
          <cell r="G8902" t="str">
            <v>B002</v>
          </cell>
          <cell r="H8902">
            <v>299</v>
          </cell>
          <cell r="I8902">
            <v>2702</v>
          </cell>
          <cell r="J8902">
            <v>6</v>
          </cell>
          <cell r="K8902" t="str">
            <v>Z</v>
          </cell>
          <cell r="L8902" t="str">
            <v>S</v>
          </cell>
          <cell r="M8902">
            <v>1</v>
          </cell>
          <cell r="N8902" t="str">
            <v>PK</v>
          </cell>
          <cell r="O8902" t="str">
            <v>Auxilio Turístico.</v>
          </cell>
          <cell r="P8902">
            <v>0</v>
          </cell>
          <cell r="Q8902">
            <v>880</v>
          </cell>
          <cell r="R8902">
            <v>880</v>
          </cell>
          <cell r="S8902">
            <v>880</v>
          </cell>
          <cell r="T8902">
            <v>880</v>
          </cell>
          <cell r="U8902">
            <v>0</v>
          </cell>
          <cell r="V8902">
            <v>0</v>
          </cell>
        </row>
        <row r="8903">
          <cell r="A8903">
            <v>21600</v>
          </cell>
          <cell r="B8903" t="str">
            <v>P</v>
          </cell>
          <cell r="C8903" t="str">
            <v>C</v>
          </cell>
          <cell r="D8903" t="str">
            <v>F</v>
          </cell>
          <cell r="E8903">
            <v>0</v>
          </cell>
          <cell r="F8903">
            <v>205</v>
          </cell>
          <cell r="G8903" t="str">
            <v>B002</v>
          </cell>
          <cell r="H8903">
            <v>299</v>
          </cell>
          <cell r="I8903">
            <v>3101</v>
          </cell>
          <cell r="J8903">
            <v>6</v>
          </cell>
          <cell r="K8903" t="str">
            <v>Z</v>
          </cell>
          <cell r="L8903" t="str">
            <v>S</v>
          </cell>
          <cell r="M8903">
            <v>1</v>
          </cell>
          <cell r="N8903" t="str">
            <v>PK</v>
          </cell>
          <cell r="O8903" t="str">
            <v>Auxilio Turístico.</v>
          </cell>
          <cell r="P8903">
            <v>0</v>
          </cell>
          <cell r="Q8903">
            <v>28750</v>
          </cell>
          <cell r="R8903">
            <v>28750</v>
          </cell>
          <cell r="S8903">
            <v>28750</v>
          </cell>
          <cell r="T8903">
            <v>28750</v>
          </cell>
          <cell r="U8903">
            <v>4600</v>
          </cell>
          <cell r="V8903">
            <v>0</v>
          </cell>
        </row>
        <row r="8904">
          <cell r="A8904">
            <v>21600</v>
          </cell>
          <cell r="B8904" t="str">
            <v>P</v>
          </cell>
          <cell r="C8904" t="str">
            <v>C</v>
          </cell>
          <cell r="D8904" t="str">
            <v>F</v>
          </cell>
          <cell r="E8904">
            <v>0</v>
          </cell>
          <cell r="F8904">
            <v>205</v>
          </cell>
          <cell r="G8904" t="str">
            <v>B002</v>
          </cell>
          <cell r="H8904">
            <v>299</v>
          </cell>
          <cell r="I8904">
            <v>3503</v>
          </cell>
          <cell r="J8904">
            <v>6</v>
          </cell>
          <cell r="K8904" t="str">
            <v>Z</v>
          </cell>
          <cell r="L8904" t="str">
            <v>S</v>
          </cell>
          <cell r="M8904">
            <v>1</v>
          </cell>
          <cell r="N8904" t="str">
            <v>PK</v>
          </cell>
          <cell r="O8904" t="str">
            <v>Auxilio Turístico.</v>
          </cell>
          <cell r="P8904">
            <v>0</v>
          </cell>
          <cell r="Q8904">
            <v>28345</v>
          </cell>
          <cell r="R8904">
            <v>28345</v>
          </cell>
          <cell r="S8904">
            <v>28345</v>
          </cell>
          <cell r="T8904">
            <v>16500</v>
          </cell>
          <cell r="U8904">
            <v>1660.05</v>
          </cell>
          <cell r="V8904">
            <v>0</v>
          </cell>
        </row>
        <row r="8905">
          <cell r="A8905">
            <v>21600</v>
          </cell>
          <cell r="B8905" t="str">
            <v>P</v>
          </cell>
          <cell r="C8905" t="str">
            <v>C</v>
          </cell>
          <cell r="D8905" t="str">
            <v>F</v>
          </cell>
          <cell r="E8905">
            <v>0</v>
          </cell>
          <cell r="F8905">
            <v>205</v>
          </cell>
          <cell r="G8905" t="str">
            <v>B002</v>
          </cell>
          <cell r="H8905">
            <v>299</v>
          </cell>
          <cell r="I8905">
            <v>3701</v>
          </cell>
          <cell r="J8905">
            <v>6</v>
          </cell>
          <cell r="K8905" t="str">
            <v>Z</v>
          </cell>
          <cell r="L8905" t="str">
            <v>S</v>
          </cell>
          <cell r="M8905">
            <v>1</v>
          </cell>
          <cell r="N8905" t="str">
            <v>PK</v>
          </cell>
          <cell r="O8905" t="str">
            <v>Auxilio Turístico.</v>
          </cell>
          <cell r="P8905">
            <v>0</v>
          </cell>
          <cell r="Q8905">
            <v>280</v>
          </cell>
          <cell r="R8905">
            <v>280</v>
          </cell>
          <cell r="S8905">
            <v>280</v>
          </cell>
          <cell r="T8905">
            <v>280</v>
          </cell>
          <cell r="U8905">
            <v>0</v>
          </cell>
          <cell r="V8905">
            <v>0</v>
          </cell>
        </row>
        <row r="8906">
          <cell r="A8906">
            <v>21600</v>
          </cell>
          <cell r="B8906" t="str">
            <v>P</v>
          </cell>
          <cell r="C8906" t="str">
            <v>C</v>
          </cell>
          <cell r="D8906" t="str">
            <v>F</v>
          </cell>
          <cell r="E8906">
            <v>0</v>
          </cell>
          <cell r="F8906">
            <v>205</v>
          </cell>
          <cell r="G8906" t="str">
            <v>B002</v>
          </cell>
          <cell r="H8906">
            <v>299</v>
          </cell>
          <cell r="I8906">
            <v>3702</v>
          </cell>
          <cell r="J8906">
            <v>6</v>
          </cell>
          <cell r="K8906" t="str">
            <v>Z</v>
          </cell>
          <cell r="L8906" t="str">
            <v>S</v>
          </cell>
          <cell r="M8906">
            <v>1</v>
          </cell>
          <cell r="N8906" t="str">
            <v>PK</v>
          </cell>
          <cell r="O8906" t="str">
            <v>Auxilio Turístico.</v>
          </cell>
          <cell r="P8906">
            <v>0</v>
          </cell>
          <cell r="Q8906">
            <v>10564</v>
          </cell>
          <cell r="R8906">
            <v>10564</v>
          </cell>
          <cell r="S8906">
            <v>10564</v>
          </cell>
          <cell r="T8906">
            <v>10564</v>
          </cell>
          <cell r="U8906">
            <v>0</v>
          </cell>
          <cell r="V8906">
            <v>0</v>
          </cell>
        </row>
        <row r="8907">
          <cell r="A8907">
            <v>21600</v>
          </cell>
          <cell r="B8907" t="str">
            <v>P</v>
          </cell>
          <cell r="C8907" t="str">
            <v>C</v>
          </cell>
          <cell r="D8907" t="str">
            <v>F</v>
          </cell>
          <cell r="E8907">
            <v>0</v>
          </cell>
          <cell r="F8907">
            <v>205</v>
          </cell>
          <cell r="G8907" t="str">
            <v>B002</v>
          </cell>
          <cell r="H8907">
            <v>399</v>
          </cell>
          <cell r="I8907">
            <v>1202</v>
          </cell>
          <cell r="J8907">
            <v>6</v>
          </cell>
          <cell r="K8907" t="str">
            <v>Z</v>
          </cell>
          <cell r="L8907" t="str">
            <v>S</v>
          </cell>
          <cell r="M8907">
            <v>2</v>
          </cell>
          <cell r="N8907" t="str">
            <v>PK</v>
          </cell>
          <cell r="O8907" t="str">
            <v>Auxilio Turístico.</v>
          </cell>
          <cell r="P8907">
            <v>0</v>
          </cell>
          <cell r="Q8907">
            <v>224448</v>
          </cell>
          <cell r="R8907">
            <v>224448</v>
          </cell>
          <cell r="S8907">
            <v>224448</v>
          </cell>
          <cell r="T8907">
            <v>112224</v>
          </cell>
          <cell r="U8907">
            <v>102872</v>
          </cell>
          <cell r="V8907">
            <v>0</v>
          </cell>
        </row>
        <row r="8908">
          <cell r="A8908">
            <v>21600</v>
          </cell>
          <cell r="B8908" t="str">
            <v>P</v>
          </cell>
          <cell r="C8908" t="str">
            <v>C</v>
          </cell>
          <cell r="D8908" t="str">
            <v>F</v>
          </cell>
          <cell r="E8908">
            <v>0</v>
          </cell>
          <cell r="F8908">
            <v>205</v>
          </cell>
          <cell r="G8908" t="str">
            <v>B002</v>
          </cell>
          <cell r="H8908">
            <v>399</v>
          </cell>
          <cell r="I8908">
            <v>1305</v>
          </cell>
          <cell r="J8908">
            <v>6</v>
          </cell>
          <cell r="K8908" t="str">
            <v>Z</v>
          </cell>
          <cell r="L8908" t="str">
            <v>S</v>
          </cell>
          <cell r="M8908">
            <v>2</v>
          </cell>
          <cell r="N8908" t="str">
            <v>PK</v>
          </cell>
          <cell r="O8908" t="str">
            <v>Auxilio Turístico.</v>
          </cell>
          <cell r="P8908">
            <v>0</v>
          </cell>
          <cell r="Q8908">
            <v>3740.8</v>
          </cell>
          <cell r="R8908">
            <v>3740.8</v>
          </cell>
          <cell r="S8908">
            <v>3740.8</v>
          </cell>
          <cell r="T8908">
            <v>1870.4</v>
          </cell>
          <cell r="U8908">
            <v>1870.4</v>
          </cell>
          <cell r="V8908">
            <v>0</v>
          </cell>
        </row>
        <row r="8909">
          <cell r="A8909">
            <v>21600</v>
          </cell>
          <cell r="B8909" t="str">
            <v>P</v>
          </cell>
          <cell r="C8909" t="str">
            <v>C</v>
          </cell>
          <cell r="D8909" t="str">
            <v>F</v>
          </cell>
          <cell r="E8909">
            <v>0</v>
          </cell>
          <cell r="F8909">
            <v>205</v>
          </cell>
          <cell r="G8909" t="str">
            <v>B002</v>
          </cell>
          <cell r="H8909">
            <v>399</v>
          </cell>
          <cell r="I8909">
            <v>1306</v>
          </cell>
          <cell r="J8909">
            <v>6</v>
          </cell>
          <cell r="K8909" t="str">
            <v>Z</v>
          </cell>
          <cell r="L8909" t="str">
            <v>S</v>
          </cell>
          <cell r="M8909">
            <v>2</v>
          </cell>
          <cell r="N8909" t="str">
            <v>PK</v>
          </cell>
          <cell r="O8909" t="str">
            <v>Auxilio Turístico.</v>
          </cell>
          <cell r="P8909">
            <v>0</v>
          </cell>
          <cell r="Q8909">
            <v>37408</v>
          </cell>
          <cell r="R8909">
            <v>37408</v>
          </cell>
          <cell r="S8909">
            <v>37408</v>
          </cell>
          <cell r="T8909">
            <v>0</v>
          </cell>
          <cell r="U8909">
            <v>0</v>
          </cell>
          <cell r="V8909">
            <v>0</v>
          </cell>
        </row>
        <row r="8910">
          <cell r="A8910">
            <v>21600</v>
          </cell>
          <cell r="B8910" t="str">
            <v>P</v>
          </cell>
          <cell r="C8910" t="str">
            <v>C</v>
          </cell>
          <cell r="D8910" t="str">
            <v>F</v>
          </cell>
          <cell r="E8910">
            <v>0</v>
          </cell>
          <cell r="F8910">
            <v>205</v>
          </cell>
          <cell r="G8910" t="str">
            <v>B002</v>
          </cell>
          <cell r="H8910">
            <v>399</v>
          </cell>
          <cell r="I8910">
            <v>1601</v>
          </cell>
          <cell r="J8910">
            <v>6</v>
          </cell>
          <cell r="K8910" t="str">
            <v>Z</v>
          </cell>
          <cell r="L8910" t="str">
            <v>S</v>
          </cell>
          <cell r="M8910">
            <v>2</v>
          </cell>
          <cell r="N8910" t="str">
            <v>PK</v>
          </cell>
          <cell r="O8910" t="str">
            <v>Auxilio Turístico.</v>
          </cell>
          <cell r="P8910">
            <v>0</v>
          </cell>
          <cell r="Q8910">
            <v>3983.95</v>
          </cell>
          <cell r="R8910">
            <v>3983.95</v>
          </cell>
          <cell r="S8910">
            <v>3983.95</v>
          </cell>
          <cell r="T8910">
            <v>1992</v>
          </cell>
          <cell r="U8910">
            <v>1328</v>
          </cell>
          <cell r="V8910">
            <v>0</v>
          </cell>
        </row>
        <row r="8911">
          <cell r="A8911">
            <v>21600</v>
          </cell>
          <cell r="B8911" t="str">
            <v>P</v>
          </cell>
          <cell r="C8911" t="str">
            <v>C</v>
          </cell>
          <cell r="D8911" t="str">
            <v>F</v>
          </cell>
          <cell r="E8911">
            <v>0</v>
          </cell>
          <cell r="F8911">
            <v>205</v>
          </cell>
          <cell r="G8911" t="str">
            <v>B002</v>
          </cell>
          <cell r="H8911">
            <v>399</v>
          </cell>
          <cell r="I8911">
            <v>2101</v>
          </cell>
          <cell r="J8911">
            <v>6</v>
          </cell>
          <cell r="K8911" t="str">
            <v>Z</v>
          </cell>
          <cell r="L8911" t="str">
            <v>S</v>
          </cell>
          <cell r="M8911">
            <v>1</v>
          </cell>
          <cell r="N8911" t="str">
            <v>PK</v>
          </cell>
          <cell r="O8911" t="str">
            <v>Auxilio Turístico.</v>
          </cell>
          <cell r="P8911">
            <v>0</v>
          </cell>
          <cell r="Q8911">
            <v>2135.9899999999998</v>
          </cell>
          <cell r="R8911">
            <v>2135.9899999999998</v>
          </cell>
          <cell r="S8911">
            <v>2135.9899999999998</v>
          </cell>
          <cell r="T8911">
            <v>2135.9899999999998</v>
          </cell>
          <cell r="U8911">
            <v>437.63</v>
          </cell>
          <cell r="V8911">
            <v>0</v>
          </cell>
        </row>
        <row r="8912">
          <cell r="A8912">
            <v>21600</v>
          </cell>
          <cell r="B8912" t="str">
            <v>P</v>
          </cell>
          <cell r="C8912" t="str">
            <v>C</v>
          </cell>
          <cell r="D8912" t="str">
            <v>F</v>
          </cell>
          <cell r="E8912">
            <v>0</v>
          </cell>
          <cell r="F8912">
            <v>205</v>
          </cell>
          <cell r="G8912" t="str">
            <v>B002</v>
          </cell>
          <cell r="H8912">
            <v>399</v>
          </cell>
          <cell r="I8912">
            <v>2102</v>
          </cell>
          <cell r="J8912">
            <v>6</v>
          </cell>
          <cell r="K8912" t="str">
            <v>Z</v>
          </cell>
          <cell r="L8912" t="str">
            <v>S</v>
          </cell>
          <cell r="M8912">
            <v>1</v>
          </cell>
          <cell r="N8912" t="str">
            <v>PK</v>
          </cell>
          <cell r="O8912" t="str">
            <v>Auxilio Turístico.</v>
          </cell>
          <cell r="P8912">
            <v>0</v>
          </cell>
          <cell r="Q8912">
            <v>1929.27</v>
          </cell>
          <cell r="R8912">
            <v>1929.27</v>
          </cell>
          <cell r="S8912">
            <v>1929.27</v>
          </cell>
          <cell r="T8912">
            <v>1929.27</v>
          </cell>
          <cell r="U8912">
            <v>371.08</v>
          </cell>
          <cell r="V8912">
            <v>0</v>
          </cell>
        </row>
        <row r="8913">
          <cell r="A8913">
            <v>21600</v>
          </cell>
          <cell r="B8913" t="str">
            <v>P</v>
          </cell>
          <cell r="C8913" t="str">
            <v>C</v>
          </cell>
          <cell r="D8913" t="str">
            <v>F</v>
          </cell>
          <cell r="E8913">
            <v>0</v>
          </cell>
          <cell r="F8913">
            <v>205</v>
          </cell>
          <cell r="G8913" t="str">
            <v>B002</v>
          </cell>
          <cell r="H8913">
            <v>399</v>
          </cell>
          <cell r="I8913">
            <v>2302</v>
          </cell>
          <cell r="J8913">
            <v>6</v>
          </cell>
          <cell r="K8913" t="str">
            <v>Z</v>
          </cell>
          <cell r="L8913" t="str">
            <v>S</v>
          </cell>
          <cell r="M8913">
            <v>1</v>
          </cell>
          <cell r="N8913" t="str">
            <v>PK</v>
          </cell>
          <cell r="O8913" t="str">
            <v>Auxilio Turístico.</v>
          </cell>
          <cell r="P8913">
            <v>0</v>
          </cell>
          <cell r="Q8913">
            <v>14235.44</v>
          </cell>
          <cell r="R8913">
            <v>14235.44</v>
          </cell>
          <cell r="S8913">
            <v>14235.44</v>
          </cell>
          <cell r="T8913">
            <v>12510</v>
          </cell>
          <cell r="U8913">
            <v>5800.03</v>
          </cell>
          <cell r="V8913">
            <v>0</v>
          </cell>
        </row>
        <row r="8914">
          <cell r="A8914">
            <v>21600</v>
          </cell>
          <cell r="B8914" t="str">
            <v>P</v>
          </cell>
          <cell r="C8914" t="str">
            <v>C</v>
          </cell>
          <cell r="D8914" t="str">
            <v>F</v>
          </cell>
          <cell r="E8914">
            <v>0</v>
          </cell>
          <cell r="F8914">
            <v>205</v>
          </cell>
          <cell r="G8914" t="str">
            <v>B002</v>
          </cell>
          <cell r="H8914">
            <v>399</v>
          </cell>
          <cell r="I8914">
            <v>2503</v>
          </cell>
          <cell r="J8914">
            <v>6</v>
          </cell>
          <cell r="K8914" t="str">
            <v>Z</v>
          </cell>
          <cell r="L8914" t="str">
            <v>S</v>
          </cell>
          <cell r="M8914">
            <v>1</v>
          </cell>
          <cell r="N8914" t="str">
            <v>PK</v>
          </cell>
          <cell r="O8914" t="str">
            <v>Auxilio Turístico.</v>
          </cell>
          <cell r="P8914">
            <v>0</v>
          </cell>
          <cell r="Q8914">
            <v>226.15</v>
          </cell>
          <cell r="R8914">
            <v>226.15</v>
          </cell>
          <cell r="S8914">
            <v>226.15</v>
          </cell>
          <cell r="T8914">
            <v>120</v>
          </cell>
          <cell r="U8914">
            <v>120</v>
          </cell>
          <cell r="V8914">
            <v>0</v>
          </cell>
        </row>
        <row r="8915">
          <cell r="A8915">
            <v>21600</v>
          </cell>
          <cell r="B8915" t="str">
            <v>P</v>
          </cell>
          <cell r="C8915" t="str">
            <v>C</v>
          </cell>
          <cell r="D8915" t="str">
            <v>F</v>
          </cell>
          <cell r="E8915">
            <v>0</v>
          </cell>
          <cell r="F8915">
            <v>205</v>
          </cell>
          <cell r="G8915" t="str">
            <v>B002</v>
          </cell>
          <cell r="H8915">
            <v>399</v>
          </cell>
          <cell r="I8915">
            <v>2504</v>
          </cell>
          <cell r="J8915">
            <v>6</v>
          </cell>
          <cell r="K8915" t="str">
            <v>Z</v>
          </cell>
          <cell r="L8915" t="str">
            <v>S</v>
          </cell>
          <cell r="M8915">
            <v>1</v>
          </cell>
          <cell r="N8915" t="str">
            <v>PK</v>
          </cell>
          <cell r="O8915" t="str">
            <v>Auxilio Turístico.</v>
          </cell>
          <cell r="P8915">
            <v>0</v>
          </cell>
          <cell r="Q8915">
            <v>61.8</v>
          </cell>
          <cell r="R8915">
            <v>61.8</v>
          </cell>
          <cell r="S8915">
            <v>61.8</v>
          </cell>
          <cell r="T8915">
            <v>61.8</v>
          </cell>
          <cell r="U8915">
            <v>50.4</v>
          </cell>
          <cell r="V8915">
            <v>0</v>
          </cell>
        </row>
        <row r="8916">
          <cell r="A8916">
            <v>21600</v>
          </cell>
          <cell r="B8916" t="str">
            <v>P</v>
          </cell>
          <cell r="C8916" t="str">
            <v>C</v>
          </cell>
          <cell r="D8916" t="str">
            <v>F</v>
          </cell>
          <cell r="E8916">
            <v>0</v>
          </cell>
          <cell r="F8916">
            <v>205</v>
          </cell>
          <cell r="G8916" t="str">
            <v>B002</v>
          </cell>
          <cell r="H8916">
            <v>399</v>
          </cell>
          <cell r="I8916">
            <v>2601</v>
          </cell>
          <cell r="J8916">
            <v>6</v>
          </cell>
          <cell r="K8916" t="str">
            <v>Z</v>
          </cell>
          <cell r="L8916" t="str">
            <v>S</v>
          </cell>
          <cell r="M8916">
            <v>1</v>
          </cell>
          <cell r="N8916" t="str">
            <v>PK</v>
          </cell>
          <cell r="O8916" t="str">
            <v>Auxilio Turístico.</v>
          </cell>
          <cell r="P8916">
            <v>0</v>
          </cell>
          <cell r="Q8916">
            <v>201662.5</v>
          </cell>
          <cell r="R8916">
            <v>201662.5</v>
          </cell>
          <cell r="S8916">
            <v>201662.5</v>
          </cell>
          <cell r="T8916">
            <v>100002.5</v>
          </cell>
          <cell r="U8916">
            <v>30950</v>
          </cell>
          <cell r="V8916">
            <v>0</v>
          </cell>
        </row>
        <row r="8917">
          <cell r="A8917">
            <v>21600</v>
          </cell>
          <cell r="B8917" t="str">
            <v>P</v>
          </cell>
          <cell r="C8917" t="str">
            <v>C</v>
          </cell>
          <cell r="D8917" t="str">
            <v>F</v>
          </cell>
          <cell r="E8917">
            <v>0</v>
          </cell>
          <cell r="F8917">
            <v>205</v>
          </cell>
          <cell r="G8917" t="str">
            <v>B002</v>
          </cell>
          <cell r="H8917">
            <v>399</v>
          </cell>
          <cell r="I8917">
            <v>2602</v>
          </cell>
          <cell r="J8917">
            <v>6</v>
          </cell>
          <cell r="K8917" t="str">
            <v>Z</v>
          </cell>
          <cell r="L8917" t="str">
            <v>S</v>
          </cell>
          <cell r="M8917">
            <v>1</v>
          </cell>
          <cell r="N8917" t="str">
            <v>PK</v>
          </cell>
          <cell r="O8917" t="str">
            <v>Auxilio Turístico.</v>
          </cell>
          <cell r="P8917">
            <v>0</v>
          </cell>
          <cell r="Q8917">
            <v>2528.1</v>
          </cell>
          <cell r="R8917">
            <v>2528.1</v>
          </cell>
          <cell r="S8917">
            <v>2528.1</v>
          </cell>
          <cell r="T8917">
            <v>1264.05</v>
          </cell>
          <cell r="U8917">
            <v>0</v>
          </cell>
          <cell r="V8917">
            <v>0</v>
          </cell>
        </row>
        <row r="8918">
          <cell r="A8918">
            <v>21600</v>
          </cell>
          <cell r="B8918" t="str">
            <v>P</v>
          </cell>
          <cell r="C8918" t="str">
            <v>C</v>
          </cell>
          <cell r="D8918" t="str">
            <v>F</v>
          </cell>
          <cell r="E8918">
            <v>0</v>
          </cell>
          <cell r="F8918">
            <v>205</v>
          </cell>
          <cell r="G8918" t="str">
            <v>B002</v>
          </cell>
          <cell r="H8918">
            <v>399</v>
          </cell>
          <cell r="I8918">
            <v>2702</v>
          </cell>
          <cell r="J8918">
            <v>6</v>
          </cell>
          <cell r="K8918" t="str">
            <v>Z</v>
          </cell>
          <cell r="L8918" t="str">
            <v>S</v>
          </cell>
          <cell r="M8918">
            <v>1</v>
          </cell>
          <cell r="N8918" t="str">
            <v>PK</v>
          </cell>
          <cell r="O8918" t="str">
            <v>Auxilio Turístico.</v>
          </cell>
          <cell r="P8918">
            <v>0</v>
          </cell>
          <cell r="Q8918">
            <v>880</v>
          </cell>
          <cell r="R8918">
            <v>880</v>
          </cell>
          <cell r="S8918">
            <v>880</v>
          </cell>
          <cell r="T8918">
            <v>880</v>
          </cell>
          <cell r="U8918">
            <v>0</v>
          </cell>
          <cell r="V8918">
            <v>0</v>
          </cell>
        </row>
        <row r="8919">
          <cell r="A8919">
            <v>21600</v>
          </cell>
          <cell r="B8919" t="str">
            <v>P</v>
          </cell>
          <cell r="C8919" t="str">
            <v>C</v>
          </cell>
          <cell r="D8919" t="str">
            <v>F</v>
          </cell>
          <cell r="E8919">
            <v>0</v>
          </cell>
          <cell r="F8919">
            <v>205</v>
          </cell>
          <cell r="G8919" t="str">
            <v>B002</v>
          </cell>
          <cell r="H8919">
            <v>399</v>
          </cell>
          <cell r="I8919">
            <v>3503</v>
          </cell>
          <cell r="J8919">
            <v>6</v>
          </cell>
          <cell r="K8919" t="str">
            <v>Z</v>
          </cell>
          <cell r="L8919" t="str">
            <v>S</v>
          </cell>
          <cell r="M8919">
            <v>1</v>
          </cell>
          <cell r="N8919" t="str">
            <v>PK</v>
          </cell>
          <cell r="O8919" t="str">
            <v>Auxilio Turístico.</v>
          </cell>
          <cell r="P8919">
            <v>0</v>
          </cell>
          <cell r="Q8919">
            <v>15460</v>
          </cell>
          <cell r="R8919">
            <v>15460</v>
          </cell>
          <cell r="S8919">
            <v>15460</v>
          </cell>
          <cell r="T8919">
            <v>9500</v>
          </cell>
          <cell r="U8919">
            <v>5239.03</v>
          </cell>
          <cell r="V8919">
            <v>0</v>
          </cell>
        </row>
        <row r="8920">
          <cell r="A8920">
            <v>21600</v>
          </cell>
          <cell r="B8920" t="str">
            <v>P</v>
          </cell>
          <cell r="C8920" t="str">
            <v>C</v>
          </cell>
          <cell r="D8920" t="str">
            <v>F</v>
          </cell>
          <cell r="E8920">
            <v>0</v>
          </cell>
          <cell r="F8920">
            <v>205</v>
          </cell>
          <cell r="G8920" t="str">
            <v>B002</v>
          </cell>
          <cell r="H8920">
            <v>399</v>
          </cell>
          <cell r="I8920">
            <v>3701</v>
          </cell>
          <cell r="J8920">
            <v>6</v>
          </cell>
          <cell r="K8920" t="str">
            <v>Z</v>
          </cell>
          <cell r="L8920" t="str">
            <v>S</v>
          </cell>
          <cell r="M8920">
            <v>1</v>
          </cell>
          <cell r="N8920" t="str">
            <v>PK</v>
          </cell>
          <cell r="O8920" t="str">
            <v>Auxilio Turístico.</v>
          </cell>
          <cell r="P8920">
            <v>0</v>
          </cell>
          <cell r="Q8920">
            <v>736</v>
          </cell>
          <cell r="R8920">
            <v>736</v>
          </cell>
          <cell r="S8920">
            <v>736</v>
          </cell>
          <cell r="T8920">
            <v>736</v>
          </cell>
          <cell r="U8920">
            <v>0</v>
          </cell>
          <cell r="V8920">
            <v>0</v>
          </cell>
        </row>
        <row r="8921">
          <cell r="A8921">
            <v>21600</v>
          </cell>
          <cell r="B8921" t="str">
            <v>P</v>
          </cell>
          <cell r="C8921" t="str">
            <v>C</v>
          </cell>
          <cell r="D8921" t="str">
            <v>F</v>
          </cell>
          <cell r="E8921">
            <v>0</v>
          </cell>
          <cell r="F8921">
            <v>205</v>
          </cell>
          <cell r="G8921" t="str">
            <v>B002</v>
          </cell>
          <cell r="H8921">
            <v>399</v>
          </cell>
          <cell r="I8921">
            <v>3702</v>
          </cell>
          <cell r="J8921">
            <v>6</v>
          </cell>
          <cell r="K8921" t="str">
            <v>Z</v>
          </cell>
          <cell r="L8921" t="str">
            <v>S</v>
          </cell>
          <cell r="M8921">
            <v>1</v>
          </cell>
          <cell r="N8921" t="str">
            <v>PK</v>
          </cell>
          <cell r="O8921" t="str">
            <v>Auxilio Turístico.</v>
          </cell>
          <cell r="P8921">
            <v>0</v>
          </cell>
          <cell r="Q8921">
            <v>10564</v>
          </cell>
          <cell r="R8921">
            <v>10564</v>
          </cell>
          <cell r="S8921">
            <v>10564</v>
          </cell>
          <cell r="T8921">
            <v>10564</v>
          </cell>
          <cell r="U8921">
            <v>0</v>
          </cell>
          <cell r="V8921">
            <v>0</v>
          </cell>
        </row>
        <row r="8922">
          <cell r="A8922">
            <v>21600</v>
          </cell>
          <cell r="B8922" t="str">
            <v>P</v>
          </cell>
          <cell r="C8922" t="str">
            <v>C</v>
          </cell>
          <cell r="D8922" t="str">
            <v>F</v>
          </cell>
          <cell r="E8922">
            <v>0</v>
          </cell>
          <cell r="F8922">
            <v>205</v>
          </cell>
          <cell r="G8922" t="str">
            <v>B002</v>
          </cell>
          <cell r="H8922">
            <v>699</v>
          </cell>
          <cell r="I8922">
            <v>1202</v>
          </cell>
          <cell r="J8922">
            <v>6</v>
          </cell>
          <cell r="K8922" t="str">
            <v>Z</v>
          </cell>
          <cell r="L8922" t="str">
            <v>S</v>
          </cell>
          <cell r="M8922">
            <v>2</v>
          </cell>
          <cell r="N8922" t="str">
            <v>PK</v>
          </cell>
          <cell r="O8922" t="str">
            <v>Auxilio Turístico.</v>
          </cell>
          <cell r="P8922">
            <v>0</v>
          </cell>
          <cell r="Q8922">
            <v>523815.12</v>
          </cell>
          <cell r="R8922">
            <v>523815.12</v>
          </cell>
          <cell r="S8922">
            <v>523815.12</v>
          </cell>
          <cell r="T8922">
            <v>261907.56</v>
          </cell>
          <cell r="U8922">
            <v>240081.93</v>
          </cell>
          <cell r="V8922">
            <v>0</v>
          </cell>
        </row>
        <row r="8923">
          <cell r="A8923">
            <v>21600</v>
          </cell>
          <cell r="B8923" t="str">
            <v>P</v>
          </cell>
          <cell r="C8923" t="str">
            <v>C</v>
          </cell>
          <cell r="D8923" t="str">
            <v>F</v>
          </cell>
          <cell r="E8923">
            <v>0</v>
          </cell>
          <cell r="F8923">
            <v>205</v>
          </cell>
          <cell r="G8923" t="str">
            <v>B002</v>
          </cell>
          <cell r="H8923">
            <v>699</v>
          </cell>
          <cell r="I8923">
            <v>1305</v>
          </cell>
          <cell r="J8923">
            <v>6</v>
          </cell>
          <cell r="K8923" t="str">
            <v>Z</v>
          </cell>
          <cell r="L8923" t="str">
            <v>S</v>
          </cell>
          <cell r="M8923">
            <v>2</v>
          </cell>
          <cell r="N8923" t="str">
            <v>PK</v>
          </cell>
          <cell r="O8923" t="str">
            <v>Auxilio Turístico.</v>
          </cell>
          <cell r="P8923">
            <v>0</v>
          </cell>
          <cell r="Q8923">
            <v>8730.25</v>
          </cell>
          <cell r="R8923">
            <v>8730.25</v>
          </cell>
          <cell r="S8923">
            <v>8730.25</v>
          </cell>
          <cell r="T8923">
            <v>4365.12</v>
          </cell>
          <cell r="U8923">
            <v>0</v>
          </cell>
          <cell r="V8923">
            <v>0</v>
          </cell>
        </row>
        <row r="8924">
          <cell r="A8924">
            <v>21600</v>
          </cell>
          <cell r="B8924" t="str">
            <v>P</v>
          </cell>
          <cell r="C8924" t="str">
            <v>C</v>
          </cell>
          <cell r="D8924" t="str">
            <v>F</v>
          </cell>
          <cell r="E8924">
            <v>0</v>
          </cell>
          <cell r="F8924">
            <v>205</v>
          </cell>
          <cell r="G8924" t="str">
            <v>B002</v>
          </cell>
          <cell r="H8924">
            <v>699</v>
          </cell>
          <cell r="I8924">
            <v>1306</v>
          </cell>
          <cell r="J8924">
            <v>6</v>
          </cell>
          <cell r="K8924" t="str">
            <v>Z</v>
          </cell>
          <cell r="L8924" t="str">
            <v>S</v>
          </cell>
          <cell r="M8924">
            <v>2</v>
          </cell>
          <cell r="N8924" t="str">
            <v>PK</v>
          </cell>
          <cell r="O8924" t="str">
            <v>Auxilio Turístico.</v>
          </cell>
          <cell r="P8924">
            <v>0</v>
          </cell>
          <cell r="Q8924">
            <v>87302.52</v>
          </cell>
          <cell r="R8924">
            <v>87302.52</v>
          </cell>
          <cell r="S8924">
            <v>87302.52</v>
          </cell>
          <cell r="T8924">
            <v>0</v>
          </cell>
          <cell r="U8924">
            <v>0</v>
          </cell>
          <cell r="V8924">
            <v>0</v>
          </cell>
        </row>
        <row r="8925">
          <cell r="A8925">
            <v>21600</v>
          </cell>
          <cell r="B8925" t="str">
            <v>P</v>
          </cell>
          <cell r="C8925" t="str">
            <v>C</v>
          </cell>
          <cell r="D8925" t="str">
            <v>F</v>
          </cell>
          <cell r="E8925">
            <v>0</v>
          </cell>
          <cell r="F8925">
            <v>205</v>
          </cell>
          <cell r="G8925" t="str">
            <v>B002</v>
          </cell>
          <cell r="H8925">
            <v>699</v>
          </cell>
          <cell r="I8925">
            <v>1601</v>
          </cell>
          <cell r="J8925">
            <v>6</v>
          </cell>
          <cell r="K8925" t="str">
            <v>Z</v>
          </cell>
          <cell r="L8925" t="str">
            <v>S</v>
          </cell>
          <cell r="M8925">
            <v>2</v>
          </cell>
          <cell r="N8925" t="str">
            <v>PK</v>
          </cell>
          <cell r="O8925" t="str">
            <v>Auxilio Turístico.</v>
          </cell>
          <cell r="P8925">
            <v>0</v>
          </cell>
          <cell r="Q8925">
            <v>9297.7199999999993</v>
          </cell>
          <cell r="R8925">
            <v>9297.7199999999993</v>
          </cell>
          <cell r="S8925">
            <v>9297.7199999999993</v>
          </cell>
          <cell r="T8925">
            <v>4648.8599999999997</v>
          </cell>
          <cell r="U8925">
            <v>2762.74</v>
          </cell>
          <cell r="V8925">
            <v>0</v>
          </cell>
        </row>
        <row r="8926">
          <cell r="A8926">
            <v>21600</v>
          </cell>
          <cell r="B8926" t="str">
            <v>P</v>
          </cell>
          <cell r="C8926" t="str">
            <v>C</v>
          </cell>
          <cell r="D8926" t="str">
            <v>F</v>
          </cell>
          <cell r="E8926">
            <v>0</v>
          </cell>
          <cell r="F8926">
            <v>205</v>
          </cell>
          <cell r="G8926" t="str">
            <v>B002</v>
          </cell>
          <cell r="H8926">
            <v>699</v>
          </cell>
          <cell r="I8926">
            <v>2101</v>
          </cell>
          <cell r="J8926">
            <v>6</v>
          </cell>
          <cell r="K8926" t="str">
            <v>Z</v>
          </cell>
          <cell r="L8926" t="str">
            <v>S</v>
          </cell>
          <cell r="M8926">
            <v>1</v>
          </cell>
          <cell r="N8926" t="str">
            <v>PK</v>
          </cell>
          <cell r="O8926" t="str">
            <v>Auxilio Turístico.</v>
          </cell>
          <cell r="P8926">
            <v>0</v>
          </cell>
          <cell r="Q8926">
            <v>1160.21</v>
          </cell>
          <cell r="R8926">
            <v>1160.21</v>
          </cell>
          <cell r="S8926">
            <v>1160.21</v>
          </cell>
          <cell r="T8926">
            <v>1160.21</v>
          </cell>
          <cell r="U8926">
            <v>430.4</v>
          </cell>
          <cell r="V8926">
            <v>0</v>
          </cell>
        </row>
        <row r="8927">
          <cell r="A8927">
            <v>21600</v>
          </cell>
          <cell r="B8927" t="str">
            <v>P</v>
          </cell>
          <cell r="C8927" t="str">
            <v>C</v>
          </cell>
          <cell r="D8927" t="str">
            <v>F</v>
          </cell>
          <cell r="E8927">
            <v>0</v>
          </cell>
          <cell r="F8927">
            <v>205</v>
          </cell>
          <cell r="G8927" t="str">
            <v>B002</v>
          </cell>
          <cell r="H8927">
            <v>699</v>
          </cell>
          <cell r="I8927">
            <v>2102</v>
          </cell>
          <cell r="J8927">
            <v>6</v>
          </cell>
          <cell r="K8927" t="str">
            <v>Z</v>
          </cell>
          <cell r="L8927" t="str">
            <v>S</v>
          </cell>
          <cell r="M8927">
            <v>1</v>
          </cell>
          <cell r="N8927" t="str">
            <v>PK</v>
          </cell>
          <cell r="O8927" t="str">
            <v>Auxilio Turístico.</v>
          </cell>
          <cell r="P8927">
            <v>0</v>
          </cell>
          <cell r="Q8927">
            <v>3223.2</v>
          </cell>
          <cell r="R8927">
            <v>3223.2</v>
          </cell>
          <cell r="S8927">
            <v>3223.2</v>
          </cell>
          <cell r="T8927">
            <v>3223.2</v>
          </cell>
          <cell r="U8927">
            <v>742.18</v>
          </cell>
          <cell r="V8927">
            <v>0</v>
          </cell>
        </row>
        <row r="8928">
          <cell r="A8928">
            <v>21600</v>
          </cell>
          <cell r="B8928" t="str">
            <v>P</v>
          </cell>
          <cell r="C8928" t="str">
            <v>C</v>
          </cell>
          <cell r="D8928" t="str">
            <v>F</v>
          </cell>
          <cell r="E8928">
            <v>0</v>
          </cell>
          <cell r="F8928">
            <v>205</v>
          </cell>
          <cell r="G8928" t="str">
            <v>B002</v>
          </cell>
          <cell r="H8928">
            <v>699</v>
          </cell>
          <cell r="I8928">
            <v>2302</v>
          </cell>
          <cell r="J8928">
            <v>6</v>
          </cell>
          <cell r="K8928" t="str">
            <v>Z</v>
          </cell>
          <cell r="L8928" t="str">
            <v>S</v>
          </cell>
          <cell r="M8928">
            <v>1</v>
          </cell>
          <cell r="N8928" t="str">
            <v>PK</v>
          </cell>
          <cell r="O8928" t="str">
            <v>Auxilio Turístico.</v>
          </cell>
          <cell r="P8928">
            <v>0</v>
          </cell>
          <cell r="Q8928">
            <v>16750.88</v>
          </cell>
          <cell r="R8928">
            <v>16750.88</v>
          </cell>
          <cell r="S8928">
            <v>16750.88</v>
          </cell>
          <cell r="T8928">
            <v>13500</v>
          </cell>
          <cell r="U8928">
            <v>7182.05</v>
          </cell>
          <cell r="V8928">
            <v>0</v>
          </cell>
        </row>
        <row r="8929">
          <cell r="A8929">
            <v>21600</v>
          </cell>
          <cell r="B8929" t="str">
            <v>P</v>
          </cell>
          <cell r="C8929" t="str">
            <v>C</v>
          </cell>
          <cell r="D8929" t="str">
            <v>F</v>
          </cell>
          <cell r="E8929">
            <v>0</v>
          </cell>
          <cell r="F8929">
            <v>205</v>
          </cell>
          <cell r="G8929" t="str">
            <v>B002</v>
          </cell>
          <cell r="H8929">
            <v>699</v>
          </cell>
          <cell r="I8929">
            <v>2503</v>
          </cell>
          <cell r="J8929">
            <v>6</v>
          </cell>
          <cell r="K8929" t="str">
            <v>Z</v>
          </cell>
          <cell r="L8929" t="str">
            <v>S</v>
          </cell>
          <cell r="M8929">
            <v>1</v>
          </cell>
          <cell r="N8929" t="str">
            <v>PK</v>
          </cell>
          <cell r="O8929" t="str">
            <v>Auxilio Turístico.</v>
          </cell>
          <cell r="P8929">
            <v>0</v>
          </cell>
          <cell r="Q8929">
            <v>452.3</v>
          </cell>
          <cell r="R8929">
            <v>452.3</v>
          </cell>
          <cell r="S8929">
            <v>452.3</v>
          </cell>
          <cell r="T8929">
            <v>252.3</v>
          </cell>
          <cell r="U8929">
            <v>252.3</v>
          </cell>
          <cell r="V8929">
            <v>0</v>
          </cell>
        </row>
        <row r="8930">
          <cell r="A8930">
            <v>21600</v>
          </cell>
          <cell r="B8930" t="str">
            <v>P</v>
          </cell>
          <cell r="C8930" t="str">
            <v>C</v>
          </cell>
          <cell r="D8930" t="str">
            <v>F</v>
          </cell>
          <cell r="E8930">
            <v>0</v>
          </cell>
          <cell r="F8930">
            <v>205</v>
          </cell>
          <cell r="G8930" t="str">
            <v>B002</v>
          </cell>
          <cell r="H8930">
            <v>699</v>
          </cell>
          <cell r="I8930">
            <v>2504</v>
          </cell>
          <cell r="J8930">
            <v>6</v>
          </cell>
          <cell r="K8930" t="str">
            <v>Z</v>
          </cell>
          <cell r="L8930" t="str">
            <v>S</v>
          </cell>
          <cell r="M8930">
            <v>1</v>
          </cell>
          <cell r="N8930" t="str">
            <v>PK</v>
          </cell>
          <cell r="O8930" t="str">
            <v>Auxilio Turístico.</v>
          </cell>
          <cell r="P8930">
            <v>0</v>
          </cell>
          <cell r="Q8930">
            <v>123.6</v>
          </cell>
          <cell r="R8930">
            <v>123.6</v>
          </cell>
          <cell r="S8930">
            <v>123.6</v>
          </cell>
          <cell r="T8930">
            <v>123.6</v>
          </cell>
          <cell r="U8930">
            <v>110.3</v>
          </cell>
          <cell r="V8930">
            <v>0</v>
          </cell>
        </row>
        <row r="8931">
          <cell r="A8931">
            <v>21600</v>
          </cell>
          <cell r="B8931" t="str">
            <v>P</v>
          </cell>
          <cell r="C8931" t="str">
            <v>C</v>
          </cell>
          <cell r="D8931" t="str">
            <v>F</v>
          </cell>
          <cell r="E8931">
            <v>0</v>
          </cell>
          <cell r="F8931">
            <v>205</v>
          </cell>
          <cell r="G8931" t="str">
            <v>B002</v>
          </cell>
          <cell r="H8931">
            <v>699</v>
          </cell>
          <cell r="I8931">
            <v>2601</v>
          </cell>
          <cell r="J8931">
            <v>6</v>
          </cell>
          <cell r="K8931" t="str">
            <v>Z</v>
          </cell>
          <cell r="L8931" t="str">
            <v>S</v>
          </cell>
          <cell r="M8931">
            <v>1</v>
          </cell>
          <cell r="N8931" t="str">
            <v>PK</v>
          </cell>
          <cell r="O8931" t="str">
            <v>Auxilio Turístico.</v>
          </cell>
          <cell r="P8931">
            <v>0</v>
          </cell>
          <cell r="Q8931">
            <v>71910</v>
          </cell>
          <cell r="R8931">
            <v>71910</v>
          </cell>
          <cell r="S8931">
            <v>71910</v>
          </cell>
          <cell r="T8931">
            <v>71910</v>
          </cell>
          <cell r="U8931">
            <v>71910</v>
          </cell>
          <cell r="V8931">
            <v>0</v>
          </cell>
        </row>
        <row r="8932">
          <cell r="A8932">
            <v>21600</v>
          </cell>
          <cell r="B8932" t="str">
            <v>P</v>
          </cell>
          <cell r="C8932" t="str">
            <v>C</v>
          </cell>
          <cell r="D8932" t="str">
            <v>F</v>
          </cell>
          <cell r="E8932">
            <v>0</v>
          </cell>
          <cell r="F8932">
            <v>205</v>
          </cell>
          <cell r="G8932" t="str">
            <v>B002</v>
          </cell>
          <cell r="H8932">
            <v>699</v>
          </cell>
          <cell r="I8932">
            <v>2602</v>
          </cell>
          <cell r="J8932">
            <v>6</v>
          </cell>
          <cell r="K8932" t="str">
            <v>Z</v>
          </cell>
          <cell r="L8932" t="str">
            <v>S</v>
          </cell>
          <cell r="M8932">
            <v>1</v>
          </cell>
          <cell r="N8932" t="str">
            <v>PK</v>
          </cell>
          <cell r="O8932" t="str">
            <v>Auxilio Turístico.</v>
          </cell>
          <cell r="P8932">
            <v>0</v>
          </cell>
          <cell r="Q8932">
            <v>5056.2</v>
          </cell>
          <cell r="R8932">
            <v>5056.2</v>
          </cell>
          <cell r="S8932">
            <v>5056.2</v>
          </cell>
          <cell r="T8932">
            <v>2528.1</v>
          </cell>
          <cell r="U8932">
            <v>0</v>
          </cell>
          <cell r="V8932">
            <v>0</v>
          </cell>
        </row>
        <row r="8933">
          <cell r="A8933">
            <v>21600</v>
          </cell>
          <cell r="B8933" t="str">
            <v>P</v>
          </cell>
          <cell r="C8933" t="str">
            <v>C</v>
          </cell>
          <cell r="D8933" t="str">
            <v>F</v>
          </cell>
          <cell r="E8933">
            <v>0</v>
          </cell>
          <cell r="F8933">
            <v>205</v>
          </cell>
          <cell r="G8933" t="str">
            <v>B002</v>
          </cell>
          <cell r="H8933">
            <v>699</v>
          </cell>
          <cell r="I8933">
            <v>2702</v>
          </cell>
          <cell r="J8933">
            <v>6</v>
          </cell>
          <cell r="K8933" t="str">
            <v>Z</v>
          </cell>
          <cell r="L8933" t="str">
            <v>S</v>
          </cell>
          <cell r="M8933">
            <v>1</v>
          </cell>
          <cell r="N8933" t="str">
            <v>PK</v>
          </cell>
          <cell r="O8933" t="str">
            <v>Auxilio Turístico.</v>
          </cell>
          <cell r="P8933">
            <v>0</v>
          </cell>
          <cell r="Q8933">
            <v>990</v>
          </cell>
          <cell r="R8933">
            <v>990</v>
          </cell>
          <cell r="S8933">
            <v>990</v>
          </cell>
          <cell r="T8933">
            <v>990</v>
          </cell>
          <cell r="U8933">
            <v>0</v>
          </cell>
          <cell r="V8933">
            <v>0</v>
          </cell>
        </row>
        <row r="8934">
          <cell r="A8934">
            <v>21600</v>
          </cell>
          <cell r="B8934" t="str">
            <v>P</v>
          </cell>
          <cell r="C8934" t="str">
            <v>C</v>
          </cell>
          <cell r="D8934" t="str">
            <v>F</v>
          </cell>
          <cell r="E8934">
            <v>0</v>
          </cell>
          <cell r="F8934">
            <v>205</v>
          </cell>
          <cell r="G8934" t="str">
            <v>B002</v>
          </cell>
          <cell r="H8934">
            <v>699</v>
          </cell>
          <cell r="I8934">
            <v>3503</v>
          </cell>
          <cell r="J8934">
            <v>6</v>
          </cell>
          <cell r="K8934" t="str">
            <v>Z</v>
          </cell>
          <cell r="L8934" t="str">
            <v>S</v>
          </cell>
          <cell r="M8934">
            <v>1</v>
          </cell>
          <cell r="N8934" t="str">
            <v>PK</v>
          </cell>
          <cell r="O8934" t="str">
            <v>Auxilio Turístico.</v>
          </cell>
          <cell r="P8934">
            <v>0</v>
          </cell>
          <cell r="Q8934">
            <v>20400</v>
          </cell>
          <cell r="R8934">
            <v>20400</v>
          </cell>
          <cell r="S8934">
            <v>20400</v>
          </cell>
          <cell r="T8934">
            <v>17000</v>
          </cell>
          <cell r="U8934">
            <v>14527.92</v>
          </cell>
          <cell r="V8934">
            <v>0</v>
          </cell>
        </row>
        <row r="8935">
          <cell r="A8935">
            <v>21600</v>
          </cell>
          <cell r="B8935" t="str">
            <v>P</v>
          </cell>
          <cell r="C8935" t="str">
            <v>C</v>
          </cell>
          <cell r="D8935" t="str">
            <v>F</v>
          </cell>
          <cell r="E8935">
            <v>0</v>
          </cell>
          <cell r="F8935">
            <v>205</v>
          </cell>
          <cell r="G8935" t="str">
            <v>B002</v>
          </cell>
          <cell r="H8935">
            <v>699</v>
          </cell>
          <cell r="I8935">
            <v>3701</v>
          </cell>
          <cell r="J8935">
            <v>6</v>
          </cell>
          <cell r="K8935" t="str">
            <v>Z</v>
          </cell>
          <cell r="L8935" t="str">
            <v>S</v>
          </cell>
          <cell r="M8935">
            <v>1</v>
          </cell>
          <cell r="N8935" t="str">
            <v>PK</v>
          </cell>
          <cell r="O8935" t="str">
            <v>Auxilio Turístico.</v>
          </cell>
          <cell r="P8935">
            <v>0</v>
          </cell>
          <cell r="Q8935">
            <v>744</v>
          </cell>
          <cell r="R8935">
            <v>744</v>
          </cell>
          <cell r="S8935">
            <v>744</v>
          </cell>
          <cell r="T8935">
            <v>372</v>
          </cell>
          <cell r="U8935">
            <v>0</v>
          </cell>
          <cell r="V8935">
            <v>0</v>
          </cell>
        </row>
        <row r="8936">
          <cell r="A8936">
            <v>21600</v>
          </cell>
          <cell r="B8936" t="str">
            <v>P</v>
          </cell>
          <cell r="C8936" t="str">
            <v>C</v>
          </cell>
          <cell r="D8936" t="str">
            <v>F</v>
          </cell>
          <cell r="E8936">
            <v>0</v>
          </cell>
          <cell r="F8936">
            <v>205</v>
          </cell>
          <cell r="G8936" t="str">
            <v>B002</v>
          </cell>
          <cell r="H8936">
            <v>699</v>
          </cell>
          <cell r="I8936">
            <v>3702</v>
          </cell>
          <cell r="J8936">
            <v>6</v>
          </cell>
          <cell r="K8936" t="str">
            <v>Z</v>
          </cell>
          <cell r="L8936" t="str">
            <v>S</v>
          </cell>
          <cell r="M8936">
            <v>1</v>
          </cell>
          <cell r="N8936" t="str">
            <v>PK</v>
          </cell>
          <cell r="O8936" t="str">
            <v>Auxilio Turístico.</v>
          </cell>
          <cell r="P8936">
            <v>0</v>
          </cell>
          <cell r="Q8936">
            <v>5044</v>
          </cell>
          <cell r="R8936">
            <v>5044</v>
          </cell>
          <cell r="S8936">
            <v>5044</v>
          </cell>
          <cell r="T8936">
            <v>4378</v>
          </cell>
          <cell r="U8936">
            <v>0</v>
          </cell>
          <cell r="V8936">
            <v>0</v>
          </cell>
        </row>
        <row r="8937">
          <cell r="A8937">
            <v>21600</v>
          </cell>
          <cell r="B8937" t="str">
            <v>P</v>
          </cell>
          <cell r="C8937" t="str">
            <v>C</v>
          </cell>
          <cell r="D8937" t="str">
            <v>F</v>
          </cell>
          <cell r="E8937">
            <v>0</v>
          </cell>
          <cell r="F8937">
            <v>205</v>
          </cell>
          <cell r="G8937" t="str">
            <v>B002</v>
          </cell>
          <cell r="H8937">
            <v>899</v>
          </cell>
          <cell r="I8937">
            <v>1202</v>
          </cell>
          <cell r="J8937">
            <v>6</v>
          </cell>
          <cell r="K8937" t="str">
            <v>Z</v>
          </cell>
          <cell r="L8937" t="str">
            <v>S</v>
          </cell>
          <cell r="M8937">
            <v>2</v>
          </cell>
          <cell r="N8937" t="str">
            <v>PK</v>
          </cell>
          <cell r="O8937" t="str">
            <v>Auxilio Turístico.</v>
          </cell>
          <cell r="P8937">
            <v>0</v>
          </cell>
          <cell r="Q8937">
            <v>299367.12</v>
          </cell>
          <cell r="R8937">
            <v>299367.12</v>
          </cell>
          <cell r="S8937">
            <v>299367.12</v>
          </cell>
          <cell r="T8937">
            <v>149683.56</v>
          </cell>
          <cell r="U8937">
            <v>137209.93</v>
          </cell>
          <cell r="V8937">
            <v>0</v>
          </cell>
        </row>
        <row r="8938">
          <cell r="A8938">
            <v>21600</v>
          </cell>
          <cell r="B8938" t="str">
            <v>P</v>
          </cell>
          <cell r="C8938" t="str">
            <v>C</v>
          </cell>
          <cell r="D8938" t="str">
            <v>F</v>
          </cell>
          <cell r="E8938">
            <v>0</v>
          </cell>
          <cell r="F8938">
            <v>205</v>
          </cell>
          <cell r="G8938" t="str">
            <v>B002</v>
          </cell>
          <cell r="H8938">
            <v>899</v>
          </cell>
          <cell r="I8938">
            <v>1305</v>
          </cell>
          <cell r="J8938">
            <v>6</v>
          </cell>
          <cell r="K8938" t="str">
            <v>Z</v>
          </cell>
          <cell r="L8938" t="str">
            <v>S</v>
          </cell>
          <cell r="M8938">
            <v>2</v>
          </cell>
          <cell r="N8938" t="str">
            <v>PK</v>
          </cell>
          <cell r="O8938" t="str">
            <v>Auxilio Turístico.</v>
          </cell>
          <cell r="P8938">
            <v>0</v>
          </cell>
          <cell r="Q8938">
            <v>4989.45</v>
          </cell>
          <cell r="R8938">
            <v>4989.45</v>
          </cell>
          <cell r="S8938">
            <v>4989.45</v>
          </cell>
          <cell r="T8938">
            <v>2494.7199999999998</v>
          </cell>
          <cell r="U8938">
            <v>1402.8</v>
          </cell>
          <cell r="V8938">
            <v>0</v>
          </cell>
        </row>
        <row r="8939">
          <cell r="A8939">
            <v>21600</v>
          </cell>
          <cell r="B8939" t="str">
            <v>P</v>
          </cell>
          <cell r="C8939" t="str">
            <v>C</v>
          </cell>
          <cell r="D8939" t="str">
            <v>F</v>
          </cell>
          <cell r="E8939">
            <v>0</v>
          </cell>
          <cell r="F8939">
            <v>205</v>
          </cell>
          <cell r="G8939" t="str">
            <v>B002</v>
          </cell>
          <cell r="H8939">
            <v>899</v>
          </cell>
          <cell r="I8939">
            <v>1306</v>
          </cell>
          <cell r="J8939">
            <v>6</v>
          </cell>
          <cell r="K8939" t="str">
            <v>Z</v>
          </cell>
          <cell r="L8939" t="str">
            <v>S</v>
          </cell>
          <cell r="M8939">
            <v>2</v>
          </cell>
          <cell r="N8939" t="str">
            <v>PK</v>
          </cell>
          <cell r="O8939" t="str">
            <v>Auxilio Turístico.</v>
          </cell>
          <cell r="P8939">
            <v>0</v>
          </cell>
          <cell r="Q8939">
            <v>49894.52</v>
          </cell>
          <cell r="R8939">
            <v>49894.52</v>
          </cell>
          <cell r="S8939">
            <v>49894.52</v>
          </cell>
          <cell r="T8939">
            <v>0</v>
          </cell>
          <cell r="U8939">
            <v>0</v>
          </cell>
          <cell r="V8939">
            <v>0</v>
          </cell>
        </row>
        <row r="8940">
          <cell r="A8940">
            <v>21600</v>
          </cell>
          <cell r="B8940" t="str">
            <v>P</v>
          </cell>
          <cell r="C8940" t="str">
            <v>C</v>
          </cell>
          <cell r="D8940" t="str">
            <v>F</v>
          </cell>
          <cell r="E8940">
            <v>0</v>
          </cell>
          <cell r="F8940">
            <v>205</v>
          </cell>
          <cell r="G8940" t="str">
            <v>B002</v>
          </cell>
          <cell r="H8940">
            <v>899</v>
          </cell>
          <cell r="I8940">
            <v>1601</v>
          </cell>
          <cell r="J8940">
            <v>6</v>
          </cell>
          <cell r="K8940" t="str">
            <v>Z</v>
          </cell>
          <cell r="L8940" t="str">
            <v>S</v>
          </cell>
          <cell r="M8940">
            <v>2</v>
          </cell>
          <cell r="N8940" t="str">
            <v>PK</v>
          </cell>
          <cell r="O8940" t="str">
            <v>Auxilio Turístico.</v>
          </cell>
          <cell r="P8940">
            <v>0</v>
          </cell>
          <cell r="Q8940">
            <v>5313.77</v>
          </cell>
          <cell r="R8940">
            <v>5313.77</v>
          </cell>
          <cell r="S8940">
            <v>5313.77</v>
          </cell>
          <cell r="T8940">
            <v>2656.89</v>
          </cell>
          <cell r="U8940">
            <v>1771.26</v>
          </cell>
          <cell r="V8940">
            <v>0</v>
          </cell>
        </row>
        <row r="8941">
          <cell r="A8941">
            <v>21600</v>
          </cell>
          <cell r="B8941" t="str">
            <v>P</v>
          </cell>
          <cell r="C8941" t="str">
            <v>C</v>
          </cell>
          <cell r="D8941" t="str">
            <v>F</v>
          </cell>
          <cell r="E8941">
            <v>0</v>
          </cell>
          <cell r="F8941">
            <v>205</v>
          </cell>
          <cell r="G8941" t="str">
            <v>B002</v>
          </cell>
          <cell r="H8941">
            <v>899</v>
          </cell>
          <cell r="I8941">
            <v>2101</v>
          </cell>
          <cell r="J8941">
            <v>6</v>
          </cell>
          <cell r="K8941" t="str">
            <v>Z</v>
          </cell>
          <cell r="L8941" t="str">
            <v>S</v>
          </cell>
          <cell r="M8941">
            <v>1</v>
          </cell>
          <cell r="N8941" t="str">
            <v>PK</v>
          </cell>
          <cell r="O8941" t="str">
            <v>Auxilio Turístico.</v>
          </cell>
          <cell r="P8941">
            <v>0</v>
          </cell>
          <cell r="Q8941">
            <v>3585.88</v>
          </cell>
          <cell r="R8941">
            <v>3585.88</v>
          </cell>
          <cell r="S8941">
            <v>3585.88</v>
          </cell>
          <cell r="T8941">
            <v>3585.88</v>
          </cell>
          <cell r="U8941">
            <v>477.65</v>
          </cell>
          <cell r="V8941">
            <v>0</v>
          </cell>
        </row>
        <row r="8942">
          <cell r="A8942">
            <v>21600</v>
          </cell>
          <cell r="B8942" t="str">
            <v>P</v>
          </cell>
          <cell r="C8942" t="str">
            <v>C</v>
          </cell>
          <cell r="D8942" t="str">
            <v>F</v>
          </cell>
          <cell r="E8942">
            <v>0</v>
          </cell>
          <cell r="F8942">
            <v>205</v>
          </cell>
          <cell r="G8942" t="str">
            <v>B002</v>
          </cell>
          <cell r="H8942">
            <v>899</v>
          </cell>
          <cell r="I8942">
            <v>2102</v>
          </cell>
          <cell r="J8942">
            <v>6</v>
          </cell>
          <cell r="K8942" t="str">
            <v>Z</v>
          </cell>
          <cell r="L8942" t="str">
            <v>S</v>
          </cell>
          <cell r="M8942">
            <v>1</v>
          </cell>
          <cell r="N8942" t="str">
            <v>PK</v>
          </cell>
          <cell r="O8942" t="str">
            <v>Auxilio Turístico.</v>
          </cell>
          <cell r="P8942">
            <v>0</v>
          </cell>
          <cell r="Q8942">
            <v>2316.87</v>
          </cell>
          <cell r="R8942">
            <v>2316.87</v>
          </cell>
          <cell r="S8942">
            <v>2316.87</v>
          </cell>
          <cell r="T8942">
            <v>2316.87</v>
          </cell>
          <cell r="U8942">
            <v>371.08</v>
          </cell>
          <cell r="V8942">
            <v>0</v>
          </cell>
        </row>
        <row r="8943">
          <cell r="A8943">
            <v>21600</v>
          </cell>
          <cell r="B8943" t="str">
            <v>P</v>
          </cell>
          <cell r="C8943" t="str">
            <v>C</v>
          </cell>
          <cell r="D8943" t="str">
            <v>F</v>
          </cell>
          <cell r="E8943">
            <v>0</v>
          </cell>
          <cell r="F8943">
            <v>205</v>
          </cell>
          <cell r="G8943" t="str">
            <v>B002</v>
          </cell>
          <cell r="H8943">
            <v>899</v>
          </cell>
          <cell r="I8943">
            <v>2302</v>
          </cell>
          <cell r="J8943">
            <v>6</v>
          </cell>
          <cell r="K8943" t="str">
            <v>Z</v>
          </cell>
          <cell r="L8943" t="str">
            <v>S</v>
          </cell>
          <cell r="M8943">
            <v>1</v>
          </cell>
          <cell r="N8943" t="str">
            <v>PK</v>
          </cell>
          <cell r="O8943" t="str">
            <v>Auxilio Turístico.</v>
          </cell>
          <cell r="P8943">
            <v>0</v>
          </cell>
          <cell r="Q8943">
            <v>18720.439999999999</v>
          </cell>
          <cell r="R8943">
            <v>18720.439999999999</v>
          </cell>
          <cell r="S8943">
            <v>18720.439999999999</v>
          </cell>
          <cell r="T8943">
            <v>13500</v>
          </cell>
          <cell r="U8943">
            <v>70</v>
          </cell>
          <cell r="V8943">
            <v>0</v>
          </cell>
        </row>
        <row r="8944">
          <cell r="A8944">
            <v>21600</v>
          </cell>
          <cell r="B8944" t="str">
            <v>P</v>
          </cell>
          <cell r="C8944" t="str">
            <v>C</v>
          </cell>
          <cell r="D8944" t="str">
            <v>F</v>
          </cell>
          <cell r="E8944">
            <v>0</v>
          </cell>
          <cell r="F8944">
            <v>205</v>
          </cell>
          <cell r="G8944" t="str">
            <v>B002</v>
          </cell>
          <cell r="H8944">
            <v>899</v>
          </cell>
          <cell r="I8944">
            <v>2503</v>
          </cell>
          <cell r="J8944">
            <v>6</v>
          </cell>
          <cell r="K8944" t="str">
            <v>Z</v>
          </cell>
          <cell r="L8944" t="str">
            <v>S</v>
          </cell>
          <cell r="M8944">
            <v>1</v>
          </cell>
          <cell r="N8944" t="str">
            <v>PK</v>
          </cell>
          <cell r="O8944" t="str">
            <v>Auxilio Turístico.</v>
          </cell>
          <cell r="P8944">
            <v>0</v>
          </cell>
          <cell r="Q8944">
            <v>226.15</v>
          </cell>
          <cell r="R8944">
            <v>226.15</v>
          </cell>
          <cell r="S8944">
            <v>226.15</v>
          </cell>
          <cell r="T8944">
            <v>226.15</v>
          </cell>
          <cell r="U8944">
            <v>203.35</v>
          </cell>
          <cell r="V8944">
            <v>0</v>
          </cell>
        </row>
        <row r="8945">
          <cell r="A8945">
            <v>21600</v>
          </cell>
          <cell r="B8945" t="str">
            <v>P</v>
          </cell>
          <cell r="C8945" t="str">
            <v>C</v>
          </cell>
          <cell r="D8945" t="str">
            <v>F</v>
          </cell>
          <cell r="E8945">
            <v>0</v>
          </cell>
          <cell r="F8945">
            <v>205</v>
          </cell>
          <cell r="G8945" t="str">
            <v>B002</v>
          </cell>
          <cell r="H8945">
            <v>899</v>
          </cell>
          <cell r="I8945">
            <v>2504</v>
          </cell>
          <cell r="J8945">
            <v>6</v>
          </cell>
          <cell r="K8945" t="str">
            <v>Z</v>
          </cell>
          <cell r="L8945" t="str">
            <v>S</v>
          </cell>
          <cell r="M8945">
            <v>1</v>
          </cell>
          <cell r="N8945" t="str">
            <v>PK</v>
          </cell>
          <cell r="O8945" t="str">
            <v>Auxilio Turístico.</v>
          </cell>
          <cell r="P8945">
            <v>0</v>
          </cell>
          <cell r="Q8945">
            <v>123.6</v>
          </cell>
          <cell r="R8945">
            <v>123.6</v>
          </cell>
          <cell r="S8945">
            <v>123.6</v>
          </cell>
          <cell r="T8945">
            <v>123.6</v>
          </cell>
          <cell r="U8945">
            <v>50.4</v>
          </cell>
          <cell r="V8945">
            <v>0</v>
          </cell>
        </row>
        <row r="8946">
          <cell r="A8946">
            <v>21600</v>
          </cell>
          <cell r="B8946" t="str">
            <v>P</v>
          </cell>
          <cell r="C8946" t="str">
            <v>C</v>
          </cell>
          <cell r="D8946" t="str">
            <v>F</v>
          </cell>
          <cell r="E8946">
            <v>0</v>
          </cell>
          <cell r="F8946">
            <v>205</v>
          </cell>
          <cell r="G8946" t="str">
            <v>B002</v>
          </cell>
          <cell r="H8946">
            <v>899</v>
          </cell>
          <cell r="I8946">
            <v>2601</v>
          </cell>
          <cell r="J8946">
            <v>6</v>
          </cell>
          <cell r="K8946" t="str">
            <v>Z</v>
          </cell>
          <cell r="L8946" t="str">
            <v>S</v>
          </cell>
          <cell r="M8946">
            <v>1</v>
          </cell>
          <cell r="N8946" t="str">
            <v>PK</v>
          </cell>
          <cell r="O8946" t="str">
            <v>Auxilio Turístico.</v>
          </cell>
          <cell r="P8946">
            <v>0</v>
          </cell>
          <cell r="Q8946">
            <v>279225</v>
          </cell>
          <cell r="R8946">
            <v>279225</v>
          </cell>
          <cell r="S8946">
            <v>279225</v>
          </cell>
          <cell r="T8946">
            <v>138465</v>
          </cell>
          <cell r="U8946">
            <v>33250</v>
          </cell>
          <cell r="V8946">
            <v>0</v>
          </cell>
        </row>
        <row r="8947">
          <cell r="A8947">
            <v>21600</v>
          </cell>
          <cell r="B8947" t="str">
            <v>P</v>
          </cell>
          <cell r="C8947" t="str">
            <v>C</v>
          </cell>
          <cell r="D8947" t="str">
            <v>F</v>
          </cell>
          <cell r="E8947">
            <v>0</v>
          </cell>
          <cell r="F8947">
            <v>205</v>
          </cell>
          <cell r="G8947" t="str">
            <v>B002</v>
          </cell>
          <cell r="H8947">
            <v>899</v>
          </cell>
          <cell r="I8947">
            <v>2602</v>
          </cell>
          <cell r="J8947">
            <v>6</v>
          </cell>
          <cell r="K8947" t="str">
            <v>Z</v>
          </cell>
          <cell r="L8947" t="str">
            <v>S</v>
          </cell>
          <cell r="M8947">
            <v>1</v>
          </cell>
          <cell r="N8947" t="str">
            <v>PK</v>
          </cell>
          <cell r="O8947" t="str">
            <v>Auxilio Turístico.</v>
          </cell>
          <cell r="P8947">
            <v>0</v>
          </cell>
          <cell r="Q8947">
            <v>3411.2</v>
          </cell>
          <cell r="R8947">
            <v>3411.2</v>
          </cell>
          <cell r="S8947">
            <v>3411.2</v>
          </cell>
          <cell r="T8947">
            <v>2558.4</v>
          </cell>
          <cell r="U8947">
            <v>732.99</v>
          </cell>
          <cell r="V8947">
            <v>0</v>
          </cell>
        </row>
        <row r="8948">
          <cell r="A8948">
            <v>21600</v>
          </cell>
          <cell r="B8948" t="str">
            <v>P</v>
          </cell>
          <cell r="C8948" t="str">
            <v>C</v>
          </cell>
          <cell r="D8948" t="str">
            <v>F</v>
          </cell>
          <cell r="E8948">
            <v>0</v>
          </cell>
          <cell r="F8948">
            <v>205</v>
          </cell>
          <cell r="G8948" t="str">
            <v>B002</v>
          </cell>
          <cell r="H8948">
            <v>899</v>
          </cell>
          <cell r="I8948">
            <v>2702</v>
          </cell>
          <cell r="J8948">
            <v>6</v>
          </cell>
          <cell r="K8948" t="str">
            <v>Z</v>
          </cell>
          <cell r="L8948" t="str">
            <v>S</v>
          </cell>
          <cell r="M8948">
            <v>1</v>
          </cell>
          <cell r="N8948" t="str">
            <v>PK</v>
          </cell>
          <cell r="O8948" t="str">
            <v>Auxilio Turístico.</v>
          </cell>
          <cell r="P8948">
            <v>0</v>
          </cell>
          <cell r="Q8948">
            <v>880</v>
          </cell>
          <cell r="R8948">
            <v>880</v>
          </cell>
          <cell r="S8948">
            <v>880</v>
          </cell>
          <cell r="T8948">
            <v>880</v>
          </cell>
          <cell r="U8948">
            <v>0</v>
          </cell>
          <cell r="V8948">
            <v>0</v>
          </cell>
        </row>
        <row r="8949">
          <cell r="A8949">
            <v>21600</v>
          </cell>
          <cell r="B8949" t="str">
            <v>P</v>
          </cell>
          <cell r="C8949" t="str">
            <v>C</v>
          </cell>
          <cell r="D8949" t="str">
            <v>F</v>
          </cell>
          <cell r="E8949">
            <v>0</v>
          </cell>
          <cell r="F8949">
            <v>205</v>
          </cell>
          <cell r="G8949" t="str">
            <v>B002</v>
          </cell>
          <cell r="H8949">
            <v>899</v>
          </cell>
          <cell r="I8949">
            <v>3503</v>
          </cell>
          <cell r="J8949">
            <v>6</v>
          </cell>
          <cell r="K8949" t="str">
            <v>Z</v>
          </cell>
          <cell r="L8949" t="str">
            <v>S</v>
          </cell>
          <cell r="M8949">
            <v>1</v>
          </cell>
          <cell r="N8949" t="str">
            <v>PK</v>
          </cell>
          <cell r="O8949" t="str">
            <v>Auxilio Turístico.</v>
          </cell>
          <cell r="P8949">
            <v>0</v>
          </cell>
          <cell r="Q8949">
            <v>60893</v>
          </cell>
          <cell r="R8949">
            <v>60893</v>
          </cell>
          <cell r="S8949">
            <v>60893</v>
          </cell>
          <cell r="T8949">
            <v>31500</v>
          </cell>
          <cell r="U8949">
            <v>3370.99</v>
          </cell>
          <cell r="V8949">
            <v>0</v>
          </cell>
        </row>
        <row r="8950">
          <cell r="A8950">
            <v>21600</v>
          </cell>
          <cell r="B8950" t="str">
            <v>P</v>
          </cell>
          <cell r="C8950" t="str">
            <v>C</v>
          </cell>
          <cell r="D8950" t="str">
            <v>F</v>
          </cell>
          <cell r="E8950">
            <v>0</v>
          </cell>
          <cell r="F8950">
            <v>205</v>
          </cell>
          <cell r="G8950" t="str">
            <v>B002</v>
          </cell>
          <cell r="H8950">
            <v>899</v>
          </cell>
          <cell r="I8950">
            <v>3701</v>
          </cell>
          <cell r="J8950">
            <v>6</v>
          </cell>
          <cell r="K8950" t="str">
            <v>Z</v>
          </cell>
          <cell r="L8950" t="str">
            <v>S</v>
          </cell>
          <cell r="M8950">
            <v>1</v>
          </cell>
          <cell r="N8950" t="str">
            <v>PK</v>
          </cell>
          <cell r="O8950" t="str">
            <v>Auxilio Turístico.</v>
          </cell>
          <cell r="P8950">
            <v>0</v>
          </cell>
          <cell r="Q8950">
            <v>10710</v>
          </cell>
          <cell r="R8950">
            <v>10710</v>
          </cell>
          <cell r="S8950">
            <v>10710</v>
          </cell>
          <cell r="T8950">
            <v>6772</v>
          </cell>
          <cell r="U8950">
            <v>0</v>
          </cell>
          <cell r="V8950">
            <v>0</v>
          </cell>
        </row>
        <row r="8951">
          <cell r="A8951">
            <v>21600</v>
          </cell>
          <cell r="B8951" t="str">
            <v>P</v>
          </cell>
          <cell r="C8951" t="str">
            <v>C</v>
          </cell>
          <cell r="D8951" t="str">
            <v>F</v>
          </cell>
          <cell r="E8951">
            <v>0</v>
          </cell>
          <cell r="F8951">
            <v>205</v>
          </cell>
          <cell r="G8951" t="str">
            <v>B002</v>
          </cell>
          <cell r="H8951">
            <v>899</v>
          </cell>
          <cell r="I8951">
            <v>3702</v>
          </cell>
          <cell r="J8951">
            <v>6</v>
          </cell>
          <cell r="K8951" t="str">
            <v>Z</v>
          </cell>
          <cell r="L8951" t="str">
            <v>S</v>
          </cell>
          <cell r="M8951">
            <v>1</v>
          </cell>
          <cell r="N8951" t="str">
            <v>PK</v>
          </cell>
          <cell r="O8951" t="str">
            <v>Auxilio Turístico.</v>
          </cell>
          <cell r="P8951">
            <v>0</v>
          </cell>
          <cell r="Q8951">
            <v>15343</v>
          </cell>
          <cell r="R8951">
            <v>15343</v>
          </cell>
          <cell r="S8951">
            <v>15343</v>
          </cell>
          <cell r="T8951">
            <v>9848</v>
          </cell>
          <cell r="U8951">
            <v>0</v>
          </cell>
          <cell r="V8951">
            <v>0</v>
          </cell>
        </row>
        <row r="8952">
          <cell r="A8952">
            <v>21600</v>
          </cell>
          <cell r="B8952" t="str">
            <v>P</v>
          </cell>
          <cell r="C8952" t="str">
            <v>C</v>
          </cell>
          <cell r="D8952" t="str">
            <v>F</v>
          </cell>
          <cell r="E8952">
            <v>0</v>
          </cell>
          <cell r="F8952">
            <v>205</v>
          </cell>
          <cell r="G8952" t="str">
            <v>B003</v>
          </cell>
          <cell r="H8952">
            <v>0</v>
          </cell>
          <cell r="I8952">
            <v>6201</v>
          </cell>
          <cell r="J8952">
            <v>6</v>
          </cell>
          <cell r="K8952" t="str">
            <v>Z</v>
          </cell>
          <cell r="L8952" t="str">
            <v>S</v>
          </cell>
          <cell r="M8952">
            <v>3</v>
          </cell>
          <cell r="N8952" t="str">
            <v>PK</v>
          </cell>
          <cell r="O8952" t="str">
            <v>Material Promocional, Gráfico y Audiovisual.</v>
          </cell>
          <cell r="P8952">
            <v>3000000</v>
          </cell>
          <cell r="Q8952">
            <v>-3000000</v>
          </cell>
          <cell r="R8952">
            <v>0</v>
          </cell>
          <cell r="S8952">
            <v>0</v>
          </cell>
          <cell r="T8952">
            <v>0</v>
          </cell>
          <cell r="U8952">
            <v>0</v>
          </cell>
          <cell r="V8952">
            <v>0</v>
          </cell>
        </row>
        <row r="8953">
          <cell r="A8953">
            <v>21600</v>
          </cell>
          <cell r="B8953" t="str">
            <v>P</v>
          </cell>
          <cell r="C8953" t="str">
            <v>C</v>
          </cell>
          <cell r="D8953" t="str">
            <v>F</v>
          </cell>
          <cell r="E8953">
            <v>0</v>
          </cell>
          <cell r="F8953">
            <v>205</v>
          </cell>
          <cell r="G8953" t="str">
            <v>B003</v>
          </cell>
          <cell r="H8953">
            <v>199</v>
          </cell>
          <cell r="I8953">
            <v>2101</v>
          </cell>
          <cell r="J8953">
            <v>6</v>
          </cell>
          <cell r="K8953" t="str">
            <v>Z</v>
          </cell>
          <cell r="L8953" t="str">
            <v>S</v>
          </cell>
          <cell r="M8953">
            <v>1</v>
          </cell>
          <cell r="N8953" t="str">
            <v>PK</v>
          </cell>
          <cell r="O8953" t="str">
            <v>Material Promocional, Gráfico y Audiovisual.</v>
          </cell>
          <cell r="P8953">
            <v>0</v>
          </cell>
          <cell r="Q8953">
            <v>48071.27</v>
          </cell>
          <cell r="R8953">
            <v>48071.27</v>
          </cell>
          <cell r="S8953">
            <v>48071.27</v>
          </cell>
          <cell r="T8953">
            <v>48071.27</v>
          </cell>
          <cell r="U8953">
            <v>19556.439999999999</v>
          </cell>
          <cell r="V8953">
            <v>0</v>
          </cell>
        </row>
        <row r="8954">
          <cell r="A8954">
            <v>21600</v>
          </cell>
          <cell r="B8954" t="str">
            <v>P</v>
          </cell>
          <cell r="C8954" t="str">
            <v>C</v>
          </cell>
          <cell r="D8954" t="str">
            <v>F</v>
          </cell>
          <cell r="E8954">
            <v>0</v>
          </cell>
          <cell r="F8954">
            <v>205</v>
          </cell>
          <cell r="G8954" t="str">
            <v>B003</v>
          </cell>
          <cell r="H8954">
            <v>199</v>
          </cell>
          <cell r="I8954">
            <v>2106</v>
          </cell>
          <cell r="J8954">
            <v>6</v>
          </cell>
          <cell r="K8954" t="str">
            <v>Z</v>
          </cell>
          <cell r="L8954" t="str">
            <v>S</v>
          </cell>
          <cell r="M8954">
            <v>1</v>
          </cell>
          <cell r="N8954" t="str">
            <v>PK</v>
          </cell>
          <cell r="O8954" t="str">
            <v>Material Promocional, Gráfico y Audiovisual.</v>
          </cell>
          <cell r="P8954">
            <v>0</v>
          </cell>
          <cell r="Q8954">
            <v>115750.95</v>
          </cell>
          <cell r="R8954">
            <v>115750.95</v>
          </cell>
          <cell r="S8954">
            <v>115750.95</v>
          </cell>
          <cell r="T8954">
            <v>115750.95</v>
          </cell>
          <cell r="U8954">
            <v>24184.5</v>
          </cell>
          <cell r="V8954">
            <v>0</v>
          </cell>
        </row>
        <row r="8955">
          <cell r="A8955">
            <v>21600</v>
          </cell>
          <cell r="B8955" t="str">
            <v>P</v>
          </cell>
          <cell r="C8955" t="str">
            <v>C</v>
          </cell>
          <cell r="D8955" t="str">
            <v>F</v>
          </cell>
          <cell r="E8955">
            <v>0</v>
          </cell>
          <cell r="F8955">
            <v>205</v>
          </cell>
          <cell r="G8955" t="str">
            <v>B003</v>
          </cell>
          <cell r="H8955">
            <v>199</v>
          </cell>
          <cell r="I8955">
            <v>2107</v>
          </cell>
          <cell r="J8955">
            <v>6</v>
          </cell>
          <cell r="K8955" t="str">
            <v>Z</v>
          </cell>
          <cell r="L8955" t="str">
            <v>S</v>
          </cell>
          <cell r="M8955">
            <v>1</v>
          </cell>
          <cell r="N8955" t="str">
            <v>PK</v>
          </cell>
          <cell r="O8955" t="str">
            <v>Material Promocional, Gráfico y Audiovisual.</v>
          </cell>
          <cell r="P8955">
            <v>0</v>
          </cell>
          <cell r="Q8955">
            <v>10000</v>
          </cell>
          <cell r="R8955">
            <v>10000</v>
          </cell>
          <cell r="S8955">
            <v>10000</v>
          </cell>
          <cell r="T8955">
            <v>6000</v>
          </cell>
          <cell r="U8955">
            <v>0</v>
          </cell>
          <cell r="V8955">
            <v>0</v>
          </cell>
        </row>
        <row r="8956">
          <cell r="A8956">
            <v>21600</v>
          </cell>
          <cell r="B8956" t="str">
            <v>P</v>
          </cell>
          <cell r="C8956" t="str">
            <v>C</v>
          </cell>
          <cell r="D8956" t="str">
            <v>F</v>
          </cell>
          <cell r="E8956">
            <v>0</v>
          </cell>
          <cell r="F8956">
            <v>205</v>
          </cell>
          <cell r="G8956" t="str">
            <v>B003</v>
          </cell>
          <cell r="H8956">
            <v>199</v>
          </cell>
          <cell r="I8956">
            <v>2506</v>
          </cell>
          <cell r="J8956">
            <v>6</v>
          </cell>
          <cell r="K8956" t="str">
            <v>Z</v>
          </cell>
          <cell r="L8956" t="str">
            <v>S</v>
          </cell>
          <cell r="M8956">
            <v>1</v>
          </cell>
          <cell r="N8956" t="str">
            <v>PK</v>
          </cell>
          <cell r="O8956" t="str">
            <v>Material Promocional, Gráfico y Audiovisual.</v>
          </cell>
          <cell r="P8956">
            <v>0</v>
          </cell>
          <cell r="Q8956">
            <v>17604.89</v>
          </cell>
          <cell r="R8956">
            <v>17604.89</v>
          </cell>
          <cell r="S8956">
            <v>17604.89</v>
          </cell>
          <cell r="T8956">
            <v>11736</v>
          </cell>
          <cell r="U8956">
            <v>0</v>
          </cell>
          <cell r="V8956">
            <v>0</v>
          </cell>
        </row>
        <row r="8957">
          <cell r="A8957">
            <v>21600</v>
          </cell>
          <cell r="B8957" t="str">
            <v>P</v>
          </cell>
          <cell r="C8957" t="str">
            <v>C</v>
          </cell>
          <cell r="D8957" t="str">
            <v>F</v>
          </cell>
          <cell r="E8957">
            <v>0</v>
          </cell>
          <cell r="F8957">
            <v>205</v>
          </cell>
          <cell r="G8957" t="str">
            <v>B003</v>
          </cell>
          <cell r="H8957">
            <v>199</v>
          </cell>
          <cell r="I8957">
            <v>3101</v>
          </cell>
          <cell r="J8957">
            <v>6</v>
          </cell>
          <cell r="K8957" t="str">
            <v>Z</v>
          </cell>
          <cell r="L8957" t="str">
            <v>S</v>
          </cell>
          <cell r="M8957">
            <v>1</v>
          </cell>
          <cell r="N8957" t="str">
            <v>PK</v>
          </cell>
          <cell r="O8957" t="str">
            <v>Material Promocional, Gráfico y Audiovisual.</v>
          </cell>
          <cell r="P8957">
            <v>0</v>
          </cell>
          <cell r="Q8957">
            <v>600000</v>
          </cell>
          <cell r="R8957">
            <v>600000</v>
          </cell>
          <cell r="S8957">
            <v>600000</v>
          </cell>
          <cell r="T8957">
            <v>350010.3</v>
          </cell>
          <cell r="U8957">
            <v>28005.52</v>
          </cell>
          <cell r="V8957">
            <v>0</v>
          </cell>
        </row>
        <row r="8958">
          <cell r="A8958">
            <v>21600</v>
          </cell>
          <cell r="B8958" t="str">
            <v>P</v>
          </cell>
          <cell r="C8958" t="str">
            <v>C</v>
          </cell>
          <cell r="D8958" t="str">
            <v>F</v>
          </cell>
          <cell r="E8958">
            <v>0</v>
          </cell>
          <cell r="F8958">
            <v>205</v>
          </cell>
          <cell r="G8958" t="str">
            <v>B003</v>
          </cell>
          <cell r="H8958">
            <v>199</v>
          </cell>
          <cell r="I8958">
            <v>3106</v>
          </cell>
          <cell r="J8958">
            <v>6</v>
          </cell>
          <cell r="K8958" t="str">
            <v>Z</v>
          </cell>
          <cell r="L8958" t="str">
            <v>S</v>
          </cell>
          <cell r="M8958">
            <v>1</v>
          </cell>
          <cell r="N8958" t="str">
            <v>PK</v>
          </cell>
          <cell r="O8958" t="str">
            <v>Material Promocional, Gráfico y Audiovisual.</v>
          </cell>
          <cell r="P8958">
            <v>0</v>
          </cell>
          <cell r="Q8958">
            <v>7935</v>
          </cell>
          <cell r="R8958">
            <v>7935</v>
          </cell>
          <cell r="S8958">
            <v>7935</v>
          </cell>
          <cell r="T8958">
            <v>3967.5</v>
          </cell>
          <cell r="U8958">
            <v>0</v>
          </cell>
          <cell r="V8958">
            <v>0</v>
          </cell>
        </row>
        <row r="8959">
          <cell r="A8959">
            <v>21600</v>
          </cell>
          <cell r="B8959" t="str">
            <v>P</v>
          </cell>
          <cell r="C8959" t="str">
            <v>C</v>
          </cell>
          <cell r="D8959" t="str">
            <v>F</v>
          </cell>
          <cell r="E8959">
            <v>0</v>
          </cell>
          <cell r="F8959">
            <v>205</v>
          </cell>
          <cell r="G8959" t="str">
            <v>B003</v>
          </cell>
          <cell r="H8959">
            <v>199</v>
          </cell>
          <cell r="I8959">
            <v>3605</v>
          </cell>
          <cell r="J8959">
            <v>6</v>
          </cell>
          <cell r="K8959" t="str">
            <v>Z</v>
          </cell>
          <cell r="L8959" t="str">
            <v>S</v>
          </cell>
          <cell r="M8959">
            <v>1</v>
          </cell>
          <cell r="N8959" t="str">
            <v>PK</v>
          </cell>
          <cell r="O8959" t="str">
            <v>Material Promocional, Gráfico y Audiovisual.</v>
          </cell>
          <cell r="P8959">
            <v>0</v>
          </cell>
          <cell r="Q8959">
            <v>1200637.8899999999</v>
          </cell>
          <cell r="R8959">
            <v>1200637.8899999999</v>
          </cell>
          <cell r="S8959">
            <v>1200637.8899999999</v>
          </cell>
          <cell r="T8959">
            <v>1092725.3899999999</v>
          </cell>
          <cell r="U8959">
            <v>647688.69999999995</v>
          </cell>
          <cell r="V8959">
            <v>0</v>
          </cell>
        </row>
        <row r="8960">
          <cell r="A8960">
            <v>21600</v>
          </cell>
          <cell r="B8960" t="str">
            <v>P</v>
          </cell>
          <cell r="C8960" t="str">
            <v>C</v>
          </cell>
          <cell r="D8960" t="str">
            <v>F</v>
          </cell>
          <cell r="E8960">
            <v>0</v>
          </cell>
          <cell r="F8960">
            <v>205</v>
          </cell>
          <cell r="G8960" t="str">
            <v>B003</v>
          </cell>
          <cell r="H8960">
            <v>299</v>
          </cell>
          <cell r="I8960">
            <v>3605</v>
          </cell>
          <cell r="J8960">
            <v>6</v>
          </cell>
          <cell r="K8960" t="str">
            <v>Z</v>
          </cell>
          <cell r="L8960" t="str">
            <v>S</v>
          </cell>
          <cell r="M8960">
            <v>1</v>
          </cell>
          <cell r="N8960" t="str">
            <v>PK</v>
          </cell>
          <cell r="O8960" t="str">
            <v>Material Promocional, Gráfico y Audiovisual.</v>
          </cell>
          <cell r="P8960">
            <v>0</v>
          </cell>
          <cell r="Q8960">
            <v>200000</v>
          </cell>
          <cell r="R8960">
            <v>200000</v>
          </cell>
          <cell r="S8960">
            <v>200000</v>
          </cell>
          <cell r="T8960">
            <v>120000</v>
          </cell>
          <cell r="U8960">
            <v>66880.55</v>
          </cell>
          <cell r="V8960">
            <v>0</v>
          </cell>
        </row>
        <row r="8961">
          <cell r="A8961">
            <v>21600</v>
          </cell>
          <cell r="B8961" t="str">
            <v>P</v>
          </cell>
          <cell r="C8961" t="str">
            <v>C</v>
          </cell>
          <cell r="D8961" t="str">
            <v>F</v>
          </cell>
          <cell r="E8961">
            <v>0</v>
          </cell>
          <cell r="F8961">
            <v>205</v>
          </cell>
          <cell r="G8961" t="str">
            <v>B003</v>
          </cell>
          <cell r="H8961">
            <v>399</v>
          </cell>
          <cell r="I8961">
            <v>3605</v>
          </cell>
          <cell r="J8961">
            <v>6</v>
          </cell>
          <cell r="K8961" t="str">
            <v>Z</v>
          </cell>
          <cell r="L8961" t="str">
            <v>S</v>
          </cell>
          <cell r="M8961">
            <v>1</v>
          </cell>
          <cell r="N8961" t="str">
            <v>PK</v>
          </cell>
          <cell r="O8961" t="str">
            <v>Material Promocional, Gráfico y Audiovisual.</v>
          </cell>
          <cell r="P8961">
            <v>0</v>
          </cell>
          <cell r="Q8961">
            <v>200000</v>
          </cell>
          <cell r="R8961">
            <v>200000</v>
          </cell>
          <cell r="S8961">
            <v>200000</v>
          </cell>
          <cell r="T8961">
            <v>120000</v>
          </cell>
          <cell r="U8961">
            <v>58535</v>
          </cell>
          <cell r="V8961">
            <v>0</v>
          </cell>
        </row>
        <row r="8962">
          <cell r="A8962">
            <v>21600</v>
          </cell>
          <cell r="B8962" t="str">
            <v>P</v>
          </cell>
          <cell r="C8962" t="str">
            <v>C</v>
          </cell>
          <cell r="D8962" t="str">
            <v>F</v>
          </cell>
          <cell r="E8962">
            <v>0</v>
          </cell>
          <cell r="F8962">
            <v>205</v>
          </cell>
          <cell r="G8962" t="str">
            <v>B003</v>
          </cell>
          <cell r="H8962">
            <v>699</v>
          </cell>
          <cell r="I8962">
            <v>3605</v>
          </cell>
          <cell r="J8962">
            <v>6</v>
          </cell>
          <cell r="K8962" t="str">
            <v>Z</v>
          </cell>
          <cell r="L8962" t="str">
            <v>S</v>
          </cell>
          <cell r="M8962">
            <v>1</v>
          </cell>
          <cell r="N8962" t="str">
            <v>PK</v>
          </cell>
          <cell r="O8962" t="str">
            <v>Material Promocional, Gráfico y Audiovisual.</v>
          </cell>
          <cell r="P8962">
            <v>0</v>
          </cell>
          <cell r="Q8962">
            <v>200000</v>
          </cell>
          <cell r="R8962">
            <v>200000</v>
          </cell>
          <cell r="S8962">
            <v>200000</v>
          </cell>
          <cell r="T8962">
            <v>120000</v>
          </cell>
          <cell r="U8962">
            <v>49507.5</v>
          </cell>
          <cell r="V8962">
            <v>0</v>
          </cell>
        </row>
        <row r="8963">
          <cell r="A8963">
            <v>21600</v>
          </cell>
          <cell r="B8963" t="str">
            <v>P</v>
          </cell>
          <cell r="C8963" t="str">
            <v>C</v>
          </cell>
          <cell r="D8963" t="str">
            <v>F</v>
          </cell>
          <cell r="E8963">
            <v>0</v>
          </cell>
          <cell r="F8963">
            <v>205</v>
          </cell>
          <cell r="G8963" t="str">
            <v>B003</v>
          </cell>
          <cell r="H8963">
            <v>899</v>
          </cell>
          <cell r="I8963">
            <v>3605</v>
          </cell>
          <cell r="J8963">
            <v>6</v>
          </cell>
          <cell r="K8963" t="str">
            <v>Z</v>
          </cell>
          <cell r="L8963" t="str">
            <v>S</v>
          </cell>
          <cell r="M8963">
            <v>1</v>
          </cell>
          <cell r="N8963" t="str">
            <v>PK</v>
          </cell>
          <cell r="O8963" t="str">
            <v>Material Promocional, Gráfico y Audiovisual.</v>
          </cell>
          <cell r="P8963">
            <v>0</v>
          </cell>
          <cell r="Q8963">
            <v>200000</v>
          </cell>
          <cell r="R8963">
            <v>200000</v>
          </cell>
          <cell r="S8963">
            <v>200000</v>
          </cell>
          <cell r="T8963">
            <v>120000</v>
          </cell>
          <cell r="U8963">
            <v>116500</v>
          </cell>
          <cell r="V8963">
            <v>0</v>
          </cell>
        </row>
        <row r="8964">
          <cell r="A8964">
            <v>21600</v>
          </cell>
          <cell r="B8964" t="str">
            <v>P</v>
          </cell>
          <cell r="C8964" t="str">
            <v>C</v>
          </cell>
          <cell r="D8964" t="str">
            <v>F</v>
          </cell>
          <cell r="E8964">
            <v>0</v>
          </cell>
          <cell r="F8964">
            <v>205</v>
          </cell>
          <cell r="G8964" t="str">
            <v>B003</v>
          </cell>
          <cell r="H8964">
            <v>999</v>
          </cell>
          <cell r="I8964">
            <v>3605</v>
          </cell>
          <cell r="J8964">
            <v>6</v>
          </cell>
          <cell r="K8964" t="str">
            <v>Z</v>
          </cell>
          <cell r="L8964" t="str">
            <v>S</v>
          </cell>
          <cell r="M8964">
            <v>1</v>
          </cell>
          <cell r="N8964" t="str">
            <v>PK</v>
          </cell>
          <cell r="O8964" t="str">
            <v>Material Promocional, Gráfico y Audiovisual.</v>
          </cell>
          <cell r="P8964">
            <v>0</v>
          </cell>
          <cell r="Q8964">
            <v>200000</v>
          </cell>
          <cell r="R8964">
            <v>200000</v>
          </cell>
          <cell r="S8964">
            <v>200000</v>
          </cell>
          <cell r="T8964">
            <v>120000</v>
          </cell>
          <cell r="U8964">
            <v>56177.5</v>
          </cell>
          <cell r="V8964">
            <v>0</v>
          </cell>
        </row>
        <row r="8965">
          <cell r="A8965">
            <v>21600</v>
          </cell>
          <cell r="B8965" t="str">
            <v>P</v>
          </cell>
          <cell r="C8965" t="str">
            <v>C</v>
          </cell>
          <cell r="D8965" t="str">
            <v>F</v>
          </cell>
          <cell r="E8965">
            <v>0</v>
          </cell>
          <cell r="F8965">
            <v>205</v>
          </cell>
          <cell r="G8965" t="str">
            <v>B004</v>
          </cell>
          <cell r="H8965">
            <v>0</v>
          </cell>
          <cell r="I8965">
            <v>2107</v>
          </cell>
          <cell r="J8965">
            <v>6</v>
          </cell>
          <cell r="K8965" t="str">
            <v>Z</v>
          </cell>
          <cell r="L8965" t="str">
            <v>S</v>
          </cell>
          <cell r="M8965">
            <v>1</v>
          </cell>
          <cell r="N8965" t="str">
            <v>PK</v>
          </cell>
          <cell r="O8965" t="str">
            <v>Atención  a Visitantes Especiales.</v>
          </cell>
          <cell r="P8965">
            <v>0</v>
          </cell>
          <cell r="Q8965">
            <v>8796</v>
          </cell>
          <cell r="R8965">
            <v>8796</v>
          </cell>
          <cell r="S8965">
            <v>8796</v>
          </cell>
          <cell r="T8965">
            <v>5148</v>
          </cell>
          <cell r="U8965">
            <v>0</v>
          </cell>
          <cell r="V8965">
            <v>0</v>
          </cell>
        </row>
        <row r="8966">
          <cell r="A8966">
            <v>21600</v>
          </cell>
          <cell r="B8966" t="str">
            <v>P</v>
          </cell>
          <cell r="C8966" t="str">
            <v>C</v>
          </cell>
          <cell r="D8966" t="str">
            <v>F</v>
          </cell>
          <cell r="E8966">
            <v>0</v>
          </cell>
          <cell r="F8966">
            <v>205</v>
          </cell>
          <cell r="G8966" t="str">
            <v>B004</v>
          </cell>
          <cell r="H8966">
            <v>0</v>
          </cell>
          <cell r="I8966">
            <v>2201</v>
          </cell>
          <cell r="J8966">
            <v>6</v>
          </cell>
          <cell r="K8966" t="str">
            <v>Z</v>
          </cell>
          <cell r="L8966" t="str">
            <v>S</v>
          </cell>
          <cell r="M8966">
            <v>1</v>
          </cell>
          <cell r="N8966" t="str">
            <v>PK</v>
          </cell>
          <cell r="O8966" t="str">
            <v>Atención  a Visitantes Especiales.</v>
          </cell>
          <cell r="P8966">
            <v>0</v>
          </cell>
          <cell r="Q8966">
            <v>10500</v>
          </cell>
          <cell r="R8966">
            <v>10500</v>
          </cell>
          <cell r="S8966">
            <v>10500</v>
          </cell>
          <cell r="T8966">
            <v>6000</v>
          </cell>
          <cell r="U8966">
            <v>2859.6</v>
          </cell>
          <cell r="V8966">
            <v>0</v>
          </cell>
        </row>
        <row r="8967">
          <cell r="A8967">
            <v>21600</v>
          </cell>
          <cell r="B8967" t="str">
            <v>P</v>
          </cell>
          <cell r="C8967" t="str">
            <v>C</v>
          </cell>
          <cell r="D8967" t="str">
            <v>F</v>
          </cell>
          <cell r="E8967">
            <v>0</v>
          </cell>
          <cell r="F8967">
            <v>205</v>
          </cell>
          <cell r="G8967" t="str">
            <v>B004</v>
          </cell>
          <cell r="H8967">
            <v>0</v>
          </cell>
          <cell r="I8967">
            <v>2302</v>
          </cell>
          <cell r="J8967">
            <v>6</v>
          </cell>
          <cell r="K8967" t="str">
            <v>Z</v>
          </cell>
          <cell r="L8967" t="str">
            <v>S</v>
          </cell>
          <cell r="M8967">
            <v>1</v>
          </cell>
          <cell r="N8967" t="str">
            <v>PK</v>
          </cell>
          <cell r="O8967" t="str">
            <v>Atención  a Visitantes Especiales.</v>
          </cell>
          <cell r="P8967">
            <v>0</v>
          </cell>
          <cell r="Q8967">
            <v>18082</v>
          </cell>
          <cell r="R8967">
            <v>18082</v>
          </cell>
          <cell r="S8967">
            <v>18082</v>
          </cell>
          <cell r="T8967">
            <v>12000</v>
          </cell>
          <cell r="U8967">
            <v>10800.08</v>
          </cell>
          <cell r="V8967">
            <v>0</v>
          </cell>
        </row>
        <row r="8968">
          <cell r="A8968">
            <v>21600</v>
          </cell>
          <cell r="B8968" t="str">
            <v>P</v>
          </cell>
          <cell r="C8968" t="str">
            <v>C</v>
          </cell>
          <cell r="D8968" t="str">
            <v>F</v>
          </cell>
          <cell r="E8968">
            <v>0</v>
          </cell>
          <cell r="F8968">
            <v>205</v>
          </cell>
          <cell r="G8968" t="str">
            <v>B004</v>
          </cell>
          <cell r="H8968">
            <v>0</v>
          </cell>
          <cell r="I8968">
            <v>2601</v>
          </cell>
          <cell r="J8968">
            <v>6</v>
          </cell>
          <cell r="K8968" t="str">
            <v>Z</v>
          </cell>
          <cell r="L8968" t="str">
            <v>S</v>
          </cell>
          <cell r="M8968">
            <v>1</v>
          </cell>
          <cell r="N8968" t="str">
            <v>PK</v>
          </cell>
          <cell r="O8968" t="str">
            <v>Atención  a Visitantes Especiales.</v>
          </cell>
          <cell r="P8968">
            <v>0</v>
          </cell>
          <cell r="Q8968">
            <v>114019</v>
          </cell>
          <cell r="R8968">
            <v>114019</v>
          </cell>
          <cell r="S8968">
            <v>114019</v>
          </cell>
          <cell r="T8968">
            <v>63862.2</v>
          </cell>
          <cell r="U8968">
            <v>63142.2</v>
          </cell>
          <cell r="V8968">
            <v>0</v>
          </cell>
        </row>
        <row r="8969">
          <cell r="A8969">
            <v>21600</v>
          </cell>
          <cell r="B8969" t="str">
            <v>P</v>
          </cell>
          <cell r="C8969" t="str">
            <v>C</v>
          </cell>
          <cell r="D8969" t="str">
            <v>F</v>
          </cell>
          <cell r="E8969">
            <v>0</v>
          </cell>
          <cell r="F8969">
            <v>205</v>
          </cell>
          <cell r="G8969" t="str">
            <v>B004</v>
          </cell>
          <cell r="H8969">
            <v>0</v>
          </cell>
          <cell r="I8969">
            <v>2602</v>
          </cell>
          <cell r="J8969">
            <v>6</v>
          </cell>
          <cell r="K8969" t="str">
            <v>Z</v>
          </cell>
          <cell r="L8969" t="str">
            <v>S</v>
          </cell>
          <cell r="M8969">
            <v>1</v>
          </cell>
          <cell r="N8969" t="str">
            <v>PK</v>
          </cell>
          <cell r="O8969" t="str">
            <v>Atención  a Visitantes Especiales.</v>
          </cell>
          <cell r="P8969">
            <v>0</v>
          </cell>
          <cell r="Q8969">
            <v>3467</v>
          </cell>
          <cell r="R8969">
            <v>3467</v>
          </cell>
          <cell r="S8969">
            <v>3467</v>
          </cell>
          <cell r="T8969">
            <v>2567</v>
          </cell>
          <cell r="U8969">
            <v>0</v>
          </cell>
          <cell r="V8969">
            <v>0</v>
          </cell>
        </row>
        <row r="8970">
          <cell r="A8970">
            <v>21600</v>
          </cell>
          <cell r="B8970" t="str">
            <v>P</v>
          </cell>
          <cell r="C8970" t="str">
            <v>C</v>
          </cell>
          <cell r="D8970" t="str">
            <v>F</v>
          </cell>
          <cell r="E8970">
            <v>0</v>
          </cell>
          <cell r="F8970">
            <v>205</v>
          </cell>
          <cell r="G8970" t="str">
            <v>B004</v>
          </cell>
          <cell r="H8970">
            <v>0</v>
          </cell>
          <cell r="I8970">
            <v>3205</v>
          </cell>
          <cell r="J8970">
            <v>6</v>
          </cell>
          <cell r="K8970" t="str">
            <v>Z</v>
          </cell>
          <cell r="L8970" t="str">
            <v>S</v>
          </cell>
          <cell r="M8970">
            <v>1</v>
          </cell>
          <cell r="N8970" t="str">
            <v>PK</v>
          </cell>
          <cell r="O8970" t="str">
            <v>Atención  a Visitantes Especiales.</v>
          </cell>
          <cell r="P8970">
            <v>0</v>
          </cell>
          <cell r="Q8970">
            <v>100000</v>
          </cell>
          <cell r="R8970">
            <v>100000</v>
          </cell>
          <cell r="S8970">
            <v>100000</v>
          </cell>
          <cell r="T8970">
            <v>82000</v>
          </cell>
          <cell r="U8970">
            <v>71220</v>
          </cell>
          <cell r="V8970">
            <v>0</v>
          </cell>
        </row>
        <row r="8971">
          <cell r="A8971">
            <v>21600</v>
          </cell>
          <cell r="B8971" t="str">
            <v>P</v>
          </cell>
          <cell r="C8971" t="str">
            <v>C</v>
          </cell>
          <cell r="D8971" t="str">
            <v>F</v>
          </cell>
          <cell r="E8971">
            <v>0</v>
          </cell>
          <cell r="F8971">
            <v>205</v>
          </cell>
          <cell r="G8971" t="str">
            <v>B004</v>
          </cell>
          <cell r="H8971">
            <v>0</v>
          </cell>
          <cell r="I8971">
            <v>3301</v>
          </cell>
          <cell r="J8971">
            <v>6</v>
          </cell>
          <cell r="K8971" t="str">
            <v>Z</v>
          </cell>
          <cell r="L8971" t="str">
            <v>S</v>
          </cell>
          <cell r="M8971">
            <v>1</v>
          </cell>
          <cell r="N8971" t="str">
            <v>PK</v>
          </cell>
          <cell r="O8971" t="str">
            <v>Atención  a Visitantes Especiales.</v>
          </cell>
          <cell r="P8971">
            <v>0</v>
          </cell>
          <cell r="Q8971">
            <v>34831</v>
          </cell>
          <cell r="R8971">
            <v>34831</v>
          </cell>
          <cell r="S8971">
            <v>34831</v>
          </cell>
          <cell r="T8971">
            <v>22862</v>
          </cell>
          <cell r="U8971">
            <v>18857.14</v>
          </cell>
          <cell r="V8971">
            <v>0</v>
          </cell>
        </row>
        <row r="8972">
          <cell r="A8972">
            <v>21600</v>
          </cell>
          <cell r="B8972" t="str">
            <v>P</v>
          </cell>
          <cell r="C8972" t="str">
            <v>C</v>
          </cell>
          <cell r="D8972" t="str">
            <v>F</v>
          </cell>
          <cell r="E8972">
            <v>0</v>
          </cell>
          <cell r="F8972">
            <v>205</v>
          </cell>
          <cell r="G8972" t="str">
            <v>B004</v>
          </cell>
          <cell r="H8972">
            <v>0</v>
          </cell>
          <cell r="I8972">
            <v>3407</v>
          </cell>
          <cell r="J8972">
            <v>6</v>
          </cell>
          <cell r="K8972" t="str">
            <v>Z</v>
          </cell>
          <cell r="L8972" t="str">
            <v>S</v>
          </cell>
          <cell r="M8972">
            <v>1</v>
          </cell>
          <cell r="N8972" t="str">
            <v>PK</v>
          </cell>
          <cell r="O8972" t="str">
            <v>Atención  a Visitantes Especiales.</v>
          </cell>
          <cell r="P8972">
            <v>0</v>
          </cell>
          <cell r="Q8972">
            <v>4816</v>
          </cell>
          <cell r="R8972">
            <v>4816</v>
          </cell>
          <cell r="S8972">
            <v>4816</v>
          </cell>
          <cell r="T8972">
            <v>3373</v>
          </cell>
          <cell r="U8972">
            <v>3373</v>
          </cell>
          <cell r="V8972">
            <v>0</v>
          </cell>
        </row>
        <row r="8973">
          <cell r="A8973">
            <v>21600</v>
          </cell>
          <cell r="B8973" t="str">
            <v>P</v>
          </cell>
          <cell r="C8973" t="str">
            <v>C</v>
          </cell>
          <cell r="D8973" t="str">
            <v>F</v>
          </cell>
          <cell r="E8973">
            <v>0</v>
          </cell>
          <cell r="F8973">
            <v>205</v>
          </cell>
          <cell r="G8973" t="str">
            <v>B004</v>
          </cell>
          <cell r="H8973">
            <v>0</v>
          </cell>
          <cell r="I8973">
            <v>3503</v>
          </cell>
          <cell r="J8973">
            <v>6</v>
          </cell>
          <cell r="K8973" t="str">
            <v>Z</v>
          </cell>
          <cell r="L8973" t="str">
            <v>S</v>
          </cell>
          <cell r="M8973">
            <v>1</v>
          </cell>
          <cell r="N8973" t="str">
            <v>PK</v>
          </cell>
          <cell r="O8973" t="str">
            <v>Atención  a Visitantes Especiales.</v>
          </cell>
          <cell r="P8973">
            <v>0</v>
          </cell>
          <cell r="Q8973">
            <v>18277</v>
          </cell>
          <cell r="R8973">
            <v>18277</v>
          </cell>
          <cell r="S8973">
            <v>18277</v>
          </cell>
          <cell r="T8973">
            <v>12000</v>
          </cell>
          <cell r="U8973">
            <v>12000</v>
          </cell>
          <cell r="V8973">
            <v>0</v>
          </cell>
        </row>
        <row r="8974">
          <cell r="A8974">
            <v>21600</v>
          </cell>
          <cell r="B8974" t="str">
            <v>P</v>
          </cell>
          <cell r="C8974" t="str">
            <v>C</v>
          </cell>
          <cell r="D8974" t="str">
            <v>F</v>
          </cell>
          <cell r="E8974">
            <v>0</v>
          </cell>
          <cell r="F8974">
            <v>205</v>
          </cell>
          <cell r="G8974" t="str">
            <v>B004</v>
          </cell>
          <cell r="H8974">
            <v>0</v>
          </cell>
          <cell r="I8974">
            <v>3606</v>
          </cell>
          <cell r="J8974">
            <v>6</v>
          </cell>
          <cell r="K8974" t="str">
            <v>Z</v>
          </cell>
          <cell r="L8974" t="str">
            <v>S</v>
          </cell>
          <cell r="M8974">
            <v>1</v>
          </cell>
          <cell r="N8974" t="str">
            <v>PK</v>
          </cell>
          <cell r="O8974" t="str">
            <v>Atención  a Visitantes Especiales.</v>
          </cell>
          <cell r="P8974">
            <v>0</v>
          </cell>
          <cell r="Q8974">
            <v>52776</v>
          </cell>
          <cell r="R8974">
            <v>52776</v>
          </cell>
          <cell r="S8974">
            <v>52776</v>
          </cell>
          <cell r="T8974">
            <v>52776</v>
          </cell>
          <cell r="U8974">
            <v>14087.7</v>
          </cell>
          <cell r="V8974">
            <v>0</v>
          </cell>
        </row>
        <row r="8975">
          <cell r="A8975">
            <v>21600</v>
          </cell>
          <cell r="B8975" t="str">
            <v>P</v>
          </cell>
          <cell r="C8975" t="str">
            <v>C</v>
          </cell>
          <cell r="D8975" t="str">
            <v>F</v>
          </cell>
          <cell r="E8975">
            <v>0</v>
          </cell>
          <cell r="F8975">
            <v>205</v>
          </cell>
          <cell r="G8975" t="str">
            <v>B004</v>
          </cell>
          <cell r="H8975">
            <v>0</v>
          </cell>
          <cell r="I8975">
            <v>3701</v>
          </cell>
          <cell r="J8975">
            <v>6</v>
          </cell>
          <cell r="K8975" t="str">
            <v>Z</v>
          </cell>
          <cell r="L8975" t="str">
            <v>S</v>
          </cell>
          <cell r="M8975">
            <v>1</v>
          </cell>
          <cell r="N8975" t="str">
            <v>PK</v>
          </cell>
          <cell r="O8975" t="str">
            <v>Atención  a Visitantes Especiales.</v>
          </cell>
          <cell r="P8975">
            <v>0</v>
          </cell>
          <cell r="Q8975">
            <v>1012</v>
          </cell>
          <cell r="R8975">
            <v>1012</v>
          </cell>
          <cell r="S8975">
            <v>1012</v>
          </cell>
          <cell r="T8975">
            <v>1012</v>
          </cell>
          <cell r="U8975">
            <v>140</v>
          </cell>
          <cell r="V8975">
            <v>0</v>
          </cell>
        </row>
        <row r="8976">
          <cell r="A8976">
            <v>21600</v>
          </cell>
          <cell r="B8976" t="str">
            <v>P</v>
          </cell>
          <cell r="C8976" t="str">
            <v>C</v>
          </cell>
          <cell r="D8976" t="str">
            <v>F</v>
          </cell>
          <cell r="E8976">
            <v>0</v>
          </cell>
          <cell r="F8976">
            <v>205</v>
          </cell>
          <cell r="G8976" t="str">
            <v>B004</v>
          </cell>
          <cell r="H8976">
            <v>0</v>
          </cell>
          <cell r="I8976">
            <v>3702</v>
          </cell>
          <cell r="J8976">
            <v>6</v>
          </cell>
          <cell r="K8976" t="str">
            <v>Z</v>
          </cell>
          <cell r="L8976" t="str">
            <v>S</v>
          </cell>
          <cell r="M8976">
            <v>1</v>
          </cell>
          <cell r="N8976" t="str">
            <v>PK</v>
          </cell>
          <cell r="O8976" t="str">
            <v>Atención  a Visitantes Especiales.</v>
          </cell>
          <cell r="P8976">
            <v>0</v>
          </cell>
          <cell r="Q8976">
            <v>157140</v>
          </cell>
          <cell r="R8976">
            <v>157140</v>
          </cell>
          <cell r="S8976">
            <v>157140</v>
          </cell>
          <cell r="T8976">
            <v>90779</v>
          </cell>
          <cell r="U8976">
            <v>90125.2</v>
          </cell>
          <cell r="V8976">
            <v>0</v>
          </cell>
        </row>
        <row r="8977">
          <cell r="A8977">
            <v>21600</v>
          </cell>
          <cell r="B8977" t="str">
            <v>P</v>
          </cell>
          <cell r="C8977" t="str">
            <v>C</v>
          </cell>
          <cell r="D8977" t="str">
            <v>F</v>
          </cell>
          <cell r="E8977">
            <v>0</v>
          </cell>
          <cell r="F8977">
            <v>205</v>
          </cell>
          <cell r="G8977" t="str">
            <v>B004</v>
          </cell>
          <cell r="H8977">
            <v>0</v>
          </cell>
          <cell r="I8977">
            <v>3803</v>
          </cell>
          <cell r="J8977">
            <v>6</v>
          </cell>
          <cell r="K8977" t="str">
            <v>Z</v>
          </cell>
          <cell r="L8977" t="str">
            <v>S</v>
          </cell>
          <cell r="M8977">
            <v>1</v>
          </cell>
          <cell r="N8977" t="str">
            <v>PK</v>
          </cell>
          <cell r="O8977" t="str">
            <v>Atención  a Visitantes Especiales.</v>
          </cell>
          <cell r="P8977">
            <v>0</v>
          </cell>
          <cell r="Q8977">
            <v>1276284</v>
          </cell>
          <cell r="R8977">
            <v>1276284</v>
          </cell>
          <cell r="S8977">
            <v>1276284</v>
          </cell>
          <cell r="T8977">
            <v>844220</v>
          </cell>
          <cell r="U8977">
            <v>503584.11</v>
          </cell>
          <cell r="V8977">
            <v>0</v>
          </cell>
        </row>
        <row r="8978">
          <cell r="A8978">
            <v>21600</v>
          </cell>
          <cell r="B8978" t="str">
            <v>P</v>
          </cell>
          <cell r="C8978" t="str">
            <v>C</v>
          </cell>
          <cell r="D8978" t="str">
            <v>F</v>
          </cell>
          <cell r="E8978">
            <v>0</v>
          </cell>
          <cell r="F8978">
            <v>205</v>
          </cell>
          <cell r="G8978" t="str">
            <v>B004</v>
          </cell>
          <cell r="H8978">
            <v>0</v>
          </cell>
          <cell r="I8978">
            <v>6201</v>
          </cell>
          <cell r="J8978">
            <v>6</v>
          </cell>
          <cell r="K8978" t="str">
            <v>Z</v>
          </cell>
          <cell r="L8978" t="str">
            <v>S</v>
          </cell>
          <cell r="M8978">
            <v>3</v>
          </cell>
          <cell r="N8978" t="str">
            <v>PK</v>
          </cell>
          <cell r="O8978" t="str">
            <v>Atención  a Visitantes Especiales.</v>
          </cell>
          <cell r="P8978">
            <v>1800000</v>
          </cell>
          <cell r="Q8978">
            <v>-1800000</v>
          </cell>
          <cell r="R8978">
            <v>0</v>
          </cell>
          <cell r="S8978">
            <v>0</v>
          </cell>
          <cell r="T8978">
            <v>0</v>
          </cell>
          <cell r="U8978">
            <v>0</v>
          </cell>
          <cell r="V8978">
            <v>0</v>
          </cell>
        </row>
        <row r="8979">
          <cell r="A8979">
            <v>21600</v>
          </cell>
          <cell r="B8979" t="str">
            <v>P</v>
          </cell>
          <cell r="C8979" t="str">
            <v>C</v>
          </cell>
          <cell r="D8979" t="str">
            <v>F</v>
          </cell>
          <cell r="E8979">
            <v>0</v>
          </cell>
          <cell r="F8979">
            <v>205</v>
          </cell>
          <cell r="G8979" t="str">
            <v>B005</v>
          </cell>
          <cell r="H8979">
            <v>0</v>
          </cell>
          <cell r="I8979">
            <v>7804</v>
          </cell>
          <cell r="J8979">
            <v>6</v>
          </cell>
          <cell r="K8979" t="str">
            <v>Z</v>
          </cell>
          <cell r="L8979" t="str">
            <v>S</v>
          </cell>
          <cell r="M8979">
            <v>1</v>
          </cell>
          <cell r="N8979" t="str">
            <v>PK</v>
          </cell>
          <cell r="O8979" t="str">
            <v>Fomento al Desarrollo Turístico de la Entidad.</v>
          </cell>
          <cell r="P8979">
            <v>3100000</v>
          </cell>
          <cell r="Q8979">
            <v>0</v>
          </cell>
          <cell r="R8979">
            <v>3100000</v>
          </cell>
          <cell r="S8979">
            <v>3100000</v>
          </cell>
          <cell r="T8979">
            <v>1036000</v>
          </cell>
          <cell r="U8979">
            <v>1036000</v>
          </cell>
          <cell r="V8979">
            <v>0</v>
          </cell>
        </row>
        <row r="8980">
          <cell r="A8980">
            <v>21600</v>
          </cell>
          <cell r="B8980" t="str">
            <v>P</v>
          </cell>
          <cell r="C8980" t="str">
            <v>C</v>
          </cell>
          <cell r="D8980" t="str">
            <v>F</v>
          </cell>
          <cell r="E8980">
            <v>0</v>
          </cell>
          <cell r="F8980">
            <v>205</v>
          </cell>
          <cell r="G8980" t="str">
            <v>B006</v>
          </cell>
          <cell r="H8980">
            <v>0</v>
          </cell>
          <cell r="I8980">
            <v>3605</v>
          </cell>
          <cell r="J8980">
            <v>6</v>
          </cell>
          <cell r="K8980" t="str">
            <v>Z</v>
          </cell>
          <cell r="L8980" t="str">
            <v>S</v>
          </cell>
          <cell r="M8980">
            <v>1</v>
          </cell>
          <cell r="N8980" t="str">
            <v>PK</v>
          </cell>
          <cell r="O8980" t="str">
            <v>Promoción Turística Mundo Maya.</v>
          </cell>
          <cell r="P8980">
            <v>0</v>
          </cell>
          <cell r="Q8980">
            <v>500000</v>
          </cell>
          <cell r="R8980">
            <v>500000</v>
          </cell>
          <cell r="S8980">
            <v>500000</v>
          </cell>
          <cell r="T8980">
            <v>212500</v>
          </cell>
          <cell r="U8980">
            <v>0</v>
          </cell>
          <cell r="V8980">
            <v>0</v>
          </cell>
        </row>
        <row r="8981">
          <cell r="A8981">
            <v>21600</v>
          </cell>
          <cell r="B8981" t="str">
            <v>P</v>
          </cell>
          <cell r="C8981" t="str">
            <v>C</v>
          </cell>
          <cell r="D8981" t="str">
            <v>F</v>
          </cell>
          <cell r="E8981">
            <v>0</v>
          </cell>
          <cell r="F8981">
            <v>205</v>
          </cell>
          <cell r="G8981" t="str">
            <v>B006</v>
          </cell>
          <cell r="H8981">
            <v>0</v>
          </cell>
          <cell r="I8981">
            <v>6201</v>
          </cell>
          <cell r="J8981">
            <v>6</v>
          </cell>
          <cell r="K8981" t="str">
            <v>Z</v>
          </cell>
          <cell r="L8981" t="str">
            <v>S</v>
          </cell>
          <cell r="M8981">
            <v>3</v>
          </cell>
          <cell r="N8981" t="str">
            <v>PK</v>
          </cell>
          <cell r="O8981" t="str">
            <v>Promoción Turística Mundo Maya.</v>
          </cell>
          <cell r="P8981">
            <v>500000</v>
          </cell>
          <cell r="Q8981">
            <v>-500000</v>
          </cell>
          <cell r="R8981">
            <v>0</v>
          </cell>
          <cell r="S8981">
            <v>0</v>
          </cell>
          <cell r="T8981">
            <v>0</v>
          </cell>
          <cell r="U8981">
            <v>0</v>
          </cell>
          <cell r="V8981">
            <v>0</v>
          </cell>
        </row>
        <row r="8982">
          <cell r="A8982">
            <v>21600</v>
          </cell>
          <cell r="B8982" t="str">
            <v>P</v>
          </cell>
          <cell r="C8982" t="str">
            <v>C</v>
          </cell>
          <cell r="D8982" t="str">
            <v>F</v>
          </cell>
          <cell r="E8982">
            <v>0</v>
          </cell>
          <cell r="F8982">
            <v>205</v>
          </cell>
          <cell r="G8982" t="str">
            <v>B007</v>
          </cell>
          <cell r="H8982">
            <v>0</v>
          </cell>
          <cell r="I8982">
            <v>6201</v>
          </cell>
          <cell r="J8982">
            <v>6</v>
          </cell>
          <cell r="K8982" t="str">
            <v>Z</v>
          </cell>
          <cell r="L8982" t="str">
            <v>S</v>
          </cell>
          <cell r="M8982">
            <v>3</v>
          </cell>
          <cell r="N8982" t="str">
            <v>PK</v>
          </cell>
          <cell r="O8982" t="str">
            <v>Módulos Electrónicos de Información y Atención Integral al Turista.</v>
          </cell>
          <cell r="P8982">
            <v>1000000</v>
          </cell>
          <cell r="Q8982">
            <v>-1000000</v>
          </cell>
          <cell r="R8982">
            <v>0</v>
          </cell>
          <cell r="S8982">
            <v>0</v>
          </cell>
          <cell r="T8982">
            <v>0</v>
          </cell>
          <cell r="U8982">
            <v>0</v>
          </cell>
          <cell r="V8982">
            <v>0</v>
          </cell>
        </row>
        <row r="8983">
          <cell r="A8983">
            <v>21600</v>
          </cell>
          <cell r="B8983" t="str">
            <v>P</v>
          </cell>
          <cell r="C8983" t="str">
            <v>C</v>
          </cell>
          <cell r="D8983" t="str">
            <v>F</v>
          </cell>
          <cell r="E8983">
            <v>0</v>
          </cell>
          <cell r="F8983">
            <v>205</v>
          </cell>
          <cell r="G8983" t="str">
            <v>B007</v>
          </cell>
          <cell r="H8983">
            <v>199</v>
          </cell>
          <cell r="I8983">
            <v>2101</v>
          </cell>
          <cell r="J8983">
            <v>6</v>
          </cell>
          <cell r="K8983" t="str">
            <v>Z</v>
          </cell>
          <cell r="L8983" t="str">
            <v>S</v>
          </cell>
          <cell r="M8983">
            <v>1</v>
          </cell>
          <cell r="N8983" t="str">
            <v>PK</v>
          </cell>
          <cell r="O8983" t="str">
            <v>Módulos Electrónicos de Información y Atención Integral al Turista.</v>
          </cell>
          <cell r="P8983">
            <v>0</v>
          </cell>
          <cell r="Q8983">
            <v>17577</v>
          </cell>
          <cell r="R8983">
            <v>17577</v>
          </cell>
          <cell r="S8983">
            <v>17577</v>
          </cell>
          <cell r="T8983">
            <v>7681.8</v>
          </cell>
          <cell r="U8983">
            <v>98.05</v>
          </cell>
          <cell r="V8983">
            <v>0</v>
          </cell>
        </row>
        <row r="8984">
          <cell r="A8984">
            <v>21600</v>
          </cell>
          <cell r="B8984" t="str">
            <v>P</v>
          </cell>
          <cell r="C8984" t="str">
            <v>C</v>
          </cell>
          <cell r="D8984" t="str">
            <v>F</v>
          </cell>
          <cell r="E8984">
            <v>0</v>
          </cell>
          <cell r="F8984">
            <v>205</v>
          </cell>
          <cell r="G8984" t="str">
            <v>B007</v>
          </cell>
          <cell r="H8984">
            <v>199</v>
          </cell>
          <cell r="I8984">
            <v>2102</v>
          </cell>
          <cell r="J8984">
            <v>6</v>
          </cell>
          <cell r="K8984" t="str">
            <v>Z</v>
          </cell>
          <cell r="L8984" t="str">
            <v>S</v>
          </cell>
          <cell r="M8984">
            <v>1</v>
          </cell>
          <cell r="N8984" t="str">
            <v>PK</v>
          </cell>
          <cell r="O8984" t="str">
            <v>Módulos Electrónicos de Información y Atención Integral al Turista.</v>
          </cell>
          <cell r="P8984">
            <v>0</v>
          </cell>
          <cell r="Q8984">
            <v>10715.9</v>
          </cell>
          <cell r="R8984">
            <v>10715.9</v>
          </cell>
          <cell r="S8984">
            <v>10715.9</v>
          </cell>
          <cell r="T8984">
            <v>4870.8500000000004</v>
          </cell>
          <cell r="U8984">
            <v>2248.6</v>
          </cell>
          <cell r="V8984">
            <v>0</v>
          </cell>
        </row>
        <row r="8985">
          <cell r="A8985">
            <v>21600</v>
          </cell>
          <cell r="B8985" t="str">
            <v>P</v>
          </cell>
          <cell r="C8985" t="str">
            <v>C</v>
          </cell>
          <cell r="D8985" t="str">
            <v>F</v>
          </cell>
          <cell r="E8985">
            <v>0</v>
          </cell>
          <cell r="F8985">
            <v>205</v>
          </cell>
          <cell r="G8985" t="str">
            <v>B007</v>
          </cell>
          <cell r="H8985">
            <v>199</v>
          </cell>
          <cell r="I8985">
            <v>2106</v>
          </cell>
          <cell r="J8985">
            <v>6</v>
          </cell>
          <cell r="K8985" t="str">
            <v>Z</v>
          </cell>
          <cell r="L8985" t="str">
            <v>S</v>
          </cell>
          <cell r="M8985">
            <v>1</v>
          </cell>
          <cell r="N8985" t="str">
            <v>PK</v>
          </cell>
          <cell r="O8985" t="str">
            <v>Módulos Electrónicos de Información y Atención Integral al Turista.</v>
          </cell>
          <cell r="P8985">
            <v>0</v>
          </cell>
          <cell r="Q8985">
            <v>120448.35</v>
          </cell>
          <cell r="R8985">
            <v>120448.35</v>
          </cell>
          <cell r="S8985">
            <v>120448.35</v>
          </cell>
          <cell r="T8985">
            <v>52640.39</v>
          </cell>
          <cell r="U8985">
            <v>0</v>
          </cell>
          <cell r="V8985">
            <v>0</v>
          </cell>
        </row>
        <row r="8986">
          <cell r="A8986">
            <v>21600</v>
          </cell>
          <cell r="B8986" t="str">
            <v>P</v>
          </cell>
          <cell r="C8986" t="str">
            <v>C</v>
          </cell>
          <cell r="D8986" t="str">
            <v>F</v>
          </cell>
          <cell r="E8986">
            <v>0</v>
          </cell>
          <cell r="F8986">
            <v>205</v>
          </cell>
          <cell r="G8986" t="str">
            <v>B007</v>
          </cell>
          <cell r="H8986">
            <v>199</v>
          </cell>
          <cell r="I8986">
            <v>2403</v>
          </cell>
          <cell r="J8986">
            <v>6</v>
          </cell>
          <cell r="K8986" t="str">
            <v>Z</v>
          </cell>
          <cell r="L8986" t="str">
            <v>S</v>
          </cell>
          <cell r="M8986">
            <v>1</v>
          </cell>
          <cell r="N8986" t="str">
            <v>PK</v>
          </cell>
          <cell r="O8986" t="str">
            <v>Módulos Electrónicos de Información y Atención Integral al Turista.</v>
          </cell>
          <cell r="P8986">
            <v>0</v>
          </cell>
          <cell r="Q8986">
            <v>4088.25</v>
          </cell>
          <cell r="R8986">
            <v>4088.25</v>
          </cell>
          <cell r="S8986">
            <v>4088.25</v>
          </cell>
          <cell r="T8986">
            <v>4088.25</v>
          </cell>
          <cell r="U8986">
            <v>0</v>
          </cell>
          <cell r="V8986">
            <v>0</v>
          </cell>
        </row>
        <row r="8987">
          <cell r="A8987">
            <v>21600</v>
          </cell>
          <cell r="B8987" t="str">
            <v>P</v>
          </cell>
          <cell r="C8987" t="str">
            <v>C</v>
          </cell>
          <cell r="D8987" t="str">
            <v>F</v>
          </cell>
          <cell r="E8987">
            <v>0</v>
          </cell>
          <cell r="F8987">
            <v>205</v>
          </cell>
          <cell r="G8987" t="str">
            <v>B007</v>
          </cell>
          <cell r="H8987">
            <v>199</v>
          </cell>
          <cell r="I8987">
            <v>2601</v>
          </cell>
          <cell r="J8987">
            <v>6</v>
          </cell>
          <cell r="K8987" t="str">
            <v>Z</v>
          </cell>
          <cell r="L8987" t="str">
            <v>S</v>
          </cell>
          <cell r="M8987">
            <v>1</v>
          </cell>
          <cell r="N8987" t="str">
            <v>PK</v>
          </cell>
          <cell r="O8987" t="str">
            <v>Módulos Electrónicos de Información y Atención Integral al Turista.</v>
          </cell>
          <cell r="P8987">
            <v>0</v>
          </cell>
          <cell r="Q8987">
            <v>2898.5</v>
          </cell>
          <cell r="R8987">
            <v>2898.5</v>
          </cell>
          <cell r="S8987">
            <v>2898.5</v>
          </cell>
          <cell r="T8987">
            <v>1317.5</v>
          </cell>
          <cell r="U8987">
            <v>0</v>
          </cell>
          <cell r="V8987">
            <v>0</v>
          </cell>
        </row>
        <row r="8988">
          <cell r="A8988">
            <v>21600</v>
          </cell>
          <cell r="B8988" t="str">
            <v>P</v>
          </cell>
          <cell r="C8988" t="str">
            <v>C</v>
          </cell>
          <cell r="D8988" t="str">
            <v>F</v>
          </cell>
          <cell r="E8988">
            <v>0</v>
          </cell>
          <cell r="F8988">
            <v>205</v>
          </cell>
          <cell r="G8988" t="str">
            <v>B007</v>
          </cell>
          <cell r="H8988">
            <v>199</v>
          </cell>
          <cell r="I8988">
            <v>3103</v>
          </cell>
          <cell r="J8988">
            <v>6</v>
          </cell>
          <cell r="K8988" t="str">
            <v>Z</v>
          </cell>
          <cell r="L8988" t="str">
            <v>S</v>
          </cell>
          <cell r="M8988">
            <v>1</v>
          </cell>
          <cell r="N8988" t="str">
            <v>PK</v>
          </cell>
          <cell r="O8988" t="str">
            <v>Módulos Electrónicos de Información y Atención Integral al Turista.</v>
          </cell>
          <cell r="P8988">
            <v>0</v>
          </cell>
          <cell r="Q8988">
            <v>86400</v>
          </cell>
          <cell r="R8988">
            <v>86400</v>
          </cell>
          <cell r="S8988">
            <v>86400</v>
          </cell>
          <cell r="T8988">
            <v>43200</v>
          </cell>
          <cell r="U8988">
            <v>15932.68</v>
          </cell>
          <cell r="V8988">
            <v>0</v>
          </cell>
        </row>
        <row r="8989">
          <cell r="A8989">
            <v>21600</v>
          </cell>
          <cell r="B8989" t="str">
            <v>P</v>
          </cell>
          <cell r="C8989" t="str">
            <v>C</v>
          </cell>
          <cell r="D8989" t="str">
            <v>F</v>
          </cell>
          <cell r="E8989">
            <v>0</v>
          </cell>
          <cell r="F8989">
            <v>205</v>
          </cell>
          <cell r="G8989" t="str">
            <v>B007</v>
          </cell>
          <cell r="H8989">
            <v>199</v>
          </cell>
          <cell r="I8989">
            <v>3104</v>
          </cell>
          <cell r="J8989">
            <v>6</v>
          </cell>
          <cell r="K8989" t="str">
            <v>Z</v>
          </cell>
          <cell r="L8989" t="str">
            <v>S</v>
          </cell>
          <cell r="M8989">
            <v>1</v>
          </cell>
          <cell r="N8989" t="str">
            <v>PK</v>
          </cell>
          <cell r="O8989" t="str">
            <v>Módulos Electrónicos de Información y Atención Integral al Turista.</v>
          </cell>
          <cell r="P8989">
            <v>0</v>
          </cell>
          <cell r="Q8989">
            <v>29700</v>
          </cell>
          <cell r="R8989">
            <v>29700</v>
          </cell>
          <cell r="S8989">
            <v>29700</v>
          </cell>
          <cell r="T8989">
            <v>14850</v>
          </cell>
          <cell r="U8989">
            <v>1887</v>
          </cell>
          <cell r="V8989">
            <v>0</v>
          </cell>
        </row>
        <row r="8990">
          <cell r="A8990">
            <v>21600</v>
          </cell>
          <cell r="B8990" t="str">
            <v>P</v>
          </cell>
          <cell r="C8990" t="str">
            <v>C</v>
          </cell>
          <cell r="D8990" t="str">
            <v>F</v>
          </cell>
          <cell r="E8990">
            <v>0</v>
          </cell>
          <cell r="F8990">
            <v>205</v>
          </cell>
          <cell r="G8990" t="str">
            <v>B007</v>
          </cell>
          <cell r="H8990">
            <v>199</v>
          </cell>
          <cell r="I8990">
            <v>3404</v>
          </cell>
          <cell r="J8990">
            <v>6</v>
          </cell>
          <cell r="K8990" t="str">
            <v>Z</v>
          </cell>
          <cell r="L8990" t="str">
            <v>S</v>
          </cell>
          <cell r="M8990">
            <v>1</v>
          </cell>
          <cell r="N8990" t="str">
            <v>PK</v>
          </cell>
          <cell r="O8990" t="str">
            <v>Módulos Electrónicos de Información y Atención Integral al Turista.</v>
          </cell>
          <cell r="P8990">
            <v>0</v>
          </cell>
          <cell r="Q8990">
            <v>27558</v>
          </cell>
          <cell r="R8990">
            <v>27558</v>
          </cell>
          <cell r="S8990">
            <v>27558</v>
          </cell>
          <cell r="T8990">
            <v>27558</v>
          </cell>
          <cell r="U8990">
            <v>0</v>
          </cell>
          <cell r="V8990">
            <v>0</v>
          </cell>
        </row>
        <row r="8991">
          <cell r="A8991">
            <v>21600</v>
          </cell>
          <cell r="B8991" t="str">
            <v>P</v>
          </cell>
          <cell r="C8991" t="str">
            <v>C</v>
          </cell>
          <cell r="D8991" t="str">
            <v>F</v>
          </cell>
          <cell r="E8991">
            <v>0</v>
          </cell>
          <cell r="F8991">
            <v>205</v>
          </cell>
          <cell r="G8991" t="str">
            <v>B007</v>
          </cell>
          <cell r="H8991">
            <v>199</v>
          </cell>
          <cell r="I8991">
            <v>3501</v>
          </cell>
          <cell r="J8991">
            <v>6</v>
          </cell>
          <cell r="K8991" t="str">
            <v>Z</v>
          </cell>
          <cell r="L8991" t="str">
            <v>S</v>
          </cell>
          <cell r="M8991">
            <v>1</v>
          </cell>
          <cell r="N8991" t="str">
            <v>PK</v>
          </cell>
          <cell r="O8991" t="str">
            <v>Módulos Electrónicos de Información y Atención Integral al Turista.</v>
          </cell>
          <cell r="P8991">
            <v>0</v>
          </cell>
          <cell r="Q8991">
            <v>17595</v>
          </cell>
          <cell r="R8991">
            <v>17595</v>
          </cell>
          <cell r="S8991">
            <v>17595</v>
          </cell>
          <cell r="T8991">
            <v>17595</v>
          </cell>
          <cell r="U8991">
            <v>2271.25</v>
          </cell>
          <cell r="V8991">
            <v>0</v>
          </cell>
        </row>
        <row r="8992">
          <cell r="A8992">
            <v>21600</v>
          </cell>
          <cell r="B8992" t="str">
            <v>P</v>
          </cell>
          <cell r="C8992" t="str">
            <v>C</v>
          </cell>
          <cell r="D8992" t="str">
            <v>F</v>
          </cell>
          <cell r="E8992">
            <v>0</v>
          </cell>
          <cell r="F8992">
            <v>205</v>
          </cell>
          <cell r="G8992" t="str">
            <v>B007</v>
          </cell>
          <cell r="H8992">
            <v>199</v>
          </cell>
          <cell r="I8992">
            <v>3605</v>
          </cell>
          <cell r="J8992">
            <v>6</v>
          </cell>
          <cell r="K8992" t="str">
            <v>Z</v>
          </cell>
          <cell r="L8992" t="str">
            <v>S</v>
          </cell>
          <cell r="M8992">
            <v>1</v>
          </cell>
          <cell r="N8992" t="str">
            <v>PK</v>
          </cell>
          <cell r="O8992" t="str">
            <v>Módulos Electrónicos de Información y Atención Integral al Turista.</v>
          </cell>
          <cell r="P8992">
            <v>0</v>
          </cell>
          <cell r="Q8992">
            <v>1863</v>
          </cell>
          <cell r="R8992">
            <v>1863</v>
          </cell>
          <cell r="S8992">
            <v>1863</v>
          </cell>
          <cell r="T8992">
            <v>1863</v>
          </cell>
          <cell r="U8992">
            <v>0</v>
          </cell>
          <cell r="V8992">
            <v>0</v>
          </cell>
        </row>
        <row r="8993">
          <cell r="A8993">
            <v>21600</v>
          </cell>
          <cell r="B8993" t="str">
            <v>P</v>
          </cell>
          <cell r="C8993" t="str">
            <v>C</v>
          </cell>
          <cell r="D8993" t="str">
            <v>F</v>
          </cell>
          <cell r="E8993">
            <v>0</v>
          </cell>
          <cell r="F8993">
            <v>205</v>
          </cell>
          <cell r="G8993" t="str">
            <v>B007</v>
          </cell>
          <cell r="H8993">
            <v>199</v>
          </cell>
          <cell r="I8993">
            <v>5202</v>
          </cell>
          <cell r="J8993">
            <v>2</v>
          </cell>
          <cell r="K8993" t="str">
            <v>Z</v>
          </cell>
          <cell r="L8993" t="str">
            <v>S</v>
          </cell>
          <cell r="M8993">
            <v>1</v>
          </cell>
          <cell r="N8993" t="str">
            <v>PK</v>
          </cell>
          <cell r="O8993" t="str">
            <v>Módulos Electrónicos de Información y Atención Integral al Turista.</v>
          </cell>
          <cell r="P8993">
            <v>0</v>
          </cell>
          <cell r="Q8993">
            <v>15156</v>
          </cell>
          <cell r="R8993">
            <v>15156</v>
          </cell>
          <cell r="S8993">
            <v>15156</v>
          </cell>
          <cell r="T8993">
            <v>15156</v>
          </cell>
          <cell r="U8993">
            <v>0</v>
          </cell>
          <cell r="V8993">
            <v>0</v>
          </cell>
        </row>
        <row r="8994">
          <cell r="A8994">
            <v>21600</v>
          </cell>
          <cell r="B8994" t="str">
            <v>P</v>
          </cell>
          <cell r="C8994" t="str">
            <v>C</v>
          </cell>
          <cell r="D8994" t="str">
            <v>F</v>
          </cell>
          <cell r="E8994">
            <v>0</v>
          </cell>
          <cell r="F8994">
            <v>205</v>
          </cell>
          <cell r="G8994" t="str">
            <v>B007</v>
          </cell>
          <cell r="H8994">
            <v>299</v>
          </cell>
          <cell r="I8994">
            <v>2101</v>
          </cell>
          <cell r="J8994">
            <v>6</v>
          </cell>
          <cell r="K8994" t="str">
            <v>Z</v>
          </cell>
          <cell r="L8994" t="str">
            <v>S</v>
          </cell>
          <cell r="M8994">
            <v>1</v>
          </cell>
          <cell r="N8994" t="str">
            <v>PK</v>
          </cell>
          <cell r="O8994" t="str">
            <v>Módulos Electrónicos de Información y Atención Integral al Turista.</v>
          </cell>
          <cell r="P8994">
            <v>0</v>
          </cell>
          <cell r="Q8994">
            <v>5989.2</v>
          </cell>
          <cell r="R8994">
            <v>5989.2</v>
          </cell>
          <cell r="S8994">
            <v>5989.2</v>
          </cell>
          <cell r="T8994">
            <v>2734.2</v>
          </cell>
          <cell r="U8994">
            <v>0</v>
          </cell>
          <cell r="V8994">
            <v>0</v>
          </cell>
        </row>
        <row r="8995">
          <cell r="A8995">
            <v>21600</v>
          </cell>
          <cell r="B8995" t="str">
            <v>P</v>
          </cell>
          <cell r="C8995" t="str">
            <v>C</v>
          </cell>
          <cell r="D8995" t="str">
            <v>F</v>
          </cell>
          <cell r="E8995">
            <v>0</v>
          </cell>
          <cell r="F8995">
            <v>205</v>
          </cell>
          <cell r="G8995" t="str">
            <v>B007</v>
          </cell>
          <cell r="H8995">
            <v>299</v>
          </cell>
          <cell r="I8995">
            <v>2102</v>
          </cell>
          <cell r="J8995">
            <v>6</v>
          </cell>
          <cell r="K8995" t="str">
            <v>Z</v>
          </cell>
          <cell r="L8995" t="str">
            <v>S</v>
          </cell>
          <cell r="M8995">
            <v>1</v>
          </cell>
          <cell r="N8995" t="str">
            <v>PK</v>
          </cell>
          <cell r="O8995" t="str">
            <v>Módulos Electrónicos de Información y Atención Integral al Turista.</v>
          </cell>
          <cell r="P8995">
            <v>0</v>
          </cell>
          <cell r="Q8995">
            <v>4787.37</v>
          </cell>
          <cell r="R8995">
            <v>4787.37</v>
          </cell>
          <cell r="S8995">
            <v>4787.37</v>
          </cell>
          <cell r="T8995">
            <v>2176.0500000000002</v>
          </cell>
          <cell r="U8995">
            <v>0</v>
          </cell>
          <cell r="V8995">
            <v>0</v>
          </cell>
        </row>
        <row r="8996">
          <cell r="A8996">
            <v>21600</v>
          </cell>
          <cell r="B8996" t="str">
            <v>P</v>
          </cell>
          <cell r="C8996" t="str">
            <v>C</v>
          </cell>
          <cell r="D8996" t="str">
            <v>F</v>
          </cell>
          <cell r="E8996">
            <v>0</v>
          </cell>
          <cell r="F8996">
            <v>205</v>
          </cell>
          <cell r="G8996" t="str">
            <v>B007</v>
          </cell>
          <cell r="H8996">
            <v>299</v>
          </cell>
          <cell r="I8996">
            <v>2106</v>
          </cell>
          <cell r="J8996">
            <v>6</v>
          </cell>
          <cell r="K8996" t="str">
            <v>Z</v>
          </cell>
          <cell r="L8996" t="str">
            <v>S</v>
          </cell>
          <cell r="M8996">
            <v>1</v>
          </cell>
          <cell r="N8996" t="str">
            <v>PK</v>
          </cell>
          <cell r="O8996" t="str">
            <v>Módulos Electrónicos de Información y Atención Integral al Turista.</v>
          </cell>
          <cell r="P8996">
            <v>0</v>
          </cell>
          <cell r="Q8996">
            <v>29442.93</v>
          </cell>
          <cell r="R8996">
            <v>29442.93</v>
          </cell>
          <cell r="S8996">
            <v>29442.93</v>
          </cell>
          <cell r="T8996">
            <v>13383.15</v>
          </cell>
          <cell r="U8996">
            <v>0</v>
          </cell>
          <cell r="V8996">
            <v>0</v>
          </cell>
        </row>
        <row r="8997">
          <cell r="A8997">
            <v>21600</v>
          </cell>
          <cell r="B8997" t="str">
            <v>P</v>
          </cell>
          <cell r="C8997" t="str">
            <v>C</v>
          </cell>
          <cell r="D8997" t="str">
            <v>F</v>
          </cell>
          <cell r="E8997">
            <v>0</v>
          </cell>
          <cell r="F8997">
            <v>205</v>
          </cell>
          <cell r="G8997" t="str">
            <v>B007</v>
          </cell>
          <cell r="H8997">
            <v>299</v>
          </cell>
          <cell r="I8997">
            <v>2403</v>
          </cell>
          <cell r="J8997">
            <v>6</v>
          </cell>
          <cell r="K8997" t="str">
            <v>Z</v>
          </cell>
          <cell r="L8997" t="str">
            <v>S</v>
          </cell>
          <cell r="M8997">
            <v>1</v>
          </cell>
          <cell r="N8997" t="str">
            <v>PK</v>
          </cell>
          <cell r="O8997" t="str">
            <v>Módulos Electrónicos de Información y Atención Integral al Turista.</v>
          </cell>
          <cell r="P8997">
            <v>0</v>
          </cell>
          <cell r="Q8997">
            <v>908.5</v>
          </cell>
          <cell r="R8997">
            <v>908.5</v>
          </cell>
          <cell r="S8997">
            <v>908.5</v>
          </cell>
          <cell r="T8997">
            <v>908.5</v>
          </cell>
          <cell r="U8997">
            <v>0</v>
          </cell>
          <cell r="V8997">
            <v>0</v>
          </cell>
        </row>
        <row r="8998">
          <cell r="A8998">
            <v>21600</v>
          </cell>
          <cell r="B8998" t="str">
            <v>P</v>
          </cell>
          <cell r="C8998" t="str">
            <v>C</v>
          </cell>
          <cell r="D8998" t="str">
            <v>F</v>
          </cell>
          <cell r="E8998">
            <v>0</v>
          </cell>
          <cell r="F8998">
            <v>205</v>
          </cell>
          <cell r="G8998" t="str">
            <v>B007</v>
          </cell>
          <cell r="H8998">
            <v>299</v>
          </cell>
          <cell r="I8998">
            <v>2601</v>
          </cell>
          <cell r="J8998">
            <v>6</v>
          </cell>
          <cell r="K8998" t="str">
            <v>Z</v>
          </cell>
          <cell r="L8998" t="str">
            <v>S</v>
          </cell>
          <cell r="M8998">
            <v>1</v>
          </cell>
          <cell r="N8998" t="str">
            <v>PK</v>
          </cell>
          <cell r="O8998" t="str">
            <v>Módulos Electrónicos de Información y Atención Integral al Turista.</v>
          </cell>
          <cell r="P8998">
            <v>0</v>
          </cell>
          <cell r="Q8998">
            <v>2618</v>
          </cell>
          <cell r="R8998">
            <v>2618</v>
          </cell>
          <cell r="S8998">
            <v>2618</v>
          </cell>
          <cell r="T8998">
            <v>748</v>
          </cell>
          <cell r="U8998">
            <v>0</v>
          </cell>
          <cell r="V8998">
            <v>0</v>
          </cell>
        </row>
        <row r="8999">
          <cell r="A8999">
            <v>21600</v>
          </cell>
          <cell r="B8999" t="str">
            <v>P</v>
          </cell>
          <cell r="C8999" t="str">
            <v>C</v>
          </cell>
          <cell r="D8999" t="str">
            <v>F</v>
          </cell>
          <cell r="E8999">
            <v>0</v>
          </cell>
          <cell r="F8999">
            <v>205</v>
          </cell>
          <cell r="G8999" t="str">
            <v>B007</v>
          </cell>
          <cell r="H8999">
            <v>299</v>
          </cell>
          <cell r="I8999">
            <v>3103</v>
          </cell>
          <cell r="J8999">
            <v>6</v>
          </cell>
          <cell r="K8999" t="str">
            <v>Z</v>
          </cell>
          <cell r="L8999" t="str">
            <v>S</v>
          </cell>
          <cell r="M8999">
            <v>1</v>
          </cell>
          <cell r="N8999" t="str">
            <v>PK</v>
          </cell>
          <cell r="O8999" t="str">
            <v>Módulos Electrónicos de Información y Atención Integral al Turista.</v>
          </cell>
          <cell r="P8999">
            <v>0</v>
          </cell>
          <cell r="Q8999">
            <v>19200</v>
          </cell>
          <cell r="R8999">
            <v>19200</v>
          </cell>
          <cell r="S8999">
            <v>19200</v>
          </cell>
          <cell r="T8999">
            <v>9600</v>
          </cell>
          <cell r="U8999">
            <v>2893.49</v>
          </cell>
          <cell r="V8999">
            <v>0</v>
          </cell>
        </row>
        <row r="9000">
          <cell r="A9000">
            <v>21600</v>
          </cell>
          <cell r="B9000" t="str">
            <v>P</v>
          </cell>
          <cell r="C9000" t="str">
            <v>C</v>
          </cell>
          <cell r="D9000" t="str">
            <v>F</v>
          </cell>
          <cell r="E9000">
            <v>0</v>
          </cell>
          <cell r="F9000">
            <v>205</v>
          </cell>
          <cell r="G9000" t="str">
            <v>B007</v>
          </cell>
          <cell r="H9000">
            <v>299</v>
          </cell>
          <cell r="I9000">
            <v>3104</v>
          </cell>
          <cell r="J9000">
            <v>6</v>
          </cell>
          <cell r="K9000" t="str">
            <v>Z</v>
          </cell>
          <cell r="L9000" t="str">
            <v>S</v>
          </cell>
          <cell r="M9000">
            <v>1</v>
          </cell>
          <cell r="N9000" t="str">
            <v>PK</v>
          </cell>
          <cell r="O9000" t="str">
            <v>Módulos Electrónicos de Información y Atención Integral al Turista.</v>
          </cell>
          <cell r="P9000">
            <v>0</v>
          </cell>
          <cell r="Q9000">
            <v>6600</v>
          </cell>
          <cell r="R9000">
            <v>6600</v>
          </cell>
          <cell r="S9000">
            <v>6600</v>
          </cell>
          <cell r="T9000">
            <v>3300</v>
          </cell>
          <cell r="U9000">
            <v>1208</v>
          </cell>
          <cell r="V9000">
            <v>0</v>
          </cell>
        </row>
        <row r="9001">
          <cell r="A9001">
            <v>21600</v>
          </cell>
          <cell r="B9001" t="str">
            <v>P</v>
          </cell>
          <cell r="C9001" t="str">
            <v>C</v>
          </cell>
          <cell r="D9001" t="str">
            <v>F</v>
          </cell>
          <cell r="E9001">
            <v>0</v>
          </cell>
          <cell r="F9001">
            <v>205</v>
          </cell>
          <cell r="G9001" t="str">
            <v>B007</v>
          </cell>
          <cell r="H9001">
            <v>299</v>
          </cell>
          <cell r="I9001">
            <v>3404</v>
          </cell>
          <cell r="J9001">
            <v>6</v>
          </cell>
          <cell r="K9001" t="str">
            <v>Z</v>
          </cell>
          <cell r="L9001" t="str">
            <v>S</v>
          </cell>
          <cell r="M9001">
            <v>1</v>
          </cell>
          <cell r="N9001" t="str">
            <v>PK</v>
          </cell>
          <cell r="O9001" t="str">
            <v>Módulos Electrónicos de Información y Atención Integral al Turista.</v>
          </cell>
          <cell r="P9001">
            <v>0</v>
          </cell>
          <cell r="Q9001">
            <v>6124</v>
          </cell>
          <cell r="R9001">
            <v>6124</v>
          </cell>
          <cell r="S9001">
            <v>6124</v>
          </cell>
          <cell r="T9001">
            <v>6124</v>
          </cell>
          <cell r="U9001">
            <v>710</v>
          </cell>
          <cell r="V9001">
            <v>0</v>
          </cell>
        </row>
        <row r="9002">
          <cell r="A9002">
            <v>21600</v>
          </cell>
          <cell r="B9002" t="str">
            <v>P</v>
          </cell>
          <cell r="C9002" t="str">
            <v>C</v>
          </cell>
          <cell r="D9002" t="str">
            <v>F</v>
          </cell>
          <cell r="E9002">
            <v>0</v>
          </cell>
          <cell r="F9002">
            <v>205</v>
          </cell>
          <cell r="G9002" t="str">
            <v>B007</v>
          </cell>
          <cell r="H9002">
            <v>299</v>
          </cell>
          <cell r="I9002">
            <v>3407</v>
          </cell>
          <cell r="J9002">
            <v>6</v>
          </cell>
          <cell r="K9002" t="str">
            <v>Z</v>
          </cell>
          <cell r="L9002" t="str">
            <v>S</v>
          </cell>
          <cell r="M9002">
            <v>1</v>
          </cell>
          <cell r="N9002" t="str">
            <v>PK</v>
          </cell>
          <cell r="O9002" t="str">
            <v>Módulos Electrónicos de Información y Atención Integral al Turista.</v>
          </cell>
          <cell r="P9002">
            <v>0</v>
          </cell>
          <cell r="Q9002">
            <v>980</v>
          </cell>
          <cell r="R9002">
            <v>980</v>
          </cell>
          <cell r="S9002">
            <v>980</v>
          </cell>
          <cell r="T9002">
            <v>280</v>
          </cell>
          <cell r="U9002">
            <v>0</v>
          </cell>
          <cell r="V9002">
            <v>0</v>
          </cell>
        </row>
        <row r="9003">
          <cell r="A9003">
            <v>21600</v>
          </cell>
          <cell r="B9003" t="str">
            <v>P</v>
          </cell>
          <cell r="C9003" t="str">
            <v>C</v>
          </cell>
          <cell r="D9003" t="str">
            <v>F</v>
          </cell>
          <cell r="E9003">
            <v>0</v>
          </cell>
          <cell r="F9003">
            <v>205</v>
          </cell>
          <cell r="G9003" t="str">
            <v>B007</v>
          </cell>
          <cell r="H9003">
            <v>299</v>
          </cell>
          <cell r="I9003">
            <v>3501</v>
          </cell>
          <cell r="J9003">
            <v>6</v>
          </cell>
          <cell r="K9003" t="str">
            <v>Z</v>
          </cell>
          <cell r="L9003" t="str">
            <v>S</v>
          </cell>
          <cell r="M9003">
            <v>1</v>
          </cell>
          <cell r="N9003" t="str">
            <v>PK</v>
          </cell>
          <cell r="O9003" t="str">
            <v>Módulos Electrónicos de Información y Atención Integral al Turista.</v>
          </cell>
          <cell r="P9003">
            <v>0</v>
          </cell>
          <cell r="Q9003">
            <v>3910</v>
          </cell>
          <cell r="R9003">
            <v>3910</v>
          </cell>
          <cell r="S9003">
            <v>3910</v>
          </cell>
          <cell r="T9003">
            <v>3910</v>
          </cell>
          <cell r="U9003">
            <v>908.5</v>
          </cell>
          <cell r="V9003">
            <v>0</v>
          </cell>
        </row>
        <row r="9004">
          <cell r="A9004">
            <v>21600</v>
          </cell>
          <cell r="B9004" t="str">
            <v>P</v>
          </cell>
          <cell r="C9004" t="str">
            <v>C</v>
          </cell>
          <cell r="D9004" t="str">
            <v>F</v>
          </cell>
          <cell r="E9004">
            <v>0</v>
          </cell>
          <cell r="F9004">
            <v>205</v>
          </cell>
          <cell r="G9004" t="str">
            <v>B007</v>
          </cell>
          <cell r="H9004">
            <v>299</v>
          </cell>
          <cell r="I9004">
            <v>3605</v>
          </cell>
          <cell r="J9004">
            <v>6</v>
          </cell>
          <cell r="K9004" t="str">
            <v>Z</v>
          </cell>
          <cell r="L9004" t="str">
            <v>S</v>
          </cell>
          <cell r="M9004">
            <v>1</v>
          </cell>
          <cell r="N9004" t="str">
            <v>PK</v>
          </cell>
          <cell r="O9004" t="str">
            <v>Módulos Electrónicos de Información y Atención Integral al Turista.</v>
          </cell>
          <cell r="P9004">
            <v>0</v>
          </cell>
          <cell r="Q9004">
            <v>414</v>
          </cell>
          <cell r="R9004">
            <v>414</v>
          </cell>
          <cell r="S9004">
            <v>414</v>
          </cell>
          <cell r="T9004">
            <v>414</v>
          </cell>
          <cell r="U9004">
            <v>0</v>
          </cell>
          <cell r="V9004">
            <v>0</v>
          </cell>
        </row>
        <row r="9005">
          <cell r="A9005">
            <v>21600</v>
          </cell>
          <cell r="B9005" t="str">
            <v>P</v>
          </cell>
          <cell r="C9005" t="str">
            <v>C</v>
          </cell>
          <cell r="D9005" t="str">
            <v>F</v>
          </cell>
          <cell r="E9005">
            <v>0</v>
          </cell>
          <cell r="F9005">
            <v>205</v>
          </cell>
          <cell r="G9005" t="str">
            <v>B007</v>
          </cell>
          <cell r="H9005">
            <v>299</v>
          </cell>
          <cell r="I9005">
            <v>3701</v>
          </cell>
          <cell r="J9005">
            <v>6</v>
          </cell>
          <cell r="K9005" t="str">
            <v>Z</v>
          </cell>
          <cell r="L9005" t="str">
            <v>S</v>
          </cell>
          <cell r="M9005">
            <v>1</v>
          </cell>
          <cell r="N9005" t="str">
            <v>PK</v>
          </cell>
          <cell r="O9005" t="str">
            <v>Módulos Electrónicos de Información y Atención Integral al Turista.</v>
          </cell>
          <cell r="P9005">
            <v>0</v>
          </cell>
          <cell r="Q9005">
            <v>1440</v>
          </cell>
          <cell r="R9005">
            <v>1440</v>
          </cell>
          <cell r="S9005">
            <v>1440</v>
          </cell>
          <cell r="T9005">
            <v>1080</v>
          </cell>
          <cell r="U9005">
            <v>0</v>
          </cell>
          <cell r="V9005">
            <v>0</v>
          </cell>
        </row>
        <row r="9006">
          <cell r="A9006">
            <v>21600</v>
          </cell>
          <cell r="B9006" t="str">
            <v>P</v>
          </cell>
          <cell r="C9006" t="str">
            <v>C</v>
          </cell>
          <cell r="D9006" t="str">
            <v>F</v>
          </cell>
          <cell r="E9006">
            <v>0</v>
          </cell>
          <cell r="F9006">
            <v>205</v>
          </cell>
          <cell r="G9006" t="str">
            <v>B007</v>
          </cell>
          <cell r="H9006">
            <v>299</v>
          </cell>
          <cell r="I9006">
            <v>3702</v>
          </cell>
          <cell r="J9006">
            <v>6</v>
          </cell>
          <cell r="K9006" t="str">
            <v>Z</v>
          </cell>
          <cell r="L9006" t="str">
            <v>S</v>
          </cell>
          <cell r="M9006">
            <v>1</v>
          </cell>
          <cell r="N9006" t="str">
            <v>PK</v>
          </cell>
          <cell r="O9006" t="str">
            <v>Módulos Electrónicos de Información y Atención Integral al Turista.</v>
          </cell>
          <cell r="P9006">
            <v>0</v>
          </cell>
          <cell r="Q9006">
            <v>45586</v>
          </cell>
          <cell r="R9006">
            <v>45586</v>
          </cell>
          <cell r="S9006">
            <v>45586</v>
          </cell>
          <cell r="T9006">
            <v>21508</v>
          </cell>
          <cell r="U9006">
            <v>0</v>
          </cell>
          <cell r="V9006">
            <v>0</v>
          </cell>
        </row>
        <row r="9007">
          <cell r="A9007">
            <v>21600</v>
          </cell>
          <cell r="B9007" t="str">
            <v>P</v>
          </cell>
          <cell r="C9007" t="str">
            <v>C</v>
          </cell>
          <cell r="D9007" t="str">
            <v>F</v>
          </cell>
          <cell r="E9007">
            <v>0</v>
          </cell>
          <cell r="F9007">
            <v>205</v>
          </cell>
          <cell r="G9007" t="str">
            <v>B007</v>
          </cell>
          <cell r="H9007">
            <v>399</v>
          </cell>
          <cell r="I9007">
            <v>2101</v>
          </cell>
          <cell r="J9007">
            <v>6</v>
          </cell>
          <cell r="K9007" t="str">
            <v>Z</v>
          </cell>
          <cell r="L9007" t="str">
            <v>S</v>
          </cell>
          <cell r="M9007">
            <v>1</v>
          </cell>
          <cell r="N9007" t="str">
            <v>PK</v>
          </cell>
          <cell r="O9007" t="str">
            <v>Módulos Electrónicos de Información y Atención Integral al Turista.</v>
          </cell>
          <cell r="P9007">
            <v>0</v>
          </cell>
          <cell r="Q9007">
            <v>6249.6</v>
          </cell>
          <cell r="R9007">
            <v>6249.6</v>
          </cell>
          <cell r="S9007">
            <v>6249.6</v>
          </cell>
          <cell r="T9007">
            <v>2734.2</v>
          </cell>
          <cell r="U9007">
            <v>0</v>
          </cell>
          <cell r="V9007">
            <v>0</v>
          </cell>
        </row>
        <row r="9008">
          <cell r="A9008">
            <v>21600</v>
          </cell>
          <cell r="B9008" t="str">
            <v>P</v>
          </cell>
          <cell r="C9008" t="str">
            <v>C</v>
          </cell>
          <cell r="D9008" t="str">
            <v>F</v>
          </cell>
          <cell r="E9008">
            <v>0</v>
          </cell>
          <cell r="F9008">
            <v>205</v>
          </cell>
          <cell r="G9008" t="str">
            <v>B007</v>
          </cell>
          <cell r="H9008">
            <v>399</v>
          </cell>
          <cell r="I9008">
            <v>2102</v>
          </cell>
          <cell r="J9008">
            <v>6</v>
          </cell>
          <cell r="K9008" t="str">
            <v>Z</v>
          </cell>
          <cell r="L9008" t="str">
            <v>S</v>
          </cell>
          <cell r="M9008">
            <v>1</v>
          </cell>
          <cell r="N9008" t="str">
            <v>PK</v>
          </cell>
          <cell r="O9008" t="str">
            <v>Módulos Electrónicos de Información y Atención Integral al Turista.</v>
          </cell>
          <cell r="P9008">
            <v>0</v>
          </cell>
          <cell r="Q9008">
            <v>6640.34</v>
          </cell>
          <cell r="R9008">
            <v>6640.34</v>
          </cell>
          <cell r="S9008">
            <v>6640.34</v>
          </cell>
          <cell r="T9008">
            <v>3018.3</v>
          </cell>
          <cell r="U9008">
            <v>0</v>
          </cell>
          <cell r="V9008">
            <v>0</v>
          </cell>
        </row>
        <row r="9009">
          <cell r="A9009">
            <v>21600</v>
          </cell>
          <cell r="B9009" t="str">
            <v>P</v>
          </cell>
          <cell r="C9009" t="str">
            <v>C</v>
          </cell>
          <cell r="D9009" t="str">
            <v>F</v>
          </cell>
          <cell r="E9009">
            <v>0</v>
          </cell>
          <cell r="F9009">
            <v>205</v>
          </cell>
          <cell r="G9009" t="str">
            <v>B007</v>
          </cell>
          <cell r="H9009">
            <v>399</v>
          </cell>
          <cell r="I9009">
            <v>2106</v>
          </cell>
          <cell r="J9009">
            <v>6</v>
          </cell>
          <cell r="K9009" t="str">
            <v>Z</v>
          </cell>
          <cell r="L9009" t="str">
            <v>S</v>
          </cell>
          <cell r="M9009">
            <v>1</v>
          </cell>
          <cell r="N9009" t="str">
            <v>PK</v>
          </cell>
          <cell r="O9009" t="str">
            <v>Módulos Electrónicos de Información y Atención Integral al Turista.</v>
          </cell>
          <cell r="P9009">
            <v>0</v>
          </cell>
          <cell r="Q9009">
            <v>32119.56</v>
          </cell>
          <cell r="R9009">
            <v>32119.56</v>
          </cell>
          <cell r="S9009">
            <v>32119.56</v>
          </cell>
          <cell r="T9009">
            <v>14275.36</v>
          </cell>
          <cell r="U9009">
            <v>0</v>
          </cell>
          <cell r="V9009">
            <v>0</v>
          </cell>
        </row>
        <row r="9010">
          <cell r="A9010">
            <v>21600</v>
          </cell>
          <cell r="B9010" t="str">
            <v>P</v>
          </cell>
          <cell r="C9010" t="str">
            <v>C</v>
          </cell>
          <cell r="D9010" t="str">
            <v>F</v>
          </cell>
          <cell r="E9010">
            <v>0</v>
          </cell>
          <cell r="F9010">
            <v>205</v>
          </cell>
          <cell r="G9010" t="str">
            <v>B007</v>
          </cell>
          <cell r="H9010">
            <v>399</v>
          </cell>
          <cell r="I9010">
            <v>2403</v>
          </cell>
          <cell r="J9010">
            <v>6</v>
          </cell>
          <cell r="K9010" t="str">
            <v>Z</v>
          </cell>
          <cell r="L9010" t="str">
            <v>S</v>
          </cell>
          <cell r="M9010">
            <v>1</v>
          </cell>
          <cell r="N9010" t="str">
            <v>PK</v>
          </cell>
          <cell r="O9010" t="str">
            <v>Módulos Electrónicos de Información y Atención Integral al Turista.</v>
          </cell>
          <cell r="P9010">
            <v>0</v>
          </cell>
          <cell r="Q9010">
            <v>908.5</v>
          </cell>
          <cell r="R9010">
            <v>908.5</v>
          </cell>
          <cell r="S9010">
            <v>908.5</v>
          </cell>
          <cell r="T9010">
            <v>908.5</v>
          </cell>
          <cell r="U9010">
            <v>0</v>
          </cell>
          <cell r="V9010">
            <v>0</v>
          </cell>
        </row>
        <row r="9011">
          <cell r="A9011">
            <v>21600</v>
          </cell>
          <cell r="B9011" t="str">
            <v>P</v>
          </cell>
          <cell r="C9011" t="str">
            <v>C</v>
          </cell>
          <cell r="D9011" t="str">
            <v>F</v>
          </cell>
          <cell r="E9011">
            <v>0</v>
          </cell>
          <cell r="F9011">
            <v>205</v>
          </cell>
          <cell r="G9011" t="str">
            <v>B007</v>
          </cell>
          <cell r="H9011">
            <v>399</v>
          </cell>
          <cell r="I9011">
            <v>2601</v>
          </cell>
          <cell r="J9011">
            <v>6</v>
          </cell>
          <cell r="K9011" t="str">
            <v>Z</v>
          </cell>
          <cell r="L9011" t="str">
            <v>S</v>
          </cell>
          <cell r="M9011">
            <v>1</v>
          </cell>
          <cell r="N9011" t="str">
            <v>PK</v>
          </cell>
          <cell r="O9011" t="str">
            <v>Módulos Electrónicos de Información y Atención Integral al Turista.</v>
          </cell>
          <cell r="P9011">
            <v>0</v>
          </cell>
          <cell r="Q9011">
            <v>3740</v>
          </cell>
          <cell r="R9011">
            <v>3740</v>
          </cell>
          <cell r="S9011">
            <v>3740</v>
          </cell>
          <cell r="T9011">
            <v>1496</v>
          </cell>
          <cell r="U9011">
            <v>1000</v>
          </cell>
          <cell r="V9011">
            <v>0</v>
          </cell>
        </row>
        <row r="9012">
          <cell r="A9012">
            <v>21600</v>
          </cell>
          <cell r="B9012" t="str">
            <v>P</v>
          </cell>
          <cell r="C9012" t="str">
            <v>C</v>
          </cell>
          <cell r="D9012" t="str">
            <v>F</v>
          </cell>
          <cell r="E9012">
            <v>0</v>
          </cell>
          <cell r="F9012">
            <v>205</v>
          </cell>
          <cell r="G9012" t="str">
            <v>B007</v>
          </cell>
          <cell r="H9012">
            <v>399</v>
          </cell>
          <cell r="I9012">
            <v>3103</v>
          </cell>
          <cell r="J9012">
            <v>6</v>
          </cell>
          <cell r="K9012" t="str">
            <v>Z</v>
          </cell>
          <cell r="L9012" t="str">
            <v>S</v>
          </cell>
          <cell r="M9012">
            <v>1</v>
          </cell>
          <cell r="N9012" t="str">
            <v>PK</v>
          </cell>
          <cell r="O9012" t="str">
            <v>Módulos Electrónicos de Información y Atención Integral al Turista.</v>
          </cell>
          <cell r="P9012">
            <v>0</v>
          </cell>
          <cell r="Q9012">
            <v>19200</v>
          </cell>
          <cell r="R9012">
            <v>19200</v>
          </cell>
          <cell r="S9012">
            <v>19200</v>
          </cell>
          <cell r="T9012">
            <v>9600</v>
          </cell>
          <cell r="U9012">
            <v>3136.51</v>
          </cell>
          <cell r="V9012">
            <v>0</v>
          </cell>
        </row>
        <row r="9013">
          <cell r="A9013">
            <v>21600</v>
          </cell>
          <cell r="B9013" t="str">
            <v>P</v>
          </cell>
          <cell r="C9013" t="str">
            <v>C</v>
          </cell>
          <cell r="D9013" t="str">
            <v>F</v>
          </cell>
          <cell r="E9013">
            <v>0</v>
          </cell>
          <cell r="F9013">
            <v>205</v>
          </cell>
          <cell r="G9013" t="str">
            <v>B007</v>
          </cell>
          <cell r="H9013">
            <v>399</v>
          </cell>
          <cell r="I9013">
            <v>3104</v>
          </cell>
          <cell r="J9013">
            <v>6</v>
          </cell>
          <cell r="K9013" t="str">
            <v>Z</v>
          </cell>
          <cell r="L9013" t="str">
            <v>S</v>
          </cell>
          <cell r="M9013">
            <v>1</v>
          </cell>
          <cell r="N9013" t="str">
            <v>PK</v>
          </cell>
          <cell r="O9013" t="str">
            <v>Módulos Electrónicos de Información y Atención Integral al Turista.</v>
          </cell>
          <cell r="P9013">
            <v>0</v>
          </cell>
          <cell r="Q9013">
            <v>6600</v>
          </cell>
          <cell r="R9013">
            <v>6600</v>
          </cell>
          <cell r="S9013">
            <v>6600</v>
          </cell>
          <cell r="T9013">
            <v>3300</v>
          </cell>
          <cell r="U9013">
            <v>842</v>
          </cell>
          <cell r="V9013">
            <v>0</v>
          </cell>
        </row>
        <row r="9014">
          <cell r="A9014">
            <v>21600</v>
          </cell>
          <cell r="B9014" t="str">
            <v>P</v>
          </cell>
          <cell r="C9014" t="str">
            <v>C</v>
          </cell>
          <cell r="D9014" t="str">
            <v>F</v>
          </cell>
          <cell r="E9014">
            <v>0</v>
          </cell>
          <cell r="F9014">
            <v>205</v>
          </cell>
          <cell r="G9014" t="str">
            <v>B007</v>
          </cell>
          <cell r="H9014">
            <v>399</v>
          </cell>
          <cell r="I9014">
            <v>3404</v>
          </cell>
          <cell r="J9014">
            <v>6</v>
          </cell>
          <cell r="K9014" t="str">
            <v>Z</v>
          </cell>
          <cell r="L9014" t="str">
            <v>S</v>
          </cell>
          <cell r="M9014">
            <v>1</v>
          </cell>
          <cell r="N9014" t="str">
            <v>PK</v>
          </cell>
          <cell r="O9014" t="str">
            <v>Módulos Electrónicos de Información y Atención Integral al Turista.</v>
          </cell>
          <cell r="P9014">
            <v>0</v>
          </cell>
          <cell r="Q9014">
            <v>6124</v>
          </cell>
          <cell r="R9014">
            <v>6124</v>
          </cell>
          <cell r="S9014">
            <v>6124</v>
          </cell>
          <cell r="T9014">
            <v>6124</v>
          </cell>
          <cell r="U9014">
            <v>0</v>
          </cell>
          <cell r="V9014">
            <v>0</v>
          </cell>
        </row>
        <row r="9015">
          <cell r="A9015">
            <v>21600</v>
          </cell>
          <cell r="B9015" t="str">
            <v>P</v>
          </cell>
          <cell r="C9015" t="str">
            <v>C</v>
          </cell>
          <cell r="D9015" t="str">
            <v>F</v>
          </cell>
          <cell r="E9015">
            <v>0</v>
          </cell>
          <cell r="F9015">
            <v>205</v>
          </cell>
          <cell r="G9015" t="str">
            <v>B007</v>
          </cell>
          <cell r="H9015">
            <v>399</v>
          </cell>
          <cell r="I9015">
            <v>3407</v>
          </cell>
          <cell r="J9015">
            <v>6</v>
          </cell>
          <cell r="K9015" t="str">
            <v>Z</v>
          </cell>
          <cell r="L9015" t="str">
            <v>S</v>
          </cell>
          <cell r="M9015">
            <v>1</v>
          </cell>
          <cell r="N9015" t="str">
            <v>PK</v>
          </cell>
          <cell r="O9015" t="str">
            <v>Módulos Electrónicos de Información y Atención Integral al Turista.</v>
          </cell>
          <cell r="P9015">
            <v>0</v>
          </cell>
          <cell r="Q9015">
            <v>700</v>
          </cell>
          <cell r="R9015">
            <v>700</v>
          </cell>
          <cell r="S9015">
            <v>700</v>
          </cell>
          <cell r="T9015">
            <v>280</v>
          </cell>
          <cell r="U9015">
            <v>66</v>
          </cell>
          <cell r="V9015">
            <v>0</v>
          </cell>
        </row>
        <row r="9016">
          <cell r="A9016">
            <v>21600</v>
          </cell>
          <cell r="B9016" t="str">
            <v>P</v>
          </cell>
          <cell r="C9016" t="str">
            <v>C</v>
          </cell>
          <cell r="D9016" t="str">
            <v>F</v>
          </cell>
          <cell r="E9016">
            <v>0</v>
          </cell>
          <cell r="F9016">
            <v>205</v>
          </cell>
          <cell r="G9016" t="str">
            <v>B007</v>
          </cell>
          <cell r="H9016">
            <v>399</v>
          </cell>
          <cell r="I9016">
            <v>3501</v>
          </cell>
          <cell r="J9016">
            <v>6</v>
          </cell>
          <cell r="K9016" t="str">
            <v>Z</v>
          </cell>
          <cell r="L9016" t="str">
            <v>S</v>
          </cell>
          <cell r="M9016">
            <v>1</v>
          </cell>
          <cell r="N9016" t="str">
            <v>PK</v>
          </cell>
          <cell r="O9016" t="str">
            <v>Módulos Electrónicos de Información y Atención Integral al Turista.</v>
          </cell>
          <cell r="P9016">
            <v>0</v>
          </cell>
          <cell r="Q9016">
            <v>3910</v>
          </cell>
          <cell r="R9016">
            <v>3910</v>
          </cell>
          <cell r="S9016">
            <v>3910</v>
          </cell>
          <cell r="T9016">
            <v>3910</v>
          </cell>
          <cell r="U9016">
            <v>1817</v>
          </cell>
          <cell r="V9016">
            <v>0</v>
          </cell>
        </row>
        <row r="9017">
          <cell r="A9017">
            <v>21600</v>
          </cell>
          <cell r="B9017" t="str">
            <v>P</v>
          </cell>
          <cell r="C9017" t="str">
            <v>C</v>
          </cell>
          <cell r="D9017" t="str">
            <v>F</v>
          </cell>
          <cell r="E9017">
            <v>0</v>
          </cell>
          <cell r="F9017">
            <v>205</v>
          </cell>
          <cell r="G9017" t="str">
            <v>B007</v>
          </cell>
          <cell r="H9017">
            <v>399</v>
          </cell>
          <cell r="I9017">
            <v>3605</v>
          </cell>
          <cell r="J9017">
            <v>6</v>
          </cell>
          <cell r="K9017" t="str">
            <v>Z</v>
          </cell>
          <cell r="L9017" t="str">
            <v>S</v>
          </cell>
          <cell r="M9017">
            <v>1</v>
          </cell>
          <cell r="N9017" t="str">
            <v>PK</v>
          </cell>
          <cell r="O9017" t="str">
            <v>Módulos Electrónicos de Información y Atención Integral al Turista.</v>
          </cell>
          <cell r="P9017">
            <v>0</v>
          </cell>
          <cell r="Q9017">
            <v>414</v>
          </cell>
          <cell r="R9017">
            <v>414</v>
          </cell>
          <cell r="S9017">
            <v>414</v>
          </cell>
          <cell r="T9017">
            <v>414</v>
          </cell>
          <cell r="U9017">
            <v>0</v>
          </cell>
          <cell r="V9017">
            <v>0</v>
          </cell>
        </row>
        <row r="9018">
          <cell r="A9018">
            <v>21600</v>
          </cell>
          <cell r="B9018" t="str">
            <v>P</v>
          </cell>
          <cell r="C9018" t="str">
            <v>C</v>
          </cell>
          <cell r="D9018" t="str">
            <v>F</v>
          </cell>
          <cell r="E9018">
            <v>0</v>
          </cell>
          <cell r="F9018">
            <v>205</v>
          </cell>
          <cell r="G9018" t="str">
            <v>B007</v>
          </cell>
          <cell r="H9018">
            <v>399</v>
          </cell>
          <cell r="I9018">
            <v>3701</v>
          </cell>
          <cell r="J9018">
            <v>6</v>
          </cell>
          <cell r="K9018" t="str">
            <v>Z</v>
          </cell>
          <cell r="L9018" t="str">
            <v>S</v>
          </cell>
          <cell r="M9018">
            <v>1</v>
          </cell>
          <cell r="N9018" t="str">
            <v>PK</v>
          </cell>
          <cell r="O9018" t="str">
            <v>Módulos Electrónicos de Información y Atención Integral al Turista.</v>
          </cell>
          <cell r="P9018">
            <v>0</v>
          </cell>
          <cell r="Q9018">
            <v>1680</v>
          </cell>
          <cell r="R9018">
            <v>1680</v>
          </cell>
          <cell r="S9018">
            <v>1680</v>
          </cell>
          <cell r="T9018">
            <v>1680</v>
          </cell>
          <cell r="U9018">
            <v>120</v>
          </cell>
          <cell r="V9018">
            <v>0</v>
          </cell>
        </row>
        <row r="9019">
          <cell r="A9019">
            <v>21600</v>
          </cell>
          <cell r="B9019" t="str">
            <v>P</v>
          </cell>
          <cell r="C9019" t="str">
            <v>C</v>
          </cell>
          <cell r="D9019" t="str">
            <v>F</v>
          </cell>
          <cell r="E9019">
            <v>0</v>
          </cell>
          <cell r="F9019">
            <v>205</v>
          </cell>
          <cell r="G9019" t="str">
            <v>B007</v>
          </cell>
          <cell r="H9019">
            <v>399</v>
          </cell>
          <cell r="I9019">
            <v>3702</v>
          </cell>
          <cell r="J9019">
            <v>6</v>
          </cell>
          <cell r="K9019" t="str">
            <v>Z</v>
          </cell>
          <cell r="L9019" t="str">
            <v>S</v>
          </cell>
          <cell r="M9019">
            <v>1</v>
          </cell>
          <cell r="N9019" t="str">
            <v>PK</v>
          </cell>
          <cell r="O9019" t="str">
            <v>Módulos Electrónicos de Información y Atención Integral al Turista.</v>
          </cell>
          <cell r="P9019">
            <v>0</v>
          </cell>
          <cell r="Q9019">
            <v>33214</v>
          </cell>
          <cell r="R9019">
            <v>33214</v>
          </cell>
          <cell r="S9019">
            <v>33214</v>
          </cell>
          <cell r="T9019">
            <v>21508</v>
          </cell>
          <cell r="U9019">
            <v>3021</v>
          </cell>
          <cell r="V9019">
            <v>0</v>
          </cell>
        </row>
        <row r="9020">
          <cell r="A9020">
            <v>21600</v>
          </cell>
          <cell r="B9020" t="str">
            <v>P</v>
          </cell>
          <cell r="C9020" t="str">
            <v>C</v>
          </cell>
          <cell r="D9020" t="str">
            <v>F</v>
          </cell>
          <cell r="E9020">
            <v>0</v>
          </cell>
          <cell r="F9020">
            <v>205</v>
          </cell>
          <cell r="G9020" t="str">
            <v>B007</v>
          </cell>
          <cell r="H9020">
            <v>399</v>
          </cell>
          <cell r="I9020">
            <v>5202</v>
          </cell>
          <cell r="J9020">
            <v>2</v>
          </cell>
          <cell r="K9020" t="str">
            <v>Z</v>
          </cell>
          <cell r="L9020" t="str">
            <v>S</v>
          </cell>
          <cell r="M9020">
            <v>1</v>
          </cell>
          <cell r="N9020" t="str">
            <v>PK</v>
          </cell>
          <cell r="O9020" t="str">
            <v>Módulos Electrónicos de Información y Atención Integral al Turista.</v>
          </cell>
          <cell r="P9020">
            <v>0</v>
          </cell>
          <cell r="Q9020">
            <v>0</v>
          </cell>
          <cell r="R9020">
            <v>0</v>
          </cell>
          <cell r="S9020">
            <v>0</v>
          </cell>
          <cell r="T9020">
            <v>0</v>
          </cell>
          <cell r="U9020">
            <v>0</v>
          </cell>
          <cell r="V9020">
            <v>0</v>
          </cell>
        </row>
        <row r="9021">
          <cell r="A9021">
            <v>21600</v>
          </cell>
          <cell r="B9021" t="str">
            <v>P</v>
          </cell>
          <cell r="C9021" t="str">
            <v>C</v>
          </cell>
          <cell r="D9021" t="str">
            <v>F</v>
          </cell>
          <cell r="E9021">
            <v>0</v>
          </cell>
          <cell r="F9021">
            <v>205</v>
          </cell>
          <cell r="G9021" t="str">
            <v>B007</v>
          </cell>
          <cell r="H9021">
            <v>699</v>
          </cell>
          <cell r="I9021">
            <v>2101</v>
          </cell>
          <cell r="J9021">
            <v>6</v>
          </cell>
          <cell r="K9021" t="str">
            <v>Z</v>
          </cell>
          <cell r="L9021" t="str">
            <v>S</v>
          </cell>
          <cell r="M9021">
            <v>1</v>
          </cell>
          <cell r="N9021" t="str">
            <v>PK</v>
          </cell>
          <cell r="O9021" t="str">
            <v>Módulos Electrónicos de Información y Atención Integral al Turista.</v>
          </cell>
          <cell r="P9021">
            <v>0</v>
          </cell>
          <cell r="Q9021">
            <v>8983.7999999999993</v>
          </cell>
          <cell r="R9021">
            <v>8983.7999999999993</v>
          </cell>
          <cell r="S9021">
            <v>8983.7999999999993</v>
          </cell>
          <cell r="T9021">
            <v>4036.2</v>
          </cell>
          <cell r="U9021">
            <v>0</v>
          </cell>
          <cell r="V9021">
            <v>0</v>
          </cell>
        </row>
        <row r="9022">
          <cell r="A9022">
            <v>21600</v>
          </cell>
          <cell r="B9022" t="str">
            <v>P</v>
          </cell>
          <cell r="C9022" t="str">
            <v>C</v>
          </cell>
          <cell r="D9022" t="str">
            <v>F</v>
          </cell>
          <cell r="E9022">
            <v>0</v>
          </cell>
          <cell r="F9022">
            <v>205</v>
          </cell>
          <cell r="G9022" t="str">
            <v>B007</v>
          </cell>
          <cell r="H9022">
            <v>699</v>
          </cell>
          <cell r="I9022">
            <v>2102</v>
          </cell>
          <cell r="J9022">
            <v>6</v>
          </cell>
          <cell r="K9022" t="str">
            <v>Z</v>
          </cell>
          <cell r="L9022" t="str">
            <v>S</v>
          </cell>
          <cell r="M9022">
            <v>1</v>
          </cell>
          <cell r="N9022" t="str">
            <v>PK</v>
          </cell>
          <cell r="O9022" t="str">
            <v>Módulos Electrónicos de Información y Atención Integral al Turista.</v>
          </cell>
          <cell r="P9022">
            <v>0</v>
          </cell>
          <cell r="Q9022">
            <v>9179.85</v>
          </cell>
          <cell r="R9022">
            <v>9179.85</v>
          </cell>
          <cell r="S9022">
            <v>9179.85</v>
          </cell>
          <cell r="T9022">
            <v>4172.6499999999996</v>
          </cell>
          <cell r="U9022">
            <v>0</v>
          </cell>
          <cell r="V9022">
            <v>0</v>
          </cell>
        </row>
        <row r="9023">
          <cell r="A9023">
            <v>21600</v>
          </cell>
          <cell r="B9023" t="str">
            <v>P</v>
          </cell>
          <cell r="C9023" t="str">
            <v>C</v>
          </cell>
          <cell r="D9023" t="str">
            <v>F</v>
          </cell>
          <cell r="E9023">
            <v>0</v>
          </cell>
          <cell r="F9023">
            <v>205</v>
          </cell>
          <cell r="G9023" t="str">
            <v>B007</v>
          </cell>
          <cell r="H9023">
            <v>699</v>
          </cell>
          <cell r="I9023">
            <v>2106</v>
          </cell>
          <cell r="J9023">
            <v>6</v>
          </cell>
          <cell r="K9023" t="str">
            <v>Z</v>
          </cell>
          <cell r="L9023" t="str">
            <v>S</v>
          </cell>
          <cell r="M9023">
            <v>1</v>
          </cell>
          <cell r="N9023" t="str">
            <v>PK</v>
          </cell>
          <cell r="O9023" t="str">
            <v>Módulos Electrónicos de Información y Atención Integral al Turista.</v>
          </cell>
          <cell r="P9023">
            <v>0</v>
          </cell>
          <cell r="Q9023">
            <v>53532.6</v>
          </cell>
          <cell r="R9023">
            <v>53532.6</v>
          </cell>
          <cell r="S9023">
            <v>53532.6</v>
          </cell>
          <cell r="T9023">
            <v>24089.67</v>
          </cell>
          <cell r="U9023">
            <v>0</v>
          </cell>
          <cell r="V9023">
            <v>0</v>
          </cell>
        </row>
        <row r="9024">
          <cell r="A9024">
            <v>21600</v>
          </cell>
          <cell r="B9024" t="str">
            <v>P</v>
          </cell>
          <cell r="C9024" t="str">
            <v>C</v>
          </cell>
          <cell r="D9024" t="str">
            <v>F</v>
          </cell>
          <cell r="E9024">
            <v>0</v>
          </cell>
          <cell r="F9024">
            <v>205</v>
          </cell>
          <cell r="G9024" t="str">
            <v>B007</v>
          </cell>
          <cell r="H9024">
            <v>699</v>
          </cell>
          <cell r="I9024">
            <v>2403</v>
          </cell>
          <cell r="J9024">
            <v>6</v>
          </cell>
          <cell r="K9024" t="str">
            <v>Z</v>
          </cell>
          <cell r="L9024" t="str">
            <v>S</v>
          </cell>
          <cell r="M9024">
            <v>1</v>
          </cell>
          <cell r="N9024" t="str">
            <v>PK</v>
          </cell>
          <cell r="O9024" t="str">
            <v>Módulos Electrónicos de Información y Atención Integral al Turista.</v>
          </cell>
          <cell r="P9024">
            <v>0</v>
          </cell>
          <cell r="Q9024">
            <v>1362.75</v>
          </cell>
          <cell r="R9024">
            <v>1362.75</v>
          </cell>
          <cell r="S9024">
            <v>1362.75</v>
          </cell>
          <cell r="T9024">
            <v>1362.75</v>
          </cell>
          <cell r="U9024">
            <v>0</v>
          </cell>
          <cell r="V9024">
            <v>0</v>
          </cell>
        </row>
        <row r="9025">
          <cell r="A9025">
            <v>21600</v>
          </cell>
          <cell r="B9025" t="str">
            <v>P</v>
          </cell>
          <cell r="C9025" t="str">
            <v>C</v>
          </cell>
          <cell r="D9025" t="str">
            <v>F</v>
          </cell>
          <cell r="E9025">
            <v>0</v>
          </cell>
          <cell r="F9025">
            <v>205</v>
          </cell>
          <cell r="G9025" t="str">
            <v>B007</v>
          </cell>
          <cell r="H9025">
            <v>699</v>
          </cell>
          <cell r="I9025">
            <v>2601</v>
          </cell>
          <cell r="J9025">
            <v>6</v>
          </cell>
          <cell r="K9025" t="str">
            <v>Z</v>
          </cell>
          <cell r="L9025" t="str">
            <v>S</v>
          </cell>
          <cell r="M9025">
            <v>1</v>
          </cell>
          <cell r="N9025" t="str">
            <v>PK</v>
          </cell>
          <cell r="O9025" t="str">
            <v>Módulos Electrónicos de Información y Atención Integral al Turista.</v>
          </cell>
          <cell r="P9025">
            <v>0</v>
          </cell>
          <cell r="Q9025">
            <v>8925</v>
          </cell>
          <cell r="R9025">
            <v>8925</v>
          </cell>
          <cell r="S9025">
            <v>8925</v>
          </cell>
          <cell r="T9025">
            <v>2975</v>
          </cell>
          <cell r="U9025">
            <v>2410.04</v>
          </cell>
          <cell r="V9025">
            <v>0</v>
          </cell>
        </row>
        <row r="9026">
          <cell r="A9026">
            <v>21600</v>
          </cell>
          <cell r="B9026" t="str">
            <v>P</v>
          </cell>
          <cell r="C9026" t="str">
            <v>C</v>
          </cell>
          <cell r="D9026" t="str">
            <v>F</v>
          </cell>
          <cell r="E9026">
            <v>0</v>
          </cell>
          <cell r="F9026">
            <v>205</v>
          </cell>
          <cell r="G9026" t="str">
            <v>B007</v>
          </cell>
          <cell r="H9026">
            <v>699</v>
          </cell>
          <cell r="I9026">
            <v>3103</v>
          </cell>
          <cell r="J9026">
            <v>6</v>
          </cell>
          <cell r="K9026" t="str">
            <v>Z</v>
          </cell>
          <cell r="L9026" t="str">
            <v>S</v>
          </cell>
          <cell r="M9026">
            <v>1</v>
          </cell>
          <cell r="N9026" t="str">
            <v>PK</v>
          </cell>
          <cell r="O9026" t="str">
            <v>Módulos Electrónicos de Información y Atención Integral al Turista.</v>
          </cell>
          <cell r="P9026">
            <v>0</v>
          </cell>
          <cell r="Q9026">
            <v>28800</v>
          </cell>
          <cell r="R9026">
            <v>28800</v>
          </cell>
          <cell r="S9026">
            <v>28800</v>
          </cell>
          <cell r="T9026">
            <v>14400</v>
          </cell>
          <cell r="U9026">
            <v>3117.72</v>
          </cell>
          <cell r="V9026">
            <v>0</v>
          </cell>
        </row>
        <row r="9027">
          <cell r="A9027">
            <v>21600</v>
          </cell>
          <cell r="B9027" t="str">
            <v>P</v>
          </cell>
          <cell r="C9027" t="str">
            <v>C</v>
          </cell>
          <cell r="D9027" t="str">
            <v>F</v>
          </cell>
          <cell r="E9027">
            <v>0</v>
          </cell>
          <cell r="F9027">
            <v>205</v>
          </cell>
          <cell r="G9027" t="str">
            <v>B007</v>
          </cell>
          <cell r="H9027">
            <v>699</v>
          </cell>
          <cell r="I9027">
            <v>3104</v>
          </cell>
          <cell r="J9027">
            <v>6</v>
          </cell>
          <cell r="K9027" t="str">
            <v>Z</v>
          </cell>
          <cell r="L9027" t="str">
            <v>S</v>
          </cell>
          <cell r="M9027">
            <v>1</v>
          </cell>
          <cell r="N9027" t="str">
            <v>PK</v>
          </cell>
          <cell r="O9027" t="str">
            <v>Módulos Electrónicos de Información y Atención Integral al Turista.</v>
          </cell>
          <cell r="P9027">
            <v>0</v>
          </cell>
          <cell r="Q9027">
            <v>9900</v>
          </cell>
          <cell r="R9027">
            <v>9900</v>
          </cell>
          <cell r="S9027">
            <v>9900</v>
          </cell>
          <cell r="T9027">
            <v>4950</v>
          </cell>
          <cell r="U9027">
            <v>0</v>
          </cell>
          <cell r="V9027">
            <v>0</v>
          </cell>
        </row>
        <row r="9028">
          <cell r="A9028">
            <v>21600</v>
          </cell>
          <cell r="B9028" t="str">
            <v>P</v>
          </cell>
          <cell r="C9028" t="str">
            <v>C</v>
          </cell>
          <cell r="D9028" t="str">
            <v>F</v>
          </cell>
          <cell r="E9028">
            <v>0</v>
          </cell>
          <cell r="F9028">
            <v>205</v>
          </cell>
          <cell r="G9028" t="str">
            <v>B007</v>
          </cell>
          <cell r="H9028">
            <v>699</v>
          </cell>
          <cell r="I9028">
            <v>3404</v>
          </cell>
          <cell r="J9028">
            <v>6</v>
          </cell>
          <cell r="K9028" t="str">
            <v>Z</v>
          </cell>
          <cell r="L9028" t="str">
            <v>S</v>
          </cell>
          <cell r="M9028">
            <v>1</v>
          </cell>
          <cell r="N9028" t="str">
            <v>PK</v>
          </cell>
          <cell r="O9028" t="str">
            <v>Módulos Electrónicos de Información y Atención Integral al Turista.</v>
          </cell>
          <cell r="P9028">
            <v>0</v>
          </cell>
          <cell r="Q9028">
            <v>9186</v>
          </cell>
          <cell r="R9028">
            <v>9186</v>
          </cell>
          <cell r="S9028">
            <v>9186</v>
          </cell>
          <cell r="T9028">
            <v>9186</v>
          </cell>
          <cell r="U9028">
            <v>0</v>
          </cell>
          <cell r="V9028">
            <v>0</v>
          </cell>
        </row>
        <row r="9029">
          <cell r="A9029">
            <v>21600</v>
          </cell>
          <cell r="B9029" t="str">
            <v>P</v>
          </cell>
          <cell r="C9029" t="str">
            <v>C</v>
          </cell>
          <cell r="D9029" t="str">
            <v>F</v>
          </cell>
          <cell r="E9029">
            <v>0</v>
          </cell>
          <cell r="F9029">
            <v>205</v>
          </cell>
          <cell r="G9029" t="str">
            <v>B007</v>
          </cell>
          <cell r="H9029">
            <v>699</v>
          </cell>
          <cell r="I9029">
            <v>3407</v>
          </cell>
          <cell r="J9029">
            <v>6</v>
          </cell>
          <cell r="K9029" t="str">
            <v>Z</v>
          </cell>
          <cell r="L9029" t="str">
            <v>S</v>
          </cell>
          <cell r="M9029">
            <v>1</v>
          </cell>
          <cell r="N9029" t="str">
            <v>PK</v>
          </cell>
          <cell r="O9029" t="str">
            <v>Módulos Electrónicos de Información y Atención Integral al Turista.</v>
          </cell>
          <cell r="P9029">
            <v>0</v>
          </cell>
          <cell r="Q9029">
            <v>840</v>
          </cell>
          <cell r="R9029">
            <v>840</v>
          </cell>
          <cell r="S9029">
            <v>840</v>
          </cell>
          <cell r="T9029">
            <v>280</v>
          </cell>
          <cell r="U9029">
            <v>0</v>
          </cell>
          <cell r="V9029">
            <v>0</v>
          </cell>
        </row>
        <row r="9030">
          <cell r="A9030">
            <v>21600</v>
          </cell>
          <cell r="B9030" t="str">
            <v>P</v>
          </cell>
          <cell r="C9030" t="str">
            <v>C</v>
          </cell>
          <cell r="D9030" t="str">
            <v>F</v>
          </cell>
          <cell r="E9030">
            <v>0</v>
          </cell>
          <cell r="F9030">
            <v>205</v>
          </cell>
          <cell r="G9030" t="str">
            <v>B007</v>
          </cell>
          <cell r="H9030">
            <v>699</v>
          </cell>
          <cell r="I9030">
            <v>3501</v>
          </cell>
          <cell r="J9030">
            <v>6</v>
          </cell>
          <cell r="K9030" t="str">
            <v>Z</v>
          </cell>
          <cell r="L9030" t="str">
            <v>S</v>
          </cell>
          <cell r="M9030">
            <v>1</v>
          </cell>
          <cell r="N9030" t="str">
            <v>PK</v>
          </cell>
          <cell r="O9030" t="str">
            <v>Módulos Electrónicos de Información y Atención Integral al Turista.</v>
          </cell>
          <cell r="P9030">
            <v>0</v>
          </cell>
          <cell r="Q9030">
            <v>5865</v>
          </cell>
          <cell r="R9030">
            <v>5865</v>
          </cell>
          <cell r="S9030">
            <v>5865</v>
          </cell>
          <cell r="T9030">
            <v>5865</v>
          </cell>
          <cell r="U9030">
            <v>5862.93</v>
          </cell>
          <cell r="V9030">
            <v>0</v>
          </cell>
        </row>
        <row r="9031">
          <cell r="A9031">
            <v>21600</v>
          </cell>
          <cell r="B9031" t="str">
            <v>P</v>
          </cell>
          <cell r="C9031" t="str">
            <v>C</v>
          </cell>
          <cell r="D9031" t="str">
            <v>F</v>
          </cell>
          <cell r="E9031">
            <v>0</v>
          </cell>
          <cell r="F9031">
            <v>205</v>
          </cell>
          <cell r="G9031" t="str">
            <v>B007</v>
          </cell>
          <cell r="H9031">
            <v>699</v>
          </cell>
          <cell r="I9031">
            <v>3605</v>
          </cell>
          <cell r="J9031">
            <v>6</v>
          </cell>
          <cell r="K9031" t="str">
            <v>Z</v>
          </cell>
          <cell r="L9031" t="str">
            <v>S</v>
          </cell>
          <cell r="M9031">
            <v>1</v>
          </cell>
          <cell r="N9031" t="str">
            <v>PK</v>
          </cell>
          <cell r="O9031" t="str">
            <v>Módulos Electrónicos de Información y Atención Integral al Turista.</v>
          </cell>
          <cell r="P9031">
            <v>0</v>
          </cell>
          <cell r="Q9031">
            <v>621</v>
          </cell>
          <cell r="R9031">
            <v>621</v>
          </cell>
          <cell r="S9031">
            <v>621</v>
          </cell>
          <cell r="T9031">
            <v>621</v>
          </cell>
          <cell r="U9031">
            <v>0</v>
          </cell>
          <cell r="V9031">
            <v>0</v>
          </cell>
        </row>
        <row r="9032">
          <cell r="A9032">
            <v>21600</v>
          </cell>
          <cell r="B9032" t="str">
            <v>P</v>
          </cell>
          <cell r="C9032" t="str">
            <v>C</v>
          </cell>
          <cell r="D9032" t="str">
            <v>F</v>
          </cell>
          <cell r="E9032">
            <v>0</v>
          </cell>
          <cell r="F9032">
            <v>205</v>
          </cell>
          <cell r="G9032" t="str">
            <v>B007</v>
          </cell>
          <cell r="H9032">
            <v>699</v>
          </cell>
          <cell r="I9032">
            <v>3701</v>
          </cell>
          <cell r="J9032">
            <v>6</v>
          </cell>
          <cell r="K9032" t="str">
            <v>Z</v>
          </cell>
          <cell r="L9032" t="str">
            <v>S</v>
          </cell>
          <cell r="M9032">
            <v>1</v>
          </cell>
          <cell r="N9032" t="str">
            <v>PK</v>
          </cell>
          <cell r="O9032" t="str">
            <v>Módulos Electrónicos de Información y Atención Integral al Turista.</v>
          </cell>
          <cell r="P9032">
            <v>0</v>
          </cell>
          <cell r="Q9032">
            <v>4464</v>
          </cell>
          <cell r="R9032">
            <v>4464</v>
          </cell>
          <cell r="S9032">
            <v>4464</v>
          </cell>
          <cell r="T9032">
            <v>2976</v>
          </cell>
          <cell r="U9032">
            <v>0</v>
          </cell>
          <cell r="V9032">
            <v>0</v>
          </cell>
        </row>
        <row r="9033">
          <cell r="A9033">
            <v>21600</v>
          </cell>
          <cell r="B9033" t="str">
            <v>P</v>
          </cell>
          <cell r="C9033" t="str">
            <v>C</v>
          </cell>
          <cell r="D9033" t="str">
            <v>F</v>
          </cell>
          <cell r="E9033">
            <v>0</v>
          </cell>
          <cell r="F9033">
            <v>205</v>
          </cell>
          <cell r="G9033" t="str">
            <v>B007</v>
          </cell>
          <cell r="H9033">
            <v>699</v>
          </cell>
          <cell r="I9033">
            <v>3702</v>
          </cell>
          <cell r="J9033">
            <v>6</v>
          </cell>
          <cell r="K9033" t="str">
            <v>Z</v>
          </cell>
          <cell r="L9033" t="str">
            <v>S</v>
          </cell>
          <cell r="M9033">
            <v>1</v>
          </cell>
          <cell r="N9033" t="str">
            <v>PK</v>
          </cell>
          <cell r="O9033" t="str">
            <v>Módulos Electrónicos de Información y Atención Integral al Turista.</v>
          </cell>
          <cell r="P9033">
            <v>0</v>
          </cell>
          <cell r="Q9033">
            <v>30840</v>
          </cell>
          <cell r="R9033">
            <v>30840</v>
          </cell>
          <cell r="S9033">
            <v>30840</v>
          </cell>
          <cell r="T9033">
            <v>14088</v>
          </cell>
          <cell r="U9033">
            <v>1833</v>
          </cell>
          <cell r="V9033">
            <v>0</v>
          </cell>
        </row>
        <row r="9034">
          <cell r="A9034">
            <v>21600</v>
          </cell>
          <cell r="B9034" t="str">
            <v>P</v>
          </cell>
          <cell r="C9034" t="str">
            <v>C</v>
          </cell>
          <cell r="D9034" t="str">
            <v>F</v>
          </cell>
          <cell r="E9034">
            <v>0</v>
          </cell>
          <cell r="F9034">
            <v>205</v>
          </cell>
          <cell r="G9034" t="str">
            <v>B007</v>
          </cell>
          <cell r="H9034">
            <v>699</v>
          </cell>
          <cell r="I9034">
            <v>5202</v>
          </cell>
          <cell r="J9034">
            <v>2</v>
          </cell>
          <cell r="K9034" t="str">
            <v>Z</v>
          </cell>
          <cell r="L9034" t="str">
            <v>S</v>
          </cell>
          <cell r="M9034">
            <v>1</v>
          </cell>
          <cell r="N9034" t="str">
            <v>PK</v>
          </cell>
          <cell r="O9034" t="str">
            <v>Módulos Electrónicos de Información y Atención Integral al Turista.</v>
          </cell>
          <cell r="P9034">
            <v>0</v>
          </cell>
          <cell r="Q9034">
            <v>6500</v>
          </cell>
          <cell r="R9034">
            <v>6500</v>
          </cell>
          <cell r="S9034">
            <v>6500</v>
          </cell>
          <cell r="T9034">
            <v>6500</v>
          </cell>
          <cell r="U9034">
            <v>0</v>
          </cell>
          <cell r="V9034">
            <v>0</v>
          </cell>
        </row>
        <row r="9035">
          <cell r="A9035">
            <v>21600</v>
          </cell>
          <cell r="B9035" t="str">
            <v>P</v>
          </cell>
          <cell r="C9035" t="str">
            <v>C</v>
          </cell>
          <cell r="D9035" t="str">
            <v>F</v>
          </cell>
          <cell r="E9035">
            <v>0</v>
          </cell>
          <cell r="F9035">
            <v>205</v>
          </cell>
          <cell r="G9035" t="str">
            <v>B007</v>
          </cell>
          <cell r="H9035">
            <v>899</v>
          </cell>
          <cell r="I9035">
            <v>2101</v>
          </cell>
          <cell r="J9035">
            <v>6</v>
          </cell>
          <cell r="K9035" t="str">
            <v>Z</v>
          </cell>
          <cell r="L9035" t="str">
            <v>S</v>
          </cell>
          <cell r="M9035">
            <v>1</v>
          </cell>
          <cell r="N9035" t="str">
            <v>PK</v>
          </cell>
          <cell r="O9035" t="str">
            <v>Módulos Electrónicos de Información y Atención Integral al Turista.</v>
          </cell>
          <cell r="P9035">
            <v>0</v>
          </cell>
          <cell r="Q9035">
            <v>2604</v>
          </cell>
          <cell r="R9035">
            <v>2604</v>
          </cell>
          <cell r="S9035">
            <v>2604</v>
          </cell>
          <cell r="T9035">
            <v>1302</v>
          </cell>
          <cell r="U9035">
            <v>0</v>
          </cell>
          <cell r="V9035">
            <v>0</v>
          </cell>
        </row>
        <row r="9036">
          <cell r="A9036">
            <v>21600</v>
          </cell>
          <cell r="B9036" t="str">
            <v>P</v>
          </cell>
          <cell r="C9036" t="str">
            <v>C</v>
          </cell>
          <cell r="D9036" t="str">
            <v>F</v>
          </cell>
          <cell r="E9036">
            <v>0</v>
          </cell>
          <cell r="F9036">
            <v>205</v>
          </cell>
          <cell r="G9036" t="str">
            <v>B007</v>
          </cell>
          <cell r="H9036">
            <v>899</v>
          </cell>
          <cell r="I9036">
            <v>2102</v>
          </cell>
          <cell r="J9036">
            <v>6</v>
          </cell>
          <cell r="K9036" t="str">
            <v>Z</v>
          </cell>
          <cell r="L9036" t="str">
            <v>S</v>
          </cell>
          <cell r="M9036">
            <v>1</v>
          </cell>
          <cell r="N9036" t="str">
            <v>PK</v>
          </cell>
          <cell r="O9036" t="str">
            <v>Módulos Electrónicos de Información y Atención Integral al Turista.</v>
          </cell>
          <cell r="P9036">
            <v>0</v>
          </cell>
          <cell r="Q9036">
            <v>2702.8</v>
          </cell>
          <cell r="R9036">
            <v>2702.8</v>
          </cell>
          <cell r="S9036">
            <v>2702.8</v>
          </cell>
          <cell r="T9036">
            <v>1228.5</v>
          </cell>
          <cell r="U9036">
            <v>0</v>
          </cell>
          <cell r="V9036">
            <v>0</v>
          </cell>
        </row>
        <row r="9037">
          <cell r="A9037">
            <v>21600</v>
          </cell>
          <cell r="B9037" t="str">
            <v>P</v>
          </cell>
          <cell r="C9037" t="str">
            <v>C</v>
          </cell>
          <cell r="D9037" t="str">
            <v>F</v>
          </cell>
          <cell r="E9037">
            <v>0</v>
          </cell>
          <cell r="F9037">
            <v>205</v>
          </cell>
          <cell r="G9037" t="str">
            <v>B007</v>
          </cell>
          <cell r="H9037">
            <v>899</v>
          </cell>
          <cell r="I9037">
            <v>2106</v>
          </cell>
          <cell r="J9037">
            <v>6</v>
          </cell>
          <cell r="K9037" t="str">
            <v>Z</v>
          </cell>
          <cell r="L9037" t="str">
            <v>S</v>
          </cell>
          <cell r="M9037">
            <v>1</v>
          </cell>
          <cell r="N9037" t="str">
            <v>PK</v>
          </cell>
          <cell r="O9037" t="str">
            <v>Módulos Electrónicos de Información y Atención Integral al Turista.</v>
          </cell>
          <cell r="P9037">
            <v>0</v>
          </cell>
          <cell r="Q9037">
            <v>17844.2</v>
          </cell>
          <cell r="R9037">
            <v>17844.2</v>
          </cell>
          <cell r="S9037">
            <v>17844.2</v>
          </cell>
          <cell r="T9037">
            <v>8029.89</v>
          </cell>
          <cell r="U9037">
            <v>0</v>
          </cell>
          <cell r="V9037">
            <v>0</v>
          </cell>
        </row>
        <row r="9038">
          <cell r="A9038">
            <v>21600</v>
          </cell>
          <cell r="B9038" t="str">
            <v>P</v>
          </cell>
          <cell r="C9038" t="str">
            <v>C</v>
          </cell>
          <cell r="D9038" t="str">
            <v>F</v>
          </cell>
          <cell r="E9038">
            <v>0</v>
          </cell>
          <cell r="F9038">
            <v>205</v>
          </cell>
          <cell r="G9038" t="str">
            <v>B007</v>
          </cell>
          <cell r="H9038">
            <v>899</v>
          </cell>
          <cell r="I9038">
            <v>2403</v>
          </cell>
          <cell r="J9038">
            <v>6</v>
          </cell>
          <cell r="K9038" t="str">
            <v>Z</v>
          </cell>
          <cell r="L9038" t="str">
            <v>S</v>
          </cell>
          <cell r="M9038">
            <v>1</v>
          </cell>
          <cell r="N9038" t="str">
            <v>PK</v>
          </cell>
          <cell r="O9038" t="str">
            <v>Módulos Electrónicos de Información y Atención Integral al Turista.</v>
          </cell>
          <cell r="P9038">
            <v>0</v>
          </cell>
          <cell r="Q9038">
            <v>908.5</v>
          </cell>
          <cell r="R9038">
            <v>908.5</v>
          </cell>
          <cell r="S9038">
            <v>908.5</v>
          </cell>
          <cell r="T9038">
            <v>908.5</v>
          </cell>
          <cell r="U9038">
            <v>0</v>
          </cell>
          <cell r="V9038">
            <v>0</v>
          </cell>
        </row>
        <row r="9039">
          <cell r="A9039">
            <v>21600</v>
          </cell>
          <cell r="B9039" t="str">
            <v>P</v>
          </cell>
          <cell r="C9039" t="str">
            <v>C</v>
          </cell>
          <cell r="D9039" t="str">
            <v>F</v>
          </cell>
          <cell r="E9039">
            <v>0</v>
          </cell>
          <cell r="F9039">
            <v>205</v>
          </cell>
          <cell r="G9039" t="str">
            <v>B007</v>
          </cell>
          <cell r="H9039">
            <v>899</v>
          </cell>
          <cell r="I9039">
            <v>2601</v>
          </cell>
          <cell r="J9039">
            <v>6</v>
          </cell>
          <cell r="K9039" t="str">
            <v>Z</v>
          </cell>
          <cell r="L9039" t="str">
            <v>S</v>
          </cell>
          <cell r="M9039">
            <v>1</v>
          </cell>
          <cell r="N9039" t="str">
            <v>PK</v>
          </cell>
          <cell r="O9039" t="str">
            <v>Módulos Electrónicos de Información y Atención Integral al Turista.</v>
          </cell>
          <cell r="P9039">
            <v>0</v>
          </cell>
          <cell r="Q9039">
            <v>14016.5</v>
          </cell>
          <cell r="R9039">
            <v>14016.5</v>
          </cell>
          <cell r="S9039">
            <v>14016.5</v>
          </cell>
          <cell r="T9039">
            <v>8814.5</v>
          </cell>
          <cell r="U9039">
            <v>3450.28</v>
          </cell>
          <cell r="V9039">
            <v>0</v>
          </cell>
        </row>
        <row r="9040">
          <cell r="A9040">
            <v>21600</v>
          </cell>
          <cell r="B9040" t="str">
            <v>P</v>
          </cell>
          <cell r="C9040" t="str">
            <v>C</v>
          </cell>
          <cell r="D9040" t="str">
            <v>F</v>
          </cell>
          <cell r="E9040">
            <v>0</v>
          </cell>
          <cell r="F9040">
            <v>205</v>
          </cell>
          <cell r="G9040" t="str">
            <v>B007</v>
          </cell>
          <cell r="H9040">
            <v>899</v>
          </cell>
          <cell r="I9040">
            <v>3103</v>
          </cell>
          <cell r="J9040">
            <v>6</v>
          </cell>
          <cell r="K9040" t="str">
            <v>Z</v>
          </cell>
          <cell r="L9040" t="str">
            <v>S</v>
          </cell>
          <cell r="M9040">
            <v>1</v>
          </cell>
          <cell r="N9040" t="str">
            <v>PK</v>
          </cell>
          <cell r="O9040" t="str">
            <v>Módulos Electrónicos de Información y Atención Integral al Turista.</v>
          </cell>
          <cell r="P9040">
            <v>0</v>
          </cell>
          <cell r="Q9040">
            <v>19200</v>
          </cell>
          <cell r="R9040">
            <v>19200</v>
          </cell>
          <cell r="S9040">
            <v>19200</v>
          </cell>
          <cell r="T9040">
            <v>9600</v>
          </cell>
          <cell r="U9040">
            <v>3855.03</v>
          </cell>
          <cell r="V9040">
            <v>0</v>
          </cell>
        </row>
        <row r="9041">
          <cell r="A9041">
            <v>21600</v>
          </cell>
          <cell r="B9041" t="str">
            <v>P</v>
          </cell>
          <cell r="C9041" t="str">
            <v>C</v>
          </cell>
          <cell r="D9041" t="str">
            <v>F</v>
          </cell>
          <cell r="E9041">
            <v>0</v>
          </cell>
          <cell r="F9041">
            <v>205</v>
          </cell>
          <cell r="G9041" t="str">
            <v>B007</v>
          </cell>
          <cell r="H9041">
            <v>899</v>
          </cell>
          <cell r="I9041">
            <v>3104</v>
          </cell>
          <cell r="J9041">
            <v>6</v>
          </cell>
          <cell r="K9041" t="str">
            <v>Z</v>
          </cell>
          <cell r="L9041" t="str">
            <v>S</v>
          </cell>
          <cell r="M9041">
            <v>1</v>
          </cell>
          <cell r="N9041" t="str">
            <v>PK</v>
          </cell>
          <cell r="O9041" t="str">
            <v>Módulos Electrónicos de Información y Atención Integral al Turista.</v>
          </cell>
          <cell r="P9041">
            <v>0</v>
          </cell>
          <cell r="Q9041">
            <v>6600</v>
          </cell>
          <cell r="R9041">
            <v>6600</v>
          </cell>
          <cell r="S9041">
            <v>6600</v>
          </cell>
          <cell r="T9041">
            <v>3300</v>
          </cell>
          <cell r="U9041">
            <v>1226</v>
          </cell>
          <cell r="V9041">
            <v>0</v>
          </cell>
        </row>
        <row r="9042">
          <cell r="A9042">
            <v>21600</v>
          </cell>
          <cell r="B9042" t="str">
            <v>P</v>
          </cell>
          <cell r="C9042" t="str">
            <v>C</v>
          </cell>
          <cell r="D9042" t="str">
            <v>F</v>
          </cell>
          <cell r="E9042">
            <v>0</v>
          </cell>
          <cell r="F9042">
            <v>205</v>
          </cell>
          <cell r="G9042" t="str">
            <v>B007</v>
          </cell>
          <cell r="H9042">
            <v>899</v>
          </cell>
          <cell r="I9042">
            <v>3404</v>
          </cell>
          <cell r="J9042">
            <v>6</v>
          </cell>
          <cell r="K9042" t="str">
            <v>Z</v>
          </cell>
          <cell r="L9042" t="str">
            <v>S</v>
          </cell>
          <cell r="M9042">
            <v>1</v>
          </cell>
          <cell r="N9042" t="str">
            <v>PK</v>
          </cell>
          <cell r="O9042" t="str">
            <v>Módulos Electrónicos de Información y Atención Integral al Turista.</v>
          </cell>
          <cell r="P9042">
            <v>0</v>
          </cell>
          <cell r="Q9042">
            <v>6124</v>
          </cell>
          <cell r="R9042">
            <v>6124</v>
          </cell>
          <cell r="S9042">
            <v>6124</v>
          </cell>
          <cell r="T9042">
            <v>6124</v>
          </cell>
          <cell r="U9042">
            <v>2122.9</v>
          </cell>
          <cell r="V9042">
            <v>0</v>
          </cell>
        </row>
        <row r="9043">
          <cell r="A9043">
            <v>21600</v>
          </cell>
          <cell r="B9043" t="str">
            <v>P</v>
          </cell>
          <cell r="C9043" t="str">
            <v>C</v>
          </cell>
          <cell r="D9043" t="str">
            <v>F</v>
          </cell>
          <cell r="E9043">
            <v>0</v>
          </cell>
          <cell r="F9043">
            <v>205</v>
          </cell>
          <cell r="G9043" t="str">
            <v>B007</v>
          </cell>
          <cell r="H9043">
            <v>899</v>
          </cell>
          <cell r="I9043">
            <v>3501</v>
          </cell>
          <cell r="J9043">
            <v>6</v>
          </cell>
          <cell r="K9043" t="str">
            <v>Z</v>
          </cell>
          <cell r="L9043" t="str">
            <v>S</v>
          </cell>
          <cell r="M9043">
            <v>1</v>
          </cell>
          <cell r="N9043" t="str">
            <v>PK</v>
          </cell>
          <cell r="O9043" t="str">
            <v>Módulos Electrónicos de Información y Atención Integral al Turista.</v>
          </cell>
          <cell r="P9043">
            <v>0</v>
          </cell>
          <cell r="Q9043">
            <v>3910</v>
          </cell>
          <cell r="R9043">
            <v>3910</v>
          </cell>
          <cell r="S9043">
            <v>3910</v>
          </cell>
          <cell r="T9043">
            <v>3910</v>
          </cell>
          <cell r="U9043">
            <v>1817</v>
          </cell>
          <cell r="V9043">
            <v>0</v>
          </cell>
        </row>
        <row r="9044">
          <cell r="A9044">
            <v>21600</v>
          </cell>
          <cell r="B9044" t="str">
            <v>P</v>
          </cell>
          <cell r="C9044" t="str">
            <v>C</v>
          </cell>
          <cell r="D9044" t="str">
            <v>F</v>
          </cell>
          <cell r="E9044">
            <v>0</v>
          </cell>
          <cell r="F9044">
            <v>205</v>
          </cell>
          <cell r="G9044" t="str">
            <v>B007</v>
          </cell>
          <cell r="H9044">
            <v>899</v>
          </cell>
          <cell r="I9044">
            <v>3605</v>
          </cell>
          <cell r="J9044">
            <v>6</v>
          </cell>
          <cell r="K9044" t="str">
            <v>Z</v>
          </cell>
          <cell r="L9044" t="str">
            <v>S</v>
          </cell>
          <cell r="M9044">
            <v>1</v>
          </cell>
          <cell r="N9044" t="str">
            <v>PK</v>
          </cell>
          <cell r="O9044" t="str">
            <v>Módulos Electrónicos de Información y Atención Integral al Turista.</v>
          </cell>
          <cell r="P9044">
            <v>0</v>
          </cell>
          <cell r="Q9044">
            <v>414</v>
          </cell>
          <cell r="R9044">
            <v>414</v>
          </cell>
          <cell r="S9044">
            <v>414</v>
          </cell>
          <cell r="T9044">
            <v>414</v>
          </cell>
          <cell r="U9044">
            <v>0</v>
          </cell>
          <cell r="V9044">
            <v>0</v>
          </cell>
        </row>
        <row r="9045">
          <cell r="A9045">
            <v>21600</v>
          </cell>
          <cell r="B9045" t="str">
            <v>P</v>
          </cell>
          <cell r="C9045" t="str">
            <v>C</v>
          </cell>
          <cell r="D9045" t="str">
            <v>F</v>
          </cell>
          <cell r="E9045">
            <v>0</v>
          </cell>
          <cell r="F9045">
            <v>205</v>
          </cell>
          <cell r="G9045" t="str">
            <v>B007</v>
          </cell>
          <cell r="H9045">
            <v>899</v>
          </cell>
          <cell r="I9045">
            <v>3702</v>
          </cell>
          <cell r="J9045">
            <v>6</v>
          </cell>
          <cell r="K9045" t="str">
            <v>Z</v>
          </cell>
          <cell r="L9045" t="str">
            <v>S</v>
          </cell>
          <cell r="M9045">
            <v>1</v>
          </cell>
          <cell r="N9045" t="str">
            <v>PK</v>
          </cell>
          <cell r="O9045" t="str">
            <v>Módulos Electrónicos de Información y Atención Integral al Turista.</v>
          </cell>
          <cell r="P9045">
            <v>0</v>
          </cell>
          <cell r="Q9045">
            <v>53676</v>
          </cell>
          <cell r="R9045">
            <v>53676</v>
          </cell>
          <cell r="S9045">
            <v>53676</v>
          </cell>
          <cell r="T9045">
            <v>37592</v>
          </cell>
          <cell r="U9045">
            <v>6162</v>
          </cell>
          <cell r="V9045">
            <v>0</v>
          </cell>
        </row>
        <row r="9046">
          <cell r="A9046">
            <v>21600</v>
          </cell>
          <cell r="B9046" t="str">
            <v>P</v>
          </cell>
          <cell r="C9046" t="str">
            <v>C</v>
          </cell>
          <cell r="D9046" t="str">
            <v>F</v>
          </cell>
          <cell r="E9046">
            <v>0</v>
          </cell>
          <cell r="F9046">
            <v>205</v>
          </cell>
          <cell r="G9046" t="str">
            <v>B007</v>
          </cell>
          <cell r="H9046">
            <v>999</v>
          </cell>
          <cell r="I9046">
            <v>2101</v>
          </cell>
          <cell r="J9046">
            <v>6</v>
          </cell>
          <cell r="K9046" t="str">
            <v>Z</v>
          </cell>
          <cell r="L9046" t="str">
            <v>S</v>
          </cell>
          <cell r="M9046">
            <v>1</v>
          </cell>
          <cell r="N9046" t="str">
            <v>PK</v>
          </cell>
          <cell r="O9046" t="str">
            <v>Módulos Electrónicos de Información y Atención Integral al Turista.</v>
          </cell>
          <cell r="P9046">
            <v>0</v>
          </cell>
          <cell r="Q9046">
            <v>1302</v>
          </cell>
          <cell r="R9046">
            <v>1302</v>
          </cell>
          <cell r="S9046">
            <v>1302</v>
          </cell>
          <cell r="T9046">
            <v>651</v>
          </cell>
          <cell r="U9046">
            <v>0</v>
          </cell>
          <cell r="V9046">
            <v>0</v>
          </cell>
        </row>
        <row r="9047">
          <cell r="A9047">
            <v>21600</v>
          </cell>
          <cell r="B9047" t="str">
            <v>P</v>
          </cell>
          <cell r="C9047" t="str">
            <v>C</v>
          </cell>
          <cell r="D9047" t="str">
            <v>F</v>
          </cell>
          <cell r="E9047">
            <v>0</v>
          </cell>
          <cell r="F9047">
            <v>205</v>
          </cell>
          <cell r="G9047" t="str">
            <v>B007</v>
          </cell>
          <cell r="H9047">
            <v>999</v>
          </cell>
          <cell r="I9047">
            <v>2102</v>
          </cell>
          <cell r="J9047">
            <v>6</v>
          </cell>
          <cell r="K9047" t="str">
            <v>Z</v>
          </cell>
          <cell r="L9047" t="str">
            <v>S</v>
          </cell>
          <cell r="M9047">
            <v>1</v>
          </cell>
          <cell r="N9047" t="str">
            <v>PK</v>
          </cell>
          <cell r="O9047" t="str">
            <v>Módulos Electrónicos de Información y Atención Integral al Turista.</v>
          </cell>
          <cell r="P9047">
            <v>0</v>
          </cell>
          <cell r="Q9047">
            <v>2067.23</v>
          </cell>
          <cell r="R9047">
            <v>2067.23</v>
          </cell>
          <cell r="S9047">
            <v>2067.23</v>
          </cell>
          <cell r="T9047">
            <v>939.65</v>
          </cell>
          <cell r="U9047">
            <v>0</v>
          </cell>
          <cell r="V9047">
            <v>0</v>
          </cell>
        </row>
        <row r="9048">
          <cell r="A9048">
            <v>21600</v>
          </cell>
          <cell r="B9048" t="str">
            <v>P</v>
          </cell>
          <cell r="C9048" t="str">
            <v>C</v>
          </cell>
          <cell r="D9048" t="str">
            <v>F</v>
          </cell>
          <cell r="E9048">
            <v>0</v>
          </cell>
          <cell r="F9048">
            <v>205</v>
          </cell>
          <cell r="G9048" t="str">
            <v>B007</v>
          </cell>
          <cell r="H9048">
            <v>999</v>
          </cell>
          <cell r="I9048">
            <v>2106</v>
          </cell>
          <cell r="J9048">
            <v>6</v>
          </cell>
          <cell r="K9048" t="str">
            <v>Z</v>
          </cell>
          <cell r="L9048" t="str">
            <v>S</v>
          </cell>
          <cell r="M9048">
            <v>1</v>
          </cell>
          <cell r="N9048" t="str">
            <v>PK</v>
          </cell>
          <cell r="O9048" t="str">
            <v>Módulos Electrónicos de Información y Atención Integral al Turista.</v>
          </cell>
          <cell r="P9048">
            <v>0</v>
          </cell>
          <cell r="Q9048">
            <v>10706.52</v>
          </cell>
          <cell r="R9048">
            <v>10706.52</v>
          </cell>
          <cell r="S9048">
            <v>10706.52</v>
          </cell>
          <cell r="T9048">
            <v>5353.26</v>
          </cell>
          <cell r="U9048">
            <v>0</v>
          </cell>
          <cell r="V9048">
            <v>0</v>
          </cell>
        </row>
        <row r="9049">
          <cell r="A9049">
            <v>21600</v>
          </cell>
          <cell r="B9049" t="str">
            <v>P</v>
          </cell>
          <cell r="C9049" t="str">
            <v>C</v>
          </cell>
          <cell r="D9049" t="str">
            <v>F</v>
          </cell>
          <cell r="E9049">
            <v>0</v>
          </cell>
          <cell r="F9049">
            <v>205</v>
          </cell>
          <cell r="G9049" t="str">
            <v>B007</v>
          </cell>
          <cell r="H9049">
            <v>999</v>
          </cell>
          <cell r="I9049">
            <v>2403</v>
          </cell>
          <cell r="J9049">
            <v>6</v>
          </cell>
          <cell r="K9049" t="str">
            <v>Z</v>
          </cell>
          <cell r="L9049" t="str">
            <v>S</v>
          </cell>
          <cell r="M9049">
            <v>1</v>
          </cell>
          <cell r="N9049" t="str">
            <v>PK</v>
          </cell>
          <cell r="O9049" t="str">
            <v>Módulos Electrónicos de Información y Atención Integral al Turista.</v>
          </cell>
          <cell r="P9049">
            <v>0</v>
          </cell>
          <cell r="Q9049">
            <v>454.25</v>
          </cell>
          <cell r="R9049">
            <v>454.25</v>
          </cell>
          <cell r="S9049">
            <v>454.25</v>
          </cell>
          <cell r="T9049">
            <v>454.25</v>
          </cell>
          <cell r="U9049">
            <v>0</v>
          </cell>
          <cell r="V9049">
            <v>0</v>
          </cell>
        </row>
        <row r="9050">
          <cell r="A9050">
            <v>21600</v>
          </cell>
          <cell r="B9050" t="str">
            <v>P</v>
          </cell>
          <cell r="C9050" t="str">
            <v>C</v>
          </cell>
          <cell r="D9050" t="str">
            <v>F</v>
          </cell>
          <cell r="E9050">
            <v>0</v>
          </cell>
          <cell r="F9050">
            <v>205</v>
          </cell>
          <cell r="G9050" t="str">
            <v>B007</v>
          </cell>
          <cell r="H9050">
            <v>999</v>
          </cell>
          <cell r="I9050">
            <v>2601</v>
          </cell>
          <cell r="J9050">
            <v>6</v>
          </cell>
          <cell r="K9050" t="str">
            <v>Z</v>
          </cell>
          <cell r="L9050" t="str">
            <v>S</v>
          </cell>
          <cell r="M9050">
            <v>1</v>
          </cell>
          <cell r="N9050" t="str">
            <v>PK</v>
          </cell>
          <cell r="O9050" t="str">
            <v>Módulos Electrónicos de Información y Atención Integral al Turista.</v>
          </cell>
          <cell r="P9050">
            <v>0</v>
          </cell>
          <cell r="Q9050">
            <v>2244</v>
          </cell>
          <cell r="R9050">
            <v>2244</v>
          </cell>
          <cell r="S9050">
            <v>2244</v>
          </cell>
          <cell r="T9050">
            <v>748</v>
          </cell>
          <cell r="U9050">
            <v>420</v>
          </cell>
          <cell r="V9050">
            <v>0</v>
          </cell>
        </row>
        <row r="9051">
          <cell r="A9051">
            <v>21600</v>
          </cell>
          <cell r="B9051" t="str">
            <v>P</v>
          </cell>
          <cell r="C9051" t="str">
            <v>C</v>
          </cell>
          <cell r="D9051" t="str">
            <v>F</v>
          </cell>
          <cell r="E9051">
            <v>0</v>
          </cell>
          <cell r="F9051">
            <v>205</v>
          </cell>
          <cell r="G9051" t="str">
            <v>B007</v>
          </cell>
          <cell r="H9051">
            <v>999</v>
          </cell>
          <cell r="I9051">
            <v>3103</v>
          </cell>
          <cell r="J9051">
            <v>6</v>
          </cell>
          <cell r="K9051" t="str">
            <v>Z</v>
          </cell>
          <cell r="L9051" t="str">
            <v>S</v>
          </cell>
          <cell r="M9051">
            <v>1</v>
          </cell>
          <cell r="N9051" t="str">
            <v>PK</v>
          </cell>
          <cell r="O9051" t="str">
            <v>Módulos Electrónicos de Información y Atención Integral al Turista.</v>
          </cell>
          <cell r="P9051">
            <v>0</v>
          </cell>
          <cell r="Q9051">
            <v>9600</v>
          </cell>
          <cell r="R9051">
            <v>9600</v>
          </cell>
          <cell r="S9051">
            <v>9600</v>
          </cell>
          <cell r="T9051">
            <v>4800</v>
          </cell>
          <cell r="U9051">
            <v>2216.96</v>
          </cell>
          <cell r="V9051">
            <v>0</v>
          </cell>
        </row>
        <row r="9052">
          <cell r="A9052">
            <v>21600</v>
          </cell>
          <cell r="B9052" t="str">
            <v>P</v>
          </cell>
          <cell r="C9052" t="str">
            <v>C</v>
          </cell>
          <cell r="D9052" t="str">
            <v>F</v>
          </cell>
          <cell r="E9052">
            <v>0</v>
          </cell>
          <cell r="F9052">
            <v>205</v>
          </cell>
          <cell r="G9052" t="str">
            <v>B007</v>
          </cell>
          <cell r="H9052">
            <v>999</v>
          </cell>
          <cell r="I9052">
            <v>3104</v>
          </cell>
          <cell r="J9052">
            <v>6</v>
          </cell>
          <cell r="K9052" t="str">
            <v>Z</v>
          </cell>
          <cell r="L9052" t="str">
            <v>S</v>
          </cell>
          <cell r="M9052">
            <v>1</v>
          </cell>
          <cell r="N9052" t="str">
            <v>PK</v>
          </cell>
          <cell r="O9052" t="str">
            <v>Módulos Electrónicos de Información y Atención Integral al Turista.</v>
          </cell>
          <cell r="P9052">
            <v>0</v>
          </cell>
          <cell r="Q9052">
            <v>3300</v>
          </cell>
          <cell r="R9052">
            <v>3300</v>
          </cell>
          <cell r="S9052">
            <v>3300</v>
          </cell>
          <cell r="T9052">
            <v>1650</v>
          </cell>
          <cell r="U9052">
            <v>0</v>
          </cell>
          <cell r="V9052">
            <v>0</v>
          </cell>
        </row>
        <row r="9053">
          <cell r="A9053">
            <v>21600</v>
          </cell>
          <cell r="B9053" t="str">
            <v>P</v>
          </cell>
          <cell r="C9053" t="str">
            <v>C</v>
          </cell>
          <cell r="D9053" t="str">
            <v>F</v>
          </cell>
          <cell r="E9053">
            <v>0</v>
          </cell>
          <cell r="F9053">
            <v>205</v>
          </cell>
          <cell r="G9053" t="str">
            <v>B007</v>
          </cell>
          <cell r="H9053">
            <v>999</v>
          </cell>
          <cell r="I9053">
            <v>3404</v>
          </cell>
          <cell r="J9053">
            <v>6</v>
          </cell>
          <cell r="K9053" t="str">
            <v>Z</v>
          </cell>
          <cell r="L9053" t="str">
            <v>S</v>
          </cell>
          <cell r="M9053">
            <v>1</v>
          </cell>
          <cell r="N9053" t="str">
            <v>PK</v>
          </cell>
          <cell r="O9053" t="str">
            <v>Módulos Electrónicos de Información y Atención Integral al Turista.</v>
          </cell>
          <cell r="P9053">
            <v>0</v>
          </cell>
          <cell r="Q9053">
            <v>3062</v>
          </cell>
          <cell r="R9053">
            <v>3062</v>
          </cell>
          <cell r="S9053">
            <v>3062</v>
          </cell>
          <cell r="T9053">
            <v>3062</v>
          </cell>
          <cell r="U9053">
            <v>0</v>
          </cell>
          <cell r="V9053">
            <v>0</v>
          </cell>
        </row>
        <row r="9054">
          <cell r="A9054">
            <v>21600</v>
          </cell>
          <cell r="B9054" t="str">
            <v>P</v>
          </cell>
          <cell r="C9054" t="str">
            <v>C</v>
          </cell>
          <cell r="D9054" t="str">
            <v>F</v>
          </cell>
          <cell r="E9054">
            <v>0</v>
          </cell>
          <cell r="F9054">
            <v>205</v>
          </cell>
          <cell r="G9054" t="str">
            <v>B007</v>
          </cell>
          <cell r="H9054">
            <v>999</v>
          </cell>
          <cell r="I9054">
            <v>3501</v>
          </cell>
          <cell r="J9054">
            <v>6</v>
          </cell>
          <cell r="K9054" t="str">
            <v>Z</v>
          </cell>
          <cell r="L9054" t="str">
            <v>S</v>
          </cell>
          <cell r="M9054">
            <v>1</v>
          </cell>
          <cell r="N9054" t="str">
            <v>PK</v>
          </cell>
          <cell r="O9054" t="str">
            <v>Módulos Electrónicos de Información y Atención Integral al Turista.</v>
          </cell>
          <cell r="P9054">
            <v>0</v>
          </cell>
          <cell r="Q9054">
            <v>1955</v>
          </cell>
          <cell r="R9054">
            <v>1955</v>
          </cell>
          <cell r="S9054">
            <v>1955</v>
          </cell>
          <cell r="T9054">
            <v>1955</v>
          </cell>
          <cell r="U9054">
            <v>454.25</v>
          </cell>
          <cell r="V9054">
            <v>0</v>
          </cell>
        </row>
        <row r="9055">
          <cell r="A9055">
            <v>21600</v>
          </cell>
          <cell r="B9055" t="str">
            <v>P</v>
          </cell>
          <cell r="C9055" t="str">
            <v>C</v>
          </cell>
          <cell r="D9055" t="str">
            <v>F</v>
          </cell>
          <cell r="E9055">
            <v>0</v>
          </cell>
          <cell r="F9055">
            <v>205</v>
          </cell>
          <cell r="G9055" t="str">
            <v>B007</v>
          </cell>
          <cell r="H9055">
            <v>999</v>
          </cell>
          <cell r="I9055">
            <v>3605</v>
          </cell>
          <cell r="J9055">
            <v>6</v>
          </cell>
          <cell r="K9055" t="str">
            <v>Z</v>
          </cell>
          <cell r="L9055" t="str">
            <v>S</v>
          </cell>
          <cell r="M9055">
            <v>1</v>
          </cell>
          <cell r="N9055" t="str">
            <v>PK</v>
          </cell>
          <cell r="O9055" t="str">
            <v>Módulos Electrónicos de Información y Atención Integral al Turista.</v>
          </cell>
          <cell r="P9055">
            <v>0</v>
          </cell>
          <cell r="Q9055">
            <v>207</v>
          </cell>
          <cell r="R9055">
            <v>207</v>
          </cell>
          <cell r="S9055">
            <v>207</v>
          </cell>
          <cell r="T9055">
            <v>207</v>
          </cell>
          <cell r="U9055">
            <v>0</v>
          </cell>
          <cell r="V9055">
            <v>0</v>
          </cell>
        </row>
        <row r="9056">
          <cell r="A9056">
            <v>21600</v>
          </cell>
          <cell r="B9056" t="str">
            <v>P</v>
          </cell>
          <cell r="C9056" t="str">
            <v>C</v>
          </cell>
          <cell r="D9056" t="str">
            <v>F</v>
          </cell>
          <cell r="E9056">
            <v>0</v>
          </cell>
          <cell r="F9056">
            <v>205</v>
          </cell>
          <cell r="G9056" t="str">
            <v>B007</v>
          </cell>
          <cell r="H9056">
            <v>999</v>
          </cell>
          <cell r="I9056">
            <v>3701</v>
          </cell>
          <cell r="J9056">
            <v>6</v>
          </cell>
          <cell r="K9056" t="str">
            <v>Z</v>
          </cell>
          <cell r="L9056" t="str">
            <v>S</v>
          </cell>
          <cell r="M9056">
            <v>1</v>
          </cell>
          <cell r="N9056" t="str">
            <v>PK</v>
          </cell>
          <cell r="O9056" t="str">
            <v>Módulos Electrónicos de Información y Atención Integral al Turista.</v>
          </cell>
          <cell r="P9056">
            <v>0</v>
          </cell>
          <cell r="Q9056">
            <v>1760</v>
          </cell>
          <cell r="R9056">
            <v>1760</v>
          </cell>
          <cell r="S9056">
            <v>1760</v>
          </cell>
          <cell r="T9056">
            <v>880</v>
          </cell>
          <cell r="U9056">
            <v>0</v>
          </cell>
          <cell r="V9056">
            <v>0</v>
          </cell>
        </row>
        <row r="9057">
          <cell r="A9057">
            <v>21600</v>
          </cell>
          <cell r="B9057" t="str">
            <v>P</v>
          </cell>
          <cell r="C9057" t="str">
            <v>C</v>
          </cell>
          <cell r="D9057" t="str">
            <v>F</v>
          </cell>
          <cell r="E9057">
            <v>0</v>
          </cell>
          <cell r="F9057">
            <v>205</v>
          </cell>
          <cell r="G9057" t="str">
            <v>B007</v>
          </cell>
          <cell r="H9057">
            <v>999</v>
          </cell>
          <cell r="I9057">
            <v>3702</v>
          </cell>
          <cell r="J9057">
            <v>6</v>
          </cell>
          <cell r="K9057" t="str">
            <v>Z</v>
          </cell>
          <cell r="L9057" t="str">
            <v>S</v>
          </cell>
          <cell r="M9057">
            <v>1</v>
          </cell>
          <cell r="N9057" t="str">
            <v>PK</v>
          </cell>
          <cell r="O9057" t="str">
            <v>Módulos Electrónicos de Información y Atención Integral al Turista.</v>
          </cell>
          <cell r="P9057">
            <v>0</v>
          </cell>
          <cell r="Q9057">
            <v>20842</v>
          </cell>
          <cell r="R9057">
            <v>20842</v>
          </cell>
          <cell r="S9057">
            <v>20842</v>
          </cell>
          <cell r="T9057">
            <v>8470</v>
          </cell>
          <cell r="U9057">
            <v>3735</v>
          </cell>
          <cell r="V9057">
            <v>0</v>
          </cell>
        </row>
        <row r="9058">
          <cell r="A9058">
            <v>21600</v>
          </cell>
          <cell r="B9058" t="str">
            <v>P</v>
          </cell>
          <cell r="C9058" t="str">
            <v>C</v>
          </cell>
          <cell r="D9058" t="str">
            <v>F</v>
          </cell>
          <cell r="E9058">
            <v>0</v>
          </cell>
          <cell r="F9058">
            <v>205</v>
          </cell>
          <cell r="G9058" t="str">
            <v>B007</v>
          </cell>
          <cell r="H9058">
            <v>999</v>
          </cell>
          <cell r="I9058">
            <v>5202</v>
          </cell>
          <cell r="J9058">
            <v>2</v>
          </cell>
          <cell r="K9058" t="str">
            <v>Z</v>
          </cell>
          <cell r="L9058" t="str">
            <v>S</v>
          </cell>
          <cell r="M9058">
            <v>1</v>
          </cell>
          <cell r="N9058" t="str">
            <v>PK</v>
          </cell>
          <cell r="O9058" t="str">
            <v>Módulos Electrónicos de Información y Atención Integral al Turista.</v>
          </cell>
          <cell r="P9058">
            <v>0</v>
          </cell>
          <cell r="Q9058">
            <v>6500</v>
          </cell>
          <cell r="R9058">
            <v>6500</v>
          </cell>
          <cell r="S9058">
            <v>6500</v>
          </cell>
          <cell r="T9058">
            <v>6500</v>
          </cell>
          <cell r="U9058">
            <v>0</v>
          </cell>
          <cell r="V9058">
            <v>0</v>
          </cell>
        </row>
        <row r="9059">
          <cell r="A9059">
            <v>21600</v>
          </cell>
          <cell r="B9059" t="str">
            <v>P</v>
          </cell>
          <cell r="C9059" t="str">
            <v>C</v>
          </cell>
          <cell r="D9059" t="str">
            <v>F</v>
          </cell>
          <cell r="E9059">
            <v>0</v>
          </cell>
          <cell r="F9059">
            <v>205</v>
          </cell>
          <cell r="G9059" t="str">
            <v>B008</v>
          </cell>
          <cell r="H9059">
            <v>0</v>
          </cell>
          <cell r="I9059">
            <v>6201</v>
          </cell>
          <cell r="J9059">
            <v>6</v>
          </cell>
          <cell r="K9059" t="str">
            <v>Z</v>
          </cell>
          <cell r="L9059" t="str">
            <v>S</v>
          </cell>
          <cell r="M9059">
            <v>3</v>
          </cell>
          <cell r="N9059" t="str">
            <v>PK</v>
          </cell>
          <cell r="O9059" t="str">
            <v>Asistencia a Centros Turísticos Sociales.</v>
          </cell>
          <cell r="P9059">
            <v>450000</v>
          </cell>
          <cell r="Q9059">
            <v>-450000</v>
          </cell>
          <cell r="R9059">
            <v>0</v>
          </cell>
          <cell r="S9059">
            <v>0</v>
          </cell>
          <cell r="T9059">
            <v>0</v>
          </cell>
          <cell r="U9059">
            <v>0</v>
          </cell>
          <cell r="V9059">
            <v>0</v>
          </cell>
        </row>
        <row r="9060">
          <cell r="A9060">
            <v>21600</v>
          </cell>
          <cell r="B9060" t="str">
            <v>P</v>
          </cell>
          <cell r="C9060" t="str">
            <v>C</v>
          </cell>
          <cell r="D9060" t="str">
            <v>F</v>
          </cell>
          <cell r="E9060">
            <v>0</v>
          </cell>
          <cell r="F9060">
            <v>205</v>
          </cell>
          <cell r="G9060" t="str">
            <v>B008</v>
          </cell>
          <cell r="H9060">
            <v>199</v>
          </cell>
          <cell r="I9060">
            <v>1202</v>
          </cell>
          <cell r="J9060">
            <v>6</v>
          </cell>
          <cell r="K9060" t="str">
            <v>Z</v>
          </cell>
          <cell r="L9060" t="str">
            <v>S</v>
          </cell>
          <cell r="M9060">
            <v>2</v>
          </cell>
          <cell r="N9060" t="str">
            <v>PK</v>
          </cell>
          <cell r="O9060" t="str">
            <v>Asistencia a Centros Turísticos Sociales.</v>
          </cell>
          <cell r="P9060">
            <v>0</v>
          </cell>
          <cell r="Q9060">
            <v>115714.95</v>
          </cell>
          <cell r="R9060">
            <v>115714.95</v>
          </cell>
          <cell r="S9060">
            <v>115714.95</v>
          </cell>
          <cell r="T9060">
            <v>30857.32</v>
          </cell>
          <cell r="U9060">
            <v>0</v>
          </cell>
          <cell r="V9060">
            <v>0</v>
          </cell>
        </row>
        <row r="9061">
          <cell r="A9061">
            <v>21600</v>
          </cell>
          <cell r="B9061" t="str">
            <v>P</v>
          </cell>
          <cell r="C9061" t="str">
            <v>C</v>
          </cell>
          <cell r="D9061" t="str">
            <v>F</v>
          </cell>
          <cell r="E9061">
            <v>0</v>
          </cell>
          <cell r="F9061">
            <v>205</v>
          </cell>
          <cell r="G9061" t="str">
            <v>B008</v>
          </cell>
          <cell r="H9061">
            <v>199</v>
          </cell>
          <cell r="I9061">
            <v>1305</v>
          </cell>
          <cell r="J9061">
            <v>6</v>
          </cell>
          <cell r="K9061" t="str">
            <v>Z</v>
          </cell>
          <cell r="L9061" t="str">
            <v>S</v>
          </cell>
          <cell r="M9061">
            <v>2</v>
          </cell>
          <cell r="N9061" t="str">
            <v>PK</v>
          </cell>
          <cell r="O9061" t="str">
            <v>Asistencia a Centros Turísticos Sociales.</v>
          </cell>
          <cell r="P9061">
            <v>0</v>
          </cell>
          <cell r="Q9061">
            <v>1542.86</v>
          </cell>
          <cell r="R9061">
            <v>1542.86</v>
          </cell>
          <cell r="S9061">
            <v>1542.86</v>
          </cell>
          <cell r="T9061">
            <v>0</v>
          </cell>
          <cell r="U9061">
            <v>0</v>
          </cell>
          <cell r="V9061">
            <v>0</v>
          </cell>
        </row>
        <row r="9062">
          <cell r="A9062">
            <v>21600</v>
          </cell>
          <cell r="B9062" t="str">
            <v>P</v>
          </cell>
          <cell r="C9062" t="str">
            <v>C</v>
          </cell>
          <cell r="D9062" t="str">
            <v>F</v>
          </cell>
          <cell r="E9062">
            <v>0</v>
          </cell>
          <cell r="F9062">
            <v>205</v>
          </cell>
          <cell r="G9062" t="str">
            <v>B008</v>
          </cell>
          <cell r="H9062">
            <v>199</v>
          </cell>
          <cell r="I9062">
            <v>1306</v>
          </cell>
          <cell r="J9062">
            <v>6</v>
          </cell>
          <cell r="K9062" t="str">
            <v>Z</v>
          </cell>
          <cell r="L9062" t="str">
            <v>S</v>
          </cell>
          <cell r="M9062">
            <v>2</v>
          </cell>
          <cell r="N9062" t="str">
            <v>PK</v>
          </cell>
          <cell r="O9062" t="str">
            <v>Asistencia a Centros Turísticos Sociales.</v>
          </cell>
          <cell r="P9062">
            <v>0</v>
          </cell>
          <cell r="Q9062">
            <v>19285.8</v>
          </cell>
          <cell r="R9062">
            <v>19285.8</v>
          </cell>
          <cell r="S9062">
            <v>19285.8</v>
          </cell>
          <cell r="T9062">
            <v>0</v>
          </cell>
          <cell r="U9062">
            <v>0</v>
          </cell>
          <cell r="V9062">
            <v>0</v>
          </cell>
        </row>
        <row r="9063">
          <cell r="A9063">
            <v>21600</v>
          </cell>
          <cell r="B9063" t="str">
            <v>P</v>
          </cell>
          <cell r="C9063" t="str">
            <v>C</v>
          </cell>
          <cell r="D9063" t="str">
            <v>F</v>
          </cell>
          <cell r="E9063">
            <v>0</v>
          </cell>
          <cell r="F9063">
            <v>205</v>
          </cell>
          <cell r="G9063" t="str">
            <v>B008</v>
          </cell>
          <cell r="H9063">
            <v>199</v>
          </cell>
          <cell r="I9063">
            <v>1601</v>
          </cell>
          <cell r="J9063">
            <v>6</v>
          </cell>
          <cell r="K9063" t="str">
            <v>Z</v>
          </cell>
          <cell r="L9063" t="str">
            <v>S</v>
          </cell>
          <cell r="M9063">
            <v>2</v>
          </cell>
          <cell r="N9063" t="str">
            <v>PK</v>
          </cell>
          <cell r="O9063" t="str">
            <v>Asistencia a Centros Turísticos Sociales.</v>
          </cell>
          <cell r="P9063">
            <v>0</v>
          </cell>
          <cell r="Q9063">
            <v>2048.14</v>
          </cell>
          <cell r="R9063">
            <v>2048.14</v>
          </cell>
          <cell r="S9063">
            <v>2048.14</v>
          </cell>
          <cell r="T9063">
            <v>0</v>
          </cell>
          <cell r="U9063">
            <v>0</v>
          </cell>
          <cell r="V9063">
            <v>0</v>
          </cell>
        </row>
        <row r="9064">
          <cell r="A9064">
            <v>21600</v>
          </cell>
          <cell r="B9064" t="str">
            <v>P</v>
          </cell>
          <cell r="C9064" t="str">
            <v>C</v>
          </cell>
          <cell r="D9064" t="str">
            <v>F</v>
          </cell>
          <cell r="E9064">
            <v>0</v>
          </cell>
          <cell r="F9064">
            <v>205</v>
          </cell>
          <cell r="G9064" t="str">
            <v>B008</v>
          </cell>
          <cell r="H9064">
            <v>199</v>
          </cell>
          <cell r="I9064">
            <v>2101</v>
          </cell>
          <cell r="J9064">
            <v>6</v>
          </cell>
          <cell r="K9064" t="str">
            <v>Z</v>
          </cell>
          <cell r="L9064" t="str">
            <v>S</v>
          </cell>
          <cell r="M9064">
            <v>1</v>
          </cell>
          <cell r="N9064" t="str">
            <v>PK</v>
          </cell>
          <cell r="O9064" t="str">
            <v>Asistencia a Centros Turísticos Sociales.</v>
          </cell>
          <cell r="P9064">
            <v>0</v>
          </cell>
          <cell r="Q9064">
            <v>1671.53</v>
          </cell>
          <cell r="R9064">
            <v>1671.53</v>
          </cell>
          <cell r="S9064">
            <v>1671.53</v>
          </cell>
          <cell r="T9064">
            <v>1671.53</v>
          </cell>
          <cell r="U9064">
            <v>0</v>
          </cell>
          <cell r="V9064">
            <v>0</v>
          </cell>
        </row>
        <row r="9065">
          <cell r="A9065">
            <v>21600</v>
          </cell>
          <cell r="B9065" t="str">
            <v>P</v>
          </cell>
          <cell r="C9065" t="str">
            <v>C</v>
          </cell>
          <cell r="D9065" t="str">
            <v>F</v>
          </cell>
          <cell r="E9065">
            <v>0</v>
          </cell>
          <cell r="F9065">
            <v>205</v>
          </cell>
          <cell r="G9065" t="str">
            <v>B008</v>
          </cell>
          <cell r="H9065">
            <v>199</v>
          </cell>
          <cell r="I9065">
            <v>2601</v>
          </cell>
          <cell r="J9065">
            <v>6</v>
          </cell>
          <cell r="K9065" t="str">
            <v>Z</v>
          </cell>
          <cell r="L9065" t="str">
            <v>S</v>
          </cell>
          <cell r="M9065">
            <v>1</v>
          </cell>
          <cell r="N9065" t="str">
            <v>PK</v>
          </cell>
          <cell r="O9065" t="str">
            <v>Asistencia a Centros Turísticos Sociales.</v>
          </cell>
          <cell r="P9065">
            <v>0</v>
          </cell>
          <cell r="Q9065">
            <v>2337.7199999999998</v>
          </cell>
          <cell r="R9065">
            <v>2337.7199999999998</v>
          </cell>
          <cell r="S9065">
            <v>2337.7199999999998</v>
          </cell>
          <cell r="T9065">
            <v>667.92</v>
          </cell>
          <cell r="U9065">
            <v>0</v>
          </cell>
          <cell r="V9065">
            <v>0</v>
          </cell>
        </row>
        <row r="9066">
          <cell r="A9066">
            <v>21600</v>
          </cell>
          <cell r="B9066" t="str">
            <v>P</v>
          </cell>
          <cell r="C9066" t="str">
            <v>C</v>
          </cell>
          <cell r="D9066" t="str">
            <v>F</v>
          </cell>
          <cell r="E9066">
            <v>0</v>
          </cell>
          <cell r="F9066">
            <v>205</v>
          </cell>
          <cell r="G9066" t="str">
            <v>B008</v>
          </cell>
          <cell r="H9066">
            <v>199</v>
          </cell>
          <cell r="I9066">
            <v>3702</v>
          </cell>
          <cell r="J9066">
            <v>6</v>
          </cell>
          <cell r="K9066" t="str">
            <v>Z</v>
          </cell>
          <cell r="L9066" t="str">
            <v>S</v>
          </cell>
          <cell r="M9066">
            <v>1</v>
          </cell>
          <cell r="N9066" t="str">
            <v>PK</v>
          </cell>
          <cell r="O9066" t="str">
            <v>Asistencia a Centros Turísticos Sociales.</v>
          </cell>
          <cell r="P9066">
            <v>0</v>
          </cell>
          <cell r="Q9066">
            <v>1169</v>
          </cell>
          <cell r="R9066">
            <v>1169</v>
          </cell>
          <cell r="S9066">
            <v>1169</v>
          </cell>
          <cell r="T9066">
            <v>334</v>
          </cell>
          <cell r="U9066">
            <v>0</v>
          </cell>
          <cell r="V9066">
            <v>0</v>
          </cell>
        </row>
        <row r="9067">
          <cell r="A9067">
            <v>21600</v>
          </cell>
          <cell r="B9067" t="str">
            <v>P</v>
          </cell>
          <cell r="C9067" t="str">
            <v>C</v>
          </cell>
          <cell r="D9067" t="str">
            <v>F</v>
          </cell>
          <cell r="E9067">
            <v>0</v>
          </cell>
          <cell r="F9067">
            <v>205</v>
          </cell>
          <cell r="G9067" t="str">
            <v>B008</v>
          </cell>
          <cell r="H9067">
            <v>399</v>
          </cell>
          <cell r="I9067">
            <v>1202</v>
          </cell>
          <cell r="J9067">
            <v>6</v>
          </cell>
          <cell r="K9067" t="str">
            <v>Z</v>
          </cell>
          <cell r="L9067" t="str">
            <v>S</v>
          </cell>
          <cell r="M9067">
            <v>2</v>
          </cell>
          <cell r="N9067" t="str">
            <v>PK</v>
          </cell>
          <cell r="O9067" t="str">
            <v>Asistencia a Centros Turísticos Sociales.</v>
          </cell>
          <cell r="P9067">
            <v>0</v>
          </cell>
          <cell r="Q9067">
            <v>111857.78</v>
          </cell>
          <cell r="R9067">
            <v>111857.78</v>
          </cell>
          <cell r="S9067">
            <v>111857.78</v>
          </cell>
          <cell r="T9067">
            <v>30857.32</v>
          </cell>
          <cell r="U9067">
            <v>0</v>
          </cell>
          <cell r="V9067">
            <v>0</v>
          </cell>
        </row>
        <row r="9068">
          <cell r="A9068">
            <v>21600</v>
          </cell>
          <cell r="B9068" t="str">
            <v>P</v>
          </cell>
          <cell r="C9068" t="str">
            <v>C</v>
          </cell>
          <cell r="D9068" t="str">
            <v>F</v>
          </cell>
          <cell r="E9068">
            <v>0</v>
          </cell>
          <cell r="F9068">
            <v>205</v>
          </cell>
          <cell r="G9068" t="str">
            <v>B008</v>
          </cell>
          <cell r="H9068">
            <v>399</v>
          </cell>
          <cell r="I9068">
            <v>1305</v>
          </cell>
          <cell r="J9068">
            <v>6</v>
          </cell>
          <cell r="K9068" t="str">
            <v>Z</v>
          </cell>
          <cell r="L9068" t="str">
            <v>S</v>
          </cell>
          <cell r="M9068">
            <v>2</v>
          </cell>
          <cell r="N9068" t="str">
            <v>PK</v>
          </cell>
          <cell r="O9068" t="str">
            <v>Asistencia a Centros Turísticos Sociales.</v>
          </cell>
          <cell r="P9068">
            <v>0</v>
          </cell>
          <cell r="Q9068">
            <v>1542.86</v>
          </cell>
          <cell r="R9068">
            <v>1542.86</v>
          </cell>
          <cell r="S9068">
            <v>1542.86</v>
          </cell>
          <cell r="T9068">
            <v>0</v>
          </cell>
          <cell r="U9068">
            <v>0</v>
          </cell>
          <cell r="V9068">
            <v>0</v>
          </cell>
        </row>
        <row r="9069">
          <cell r="A9069">
            <v>21600</v>
          </cell>
          <cell r="B9069" t="str">
            <v>P</v>
          </cell>
          <cell r="C9069" t="str">
            <v>C</v>
          </cell>
          <cell r="D9069" t="str">
            <v>F</v>
          </cell>
          <cell r="E9069">
            <v>0</v>
          </cell>
          <cell r="F9069">
            <v>205</v>
          </cell>
          <cell r="G9069" t="str">
            <v>B008</v>
          </cell>
          <cell r="H9069">
            <v>399</v>
          </cell>
          <cell r="I9069">
            <v>1306</v>
          </cell>
          <cell r="J9069">
            <v>6</v>
          </cell>
          <cell r="K9069" t="str">
            <v>Z</v>
          </cell>
          <cell r="L9069" t="str">
            <v>S</v>
          </cell>
          <cell r="M9069">
            <v>2</v>
          </cell>
          <cell r="N9069" t="str">
            <v>PK</v>
          </cell>
          <cell r="O9069" t="str">
            <v>Asistencia a Centros Turísticos Sociales.</v>
          </cell>
          <cell r="P9069">
            <v>0</v>
          </cell>
          <cell r="Q9069">
            <v>18642.939999999999</v>
          </cell>
          <cell r="R9069">
            <v>18642.939999999999</v>
          </cell>
          <cell r="S9069">
            <v>18642.939999999999</v>
          </cell>
          <cell r="T9069">
            <v>0</v>
          </cell>
          <cell r="U9069">
            <v>0</v>
          </cell>
          <cell r="V9069">
            <v>0</v>
          </cell>
        </row>
        <row r="9070">
          <cell r="A9070">
            <v>21600</v>
          </cell>
          <cell r="B9070" t="str">
            <v>P</v>
          </cell>
          <cell r="C9070" t="str">
            <v>C</v>
          </cell>
          <cell r="D9070" t="str">
            <v>F</v>
          </cell>
          <cell r="E9070">
            <v>0</v>
          </cell>
          <cell r="F9070">
            <v>205</v>
          </cell>
          <cell r="G9070" t="str">
            <v>B008</v>
          </cell>
          <cell r="H9070">
            <v>399</v>
          </cell>
          <cell r="I9070">
            <v>1601</v>
          </cell>
          <cell r="J9070">
            <v>6</v>
          </cell>
          <cell r="K9070" t="str">
            <v>Z</v>
          </cell>
          <cell r="L9070" t="str">
            <v>S</v>
          </cell>
          <cell r="M9070">
            <v>2</v>
          </cell>
          <cell r="N9070" t="str">
            <v>PK</v>
          </cell>
          <cell r="O9070" t="str">
            <v>Asistencia a Centros Turísticos Sociales.</v>
          </cell>
          <cell r="P9070">
            <v>0</v>
          </cell>
          <cell r="Q9070">
            <v>1980.64</v>
          </cell>
          <cell r="R9070">
            <v>1980.64</v>
          </cell>
          <cell r="S9070">
            <v>1980.64</v>
          </cell>
          <cell r="T9070">
            <v>0</v>
          </cell>
          <cell r="U9070">
            <v>0</v>
          </cell>
          <cell r="V9070">
            <v>0</v>
          </cell>
        </row>
        <row r="9071">
          <cell r="A9071">
            <v>21600</v>
          </cell>
          <cell r="B9071" t="str">
            <v>P</v>
          </cell>
          <cell r="C9071" t="str">
            <v>C</v>
          </cell>
          <cell r="D9071" t="str">
            <v>F</v>
          </cell>
          <cell r="E9071">
            <v>0</v>
          </cell>
          <cell r="F9071">
            <v>205</v>
          </cell>
          <cell r="G9071" t="str">
            <v>B008</v>
          </cell>
          <cell r="H9071">
            <v>399</v>
          </cell>
          <cell r="I9071">
            <v>2101</v>
          </cell>
          <cell r="J9071">
            <v>6</v>
          </cell>
          <cell r="K9071" t="str">
            <v>Z</v>
          </cell>
          <cell r="L9071" t="str">
            <v>S</v>
          </cell>
          <cell r="M9071">
            <v>1</v>
          </cell>
          <cell r="N9071" t="str">
            <v>PK</v>
          </cell>
          <cell r="O9071" t="str">
            <v>Asistencia a Centros Turísticos Sociales.</v>
          </cell>
          <cell r="P9071">
            <v>0</v>
          </cell>
          <cell r="Q9071">
            <v>595.78</v>
          </cell>
          <cell r="R9071">
            <v>595.78</v>
          </cell>
          <cell r="S9071">
            <v>595.78</v>
          </cell>
          <cell r="T9071">
            <v>595.78</v>
          </cell>
          <cell r="U9071">
            <v>0</v>
          </cell>
          <cell r="V9071">
            <v>0</v>
          </cell>
        </row>
        <row r="9072">
          <cell r="A9072">
            <v>21600</v>
          </cell>
          <cell r="B9072" t="str">
            <v>P</v>
          </cell>
          <cell r="C9072" t="str">
            <v>C</v>
          </cell>
          <cell r="D9072" t="str">
            <v>F</v>
          </cell>
          <cell r="E9072">
            <v>0</v>
          </cell>
          <cell r="F9072">
            <v>205</v>
          </cell>
          <cell r="G9072" t="str">
            <v>B008</v>
          </cell>
          <cell r="H9072">
            <v>699</v>
          </cell>
          <cell r="I9072">
            <v>1202</v>
          </cell>
          <cell r="J9072">
            <v>6</v>
          </cell>
          <cell r="K9072" t="str">
            <v>Z</v>
          </cell>
          <cell r="L9072" t="str">
            <v>S</v>
          </cell>
          <cell r="M9072">
            <v>2</v>
          </cell>
          <cell r="N9072" t="str">
            <v>PK</v>
          </cell>
          <cell r="O9072" t="str">
            <v>Asistencia a Centros Turísticos Sociales.</v>
          </cell>
          <cell r="P9072">
            <v>0</v>
          </cell>
          <cell r="Q9072">
            <v>123429.28</v>
          </cell>
          <cell r="R9072">
            <v>123429.28</v>
          </cell>
          <cell r="S9072">
            <v>123429.28</v>
          </cell>
          <cell r="T9072">
            <v>30857.32</v>
          </cell>
          <cell r="U9072">
            <v>0</v>
          </cell>
          <cell r="V9072">
            <v>0</v>
          </cell>
        </row>
        <row r="9073">
          <cell r="A9073">
            <v>21600</v>
          </cell>
          <cell r="B9073" t="str">
            <v>P</v>
          </cell>
          <cell r="C9073" t="str">
            <v>C</v>
          </cell>
          <cell r="D9073" t="str">
            <v>F</v>
          </cell>
          <cell r="E9073">
            <v>0</v>
          </cell>
          <cell r="F9073">
            <v>205</v>
          </cell>
          <cell r="G9073" t="str">
            <v>B008</v>
          </cell>
          <cell r="H9073">
            <v>699</v>
          </cell>
          <cell r="I9073">
            <v>1305</v>
          </cell>
          <cell r="J9073">
            <v>6</v>
          </cell>
          <cell r="K9073" t="str">
            <v>Z</v>
          </cell>
          <cell r="L9073" t="str">
            <v>S</v>
          </cell>
          <cell r="M9073">
            <v>2</v>
          </cell>
          <cell r="N9073" t="str">
            <v>PK</v>
          </cell>
          <cell r="O9073" t="str">
            <v>Asistencia a Centros Turísticos Sociales.</v>
          </cell>
          <cell r="P9073">
            <v>0</v>
          </cell>
          <cell r="Q9073">
            <v>1542.86</v>
          </cell>
          <cell r="R9073">
            <v>1542.86</v>
          </cell>
          <cell r="S9073">
            <v>1542.86</v>
          </cell>
          <cell r="T9073">
            <v>0</v>
          </cell>
          <cell r="U9073">
            <v>0</v>
          </cell>
          <cell r="V9073">
            <v>0</v>
          </cell>
        </row>
        <row r="9074">
          <cell r="A9074">
            <v>21600</v>
          </cell>
          <cell r="B9074" t="str">
            <v>P</v>
          </cell>
          <cell r="C9074" t="str">
            <v>C</v>
          </cell>
          <cell r="D9074" t="str">
            <v>F</v>
          </cell>
          <cell r="E9074">
            <v>0</v>
          </cell>
          <cell r="F9074">
            <v>205</v>
          </cell>
          <cell r="G9074" t="str">
            <v>B008</v>
          </cell>
          <cell r="H9074">
            <v>699</v>
          </cell>
          <cell r="I9074">
            <v>1306</v>
          </cell>
          <cell r="J9074">
            <v>6</v>
          </cell>
          <cell r="K9074" t="str">
            <v>Z</v>
          </cell>
          <cell r="L9074" t="str">
            <v>S</v>
          </cell>
          <cell r="M9074">
            <v>2</v>
          </cell>
          <cell r="N9074" t="str">
            <v>PK</v>
          </cell>
          <cell r="O9074" t="str">
            <v>Asistencia a Centros Turísticos Sociales.</v>
          </cell>
          <cell r="P9074">
            <v>0</v>
          </cell>
          <cell r="Q9074">
            <v>20571.52</v>
          </cell>
          <cell r="R9074">
            <v>20571.52</v>
          </cell>
          <cell r="S9074">
            <v>20571.52</v>
          </cell>
          <cell r="T9074">
            <v>0</v>
          </cell>
          <cell r="U9074">
            <v>0</v>
          </cell>
          <cell r="V9074">
            <v>0</v>
          </cell>
        </row>
        <row r="9075">
          <cell r="A9075">
            <v>21600</v>
          </cell>
          <cell r="B9075" t="str">
            <v>P</v>
          </cell>
          <cell r="C9075" t="str">
            <v>C</v>
          </cell>
          <cell r="D9075" t="str">
            <v>F</v>
          </cell>
          <cell r="E9075">
            <v>0</v>
          </cell>
          <cell r="F9075">
            <v>205</v>
          </cell>
          <cell r="G9075" t="str">
            <v>B008</v>
          </cell>
          <cell r="H9075">
            <v>699</v>
          </cell>
          <cell r="I9075">
            <v>1601</v>
          </cell>
          <cell r="J9075">
            <v>6</v>
          </cell>
          <cell r="K9075" t="str">
            <v>Z</v>
          </cell>
          <cell r="L9075" t="str">
            <v>S</v>
          </cell>
          <cell r="M9075">
            <v>2</v>
          </cell>
          <cell r="N9075" t="str">
            <v>PK</v>
          </cell>
          <cell r="O9075" t="str">
            <v>Asistencia a Centros Turísticos Sociales.</v>
          </cell>
          <cell r="P9075">
            <v>0</v>
          </cell>
          <cell r="Q9075">
            <v>2183.14</v>
          </cell>
          <cell r="R9075">
            <v>2183.14</v>
          </cell>
          <cell r="S9075">
            <v>2183.14</v>
          </cell>
          <cell r="T9075">
            <v>0</v>
          </cell>
          <cell r="U9075">
            <v>0</v>
          </cell>
          <cell r="V9075">
            <v>0</v>
          </cell>
        </row>
        <row r="9076">
          <cell r="A9076">
            <v>21600</v>
          </cell>
          <cell r="B9076" t="str">
            <v>P</v>
          </cell>
          <cell r="C9076" t="str">
            <v>C</v>
          </cell>
          <cell r="D9076" t="str">
            <v>F</v>
          </cell>
          <cell r="E9076">
            <v>0</v>
          </cell>
          <cell r="F9076">
            <v>205</v>
          </cell>
          <cell r="G9076" t="str">
            <v>B008</v>
          </cell>
          <cell r="H9076">
            <v>699</v>
          </cell>
          <cell r="I9076">
            <v>2101</v>
          </cell>
          <cell r="J9076">
            <v>6</v>
          </cell>
          <cell r="K9076" t="str">
            <v>Z</v>
          </cell>
          <cell r="L9076" t="str">
            <v>S</v>
          </cell>
          <cell r="M9076">
            <v>1</v>
          </cell>
          <cell r="N9076" t="str">
            <v>PK</v>
          </cell>
          <cell r="O9076" t="str">
            <v>Asistencia a Centros Turísticos Sociales.</v>
          </cell>
          <cell r="P9076">
            <v>0</v>
          </cell>
          <cell r="Q9076">
            <v>684.74</v>
          </cell>
          <cell r="R9076">
            <v>684.74</v>
          </cell>
          <cell r="S9076">
            <v>684.74</v>
          </cell>
          <cell r="T9076">
            <v>684.74</v>
          </cell>
          <cell r="U9076">
            <v>0</v>
          </cell>
          <cell r="V9076">
            <v>0</v>
          </cell>
        </row>
        <row r="9077">
          <cell r="A9077">
            <v>21600</v>
          </cell>
          <cell r="B9077" t="str">
            <v>P</v>
          </cell>
          <cell r="C9077" t="str">
            <v>C</v>
          </cell>
          <cell r="D9077" t="str">
            <v>F</v>
          </cell>
          <cell r="E9077">
            <v>0</v>
          </cell>
          <cell r="F9077">
            <v>205</v>
          </cell>
          <cell r="G9077" t="str">
            <v>B008</v>
          </cell>
          <cell r="H9077">
            <v>699</v>
          </cell>
          <cell r="I9077">
            <v>3701</v>
          </cell>
          <cell r="J9077">
            <v>6</v>
          </cell>
          <cell r="K9077" t="str">
            <v>Z</v>
          </cell>
          <cell r="L9077" t="str">
            <v>S</v>
          </cell>
          <cell r="M9077">
            <v>1</v>
          </cell>
          <cell r="N9077" t="str">
            <v>PK</v>
          </cell>
          <cell r="O9077" t="str">
            <v>Asistencia a Centros Turísticos Sociales.</v>
          </cell>
          <cell r="P9077">
            <v>0</v>
          </cell>
          <cell r="Q9077">
            <v>3274.46</v>
          </cell>
          <cell r="R9077">
            <v>3274.46</v>
          </cell>
          <cell r="S9077">
            <v>3274.46</v>
          </cell>
          <cell r="T9077">
            <v>935.56</v>
          </cell>
          <cell r="U9077">
            <v>0</v>
          </cell>
          <cell r="V9077">
            <v>0</v>
          </cell>
        </row>
        <row r="9078">
          <cell r="A9078">
            <v>21600</v>
          </cell>
          <cell r="B9078" t="str">
            <v>P</v>
          </cell>
          <cell r="C9078" t="str">
            <v>C</v>
          </cell>
          <cell r="D9078" t="str">
            <v>F</v>
          </cell>
          <cell r="E9078">
            <v>0</v>
          </cell>
          <cell r="F9078">
            <v>205</v>
          </cell>
          <cell r="G9078" t="str">
            <v>B008</v>
          </cell>
          <cell r="H9078">
            <v>699</v>
          </cell>
          <cell r="I9078">
            <v>3702</v>
          </cell>
          <cell r="J9078">
            <v>6</v>
          </cell>
          <cell r="K9078" t="str">
            <v>Z</v>
          </cell>
          <cell r="L9078" t="str">
            <v>S</v>
          </cell>
          <cell r="M9078">
            <v>1</v>
          </cell>
          <cell r="N9078" t="str">
            <v>PK</v>
          </cell>
          <cell r="O9078" t="str">
            <v>Asistencia a Centros Turísticos Sociales.</v>
          </cell>
          <cell r="P9078">
            <v>0</v>
          </cell>
          <cell r="Q9078">
            <v>11424</v>
          </cell>
          <cell r="R9078">
            <v>11424</v>
          </cell>
          <cell r="S9078">
            <v>11424</v>
          </cell>
          <cell r="T9078">
            <v>3570</v>
          </cell>
          <cell r="U9078">
            <v>0</v>
          </cell>
          <cell r="V9078">
            <v>0</v>
          </cell>
        </row>
        <row r="9079">
          <cell r="A9079">
            <v>21600</v>
          </cell>
          <cell r="B9079" t="str">
            <v>P</v>
          </cell>
          <cell r="C9079" t="str">
            <v>C</v>
          </cell>
          <cell r="D9079" t="str">
            <v>F</v>
          </cell>
          <cell r="E9079">
            <v>0</v>
          </cell>
          <cell r="F9079">
            <v>205</v>
          </cell>
          <cell r="G9079" t="str">
            <v>B008</v>
          </cell>
          <cell r="H9079">
            <v>699</v>
          </cell>
          <cell r="I9079">
            <v>5103</v>
          </cell>
          <cell r="J9079">
            <v>2</v>
          </cell>
          <cell r="K9079" t="str">
            <v>Z</v>
          </cell>
          <cell r="L9079" t="str">
            <v>S</v>
          </cell>
          <cell r="M9079">
            <v>1</v>
          </cell>
          <cell r="N9079" t="str">
            <v>PK</v>
          </cell>
          <cell r="O9079" t="str">
            <v>Asistencia a Centros Turísticos Sociales.</v>
          </cell>
          <cell r="P9079">
            <v>0</v>
          </cell>
          <cell r="Q9079">
            <v>8500</v>
          </cell>
          <cell r="R9079">
            <v>8500</v>
          </cell>
          <cell r="S9079">
            <v>8500</v>
          </cell>
          <cell r="T9079">
            <v>8500</v>
          </cell>
          <cell r="U9079">
            <v>0</v>
          </cell>
          <cell r="V9079">
            <v>0</v>
          </cell>
        </row>
        <row r="9080">
          <cell r="A9080">
            <v>21600</v>
          </cell>
          <cell r="B9080" t="str">
            <v>P</v>
          </cell>
          <cell r="C9080" t="str">
            <v>C</v>
          </cell>
          <cell r="D9080" t="str">
            <v>F</v>
          </cell>
          <cell r="E9080">
            <v>0</v>
          </cell>
          <cell r="F9080">
            <v>205</v>
          </cell>
          <cell r="G9080" t="str">
            <v>B009</v>
          </cell>
          <cell r="H9080">
            <v>899</v>
          </cell>
          <cell r="I9080">
            <v>2101</v>
          </cell>
          <cell r="J9080">
            <v>6</v>
          </cell>
          <cell r="K9080" t="str">
            <v>Z</v>
          </cell>
          <cell r="L9080" t="str">
            <v>S</v>
          </cell>
          <cell r="M9080">
            <v>1</v>
          </cell>
          <cell r="N9080" t="str">
            <v>PK</v>
          </cell>
          <cell r="O9080" t="str">
            <v>Promoción de Atracción de Cruceros.</v>
          </cell>
          <cell r="P9080">
            <v>0</v>
          </cell>
          <cell r="Q9080">
            <v>3937</v>
          </cell>
          <cell r="R9080">
            <v>3937</v>
          </cell>
          <cell r="S9080">
            <v>3937</v>
          </cell>
          <cell r="T9080">
            <v>3937</v>
          </cell>
          <cell r="U9080">
            <v>3937</v>
          </cell>
          <cell r="V9080">
            <v>0</v>
          </cell>
        </row>
        <row r="9081">
          <cell r="A9081">
            <v>21600</v>
          </cell>
          <cell r="B9081" t="str">
            <v>P</v>
          </cell>
          <cell r="C9081" t="str">
            <v>C</v>
          </cell>
          <cell r="D9081" t="str">
            <v>F</v>
          </cell>
          <cell r="E9081">
            <v>0</v>
          </cell>
          <cell r="F9081">
            <v>205</v>
          </cell>
          <cell r="G9081" t="str">
            <v>B009</v>
          </cell>
          <cell r="H9081">
            <v>899</v>
          </cell>
          <cell r="I9081">
            <v>2106</v>
          </cell>
          <cell r="J9081">
            <v>6</v>
          </cell>
          <cell r="K9081" t="str">
            <v>Z</v>
          </cell>
          <cell r="L9081" t="str">
            <v>S</v>
          </cell>
          <cell r="M9081">
            <v>1</v>
          </cell>
          <cell r="N9081" t="str">
            <v>PK</v>
          </cell>
          <cell r="O9081" t="str">
            <v>Promoción de Atracción de Cruceros.</v>
          </cell>
          <cell r="P9081">
            <v>0</v>
          </cell>
          <cell r="Q9081">
            <v>11500</v>
          </cell>
          <cell r="R9081">
            <v>11500</v>
          </cell>
          <cell r="S9081">
            <v>11500</v>
          </cell>
          <cell r="T9081">
            <v>11500</v>
          </cell>
          <cell r="U9081">
            <v>2275.71</v>
          </cell>
          <cell r="V9081">
            <v>0</v>
          </cell>
        </row>
        <row r="9082">
          <cell r="A9082">
            <v>21600</v>
          </cell>
          <cell r="B9082" t="str">
            <v>P</v>
          </cell>
          <cell r="C9082" t="str">
            <v>C</v>
          </cell>
          <cell r="D9082" t="str">
            <v>F</v>
          </cell>
          <cell r="E9082">
            <v>0</v>
          </cell>
          <cell r="F9082">
            <v>205</v>
          </cell>
          <cell r="G9082" t="str">
            <v>B009</v>
          </cell>
          <cell r="H9082">
            <v>899</v>
          </cell>
          <cell r="I9082">
            <v>2403</v>
          </cell>
          <cell r="J9082">
            <v>6</v>
          </cell>
          <cell r="K9082" t="str">
            <v>Z</v>
          </cell>
          <cell r="L9082" t="str">
            <v>S</v>
          </cell>
          <cell r="M9082">
            <v>1</v>
          </cell>
          <cell r="N9082" t="str">
            <v>PK</v>
          </cell>
          <cell r="O9082" t="str">
            <v>Promoción de Atracción de Cruceros.</v>
          </cell>
          <cell r="P9082">
            <v>0</v>
          </cell>
          <cell r="Q9082">
            <v>6210</v>
          </cell>
          <cell r="R9082">
            <v>6210</v>
          </cell>
          <cell r="S9082">
            <v>6210</v>
          </cell>
          <cell r="T9082">
            <v>6210</v>
          </cell>
          <cell r="U9082">
            <v>6210</v>
          </cell>
          <cell r="V9082">
            <v>0</v>
          </cell>
        </row>
        <row r="9083">
          <cell r="A9083">
            <v>21600</v>
          </cell>
          <cell r="B9083" t="str">
            <v>P</v>
          </cell>
          <cell r="C9083" t="str">
            <v>C</v>
          </cell>
          <cell r="D9083" t="str">
            <v>F</v>
          </cell>
          <cell r="E9083">
            <v>0</v>
          </cell>
          <cell r="F9083">
            <v>205</v>
          </cell>
          <cell r="G9083" t="str">
            <v>B009</v>
          </cell>
          <cell r="H9083">
            <v>899</v>
          </cell>
          <cell r="I9083">
            <v>2506</v>
          </cell>
          <cell r="J9083">
            <v>6</v>
          </cell>
          <cell r="K9083" t="str">
            <v>Z</v>
          </cell>
          <cell r="L9083" t="str">
            <v>S</v>
          </cell>
          <cell r="M9083">
            <v>1</v>
          </cell>
          <cell r="N9083" t="str">
            <v>PK</v>
          </cell>
          <cell r="O9083" t="str">
            <v>Promoción de Atracción de Cruceros.</v>
          </cell>
          <cell r="P9083">
            <v>0</v>
          </cell>
          <cell r="Q9083">
            <v>0</v>
          </cell>
          <cell r="R9083">
            <v>0</v>
          </cell>
          <cell r="S9083">
            <v>0</v>
          </cell>
          <cell r="T9083">
            <v>0</v>
          </cell>
          <cell r="U9083">
            <v>0</v>
          </cell>
          <cell r="V9083">
            <v>0</v>
          </cell>
        </row>
        <row r="9084">
          <cell r="A9084">
            <v>21600</v>
          </cell>
          <cell r="B9084" t="str">
            <v>P</v>
          </cell>
          <cell r="C9084" t="str">
            <v>C</v>
          </cell>
          <cell r="D9084" t="str">
            <v>F</v>
          </cell>
          <cell r="E9084">
            <v>0</v>
          </cell>
          <cell r="F9084">
            <v>205</v>
          </cell>
          <cell r="G9084" t="str">
            <v>B009</v>
          </cell>
          <cell r="H9084">
            <v>899</v>
          </cell>
          <cell r="I9084">
            <v>2601</v>
          </cell>
          <cell r="J9084">
            <v>6</v>
          </cell>
          <cell r="K9084" t="str">
            <v>Z</v>
          </cell>
          <cell r="L9084" t="str">
            <v>S</v>
          </cell>
          <cell r="M9084">
            <v>1</v>
          </cell>
          <cell r="N9084" t="str">
            <v>PK</v>
          </cell>
          <cell r="O9084" t="str">
            <v>Promoción de Atracción de Cruceros.</v>
          </cell>
          <cell r="P9084">
            <v>0</v>
          </cell>
          <cell r="Q9084">
            <v>39870</v>
          </cell>
          <cell r="R9084">
            <v>39870</v>
          </cell>
          <cell r="S9084">
            <v>39870</v>
          </cell>
          <cell r="T9084">
            <v>28270</v>
          </cell>
          <cell r="U9084">
            <v>11696.76</v>
          </cell>
          <cell r="V9084">
            <v>0</v>
          </cell>
        </row>
        <row r="9085">
          <cell r="A9085">
            <v>21600</v>
          </cell>
          <cell r="B9085" t="str">
            <v>P</v>
          </cell>
          <cell r="C9085" t="str">
            <v>C</v>
          </cell>
          <cell r="D9085" t="str">
            <v>F</v>
          </cell>
          <cell r="E9085">
            <v>0</v>
          </cell>
          <cell r="F9085">
            <v>205</v>
          </cell>
          <cell r="G9085" t="str">
            <v>B009</v>
          </cell>
          <cell r="H9085">
            <v>899</v>
          </cell>
          <cell r="I9085">
            <v>3206</v>
          </cell>
          <cell r="J9085">
            <v>6</v>
          </cell>
          <cell r="K9085" t="str">
            <v>Z</v>
          </cell>
          <cell r="L9085" t="str">
            <v>S</v>
          </cell>
          <cell r="M9085">
            <v>1</v>
          </cell>
          <cell r="N9085" t="str">
            <v>PK</v>
          </cell>
          <cell r="O9085" t="str">
            <v>Promoción de Atracción de Cruceros.</v>
          </cell>
          <cell r="P9085">
            <v>0</v>
          </cell>
          <cell r="Q9085">
            <v>15111</v>
          </cell>
          <cell r="R9085">
            <v>15111</v>
          </cell>
          <cell r="S9085">
            <v>15111</v>
          </cell>
          <cell r="T9085">
            <v>15111</v>
          </cell>
          <cell r="U9085">
            <v>15111</v>
          </cell>
          <cell r="V9085">
            <v>0</v>
          </cell>
        </row>
        <row r="9086">
          <cell r="A9086">
            <v>21600</v>
          </cell>
          <cell r="B9086" t="str">
            <v>P</v>
          </cell>
          <cell r="C9086" t="str">
            <v>C</v>
          </cell>
          <cell r="D9086" t="str">
            <v>F</v>
          </cell>
          <cell r="E9086">
            <v>0</v>
          </cell>
          <cell r="F9086">
            <v>205</v>
          </cell>
          <cell r="G9086" t="str">
            <v>B009</v>
          </cell>
          <cell r="H9086">
            <v>899</v>
          </cell>
          <cell r="I9086">
            <v>3603</v>
          </cell>
          <cell r="J9086">
            <v>6</v>
          </cell>
          <cell r="K9086" t="str">
            <v>Z</v>
          </cell>
          <cell r="L9086" t="str">
            <v>S</v>
          </cell>
          <cell r="M9086">
            <v>1</v>
          </cell>
          <cell r="N9086" t="str">
            <v>PK</v>
          </cell>
          <cell r="O9086" t="str">
            <v>Promoción de Atracción de Cruceros.</v>
          </cell>
          <cell r="P9086">
            <v>0</v>
          </cell>
          <cell r="Q9086">
            <v>177100</v>
          </cell>
          <cell r="R9086">
            <v>177100</v>
          </cell>
          <cell r="S9086">
            <v>177100</v>
          </cell>
          <cell r="T9086">
            <v>177100</v>
          </cell>
          <cell r="U9086">
            <v>177100</v>
          </cell>
          <cell r="V9086">
            <v>0</v>
          </cell>
        </row>
        <row r="9087">
          <cell r="A9087">
            <v>21600</v>
          </cell>
          <cell r="B9087" t="str">
            <v>P</v>
          </cell>
          <cell r="C9087" t="str">
            <v>C</v>
          </cell>
          <cell r="D9087" t="str">
            <v>F</v>
          </cell>
          <cell r="E9087">
            <v>0</v>
          </cell>
          <cell r="F9087">
            <v>205</v>
          </cell>
          <cell r="G9087" t="str">
            <v>B009</v>
          </cell>
          <cell r="H9087">
            <v>899</v>
          </cell>
          <cell r="I9087">
            <v>3605</v>
          </cell>
          <cell r="J9087">
            <v>6</v>
          </cell>
          <cell r="K9087" t="str">
            <v>Z</v>
          </cell>
          <cell r="L9087" t="str">
            <v>S</v>
          </cell>
          <cell r="M9087">
            <v>1</v>
          </cell>
          <cell r="N9087" t="str">
            <v>PK</v>
          </cell>
          <cell r="O9087" t="str">
            <v>Promoción de Atracción de Cruceros.</v>
          </cell>
          <cell r="P9087">
            <v>0</v>
          </cell>
          <cell r="Q9087">
            <v>92226</v>
          </cell>
          <cell r="R9087">
            <v>92226</v>
          </cell>
          <cell r="S9087">
            <v>92226</v>
          </cell>
          <cell r="T9087">
            <v>92226</v>
          </cell>
          <cell r="U9087">
            <v>85500.75</v>
          </cell>
          <cell r="V9087">
            <v>0</v>
          </cell>
        </row>
        <row r="9088">
          <cell r="A9088">
            <v>21600</v>
          </cell>
          <cell r="B9088" t="str">
            <v>P</v>
          </cell>
          <cell r="C9088" t="str">
            <v>C</v>
          </cell>
          <cell r="D9088" t="str">
            <v>F</v>
          </cell>
          <cell r="E9088">
            <v>0</v>
          </cell>
          <cell r="F9088">
            <v>205</v>
          </cell>
          <cell r="G9088" t="str">
            <v>B009</v>
          </cell>
          <cell r="H9088">
            <v>899</v>
          </cell>
          <cell r="I9088">
            <v>3701</v>
          </cell>
          <cell r="J9088">
            <v>6</v>
          </cell>
          <cell r="K9088" t="str">
            <v>Z</v>
          </cell>
          <cell r="L9088" t="str">
            <v>S</v>
          </cell>
          <cell r="M9088">
            <v>1</v>
          </cell>
          <cell r="N9088" t="str">
            <v>PK</v>
          </cell>
          <cell r="O9088" t="str">
            <v>Promoción de Atracción de Cruceros.</v>
          </cell>
          <cell r="P9088">
            <v>0</v>
          </cell>
          <cell r="Q9088">
            <v>500</v>
          </cell>
          <cell r="R9088">
            <v>500</v>
          </cell>
          <cell r="S9088">
            <v>500</v>
          </cell>
          <cell r="T9088">
            <v>500</v>
          </cell>
          <cell r="U9088">
            <v>452</v>
          </cell>
          <cell r="V9088">
            <v>0</v>
          </cell>
        </row>
        <row r="9089">
          <cell r="A9089">
            <v>21600</v>
          </cell>
          <cell r="B9089" t="str">
            <v>P</v>
          </cell>
          <cell r="C9089" t="str">
            <v>C</v>
          </cell>
          <cell r="D9089" t="str">
            <v>F</v>
          </cell>
          <cell r="E9089">
            <v>0</v>
          </cell>
          <cell r="F9089">
            <v>205</v>
          </cell>
          <cell r="G9089" t="str">
            <v>B009</v>
          </cell>
          <cell r="H9089">
            <v>899</v>
          </cell>
          <cell r="I9089">
            <v>3702</v>
          </cell>
          <cell r="J9089">
            <v>6</v>
          </cell>
          <cell r="K9089" t="str">
            <v>Z</v>
          </cell>
          <cell r="L9089" t="str">
            <v>S</v>
          </cell>
          <cell r="M9089">
            <v>1</v>
          </cell>
          <cell r="N9089" t="str">
            <v>PK</v>
          </cell>
          <cell r="O9089" t="str">
            <v>Promoción de Atracción de Cruceros.</v>
          </cell>
          <cell r="P9089">
            <v>0</v>
          </cell>
          <cell r="Q9089">
            <v>100179</v>
          </cell>
          <cell r="R9089">
            <v>100179</v>
          </cell>
          <cell r="S9089">
            <v>100179</v>
          </cell>
          <cell r="T9089">
            <v>74291</v>
          </cell>
          <cell r="U9089">
            <v>57979</v>
          </cell>
          <cell r="V9089">
            <v>0</v>
          </cell>
        </row>
        <row r="9090">
          <cell r="A9090">
            <v>21600</v>
          </cell>
          <cell r="B9090" t="str">
            <v>P</v>
          </cell>
          <cell r="C9090" t="str">
            <v>C</v>
          </cell>
          <cell r="D9090" t="str">
            <v>F</v>
          </cell>
          <cell r="E9090">
            <v>0</v>
          </cell>
          <cell r="F9090">
            <v>205</v>
          </cell>
          <cell r="G9090" t="str">
            <v>B009</v>
          </cell>
          <cell r="H9090">
            <v>899</v>
          </cell>
          <cell r="I9090">
            <v>3803</v>
          </cell>
          <cell r="J9090">
            <v>6</v>
          </cell>
          <cell r="K9090" t="str">
            <v>Z</v>
          </cell>
          <cell r="L9090" t="str">
            <v>S</v>
          </cell>
          <cell r="M9090">
            <v>1</v>
          </cell>
          <cell r="N9090" t="str">
            <v>PK</v>
          </cell>
          <cell r="O9090" t="str">
            <v>Promoción de Atracción de Cruceros.</v>
          </cell>
          <cell r="P9090">
            <v>0</v>
          </cell>
          <cell r="Q9090">
            <v>3367</v>
          </cell>
          <cell r="R9090">
            <v>3367</v>
          </cell>
          <cell r="S9090">
            <v>3367</v>
          </cell>
          <cell r="T9090">
            <v>3367</v>
          </cell>
          <cell r="U9090">
            <v>3367</v>
          </cell>
          <cell r="V9090">
            <v>0</v>
          </cell>
        </row>
        <row r="9091">
          <cell r="A9091">
            <v>21600</v>
          </cell>
          <cell r="B9091" t="str">
            <v>P</v>
          </cell>
          <cell r="C9091" t="str">
            <v>C</v>
          </cell>
          <cell r="D9091" t="str">
            <v>F</v>
          </cell>
          <cell r="E9091">
            <v>0</v>
          </cell>
          <cell r="F9091">
            <v>205</v>
          </cell>
          <cell r="G9091" t="str">
            <v>B009</v>
          </cell>
          <cell r="H9091">
            <v>899</v>
          </cell>
          <cell r="I9091">
            <v>6201</v>
          </cell>
          <cell r="J9091">
            <v>6</v>
          </cell>
          <cell r="K9091" t="str">
            <v>Z</v>
          </cell>
          <cell r="L9091" t="str">
            <v>S</v>
          </cell>
          <cell r="M9091">
            <v>3</v>
          </cell>
          <cell r="N9091" t="str">
            <v>PK</v>
          </cell>
          <cell r="O9091" t="str">
            <v>Promoción de Atracción de Cruceros.</v>
          </cell>
          <cell r="P9091">
            <v>450000</v>
          </cell>
          <cell r="Q9091">
            <v>-450000</v>
          </cell>
          <cell r="R9091">
            <v>0</v>
          </cell>
          <cell r="S9091">
            <v>0</v>
          </cell>
          <cell r="T9091">
            <v>0</v>
          </cell>
          <cell r="U9091">
            <v>0</v>
          </cell>
          <cell r="V9091">
            <v>0</v>
          </cell>
        </row>
        <row r="9092">
          <cell r="A9092">
            <v>21600</v>
          </cell>
          <cell r="B9092" t="str">
            <v>P</v>
          </cell>
          <cell r="C9092" t="str">
            <v>C</v>
          </cell>
          <cell r="D9092" t="str">
            <v>F</v>
          </cell>
          <cell r="E9092">
            <v>0</v>
          </cell>
          <cell r="F9092">
            <v>205</v>
          </cell>
          <cell r="G9092" t="str">
            <v>B010</v>
          </cell>
          <cell r="H9092">
            <v>0</v>
          </cell>
          <cell r="I9092">
            <v>2101</v>
          </cell>
          <cell r="J9092">
            <v>6</v>
          </cell>
          <cell r="K9092" t="str">
            <v>Z</v>
          </cell>
          <cell r="L9092" t="str">
            <v>S</v>
          </cell>
          <cell r="M9092">
            <v>1</v>
          </cell>
          <cell r="N9092" t="str">
            <v>PK</v>
          </cell>
          <cell r="O9092" t="str">
            <v>Miss Universo 2007.</v>
          </cell>
          <cell r="P9092">
            <v>0</v>
          </cell>
          <cell r="Q9092">
            <v>33157</v>
          </cell>
          <cell r="R9092">
            <v>33157</v>
          </cell>
          <cell r="S9092">
            <v>33157</v>
          </cell>
          <cell r="T9092">
            <v>33157</v>
          </cell>
          <cell r="U9092">
            <v>33157</v>
          </cell>
          <cell r="V9092">
            <v>0</v>
          </cell>
        </row>
        <row r="9093">
          <cell r="A9093">
            <v>21600</v>
          </cell>
          <cell r="B9093" t="str">
            <v>P</v>
          </cell>
          <cell r="C9093" t="str">
            <v>C</v>
          </cell>
          <cell r="D9093" t="str">
            <v>F</v>
          </cell>
          <cell r="E9093">
            <v>0</v>
          </cell>
          <cell r="F9093">
            <v>205</v>
          </cell>
          <cell r="G9093" t="str">
            <v>B010</v>
          </cell>
          <cell r="H9093">
            <v>0</v>
          </cell>
          <cell r="I9093">
            <v>2106</v>
          </cell>
          <cell r="J9093">
            <v>6</v>
          </cell>
          <cell r="K9093" t="str">
            <v>Z</v>
          </cell>
          <cell r="L9093" t="str">
            <v>S</v>
          </cell>
          <cell r="M9093">
            <v>1</v>
          </cell>
          <cell r="N9093" t="str">
            <v>PK</v>
          </cell>
          <cell r="O9093" t="str">
            <v>Miss Universo 2007.</v>
          </cell>
          <cell r="P9093">
            <v>0</v>
          </cell>
          <cell r="Q9093">
            <v>40000</v>
          </cell>
          <cell r="R9093">
            <v>40000</v>
          </cell>
          <cell r="S9093">
            <v>40000</v>
          </cell>
          <cell r="T9093">
            <v>40000</v>
          </cell>
          <cell r="U9093">
            <v>40000</v>
          </cell>
          <cell r="V9093">
            <v>0</v>
          </cell>
        </row>
        <row r="9094">
          <cell r="A9094">
            <v>21600</v>
          </cell>
          <cell r="B9094" t="str">
            <v>P</v>
          </cell>
          <cell r="C9094" t="str">
            <v>C</v>
          </cell>
          <cell r="D9094" t="str">
            <v>F</v>
          </cell>
          <cell r="E9094">
            <v>0</v>
          </cell>
          <cell r="F9094">
            <v>205</v>
          </cell>
          <cell r="G9094" t="str">
            <v>B010</v>
          </cell>
          <cell r="H9094">
            <v>0</v>
          </cell>
          <cell r="I9094">
            <v>2201</v>
          </cell>
          <cell r="J9094">
            <v>6</v>
          </cell>
          <cell r="K9094" t="str">
            <v>Z</v>
          </cell>
          <cell r="L9094" t="str">
            <v>S</v>
          </cell>
          <cell r="M9094">
            <v>1</v>
          </cell>
          <cell r="N9094" t="str">
            <v>PK</v>
          </cell>
          <cell r="O9094" t="str">
            <v>Miss Universo 2007.</v>
          </cell>
          <cell r="P9094">
            <v>0</v>
          </cell>
          <cell r="Q9094">
            <v>21000</v>
          </cell>
          <cell r="R9094">
            <v>21000</v>
          </cell>
          <cell r="S9094">
            <v>21000</v>
          </cell>
          <cell r="T9094">
            <v>21000</v>
          </cell>
          <cell r="U9094">
            <v>12019.99</v>
          </cell>
          <cell r="V9094">
            <v>0</v>
          </cell>
        </row>
        <row r="9095">
          <cell r="A9095">
            <v>21600</v>
          </cell>
          <cell r="B9095" t="str">
            <v>P</v>
          </cell>
          <cell r="C9095" t="str">
            <v>C</v>
          </cell>
          <cell r="D9095" t="str">
            <v>F</v>
          </cell>
          <cell r="E9095">
            <v>0</v>
          </cell>
          <cell r="F9095">
            <v>205</v>
          </cell>
          <cell r="G9095" t="str">
            <v>B010</v>
          </cell>
          <cell r="H9095">
            <v>0</v>
          </cell>
          <cell r="I9095">
            <v>2503</v>
          </cell>
          <cell r="J9095">
            <v>6</v>
          </cell>
          <cell r="K9095" t="str">
            <v>Z</v>
          </cell>
          <cell r="L9095" t="str">
            <v>S</v>
          </cell>
          <cell r="M9095">
            <v>1</v>
          </cell>
          <cell r="N9095" t="str">
            <v>PK</v>
          </cell>
          <cell r="O9095" t="str">
            <v>Miss Universo 2007.</v>
          </cell>
          <cell r="P9095">
            <v>0</v>
          </cell>
          <cell r="Q9095">
            <v>6000</v>
          </cell>
          <cell r="R9095">
            <v>6000</v>
          </cell>
          <cell r="S9095">
            <v>6000</v>
          </cell>
          <cell r="T9095">
            <v>6000</v>
          </cell>
          <cell r="U9095">
            <v>0</v>
          </cell>
          <cell r="V9095">
            <v>0</v>
          </cell>
        </row>
        <row r="9096">
          <cell r="A9096">
            <v>21600</v>
          </cell>
          <cell r="B9096" t="str">
            <v>P</v>
          </cell>
          <cell r="C9096" t="str">
            <v>C</v>
          </cell>
          <cell r="D9096" t="str">
            <v>F</v>
          </cell>
          <cell r="E9096">
            <v>0</v>
          </cell>
          <cell r="F9096">
            <v>205</v>
          </cell>
          <cell r="G9096" t="str">
            <v>B010</v>
          </cell>
          <cell r="H9096">
            <v>0</v>
          </cell>
          <cell r="I9096">
            <v>2601</v>
          </cell>
          <cell r="J9096">
            <v>6</v>
          </cell>
          <cell r="K9096" t="str">
            <v>Z</v>
          </cell>
          <cell r="L9096" t="str">
            <v>S</v>
          </cell>
          <cell r="M9096">
            <v>1</v>
          </cell>
          <cell r="N9096" t="str">
            <v>PK</v>
          </cell>
          <cell r="O9096" t="str">
            <v>Miss Universo 2007.</v>
          </cell>
          <cell r="P9096">
            <v>0</v>
          </cell>
          <cell r="Q9096">
            <v>30243</v>
          </cell>
          <cell r="R9096">
            <v>30243</v>
          </cell>
          <cell r="S9096">
            <v>30243</v>
          </cell>
          <cell r="T9096">
            <v>30243</v>
          </cell>
          <cell r="U9096">
            <v>30243</v>
          </cell>
          <cell r="V9096">
            <v>0</v>
          </cell>
        </row>
        <row r="9097">
          <cell r="A9097">
            <v>21600</v>
          </cell>
          <cell r="B9097" t="str">
            <v>P</v>
          </cell>
          <cell r="C9097" t="str">
            <v>C</v>
          </cell>
          <cell r="D9097" t="str">
            <v>F</v>
          </cell>
          <cell r="E9097">
            <v>0</v>
          </cell>
          <cell r="F9097">
            <v>205</v>
          </cell>
          <cell r="G9097" t="str">
            <v>B010</v>
          </cell>
          <cell r="H9097">
            <v>0</v>
          </cell>
          <cell r="I9097">
            <v>3205</v>
          </cell>
          <cell r="J9097">
            <v>6</v>
          </cell>
          <cell r="K9097" t="str">
            <v>Z</v>
          </cell>
          <cell r="L9097" t="str">
            <v>S</v>
          </cell>
          <cell r="M9097">
            <v>1</v>
          </cell>
          <cell r="N9097" t="str">
            <v>PK</v>
          </cell>
          <cell r="O9097" t="str">
            <v>Miss Universo 2007.</v>
          </cell>
          <cell r="P9097">
            <v>0</v>
          </cell>
          <cell r="Q9097">
            <v>174000</v>
          </cell>
          <cell r="R9097">
            <v>174000</v>
          </cell>
          <cell r="S9097">
            <v>174000</v>
          </cell>
          <cell r="T9097">
            <v>174000</v>
          </cell>
          <cell r="U9097">
            <v>174000</v>
          </cell>
          <cell r="V9097">
            <v>0</v>
          </cell>
        </row>
        <row r="9098">
          <cell r="A9098">
            <v>21600</v>
          </cell>
          <cell r="B9098" t="str">
            <v>P</v>
          </cell>
          <cell r="C9098" t="str">
            <v>C</v>
          </cell>
          <cell r="D9098" t="str">
            <v>F</v>
          </cell>
          <cell r="E9098">
            <v>0</v>
          </cell>
          <cell r="F9098">
            <v>205</v>
          </cell>
          <cell r="G9098" t="str">
            <v>B010</v>
          </cell>
          <cell r="H9098">
            <v>0</v>
          </cell>
          <cell r="I9098">
            <v>3206</v>
          </cell>
          <cell r="J9098">
            <v>6</v>
          </cell>
          <cell r="K9098" t="str">
            <v>Z</v>
          </cell>
          <cell r="L9098" t="str">
            <v>S</v>
          </cell>
          <cell r="M9098">
            <v>1</v>
          </cell>
          <cell r="N9098" t="str">
            <v>PK</v>
          </cell>
          <cell r="O9098" t="str">
            <v>Miss Universo 2007.</v>
          </cell>
          <cell r="P9098">
            <v>0</v>
          </cell>
          <cell r="Q9098">
            <v>300000</v>
          </cell>
          <cell r="R9098">
            <v>300000</v>
          </cell>
          <cell r="S9098">
            <v>300000</v>
          </cell>
          <cell r="T9098">
            <v>300000</v>
          </cell>
          <cell r="U9098">
            <v>13187.05</v>
          </cell>
          <cell r="V9098">
            <v>0</v>
          </cell>
        </row>
        <row r="9099">
          <cell r="A9099">
            <v>21600</v>
          </cell>
          <cell r="B9099" t="str">
            <v>P</v>
          </cell>
          <cell r="C9099" t="str">
            <v>C</v>
          </cell>
          <cell r="D9099" t="str">
            <v>F</v>
          </cell>
          <cell r="E9099">
            <v>0</v>
          </cell>
          <cell r="F9099">
            <v>205</v>
          </cell>
          <cell r="G9099" t="str">
            <v>B010</v>
          </cell>
          <cell r="H9099">
            <v>0</v>
          </cell>
          <cell r="I9099">
            <v>3605</v>
          </cell>
          <cell r="J9099">
            <v>6</v>
          </cell>
          <cell r="K9099" t="str">
            <v>Z</v>
          </cell>
          <cell r="L9099" t="str">
            <v>S</v>
          </cell>
          <cell r="M9099">
            <v>1</v>
          </cell>
          <cell r="N9099" t="str">
            <v>PK</v>
          </cell>
          <cell r="O9099" t="str">
            <v>Miss Universo 2007.</v>
          </cell>
          <cell r="P9099">
            <v>0</v>
          </cell>
          <cell r="Q9099">
            <v>750000</v>
          </cell>
          <cell r="R9099">
            <v>750000</v>
          </cell>
          <cell r="S9099">
            <v>750000</v>
          </cell>
          <cell r="T9099">
            <v>750000</v>
          </cell>
          <cell r="U9099">
            <v>124826.03</v>
          </cell>
          <cell r="V9099">
            <v>0</v>
          </cell>
        </row>
        <row r="9100">
          <cell r="A9100">
            <v>21600</v>
          </cell>
          <cell r="B9100" t="str">
            <v>P</v>
          </cell>
          <cell r="C9100" t="str">
            <v>C</v>
          </cell>
          <cell r="D9100" t="str">
            <v>F</v>
          </cell>
          <cell r="E9100">
            <v>0</v>
          </cell>
          <cell r="F9100">
            <v>205</v>
          </cell>
          <cell r="G9100" t="str">
            <v>B010</v>
          </cell>
          <cell r="H9100">
            <v>0</v>
          </cell>
          <cell r="I9100">
            <v>3701</v>
          </cell>
          <cell r="J9100">
            <v>6</v>
          </cell>
          <cell r="K9100" t="str">
            <v>Z</v>
          </cell>
          <cell r="L9100" t="str">
            <v>S</v>
          </cell>
          <cell r="M9100">
            <v>1</v>
          </cell>
          <cell r="N9100" t="str">
            <v>PK</v>
          </cell>
          <cell r="O9100" t="str">
            <v>Miss Universo 2007.</v>
          </cell>
          <cell r="P9100">
            <v>0</v>
          </cell>
          <cell r="Q9100">
            <v>18000</v>
          </cell>
          <cell r="R9100">
            <v>18000</v>
          </cell>
          <cell r="S9100">
            <v>18000</v>
          </cell>
          <cell r="T9100">
            <v>18000</v>
          </cell>
          <cell r="U9100">
            <v>10878.51</v>
          </cell>
          <cell r="V9100">
            <v>0</v>
          </cell>
        </row>
        <row r="9101">
          <cell r="A9101">
            <v>21600</v>
          </cell>
          <cell r="B9101" t="str">
            <v>P</v>
          </cell>
          <cell r="C9101" t="str">
            <v>C</v>
          </cell>
          <cell r="D9101" t="str">
            <v>F</v>
          </cell>
          <cell r="E9101">
            <v>0</v>
          </cell>
          <cell r="F9101">
            <v>205</v>
          </cell>
          <cell r="G9101" t="str">
            <v>B010</v>
          </cell>
          <cell r="H9101">
            <v>0</v>
          </cell>
          <cell r="I9101">
            <v>3702</v>
          </cell>
          <cell r="J9101">
            <v>6</v>
          </cell>
          <cell r="K9101" t="str">
            <v>Z</v>
          </cell>
          <cell r="L9101" t="str">
            <v>S</v>
          </cell>
          <cell r="M9101">
            <v>1</v>
          </cell>
          <cell r="N9101" t="str">
            <v>PK</v>
          </cell>
          <cell r="O9101" t="str">
            <v>Miss Universo 2007.</v>
          </cell>
          <cell r="P9101">
            <v>0</v>
          </cell>
          <cell r="Q9101">
            <v>24890</v>
          </cell>
          <cell r="R9101">
            <v>24890</v>
          </cell>
          <cell r="S9101">
            <v>24890</v>
          </cell>
          <cell r="T9101">
            <v>24890</v>
          </cell>
          <cell r="U9101">
            <v>19039</v>
          </cell>
          <cell r="V9101">
            <v>0</v>
          </cell>
        </row>
        <row r="9102">
          <cell r="A9102">
            <v>21600</v>
          </cell>
          <cell r="B9102" t="str">
            <v>P</v>
          </cell>
          <cell r="C9102" t="str">
            <v>C</v>
          </cell>
          <cell r="D9102" t="str">
            <v>F</v>
          </cell>
          <cell r="E9102">
            <v>0</v>
          </cell>
          <cell r="F9102">
            <v>205</v>
          </cell>
          <cell r="G9102" t="str">
            <v>B010</v>
          </cell>
          <cell r="H9102">
            <v>0</v>
          </cell>
          <cell r="I9102">
            <v>3803</v>
          </cell>
          <cell r="J9102">
            <v>6</v>
          </cell>
          <cell r="K9102" t="str">
            <v>Z</v>
          </cell>
          <cell r="L9102" t="str">
            <v>S</v>
          </cell>
          <cell r="M9102">
            <v>1</v>
          </cell>
          <cell r="N9102" t="str">
            <v>PK</v>
          </cell>
          <cell r="O9102" t="str">
            <v>Miss Universo 2007.</v>
          </cell>
          <cell r="P9102">
            <v>0</v>
          </cell>
          <cell r="Q9102">
            <v>5422463.5999999996</v>
          </cell>
          <cell r="R9102">
            <v>5422463.5999999996</v>
          </cell>
          <cell r="S9102">
            <v>5422463.5999999996</v>
          </cell>
          <cell r="T9102">
            <v>5422463.5999999996</v>
          </cell>
          <cell r="U9102">
            <v>2018257.77</v>
          </cell>
          <cell r="V9102">
            <v>0</v>
          </cell>
        </row>
        <row r="9103">
          <cell r="A9103">
            <v>21600</v>
          </cell>
          <cell r="B9103" t="str">
            <v>P</v>
          </cell>
          <cell r="C9103" t="str">
            <v>C</v>
          </cell>
          <cell r="D9103" t="str">
            <v>F</v>
          </cell>
          <cell r="E9103">
            <v>0</v>
          </cell>
          <cell r="F9103">
            <v>205</v>
          </cell>
          <cell r="G9103" t="str">
            <v>B010</v>
          </cell>
          <cell r="H9103">
            <v>0</v>
          </cell>
          <cell r="I9103">
            <v>4205</v>
          </cell>
          <cell r="J9103">
            <v>6</v>
          </cell>
          <cell r="K9103" t="str">
            <v>Z</v>
          </cell>
          <cell r="L9103" t="str">
            <v>S</v>
          </cell>
          <cell r="M9103">
            <v>1</v>
          </cell>
          <cell r="N9103" t="str">
            <v>PK</v>
          </cell>
          <cell r="O9103" t="str">
            <v>Miss Universo 2007.</v>
          </cell>
          <cell r="P9103">
            <v>0</v>
          </cell>
          <cell r="Q9103">
            <v>11100000</v>
          </cell>
          <cell r="R9103">
            <v>11100000</v>
          </cell>
          <cell r="S9103">
            <v>11100000</v>
          </cell>
          <cell r="T9103">
            <v>11100000</v>
          </cell>
          <cell r="U9103">
            <v>10535500</v>
          </cell>
          <cell r="V9103">
            <v>0</v>
          </cell>
        </row>
        <row r="9104">
          <cell r="A9104">
            <v>21600</v>
          </cell>
          <cell r="B9104" t="str">
            <v>P</v>
          </cell>
          <cell r="C9104" t="str">
            <v>C</v>
          </cell>
          <cell r="D9104" t="str">
            <v>F</v>
          </cell>
          <cell r="E9104">
            <v>0</v>
          </cell>
          <cell r="F9104">
            <v>205</v>
          </cell>
          <cell r="G9104" t="str">
            <v>B011</v>
          </cell>
          <cell r="H9104">
            <v>0</v>
          </cell>
          <cell r="I9104">
            <v>2402</v>
          </cell>
          <cell r="J9104">
            <v>6</v>
          </cell>
          <cell r="K9104" t="str">
            <v>Z</v>
          </cell>
          <cell r="L9104" t="str">
            <v>S</v>
          </cell>
          <cell r="M9104">
            <v>1</v>
          </cell>
          <cell r="N9104" t="str">
            <v>PK</v>
          </cell>
          <cell r="O9104" t="str">
            <v>Proyecto de Información Turística Cultural e Histórica Interáctiva  (SMS)</v>
          </cell>
          <cell r="P9104">
            <v>0</v>
          </cell>
          <cell r="Q9104">
            <v>38000</v>
          </cell>
          <cell r="R9104">
            <v>38000</v>
          </cell>
          <cell r="S9104">
            <v>38000</v>
          </cell>
          <cell r="T9104">
            <v>38000</v>
          </cell>
          <cell r="U9104">
            <v>0</v>
          </cell>
          <cell r="V9104">
            <v>0</v>
          </cell>
        </row>
        <row r="9105">
          <cell r="A9105">
            <v>21600</v>
          </cell>
          <cell r="B9105" t="str">
            <v>P</v>
          </cell>
          <cell r="C9105" t="str">
            <v>C</v>
          </cell>
          <cell r="D9105" t="str">
            <v>F</v>
          </cell>
          <cell r="E9105">
            <v>0</v>
          </cell>
          <cell r="F9105">
            <v>205</v>
          </cell>
          <cell r="G9105" t="str">
            <v>B011</v>
          </cell>
          <cell r="H9105">
            <v>0</v>
          </cell>
          <cell r="I9105">
            <v>3304</v>
          </cell>
          <cell r="J9105">
            <v>6</v>
          </cell>
          <cell r="K9105" t="str">
            <v>Z</v>
          </cell>
          <cell r="L9105" t="str">
            <v>S</v>
          </cell>
          <cell r="M9105">
            <v>1</v>
          </cell>
          <cell r="N9105" t="str">
            <v>PK</v>
          </cell>
          <cell r="O9105" t="str">
            <v>Proyecto de Información Turística Cultural e Histórica Interáctiva  (SMS)</v>
          </cell>
          <cell r="P9105">
            <v>0</v>
          </cell>
          <cell r="Q9105">
            <v>7500</v>
          </cell>
          <cell r="R9105">
            <v>7500</v>
          </cell>
          <cell r="S9105">
            <v>7500</v>
          </cell>
          <cell r="T9105">
            <v>7500</v>
          </cell>
          <cell r="U9105">
            <v>0</v>
          </cell>
          <cell r="V9105">
            <v>0</v>
          </cell>
        </row>
        <row r="9106">
          <cell r="A9106">
            <v>21600</v>
          </cell>
          <cell r="B9106" t="str">
            <v>P</v>
          </cell>
          <cell r="C9106" t="str">
            <v>C</v>
          </cell>
          <cell r="D9106" t="str">
            <v>F</v>
          </cell>
          <cell r="E9106">
            <v>0</v>
          </cell>
          <cell r="F9106">
            <v>205</v>
          </cell>
          <cell r="G9106" t="str">
            <v>B011</v>
          </cell>
          <cell r="H9106">
            <v>0</v>
          </cell>
          <cell r="I9106">
            <v>3505</v>
          </cell>
          <cell r="J9106">
            <v>6</v>
          </cell>
          <cell r="K9106" t="str">
            <v>Z</v>
          </cell>
          <cell r="L9106" t="str">
            <v>S</v>
          </cell>
          <cell r="M9106">
            <v>1</v>
          </cell>
          <cell r="N9106" t="str">
            <v>PK</v>
          </cell>
          <cell r="O9106" t="str">
            <v>Proyecto de Información Turística Cultural e Histórica Interáctiva  (SMS)</v>
          </cell>
          <cell r="P9106">
            <v>0</v>
          </cell>
          <cell r="Q9106">
            <v>225000</v>
          </cell>
          <cell r="R9106">
            <v>225000</v>
          </cell>
          <cell r="S9106">
            <v>225000</v>
          </cell>
          <cell r="T9106">
            <v>225000</v>
          </cell>
          <cell r="U9106">
            <v>0</v>
          </cell>
          <cell r="V9106">
            <v>0</v>
          </cell>
        </row>
        <row r="9107">
          <cell r="A9107">
            <v>21600</v>
          </cell>
          <cell r="B9107" t="str">
            <v>P</v>
          </cell>
          <cell r="C9107" t="str">
            <v>C</v>
          </cell>
          <cell r="D9107" t="str">
            <v>F</v>
          </cell>
          <cell r="E9107">
            <v>0</v>
          </cell>
          <cell r="F9107">
            <v>205</v>
          </cell>
          <cell r="G9107" t="str">
            <v>B011</v>
          </cell>
          <cell r="H9107">
            <v>0</v>
          </cell>
          <cell r="I9107">
            <v>3605</v>
          </cell>
          <cell r="J9107">
            <v>6</v>
          </cell>
          <cell r="K9107" t="str">
            <v>Z</v>
          </cell>
          <cell r="L9107" t="str">
            <v>S</v>
          </cell>
          <cell r="M9107">
            <v>1</v>
          </cell>
          <cell r="N9107" t="str">
            <v>PK</v>
          </cell>
          <cell r="O9107" t="str">
            <v>Proyecto de Información Turística Cultural e Histórica Interáctiva  (SMS)</v>
          </cell>
          <cell r="P9107">
            <v>0</v>
          </cell>
          <cell r="Q9107">
            <v>79500</v>
          </cell>
          <cell r="R9107">
            <v>79500</v>
          </cell>
          <cell r="S9107">
            <v>79500</v>
          </cell>
          <cell r="T9107">
            <v>79500</v>
          </cell>
          <cell r="U9107">
            <v>0</v>
          </cell>
          <cell r="V9107">
            <v>0</v>
          </cell>
        </row>
        <row r="9108">
          <cell r="A9108">
            <v>21600</v>
          </cell>
          <cell r="B9108" t="str">
            <v>P</v>
          </cell>
          <cell r="C9108" t="str">
            <v>C</v>
          </cell>
          <cell r="D9108" t="str">
            <v>F</v>
          </cell>
          <cell r="E9108">
            <v>0</v>
          </cell>
          <cell r="F9108">
            <v>205</v>
          </cell>
          <cell r="G9108" t="str">
            <v>B012</v>
          </cell>
          <cell r="H9108">
            <v>27</v>
          </cell>
          <cell r="I9108">
            <v>4205</v>
          </cell>
          <cell r="J9108">
            <v>6</v>
          </cell>
          <cell r="K9108" t="str">
            <v>Z</v>
          </cell>
          <cell r="L9108" t="str">
            <v>B</v>
          </cell>
          <cell r="M9108">
            <v>1</v>
          </cell>
          <cell r="N9108" t="str">
            <v>PK</v>
          </cell>
          <cell r="O9108" t="str">
            <v>Copa Náutica Cañón del Sumidero</v>
          </cell>
          <cell r="P9108">
            <v>0</v>
          </cell>
          <cell r="Q9108">
            <v>182000</v>
          </cell>
          <cell r="R9108">
            <v>182000</v>
          </cell>
          <cell r="S9108">
            <v>182000</v>
          </cell>
          <cell r="T9108">
            <v>182000</v>
          </cell>
          <cell r="U9108">
            <v>182000</v>
          </cell>
          <cell r="V9108">
            <v>0</v>
          </cell>
        </row>
        <row r="9109">
          <cell r="A9109">
            <v>21600</v>
          </cell>
          <cell r="B9109" t="str">
            <v>P</v>
          </cell>
          <cell r="C9109" t="str">
            <v>C</v>
          </cell>
          <cell r="D9109" t="str">
            <v>F</v>
          </cell>
          <cell r="E9109">
            <v>0</v>
          </cell>
          <cell r="F9109">
            <v>205</v>
          </cell>
          <cell r="G9109" t="str">
            <v>B012</v>
          </cell>
          <cell r="H9109">
            <v>27</v>
          </cell>
          <cell r="I9109">
            <v>4205</v>
          </cell>
          <cell r="J9109">
            <v>6</v>
          </cell>
          <cell r="K9109" t="str">
            <v>Z</v>
          </cell>
          <cell r="L9109" t="str">
            <v>S</v>
          </cell>
          <cell r="M9109">
            <v>1</v>
          </cell>
          <cell r="N9109" t="str">
            <v>PK</v>
          </cell>
          <cell r="O9109" t="str">
            <v>Copa Náutica Cañón del Sumidero</v>
          </cell>
          <cell r="P9109">
            <v>0</v>
          </cell>
          <cell r="Q9109">
            <v>218000</v>
          </cell>
          <cell r="R9109">
            <v>218000</v>
          </cell>
          <cell r="S9109">
            <v>218000</v>
          </cell>
          <cell r="T9109">
            <v>218000</v>
          </cell>
          <cell r="U9109">
            <v>218000</v>
          </cell>
          <cell r="V9109">
            <v>0</v>
          </cell>
        </row>
        <row r="9110">
          <cell r="A9110">
            <v>21600</v>
          </cell>
          <cell r="B9110" t="str">
            <v>P</v>
          </cell>
          <cell r="C9110" t="str">
            <v>C</v>
          </cell>
          <cell r="D9110" t="str">
            <v>F</v>
          </cell>
          <cell r="E9110">
            <v>0</v>
          </cell>
          <cell r="F9110">
            <v>218</v>
          </cell>
          <cell r="G9110" t="str">
            <v>A001</v>
          </cell>
          <cell r="H9110">
            <v>0</v>
          </cell>
          <cell r="I9110">
            <v>1106</v>
          </cell>
          <cell r="J9110">
            <v>1</v>
          </cell>
          <cell r="K9110" t="str">
            <v>Z</v>
          </cell>
          <cell r="L9110" t="str">
            <v>S</v>
          </cell>
          <cell r="M9110">
            <v>2</v>
          </cell>
          <cell r="N9110" t="str">
            <v>PI</v>
          </cell>
          <cell r="O9110" t="str">
            <v>Fomentar los Servicios y Capacitación Turística.</v>
          </cell>
          <cell r="P9110">
            <v>57720</v>
          </cell>
          <cell r="Q9110">
            <v>240</v>
          </cell>
          <cell r="R9110">
            <v>57960</v>
          </cell>
          <cell r="S9110">
            <v>57960</v>
          </cell>
          <cell r="T9110">
            <v>28980</v>
          </cell>
          <cell r="U9110">
            <v>28795</v>
          </cell>
          <cell r="V9110">
            <v>0</v>
          </cell>
        </row>
        <row r="9111">
          <cell r="A9111">
            <v>21600</v>
          </cell>
          <cell r="B9111" t="str">
            <v>P</v>
          </cell>
          <cell r="C9111" t="str">
            <v>C</v>
          </cell>
          <cell r="D9111" t="str">
            <v>F</v>
          </cell>
          <cell r="E9111">
            <v>0</v>
          </cell>
          <cell r="F9111">
            <v>218</v>
          </cell>
          <cell r="G9111" t="str">
            <v>A001</v>
          </cell>
          <cell r="H9111">
            <v>0</v>
          </cell>
          <cell r="I9111">
            <v>1107</v>
          </cell>
          <cell r="J9111">
            <v>1</v>
          </cell>
          <cell r="K9111" t="str">
            <v>Z</v>
          </cell>
          <cell r="L9111" t="str">
            <v>S</v>
          </cell>
          <cell r="M9111">
            <v>2</v>
          </cell>
          <cell r="N9111" t="str">
            <v>PI</v>
          </cell>
          <cell r="O9111" t="str">
            <v>Fomentar los Servicios y Capacitación Turística.</v>
          </cell>
          <cell r="P9111">
            <v>46800</v>
          </cell>
          <cell r="Q9111">
            <v>300</v>
          </cell>
          <cell r="R9111">
            <v>47100</v>
          </cell>
          <cell r="S9111">
            <v>47100</v>
          </cell>
          <cell r="T9111">
            <v>23550</v>
          </cell>
          <cell r="U9111">
            <v>23400</v>
          </cell>
          <cell r="V9111">
            <v>0</v>
          </cell>
        </row>
        <row r="9112">
          <cell r="A9112">
            <v>21600</v>
          </cell>
          <cell r="B9112" t="str">
            <v>P</v>
          </cell>
          <cell r="C9112" t="str">
            <v>C</v>
          </cell>
          <cell r="D9112" t="str">
            <v>F</v>
          </cell>
          <cell r="E9112">
            <v>0</v>
          </cell>
          <cell r="F9112">
            <v>218</v>
          </cell>
          <cell r="G9112" t="str">
            <v>A001</v>
          </cell>
          <cell r="H9112">
            <v>0</v>
          </cell>
          <cell r="I9112">
            <v>1108</v>
          </cell>
          <cell r="J9112">
            <v>1</v>
          </cell>
          <cell r="K9112" t="str">
            <v>Z</v>
          </cell>
          <cell r="L9112" t="str">
            <v>S</v>
          </cell>
          <cell r="M9112">
            <v>2</v>
          </cell>
          <cell r="N9112" t="str">
            <v>PI</v>
          </cell>
          <cell r="O9112" t="str">
            <v>Fomentar los Servicios y Capacitación Turística.</v>
          </cell>
          <cell r="P9112">
            <v>45931.44</v>
          </cell>
          <cell r="Q9112">
            <v>3095.04</v>
          </cell>
          <cell r="R9112">
            <v>49026.48</v>
          </cell>
          <cell r="S9112">
            <v>49026.48</v>
          </cell>
          <cell r="T9112">
            <v>24513.24</v>
          </cell>
          <cell r="U9112">
            <v>21676.12</v>
          </cell>
          <cell r="V9112">
            <v>0</v>
          </cell>
        </row>
        <row r="9113">
          <cell r="A9113">
            <v>21600</v>
          </cell>
          <cell r="B9113" t="str">
            <v>P</v>
          </cell>
          <cell r="C9113" t="str">
            <v>C</v>
          </cell>
          <cell r="D9113" t="str">
            <v>F</v>
          </cell>
          <cell r="E9113">
            <v>0</v>
          </cell>
          <cell r="F9113">
            <v>218</v>
          </cell>
          <cell r="G9113" t="str">
            <v>A001</v>
          </cell>
          <cell r="H9113">
            <v>0</v>
          </cell>
          <cell r="I9113">
            <v>1111</v>
          </cell>
          <cell r="J9113">
            <v>1</v>
          </cell>
          <cell r="K9113" t="str">
            <v>Z</v>
          </cell>
          <cell r="L9113" t="str">
            <v>S</v>
          </cell>
          <cell r="M9113">
            <v>2</v>
          </cell>
          <cell r="N9113" t="str">
            <v>PI</v>
          </cell>
          <cell r="O9113" t="str">
            <v>Fomentar los Servicios y Capacitación Turística.</v>
          </cell>
          <cell r="P9113">
            <v>1301956.92</v>
          </cell>
          <cell r="Q9113">
            <v>0</v>
          </cell>
          <cell r="R9113">
            <v>1301956.92</v>
          </cell>
          <cell r="S9113">
            <v>1301956.92</v>
          </cell>
          <cell r="T9113">
            <v>650978.46</v>
          </cell>
          <cell r="U9113">
            <v>642540.89</v>
          </cell>
          <cell r="V9113">
            <v>0</v>
          </cell>
        </row>
        <row r="9114">
          <cell r="A9114">
            <v>21600</v>
          </cell>
          <cell r="B9114" t="str">
            <v>P</v>
          </cell>
          <cell r="C9114" t="str">
            <v>C</v>
          </cell>
          <cell r="D9114" t="str">
            <v>F</v>
          </cell>
          <cell r="E9114">
            <v>0</v>
          </cell>
          <cell r="F9114">
            <v>218</v>
          </cell>
          <cell r="G9114" t="str">
            <v>A001</v>
          </cell>
          <cell r="H9114">
            <v>0</v>
          </cell>
          <cell r="I9114">
            <v>1301</v>
          </cell>
          <cell r="J9114">
            <v>1</v>
          </cell>
          <cell r="K9114" t="str">
            <v>Z</v>
          </cell>
          <cell r="L9114" t="str">
            <v>S</v>
          </cell>
          <cell r="M9114">
            <v>2</v>
          </cell>
          <cell r="N9114" t="str">
            <v>PI</v>
          </cell>
          <cell r="O9114" t="str">
            <v>Fomentar los Servicios y Capacitación Turística.</v>
          </cell>
          <cell r="P9114">
            <v>1440</v>
          </cell>
          <cell r="Q9114">
            <v>120</v>
          </cell>
          <cell r="R9114">
            <v>1560</v>
          </cell>
          <cell r="S9114">
            <v>1560</v>
          </cell>
          <cell r="T9114">
            <v>780</v>
          </cell>
          <cell r="U9114">
            <v>670</v>
          </cell>
          <cell r="V9114">
            <v>0</v>
          </cell>
        </row>
        <row r="9115">
          <cell r="A9115">
            <v>21600</v>
          </cell>
          <cell r="B9115" t="str">
            <v>P</v>
          </cell>
          <cell r="C9115" t="str">
            <v>C</v>
          </cell>
          <cell r="D9115" t="str">
            <v>F</v>
          </cell>
          <cell r="E9115">
            <v>0</v>
          </cell>
          <cell r="F9115">
            <v>218</v>
          </cell>
          <cell r="G9115" t="str">
            <v>A001</v>
          </cell>
          <cell r="H9115">
            <v>0</v>
          </cell>
          <cell r="I9115">
            <v>1305</v>
          </cell>
          <cell r="J9115">
            <v>1</v>
          </cell>
          <cell r="K9115" t="str">
            <v>Z</v>
          </cell>
          <cell r="L9115" t="str">
            <v>S</v>
          </cell>
          <cell r="M9115">
            <v>2</v>
          </cell>
          <cell r="N9115" t="str">
            <v>PI</v>
          </cell>
          <cell r="O9115" t="str">
            <v>Fomentar los Servicios y Capacitación Turística.</v>
          </cell>
          <cell r="P9115">
            <v>31500.06</v>
          </cell>
          <cell r="Q9115">
            <v>81.36</v>
          </cell>
          <cell r="R9115">
            <v>31581.42</v>
          </cell>
          <cell r="S9115">
            <v>31581.42</v>
          </cell>
          <cell r="T9115">
            <v>15790.71</v>
          </cell>
          <cell r="U9115">
            <v>13389.67</v>
          </cell>
          <cell r="V9115">
            <v>0</v>
          </cell>
        </row>
        <row r="9116">
          <cell r="A9116">
            <v>21600</v>
          </cell>
          <cell r="B9116" t="str">
            <v>P</v>
          </cell>
          <cell r="C9116" t="str">
            <v>C</v>
          </cell>
          <cell r="D9116" t="str">
            <v>F</v>
          </cell>
          <cell r="E9116">
            <v>0</v>
          </cell>
          <cell r="F9116">
            <v>218</v>
          </cell>
          <cell r="G9116" t="str">
            <v>A001</v>
          </cell>
          <cell r="H9116">
            <v>0</v>
          </cell>
          <cell r="I9116">
            <v>1306</v>
          </cell>
          <cell r="J9116">
            <v>1</v>
          </cell>
          <cell r="K9116" t="str">
            <v>Z</v>
          </cell>
          <cell r="L9116" t="str">
            <v>S</v>
          </cell>
          <cell r="M9116">
            <v>2</v>
          </cell>
          <cell r="N9116" t="str">
            <v>PI</v>
          </cell>
          <cell r="O9116" t="str">
            <v>Fomentar los Servicios y Capacitación Turística.</v>
          </cell>
          <cell r="P9116">
            <v>242308.06</v>
          </cell>
          <cell r="Q9116">
            <v>625.82000000000005</v>
          </cell>
          <cell r="R9116">
            <v>242933.88</v>
          </cell>
          <cell r="S9116">
            <v>242933.88</v>
          </cell>
          <cell r="T9116">
            <v>0</v>
          </cell>
          <cell r="U9116">
            <v>0</v>
          </cell>
          <cell r="V9116">
            <v>0</v>
          </cell>
        </row>
        <row r="9117">
          <cell r="A9117">
            <v>21600</v>
          </cell>
          <cell r="B9117" t="str">
            <v>P</v>
          </cell>
          <cell r="C9117" t="str">
            <v>C</v>
          </cell>
          <cell r="D9117" t="str">
            <v>F</v>
          </cell>
          <cell r="E9117">
            <v>0</v>
          </cell>
          <cell r="F9117">
            <v>218</v>
          </cell>
          <cell r="G9117" t="str">
            <v>A001</v>
          </cell>
          <cell r="H9117">
            <v>0</v>
          </cell>
          <cell r="I9117">
            <v>1325</v>
          </cell>
          <cell r="J9117">
            <v>1</v>
          </cell>
          <cell r="K9117" t="str">
            <v>Z</v>
          </cell>
          <cell r="L9117" t="str">
            <v>S</v>
          </cell>
          <cell r="M9117">
            <v>2</v>
          </cell>
          <cell r="N9117" t="str">
            <v>PI</v>
          </cell>
          <cell r="O9117" t="str">
            <v>Fomentar los Servicios y Capacitación Turística.</v>
          </cell>
          <cell r="P9117">
            <v>506316.02</v>
          </cell>
          <cell r="Q9117">
            <v>0</v>
          </cell>
          <cell r="R9117">
            <v>506316.02</v>
          </cell>
          <cell r="S9117">
            <v>506316.02</v>
          </cell>
          <cell r="T9117">
            <v>216992.58</v>
          </cell>
          <cell r="U9117">
            <v>216454.38</v>
          </cell>
          <cell r="V9117">
            <v>0</v>
          </cell>
        </row>
        <row r="9118">
          <cell r="A9118">
            <v>21600</v>
          </cell>
          <cell r="B9118" t="str">
            <v>P</v>
          </cell>
          <cell r="C9118" t="str">
            <v>C</v>
          </cell>
          <cell r="D9118" t="str">
            <v>F</v>
          </cell>
          <cell r="E9118">
            <v>0</v>
          </cell>
          <cell r="F9118">
            <v>218</v>
          </cell>
          <cell r="G9118" t="str">
            <v>A001</v>
          </cell>
          <cell r="H9118">
            <v>0</v>
          </cell>
          <cell r="I9118">
            <v>1330</v>
          </cell>
          <cell r="J9118">
            <v>1</v>
          </cell>
          <cell r="K9118" t="str">
            <v>Z</v>
          </cell>
          <cell r="L9118" t="str">
            <v>S</v>
          </cell>
          <cell r="M9118">
            <v>2</v>
          </cell>
          <cell r="N9118" t="str">
            <v>PI</v>
          </cell>
          <cell r="O9118" t="str">
            <v>Fomentar los Servicios y Capacitación Turística.</v>
          </cell>
          <cell r="P9118">
            <v>78100</v>
          </cell>
          <cell r="Q9118">
            <v>650</v>
          </cell>
          <cell r="R9118">
            <v>78750</v>
          </cell>
          <cell r="S9118">
            <v>78750</v>
          </cell>
          <cell r="T9118">
            <v>5500</v>
          </cell>
          <cell r="U9118">
            <v>5400</v>
          </cell>
          <cell r="V9118">
            <v>0</v>
          </cell>
        </row>
        <row r="9119">
          <cell r="A9119">
            <v>21600</v>
          </cell>
          <cell r="B9119" t="str">
            <v>P</v>
          </cell>
          <cell r="C9119" t="str">
            <v>C</v>
          </cell>
          <cell r="D9119" t="str">
            <v>F</v>
          </cell>
          <cell r="E9119">
            <v>0</v>
          </cell>
          <cell r="F9119">
            <v>218</v>
          </cell>
          <cell r="G9119" t="str">
            <v>A001</v>
          </cell>
          <cell r="H9119">
            <v>0</v>
          </cell>
          <cell r="I9119">
            <v>1406</v>
          </cell>
          <cell r="J9119">
            <v>1</v>
          </cell>
          <cell r="K9119" t="str">
            <v>Z</v>
          </cell>
          <cell r="L9119" t="str">
            <v>S</v>
          </cell>
          <cell r="M9119">
            <v>2</v>
          </cell>
          <cell r="N9119" t="str">
            <v>PI</v>
          </cell>
          <cell r="O9119" t="str">
            <v>Fomentar los Servicios y Capacitación Turística.</v>
          </cell>
          <cell r="P9119">
            <v>115401.60000000001</v>
          </cell>
          <cell r="Q9119">
            <v>0</v>
          </cell>
          <cell r="R9119">
            <v>115401.60000000001</v>
          </cell>
          <cell r="S9119">
            <v>115401.60000000001</v>
          </cell>
          <cell r="T9119">
            <v>57700.800000000003</v>
          </cell>
          <cell r="U9119">
            <v>52422.87</v>
          </cell>
          <cell r="V9119">
            <v>0</v>
          </cell>
        </row>
        <row r="9120">
          <cell r="A9120">
            <v>21600</v>
          </cell>
          <cell r="B9120" t="str">
            <v>P</v>
          </cell>
          <cell r="C9120" t="str">
            <v>C</v>
          </cell>
          <cell r="D9120" t="str">
            <v>F</v>
          </cell>
          <cell r="E9120">
            <v>0</v>
          </cell>
          <cell r="F9120">
            <v>218</v>
          </cell>
          <cell r="G9120" t="str">
            <v>A001</v>
          </cell>
          <cell r="H9120">
            <v>0</v>
          </cell>
          <cell r="I9120">
            <v>1407</v>
          </cell>
          <cell r="J9120">
            <v>1</v>
          </cell>
          <cell r="K9120" t="str">
            <v>Z</v>
          </cell>
          <cell r="L9120" t="str">
            <v>S</v>
          </cell>
          <cell r="M9120">
            <v>2</v>
          </cell>
          <cell r="N9120" t="str">
            <v>PI</v>
          </cell>
          <cell r="O9120" t="str">
            <v>Fomentar los Servicios y Capacitación Turística.</v>
          </cell>
          <cell r="P9120">
            <v>6552.41</v>
          </cell>
          <cell r="Q9120">
            <v>501.84</v>
          </cell>
          <cell r="R9120">
            <v>7054.25</v>
          </cell>
          <cell r="S9120">
            <v>7054.25</v>
          </cell>
          <cell r="T9120">
            <v>3527.16</v>
          </cell>
          <cell r="U9120">
            <v>3276.18</v>
          </cell>
          <cell r="V9120">
            <v>0</v>
          </cell>
        </row>
        <row r="9121">
          <cell r="A9121">
            <v>21600</v>
          </cell>
          <cell r="B9121" t="str">
            <v>P</v>
          </cell>
          <cell r="C9121" t="str">
            <v>C</v>
          </cell>
          <cell r="D9121" t="str">
            <v>F</v>
          </cell>
          <cell r="E9121">
            <v>0</v>
          </cell>
          <cell r="F9121">
            <v>218</v>
          </cell>
          <cell r="G9121" t="str">
            <v>A001</v>
          </cell>
          <cell r="H9121">
            <v>0</v>
          </cell>
          <cell r="I9121">
            <v>1421</v>
          </cell>
          <cell r="J9121">
            <v>1</v>
          </cell>
          <cell r="K9121" t="str">
            <v>Z</v>
          </cell>
          <cell r="L9121" t="str">
            <v>S</v>
          </cell>
          <cell r="M9121">
            <v>2</v>
          </cell>
          <cell r="N9121" t="str">
            <v>PI</v>
          </cell>
          <cell r="O9121" t="str">
            <v>Fomentar los Servicios y Capacitación Turística.</v>
          </cell>
          <cell r="P9121">
            <v>6084.75</v>
          </cell>
          <cell r="Q9121">
            <v>466.02</v>
          </cell>
          <cell r="R9121">
            <v>6550.77</v>
          </cell>
          <cell r="S9121">
            <v>6550.77</v>
          </cell>
          <cell r="T9121">
            <v>3275.4</v>
          </cell>
          <cell r="U9121">
            <v>3042.36</v>
          </cell>
          <cell r="V9121">
            <v>0</v>
          </cell>
        </row>
        <row r="9122">
          <cell r="A9122">
            <v>21600</v>
          </cell>
          <cell r="B9122" t="str">
            <v>P</v>
          </cell>
          <cell r="C9122" t="str">
            <v>C</v>
          </cell>
          <cell r="D9122" t="str">
            <v>F</v>
          </cell>
          <cell r="E9122">
            <v>0</v>
          </cell>
          <cell r="F9122">
            <v>218</v>
          </cell>
          <cell r="G9122" t="str">
            <v>A001</v>
          </cell>
          <cell r="H9122">
            <v>0</v>
          </cell>
          <cell r="I9122">
            <v>1506</v>
          </cell>
          <cell r="J9122">
            <v>1</v>
          </cell>
          <cell r="K9122" t="str">
            <v>Z</v>
          </cell>
          <cell r="L9122" t="str">
            <v>S</v>
          </cell>
          <cell r="M9122">
            <v>2</v>
          </cell>
          <cell r="N9122" t="str">
            <v>PI</v>
          </cell>
          <cell r="O9122" t="str">
            <v>Fomentar los Servicios y Capacitación Turística.</v>
          </cell>
          <cell r="P9122">
            <v>35535.870000000003</v>
          </cell>
          <cell r="Q9122">
            <v>665.97</v>
          </cell>
          <cell r="R9122">
            <v>36201.839999999997</v>
          </cell>
          <cell r="S9122">
            <v>36201.839999999997</v>
          </cell>
          <cell r="T9122">
            <v>1620</v>
          </cell>
          <cell r="U9122">
            <v>1320</v>
          </cell>
          <cell r="V9122">
            <v>0</v>
          </cell>
        </row>
        <row r="9123">
          <cell r="A9123">
            <v>21600</v>
          </cell>
          <cell r="B9123" t="str">
            <v>P</v>
          </cell>
          <cell r="C9123" t="str">
            <v>C</v>
          </cell>
          <cell r="D9123" t="str">
            <v>F</v>
          </cell>
          <cell r="E9123">
            <v>0</v>
          </cell>
          <cell r="F9123">
            <v>218</v>
          </cell>
          <cell r="G9123" t="str">
            <v>A001</v>
          </cell>
          <cell r="H9123">
            <v>0</v>
          </cell>
          <cell r="I9123">
            <v>1601</v>
          </cell>
          <cell r="J9123">
            <v>1</v>
          </cell>
          <cell r="K9123" t="str">
            <v>Z</v>
          </cell>
          <cell r="L9123" t="str">
            <v>S</v>
          </cell>
          <cell r="M9123">
            <v>2</v>
          </cell>
          <cell r="N9123" t="str">
            <v>PI</v>
          </cell>
          <cell r="O9123" t="str">
            <v>Fomentar los Servicios y Capacitación Turística.</v>
          </cell>
          <cell r="P9123">
            <v>35214.129999999997</v>
          </cell>
          <cell r="Q9123">
            <v>86.67</v>
          </cell>
          <cell r="R9123">
            <v>35300.800000000003</v>
          </cell>
          <cell r="S9123">
            <v>35300.800000000003</v>
          </cell>
          <cell r="T9123">
            <v>11755.39</v>
          </cell>
          <cell r="U9123">
            <v>11738.04</v>
          </cell>
          <cell r="V9123">
            <v>0</v>
          </cell>
        </row>
        <row r="9124">
          <cell r="A9124">
            <v>21600</v>
          </cell>
          <cell r="B9124" t="str">
            <v>P</v>
          </cell>
          <cell r="C9124" t="str">
            <v>C</v>
          </cell>
          <cell r="D9124" t="str">
            <v>F</v>
          </cell>
          <cell r="E9124">
            <v>0</v>
          </cell>
          <cell r="F9124">
            <v>218</v>
          </cell>
          <cell r="G9124" t="str">
            <v>A001</v>
          </cell>
          <cell r="H9124">
            <v>0</v>
          </cell>
          <cell r="I9124">
            <v>2101</v>
          </cell>
          <cell r="J9124">
            <v>1</v>
          </cell>
          <cell r="K9124" t="str">
            <v>Z</v>
          </cell>
          <cell r="L9124" t="str">
            <v>S</v>
          </cell>
          <cell r="M9124">
            <v>1</v>
          </cell>
          <cell r="N9124" t="str">
            <v>PI</v>
          </cell>
          <cell r="O9124" t="str">
            <v>Fomentar los Servicios y Capacitación Turística.</v>
          </cell>
          <cell r="P9124">
            <v>17441.03</v>
          </cell>
          <cell r="Q9124">
            <v>-500</v>
          </cell>
          <cell r="R9124">
            <v>16941.03</v>
          </cell>
          <cell r="S9124">
            <v>16941.03</v>
          </cell>
          <cell r="T9124">
            <v>8220.52</v>
          </cell>
          <cell r="U9124">
            <v>8053.16</v>
          </cell>
          <cell r="V9124">
            <v>0</v>
          </cell>
        </row>
        <row r="9125">
          <cell r="A9125">
            <v>21600</v>
          </cell>
          <cell r="B9125" t="str">
            <v>P</v>
          </cell>
          <cell r="C9125" t="str">
            <v>C</v>
          </cell>
          <cell r="D9125" t="str">
            <v>F</v>
          </cell>
          <cell r="E9125">
            <v>0</v>
          </cell>
          <cell r="F9125">
            <v>218</v>
          </cell>
          <cell r="G9125" t="str">
            <v>A001</v>
          </cell>
          <cell r="H9125">
            <v>0</v>
          </cell>
          <cell r="I9125">
            <v>2103</v>
          </cell>
          <cell r="J9125">
            <v>1</v>
          </cell>
          <cell r="K9125" t="str">
            <v>Z</v>
          </cell>
          <cell r="L9125" t="str">
            <v>S</v>
          </cell>
          <cell r="M9125">
            <v>1</v>
          </cell>
          <cell r="N9125" t="str">
            <v>PI</v>
          </cell>
          <cell r="O9125" t="str">
            <v>Fomentar los Servicios y Capacitación Turística.</v>
          </cell>
          <cell r="P9125">
            <v>0</v>
          </cell>
          <cell r="Q9125">
            <v>3500</v>
          </cell>
          <cell r="R9125">
            <v>3500</v>
          </cell>
          <cell r="S9125">
            <v>3500</v>
          </cell>
          <cell r="T9125">
            <v>3500</v>
          </cell>
          <cell r="U9125">
            <v>2839.79</v>
          </cell>
          <cell r="V9125">
            <v>0</v>
          </cell>
        </row>
        <row r="9126">
          <cell r="A9126">
            <v>21600</v>
          </cell>
          <cell r="B9126" t="str">
            <v>P</v>
          </cell>
          <cell r="C9126" t="str">
            <v>C</v>
          </cell>
          <cell r="D9126" t="str">
            <v>F</v>
          </cell>
          <cell r="E9126">
            <v>0</v>
          </cell>
          <cell r="F9126">
            <v>218</v>
          </cell>
          <cell r="G9126" t="str">
            <v>A001</v>
          </cell>
          <cell r="H9126">
            <v>0</v>
          </cell>
          <cell r="I9126">
            <v>2106</v>
          </cell>
          <cell r="J9126">
            <v>1</v>
          </cell>
          <cell r="K9126" t="str">
            <v>Z</v>
          </cell>
          <cell r="L9126" t="str">
            <v>S</v>
          </cell>
          <cell r="M9126">
            <v>1</v>
          </cell>
          <cell r="N9126" t="str">
            <v>PI</v>
          </cell>
          <cell r="O9126" t="str">
            <v>Fomentar los Servicios y Capacitación Turística.</v>
          </cell>
          <cell r="P9126">
            <v>20730.07</v>
          </cell>
          <cell r="Q9126">
            <v>0</v>
          </cell>
          <cell r="R9126">
            <v>20730.07</v>
          </cell>
          <cell r="S9126">
            <v>20730.07</v>
          </cell>
          <cell r="T9126">
            <v>10365.06</v>
          </cell>
          <cell r="U9126">
            <v>9806</v>
          </cell>
          <cell r="V9126">
            <v>0</v>
          </cell>
        </row>
        <row r="9127">
          <cell r="A9127">
            <v>21600</v>
          </cell>
          <cell r="B9127" t="str">
            <v>P</v>
          </cell>
          <cell r="C9127" t="str">
            <v>C</v>
          </cell>
          <cell r="D9127" t="str">
            <v>F</v>
          </cell>
          <cell r="E9127">
            <v>0</v>
          </cell>
          <cell r="F9127">
            <v>218</v>
          </cell>
          <cell r="G9127" t="str">
            <v>A001</v>
          </cell>
          <cell r="H9127">
            <v>0</v>
          </cell>
          <cell r="I9127">
            <v>2201</v>
          </cell>
          <cell r="J9127">
            <v>1</v>
          </cell>
          <cell r="K9127" t="str">
            <v>Z</v>
          </cell>
          <cell r="L9127" t="str">
            <v>S</v>
          </cell>
          <cell r="M9127">
            <v>1</v>
          </cell>
          <cell r="N9127" t="str">
            <v>PI</v>
          </cell>
          <cell r="O9127" t="str">
            <v>Fomentar los Servicios y Capacitación Turística.</v>
          </cell>
          <cell r="P9127">
            <v>1732.02</v>
          </cell>
          <cell r="Q9127">
            <v>222.32</v>
          </cell>
          <cell r="R9127">
            <v>1954.34</v>
          </cell>
          <cell r="S9127">
            <v>1954.34</v>
          </cell>
          <cell r="T9127">
            <v>1088.3599999999999</v>
          </cell>
          <cell r="U9127">
            <v>1088.3599999999999</v>
          </cell>
          <cell r="V9127">
            <v>0</v>
          </cell>
        </row>
        <row r="9128">
          <cell r="A9128">
            <v>21600</v>
          </cell>
          <cell r="B9128" t="str">
            <v>P</v>
          </cell>
          <cell r="C9128" t="str">
            <v>C</v>
          </cell>
          <cell r="D9128" t="str">
            <v>F</v>
          </cell>
          <cell r="E9128">
            <v>0</v>
          </cell>
          <cell r="F9128">
            <v>218</v>
          </cell>
          <cell r="G9128" t="str">
            <v>A001</v>
          </cell>
          <cell r="H9128">
            <v>0</v>
          </cell>
          <cell r="I9128">
            <v>2203</v>
          </cell>
          <cell r="J9128">
            <v>1</v>
          </cell>
          <cell r="K9128" t="str">
            <v>Z</v>
          </cell>
          <cell r="L9128" t="str">
            <v>S</v>
          </cell>
          <cell r="M9128">
            <v>1</v>
          </cell>
          <cell r="N9128" t="str">
            <v>PI</v>
          </cell>
          <cell r="O9128" t="str">
            <v>Fomentar los Servicios y Capacitación Turística.</v>
          </cell>
          <cell r="P9128">
            <v>310.42</v>
          </cell>
          <cell r="Q9128">
            <v>0</v>
          </cell>
          <cell r="R9128">
            <v>310.42</v>
          </cell>
          <cell r="S9128">
            <v>310.42</v>
          </cell>
          <cell r="T9128">
            <v>155.21</v>
          </cell>
          <cell r="U9128">
            <v>155.21</v>
          </cell>
          <cell r="V9128">
            <v>0</v>
          </cell>
        </row>
        <row r="9129">
          <cell r="A9129">
            <v>21600</v>
          </cell>
          <cell r="B9129" t="str">
            <v>P</v>
          </cell>
          <cell r="C9129" t="str">
            <v>C</v>
          </cell>
          <cell r="D9129" t="str">
            <v>F</v>
          </cell>
          <cell r="E9129">
            <v>0</v>
          </cell>
          <cell r="F9129">
            <v>218</v>
          </cell>
          <cell r="G9129" t="str">
            <v>A001</v>
          </cell>
          <cell r="H9129">
            <v>0</v>
          </cell>
          <cell r="I9129">
            <v>2302</v>
          </cell>
          <cell r="J9129">
            <v>1</v>
          </cell>
          <cell r="K9129" t="str">
            <v>Z</v>
          </cell>
          <cell r="L9129" t="str">
            <v>S</v>
          </cell>
          <cell r="M9129">
            <v>1</v>
          </cell>
          <cell r="N9129" t="str">
            <v>PI</v>
          </cell>
          <cell r="O9129" t="str">
            <v>Fomentar los Servicios y Capacitación Turística.</v>
          </cell>
          <cell r="P9129">
            <v>12708.63</v>
          </cell>
          <cell r="Q9129">
            <v>-4000</v>
          </cell>
          <cell r="R9129">
            <v>8708.6299999999992</v>
          </cell>
          <cell r="S9129">
            <v>8708.6299999999992</v>
          </cell>
          <cell r="T9129">
            <v>5354.3</v>
          </cell>
          <cell r="U9129">
            <v>3953.93</v>
          </cell>
          <cell r="V9129">
            <v>0</v>
          </cell>
        </row>
        <row r="9130">
          <cell r="A9130">
            <v>21600</v>
          </cell>
          <cell r="B9130" t="str">
            <v>P</v>
          </cell>
          <cell r="C9130" t="str">
            <v>C</v>
          </cell>
          <cell r="D9130" t="str">
            <v>F</v>
          </cell>
          <cell r="E9130">
            <v>0</v>
          </cell>
          <cell r="F9130">
            <v>218</v>
          </cell>
          <cell r="G9130" t="str">
            <v>A001</v>
          </cell>
          <cell r="H9130">
            <v>0</v>
          </cell>
          <cell r="I9130">
            <v>2404</v>
          </cell>
          <cell r="J9130">
            <v>1</v>
          </cell>
          <cell r="K9130" t="str">
            <v>Z</v>
          </cell>
          <cell r="L9130" t="str">
            <v>S</v>
          </cell>
          <cell r="M9130">
            <v>1</v>
          </cell>
          <cell r="N9130" t="str">
            <v>PI</v>
          </cell>
          <cell r="O9130" t="str">
            <v>Fomentar los Servicios y Capacitación Turística.</v>
          </cell>
          <cell r="P9130">
            <v>1308.19</v>
          </cell>
          <cell r="Q9130">
            <v>0</v>
          </cell>
          <cell r="R9130">
            <v>1308.19</v>
          </cell>
          <cell r="S9130">
            <v>1308.19</v>
          </cell>
          <cell r="T9130">
            <v>654.12</v>
          </cell>
          <cell r="U9130">
            <v>246.25</v>
          </cell>
          <cell r="V9130">
            <v>0</v>
          </cell>
        </row>
        <row r="9131">
          <cell r="A9131">
            <v>21600</v>
          </cell>
          <cell r="B9131" t="str">
            <v>P</v>
          </cell>
          <cell r="C9131" t="str">
            <v>C</v>
          </cell>
          <cell r="D9131" t="str">
            <v>F</v>
          </cell>
          <cell r="E9131">
            <v>0</v>
          </cell>
          <cell r="F9131">
            <v>218</v>
          </cell>
          <cell r="G9131" t="str">
            <v>A001</v>
          </cell>
          <cell r="H9131">
            <v>0</v>
          </cell>
          <cell r="I9131">
            <v>2506</v>
          </cell>
          <cell r="J9131">
            <v>1</v>
          </cell>
          <cell r="K9131" t="str">
            <v>Z</v>
          </cell>
          <cell r="L9131" t="str">
            <v>S</v>
          </cell>
          <cell r="M9131">
            <v>1</v>
          </cell>
          <cell r="N9131" t="str">
            <v>PI</v>
          </cell>
          <cell r="O9131" t="str">
            <v>Fomentar los Servicios y Capacitación Turística.</v>
          </cell>
          <cell r="P9131">
            <v>2548.71</v>
          </cell>
          <cell r="Q9131">
            <v>0</v>
          </cell>
          <cell r="R9131">
            <v>2548.71</v>
          </cell>
          <cell r="S9131">
            <v>2548.71</v>
          </cell>
          <cell r="T9131">
            <v>1274.3399999999999</v>
          </cell>
          <cell r="U9131">
            <v>912.17</v>
          </cell>
          <cell r="V9131">
            <v>0</v>
          </cell>
        </row>
        <row r="9132">
          <cell r="A9132">
            <v>21600</v>
          </cell>
          <cell r="B9132" t="str">
            <v>P</v>
          </cell>
          <cell r="C9132" t="str">
            <v>C</v>
          </cell>
          <cell r="D9132" t="str">
            <v>F</v>
          </cell>
          <cell r="E9132">
            <v>0</v>
          </cell>
          <cell r="F9132">
            <v>218</v>
          </cell>
          <cell r="G9132" t="str">
            <v>A001</v>
          </cell>
          <cell r="H9132">
            <v>0</v>
          </cell>
          <cell r="I9132">
            <v>2601</v>
          </cell>
          <cell r="J9132">
            <v>1</v>
          </cell>
          <cell r="K9132" t="str">
            <v>Z</v>
          </cell>
          <cell r="L9132" t="str">
            <v>S</v>
          </cell>
          <cell r="M9132">
            <v>1</v>
          </cell>
          <cell r="N9132" t="str">
            <v>PI</v>
          </cell>
          <cell r="O9132" t="str">
            <v>Fomentar los Servicios y Capacitación Turística.</v>
          </cell>
          <cell r="P9132">
            <v>19009.23</v>
          </cell>
          <cell r="Q9132">
            <v>10000</v>
          </cell>
          <cell r="R9132">
            <v>29009.23</v>
          </cell>
          <cell r="S9132">
            <v>29009.23</v>
          </cell>
          <cell r="T9132">
            <v>19504.599999999999</v>
          </cell>
          <cell r="U9132">
            <v>19504.599999999999</v>
          </cell>
          <cell r="V9132">
            <v>0</v>
          </cell>
        </row>
        <row r="9133">
          <cell r="A9133">
            <v>21600</v>
          </cell>
          <cell r="B9133" t="str">
            <v>P</v>
          </cell>
          <cell r="C9133" t="str">
            <v>C</v>
          </cell>
          <cell r="D9133" t="str">
            <v>F</v>
          </cell>
          <cell r="E9133">
            <v>0</v>
          </cell>
          <cell r="F9133">
            <v>218</v>
          </cell>
          <cell r="G9133" t="str">
            <v>A001</v>
          </cell>
          <cell r="H9133">
            <v>0</v>
          </cell>
          <cell r="I9133">
            <v>2602</v>
          </cell>
          <cell r="J9133">
            <v>1</v>
          </cell>
          <cell r="K9133" t="str">
            <v>Z</v>
          </cell>
          <cell r="L9133" t="str">
            <v>S</v>
          </cell>
          <cell r="M9133">
            <v>1</v>
          </cell>
          <cell r="N9133" t="str">
            <v>PI</v>
          </cell>
          <cell r="O9133" t="str">
            <v>Fomentar los Servicios y Capacitación Turística.</v>
          </cell>
          <cell r="P9133">
            <v>1588.22</v>
          </cell>
          <cell r="Q9133">
            <v>0.4</v>
          </cell>
          <cell r="R9133">
            <v>1588.62</v>
          </cell>
          <cell r="S9133">
            <v>1588.62</v>
          </cell>
          <cell r="T9133">
            <v>794.5</v>
          </cell>
          <cell r="U9133">
            <v>794.5</v>
          </cell>
          <cell r="V9133">
            <v>0</v>
          </cell>
        </row>
        <row r="9134">
          <cell r="A9134">
            <v>21600</v>
          </cell>
          <cell r="B9134" t="str">
            <v>P</v>
          </cell>
          <cell r="C9134" t="str">
            <v>C</v>
          </cell>
          <cell r="D9134" t="str">
            <v>F</v>
          </cell>
          <cell r="E9134">
            <v>0</v>
          </cell>
          <cell r="F9134">
            <v>218</v>
          </cell>
          <cell r="G9134" t="str">
            <v>A001</v>
          </cell>
          <cell r="H9134">
            <v>0</v>
          </cell>
          <cell r="I9134">
            <v>3101</v>
          </cell>
          <cell r="J9134">
            <v>1</v>
          </cell>
          <cell r="K9134" t="str">
            <v>Z</v>
          </cell>
          <cell r="L9134" t="str">
            <v>S</v>
          </cell>
          <cell r="M9134">
            <v>1</v>
          </cell>
          <cell r="N9134" t="str">
            <v>PI</v>
          </cell>
          <cell r="O9134" t="str">
            <v>Fomentar los Servicios y Capacitación Turística.</v>
          </cell>
          <cell r="P9134">
            <v>5306.16</v>
          </cell>
          <cell r="Q9134">
            <v>-1000</v>
          </cell>
          <cell r="R9134">
            <v>4306.16</v>
          </cell>
          <cell r="S9134">
            <v>4306.16</v>
          </cell>
          <cell r="T9134">
            <v>1653.08</v>
          </cell>
          <cell r="U9134">
            <v>563.66999999999996</v>
          </cell>
          <cell r="V9134">
            <v>0</v>
          </cell>
        </row>
        <row r="9135">
          <cell r="A9135">
            <v>21600</v>
          </cell>
          <cell r="B9135" t="str">
            <v>P</v>
          </cell>
          <cell r="C9135" t="str">
            <v>C</v>
          </cell>
          <cell r="D9135" t="str">
            <v>F</v>
          </cell>
          <cell r="E9135">
            <v>0</v>
          </cell>
          <cell r="F9135">
            <v>218</v>
          </cell>
          <cell r="G9135" t="str">
            <v>A001</v>
          </cell>
          <cell r="H9135">
            <v>0</v>
          </cell>
          <cell r="I9135">
            <v>3501</v>
          </cell>
          <cell r="J9135">
            <v>1</v>
          </cell>
          <cell r="K9135" t="str">
            <v>Z</v>
          </cell>
          <cell r="L9135" t="str">
            <v>S</v>
          </cell>
          <cell r="M9135">
            <v>1</v>
          </cell>
          <cell r="N9135" t="str">
            <v>PI</v>
          </cell>
          <cell r="O9135" t="str">
            <v>Fomentar los Servicios y Capacitación Turística.</v>
          </cell>
          <cell r="P9135">
            <v>2575.85</v>
          </cell>
          <cell r="Q9135">
            <v>-500</v>
          </cell>
          <cell r="R9135">
            <v>2075.85</v>
          </cell>
          <cell r="S9135">
            <v>2075.85</v>
          </cell>
          <cell r="T9135">
            <v>787.9</v>
          </cell>
          <cell r="U9135">
            <v>540.5</v>
          </cell>
          <cell r="V9135">
            <v>0</v>
          </cell>
        </row>
        <row r="9136">
          <cell r="A9136">
            <v>21600</v>
          </cell>
          <cell r="B9136" t="str">
            <v>P</v>
          </cell>
          <cell r="C9136" t="str">
            <v>C</v>
          </cell>
          <cell r="D9136" t="str">
            <v>F</v>
          </cell>
          <cell r="E9136">
            <v>0</v>
          </cell>
          <cell r="F9136">
            <v>218</v>
          </cell>
          <cell r="G9136" t="str">
            <v>A001</v>
          </cell>
          <cell r="H9136">
            <v>0</v>
          </cell>
          <cell r="I9136">
            <v>3503</v>
          </cell>
          <cell r="J9136">
            <v>1</v>
          </cell>
          <cell r="K9136" t="str">
            <v>Z</v>
          </cell>
          <cell r="L9136" t="str">
            <v>S</v>
          </cell>
          <cell r="M9136">
            <v>1</v>
          </cell>
          <cell r="N9136" t="str">
            <v>PI</v>
          </cell>
          <cell r="O9136" t="str">
            <v>Fomentar los Servicios y Capacitación Turística.</v>
          </cell>
          <cell r="P9136">
            <v>16347.54</v>
          </cell>
          <cell r="Q9136">
            <v>0</v>
          </cell>
          <cell r="R9136">
            <v>16347.54</v>
          </cell>
          <cell r="S9136">
            <v>16347.54</v>
          </cell>
          <cell r="T9136">
            <v>8173.8</v>
          </cell>
          <cell r="U9136">
            <v>7901.68</v>
          </cell>
          <cell r="V9136">
            <v>0</v>
          </cell>
        </row>
        <row r="9137">
          <cell r="A9137">
            <v>21600</v>
          </cell>
          <cell r="B9137" t="str">
            <v>P</v>
          </cell>
          <cell r="C9137" t="str">
            <v>C</v>
          </cell>
          <cell r="D9137" t="str">
            <v>F</v>
          </cell>
          <cell r="E9137">
            <v>0</v>
          </cell>
          <cell r="F9137">
            <v>218</v>
          </cell>
          <cell r="G9137" t="str">
            <v>A001</v>
          </cell>
          <cell r="H9137">
            <v>0</v>
          </cell>
          <cell r="I9137">
            <v>3701</v>
          </cell>
          <cell r="J9137">
            <v>1</v>
          </cell>
          <cell r="K9137" t="str">
            <v>Z</v>
          </cell>
          <cell r="L9137" t="str">
            <v>S</v>
          </cell>
          <cell r="M9137">
            <v>1</v>
          </cell>
          <cell r="N9137" t="str">
            <v>PI</v>
          </cell>
          <cell r="O9137" t="str">
            <v>Fomentar los Servicios y Capacitación Turística.</v>
          </cell>
          <cell r="P9137">
            <v>33555.269999999997</v>
          </cell>
          <cell r="Q9137">
            <v>-3000</v>
          </cell>
          <cell r="R9137">
            <v>30555.27</v>
          </cell>
          <cell r="S9137">
            <v>30555.27</v>
          </cell>
          <cell r="T9137">
            <v>13777.62</v>
          </cell>
          <cell r="U9137">
            <v>13777.62</v>
          </cell>
          <cell r="V9137">
            <v>0</v>
          </cell>
        </row>
        <row r="9138">
          <cell r="A9138">
            <v>21600</v>
          </cell>
          <cell r="B9138" t="str">
            <v>P</v>
          </cell>
          <cell r="C9138" t="str">
            <v>C</v>
          </cell>
          <cell r="D9138" t="str">
            <v>F</v>
          </cell>
          <cell r="E9138">
            <v>0</v>
          </cell>
          <cell r="F9138">
            <v>218</v>
          </cell>
          <cell r="G9138" t="str">
            <v>A001</v>
          </cell>
          <cell r="H9138">
            <v>0</v>
          </cell>
          <cell r="I9138">
            <v>3702</v>
          </cell>
          <cell r="J9138">
            <v>1</v>
          </cell>
          <cell r="K9138" t="str">
            <v>Z</v>
          </cell>
          <cell r="L9138" t="str">
            <v>S</v>
          </cell>
          <cell r="M9138">
            <v>1</v>
          </cell>
          <cell r="N9138" t="str">
            <v>PI</v>
          </cell>
          <cell r="O9138" t="str">
            <v>Fomentar los Servicios y Capacitación Turística.</v>
          </cell>
          <cell r="P9138">
            <v>35550</v>
          </cell>
          <cell r="Q9138">
            <v>5000</v>
          </cell>
          <cell r="R9138">
            <v>40550</v>
          </cell>
          <cell r="S9138">
            <v>40550</v>
          </cell>
          <cell r="T9138">
            <v>37775</v>
          </cell>
          <cell r="U9138">
            <v>30695</v>
          </cell>
          <cell r="V9138">
            <v>0</v>
          </cell>
        </row>
        <row r="9139">
          <cell r="A9139">
            <v>21600</v>
          </cell>
          <cell r="B9139" t="str">
            <v>P</v>
          </cell>
          <cell r="C9139" t="str">
            <v>C</v>
          </cell>
          <cell r="D9139" t="str">
            <v>F</v>
          </cell>
          <cell r="E9139">
            <v>0</v>
          </cell>
          <cell r="F9139">
            <v>218</v>
          </cell>
          <cell r="G9139" t="str">
            <v>B001</v>
          </cell>
          <cell r="H9139">
            <v>899</v>
          </cell>
          <cell r="I9139">
            <v>6301</v>
          </cell>
          <cell r="J9139">
            <v>3</v>
          </cell>
          <cell r="K9139" t="str">
            <v>Z</v>
          </cell>
          <cell r="L9139" t="str">
            <v>C</v>
          </cell>
          <cell r="M9139">
            <v>1</v>
          </cell>
          <cell r="N9139" t="str">
            <v>PK</v>
          </cell>
          <cell r="O9139" t="str">
            <v>Proyectos Ejecutivos Turísticos (Región VIII Soconusco)</v>
          </cell>
          <cell r="P9139">
            <v>0</v>
          </cell>
          <cell r="Q9139">
            <v>1086395</v>
          </cell>
          <cell r="R9139">
            <v>1086395</v>
          </cell>
          <cell r="S9139">
            <v>1086395</v>
          </cell>
          <cell r="T9139">
            <v>1086395</v>
          </cell>
          <cell r="U9139">
            <v>0</v>
          </cell>
          <cell r="V9139">
            <v>0</v>
          </cell>
        </row>
        <row r="9140">
          <cell r="A9140">
            <v>21600</v>
          </cell>
          <cell r="B9140" t="str">
            <v>P</v>
          </cell>
          <cell r="C9140" t="str">
            <v>C</v>
          </cell>
          <cell r="D9140" t="str">
            <v>F</v>
          </cell>
          <cell r="E9140">
            <v>0</v>
          </cell>
          <cell r="F9140">
            <v>218</v>
          </cell>
          <cell r="G9140" t="str">
            <v>B002</v>
          </cell>
          <cell r="H9140">
            <v>0</v>
          </cell>
          <cell r="I9140">
            <v>1202</v>
          </cell>
          <cell r="J9140">
            <v>6</v>
          </cell>
          <cell r="K9140" t="str">
            <v>Z</v>
          </cell>
          <cell r="L9140" t="str">
            <v>B</v>
          </cell>
          <cell r="M9140">
            <v>2</v>
          </cell>
          <cell r="N9140" t="str">
            <v>PK</v>
          </cell>
          <cell r="O9140" t="str">
            <v>Elaboración de Proyectos Ejecutivos Turísticos.</v>
          </cell>
          <cell r="P9140">
            <v>0</v>
          </cell>
          <cell r="Q9140">
            <v>198730</v>
          </cell>
          <cell r="R9140">
            <v>198730</v>
          </cell>
          <cell r="S9140">
            <v>198730</v>
          </cell>
          <cell r="T9140">
            <v>58450</v>
          </cell>
          <cell r="U9140">
            <v>0</v>
          </cell>
          <cell r="V9140">
            <v>0</v>
          </cell>
        </row>
        <row r="9141">
          <cell r="A9141">
            <v>21600</v>
          </cell>
          <cell r="B9141" t="str">
            <v>P</v>
          </cell>
          <cell r="C9141" t="str">
            <v>C</v>
          </cell>
          <cell r="D9141" t="str">
            <v>F</v>
          </cell>
          <cell r="E9141">
            <v>0</v>
          </cell>
          <cell r="F9141">
            <v>218</v>
          </cell>
          <cell r="G9141" t="str">
            <v>B002</v>
          </cell>
          <cell r="H9141">
            <v>0</v>
          </cell>
          <cell r="I9141">
            <v>1305</v>
          </cell>
          <cell r="J9141">
            <v>6</v>
          </cell>
          <cell r="K9141" t="str">
            <v>Z</v>
          </cell>
          <cell r="L9141" t="str">
            <v>B</v>
          </cell>
          <cell r="M9141">
            <v>2</v>
          </cell>
          <cell r="N9141" t="str">
            <v>PK</v>
          </cell>
          <cell r="O9141" t="str">
            <v>Elaboración de Proyectos Ejecutivos Turísticos.</v>
          </cell>
          <cell r="P9141">
            <v>0</v>
          </cell>
          <cell r="Q9141">
            <v>2338</v>
          </cell>
          <cell r="R9141">
            <v>2338</v>
          </cell>
          <cell r="S9141">
            <v>2338</v>
          </cell>
          <cell r="T9141">
            <v>1169</v>
          </cell>
          <cell r="U9141">
            <v>0</v>
          </cell>
          <cell r="V9141">
            <v>0</v>
          </cell>
        </row>
        <row r="9142">
          <cell r="A9142">
            <v>21600</v>
          </cell>
          <cell r="B9142" t="str">
            <v>P</v>
          </cell>
          <cell r="C9142" t="str">
            <v>C</v>
          </cell>
          <cell r="D9142" t="str">
            <v>F</v>
          </cell>
          <cell r="E9142">
            <v>0</v>
          </cell>
          <cell r="F9142">
            <v>218</v>
          </cell>
          <cell r="G9142" t="str">
            <v>B002</v>
          </cell>
          <cell r="H9142">
            <v>0</v>
          </cell>
          <cell r="I9142">
            <v>1306</v>
          </cell>
          <cell r="J9142">
            <v>6</v>
          </cell>
          <cell r="K9142" t="str">
            <v>Z</v>
          </cell>
          <cell r="L9142" t="str">
            <v>B</v>
          </cell>
          <cell r="M9142">
            <v>2</v>
          </cell>
          <cell r="N9142" t="str">
            <v>PK</v>
          </cell>
          <cell r="O9142" t="str">
            <v>Elaboración de Proyectos Ejecutivos Turísticos.</v>
          </cell>
          <cell r="P9142">
            <v>0</v>
          </cell>
          <cell r="Q9142">
            <v>33121.67</v>
          </cell>
          <cell r="R9142">
            <v>33121.67</v>
          </cell>
          <cell r="S9142">
            <v>33121.67</v>
          </cell>
          <cell r="T9142">
            <v>0</v>
          </cell>
          <cell r="U9142">
            <v>0</v>
          </cell>
          <cell r="V9142">
            <v>0</v>
          </cell>
        </row>
        <row r="9143">
          <cell r="A9143">
            <v>21600</v>
          </cell>
          <cell r="B9143" t="str">
            <v>P</v>
          </cell>
          <cell r="C9143" t="str">
            <v>C</v>
          </cell>
          <cell r="D9143" t="str">
            <v>F</v>
          </cell>
          <cell r="E9143">
            <v>0</v>
          </cell>
          <cell r="F9143">
            <v>218</v>
          </cell>
          <cell r="G9143" t="str">
            <v>B002</v>
          </cell>
          <cell r="H9143">
            <v>0</v>
          </cell>
          <cell r="I9143">
            <v>1601</v>
          </cell>
          <cell r="J9143">
            <v>6</v>
          </cell>
          <cell r="K9143" t="str">
            <v>Z</v>
          </cell>
          <cell r="L9143" t="str">
            <v>B</v>
          </cell>
          <cell r="M9143">
            <v>2</v>
          </cell>
          <cell r="N9143" t="str">
            <v>PK</v>
          </cell>
          <cell r="O9143" t="str">
            <v>Elaboración de Proyectos Ejecutivos Turísticos.</v>
          </cell>
          <cell r="P9143">
            <v>0</v>
          </cell>
          <cell r="Q9143">
            <v>3512.85</v>
          </cell>
          <cell r="R9143">
            <v>3512.85</v>
          </cell>
          <cell r="S9143">
            <v>3512.85</v>
          </cell>
          <cell r="T9143">
            <v>894.29</v>
          </cell>
          <cell r="U9143">
            <v>0</v>
          </cell>
          <cell r="V9143">
            <v>0</v>
          </cell>
        </row>
        <row r="9144">
          <cell r="A9144">
            <v>21600</v>
          </cell>
          <cell r="B9144" t="str">
            <v>P</v>
          </cell>
          <cell r="C9144" t="str">
            <v>C</v>
          </cell>
          <cell r="D9144" t="str">
            <v>F</v>
          </cell>
          <cell r="E9144">
            <v>0</v>
          </cell>
          <cell r="F9144">
            <v>218</v>
          </cell>
          <cell r="G9144" t="str">
            <v>B002</v>
          </cell>
          <cell r="H9144">
            <v>0</v>
          </cell>
          <cell r="I9144">
            <v>2101</v>
          </cell>
          <cell r="J9144">
            <v>6</v>
          </cell>
          <cell r="K9144" t="str">
            <v>Z</v>
          </cell>
          <cell r="L9144" t="str">
            <v>B</v>
          </cell>
          <cell r="M9144">
            <v>1</v>
          </cell>
          <cell r="N9144" t="str">
            <v>PK</v>
          </cell>
          <cell r="O9144" t="str">
            <v>Elaboración de Proyectos Ejecutivos Turísticos.</v>
          </cell>
          <cell r="P9144">
            <v>0</v>
          </cell>
          <cell r="Q9144">
            <v>29700.19</v>
          </cell>
          <cell r="R9144">
            <v>29700.19</v>
          </cell>
          <cell r="S9144">
            <v>29700.19</v>
          </cell>
          <cell r="T9144">
            <v>11880</v>
          </cell>
          <cell r="U9144">
            <v>11880</v>
          </cell>
          <cell r="V9144">
            <v>0</v>
          </cell>
        </row>
        <row r="9145">
          <cell r="A9145">
            <v>21600</v>
          </cell>
          <cell r="B9145" t="str">
            <v>P</v>
          </cell>
          <cell r="C9145" t="str">
            <v>C</v>
          </cell>
          <cell r="D9145" t="str">
            <v>F</v>
          </cell>
          <cell r="E9145">
            <v>0</v>
          </cell>
          <cell r="F9145">
            <v>218</v>
          </cell>
          <cell r="G9145" t="str">
            <v>B002</v>
          </cell>
          <cell r="H9145">
            <v>0</v>
          </cell>
          <cell r="I9145">
            <v>2105</v>
          </cell>
          <cell r="J9145">
            <v>6</v>
          </cell>
          <cell r="K9145" t="str">
            <v>Z</v>
          </cell>
          <cell r="L9145" t="str">
            <v>B</v>
          </cell>
          <cell r="M9145">
            <v>1</v>
          </cell>
          <cell r="N9145" t="str">
            <v>PK</v>
          </cell>
          <cell r="O9145" t="str">
            <v>Elaboración de Proyectos Ejecutivos Turísticos.</v>
          </cell>
          <cell r="P9145">
            <v>0</v>
          </cell>
          <cell r="Q9145">
            <v>8000</v>
          </cell>
          <cell r="R9145">
            <v>8000</v>
          </cell>
          <cell r="S9145">
            <v>8000</v>
          </cell>
          <cell r="T9145">
            <v>3000</v>
          </cell>
          <cell r="U9145">
            <v>0</v>
          </cell>
          <cell r="V9145">
            <v>0</v>
          </cell>
        </row>
        <row r="9146">
          <cell r="A9146">
            <v>21600</v>
          </cell>
          <cell r="B9146" t="str">
            <v>P</v>
          </cell>
          <cell r="C9146" t="str">
            <v>C</v>
          </cell>
          <cell r="D9146" t="str">
            <v>F</v>
          </cell>
          <cell r="E9146">
            <v>0</v>
          </cell>
          <cell r="F9146">
            <v>218</v>
          </cell>
          <cell r="G9146" t="str">
            <v>B002</v>
          </cell>
          <cell r="H9146">
            <v>0</v>
          </cell>
          <cell r="I9146">
            <v>2106</v>
          </cell>
          <cell r="J9146">
            <v>6</v>
          </cell>
          <cell r="K9146" t="str">
            <v>Z</v>
          </cell>
          <cell r="L9146" t="str">
            <v>B</v>
          </cell>
          <cell r="M9146">
            <v>1</v>
          </cell>
          <cell r="N9146" t="str">
            <v>PK</v>
          </cell>
          <cell r="O9146" t="str">
            <v>Elaboración de Proyectos Ejecutivos Turísticos.</v>
          </cell>
          <cell r="P9146">
            <v>0</v>
          </cell>
          <cell r="Q9146">
            <v>17449.740000000002</v>
          </cell>
          <cell r="R9146">
            <v>17449.740000000002</v>
          </cell>
          <cell r="S9146">
            <v>17449.740000000002</v>
          </cell>
          <cell r="T9146">
            <v>6540</v>
          </cell>
          <cell r="U9146">
            <v>6540</v>
          </cell>
          <cell r="V9146">
            <v>0</v>
          </cell>
        </row>
        <row r="9147">
          <cell r="A9147">
            <v>21600</v>
          </cell>
          <cell r="B9147" t="str">
            <v>P</v>
          </cell>
          <cell r="C9147" t="str">
            <v>C</v>
          </cell>
          <cell r="D9147" t="str">
            <v>F</v>
          </cell>
          <cell r="E9147">
            <v>0</v>
          </cell>
          <cell r="F9147">
            <v>218</v>
          </cell>
          <cell r="G9147" t="str">
            <v>B002</v>
          </cell>
          <cell r="H9147">
            <v>0</v>
          </cell>
          <cell r="I9147">
            <v>2506</v>
          </cell>
          <cell r="J9147">
            <v>6</v>
          </cell>
          <cell r="K9147" t="str">
            <v>Z</v>
          </cell>
          <cell r="L9147" t="str">
            <v>B</v>
          </cell>
          <cell r="M9147">
            <v>1</v>
          </cell>
          <cell r="N9147" t="str">
            <v>PK</v>
          </cell>
          <cell r="O9147" t="str">
            <v>Elaboración de Proyectos Ejecutivos Turísticos.</v>
          </cell>
          <cell r="P9147">
            <v>0</v>
          </cell>
          <cell r="Q9147">
            <v>30590</v>
          </cell>
          <cell r="R9147">
            <v>30590</v>
          </cell>
          <cell r="S9147">
            <v>30590</v>
          </cell>
          <cell r="T9147">
            <v>11460</v>
          </cell>
          <cell r="U9147">
            <v>9890</v>
          </cell>
          <cell r="V9147">
            <v>0</v>
          </cell>
        </row>
        <row r="9148">
          <cell r="A9148">
            <v>21600</v>
          </cell>
          <cell r="B9148" t="str">
            <v>P</v>
          </cell>
          <cell r="C9148" t="str">
            <v>C</v>
          </cell>
          <cell r="D9148" t="str">
            <v>F</v>
          </cell>
          <cell r="E9148">
            <v>0</v>
          </cell>
          <cell r="F9148">
            <v>218</v>
          </cell>
          <cell r="G9148" t="str">
            <v>B002</v>
          </cell>
          <cell r="H9148">
            <v>0</v>
          </cell>
          <cell r="I9148">
            <v>2601</v>
          </cell>
          <cell r="J9148">
            <v>6</v>
          </cell>
          <cell r="K9148" t="str">
            <v>Z</v>
          </cell>
          <cell r="L9148" t="str">
            <v>B</v>
          </cell>
          <cell r="M9148">
            <v>1</v>
          </cell>
          <cell r="N9148" t="str">
            <v>PK</v>
          </cell>
          <cell r="O9148" t="str">
            <v>Elaboración de Proyectos Ejecutivos Turísticos.</v>
          </cell>
          <cell r="P9148">
            <v>0</v>
          </cell>
          <cell r="Q9148">
            <v>39627</v>
          </cell>
          <cell r="R9148">
            <v>39627</v>
          </cell>
          <cell r="S9148">
            <v>39627</v>
          </cell>
          <cell r="T9148">
            <v>16983</v>
          </cell>
          <cell r="U9148">
            <v>0</v>
          </cell>
          <cell r="V9148">
            <v>0</v>
          </cell>
        </row>
        <row r="9149">
          <cell r="A9149">
            <v>21600</v>
          </cell>
          <cell r="B9149" t="str">
            <v>P</v>
          </cell>
          <cell r="C9149" t="str">
            <v>C</v>
          </cell>
          <cell r="D9149" t="str">
            <v>F</v>
          </cell>
          <cell r="E9149">
            <v>0</v>
          </cell>
          <cell r="F9149">
            <v>218</v>
          </cell>
          <cell r="G9149" t="str">
            <v>B002</v>
          </cell>
          <cell r="H9149">
            <v>0</v>
          </cell>
          <cell r="I9149">
            <v>3407</v>
          </cell>
          <cell r="J9149">
            <v>6</v>
          </cell>
          <cell r="K9149" t="str">
            <v>Z</v>
          </cell>
          <cell r="L9149" t="str">
            <v>B</v>
          </cell>
          <cell r="M9149">
            <v>1</v>
          </cell>
          <cell r="N9149" t="str">
            <v>PK</v>
          </cell>
          <cell r="O9149" t="str">
            <v>Elaboración de Proyectos Ejecutivos Turísticos.</v>
          </cell>
          <cell r="P9149">
            <v>0</v>
          </cell>
          <cell r="Q9149">
            <v>495</v>
          </cell>
          <cell r="R9149">
            <v>495</v>
          </cell>
          <cell r="S9149">
            <v>495</v>
          </cell>
          <cell r="T9149">
            <v>231</v>
          </cell>
          <cell r="U9149">
            <v>0</v>
          </cell>
          <cell r="V9149">
            <v>0</v>
          </cell>
        </row>
        <row r="9150">
          <cell r="A9150">
            <v>21600</v>
          </cell>
          <cell r="B9150" t="str">
            <v>P</v>
          </cell>
          <cell r="C9150" t="str">
            <v>C</v>
          </cell>
          <cell r="D9150" t="str">
            <v>F</v>
          </cell>
          <cell r="E9150">
            <v>0</v>
          </cell>
          <cell r="F9150">
            <v>218</v>
          </cell>
          <cell r="G9150" t="str">
            <v>B002</v>
          </cell>
          <cell r="H9150">
            <v>0</v>
          </cell>
          <cell r="I9150">
            <v>3702</v>
          </cell>
          <cell r="J9150">
            <v>6</v>
          </cell>
          <cell r="K9150" t="str">
            <v>Z</v>
          </cell>
          <cell r="L9150" t="str">
            <v>B</v>
          </cell>
          <cell r="M9150">
            <v>1</v>
          </cell>
          <cell r="N9150" t="str">
            <v>PK</v>
          </cell>
          <cell r="O9150" t="str">
            <v>Elaboración de Proyectos Ejecutivos Turísticos.</v>
          </cell>
          <cell r="P9150">
            <v>0</v>
          </cell>
          <cell r="Q9150">
            <v>31493</v>
          </cell>
          <cell r="R9150">
            <v>31493</v>
          </cell>
          <cell r="S9150">
            <v>31493</v>
          </cell>
          <cell r="T9150">
            <v>13497</v>
          </cell>
          <cell r="U9150">
            <v>0</v>
          </cell>
          <cell r="V9150">
            <v>0</v>
          </cell>
        </row>
        <row r="9151">
          <cell r="A9151">
            <v>21600</v>
          </cell>
          <cell r="B9151" t="str">
            <v>P</v>
          </cell>
          <cell r="C9151" t="str">
            <v>C</v>
          </cell>
          <cell r="D9151" t="str">
            <v>F</v>
          </cell>
          <cell r="E9151">
            <v>0</v>
          </cell>
          <cell r="F9151">
            <v>218</v>
          </cell>
          <cell r="G9151" t="str">
            <v>B002</v>
          </cell>
          <cell r="H9151">
            <v>0</v>
          </cell>
          <cell r="I9151">
            <v>5103</v>
          </cell>
          <cell r="J9151">
            <v>2</v>
          </cell>
          <cell r="K9151" t="str">
            <v>Z</v>
          </cell>
          <cell r="L9151" t="str">
            <v>B</v>
          </cell>
          <cell r="M9151">
            <v>1</v>
          </cell>
          <cell r="N9151" t="str">
            <v>PK</v>
          </cell>
          <cell r="O9151" t="str">
            <v>Elaboración de Proyectos Ejecutivos Turísticos.</v>
          </cell>
          <cell r="P9151">
            <v>0</v>
          </cell>
          <cell r="Q9151">
            <v>18547.55</v>
          </cell>
          <cell r="R9151">
            <v>18547.55</v>
          </cell>
          <cell r="S9151">
            <v>18547.55</v>
          </cell>
          <cell r="T9151">
            <v>18547.55</v>
          </cell>
          <cell r="U9151">
            <v>0</v>
          </cell>
          <cell r="V9151">
            <v>0</v>
          </cell>
        </row>
        <row r="9152">
          <cell r="A9152">
            <v>21600</v>
          </cell>
          <cell r="B9152" t="str">
            <v>P</v>
          </cell>
          <cell r="C9152" t="str">
            <v>C</v>
          </cell>
          <cell r="D9152" t="str">
            <v>F</v>
          </cell>
          <cell r="E9152">
            <v>0</v>
          </cell>
          <cell r="F9152">
            <v>410</v>
          </cell>
          <cell r="G9152" t="str">
            <v>A001</v>
          </cell>
          <cell r="H9152">
            <v>0</v>
          </cell>
          <cell r="I9152">
            <v>1106</v>
          </cell>
          <cell r="J9152">
            <v>1</v>
          </cell>
          <cell r="K9152" t="str">
            <v>Z</v>
          </cell>
          <cell r="L9152" t="str">
            <v>S</v>
          </cell>
          <cell r="M9152">
            <v>2</v>
          </cell>
          <cell r="N9152" t="str">
            <v>PI</v>
          </cell>
          <cell r="O9152" t="str">
            <v>Asesoría Jurídica Integral.</v>
          </cell>
          <cell r="P9152">
            <v>15540</v>
          </cell>
          <cell r="Q9152">
            <v>0</v>
          </cell>
          <cell r="R9152">
            <v>15540</v>
          </cell>
          <cell r="S9152">
            <v>15540</v>
          </cell>
          <cell r="T9152">
            <v>7770</v>
          </cell>
          <cell r="U9152">
            <v>7492.5</v>
          </cell>
          <cell r="V9152">
            <v>0</v>
          </cell>
        </row>
        <row r="9153">
          <cell r="A9153">
            <v>21600</v>
          </cell>
          <cell r="B9153" t="str">
            <v>P</v>
          </cell>
          <cell r="C9153" t="str">
            <v>C</v>
          </cell>
          <cell r="D9153" t="str">
            <v>F</v>
          </cell>
          <cell r="E9153">
            <v>0</v>
          </cell>
          <cell r="F9153">
            <v>410</v>
          </cell>
          <cell r="G9153" t="str">
            <v>A001</v>
          </cell>
          <cell r="H9153">
            <v>0</v>
          </cell>
          <cell r="I9153">
            <v>1107</v>
          </cell>
          <cell r="J9153">
            <v>1</v>
          </cell>
          <cell r="K9153" t="str">
            <v>Z</v>
          </cell>
          <cell r="L9153" t="str">
            <v>S</v>
          </cell>
          <cell r="M9153">
            <v>2</v>
          </cell>
          <cell r="N9153" t="str">
            <v>PI</v>
          </cell>
          <cell r="O9153" t="str">
            <v>Asesoría Jurídica Integral.</v>
          </cell>
          <cell r="P9153">
            <v>12600</v>
          </cell>
          <cell r="Q9153">
            <v>0</v>
          </cell>
          <cell r="R9153">
            <v>12600</v>
          </cell>
          <cell r="S9153">
            <v>12600</v>
          </cell>
          <cell r="T9153">
            <v>6300</v>
          </cell>
          <cell r="U9153">
            <v>6075</v>
          </cell>
          <cell r="V9153">
            <v>0</v>
          </cell>
        </row>
        <row r="9154">
          <cell r="A9154">
            <v>21600</v>
          </cell>
          <cell r="B9154" t="str">
            <v>P</v>
          </cell>
          <cell r="C9154" t="str">
            <v>C</v>
          </cell>
          <cell r="D9154" t="str">
            <v>F</v>
          </cell>
          <cell r="E9154">
            <v>0</v>
          </cell>
          <cell r="F9154">
            <v>410</v>
          </cell>
          <cell r="G9154" t="str">
            <v>A001</v>
          </cell>
          <cell r="H9154">
            <v>0</v>
          </cell>
          <cell r="I9154">
            <v>1111</v>
          </cell>
          <cell r="J9154">
            <v>1</v>
          </cell>
          <cell r="K9154" t="str">
            <v>Z</v>
          </cell>
          <cell r="L9154" t="str">
            <v>S</v>
          </cell>
          <cell r="M9154">
            <v>2</v>
          </cell>
          <cell r="N9154" t="str">
            <v>PI</v>
          </cell>
          <cell r="O9154" t="str">
            <v>Asesoría Jurídica Integral.</v>
          </cell>
          <cell r="P9154">
            <v>491140.32</v>
          </cell>
          <cell r="Q9154">
            <v>0</v>
          </cell>
          <cell r="R9154">
            <v>491140.32</v>
          </cell>
          <cell r="S9154">
            <v>491140.32</v>
          </cell>
          <cell r="T9154">
            <v>245570.16</v>
          </cell>
          <cell r="U9154">
            <v>233779.56</v>
          </cell>
          <cell r="V9154">
            <v>0</v>
          </cell>
        </row>
        <row r="9155">
          <cell r="A9155">
            <v>21600</v>
          </cell>
          <cell r="B9155" t="str">
            <v>P</v>
          </cell>
          <cell r="C9155" t="str">
            <v>C</v>
          </cell>
          <cell r="D9155" t="str">
            <v>F</v>
          </cell>
          <cell r="E9155">
            <v>0</v>
          </cell>
          <cell r="F9155">
            <v>410</v>
          </cell>
          <cell r="G9155" t="str">
            <v>A001</v>
          </cell>
          <cell r="H9155">
            <v>0</v>
          </cell>
          <cell r="I9155">
            <v>1305</v>
          </cell>
          <cell r="J9155">
            <v>1</v>
          </cell>
          <cell r="K9155" t="str">
            <v>Z</v>
          </cell>
          <cell r="L9155" t="str">
            <v>S</v>
          </cell>
          <cell r="M9155">
            <v>2</v>
          </cell>
          <cell r="N9155" t="str">
            <v>PI</v>
          </cell>
          <cell r="O9155" t="str">
            <v>Asesoría Jurídica Integral.</v>
          </cell>
          <cell r="P9155">
            <v>11251.08</v>
          </cell>
          <cell r="Q9155">
            <v>0</v>
          </cell>
          <cell r="R9155">
            <v>11251.08</v>
          </cell>
          <cell r="S9155">
            <v>11251.08</v>
          </cell>
          <cell r="T9155">
            <v>5625.54</v>
          </cell>
          <cell r="U9155">
            <v>2263.1</v>
          </cell>
          <cell r="V9155">
            <v>0</v>
          </cell>
        </row>
        <row r="9156">
          <cell r="A9156">
            <v>21600</v>
          </cell>
          <cell r="B9156" t="str">
            <v>P</v>
          </cell>
          <cell r="C9156" t="str">
            <v>C</v>
          </cell>
          <cell r="D9156" t="str">
            <v>F</v>
          </cell>
          <cell r="E9156">
            <v>0</v>
          </cell>
          <cell r="F9156">
            <v>410</v>
          </cell>
          <cell r="G9156" t="str">
            <v>A001</v>
          </cell>
          <cell r="H9156">
            <v>0</v>
          </cell>
          <cell r="I9156">
            <v>1306</v>
          </cell>
          <cell r="J9156">
            <v>1</v>
          </cell>
          <cell r="K9156" t="str">
            <v>Z</v>
          </cell>
          <cell r="L9156" t="str">
            <v>S</v>
          </cell>
          <cell r="M9156">
            <v>2</v>
          </cell>
          <cell r="N9156" t="str">
            <v>PI</v>
          </cell>
          <cell r="O9156" t="str">
            <v>Asesoría Jurídica Integral.</v>
          </cell>
          <cell r="P9156">
            <v>86546.72</v>
          </cell>
          <cell r="Q9156">
            <v>0</v>
          </cell>
          <cell r="R9156">
            <v>86546.72</v>
          </cell>
          <cell r="S9156">
            <v>86546.72</v>
          </cell>
          <cell r="T9156">
            <v>0</v>
          </cell>
          <cell r="U9156">
            <v>0</v>
          </cell>
          <cell r="V9156">
            <v>0</v>
          </cell>
        </row>
        <row r="9157">
          <cell r="A9157">
            <v>21600</v>
          </cell>
          <cell r="B9157" t="str">
            <v>P</v>
          </cell>
          <cell r="C9157" t="str">
            <v>C</v>
          </cell>
          <cell r="D9157" t="str">
            <v>F</v>
          </cell>
          <cell r="E9157">
            <v>0</v>
          </cell>
          <cell r="F9157">
            <v>410</v>
          </cell>
          <cell r="G9157" t="str">
            <v>A001</v>
          </cell>
          <cell r="H9157">
            <v>0</v>
          </cell>
          <cell r="I9157">
            <v>1325</v>
          </cell>
          <cell r="J9157">
            <v>1</v>
          </cell>
          <cell r="K9157" t="str">
            <v>Z</v>
          </cell>
          <cell r="L9157" t="str">
            <v>S</v>
          </cell>
          <cell r="M9157">
            <v>2</v>
          </cell>
          <cell r="N9157" t="str">
            <v>PI</v>
          </cell>
          <cell r="O9157" t="str">
            <v>Asesoría Jurídica Integral.</v>
          </cell>
          <cell r="P9157">
            <v>190999.2</v>
          </cell>
          <cell r="Q9157">
            <v>0</v>
          </cell>
          <cell r="R9157">
            <v>190999.2</v>
          </cell>
          <cell r="S9157">
            <v>190999.2</v>
          </cell>
          <cell r="T9157">
            <v>81856.800000000003</v>
          </cell>
          <cell r="U9157">
            <v>78134.13</v>
          </cell>
          <cell r="V9157">
            <v>0</v>
          </cell>
        </row>
        <row r="9158">
          <cell r="A9158">
            <v>21600</v>
          </cell>
          <cell r="B9158" t="str">
            <v>P</v>
          </cell>
          <cell r="C9158" t="str">
            <v>C</v>
          </cell>
          <cell r="D9158" t="str">
            <v>F</v>
          </cell>
          <cell r="E9158">
            <v>0</v>
          </cell>
          <cell r="F9158">
            <v>410</v>
          </cell>
          <cell r="G9158" t="str">
            <v>A001</v>
          </cell>
          <cell r="H9158">
            <v>0</v>
          </cell>
          <cell r="I9158">
            <v>1330</v>
          </cell>
          <cell r="J9158">
            <v>1</v>
          </cell>
          <cell r="K9158" t="str">
            <v>Z</v>
          </cell>
          <cell r="L9158" t="str">
            <v>S</v>
          </cell>
          <cell r="M9158">
            <v>2</v>
          </cell>
          <cell r="N9158" t="str">
            <v>PI</v>
          </cell>
          <cell r="O9158" t="str">
            <v>Asesoría Jurídica Integral.</v>
          </cell>
          <cell r="P9158">
            <v>19500</v>
          </cell>
          <cell r="Q9158">
            <v>0</v>
          </cell>
          <cell r="R9158">
            <v>19500</v>
          </cell>
          <cell r="S9158">
            <v>19500</v>
          </cell>
          <cell r="T9158">
            <v>600</v>
          </cell>
          <cell r="U9158">
            <v>600</v>
          </cell>
          <cell r="V9158">
            <v>0</v>
          </cell>
        </row>
        <row r="9159">
          <cell r="A9159">
            <v>21600</v>
          </cell>
          <cell r="B9159" t="str">
            <v>P</v>
          </cell>
          <cell r="C9159" t="str">
            <v>C</v>
          </cell>
          <cell r="D9159" t="str">
            <v>F</v>
          </cell>
          <cell r="E9159">
            <v>0</v>
          </cell>
          <cell r="F9159">
            <v>410</v>
          </cell>
          <cell r="G9159" t="str">
            <v>A001</v>
          </cell>
          <cell r="H9159">
            <v>0</v>
          </cell>
          <cell r="I9159">
            <v>1406</v>
          </cell>
          <cell r="J9159">
            <v>1</v>
          </cell>
          <cell r="K9159" t="str">
            <v>Z</v>
          </cell>
          <cell r="L9159" t="str">
            <v>S</v>
          </cell>
          <cell r="M9159">
            <v>2</v>
          </cell>
          <cell r="N9159" t="str">
            <v>PI</v>
          </cell>
          <cell r="O9159" t="str">
            <v>Asesoría Jurídica Integral.</v>
          </cell>
          <cell r="P9159">
            <v>38164.559999999998</v>
          </cell>
          <cell r="Q9159">
            <v>0</v>
          </cell>
          <cell r="R9159">
            <v>38164.559999999998</v>
          </cell>
          <cell r="S9159">
            <v>38164.559999999998</v>
          </cell>
          <cell r="T9159">
            <v>19082.28</v>
          </cell>
          <cell r="U9159">
            <v>19082.28</v>
          </cell>
          <cell r="V9159">
            <v>0</v>
          </cell>
        </row>
        <row r="9160">
          <cell r="A9160">
            <v>21600</v>
          </cell>
          <cell r="B9160" t="str">
            <v>P</v>
          </cell>
          <cell r="C9160" t="str">
            <v>C</v>
          </cell>
          <cell r="D9160" t="str">
            <v>F</v>
          </cell>
          <cell r="E9160">
            <v>0</v>
          </cell>
          <cell r="F9160">
            <v>410</v>
          </cell>
          <cell r="G9160" t="str">
            <v>A001</v>
          </cell>
          <cell r="H9160">
            <v>0</v>
          </cell>
          <cell r="I9160">
            <v>1506</v>
          </cell>
          <cell r="J9160">
            <v>1</v>
          </cell>
          <cell r="K9160" t="str">
            <v>Z</v>
          </cell>
          <cell r="L9160" t="str">
            <v>S</v>
          </cell>
          <cell r="M9160">
            <v>2</v>
          </cell>
          <cell r="N9160" t="str">
            <v>PI</v>
          </cell>
          <cell r="O9160" t="str">
            <v>Asesoría Jurídica Integral.</v>
          </cell>
          <cell r="P9160">
            <v>8400</v>
          </cell>
          <cell r="Q9160">
            <v>0</v>
          </cell>
          <cell r="R9160">
            <v>8400</v>
          </cell>
          <cell r="S9160">
            <v>8400</v>
          </cell>
          <cell r="T9160">
            <v>0</v>
          </cell>
          <cell r="U9160">
            <v>0</v>
          </cell>
          <cell r="V9160">
            <v>0</v>
          </cell>
        </row>
        <row r="9161">
          <cell r="A9161">
            <v>21600</v>
          </cell>
          <cell r="B9161" t="str">
            <v>P</v>
          </cell>
          <cell r="C9161" t="str">
            <v>C</v>
          </cell>
          <cell r="D9161" t="str">
            <v>F</v>
          </cell>
          <cell r="E9161">
            <v>0</v>
          </cell>
          <cell r="F9161">
            <v>410</v>
          </cell>
          <cell r="G9161" t="str">
            <v>A001</v>
          </cell>
          <cell r="H9161">
            <v>0</v>
          </cell>
          <cell r="I9161">
            <v>1601</v>
          </cell>
          <cell r="J9161">
            <v>1</v>
          </cell>
          <cell r="K9161" t="str">
            <v>Z</v>
          </cell>
          <cell r="L9161" t="str">
            <v>S</v>
          </cell>
          <cell r="M9161">
            <v>2</v>
          </cell>
          <cell r="N9161" t="str">
            <v>PI</v>
          </cell>
          <cell r="O9161" t="str">
            <v>Asesoría Jurídica Integral.</v>
          </cell>
          <cell r="P9161">
            <v>12539.66</v>
          </cell>
          <cell r="Q9161">
            <v>0</v>
          </cell>
          <cell r="R9161">
            <v>12539.66</v>
          </cell>
          <cell r="S9161">
            <v>12539.66</v>
          </cell>
          <cell r="T9161">
            <v>4179.88</v>
          </cell>
          <cell r="U9161">
            <v>4179.88</v>
          </cell>
          <cell r="V9161">
            <v>0</v>
          </cell>
        </row>
        <row r="9162">
          <cell r="A9162">
            <v>21600</v>
          </cell>
          <cell r="B9162" t="str">
            <v>P</v>
          </cell>
          <cell r="C9162" t="str">
            <v>C</v>
          </cell>
          <cell r="D9162" t="str">
            <v>F</v>
          </cell>
          <cell r="E9162">
            <v>0</v>
          </cell>
          <cell r="F9162">
            <v>410</v>
          </cell>
          <cell r="G9162" t="str">
            <v>A001</v>
          </cell>
          <cell r="H9162">
            <v>0</v>
          </cell>
          <cell r="I9162">
            <v>2101</v>
          </cell>
          <cell r="J9162">
            <v>1</v>
          </cell>
          <cell r="K9162" t="str">
            <v>Z</v>
          </cell>
          <cell r="L9162" t="str">
            <v>S</v>
          </cell>
          <cell r="M9162">
            <v>1</v>
          </cell>
          <cell r="N9162" t="str">
            <v>PI</v>
          </cell>
          <cell r="O9162" t="str">
            <v>Asesoría Jurídica Integral.</v>
          </cell>
          <cell r="P9162">
            <v>14771.41</v>
          </cell>
          <cell r="Q9162">
            <v>-1000</v>
          </cell>
          <cell r="R9162">
            <v>13771.41</v>
          </cell>
          <cell r="S9162">
            <v>13771.41</v>
          </cell>
          <cell r="T9162">
            <v>6385.7</v>
          </cell>
          <cell r="U9162">
            <v>6249.41</v>
          </cell>
          <cell r="V9162">
            <v>0</v>
          </cell>
        </row>
        <row r="9163">
          <cell r="A9163">
            <v>21600</v>
          </cell>
          <cell r="B9163" t="str">
            <v>P</v>
          </cell>
          <cell r="C9163" t="str">
            <v>C</v>
          </cell>
          <cell r="D9163" t="str">
            <v>F</v>
          </cell>
          <cell r="E9163">
            <v>0</v>
          </cell>
          <cell r="F9163">
            <v>410</v>
          </cell>
          <cell r="G9163" t="str">
            <v>A001</v>
          </cell>
          <cell r="H9163">
            <v>0</v>
          </cell>
          <cell r="I9163">
            <v>2106</v>
          </cell>
          <cell r="J9163">
            <v>1</v>
          </cell>
          <cell r="K9163" t="str">
            <v>Z</v>
          </cell>
          <cell r="L9163" t="str">
            <v>S</v>
          </cell>
          <cell r="M9163">
            <v>1</v>
          </cell>
          <cell r="N9163" t="str">
            <v>PI</v>
          </cell>
          <cell r="O9163" t="str">
            <v>Asesoría Jurídica Integral.</v>
          </cell>
          <cell r="P9163">
            <v>8156</v>
          </cell>
          <cell r="Q9163">
            <v>0</v>
          </cell>
          <cell r="R9163">
            <v>8156</v>
          </cell>
          <cell r="S9163">
            <v>8156</v>
          </cell>
          <cell r="T9163">
            <v>4078.02</v>
          </cell>
          <cell r="U9163">
            <v>3857.75</v>
          </cell>
          <cell r="V9163">
            <v>0</v>
          </cell>
        </row>
        <row r="9164">
          <cell r="A9164">
            <v>21600</v>
          </cell>
          <cell r="B9164" t="str">
            <v>P</v>
          </cell>
          <cell r="C9164" t="str">
            <v>C</v>
          </cell>
          <cell r="D9164" t="str">
            <v>F</v>
          </cell>
          <cell r="E9164">
            <v>0</v>
          </cell>
          <cell r="F9164">
            <v>410</v>
          </cell>
          <cell r="G9164" t="str">
            <v>A001</v>
          </cell>
          <cell r="H9164">
            <v>0</v>
          </cell>
          <cell r="I9164">
            <v>2201</v>
          </cell>
          <cell r="J9164">
            <v>1</v>
          </cell>
          <cell r="K9164" t="str">
            <v>Z</v>
          </cell>
          <cell r="L9164" t="str">
            <v>S</v>
          </cell>
          <cell r="M9164">
            <v>1</v>
          </cell>
          <cell r="N9164" t="str">
            <v>PI</v>
          </cell>
          <cell r="O9164" t="str">
            <v>Asesoría Jurídica Integral.</v>
          </cell>
          <cell r="P9164">
            <v>1670</v>
          </cell>
          <cell r="Q9164">
            <v>0</v>
          </cell>
          <cell r="R9164">
            <v>1670</v>
          </cell>
          <cell r="S9164">
            <v>1670</v>
          </cell>
          <cell r="T9164">
            <v>835.02</v>
          </cell>
          <cell r="U9164">
            <v>835.02</v>
          </cell>
          <cell r="V9164">
            <v>0</v>
          </cell>
        </row>
        <row r="9165">
          <cell r="A9165">
            <v>21600</v>
          </cell>
          <cell r="B9165" t="str">
            <v>P</v>
          </cell>
          <cell r="C9165" t="str">
            <v>C</v>
          </cell>
          <cell r="D9165" t="str">
            <v>F</v>
          </cell>
          <cell r="E9165">
            <v>0</v>
          </cell>
          <cell r="F9165">
            <v>410</v>
          </cell>
          <cell r="G9165" t="str">
            <v>A001</v>
          </cell>
          <cell r="H9165">
            <v>0</v>
          </cell>
          <cell r="I9165">
            <v>2203</v>
          </cell>
          <cell r="J9165">
            <v>1</v>
          </cell>
          <cell r="K9165" t="str">
            <v>Z</v>
          </cell>
          <cell r="L9165" t="str">
            <v>S</v>
          </cell>
          <cell r="M9165">
            <v>1</v>
          </cell>
          <cell r="N9165" t="str">
            <v>PI</v>
          </cell>
          <cell r="O9165" t="str">
            <v>Asesoría Jurídica Integral.</v>
          </cell>
          <cell r="P9165">
            <v>333.1</v>
          </cell>
          <cell r="Q9165">
            <v>0</v>
          </cell>
          <cell r="R9165">
            <v>333.1</v>
          </cell>
          <cell r="S9165">
            <v>333.1</v>
          </cell>
          <cell r="T9165">
            <v>166.55</v>
          </cell>
          <cell r="U9165">
            <v>166.55</v>
          </cell>
          <cell r="V9165">
            <v>0</v>
          </cell>
        </row>
        <row r="9166">
          <cell r="A9166">
            <v>21600</v>
          </cell>
          <cell r="B9166" t="str">
            <v>P</v>
          </cell>
          <cell r="C9166" t="str">
            <v>C</v>
          </cell>
          <cell r="D9166" t="str">
            <v>F</v>
          </cell>
          <cell r="E9166">
            <v>0</v>
          </cell>
          <cell r="F9166">
            <v>410</v>
          </cell>
          <cell r="G9166" t="str">
            <v>A001</v>
          </cell>
          <cell r="H9166">
            <v>0</v>
          </cell>
          <cell r="I9166">
            <v>2302</v>
          </cell>
          <cell r="J9166">
            <v>1</v>
          </cell>
          <cell r="K9166" t="str">
            <v>Z</v>
          </cell>
          <cell r="L9166" t="str">
            <v>S</v>
          </cell>
          <cell r="M9166">
            <v>1</v>
          </cell>
          <cell r="N9166" t="str">
            <v>PI</v>
          </cell>
          <cell r="O9166" t="str">
            <v>Asesoría Jurídica Integral.</v>
          </cell>
          <cell r="P9166">
            <v>2793.16</v>
          </cell>
          <cell r="Q9166">
            <v>0</v>
          </cell>
          <cell r="R9166">
            <v>2793.16</v>
          </cell>
          <cell r="S9166">
            <v>2793.16</v>
          </cell>
          <cell r="T9166">
            <v>1396.56</v>
          </cell>
          <cell r="U9166">
            <v>670</v>
          </cell>
          <cell r="V9166">
            <v>0</v>
          </cell>
        </row>
        <row r="9167">
          <cell r="A9167">
            <v>21600</v>
          </cell>
          <cell r="B9167" t="str">
            <v>P</v>
          </cell>
          <cell r="C9167" t="str">
            <v>C</v>
          </cell>
          <cell r="D9167" t="str">
            <v>F</v>
          </cell>
          <cell r="E9167">
            <v>0</v>
          </cell>
          <cell r="F9167">
            <v>410</v>
          </cell>
          <cell r="G9167" t="str">
            <v>A001</v>
          </cell>
          <cell r="H9167">
            <v>0</v>
          </cell>
          <cell r="I9167">
            <v>2601</v>
          </cell>
          <cell r="J9167">
            <v>1</v>
          </cell>
          <cell r="K9167" t="str">
            <v>Z</v>
          </cell>
          <cell r="L9167" t="str">
            <v>S</v>
          </cell>
          <cell r="M9167">
            <v>1</v>
          </cell>
          <cell r="N9167" t="str">
            <v>PI</v>
          </cell>
          <cell r="O9167" t="str">
            <v>Asesoría Jurídica Integral.</v>
          </cell>
          <cell r="P9167">
            <v>14511.96</v>
          </cell>
          <cell r="Q9167">
            <v>0</v>
          </cell>
          <cell r="R9167">
            <v>14511.96</v>
          </cell>
          <cell r="S9167">
            <v>14511.96</v>
          </cell>
          <cell r="T9167">
            <v>7255.98</v>
          </cell>
          <cell r="U9167">
            <v>7255.98</v>
          </cell>
          <cell r="V9167">
            <v>0</v>
          </cell>
        </row>
        <row r="9168">
          <cell r="A9168">
            <v>21600</v>
          </cell>
          <cell r="B9168" t="str">
            <v>P</v>
          </cell>
          <cell r="C9168" t="str">
            <v>C</v>
          </cell>
          <cell r="D9168" t="str">
            <v>F</v>
          </cell>
          <cell r="E9168">
            <v>0</v>
          </cell>
          <cell r="F9168">
            <v>410</v>
          </cell>
          <cell r="G9168" t="str">
            <v>A001</v>
          </cell>
          <cell r="H9168">
            <v>0</v>
          </cell>
          <cell r="I9168">
            <v>2602</v>
          </cell>
          <cell r="J9168">
            <v>1</v>
          </cell>
          <cell r="K9168" t="str">
            <v>Z</v>
          </cell>
          <cell r="L9168" t="str">
            <v>S</v>
          </cell>
          <cell r="M9168">
            <v>1</v>
          </cell>
          <cell r="N9168" t="str">
            <v>PI</v>
          </cell>
          <cell r="O9168" t="str">
            <v>Asesoría Jurídica Integral.</v>
          </cell>
          <cell r="P9168">
            <v>1325.1</v>
          </cell>
          <cell r="Q9168">
            <v>80</v>
          </cell>
          <cell r="R9168">
            <v>1405.1</v>
          </cell>
          <cell r="S9168">
            <v>1405.1</v>
          </cell>
          <cell r="T9168">
            <v>742.55</v>
          </cell>
          <cell r="U9168">
            <v>742.55</v>
          </cell>
          <cell r="V9168">
            <v>0</v>
          </cell>
        </row>
        <row r="9169">
          <cell r="A9169">
            <v>21600</v>
          </cell>
          <cell r="B9169" t="str">
            <v>P</v>
          </cell>
          <cell r="C9169" t="str">
            <v>C</v>
          </cell>
          <cell r="D9169" t="str">
            <v>F</v>
          </cell>
          <cell r="E9169">
            <v>0</v>
          </cell>
          <cell r="F9169">
            <v>410</v>
          </cell>
          <cell r="G9169" t="str">
            <v>A001</v>
          </cell>
          <cell r="H9169">
            <v>0</v>
          </cell>
          <cell r="I9169">
            <v>3101</v>
          </cell>
          <cell r="J9169">
            <v>1</v>
          </cell>
          <cell r="K9169" t="str">
            <v>Z</v>
          </cell>
          <cell r="L9169" t="str">
            <v>S</v>
          </cell>
          <cell r="M9169">
            <v>1</v>
          </cell>
          <cell r="N9169" t="str">
            <v>PI</v>
          </cell>
          <cell r="O9169" t="str">
            <v>Asesoría Jurídica Integral.</v>
          </cell>
          <cell r="P9169">
            <v>2000</v>
          </cell>
          <cell r="Q9169">
            <v>0</v>
          </cell>
          <cell r="R9169">
            <v>2000</v>
          </cell>
          <cell r="S9169">
            <v>2000</v>
          </cell>
          <cell r="T9169">
            <v>1000.02</v>
          </cell>
          <cell r="U9169">
            <v>137.33000000000001</v>
          </cell>
          <cell r="V9169">
            <v>0</v>
          </cell>
        </row>
        <row r="9170">
          <cell r="A9170">
            <v>21600</v>
          </cell>
          <cell r="B9170" t="str">
            <v>P</v>
          </cell>
          <cell r="C9170" t="str">
            <v>C</v>
          </cell>
          <cell r="D9170" t="str">
            <v>F</v>
          </cell>
          <cell r="E9170">
            <v>0</v>
          </cell>
          <cell r="F9170">
            <v>410</v>
          </cell>
          <cell r="G9170" t="str">
            <v>A001</v>
          </cell>
          <cell r="H9170">
            <v>0</v>
          </cell>
          <cell r="I9170">
            <v>3501</v>
          </cell>
          <cell r="J9170">
            <v>1</v>
          </cell>
          <cell r="K9170" t="str">
            <v>Z</v>
          </cell>
          <cell r="L9170" t="str">
            <v>S</v>
          </cell>
          <cell r="M9170">
            <v>1</v>
          </cell>
          <cell r="N9170" t="str">
            <v>PI</v>
          </cell>
          <cell r="O9170" t="str">
            <v>Asesoría Jurídica Integral.</v>
          </cell>
          <cell r="P9170">
            <v>3360</v>
          </cell>
          <cell r="Q9170">
            <v>-500</v>
          </cell>
          <cell r="R9170">
            <v>2860</v>
          </cell>
          <cell r="S9170">
            <v>2860</v>
          </cell>
          <cell r="T9170">
            <v>1180</v>
          </cell>
          <cell r="U9170">
            <v>977.5</v>
          </cell>
          <cell r="V9170">
            <v>0</v>
          </cell>
        </row>
        <row r="9171">
          <cell r="A9171">
            <v>21600</v>
          </cell>
          <cell r="B9171" t="str">
            <v>P</v>
          </cell>
          <cell r="C9171" t="str">
            <v>C</v>
          </cell>
          <cell r="D9171" t="str">
            <v>F</v>
          </cell>
          <cell r="E9171">
            <v>0</v>
          </cell>
          <cell r="F9171">
            <v>410</v>
          </cell>
          <cell r="G9171" t="str">
            <v>A001</v>
          </cell>
          <cell r="H9171">
            <v>0</v>
          </cell>
          <cell r="I9171">
            <v>3503</v>
          </cell>
          <cell r="J9171">
            <v>1</v>
          </cell>
          <cell r="K9171" t="str">
            <v>Z</v>
          </cell>
          <cell r="L9171" t="str">
            <v>S</v>
          </cell>
          <cell r="M9171">
            <v>1</v>
          </cell>
          <cell r="N9171" t="str">
            <v>PI</v>
          </cell>
          <cell r="O9171" t="str">
            <v>Asesoría Jurídica Integral.</v>
          </cell>
          <cell r="P9171">
            <v>4620</v>
          </cell>
          <cell r="Q9171">
            <v>5000</v>
          </cell>
          <cell r="R9171">
            <v>9620</v>
          </cell>
          <cell r="S9171">
            <v>9620</v>
          </cell>
          <cell r="T9171">
            <v>7310</v>
          </cell>
          <cell r="U9171">
            <v>6825</v>
          </cell>
          <cell r="V9171">
            <v>0</v>
          </cell>
        </row>
        <row r="9172">
          <cell r="A9172">
            <v>21600</v>
          </cell>
          <cell r="B9172" t="str">
            <v>P</v>
          </cell>
          <cell r="C9172" t="str">
            <v>C</v>
          </cell>
          <cell r="D9172" t="str">
            <v>F</v>
          </cell>
          <cell r="E9172">
            <v>0</v>
          </cell>
          <cell r="F9172">
            <v>410</v>
          </cell>
          <cell r="G9172" t="str">
            <v>A001</v>
          </cell>
          <cell r="H9172">
            <v>0</v>
          </cell>
          <cell r="I9172">
            <v>3606</v>
          </cell>
          <cell r="J9172">
            <v>1</v>
          </cell>
          <cell r="K9172" t="str">
            <v>Z</v>
          </cell>
          <cell r="L9172" t="str">
            <v>S</v>
          </cell>
          <cell r="M9172">
            <v>1</v>
          </cell>
          <cell r="N9172" t="str">
            <v>PI</v>
          </cell>
          <cell r="O9172" t="str">
            <v>Asesoría Jurídica Integral.</v>
          </cell>
          <cell r="P9172">
            <v>4733.5600000000004</v>
          </cell>
          <cell r="Q9172">
            <v>0</v>
          </cell>
          <cell r="R9172">
            <v>4733.5600000000004</v>
          </cell>
          <cell r="S9172">
            <v>4733.5600000000004</v>
          </cell>
          <cell r="T9172">
            <v>2366.7600000000002</v>
          </cell>
          <cell r="U9172">
            <v>2226.19</v>
          </cell>
          <cell r="V9172">
            <v>0</v>
          </cell>
        </row>
        <row r="9173">
          <cell r="A9173">
            <v>21600</v>
          </cell>
          <cell r="B9173" t="str">
            <v>P</v>
          </cell>
          <cell r="C9173" t="str">
            <v>C</v>
          </cell>
          <cell r="D9173" t="str">
            <v>F</v>
          </cell>
          <cell r="E9173">
            <v>0</v>
          </cell>
          <cell r="F9173">
            <v>410</v>
          </cell>
          <cell r="G9173" t="str">
            <v>A001</v>
          </cell>
          <cell r="H9173">
            <v>0</v>
          </cell>
          <cell r="I9173">
            <v>3701</v>
          </cell>
          <cell r="J9173">
            <v>1</v>
          </cell>
          <cell r="K9173" t="str">
            <v>Z</v>
          </cell>
          <cell r="L9173" t="str">
            <v>S</v>
          </cell>
          <cell r="M9173">
            <v>1</v>
          </cell>
          <cell r="N9173" t="str">
            <v>PI</v>
          </cell>
          <cell r="O9173" t="str">
            <v>Asesoría Jurídica Integral.</v>
          </cell>
          <cell r="P9173">
            <v>37097.49</v>
          </cell>
          <cell r="Q9173">
            <v>-8000</v>
          </cell>
          <cell r="R9173">
            <v>29097.49</v>
          </cell>
          <cell r="S9173">
            <v>29097.49</v>
          </cell>
          <cell r="T9173">
            <v>10548.76</v>
          </cell>
          <cell r="U9173">
            <v>6510.07</v>
          </cell>
          <cell r="V9173">
            <v>0</v>
          </cell>
        </row>
        <row r="9174">
          <cell r="A9174">
            <v>21600</v>
          </cell>
          <cell r="B9174" t="str">
            <v>P</v>
          </cell>
          <cell r="C9174" t="str">
            <v>C</v>
          </cell>
          <cell r="D9174" t="str">
            <v>F</v>
          </cell>
          <cell r="E9174">
            <v>0</v>
          </cell>
          <cell r="F9174">
            <v>410</v>
          </cell>
          <cell r="G9174" t="str">
            <v>A001</v>
          </cell>
          <cell r="H9174">
            <v>0</v>
          </cell>
          <cell r="I9174">
            <v>3702</v>
          </cell>
          <cell r="J9174">
            <v>1</v>
          </cell>
          <cell r="K9174" t="str">
            <v>Z</v>
          </cell>
          <cell r="L9174" t="str">
            <v>S</v>
          </cell>
          <cell r="M9174">
            <v>1</v>
          </cell>
          <cell r="N9174" t="str">
            <v>PI</v>
          </cell>
          <cell r="O9174" t="str">
            <v>Asesoría Jurídica Integral.</v>
          </cell>
          <cell r="P9174">
            <v>35113</v>
          </cell>
          <cell r="Q9174">
            <v>-5000</v>
          </cell>
          <cell r="R9174">
            <v>30113</v>
          </cell>
          <cell r="S9174">
            <v>30113</v>
          </cell>
          <cell r="T9174">
            <v>21056.48</v>
          </cell>
          <cell r="U9174">
            <v>20886</v>
          </cell>
          <cell r="V9174">
            <v>0</v>
          </cell>
        </row>
        <row r="9175">
          <cell r="A9175">
            <v>21600</v>
          </cell>
          <cell r="B9175" t="str">
            <v>P</v>
          </cell>
          <cell r="C9175" t="str">
            <v>C</v>
          </cell>
          <cell r="D9175" t="str">
            <v>F</v>
          </cell>
          <cell r="E9175">
            <v>0</v>
          </cell>
          <cell r="F9175">
            <v>431</v>
          </cell>
          <cell r="G9175" t="str">
            <v>B001</v>
          </cell>
          <cell r="H9175">
            <v>0</v>
          </cell>
          <cell r="I9175">
            <v>6201</v>
          </cell>
          <cell r="J9175">
            <v>6</v>
          </cell>
          <cell r="K9175" t="str">
            <v>Z</v>
          </cell>
          <cell r="L9175" t="str">
            <v>S</v>
          </cell>
          <cell r="M9175">
            <v>3</v>
          </cell>
          <cell r="N9175" t="str">
            <v>PK</v>
          </cell>
          <cell r="O9175" t="str">
            <v>Capacitación Turística.</v>
          </cell>
          <cell r="P9175">
            <v>1555000</v>
          </cell>
          <cell r="Q9175">
            <v>-1000000</v>
          </cell>
          <cell r="R9175">
            <v>555000</v>
          </cell>
          <cell r="S9175">
            <v>0</v>
          </cell>
          <cell r="T9175">
            <v>0</v>
          </cell>
          <cell r="U9175">
            <v>0</v>
          </cell>
          <cell r="V9175">
            <v>0</v>
          </cell>
        </row>
        <row r="9176">
          <cell r="A9176">
            <v>21600</v>
          </cell>
          <cell r="B9176" t="str">
            <v>P</v>
          </cell>
          <cell r="C9176" t="str">
            <v>C</v>
          </cell>
          <cell r="D9176" t="str">
            <v>F</v>
          </cell>
          <cell r="E9176">
            <v>0</v>
          </cell>
          <cell r="F9176">
            <v>431</v>
          </cell>
          <cell r="G9176" t="str">
            <v>B001</v>
          </cell>
          <cell r="H9176">
            <v>199</v>
          </cell>
          <cell r="I9176">
            <v>2101</v>
          </cell>
          <cell r="J9176">
            <v>6</v>
          </cell>
          <cell r="K9176" t="str">
            <v>Z</v>
          </cell>
          <cell r="L9176" t="str">
            <v>S</v>
          </cell>
          <cell r="M9176">
            <v>1</v>
          </cell>
          <cell r="N9176" t="str">
            <v>PK</v>
          </cell>
          <cell r="O9176" t="str">
            <v>Capacitación Turística.</v>
          </cell>
          <cell r="P9176">
            <v>0</v>
          </cell>
          <cell r="Q9176">
            <v>10969.54</v>
          </cell>
          <cell r="R9176">
            <v>10969.54</v>
          </cell>
          <cell r="S9176">
            <v>10969.54</v>
          </cell>
          <cell r="T9176">
            <v>3814.5</v>
          </cell>
          <cell r="U9176">
            <v>3492.72</v>
          </cell>
          <cell r="V9176">
            <v>0</v>
          </cell>
        </row>
        <row r="9177">
          <cell r="A9177">
            <v>21600</v>
          </cell>
          <cell r="B9177" t="str">
            <v>P</v>
          </cell>
          <cell r="C9177" t="str">
            <v>C</v>
          </cell>
          <cell r="D9177" t="str">
            <v>F</v>
          </cell>
          <cell r="E9177">
            <v>0</v>
          </cell>
          <cell r="F9177">
            <v>431</v>
          </cell>
          <cell r="G9177" t="str">
            <v>B001</v>
          </cell>
          <cell r="H9177">
            <v>199</v>
          </cell>
          <cell r="I9177">
            <v>2106</v>
          </cell>
          <cell r="J9177">
            <v>6</v>
          </cell>
          <cell r="K9177" t="str">
            <v>Z</v>
          </cell>
          <cell r="L9177" t="str">
            <v>S</v>
          </cell>
          <cell r="M9177">
            <v>1</v>
          </cell>
          <cell r="N9177" t="str">
            <v>PK</v>
          </cell>
          <cell r="O9177" t="str">
            <v>Capacitación Turística.</v>
          </cell>
          <cell r="P9177">
            <v>0</v>
          </cell>
          <cell r="Q9177">
            <v>8579</v>
          </cell>
          <cell r="R9177">
            <v>8579</v>
          </cell>
          <cell r="S9177">
            <v>8579</v>
          </cell>
          <cell r="T9177">
            <v>4386</v>
          </cell>
          <cell r="U9177">
            <v>2449.5</v>
          </cell>
          <cell r="V9177">
            <v>0</v>
          </cell>
        </row>
        <row r="9178">
          <cell r="A9178">
            <v>21600</v>
          </cell>
          <cell r="B9178" t="str">
            <v>P</v>
          </cell>
          <cell r="C9178" t="str">
            <v>C</v>
          </cell>
          <cell r="D9178" t="str">
            <v>F</v>
          </cell>
          <cell r="E9178">
            <v>0</v>
          </cell>
          <cell r="F9178">
            <v>431</v>
          </cell>
          <cell r="G9178" t="str">
            <v>B001</v>
          </cell>
          <cell r="H9178">
            <v>199</v>
          </cell>
          <cell r="I9178">
            <v>2107</v>
          </cell>
          <cell r="J9178">
            <v>6</v>
          </cell>
          <cell r="K9178" t="str">
            <v>Z</v>
          </cell>
          <cell r="L9178" t="str">
            <v>S</v>
          </cell>
          <cell r="M9178">
            <v>1</v>
          </cell>
          <cell r="N9178" t="str">
            <v>PK</v>
          </cell>
          <cell r="O9178" t="str">
            <v>Capacitación Turística.</v>
          </cell>
          <cell r="P9178">
            <v>0</v>
          </cell>
          <cell r="Q9178">
            <v>4697.8</v>
          </cell>
          <cell r="R9178">
            <v>4697.8</v>
          </cell>
          <cell r="S9178">
            <v>4697.8</v>
          </cell>
          <cell r="T9178">
            <v>992.8</v>
          </cell>
          <cell r="U9178">
            <v>729.77</v>
          </cell>
          <cell r="V9178">
            <v>0</v>
          </cell>
        </row>
        <row r="9179">
          <cell r="A9179">
            <v>21600</v>
          </cell>
          <cell r="B9179" t="str">
            <v>P</v>
          </cell>
          <cell r="C9179" t="str">
            <v>C</v>
          </cell>
          <cell r="D9179" t="str">
            <v>F</v>
          </cell>
          <cell r="E9179">
            <v>0</v>
          </cell>
          <cell r="F9179">
            <v>431</v>
          </cell>
          <cell r="G9179" t="str">
            <v>B001</v>
          </cell>
          <cell r="H9179">
            <v>199</v>
          </cell>
          <cell r="I9179">
            <v>2201</v>
          </cell>
          <cell r="J9179">
            <v>6</v>
          </cell>
          <cell r="K9179" t="str">
            <v>Z</v>
          </cell>
          <cell r="L9179" t="str">
            <v>S</v>
          </cell>
          <cell r="M9179">
            <v>1</v>
          </cell>
          <cell r="N9179" t="str">
            <v>PK</v>
          </cell>
          <cell r="O9179" t="str">
            <v>Capacitación Turística.</v>
          </cell>
          <cell r="P9179">
            <v>0</v>
          </cell>
          <cell r="Q9179">
            <v>2910.53</v>
          </cell>
          <cell r="R9179">
            <v>2910.53</v>
          </cell>
          <cell r="S9179">
            <v>2910.53</v>
          </cell>
          <cell r="T9179">
            <v>2000.53</v>
          </cell>
          <cell r="U9179">
            <v>0</v>
          </cell>
          <cell r="V9179">
            <v>0</v>
          </cell>
        </row>
        <row r="9180">
          <cell r="A9180">
            <v>21600</v>
          </cell>
          <cell r="B9180" t="str">
            <v>P</v>
          </cell>
          <cell r="C9180" t="str">
            <v>C</v>
          </cell>
          <cell r="D9180" t="str">
            <v>F</v>
          </cell>
          <cell r="E9180">
            <v>0</v>
          </cell>
          <cell r="F9180">
            <v>431</v>
          </cell>
          <cell r="G9180" t="str">
            <v>B001</v>
          </cell>
          <cell r="H9180">
            <v>199</v>
          </cell>
          <cell r="I9180">
            <v>2203</v>
          </cell>
          <cell r="J9180">
            <v>6</v>
          </cell>
          <cell r="K9180" t="str">
            <v>Z</v>
          </cell>
          <cell r="L9180" t="str">
            <v>S</v>
          </cell>
          <cell r="M9180">
            <v>1</v>
          </cell>
          <cell r="N9180" t="str">
            <v>PK</v>
          </cell>
          <cell r="O9180" t="str">
            <v>Capacitación Turística.</v>
          </cell>
          <cell r="P9180">
            <v>0</v>
          </cell>
          <cell r="Q9180">
            <v>638.17999999999995</v>
          </cell>
          <cell r="R9180">
            <v>638.17999999999995</v>
          </cell>
          <cell r="S9180">
            <v>638.17999999999995</v>
          </cell>
          <cell r="T9180">
            <v>638.17999999999995</v>
          </cell>
          <cell r="U9180">
            <v>0</v>
          </cell>
          <cell r="V9180">
            <v>0</v>
          </cell>
        </row>
        <row r="9181">
          <cell r="A9181">
            <v>21600</v>
          </cell>
          <cell r="B9181" t="str">
            <v>P</v>
          </cell>
          <cell r="C9181" t="str">
            <v>C</v>
          </cell>
          <cell r="D9181" t="str">
            <v>F</v>
          </cell>
          <cell r="E9181">
            <v>0</v>
          </cell>
          <cell r="F9181">
            <v>431</v>
          </cell>
          <cell r="G9181" t="str">
            <v>B001</v>
          </cell>
          <cell r="H9181">
            <v>199</v>
          </cell>
          <cell r="I9181">
            <v>2601</v>
          </cell>
          <cell r="J9181">
            <v>6</v>
          </cell>
          <cell r="K9181" t="str">
            <v>Z</v>
          </cell>
          <cell r="L9181" t="str">
            <v>S</v>
          </cell>
          <cell r="M9181">
            <v>1</v>
          </cell>
          <cell r="N9181" t="str">
            <v>PK</v>
          </cell>
          <cell r="O9181" t="str">
            <v>Capacitación Turística.</v>
          </cell>
          <cell r="P9181">
            <v>0</v>
          </cell>
          <cell r="Q9181">
            <v>663</v>
          </cell>
          <cell r="R9181">
            <v>663</v>
          </cell>
          <cell r="S9181">
            <v>663</v>
          </cell>
          <cell r="T9181">
            <v>442</v>
          </cell>
          <cell r="U9181">
            <v>0</v>
          </cell>
          <cell r="V9181">
            <v>0</v>
          </cell>
        </row>
        <row r="9182">
          <cell r="A9182">
            <v>21600</v>
          </cell>
          <cell r="B9182" t="str">
            <v>P</v>
          </cell>
          <cell r="C9182" t="str">
            <v>C</v>
          </cell>
          <cell r="D9182" t="str">
            <v>F</v>
          </cell>
          <cell r="E9182">
            <v>0</v>
          </cell>
          <cell r="F9182">
            <v>431</v>
          </cell>
          <cell r="G9182" t="str">
            <v>B001</v>
          </cell>
          <cell r="H9182">
            <v>199</v>
          </cell>
          <cell r="I9182">
            <v>3307</v>
          </cell>
          <cell r="J9182">
            <v>6</v>
          </cell>
          <cell r="K9182" t="str">
            <v>Z</v>
          </cell>
          <cell r="L9182" t="str">
            <v>S</v>
          </cell>
          <cell r="M9182">
            <v>1</v>
          </cell>
          <cell r="N9182" t="str">
            <v>PK</v>
          </cell>
          <cell r="O9182" t="str">
            <v>Capacitación Turística.</v>
          </cell>
          <cell r="P9182">
            <v>0</v>
          </cell>
          <cell r="Q9182">
            <v>199180</v>
          </cell>
          <cell r="R9182">
            <v>199180</v>
          </cell>
          <cell r="S9182">
            <v>199180</v>
          </cell>
          <cell r="T9182">
            <v>99590</v>
          </cell>
          <cell r="U9182">
            <v>0</v>
          </cell>
          <cell r="V9182">
            <v>0</v>
          </cell>
        </row>
        <row r="9183">
          <cell r="A9183">
            <v>21600</v>
          </cell>
          <cell r="B9183" t="str">
            <v>P</v>
          </cell>
          <cell r="C9183" t="str">
            <v>C</v>
          </cell>
          <cell r="D9183" t="str">
            <v>F</v>
          </cell>
          <cell r="E9183">
            <v>0</v>
          </cell>
          <cell r="F9183">
            <v>431</v>
          </cell>
          <cell r="G9183" t="str">
            <v>B001</v>
          </cell>
          <cell r="H9183">
            <v>199</v>
          </cell>
          <cell r="I9183">
            <v>3803</v>
          </cell>
          <cell r="J9183">
            <v>6</v>
          </cell>
          <cell r="K9183" t="str">
            <v>Z</v>
          </cell>
          <cell r="L9183" t="str">
            <v>S</v>
          </cell>
          <cell r="M9183">
            <v>1</v>
          </cell>
          <cell r="N9183" t="str">
            <v>PK</v>
          </cell>
          <cell r="O9183" t="str">
            <v>Capacitación Turística.</v>
          </cell>
          <cell r="P9183">
            <v>0</v>
          </cell>
          <cell r="Q9183">
            <v>28800</v>
          </cell>
          <cell r="R9183">
            <v>28800</v>
          </cell>
          <cell r="S9183">
            <v>28800</v>
          </cell>
          <cell r="T9183">
            <v>21600</v>
          </cell>
          <cell r="U9183">
            <v>2115</v>
          </cell>
          <cell r="V9183">
            <v>0</v>
          </cell>
        </row>
        <row r="9184">
          <cell r="A9184">
            <v>21600</v>
          </cell>
          <cell r="B9184" t="str">
            <v>P</v>
          </cell>
          <cell r="C9184" t="str">
            <v>C</v>
          </cell>
          <cell r="D9184" t="str">
            <v>F</v>
          </cell>
          <cell r="E9184">
            <v>0</v>
          </cell>
          <cell r="F9184">
            <v>431</v>
          </cell>
          <cell r="G9184" t="str">
            <v>B001</v>
          </cell>
          <cell r="H9184">
            <v>299</v>
          </cell>
          <cell r="I9184">
            <v>3307</v>
          </cell>
          <cell r="J9184">
            <v>6</v>
          </cell>
          <cell r="K9184" t="str">
            <v>Z</v>
          </cell>
          <cell r="L9184" t="str">
            <v>S</v>
          </cell>
          <cell r="M9184">
            <v>1</v>
          </cell>
          <cell r="N9184" t="str">
            <v>PK</v>
          </cell>
          <cell r="O9184" t="str">
            <v>Capacitación Turística.</v>
          </cell>
          <cell r="P9184">
            <v>0</v>
          </cell>
          <cell r="Q9184">
            <v>129253.75</v>
          </cell>
          <cell r="R9184">
            <v>129253.75</v>
          </cell>
          <cell r="S9184">
            <v>129253.75</v>
          </cell>
          <cell r="T9184">
            <v>64626.879999999997</v>
          </cell>
          <cell r="U9184">
            <v>0</v>
          </cell>
          <cell r="V9184">
            <v>0</v>
          </cell>
        </row>
        <row r="9185">
          <cell r="A9185">
            <v>21600</v>
          </cell>
          <cell r="B9185" t="str">
            <v>P</v>
          </cell>
          <cell r="C9185" t="str">
            <v>C</v>
          </cell>
          <cell r="D9185" t="str">
            <v>F</v>
          </cell>
          <cell r="E9185">
            <v>0</v>
          </cell>
          <cell r="F9185">
            <v>431</v>
          </cell>
          <cell r="G9185" t="str">
            <v>B001</v>
          </cell>
          <cell r="H9185">
            <v>299</v>
          </cell>
          <cell r="I9185">
            <v>3701</v>
          </cell>
          <cell r="J9185">
            <v>6</v>
          </cell>
          <cell r="K9185" t="str">
            <v>Z</v>
          </cell>
          <cell r="L9185" t="str">
            <v>S</v>
          </cell>
          <cell r="M9185">
            <v>1</v>
          </cell>
          <cell r="N9185" t="str">
            <v>PK</v>
          </cell>
          <cell r="O9185" t="str">
            <v>Capacitación Turística.</v>
          </cell>
          <cell r="P9185">
            <v>0</v>
          </cell>
          <cell r="Q9185">
            <v>450</v>
          </cell>
          <cell r="R9185">
            <v>450</v>
          </cell>
          <cell r="S9185">
            <v>450</v>
          </cell>
          <cell r="T9185">
            <v>90</v>
          </cell>
          <cell r="U9185">
            <v>0</v>
          </cell>
          <cell r="V9185">
            <v>0</v>
          </cell>
        </row>
        <row r="9186">
          <cell r="A9186">
            <v>21600</v>
          </cell>
          <cell r="B9186" t="str">
            <v>P</v>
          </cell>
          <cell r="C9186" t="str">
            <v>C</v>
          </cell>
          <cell r="D9186" t="str">
            <v>F</v>
          </cell>
          <cell r="E9186">
            <v>0</v>
          </cell>
          <cell r="F9186">
            <v>431</v>
          </cell>
          <cell r="G9186" t="str">
            <v>B001</v>
          </cell>
          <cell r="H9186">
            <v>299</v>
          </cell>
          <cell r="I9186">
            <v>3702</v>
          </cell>
          <cell r="J9186">
            <v>6</v>
          </cell>
          <cell r="K9186" t="str">
            <v>Z</v>
          </cell>
          <cell r="L9186" t="str">
            <v>S</v>
          </cell>
          <cell r="M9186">
            <v>1</v>
          </cell>
          <cell r="N9186" t="str">
            <v>PK</v>
          </cell>
          <cell r="O9186" t="str">
            <v>Capacitación Turística.</v>
          </cell>
          <cell r="P9186">
            <v>0</v>
          </cell>
          <cell r="Q9186">
            <v>4044</v>
          </cell>
          <cell r="R9186">
            <v>4044</v>
          </cell>
          <cell r="S9186">
            <v>4044</v>
          </cell>
          <cell r="T9186">
            <v>904</v>
          </cell>
          <cell r="U9186">
            <v>0</v>
          </cell>
          <cell r="V9186">
            <v>0</v>
          </cell>
        </row>
        <row r="9187">
          <cell r="A9187">
            <v>21600</v>
          </cell>
          <cell r="B9187" t="str">
            <v>P</v>
          </cell>
          <cell r="C9187" t="str">
            <v>C</v>
          </cell>
          <cell r="D9187" t="str">
            <v>F</v>
          </cell>
          <cell r="E9187">
            <v>0</v>
          </cell>
          <cell r="F9187">
            <v>431</v>
          </cell>
          <cell r="G9187" t="str">
            <v>B001</v>
          </cell>
          <cell r="H9187">
            <v>299</v>
          </cell>
          <cell r="I9187">
            <v>3803</v>
          </cell>
          <cell r="J9187">
            <v>6</v>
          </cell>
          <cell r="K9187" t="str">
            <v>Z</v>
          </cell>
          <cell r="L9187" t="str">
            <v>S</v>
          </cell>
          <cell r="M9187">
            <v>1</v>
          </cell>
          <cell r="N9187" t="str">
            <v>PK</v>
          </cell>
          <cell r="O9187" t="str">
            <v>Capacitación Turística.</v>
          </cell>
          <cell r="P9187">
            <v>0</v>
          </cell>
          <cell r="Q9187">
            <v>14500</v>
          </cell>
          <cell r="R9187">
            <v>14500</v>
          </cell>
          <cell r="S9187">
            <v>14500</v>
          </cell>
          <cell r="T9187">
            <v>2900</v>
          </cell>
          <cell r="U9187">
            <v>2900</v>
          </cell>
          <cell r="V9187">
            <v>0</v>
          </cell>
        </row>
        <row r="9188">
          <cell r="A9188">
            <v>21600</v>
          </cell>
          <cell r="B9188" t="str">
            <v>P</v>
          </cell>
          <cell r="C9188" t="str">
            <v>C</v>
          </cell>
          <cell r="D9188" t="str">
            <v>F</v>
          </cell>
          <cell r="E9188">
            <v>0</v>
          </cell>
          <cell r="F9188">
            <v>431</v>
          </cell>
          <cell r="G9188" t="str">
            <v>B001</v>
          </cell>
          <cell r="H9188">
            <v>399</v>
          </cell>
          <cell r="I9188">
            <v>2201</v>
          </cell>
          <cell r="J9188">
            <v>6</v>
          </cell>
          <cell r="K9188" t="str">
            <v>Z</v>
          </cell>
          <cell r="L9188" t="str">
            <v>S</v>
          </cell>
          <cell r="M9188">
            <v>1</v>
          </cell>
          <cell r="N9188" t="str">
            <v>PK</v>
          </cell>
          <cell r="O9188" t="str">
            <v>Capacitación Turística.</v>
          </cell>
          <cell r="P9188">
            <v>0</v>
          </cell>
          <cell r="Q9188">
            <v>1279.08</v>
          </cell>
          <cell r="R9188">
            <v>1279.08</v>
          </cell>
          <cell r="S9188">
            <v>1279.08</v>
          </cell>
          <cell r="T9188">
            <v>1279.08</v>
          </cell>
          <cell r="U9188">
            <v>767.09</v>
          </cell>
          <cell r="V9188">
            <v>0</v>
          </cell>
        </row>
        <row r="9189">
          <cell r="A9189">
            <v>21600</v>
          </cell>
          <cell r="B9189" t="str">
            <v>P</v>
          </cell>
          <cell r="C9189" t="str">
            <v>C</v>
          </cell>
          <cell r="D9189" t="str">
            <v>F</v>
          </cell>
          <cell r="E9189">
            <v>0</v>
          </cell>
          <cell r="F9189">
            <v>431</v>
          </cell>
          <cell r="G9189" t="str">
            <v>B001</v>
          </cell>
          <cell r="H9189">
            <v>399</v>
          </cell>
          <cell r="I9189">
            <v>2203</v>
          </cell>
          <cell r="J9189">
            <v>6</v>
          </cell>
          <cell r="K9189" t="str">
            <v>Z</v>
          </cell>
          <cell r="L9189" t="str">
            <v>S</v>
          </cell>
          <cell r="M9189">
            <v>1</v>
          </cell>
          <cell r="N9189" t="str">
            <v>PK</v>
          </cell>
          <cell r="O9189" t="str">
            <v>Capacitación Turística.</v>
          </cell>
          <cell r="P9189">
            <v>0</v>
          </cell>
          <cell r="Q9189">
            <v>208.32</v>
          </cell>
          <cell r="R9189">
            <v>208.32</v>
          </cell>
          <cell r="S9189">
            <v>208.32</v>
          </cell>
          <cell r="T9189">
            <v>208.32</v>
          </cell>
          <cell r="U9189">
            <v>208.32</v>
          </cell>
          <cell r="V9189">
            <v>0</v>
          </cell>
        </row>
        <row r="9190">
          <cell r="A9190">
            <v>21600</v>
          </cell>
          <cell r="B9190" t="str">
            <v>P</v>
          </cell>
          <cell r="C9190" t="str">
            <v>C</v>
          </cell>
          <cell r="D9190" t="str">
            <v>F</v>
          </cell>
          <cell r="E9190">
            <v>0</v>
          </cell>
          <cell r="F9190">
            <v>431</v>
          </cell>
          <cell r="G9190" t="str">
            <v>B001</v>
          </cell>
          <cell r="H9190">
            <v>399</v>
          </cell>
          <cell r="I9190">
            <v>2601</v>
          </cell>
          <cell r="J9190">
            <v>6</v>
          </cell>
          <cell r="K9190" t="str">
            <v>Z</v>
          </cell>
          <cell r="L9190" t="str">
            <v>S</v>
          </cell>
          <cell r="M9190">
            <v>1</v>
          </cell>
          <cell r="N9190" t="str">
            <v>PK</v>
          </cell>
          <cell r="O9190" t="str">
            <v>Capacitación Turística.</v>
          </cell>
          <cell r="P9190">
            <v>0</v>
          </cell>
          <cell r="Q9190">
            <v>557.6</v>
          </cell>
          <cell r="R9190">
            <v>557.6</v>
          </cell>
          <cell r="S9190">
            <v>557.6</v>
          </cell>
          <cell r="T9190">
            <v>557.6</v>
          </cell>
          <cell r="U9190">
            <v>557</v>
          </cell>
          <cell r="V9190">
            <v>0</v>
          </cell>
        </row>
        <row r="9191">
          <cell r="A9191">
            <v>21600</v>
          </cell>
          <cell r="B9191" t="str">
            <v>P</v>
          </cell>
          <cell r="C9191" t="str">
            <v>C</v>
          </cell>
          <cell r="D9191" t="str">
            <v>F</v>
          </cell>
          <cell r="E9191">
            <v>0</v>
          </cell>
          <cell r="F9191">
            <v>431</v>
          </cell>
          <cell r="G9191" t="str">
            <v>B001</v>
          </cell>
          <cell r="H9191">
            <v>399</v>
          </cell>
          <cell r="I9191">
            <v>3307</v>
          </cell>
          <cell r="J9191">
            <v>6</v>
          </cell>
          <cell r="K9191" t="str">
            <v>Z</v>
          </cell>
          <cell r="L9191" t="str">
            <v>S</v>
          </cell>
          <cell r="M9191">
            <v>1</v>
          </cell>
          <cell r="N9191" t="str">
            <v>PK</v>
          </cell>
          <cell r="O9191" t="str">
            <v>Capacitación Turística.</v>
          </cell>
          <cell r="P9191">
            <v>0</v>
          </cell>
          <cell r="Q9191">
            <v>149303.75</v>
          </cell>
          <cell r="R9191">
            <v>149303.75</v>
          </cell>
          <cell r="S9191">
            <v>149303.75</v>
          </cell>
          <cell r="T9191">
            <v>74651.88</v>
          </cell>
          <cell r="U9191">
            <v>0</v>
          </cell>
          <cell r="V9191">
            <v>0</v>
          </cell>
        </row>
        <row r="9192">
          <cell r="A9192">
            <v>21600</v>
          </cell>
          <cell r="B9192" t="str">
            <v>P</v>
          </cell>
          <cell r="C9192" t="str">
            <v>C</v>
          </cell>
          <cell r="D9192" t="str">
            <v>F</v>
          </cell>
          <cell r="E9192">
            <v>0</v>
          </cell>
          <cell r="F9192">
            <v>431</v>
          </cell>
          <cell r="G9192" t="str">
            <v>B001</v>
          </cell>
          <cell r="H9192">
            <v>399</v>
          </cell>
          <cell r="I9192">
            <v>3701</v>
          </cell>
          <cell r="J9192">
            <v>6</v>
          </cell>
          <cell r="K9192" t="str">
            <v>Z</v>
          </cell>
          <cell r="L9192" t="str">
            <v>S</v>
          </cell>
          <cell r="M9192">
            <v>1</v>
          </cell>
          <cell r="N9192" t="str">
            <v>PK</v>
          </cell>
          <cell r="O9192" t="str">
            <v>Capacitación Turística.</v>
          </cell>
          <cell r="P9192">
            <v>0</v>
          </cell>
          <cell r="Q9192">
            <v>420</v>
          </cell>
          <cell r="R9192">
            <v>420</v>
          </cell>
          <cell r="S9192">
            <v>420</v>
          </cell>
          <cell r="T9192">
            <v>0</v>
          </cell>
          <cell r="U9192">
            <v>0</v>
          </cell>
          <cell r="V9192">
            <v>0</v>
          </cell>
        </row>
        <row r="9193">
          <cell r="A9193">
            <v>21600</v>
          </cell>
          <cell r="B9193" t="str">
            <v>P</v>
          </cell>
          <cell r="C9193" t="str">
            <v>C</v>
          </cell>
          <cell r="D9193" t="str">
            <v>F</v>
          </cell>
          <cell r="E9193">
            <v>0</v>
          </cell>
          <cell r="F9193">
            <v>431</v>
          </cell>
          <cell r="G9193" t="str">
            <v>B001</v>
          </cell>
          <cell r="H9193">
            <v>399</v>
          </cell>
          <cell r="I9193">
            <v>3702</v>
          </cell>
          <cell r="J9193">
            <v>6</v>
          </cell>
          <cell r="K9193" t="str">
            <v>Z</v>
          </cell>
          <cell r="L9193" t="str">
            <v>S</v>
          </cell>
          <cell r="M9193">
            <v>1</v>
          </cell>
          <cell r="N9193" t="str">
            <v>PK</v>
          </cell>
          <cell r="O9193" t="str">
            <v>Capacitación Turística.</v>
          </cell>
          <cell r="P9193">
            <v>0</v>
          </cell>
          <cell r="Q9193">
            <v>8565</v>
          </cell>
          <cell r="R9193">
            <v>8565</v>
          </cell>
          <cell r="S9193">
            <v>8565</v>
          </cell>
          <cell r="T9193">
            <v>5139</v>
          </cell>
          <cell r="U9193">
            <v>5139</v>
          </cell>
          <cell r="V9193">
            <v>0</v>
          </cell>
        </row>
        <row r="9194">
          <cell r="A9194">
            <v>21600</v>
          </cell>
          <cell r="B9194" t="str">
            <v>P</v>
          </cell>
          <cell r="C9194" t="str">
            <v>C</v>
          </cell>
          <cell r="D9194" t="str">
            <v>F</v>
          </cell>
          <cell r="E9194">
            <v>0</v>
          </cell>
          <cell r="F9194">
            <v>431</v>
          </cell>
          <cell r="G9194" t="str">
            <v>B001</v>
          </cell>
          <cell r="H9194">
            <v>399</v>
          </cell>
          <cell r="I9194">
            <v>3803</v>
          </cell>
          <cell r="J9194">
            <v>6</v>
          </cell>
          <cell r="K9194" t="str">
            <v>Z</v>
          </cell>
          <cell r="L9194" t="str">
            <v>S</v>
          </cell>
          <cell r="M9194">
            <v>1</v>
          </cell>
          <cell r="N9194" t="str">
            <v>PK</v>
          </cell>
          <cell r="O9194" t="str">
            <v>Capacitación Turística.</v>
          </cell>
          <cell r="P9194">
            <v>0</v>
          </cell>
          <cell r="Q9194">
            <v>15763.2</v>
          </cell>
          <cell r="R9194">
            <v>15763.2</v>
          </cell>
          <cell r="S9194">
            <v>15763.2</v>
          </cell>
          <cell r="T9194">
            <v>10508.8</v>
          </cell>
          <cell r="U9194">
            <v>0</v>
          </cell>
          <cell r="V9194">
            <v>0</v>
          </cell>
        </row>
        <row r="9195">
          <cell r="A9195">
            <v>21600</v>
          </cell>
          <cell r="B9195" t="str">
            <v>P</v>
          </cell>
          <cell r="C9195" t="str">
            <v>C</v>
          </cell>
          <cell r="D9195" t="str">
            <v>F</v>
          </cell>
          <cell r="E9195">
            <v>0</v>
          </cell>
          <cell r="F9195">
            <v>431</v>
          </cell>
          <cell r="G9195" t="str">
            <v>B001</v>
          </cell>
          <cell r="H9195">
            <v>699</v>
          </cell>
          <cell r="I9195">
            <v>2201</v>
          </cell>
          <cell r="J9195">
            <v>6</v>
          </cell>
          <cell r="K9195" t="str">
            <v>Z</v>
          </cell>
          <cell r="L9195" t="str">
            <v>S</v>
          </cell>
          <cell r="M9195">
            <v>1</v>
          </cell>
          <cell r="N9195" t="str">
            <v>PK</v>
          </cell>
          <cell r="O9195" t="str">
            <v>Capacitación Turística.</v>
          </cell>
          <cell r="P9195">
            <v>0</v>
          </cell>
          <cell r="Q9195">
            <v>4037</v>
          </cell>
          <cell r="R9195">
            <v>4037</v>
          </cell>
          <cell r="S9195">
            <v>4037</v>
          </cell>
          <cell r="T9195">
            <v>3787</v>
          </cell>
          <cell r="U9195">
            <v>0</v>
          </cell>
          <cell r="V9195">
            <v>0</v>
          </cell>
        </row>
        <row r="9196">
          <cell r="A9196">
            <v>21600</v>
          </cell>
          <cell r="B9196" t="str">
            <v>P</v>
          </cell>
          <cell r="C9196" t="str">
            <v>C</v>
          </cell>
          <cell r="D9196" t="str">
            <v>F</v>
          </cell>
          <cell r="E9196">
            <v>0</v>
          </cell>
          <cell r="F9196">
            <v>431</v>
          </cell>
          <cell r="G9196" t="str">
            <v>B001</v>
          </cell>
          <cell r="H9196">
            <v>699</v>
          </cell>
          <cell r="I9196">
            <v>2203</v>
          </cell>
          <cell r="J9196">
            <v>6</v>
          </cell>
          <cell r="K9196" t="str">
            <v>Z</v>
          </cell>
          <cell r="L9196" t="str">
            <v>S</v>
          </cell>
          <cell r="M9196">
            <v>1</v>
          </cell>
          <cell r="N9196" t="str">
            <v>PK</v>
          </cell>
          <cell r="O9196" t="str">
            <v>Capacitación Turística.</v>
          </cell>
          <cell r="P9196">
            <v>0</v>
          </cell>
          <cell r="Q9196">
            <v>286.75</v>
          </cell>
          <cell r="R9196">
            <v>286.75</v>
          </cell>
          <cell r="S9196">
            <v>286.75</v>
          </cell>
          <cell r="T9196">
            <v>286.75</v>
          </cell>
          <cell r="U9196">
            <v>0</v>
          </cell>
          <cell r="V9196">
            <v>0</v>
          </cell>
        </row>
        <row r="9197">
          <cell r="A9197">
            <v>21600</v>
          </cell>
          <cell r="B9197" t="str">
            <v>P</v>
          </cell>
          <cell r="C9197" t="str">
            <v>C</v>
          </cell>
          <cell r="D9197" t="str">
            <v>F</v>
          </cell>
          <cell r="E9197">
            <v>0</v>
          </cell>
          <cell r="F9197">
            <v>431</v>
          </cell>
          <cell r="G9197" t="str">
            <v>B001</v>
          </cell>
          <cell r="H9197">
            <v>699</v>
          </cell>
          <cell r="I9197">
            <v>2601</v>
          </cell>
          <cell r="J9197">
            <v>6</v>
          </cell>
          <cell r="K9197" t="str">
            <v>Z</v>
          </cell>
          <cell r="L9197" t="str">
            <v>S</v>
          </cell>
          <cell r="M9197">
            <v>1</v>
          </cell>
          <cell r="N9197" t="str">
            <v>PK</v>
          </cell>
          <cell r="O9197" t="str">
            <v>Capacitación Turística.</v>
          </cell>
          <cell r="P9197">
            <v>0</v>
          </cell>
          <cell r="Q9197">
            <v>669.38</v>
          </cell>
          <cell r="R9197">
            <v>669.38</v>
          </cell>
          <cell r="S9197">
            <v>669.38</v>
          </cell>
          <cell r="T9197">
            <v>669.38</v>
          </cell>
          <cell r="U9197">
            <v>0</v>
          </cell>
          <cell r="V9197">
            <v>0</v>
          </cell>
        </row>
        <row r="9198">
          <cell r="A9198">
            <v>21600</v>
          </cell>
          <cell r="B9198" t="str">
            <v>P</v>
          </cell>
          <cell r="C9198" t="str">
            <v>C</v>
          </cell>
          <cell r="D9198" t="str">
            <v>F</v>
          </cell>
          <cell r="E9198">
            <v>0</v>
          </cell>
          <cell r="F9198">
            <v>431</v>
          </cell>
          <cell r="G9198" t="str">
            <v>B001</v>
          </cell>
          <cell r="H9198">
            <v>699</v>
          </cell>
          <cell r="I9198">
            <v>3307</v>
          </cell>
          <cell r="J9198">
            <v>6</v>
          </cell>
          <cell r="K9198" t="str">
            <v>Z</v>
          </cell>
          <cell r="L9198" t="str">
            <v>S</v>
          </cell>
          <cell r="M9198">
            <v>1</v>
          </cell>
          <cell r="N9198" t="str">
            <v>PK</v>
          </cell>
          <cell r="O9198" t="str">
            <v>Capacitación Turística.</v>
          </cell>
          <cell r="P9198">
            <v>0</v>
          </cell>
          <cell r="Q9198">
            <v>106953.75</v>
          </cell>
          <cell r="R9198">
            <v>106953.75</v>
          </cell>
          <cell r="S9198">
            <v>106953.75</v>
          </cell>
          <cell r="T9198">
            <v>53476.88</v>
          </cell>
          <cell r="U9198">
            <v>0</v>
          </cell>
          <cell r="V9198">
            <v>0</v>
          </cell>
        </row>
        <row r="9199">
          <cell r="A9199">
            <v>21600</v>
          </cell>
          <cell r="B9199" t="str">
            <v>P</v>
          </cell>
          <cell r="C9199" t="str">
            <v>C</v>
          </cell>
          <cell r="D9199" t="str">
            <v>F</v>
          </cell>
          <cell r="E9199">
            <v>0</v>
          </cell>
          <cell r="F9199">
            <v>431</v>
          </cell>
          <cell r="G9199" t="str">
            <v>B001</v>
          </cell>
          <cell r="H9199">
            <v>699</v>
          </cell>
          <cell r="I9199">
            <v>3701</v>
          </cell>
          <cell r="J9199">
            <v>6</v>
          </cell>
          <cell r="K9199" t="str">
            <v>Z</v>
          </cell>
          <cell r="L9199" t="str">
            <v>S</v>
          </cell>
          <cell r="M9199">
            <v>1</v>
          </cell>
          <cell r="N9199" t="str">
            <v>PK</v>
          </cell>
          <cell r="O9199" t="str">
            <v>Capacitación Turística.</v>
          </cell>
          <cell r="P9199">
            <v>0</v>
          </cell>
          <cell r="Q9199">
            <v>744</v>
          </cell>
          <cell r="R9199">
            <v>744</v>
          </cell>
          <cell r="S9199">
            <v>744</v>
          </cell>
          <cell r="T9199">
            <v>0</v>
          </cell>
          <cell r="U9199">
            <v>0</v>
          </cell>
          <cell r="V9199">
            <v>0</v>
          </cell>
        </row>
        <row r="9200">
          <cell r="A9200">
            <v>21600</v>
          </cell>
          <cell r="B9200" t="str">
            <v>P</v>
          </cell>
          <cell r="C9200" t="str">
            <v>C</v>
          </cell>
          <cell r="D9200" t="str">
            <v>F</v>
          </cell>
          <cell r="E9200">
            <v>0</v>
          </cell>
          <cell r="F9200">
            <v>431</v>
          </cell>
          <cell r="G9200" t="str">
            <v>B001</v>
          </cell>
          <cell r="H9200">
            <v>699</v>
          </cell>
          <cell r="I9200">
            <v>3702</v>
          </cell>
          <cell r="J9200">
            <v>6</v>
          </cell>
          <cell r="K9200" t="str">
            <v>Z</v>
          </cell>
          <cell r="L9200" t="str">
            <v>S</v>
          </cell>
          <cell r="M9200">
            <v>1</v>
          </cell>
          <cell r="N9200" t="str">
            <v>PK</v>
          </cell>
          <cell r="O9200" t="str">
            <v>Capacitación Turística.</v>
          </cell>
          <cell r="P9200">
            <v>0</v>
          </cell>
          <cell r="Q9200">
            <v>12376</v>
          </cell>
          <cell r="R9200">
            <v>12376</v>
          </cell>
          <cell r="S9200">
            <v>12376</v>
          </cell>
          <cell r="T9200">
            <v>0</v>
          </cell>
          <cell r="U9200">
            <v>0</v>
          </cell>
          <cell r="V9200">
            <v>0</v>
          </cell>
        </row>
        <row r="9201">
          <cell r="A9201">
            <v>21600</v>
          </cell>
          <cell r="B9201" t="str">
            <v>P</v>
          </cell>
          <cell r="C9201" t="str">
            <v>C</v>
          </cell>
          <cell r="D9201" t="str">
            <v>F</v>
          </cell>
          <cell r="E9201">
            <v>0</v>
          </cell>
          <cell r="F9201">
            <v>431</v>
          </cell>
          <cell r="G9201" t="str">
            <v>B001</v>
          </cell>
          <cell r="H9201">
            <v>699</v>
          </cell>
          <cell r="I9201">
            <v>3803</v>
          </cell>
          <cell r="J9201">
            <v>6</v>
          </cell>
          <cell r="K9201" t="str">
            <v>Z</v>
          </cell>
          <cell r="L9201" t="str">
            <v>S</v>
          </cell>
          <cell r="M9201">
            <v>1</v>
          </cell>
          <cell r="N9201" t="str">
            <v>PK</v>
          </cell>
          <cell r="O9201" t="str">
            <v>Capacitación Turística.</v>
          </cell>
          <cell r="P9201">
            <v>0</v>
          </cell>
          <cell r="Q9201">
            <v>42800</v>
          </cell>
          <cell r="R9201">
            <v>42800</v>
          </cell>
          <cell r="S9201">
            <v>42800</v>
          </cell>
          <cell r="T9201">
            <v>12400</v>
          </cell>
          <cell r="U9201">
            <v>0</v>
          </cell>
          <cell r="V9201">
            <v>0</v>
          </cell>
        </row>
        <row r="9202">
          <cell r="A9202">
            <v>21600</v>
          </cell>
          <cell r="B9202" t="str">
            <v>P</v>
          </cell>
          <cell r="C9202" t="str">
            <v>C</v>
          </cell>
          <cell r="D9202" t="str">
            <v>F</v>
          </cell>
          <cell r="E9202">
            <v>0</v>
          </cell>
          <cell r="F9202">
            <v>431</v>
          </cell>
          <cell r="G9202" t="str">
            <v>B001</v>
          </cell>
          <cell r="H9202">
            <v>899</v>
          </cell>
          <cell r="I9202">
            <v>2201</v>
          </cell>
          <cell r="J9202">
            <v>6</v>
          </cell>
          <cell r="K9202" t="str">
            <v>Z</v>
          </cell>
          <cell r="L9202" t="str">
            <v>S</v>
          </cell>
          <cell r="M9202">
            <v>1</v>
          </cell>
          <cell r="N9202" t="str">
            <v>PK</v>
          </cell>
          <cell r="O9202" t="str">
            <v>Capacitación Turística.</v>
          </cell>
          <cell r="P9202">
            <v>0</v>
          </cell>
          <cell r="Q9202">
            <v>4242.1400000000003</v>
          </cell>
          <cell r="R9202">
            <v>4242.1400000000003</v>
          </cell>
          <cell r="S9202">
            <v>4242.1400000000003</v>
          </cell>
          <cell r="T9202">
            <v>2829</v>
          </cell>
          <cell r="U9202">
            <v>1020.7</v>
          </cell>
          <cell r="V9202">
            <v>0</v>
          </cell>
        </row>
        <row r="9203">
          <cell r="A9203">
            <v>21600</v>
          </cell>
          <cell r="B9203" t="str">
            <v>P</v>
          </cell>
          <cell r="C9203" t="str">
            <v>C</v>
          </cell>
          <cell r="D9203" t="str">
            <v>F</v>
          </cell>
          <cell r="E9203">
            <v>0</v>
          </cell>
          <cell r="F9203">
            <v>431</v>
          </cell>
          <cell r="G9203" t="str">
            <v>B001</v>
          </cell>
          <cell r="H9203">
            <v>899</v>
          </cell>
          <cell r="I9203">
            <v>2203</v>
          </cell>
          <cell r="J9203">
            <v>6</v>
          </cell>
          <cell r="K9203" t="str">
            <v>Z</v>
          </cell>
          <cell r="L9203" t="str">
            <v>S</v>
          </cell>
          <cell r="M9203">
            <v>1</v>
          </cell>
          <cell r="N9203" t="str">
            <v>PK</v>
          </cell>
          <cell r="O9203" t="str">
            <v>Capacitación Turística.</v>
          </cell>
          <cell r="P9203">
            <v>0</v>
          </cell>
          <cell r="Q9203">
            <v>505.1</v>
          </cell>
          <cell r="R9203">
            <v>505.1</v>
          </cell>
          <cell r="S9203">
            <v>505.1</v>
          </cell>
          <cell r="T9203">
            <v>336.73</v>
          </cell>
          <cell r="U9203">
            <v>336.73</v>
          </cell>
          <cell r="V9203">
            <v>0</v>
          </cell>
        </row>
        <row r="9204">
          <cell r="A9204">
            <v>21600</v>
          </cell>
          <cell r="B9204" t="str">
            <v>P</v>
          </cell>
          <cell r="C9204" t="str">
            <v>C</v>
          </cell>
          <cell r="D9204" t="str">
            <v>F</v>
          </cell>
          <cell r="E9204">
            <v>0</v>
          </cell>
          <cell r="F9204">
            <v>431</v>
          </cell>
          <cell r="G9204" t="str">
            <v>B001</v>
          </cell>
          <cell r="H9204">
            <v>899</v>
          </cell>
          <cell r="I9204">
            <v>2601</v>
          </cell>
          <cell r="J9204">
            <v>6</v>
          </cell>
          <cell r="K9204" t="str">
            <v>Z</v>
          </cell>
          <cell r="L9204" t="str">
            <v>S</v>
          </cell>
          <cell r="M9204">
            <v>1</v>
          </cell>
          <cell r="N9204" t="str">
            <v>PK</v>
          </cell>
          <cell r="O9204" t="str">
            <v>Capacitación Turística.</v>
          </cell>
          <cell r="P9204">
            <v>0</v>
          </cell>
          <cell r="Q9204">
            <v>1965.63</v>
          </cell>
          <cell r="R9204">
            <v>1965.63</v>
          </cell>
          <cell r="S9204">
            <v>1965.63</v>
          </cell>
          <cell r="T9204">
            <v>956.25</v>
          </cell>
          <cell r="U9204">
            <v>956.25</v>
          </cell>
          <cell r="V9204">
            <v>0</v>
          </cell>
        </row>
        <row r="9205">
          <cell r="A9205">
            <v>21600</v>
          </cell>
          <cell r="B9205" t="str">
            <v>P</v>
          </cell>
          <cell r="C9205" t="str">
            <v>C</v>
          </cell>
          <cell r="D9205" t="str">
            <v>F</v>
          </cell>
          <cell r="E9205">
            <v>0</v>
          </cell>
          <cell r="F9205">
            <v>431</v>
          </cell>
          <cell r="G9205" t="str">
            <v>B001</v>
          </cell>
          <cell r="H9205">
            <v>899</v>
          </cell>
          <cell r="I9205">
            <v>3307</v>
          </cell>
          <cell r="J9205">
            <v>6</v>
          </cell>
          <cell r="K9205" t="str">
            <v>Z</v>
          </cell>
          <cell r="L9205" t="str">
            <v>S</v>
          </cell>
          <cell r="M9205">
            <v>1</v>
          </cell>
          <cell r="N9205" t="str">
            <v>PK</v>
          </cell>
          <cell r="O9205" t="str">
            <v>Capacitación Turística.</v>
          </cell>
          <cell r="P9205">
            <v>0</v>
          </cell>
          <cell r="Q9205">
            <v>122853.75</v>
          </cell>
          <cell r="R9205">
            <v>122853.75</v>
          </cell>
          <cell r="S9205">
            <v>122853.75</v>
          </cell>
          <cell r="T9205">
            <v>61426.879999999997</v>
          </cell>
          <cell r="U9205">
            <v>0</v>
          </cell>
          <cell r="V9205">
            <v>0</v>
          </cell>
        </row>
        <row r="9206">
          <cell r="A9206">
            <v>21600</v>
          </cell>
          <cell r="B9206" t="str">
            <v>P</v>
          </cell>
          <cell r="C9206" t="str">
            <v>C</v>
          </cell>
          <cell r="D9206" t="str">
            <v>F</v>
          </cell>
          <cell r="E9206">
            <v>0</v>
          </cell>
          <cell r="F9206">
            <v>431</v>
          </cell>
          <cell r="G9206" t="str">
            <v>B001</v>
          </cell>
          <cell r="H9206">
            <v>899</v>
          </cell>
          <cell r="I9206">
            <v>3701</v>
          </cell>
          <cell r="J9206">
            <v>6</v>
          </cell>
          <cell r="K9206" t="str">
            <v>Z</v>
          </cell>
          <cell r="L9206" t="str">
            <v>S</v>
          </cell>
          <cell r="M9206">
            <v>1</v>
          </cell>
          <cell r="N9206" t="str">
            <v>PK</v>
          </cell>
          <cell r="O9206" t="str">
            <v>Capacitación Turística.</v>
          </cell>
          <cell r="P9206">
            <v>0</v>
          </cell>
          <cell r="Q9206">
            <v>2208</v>
          </cell>
          <cell r="R9206">
            <v>2208</v>
          </cell>
          <cell r="S9206">
            <v>2208</v>
          </cell>
          <cell r="T9206">
            <v>2208</v>
          </cell>
          <cell r="U9206">
            <v>2208</v>
          </cell>
          <cell r="V9206">
            <v>0</v>
          </cell>
        </row>
        <row r="9207">
          <cell r="A9207">
            <v>21600</v>
          </cell>
          <cell r="B9207" t="str">
            <v>P</v>
          </cell>
          <cell r="C9207" t="str">
            <v>C</v>
          </cell>
          <cell r="D9207" t="str">
            <v>F</v>
          </cell>
          <cell r="E9207">
            <v>0</v>
          </cell>
          <cell r="F9207">
            <v>431</v>
          </cell>
          <cell r="G9207" t="str">
            <v>B001</v>
          </cell>
          <cell r="H9207">
            <v>899</v>
          </cell>
          <cell r="I9207">
            <v>3702</v>
          </cell>
          <cell r="J9207">
            <v>6</v>
          </cell>
          <cell r="K9207" t="str">
            <v>Z</v>
          </cell>
          <cell r="L9207" t="str">
            <v>S</v>
          </cell>
          <cell r="M9207">
            <v>1</v>
          </cell>
          <cell r="N9207" t="str">
            <v>PK</v>
          </cell>
          <cell r="O9207" t="str">
            <v>Capacitación Turística.</v>
          </cell>
          <cell r="P9207">
            <v>0</v>
          </cell>
          <cell r="Q9207">
            <v>24368</v>
          </cell>
          <cell r="R9207">
            <v>24368</v>
          </cell>
          <cell r="S9207">
            <v>24368</v>
          </cell>
          <cell r="T9207">
            <v>14848</v>
          </cell>
          <cell r="U9207">
            <v>14848</v>
          </cell>
          <cell r="V9207">
            <v>0</v>
          </cell>
        </row>
        <row r="9208">
          <cell r="A9208">
            <v>21600</v>
          </cell>
          <cell r="B9208" t="str">
            <v>P</v>
          </cell>
          <cell r="C9208" t="str">
            <v>C</v>
          </cell>
          <cell r="D9208" t="str">
            <v>F</v>
          </cell>
          <cell r="E9208">
            <v>0</v>
          </cell>
          <cell r="F9208">
            <v>431</v>
          </cell>
          <cell r="G9208" t="str">
            <v>B001</v>
          </cell>
          <cell r="H9208">
            <v>899</v>
          </cell>
          <cell r="I9208">
            <v>3803</v>
          </cell>
          <cell r="J9208">
            <v>6</v>
          </cell>
          <cell r="K9208" t="str">
            <v>Z</v>
          </cell>
          <cell r="L9208" t="str">
            <v>S</v>
          </cell>
          <cell r="M9208">
            <v>1</v>
          </cell>
          <cell r="N9208" t="str">
            <v>PK</v>
          </cell>
          <cell r="O9208" t="str">
            <v>Capacitación Turística.</v>
          </cell>
          <cell r="P9208">
            <v>0</v>
          </cell>
          <cell r="Q9208">
            <v>22136</v>
          </cell>
          <cell r="R9208">
            <v>22136</v>
          </cell>
          <cell r="S9208">
            <v>22136</v>
          </cell>
          <cell r="T9208">
            <v>14756</v>
          </cell>
          <cell r="U9208">
            <v>0</v>
          </cell>
          <cell r="V9208">
            <v>0</v>
          </cell>
        </row>
        <row r="9209">
          <cell r="A9209">
            <v>21600</v>
          </cell>
          <cell r="B9209" t="str">
            <v>P</v>
          </cell>
          <cell r="C9209" t="str">
            <v>C</v>
          </cell>
          <cell r="D9209" t="str">
            <v>F</v>
          </cell>
          <cell r="E9209">
            <v>0</v>
          </cell>
          <cell r="F9209">
            <v>431</v>
          </cell>
          <cell r="G9209" t="str">
            <v>B001</v>
          </cell>
          <cell r="H9209">
            <v>999</v>
          </cell>
          <cell r="I9209">
            <v>2201</v>
          </cell>
          <cell r="J9209">
            <v>6</v>
          </cell>
          <cell r="K9209" t="str">
            <v>Z</v>
          </cell>
          <cell r="L9209" t="str">
            <v>S</v>
          </cell>
          <cell r="M9209">
            <v>1</v>
          </cell>
          <cell r="N9209" t="str">
            <v>PK</v>
          </cell>
          <cell r="O9209" t="str">
            <v>Capacitación Turística.</v>
          </cell>
          <cell r="P9209">
            <v>0</v>
          </cell>
          <cell r="Q9209">
            <v>4322.6000000000004</v>
          </cell>
          <cell r="R9209">
            <v>4322.6000000000004</v>
          </cell>
          <cell r="S9209">
            <v>4322.6000000000004</v>
          </cell>
          <cell r="T9209">
            <v>1000</v>
          </cell>
          <cell r="U9209">
            <v>0</v>
          </cell>
          <cell r="V9209">
            <v>0</v>
          </cell>
        </row>
        <row r="9210">
          <cell r="A9210">
            <v>21600</v>
          </cell>
          <cell r="B9210" t="str">
            <v>P</v>
          </cell>
          <cell r="C9210" t="str">
            <v>C</v>
          </cell>
          <cell r="D9210" t="str">
            <v>F</v>
          </cell>
          <cell r="E9210">
            <v>0</v>
          </cell>
          <cell r="F9210">
            <v>431</v>
          </cell>
          <cell r="G9210" t="str">
            <v>B001</v>
          </cell>
          <cell r="H9210">
            <v>999</v>
          </cell>
          <cell r="I9210">
            <v>2203</v>
          </cell>
          <cell r="J9210">
            <v>6</v>
          </cell>
          <cell r="K9210" t="str">
            <v>Z</v>
          </cell>
          <cell r="L9210" t="str">
            <v>S</v>
          </cell>
          <cell r="M9210">
            <v>1</v>
          </cell>
          <cell r="N9210" t="str">
            <v>PK</v>
          </cell>
          <cell r="O9210" t="str">
            <v>Capacitación Turística.</v>
          </cell>
          <cell r="P9210">
            <v>0</v>
          </cell>
          <cell r="Q9210">
            <v>391.14</v>
          </cell>
          <cell r="R9210">
            <v>391.14</v>
          </cell>
          <cell r="S9210">
            <v>391.14</v>
          </cell>
          <cell r="T9210">
            <v>130</v>
          </cell>
          <cell r="U9210">
            <v>0</v>
          </cell>
          <cell r="V9210">
            <v>0</v>
          </cell>
        </row>
        <row r="9211">
          <cell r="A9211">
            <v>21600</v>
          </cell>
          <cell r="B9211" t="str">
            <v>P</v>
          </cell>
          <cell r="C9211" t="str">
            <v>C</v>
          </cell>
          <cell r="D9211" t="str">
            <v>F</v>
          </cell>
          <cell r="E9211">
            <v>0</v>
          </cell>
          <cell r="F9211">
            <v>431</v>
          </cell>
          <cell r="G9211" t="str">
            <v>B001</v>
          </cell>
          <cell r="H9211">
            <v>999</v>
          </cell>
          <cell r="I9211">
            <v>2601</v>
          </cell>
          <cell r="J9211">
            <v>6</v>
          </cell>
          <cell r="K9211" t="str">
            <v>Z</v>
          </cell>
          <cell r="L9211" t="str">
            <v>S</v>
          </cell>
          <cell r="M9211">
            <v>1</v>
          </cell>
          <cell r="N9211" t="str">
            <v>PK</v>
          </cell>
          <cell r="O9211" t="str">
            <v>Capacitación Turística.</v>
          </cell>
          <cell r="P9211">
            <v>0</v>
          </cell>
          <cell r="Q9211">
            <v>1058.26</v>
          </cell>
          <cell r="R9211">
            <v>1058.26</v>
          </cell>
          <cell r="S9211">
            <v>1058.26</v>
          </cell>
          <cell r="T9211">
            <v>0</v>
          </cell>
          <cell r="U9211">
            <v>0</v>
          </cell>
          <cell r="V9211">
            <v>0</v>
          </cell>
        </row>
        <row r="9212">
          <cell r="A9212">
            <v>21600</v>
          </cell>
          <cell r="B9212" t="str">
            <v>P</v>
          </cell>
          <cell r="C9212" t="str">
            <v>C</v>
          </cell>
          <cell r="D9212" t="str">
            <v>F</v>
          </cell>
          <cell r="E9212">
            <v>0</v>
          </cell>
          <cell r="F9212">
            <v>431</v>
          </cell>
          <cell r="G9212" t="str">
            <v>B001</v>
          </cell>
          <cell r="H9212">
            <v>999</v>
          </cell>
          <cell r="I9212">
            <v>3307</v>
          </cell>
          <cell r="J9212">
            <v>6</v>
          </cell>
          <cell r="K9212" t="str">
            <v>Z</v>
          </cell>
          <cell r="L9212" t="str">
            <v>S</v>
          </cell>
          <cell r="M9212">
            <v>1</v>
          </cell>
          <cell r="N9212" t="str">
            <v>PK</v>
          </cell>
          <cell r="O9212" t="str">
            <v>Capacitación Turística.</v>
          </cell>
          <cell r="P9212">
            <v>0</v>
          </cell>
          <cell r="Q9212">
            <v>27628.75</v>
          </cell>
          <cell r="R9212">
            <v>27628.75</v>
          </cell>
          <cell r="S9212">
            <v>27628.75</v>
          </cell>
          <cell r="T9212">
            <v>13814.38</v>
          </cell>
          <cell r="U9212">
            <v>0</v>
          </cell>
          <cell r="V9212">
            <v>0</v>
          </cell>
        </row>
        <row r="9213">
          <cell r="A9213">
            <v>21600</v>
          </cell>
          <cell r="B9213" t="str">
            <v>P</v>
          </cell>
          <cell r="C9213" t="str">
            <v>C</v>
          </cell>
          <cell r="D9213" t="str">
            <v>F</v>
          </cell>
          <cell r="E9213">
            <v>0</v>
          </cell>
          <cell r="F9213">
            <v>431</v>
          </cell>
          <cell r="G9213" t="str">
            <v>B001</v>
          </cell>
          <cell r="H9213">
            <v>999</v>
          </cell>
          <cell r="I9213">
            <v>3701</v>
          </cell>
          <cell r="J9213">
            <v>6</v>
          </cell>
          <cell r="K9213" t="str">
            <v>Z</v>
          </cell>
          <cell r="L9213" t="str">
            <v>S</v>
          </cell>
          <cell r="M9213">
            <v>1</v>
          </cell>
          <cell r="N9213" t="str">
            <v>PK</v>
          </cell>
          <cell r="O9213" t="str">
            <v>Capacitación Turística.</v>
          </cell>
          <cell r="P9213">
            <v>0</v>
          </cell>
          <cell r="Q9213">
            <v>660</v>
          </cell>
          <cell r="R9213">
            <v>660</v>
          </cell>
          <cell r="S9213">
            <v>660</v>
          </cell>
          <cell r="T9213">
            <v>0</v>
          </cell>
          <cell r="U9213">
            <v>0</v>
          </cell>
          <cell r="V9213">
            <v>0</v>
          </cell>
        </row>
        <row r="9214">
          <cell r="A9214">
            <v>21600</v>
          </cell>
          <cell r="B9214" t="str">
            <v>P</v>
          </cell>
          <cell r="C9214" t="str">
            <v>C</v>
          </cell>
          <cell r="D9214" t="str">
            <v>F</v>
          </cell>
          <cell r="E9214">
            <v>0</v>
          </cell>
          <cell r="F9214">
            <v>431</v>
          </cell>
          <cell r="G9214" t="str">
            <v>B001</v>
          </cell>
          <cell r="H9214">
            <v>999</v>
          </cell>
          <cell r="I9214">
            <v>3702</v>
          </cell>
          <cell r="J9214">
            <v>6</v>
          </cell>
          <cell r="K9214" t="str">
            <v>Z</v>
          </cell>
          <cell r="L9214" t="str">
            <v>S</v>
          </cell>
          <cell r="M9214">
            <v>1</v>
          </cell>
          <cell r="N9214" t="str">
            <v>PK</v>
          </cell>
          <cell r="O9214" t="str">
            <v>Capacitación Turística.</v>
          </cell>
          <cell r="P9214">
            <v>0</v>
          </cell>
          <cell r="Q9214">
            <v>23411</v>
          </cell>
          <cell r="R9214">
            <v>23411</v>
          </cell>
          <cell r="S9214">
            <v>23411</v>
          </cell>
          <cell r="T9214">
            <v>0</v>
          </cell>
          <cell r="U9214">
            <v>0</v>
          </cell>
          <cell r="V9214">
            <v>0</v>
          </cell>
        </row>
        <row r="9215">
          <cell r="A9215">
            <v>21600</v>
          </cell>
          <cell r="B9215" t="str">
            <v>P</v>
          </cell>
          <cell r="C9215" t="str">
            <v>C</v>
          </cell>
          <cell r="D9215" t="str">
            <v>F</v>
          </cell>
          <cell r="E9215">
            <v>0</v>
          </cell>
          <cell r="F9215">
            <v>431</v>
          </cell>
          <cell r="G9215" t="str">
            <v>B001</v>
          </cell>
          <cell r="H9215">
            <v>999</v>
          </cell>
          <cell r="I9215">
            <v>3803</v>
          </cell>
          <cell r="J9215">
            <v>6</v>
          </cell>
          <cell r="K9215" t="str">
            <v>Z</v>
          </cell>
          <cell r="L9215" t="str">
            <v>S</v>
          </cell>
          <cell r="M9215">
            <v>1</v>
          </cell>
          <cell r="N9215" t="str">
            <v>PK</v>
          </cell>
          <cell r="O9215" t="str">
            <v>Capacitación Turística.</v>
          </cell>
          <cell r="P9215">
            <v>0</v>
          </cell>
          <cell r="Q9215">
            <v>15600</v>
          </cell>
          <cell r="R9215">
            <v>15600</v>
          </cell>
          <cell r="S9215">
            <v>15600</v>
          </cell>
          <cell r="T9215">
            <v>3900</v>
          </cell>
          <cell r="U9215">
            <v>3900</v>
          </cell>
          <cell r="V9215">
            <v>0</v>
          </cell>
        </row>
        <row r="9216">
          <cell r="A9216">
            <v>21600</v>
          </cell>
          <cell r="B9216" t="str">
            <v>P</v>
          </cell>
          <cell r="C9216" t="str">
            <v>C</v>
          </cell>
          <cell r="D9216" t="str">
            <v>F</v>
          </cell>
          <cell r="E9216">
            <v>0</v>
          </cell>
          <cell r="F9216">
            <v>434</v>
          </cell>
          <cell r="G9216" t="str">
            <v>A001</v>
          </cell>
          <cell r="H9216">
            <v>0</v>
          </cell>
          <cell r="I9216">
            <v>2101</v>
          </cell>
          <cell r="J9216">
            <v>1</v>
          </cell>
          <cell r="K9216" t="str">
            <v>Z</v>
          </cell>
          <cell r="L9216" t="str">
            <v>S</v>
          </cell>
          <cell r="M9216">
            <v>1</v>
          </cell>
          <cell r="N9216" t="str">
            <v>PI</v>
          </cell>
          <cell r="O9216" t="str">
            <v>Sistema de Información Turística Estatal.</v>
          </cell>
          <cell r="P9216">
            <v>12502.34</v>
          </cell>
          <cell r="Q9216">
            <v>-500</v>
          </cell>
          <cell r="R9216">
            <v>12002.34</v>
          </cell>
          <cell r="S9216">
            <v>12002.34</v>
          </cell>
          <cell r="T9216">
            <v>5751.16</v>
          </cell>
          <cell r="U9216">
            <v>5641.16</v>
          </cell>
          <cell r="V9216">
            <v>0</v>
          </cell>
        </row>
        <row r="9217">
          <cell r="A9217">
            <v>21600</v>
          </cell>
          <cell r="B9217" t="str">
            <v>P</v>
          </cell>
          <cell r="C9217" t="str">
            <v>C</v>
          </cell>
          <cell r="D9217" t="str">
            <v>F</v>
          </cell>
          <cell r="E9217">
            <v>0</v>
          </cell>
          <cell r="F9217">
            <v>434</v>
          </cell>
          <cell r="G9217" t="str">
            <v>A001</v>
          </cell>
          <cell r="H9217">
            <v>0</v>
          </cell>
          <cell r="I9217">
            <v>2106</v>
          </cell>
          <cell r="J9217">
            <v>1</v>
          </cell>
          <cell r="K9217" t="str">
            <v>Z</v>
          </cell>
          <cell r="L9217" t="str">
            <v>S</v>
          </cell>
          <cell r="M9217">
            <v>1</v>
          </cell>
          <cell r="N9217" t="str">
            <v>PI</v>
          </cell>
          <cell r="O9217" t="str">
            <v>Sistema de Información Turística Estatal.</v>
          </cell>
          <cell r="P9217">
            <v>29413.41</v>
          </cell>
          <cell r="Q9217">
            <v>0</v>
          </cell>
          <cell r="R9217">
            <v>29413.41</v>
          </cell>
          <cell r="S9217">
            <v>29413.41</v>
          </cell>
          <cell r="T9217">
            <v>14706.72</v>
          </cell>
          <cell r="U9217">
            <v>13903.36</v>
          </cell>
          <cell r="V9217">
            <v>0</v>
          </cell>
        </row>
        <row r="9218">
          <cell r="A9218">
            <v>21600</v>
          </cell>
          <cell r="B9218" t="str">
            <v>P</v>
          </cell>
          <cell r="C9218" t="str">
            <v>C</v>
          </cell>
          <cell r="D9218" t="str">
            <v>F</v>
          </cell>
          <cell r="E9218">
            <v>0</v>
          </cell>
          <cell r="F9218">
            <v>434</v>
          </cell>
          <cell r="G9218" t="str">
            <v>A001</v>
          </cell>
          <cell r="H9218">
            <v>0</v>
          </cell>
          <cell r="I9218">
            <v>2201</v>
          </cell>
          <cell r="J9218">
            <v>1</v>
          </cell>
          <cell r="K9218" t="str">
            <v>Z</v>
          </cell>
          <cell r="L9218" t="str">
            <v>S</v>
          </cell>
          <cell r="M9218">
            <v>1</v>
          </cell>
          <cell r="N9218" t="str">
            <v>PI</v>
          </cell>
          <cell r="O9218" t="str">
            <v>Sistema de Información Turística Estatal.</v>
          </cell>
          <cell r="P9218">
            <v>1187.6400000000001</v>
          </cell>
          <cell r="Q9218">
            <v>900</v>
          </cell>
          <cell r="R9218">
            <v>2087.64</v>
          </cell>
          <cell r="S9218">
            <v>2087.64</v>
          </cell>
          <cell r="T9218">
            <v>1493.82</v>
          </cell>
          <cell r="U9218">
            <v>1492.82</v>
          </cell>
          <cell r="V9218">
            <v>0</v>
          </cell>
        </row>
        <row r="9219">
          <cell r="A9219">
            <v>21600</v>
          </cell>
          <cell r="B9219" t="str">
            <v>P</v>
          </cell>
          <cell r="C9219" t="str">
            <v>C</v>
          </cell>
          <cell r="D9219" t="str">
            <v>F</v>
          </cell>
          <cell r="E9219">
            <v>0</v>
          </cell>
          <cell r="F9219">
            <v>434</v>
          </cell>
          <cell r="G9219" t="str">
            <v>A001</v>
          </cell>
          <cell r="H9219">
            <v>0</v>
          </cell>
          <cell r="I9219">
            <v>2506</v>
          </cell>
          <cell r="J9219">
            <v>1</v>
          </cell>
          <cell r="K9219" t="str">
            <v>Z</v>
          </cell>
          <cell r="L9219" t="str">
            <v>S</v>
          </cell>
          <cell r="M9219">
            <v>1</v>
          </cell>
          <cell r="N9219" t="str">
            <v>PI</v>
          </cell>
          <cell r="O9219" t="str">
            <v>Sistema de Información Turística Estatal.</v>
          </cell>
          <cell r="P9219">
            <v>1685</v>
          </cell>
          <cell r="Q9219">
            <v>0</v>
          </cell>
          <cell r="R9219">
            <v>1685</v>
          </cell>
          <cell r="S9219">
            <v>1685</v>
          </cell>
          <cell r="T9219">
            <v>842.52</v>
          </cell>
          <cell r="U9219">
            <v>591.26</v>
          </cell>
          <cell r="V9219">
            <v>0</v>
          </cell>
        </row>
        <row r="9220">
          <cell r="A9220">
            <v>21600</v>
          </cell>
          <cell r="B9220" t="str">
            <v>P</v>
          </cell>
          <cell r="C9220" t="str">
            <v>C</v>
          </cell>
          <cell r="D9220" t="str">
            <v>F</v>
          </cell>
          <cell r="E9220">
            <v>0</v>
          </cell>
          <cell r="F9220">
            <v>434</v>
          </cell>
          <cell r="G9220" t="str">
            <v>A001</v>
          </cell>
          <cell r="H9220">
            <v>0</v>
          </cell>
          <cell r="I9220">
            <v>2601</v>
          </cell>
          <cell r="J9220">
            <v>1</v>
          </cell>
          <cell r="K9220" t="str">
            <v>Z</v>
          </cell>
          <cell r="L9220" t="str">
            <v>S</v>
          </cell>
          <cell r="M9220">
            <v>1</v>
          </cell>
          <cell r="N9220" t="str">
            <v>PI</v>
          </cell>
          <cell r="O9220" t="str">
            <v>Sistema de Información Turística Estatal.</v>
          </cell>
          <cell r="P9220">
            <v>7640.01</v>
          </cell>
          <cell r="Q9220">
            <v>0</v>
          </cell>
          <cell r="R9220">
            <v>7640.01</v>
          </cell>
          <cell r="S9220">
            <v>7640.01</v>
          </cell>
          <cell r="T9220">
            <v>3820.02</v>
          </cell>
          <cell r="U9220">
            <v>3820.02</v>
          </cell>
          <cell r="V9220">
            <v>0</v>
          </cell>
        </row>
        <row r="9221">
          <cell r="A9221">
            <v>21600</v>
          </cell>
          <cell r="B9221" t="str">
            <v>P</v>
          </cell>
          <cell r="C9221" t="str">
            <v>C</v>
          </cell>
          <cell r="D9221" t="str">
            <v>F</v>
          </cell>
          <cell r="E9221">
            <v>0</v>
          </cell>
          <cell r="F9221">
            <v>434</v>
          </cell>
          <cell r="G9221" t="str">
            <v>A001</v>
          </cell>
          <cell r="H9221">
            <v>0</v>
          </cell>
          <cell r="I9221">
            <v>2602</v>
          </cell>
          <cell r="J9221">
            <v>1</v>
          </cell>
          <cell r="K9221" t="str">
            <v>Z</v>
          </cell>
          <cell r="L9221" t="str">
            <v>S</v>
          </cell>
          <cell r="M9221">
            <v>1</v>
          </cell>
          <cell r="N9221" t="str">
            <v>PI</v>
          </cell>
          <cell r="O9221" t="str">
            <v>Sistema de Información Turística Estatal.</v>
          </cell>
          <cell r="P9221">
            <v>594.36</v>
          </cell>
          <cell r="Q9221">
            <v>-100</v>
          </cell>
          <cell r="R9221">
            <v>494.36</v>
          </cell>
          <cell r="S9221">
            <v>494.36</v>
          </cell>
          <cell r="T9221">
            <v>197.18</v>
          </cell>
          <cell r="U9221">
            <v>197.18</v>
          </cell>
          <cell r="V9221">
            <v>0</v>
          </cell>
        </row>
        <row r="9222">
          <cell r="A9222">
            <v>21600</v>
          </cell>
          <cell r="B9222" t="str">
            <v>P</v>
          </cell>
          <cell r="C9222" t="str">
            <v>C</v>
          </cell>
          <cell r="D9222" t="str">
            <v>F</v>
          </cell>
          <cell r="E9222">
            <v>0</v>
          </cell>
          <cell r="F9222">
            <v>434</v>
          </cell>
          <cell r="G9222" t="str">
            <v>A001</v>
          </cell>
          <cell r="H9222">
            <v>0</v>
          </cell>
          <cell r="I9222">
            <v>3701</v>
          </cell>
          <cell r="J9222">
            <v>1</v>
          </cell>
          <cell r="K9222" t="str">
            <v>Z</v>
          </cell>
          <cell r="L9222" t="str">
            <v>S</v>
          </cell>
          <cell r="M9222">
            <v>1</v>
          </cell>
          <cell r="N9222" t="str">
            <v>PI</v>
          </cell>
          <cell r="O9222" t="str">
            <v>Sistema de Información Turística Estatal.</v>
          </cell>
          <cell r="P9222">
            <v>13548.7</v>
          </cell>
          <cell r="Q9222">
            <v>-2000</v>
          </cell>
          <cell r="R9222">
            <v>11548.7</v>
          </cell>
          <cell r="S9222">
            <v>11548.7</v>
          </cell>
          <cell r="T9222">
            <v>4774.3599999999997</v>
          </cell>
          <cell r="U9222">
            <v>1981</v>
          </cell>
          <cell r="V9222">
            <v>0</v>
          </cell>
        </row>
        <row r="9223">
          <cell r="A9223">
            <v>21600</v>
          </cell>
          <cell r="B9223" t="str">
            <v>P</v>
          </cell>
          <cell r="C9223" t="str">
            <v>C</v>
          </cell>
          <cell r="D9223" t="str">
            <v>F</v>
          </cell>
          <cell r="E9223">
            <v>0</v>
          </cell>
          <cell r="F9223">
            <v>434</v>
          </cell>
          <cell r="G9223" t="str">
            <v>A001</v>
          </cell>
          <cell r="H9223">
            <v>0</v>
          </cell>
          <cell r="I9223">
            <v>3702</v>
          </cell>
          <cell r="J9223">
            <v>1</v>
          </cell>
          <cell r="K9223" t="str">
            <v>Z</v>
          </cell>
          <cell r="L9223" t="str">
            <v>S</v>
          </cell>
          <cell r="M9223">
            <v>1</v>
          </cell>
          <cell r="N9223" t="str">
            <v>PI</v>
          </cell>
          <cell r="O9223" t="str">
            <v>Sistema de Información Turística Estatal.</v>
          </cell>
          <cell r="P9223">
            <v>26916</v>
          </cell>
          <cell r="Q9223">
            <v>-2546.13</v>
          </cell>
          <cell r="R9223">
            <v>24369.87</v>
          </cell>
          <cell r="S9223">
            <v>24369.87</v>
          </cell>
          <cell r="T9223">
            <v>10911.87</v>
          </cell>
          <cell r="U9223">
            <v>8995</v>
          </cell>
          <cell r="V9223">
            <v>0</v>
          </cell>
        </row>
        <row r="9224">
          <cell r="A9224">
            <v>21600</v>
          </cell>
          <cell r="B9224" t="str">
            <v>P</v>
          </cell>
          <cell r="C9224" t="str">
            <v>C</v>
          </cell>
          <cell r="D9224" t="str">
            <v>F</v>
          </cell>
          <cell r="E9224">
            <v>0</v>
          </cell>
          <cell r="F9224">
            <v>437</v>
          </cell>
          <cell r="G9224" t="str">
            <v>A001</v>
          </cell>
          <cell r="H9224">
            <v>0</v>
          </cell>
          <cell r="I9224">
            <v>1106</v>
          </cell>
          <cell r="J9224">
            <v>1</v>
          </cell>
          <cell r="K9224" t="str">
            <v>Z</v>
          </cell>
          <cell r="L9224" t="str">
            <v>S</v>
          </cell>
          <cell r="M9224">
            <v>2</v>
          </cell>
          <cell r="N9224" t="str">
            <v>PI</v>
          </cell>
          <cell r="O9224" t="str">
            <v>Impulsar la Infraestructura Turística.</v>
          </cell>
          <cell r="P9224">
            <v>28860</v>
          </cell>
          <cell r="Q9224">
            <v>0</v>
          </cell>
          <cell r="R9224">
            <v>28860</v>
          </cell>
          <cell r="S9224">
            <v>28860</v>
          </cell>
          <cell r="T9224">
            <v>14430</v>
          </cell>
          <cell r="U9224">
            <v>13967.5</v>
          </cell>
          <cell r="V9224">
            <v>0</v>
          </cell>
        </row>
        <row r="9225">
          <cell r="A9225">
            <v>21600</v>
          </cell>
          <cell r="B9225" t="str">
            <v>P</v>
          </cell>
          <cell r="C9225" t="str">
            <v>C</v>
          </cell>
          <cell r="D9225" t="str">
            <v>F</v>
          </cell>
          <cell r="E9225">
            <v>0</v>
          </cell>
          <cell r="F9225">
            <v>437</v>
          </cell>
          <cell r="G9225" t="str">
            <v>A001</v>
          </cell>
          <cell r="H9225">
            <v>0</v>
          </cell>
          <cell r="I9225">
            <v>1107</v>
          </cell>
          <cell r="J9225">
            <v>1</v>
          </cell>
          <cell r="K9225" t="str">
            <v>Z</v>
          </cell>
          <cell r="L9225" t="str">
            <v>S</v>
          </cell>
          <cell r="M9225">
            <v>2</v>
          </cell>
          <cell r="N9225" t="str">
            <v>PI</v>
          </cell>
          <cell r="O9225" t="str">
            <v>Impulsar la Infraestructura Turística.</v>
          </cell>
          <cell r="P9225">
            <v>23400</v>
          </cell>
          <cell r="Q9225">
            <v>0</v>
          </cell>
          <cell r="R9225">
            <v>23400</v>
          </cell>
          <cell r="S9225">
            <v>23400</v>
          </cell>
          <cell r="T9225">
            <v>11700</v>
          </cell>
          <cell r="U9225">
            <v>11425</v>
          </cell>
          <cell r="V9225">
            <v>0</v>
          </cell>
        </row>
        <row r="9226">
          <cell r="A9226">
            <v>21600</v>
          </cell>
          <cell r="B9226" t="str">
            <v>P</v>
          </cell>
          <cell r="C9226" t="str">
            <v>C</v>
          </cell>
          <cell r="D9226" t="str">
            <v>F</v>
          </cell>
          <cell r="E9226">
            <v>0</v>
          </cell>
          <cell r="F9226">
            <v>437</v>
          </cell>
          <cell r="G9226" t="str">
            <v>A001</v>
          </cell>
          <cell r="H9226">
            <v>0</v>
          </cell>
          <cell r="I9226">
            <v>1111</v>
          </cell>
          <cell r="J9226">
            <v>1</v>
          </cell>
          <cell r="K9226" t="str">
            <v>Z</v>
          </cell>
          <cell r="L9226" t="str">
            <v>S</v>
          </cell>
          <cell r="M9226">
            <v>2</v>
          </cell>
          <cell r="N9226" t="str">
            <v>PI</v>
          </cell>
          <cell r="O9226" t="str">
            <v>Impulsar la Infraestructura Turística.</v>
          </cell>
          <cell r="P9226">
            <v>800567.4</v>
          </cell>
          <cell r="Q9226">
            <v>0</v>
          </cell>
          <cell r="R9226">
            <v>800567.4</v>
          </cell>
          <cell r="S9226">
            <v>800567.4</v>
          </cell>
          <cell r="T9226">
            <v>400283.7</v>
          </cell>
          <cell r="U9226">
            <v>386230.8</v>
          </cell>
          <cell r="V9226">
            <v>0</v>
          </cell>
        </row>
        <row r="9227">
          <cell r="A9227">
            <v>21600</v>
          </cell>
          <cell r="B9227" t="str">
            <v>P</v>
          </cell>
          <cell r="C9227" t="str">
            <v>C</v>
          </cell>
          <cell r="D9227" t="str">
            <v>F</v>
          </cell>
          <cell r="E9227">
            <v>0</v>
          </cell>
          <cell r="F9227">
            <v>437</v>
          </cell>
          <cell r="G9227" t="str">
            <v>A001</v>
          </cell>
          <cell r="H9227">
            <v>0</v>
          </cell>
          <cell r="I9227">
            <v>1305</v>
          </cell>
          <cell r="J9227">
            <v>1</v>
          </cell>
          <cell r="K9227" t="str">
            <v>Z</v>
          </cell>
          <cell r="L9227" t="str">
            <v>S</v>
          </cell>
          <cell r="M9227">
            <v>2</v>
          </cell>
          <cell r="N9227" t="str">
            <v>PI</v>
          </cell>
          <cell r="O9227" t="str">
            <v>Impulsar la Infraestructura Turística.</v>
          </cell>
          <cell r="P9227">
            <v>18477.93</v>
          </cell>
          <cell r="Q9227">
            <v>0</v>
          </cell>
          <cell r="R9227">
            <v>18477.93</v>
          </cell>
          <cell r="S9227">
            <v>18477.93</v>
          </cell>
          <cell r="T9227">
            <v>9238.9699999999993</v>
          </cell>
          <cell r="U9227">
            <v>7563.02</v>
          </cell>
          <cell r="V9227">
            <v>0</v>
          </cell>
        </row>
        <row r="9228">
          <cell r="A9228">
            <v>21600</v>
          </cell>
          <cell r="B9228" t="str">
            <v>P</v>
          </cell>
          <cell r="C9228" t="str">
            <v>C</v>
          </cell>
          <cell r="D9228" t="str">
            <v>F</v>
          </cell>
          <cell r="E9228">
            <v>0</v>
          </cell>
          <cell r="F9228">
            <v>437</v>
          </cell>
          <cell r="G9228" t="str">
            <v>A001</v>
          </cell>
          <cell r="H9228">
            <v>0</v>
          </cell>
          <cell r="I9228">
            <v>1306</v>
          </cell>
          <cell r="J9228">
            <v>1</v>
          </cell>
          <cell r="K9228" t="str">
            <v>Z</v>
          </cell>
          <cell r="L9228" t="str">
            <v>S</v>
          </cell>
          <cell r="M9228">
            <v>2</v>
          </cell>
          <cell r="N9228" t="str">
            <v>PI</v>
          </cell>
          <cell r="O9228" t="str">
            <v>Impulsar la Infraestructura Turística.</v>
          </cell>
          <cell r="P9228">
            <v>142137.9</v>
          </cell>
          <cell r="Q9228">
            <v>0</v>
          </cell>
          <cell r="R9228">
            <v>142137.9</v>
          </cell>
          <cell r="S9228">
            <v>142137.9</v>
          </cell>
          <cell r="T9228">
            <v>0</v>
          </cell>
          <cell r="U9228">
            <v>0</v>
          </cell>
          <cell r="V9228">
            <v>0</v>
          </cell>
        </row>
        <row r="9229">
          <cell r="A9229">
            <v>21600</v>
          </cell>
          <cell r="B9229" t="str">
            <v>P</v>
          </cell>
          <cell r="C9229" t="str">
            <v>C</v>
          </cell>
          <cell r="D9229" t="str">
            <v>F</v>
          </cell>
          <cell r="E9229">
            <v>0</v>
          </cell>
          <cell r="F9229">
            <v>437</v>
          </cell>
          <cell r="G9229" t="str">
            <v>A001</v>
          </cell>
          <cell r="H9229">
            <v>0</v>
          </cell>
          <cell r="I9229">
            <v>1325</v>
          </cell>
          <cell r="J9229">
            <v>1</v>
          </cell>
          <cell r="K9229" t="str">
            <v>Z</v>
          </cell>
          <cell r="L9229" t="str">
            <v>S</v>
          </cell>
          <cell r="M9229">
            <v>2</v>
          </cell>
          <cell r="N9229" t="str">
            <v>PI</v>
          </cell>
          <cell r="O9229" t="str">
            <v>Impulsar la Infraestructura Turística.</v>
          </cell>
          <cell r="P9229">
            <v>311331.86</v>
          </cell>
          <cell r="Q9229">
            <v>0</v>
          </cell>
          <cell r="R9229">
            <v>311331.86</v>
          </cell>
          <cell r="S9229">
            <v>311331.86</v>
          </cell>
          <cell r="T9229">
            <v>133427.94</v>
          </cell>
          <cell r="U9229">
            <v>129974.75</v>
          </cell>
          <cell r="V9229">
            <v>0</v>
          </cell>
        </row>
        <row r="9230">
          <cell r="A9230">
            <v>21600</v>
          </cell>
          <cell r="B9230" t="str">
            <v>P</v>
          </cell>
          <cell r="C9230" t="str">
            <v>C</v>
          </cell>
          <cell r="D9230" t="str">
            <v>F</v>
          </cell>
          <cell r="E9230">
            <v>0</v>
          </cell>
          <cell r="F9230">
            <v>437</v>
          </cell>
          <cell r="G9230" t="str">
            <v>A001</v>
          </cell>
          <cell r="H9230">
            <v>0</v>
          </cell>
          <cell r="I9230">
            <v>1330</v>
          </cell>
          <cell r="J9230">
            <v>1</v>
          </cell>
          <cell r="K9230" t="str">
            <v>Z</v>
          </cell>
          <cell r="L9230" t="str">
            <v>S</v>
          </cell>
          <cell r="M9230">
            <v>2</v>
          </cell>
          <cell r="N9230" t="str">
            <v>PI</v>
          </cell>
          <cell r="O9230" t="str">
            <v>Impulsar la Infraestructura Turística.</v>
          </cell>
          <cell r="P9230">
            <v>36300</v>
          </cell>
          <cell r="Q9230">
            <v>0</v>
          </cell>
          <cell r="R9230">
            <v>36300</v>
          </cell>
          <cell r="S9230">
            <v>36300</v>
          </cell>
          <cell r="T9230">
            <v>1200</v>
          </cell>
          <cell r="U9230">
            <v>1200</v>
          </cell>
          <cell r="V9230">
            <v>0</v>
          </cell>
        </row>
        <row r="9231">
          <cell r="A9231">
            <v>21600</v>
          </cell>
          <cell r="B9231" t="str">
            <v>P</v>
          </cell>
          <cell r="C9231" t="str">
            <v>C</v>
          </cell>
          <cell r="D9231" t="str">
            <v>F</v>
          </cell>
          <cell r="E9231">
            <v>0</v>
          </cell>
          <cell r="F9231">
            <v>437</v>
          </cell>
          <cell r="G9231" t="str">
            <v>A001</v>
          </cell>
          <cell r="H9231">
            <v>0</v>
          </cell>
          <cell r="I9231">
            <v>1406</v>
          </cell>
          <cell r="J9231">
            <v>1</v>
          </cell>
          <cell r="K9231" t="str">
            <v>Z</v>
          </cell>
          <cell r="L9231" t="str">
            <v>S</v>
          </cell>
          <cell r="M9231">
            <v>2</v>
          </cell>
          <cell r="N9231" t="str">
            <v>PI</v>
          </cell>
          <cell r="O9231" t="str">
            <v>Impulsar la Infraestructura Turística.</v>
          </cell>
          <cell r="P9231">
            <v>65668.320000000007</v>
          </cell>
          <cell r="Q9231">
            <v>0</v>
          </cell>
          <cell r="R9231">
            <v>65668.320000000007</v>
          </cell>
          <cell r="S9231">
            <v>65668.320000000007</v>
          </cell>
          <cell r="T9231">
            <v>32834.160000000003</v>
          </cell>
          <cell r="U9231">
            <v>31356.17</v>
          </cell>
          <cell r="V9231">
            <v>0</v>
          </cell>
        </row>
        <row r="9232">
          <cell r="A9232">
            <v>21600</v>
          </cell>
          <cell r="B9232" t="str">
            <v>P</v>
          </cell>
          <cell r="C9232" t="str">
            <v>C</v>
          </cell>
          <cell r="D9232" t="str">
            <v>F</v>
          </cell>
          <cell r="E9232">
            <v>0</v>
          </cell>
          <cell r="F9232">
            <v>437</v>
          </cell>
          <cell r="G9232" t="str">
            <v>A001</v>
          </cell>
          <cell r="H9232">
            <v>0</v>
          </cell>
          <cell r="I9232">
            <v>1506</v>
          </cell>
          <cell r="J9232">
            <v>1</v>
          </cell>
          <cell r="K9232" t="str">
            <v>Z</v>
          </cell>
          <cell r="L9232" t="str">
            <v>S</v>
          </cell>
          <cell r="M9232">
            <v>2</v>
          </cell>
          <cell r="N9232" t="str">
            <v>PI</v>
          </cell>
          <cell r="O9232" t="str">
            <v>Impulsar la Infraestructura Turística.</v>
          </cell>
          <cell r="P9232">
            <v>15600</v>
          </cell>
          <cell r="Q9232">
            <v>0</v>
          </cell>
          <cell r="R9232">
            <v>15600</v>
          </cell>
          <cell r="S9232">
            <v>15600</v>
          </cell>
          <cell r="T9232">
            <v>0</v>
          </cell>
          <cell r="U9232">
            <v>0</v>
          </cell>
          <cell r="V9232">
            <v>0</v>
          </cell>
        </row>
        <row r="9233">
          <cell r="A9233">
            <v>21600</v>
          </cell>
          <cell r="B9233" t="str">
            <v>P</v>
          </cell>
          <cell r="C9233" t="str">
            <v>C</v>
          </cell>
          <cell r="D9233" t="str">
            <v>F</v>
          </cell>
          <cell r="E9233">
            <v>0</v>
          </cell>
          <cell r="F9233">
            <v>437</v>
          </cell>
          <cell r="G9233" t="str">
            <v>A001</v>
          </cell>
          <cell r="H9233">
            <v>0</v>
          </cell>
          <cell r="I9233">
            <v>1601</v>
          </cell>
          <cell r="J9233">
            <v>1</v>
          </cell>
          <cell r="K9233" t="str">
            <v>Z</v>
          </cell>
          <cell r="L9233" t="str">
            <v>S</v>
          </cell>
          <cell r="M9233">
            <v>2</v>
          </cell>
          <cell r="N9233" t="str">
            <v>PI</v>
          </cell>
          <cell r="O9233" t="str">
            <v>Impulsar la Infraestructura Turística.</v>
          </cell>
          <cell r="P9233">
            <v>20650.13</v>
          </cell>
          <cell r="Q9233">
            <v>0</v>
          </cell>
          <cell r="R9233">
            <v>20650.13</v>
          </cell>
          <cell r="S9233">
            <v>20650.13</v>
          </cell>
          <cell r="T9233">
            <v>6883.38</v>
          </cell>
          <cell r="U9233">
            <v>6883.38</v>
          </cell>
          <cell r="V9233">
            <v>0</v>
          </cell>
        </row>
        <row r="9234">
          <cell r="A9234">
            <v>21600</v>
          </cell>
          <cell r="B9234" t="str">
            <v>P</v>
          </cell>
          <cell r="C9234" t="str">
            <v>C</v>
          </cell>
          <cell r="D9234" t="str">
            <v>F</v>
          </cell>
          <cell r="E9234">
            <v>0</v>
          </cell>
          <cell r="F9234">
            <v>437</v>
          </cell>
          <cell r="G9234" t="str">
            <v>A001</v>
          </cell>
          <cell r="H9234">
            <v>0</v>
          </cell>
          <cell r="I9234">
            <v>2101</v>
          </cell>
          <cell r="J9234">
            <v>1</v>
          </cell>
          <cell r="K9234" t="str">
            <v>Z</v>
          </cell>
          <cell r="L9234" t="str">
            <v>S</v>
          </cell>
          <cell r="M9234">
            <v>1</v>
          </cell>
          <cell r="N9234" t="str">
            <v>PI</v>
          </cell>
          <cell r="O9234" t="str">
            <v>Impulsar la Infraestructura Turística.</v>
          </cell>
          <cell r="P9234">
            <v>21337.06</v>
          </cell>
          <cell r="Q9234">
            <v>-500</v>
          </cell>
          <cell r="R9234">
            <v>20837.060000000001</v>
          </cell>
          <cell r="S9234">
            <v>20837.060000000001</v>
          </cell>
          <cell r="T9234">
            <v>10168.540000000001</v>
          </cell>
          <cell r="U9234">
            <v>10017.92</v>
          </cell>
          <cell r="V9234">
            <v>0</v>
          </cell>
        </row>
        <row r="9235">
          <cell r="A9235">
            <v>21600</v>
          </cell>
          <cell r="B9235" t="str">
            <v>P</v>
          </cell>
          <cell r="C9235" t="str">
            <v>C</v>
          </cell>
          <cell r="D9235" t="str">
            <v>F</v>
          </cell>
          <cell r="E9235">
            <v>0</v>
          </cell>
          <cell r="F9235">
            <v>437</v>
          </cell>
          <cell r="G9235" t="str">
            <v>A001</v>
          </cell>
          <cell r="H9235">
            <v>0</v>
          </cell>
          <cell r="I9235">
            <v>2106</v>
          </cell>
          <cell r="J9235">
            <v>1</v>
          </cell>
          <cell r="K9235" t="str">
            <v>Z</v>
          </cell>
          <cell r="L9235" t="str">
            <v>S</v>
          </cell>
          <cell r="M9235">
            <v>1</v>
          </cell>
          <cell r="N9235" t="str">
            <v>PI</v>
          </cell>
          <cell r="O9235" t="str">
            <v>Impulsar la Infraestructura Turística.</v>
          </cell>
          <cell r="P9235">
            <v>22812.15</v>
          </cell>
          <cell r="Q9235">
            <v>0</v>
          </cell>
          <cell r="R9235">
            <v>22812.15</v>
          </cell>
          <cell r="S9235">
            <v>22812.15</v>
          </cell>
          <cell r="T9235">
            <v>11406.06</v>
          </cell>
          <cell r="U9235">
            <v>10763.56</v>
          </cell>
          <cell r="V9235">
            <v>0</v>
          </cell>
        </row>
        <row r="9236">
          <cell r="A9236">
            <v>21600</v>
          </cell>
          <cell r="B9236" t="str">
            <v>P</v>
          </cell>
          <cell r="C9236" t="str">
            <v>C</v>
          </cell>
          <cell r="D9236" t="str">
            <v>F</v>
          </cell>
          <cell r="E9236">
            <v>0</v>
          </cell>
          <cell r="F9236">
            <v>437</v>
          </cell>
          <cell r="G9236" t="str">
            <v>A001</v>
          </cell>
          <cell r="H9236">
            <v>0</v>
          </cell>
          <cell r="I9236">
            <v>2201</v>
          </cell>
          <cell r="J9236">
            <v>1</v>
          </cell>
          <cell r="K9236" t="str">
            <v>Z</v>
          </cell>
          <cell r="L9236" t="str">
            <v>S</v>
          </cell>
          <cell r="M9236">
            <v>1</v>
          </cell>
          <cell r="N9236" t="str">
            <v>PI</v>
          </cell>
          <cell r="O9236" t="str">
            <v>Impulsar la Infraestructura Turística.</v>
          </cell>
          <cell r="P9236">
            <v>2083.65</v>
          </cell>
          <cell r="Q9236">
            <v>1000</v>
          </cell>
          <cell r="R9236">
            <v>3083.65</v>
          </cell>
          <cell r="S9236">
            <v>3083.65</v>
          </cell>
          <cell r="T9236">
            <v>2041.84</v>
          </cell>
          <cell r="U9236">
            <v>1680.53</v>
          </cell>
          <cell r="V9236">
            <v>0</v>
          </cell>
        </row>
        <row r="9237">
          <cell r="A9237">
            <v>21600</v>
          </cell>
          <cell r="B9237" t="str">
            <v>P</v>
          </cell>
          <cell r="C9237" t="str">
            <v>C</v>
          </cell>
          <cell r="D9237" t="str">
            <v>F</v>
          </cell>
          <cell r="E9237">
            <v>0</v>
          </cell>
          <cell r="F9237">
            <v>437</v>
          </cell>
          <cell r="G9237" t="str">
            <v>A001</v>
          </cell>
          <cell r="H9237">
            <v>0</v>
          </cell>
          <cell r="I9237">
            <v>2302</v>
          </cell>
          <cell r="J9237">
            <v>1</v>
          </cell>
          <cell r="K9237" t="str">
            <v>Z</v>
          </cell>
          <cell r="L9237" t="str">
            <v>S</v>
          </cell>
          <cell r="M9237">
            <v>1</v>
          </cell>
          <cell r="N9237" t="str">
            <v>PI</v>
          </cell>
          <cell r="O9237" t="str">
            <v>Impulsar la Infraestructura Turística.</v>
          </cell>
          <cell r="P9237">
            <v>16072.63</v>
          </cell>
          <cell r="Q9237">
            <v>-4000</v>
          </cell>
          <cell r="R9237">
            <v>12072.63</v>
          </cell>
          <cell r="S9237">
            <v>12072.63</v>
          </cell>
          <cell r="T9237">
            <v>7036.34</v>
          </cell>
          <cell r="U9237">
            <v>1038.9100000000001</v>
          </cell>
          <cell r="V9237">
            <v>0</v>
          </cell>
        </row>
        <row r="9238">
          <cell r="A9238">
            <v>21600</v>
          </cell>
          <cell r="B9238" t="str">
            <v>P</v>
          </cell>
          <cell r="C9238" t="str">
            <v>C</v>
          </cell>
          <cell r="D9238" t="str">
            <v>F</v>
          </cell>
          <cell r="E9238">
            <v>0</v>
          </cell>
          <cell r="F9238">
            <v>437</v>
          </cell>
          <cell r="G9238" t="str">
            <v>A001</v>
          </cell>
          <cell r="H9238">
            <v>0</v>
          </cell>
          <cell r="I9238">
            <v>2506</v>
          </cell>
          <cell r="J9238">
            <v>1</v>
          </cell>
          <cell r="K9238" t="str">
            <v>Z</v>
          </cell>
          <cell r="L9238" t="str">
            <v>S</v>
          </cell>
          <cell r="M9238">
            <v>1</v>
          </cell>
          <cell r="N9238" t="str">
            <v>PI</v>
          </cell>
          <cell r="O9238" t="str">
            <v>Impulsar la Infraestructura Turística.</v>
          </cell>
          <cell r="P9238">
            <v>7715.92</v>
          </cell>
          <cell r="Q9238">
            <v>0</v>
          </cell>
          <cell r="R9238">
            <v>7715.92</v>
          </cell>
          <cell r="S9238">
            <v>7715.92</v>
          </cell>
          <cell r="T9238">
            <v>3857.94</v>
          </cell>
          <cell r="U9238">
            <v>2911.13</v>
          </cell>
          <cell r="V9238">
            <v>0</v>
          </cell>
        </row>
        <row r="9239">
          <cell r="A9239">
            <v>21600</v>
          </cell>
          <cell r="B9239" t="str">
            <v>P</v>
          </cell>
          <cell r="C9239" t="str">
            <v>C</v>
          </cell>
          <cell r="D9239" t="str">
            <v>F</v>
          </cell>
          <cell r="E9239">
            <v>0</v>
          </cell>
          <cell r="F9239">
            <v>437</v>
          </cell>
          <cell r="G9239" t="str">
            <v>A001</v>
          </cell>
          <cell r="H9239">
            <v>0</v>
          </cell>
          <cell r="I9239">
            <v>2601</v>
          </cell>
          <cell r="J9239">
            <v>1</v>
          </cell>
          <cell r="K9239" t="str">
            <v>Z</v>
          </cell>
          <cell r="L9239" t="str">
            <v>S</v>
          </cell>
          <cell r="M9239">
            <v>1</v>
          </cell>
          <cell r="N9239" t="str">
            <v>PI</v>
          </cell>
          <cell r="O9239" t="str">
            <v>Impulsar la Infraestructura Turística.</v>
          </cell>
          <cell r="P9239">
            <v>44889.07</v>
          </cell>
          <cell r="Q9239">
            <v>16500</v>
          </cell>
          <cell r="R9239">
            <v>61389.07</v>
          </cell>
          <cell r="S9239">
            <v>61389.07</v>
          </cell>
          <cell r="T9239">
            <v>48544.56</v>
          </cell>
          <cell r="U9239">
            <v>47623.89</v>
          </cell>
          <cell r="V9239">
            <v>0</v>
          </cell>
        </row>
        <row r="9240">
          <cell r="A9240">
            <v>21600</v>
          </cell>
          <cell r="B9240" t="str">
            <v>P</v>
          </cell>
          <cell r="C9240" t="str">
            <v>C</v>
          </cell>
          <cell r="D9240" t="str">
            <v>F</v>
          </cell>
          <cell r="E9240">
            <v>0</v>
          </cell>
          <cell r="F9240">
            <v>437</v>
          </cell>
          <cell r="G9240" t="str">
            <v>A001</v>
          </cell>
          <cell r="H9240">
            <v>0</v>
          </cell>
          <cell r="I9240">
            <v>2602</v>
          </cell>
          <cell r="J9240">
            <v>1</v>
          </cell>
          <cell r="K9240" t="str">
            <v>Z</v>
          </cell>
          <cell r="L9240" t="str">
            <v>S</v>
          </cell>
          <cell r="M9240">
            <v>1</v>
          </cell>
          <cell r="N9240" t="str">
            <v>PI</v>
          </cell>
          <cell r="O9240" t="str">
            <v>Impulsar la Infraestructura Turística.</v>
          </cell>
          <cell r="P9240">
            <v>383.22</v>
          </cell>
          <cell r="Q9240">
            <v>-200</v>
          </cell>
          <cell r="R9240">
            <v>183.22</v>
          </cell>
          <cell r="S9240">
            <v>183.22</v>
          </cell>
          <cell r="T9240">
            <v>183.22</v>
          </cell>
          <cell r="U9240">
            <v>183.22</v>
          </cell>
          <cell r="V9240">
            <v>0</v>
          </cell>
        </row>
        <row r="9241">
          <cell r="A9241">
            <v>21600</v>
          </cell>
          <cell r="B9241" t="str">
            <v>P</v>
          </cell>
          <cell r="C9241" t="str">
            <v>C</v>
          </cell>
          <cell r="D9241" t="str">
            <v>F</v>
          </cell>
          <cell r="E9241">
            <v>0</v>
          </cell>
          <cell r="F9241">
            <v>437</v>
          </cell>
          <cell r="G9241" t="str">
            <v>A001</v>
          </cell>
          <cell r="H9241">
            <v>0</v>
          </cell>
          <cell r="I9241">
            <v>3101</v>
          </cell>
          <cell r="J9241">
            <v>1</v>
          </cell>
          <cell r="K9241" t="str">
            <v>Z</v>
          </cell>
          <cell r="L9241" t="str">
            <v>S</v>
          </cell>
          <cell r="M9241">
            <v>1</v>
          </cell>
          <cell r="N9241" t="str">
            <v>PI</v>
          </cell>
          <cell r="O9241" t="str">
            <v>Impulsar la Infraestructura Turística.</v>
          </cell>
          <cell r="P9241">
            <v>4561.6000000000004</v>
          </cell>
          <cell r="Q9241">
            <v>0</v>
          </cell>
          <cell r="R9241">
            <v>4561.6000000000004</v>
          </cell>
          <cell r="S9241">
            <v>4561.6000000000004</v>
          </cell>
          <cell r="T9241">
            <v>2280.7800000000002</v>
          </cell>
          <cell r="U9241">
            <v>886.62</v>
          </cell>
          <cell r="V9241">
            <v>0</v>
          </cell>
        </row>
        <row r="9242">
          <cell r="A9242">
            <v>21600</v>
          </cell>
          <cell r="B9242" t="str">
            <v>P</v>
          </cell>
          <cell r="C9242" t="str">
            <v>C</v>
          </cell>
          <cell r="D9242" t="str">
            <v>F</v>
          </cell>
          <cell r="E9242">
            <v>0</v>
          </cell>
          <cell r="F9242">
            <v>437</v>
          </cell>
          <cell r="G9242" t="str">
            <v>A001</v>
          </cell>
          <cell r="H9242">
            <v>0</v>
          </cell>
          <cell r="I9242">
            <v>3407</v>
          </cell>
          <cell r="J9242">
            <v>1</v>
          </cell>
          <cell r="K9242" t="str">
            <v>Z</v>
          </cell>
          <cell r="L9242" t="str">
            <v>S</v>
          </cell>
          <cell r="M9242">
            <v>1</v>
          </cell>
          <cell r="N9242" t="str">
            <v>PI</v>
          </cell>
          <cell r="O9242" t="str">
            <v>Impulsar la Infraestructura Turística.</v>
          </cell>
          <cell r="P9242">
            <v>2462.9699999999998</v>
          </cell>
          <cell r="Q9242">
            <v>0</v>
          </cell>
          <cell r="R9242">
            <v>2462.9699999999998</v>
          </cell>
          <cell r="S9242">
            <v>2462.9699999999998</v>
          </cell>
          <cell r="T9242">
            <v>2462.9699999999998</v>
          </cell>
          <cell r="U9242">
            <v>1701</v>
          </cell>
          <cell r="V9242">
            <v>0</v>
          </cell>
        </row>
        <row r="9243">
          <cell r="A9243">
            <v>21600</v>
          </cell>
          <cell r="B9243" t="str">
            <v>P</v>
          </cell>
          <cell r="C9243" t="str">
            <v>C</v>
          </cell>
          <cell r="D9243" t="str">
            <v>F</v>
          </cell>
          <cell r="E9243">
            <v>0</v>
          </cell>
          <cell r="F9243">
            <v>437</v>
          </cell>
          <cell r="G9243" t="str">
            <v>A001</v>
          </cell>
          <cell r="H9243">
            <v>0</v>
          </cell>
          <cell r="I9243">
            <v>3501</v>
          </cell>
          <cell r="J9243">
            <v>1</v>
          </cell>
          <cell r="K9243" t="str">
            <v>Z</v>
          </cell>
          <cell r="L9243" t="str">
            <v>S</v>
          </cell>
          <cell r="M9243">
            <v>1</v>
          </cell>
          <cell r="N9243" t="str">
            <v>PI</v>
          </cell>
          <cell r="O9243" t="str">
            <v>Impulsar la Infraestructura Turística.</v>
          </cell>
          <cell r="P9243">
            <v>2655.72</v>
          </cell>
          <cell r="Q9243">
            <v>-500</v>
          </cell>
          <cell r="R9243">
            <v>2155.7199999999998</v>
          </cell>
          <cell r="S9243">
            <v>2155.7199999999998</v>
          </cell>
          <cell r="T9243">
            <v>827.86</v>
          </cell>
          <cell r="U9243">
            <v>300</v>
          </cell>
          <cell r="V9243">
            <v>0</v>
          </cell>
        </row>
        <row r="9244">
          <cell r="A9244">
            <v>21600</v>
          </cell>
          <cell r="B9244" t="str">
            <v>P</v>
          </cell>
          <cell r="C9244" t="str">
            <v>C</v>
          </cell>
          <cell r="D9244" t="str">
            <v>F</v>
          </cell>
          <cell r="E9244">
            <v>0</v>
          </cell>
          <cell r="F9244">
            <v>437</v>
          </cell>
          <cell r="G9244" t="str">
            <v>A001</v>
          </cell>
          <cell r="H9244">
            <v>0</v>
          </cell>
          <cell r="I9244">
            <v>3503</v>
          </cell>
          <cell r="J9244">
            <v>1</v>
          </cell>
          <cell r="K9244" t="str">
            <v>Z</v>
          </cell>
          <cell r="L9244" t="str">
            <v>S</v>
          </cell>
          <cell r="M9244">
            <v>1</v>
          </cell>
          <cell r="N9244" t="str">
            <v>PI</v>
          </cell>
          <cell r="O9244" t="str">
            <v>Impulsar la Infraestructura Turística.</v>
          </cell>
          <cell r="P9244">
            <v>33771.08</v>
          </cell>
          <cell r="Q9244">
            <v>0</v>
          </cell>
          <cell r="R9244">
            <v>33771.08</v>
          </cell>
          <cell r="S9244">
            <v>33771.08</v>
          </cell>
          <cell r="T9244">
            <v>16885.560000000001</v>
          </cell>
          <cell r="U9244">
            <v>12165.37</v>
          </cell>
          <cell r="V9244">
            <v>0</v>
          </cell>
        </row>
        <row r="9245">
          <cell r="A9245">
            <v>21600</v>
          </cell>
          <cell r="B9245" t="str">
            <v>P</v>
          </cell>
          <cell r="C9245" t="str">
            <v>C</v>
          </cell>
          <cell r="D9245" t="str">
            <v>F</v>
          </cell>
          <cell r="E9245">
            <v>0</v>
          </cell>
          <cell r="F9245">
            <v>437</v>
          </cell>
          <cell r="G9245" t="str">
            <v>A001</v>
          </cell>
          <cell r="H9245">
            <v>0</v>
          </cell>
          <cell r="I9245">
            <v>3701</v>
          </cell>
          <cell r="J9245">
            <v>1</v>
          </cell>
          <cell r="K9245" t="str">
            <v>Z</v>
          </cell>
          <cell r="L9245" t="str">
            <v>S</v>
          </cell>
          <cell r="M9245">
            <v>1</v>
          </cell>
          <cell r="N9245" t="str">
            <v>PI</v>
          </cell>
          <cell r="O9245" t="str">
            <v>Impulsar la Infraestructura Turística.</v>
          </cell>
          <cell r="P9245">
            <v>15115.1</v>
          </cell>
          <cell r="Q9245">
            <v>-5000</v>
          </cell>
          <cell r="R9245">
            <v>10115.1</v>
          </cell>
          <cell r="S9245">
            <v>10115.1</v>
          </cell>
          <cell r="T9245">
            <v>2557.54</v>
          </cell>
          <cell r="U9245">
            <v>900</v>
          </cell>
          <cell r="V9245">
            <v>0</v>
          </cell>
        </row>
        <row r="9246">
          <cell r="A9246">
            <v>21600</v>
          </cell>
          <cell r="B9246" t="str">
            <v>P</v>
          </cell>
          <cell r="C9246" t="str">
            <v>C</v>
          </cell>
          <cell r="D9246" t="str">
            <v>F</v>
          </cell>
          <cell r="E9246">
            <v>0</v>
          </cell>
          <cell r="F9246">
            <v>437</v>
          </cell>
          <cell r="G9246" t="str">
            <v>A001</v>
          </cell>
          <cell r="H9246">
            <v>0</v>
          </cell>
          <cell r="I9246">
            <v>3702</v>
          </cell>
          <cell r="J9246">
            <v>1</v>
          </cell>
          <cell r="K9246" t="str">
            <v>Z</v>
          </cell>
          <cell r="L9246" t="str">
            <v>S</v>
          </cell>
          <cell r="M9246">
            <v>1</v>
          </cell>
          <cell r="N9246" t="str">
            <v>PI</v>
          </cell>
          <cell r="O9246" t="str">
            <v>Impulsar la Infraestructura Turística.</v>
          </cell>
          <cell r="P9246">
            <v>122571</v>
          </cell>
          <cell r="Q9246">
            <v>11000</v>
          </cell>
          <cell r="R9246">
            <v>133571</v>
          </cell>
          <cell r="S9246">
            <v>133571</v>
          </cell>
          <cell r="T9246">
            <v>108285.5</v>
          </cell>
          <cell r="U9246">
            <v>108285.5</v>
          </cell>
          <cell r="V9246">
            <v>0</v>
          </cell>
        </row>
        <row r="9247">
          <cell r="A9247">
            <v>21600</v>
          </cell>
          <cell r="B9247" t="str">
            <v>P</v>
          </cell>
          <cell r="C9247" t="str">
            <v>C</v>
          </cell>
          <cell r="D9247" t="str">
            <v>F</v>
          </cell>
          <cell r="E9247">
            <v>0</v>
          </cell>
          <cell r="F9247">
            <v>437</v>
          </cell>
          <cell r="G9247" t="str">
            <v>B001</v>
          </cell>
          <cell r="H9247">
            <v>0</v>
          </cell>
          <cell r="I9247">
            <v>6201</v>
          </cell>
          <cell r="J9247">
            <v>6</v>
          </cell>
          <cell r="K9247" t="str">
            <v>Z</v>
          </cell>
          <cell r="L9247" t="str">
            <v>S</v>
          </cell>
          <cell r="M9247">
            <v>3</v>
          </cell>
          <cell r="N9247" t="str">
            <v>PK</v>
          </cell>
          <cell r="O9247" t="str">
            <v>Infraestructura de Identificación Turística.</v>
          </cell>
          <cell r="P9247">
            <v>440000</v>
          </cell>
          <cell r="Q9247">
            <v>-304500</v>
          </cell>
          <cell r="R9247">
            <v>135500</v>
          </cell>
          <cell r="S9247">
            <v>0</v>
          </cell>
          <cell r="T9247">
            <v>0</v>
          </cell>
          <cell r="U9247">
            <v>0</v>
          </cell>
          <cell r="V9247">
            <v>0</v>
          </cell>
        </row>
        <row r="9248">
          <cell r="A9248">
            <v>21600</v>
          </cell>
          <cell r="B9248" t="str">
            <v>P</v>
          </cell>
          <cell r="C9248" t="str">
            <v>C</v>
          </cell>
          <cell r="D9248" t="str">
            <v>F</v>
          </cell>
          <cell r="E9248">
            <v>0</v>
          </cell>
          <cell r="F9248">
            <v>437</v>
          </cell>
          <cell r="G9248" t="str">
            <v>B002</v>
          </cell>
          <cell r="H9248">
            <v>3</v>
          </cell>
          <cell r="I9248">
            <v>6201</v>
          </cell>
          <cell r="J9248">
            <v>6</v>
          </cell>
          <cell r="K9248" t="str">
            <v>M</v>
          </cell>
          <cell r="L9248" t="str">
            <v>S</v>
          </cell>
          <cell r="M9248">
            <v>3</v>
          </cell>
          <cell r="N9248" t="str">
            <v>PK</v>
          </cell>
          <cell r="O9248" t="str">
            <v>Centro Ecoturistico la Palma.</v>
          </cell>
          <cell r="P9248">
            <v>1000000</v>
          </cell>
          <cell r="Q9248">
            <v>0</v>
          </cell>
          <cell r="R9248">
            <v>1000000</v>
          </cell>
          <cell r="S9248">
            <v>0</v>
          </cell>
          <cell r="T9248">
            <v>0</v>
          </cell>
          <cell r="U9248">
            <v>0</v>
          </cell>
          <cell r="V9248">
            <v>0</v>
          </cell>
        </row>
        <row r="9249">
          <cell r="A9249">
            <v>21600</v>
          </cell>
          <cell r="B9249" t="str">
            <v>P</v>
          </cell>
          <cell r="C9249" t="str">
            <v>C</v>
          </cell>
          <cell r="D9249" t="str">
            <v>F</v>
          </cell>
          <cell r="E9249">
            <v>0</v>
          </cell>
          <cell r="F9249">
            <v>437</v>
          </cell>
          <cell r="G9249" t="str">
            <v>B003</v>
          </cell>
          <cell r="H9249">
            <v>78</v>
          </cell>
          <cell r="I9249">
            <v>6201</v>
          </cell>
          <cell r="J9249">
            <v>6</v>
          </cell>
          <cell r="K9249" t="str">
            <v>H</v>
          </cell>
          <cell r="L9249" t="str">
            <v>S</v>
          </cell>
          <cell r="M9249">
            <v>3</v>
          </cell>
          <cell r="N9249" t="str">
            <v>PK</v>
          </cell>
          <cell r="O9249" t="str">
            <v>Mejoramiento de Imagen Urbana en San Cristóbal de las Casas.</v>
          </cell>
          <cell r="P9249">
            <v>3878405</v>
          </cell>
          <cell r="Q9249">
            <v>-3655000</v>
          </cell>
          <cell r="R9249">
            <v>223405</v>
          </cell>
          <cell r="S9249">
            <v>0</v>
          </cell>
          <cell r="T9249">
            <v>0</v>
          </cell>
          <cell r="U9249">
            <v>0</v>
          </cell>
          <cell r="V9249">
            <v>0</v>
          </cell>
        </row>
        <row r="9250">
          <cell r="A9250">
            <v>21600</v>
          </cell>
          <cell r="B9250" t="str">
            <v>P</v>
          </cell>
          <cell r="C9250" t="str">
            <v>C</v>
          </cell>
          <cell r="D9250" t="str">
            <v>F</v>
          </cell>
          <cell r="E9250">
            <v>0</v>
          </cell>
          <cell r="F9250">
            <v>437</v>
          </cell>
          <cell r="G9250" t="str">
            <v>B003</v>
          </cell>
          <cell r="H9250">
            <v>78</v>
          </cell>
          <cell r="I9250">
            <v>6201</v>
          </cell>
          <cell r="J9250">
            <v>6</v>
          </cell>
          <cell r="K9250" t="str">
            <v>M</v>
          </cell>
          <cell r="L9250" t="str">
            <v>S</v>
          </cell>
          <cell r="M9250">
            <v>3</v>
          </cell>
          <cell r="N9250" t="str">
            <v>PK</v>
          </cell>
          <cell r="O9250" t="str">
            <v>Mejoramiento de Imagen Urbana en San Cristóbal de las Casas.</v>
          </cell>
          <cell r="P9250">
            <v>5000000</v>
          </cell>
          <cell r="Q9250">
            <v>0</v>
          </cell>
          <cell r="R9250">
            <v>5000000</v>
          </cell>
          <cell r="S9250">
            <v>0</v>
          </cell>
          <cell r="T9250">
            <v>0</v>
          </cell>
          <cell r="U9250">
            <v>0</v>
          </cell>
          <cell r="V9250">
            <v>0</v>
          </cell>
        </row>
        <row r="9251">
          <cell r="A9251">
            <v>21600</v>
          </cell>
          <cell r="B9251" t="str">
            <v>P</v>
          </cell>
          <cell r="C9251" t="str">
            <v>C</v>
          </cell>
          <cell r="D9251" t="str">
            <v>F</v>
          </cell>
          <cell r="E9251">
            <v>0</v>
          </cell>
          <cell r="F9251">
            <v>437</v>
          </cell>
          <cell r="G9251" t="str">
            <v>B004</v>
          </cell>
          <cell r="H9251">
            <v>89</v>
          </cell>
          <cell r="I9251">
            <v>6201</v>
          </cell>
          <cell r="J9251">
            <v>6</v>
          </cell>
          <cell r="K9251" t="str">
            <v>P</v>
          </cell>
          <cell r="L9251" t="str">
            <v>S</v>
          </cell>
          <cell r="M9251">
            <v>3</v>
          </cell>
          <cell r="N9251" t="str">
            <v>PK</v>
          </cell>
          <cell r="O9251" t="str">
            <v>Fortalecimiento de la Infraestructura Turistica de Puerto Chiapas .</v>
          </cell>
          <cell r="P9251">
            <v>35000000</v>
          </cell>
          <cell r="Q9251">
            <v>-9135048.8800000008</v>
          </cell>
          <cell r="R9251">
            <v>25864951.120000001</v>
          </cell>
          <cell r="S9251">
            <v>0</v>
          </cell>
          <cell r="T9251">
            <v>0</v>
          </cell>
          <cell r="U9251">
            <v>0</v>
          </cell>
          <cell r="V9251">
            <v>0</v>
          </cell>
        </row>
        <row r="9252">
          <cell r="A9252">
            <v>21600</v>
          </cell>
          <cell r="B9252" t="str">
            <v>P</v>
          </cell>
          <cell r="C9252" t="str">
            <v>C</v>
          </cell>
          <cell r="D9252" t="str">
            <v>F</v>
          </cell>
          <cell r="E9252">
            <v>0</v>
          </cell>
          <cell r="F9252">
            <v>437</v>
          </cell>
          <cell r="G9252" t="str">
            <v>B005</v>
          </cell>
          <cell r="H9252">
            <v>3</v>
          </cell>
          <cell r="I9252">
            <v>6102</v>
          </cell>
          <cell r="J9252">
            <v>3</v>
          </cell>
          <cell r="K9252" t="str">
            <v>Z</v>
          </cell>
          <cell r="L9252" t="str">
            <v>C</v>
          </cell>
          <cell r="M9252">
            <v>1</v>
          </cell>
          <cell r="N9252" t="str">
            <v>PK</v>
          </cell>
          <cell r="O9252" t="str">
            <v>Rehabilitación y Ampliación Embarcadero Las Garzas (conclusión)</v>
          </cell>
          <cell r="P9252">
            <v>0</v>
          </cell>
          <cell r="Q9252">
            <v>1005302.18</v>
          </cell>
          <cell r="R9252">
            <v>1005302.18</v>
          </cell>
          <cell r="S9252">
            <v>1005302.18</v>
          </cell>
          <cell r="T9252">
            <v>1005302.18</v>
          </cell>
          <cell r="U9252">
            <v>949222.1</v>
          </cell>
          <cell r="V9252">
            <v>0</v>
          </cell>
        </row>
        <row r="9253">
          <cell r="A9253">
            <v>21600</v>
          </cell>
          <cell r="B9253" t="str">
            <v>P</v>
          </cell>
          <cell r="C9253" t="str">
            <v>C</v>
          </cell>
          <cell r="D9253" t="str">
            <v>F</v>
          </cell>
          <cell r="E9253">
            <v>0</v>
          </cell>
          <cell r="F9253">
            <v>437</v>
          </cell>
          <cell r="G9253" t="str">
            <v>B005</v>
          </cell>
          <cell r="H9253">
            <v>3</v>
          </cell>
          <cell r="I9253">
            <v>6110</v>
          </cell>
          <cell r="J9253">
            <v>3</v>
          </cell>
          <cell r="K9253" t="str">
            <v>Z</v>
          </cell>
          <cell r="L9253" t="str">
            <v>C</v>
          </cell>
          <cell r="M9253">
            <v>1</v>
          </cell>
          <cell r="N9253" t="str">
            <v>PK</v>
          </cell>
          <cell r="O9253" t="str">
            <v>Rehabilitación y Ampliación Embarcadero Las Garzas (conclusión)</v>
          </cell>
          <cell r="P9253">
            <v>0</v>
          </cell>
          <cell r="Q9253">
            <v>26116.639999999999</v>
          </cell>
          <cell r="R9253">
            <v>26116.639999999999</v>
          </cell>
          <cell r="S9253">
            <v>26116.639999999999</v>
          </cell>
          <cell r="T9253">
            <v>26116.639999999999</v>
          </cell>
          <cell r="U9253">
            <v>0</v>
          </cell>
          <cell r="V9253">
            <v>0</v>
          </cell>
        </row>
        <row r="9254">
          <cell r="A9254">
            <v>21600</v>
          </cell>
          <cell r="B9254" t="str">
            <v>P</v>
          </cell>
          <cell r="C9254" t="str">
            <v>C</v>
          </cell>
          <cell r="D9254" t="str">
            <v>F</v>
          </cell>
          <cell r="E9254">
            <v>0</v>
          </cell>
          <cell r="F9254">
            <v>437</v>
          </cell>
          <cell r="G9254" t="str">
            <v>B006</v>
          </cell>
          <cell r="H9254">
            <v>114</v>
          </cell>
          <cell r="I9254">
            <v>6102</v>
          </cell>
          <cell r="J9254">
            <v>3</v>
          </cell>
          <cell r="K9254" t="str">
            <v>Z</v>
          </cell>
          <cell r="L9254" t="str">
            <v>C</v>
          </cell>
          <cell r="M9254">
            <v>1</v>
          </cell>
          <cell r="N9254" t="str">
            <v>PK</v>
          </cell>
          <cell r="O9254" t="str">
            <v>Parador Turístico en Benemérito de las Ámericas</v>
          </cell>
          <cell r="P9254">
            <v>0</v>
          </cell>
          <cell r="Q9254">
            <v>1508144.3</v>
          </cell>
          <cell r="R9254">
            <v>1508144.3</v>
          </cell>
          <cell r="S9254">
            <v>1508144.3</v>
          </cell>
          <cell r="T9254">
            <v>1508144.3</v>
          </cell>
          <cell r="U9254">
            <v>0</v>
          </cell>
          <cell r="V9254">
            <v>0</v>
          </cell>
        </row>
        <row r="9255">
          <cell r="A9255">
            <v>21600</v>
          </cell>
          <cell r="B9255" t="str">
            <v>P</v>
          </cell>
          <cell r="C9255" t="str">
            <v>C</v>
          </cell>
          <cell r="D9255" t="str">
            <v>F</v>
          </cell>
          <cell r="E9255">
            <v>0</v>
          </cell>
          <cell r="F9255">
            <v>437</v>
          </cell>
          <cell r="G9255" t="str">
            <v>B006</v>
          </cell>
          <cell r="H9255">
            <v>114</v>
          </cell>
          <cell r="I9255">
            <v>6110</v>
          </cell>
          <cell r="J9255">
            <v>3</v>
          </cell>
          <cell r="K9255" t="str">
            <v>Z</v>
          </cell>
          <cell r="L9255" t="str">
            <v>C</v>
          </cell>
          <cell r="M9255">
            <v>1</v>
          </cell>
          <cell r="N9255" t="str">
            <v>PK</v>
          </cell>
          <cell r="O9255" t="str">
            <v>Parador Turístico en Benemérito de las Ámericas</v>
          </cell>
          <cell r="P9255">
            <v>0</v>
          </cell>
          <cell r="Q9255">
            <v>24717.43</v>
          </cell>
          <cell r="R9255">
            <v>24717.43</v>
          </cell>
          <cell r="S9255">
            <v>24717.43</v>
          </cell>
          <cell r="T9255">
            <v>24717.43</v>
          </cell>
          <cell r="U9255">
            <v>0</v>
          </cell>
          <cell r="V9255">
            <v>0</v>
          </cell>
        </row>
        <row r="9256">
          <cell r="A9256">
            <v>21600</v>
          </cell>
          <cell r="B9256" t="str">
            <v>P</v>
          </cell>
          <cell r="C9256" t="str">
            <v>C</v>
          </cell>
          <cell r="D9256" t="str">
            <v>F</v>
          </cell>
          <cell r="E9256">
            <v>0</v>
          </cell>
          <cell r="F9256">
            <v>437</v>
          </cell>
          <cell r="G9256" t="str">
            <v>B007</v>
          </cell>
          <cell r="H9256">
            <v>89</v>
          </cell>
          <cell r="I9256">
            <v>6108</v>
          </cell>
          <cell r="J9256">
            <v>3</v>
          </cell>
          <cell r="K9256" t="str">
            <v>P</v>
          </cell>
          <cell r="L9256" t="str">
            <v>S</v>
          </cell>
          <cell r="M9256">
            <v>1</v>
          </cell>
          <cell r="N9256" t="str">
            <v>PK</v>
          </cell>
          <cell r="O9256" t="str">
            <v>Mejoramiento de Imagen del Centro Cultural y Turístico del Soconusco</v>
          </cell>
          <cell r="P9256">
            <v>0</v>
          </cell>
          <cell r="Q9256">
            <v>3760683.75</v>
          </cell>
          <cell r="R9256">
            <v>3760683.75</v>
          </cell>
          <cell r="S9256">
            <v>3760683.75</v>
          </cell>
          <cell r="T9256">
            <v>1423076.92</v>
          </cell>
          <cell r="U9256">
            <v>0</v>
          </cell>
          <cell r="V9256">
            <v>0</v>
          </cell>
        </row>
        <row r="9257">
          <cell r="A9257">
            <v>21600</v>
          </cell>
          <cell r="B9257" t="str">
            <v>P</v>
          </cell>
          <cell r="C9257" t="str">
            <v>C</v>
          </cell>
          <cell r="D9257" t="str">
            <v>F</v>
          </cell>
          <cell r="E9257">
            <v>0</v>
          </cell>
          <cell r="F9257">
            <v>437</v>
          </cell>
          <cell r="G9257" t="str">
            <v>B007</v>
          </cell>
          <cell r="H9257">
            <v>89</v>
          </cell>
          <cell r="I9257">
            <v>6110</v>
          </cell>
          <cell r="J9257">
            <v>3</v>
          </cell>
          <cell r="K9257" t="str">
            <v>P</v>
          </cell>
          <cell r="L9257" t="str">
            <v>S</v>
          </cell>
          <cell r="M9257">
            <v>1</v>
          </cell>
          <cell r="N9257" t="str">
            <v>PK</v>
          </cell>
          <cell r="O9257" t="str">
            <v>Mejoramiento de Imagen del Centro Cultural y Turístico del Soconusco</v>
          </cell>
          <cell r="P9257">
            <v>0</v>
          </cell>
          <cell r="Q9257">
            <v>39316.25</v>
          </cell>
          <cell r="R9257">
            <v>39316.25</v>
          </cell>
          <cell r="S9257">
            <v>39316.25</v>
          </cell>
          <cell r="T9257">
            <v>16923.080000000002</v>
          </cell>
          <cell r="U9257">
            <v>0</v>
          </cell>
          <cell r="V9257">
            <v>0</v>
          </cell>
        </row>
        <row r="9258">
          <cell r="A9258">
            <v>21600</v>
          </cell>
          <cell r="B9258" t="str">
            <v>P</v>
          </cell>
          <cell r="C9258" t="str">
            <v>C</v>
          </cell>
          <cell r="D9258" t="str">
            <v>F</v>
          </cell>
          <cell r="E9258">
            <v>0</v>
          </cell>
          <cell r="F9258">
            <v>701</v>
          </cell>
          <cell r="G9258" t="str">
            <v>A001</v>
          </cell>
          <cell r="H9258">
            <v>0</v>
          </cell>
          <cell r="I9258">
            <v>1106</v>
          </cell>
          <cell r="J9258">
            <v>1</v>
          </cell>
          <cell r="K9258" t="str">
            <v>Z</v>
          </cell>
          <cell r="L9258" t="str">
            <v>S</v>
          </cell>
          <cell r="M9258">
            <v>2</v>
          </cell>
          <cell r="N9258" t="str">
            <v>PI</v>
          </cell>
          <cell r="O9258" t="str">
            <v>Administracion de Recursos Financieros, Humanos y Materiales.</v>
          </cell>
          <cell r="P9258">
            <v>88800</v>
          </cell>
          <cell r="Q9258">
            <v>720</v>
          </cell>
          <cell r="R9258">
            <v>89520</v>
          </cell>
          <cell r="S9258">
            <v>89520</v>
          </cell>
          <cell r="T9258">
            <v>44760</v>
          </cell>
          <cell r="U9258">
            <v>44275</v>
          </cell>
          <cell r="V9258">
            <v>0</v>
          </cell>
        </row>
        <row r="9259">
          <cell r="A9259">
            <v>21600</v>
          </cell>
          <cell r="B9259" t="str">
            <v>P</v>
          </cell>
          <cell r="C9259" t="str">
            <v>C</v>
          </cell>
          <cell r="D9259" t="str">
            <v>F</v>
          </cell>
          <cell r="E9259">
            <v>0</v>
          </cell>
          <cell r="F9259">
            <v>701</v>
          </cell>
          <cell r="G9259" t="str">
            <v>A001</v>
          </cell>
          <cell r="H9259">
            <v>0</v>
          </cell>
          <cell r="I9259">
            <v>1107</v>
          </cell>
          <cell r="J9259">
            <v>1</v>
          </cell>
          <cell r="K9259" t="str">
            <v>Z</v>
          </cell>
          <cell r="L9259" t="str">
            <v>S</v>
          </cell>
          <cell r="M9259">
            <v>2</v>
          </cell>
          <cell r="N9259" t="str">
            <v>PI</v>
          </cell>
          <cell r="O9259" t="str">
            <v>Administracion de Recursos Financieros, Humanos y Materiales.</v>
          </cell>
          <cell r="P9259">
            <v>72000</v>
          </cell>
          <cell r="Q9259">
            <v>900</v>
          </cell>
          <cell r="R9259">
            <v>72900</v>
          </cell>
          <cell r="S9259">
            <v>72900</v>
          </cell>
          <cell r="T9259">
            <v>36450</v>
          </cell>
          <cell r="U9259">
            <v>35925</v>
          </cell>
          <cell r="V9259">
            <v>0</v>
          </cell>
        </row>
        <row r="9260">
          <cell r="A9260">
            <v>21600</v>
          </cell>
          <cell r="B9260" t="str">
            <v>P</v>
          </cell>
          <cell r="C9260" t="str">
            <v>C</v>
          </cell>
          <cell r="D9260" t="str">
            <v>F</v>
          </cell>
          <cell r="E9260">
            <v>0</v>
          </cell>
          <cell r="F9260">
            <v>701</v>
          </cell>
          <cell r="G9260" t="str">
            <v>A001</v>
          </cell>
          <cell r="H9260">
            <v>0</v>
          </cell>
          <cell r="I9260">
            <v>1108</v>
          </cell>
          <cell r="J9260">
            <v>1</v>
          </cell>
          <cell r="K9260" t="str">
            <v>Z</v>
          </cell>
          <cell r="L9260" t="str">
            <v>S</v>
          </cell>
          <cell r="M9260">
            <v>2</v>
          </cell>
          <cell r="N9260" t="str">
            <v>PI</v>
          </cell>
          <cell r="O9260" t="str">
            <v>Administracion de Recursos Financieros, Humanos y Materiales.</v>
          </cell>
          <cell r="P9260">
            <v>139026.48000000001</v>
          </cell>
          <cell r="Q9260">
            <v>9333.1200000000008</v>
          </cell>
          <cell r="R9260">
            <v>148359.6</v>
          </cell>
          <cell r="S9260">
            <v>148359.6</v>
          </cell>
          <cell r="T9260">
            <v>74179.8</v>
          </cell>
          <cell r="U9260">
            <v>65624.44</v>
          </cell>
          <cell r="V9260">
            <v>0</v>
          </cell>
        </row>
        <row r="9261">
          <cell r="A9261">
            <v>21600</v>
          </cell>
          <cell r="B9261" t="str">
            <v>P</v>
          </cell>
          <cell r="C9261" t="str">
            <v>C</v>
          </cell>
          <cell r="D9261" t="str">
            <v>F</v>
          </cell>
          <cell r="E9261">
            <v>0</v>
          </cell>
          <cell r="F9261">
            <v>701</v>
          </cell>
          <cell r="G9261" t="str">
            <v>A001</v>
          </cell>
          <cell r="H9261">
            <v>0</v>
          </cell>
          <cell r="I9261">
            <v>1111</v>
          </cell>
          <cell r="J9261">
            <v>1</v>
          </cell>
          <cell r="K9261" t="str">
            <v>Z</v>
          </cell>
          <cell r="L9261" t="str">
            <v>S</v>
          </cell>
          <cell r="M9261">
            <v>2</v>
          </cell>
          <cell r="N9261" t="str">
            <v>PI</v>
          </cell>
          <cell r="O9261" t="str">
            <v>Administracion de Recursos Financieros, Humanos y Materiales.</v>
          </cell>
          <cell r="P9261">
            <v>1918868.28</v>
          </cell>
          <cell r="Q9261">
            <v>0</v>
          </cell>
          <cell r="R9261">
            <v>1918868.28</v>
          </cell>
          <cell r="S9261">
            <v>1918868.28</v>
          </cell>
          <cell r="T9261">
            <v>959434.14</v>
          </cell>
          <cell r="U9261">
            <v>951148.73</v>
          </cell>
          <cell r="V9261">
            <v>0</v>
          </cell>
        </row>
        <row r="9262">
          <cell r="A9262">
            <v>21600</v>
          </cell>
          <cell r="B9262" t="str">
            <v>P</v>
          </cell>
          <cell r="C9262" t="str">
            <v>C</v>
          </cell>
          <cell r="D9262" t="str">
            <v>F</v>
          </cell>
          <cell r="E9262">
            <v>0</v>
          </cell>
          <cell r="F9262">
            <v>701</v>
          </cell>
          <cell r="G9262" t="str">
            <v>A001</v>
          </cell>
          <cell r="H9262">
            <v>0</v>
          </cell>
          <cell r="I9262">
            <v>1301</v>
          </cell>
          <cell r="J9262">
            <v>1</v>
          </cell>
          <cell r="K9262" t="str">
            <v>Z</v>
          </cell>
          <cell r="L9262" t="str">
            <v>S</v>
          </cell>
          <cell r="M9262">
            <v>2</v>
          </cell>
          <cell r="N9262" t="str">
            <v>PI</v>
          </cell>
          <cell r="O9262" t="str">
            <v>Administracion de Recursos Financieros, Humanos y Materiales.</v>
          </cell>
          <cell r="P9262">
            <v>5640</v>
          </cell>
          <cell r="Q9262">
            <v>540</v>
          </cell>
          <cell r="R9262">
            <v>6180</v>
          </cell>
          <cell r="S9262">
            <v>6180</v>
          </cell>
          <cell r="T9262">
            <v>3090</v>
          </cell>
          <cell r="U9262">
            <v>2595</v>
          </cell>
          <cell r="V9262">
            <v>0</v>
          </cell>
        </row>
        <row r="9263">
          <cell r="A9263">
            <v>21600</v>
          </cell>
          <cell r="B9263" t="str">
            <v>P</v>
          </cell>
          <cell r="C9263" t="str">
            <v>C</v>
          </cell>
          <cell r="D9263" t="str">
            <v>F</v>
          </cell>
          <cell r="E9263">
            <v>0</v>
          </cell>
          <cell r="F9263">
            <v>701</v>
          </cell>
          <cell r="G9263" t="str">
            <v>A001</v>
          </cell>
          <cell r="H9263">
            <v>0</v>
          </cell>
          <cell r="I9263">
            <v>1305</v>
          </cell>
          <cell r="J9263">
            <v>1</v>
          </cell>
          <cell r="K9263" t="str">
            <v>Z</v>
          </cell>
          <cell r="L9263" t="str">
            <v>S</v>
          </cell>
          <cell r="M9263">
            <v>2</v>
          </cell>
          <cell r="N9263" t="str">
            <v>PI</v>
          </cell>
          <cell r="O9263" t="str">
            <v>Administracion de Recursos Financieros, Humanos y Materiales.</v>
          </cell>
          <cell r="P9263">
            <v>48287.519999999997</v>
          </cell>
          <cell r="Q9263">
            <v>249</v>
          </cell>
          <cell r="R9263">
            <v>48536.52</v>
          </cell>
          <cell r="S9263">
            <v>48536.52</v>
          </cell>
          <cell r="T9263">
            <v>24268.26</v>
          </cell>
          <cell r="U9263">
            <v>21830.7</v>
          </cell>
          <cell r="V9263">
            <v>0</v>
          </cell>
        </row>
        <row r="9264">
          <cell r="A9264">
            <v>21600</v>
          </cell>
          <cell r="B9264" t="str">
            <v>P</v>
          </cell>
          <cell r="C9264" t="str">
            <v>C</v>
          </cell>
          <cell r="D9264" t="str">
            <v>F</v>
          </cell>
          <cell r="E9264">
            <v>0</v>
          </cell>
          <cell r="F9264">
            <v>701</v>
          </cell>
          <cell r="G9264" t="str">
            <v>A001</v>
          </cell>
          <cell r="H9264">
            <v>0</v>
          </cell>
          <cell r="I9264">
            <v>1306</v>
          </cell>
          <cell r="J9264">
            <v>1</v>
          </cell>
          <cell r="K9264" t="str">
            <v>Z</v>
          </cell>
          <cell r="L9264" t="str">
            <v>S</v>
          </cell>
          <cell r="M9264">
            <v>2</v>
          </cell>
          <cell r="N9264" t="str">
            <v>PI</v>
          </cell>
          <cell r="O9264" t="str">
            <v>Administracion de Recursos Financieros, Humanos y Materiales.</v>
          </cell>
          <cell r="P9264">
            <v>371442.46</v>
          </cell>
          <cell r="Q9264">
            <v>1915.46</v>
          </cell>
          <cell r="R9264">
            <v>373357.92</v>
          </cell>
          <cell r="S9264">
            <v>373357.92</v>
          </cell>
          <cell r="T9264">
            <v>0</v>
          </cell>
          <cell r="U9264">
            <v>0</v>
          </cell>
          <cell r="V9264">
            <v>0</v>
          </cell>
        </row>
        <row r="9265">
          <cell r="A9265">
            <v>21600</v>
          </cell>
          <cell r="B9265" t="str">
            <v>P</v>
          </cell>
          <cell r="C9265" t="str">
            <v>C</v>
          </cell>
          <cell r="D9265" t="str">
            <v>F</v>
          </cell>
          <cell r="E9265">
            <v>0</v>
          </cell>
          <cell r="F9265">
            <v>701</v>
          </cell>
          <cell r="G9265" t="str">
            <v>A001</v>
          </cell>
          <cell r="H9265">
            <v>0</v>
          </cell>
          <cell r="I9265">
            <v>1325</v>
          </cell>
          <cell r="J9265">
            <v>1</v>
          </cell>
          <cell r="K9265" t="str">
            <v>Z</v>
          </cell>
          <cell r="L9265" t="str">
            <v>S</v>
          </cell>
          <cell r="M9265">
            <v>2</v>
          </cell>
          <cell r="N9265" t="str">
            <v>PI</v>
          </cell>
          <cell r="O9265" t="str">
            <v>Administracion de Recursos Financieros, Humanos y Materiales.</v>
          </cell>
          <cell r="P9265">
            <v>746226.46</v>
          </cell>
          <cell r="Q9265">
            <v>0</v>
          </cell>
          <cell r="R9265">
            <v>746226.46</v>
          </cell>
          <cell r="S9265">
            <v>746226.46</v>
          </cell>
          <cell r="T9265">
            <v>319811.34000000003</v>
          </cell>
          <cell r="U9265">
            <v>317757.32</v>
          </cell>
          <cell r="V9265">
            <v>0</v>
          </cell>
        </row>
        <row r="9266">
          <cell r="A9266">
            <v>21600</v>
          </cell>
          <cell r="B9266" t="str">
            <v>P</v>
          </cell>
          <cell r="C9266" t="str">
            <v>C</v>
          </cell>
          <cell r="D9266" t="str">
            <v>F</v>
          </cell>
          <cell r="E9266">
            <v>0</v>
          </cell>
          <cell r="F9266">
            <v>701</v>
          </cell>
          <cell r="G9266" t="str">
            <v>A001</v>
          </cell>
          <cell r="H9266">
            <v>0</v>
          </cell>
          <cell r="I9266">
            <v>1325</v>
          </cell>
          <cell r="J9266">
            <v>1</v>
          </cell>
          <cell r="K9266" t="str">
            <v>Z</v>
          </cell>
          <cell r="L9266" t="str">
            <v>S</v>
          </cell>
          <cell r="M9266">
            <v>5</v>
          </cell>
          <cell r="N9266" t="str">
            <v>PI</v>
          </cell>
          <cell r="O9266" t="str">
            <v>Administracion de Recursos Financieros, Humanos y Materiales.</v>
          </cell>
          <cell r="P9266">
            <v>10418638.52</v>
          </cell>
          <cell r="Q9266">
            <v>1249335.3600000001</v>
          </cell>
          <cell r="R9266">
            <v>11667973.880000001</v>
          </cell>
          <cell r="S9266">
            <v>11291377.16</v>
          </cell>
          <cell r="T9266">
            <v>4839161.6399999997</v>
          </cell>
          <cell r="U9266">
            <v>4839161.6399999997</v>
          </cell>
          <cell r="V9266">
            <v>0</v>
          </cell>
        </row>
        <row r="9267">
          <cell r="A9267">
            <v>21600</v>
          </cell>
          <cell r="B9267" t="str">
            <v>P</v>
          </cell>
          <cell r="C9267" t="str">
            <v>C</v>
          </cell>
          <cell r="D9267" t="str">
            <v>F</v>
          </cell>
          <cell r="E9267">
            <v>0</v>
          </cell>
          <cell r="F9267">
            <v>701</v>
          </cell>
          <cell r="G9267" t="str">
            <v>A001</v>
          </cell>
          <cell r="H9267">
            <v>0</v>
          </cell>
          <cell r="I9267">
            <v>1330</v>
          </cell>
          <cell r="J9267">
            <v>1</v>
          </cell>
          <cell r="K9267" t="str">
            <v>Z</v>
          </cell>
          <cell r="L9267" t="str">
            <v>S</v>
          </cell>
          <cell r="M9267">
            <v>2</v>
          </cell>
          <cell r="N9267" t="str">
            <v>PI</v>
          </cell>
          <cell r="O9267" t="str">
            <v>Administracion de Recursos Financieros, Humanos y Materiales.</v>
          </cell>
          <cell r="P9267">
            <v>121500</v>
          </cell>
          <cell r="Q9267">
            <v>1750</v>
          </cell>
          <cell r="R9267">
            <v>123250</v>
          </cell>
          <cell r="S9267">
            <v>123250</v>
          </cell>
          <cell r="T9267">
            <v>6100</v>
          </cell>
          <cell r="U9267">
            <v>6000</v>
          </cell>
          <cell r="V9267">
            <v>0</v>
          </cell>
        </row>
        <row r="9268">
          <cell r="A9268">
            <v>21600</v>
          </cell>
          <cell r="B9268" t="str">
            <v>P</v>
          </cell>
          <cell r="C9268" t="str">
            <v>C</v>
          </cell>
          <cell r="D9268" t="str">
            <v>F</v>
          </cell>
          <cell r="E9268">
            <v>0</v>
          </cell>
          <cell r="F9268">
            <v>701</v>
          </cell>
          <cell r="G9268" t="str">
            <v>A001</v>
          </cell>
          <cell r="H9268">
            <v>0</v>
          </cell>
          <cell r="I9268">
            <v>1406</v>
          </cell>
          <cell r="J9268">
            <v>1</v>
          </cell>
          <cell r="K9268" t="str">
            <v>Z</v>
          </cell>
          <cell r="L9268" t="str">
            <v>S</v>
          </cell>
          <cell r="M9268">
            <v>2</v>
          </cell>
          <cell r="N9268" t="str">
            <v>PI</v>
          </cell>
          <cell r="O9268" t="str">
            <v>Administracion de Recursos Financieros, Humanos y Materiales.</v>
          </cell>
          <cell r="P9268">
            <v>157009.75</v>
          </cell>
          <cell r="Q9268">
            <v>29695.919999999998</v>
          </cell>
          <cell r="R9268">
            <v>186705.67</v>
          </cell>
          <cell r="S9268">
            <v>186705.67</v>
          </cell>
          <cell r="T9268">
            <v>93352.86</v>
          </cell>
          <cell r="U9268">
            <v>82745.88</v>
          </cell>
          <cell r="V9268">
            <v>0</v>
          </cell>
        </row>
        <row r="9269">
          <cell r="A9269">
            <v>21600</v>
          </cell>
          <cell r="B9269" t="str">
            <v>P</v>
          </cell>
          <cell r="C9269" t="str">
            <v>C</v>
          </cell>
          <cell r="D9269" t="str">
            <v>F</v>
          </cell>
          <cell r="E9269">
            <v>0</v>
          </cell>
          <cell r="F9269">
            <v>701</v>
          </cell>
          <cell r="G9269" t="str">
            <v>A001</v>
          </cell>
          <cell r="H9269">
            <v>0</v>
          </cell>
          <cell r="I9269">
            <v>1407</v>
          </cell>
          <cell r="J9269">
            <v>1</v>
          </cell>
          <cell r="K9269" t="str">
            <v>Z</v>
          </cell>
          <cell r="L9269" t="str">
            <v>S</v>
          </cell>
          <cell r="M9269">
            <v>2</v>
          </cell>
          <cell r="N9269" t="str">
            <v>PI</v>
          </cell>
          <cell r="O9269" t="str">
            <v>Administracion de Recursos Financieros, Humanos y Materiales.</v>
          </cell>
          <cell r="P9269">
            <v>20533.43</v>
          </cell>
          <cell r="Q9269">
            <v>1534.76</v>
          </cell>
          <cell r="R9269">
            <v>22068.19</v>
          </cell>
          <cell r="S9269">
            <v>22068.19</v>
          </cell>
          <cell r="T9269">
            <v>11034.12</v>
          </cell>
          <cell r="U9269">
            <v>8024.39</v>
          </cell>
          <cell r="V9269">
            <v>0</v>
          </cell>
        </row>
        <row r="9270">
          <cell r="A9270">
            <v>21600</v>
          </cell>
          <cell r="B9270" t="str">
            <v>P</v>
          </cell>
          <cell r="C9270" t="str">
            <v>C</v>
          </cell>
          <cell r="D9270" t="str">
            <v>F</v>
          </cell>
          <cell r="E9270">
            <v>0</v>
          </cell>
          <cell r="F9270">
            <v>701</v>
          </cell>
          <cell r="G9270" t="str">
            <v>A001</v>
          </cell>
          <cell r="H9270">
            <v>0</v>
          </cell>
          <cell r="I9270">
            <v>1421</v>
          </cell>
          <cell r="J9270">
            <v>1</v>
          </cell>
          <cell r="K9270" t="str">
            <v>Z</v>
          </cell>
          <cell r="L9270" t="str">
            <v>S</v>
          </cell>
          <cell r="M9270">
            <v>2</v>
          </cell>
          <cell r="N9270" t="str">
            <v>PI</v>
          </cell>
          <cell r="O9270" t="str">
            <v>Administracion de Recursos Financieros, Humanos y Materiales.</v>
          </cell>
          <cell r="P9270">
            <v>19067.900000000001</v>
          </cell>
          <cell r="Q9270">
            <v>1426.49</v>
          </cell>
          <cell r="R9270">
            <v>20494.39</v>
          </cell>
          <cell r="S9270">
            <v>20494.39</v>
          </cell>
          <cell r="T9270">
            <v>10247.219999999999</v>
          </cell>
          <cell r="U9270">
            <v>7291.61</v>
          </cell>
          <cell r="V9270">
            <v>0</v>
          </cell>
        </row>
        <row r="9271">
          <cell r="A9271">
            <v>21600</v>
          </cell>
          <cell r="B9271" t="str">
            <v>P</v>
          </cell>
          <cell r="C9271" t="str">
            <v>C</v>
          </cell>
          <cell r="D9271" t="str">
            <v>F</v>
          </cell>
          <cell r="E9271">
            <v>0</v>
          </cell>
          <cell r="F9271">
            <v>701</v>
          </cell>
          <cell r="G9271" t="str">
            <v>A001</v>
          </cell>
          <cell r="H9271">
            <v>0</v>
          </cell>
          <cell r="I9271">
            <v>1506</v>
          </cell>
          <cell r="J9271">
            <v>1</v>
          </cell>
          <cell r="K9271" t="str">
            <v>Z</v>
          </cell>
          <cell r="L9271" t="str">
            <v>S</v>
          </cell>
          <cell r="M9271">
            <v>2</v>
          </cell>
          <cell r="N9271" t="str">
            <v>PI</v>
          </cell>
          <cell r="O9271" t="str">
            <v>Administracion de Recursos Financieros, Humanos y Materiales.</v>
          </cell>
          <cell r="P9271">
            <v>61041.84</v>
          </cell>
          <cell r="Q9271">
            <v>1999.25</v>
          </cell>
          <cell r="R9271">
            <v>63041.09</v>
          </cell>
          <cell r="S9271">
            <v>63041.09</v>
          </cell>
          <cell r="T9271">
            <v>4860</v>
          </cell>
          <cell r="U9271">
            <v>3960</v>
          </cell>
          <cell r="V9271">
            <v>0</v>
          </cell>
        </row>
        <row r="9272">
          <cell r="A9272">
            <v>21600</v>
          </cell>
          <cell r="B9272" t="str">
            <v>P</v>
          </cell>
          <cell r="C9272" t="str">
            <v>C</v>
          </cell>
          <cell r="D9272" t="str">
            <v>F</v>
          </cell>
          <cell r="E9272">
            <v>0</v>
          </cell>
          <cell r="F9272">
            <v>701</v>
          </cell>
          <cell r="G9272" t="str">
            <v>A001</v>
          </cell>
          <cell r="H9272">
            <v>0</v>
          </cell>
          <cell r="I9272">
            <v>1601</v>
          </cell>
          <cell r="J9272">
            <v>1</v>
          </cell>
          <cell r="K9272" t="str">
            <v>Z</v>
          </cell>
          <cell r="L9272" t="str">
            <v>S</v>
          </cell>
          <cell r="M9272">
            <v>2</v>
          </cell>
          <cell r="N9272" t="str">
            <v>PI</v>
          </cell>
          <cell r="O9272" t="str">
            <v>Administracion de Recursos Financieros, Humanos y Materiales.</v>
          </cell>
          <cell r="P9272">
            <v>53592.5</v>
          </cell>
          <cell r="Q9272">
            <v>19001.13</v>
          </cell>
          <cell r="R9272">
            <v>72593.63</v>
          </cell>
          <cell r="S9272">
            <v>72593.63</v>
          </cell>
          <cell r="T9272">
            <v>23270.69</v>
          </cell>
          <cell r="U9272">
            <v>23218.46</v>
          </cell>
          <cell r="V9272">
            <v>0</v>
          </cell>
        </row>
        <row r="9273">
          <cell r="A9273">
            <v>21600</v>
          </cell>
          <cell r="B9273" t="str">
            <v>P</v>
          </cell>
          <cell r="C9273" t="str">
            <v>C</v>
          </cell>
          <cell r="D9273" t="str">
            <v>F</v>
          </cell>
          <cell r="E9273">
            <v>0</v>
          </cell>
          <cell r="F9273">
            <v>701</v>
          </cell>
          <cell r="G9273" t="str">
            <v>A001</v>
          </cell>
          <cell r="H9273">
            <v>0</v>
          </cell>
          <cell r="I9273">
            <v>1801</v>
          </cell>
          <cell r="J9273">
            <v>1</v>
          </cell>
          <cell r="K9273" t="str">
            <v>Z</v>
          </cell>
          <cell r="L9273" t="str">
            <v>S</v>
          </cell>
          <cell r="M9273">
            <v>2</v>
          </cell>
          <cell r="N9273" t="str">
            <v>PI</v>
          </cell>
          <cell r="O9273" t="str">
            <v>Administracion de Recursos Financieros, Humanos y Materiales.</v>
          </cell>
          <cell r="P9273">
            <v>1477000</v>
          </cell>
          <cell r="Q9273">
            <v>-75191.33</v>
          </cell>
          <cell r="R9273">
            <v>1401808.67</v>
          </cell>
          <cell r="S9273">
            <v>0</v>
          </cell>
          <cell r="T9273">
            <v>0</v>
          </cell>
          <cell r="U9273">
            <v>0</v>
          </cell>
          <cell r="V9273">
            <v>0</v>
          </cell>
        </row>
        <row r="9274">
          <cell r="A9274">
            <v>21600</v>
          </cell>
          <cell r="B9274" t="str">
            <v>P</v>
          </cell>
          <cell r="C9274" t="str">
            <v>C</v>
          </cell>
          <cell r="D9274" t="str">
            <v>F</v>
          </cell>
          <cell r="E9274">
            <v>0</v>
          </cell>
          <cell r="F9274">
            <v>701</v>
          </cell>
          <cell r="G9274" t="str">
            <v>A001</v>
          </cell>
          <cell r="H9274">
            <v>0</v>
          </cell>
          <cell r="I9274">
            <v>2101</v>
          </cell>
          <cell r="J9274">
            <v>1</v>
          </cell>
          <cell r="K9274" t="str">
            <v>Z</v>
          </cell>
          <cell r="L9274" t="str">
            <v>S</v>
          </cell>
          <cell r="M9274">
            <v>1</v>
          </cell>
          <cell r="N9274" t="str">
            <v>PI</v>
          </cell>
          <cell r="O9274" t="str">
            <v>Administracion de Recursos Financieros, Humanos y Materiales.</v>
          </cell>
          <cell r="P9274">
            <v>36296.29</v>
          </cell>
          <cell r="Q9274">
            <v>-500</v>
          </cell>
          <cell r="R9274">
            <v>35796.29</v>
          </cell>
          <cell r="S9274">
            <v>35796.29</v>
          </cell>
          <cell r="T9274">
            <v>17648.14</v>
          </cell>
          <cell r="U9274">
            <v>17648.14</v>
          </cell>
          <cell r="V9274">
            <v>0</v>
          </cell>
        </row>
        <row r="9275">
          <cell r="A9275">
            <v>21600</v>
          </cell>
          <cell r="B9275" t="str">
            <v>P</v>
          </cell>
          <cell r="C9275" t="str">
            <v>C</v>
          </cell>
          <cell r="D9275" t="str">
            <v>F</v>
          </cell>
          <cell r="E9275">
            <v>0</v>
          </cell>
          <cell r="F9275">
            <v>701</v>
          </cell>
          <cell r="G9275" t="str">
            <v>A001</v>
          </cell>
          <cell r="H9275">
            <v>0</v>
          </cell>
          <cell r="I9275">
            <v>2102</v>
          </cell>
          <cell r="J9275">
            <v>1</v>
          </cell>
          <cell r="K9275" t="str">
            <v>Z</v>
          </cell>
          <cell r="L9275" t="str">
            <v>S</v>
          </cell>
          <cell r="M9275">
            <v>1</v>
          </cell>
          <cell r="N9275" t="str">
            <v>PI</v>
          </cell>
          <cell r="O9275" t="str">
            <v>Administracion de Recursos Financieros, Humanos y Materiales.</v>
          </cell>
          <cell r="P9275">
            <v>7100</v>
          </cell>
          <cell r="Q9275">
            <v>3500</v>
          </cell>
          <cell r="R9275">
            <v>10600</v>
          </cell>
          <cell r="S9275">
            <v>10600</v>
          </cell>
          <cell r="T9275">
            <v>7049.99</v>
          </cell>
          <cell r="U9275">
            <v>6723.95</v>
          </cell>
          <cell r="V9275">
            <v>0</v>
          </cell>
        </row>
        <row r="9276">
          <cell r="A9276">
            <v>21600</v>
          </cell>
          <cell r="B9276" t="str">
            <v>P</v>
          </cell>
          <cell r="C9276" t="str">
            <v>C</v>
          </cell>
          <cell r="D9276" t="str">
            <v>F</v>
          </cell>
          <cell r="E9276">
            <v>0</v>
          </cell>
          <cell r="F9276">
            <v>701</v>
          </cell>
          <cell r="G9276" t="str">
            <v>A001</v>
          </cell>
          <cell r="H9276">
            <v>0</v>
          </cell>
          <cell r="I9276">
            <v>2105</v>
          </cell>
          <cell r="J9276">
            <v>1</v>
          </cell>
          <cell r="K9276" t="str">
            <v>Z</v>
          </cell>
          <cell r="L9276" t="str">
            <v>S</v>
          </cell>
          <cell r="M9276">
            <v>1</v>
          </cell>
          <cell r="N9276" t="str">
            <v>PI</v>
          </cell>
          <cell r="O9276" t="str">
            <v>Administracion de Recursos Financieros, Humanos y Materiales.</v>
          </cell>
          <cell r="P9276">
            <v>88239</v>
          </cell>
          <cell r="Q9276">
            <v>0</v>
          </cell>
          <cell r="R9276">
            <v>88239</v>
          </cell>
          <cell r="S9276">
            <v>88239</v>
          </cell>
          <cell r="T9276">
            <v>44119.5</v>
          </cell>
          <cell r="U9276">
            <v>43436.46</v>
          </cell>
          <cell r="V9276">
            <v>0</v>
          </cell>
        </row>
        <row r="9277">
          <cell r="A9277">
            <v>21600</v>
          </cell>
          <cell r="B9277" t="str">
            <v>P</v>
          </cell>
          <cell r="C9277" t="str">
            <v>C</v>
          </cell>
          <cell r="D9277" t="str">
            <v>F</v>
          </cell>
          <cell r="E9277">
            <v>0</v>
          </cell>
          <cell r="F9277">
            <v>701</v>
          </cell>
          <cell r="G9277" t="str">
            <v>A001</v>
          </cell>
          <cell r="H9277">
            <v>0</v>
          </cell>
          <cell r="I9277">
            <v>2106</v>
          </cell>
          <cell r="J9277">
            <v>1</v>
          </cell>
          <cell r="K9277" t="str">
            <v>Z</v>
          </cell>
          <cell r="L9277" t="str">
            <v>S</v>
          </cell>
          <cell r="M9277">
            <v>1</v>
          </cell>
          <cell r="N9277" t="str">
            <v>PI</v>
          </cell>
          <cell r="O9277" t="str">
            <v>Administracion de Recursos Financieros, Humanos y Materiales.</v>
          </cell>
          <cell r="P9277">
            <v>27648</v>
          </cell>
          <cell r="Q9277">
            <v>0</v>
          </cell>
          <cell r="R9277">
            <v>27648</v>
          </cell>
          <cell r="S9277">
            <v>27648</v>
          </cell>
          <cell r="T9277">
            <v>13824</v>
          </cell>
          <cell r="U9277">
            <v>12957.24</v>
          </cell>
          <cell r="V9277">
            <v>0</v>
          </cell>
        </row>
        <row r="9278">
          <cell r="A9278">
            <v>21600</v>
          </cell>
          <cell r="B9278" t="str">
            <v>P</v>
          </cell>
          <cell r="C9278" t="str">
            <v>C</v>
          </cell>
          <cell r="D9278" t="str">
            <v>F</v>
          </cell>
          <cell r="E9278">
            <v>0</v>
          </cell>
          <cell r="F9278">
            <v>701</v>
          </cell>
          <cell r="G9278" t="str">
            <v>A001</v>
          </cell>
          <cell r="H9278">
            <v>0</v>
          </cell>
          <cell r="I9278">
            <v>2201</v>
          </cell>
          <cell r="J9278">
            <v>1</v>
          </cell>
          <cell r="K9278" t="str">
            <v>Z</v>
          </cell>
          <cell r="L9278" t="str">
            <v>S</v>
          </cell>
          <cell r="M9278">
            <v>1</v>
          </cell>
          <cell r="N9278" t="str">
            <v>PI</v>
          </cell>
          <cell r="O9278" t="str">
            <v>Administracion de Recursos Financieros, Humanos y Materiales.</v>
          </cell>
          <cell r="P9278">
            <v>54226</v>
          </cell>
          <cell r="Q9278">
            <v>3000</v>
          </cell>
          <cell r="R9278">
            <v>57226</v>
          </cell>
          <cell r="S9278">
            <v>57226</v>
          </cell>
          <cell r="T9278">
            <v>30112.98</v>
          </cell>
          <cell r="U9278">
            <v>30096.69</v>
          </cell>
          <cell r="V9278">
            <v>0</v>
          </cell>
        </row>
        <row r="9279">
          <cell r="A9279">
            <v>21600</v>
          </cell>
          <cell r="B9279" t="str">
            <v>P</v>
          </cell>
          <cell r="C9279" t="str">
            <v>C</v>
          </cell>
          <cell r="D9279" t="str">
            <v>F</v>
          </cell>
          <cell r="E9279">
            <v>0</v>
          </cell>
          <cell r="F9279">
            <v>701</v>
          </cell>
          <cell r="G9279" t="str">
            <v>A001</v>
          </cell>
          <cell r="H9279">
            <v>0</v>
          </cell>
          <cell r="I9279">
            <v>2203</v>
          </cell>
          <cell r="J9279">
            <v>1</v>
          </cell>
          <cell r="K9279" t="str">
            <v>Z</v>
          </cell>
          <cell r="L9279" t="str">
            <v>S</v>
          </cell>
          <cell r="M9279">
            <v>1</v>
          </cell>
          <cell r="N9279" t="str">
            <v>PI</v>
          </cell>
          <cell r="O9279" t="str">
            <v>Administracion de Recursos Financieros, Humanos y Materiales.</v>
          </cell>
          <cell r="P9279">
            <v>3542</v>
          </cell>
          <cell r="Q9279">
            <v>0</v>
          </cell>
          <cell r="R9279">
            <v>3542</v>
          </cell>
          <cell r="S9279">
            <v>3542</v>
          </cell>
          <cell r="T9279">
            <v>1771</v>
          </cell>
          <cell r="U9279">
            <v>1753.74</v>
          </cell>
          <cell r="V9279">
            <v>0</v>
          </cell>
        </row>
        <row r="9280">
          <cell r="A9280">
            <v>21600</v>
          </cell>
          <cell r="B9280" t="str">
            <v>P</v>
          </cell>
          <cell r="C9280" t="str">
            <v>C</v>
          </cell>
          <cell r="D9280" t="str">
            <v>F</v>
          </cell>
          <cell r="E9280">
            <v>0</v>
          </cell>
          <cell r="F9280">
            <v>701</v>
          </cell>
          <cell r="G9280" t="str">
            <v>A001</v>
          </cell>
          <cell r="H9280">
            <v>0</v>
          </cell>
          <cell r="I9280">
            <v>2302</v>
          </cell>
          <cell r="J9280">
            <v>1</v>
          </cell>
          <cell r="K9280" t="str">
            <v>Z</v>
          </cell>
          <cell r="L9280" t="str">
            <v>S</v>
          </cell>
          <cell r="M9280">
            <v>1</v>
          </cell>
          <cell r="N9280" t="str">
            <v>PI</v>
          </cell>
          <cell r="O9280" t="str">
            <v>Administracion de Recursos Financieros, Humanos y Materiales.</v>
          </cell>
          <cell r="P9280">
            <v>31760</v>
          </cell>
          <cell r="Q9280">
            <v>-14261.39</v>
          </cell>
          <cell r="R9280">
            <v>17498.61</v>
          </cell>
          <cell r="S9280">
            <v>17498.61</v>
          </cell>
          <cell r="T9280">
            <v>7618.63</v>
          </cell>
          <cell r="U9280">
            <v>7533.92</v>
          </cell>
          <cell r="V9280">
            <v>0</v>
          </cell>
        </row>
        <row r="9281">
          <cell r="A9281">
            <v>21600</v>
          </cell>
          <cell r="B9281" t="str">
            <v>P</v>
          </cell>
          <cell r="C9281" t="str">
            <v>C</v>
          </cell>
          <cell r="D9281" t="str">
            <v>F</v>
          </cell>
          <cell r="E9281">
            <v>0</v>
          </cell>
          <cell r="F9281">
            <v>701</v>
          </cell>
          <cell r="G9281" t="str">
            <v>A001</v>
          </cell>
          <cell r="H9281">
            <v>0</v>
          </cell>
          <cell r="I9281">
            <v>2401</v>
          </cell>
          <cell r="J9281">
            <v>1</v>
          </cell>
          <cell r="K9281" t="str">
            <v>Z</v>
          </cell>
          <cell r="L9281" t="str">
            <v>S</v>
          </cell>
          <cell r="M9281">
            <v>1</v>
          </cell>
          <cell r="N9281" t="str">
            <v>PI</v>
          </cell>
          <cell r="O9281" t="str">
            <v>Administracion de Recursos Financieros, Humanos y Materiales.</v>
          </cell>
          <cell r="P9281">
            <v>15867</v>
          </cell>
          <cell r="Q9281">
            <v>6000</v>
          </cell>
          <cell r="R9281">
            <v>21867</v>
          </cell>
          <cell r="S9281">
            <v>21867</v>
          </cell>
          <cell r="T9281">
            <v>21867</v>
          </cell>
          <cell r="U9281">
            <v>20042.79</v>
          </cell>
          <cell r="V9281">
            <v>0</v>
          </cell>
        </row>
        <row r="9282">
          <cell r="A9282">
            <v>21600</v>
          </cell>
          <cell r="B9282" t="str">
            <v>P</v>
          </cell>
          <cell r="C9282" t="str">
            <v>C</v>
          </cell>
          <cell r="D9282" t="str">
            <v>F</v>
          </cell>
          <cell r="E9282">
            <v>0</v>
          </cell>
          <cell r="F9282">
            <v>701</v>
          </cell>
          <cell r="G9282" t="str">
            <v>A001</v>
          </cell>
          <cell r="H9282">
            <v>0</v>
          </cell>
          <cell r="I9282">
            <v>2402</v>
          </cell>
          <cell r="J9282">
            <v>1</v>
          </cell>
          <cell r="K9282" t="str">
            <v>Z</v>
          </cell>
          <cell r="L9282" t="str">
            <v>S</v>
          </cell>
          <cell r="M9282">
            <v>1</v>
          </cell>
          <cell r="N9282" t="str">
            <v>PI</v>
          </cell>
          <cell r="O9282" t="str">
            <v>Administracion de Recursos Financieros, Humanos y Materiales.</v>
          </cell>
          <cell r="P9282">
            <v>16765</v>
          </cell>
          <cell r="Q9282">
            <v>-2000</v>
          </cell>
          <cell r="R9282">
            <v>14765</v>
          </cell>
          <cell r="S9282">
            <v>14765</v>
          </cell>
          <cell r="T9282">
            <v>14765</v>
          </cell>
          <cell r="U9282">
            <v>9519.9699999999993</v>
          </cell>
          <cell r="V9282">
            <v>0</v>
          </cell>
        </row>
        <row r="9283">
          <cell r="A9283">
            <v>21600</v>
          </cell>
          <cell r="B9283" t="str">
            <v>P</v>
          </cell>
          <cell r="C9283" t="str">
            <v>C</v>
          </cell>
          <cell r="D9283" t="str">
            <v>F</v>
          </cell>
          <cell r="E9283">
            <v>0</v>
          </cell>
          <cell r="F9283">
            <v>701</v>
          </cell>
          <cell r="G9283" t="str">
            <v>A001</v>
          </cell>
          <cell r="H9283">
            <v>0</v>
          </cell>
          <cell r="I9283">
            <v>2403</v>
          </cell>
          <cell r="J9283">
            <v>1</v>
          </cell>
          <cell r="K9283" t="str">
            <v>Z</v>
          </cell>
          <cell r="L9283" t="str">
            <v>S</v>
          </cell>
          <cell r="M9283">
            <v>1</v>
          </cell>
          <cell r="N9283" t="str">
            <v>PI</v>
          </cell>
          <cell r="O9283" t="str">
            <v>Administracion de Recursos Financieros, Humanos y Materiales.</v>
          </cell>
          <cell r="P9283">
            <v>21609</v>
          </cell>
          <cell r="Q9283">
            <v>10000</v>
          </cell>
          <cell r="R9283">
            <v>31609</v>
          </cell>
          <cell r="S9283">
            <v>31609</v>
          </cell>
          <cell r="T9283">
            <v>31609</v>
          </cell>
          <cell r="U9283">
            <v>27720.28</v>
          </cell>
          <cell r="V9283">
            <v>0</v>
          </cell>
        </row>
        <row r="9284">
          <cell r="A9284">
            <v>21600</v>
          </cell>
          <cell r="B9284" t="str">
            <v>P</v>
          </cell>
          <cell r="C9284" t="str">
            <v>C</v>
          </cell>
          <cell r="D9284" t="str">
            <v>F</v>
          </cell>
          <cell r="E9284">
            <v>0</v>
          </cell>
          <cell r="F9284">
            <v>701</v>
          </cell>
          <cell r="G9284" t="str">
            <v>A001</v>
          </cell>
          <cell r="H9284">
            <v>0</v>
          </cell>
          <cell r="I9284">
            <v>2404</v>
          </cell>
          <cell r="J9284">
            <v>1</v>
          </cell>
          <cell r="K9284" t="str">
            <v>Z</v>
          </cell>
          <cell r="L9284" t="str">
            <v>S</v>
          </cell>
          <cell r="M9284">
            <v>1</v>
          </cell>
          <cell r="N9284" t="str">
            <v>PI</v>
          </cell>
          <cell r="O9284" t="str">
            <v>Administracion de Recursos Financieros, Humanos y Materiales.</v>
          </cell>
          <cell r="P9284">
            <v>22691</v>
          </cell>
          <cell r="Q9284">
            <v>17098.689999999999</v>
          </cell>
          <cell r="R9284">
            <v>39789.69</v>
          </cell>
          <cell r="S9284">
            <v>39789.69</v>
          </cell>
          <cell r="T9284">
            <v>31444.21</v>
          </cell>
          <cell r="U9284">
            <v>31444.21</v>
          </cell>
          <cell r="V9284">
            <v>0</v>
          </cell>
        </row>
        <row r="9285">
          <cell r="A9285">
            <v>21600</v>
          </cell>
          <cell r="B9285" t="str">
            <v>P</v>
          </cell>
          <cell r="C9285" t="str">
            <v>C</v>
          </cell>
          <cell r="D9285" t="str">
            <v>F</v>
          </cell>
          <cell r="E9285">
            <v>0</v>
          </cell>
          <cell r="F9285">
            <v>701</v>
          </cell>
          <cell r="G9285" t="str">
            <v>A001</v>
          </cell>
          <cell r="H9285">
            <v>0</v>
          </cell>
          <cell r="I9285">
            <v>2503</v>
          </cell>
          <cell r="J9285">
            <v>1</v>
          </cell>
          <cell r="K9285" t="str">
            <v>Z</v>
          </cell>
          <cell r="L9285" t="str">
            <v>S</v>
          </cell>
          <cell r="M9285">
            <v>1</v>
          </cell>
          <cell r="N9285" t="str">
            <v>PI</v>
          </cell>
          <cell r="O9285" t="str">
            <v>Administracion de Recursos Financieros, Humanos y Materiales.</v>
          </cell>
          <cell r="P9285">
            <v>2141</v>
          </cell>
          <cell r="Q9285">
            <v>1800</v>
          </cell>
          <cell r="R9285">
            <v>3941</v>
          </cell>
          <cell r="S9285">
            <v>3941</v>
          </cell>
          <cell r="T9285">
            <v>2870.52</v>
          </cell>
          <cell r="U9285">
            <v>2845.75</v>
          </cell>
          <cell r="V9285">
            <v>0</v>
          </cell>
        </row>
        <row r="9286">
          <cell r="A9286">
            <v>21600</v>
          </cell>
          <cell r="B9286" t="str">
            <v>P</v>
          </cell>
          <cell r="C9286" t="str">
            <v>C</v>
          </cell>
          <cell r="D9286" t="str">
            <v>F</v>
          </cell>
          <cell r="E9286">
            <v>0</v>
          </cell>
          <cell r="F9286">
            <v>701</v>
          </cell>
          <cell r="G9286" t="str">
            <v>A001</v>
          </cell>
          <cell r="H9286">
            <v>0</v>
          </cell>
          <cell r="I9286">
            <v>2504</v>
          </cell>
          <cell r="J9286">
            <v>1</v>
          </cell>
          <cell r="K9286" t="str">
            <v>Z</v>
          </cell>
          <cell r="L9286" t="str">
            <v>S</v>
          </cell>
          <cell r="M9286">
            <v>1</v>
          </cell>
          <cell r="N9286" t="str">
            <v>PI</v>
          </cell>
          <cell r="O9286" t="str">
            <v>Administracion de Recursos Financieros, Humanos y Materiales.</v>
          </cell>
          <cell r="P9286">
            <v>2100</v>
          </cell>
          <cell r="Q9286">
            <v>-300</v>
          </cell>
          <cell r="R9286">
            <v>1800</v>
          </cell>
          <cell r="S9286">
            <v>1800</v>
          </cell>
          <cell r="T9286">
            <v>750</v>
          </cell>
          <cell r="U9286">
            <v>0</v>
          </cell>
          <cell r="V9286">
            <v>0</v>
          </cell>
        </row>
        <row r="9287">
          <cell r="A9287">
            <v>21600</v>
          </cell>
          <cell r="B9287" t="str">
            <v>P</v>
          </cell>
          <cell r="C9287" t="str">
            <v>C</v>
          </cell>
          <cell r="D9287" t="str">
            <v>F</v>
          </cell>
          <cell r="E9287">
            <v>0</v>
          </cell>
          <cell r="F9287">
            <v>701</v>
          </cell>
          <cell r="G9287" t="str">
            <v>A001</v>
          </cell>
          <cell r="H9287">
            <v>0</v>
          </cell>
          <cell r="I9287">
            <v>2506</v>
          </cell>
          <cell r="J9287">
            <v>1</v>
          </cell>
          <cell r="K9287" t="str">
            <v>Z</v>
          </cell>
          <cell r="L9287" t="str">
            <v>S</v>
          </cell>
          <cell r="M9287">
            <v>1</v>
          </cell>
          <cell r="N9287" t="str">
            <v>PI</v>
          </cell>
          <cell r="O9287" t="str">
            <v>Administracion de Recursos Financieros, Humanos y Materiales.</v>
          </cell>
          <cell r="P9287">
            <v>3371</v>
          </cell>
          <cell r="Q9287">
            <v>0</v>
          </cell>
          <cell r="R9287">
            <v>3371</v>
          </cell>
          <cell r="S9287">
            <v>3371</v>
          </cell>
          <cell r="T9287">
            <v>1685.52</v>
          </cell>
          <cell r="U9287">
            <v>1352.02</v>
          </cell>
          <cell r="V9287">
            <v>0</v>
          </cell>
        </row>
        <row r="9288">
          <cell r="A9288">
            <v>21600</v>
          </cell>
          <cell r="B9288" t="str">
            <v>P</v>
          </cell>
          <cell r="C9288" t="str">
            <v>C</v>
          </cell>
          <cell r="D9288" t="str">
            <v>F</v>
          </cell>
          <cell r="E9288">
            <v>0</v>
          </cell>
          <cell r="F9288">
            <v>701</v>
          </cell>
          <cell r="G9288" t="str">
            <v>A001</v>
          </cell>
          <cell r="H9288">
            <v>0</v>
          </cell>
          <cell r="I9288">
            <v>2601</v>
          </cell>
          <cell r="J9288">
            <v>1</v>
          </cell>
          <cell r="K9288" t="str">
            <v>Z</v>
          </cell>
          <cell r="L9288" t="str">
            <v>S</v>
          </cell>
          <cell r="M9288">
            <v>1</v>
          </cell>
          <cell r="N9288" t="str">
            <v>PI</v>
          </cell>
          <cell r="O9288" t="str">
            <v>Administracion de Recursos Financieros, Humanos y Materiales.</v>
          </cell>
          <cell r="P9288">
            <v>200285.82</v>
          </cell>
          <cell r="Q9288">
            <v>-20000</v>
          </cell>
          <cell r="R9288">
            <v>180285.82</v>
          </cell>
          <cell r="S9288">
            <v>180285.82</v>
          </cell>
          <cell r="T9288">
            <v>80142.94</v>
          </cell>
          <cell r="U9288">
            <v>80142.94</v>
          </cell>
          <cell r="V9288">
            <v>0</v>
          </cell>
        </row>
        <row r="9289">
          <cell r="A9289">
            <v>21600</v>
          </cell>
          <cell r="B9289" t="str">
            <v>P</v>
          </cell>
          <cell r="C9289" t="str">
            <v>C</v>
          </cell>
          <cell r="D9289" t="str">
            <v>F</v>
          </cell>
          <cell r="E9289">
            <v>0</v>
          </cell>
          <cell r="F9289">
            <v>701</v>
          </cell>
          <cell r="G9289" t="str">
            <v>A001</v>
          </cell>
          <cell r="H9289">
            <v>0</v>
          </cell>
          <cell r="I9289">
            <v>2602</v>
          </cell>
          <cell r="J9289">
            <v>1</v>
          </cell>
          <cell r="K9289" t="str">
            <v>Z</v>
          </cell>
          <cell r="L9289" t="str">
            <v>S</v>
          </cell>
          <cell r="M9289">
            <v>1</v>
          </cell>
          <cell r="N9289" t="str">
            <v>PI</v>
          </cell>
          <cell r="O9289" t="str">
            <v>Administracion de Recursos Financieros, Humanos y Materiales.</v>
          </cell>
          <cell r="P9289">
            <v>6577.2</v>
          </cell>
          <cell r="Q9289">
            <v>1856.79</v>
          </cell>
          <cell r="R9289">
            <v>8433.99</v>
          </cell>
          <cell r="S9289">
            <v>8433.99</v>
          </cell>
          <cell r="T9289">
            <v>5145.3900000000003</v>
          </cell>
          <cell r="U9289">
            <v>4826.96</v>
          </cell>
          <cell r="V9289">
            <v>0</v>
          </cell>
        </row>
        <row r="9290">
          <cell r="A9290">
            <v>21600</v>
          </cell>
          <cell r="B9290" t="str">
            <v>P</v>
          </cell>
          <cell r="C9290" t="str">
            <v>C</v>
          </cell>
          <cell r="D9290" t="str">
            <v>F</v>
          </cell>
          <cell r="E9290">
            <v>0</v>
          </cell>
          <cell r="F9290">
            <v>701</v>
          </cell>
          <cell r="G9290" t="str">
            <v>A001</v>
          </cell>
          <cell r="H9290">
            <v>0</v>
          </cell>
          <cell r="I9290">
            <v>3101</v>
          </cell>
          <cell r="J9290">
            <v>1</v>
          </cell>
          <cell r="K9290" t="str">
            <v>Z</v>
          </cell>
          <cell r="L9290" t="str">
            <v>S</v>
          </cell>
          <cell r="M9290">
            <v>1</v>
          </cell>
          <cell r="N9290" t="str">
            <v>PI</v>
          </cell>
          <cell r="O9290" t="str">
            <v>Administracion de Recursos Financieros, Humanos y Materiales.</v>
          </cell>
          <cell r="P9290">
            <v>6660</v>
          </cell>
          <cell r="Q9290">
            <v>0</v>
          </cell>
          <cell r="R9290">
            <v>6660</v>
          </cell>
          <cell r="S9290">
            <v>6660</v>
          </cell>
          <cell r="T9290">
            <v>3330</v>
          </cell>
          <cell r="U9290">
            <v>2246.7199999999998</v>
          </cell>
          <cell r="V9290">
            <v>0</v>
          </cell>
        </row>
        <row r="9291">
          <cell r="A9291">
            <v>21600</v>
          </cell>
          <cell r="B9291" t="str">
            <v>P</v>
          </cell>
          <cell r="C9291" t="str">
            <v>C</v>
          </cell>
          <cell r="D9291" t="str">
            <v>F</v>
          </cell>
          <cell r="E9291">
            <v>0</v>
          </cell>
          <cell r="F9291">
            <v>701</v>
          </cell>
          <cell r="G9291" t="str">
            <v>A001</v>
          </cell>
          <cell r="H9291">
            <v>0</v>
          </cell>
          <cell r="I9291">
            <v>3103</v>
          </cell>
          <cell r="J9291">
            <v>1</v>
          </cell>
          <cell r="K9291" t="str">
            <v>Z</v>
          </cell>
          <cell r="L9291" t="str">
            <v>S</v>
          </cell>
          <cell r="M9291">
            <v>1</v>
          </cell>
          <cell r="N9291" t="str">
            <v>PI</v>
          </cell>
          <cell r="O9291" t="str">
            <v>Administracion de Recursos Financieros, Humanos y Materiales.</v>
          </cell>
          <cell r="P9291">
            <v>718200</v>
          </cell>
          <cell r="Q9291">
            <v>-60000</v>
          </cell>
          <cell r="R9291">
            <v>658200</v>
          </cell>
          <cell r="S9291">
            <v>658200</v>
          </cell>
          <cell r="T9291">
            <v>349100</v>
          </cell>
          <cell r="U9291">
            <v>349100</v>
          </cell>
          <cell r="V9291">
            <v>0</v>
          </cell>
        </row>
        <row r="9292">
          <cell r="A9292">
            <v>21600</v>
          </cell>
          <cell r="B9292" t="str">
            <v>P</v>
          </cell>
          <cell r="C9292" t="str">
            <v>C</v>
          </cell>
          <cell r="D9292" t="str">
            <v>F</v>
          </cell>
          <cell r="E9292">
            <v>0</v>
          </cell>
          <cell r="F9292">
            <v>701</v>
          </cell>
          <cell r="G9292" t="str">
            <v>A001</v>
          </cell>
          <cell r="H9292">
            <v>0</v>
          </cell>
          <cell r="I9292">
            <v>3104</v>
          </cell>
          <cell r="J9292">
            <v>1</v>
          </cell>
          <cell r="K9292" t="str">
            <v>Z</v>
          </cell>
          <cell r="L9292" t="str">
            <v>S</v>
          </cell>
          <cell r="M9292">
            <v>1</v>
          </cell>
          <cell r="N9292" t="str">
            <v>PI</v>
          </cell>
          <cell r="O9292" t="str">
            <v>Administracion de Recursos Financieros, Humanos y Materiales.</v>
          </cell>
          <cell r="P9292">
            <v>657960</v>
          </cell>
          <cell r="Q9292">
            <v>-10000</v>
          </cell>
          <cell r="R9292">
            <v>647960</v>
          </cell>
          <cell r="S9292">
            <v>647960</v>
          </cell>
          <cell r="T9292">
            <v>318980</v>
          </cell>
          <cell r="U9292">
            <v>218953.8</v>
          </cell>
          <cell r="V9292">
            <v>100026.2</v>
          </cell>
        </row>
        <row r="9293">
          <cell r="A9293">
            <v>21600</v>
          </cell>
          <cell r="B9293" t="str">
            <v>P</v>
          </cell>
          <cell r="C9293" t="str">
            <v>C</v>
          </cell>
          <cell r="D9293" t="str">
            <v>F</v>
          </cell>
          <cell r="E9293">
            <v>0</v>
          </cell>
          <cell r="F9293">
            <v>701</v>
          </cell>
          <cell r="G9293" t="str">
            <v>A001</v>
          </cell>
          <cell r="H9293">
            <v>0</v>
          </cell>
          <cell r="I9293">
            <v>3105</v>
          </cell>
          <cell r="J9293">
            <v>1</v>
          </cell>
          <cell r="K9293" t="str">
            <v>Z</v>
          </cell>
          <cell r="L9293" t="str">
            <v>S</v>
          </cell>
          <cell r="M9293">
            <v>1</v>
          </cell>
          <cell r="N9293" t="str">
            <v>PI</v>
          </cell>
          <cell r="O9293" t="str">
            <v>Administracion de Recursos Financieros, Humanos y Materiales.</v>
          </cell>
          <cell r="P9293">
            <v>50160</v>
          </cell>
          <cell r="Q9293">
            <v>-11000</v>
          </cell>
          <cell r="R9293">
            <v>39160</v>
          </cell>
          <cell r="S9293">
            <v>39160</v>
          </cell>
          <cell r="T9293">
            <v>17580</v>
          </cell>
          <cell r="U9293">
            <v>17277.78</v>
          </cell>
          <cell r="V9293">
            <v>0</v>
          </cell>
        </row>
        <row r="9294">
          <cell r="A9294">
            <v>21600</v>
          </cell>
          <cell r="B9294" t="str">
            <v>P</v>
          </cell>
          <cell r="C9294" t="str">
            <v>C</v>
          </cell>
          <cell r="D9294" t="str">
            <v>F</v>
          </cell>
          <cell r="E9294">
            <v>0</v>
          </cell>
          <cell r="F9294">
            <v>701</v>
          </cell>
          <cell r="G9294" t="str">
            <v>A001</v>
          </cell>
          <cell r="H9294">
            <v>0</v>
          </cell>
          <cell r="I9294">
            <v>3107</v>
          </cell>
          <cell r="J9294">
            <v>1</v>
          </cell>
          <cell r="K9294" t="str">
            <v>Z</v>
          </cell>
          <cell r="L9294" t="str">
            <v>S</v>
          </cell>
          <cell r="M9294">
            <v>1</v>
          </cell>
          <cell r="N9294" t="str">
            <v>PI</v>
          </cell>
          <cell r="O9294" t="str">
            <v>Administracion de Recursos Financieros, Humanos y Materiales.</v>
          </cell>
          <cell r="P9294">
            <v>219960</v>
          </cell>
          <cell r="Q9294">
            <v>28000</v>
          </cell>
          <cell r="R9294">
            <v>247960</v>
          </cell>
          <cell r="S9294">
            <v>247960</v>
          </cell>
          <cell r="T9294">
            <v>137980</v>
          </cell>
          <cell r="U9294">
            <v>123081.4</v>
          </cell>
          <cell r="V9294">
            <v>0</v>
          </cell>
        </row>
        <row r="9295">
          <cell r="A9295">
            <v>21600</v>
          </cell>
          <cell r="B9295" t="str">
            <v>P</v>
          </cell>
          <cell r="C9295" t="str">
            <v>C</v>
          </cell>
          <cell r="D9295" t="str">
            <v>F</v>
          </cell>
          <cell r="E9295">
            <v>0</v>
          </cell>
          <cell r="F9295">
            <v>701</v>
          </cell>
          <cell r="G9295" t="str">
            <v>A001</v>
          </cell>
          <cell r="H9295">
            <v>0</v>
          </cell>
          <cell r="I9295">
            <v>3201</v>
          </cell>
          <cell r="J9295">
            <v>1</v>
          </cell>
          <cell r="K9295" t="str">
            <v>Z</v>
          </cell>
          <cell r="L9295" t="str">
            <v>S</v>
          </cell>
          <cell r="M9295">
            <v>1</v>
          </cell>
          <cell r="N9295" t="str">
            <v>PI</v>
          </cell>
          <cell r="O9295" t="str">
            <v>Administracion de Recursos Financieros, Humanos y Materiales.</v>
          </cell>
          <cell r="P9295">
            <v>155281.31</v>
          </cell>
          <cell r="Q9295">
            <v>-8611.07</v>
          </cell>
          <cell r="R9295">
            <v>146670.24</v>
          </cell>
          <cell r="S9295">
            <v>146670.24</v>
          </cell>
          <cell r="T9295">
            <v>73354.91</v>
          </cell>
          <cell r="U9295">
            <v>73335.12</v>
          </cell>
          <cell r="V9295">
            <v>0</v>
          </cell>
        </row>
        <row r="9296">
          <cell r="A9296">
            <v>21600</v>
          </cell>
          <cell r="B9296" t="str">
            <v>P</v>
          </cell>
          <cell r="C9296" t="str">
            <v>C</v>
          </cell>
          <cell r="D9296" t="str">
            <v>F</v>
          </cell>
          <cell r="E9296">
            <v>0</v>
          </cell>
          <cell r="F9296">
            <v>701</v>
          </cell>
          <cell r="G9296" t="str">
            <v>A001</v>
          </cell>
          <cell r="H9296">
            <v>0</v>
          </cell>
          <cell r="I9296">
            <v>3203</v>
          </cell>
          <cell r="J9296">
            <v>1</v>
          </cell>
          <cell r="K9296" t="str">
            <v>Z</v>
          </cell>
          <cell r="L9296" t="str">
            <v>S</v>
          </cell>
          <cell r="M9296">
            <v>1</v>
          </cell>
          <cell r="N9296" t="str">
            <v>PI</v>
          </cell>
          <cell r="O9296" t="str">
            <v>Administracion de Recursos Financieros, Humanos y Materiales.</v>
          </cell>
          <cell r="P9296">
            <v>154944</v>
          </cell>
          <cell r="Q9296">
            <v>0</v>
          </cell>
          <cell r="R9296">
            <v>154944</v>
          </cell>
          <cell r="S9296">
            <v>154944</v>
          </cell>
          <cell r="T9296">
            <v>77472</v>
          </cell>
          <cell r="U9296">
            <v>65794.39</v>
          </cell>
          <cell r="V9296">
            <v>11677.61</v>
          </cell>
        </row>
        <row r="9297">
          <cell r="A9297">
            <v>21600</v>
          </cell>
          <cell r="B9297" t="str">
            <v>P</v>
          </cell>
          <cell r="C9297" t="str">
            <v>C</v>
          </cell>
          <cell r="D9297" t="str">
            <v>F</v>
          </cell>
          <cell r="E9297">
            <v>0</v>
          </cell>
          <cell r="F9297">
            <v>701</v>
          </cell>
          <cell r="G9297" t="str">
            <v>A001</v>
          </cell>
          <cell r="H9297">
            <v>0</v>
          </cell>
          <cell r="I9297">
            <v>3206</v>
          </cell>
          <cell r="J9297">
            <v>1</v>
          </cell>
          <cell r="K9297" t="str">
            <v>Z</v>
          </cell>
          <cell r="L9297" t="str">
            <v>S</v>
          </cell>
          <cell r="M9297">
            <v>1</v>
          </cell>
          <cell r="N9297" t="str">
            <v>PI</v>
          </cell>
          <cell r="O9297" t="str">
            <v>Administracion de Recursos Financieros, Humanos y Materiales.</v>
          </cell>
          <cell r="P9297">
            <v>45360</v>
          </cell>
          <cell r="Q9297">
            <v>15301</v>
          </cell>
          <cell r="R9297">
            <v>60661</v>
          </cell>
          <cell r="S9297">
            <v>60661</v>
          </cell>
          <cell r="T9297">
            <v>34261</v>
          </cell>
          <cell r="U9297">
            <v>33321</v>
          </cell>
          <cell r="V9297">
            <v>0</v>
          </cell>
        </row>
        <row r="9298">
          <cell r="A9298">
            <v>21600</v>
          </cell>
          <cell r="B9298" t="str">
            <v>P</v>
          </cell>
          <cell r="C9298" t="str">
            <v>C</v>
          </cell>
          <cell r="D9298" t="str">
            <v>F</v>
          </cell>
          <cell r="E9298">
            <v>0</v>
          </cell>
          <cell r="F9298">
            <v>701</v>
          </cell>
          <cell r="G9298" t="str">
            <v>A001</v>
          </cell>
          <cell r="H9298">
            <v>0</v>
          </cell>
          <cell r="I9298">
            <v>3402</v>
          </cell>
          <cell r="J9298">
            <v>1</v>
          </cell>
          <cell r="K9298" t="str">
            <v>Z</v>
          </cell>
          <cell r="L9298" t="str">
            <v>S</v>
          </cell>
          <cell r="M9298">
            <v>1</v>
          </cell>
          <cell r="N9298" t="str">
            <v>PI</v>
          </cell>
          <cell r="O9298" t="str">
            <v>Administracion de Recursos Financieros, Humanos y Materiales.</v>
          </cell>
          <cell r="P9298">
            <v>8520</v>
          </cell>
          <cell r="Q9298">
            <v>-1500</v>
          </cell>
          <cell r="R9298">
            <v>7020</v>
          </cell>
          <cell r="S9298">
            <v>7020</v>
          </cell>
          <cell r="T9298">
            <v>2760</v>
          </cell>
          <cell r="U9298">
            <v>2012.5</v>
          </cell>
          <cell r="V9298">
            <v>0</v>
          </cell>
        </row>
        <row r="9299">
          <cell r="A9299">
            <v>21600</v>
          </cell>
          <cell r="B9299" t="str">
            <v>P</v>
          </cell>
          <cell r="C9299" t="str">
            <v>C</v>
          </cell>
          <cell r="D9299" t="str">
            <v>F</v>
          </cell>
          <cell r="E9299">
            <v>0</v>
          </cell>
          <cell r="F9299">
            <v>701</v>
          </cell>
          <cell r="G9299" t="str">
            <v>A001</v>
          </cell>
          <cell r="H9299">
            <v>0</v>
          </cell>
          <cell r="I9299">
            <v>3404</v>
          </cell>
          <cell r="J9299">
            <v>1</v>
          </cell>
          <cell r="K9299" t="str">
            <v>Z</v>
          </cell>
          <cell r="L9299" t="str">
            <v>S</v>
          </cell>
          <cell r="M9299">
            <v>1</v>
          </cell>
          <cell r="N9299" t="str">
            <v>PI</v>
          </cell>
          <cell r="O9299" t="str">
            <v>Administracion de Recursos Financieros, Humanos y Materiales.</v>
          </cell>
          <cell r="P9299">
            <v>113200</v>
          </cell>
          <cell r="Q9299">
            <v>0</v>
          </cell>
          <cell r="R9299">
            <v>113200</v>
          </cell>
          <cell r="S9299">
            <v>112700</v>
          </cell>
          <cell r="T9299">
            <v>56350.02</v>
          </cell>
          <cell r="U9299">
            <v>56350.02</v>
          </cell>
          <cell r="V9299">
            <v>0</v>
          </cell>
        </row>
        <row r="9300">
          <cell r="A9300">
            <v>21600</v>
          </cell>
          <cell r="B9300" t="str">
            <v>P</v>
          </cell>
          <cell r="C9300" t="str">
            <v>C</v>
          </cell>
          <cell r="D9300" t="str">
            <v>F</v>
          </cell>
          <cell r="E9300">
            <v>0</v>
          </cell>
          <cell r="F9300">
            <v>701</v>
          </cell>
          <cell r="G9300" t="str">
            <v>A001</v>
          </cell>
          <cell r="H9300">
            <v>0</v>
          </cell>
          <cell r="I9300">
            <v>3407</v>
          </cell>
          <cell r="J9300">
            <v>1</v>
          </cell>
          <cell r="K9300" t="str">
            <v>Z</v>
          </cell>
          <cell r="L9300" t="str">
            <v>S</v>
          </cell>
          <cell r="M9300">
            <v>1</v>
          </cell>
          <cell r="N9300" t="str">
            <v>PI</v>
          </cell>
          <cell r="O9300" t="str">
            <v>Administracion de Recursos Financieros, Humanos y Materiales.</v>
          </cell>
          <cell r="P9300">
            <v>127904.25</v>
          </cell>
          <cell r="Q9300">
            <v>-35435.96</v>
          </cell>
          <cell r="R9300">
            <v>92468.29</v>
          </cell>
          <cell r="S9300">
            <v>92468.29</v>
          </cell>
          <cell r="T9300">
            <v>92468.29</v>
          </cell>
          <cell r="U9300">
            <v>81673</v>
          </cell>
          <cell r="V9300">
            <v>0</v>
          </cell>
        </row>
        <row r="9301">
          <cell r="A9301">
            <v>21600</v>
          </cell>
          <cell r="B9301" t="str">
            <v>P</v>
          </cell>
          <cell r="C9301" t="str">
            <v>C</v>
          </cell>
          <cell r="D9301" t="str">
            <v>F</v>
          </cell>
          <cell r="E9301">
            <v>0</v>
          </cell>
          <cell r="F9301">
            <v>701</v>
          </cell>
          <cell r="G9301" t="str">
            <v>A001</v>
          </cell>
          <cell r="H9301">
            <v>0</v>
          </cell>
          <cell r="I9301">
            <v>3409</v>
          </cell>
          <cell r="J9301">
            <v>1</v>
          </cell>
          <cell r="K9301" t="str">
            <v>Z</v>
          </cell>
          <cell r="L9301" t="str">
            <v>S</v>
          </cell>
          <cell r="M9301">
            <v>1</v>
          </cell>
          <cell r="N9301" t="str">
            <v>PI</v>
          </cell>
          <cell r="O9301" t="str">
            <v>Administracion de Recursos Financieros, Humanos y Materiales.</v>
          </cell>
          <cell r="P9301">
            <v>0</v>
          </cell>
          <cell r="Q9301">
            <v>700</v>
          </cell>
          <cell r="R9301">
            <v>700</v>
          </cell>
          <cell r="S9301">
            <v>700</v>
          </cell>
          <cell r="T9301">
            <v>700</v>
          </cell>
          <cell r="U9301">
            <v>700</v>
          </cell>
          <cell r="V9301">
            <v>0</v>
          </cell>
        </row>
        <row r="9302">
          <cell r="A9302">
            <v>21600</v>
          </cell>
          <cell r="B9302" t="str">
            <v>P</v>
          </cell>
          <cell r="C9302" t="str">
            <v>C</v>
          </cell>
          <cell r="D9302" t="str">
            <v>F</v>
          </cell>
          <cell r="E9302">
            <v>0</v>
          </cell>
          <cell r="F9302">
            <v>701</v>
          </cell>
          <cell r="G9302" t="str">
            <v>A001</v>
          </cell>
          <cell r="H9302">
            <v>0</v>
          </cell>
          <cell r="I9302">
            <v>3501</v>
          </cell>
          <cell r="J9302">
            <v>1</v>
          </cell>
          <cell r="K9302" t="str">
            <v>Z</v>
          </cell>
          <cell r="L9302" t="str">
            <v>S</v>
          </cell>
          <cell r="M9302">
            <v>1</v>
          </cell>
          <cell r="N9302" t="str">
            <v>PI</v>
          </cell>
          <cell r="O9302" t="str">
            <v>Administracion de Recursos Financieros, Humanos y Materiales.</v>
          </cell>
          <cell r="P9302">
            <v>17404</v>
          </cell>
          <cell r="Q9302">
            <v>0</v>
          </cell>
          <cell r="R9302">
            <v>17404</v>
          </cell>
          <cell r="S9302">
            <v>17404</v>
          </cell>
          <cell r="T9302">
            <v>8701.98</v>
          </cell>
          <cell r="U9302">
            <v>8701.98</v>
          </cell>
          <cell r="V9302">
            <v>0</v>
          </cell>
        </row>
        <row r="9303">
          <cell r="A9303">
            <v>21600</v>
          </cell>
          <cell r="B9303" t="str">
            <v>P</v>
          </cell>
          <cell r="C9303" t="str">
            <v>C</v>
          </cell>
          <cell r="D9303" t="str">
            <v>F</v>
          </cell>
          <cell r="E9303">
            <v>0</v>
          </cell>
          <cell r="F9303">
            <v>701</v>
          </cell>
          <cell r="G9303" t="str">
            <v>A001</v>
          </cell>
          <cell r="H9303">
            <v>0</v>
          </cell>
          <cell r="I9303">
            <v>3503</v>
          </cell>
          <cell r="J9303">
            <v>1</v>
          </cell>
          <cell r="K9303" t="str">
            <v>Z</v>
          </cell>
          <cell r="L9303" t="str">
            <v>S</v>
          </cell>
          <cell r="M9303">
            <v>1</v>
          </cell>
          <cell r="N9303" t="str">
            <v>PI</v>
          </cell>
          <cell r="O9303" t="str">
            <v>Administracion de Recursos Financieros, Humanos y Materiales.</v>
          </cell>
          <cell r="P9303">
            <v>220824.55</v>
          </cell>
          <cell r="Q9303">
            <v>22000</v>
          </cell>
          <cell r="R9303">
            <v>242824.55</v>
          </cell>
          <cell r="S9303">
            <v>242824.55</v>
          </cell>
          <cell r="T9303">
            <v>174216.3</v>
          </cell>
          <cell r="U9303">
            <v>174187.85</v>
          </cell>
          <cell r="V9303">
            <v>0</v>
          </cell>
        </row>
        <row r="9304">
          <cell r="A9304">
            <v>21600</v>
          </cell>
          <cell r="B9304" t="str">
            <v>P</v>
          </cell>
          <cell r="C9304" t="str">
            <v>C</v>
          </cell>
          <cell r="D9304" t="str">
            <v>F</v>
          </cell>
          <cell r="E9304">
            <v>0</v>
          </cell>
          <cell r="F9304">
            <v>701</v>
          </cell>
          <cell r="G9304" t="str">
            <v>A001</v>
          </cell>
          <cell r="H9304">
            <v>0</v>
          </cell>
          <cell r="I9304">
            <v>3504</v>
          </cell>
          <cell r="J9304">
            <v>1</v>
          </cell>
          <cell r="K9304" t="str">
            <v>Z</v>
          </cell>
          <cell r="L9304" t="str">
            <v>S</v>
          </cell>
          <cell r="M9304">
            <v>1</v>
          </cell>
          <cell r="N9304" t="str">
            <v>PI</v>
          </cell>
          <cell r="O9304" t="str">
            <v>Administracion de Recursos Financieros, Humanos y Materiales.</v>
          </cell>
          <cell r="P9304">
            <v>37070</v>
          </cell>
          <cell r="Q9304">
            <v>13000</v>
          </cell>
          <cell r="R9304">
            <v>50070</v>
          </cell>
          <cell r="S9304">
            <v>50070</v>
          </cell>
          <cell r="T9304">
            <v>50070</v>
          </cell>
          <cell r="U9304">
            <v>50070</v>
          </cell>
          <cell r="V9304">
            <v>0</v>
          </cell>
        </row>
        <row r="9305">
          <cell r="A9305">
            <v>21600</v>
          </cell>
          <cell r="B9305" t="str">
            <v>P</v>
          </cell>
          <cell r="C9305" t="str">
            <v>C</v>
          </cell>
          <cell r="D9305" t="str">
            <v>F</v>
          </cell>
          <cell r="E9305">
            <v>0</v>
          </cell>
          <cell r="F9305">
            <v>701</v>
          </cell>
          <cell r="G9305" t="str">
            <v>A001</v>
          </cell>
          <cell r="H9305">
            <v>0</v>
          </cell>
          <cell r="I9305">
            <v>3505</v>
          </cell>
          <cell r="J9305">
            <v>1</v>
          </cell>
          <cell r="K9305" t="str">
            <v>Z</v>
          </cell>
          <cell r="L9305" t="str">
            <v>S</v>
          </cell>
          <cell r="M9305">
            <v>1</v>
          </cell>
          <cell r="N9305" t="str">
            <v>PI</v>
          </cell>
          <cell r="O9305" t="str">
            <v>Administracion de Recursos Financieros, Humanos y Materiales.</v>
          </cell>
          <cell r="P9305">
            <v>23840</v>
          </cell>
          <cell r="Q9305">
            <v>29285</v>
          </cell>
          <cell r="R9305">
            <v>53125</v>
          </cell>
          <cell r="S9305">
            <v>53125</v>
          </cell>
          <cell r="T9305">
            <v>53125</v>
          </cell>
          <cell r="U9305">
            <v>39909.15</v>
          </cell>
          <cell r="V9305">
            <v>0</v>
          </cell>
        </row>
        <row r="9306">
          <cell r="A9306">
            <v>21600</v>
          </cell>
          <cell r="B9306" t="str">
            <v>P</v>
          </cell>
          <cell r="C9306" t="str">
            <v>C</v>
          </cell>
          <cell r="D9306" t="str">
            <v>F</v>
          </cell>
          <cell r="E9306">
            <v>0</v>
          </cell>
          <cell r="F9306">
            <v>701</v>
          </cell>
          <cell r="G9306" t="str">
            <v>A001</v>
          </cell>
          <cell r="H9306">
            <v>0</v>
          </cell>
          <cell r="I9306">
            <v>3506</v>
          </cell>
          <cell r="J9306">
            <v>1</v>
          </cell>
          <cell r="K9306" t="str">
            <v>Z</v>
          </cell>
          <cell r="L9306" t="str">
            <v>S</v>
          </cell>
          <cell r="M9306">
            <v>1</v>
          </cell>
          <cell r="N9306" t="str">
            <v>PI</v>
          </cell>
          <cell r="O9306" t="str">
            <v>Administracion de Recursos Financieros, Humanos y Materiales.</v>
          </cell>
          <cell r="P9306">
            <v>251316</v>
          </cell>
          <cell r="Q9306">
            <v>34280</v>
          </cell>
          <cell r="R9306">
            <v>285596</v>
          </cell>
          <cell r="S9306">
            <v>285596</v>
          </cell>
          <cell r="T9306">
            <v>134228</v>
          </cell>
          <cell r="U9306">
            <v>120261.25</v>
          </cell>
          <cell r="V9306">
            <v>0</v>
          </cell>
        </row>
        <row r="9307">
          <cell r="A9307">
            <v>21600</v>
          </cell>
          <cell r="B9307" t="str">
            <v>P</v>
          </cell>
          <cell r="C9307" t="str">
            <v>C</v>
          </cell>
          <cell r="D9307" t="str">
            <v>F</v>
          </cell>
          <cell r="E9307">
            <v>0</v>
          </cell>
          <cell r="F9307">
            <v>701</v>
          </cell>
          <cell r="G9307" t="str">
            <v>A001</v>
          </cell>
          <cell r="H9307">
            <v>0</v>
          </cell>
          <cell r="I9307">
            <v>3507</v>
          </cell>
          <cell r="J9307">
            <v>1</v>
          </cell>
          <cell r="K9307" t="str">
            <v>Z</v>
          </cell>
          <cell r="L9307" t="str">
            <v>S</v>
          </cell>
          <cell r="M9307">
            <v>1</v>
          </cell>
          <cell r="N9307" t="str">
            <v>PI</v>
          </cell>
          <cell r="O9307" t="str">
            <v>Administracion de Recursos Financieros, Humanos y Materiales.</v>
          </cell>
          <cell r="P9307">
            <v>71640</v>
          </cell>
          <cell r="Q9307">
            <v>-3715.2</v>
          </cell>
          <cell r="R9307">
            <v>67924.800000000003</v>
          </cell>
          <cell r="S9307">
            <v>67924.800000000003</v>
          </cell>
          <cell r="T9307">
            <v>33689.839999999997</v>
          </cell>
          <cell r="U9307">
            <v>27983.82</v>
          </cell>
          <cell r="V9307">
            <v>5706.02</v>
          </cell>
        </row>
        <row r="9308">
          <cell r="A9308">
            <v>21600</v>
          </cell>
          <cell r="B9308" t="str">
            <v>P</v>
          </cell>
          <cell r="C9308" t="str">
            <v>C</v>
          </cell>
          <cell r="D9308" t="str">
            <v>F</v>
          </cell>
          <cell r="E9308">
            <v>0</v>
          </cell>
          <cell r="F9308">
            <v>701</v>
          </cell>
          <cell r="G9308" t="str">
            <v>A001</v>
          </cell>
          <cell r="H9308">
            <v>0</v>
          </cell>
          <cell r="I9308">
            <v>3602</v>
          </cell>
          <cell r="J9308">
            <v>1</v>
          </cell>
          <cell r="K9308" t="str">
            <v>Z</v>
          </cell>
          <cell r="L9308" t="str">
            <v>S</v>
          </cell>
          <cell r="M9308">
            <v>4</v>
          </cell>
          <cell r="N9308" t="str">
            <v>PI</v>
          </cell>
          <cell r="O9308" t="str">
            <v>Administracion de Recursos Financieros, Humanos y Materiales.</v>
          </cell>
          <cell r="P9308">
            <v>7025000</v>
          </cell>
          <cell r="Q9308">
            <v>1878846</v>
          </cell>
          <cell r="R9308">
            <v>8903846</v>
          </cell>
          <cell r="S9308">
            <v>8903846</v>
          </cell>
          <cell r="T9308">
            <v>7103846</v>
          </cell>
          <cell r="U9308">
            <v>5876135.2599999998</v>
          </cell>
          <cell r="V9308">
            <v>0</v>
          </cell>
        </row>
        <row r="9309">
          <cell r="A9309">
            <v>21600</v>
          </cell>
          <cell r="B9309" t="str">
            <v>P</v>
          </cell>
          <cell r="C9309" t="str">
            <v>C</v>
          </cell>
          <cell r="D9309" t="str">
            <v>F</v>
          </cell>
          <cell r="E9309">
            <v>0</v>
          </cell>
          <cell r="F9309">
            <v>701</v>
          </cell>
          <cell r="G9309" t="str">
            <v>A001</v>
          </cell>
          <cell r="H9309">
            <v>0</v>
          </cell>
          <cell r="I9309">
            <v>3607</v>
          </cell>
          <cell r="J9309">
            <v>1</v>
          </cell>
          <cell r="K9309" t="str">
            <v>Z</v>
          </cell>
          <cell r="L9309" t="str">
            <v>S</v>
          </cell>
          <cell r="M9309">
            <v>1</v>
          </cell>
          <cell r="N9309" t="str">
            <v>PI</v>
          </cell>
          <cell r="O9309" t="str">
            <v>Administracion de Recursos Financieros, Humanos y Materiales.</v>
          </cell>
          <cell r="P9309">
            <v>8785</v>
          </cell>
          <cell r="Q9309">
            <v>0</v>
          </cell>
          <cell r="R9309">
            <v>8785</v>
          </cell>
          <cell r="S9309">
            <v>8785</v>
          </cell>
          <cell r="T9309">
            <v>4392.5</v>
          </cell>
          <cell r="U9309">
            <v>3500.35</v>
          </cell>
          <cell r="V9309">
            <v>0</v>
          </cell>
        </row>
        <row r="9310">
          <cell r="A9310">
            <v>21600</v>
          </cell>
          <cell r="B9310" t="str">
            <v>P</v>
          </cell>
          <cell r="C9310" t="str">
            <v>C</v>
          </cell>
          <cell r="D9310" t="str">
            <v>F</v>
          </cell>
          <cell r="E9310">
            <v>0</v>
          </cell>
          <cell r="F9310">
            <v>701</v>
          </cell>
          <cell r="G9310" t="str">
            <v>A001</v>
          </cell>
          <cell r="H9310">
            <v>0</v>
          </cell>
          <cell r="I9310">
            <v>3701</v>
          </cell>
          <cell r="J9310">
            <v>1</v>
          </cell>
          <cell r="K9310" t="str">
            <v>Z</v>
          </cell>
          <cell r="L9310" t="str">
            <v>S</v>
          </cell>
          <cell r="M9310">
            <v>1</v>
          </cell>
          <cell r="N9310" t="str">
            <v>PI</v>
          </cell>
          <cell r="O9310" t="str">
            <v>Administracion de Recursos Financieros, Humanos y Materiales.</v>
          </cell>
          <cell r="P9310">
            <v>30566.09</v>
          </cell>
          <cell r="Q9310">
            <v>-4000</v>
          </cell>
          <cell r="R9310">
            <v>26566.09</v>
          </cell>
          <cell r="S9310">
            <v>26566.09</v>
          </cell>
          <cell r="T9310">
            <v>11283.02</v>
          </cell>
          <cell r="U9310">
            <v>7428.45</v>
          </cell>
          <cell r="V9310">
            <v>0</v>
          </cell>
        </row>
        <row r="9311">
          <cell r="A9311">
            <v>21600</v>
          </cell>
          <cell r="B9311" t="str">
            <v>P</v>
          </cell>
          <cell r="C9311" t="str">
            <v>C</v>
          </cell>
          <cell r="D9311" t="str">
            <v>F</v>
          </cell>
          <cell r="E9311">
            <v>0</v>
          </cell>
          <cell r="F9311">
            <v>701</v>
          </cell>
          <cell r="G9311" t="str">
            <v>A001</v>
          </cell>
          <cell r="H9311">
            <v>0</v>
          </cell>
          <cell r="I9311">
            <v>3702</v>
          </cell>
          <cell r="J9311">
            <v>1</v>
          </cell>
          <cell r="K9311" t="str">
            <v>Z</v>
          </cell>
          <cell r="L9311" t="str">
            <v>S</v>
          </cell>
          <cell r="M9311">
            <v>1</v>
          </cell>
          <cell r="N9311" t="str">
            <v>PI</v>
          </cell>
          <cell r="O9311" t="str">
            <v>Administracion de Recursos Financieros, Humanos y Materiales.</v>
          </cell>
          <cell r="P9311">
            <v>50920</v>
          </cell>
          <cell r="Q9311">
            <v>19790.68</v>
          </cell>
          <cell r="R9311">
            <v>70710.679999999993</v>
          </cell>
          <cell r="S9311">
            <v>70710.679999999993</v>
          </cell>
          <cell r="T9311">
            <v>55250.66</v>
          </cell>
          <cell r="U9311">
            <v>50608</v>
          </cell>
          <cell r="V9311">
            <v>0</v>
          </cell>
        </row>
        <row r="9312">
          <cell r="A9312">
            <v>21600</v>
          </cell>
          <cell r="B9312" t="str">
            <v>P</v>
          </cell>
          <cell r="C9312" t="str">
            <v>C</v>
          </cell>
          <cell r="D9312" t="str">
            <v>F</v>
          </cell>
          <cell r="E9312">
            <v>0</v>
          </cell>
          <cell r="F9312">
            <v>701</v>
          </cell>
          <cell r="G9312" t="str">
            <v>A001</v>
          </cell>
          <cell r="H9312">
            <v>0</v>
          </cell>
          <cell r="I9312">
            <v>9603</v>
          </cell>
          <cell r="J9312">
            <v>1</v>
          </cell>
          <cell r="K9312" t="str">
            <v>Z</v>
          </cell>
          <cell r="L9312" t="str">
            <v>S</v>
          </cell>
          <cell r="M9312">
            <v>2</v>
          </cell>
          <cell r="N9312" t="str">
            <v>PI</v>
          </cell>
          <cell r="O9312" t="str">
            <v>Administracion de Recursos Financieros, Humanos y Materiales.</v>
          </cell>
          <cell r="P9312">
            <v>0</v>
          </cell>
          <cell r="Q9312">
            <v>22106</v>
          </cell>
          <cell r="R9312">
            <v>22106</v>
          </cell>
          <cell r="S9312">
            <v>22106</v>
          </cell>
          <cell r="T9312">
            <v>22106</v>
          </cell>
          <cell r="U9312">
            <v>22106</v>
          </cell>
          <cell r="V9312">
            <v>0</v>
          </cell>
        </row>
        <row r="9313">
          <cell r="A9313">
            <v>21600</v>
          </cell>
          <cell r="B9313" t="str">
            <v>P</v>
          </cell>
          <cell r="C9313" t="str">
            <v>C</v>
          </cell>
          <cell r="D9313" t="str">
            <v>F</v>
          </cell>
          <cell r="E9313">
            <v>0</v>
          </cell>
          <cell r="F9313">
            <v>702</v>
          </cell>
          <cell r="G9313" t="str">
            <v>A001</v>
          </cell>
          <cell r="H9313">
            <v>0</v>
          </cell>
          <cell r="I9313">
            <v>1106</v>
          </cell>
          <cell r="J9313">
            <v>1</v>
          </cell>
          <cell r="K9313" t="str">
            <v>Z</v>
          </cell>
          <cell r="L9313" t="str">
            <v>S</v>
          </cell>
          <cell r="M9313">
            <v>2</v>
          </cell>
          <cell r="N9313" t="str">
            <v>PI</v>
          </cell>
          <cell r="O9313" t="str">
            <v>Asesoría Informática Integral.</v>
          </cell>
          <cell r="P9313">
            <v>17760</v>
          </cell>
          <cell r="Q9313">
            <v>0</v>
          </cell>
          <cell r="R9313">
            <v>17760</v>
          </cell>
          <cell r="S9313">
            <v>17760</v>
          </cell>
          <cell r="T9313">
            <v>8880</v>
          </cell>
          <cell r="U9313">
            <v>8325</v>
          </cell>
          <cell r="V9313">
            <v>0</v>
          </cell>
        </row>
        <row r="9314">
          <cell r="A9314">
            <v>21600</v>
          </cell>
          <cell r="B9314" t="str">
            <v>P</v>
          </cell>
          <cell r="C9314" t="str">
            <v>C</v>
          </cell>
          <cell r="D9314" t="str">
            <v>F</v>
          </cell>
          <cell r="E9314">
            <v>0</v>
          </cell>
          <cell r="F9314">
            <v>702</v>
          </cell>
          <cell r="G9314" t="str">
            <v>A001</v>
          </cell>
          <cell r="H9314">
            <v>0</v>
          </cell>
          <cell r="I9314">
            <v>1107</v>
          </cell>
          <cell r="J9314">
            <v>1</v>
          </cell>
          <cell r="K9314" t="str">
            <v>Z</v>
          </cell>
          <cell r="L9314" t="str">
            <v>S</v>
          </cell>
          <cell r="M9314">
            <v>2</v>
          </cell>
          <cell r="N9314" t="str">
            <v>PI</v>
          </cell>
          <cell r="O9314" t="str">
            <v>Asesoría Informática Integral.</v>
          </cell>
          <cell r="P9314">
            <v>14400</v>
          </cell>
          <cell r="Q9314">
            <v>0</v>
          </cell>
          <cell r="R9314">
            <v>14400</v>
          </cell>
          <cell r="S9314">
            <v>14400</v>
          </cell>
          <cell r="T9314">
            <v>7200</v>
          </cell>
          <cell r="U9314">
            <v>6750</v>
          </cell>
          <cell r="V9314">
            <v>0</v>
          </cell>
        </row>
        <row r="9315">
          <cell r="A9315">
            <v>21600</v>
          </cell>
          <cell r="B9315" t="str">
            <v>P</v>
          </cell>
          <cell r="C9315" t="str">
            <v>C</v>
          </cell>
          <cell r="D9315" t="str">
            <v>F</v>
          </cell>
          <cell r="E9315">
            <v>0</v>
          </cell>
          <cell r="F9315">
            <v>702</v>
          </cell>
          <cell r="G9315" t="str">
            <v>A001</v>
          </cell>
          <cell r="H9315">
            <v>0</v>
          </cell>
          <cell r="I9315">
            <v>1111</v>
          </cell>
          <cell r="J9315">
            <v>1</v>
          </cell>
          <cell r="K9315" t="str">
            <v>Z</v>
          </cell>
          <cell r="L9315" t="str">
            <v>S</v>
          </cell>
          <cell r="M9315">
            <v>2</v>
          </cell>
          <cell r="N9315" t="str">
            <v>PI</v>
          </cell>
          <cell r="O9315" t="str">
            <v>Asesoría Informática Integral.</v>
          </cell>
          <cell r="P9315">
            <v>588503.4</v>
          </cell>
          <cell r="Q9315">
            <v>0</v>
          </cell>
          <cell r="R9315">
            <v>588503.4</v>
          </cell>
          <cell r="S9315">
            <v>588503.4</v>
          </cell>
          <cell r="T9315">
            <v>294251.7</v>
          </cell>
          <cell r="U9315">
            <v>273133.78999999998</v>
          </cell>
          <cell r="V9315">
            <v>0</v>
          </cell>
        </row>
        <row r="9316">
          <cell r="A9316">
            <v>21600</v>
          </cell>
          <cell r="B9316" t="str">
            <v>P</v>
          </cell>
          <cell r="C9316" t="str">
            <v>C</v>
          </cell>
          <cell r="D9316" t="str">
            <v>F</v>
          </cell>
          <cell r="E9316">
            <v>0</v>
          </cell>
          <cell r="F9316">
            <v>702</v>
          </cell>
          <cell r="G9316" t="str">
            <v>A001</v>
          </cell>
          <cell r="H9316">
            <v>0</v>
          </cell>
          <cell r="I9316">
            <v>1305</v>
          </cell>
          <cell r="J9316">
            <v>1</v>
          </cell>
          <cell r="K9316" t="str">
            <v>Z</v>
          </cell>
          <cell r="L9316" t="str">
            <v>S</v>
          </cell>
          <cell r="M9316">
            <v>2</v>
          </cell>
          <cell r="N9316" t="str">
            <v>PI</v>
          </cell>
          <cell r="O9316" t="str">
            <v>Asesoría Informática Integral.</v>
          </cell>
          <cell r="P9316">
            <v>13447.71</v>
          </cell>
          <cell r="Q9316">
            <v>0</v>
          </cell>
          <cell r="R9316">
            <v>13447.71</v>
          </cell>
          <cell r="S9316">
            <v>13447.71</v>
          </cell>
          <cell r="T9316">
            <v>6723.86</v>
          </cell>
          <cell r="U9316">
            <v>5463.83</v>
          </cell>
          <cell r="V9316">
            <v>0</v>
          </cell>
        </row>
        <row r="9317">
          <cell r="A9317">
            <v>21600</v>
          </cell>
          <cell r="B9317" t="str">
            <v>P</v>
          </cell>
          <cell r="C9317" t="str">
            <v>C</v>
          </cell>
          <cell r="D9317" t="str">
            <v>F</v>
          </cell>
          <cell r="E9317">
            <v>0</v>
          </cell>
          <cell r="F9317">
            <v>702</v>
          </cell>
          <cell r="G9317" t="str">
            <v>A001</v>
          </cell>
          <cell r="H9317">
            <v>0</v>
          </cell>
          <cell r="I9317">
            <v>1306</v>
          </cell>
          <cell r="J9317">
            <v>1</v>
          </cell>
          <cell r="K9317" t="str">
            <v>Z</v>
          </cell>
          <cell r="L9317" t="str">
            <v>S</v>
          </cell>
          <cell r="M9317">
            <v>2</v>
          </cell>
          <cell r="N9317" t="str">
            <v>PI</v>
          </cell>
          <cell r="O9317" t="str">
            <v>Asesoría Informática Integral.</v>
          </cell>
          <cell r="P9317">
            <v>103443.9</v>
          </cell>
          <cell r="Q9317">
            <v>0</v>
          </cell>
          <cell r="R9317">
            <v>103443.9</v>
          </cell>
          <cell r="S9317">
            <v>103443.9</v>
          </cell>
          <cell r="T9317">
            <v>0</v>
          </cell>
          <cell r="U9317">
            <v>0</v>
          </cell>
          <cell r="V9317">
            <v>0</v>
          </cell>
        </row>
        <row r="9318">
          <cell r="A9318">
            <v>21600</v>
          </cell>
          <cell r="B9318" t="str">
            <v>P</v>
          </cell>
          <cell r="C9318" t="str">
            <v>C</v>
          </cell>
          <cell r="D9318" t="str">
            <v>F</v>
          </cell>
          <cell r="E9318">
            <v>0</v>
          </cell>
          <cell r="F9318">
            <v>702</v>
          </cell>
          <cell r="G9318" t="str">
            <v>A001</v>
          </cell>
          <cell r="H9318">
            <v>0</v>
          </cell>
          <cell r="I9318">
            <v>1325</v>
          </cell>
          <cell r="J9318">
            <v>1</v>
          </cell>
          <cell r="K9318" t="str">
            <v>Z</v>
          </cell>
          <cell r="L9318" t="str">
            <v>S</v>
          </cell>
          <cell r="M9318">
            <v>2</v>
          </cell>
          <cell r="N9318" t="str">
            <v>PI</v>
          </cell>
          <cell r="O9318" t="str">
            <v>Asesoría Informática Integral.</v>
          </cell>
          <cell r="P9318">
            <v>228862.62</v>
          </cell>
          <cell r="Q9318">
            <v>0</v>
          </cell>
          <cell r="R9318">
            <v>228862.62</v>
          </cell>
          <cell r="S9318">
            <v>228862.62</v>
          </cell>
          <cell r="T9318">
            <v>98083.98</v>
          </cell>
          <cell r="U9318">
            <v>91904.62</v>
          </cell>
          <cell r="V9318">
            <v>0</v>
          </cell>
        </row>
        <row r="9319">
          <cell r="A9319">
            <v>21600</v>
          </cell>
          <cell r="B9319" t="str">
            <v>P</v>
          </cell>
          <cell r="C9319" t="str">
            <v>C</v>
          </cell>
          <cell r="D9319" t="str">
            <v>F</v>
          </cell>
          <cell r="E9319">
            <v>0</v>
          </cell>
          <cell r="F9319">
            <v>702</v>
          </cell>
          <cell r="G9319" t="str">
            <v>A001</v>
          </cell>
          <cell r="H9319">
            <v>0</v>
          </cell>
          <cell r="I9319">
            <v>1330</v>
          </cell>
          <cell r="J9319">
            <v>1</v>
          </cell>
          <cell r="K9319" t="str">
            <v>Z</v>
          </cell>
          <cell r="L9319" t="str">
            <v>S</v>
          </cell>
          <cell r="M9319">
            <v>2</v>
          </cell>
          <cell r="N9319" t="str">
            <v>PI</v>
          </cell>
          <cell r="O9319" t="str">
            <v>Asesoría Informática Integral.</v>
          </cell>
          <cell r="P9319">
            <v>22200</v>
          </cell>
          <cell r="Q9319">
            <v>0</v>
          </cell>
          <cell r="R9319">
            <v>22200</v>
          </cell>
          <cell r="S9319">
            <v>22200</v>
          </cell>
          <cell r="T9319">
            <v>600</v>
          </cell>
          <cell r="U9319">
            <v>600</v>
          </cell>
          <cell r="V9319">
            <v>0</v>
          </cell>
        </row>
        <row r="9320">
          <cell r="A9320">
            <v>21600</v>
          </cell>
          <cell r="B9320" t="str">
            <v>P</v>
          </cell>
          <cell r="C9320" t="str">
            <v>C</v>
          </cell>
          <cell r="D9320" t="str">
            <v>F</v>
          </cell>
          <cell r="E9320">
            <v>0</v>
          </cell>
          <cell r="F9320">
            <v>702</v>
          </cell>
          <cell r="G9320" t="str">
            <v>A001</v>
          </cell>
          <cell r="H9320">
            <v>0</v>
          </cell>
          <cell r="I9320">
            <v>1406</v>
          </cell>
          <cell r="J9320">
            <v>1</v>
          </cell>
          <cell r="K9320" t="str">
            <v>Z</v>
          </cell>
          <cell r="L9320" t="str">
            <v>S</v>
          </cell>
          <cell r="M9320">
            <v>2</v>
          </cell>
          <cell r="N9320" t="str">
            <v>PI</v>
          </cell>
          <cell r="O9320" t="str">
            <v>Asesoría Informática Integral.</v>
          </cell>
          <cell r="P9320">
            <v>44622.6</v>
          </cell>
          <cell r="Q9320">
            <v>0</v>
          </cell>
          <cell r="R9320">
            <v>44622.6</v>
          </cell>
          <cell r="S9320">
            <v>44622.6</v>
          </cell>
          <cell r="T9320">
            <v>22311.3</v>
          </cell>
          <cell r="U9320">
            <v>20914.86</v>
          </cell>
          <cell r="V9320">
            <v>0</v>
          </cell>
        </row>
        <row r="9321">
          <cell r="A9321">
            <v>21600</v>
          </cell>
          <cell r="B9321" t="str">
            <v>P</v>
          </cell>
          <cell r="C9321" t="str">
            <v>C</v>
          </cell>
          <cell r="D9321" t="str">
            <v>F</v>
          </cell>
          <cell r="E9321">
            <v>0</v>
          </cell>
          <cell r="F9321">
            <v>702</v>
          </cell>
          <cell r="G9321" t="str">
            <v>A001</v>
          </cell>
          <cell r="H9321">
            <v>0</v>
          </cell>
          <cell r="I9321">
            <v>1506</v>
          </cell>
          <cell r="J9321">
            <v>1</v>
          </cell>
          <cell r="K9321" t="str">
            <v>Z</v>
          </cell>
          <cell r="L9321" t="str">
            <v>S</v>
          </cell>
          <cell r="M9321">
            <v>2</v>
          </cell>
          <cell r="N9321" t="str">
            <v>PI</v>
          </cell>
          <cell r="O9321" t="str">
            <v>Asesoría Informática Integral.</v>
          </cell>
          <cell r="P9321">
            <v>9600</v>
          </cell>
          <cell r="Q9321">
            <v>0</v>
          </cell>
          <cell r="R9321">
            <v>9600</v>
          </cell>
          <cell r="S9321">
            <v>9600</v>
          </cell>
          <cell r="T9321">
            <v>0</v>
          </cell>
          <cell r="U9321">
            <v>0</v>
          </cell>
          <cell r="V9321">
            <v>0</v>
          </cell>
        </row>
        <row r="9322">
          <cell r="A9322">
            <v>21600</v>
          </cell>
          <cell r="B9322" t="str">
            <v>P</v>
          </cell>
          <cell r="C9322" t="str">
            <v>C</v>
          </cell>
          <cell r="D9322" t="str">
            <v>F</v>
          </cell>
          <cell r="E9322">
            <v>0</v>
          </cell>
          <cell r="F9322">
            <v>702</v>
          </cell>
          <cell r="G9322" t="str">
            <v>A001</v>
          </cell>
          <cell r="H9322">
            <v>0</v>
          </cell>
          <cell r="I9322">
            <v>1601</v>
          </cell>
          <cell r="J9322">
            <v>1</v>
          </cell>
          <cell r="K9322" t="str">
            <v>Z</v>
          </cell>
          <cell r="L9322" t="str">
            <v>S</v>
          </cell>
          <cell r="M9322">
            <v>2</v>
          </cell>
          <cell r="N9322" t="str">
            <v>PI</v>
          </cell>
          <cell r="O9322" t="str">
            <v>Asesoría Informática Integral.</v>
          </cell>
          <cell r="P9322">
            <v>14973.26</v>
          </cell>
          <cell r="Q9322">
            <v>0</v>
          </cell>
          <cell r="R9322">
            <v>14973.26</v>
          </cell>
          <cell r="S9322">
            <v>14973.26</v>
          </cell>
          <cell r="T9322">
            <v>4991.08</v>
          </cell>
          <cell r="U9322">
            <v>4991.08</v>
          </cell>
          <cell r="V9322">
            <v>0</v>
          </cell>
        </row>
        <row r="9323">
          <cell r="A9323">
            <v>21600</v>
          </cell>
          <cell r="B9323" t="str">
            <v>P</v>
          </cell>
          <cell r="C9323" t="str">
            <v>C</v>
          </cell>
          <cell r="D9323" t="str">
            <v>F</v>
          </cell>
          <cell r="E9323">
            <v>0</v>
          </cell>
          <cell r="F9323">
            <v>702</v>
          </cell>
          <cell r="G9323" t="str">
            <v>A001</v>
          </cell>
          <cell r="H9323">
            <v>0</v>
          </cell>
          <cell r="I9323">
            <v>2101</v>
          </cell>
          <cell r="J9323">
            <v>1</v>
          </cell>
          <cell r="K9323" t="str">
            <v>Z</v>
          </cell>
          <cell r="L9323" t="str">
            <v>S</v>
          </cell>
          <cell r="M9323">
            <v>1</v>
          </cell>
          <cell r="N9323" t="str">
            <v>PI</v>
          </cell>
          <cell r="O9323" t="str">
            <v>Asesoría Informática Integral.</v>
          </cell>
          <cell r="P9323">
            <v>14733.3</v>
          </cell>
          <cell r="Q9323">
            <v>-500</v>
          </cell>
          <cell r="R9323">
            <v>14233.3</v>
          </cell>
          <cell r="S9323">
            <v>14233.3</v>
          </cell>
          <cell r="T9323">
            <v>6866.65</v>
          </cell>
          <cell r="U9323">
            <v>6704.65</v>
          </cell>
          <cell r="V9323">
            <v>0</v>
          </cell>
        </row>
        <row r="9324">
          <cell r="A9324">
            <v>21600</v>
          </cell>
          <cell r="B9324" t="str">
            <v>P</v>
          </cell>
          <cell r="C9324" t="str">
            <v>C</v>
          </cell>
          <cell r="D9324" t="str">
            <v>F</v>
          </cell>
          <cell r="E9324">
            <v>0</v>
          </cell>
          <cell r="F9324">
            <v>702</v>
          </cell>
          <cell r="G9324" t="str">
            <v>A001</v>
          </cell>
          <cell r="H9324">
            <v>0</v>
          </cell>
          <cell r="I9324">
            <v>2106</v>
          </cell>
          <cell r="J9324">
            <v>1</v>
          </cell>
          <cell r="K9324" t="str">
            <v>Z</v>
          </cell>
          <cell r="L9324" t="str">
            <v>S</v>
          </cell>
          <cell r="M9324">
            <v>1</v>
          </cell>
          <cell r="N9324" t="str">
            <v>PI</v>
          </cell>
          <cell r="O9324" t="str">
            <v>Asesoría Informática Integral.</v>
          </cell>
          <cell r="P9324">
            <v>249770</v>
          </cell>
          <cell r="Q9324">
            <v>-29260.86</v>
          </cell>
          <cell r="R9324">
            <v>220509.14</v>
          </cell>
          <cell r="S9324">
            <v>220509.14</v>
          </cell>
          <cell r="T9324">
            <v>114885.02</v>
          </cell>
          <cell r="U9324">
            <v>108628.8</v>
          </cell>
          <cell r="V9324">
            <v>0</v>
          </cell>
        </row>
        <row r="9325">
          <cell r="A9325">
            <v>21600</v>
          </cell>
          <cell r="B9325" t="str">
            <v>P</v>
          </cell>
          <cell r="C9325" t="str">
            <v>C</v>
          </cell>
          <cell r="D9325" t="str">
            <v>F</v>
          </cell>
          <cell r="E9325">
            <v>0</v>
          </cell>
          <cell r="F9325">
            <v>702</v>
          </cell>
          <cell r="G9325" t="str">
            <v>A001</v>
          </cell>
          <cell r="H9325">
            <v>0</v>
          </cell>
          <cell r="I9325">
            <v>2201</v>
          </cell>
          <cell r="J9325">
            <v>1</v>
          </cell>
          <cell r="K9325" t="str">
            <v>Z</v>
          </cell>
          <cell r="L9325" t="str">
            <v>S</v>
          </cell>
          <cell r="M9325">
            <v>1</v>
          </cell>
          <cell r="N9325" t="str">
            <v>PI</v>
          </cell>
          <cell r="O9325" t="str">
            <v>Asesoría Informática Integral.</v>
          </cell>
          <cell r="P9325">
            <v>5542</v>
          </cell>
          <cell r="Q9325">
            <v>0</v>
          </cell>
          <cell r="R9325">
            <v>5542</v>
          </cell>
          <cell r="S9325">
            <v>5542</v>
          </cell>
          <cell r="T9325">
            <v>2770.98</v>
          </cell>
          <cell r="U9325">
            <v>2770.98</v>
          </cell>
          <cell r="V9325">
            <v>0</v>
          </cell>
        </row>
        <row r="9326">
          <cell r="A9326">
            <v>21600</v>
          </cell>
          <cell r="B9326" t="str">
            <v>P</v>
          </cell>
          <cell r="C9326" t="str">
            <v>C</v>
          </cell>
          <cell r="D9326" t="str">
            <v>F</v>
          </cell>
          <cell r="E9326">
            <v>0</v>
          </cell>
          <cell r="F9326">
            <v>702</v>
          </cell>
          <cell r="G9326" t="str">
            <v>A001</v>
          </cell>
          <cell r="H9326">
            <v>0</v>
          </cell>
          <cell r="I9326">
            <v>2203</v>
          </cell>
          <cell r="J9326">
            <v>1</v>
          </cell>
          <cell r="K9326" t="str">
            <v>Z</v>
          </cell>
          <cell r="L9326" t="str">
            <v>S</v>
          </cell>
          <cell r="M9326">
            <v>1</v>
          </cell>
          <cell r="N9326" t="str">
            <v>PI</v>
          </cell>
          <cell r="O9326" t="str">
            <v>Asesoría Informática Integral.</v>
          </cell>
          <cell r="P9326">
            <v>349.5</v>
          </cell>
          <cell r="Q9326">
            <v>0</v>
          </cell>
          <cell r="R9326">
            <v>349.5</v>
          </cell>
          <cell r="S9326">
            <v>349.5</v>
          </cell>
          <cell r="T9326">
            <v>174.75</v>
          </cell>
          <cell r="U9326">
            <v>174.75</v>
          </cell>
          <cell r="V9326">
            <v>0</v>
          </cell>
        </row>
        <row r="9327">
          <cell r="A9327">
            <v>21600</v>
          </cell>
          <cell r="B9327" t="str">
            <v>P</v>
          </cell>
          <cell r="C9327" t="str">
            <v>C</v>
          </cell>
          <cell r="D9327" t="str">
            <v>F</v>
          </cell>
          <cell r="E9327">
            <v>0</v>
          </cell>
          <cell r="F9327">
            <v>702</v>
          </cell>
          <cell r="G9327" t="str">
            <v>A001</v>
          </cell>
          <cell r="H9327">
            <v>0</v>
          </cell>
          <cell r="I9327">
            <v>2302</v>
          </cell>
          <cell r="J9327">
            <v>1</v>
          </cell>
          <cell r="K9327" t="str">
            <v>Z</v>
          </cell>
          <cell r="L9327" t="str">
            <v>S</v>
          </cell>
          <cell r="M9327">
            <v>1</v>
          </cell>
          <cell r="N9327" t="str">
            <v>PI</v>
          </cell>
          <cell r="O9327" t="str">
            <v>Asesoría Informática Integral.</v>
          </cell>
          <cell r="P9327">
            <v>2203</v>
          </cell>
          <cell r="Q9327">
            <v>0</v>
          </cell>
          <cell r="R9327">
            <v>2203</v>
          </cell>
          <cell r="S9327">
            <v>2203</v>
          </cell>
          <cell r="T9327">
            <v>1101.48</v>
          </cell>
          <cell r="U9327">
            <v>0</v>
          </cell>
          <cell r="V9327">
            <v>0</v>
          </cell>
        </row>
        <row r="9328">
          <cell r="A9328">
            <v>21600</v>
          </cell>
          <cell r="B9328" t="str">
            <v>P</v>
          </cell>
          <cell r="C9328" t="str">
            <v>C</v>
          </cell>
          <cell r="D9328" t="str">
            <v>F</v>
          </cell>
          <cell r="E9328">
            <v>0</v>
          </cell>
          <cell r="F9328">
            <v>702</v>
          </cell>
          <cell r="G9328" t="str">
            <v>A001</v>
          </cell>
          <cell r="H9328">
            <v>0</v>
          </cell>
          <cell r="I9328">
            <v>2303</v>
          </cell>
          <cell r="J9328">
            <v>1</v>
          </cell>
          <cell r="K9328" t="str">
            <v>Z</v>
          </cell>
          <cell r="L9328" t="str">
            <v>S</v>
          </cell>
          <cell r="M9328">
            <v>1</v>
          </cell>
          <cell r="N9328" t="str">
            <v>PI</v>
          </cell>
          <cell r="O9328" t="str">
            <v>Asesoría Informática Integral.</v>
          </cell>
          <cell r="P9328">
            <v>45865</v>
          </cell>
          <cell r="Q9328">
            <v>-10000</v>
          </cell>
          <cell r="R9328">
            <v>35865</v>
          </cell>
          <cell r="S9328">
            <v>35865</v>
          </cell>
          <cell r="T9328">
            <v>12932.48</v>
          </cell>
          <cell r="U9328">
            <v>4631</v>
          </cell>
          <cell r="V9328">
            <v>0</v>
          </cell>
        </row>
        <row r="9329">
          <cell r="A9329">
            <v>21600</v>
          </cell>
          <cell r="B9329" t="str">
            <v>P</v>
          </cell>
          <cell r="C9329" t="str">
            <v>C</v>
          </cell>
          <cell r="D9329" t="str">
            <v>F</v>
          </cell>
          <cell r="E9329">
            <v>0</v>
          </cell>
          <cell r="F9329">
            <v>702</v>
          </cell>
          <cell r="G9329" t="str">
            <v>A001</v>
          </cell>
          <cell r="H9329">
            <v>0</v>
          </cell>
          <cell r="I9329">
            <v>2601</v>
          </cell>
          <cell r="J9329">
            <v>1</v>
          </cell>
          <cell r="K9329" t="str">
            <v>Z</v>
          </cell>
          <cell r="L9329" t="str">
            <v>S</v>
          </cell>
          <cell r="M9329">
            <v>1</v>
          </cell>
          <cell r="N9329" t="str">
            <v>PI</v>
          </cell>
          <cell r="O9329" t="str">
            <v>Asesoría Informática Integral.</v>
          </cell>
          <cell r="P9329">
            <v>17969</v>
          </cell>
          <cell r="Q9329">
            <v>0</v>
          </cell>
          <cell r="R9329">
            <v>17969</v>
          </cell>
          <cell r="S9329">
            <v>17969</v>
          </cell>
          <cell r="T9329">
            <v>8984.52</v>
          </cell>
          <cell r="U9329">
            <v>8984.52</v>
          </cell>
          <cell r="V9329">
            <v>0</v>
          </cell>
        </row>
        <row r="9330">
          <cell r="A9330">
            <v>21600</v>
          </cell>
          <cell r="B9330" t="str">
            <v>P</v>
          </cell>
          <cell r="C9330" t="str">
            <v>C</v>
          </cell>
          <cell r="D9330" t="str">
            <v>F</v>
          </cell>
          <cell r="E9330">
            <v>0</v>
          </cell>
          <cell r="F9330">
            <v>702</v>
          </cell>
          <cell r="G9330" t="str">
            <v>A001</v>
          </cell>
          <cell r="H9330">
            <v>0</v>
          </cell>
          <cell r="I9330">
            <v>2602</v>
          </cell>
          <cell r="J9330">
            <v>1</v>
          </cell>
          <cell r="K9330" t="str">
            <v>Z</v>
          </cell>
          <cell r="L9330" t="str">
            <v>S</v>
          </cell>
          <cell r="M9330">
            <v>1</v>
          </cell>
          <cell r="N9330" t="str">
            <v>PI</v>
          </cell>
          <cell r="O9330" t="str">
            <v>Asesoría Informática Integral.</v>
          </cell>
          <cell r="P9330">
            <v>412</v>
          </cell>
          <cell r="Q9330">
            <v>-200</v>
          </cell>
          <cell r="R9330">
            <v>212</v>
          </cell>
          <cell r="S9330">
            <v>212</v>
          </cell>
          <cell r="T9330">
            <v>6</v>
          </cell>
          <cell r="U9330">
            <v>6</v>
          </cell>
          <cell r="V9330">
            <v>0</v>
          </cell>
        </row>
        <row r="9331">
          <cell r="A9331">
            <v>21600</v>
          </cell>
          <cell r="B9331" t="str">
            <v>P</v>
          </cell>
          <cell r="C9331" t="str">
            <v>C</v>
          </cell>
          <cell r="D9331" t="str">
            <v>F</v>
          </cell>
          <cell r="E9331">
            <v>0</v>
          </cell>
          <cell r="F9331">
            <v>702</v>
          </cell>
          <cell r="G9331" t="str">
            <v>A001</v>
          </cell>
          <cell r="H9331">
            <v>0</v>
          </cell>
          <cell r="I9331">
            <v>3106</v>
          </cell>
          <cell r="J9331">
            <v>1</v>
          </cell>
          <cell r="K9331" t="str">
            <v>Z</v>
          </cell>
          <cell r="L9331" t="str">
            <v>S</v>
          </cell>
          <cell r="M9331">
            <v>1</v>
          </cell>
          <cell r="N9331" t="str">
            <v>PI</v>
          </cell>
          <cell r="O9331" t="str">
            <v>Asesoría Informática Integral.</v>
          </cell>
          <cell r="P9331">
            <v>68500</v>
          </cell>
          <cell r="Q9331">
            <v>0</v>
          </cell>
          <cell r="R9331">
            <v>68500</v>
          </cell>
          <cell r="S9331">
            <v>68500</v>
          </cell>
          <cell r="T9331">
            <v>34249.980000000003</v>
          </cell>
          <cell r="U9331">
            <v>30092.61</v>
          </cell>
          <cell r="V9331">
            <v>4157.37</v>
          </cell>
        </row>
        <row r="9332">
          <cell r="A9332">
            <v>21600</v>
          </cell>
          <cell r="B9332" t="str">
            <v>P</v>
          </cell>
          <cell r="C9332" t="str">
            <v>C</v>
          </cell>
          <cell r="D9332" t="str">
            <v>F</v>
          </cell>
          <cell r="E9332">
            <v>0</v>
          </cell>
          <cell r="F9332">
            <v>702</v>
          </cell>
          <cell r="G9332" t="str">
            <v>A001</v>
          </cell>
          <cell r="H9332">
            <v>0</v>
          </cell>
          <cell r="I9332">
            <v>3501</v>
          </cell>
          <cell r="J9332">
            <v>1</v>
          </cell>
          <cell r="K9332" t="str">
            <v>Z</v>
          </cell>
          <cell r="L9332" t="str">
            <v>S</v>
          </cell>
          <cell r="M9332">
            <v>1</v>
          </cell>
          <cell r="N9332" t="str">
            <v>PI</v>
          </cell>
          <cell r="O9332" t="str">
            <v>Asesoría Informática Integral.</v>
          </cell>
          <cell r="P9332">
            <v>1100</v>
          </cell>
          <cell r="Q9332">
            <v>-500</v>
          </cell>
          <cell r="R9332">
            <v>600</v>
          </cell>
          <cell r="S9332">
            <v>600</v>
          </cell>
          <cell r="T9332">
            <v>50.02</v>
          </cell>
          <cell r="U9332">
            <v>0</v>
          </cell>
          <cell r="V9332">
            <v>0</v>
          </cell>
        </row>
        <row r="9333">
          <cell r="A9333">
            <v>21600</v>
          </cell>
          <cell r="B9333" t="str">
            <v>P</v>
          </cell>
          <cell r="C9333" t="str">
            <v>C</v>
          </cell>
          <cell r="D9333" t="str">
            <v>F</v>
          </cell>
          <cell r="E9333">
            <v>0</v>
          </cell>
          <cell r="F9333">
            <v>702</v>
          </cell>
          <cell r="G9333" t="str">
            <v>A001</v>
          </cell>
          <cell r="H9333">
            <v>0</v>
          </cell>
          <cell r="I9333">
            <v>3502</v>
          </cell>
          <cell r="J9333">
            <v>1</v>
          </cell>
          <cell r="K9333" t="str">
            <v>Z</v>
          </cell>
          <cell r="L9333" t="str">
            <v>S</v>
          </cell>
          <cell r="M9333">
            <v>1</v>
          </cell>
          <cell r="N9333" t="str">
            <v>PI</v>
          </cell>
          <cell r="O9333" t="str">
            <v>Asesoría Informática Integral.</v>
          </cell>
          <cell r="P9333">
            <v>22860</v>
          </cell>
          <cell r="Q9333">
            <v>-4000</v>
          </cell>
          <cell r="R9333">
            <v>18860</v>
          </cell>
          <cell r="S9333">
            <v>18860</v>
          </cell>
          <cell r="T9333">
            <v>7430</v>
          </cell>
          <cell r="U9333">
            <v>700.01</v>
          </cell>
          <cell r="V9333">
            <v>0</v>
          </cell>
        </row>
        <row r="9334">
          <cell r="A9334">
            <v>21600</v>
          </cell>
          <cell r="B9334" t="str">
            <v>P</v>
          </cell>
          <cell r="C9334" t="str">
            <v>C</v>
          </cell>
          <cell r="D9334" t="str">
            <v>F</v>
          </cell>
          <cell r="E9334">
            <v>0</v>
          </cell>
          <cell r="F9334">
            <v>702</v>
          </cell>
          <cell r="G9334" t="str">
            <v>A001</v>
          </cell>
          <cell r="H9334">
            <v>0</v>
          </cell>
          <cell r="I9334">
            <v>3503</v>
          </cell>
          <cell r="J9334">
            <v>1</v>
          </cell>
          <cell r="K9334" t="str">
            <v>Z</v>
          </cell>
          <cell r="L9334" t="str">
            <v>S</v>
          </cell>
          <cell r="M9334">
            <v>1</v>
          </cell>
          <cell r="N9334" t="str">
            <v>PI</v>
          </cell>
          <cell r="O9334" t="str">
            <v>Asesoría Informática Integral.</v>
          </cell>
          <cell r="P9334">
            <v>6720</v>
          </cell>
          <cell r="Q9334">
            <v>0</v>
          </cell>
          <cell r="R9334">
            <v>6720</v>
          </cell>
          <cell r="S9334">
            <v>6720</v>
          </cell>
          <cell r="T9334">
            <v>3360</v>
          </cell>
          <cell r="U9334">
            <v>3360</v>
          </cell>
          <cell r="V9334">
            <v>0</v>
          </cell>
        </row>
        <row r="9335">
          <cell r="A9335">
            <v>21600</v>
          </cell>
          <cell r="B9335" t="str">
            <v>P</v>
          </cell>
          <cell r="C9335" t="str">
            <v>C</v>
          </cell>
          <cell r="D9335" t="str">
            <v>F</v>
          </cell>
          <cell r="E9335">
            <v>0</v>
          </cell>
          <cell r="F9335">
            <v>702</v>
          </cell>
          <cell r="G9335" t="str">
            <v>A001</v>
          </cell>
          <cell r="H9335">
            <v>0</v>
          </cell>
          <cell r="I9335">
            <v>3701</v>
          </cell>
          <cell r="J9335">
            <v>1</v>
          </cell>
          <cell r="K9335" t="str">
            <v>Z</v>
          </cell>
          <cell r="L9335" t="str">
            <v>S</v>
          </cell>
          <cell r="M9335">
            <v>1</v>
          </cell>
          <cell r="N9335" t="str">
            <v>PI</v>
          </cell>
          <cell r="O9335" t="str">
            <v>Asesoría Informática Integral.</v>
          </cell>
          <cell r="P9335">
            <v>21180</v>
          </cell>
          <cell r="Q9335">
            <v>-3000</v>
          </cell>
          <cell r="R9335">
            <v>18180</v>
          </cell>
          <cell r="S9335">
            <v>18180</v>
          </cell>
          <cell r="T9335">
            <v>7590</v>
          </cell>
          <cell r="U9335">
            <v>0</v>
          </cell>
          <cell r="V9335">
            <v>0</v>
          </cell>
        </row>
        <row r="9336">
          <cell r="A9336">
            <v>21600</v>
          </cell>
          <cell r="B9336" t="str">
            <v>P</v>
          </cell>
          <cell r="C9336" t="str">
            <v>C</v>
          </cell>
          <cell r="D9336" t="str">
            <v>F</v>
          </cell>
          <cell r="E9336">
            <v>0</v>
          </cell>
          <cell r="F9336">
            <v>702</v>
          </cell>
          <cell r="G9336" t="str">
            <v>A001</v>
          </cell>
          <cell r="H9336">
            <v>0</v>
          </cell>
          <cell r="I9336">
            <v>3702</v>
          </cell>
          <cell r="J9336">
            <v>1</v>
          </cell>
          <cell r="K9336" t="str">
            <v>Z</v>
          </cell>
          <cell r="L9336" t="str">
            <v>S</v>
          </cell>
          <cell r="M9336">
            <v>1</v>
          </cell>
          <cell r="N9336" t="str">
            <v>PI</v>
          </cell>
          <cell r="O9336" t="str">
            <v>Asesoría Informática Integral.</v>
          </cell>
          <cell r="P9336">
            <v>33916</v>
          </cell>
          <cell r="Q9336">
            <v>1100</v>
          </cell>
          <cell r="R9336">
            <v>35016</v>
          </cell>
          <cell r="S9336">
            <v>35016</v>
          </cell>
          <cell r="T9336">
            <v>18057.98</v>
          </cell>
          <cell r="U9336">
            <v>15560</v>
          </cell>
          <cell r="V9336">
            <v>0</v>
          </cell>
        </row>
        <row r="9337">
          <cell r="A9337">
            <v>21600</v>
          </cell>
          <cell r="B9337" t="str">
            <v>P</v>
          </cell>
          <cell r="C9337" t="str">
            <v>C</v>
          </cell>
          <cell r="D9337" t="str">
            <v>F</v>
          </cell>
          <cell r="E9337">
            <v>0</v>
          </cell>
          <cell r="F9337">
            <v>702</v>
          </cell>
          <cell r="G9337" t="str">
            <v>B001</v>
          </cell>
          <cell r="H9337">
            <v>101</v>
          </cell>
          <cell r="I9337">
            <v>5206</v>
          </cell>
          <cell r="J9337">
            <v>2</v>
          </cell>
          <cell r="K9337" t="str">
            <v>Z</v>
          </cell>
          <cell r="L9337" t="str">
            <v>C</v>
          </cell>
          <cell r="M9337">
            <v>1</v>
          </cell>
          <cell r="N9337" t="str">
            <v>PK</v>
          </cell>
          <cell r="O9337" t="str">
            <v>Modernización del Equipamiento Informático de la Sectur</v>
          </cell>
          <cell r="P9337">
            <v>0</v>
          </cell>
          <cell r="Q9337">
            <v>814450</v>
          </cell>
          <cell r="R9337">
            <v>814450</v>
          </cell>
          <cell r="S9337">
            <v>813225.38</v>
          </cell>
          <cell r="T9337">
            <v>813225.38</v>
          </cell>
          <cell r="U9337">
            <v>812667.64</v>
          </cell>
          <cell r="V9337">
            <v>0</v>
          </cell>
        </row>
        <row r="9338">
          <cell r="A9338">
            <v>21601</v>
          </cell>
          <cell r="B9338" t="str">
            <v>P</v>
          </cell>
          <cell r="C9338" t="str">
            <v>B</v>
          </cell>
          <cell r="D9338" t="str">
            <v>F</v>
          </cell>
          <cell r="E9338">
            <v>0</v>
          </cell>
          <cell r="F9338">
            <v>218</v>
          </cell>
          <cell r="G9338" t="str">
            <v>A001</v>
          </cell>
          <cell r="H9338">
            <v>101</v>
          </cell>
          <cell r="I9338">
            <v>1106</v>
          </cell>
          <cell r="J9338">
            <v>1</v>
          </cell>
          <cell r="K9338" t="str">
            <v>Z</v>
          </cell>
          <cell r="L9338" t="str">
            <v>S</v>
          </cell>
          <cell r="M9338">
            <v>2</v>
          </cell>
          <cell r="N9338" t="str">
            <v>PI</v>
          </cell>
          <cell r="O9338" t="str">
            <v>Fomentar el Turismo a través de Eventos Especiales.</v>
          </cell>
          <cell r="P9338">
            <v>135420</v>
          </cell>
          <cell r="Q9338">
            <v>-2127.5</v>
          </cell>
          <cell r="R9338">
            <v>133292.5</v>
          </cell>
          <cell r="S9338">
            <v>133292.5</v>
          </cell>
          <cell r="T9338">
            <v>66692.5</v>
          </cell>
          <cell r="U9338">
            <v>65675</v>
          </cell>
          <cell r="V9338">
            <v>0</v>
          </cell>
        </row>
        <row r="9339">
          <cell r="A9339">
            <v>21601</v>
          </cell>
          <cell r="B9339" t="str">
            <v>P</v>
          </cell>
          <cell r="C9339" t="str">
            <v>B</v>
          </cell>
          <cell r="D9339" t="str">
            <v>F</v>
          </cell>
          <cell r="E9339">
            <v>0</v>
          </cell>
          <cell r="F9339">
            <v>218</v>
          </cell>
          <cell r="G9339" t="str">
            <v>A001</v>
          </cell>
          <cell r="H9339">
            <v>101</v>
          </cell>
          <cell r="I9339">
            <v>1107</v>
          </cell>
          <cell r="J9339">
            <v>1</v>
          </cell>
          <cell r="K9339" t="str">
            <v>Z</v>
          </cell>
          <cell r="L9339" t="str">
            <v>S</v>
          </cell>
          <cell r="M9339">
            <v>2</v>
          </cell>
          <cell r="N9339" t="str">
            <v>PI</v>
          </cell>
          <cell r="O9339" t="str">
            <v>Fomentar el Turismo a través de Eventos Especiales.</v>
          </cell>
          <cell r="P9339">
            <v>109800</v>
          </cell>
          <cell r="Q9339">
            <v>-1725</v>
          </cell>
          <cell r="R9339">
            <v>108075</v>
          </cell>
          <cell r="S9339">
            <v>108075</v>
          </cell>
          <cell r="T9339">
            <v>54075</v>
          </cell>
          <cell r="U9339">
            <v>53250</v>
          </cell>
          <cell r="V9339">
            <v>0</v>
          </cell>
        </row>
        <row r="9340">
          <cell r="A9340">
            <v>21601</v>
          </cell>
          <cell r="B9340" t="str">
            <v>P</v>
          </cell>
          <cell r="C9340" t="str">
            <v>B</v>
          </cell>
          <cell r="D9340" t="str">
            <v>F</v>
          </cell>
          <cell r="E9340">
            <v>0</v>
          </cell>
          <cell r="F9340">
            <v>218</v>
          </cell>
          <cell r="G9340" t="str">
            <v>A001</v>
          </cell>
          <cell r="H9340">
            <v>101</v>
          </cell>
          <cell r="I9340">
            <v>1111</v>
          </cell>
          <cell r="J9340">
            <v>1</v>
          </cell>
          <cell r="K9340" t="str">
            <v>Z</v>
          </cell>
          <cell r="L9340" t="str">
            <v>S</v>
          </cell>
          <cell r="M9340">
            <v>2</v>
          </cell>
          <cell r="N9340" t="str">
            <v>PI</v>
          </cell>
          <cell r="O9340" t="str">
            <v>Fomentar el Turismo a través de Eventos Especiales.</v>
          </cell>
          <cell r="P9340">
            <v>2401966.6800000002</v>
          </cell>
          <cell r="Q9340">
            <v>-888.03</v>
          </cell>
          <cell r="R9340">
            <v>2401078.65</v>
          </cell>
          <cell r="S9340">
            <v>2401078.65</v>
          </cell>
          <cell r="T9340">
            <v>1200687.33</v>
          </cell>
          <cell r="U9340">
            <v>1171858.3</v>
          </cell>
          <cell r="V9340">
            <v>0</v>
          </cell>
        </row>
        <row r="9341">
          <cell r="A9341">
            <v>21601</v>
          </cell>
          <cell r="B9341" t="str">
            <v>P</v>
          </cell>
          <cell r="C9341" t="str">
            <v>B</v>
          </cell>
          <cell r="D9341" t="str">
            <v>F</v>
          </cell>
          <cell r="E9341">
            <v>0</v>
          </cell>
          <cell r="F9341">
            <v>218</v>
          </cell>
          <cell r="G9341" t="str">
            <v>A001</v>
          </cell>
          <cell r="H9341">
            <v>101</v>
          </cell>
          <cell r="I9341">
            <v>1305</v>
          </cell>
          <cell r="J9341">
            <v>1</v>
          </cell>
          <cell r="K9341" t="str">
            <v>Z</v>
          </cell>
          <cell r="L9341" t="str">
            <v>S</v>
          </cell>
          <cell r="M9341">
            <v>2</v>
          </cell>
          <cell r="N9341" t="str">
            <v>PI</v>
          </cell>
          <cell r="O9341" t="str">
            <v>Fomentar el Turismo a través de Eventos Especiales.</v>
          </cell>
          <cell r="P9341">
            <v>57355.72</v>
          </cell>
          <cell r="Q9341">
            <v>-1518.82</v>
          </cell>
          <cell r="R9341">
            <v>55836.9</v>
          </cell>
          <cell r="S9341">
            <v>55836.9</v>
          </cell>
          <cell r="T9341">
            <v>27159.040000000001</v>
          </cell>
          <cell r="U9341">
            <v>23692.04</v>
          </cell>
          <cell r="V9341">
            <v>0</v>
          </cell>
        </row>
        <row r="9342">
          <cell r="A9342">
            <v>21601</v>
          </cell>
          <cell r="B9342" t="str">
            <v>P</v>
          </cell>
          <cell r="C9342" t="str">
            <v>B</v>
          </cell>
          <cell r="D9342" t="str">
            <v>F</v>
          </cell>
          <cell r="E9342">
            <v>0</v>
          </cell>
          <cell r="F9342">
            <v>218</v>
          </cell>
          <cell r="G9342" t="str">
            <v>A001</v>
          </cell>
          <cell r="H9342">
            <v>101</v>
          </cell>
          <cell r="I9342">
            <v>1306</v>
          </cell>
          <cell r="J9342">
            <v>1</v>
          </cell>
          <cell r="K9342" t="str">
            <v>Z</v>
          </cell>
          <cell r="L9342" t="str">
            <v>S</v>
          </cell>
          <cell r="M9342">
            <v>2</v>
          </cell>
          <cell r="N9342" t="str">
            <v>PI</v>
          </cell>
          <cell r="O9342" t="str">
            <v>Fomentar el Turismo a través de Eventos Especiales.</v>
          </cell>
          <cell r="P9342">
            <v>441304.47</v>
          </cell>
          <cell r="Q9342">
            <v>-790.09</v>
          </cell>
          <cell r="R9342">
            <v>440514.38</v>
          </cell>
          <cell r="S9342">
            <v>440514.38</v>
          </cell>
          <cell r="T9342">
            <v>0</v>
          </cell>
          <cell r="U9342">
            <v>0</v>
          </cell>
          <cell r="V9342">
            <v>0</v>
          </cell>
        </row>
        <row r="9343">
          <cell r="A9343">
            <v>21601</v>
          </cell>
          <cell r="B9343" t="str">
            <v>P</v>
          </cell>
          <cell r="C9343" t="str">
            <v>B</v>
          </cell>
          <cell r="D9343" t="str">
            <v>F</v>
          </cell>
          <cell r="E9343">
            <v>0</v>
          </cell>
          <cell r="F9343">
            <v>218</v>
          </cell>
          <cell r="G9343" t="str">
            <v>A001</v>
          </cell>
          <cell r="H9343">
            <v>101</v>
          </cell>
          <cell r="I9343">
            <v>1325</v>
          </cell>
          <cell r="J9343">
            <v>1</v>
          </cell>
          <cell r="K9343" t="str">
            <v>Z</v>
          </cell>
          <cell r="L9343" t="str">
            <v>S</v>
          </cell>
          <cell r="M9343">
            <v>2</v>
          </cell>
          <cell r="N9343" t="str">
            <v>PI</v>
          </cell>
          <cell r="O9343" t="str">
            <v>Fomentar el Turismo a través de Eventos Especiales.</v>
          </cell>
          <cell r="P9343">
            <v>934097.22</v>
          </cell>
          <cell r="Q9343">
            <v>-345.35</v>
          </cell>
          <cell r="R9343">
            <v>933751.87</v>
          </cell>
          <cell r="S9343">
            <v>933751.87</v>
          </cell>
          <cell r="T9343">
            <v>400212.27</v>
          </cell>
          <cell r="U9343">
            <v>391849.27</v>
          </cell>
          <cell r="V9343">
            <v>0</v>
          </cell>
        </row>
        <row r="9344">
          <cell r="A9344">
            <v>21601</v>
          </cell>
          <cell r="B9344" t="str">
            <v>P</v>
          </cell>
          <cell r="C9344" t="str">
            <v>B</v>
          </cell>
          <cell r="D9344" t="str">
            <v>F</v>
          </cell>
          <cell r="E9344">
            <v>0</v>
          </cell>
          <cell r="F9344">
            <v>218</v>
          </cell>
          <cell r="G9344" t="str">
            <v>A001</v>
          </cell>
          <cell r="H9344">
            <v>101</v>
          </cell>
          <cell r="I9344">
            <v>1325</v>
          </cell>
          <cell r="J9344">
            <v>1</v>
          </cell>
          <cell r="K9344" t="str">
            <v>Z</v>
          </cell>
          <cell r="L9344" t="str">
            <v>S</v>
          </cell>
          <cell r="M9344">
            <v>5</v>
          </cell>
          <cell r="N9344" t="str">
            <v>PI</v>
          </cell>
          <cell r="O9344" t="str">
            <v>Fomentar el Turismo a través de Eventos Especiales.</v>
          </cell>
          <cell r="P9344">
            <v>970893.31</v>
          </cell>
          <cell r="Q9344">
            <v>100800</v>
          </cell>
          <cell r="R9344">
            <v>1071693.31</v>
          </cell>
          <cell r="S9344">
            <v>1031553.88</v>
          </cell>
          <cell r="T9344">
            <v>449294.52</v>
          </cell>
          <cell r="U9344">
            <v>404624.52</v>
          </cell>
          <cell r="V9344">
            <v>0</v>
          </cell>
        </row>
        <row r="9345">
          <cell r="A9345">
            <v>21601</v>
          </cell>
          <cell r="B9345" t="str">
            <v>P</v>
          </cell>
          <cell r="C9345" t="str">
            <v>B</v>
          </cell>
          <cell r="D9345" t="str">
            <v>F</v>
          </cell>
          <cell r="E9345">
            <v>0</v>
          </cell>
          <cell r="F9345">
            <v>218</v>
          </cell>
          <cell r="G9345" t="str">
            <v>A001</v>
          </cell>
          <cell r="H9345">
            <v>101</v>
          </cell>
          <cell r="I9345">
            <v>1330</v>
          </cell>
          <cell r="J9345">
            <v>1</v>
          </cell>
          <cell r="K9345" t="str">
            <v>Z</v>
          </cell>
          <cell r="L9345" t="str">
            <v>S</v>
          </cell>
          <cell r="M9345">
            <v>2</v>
          </cell>
          <cell r="N9345" t="str">
            <v>PI</v>
          </cell>
          <cell r="O9345" t="str">
            <v>Fomentar el Turismo a través de Eventos Especiales.</v>
          </cell>
          <cell r="P9345">
            <v>174300</v>
          </cell>
          <cell r="Q9345">
            <v>-2700</v>
          </cell>
          <cell r="R9345">
            <v>171600</v>
          </cell>
          <cell r="S9345">
            <v>171600</v>
          </cell>
          <cell r="T9345">
            <v>9600</v>
          </cell>
          <cell r="U9345">
            <v>9600</v>
          </cell>
          <cell r="V9345">
            <v>0</v>
          </cell>
        </row>
        <row r="9346">
          <cell r="A9346">
            <v>21601</v>
          </cell>
          <cell r="B9346" t="str">
            <v>P</v>
          </cell>
          <cell r="C9346" t="str">
            <v>B</v>
          </cell>
          <cell r="D9346" t="str">
            <v>F</v>
          </cell>
          <cell r="E9346">
            <v>0</v>
          </cell>
          <cell r="F9346">
            <v>218</v>
          </cell>
          <cell r="G9346" t="str">
            <v>A001</v>
          </cell>
          <cell r="H9346">
            <v>101</v>
          </cell>
          <cell r="I9346">
            <v>1406</v>
          </cell>
          <cell r="J9346">
            <v>1</v>
          </cell>
          <cell r="K9346" t="str">
            <v>Z</v>
          </cell>
          <cell r="L9346" t="str">
            <v>S</v>
          </cell>
          <cell r="M9346">
            <v>2</v>
          </cell>
          <cell r="N9346" t="str">
            <v>PI</v>
          </cell>
          <cell r="O9346" t="str">
            <v>Fomentar el Turismo a través de Eventos Especiales.</v>
          </cell>
          <cell r="P9346">
            <v>244752.54</v>
          </cell>
          <cell r="Q9346">
            <v>124.41</v>
          </cell>
          <cell r="R9346">
            <v>244876.95</v>
          </cell>
          <cell r="S9346">
            <v>244876.95</v>
          </cell>
          <cell r="T9346">
            <v>122817.06</v>
          </cell>
          <cell r="U9346">
            <v>115056.75</v>
          </cell>
          <cell r="V9346">
            <v>0</v>
          </cell>
        </row>
        <row r="9347">
          <cell r="A9347">
            <v>21601</v>
          </cell>
          <cell r="B9347" t="str">
            <v>P</v>
          </cell>
          <cell r="C9347" t="str">
            <v>B</v>
          </cell>
          <cell r="D9347" t="str">
            <v>F</v>
          </cell>
          <cell r="E9347">
            <v>0</v>
          </cell>
          <cell r="F9347">
            <v>218</v>
          </cell>
          <cell r="G9347" t="str">
            <v>A001</v>
          </cell>
          <cell r="H9347">
            <v>101</v>
          </cell>
          <cell r="I9347">
            <v>1506</v>
          </cell>
          <cell r="J9347">
            <v>1</v>
          </cell>
          <cell r="K9347" t="str">
            <v>Z</v>
          </cell>
          <cell r="L9347" t="str">
            <v>S</v>
          </cell>
          <cell r="M9347">
            <v>2</v>
          </cell>
          <cell r="N9347" t="str">
            <v>PI</v>
          </cell>
          <cell r="O9347" t="str">
            <v>Fomentar el Turismo a través de Eventos Especiales.</v>
          </cell>
          <cell r="P9347">
            <v>73200</v>
          </cell>
          <cell r="Q9347">
            <v>-1200</v>
          </cell>
          <cell r="R9347">
            <v>72000</v>
          </cell>
          <cell r="S9347">
            <v>72000</v>
          </cell>
          <cell r="T9347">
            <v>0</v>
          </cell>
          <cell r="U9347">
            <v>0</v>
          </cell>
          <cell r="V9347">
            <v>0</v>
          </cell>
        </row>
        <row r="9348">
          <cell r="A9348">
            <v>21601</v>
          </cell>
          <cell r="B9348" t="str">
            <v>P</v>
          </cell>
          <cell r="C9348" t="str">
            <v>B</v>
          </cell>
          <cell r="D9348" t="str">
            <v>F</v>
          </cell>
          <cell r="E9348">
            <v>0</v>
          </cell>
          <cell r="F9348">
            <v>218</v>
          </cell>
          <cell r="G9348" t="str">
            <v>A001</v>
          </cell>
          <cell r="H9348">
            <v>101</v>
          </cell>
          <cell r="I9348">
            <v>1601</v>
          </cell>
          <cell r="J9348">
            <v>1</v>
          </cell>
          <cell r="K9348" t="str">
            <v>Z</v>
          </cell>
          <cell r="L9348" t="str">
            <v>S</v>
          </cell>
          <cell r="M9348">
            <v>2</v>
          </cell>
          <cell r="N9348" t="str">
            <v>PI</v>
          </cell>
          <cell r="O9348" t="str">
            <v>Fomentar el Turismo a través de Eventos Especiales.</v>
          </cell>
          <cell r="P9348">
            <v>64910.06</v>
          </cell>
          <cell r="Q9348">
            <v>1342.58</v>
          </cell>
          <cell r="R9348">
            <v>66252.639999999999</v>
          </cell>
          <cell r="S9348">
            <v>66252.639999999999</v>
          </cell>
          <cell r="T9348">
            <v>22223.26</v>
          </cell>
          <cell r="U9348">
            <v>20656</v>
          </cell>
          <cell r="V9348">
            <v>0</v>
          </cell>
        </row>
        <row r="9349">
          <cell r="A9349">
            <v>21601</v>
          </cell>
          <cell r="B9349" t="str">
            <v>P</v>
          </cell>
          <cell r="C9349" t="str">
            <v>B</v>
          </cell>
          <cell r="D9349" t="str">
            <v>F</v>
          </cell>
          <cell r="E9349">
            <v>0</v>
          </cell>
          <cell r="F9349">
            <v>218</v>
          </cell>
          <cell r="G9349" t="str">
            <v>A001</v>
          </cell>
          <cell r="H9349">
            <v>101</v>
          </cell>
          <cell r="I9349">
            <v>1801</v>
          </cell>
          <cell r="J9349">
            <v>1</v>
          </cell>
          <cell r="K9349" t="str">
            <v>Z</v>
          </cell>
          <cell r="L9349" t="str">
            <v>S</v>
          </cell>
          <cell r="M9349">
            <v>2</v>
          </cell>
          <cell r="N9349" t="str">
            <v>PI</v>
          </cell>
          <cell r="O9349" t="str">
            <v>Fomentar el Turismo a través de Eventos Especiales.</v>
          </cell>
          <cell r="P9349">
            <v>314000</v>
          </cell>
          <cell r="Q9349">
            <v>0</v>
          </cell>
          <cell r="R9349">
            <v>314000</v>
          </cell>
          <cell r="S9349">
            <v>0</v>
          </cell>
          <cell r="T9349">
            <v>0</v>
          </cell>
          <cell r="U9349">
            <v>0</v>
          </cell>
          <cell r="V9349">
            <v>0</v>
          </cell>
        </row>
        <row r="9350">
          <cell r="A9350">
            <v>21601</v>
          </cell>
          <cell r="B9350" t="str">
            <v>P</v>
          </cell>
          <cell r="C9350" t="str">
            <v>B</v>
          </cell>
          <cell r="D9350" t="str">
            <v>F</v>
          </cell>
          <cell r="E9350">
            <v>0</v>
          </cell>
          <cell r="F9350">
            <v>218</v>
          </cell>
          <cell r="G9350" t="str">
            <v>A001</v>
          </cell>
          <cell r="H9350">
            <v>101</v>
          </cell>
          <cell r="I9350">
            <v>2101</v>
          </cell>
          <cell r="J9350">
            <v>1</v>
          </cell>
          <cell r="K9350" t="str">
            <v>Z</v>
          </cell>
          <cell r="L9350" t="str">
            <v>S</v>
          </cell>
          <cell r="M9350">
            <v>1</v>
          </cell>
          <cell r="N9350" t="str">
            <v>PI</v>
          </cell>
          <cell r="O9350" t="str">
            <v>Fomentar el Turismo a través de Eventos Especiales.</v>
          </cell>
          <cell r="P9350">
            <v>41676.300000000003</v>
          </cell>
          <cell r="Q9350">
            <v>2130.79</v>
          </cell>
          <cell r="R9350">
            <v>43807.09</v>
          </cell>
          <cell r="S9350">
            <v>32788.129999999997</v>
          </cell>
          <cell r="T9350">
            <v>32788.129999999997</v>
          </cell>
          <cell r="U9350">
            <v>24730.12</v>
          </cell>
          <cell r="V9350">
            <v>0</v>
          </cell>
        </row>
        <row r="9351">
          <cell r="A9351">
            <v>21601</v>
          </cell>
          <cell r="B9351" t="str">
            <v>P</v>
          </cell>
          <cell r="C9351" t="str">
            <v>B</v>
          </cell>
          <cell r="D9351" t="str">
            <v>F</v>
          </cell>
          <cell r="E9351">
            <v>0</v>
          </cell>
          <cell r="F9351">
            <v>218</v>
          </cell>
          <cell r="G9351" t="str">
            <v>A001</v>
          </cell>
          <cell r="H9351">
            <v>101</v>
          </cell>
          <cell r="I9351">
            <v>2102</v>
          </cell>
          <cell r="J9351">
            <v>1</v>
          </cell>
          <cell r="K9351" t="str">
            <v>Z</v>
          </cell>
          <cell r="L9351" t="str">
            <v>S</v>
          </cell>
          <cell r="M9351">
            <v>1</v>
          </cell>
          <cell r="N9351" t="str">
            <v>PI</v>
          </cell>
          <cell r="O9351" t="str">
            <v>Fomentar el Turismo a través de Eventos Especiales.</v>
          </cell>
          <cell r="P9351">
            <v>150751.34</v>
          </cell>
          <cell r="Q9351">
            <v>-8235.27</v>
          </cell>
          <cell r="R9351">
            <v>142516.07</v>
          </cell>
          <cell r="S9351">
            <v>133259.82</v>
          </cell>
          <cell r="T9351">
            <v>133259.82</v>
          </cell>
          <cell r="U9351">
            <v>100935.24</v>
          </cell>
          <cell r="V9351">
            <v>0</v>
          </cell>
        </row>
        <row r="9352">
          <cell r="A9352">
            <v>21601</v>
          </cell>
          <cell r="B9352" t="str">
            <v>P</v>
          </cell>
          <cell r="C9352" t="str">
            <v>B</v>
          </cell>
          <cell r="D9352" t="str">
            <v>F</v>
          </cell>
          <cell r="E9352">
            <v>0</v>
          </cell>
          <cell r="F9352">
            <v>218</v>
          </cell>
          <cell r="G9352" t="str">
            <v>A001</v>
          </cell>
          <cell r="H9352">
            <v>101</v>
          </cell>
          <cell r="I9352">
            <v>2103</v>
          </cell>
          <cell r="J9352">
            <v>1</v>
          </cell>
          <cell r="K9352" t="str">
            <v>Z</v>
          </cell>
          <cell r="L9352" t="str">
            <v>S</v>
          </cell>
          <cell r="M9352">
            <v>1</v>
          </cell>
          <cell r="N9352" t="str">
            <v>PI</v>
          </cell>
          <cell r="O9352" t="str">
            <v>Fomentar el Turismo a través de Eventos Especiales.</v>
          </cell>
          <cell r="P9352">
            <v>10728.7</v>
          </cell>
          <cell r="Q9352">
            <v>3317.38</v>
          </cell>
          <cell r="R9352">
            <v>14046.08</v>
          </cell>
          <cell r="S9352">
            <v>5105.5</v>
          </cell>
          <cell r="T9352">
            <v>5105.5</v>
          </cell>
          <cell r="U9352">
            <v>5105.5</v>
          </cell>
          <cell r="V9352">
            <v>0</v>
          </cell>
        </row>
        <row r="9353">
          <cell r="A9353">
            <v>21601</v>
          </cell>
          <cell r="B9353" t="str">
            <v>P</v>
          </cell>
          <cell r="C9353" t="str">
            <v>B</v>
          </cell>
          <cell r="D9353" t="str">
            <v>F</v>
          </cell>
          <cell r="E9353">
            <v>0</v>
          </cell>
          <cell r="F9353">
            <v>218</v>
          </cell>
          <cell r="G9353" t="str">
            <v>A001</v>
          </cell>
          <cell r="H9353">
            <v>101</v>
          </cell>
          <cell r="I9353">
            <v>2105</v>
          </cell>
          <cell r="J9353">
            <v>1</v>
          </cell>
          <cell r="K9353" t="str">
            <v>Z</v>
          </cell>
          <cell r="L9353" t="str">
            <v>S</v>
          </cell>
          <cell r="M9353">
            <v>1</v>
          </cell>
          <cell r="N9353" t="str">
            <v>PI</v>
          </cell>
          <cell r="O9353" t="str">
            <v>Fomentar el Turismo a través de Eventos Especiales.</v>
          </cell>
          <cell r="P9353">
            <v>21000</v>
          </cell>
          <cell r="Q9353">
            <v>-7.43</v>
          </cell>
          <cell r="R9353">
            <v>20992.57</v>
          </cell>
          <cell r="S9353">
            <v>10834.3</v>
          </cell>
          <cell r="T9353">
            <v>10834.3</v>
          </cell>
          <cell r="U9353">
            <v>8878.19</v>
          </cell>
          <cell r="V9353">
            <v>0</v>
          </cell>
        </row>
        <row r="9354">
          <cell r="A9354">
            <v>21601</v>
          </cell>
          <cell r="B9354" t="str">
            <v>P</v>
          </cell>
          <cell r="C9354" t="str">
            <v>B</v>
          </cell>
          <cell r="D9354" t="str">
            <v>F</v>
          </cell>
          <cell r="E9354">
            <v>0</v>
          </cell>
          <cell r="F9354">
            <v>218</v>
          </cell>
          <cell r="G9354" t="str">
            <v>A001</v>
          </cell>
          <cell r="H9354">
            <v>101</v>
          </cell>
          <cell r="I9354">
            <v>2106</v>
          </cell>
          <cell r="J9354">
            <v>1</v>
          </cell>
          <cell r="K9354" t="str">
            <v>Z</v>
          </cell>
          <cell r="L9354" t="str">
            <v>S</v>
          </cell>
          <cell r="M9354">
            <v>1</v>
          </cell>
          <cell r="N9354" t="str">
            <v>PI</v>
          </cell>
          <cell r="O9354" t="str">
            <v>Fomentar el Turismo a través de Eventos Especiales.</v>
          </cell>
          <cell r="P9354">
            <v>26394.880000000001</v>
          </cell>
          <cell r="Q9354">
            <v>3241.78</v>
          </cell>
          <cell r="R9354">
            <v>29636.66</v>
          </cell>
          <cell r="S9354">
            <v>20786.64</v>
          </cell>
          <cell r="T9354">
            <v>20786.64</v>
          </cell>
          <cell r="U9354">
            <v>14908.1</v>
          </cell>
          <cell r="V9354">
            <v>0</v>
          </cell>
        </row>
        <row r="9355">
          <cell r="A9355">
            <v>21601</v>
          </cell>
          <cell r="B9355" t="str">
            <v>P</v>
          </cell>
          <cell r="C9355" t="str">
            <v>B</v>
          </cell>
          <cell r="D9355" t="str">
            <v>F</v>
          </cell>
          <cell r="E9355">
            <v>0</v>
          </cell>
          <cell r="F9355">
            <v>218</v>
          </cell>
          <cell r="G9355" t="str">
            <v>A001</v>
          </cell>
          <cell r="H9355">
            <v>101</v>
          </cell>
          <cell r="I9355">
            <v>2201</v>
          </cell>
          <cell r="J9355">
            <v>1</v>
          </cell>
          <cell r="K9355" t="str">
            <v>Z</v>
          </cell>
          <cell r="L9355" t="str">
            <v>S</v>
          </cell>
          <cell r="M9355">
            <v>1</v>
          </cell>
          <cell r="N9355" t="str">
            <v>PI</v>
          </cell>
          <cell r="O9355" t="str">
            <v>Fomentar el Turismo a través de Eventos Especiales.</v>
          </cell>
          <cell r="P9355">
            <v>20271.05</v>
          </cell>
          <cell r="Q9355">
            <v>829.03</v>
          </cell>
          <cell r="R9355">
            <v>21100.080000000002</v>
          </cell>
          <cell r="S9355">
            <v>5200.43</v>
          </cell>
          <cell r="T9355">
            <v>5200.43</v>
          </cell>
          <cell r="U9355">
            <v>4091.89</v>
          </cell>
          <cell r="V9355">
            <v>0</v>
          </cell>
        </row>
        <row r="9356">
          <cell r="A9356">
            <v>21601</v>
          </cell>
          <cell r="B9356" t="str">
            <v>P</v>
          </cell>
          <cell r="C9356" t="str">
            <v>B</v>
          </cell>
          <cell r="D9356" t="str">
            <v>F</v>
          </cell>
          <cell r="E9356">
            <v>0</v>
          </cell>
          <cell r="F9356">
            <v>218</v>
          </cell>
          <cell r="G9356" t="str">
            <v>A001</v>
          </cell>
          <cell r="H9356">
            <v>101</v>
          </cell>
          <cell r="I9356">
            <v>2203</v>
          </cell>
          <cell r="J9356">
            <v>1</v>
          </cell>
          <cell r="K9356" t="str">
            <v>Z</v>
          </cell>
          <cell r="L9356" t="str">
            <v>S</v>
          </cell>
          <cell r="M9356">
            <v>1</v>
          </cell>
          <cell r="N9356" t="str">
            <v>PI</v>
          </cell>
          <cell r="O9356" t="str">
            <v>Fomentar el Turismo a través de Eventos Especiales.</v>
          </cell>
          <cell r="P9356">
            <v>60724.5</v>
          </cell>
          <cell r="Q9356">
            <v>-29000</v>
          </cell>
          <cell r="R9356">
            <v>31724.5</v>
          </cell>
          <cell r="S9356">
            <v>10812.78</v>
          </cell>
          <cell r="T9356">
            <v>10812.78</v>
          </cell>
          <cell r="U9356">
            <v>10402.98</v>
          </cell>
          <cell r="V9356">
            <v>0</v>
          </cell>
        </row>
        <row r="9357">
          <cell r="A9357">
            <v>21601</v>
          </cell>
          <cell r="B9357" t="str">
            <v>P</v>
          </cell>
          <cell r="C9357" t="str">
            <v>B</v>
          </cell>
          <cell r="D9357" t="str">
            <v>F</v>
          </cell>
          <cell r="E9357">
            <v>0</v>
          </cell>
          <cell r="F9357">
            <v>218</v>
          </cell>
          <cell r="G9357" t="str">
            <v>A001</v>
          </cell>
          <cell r="H9357">
            <v>101</v>
          </cell>
          <cell r="I9357">
            <v>2302</v>
          </cell>
          <cell r="J9357">
            <v>1</v>
          </cell>
          <cell r="K9357" t="str">
            <v>Z</v>
          </cell>
          <cell r="L9357" t="str">
            <v>S</v>
          </cell>
          <cell r="M9357">
            <v>1</v>
          </cell>
          <cell r="N9357" t="str">
            <v>PI</v>
          </cell>
          <cell r="O9357" t="str">
            <v>Fomentar el Turismo a través de Eventos Especiales.</v>
          </cell>
          <cell r="P9357">
            <v>60907.05</v>
          </cell>
          <cell r="Q9357">
            <v>-874.29</v>
          </cell>
          <cell r="R9357">
            <v>60032.76</v>
          </cell>
          <cell r="S9357">
            <v>34395.440000000002</v>
          </cell>
          <cell r="T9357">
            <v>34395.440000000002</v>
          </cell>
          <cell r="U9357">
            <v>32758.97</v>
          </cell>
          <cell r="V9357">
            <v>0</v>
          </cell>
        </row>
        <row r="9358">
          <cell r="A9358">
            <v>21601</v>
          </cell>
          <cell r="B9358" t="str">
            <v>P</v>
          </cell>
          <cell r="C9358" t="str">
            <v>B</v>
          </cell>
          <cell r="D9358" t="str">
            <v>F</v>
          </cell>
          <cell r="E9358">
            <v>0</v>
          </cell>
          <cell r="F9358">
            <v>218</v>
          </cell>
          <cell r="G9358" t="str">
            <v>A001</v>
          </cell>
          <cell r="H9358">
            <v>101</v>
          </cell>
          <cell r="I9358">
            <v>2303</v>
          </cell>
          <cell r="J9358">
            <v>1</v>
          </cell>
          <cell r="K9358" t="str">
            <v>Z</v>
          </cell>
          <cell r="L9358" t="str">
            <v>S</v>
          </cell>
          <cell r="M9358">
            <v>1</v>
          </cell>
          <cell r="N9358" t="str">
            <v>PI</v>
          </cell>
          <cell r="O9358" t="str">
            <v>Fomentar el Turismo a través de Eventos Especiales.</v>
          </cell>
          <cell r="P9358">
            <v>9055.75</v>
          </cell>
          <cell r="Q9358">
            <v>-504.65</v>
          </cell>
          <cell r="R9358">
            <v>8551.1</v>
          </cell>
          <cell r="S9358">
            <v>1009</v>
          </cell>
          <cell r="T9358">
            <v>1009</v>
          </cell>
          <cell r="U9358">
            <v>1009</v>
          </cell>
          <cell r="V9358">
            <v>0</v>
          </cell>
        </row>
        <row r="9359">
          <cell r="A9359">
            <v>21601</v>
          </cell>
          <cell r="B9359" t="str">
            <v>P</v>
          </cell>
          <cell r="C9359" t="str">
            <v>B</v>
          </cell>
          <cell r="D9359" t="str">
            <v>F</v>
          </cell>
          <cell r="E9359">
            <v>0</v>
          </cell>
          <cell r="F9359">
            <v>218</v>
          </cell>
          <cell r="G9359" t="str">
            <v>A001</v>
          </cell>
          <cell r="H9359">
            <v>101</v>
          </cell>
          <cell r="I9359">
            <v>2401</v>
          </cell>
          <cell r="J9359">
            <v>1</v>
          </cell>
          <cell r="K9359" t="str">
            <v>Z</v>
          </cell>
          <cell r="L9359" t="str">
            <v>S</v>
          </cell>
          <cell r="M9359">
            <v>1</v>
          </cell>
          <cell r="N9359" t="str">
            <v>PI</v>
          </cell>
          <cell r="O9359" t="str">
            <v>Fomentar el Turismo a través de Eventos Especiales.</v>
          </cell>
          <cell r="P9359">
            <v>55034.85</v>
          </cell>
          <cell r="Q9359">
            <v>6852.33</v>
          </cell>
          <cell r="R9359">
            <v>61887.18</v>
          </cell>
          <cell r="S9359">
            <v>19888.97</v>
          </cell>
          <cell r="T9359">
            <v>19888.97</v>
          </cell>
          <cell r="U9359">
            <v>17853.86</v>
          </cell>
          <cell r="V9359">
            <v>0</v>
          </cell>
        </row>
        <row r="9360">
          <cell r="A9360">
            <v>21601</v>
          </cell>
          <cell r="B9360" t="str">
            <v>P</v>
          </cell>
          <cell r="C9360" t="str">
            <v>B</v>
          </cell>
          <cell r="D9360" t="str">
            <v>F</v>
          </cell>
          <cell r="E9360">
            <v>0</v>
          </cell>
          <cell r="F9360">
            <v>218</v>
          </cell>
          <cell r="G9360" t="str">
            <v>A001</v>
          </cell>
          <cell r="H9360">
            <v>101</v>
          </cell>
          <cell r="I9360">
            <v>2402</v>
          </cell>
          <cell r="J9360">
            <v>1</v>
          </cell>
          <cell r="K9360" t="str">
            <v>Z</v>
          </cell>
          <cell r="L9360" t="str">
            <v>S</v>
          </cell>
          <cell r="M9360">
            <v>1</v>
          </cell>
          <cell r="N9360" t="str">
            <v>PI</v>
          </cell>
          <cell r="O9360" t="str">
            <v>Fomentar el Turismo a través de Eventos Especiales.</v>
          </cell>
          <cell r="P9360">
            <v>27567.85</v>
          </cell>
          <cell r="Q9360">
            <v>989.52</v>
          </cell>
          <cell r="R9360">
            <v>28557.37</v>
          </cell>
          <cell r="S9360">
            <v>9286.0499999999993</v>
          </cell>
          <cell r="T9360">
            <v>9286.0499999999993</v>
          </cell>
          <cell r="U9360">
            <v>9283.48</v>
          </cell>
          <cell r="V9360">
            <v>0</v>
          </cell>
        </row>
        <row r="9361">
          <cell r="A9361">
            <v>21601</v>
          </cell>
          <cell r="B9361" t="str">
            <v>P</v>
          </cell>
          <cell r="C9361" t="str">
            <v>B</v>
          </cell>
          <cell r="D9361" t="str">
            <v>F</v>
          </cell>
          <cell r="E9361">
            <v>0</v>
          </cell>
          <cell r="F9361">
            <v>218</v>
          </cell>
          <cell r="G9361" t="str">
            <v>A001</v>
          </cell>
          <cell r="H9361">
            <v>101</v>
          </cell>
          <cell r="I9361">
            <v>2403</v>
          </cell>
          <cell r="J9361">
            <v>1</v>
          </cell>
          <cell r="K9361" t="str">
            <v>Z</v>
          </cell>
          <cell r="L9361" t="str">
            <v>S</v>
          </cell>
          <cell r="M9361">
            <v>1</v>
          </cell>
          <cell r="N9361" t="str">
            <v>PI</v>
          </cell>
          <cell r="O9361" t="str">
            <v>Fomentar el Turismo a través de Eventos Especiales.</v>
          </cell>
          <cell r="P9361">
            <v>35660</v>
          </cell>
          <cell r="Q9361">
            <v>659.25</v>
          </cell>
          <cell r="R9361">
            <v>36319.25</v>
          </cell>
          <cell r="S9361">
            <v>3475.39</v>
          </cell>
          <cell r="T9361">
            <v>3475.39</v>
          </cell>
          <cell r="U9361">
            <v>3065.79</v>
          </cell>
          <cell r="V9361">
            <v>0</v>
          </cell>
        </row>
        <row r="9362">
          <cell r="A9362">
            <v>21601</v>
          </cell>
          <cell r="B9362" t="str">
            <v>P</v>
          </cell>
          <cell r="C9362" t="str">
            <v>B</v>
          </cell>
          <cell r="D9362" t="str">
            <v>F</v>
          </cell>
          <cell r="E9362">
            <v>0</v>
          </cell>
          <cell r="F9362">
            <v>218</v>
          </cell>
          <cell r="G9362" t="str">
            <v>A001</v>
          </cell>
          <cell r="H9362">
            <v>101</v>
          </cell>
          <cell r="I9362">
            <v>2404</v>
          </cell>
          <cell r="J9362">
            <v>1</v>
          </cell>
          <cell r="K9362" t="str">
            <v>Z</v>
          </cell>
          <cell r="L9362" t="str">
            <v>S</v>
          </cell>
          <cell r="M9362">
            <v>1</v>
          </cell>
          <cell r="N9362" t="str">
            <v>PI</v>
          </cell>
          <cell r="O9362" t="str">
            <v>Fomentar el Turismo a través de Eventos Especiales.</v>
          </cell>
          <cell r="P9362">
            <v>148904.45000000001</v>
          </cell>
          <cell r="Q9362">
            <v>-9599.57</v>
          </cell>
          <cell r="R9362">
            <v>139304.88</v>
          </cell>
          <cell r="S9362">
            <v>20507.71</v>
          </cell>
          <cell r="T9362">
            <v>20507.71</v>
          </cell>
          <cell r="U9362">
            <v>19004.54</v>
          </cell>
          <cell r="V9362">
            <v>0</v>
          </cell>
        </row>
        <row r="9363">
          <cell r="A9363">
            <v>21601</v>
          </cell>
          <cell r="B9363" t="str">
            <v>P</v>
          </cell>
          <cell r="C9363" t="str">
            <v>B</v>
          </cell>
          <cell r="D9363" t="str">
            <v>F</v>
          </cell>
          <cell r="E9363">
            <v>0</v>
          </cell>
          <cell r="F9363">
            <v>218</v>
          </cell>
          <cell r="G9363" t="str">
            <v>A001</v>
          </cell>
          <cell r="H9363">
            <v>101</v>
          </cell>
          <cell r="I9363">
            <v>2501</v>
          </cell>
          <cell r="J9363">
            <v>1</v>
          </cell>
          <cell r="K9363" t="str">
            <v>Z</v>
          </cell>
          <cell r="L9363" t="str">
            <v>S</v>
          </cell>
          <cell r="M9363">
            <v>1</v>
          </cell>
          <cell r="N9363" t="str">
            <v>PI</v>
          </cell>
          <cell r="O9363" t="str">
            <v>Fomentar el Turismo a través de Eventos Especiales.</v>
          </cell>
          <cell r="P9363">
            <v>10465.799999999999</v>
          </cell>
          <cell r="Q9363">
            <v>-1744.3</v>
          </cell>
          <cell r="R9363">
            <v>8721.5</v>
          </cell>
          <cell r="S9363">
            <v>1904.88</v>
          </cell>
          <cell r="T9363">
            <v>1904.88</v>
          </cell>
          <cell r="U9363">
            <v>1904.88</v>
          </cell>
          <cell r="V9363">
            <v>0</v>
          </cell>
        </row>
        <row r="9364">
          <cell r="A9364">
            <v>21601</v>
          </cell>
          <cell r="B9364" t="str">
            <v>P</v>
          </cell>
          <cell r="C9364" t="str">
            <v>B</v>
          </cell>
          <cell r="D9364" t="str">
            <v>F</v>
          </cell>
          <cell r="E9364">
            <v>0</v>
          </cell>
          <cell r="F9364">
            <v>218</v>
          </cell>
          <cell r="G9364" t="str">
            <v>A001</v>
          </cell>
          <cell r="H9364">
            <v>101</v>
          </cell>
          <cell r="I9364">
            <v>2502</v>
          </cell>
          <cell r="J9364">
            <v>1</v>
          </cell>
          <cell r="K9364" t="str">
            <v>Z</v>
          </cell>
          <cell r="L9364" t="str">
            <v>S</v>
          </cell>
          <cell r="M9364">
            <v>1</v>
          </cell>
          <cell r="N9364" t="str">
            <v>PI</v>
          </cell>
          <cell r="O9364" t="str">
            <v>Fomentar el Turismo a través de Eventos Especiales.</v>
          </cell>
          <cell r="P9364">
            <v>10400</v>
          </cell>
          <cell r="Q9364">
            <v>-1733.33</v>
          </cell>
          <cell r="R9364">
            <v>8666.67</v>
          </cell>
          <cell r="S9364">
            <v>428</v>
          </cell>
          <cell r="T9364">
            <v>428</v>
          </cell>
          <cell r="U9364">
            <v>428</v>
          </cell>
          <cell r="V9364">
            <v>0</v>
          </cell>
        </row>
        <row r="9365">
          <cell r="A9365">
            <v>21601</v>
          </cell>
          <cell r="B9365" t="str">
            <v>P</v>
          </cell>
          <cell r="C9365" t="str">
            <v>B</v>
          </cell>
          <cell r="D9365" t="str">
            <v>F</v>
          </cell>
          <cell r="E9365">
            <v>0</v>
          </cell>
          <cell r="F9365">
            <v>218</v>
          </cell>
          <cell r="G9365" t="str">
            <v>A001</v>
          </cell>
          <cell r="H9365">
            <v>101</v>
          </cell>
          <cell r="I9365">
            <v>2503</v>
          </cell>
          <cell r="J9365">
            <v>1</v>
          </cell>
          <cell r="K9365" t="str">
            <v>Z</v>
          </cell>
          <cell r="L9365" t="str">
            <v>S</v>
          </cell>
          <cell r="M9365">
            <v>1</v>
          </cell>
          <cell r="N9365" t="str">
            <v>PI</v>
          </cell>
          <cell r="O9365" t="str">
            <v>Fomentar el Turismo a través de Eventos Especiales.</v>
          </cell>
          <cell r="P9365">
            <v>7959.85</v>
          </cell>
          <cell r="Q9365">
            <v>-71.12</v>
          </cell>
          <cell r="R9365">
            <v>7888.73</v>
          </cell>
          <cell r="S9365">
            <v>592.20000000000005</v>
          </cell>
          <cell r="T9365">
            <v>592.20000000000005</v>
          </cell>
          <cell r="U9365">
            <v>592.20000000000005</v>
          </cell>
          <cell r="V9365">
            <v>0</v>
          </cell>
        </row>
        <row r="9366">
          <cell r="A9366">
            <v>21601</v>
          </cell>
          <cell r="B9366" t="str">
            <v>P</v>
          </cell>
          <cell r="C9366" t="str">
            <v>B</v>
          </cell>
          <cell r="D9366" t="str">
            <v>F</v>
          </cell>
          <cell r="E9366">
            <v>0</v>
          </cell>
          <cell r="F9366">
            <v>218</v>
          </cell>
          <cell r="G9366" t="str">
            <v>A001</v>
          </cell>
          <cell r="H9366">
            <v>101</v>
          </cell>
          <cell r="I9366">
            <v>2506</v>
          </cell>
          <cell r="J9366">
            <v>1</v>
          </cell>
          <cell r="K9366" t="str">
            <v>Z</v>
          </cell>
          <cell r="L9366" t="str">
            <v>S</v>
          </cell>
          <cell r="M9366">
            <v>1</v>
          </cell>
          <cell r="N9366" t="str">
            <v>PI</v>
          </cell>
          <cell r="O9366" t="str">
            <v>Fomentar el Turismo a través de Eventos Especiales.</v>
          </cell>
          <cell r="P9366">
            <v>2335.3000000000002</v>
          </cell>
          <cell r="Q9366">
            <v>-194.61</v>
          </cell>
          <cell r="R9366">
            <v>2140.69</v>
          </cell>
          <cell r="S9366">
            <v>0</v>
          </cell>
          <cell r="T9366">
            <v>0</v>
          </cell>
          <cell r="U9366">
            <v>0</v>
          </cell>
          <cell r="V9366">
            <v>0</v>
          </cell>
        </row>
        <row r="9367">
          <cell r="A9367">
            <v>21601</v>
          </cell>
          <cell r="B9367" t="str">
            <v>P</v>
          </cell>
          <cell r="C9367" t="str">
            <v>B</v>
          </cell>
          <cell r="D9367" t="str">
            <v>F</v>
          </cell>
          <cell r="E9367">
            <v>0</v>
          </cell>
          <cell r="F9367">
            <v>218</v>
          </cell>
          <cell r="G9367" t="str">
            <v>A001</v>
          </cell>
          <cell r="H9367">
            <v>101</v>
          </cell>
          <cell r="I9367">
            <v>2508</v>
          </cell>
          <cell r="J9367">
            <v>1</v>
          </cell>
          <cell r="K9367" t="str">
            <v>Z</v>
          </cell>
          <cell r="L9367" t="str">
            <v>S</v>
          </cell>
          <cell r="M9367">
            <v>1</v>
          </cell>
          <cell r="N9367" t="str">
            <v>PI</v>
          </cell>
          <cell r="O9367" t="str">
            <v>Fomentar el Turismo a través de Eventos Especiales.</v>
          </cell>
          <cell r="P9367">
            <v>905441.77</v>
          </cell>
          <cell r="Q9367">
            <v>70216.12</v>
          </cell>
          <cell r="R9367">
            <v>975657.89</v>
          </cell>
          <cell r="S9367">
            <v>716373.05</v>
          </cell>
          <cell r="T9367">
            <v>716373.05</v>
          </cell>
          <cell r="U9367">
            <v>706403.93</v>
          </cell>
          <cell r="V9367">
            <v>0</v>
          </cell>
        </row>
        <row r="9368">
          <cell r="A9368">
            <v>21601</v>
          </cell>
          <cell r="B9368" t="str">
            <v>P</v>
          </cell>
          <cell r="C9368" t="str">
            <v>B</v>
          </cell>
          <cell r="D9368" t="str">
            <v>F</v>
          </cell>
          <cell r="E9368">
            <v>0</v>
          </cell>
          <cell r="F9368">
            <v>218</v>
          </cell>
          <cell r="G9368" t="str">
            <v>A001</v>
          </cell>
          <cell r="H9368">
            <v>101</v>
          </cell>
          <cell r="I9368">
            <v>2601</v>
          </cell>
          <cell r="J9368">
            <v>1</v>
          </cell>
          <cell r="K9368" t="str">
            <v>Z</v>
          </cell>
          <cell r="L9368" t="str">
            <v>S</v>
          </cell>
          <cell r="M9368">
            <v>1</v>
          </cell>
          <cell r="N9368" t="str">
            <v>PI</v>
          </cell>
          <cell r="O9368" t="str">
            <v>Fomentar el Turismo a través de Eventos Especiales.</v>
          </cell>
          <cell r="P9368">
            <v>216182.6</v>
          </cell>
          <cell r="Q9368">
            <v>0</v>
          </cell>
          <cell r="R9368">
            <v>216182.6</v>
          </cell>
          <cell r="S9368">
            <v>60865.21</v>
          </cell>
          <cell r="T9368">
            <v>60865.21</v>
          </cell>
          <cell r="U9368">
            <v>50620.61</v>
          </cell>
          <cell r="V9368">
            <v>0</v>
          </cell>
        </row>
        <row r="9369">
          <cell r="A9369">
            <v>21601</v>
          </cell>
          <cell r="B9369" t="str">
            <v>P</v>
          </cell>
          <cell r="C9369" t="str">
            <v>B</v>
          </cell>
          <cell r="D9369" t="str">
            <v>F</v>
          </cell>
          <cell r="E9369">
            <v>0</v>
          </cell>
          <cell r="F9369">
            <v>218</v>
          </cell>
          <cell r="G9369" t="str">
            <v>A001</v>
          </cell>
          <cell r="H9369">
            <v>101</v>
          </cell>
          <cell r="I9369">
            <v>2602</v>
          </cell>
          <cell r="J9369">
            <v>1</v>
          </cell>
          <cell r="K9369" t="str">
            <v>Z</v>
          </cell>
          <cell r="L9369" t="str">
            <v>S</v>
          </cell>
          <cell r="M9369">
            <v>1</v>
          </cell>
          <cell r="N9369" t="str">
            <v>PI</v>
          </cell>
          <cell r="O9369" t="str">
            <v>Fomentar el Turismo a través de Eventos Especiales.</v>
          </cell>
          <cell r="P9369">
            <v>12574.1</v>
          </cell>
          <cell r="Q9369">
            <v>-1732.7</v>
          </cell>
          <cell r="R9369">
            <v>10841.4</v>
          </cell>
          <cell r="S9369">
            <v>963.08</v>
          </cell>
          <cell r="T9369">
            <v>963.08</v>
          </cell>
          <cell r="U9369">
            <v>600.08000000000004</v>
          </cell>
          <cell r="V9369">
            <v>0</v>
          </cell>
        </row>
        <row r="9370">
          <cell r="A9370">
            <v>21601</v>
          </cell>
          <cell r="B9370" t="str">
            <v>P</v>
          </cell>
          <cell r="C9370" t="str">
            <v>B</v>
          </cell>
          <cell r="D9370" t="str">
            <v>F</v>
          </cell>
          <cell r="E9370">
            <v>0</v>
          </cell>
          <cell r="F9370">
            <v>218</v>
          </cell>
          <cell r="G9370" t="str">
            <v>A001</v>
          </cell>
          <cell r="H9370">
            <v>101</v>
          </cell>
          <cell r="I9370">
            <v>2701</v>
          </cell>
          <cell r="J9370">
            <v>1</v>
          </cell>
          <cell r="K9370" t="str">
            <v>Z</v>
          </cell>
          <cell r="L9370" t="str">
            <v>S</v>
          </cell>
          <cell r="M9370">
            <v>1</v>
          </cell>
          <cell r="N9370" t="str">
            <v>PI</v>
          </cell>
          <cell r="O9370" t="str">
            <v>Fomentar el Turismo a través de Eventos Especiales.</v>
          </cell>
          <cell r="P9370">
            <v>118868.86</v>
          </cell>
          <cell r="Q9370">
            <v>-45842.86</v>
          </cell>
          <cell r="R9370">
            <v>73026</v>
          </cell>
          <cell r="S9370">
            <v>17098.84</v>
          </cell>
          <cell r="T9370">
            <v>17098.84</v>
          </cell>
          <cell r="U9370">
            <v>16715.16</v>
          </cell>
          <cell r="V9370">
            <v>0</v>
          </cell>
        </row>
        <row r="9371">
          <cell r="A9371">
            <v>21601</v>
          </cell>
          <cell r="B9371" t="str">
            <v>P</v>
          </cell>
          <cell r="C9371" t="str">
            <v>B</v>
          </cell>
          <cell r="D9371" t="str">
            <v>F</v>
          </cell>
          <cell r="E9371">
            <v>0</v>
          </cell>
          <cell r="F9371">
            <v>218</v>
          </cell>
          <cell r="G9371" t="str">
            <v>A001</v>
          </cell>
          <cell r="H9371">
            <v>101</v>
          </cell>
          <cell r="I9371">
            <v>2702</v>
          </cell>
          <cell r="J9371">
            <v>1</v>
          </cell>
          <cell r="K9371" t="str">
            <v>Z</v>
          </cell>
          <cell r="L9371" t="str">
            <v>S</v>
          </cell>
          <cell r="M9371">
            <v>1</v>
          </cell>
          <cell r="N9371" t="str">
            <v>PI</v>
          </cell>
          <cell r="O9371" t="str">
            <v>Fomentar el Turismo a través de Eventos Especiales.</v>
          </cell>
          <cell r="P9371">
            <v>5095</v>
          </cell>
          <cell r="Q9371">
            <v>-2465.5</v>
          </cell>
          <cell r="R9371">
            <v>2629.5</v>
          </cell>
          <cell r="S9371">
            <v>328.01</v>
          </cell>
          <cell r="T9371">
            <v>328.01</v>
          </cell>
          <cell r="U9371">
            <v>328</v>
          </cell>
          <cell r="V9371">
            <v>0</v>
          </cell>
        </row>
        <row r="9372">
          <cell r="A9372">
            <v>21601</v>
          </cell>
          <cell r="B9372" t="str">
            <v>P</v>
          </cell>
          <cell r="C9372" t="str">
            <v>B</v>
          </cell>
          <cell r="D9372" t="str">
            <v>F</v>
          </cell>
          <cell r="E9372">
            <v>0</v>
          </cell>
          <cell r="F9372">
            <v>218</v>
          </cell>
          <cell r="G9372" t="str">
            <v>A001</v>
          </cell>
          <cell r="H9372">
            <v>101</v>
          </cell>
          <cell r="I9372">
            <v>3103</v>
          </cell>
          <cell r="J9372">
            <v>1</v>
          </cell>
          <cell r="K9372" t="str">
            <v>Z</v>
          </cell>
          <cell r="L9372" t="str">
            <v>S</v>
          </cell>
          <cell r="M9372">
            <v>1</v>
          </cell>
          <cell r="N9372" t="str">
            <v>PI</v>
          </cell>
          <cell r="O9372" t="str">
            <v>Fomentar el Turismo a través de Eventos Especiales.</v>
          </cell>
          <cell r="P9372">
            <v>316740</v>
          </cell>
          <cell r="Q9372">
            <v>0</v>
          </cell>
          <cell r="R9372">
            <v>316740</v>
          </cell>
          <cell r="S9372">
            <v>316740</v>
          </cell>
          <cell r="T9372">
            <v>158370</v>
          </cell>
          <cell r="U9372">
            <v>137519</v>
          </cell>
          <cell r="V9372">
            <v>0</v>
          </cell>
        </row>
        <row r="9373">
          <cell r="A9373">
            <v>21601</v>
          </cell>
          <cell r="B9373" t="str">
            <v>P</v>
          </cell>
          <cell r="C9373" t="str">
            <v>B</v>
          </cell>
          <cell r="D9373" t="str">
            <v>F</v>
          </cell>
          <cell r="E9373">
            <v>0</v>
          </cell>
          <cell r="F9373">
            <v>218</v>
          </cell>
          <cell r="G9373" t="str">
            <v>A001</v>
          </cell>
          <cell r="H9373">
            <v>101</v>
          </cell>
          <cell r="I9373">
            <v>3104</v>
          </cell>
          <cell r="J9373">
            <v>1</v>
          </cell>
          <cell r="K9373" t="str">
            <v>Z</v>
          </cell>
          <cell r="L9373" t="str">
            <v>S</v>
          </cell>
          <cell r="M9373">
            <v>1</v>
          </cell>
          <cell r="N9373" t="str">
            <v>PI</v>
          </cell>
          <cell r="O9373" t="str">
            <v>Fomentar el Turismo a través de Eventos Especiales.</v>
          </cell>
          <cell r="P9373">
            <v>1776000</v>
          </cell>
          <cell r="Q9373">
            <v>0</v>
          </cell>
          <cell r="R9373">
            <v>1776000</v>
          </cell>
          <cell r="S9373">
            <v>1776000</v>
          </cell>
          <cell r="T9373">
            <v>888000</v>
          </cell>
          <cell r="U9373">
            <v>876038</v>
          </cell>
          <cell r="V9373">
            <v>0</v>
          </cell>
        </row>
        <row r="9374">
          <cell r="A9374">
            <v>21601</v>
          </cell>
          <cell r="B9374" t="str">
            <v>P</v>
          </cell>
          <cell r="C9374" t="str">
            <v>B</v>
          </cell>
          <cell r="D9374" t="str">
            <v>F</v>
          </cell>
          <cell r="E9374">
            <v>0</v>
          </cell>
          <cell r="F9374">
            <v>218</v>
          </cell>
          <cell r="G9374" t="str">
            <v>A001</v>
          </cell>
          <cell r="H9374">
            <v>101</v>
          </cell>
          <cell r="I9374">
            <v>3105</v>
          </cell>
          <cell r="J9374">
            <v>1</v>
          </cell>
          <cell r="K9374" t="str">
            <v>Z</v>
          </cell>
          <cell r="L9374" t="str">
            <v>S</v>
          </cell>
          <cell r="M9374">
            <v>1</v>
          </cell>
          <cell r="N9374" t="str">
            <v>PI</v>
          </cell>
          <cell r="O9374" t="str">
            <v>Fomentar el Turismo a través de Eventos Especiales.</v>
          </cell>
          <cell r="P9374">
            <v>120820</v>
          </cell>
          <cell r="Q9374">
            <v>0</v>
          </cell>
          <cell r="R9374">
            <v>120820</v>
          </cell>
          <cell r="S9374">
            <v>120820</v>
          </cell>
          <cell r="T9374">
            <v>60409.98</v>
          </cell>
          <cell r="U9374">
            <v>37657</v>
          </cell>
          <cell r="V9374">
            <v>0</v>
          </cell>
        </row>
        <row r="9375">
          <cell r="A9375">
            <v>21601</v>
          </cell>
          <cell r="B9375" t="str">
            <v>P</v>
          </cell>
          <cell r="C9375" t="str">
            <v>B</v>
          </cell>
          <cell r="D9375" t="str">
            <v>F</v>
          </cell>
          <cell r="E9375">
            <v>0</v>
          </cell>
          <cell r="F9375">
            <v>218</v>
          </cell>
          <cell r="G9375" t="str">
            <v>A001</v>
          </cell>
          <cell r="H9375">
            <v>101</v>
          </cell>
          <cell r="I9375">
            <v>3106</v>
          </cell>
          <cell r="J9375">
            <v>1</v>
          </cell>
          <cell r="K9375" t="str">
            <v>Z</v>
          </cell>
          <cell r="L9375" t="str">
            <v>S</v>
          </cell>
          <cell r="M9375">
            <v>1</v>
          </cell>
          <cell r="N9375" t="str">
            <v>PI</v>
          </cell>
          <cell r="O9375" t="str">
            <v>Fomentar el Turismo a través de Eventos Especiales.</v>
          </cell>
          <cell r="P9375">
            <v>6000</v>
          </cell>
          <cell r="Q9375">
            <v>500</v>
          </cell>
          <cell r="R9375">
            <v>6500</v>
          </cell>
          <cell r="S9375">
            <v>5360.5</v>
          </cell>
          <cell r="T9375">
            <v>5360.5</v>
          </cell>
          <cell r="U9375">
            <v>5082.5</v>
          </cell>
          <cell r="V9375">
            <v>0</v>
          </cell>
        </row>
        <row r="9376">
          <cell r="A9376">
            <v>21601</v>
          </cell>
          <cell r="B9376" t="str">
            <v>P</v>
          </cell>
          <cell r="C9376" t="str">
            <v>B</v>
          </cell>
          <cell r="D9376" t="str">
            <v>F</v>
          </cell>
          <cell r="E9376">
            <v>0</v>
          </cell>
          <cell r="F9376">
            <v>218</v>
          </cell>
          <cell r="G9376" t="str">
            <v>A001</v>
          </cell>
          <cell r="H9376">
            <v>101</v>
          </cell>
          <cell r="I9376">
            <v>3107</v>
          </cell>
          <cell r="J9376">
            <v>1</v>
          </cell>
          <cell r="K9376" t="str">
            <v>Z</v>
          </cell>
          <cell r="L9376" t="str">
            <v>S</v>
          </cell>
          <cell r="M9376">
            <v>1</v>
          </cell>
          <cell r="N9376" t="str">
            <v>PI</v>
          </cell>
          <cell r="O9376" t="str">
            <v>Fomentar el Turismo a través de Eventos Especiales.</v>
          </cell>
          <cell r="P9376">
            <v>23700</v>
          </cell>
          <cell r="Q9376">
            <v>1685</v>
          </cell>
          <cell r="R9376">
            <v>25385</v>
          </cell>
          <cell r="S9376">
            <v>11495</v>
          </cell>
          <cell r="T9376">
            <v>11495</v>
          </cell>
          <cell r="U9376">
            <v>10827</v>
          </cell>
          <cell r="V9376">
            <v>0</v>
          </cell>
        </row>
        <row r="9377">
          <cell r="A9377">
            <v>21601</v>
          </cell>
          <cell r="B9377" t="str">
            <v>P</v>
          </cell>
          <cell r="C9377" t="str">
            <v>B</v>
          </cell>
          <cell r="D9377" t="str">
            <v>F</v>
          </cell>
          <cell r="E9377">
            <v>0</v>
          </cell>
          <cell r="F9377">
            <v>218</v>
          </cell>
          <cell r="G9377" t="str">
            <v>A001</v>
          </cell>
          <cell r="H9377">
            <v>101</v>
          </cell>
          <cell r="I9377">
            <v>3206</v>
          </cell>
          <cell r="J9377">
            <v>1</v>
          </cell>
          <cell r="K9377" t="str">
            <v>Z</v>
          </cell>
          <cell r="L9377" t="str">
            <v>S</v>
          </cell>
          <cell r="M9377">
            <v>1</v>
          </cell>
          <cell r="N9377" t="str">
            <v>PI</v>
          </cell>
          <cell r="O9377" t="str">
            <v>Fomentar el Turismo a través de Eventos Especiales.</v>
          </cell>
          <cell r="P9377">
            <v>50800</v>
          </cell>
          <cell r="Q9377">
            <v>3565</v>
          </cell>
          <cell r="R9377">
            <v>54365</v>
          </cell>
          <cell r="S9377">
            <v>37398</v>
          </cell>
          <cell r="T9377">
            <v>37398</v>
          </cell>
          <cell r="U9377">
            <v>34896.75</v>
          </cell>
          <cell r="V9377">
            <v>0</v>
          </cell>
        </row>
        <row r="9378">
          <cell r="A9378">
            <v>21601</v>
          </cell>
          <cell r="B9378" t="str">
            <v>P</v>
          </cell>
          <cell r="C9378" t="str">
            <v>B</v>
          </cell>
          <cell r="D9378" t="str">
            <v>F</v>
          </cell>
          <cell r="E9378">
            <v>0</v>
          </cell>
          <cell r="F9378">
            <v>218</v>
          </cell>
          <cell r="G9378" t="str">
            <v>A001</v>
          </cell>
          <cell r="H9378">
            <v>101</v>
          </cell>
          <cell r="I9378">
            <v>3402</v>
          </cell>
          <cell r="J9378">
            <v>1</v>
          </cell>
          <cell r="K9378" t="str">
            <v>Z</v>
          </cell>
          <cell r="L9378" t="str">
            <v>S</v>
          </cell>
          <cell r="M9378">
            <v>1</v>
          </cell>
          <cell r="N9378" t="str">
            <v>PI</v>
          </cell>
          <cell r="O9378" t="str">
            <v>Fomentar el Turismo a través de Eventos Especiales.</v>
          </cell>
          <cell r="P9378">
            <v>4599.3599999999997</v>
          </cell>
          <cell r="Q9378">
            <v>-383.28</v>
          </cell>
          <cell r="R9378">
            <v>4216.08</v>
          </cell>
          <cell r="S9378">
            <v>307</v>
          </cell>
          <cell r="T9378">
            <v>307</v>
          </cell>
          <cell r="U9378">
            <v>307</v>
          </cell>
          <cell r="V9378">
            <v>0</v>
          </cell>
        </row>
        <row r="9379">
          <cell r="A9379">
            <v>21601</v>
          </cell>
          <cell r="B9379" t="str">
            <v>P</v>
          </cell>
          <cell r="C9379" t="str">
            <v>B</v>
          </cell>
          <cell r="D9379" t="str">
            <v>F</v>
          </cell>
          <cell r="E9379">
            <v>0</v>
          </cell>
          <cell r="F9379">
            <v>218</v>
          </cell>
          <cell r="G9379" t="str">
            <v>A001</v>
          </cell>
          <cell r="H9379">
            <v>101</v>
          </cell>
          <cell r="I9379">
            <v>3403</v>
          </cell>
          <cell r="J9379">
            <v>1</v>
          </cell>
          <cell r="K9379" t="str">
            <v>Z</v>
          </cell>
          <cell r="L9379" t="str">
            <v>S</v>
          </cell>
          <cell r="M9379">
            <v>1</v>
          </cell>
          <cell r="N9379" t="str">
            <v>PI</v>
          </cell>
          <cell r="O9379" t="str">
            <v>Fomentar el Turismo a través de Eventos Especiales.</v>
          </cell>
          <cell r="P9379">
            <v>828</v>
          </cell>
          <cell r="Q9379">
            <v>69</v>
          </cell>
          <cell r="R9379">
            <v>897</v>
          </cell>
          <cell r="S9379">
            <v>138</v>
          </cell>
          <cell r="T9379">
            <v>138</v>
          </cell>
          <cell r="U9379">
            <v>138</v>
          </cell>
          <cell r="V9379">
            <v>0</v>
          </cell>
        </row>
        <row r="9380">
          <cell r="A9380">
            <v>21601</v>
          </cell>
          <cell r="B9380" t="str">
            <v>P</v>
          </cell>
          <cell r="C9380" t="str">
            <v>B</v>
          </cell>
          <cell r="D9380" t="str">
            <v>F</v>
          </cell>
          <cell r="E9380">
            <v>0</v>
          </cell>
          <cell r="F9380">
            <v>218</v>
          </cell>
          <cell r="G9380" t="str">
            <v>A001</v>
          </cell>
          <cell r="H9380">
            <v>101</v>
          </cell>
          <cell r="I9380">
            <v>3404</v>
          </cell>
          <cell r="J9380">
            <v>1</v>
          </cell>
          <cell r="K9380" t="str">
            <v>Z</v>
          </cell>
          <cell r="L9380" t="str">
            <v>S</v>
          </cell>
          <cell r="M9380">
            <v>1</v>
          </cell>
          <cell r="N9380" t="str">
            <v>PI</v>
          </cell>
          <cell r="O9380" t="str">
            <v>Fomentar el Turismo a través de Eventos Especiales.</v>
          </cell>
          <cell r="P9380">
            <v>6583.26</v>
          </cell>
          <cell r="Q9380">
            <v>0</v>
          </cell>
          <cell r="R9380">
            <v>6583.26</v>
          </cell>
          <cell r="S9380">
            <v>6066.66</v>
          </cell>
          <cell r="T9380">
            <v>6066.66</v>
          </cell>
          <cell r="U9380">
            <v>6066.66</v>
          </cell>
          <cell r="V9380">
            <v>0</v>
          </cell>
        </row>
        <row r="9381">
          <cell r="A9381">
            <v>21601</v>
          </cell>
          <cell r="B9381" t="str">
            <v>P</v>
          </cell>
          <cell r="C9381" t="str">
            <v>B</v>
          </cell>
          <cell r="D9381" t="str">
            <v>F</v>
          </cell>
          <cell r="E9381">
            <v>0</v>
          </cell>
          <cell r="F9381">
            <v>218</v>
          </cell>
          <cell r="G9381" t="str">
            <v>A001</v>
          </cell>
          <cell r="H9381">
            <v>101</v>
          </cell>
          <cell r="I9381">
            <v>3407</v>
          </cell>
          <cell r="J9381">
            <v>1</v>
          </cell>
          <cell r="K9381" t="str">
            <v>Z</v>
          </cell>
          <cell r="L9381" t="str">
            <v>S</v>
          </cell>
          <cell r="M9381">
            <v>1</v>
          </cell>
          <cell r="N9381" t="str">
            <v>PI</v>
          </cell>
          <cell r="O9381" t="str">
            <v>Fomentar el Turismo a través de Eventos Especiales.</v>
          </cell>
          <cell r="P9381">
            <v>62571</v>
          </cell>
          <cell r="Q9381">
            <v>61176</v>
          </cell>
          <cell r="R9381">
            <v>123747</v>
          </cell>
          <cell r="S9381">
            <v>61566</v>
          </cell>
          <cell r="T9381">
            <v>61566</v>
          </cell>
          <cell r="U9381">
            <v>61566</v>
          </cell>
          <cell r="V9381">
            <v>0</v>
          </cell>
        </row>
        <row r="9382">
          <cell r="A9382">
            <v>21601</v>
          </cell>
          <cell r="B9382" t="str">
            <v>P</v>
          </cell>
          <cell r="C9382" t="str">
            <v>B</v>
          </cell>
          <cell r="D9382" t="str">
            <v>F</v>
          </cell>
          <cell r="E9382">
            <v>0</v>
          </cell>
          <cell r="F9382">
            <v>218</v>
          </cell>
          <cell r="G9382" t="str">
            <v>A001</v>
          </cell>
          <cell r="H9382">
            <v>101</v>
          </cell>
          <cell r="I9382">
            <v>3501</v>
          </cell>
          <cell r="J9382">
            <v>1</v>
          </cell>
          <cell r="K9382" t="str">
            <v>Z</v>
          </cell>
          <cell r="L9382" t="str">
            <v>S</v>
          </cell>
          <cell r="M9382">
            <v>1</v>
          </cell>
          <cell r="N9382" t="str">
            <v>PI</v>
          </cell>
          <cell r="O9382" t="str">
            <v>Fomentar el Turismo a través de Eventos Especiales.</v>
          </cell>
          <cell r="P9382">
            <v>286500</v>
          </cell>
          <cell r="Q9382">
            <v>-17739.41</v>
          </cell>
          <cell r="R9382">
            <v>268760.59000000003</v>
          </cell>
          <cell r="S9382">
            <v>18881.59</v>
          </cell>
          <cell r="T9382">
            <v>18881.59</v>
          </cell>
          <cell r="U9382">
            <v>18720.59</v>
          </cell>
          <cell r="V9382">
            <v>0</v>
          </cell>
        </row>
        <row r="9383">
          <cell r="A9383">
            <v>21601</v>
          </cell>
          <cell r="B9383" t="str">
            <v>P</v>
          </cell>
          <cell r="C9383" t="str">
            <v>B</v>
          </cell>
          <cell r="D9383" t="str">
            <v>F</v>
          </cell>
          <cell r="E9383">
            <v>0</v>
          </cell>
          <cell r="F9383">
            <v>218</v>
          </cell>
          <cell r="G9383" t="str">
            <v>A001</v>
          </cell>
          <cell r="H9383">
            <v>101</v>
          </cell>
          <cell r="I9383">
            <v>3502</v>
          </cell>
          <cell r="J9383">
            <v>1</v>
          </cell>
          <cell r="K9383" t="str">
            <v>Z</v>
          </cell>
          <cell r="L9383" t="str">
            <v>S</v>
          </cell>
          <cell r="M9383">
            <v>1</v>
          </cell>
          <cell r="N9383" t="str">
            <v>PI</v>
          </cell>
          <cell r="O9383" t="str">
            <v>Fomentar el Turismo a través de Eventos Especiales.</v>
          </cell>
          <cell r="P9383">
            <v>10350</v>
          </cell>
          <cell r="Q9383">
            <v>-862.5</v>
          </cell>
          <cell r="R9383">
            <v>9487.5</v>
          </cell>
          <cell r="S9383">
            <v>299</v>
          </cell>
          <cell r="T9383">
            <v>299</v>
          </cell>
          <cell r="U9383">
            <v>299</v>
          </cell>
          <cell r="V9383">
            <v>0</v>
          </cell>
        </row>
        <row r="9384">
          <cell r="A9384">
            <v>21601</v>
          </cell>
          <cell r="B9384" t="str">
            <v>P</v>
          </cell>
          <cell r="C9384" t="str">
            <v>B</v>
          </cell>
          <cell r="D9384" t="str">
            <v>F</v>
          </cell>
          <cell r="E9384">
            <v>0</v>
          </cell>
          <cell r="F9384">
            <v>218</v>
          </cell>
          <cell r="G9384" t="str">
            <v>A001</v>
          </cell>
          <cell r="H9384">
            <v>101</v>
          </cell>
          <cell r="I9384">
            <v>3503</v>
          </cell>
          <cell r="J9384">
            <v>1</v>
          </cell>
          <cell r="K9384" t="str">
            <v>Z</v>
          </cell>
          <cell r="L9384" t="str">
            <v>S</v>
          </cell>
          <cell r="M9384">
            <v>1</v>
          </cell>
          <cell r="N9384" t="str">
            <v>PI</v>
          </cell>
          <cell r="O9384" t="str">
            <v>Fomentar el Turismo a través de Eventos Especiales.</v>
          </cell>
          <cell r="P9384">
            <v>476861</v>
          </cell>
          <cell r="Q9384">
            <v>-34907.43</v>
          </cell>
          <cell r="R9384">
            <v>441953.57</v>
          </cell>
          <cell r="S9384">
            <v>59333.31</v>
          </cell>
          <cell r="T9384">
            <v>59333.31</v>
          </cell>
          <cell r="U9384">
            <v>21609.040000000001</v>
          </cell>
          <cell r="V9384">
            <v>0</v>
          </cell>
        </row>
        <row r="9385">
          <cell r="A9385">
            <v>21601</v>
          </cell>
          <cell r="B9385" t="str">
            <v>P</v>
          </cell>
          <cell r="C9385" t="str">
            <v>B</v>
          </cell>
          <cell r="D9385" t="str">
            <v>F</v>
          </cell>
          <cell r="E9385">
            <v>0</v>
          </cell>
          <cell r="F9385">
            <v>218</v>
          </cell>
          <cell r="G9385" t="str">
            <v>A001</v>
          </cell>
          <cell r="H9385">
            <v>101</v>
          </cell>
          <cell r="I9385">
            <v>3504</v>
          </cell>
          <cell r="J9385">
            <v>1</v>
          </cell>
          <cell r="K9385" t="str">
            <v>Z</v>
          </cell>
          <cell r="L9385" t="str">
            <v>S</v>
          </cell>
          <cell r="M9385">
            <v>1</v>
          </cell>
          <cell r="N9385" t="str">
            <v>PI</v>
          </cell>
          <cell r="O9385" t="str">
            <v>Fomentar el Turismo a través de Eventos Especiales.</v>
          </cell>
          <cell r="P9385">
            <v>265200</v>
          </cell>
          <cell r="Q9385">
            <v>20700</v>
          </cell>
          <cell r="R9385">
            <v>285900</v>
          </cell>
          <cell r="S9385">
            <v>39857.160000000003</v>
          </cell>
          <cell r="T9385">
            <v>39857.160000000003</v>
          </cell>
          <cell r="U9385">
            <v>39857.160000000003</v>
          </cell>
          <cell r="V9385">
            <v>0</v>
          </cell>
        </row>
        <row r="9386">
          <cell r="A9386">
            <v>21601</v>
          </cell>
          <cell r="B9386" t="str">
            <v>P</v>
          </cell>
          <cell r="C9386" t="str">
            <v>B</v>
          </cell>
          <cell r="D9386" t="str">
            <v>F</v>
          </cell>
          <cell r="E9386">
            <v>0</v>
          </cell>
          <cell r="F9386">
            <v>218</v>
          </cell>
          <cell r="G9386" t="str">
            <v>A001</v>
          </cell>
          <cell r="H9386">
            <v>101</v>
          </cell>
          <cell r="I9386">
            <v>3505</v>
          </cell>
          <cell r="J9386">
            <v>1</v>
          </cell>
          <cell r="K9386" t="str">
            <v>Z</v>
          </cell>
          <cell r="L9386" t="str">
            <v>S</v>
          </cell>
          <cell r="M9386">
            <v>1</v>
          </cell>
          <cell r="N9386" t="str">
            <v>PI</v>
          </cell>
          <cell r="O9386" t="str">
            <v>Fomentar el Turismo a través de Eventos Especiales.</v>
          </cell>
          <cell r="P9386">
            <v>50000</v>
          </cell>
          <cell r="Q9386">
            <v>0</v>
          </cell>
          <cell r="R9386">
            <v>50000</v>
          </cell>
          <cell r="S9386">
            <v>0</v>
          </cell>
          <cell r="T9386">
            <v>0</v>
          </cell>
          <cell r="U9386">
            <v>0</v>
          </cell>
          <cell r="V9386">
            <v>0</v>
          </cell>
        </row>
        <row r="9387">
          <cell r="A9387">
            <v>21601</v>
          </cell>
          <cell r="B9387" t="str">
            <v>P</v>
          </cell>
          <cell r="C9387" t="str">
            <v>B</v>
          </cell>
          <cell r="D9387" t="str">
            <v>F</v>
          </cell>
          <cell r="E9387">
            <v>0</v>
          </cell>
          <cell r="F9387">
            <v>218</v>
          </cell>
          <cell r="G9387" t="str">
            <v>A001</v>
          </cell>
          <cell r="H9387">
            <v>101</v>
          </cell>
          <cell r="I9387">
            <v>3506</v>
          </cell>
          <cell r="J9387">
            <v>1</v>
          </cell>
          <cell r="K9387" t="str">
            <v>Z</v>
          </cell>
          <cell r="L9387" t="str">
            <v>S</v>
          </cell>
          <cell r="M9387">
            <v>1</v>
          </cell>
          <cell r="N9387" t="str">
            <v>PI</v>
          </cell>
          <cell r="O9387" t="str">
            <v>Fomentar el Turismo a través de Eventos Especiales.</v>
          </cell>
          <cell r="P9387">
            <v>372048.04</v>
          </cell>
          <cell r="Q9387">
            <v>0</v>
          </cell>
          <cell r="R9387">
            <v>372048.04</v>
          </cell>
          <cell r="S9387">
            <v>31004</v>
          </cell>
          <cell r="T9387">
            <v>31004</v>
          </cell>
          <cell r="U9387">
            <v>17441.7</v>
          </cell>
          <cell r="V9387">
            <v>0</v>
          </cell>
        </row>
        <row r="9388">
          <cell r="A9388">
            <v>21601</v>
          </cell>
          <cell r="B9388" t="str">
            <v>P</v>
          </cell>
          <cell r="C9388" t="str">
            <v>B</v>
          </cell>
          <cell r="D9388" t="str">
            <v>F</v>
          </cell>
          <cell r="E9388">
            <v>0</v>
          </cell>
          <cell r="F9388">
            <v>218</v>
          </cell>
          <cell r="G9388" t="str">
            <v>A001</v>
          </cell>
          <cell r="H9388">
            <v>101</v>
          </cell>
          <cell r="I9388">
            <v>3507</v>
          </cell>
          <cell r="J9388">
            <v>1</v>
          </cell>
          <cell r="K9388" t="str">
            <v>Z</v>
          </cell>
          <cell r="L9388" t="str">
            <v>S</v>
          </cell>
          <cell r="M9388">
            <v>1</v>
          </cell>
          <cell r="N9388" t="str">
            <v>PI</v>
          </cell>
          <cell r="O9388" t="str">
            <v>Fomentar el Turismo a través de Eventos Especiales.</v>
          </cell>
          <cell r="P9388">
            <v>115920</v>
          </cell>
          <cell r="Q9388">
            <v>-9660</v>
          </cell>
          <cell r="R9388">
            <v>106260</v>
          </cell>
          <cell r="S9388">
            <v>0</v>
          </cell>
          <cell r="T9388">
            <v>0</v>
          </cell>
          <cell r="U9388">
            <v>0</v>
          </cell>
          <cell r="V9388">
            <v>0</v>
          </cell>
        </row>
        <row r="9389">
          <cell r="A9389">
            <v>21601</v>
          </cell>
          <cell r="B9389" t="str">
            <v>P</v>
          </cell>
          <cell r="C9389" t="str">
            <v>B</v>
          </cell>
          <cell r="D9389" t="str">
            <v>F</v>
          </cell>
          <cell r="E9389">
            <v>0</v>
          </cell>
          <cell r="F9389">
            <v>218</v>
          </cell>
          <cell r="G9389" t="str">
            <v>A001</v>
          </cell>
          <cell r="H9389">
            <v>101</v>
          </cell>
          <cell r="I9389">
            <v>3602</v>
          </cell>
          <cell r="J9389">
            <v>1</v>
          </cell>
          <cell r="K9389" t="str">
            <v>Z</v>
          </cell>
          <cell r="L9389" t="str">
            <v>S</v>
          </cell>
          <cell r="M9389">
            <v>4</v>
          </cell>
          <cell r="N9389" t="str">
            <v>PI</v>
          </cell>
          <cell r="O9389" t="str">
            <v>Fomentar el Turismo a través de Eventos Especiales.</v>
          </cell>
          <cell r="P9389">
            <v>188600</v>
          </cell>
          <cell r="Q9389">
            <v>0</v>
          </cell>
          <cell r="R9389">
            <v>188600</v>
          </cell>
          <cell r="S9389">
            <v>15716.67</v>
          </cell>
          <cell r="T9389">
            <v>15716.67</v>
          </cell>
          <cell r="U9389">
            <v>0</v>
          </cell>
          <cell r="V9389">
            <v>0</v>
          </cell>
        </row>
        <row r="9390">
          <cell r="A9390">
            <v>21601</v>
          </cell>
          <cell r="B9390" t="str">
            <v>P</v>
          </cell>
          <cell r="C9390" t="str">
            <v>B</v>
          </cell>
          <cell r="D9390" t="str">
            <v>F</v>
          </cell>
          <cell r="E9390">
            <v>0</v>
          </cell>
          <cell r="F9390">
            <v>218</v>
          </cell>
          <cell r="G9390" t="str">
            <v>A001</v>
          </cell>
          <cell r="H9390">
            <v>101</v>
          </cell>
          <cell r="I9390">
            <v>3603</v>
          </cell>
          <cell r="J9390">
            <v>1</v>
          </cell>
          <cell r="K9390" t="str">
            <v>Z</v>
          </cell>
          <cell r="L9390" t="str">
            <v>S</v>
          </cell>
          <cell r="M9390">
            <v>1</v>
          </cell>
          <cell r="N9390" t="str">
            <v>PI</v>
          </cell>
          <cell r="O9390" t="str">
            <v>Fomentar el Turismo a través de Eventos Especiales.</v>
          </cell>
          <cell r="P9390">
            <v>32000</v>
          </cell>
          <cell r="Q9390">
            <v>-2666.67</v>
          </cell>
          <cell r="R9390">
            <v>29333.33</v>
          </cell>
          <cell r="S9390">
            <v>0</v>
          </cell>
          <cell r="T9390">
            <v>0</v>
          </cell>
          <cell r="U9390">
            <v>0</v>
          </cell>
          <cell r="V9390">
            <v>0</v>
          </cell>
        </row>
        <row r="9391">
          <cell r="A9391">
            <v>21601</v>
          </cell>
          <cell r="B9391" t="str">
            <v>P</v>
          </cell>
          <cell r="C9391" t="str">
            <v>B</v>
          </cell>
          <cell r="D9391" t="str">
            <v>F</v>
          </cell>
          <cell r="E9391">
            <v>0</v>
          </cell>
          <cell r="F9391">
            <v>218</v>
          </cell>
          <cell r="G9391" t="str">
            <v>A001</v>
          </cell>
          <cell r="H9391">
            <v>101</v>
          </cell>
          <cell r="I9391">
            <v>3605</v>
          </cell>
          <cell r="J9391">
            <v>1</v>
          </cell>
          <cell r="K9391" t="str">
            <v>Z</v>
          </cell>
          <cell r="L9391" t="str">
            <v>S</v>
          </cell>
          <cell r="M9391">
            <v>1</v>
          </cell>
          <cell r="N9391" t="str">
            <v>PI</v>
          </cell>
          <cell r="O9391" t="str">
            <v>Fomentar el Turismo a través de Eventos Especiales.</v>
          </cell>
          <cell r="P9391">
            <v>18381</v>
          </cell>
          <cell r="Q9391">
            <v>3076.07</v>
          </cell>
          <cell r="R9391">
            <v>21457.07</v>
          </cell>
          <cell r="S9391">
            <v>4607.82</v>
          </cell>
          <cell r="T9391">
            <v>4607.82</v>
          </cell>
          <cell r="U9391">
            <v>4607.82</v>
          </cell>
          <cell r="V9391">
            <v>0</v>
          </cell>
        </row>
        <row r="9392">
          <cell r="A9392">
            <v>21601</v>
          </cell>
          <cell r="B9392" t="str">
            <v>P</v>
          </cell>
          <cell r="C9392" t="str">
            <v>B</v>
          </cell>
          <cell r="D9392" t="str">
            <v>F</v>
          </cell>
          <cell r="E9392">
            <v>0</v>
          </cell>
          <cell r="F9392">
            <v>218</v>
          </cell>
          <cell r="G9392" t="str">
            <v>A001</v>
          </cell>
          <cell r="H9392">
            <v>101</v>
          </cell>
          <cell r="I9392">
            <v>3606</v>
          </cell>
          <cell r="J9392">
            <v>1</v>
          </cell>
          <cell r="K9392" t="str">
            <v>Z</v>
          </cell>
          <cell r="L9392" t="str">
            <v>S</v>
          </cell>
          <cell r="M9392">
            <v>1</v>
          </cell>
          <cell r="N9392" t="str">
            <v>PI</v>
          </cell>
          <cell r="O9392" t="str">
            <v>Fomentar el Turismo a través de Eventos Especiales.</v>
          </cell>
          <cell r="P9392">
            <v>1000</v>
          </cell>
          <cell r="Q9392">
            <v>-83.33</v>
          </cell>
          <cell r="R9392">
            <v>916.67</v>
          </cell>
          <cell r="S9392">
            <v>0</v>
          </cell>
          <cell r="T9392">
            <v>0</v>
          </cell>
          <cell r="U9392">
            <v>0</v>
          </cell>
          <cell r="V9392">
            <v>0</v>
          </cell>
        </row>
        <row r="9393">
          <cell r="A9393">
            <v>21601</v>
          </cell>
          <cell r="B9393" t="str">
            <v>P</v>
          </cell>
          <cell r="C9393" t="str">
            <v>B</v>
          </cell>
          <cell r="D9393" t="str">
            <v>F</v>
          </cell>
          <cell r="E9393">
            <v>0</v>
          </cell>
          <cell r="F9393">
            <v>218</v>
          </cell>
          <cell r="G9393" t="str">
            <v>A001</v>
          </cell>
          <cell r="H9393">
            <v>101</v>
          </cell>
          <cell r="I9393">
            <v>3607</v>
          </cell>
          <cell r="J9393">
            <v>1</v>
          </cell>
          <cell r="K9393" t="str">
            <v>Z</v>
          </cell>
          <cell r="L9393" t="str">
            <v>S</v>
          </cell>
          <cell r="M9393">
            <v>1</v>
          </cell>
          <cell r="N9393" t="str">
            <v>PI</v>
          </cell>
          <cell r="O9393" t="str">
            <v>Fomentar el Turismo a través de Eventos Especiales.</v>
          </cell>
          <cell r="P9393">
            <v>18798.5</v>
          </cell>
          <cell r="Q9393">
            <v>4408.37</v>
          </cell>
          <cell r="R9393">
            <v>23206.87</v>
          </cell>
          <cell r="S9393">
            <v>14340.5</v>
          </cell>
          <cell r="T9393">
            <v>14340.5</v>
          </cell>
          <cell r="U9393">
            <v>14340.5</v>
          </cell>
          <cell r="V9393">
            <v>0</v>
          </cell>
        </row>
        <row r="9394">
          <cell r="A9394">
            <v>21601</v>
          </cell>
          <cell r="B9394" t="str">
            <v>P</v>
          </cell>
          <cell r="C9394" t="str">
            <v>B</v>
          </cell>
          <cell r="D9394" t="str">
            <v>F</v>
          </cell>
          <cell r="E9394">
            <v>0</v>
          </cell>
          <cell r="F9394">
            <v>218</v>
          </cell>
          <cell r="G9394" t="str">
            <v>A001</v>
          </cell>
          <cell r="H9394">
            <v>101</v>
          </cell>
          <cell r="I9394">
            <v>3701</v>
          </cell>
          <cell r="J9394">
            <v>1</v>
          </cell>
          <cell r="K9394" t="str">
            <v>Z</v>
          </cell>
          <cell r="L9394" t="str">
            <v>S</v>
          </cell>
          <cell r="M9394">
            <v>1</v>
          </cell>
          <cell r="N9394" t="str">
            <v>PI</v>
          </cell>
          <cell r="O9394" t="str">
            <v>Fomentar el Turismo a través de Eventos Especiales.</v>
          </cell>
          <cell r="P9394">
            <v>88084.3</v>
          </cell>
          <cell r="Q9394">
            <v>-1099.32</v>
          </cell>
          <cell r="R9394">
            <v>86984.98</v>
          </cell>
          <cell r="S9394">
            <v>12858.14</v>
          </cell>
          <cell r="T9394">
            <v>12858.14</v>
          </cell>
          <cell r="U9394">
            <v>12858.14</v>
          </cell>
          <cell r="V9394">
            <v>0</v>
          </cell>
        </row>
        <row r="9395">
          <cell r="A9395">
            <v>21601</v>
          </cell>
          <cell r="B9395" t="str">
            <v>P</v>
          </cell>
          <cell r="C9395" t="str">
            <v>B</v>
          </cell>
          <cell r="D9395" t="str">
            <v>F</v>
          </cell>
          <cell r="E9395">
            <v>0</v>
          </cell>
          <cell r="F9395">
            <v>218</v>
          </cell>
          <cell r="G9395" t="str">
            <v>A001</v>
          </cell>
          <cell r="H9395">
            <v>101</v>
          </cell>
          <cell r="I9395">
            <v>3702</v>
          </cell>
          <cell r="J9395">
            <v>1</v>
          </cell>
          <cell r="K9395" t="str">
            <v>Z</v>
          </cell>
          <cell r="L9395" t="str">
            <v>S</v>
          </cell>
          <cell r="M9395">
            <v>1</v>
          </cell>
          <cell r="N9395" t="str">
            <v>PI</v>
          </cell>
          <cell r="O9395" t="str">
            <v>Fomentar el Turismo a través de Eventos Especiales.</v>
          </cell>
          <cell r="P9395">
            <v>82114.5</v>
          </cell>
          <cell r="Q9395">
            <v>-1458.68</v>
          </cell>
          <cell r="R9395">
            <v>80655.820000000007</v>
          </cell>
          <cell r="S9395">
            <v>17284.2</v>
          </cell>
          <cell r="T9395">
            <v>17284.2</v>
          </cell>
          <cell r="U9395">
            <v>15589</v>
          </cell>
          <cell r="V9395">
            <v>0</v>
          </cell>
        </row>
        <row r="9396">
          <cell r="A9396">
            <v>21601</v>
          </cell>
          <cell r="B9396" t="str">
            <v>P</v>
          </cell>
          <cell r="C9396" t="str">
            <v>B</v>
          </cell>
          <cell r="D9396" t="str">
            <v>F</v>
          </cell>
          <cell r="E9396">
            <v>0</v>
          </cell>
          <cell r="F9396">
            <v>218</v>
          </cell>
          <cell r="G9396" t="str">
            <v>A001</v>
          </cell>
          <cell r="H9396">
            <v>101</v>
          </cell>
          <cell r="I9396">
            <v>3801</v>
          </cell>
          <cell r="J9396">
            <v>1</v>
          </cell>
          <cell r="K9396" t="str">
            <v>Z</v>
          </cell>
          <cell r="L9396" t="str">
            <v>S</v>
          </cell>
          <cell r="M9396">
            <v>1</v>
          </cell>
          <cell r="N9396" t="str">
            <v>PI</v>
          </cell>
          <cell r="O9396" t="str">
            <v>Fomentar el Turismo a través de Eventos Especiales.</v>
          </cell>
          <cell r="P9396">
            <v>16146</v>
          </cell>
          <cell r="Q9396">
            <v>-1345.5</v>
          </cell>
          <cell r="R9396">
            <v>14800.5</v>
          </cell>
          <cell r="S9396">
            <v>0</v>
          </cell>
          <cell r="T9396">
            <v>0</v>
          </cell>
          <cell r="U9396">
            <v>0</v>
          </cell>
          <cell r="V9396">
            <v>0</v>
          </cell>
        </row>
        <row r="9397">
          <cell r="A9397">
            <v>21601</v>
          </cell>
          <cell r="B9397" t="str">
            <v>P</v>
          </cell>
          <cell r="C9397" t="str">
            <v>B</v>
          </cell>
          <cell r="D9397" t="str">
            <v>F</v>
          </cell>
          <cell r="E9397">
            <v>0</v>
          </cell>
          <cell r="F9397">
            <v>218</v>
          </cell>
          <cell r="G9397" t="str">
            <v>A001</v>
          </cell>
          <cell r="H9397">
            <v>101</v>
          </cell>
          <cell r="I9397">
            <v>3803</v>
          </cell>
          <cell r="J9397">
            <v>1</v>
          </cell>
          <cell r="K9397" t="str">
            <v>Z</v>
          </cell>
          <cell r="L9397" t="str">
            <v>S</v>
          </cell>
          <cell r="M9397">
            <v>1</v>
          </cell>
          <cell r="N9397" t="str">
            <v>PI</v>
          </cell>
          <cell r="O9397" t="str">
            <v>Fomentar el Turismo a través de Eventos Especiales.</v>
          </cell>
          <cell r="P9397">
            <v>722755.04</v>
          </cell>
          <cell r="Q9397">
            <v>-17193.89</v>
          </cell>
          <cell r="R9397">
            <v>705561.15</v>
          </cell>
          <cell r="S9397">
            <v>391991.7</v>
          </cell>
          <cell r="T9397">
            <v>391991.7</v>
          </cell>
          <cell r="U9397">
            <v>363341.72</v>
          </cell>
          <cell r="V9397">
            <v>0</v>
          </cell>
        </row>
        <row r="9398">
          <cell r="A9398">
            <v>21601</v>
          </cell>
          <cell r="B9398" t="str">
            <v>P</v>
          </cell>
          <cell r="C9398" t="str">
            <v>B</v>
          </cell>
          <cell r="D9398" t="str">
            <v>F</v>
          </cell>
          <cell r="E9398">
            <v>0</v>
          </cell>
          <cell r="F9398">
            <v>218</v>
          </cell>
          <cell r="G9398" t="str">
            <v>A001</v>
          </cell>
          <cell r="H9398">
            <v>101</v>
          </cell>
          <cell r="I9398">
            <v>3906</v>
          </cell>
          <cell r="J9398">
            <v>1</v>
          </cell>
          <cell r="K9398" t="str">
            <v>Z</v>
          </cell>
          <cell r="L9398" t="str">
            <v>S</v>
          </cell>
          <cell r="M9398">
            <v>1</v>
          </cell>
          <cell r="N9398" t="str">
            <v>PI</v>
          </cell>
          <cell r="O9398" t="str">
            <v>Fomentar el Turismo a través de Eventos Especiales.</v>
          </cell>
          <cell r="P9398">
            <v>33600</v>
          </cell>
          <cell r="Q9398">
            <v>0</v>
          </cell>
          <cell r="R9398">
            <v>33600</v>
          </cell>
          <cell r="S9398">
            <v>0</v>
          </cell>
          <cell r="T9398">
            <v>0</v>
          </cell>
          <cell r="U9398">
            <v>0</v>
          </cell>
          <cell r="V9398">
            <v>0</v>
          </cell>
        </row>
        <row r="9399">
          <cell r="A9399">
            <v>21601</v>
          </cell>
          <cell r="B9399" t="str">
            <v>P</v>
          </cell>
          <cell r="C9399" t="str">
            <v>B</v>
          </cell>
          <cell r="D9399" t="str">
            <v>F</v>
          </cell>
          <cell r="E9399">
            <v>0</v>
          </cell>
          <cell r="F9399">
            <v>218</v>
          </cell>
          <cell r="G9399" t="str">
            <v>A001</v>
          </cell>
          <cell r="H9399">
            <v>101</v>
          </cell>
          <cell r="I9399">
            <v>5102</v>
          </cell>
          <cell r="J9399">
            <v>2</v>
          </cell>
          <cell r="K9399" t="str">
            <v>Z</v>
          </cell>
          <cell r="L9399" t="str">
            <v>S</v>
          </cell>
          <cell r="M9399">
            <v>1</v>
          </cell>
          <cell r="N9399" t="str">
            <v>PI</v>
          </cell>
          <cell r="O9399" t="str">
            <v>Fomentar el Turismo a través de Eventos Especiales.</v>
          </cell>
          <cell r="P9399">
            <v>0</v>
          </cell>
          <cell r="Q9399">
            <v>4500</v>
          </cell>
          <cell r="R9399">
            <v>4500</v>
          </cell>
          <cell r="S9399">
            <v>4500</v>
          </cell>
          <cell r="T9399">
            <v>4500</v>
          </cell>
          <cell r="U9399">
            <v>4500</v>
          </cell>
          <cell r="V9399">
            <v>0</v>
          </cell>
        </row>
        <row r="9400">
          <cell r="A9400">
            <v>21601</v>
          </cell>
          <cell r="B9400" t="str">
            <v>P</v>
          </cell>
          <cell r="C9400" t="str">
            <v>B</v>
          </cell>
          <cell r="D9400" t="str">
            <v>F</v>
          </cell>
          <cell r="E9400">
            <v>0</v>
          </cell>
          <cell r="F9400">
            <v>218</v>
          </cell>
          <cell r="G9400" t="str">
            <v>A001</v>
          </cell>
          <cell r="H9400">
            <v>101</v>
          </cell>
          <cell r="I9400">
            <v>5206</v>
          </cell>
          <cell r="J9400">
            <v>2</v>
          </cell>
          <cell r="K9400" t="str">
            <v>Z</v>
          </cell>
          <cell r="L9400" t="str">
            <v>S</v>
          </cell>
          <cell r="M9400">
            <v>1</v>
          </cell>
          <cell r="N9400" t="str">
            <v>PI</v>
          </cell>
          <cell r="O9400" t="str">
            <v>Fomentar el Turismo a través de Eventos Especiales.</v>
          </cell>
          <cell r="P9400">
            <v>0</v>
          </cell>
          <cell r="Q9400">
            <v>1490</v>
          </cell>
          <cell r="R9400">
            <v>1490</v>
          </cell>
          <cell r="S9400">
            <v>1490</v>
          </cell>
          <cell r="T9400">
            <v>1490</v>
          </cell>
          <cell r="U9400">
            <v>1490</v>
          </cell>
          <cell r="V9400">
            <v>0</v>
          </cell>
        </row>
        <row r="9401">
          <cell r="A9401">
            <v>21602</v>
          </cell>
          <cell r="B9401" t="str">
            <v>P</v>
          </cell>
          <cell r="C9401" t="str">
            <v>C</v>
          </cell>
          <cell r="D9401" t="str">
            <v>F</v>
          </cell>
          <cell r="E9401">
            <v>0</v>
          </cell>
          <cell r="F9401">
            <v>202</v>
          </cell>
          <cell r="G9401" t="str">
            <v>A001</v>
          </cell>
          <cell r="H9401">
            <v>0</v>
          </cell>
          <cell r="I9401">
            <v>1801</v>
          </cell>
          <cell r="J9401">
            <v>1</v>
          </cell>
          <cell r="K9401" t="str">
            <v>Z</v>
          </cell>
          <cell r="L9401" t="str">
            <v>S</v>
          </cell>
          <cell r="M9401">
            <v>2</v>
          </cell>
          <cell r="N9401" t="str">
            <v>PI</v>
          </cell>
          <cell r="O9401" t="str">
            <v>Corporación para el Desarrollo Turistico.</v>
          </cell>
          <cell r="P9401">
            <v>1296790.1100000001</v>
          </cell>
          <cell r="Q9401">
            <v>-555767.18999999994</v>
          </cell>
          <cell r="R9401">
            <v>741022.92</v>
          </cell>
          <cell r="S9401">
            <v>0</v>
          </cell>
          <cell r="T9401">
            <v>0</v>
          </cell>
          <cell r="U9401">
            <v>0</v>
          </cell>
          <cell r="V9401">
            <v>0</v>
          </cell>
        </row>
        <row r="9402">
          <cell r="A9402">
            <v>21602</v>
          </cell>
          <cell r="B9402" t="str">
            <v>P</v>
          </cell>
          <cell r="C9402" t="str">
            <v>C</v>
          </cell>
          <cell r="D9402" t="str">
            <v>F</v>
          </cell>
          <cell r="E9402">
            <v>0</v>
          </cell>
          <cell r="F9402">
            <v>202</v>
          </cell>
          <cell r="G9402" t="str">
            <v>A001</v>
          </cell>
          <cell r="H9402">
            <v>0</v>
          </cell>
          <cell r="I9402">
            <v>2101</v>
          </cell>
          <cell r="J9402">
            <v>1</v>
          </cell>
          <cell r="K9402" t="str">
            <v>Z</v>
          </cell>
          <cell r="L9402" t="str">
            <v>S</v>
          </cell>
          <cell r="M9402">
            <v>1</v>
          </cell>
          <cell r="N9402" t="str">
            <v>PI</v>
          </cell>
          <cell r="O9402" t="str">
            <v>Corporación para el Desarrollo Turistico.</v>
          </cell>
          <cell r="P9402">
            <v>453876.54</v>
          </cell>
          <cell r="Q9402">
            <v>-226938.27</v>
          </cell>
          <cell r="R9402">
            <v>226938.27</v>
          </cell>
          <cell r="S9402">
            <v>226938.27</v>
          </cell>
          <cell r="T9402">
            <v>0</v>
          </cell>
          <cell r="U9402">
            <v>0</v>
          </cell>
          <cell r="V9402">
            <v>0</v>
          </cell>
        </row>
        <row r="9403">
          <cell r="A9403">
            <v>21602</v>
          </cell>
          <cell r="B9403" t="str">
            <v>P</v>
          </cell>
          <cell r="C9403" t="str">
            <v>C</v>
          </cell>
          <cell r="D9403" t="str">
            <v>F</v>
          </cell>
          <cell r="E9403">
            <v>0</v>
          </cell>
          <cell r="F9403">
            <v>202</v>
          </cell>
          <cell r="G9403" t="str">
            <v>A001</v>
          </cell>
          <cell r="H9403">
            <v>0</v>
          </cell>
          <cell r="I9403">
            <v>5101</v>
          </cell>
          <cell r="J9403">
            <v>2</v>
          </cell>
          <cell r="K9403" t="str">
            <v>Z</v>
          </cell>
          <cell r="L9403" t="str">
            <v>S</v>
          </cell>
          <cell r="M9403">
            <v>1</v>
          </cell>
          <cell r="N9403" t="str">
            <v>PI</v>
          </cell>
          <cell r="O9403" t="str">
            <v>Corporación para el Desarrollo Turistico.</v>
          </cell>
          <cell r="P9403">
            <v>185850</v>
          </cell>
          <cell r="Q9403">
            <v>0</v>
          </cell>
          <cell r="R9403">
            <v>185850</v>
          </cell>
          <cell r="S9403">
            <v>0</v>
          </cell>
          <cell r="T9403">
            <v>0</v>
          </cell>
          <cell r="U9403">
            <v>0</v>
          </cell>
          <cell r="V9403">
            <v>0</v>
          </cell>
        </row>
        <row r="9404">
          <cell r="A9404">
            <v>21603</v>
          </cell>
          <cell r="B9404" t="str">
            <v>P</v>
          </cell>
          <cell r="C9404" t="str">
            <v>B</v>
          </cell>
          <cell r="D9404" t="str">
            <v>F</v>
          </cell>
          <cell r="E9404">
            <v>0</v>
          </cell>
          <cell r="F9404">
            <v>205</v>
          </cell>
          <cell r="G9404" t="str">
            <v>A001</v>
          </cell>
          <cell r="H9404">
            <v>0</v>
          </cell>
          <cell r="I9404">
            <v>1801</v>
          </cell>
          <cell r="J9404">
            <v>1</v>
          </cell>
          <cell r="K9404" t="str">
            <v>Z</v>
          </cell>
          <cell r="L9404" t="str">
            <v>S</v>
          </cell>
          <cell r="M9404">
            <v>2</v>
          </cell>
          <cell r="N9404" t="str">
            <v>PI</v>
          </cell>
          <cell r="O9404" t="str">
            <v>Agencia de Convenciones y Visitantes.</v>
          </cell>
          <cell r="P9404">
            <v>1990006.57</v>
          </cell>
          <cell r="Q9404">
            <v>-852859.96</v>
          </cell>
          <cell r="R9404">
            <v>1137146.6100000001</v>
          </cell>
          <cell r="S9404">
            <v>0</v>
          </cell>
          <cell r="T9404">
            <v>0</v>
          </cell>
          <cell r="U9404">
            <v>0</v>
          </cell>
          <cell r="V9404">
            <v>0</v>
          </cell>
        </row>
        <row r="9405">
          <cell r="A9405">
            <v>21603</v>
          </cell>
          <cell r="B9405" t="str">
            <v>P</v>
          </cell>
          <cell r="C9405" t="str">
            <v>B</v>
          </cell>
          <cell r="D9405" t="str">
            <v>F</v>
          </cell>
          <cell r="E9405">
            <v>0</v>
          </cell>
          <cell r="F9405">
            <v>205</v>
          </cell>
          <cell r="G9405" t="str">
            <v>A001</v>
          </cell>
          <cell r="H9405">
            <v>0</v>
          </cell>
          <cell r="I9405">
            <v>2101</v>
          </cell>
          <cell r="J9405">
            <v>1</v>
          </cell>
          <cell r="K9405" t="str">
            <v>Z</v>
          </cell>
          <cell r="L9405" t="str">
            <v>S</v>
          </cell>
          <cell r="M9405">
            <v>1</v>
          </cell>
          <cell r="N9405" t="str">
            <v>PI</v>
          </cell>
          <cell r="O9405" t="str">
            <v>Agencia de Convenciones y Visitantes.</v>
          </cell>
          <cell r="P9405">
            <v>696502.3</v>
          </cell>
          <cell r="Q9405">
            <v>-348251.16</v>
          </cell>
          <cell r="R9405">
            <v>348251.14</v>
          </cell>
          <cell r="S9405">
            <v>348251.14</v>
          </cell>
          <cell r="T9405">
            <v>0</v>
          </cell>
          <cell r="U9405">
            <v>0</v>
          </cell>
          <cell r="V9405">
            <v>0</v>
          </cell>
        </row>
        <row r="9406">
          <cell r="A9406">
            <v>21603</v>
          </cell>
          <cell r="B9406" t="str">
            <v>P</v>
          </cell>
          <cell r="C9406" t="str">
            <v>B</v>
          </cell>
          <cell r="D9406" t="str">
            <v>F</v>
          </cell>
          <cell r="E9406">
            <v>0</v>
          </cell>
          <cell r="F9406">
            <v>205</v>
          </cell>
          <cell r="G9406" t="str">
            <v>A001</v>
          </cell>
          <cell r="H9406">
            <v>0</v>
          </cell>
          <cell r="I9406">
            <v>5101</v>
          </cell>
          <cell r="J9406">
            <v>2</v>
          </cell>
          <cell r="K9406" t="str">
            <v>Z</v>
          </cell>
          <cell r="L9406" t="str">
            <v>S</v>
          </cell>
          <cell r="M9406">
            <v>1</v>
          </cell>
          <cell r="N9406" t="str">
            <v>PI</v>
          </cell>
          <cell r="O9406" t="str">
            <v>Agencia de Convenciones y Visitantes.</v>
          </cell>
          <cell r="P9406">
            <v>426125</v>
          </cell>
          <cell r="Q9406">
            <v>0</v>
          </cell>
          <cell r="R9406">
            <v>426125</v>
          </cell>
          <cell r="S9406">
            <v>0</v>
          </cell>
          <cell r="T9406">
            <v>0</v>
          </cell>
          <cell r="U9406">
            <v>0</v>
          </cell>
          <cell r="V9406">
            <v>0</v>
          </cell>
        </row>
        <row r="9407">
          <cell r="A9407">
            <v>21700</v>
          </cell>
          <cell r="B9407" t="str">
            <v>F</v>
          </cell>
          <cell r="C9407" t="str">
            <v>A</v>
          </cell>
          <cell r="D9407" t="str">
            <v>N</v>
          </cell>
          <cell r="E9407">
            <v>0</v>
          </cell>
          <cell r="F9407">
            <v>431</v>
          </cell>
          <cell r="G9407" t="str">
            <v>A001</v>
          </cell>
          <cell r="H9407">
            <v>0</v>
          </cell>
          <cell r="I9407">
            <v>1106</v>
          </cell>
          <cell r="J9407">
            <v>8</v>
          </cell>
          <cell r="K9407" t="str">
            <v>Z</v>
          </cell>
          <cell r="L9407" t="str">
            <v>S</v>
          </cell>
          <cell r="M9407">
            <v>2</v>
          </cell>
          <cell r="N9407" t="str">
            <v>PI</v>
          </cell>
          <cell r="O9407" t="str">
            <v>Fortalecimiento de Capacidades Institucionales y/o Organizaciones Sociales.</v>
          </cell>
          <cell r="P9407">
            <v>33300</v>
          </cell>
          <cell r="Q9407">
            <v>-33300</v>
          </cell>
          <cell r="R9407">
            <v>0</v>
          </cell>
          <cell r="S9407">
            <v>0</v>
          </cell>
          <cell r="T9407">
            <v>0</v>
          </cell>
          <cell r="U9407">
            <v>0</v>
          </cell>
          <cell r="V9407">
            <v>0</v>
          </cell>
        </row>
        <row r="9408">
          <cell r="A9408">
            <v>21700</v>
          </cell>
          <cell r="B9408" t="str">
            <v>F</v>
          </cell>
          <cell r="C9408" t="str">
            <v>A</v>
          </cell>
          <cell r="D9408" t="str">
            <v>N</v>
          </cell>
          <cell r="E9408">
            <v>0</v>
          </cell>
          <cell r="F9408">
            <v>431</v>
          </cell>
          <cell r="G9408" t="str">
            <v>A001</v>
          </cell>
          <cell r="H9408">
            <v>0</v>
          </cell>
          <cell r="I9408">
            <v>1107</v>
          </cell>
          <cell r="J9408">
            <v>8</v>
          </cell>
          <cell r="K9408" t="str">
            <v>Z</v>
          </cell>
          <cell r="L9408" t="str">
            <v>S</v>
          </cell>
          <cell r="M9408">
            <v>2</v>
          </cell>
          <cell r="N9408" t="str">
            <v>PI</v>
          </cell>
          <cell r="O9408" t="str">
            <v>Fortalecimiento de Capacidades Institucionales y/o Organizaciones Sociales.</v>
          </cell>
          <cell r="P9408">
            <v>27000</v>
          </cell>
          <cell r="Q9408">
            <v>-27000</v>
          </cell>
          <cell r="R9408">
            <v>0</v>
          </cell>
          <cell r="S9408">
            <v>0</v>
          </cell>
          <cell r="T9408">
            <v>0</v>
          </cell>
          <cell r="U9408">
            <v>0</v>
          </cell>
          <cell r="V9408">
            <v>0</v>
          </cell>
        </row>
        <row r="9409">
          <cell r="A9409">
            <v>21700</v>
          </cell>
          <cell r="B9409" t="str">
            <v>F</v>
          </cell>
          <cell r="C9409" t="str">
            <v>A</v>
          </cell>
          <cell r="D9409" t="str">
            <v>N</v>
          </cell>
          <cell r="E9409">
            <v>0</v>
          </cell>
          <cell r="F9409">
            <v>431</v>
          </cell>
          <cell r="G9409" t="str">
            <v>A001</v>
          </cell>
          <cell r="H9409">
            <v>0</v>
          </cell>
          <cell r="I9409">
            <v>1111</v>
          </cell>
          <cell r="J9409">
            <v>8</v>
          </cell>
          <cell r="K9409" t="str">
            <v>Z</v>
          </cell>
          <cell r="L9409" t="str">
            <v>S</v>
          </cell>
          <cell r="M9409">
            <v>2</v>
          </cell>
          <cell r="N9409" t="str">
            <v>PI</v>
          </cell>
          <cell r="O9409" t="str">
            <v>Fortalecimiento de Capacidades Institucionales y/o Organizaciones Sociales.</v>
          </cell>
          <cell r="P9409">
            <v>847721.04</v>
          </cell>
          <cell r="Q9409">
            <v>-847721.04</v>
          </cell>
          <cell r="R9409">
            <v>0</v>
          </cell>
          <cell r="S9409">
            <v>0</v>
          </cell>
          <cell r="T9409">
            <v>0</v>
          </cell>
          <cell r="U9409">
            <v>0</v>
          </cell>
          <cell r="V9409">
            <v>0</v>
          </cell>
        </row>
        <row r="9410">
          <cell r="A9410">
            <v>21700</v>
          </cell>
          <cell r="B9410" t="str">
            <v>F</v>
          </cell>
          <cell r="C9410" t="str">
            <v>A</v>
          </cell>
          <cell r="D9410" t="str">
            <v>N</v>
          </cell>
          <cell r="E9410">
            <v>0</v>
          </cell>
          <cell r="F9410">
            <v>431</v>
          </cell>
          <cell r="G9410" t="str">
            <v>A001</v>
          </cell>
          <cell r="H9410">
            <v>0</v>
          </cell>
          <cell r="I9410">
            <v>1305</v>
          </cell>
          <cell r="J9410">
            <v>8</v>
          </cell>
          <cell r="K9410" t="str">
            <v>Z</v>
          </cell>
          <cell r="L9410" t="str">
            <v>S</v>
          </cell>
          <cell r="M9410">
            <v>2</v>
          </cell>
          <cell r="N9410" t="str">
            <v>PI</v>
          </cell>
          <cell r="O9410" t="str">
            <v>Fortalecimiento de Capacidades Institucionales y/o Organizaciones Sociales.</v>
          </cell>
          <cell r="P9410">
            <v>19673.79</v>
          </cell>
          <cell r="Q9410">
            <v>-19673.79</v>
          </cell>
          <cell r="R9410">
            <v>0</v>
          </cell>
          <cell r="S9410">
            <v>0</v>
          </cell>
          <cell r="T9410">
            <v>0</v>
          </cell>
          <cell r="U9410">
            <v>0</v>
          </cell>
          <cell r="V9410">
            <v>0</v>
          </cell>
        </row>
        <row r="9411">
          <cell r="A9411">
            <v>21700</v>
          </cell>
          <cell r="B9411" t="str">
            <v>F</v>
          </cell>
          <cell r="C9411" t="str">
            <v>A</v>
          </cell>
          <cell r="D9411" t="str">
            <v>N</v>
          </cell>
          <cell r="E9411">
            <v>0</v>
          </cell>
          <cell r="F9411">
            <v>431</v>
          </cell>
          <cell r="G9411" t="str">
            <v>A001</v>
          </cell>
          <cell r="H9411">
            <v>0</v>
          </cell>
          <cell r="I9411">
            <v>1306</v>
          </cell>
          <cell r="J9411">
            <v>8</v>
          </cell>
          <cell r="K9411" t="str">
            <v>Z</v>
          </cell>
          <cell r="L9411" t="str">
            <v>S</v>
          </cell>
          <cell r="M9411">
            <v>2</v>
          </cell>
          <cell r="N9411" t="str">
            <v>PI</v>
          </cell>
          <cell r="O9411" t="str">
            <v>Fortalecimiento de Capacidades Institucionales y/o Organizaciones Sociales.</v>
          </cell>
          <cell r="P9411">
            <v>151336.84</v>
          </cell>
          <cell r="Q9411">
            <v>-151336.84</v>
          </cell>
          <cell r="R9411">
            <v>0</v>
          </cell>
          <cell r="S9411">
            <v>0</v>
          </cell>
          <cell r="T9411">
            <v>0</v>
          </cell>
          <cell r="U9411">
            <v>0</v>
          </cell>
          <cell r="V9411">
            <v>0</v>
          </cell>
        </row>
        <row r="9412">
          <cell r="A9412">
            <v>21700</v>
          </cell>
          <cell r="B9412" t="str">
            <v>F</v>
          </cell>
          <cell r="C9412" t="str">
            <v>A</v>
          </cell>
          <cell r="D9412" t="str">
            <v>N</v>
          </cell>
          <cell r="E9412">
            <v>0</v>
          </cell>
          <cell r="F9412">
            <v>431</v>
          </cell>
          <cell r="G9412" t="str">
            <v>A001</v>
          </cell>
          <cell r="H9412">
            <v>0</v>
          </cell>
          <cell r="I9412">
            <v>1325</v>
          </cell>
          <cell r="J9412">
            <v>8</v>
          </cell>
          <cell r="K9412" t="str">
            <v>Z</v>
          </cell>
          <cell r="L9412" t="str">
            <v>S</v>
          </cell>
          <cell r="M9412">
            <v>2</v>
          </cell>
          <cell r="N9412" t="str">
            <v>PI</v>
          </cell>
          <cell r="O9412" t="str">
            <v>Fortalecimiento de Capacidades Institucionales y/o Organizaciones Sociales.</v>
          </cell>
          <cell r="P9412">
            <v>329669.34000000003</v>
          </cell>
          <cell r="Q9412">
            <v>-329669.34000000003</v>
          </cell>
          <cell r="R9412">
            <v>0</v>
          </cell>
          <cell r="S9412">
            <v>0</v>
          </cell>
          <cell r="T9412">
            <v>0</v>
          </cell>
          <cell r="U9412">
            <v>0</v>
          </cell>
          <cell r="V9412">
            <v>0</v>
          </cell>
        </row>
        <row r="9413">
          <cell r="A9413">
            <v>21700</v>
          </cell>
          <cell r="B9413" t="str">
            <v>F</v>
          </cell>
          <cell r="C9413" t="str">
            <v>A</v>
          </cell>
          <cell r="D9413" t="str">
            <v>N</v>
          </cell>
          <cell r="E9413">
            <v>0</v>
          </cell>
          <cell r="F9413">
            <v>431</v>
          </cell>
          <cell r="G9413" t="str">
            <v>A001</v>
          </cell>
          <cell r="H9413">
            <v>0</v>
          </cell>
          <cell r="I9413">
            <v>1330</v>
          </cell>
          <cell r="J9413">
            <v>8</v>
          </cell>
          <cell r="K9413" t="str">
            <v>Z</v>
          </cell>
          <cell r="L9413" t="str">
            <v>S</v>
          </cell>
          <cell r="M9413">
            <v>2</v>
          </cell>
          <cell r="N9413" t="str">
            <v>PI</v>
          </cell>
          <cell r="O9413" t="str">
            <v>Fortalecimiento de Capacidades Institucionales y/o Organizaciones Sociales.</v>
          </cell>
          <cell r="P9413">
            <v>41700</v>
          </cell>
          <cell r="Q9413">
            <v>-41700</v>
          </cell>
          <cell r="R9413">
            <v>0</v>
          </cell>
          <cell r="S9413">
            <v>0</v>
          </cell>
          <cell r="T9413">
            <v>0</v>
          </cell>
          <cell r="U9413">
            <v>0</v>
          </cell>
          <cell r="V9413">
            <v>0</v>
          </cell>
        </row>
        <row r="9414">
          <cell r="A9414">
            <v>21700</v>
          </cell>
          <cell r="B9414" t="str">
            <v>F</v>
          </cell>
          <cell r="C9414" t="str">
            <v>A</v>
          </cell>
          <cell r="D9414" t="str">
            <v>N</v>
          </cell>
          <cell r="E9414">
            <v>0</v>
          </cell>
          <cell r="F9414">
            <v>431</v>
          </cell>
          <cell r="G9414" t="str">
            <v>A001</v>
          </cell>
          <cell r="H9414">
            <v>0</v>
          </cell>
          <cell r="I9414">
            <v>1406</v>
          </cell>
          <cell r="J9414">
            <v>8</v>
          </cell>
          <cell r="K9414" t="str">
            <v>Z</v>
          </cell>
          <cell r="L9414" t="str">
            <v>S</v>
          </cell>
          <cell r="M9414">
            <v>2</v>
          </cell>
          <cell r="N9414" t="str">
            <v>PI</v>
          </cell>
          <cell r="O9414" t="str">
            <v>Fortalecimiento de Capacidades Institucionales y/o Organizaciones Sociales.</v>
          </cell>
          <cell r="P9414">
            <v>71228.59</v>
          </cell>
          <cell r="Q9414">
            <v>-71228.59</v>
          </cell>
          <cell r="R9414">
            <v>0</v>
          </cell>
          <cell r="S9414">
            <v>0</v>
          </cell>
          <cell r="T9414">
            <v>0</v>
          </cell>
          <cell r="U9414">
            <v>0</v>
          </cell>
          <cell r="V9414">
            <v>0</v>
          </cell>
        </row>
        <row r="9415">
          <cell r="A9415">
            <v>21700</v>
          </cell>
          <cell r="B9415" t="str">
            <v>F</v>
          </cell>
          <cell r="C9415" t="str">
            <v>A</v>
          </cell>
          <cell r="D9415" t="str">
            <v>N</v>
          </cell>
          <cell r="E9415">
            <v>0</v>
          </cell>
          <cell r="F9415">
            <v>431</v>
          </cell>
          <cell r="G9415" t="str">
            <v>A001</v>
          </cell>
          <cell r="H9415">
            <v>0</v>
          </cell>
          <cell r="I9415">
            <v>1506</v>
          </cell>
          <cell r="J9415">
            <v>8</v>
          </cell>
          <cell r="K9415" t="str">
            <v>Z</v>
          </cell>
          <cell r="L9415" t="str">
            <v>S</v>
          </cell>
          <cell r="M9415">
            <v>2</v>
          </cell>
          <cell r="N9415" t="str">
            <v>PI</v>
          </cell>
          <cell r="O9415" t="str">
            <v>Fortalecimiento de Capacidades Institucionales y/o Organizaciones Sociales.</v>
          </cell>
          <cell r="P9415">
            <v>18000</v>
          </cell>
          <cell r="Q9415">
            <v>-18000</v>
          </cell>
          <cell r="R9415">
            <v>0</v>
          </cell>
          <cell r="S9415">
            <v>0</v>
          </cell>
          <cell r="T9415">
            <v>0</v>
          </cell>
          <cell r="U9415">
            <v>0</v>
          </cell>
          <cell r="V9415">
            <v>0</v>
          </cell>
        </row>
        <row r="9416">
          <cell r="A9416">
            <v>21700</v>
          </cell>
          <cell r="B9416" t="str">
            <v>F</v>
          </cell>
          <cell r="C9416" t="str">
            <v>A</v>
          </cell>
          <cell r="D9416" t="str">
            <v>N</v>
          </cell>
          <cell r="E9416">
            <v>0</v>
          </cell>
          <cell r="F9416">
            <v>431</v>
          </cell>
          <cell r="G9416" t="str">
            <v>A001</v>
          </cell>
          <cell r="H9416">
            <v>0</v>
          </cell>
          <cell r="I9416">
            <v>1601</v>
          </cell>
          <cell r="J9416">
            <v>8</v>
          </cell>
          <cell r="K9416" t="str">
            <v>Z</v>
          </cell>
          <cell r="L9416" t="str">
            <v>S</v>
          </cell>
          <cell r="M9416">
            <v>2</v>
          </cell>
          <cell r="N9416" t="str">
            <v>PI</v>
          </cell>
          <cell r="O9416" t="str">
            <v>Fortalecimiento de Capacidades Institucionales y/o Organizaciones Sociales.</v>
          </cell>
          <cell r="P9416">
            <v>22026.02</v>
          </cell>
          <cell r="Q9416">
            <v>-22026.02</v>
          </cell>
          <cell r="R9416">
            <v>0</v>
          </cell>
          <cell r="S9416">
            <v>0</v>
          </cell>
          <cell r="T9416">
            <v>0</v>
          </cell>
          <cell r="U9416">
            <v>0</v>
          </cell>
          <cell r="V9416">
            <v>0</v>
          </cell>
        </row>
        <row r="9417">
          <cell r="A9417">
            <v>21700</v>
          </cell>
          <cell r="B9417" t="str">
            <v>F</v>
          </cell>
          <cell r="C9417" t="str">
            <v>A</v>
          </cell>
          <cell r="D9417" t="str">
            <v>N</v>
          </cell>
          <cell r="E9417">
            <v>0</v>
          </cell>
          <cell r="F9417">
            <v>431</v>
          </cell>
          <cell r="G9417" t="str">
            <v>A001</v>
          </cell>
          <cell r="H9417">
            <v>0</v>
          </cell>
          <cell r="I9417">
            <v>2101</v>
          </cell>
          <cell r="J9417">
            <v>8</v>
          </cell>
          <cell r="K9417" t="str">
            <v>Z</v>
          </cell>
          <cell r="L9417" t="str">
            <v>S</v>
          </cell>
          <cell r="M9417">
            <v>1</v>
          </cell>
          <cell r="N9417" t="str">
            <v>PI</v>
          </cell>
          <cell r="O9417" t="str">
            <v>Fortalecimiento de Capacidades Institucionales y/o Organizaciones Sociales.</v>
          </cell>
          <cell r="P9417">
            <v>23164.799999999999</v>
          </cell>
          <cell r="Q9417">
            <v>-23164.799999999999</v>
          </cell>
          <cell r="R9417">
            <v>0</v>
          </cell>
          <cell r="S9417">
            <v>0</v>
          </cell>
          <cell r="T9417">
            <v>0</v>
          </cell>
          <cell r="U9417">
            <v>0</v>
          </cell>
          <cell r="V9417">
            <v>0</v>
          </cell>
        </row>
        <row r="9418">
          <cell r="A9418">
            <v>21700</v>
          </cell>
          <cell r="B9418" t="str">
            <v>F</v>
          </cell>
          <cell r="C9418" t="str">
            <v>A</v>
          </cell>
          <cell r="D9418" t="str">
            <v>N</v>
          </cell>
          <cell r="E9418">
            <v>0</v>
          </cell>
          <cell r="F9418">
            <v>431</v>
          </cell>
          <cell r="G9418" t="str">
            <v>A001</v>
          </cell>
          <cell r="H9418">
            <v>0</v>
          </cell>
          <cell r="I9418">
            <v>2103</v>
          </cell>
          <cell r="J9418">
            <v>8</v>
          </cell>
          <cell r="K9418" t="str">
            <v>Z</v>
          </cell>
          <cell r="L9418" t="str">
            <v>S</v>
          </cell>
          <cell r="M9418">
            <v>1</v>
          </cell>
          <cell r="N9418" t="str">
            <v>PI</v>
          </cell>
          <cell r="O9418" t="str">
            <v>Fortalecimiento de Capacidades Institucionales y/o Organizaciones Sociales.</v>
          </cell>
          <cell r="P9418">
            <v>5000</v>
          </cell>
          <cell r="Q9418">
            <v>-5000</v>
          </cell>
          <cell r="R9418">
            <v>0</v>
          </cell>
          <cell r="S9418">
            <v>0</v>
          </cell>
          <cell r="T9418">
            <v>0</v>
          </cell>
          <cell r="U9418">
            <v>0</v>
          </cell>
          <cell r="V9418">
            <v>0</v>
          </cell>
        </row>
        <row r="9419">
          <cell r="A9419">
            <v>21700</v>
          </cell>
          <cell r="B9419" t="str">
            <v>F</v>
          </cell>
          <cell r="C9419" t="str">
            <v>A</v>
          </cell>
          <cell r="D9419" t="str">
            <v>N</v>
          </cell>
          <cell r="E9419">
            <v>0</v>
          </cell>
          <cell r="F9419">
            <v>431</v>
          </cell>
          <cell r="G9419" t="str">
            <v>A001</v>
          </cell>
          <cell r="H9419">
            <v>0</v>
          </cell>
          <cell r="I9419">
            <v>2105</v>
          </cell>
          <cell r="J9419">
            <v>8</v>
          </cell>
          <cell r="K9419" t="str">
            <v>Z</v>
          </cell>
          <cell r="L9419" t="str">
            <v>S</v>
          </cell>
          <cell r="M9419">
            <v>1</v>
          </cell>
          <cell r="N9419" t="str">
            <v>PI</v>
          </cell>
          <cell r="O9419" t="str">
            <v>Fortalecimiento de Capacidades Institucionales y/o Organizaciones Sociales.</v>
          </cell>
          <cell r="P9419">
            <v>17413.11</v>
          </cell>
          <cell r="Q9419">
            <v>-17413.11</v>
          </cell>
          <cell r="R9419">
            <v>0</v>
          </cell>
          <cell r="S9419">
            <v>0</v>
          </cell>
          <cell r="T9419">
            <v>0</v>
          </cell>
          <cell r="U9419">
            <v>0</v>
          </cell>
          <cell r="V9419">
            <v>0</v>
          </cell>
        </row>
        <row r="9420">
          <cell r="A9420">
            <v>21700</v>
          </cell>
          <cell r="B9420" t="str">
            <v>F</v>
          </cell>
          <cell r="C9420" t="str">
            <v>A</v>
          </cell>
          <cell r="D9420" t="str">
            <v>N</v>
          </cell>
          <cell r="E9420">
            <v>0</v>
          </cell>
          <cell r="F9420">
            <v>431</v>
          </cell>
          <cell r="G9420" t="str">
            <v>A001</v>
          </cell>
          <cell r="H9420">
            <v>0</v>
          </cell>
          <cell r="I9420">
            <v>2106</v>
          </cell>
          <cell r="J9420">
            <v>8</v>
          </cell>
          <cell r="K9420" t="str">
            <v>Z</v>
          </cell>
          <cell r="L9420" t="str">
            <v>S</v>
          </cell>
          <cell r="M9420">
            <v>1</v>
          </cell>
          <cell r="N9420" t="str">
            <v>PI</v>
          </cell>
          <cell r="O9420" t="str">
            <v>Fortalecimiento de Capacidades Institucionales y/o Organizaciones Sociales.</v>
          </cell>
          <cell r="P9420">
            <v>24428</v>
          </cell>
          <cell r="Q9420">
            <v>-24428</v>
          </cell>
          <cell r="R9420">
            <v>0</v>
          </cell>
          <cell r="S9420">
            <v>0</v>
          </cell>
          <cell r="T9420">
            <v>0</v>
          </cell>
          <cell r="U9420">
            <v>0</v>
          </cell>
          <cell r="V9420">
            <v>0</v>
          </cell>
        </row>
        <row r="9421">
          <cell r="A9421">
            <v>21700</v>
          </cell>
          <cell r="B9421" t="str">
            <v>F</v>
          </cell>
          <cell r="C9421" t="str">
            <v>A</v>
          </cell>
          <cell r="D9421" t="str">
            <v>N</v>
          </cell>
          <cell r="E9421">
            <v>0</v>
          </cell>
          <cell r="F9421">
            <v>431</v>
          </cell>
          <cell r="G9421" t="str">
            <v>A001</v>
          </cell>
          <cell r="H9421">
            <v>0</v>
          </cell>
          <cell r="I9421">
            <v>2201</v>
          </cell>
          <cell r="J9421">
            <v>8</v>
          </cell>
          <cell r="K9421" t="str">
            <v>Z</v>
          </cell>
          <cell r="L9421" t="str">
            <v>S</v>
          </cell>
          <cell r="M9421">
            <v>1</v>
          </cell>
          <cell r="N9421" t="str">
            <v>PI</v>
          </cell>
          <cell r="O9421" t="str">
            <v>Fortalecimiento de Capacidades Institucionales y/o Organizaciones Sociales.</v>
          </cell>
          <cell r="P9421">
            <v>15813.01</v>
          </cell>
          <cell r="Q9421">
            <v>-15813.01</v>
          </cell>
          <cell r="R9421">
            <v>0</v>
          </cell>
          <cell r="S9421">
            <v>0</v>
          </cell>
          <cell r="T9421">
            <v>0</v>
          </cell>
          <cell r="U9421">
            <v>0</v>
          </cell>
          <cell r="V9421">
            <v>0</v>
          </cell>
        </row>
        <row r="9422">
          <cell r="A9422">
            <v>21700</v>
          </cell>
          <cell r="B9422" t="str">
            <v>F</v>
          </cell>
          <cell r="C9422" t="str">
            <v>A</v>
          </cell>
          <cell r="D9422" t="str">
            <v>N</v>
          </cell>
          <cell r="E9422">
            <v>0</v>
          </cell>
          <cell r="F9422">
            <v>431</v>
          </cell>
          <cell r="G9422" t="str">
            <v>A001</v>
          </cell>
          <cell r="H9422">
            <v>0</v>
          </cell>
          <cell r="I9422">
            <v>2203</v>
          </cell>
          <cell r="J9422">
            <v>8</v>
          </cell>
          <cell r="K9422" t="str">
            <v>Z</v>
          </cell>
          <cell r="L9422" t="str">
            <v>S</v>
          </cell>
          <cell r="M9422">
            <v>1</v>
          </cell>
          <cell r="N9422" t="str">
            <v>PI</v>
          </cell>
          <cell r="O9422" t="str">
            <v>Fortalecimiento de Capacidades Institucionales y/o Organizaciones Sociales.</v>
          </cell>
          <cell r="P9422">
            <v>2199.6</v>
          </cell>
          <cell r="Q9422">
            <v>-2199.6</v>
          </cell>
          <cell r="R9422">
            <v>0</v>
          </cell>
          <cell r="S9422">
            <v>0</v>
          </cell>
          <cell r="T9422">
            <v>0</v>
          </cell>
          <cell r="U9422">
            <v>0</v>
          </cell>
          <cell r="V9422">
            <v>0</v>
          </cell>
        </row>
        <row r="9423">
          <cell r="A9423">
            <v>21700</v>
          </cell>
          <cell r="B9423" t="str">
            <v>F</v>
          </cell>
          <cell r="C9423" t="str">
            <v>A</v>
          </cell>
          <cell r="D9423" t="str">
            <v>N</v>
          </cell>
          <cell r="E9423">
            <v>0</v>
          </cell>
          <cell r="F9423">
            <v>431</v>
          </cell>
          <cell r="G9423" t="str">
            <v>A001</v>
          </cell>
          <cell r="H9423">
            <v>0</v>
          </cell>
          <cell r="I9423">
            <v>2302</v>
          </cell>
          <cell r="J9423">
            <v>8</v>
          </cell>
          <cell r="K9423" t="str">
            <v>Z</v>
          </cell>
          <cell r="L9423" t="str">
            <v>S</v>
          </cell>
          <cell r="M9423">
            <v>1</v>
          </cell>
          <cell r="N9423" t="str">
            <v>PI</v>
          </cell>
          <cell r="O9423" t="str">
            <v>Fortalecimiento de Capacidades Institucionales y/o Organizaciones Sociales.</v>
          </cell>
          <cell r="P9423">
            <v>41569.050000000003</v>
          </cell>
          <cell r="Q9423">
            <v>-41569.050000000003</v>
          </cell>
          <cell r="R9423">
            <v>0</v>
          </cell>
          <cell r="S9423">
            <v>0</v>
          </cell>
          <cell r="T9423">
            <v>0</v>
          </cell>
          <cell r="U9423">
            <v>0</v>
          </cell>
          <cell r="V9423">
            <v>0</v>
          </cell>
        </row>
        <row r="9424">
          <cell r="A9424">
            <v>21700</v>
          </cell>
          <cell r="B9424" t="str">
            <v>F</v>
          </cell>
          <cell r="C9424" t="str">
            <v>A</v>
          </cell>
          <cell r="D9424" t="str">
            <v>N</v>
          </cell>
          <cell r="E9424">
            <v>0</v>
          </cell>
          <cell r="F9424">
            <v>431</v>
          </cell>
          <cell r="G9424" t="str">
            <v>A001</v>
          </cell>
          <cell r="H9424">
            <v>0</v>
          </cell>
          <cell r="I9424">
            <v>2303</v>
          </cell>
          <cell r="J9424">
            <v>8</v>
          </cell>
          <cell r="K9424" t="str">
            <v>Z</v>
          </cell>
          <cell r="L9424" t="str">
            <v>S</v>
          </cell>
          <cell r="M9424">
            <v>1</v>
          </cell>
          <cell r="N9424" t="str">
            <v>PI</v>
          </cell>
          <cell r="O9424" t="str">
            <v>Fortalecimiento de Capacidades Institucionales y/o Organizaciones Sociales.</v>
          </cell>
          <cell r="P9424">
            <v>5000</v>
          </cell>
          <cell r="Q9424">
            <v>-5000</v>
          </cell>
          <cell r="R9424">
            <v>0</v>
          </cell>
          <cell r="S9424">
            <v>0</v>
          </cell>
          <cell r="T9424">
            <v>0</v>
          </cell>
          <cell r="U9424">
            <v>0</v>
          </cell>
          <cell r="V9424">
            <v>0</v>
          </cell>
        </row>
        <row r="9425">
          <cell r="A9425">
            <v>21700</v>
          </cell>
          <cell r="B9425" t="str">
            <v>F</v>
          </cell>
          <cell r="C9425" t="str">
            <v>A</v>
          </cell>
          <cell r="D9425" t="str">
            <v>N</v>
          </cell>
          <cell r="E9425">
            <v>0</v>
          </cell>
          <cell r="F9425">
            <v>431</v>
          </cell>
          <cell r="G9425" t="str">
            <v>A001</v>
          </cell>
          <cell r="H9425">
            <v>0</v>
          </cell>
          <cell r="I9425">
            <v>2506</v>
          </cell>
          <cell r="J9425">
            <v>8</v>
          </cell>
          <cell r="K9425" t="str">
            <v>Z</v>
          </cell>
          <cell r="L9425" t="str">
            <v>S</v>
          </cell>
          <cell r="M9425">
            <v>1</v>
          </cell>
          <cell r="N9425" t="str">
            <v>PI</v>
          </cell>
          <cell r="O9425" t="str">
            <v>Fortalecimiento de Capacidades Institucionales y/o Organizaciones Sociales.</v>
          </cell>
          <cell r="P9425">
            <v>7919.95</v>
          </cell>
          <cell r="Q9425">
            <v>-7919.95</v>
          </cell>
          <cell r="R9425">
            <v>0</v>
          </cell>
          <cell r="S9425">
            <v>0</v>
          </cell>
          <cell r="T9425">
            <v>0</v>
          </cell>
          <cell r="U9425">
            <v>0</v>
          </cell>
          <cell r="V9425">
            <v>0</v>
          </cell>
        </row>
        <row r="9426">
          <cell r="A9426">
            <v>21700</v>
          </cell>
          <cell r="B9426" t="str">
            <v>F</v>
          </cell>
          <cell r="C9426" t="str">
            <v>A</v>
          </cell>
          <cell r="D9426" t="str">
            <v>N</v>
          </cell>
          <cell r="E9426">
            <v>0</v>
          </cell>
          <cell r="F9426">
            <v>431</v>
          </cell>
          <cell r="G9426" t="str">
            <v>A001</v>
          </cell>
          <cell r="H9426">
            <v>0</v>
          </cell>
          <cell r="I9426">
            <v>2601</v>
          </cell>
          <cell r="J9426">
            <v>8</v>
          </cell>
          <cell r="K9426" t="str">
            <v>Z</v>
          </cell>
          <cell r="L9426" t="str">
            <v>S</v>
          </cell>
          <cell r="M9426">
            <v>1</v>
          </cell>
          <cell r="N9426" t="str">
            <v>PI</v>
          </cell>
          <cell r="O9426" t="str">
            <v>Fortalecimiento de Capacidades Institucionales y/o Organizaciones Sociales.</v>
          </cell>
          <cell r="P9426">
            <v>57673.4</v>
          </cell>
          <cell r="Q9426">
            <v>-57673.4</v>
          </cell>
          <cell r="R9426">
            <v>0</v>
          </cell>
          <cell r="S9426">
            <v>0</v>
          </cell>
          <cell r="T9426">
            <v>0</v>
          </cell>
          <cell r="U9426">
            <v>0</v>
          </cell>
          <cell r="V9426">
            <v>0</v>
          </cell>
        </row>
        <row r="9427">
          <cell r="A9427">
            <v>21700</v>
          </cell>
          <cell r="B9427" t="str">
            <v>F</v>
          </cell>
          <cell r="C9427" t="str">
            <v>A</v>
          </cell>
          <cell r="D9427" t="str">
            <v>N</v>
          </cell>
          <cell r="E9427">
            <v>0</v>
          </cell>
          <cell r="F9427">
            <v>431</v>
          </cell>
          <cell r="G9427" t="str">
            <v>A001</v>
          </cell>
          <cell r="H9427">
            <v>0</v>
          </cell>
          <cell r="I9427">
            <v>2602</v>
          </cell>
          <cell r="J9427">
            <v>8</v>
          </cell>
          <cell r="K9427" t="str">
            <v>Z</v>
          </cell>
          <cell r="L9427" t="str">
            <v>S</v>
          </cell>
          <cell r="M9427">
            <v>1</v>
          </cell>
          <cell r="N9427" t="str">
            <v>PI</v>
          </cell>
          <cell r="O9427" t="str">
            <v>Fortalecimiento de Capacidades Institucionales y/o Organizaciones Sociales.</v>
          </cell>
          <cell r="P9427">
            <v>4283.5200000000004</v>
          </cell>
          <cell r="Q9427">
            <v>-4283.5200000000004</v>
          </cell>
          <cell r="R9427">
            <v>0</v>
          </cell>
          <cell r="S9427">
            <v>0</v>
          </cell>
          <cell r="T9427">
            <v>0</v>
          </cell>
          <cell r="U9427">
            <v>0</v>
          </cell>
          <cell r="V9427">
            <v>0</v>
          </cell>
        </row>
        <row r="9428">
          <cell r="A9428">
            <v>21700</v>
          </cell>
          <cell r="B9428" t="str">
            <v>F</v>
          </cell>
          <cell r="C9428" t="str">
            <v>A</v>
          </cell>
          <cell r="D9428" t="str">
            <v>N</v>
          </cell>
          <cell r="E9428">
            <v>0</v>
          </cell>
          <cell r="F9428">
            <v>431</v>
          </cell>
          <cell r="G9428" t="str">
            <v>A001</v>
          </cell>
          <cell r="H9428">
            <v>0</v>
          </cell>
          <cell r="I9428">
            <v>3302</v>
          </cell>
          <cell r="J9428">
            <v>8</v>
          </cell>
          <cell r="K9428" t="str">
            <v>Z</v>
          </cell>
          <cell r="L9428" t="str">
            <v>S</v>
          </cell>
          <cell r="M9428">
            <v>1</v>
          </cell>
          <cell r="N9428" t="str">
            <v>PI</v>
          </cell>
          <cell r="O9428" t="str">
            <v>Fortalecimiento de Capacidades Institucionales y/o Organizaciones Sociales.</v>
          </cell>
          <cell r="P9428">
            <v>620000</v>
          </cell>
          <cell r="Q9428">
            <v>-620000</v>
          </cell>
          <cell r="R9428">
            <v>0</v>
          </cell>
          <cell r="S9428">
            <v>0</v>
          </cell>
          <cell r="T9428">
            <v>0</v>
          </cell>
          <cell r="U9428">
            <v>0</v>
          </cell>
          <cell r="V9428">
            <v>0</v>
          </cell>
        </row>
        <row r="9429">
          <cell r="A9429">
            <v>21700</v>
          </cell>
          <cell r="B9429" t="str">
            <v>F</v>
          </cell>
          <cell r="C9429" t="str">
            <v>A</v>
          </cell>
          <cell r="D9429" t="str">
            <v>N</v>
          </cell>
          <cell r="E9429">
            <v>0</v>
          </cell>
          <cell r="F9429">
            <v>431</v>
          </cell>
          <cell r="G9429" t="str">
            <v>A001</v>
          </cell>
          <cell r="H9429">
            <v>0</v>
          </cell>
          <cell r="I9429">
            <v>3501</v>
          </cell>
          <cell r="J9429">
            <v>8</v>
          </cell>
          <cell r="K9429" t="str">
            <v>Z</v>
          </cell>
          <cell r="L9429" t="str">
            <v>S</v>
          </cell>
          <cell r="M9429">
            <v>1</v>
          </cell>
          <cell r="N9429" t="str">
            <v>PI</v>
          </cell>
          <cell r="O9429" t="str">
            <v>Fortalecimiento de Capacidades Institucionales y/o Organizaciones Sociales.</v>
          </cell>
          <cell r="P9429">
            <v>3000</v>
          </cell>
          <cell r="Q9429">
            <v>-3000</v>
          </cell>
          <cell r="R9429">
            <v>0</v>
          </cell>
          <cell r="S9429">
            <v>0</v>
          </cell>
          <cell r="T9429">
            <v>0</v>
          </cell>
          <cell r="U9429">
            <v>0</v>
          </cell>
          <cell r="V9429">
            <v>0</v>
          </cell>
        </row>
        <row r="9430">
          <cell r="A9430">
            <v>21700</v>
          </cell>
          <cell r="B9430" t="str">
            <v>F</v>
          </cell>
          <cell r="C9430" t="str">
            <v>A</v>
          </cell>
          <cell r="D9430" t="str">
            <v>N</v>
          </cell>
          <cell r="E9430">
            <v>0</v>
          </cell>
          <cell r="F9430">
            <v>431</v>
          </cell>
          <cell r="G9430" t="str">
            <v>A001</v>
          </cell>
          <cell r="H9430">
            <v>0</v>
          </cell>
          <cell r="I9430">
            <v>3503</v>
          </cell>
          <cell r="J9430">
            <v>8</v>
          </cell>
          <cell r="K9430" t="str">
            <v>Z</v>
          </cell>
          <cell r="L9430" t="str">
            <v>S</v>
          </cell>
          <cell r="M9430">
            <v>1</v>
          </cell>
          <cell r="N9430" t="str">
            <v>PI</v>
          </cell>
          <cell r="O9430" t="str">
            <v>Fortalecimiento de Capacidades Institucionales y/o Organizaciones Sociales.</v>
          </cell>
          <cell r="P9430">
            <v>24767.5</v>
          </cell>
          <cell r="Q9430">
            <v>-24767.5</v>
          </cell>
          <cell r="R9430">
            <v>0</v>
          </cell>
          <cell r="S9430">
            <v>0</v>
          </cell>
          <cell r="T9430">
            <v>0</v>
          </cell>
          <cell r="U9430">
            <v>0</v>
          </cell>
          <cell r="V9430">
            <v>0</v>
          </cell>
        </row>
        <row r="9431">
          <cell r="A9431">
            <v>21700</v>
          </cell>
          <cell r="B9431" t="str">
            <v>F</v>
          </cell>
          <cell r="C9431" t="str">
            <v>A</v>
          </cell>
          <cell r="D9431" t="str">
            <v>N</v>
          </cell>
          <cell r="E9431">
            <v>0</v>
          </cell>
          <cell r="F9431">
            <v>431</v>
          </cell>
          <cell r="G9431" t="str">
            <v>A001</v>
          </cell>
          <cell r="H9431">
            <v>0</v>
          </cell>
          <cell r="I9431">
            <v>3606</v>
          </cell>
          <cell r="J9431">
            <v>8</v>
          </cell>
          <cell r="K9431" t="str">
            <v>Z</v>
          </cell>
          <cell r="L9431" t="str">
            <v>S</v>
          </cell>
          <cell r="M9431">
            <v>1</v>
          </cell>
          <cell r="N9431" t="str">
            <v>PI</v>
          </cell>
          <cell r="O9431" t="str">
            <v>Fortalecimiento de Capacidades Institucionales y/o Organizaciones Sociales.</v>
          </cell>
          <cell r="P9431">
            <v>5000</v>
          </cell>
          <cell r="Q9431">
            <v>-5000</v>
          </cell>
          <cell r="R9431">
            <v>0</v>
          </cell>
          <cell r="S9431">
            <v>0</v>
          </cell>
          <cell r="T9431">
            <v>0</v>
          </cell>
          <cell r="U9431">
            <v>0</v>
          </cell>
          <cell r="V9431">
            <v>0</v>
          </cell>
        </row>
        <row r="9432">
          <cell r="A9432">
            <v>21700</v>
          </cell>
          <cell r="B9432" t="str">
            <v>F</v>
          </cell>
          <cell r="C9432" t="str">
            <v>A</v>
          </cell>
          <cell r="D9432" t="str">
            <v>N</v>
          </cell>
          <cell r="E9432">
            <v>0</v>
          </cell>
          <cell r="F9432">
            <v>431</v>
          </cell>
          <cell r="G9432" t="str">
            <v>A001</v>
          </cell>
          <cell r="H9432">
            <v>0</v>
          </cell>
          <cell r="I9432">
            <v>3607</v>
          </cell>
          <cell r="J9432">
            <v>8</v>
          </cell>
          <cell r="K9432" t="str">
            <v>Z</v>
          </cell>
          <cell r="L9432" t="str">
            <v>S</v>
          </cell>
          <cell r="M9432">
            <v>1</v>
          </cell>
          <cell r="N9432" t="str">
            <v>PI</v>
          </cell>
          <cell r="O9432" t="str">
            <v>Fortalecimiento de Capacidades Institucionales y/o Organizaciones Sociales.</v>
          </cell>
          <cell r="P9432">
            <v>90000</v>
          </cell>
          <cell r="Q9432">
            <v>-90000</v>
          </cell>
          <cell r="R9432">
            <v>0</v>
          </cell>
          <cell r="S9432">
            <v>0</v>
          </cell>
          <cell r="T9432">
            <v>0</v>
          </cell>
          <cell r="U9432">
            <v>0</v>
          </cell>
          <cell r="V9432">
            <v>0</v>
          </cell>
        </row>
        <row r="9433">
          <cell r="A9433">
            <v>21700</v>
          </cell>
          <cell r="B9433" t="str">
            <v>F</v>
          </cell>
          <cell r="C9433" t="str">
            <v>A</v>
          </cell>
          <cell r="D9433" t="str">
            <v>N</v>
          </cell>
          <cell r="E9433">
            <v>0</v>
          </cell>
          <cell r="F9433">
            <v>431</v>
          </cell>
          <cell r="G9433" t="str">
            <v>A001</v>
          </cell>
          <cell r="H9433">
            <v>0</v>
          </cell>
          <cell r="I9433">
            <v>3701</v>
          </cell>
          <cell r="J9433">
            <v>8</v>
          </cell>
          <cell r="K9433" t="str">
            <v>Z</v>
          </cell>
          <cell r="L9433" t="str">
            <v>S</v>
          </cell>
          <cell r="M9433">
            <v>1</v>
          </cell>
          <cell r="N9433" t="str">
            <v>PI</v>
          </cell>
          <cell r="O9433" t="str">
            <v>Fortalecimiento de Capacidades Institucionales y/o Organizaciones Sociales.</v>
          </cell>
          <cell r="P9433">
            <v>39692</v>
          </cell>
          <cell r="Q9433">
            <v>-39692</v>
          </cell>
          <cell r="R9433">
            <v>0</v>
          </cell>
          <cell r="S9433">
            <v>0</v>
          </cell>
          <cell r="T9433">
            <v>0</v>
          </cell>
          <cell r="U9433">
            <v>0</v>
          </cell>
          <cell r="V9433">
            <v>0</v>
          </cell>
        </row>
        <row r="9434">
          <cell r="A9434">
            <v>21700</v>
          </cell>
          <cell r="B9434" t="str">
            <v>F</v>
          </cell>
          <cell r="C9434" t="str">
            <v>A</v>
          </cell>
          <cell r="D9434" t="str">
            <v>N</v>
          </cell>
          <cell r="E9434">
            <v>0</v>
          </cell>
          <cell r="F9434">
            <v>431</v>
          </cell>
          <cell r="G9434" t="str">
            <v>A001</v>
          </cell>
          <cell r="H9434">
            <v>0</v>
          </cell>
          <cell r="I9434">
            <v>3702</v>
          </cell>
          <cell r="J9434">
            <v>8</v>
          </cell>
          <cell r="K9434" t="str">
            <v>Z</v>
          </cell>
          <cell r="L9434" t="str">
            <v>S</v>
          </cell>
          <cell r="M9434">
            <v>1</v>
          </cell>
          <cell r="N9434" t="str">
            <v>PI</v>
          </cell>
          <cell r="O9434" t="str">
            <v>Fortalecimiento de Capacidades Institucionales y/o Organizaciones Sociales.</v>
          </cell>
          <cell r="P9434">
            <v>131325.01999999999</v>
          </cell>
          <cell r="Q9434">
            <v>-131325.01999999999</v>
          </cell>
          <cell r="R9434">
            <v>0</v>
          </cell>
          <cell r="S9434">
            <v>0</v>
          </cell>
          <cell r="T9434">
            <v>0</v>
          </cell>
          <cell r="U9434">
            <v>0</v>
          </cell>
          <cell r="V9434">
            <v>0</v>
          </cell>
        </row>
        <row r="9435">
          <cell r="A9435">
            <v>21700</v>
          </cell>
          <cell r="B9435" t="str">
            <v>F</v>
          </cell>
          <cell r="C9435" t="str">
            <v>A</v>
          </cell>
          <cell r="D9435" t="str">
            <v>N</v>
          </cell>
          <cell r="E9435">
            <v>0</v>
          </cell>
          <cell r="F9435">
            <v>431</v>
          </cell>
          <cell r="G9435" t="str">
            <v>A001</v>
          </cell>
          <cell r="H9435">
            <v>0</v>
          </cell>
          <cell r="I9435">
            <v>3803</v>
          </cell>
          <cell r="J9435">
            <v>8</v>
          </cell>
          <cell r="K9435" t="str">
            <v>Z</v>
          </cell>
          <cell r="L9435" t="str">
            <v>S</v>
          </cell>
          <cell r="M9435">
            <v>1</v>
          </cell>
          <cell r="N9435" t="str">
            <v>PI</v>
          </cell>
          <cell r="O9435" t="str">
            <v>Fortalecimiento de Capacidades Institucionales y/o Organizaciones Sociales.</v>
          </cell>
          <cell r="P9435">
            <v>786350</v>
          </cell>
          <cell r="Q9435">
            <v>-786350</v>
          </cell>
          <cell r="R9435">
            <v>0</v>
          </cell>
          <cell r="S9435">
            <v>0</v>
          </cell>
          <cell r="T9435">
            <v>0</v>
          </cell>
          <cell r="U9435">
            <v>0</v>
          </cell>
          <cell r="V9435">
            <v>0</v>
          </cell>
        </row>
        <row r="9436">
          <cell r="A9436">
            <v>21700</v>
          </cell>
          <cell r="B9436" t="str">
            <v>F</v>
          </cell>
          <cell r="C9436" t="str">
            <v>A</v>
          </cell>
          <cell r="D9436" t="str">
            <v>N</v>
          </cell>
          <cell r="E9436">
            <v>0</v>
          </cell>
          <cell r="F9436">
            <v>431</v>
          </cell>
          <cell r="G9436" t="str">
            <v>A002</v>
          </cell>
          <cell r="H9436">
            <v>78</v>
          </cell>
          <cell r="I9436">
            <v>1106</v>
          </cell>
          <cell r="J9436">
            <v>8</v>
          </cell>
          <cell r="K9436" t="str">
            <v>Z</v>
          </cell>
          <cell r="L9436" t="str">
            <v>S</v>
          </cell>
          <cell r="M9436">
            <v>2</v>
          </cell>
          <cell r="N9436" t="str">
            <v>PI</v>
          </cell>
          <cell r="O9436" t="str">
            <v>Planeación y Seguimiento a las Acciones para el Fortalecimiento de las Capacidades Sociales y Humanas.</v>
          </cell>
          <cell r="P9436">
            <v>62160</v>
          </cell>
          <cell r="Q9436">
            <v>0</v>
          </cell>
          <cell r="R9436">
            <v>62160</v>
          </cell>
          <cell r="S9436">
            <v>62160</v>
          </cell>
          <cell r="T9436">
            <v>31080</v>
          </cell>
          <cell r="U9436">
            <v>26825</v>
          </cell>
          <cell r="V9436">
            <v>0</v>
          </cell>
        </row>
        <row r="9437">
          <cell r="A9437">
            <v>21700</v>
          </cell>
          <cell r="B9437" t="str">
            <v>F</v>
          </cell>
          <cell r="C9437" t="str">
            <v>A</v>
          </cell>
          <cell r="D9437" t="str">
            <v>N</v>
          </cell>
          <cell r="E9437">
            <v>0</v>
          </cell>
          <cell r="F9437">
            <v>431</v>
          </cell>
          <cell r="G9437" t="str">
            <v>A002</v>
          </cell>
          <cell r="H9437">
            <v>78</v>
          </cell>
          <cell r="I9437">
            <v>1107</v>
          </cell>
          <cell r="J9437">
            <v>8</v>
          </cell>
          <cell r="K9437" t="str">
            <v>Z</v>
          </cell>
          <cell r="L9437" t="str">
            <v>S</v>
          </cell>
          <cell r="M9437">
            <v>2</v>
          </cell>
          <cell r="N9437" t="str">
            <v>PI</v>
          </cell>
          <cell r="O9437" t="str">
            <v>Planeación y Seguimiento a las Acciones para el Fortalecimiento de las Capacidades Sociales y Humanas.</v>
          </cell>
          <cell r="P9437">
            <v>50400</v>
          </cell>
          <cell r="Q9437">
            <v>0</v>
          </cell>
          <cell r="R9437">
            <v>50400</v>
          </cell>
          <cell r="S9437">
            <v>50400</v>
          </cell>
          <cell r="T9437">
            <v>25200</v>
          </cell>
          <cell r="U9437">
            <v>21750</v>
          </cell>
          <cell r="V9437">
            <v>0</v>
          </cell>
        </row>
        <row r="9438">
          <cell r="A9438">
            <v>21700</v>
          </cell>
          <cell r="B9438" t="str">
            <v>F</v>
          </cell>
          <cell r="C9438" t="str">
            <v>A</v>
          </cell>
          <cell r="D9438" t="str">
            <v>N</v>
          </cell>
          <cell r="E9438">
            <v>0</v>
          </cell>
          <cell r="F9438">
            <v>431</v>
          </cell>
          <cell r="G9438" t="str">
            <v>A002</v>
          </cell>
          <cell r="H9438">
            <v>78</v>
          </cell>
          <cell r="I9438">
            <v>1111</v>
          </cell>
          <cell r="J9438">
            <v>8</v>
          </cell>
          <cell r="K9438" t="str">
            <v>Z</v>
          </cell>
          <cell r="L9438" t="str">
            <v>S</v>
          </cell>
          <cell r="M9438">
            <v>2</v>
          </cell>
          <cell r="N9438" t="str">
            <v>PI</v>
          </cell>
          <cell r="O9438" t="str">
            <v>Planeación y Seguimiento a las Acciones para el Fortalecimiento de las Capacidades Sociales y Humanas.</v>
          </cell>
          <cell r="P9438">
            <v>1142736.1200000001</v>
          </cell>
          <cell r="Q9438">
            <v>0</v>
          </cell>
          <cell r="R9438">
            <v>1142736.1200000001</v>
          </cell>
          <cell r="S9438">
            <v>1142736.1200000001</v>
          </cell>
          <cell r="T9438">
            <v>571368.06000000006</v>
          </cell>
          <cell r="U9438">
            <v>478214.69</v>
          </cell>
          <cell r="V9438">
            <v>0</v>
          </cell>
        </row>
        <row r="9439">
          <cell r="A9439">
            <v>21700</v>
          </cell>
          <cell r="B9439" t="str">
            <v>F</v>
          </cell>
          <cell r="C9439" t="str">
            <v>A</v>
          </cell>
          <cell r="D9439" t="str">
            <v>N</v>
          </cell>
          <cell r="E9439">
            <v>0</v>
          </cell>
          <cell r="F9439">
            <v>431</v>
          </cell>
          <cell r="G9439" t="str">
            <v>A002</v>
          </cell>
          <cell r="H9439">
            <v>78</v>
          </cell>
          <cell r="I9439">
            <v>1305</v>
          </cell>
          <cell r="J9439">
            <v>8</v>
          </cell>
          <cell r="K9439" t="str">
            <v>Z</v>
          </cell>
          <cell r="L9439" t="str">
            <v>S</v>
          </cell>
          <cell r="M9439">
            <v>2</v>
          </cell>
          <cell r="N9439" t="str">
            <v>PI</v>
          </cell>
          <cell r="O9439" t="str">
            <v>Planeación y Seguimiento a las Acciones para el Fortalecimiento de las Capacidades Sociales y Humanas.</v>
          </cell>
          <cell r="P9439">
            <v>27198.080000000002</v>
          </cell>
          <cell r="Q9439">
            <v>0</v>
          </cell>
          <cell r="R9439">
            <v>27198.080000000002</v>
          </cell>
          <cell r="S9439">
            <v>27198.080000000002</v>
          </cell>
          <cell r="T9439">
            <v>13599.04</v>
          </cell>
          <cell r="U9439">
            <v>8191.79</v>
          </cell>
          <cell r="V9439">
            <v>0</v>
          </cell>
        </row>
        <row r="9440">
          <cell r="A9440">
            <v>21700</v>
          </cell>
          <cell r="B9440" t="str">
            <v>F</v>
          </cell>
          <cell r="C9440" t="str">
            <v>A</v>
          </cell>
          <cell r="D9440" t="str">
            <v>N</v>
          </cell>
          <cell r="E9440">
            <v>0</v>
          </cell>
          <cell r="F9440">
            <v>431</v>
          </cell>
          <cell r="G9440" t="str">
            <v>A002</v>
          </cell>
          <cell r="H9440">
            <v>78</v>
          </cell>
          <cell r="I9440">
            <v>1306</v>
          </cell>
          <cell r="J9440">
            <v>8</v>
          </cell>
          <cell r="K9440" t="str">
            <v>Z</v>
          </cell>
          <cell r="L9440" t="str">
            <v>S</v>
          </cell>
          <cell r="M9440">
            <v>2</v>
          </cell>
          <cell r="N9440" t="str">
            <v>PI</v>
          </cell>
          <cell r="O9440" t="str">
            <v>Planeación y Seguimiento a las Acciones para el Fortalecimiento de las Capacidades Sociales y Humanas.</v>
          </cell>
          <cell r="P9440">
            <v>209216.02</v>
          </cell>
          <cell r="Q9440">
            <v>0</v>
          </cell>
          <cell r="R9440">
            <v>209216.02</v>
          </cell>
          <cell r="S9440">
            <v>209216.02</v>
          </cell>
          <cell r="T9440">
            <v>0</v>
          </cell>
          <cell r="U9440">
            <v>0</v>
          </cell>
          <cell r="V9440">
            <v>0</v>
          </cell>
        </row>
        <row r="9441">
          <cell r="A9441">
            <v>21700</v>
          </cell>
          <cell r="B9441" t="str">
            <v>F</v>
          </cell>
          <cell r="C9441" t="str">
            <v>A</v>
          </cell>
          <cell r="D9441" t="str">
            <v>N</v>
          </cell>
          <cell r="E9441">
            <v>0</v>
          </cell>
          <cell r="F9441">
            <v>431</v>
          </cell>
          <cell r="G9441" t="str">
            <v>A002</v>
          </cell>
          <cell r="H9441">
            <v>78</v>
          </cell>
          <cell r="I9441">
            <v>1325</v>
          </cell>
          <cell r="J9441">
            <v>8</v>
          </cell>
          <cell r="K9441" t="str">
            <v>Z</v>
          </cell>
          <cell r="L9441" t="str">
            <v>S</v>
          </cell>
          <cell r="M9441">
            <v>2</v>
          </cell>
          <cell r="N9441" t="str">
            <v>PI</v>
          </cell>
          <cell r="O9441" t="str">
            <v>Planeación y Seguimiento a las Acciones para el Fortalecimiento de las Capacidades Sociales y Humanas.</v>
          </cell>
          <cell r="P9441">
            <v>444397.38</v>
          </cell>
          <cell r="Q9441">
            <v>0</v>
          </cell>
          <cell r="R9441">
            <v>444397.38</v>
          </cell>
          <cell r="S9441">
            <v>444397.38</v>
          </cell>
          <cell r="T9441">
            <v>190456.02</v>
          </cell>
          <cell r="U9441">
            <v>159405.67000000001</v>
          </cell>
          <cell r="V9441">
            <v>0</v>
          </cell>
        </row>
        <row r="9442">
          <cell r="A9442">
            <v>21700</v>
          </cell>
          <cell r="B9442" t="str">
            <v>F</v>
          </cell>
          <cell r="C9442" t="str">
            <v>A</v>
          </cell>
          <cell r="D9442" t="str">
            <v>N</v>
          </cell>
          <cell r="E9442">
            <v>0</v>
          </cell>
          <cell r="F9442">
            <v>431</v>
          </cell>
          <cell r="G9442" t="str">
            <v>A002</v>
          </cell>
          <cell r="H9442">
            <v>78</v>
          </cell>
          <cell r="I9442">
            <v>1330</v>
          </cell>
          <cell r="J9442">
            <v>8</v>
          </cell>
          <cell r="K9442" t="str">
            <v>Z</v>
          </cell>
          <cell r="L9442" t="str">
            <v>S</v>
          </cell>
          <cell r="M9442">
            <v>2</v>
          </cell>
          <cell r="N9442" t="str">
            <v>PI</v>
          </cell>
          <cell r="O9442" t="str">
            <v>Planeación y Seguimiento a las Acciones para el Fortalecimiento de las Capacidades Sociales y Humanas.</v>
          </cell>
          <cell r="P9442">
            <v>76200</v>
          </cell>
          <cell r="Q9442">
            <v>0</v>
          </cell>
          <cell r="R9442">
            <v>76200</v>
          </cell>
          <cell r="S9442">
            <v>76200</v>
          </cell>
          <cell r="T9442">
            <v>600</v>
          </cell>
          <cell r="U9442">
            <v>0</v>
          </cell>
          <cell r="V9442">
            <v>0</v>
          </cell>
        </row>
        <row r="9443">
          <cell r="A9443">
            <v>21700</v>
          </cell>
          <cell r="B9443" t="str">
            <v>F</v>
          </cell>
          <cell r="C9443" t="str">
            <v>A</v>
          </cell>
          <cell r="D9443" t="str">
            <v>N</v>
          </cell>
          <cell r="E9443">
            <v>0</v>
          </cell>
          <cell r="F9443">
            <v>431</v>
          </cell>
          <cell r="G9443" t="str">
            <v>A002</v>
          </cell>
          <cell r="H9443">
            <v>78</v>
          </cell>
          <cell r="I9443">
            <v>1406</v>
          </cell>
          <cell r="J9443">
            <v>8</v>
          </cell>
          <cell r="K9443" t="str">
            <v>Z</v>
          </cell>
          <cell r="L9443" t="str">
            <v>S</v>
          </cell>
          <cell r="M9443">
            <v>2</v>
          </cell>
          <cell r="N9443" t="str">
            <v>PI</v>
          </cell>
          <cell r="O9443" t="str">
            <v>Planeación y Seguimiento a las Acciones para el Fortalecimiento de las Capacidades Sociales y Humanas.</v>
          </cell>
          <cell r="P9443">
            <v>110377.74</v>
          </cell>
          <cell r="Q9443">
            <v>0</v>
          </cell>
          <cell r="R9443">
            <v>110377.74</v>
          </cell>
          <cell r="S9443">
            <v>110377.74</v>
          </cell>
          <cell r="T9443">
            <v>55188.9</v>
          </cell>
          <cell r="U9443">
            <v>47451.17</v>
          </cell>
          <cell r="V9443">
            <v>0</v>
          </cell>
        </row>
        <row r="9444">
          <cell r="A9444">
            <v>21700</v>
          </cell>
          <cell r="B9444" t="str">
            <v>F</v>
          </cell>
          <cell r="C9444" t="str">
            <v>A</v>
          </cell>
          <cell r="D9444" t="str">
            <v>N</v>
          </cell>
          <cell r="E9444">
            <v>0</v>
          </cell>
          <cell r="F9444">
            <v>431</v>
          </cell>
          <cell r="G9444" t="str">
            <v>A002</v>
          </cell>
          <cell r="H9444">
            <v>78</v>
          </cell>
          <cell r="I9444">
            <v>1506</v>
          </cell>
          <cell r="J9444">
            <v>8</v>
          </cell>
          <cell r="K9444" t="str">
            <v>Z</v>
          </cell>
          <cell r="L9444" t="str">
            <v>S</v>
          </cell>
          <cell r="M9444">
            <v>2</v>
          </cell>
          <cell r="N9444" t="str">
            <v>PI</v>
          </cell>
          <cell r="O9444" t="str">
            <v>Planeación y Seguimiento a las Acciones para el Fortalecimiento de las Capacidades Sociales y Humanas.</v>
          </cell>
          <cell r="P9444">
            <v>33600</v>
          </cell>
          <cell r="Q9444">
            <v>0</v>
          </cell>
          <cell r="R9444">
            <v>33600</v>
          </cell>
          <cell r="S9444">
            <v>33600</v>
          </cell>
          <cell r="T9444">
            <v>0</v>
          </cell>
          <cell r="U9444">
            <v>0</v>
          </cell>
          <cell r="V9444">
            <v>0</v>
          </cell>
        </row>
        <row r="9445">
          <cell r="A9445">
            <v>21700</v>
          </cell>
          <cell r="B9445" t="str">
            <v>F</v>
          </cell>
          <cell r="C9445" t="str">
            <v>A</v>
          </cell>
          <cell r="D9445" t="str">
            <v>N</v>
          </cell>
          <cell r="E9445">
            <v>0</v>
          </cell>
          <cell r="F9445">
            <v>431</v>
          </cell>
          <cell r="G9445" t="str">
            <v>A002</v>
          </cell>
          <cell r="H9445">
            <v>78</v>
          </cell>
          <cell r="I9445">
            <v>1601</v>
          </cell>
          <cell r="J9445">
            <v>8</v>
          </cell>
          <cell r="K9445" t="str">
            <v>Z</v>
          </cell>
          <cell r="L9445" t="str">
            <v>S</v>
          </cell>
          <cell r="M9445">
            <v>2</v>
          </cell>
          <cell r="N9445" t="str">
            <v>PI</v>
          </cell>
          <cell r="O9445" t="str">
            <v>Planeación y Seguimiento a las Acciones para el Fortalecimiento de las Capacidades Sociales y Humanas.</v>
          </cell>
          <cell r="P9445">
            <v>30688.61</v>
          </cell>
          <cell r="Q9445">
            <v>0</v>
          </cell>
          <cell r="R9445">
            <v>30688.61</v>
          </cell>
          <cell r="S9445">
            <v>30688.61</v>
          </cell>
          <cell r="T9445">
            <v>10229.540000000001</v>
          </cell>
          <cell r="U9445">
            <v>0</v>
          </cell>
          <cell r="V9445">
            <v>0</v>
          </cell>
        </row>
        <row r="9446">
          <cell r="A9446">
            <v>21700</v>
          </cell>
          <cell r="B9446" t="str">
            <v>F</v>
          </cell>
          <cell r="C9446" t="str">
            <v>A</v>
          </cell>
          <cell r="D9446" t="str">
            <v>N</v>
          </cell>
          <cell r="E9446">
            <v>0</v>
          </cell>
          <cell r="F9446">
            <v>431</v>
          </cell>
          <cell r="G9446" t="str">
            <v>A002</v>
          </cell>
          <cell r="H9446">
            <v>78</v>
          </cell>
          <cell r="I9446">
            <v>2101</v>
          </cell>
          <cell r="J9446">
            <v>8</v>
          </cell>
          <cell r="K9446" t="str">
            <v>Z</v>
          </cell>
          <cell r="L9446" t="str">
            <v>S</v>
          </cell>
          <cell r="M9446">
            <v>1</v>
          </cell>
          <cell r="N9446" t="str">
            <v>PI</v>
          </cell>
          <cell r="O9446" t="str">
            <v>Planeación y Seguimiento a las Acciones para el Fortalecimiento de las Capacidades Sociales y Humanas.</v>
          </cell>
          <cell r="P9446">
            <v>62862.76</v>
          </cell>
          <cell r="Q9446">
            <v>-12728.84</v>
          </cell>
          <cell r="R9446">
            <v>50133.919999999998</v>
          </cell>
          <cell r="S9446">
            <v>50133.919999999998</v>
          </cell>
          <cell r="T9446">
            <v>20952.55</v>
          </cell>
          <cell r="U9446">
            <v>20952.55</v>
          </cell>
          <cell r="V9446">
            <v>0</v>
          </cell>
        </row>
        <row r="9447">
          <cell r="A9447">
            <v>21700</v>
          </cell>
          <cell r="B9447" t="str">
            <v>F</v>
          </cell>
          <cell r="C9447" t="str">
            <v>A</v>
          </cell>
          <cell r="D9447" t="str">
            <v>N</v>
          </cell>
          <cell r="E9447">
            <v>0</v>
          </cell>
          <cell r="F9447">
            <v>431</v>
          </cell>
          <cell r="G9447" t="str">
            <v>A002</v>
          </cell>
          <cell r="H9447">
            <v>78</v>
          </cell>
          <cell r="I9447">
            <v>2102</v>
          </cell>
          <cell r="J9447">
            <v>8</v>
          </cell>
          <cell r="K9447" t="str">
            <v>Z</v>
          </cell>
          <cell r="L9447" t="str">
            <v>S</v>
          </cell>
          <cell r="M9447">
            <v>1</v>
          </cell>
          <cell r="N9447" t="str">
            <v>PI</v>
          </cell>
          <cell r="O9447" t="str">
            <v>Planeación y Seguimiento a las Acciones para el Fortalecimiento de las Capacidades Sociales y Humanas.</v>
          </cell>
          <cell r="P9447">
            <v>8518.66</v>
          </cell>
          <cell r="Q9447">
            <v>-1419.84</v>
          </cell>
          <cell r="R9447">
            <v>7098.82</v>
          </cell>
          <cell r="S9447">
            <v>7098.82</v>
          </cell>
          <cell r="T9447">
            <v>2839.5</v>
          </cell>
          <cell r="U9447">
            <v>2839.5</v>
          </cell>
          <cell r="V9447">
            <v>0</v>
          </cell>
        </row>
        <row r="9448">
          <cell r="A9448">
            <v>21700</v>
          </cell>
          <cell r="B9448" t="str">
            <v>F</v>
          </cell>
          <cell r="C9448" t="str">
            <v>A</v>
          </cell>
          <cell r="D9448" t="str">
            <v>N</v>
          </cell>
          <cell r="E9448">
            <v>0</v>
          </cell>
          <cell r="F9448">
            <v>431</v>
          </cell>
          <cell r="G9448" t="str">
            <v>A002</v>
          </cell>
          <cell r="H9448">
            <v>78</v>
          </cell>
          <cell r="I9448">
            <v>2103</v>
          </cell>
          <cell r="J9448">
            <v>8</v>
          </cell>
          <cell r="K9448" t="str">
            <v>Z</v>
          </cell>
          <cell r="L9448" t="str">
            <v>S</v>
          </cell>
          <cell r="M9448">
            <v>1</v>
          </cell>
          <cell r="N9448" t="str">
            <v>PI</v>
          </cell>
          <cell r="O9448" t="str">
            <v>Planeación y Seguimiento a las Acciones para el Fortalecimiento de las Capacidades Sociales y Humanas.</v>
          </cell>
          <cell r="P9448">
            <v>20799.349999999999</v>
          </cell>
          <cell r="Q9448">
            <v>-5716.71</v>
          </cell>
          <cell r="R9448">
            <v>15082.64</v>
          </cell>
          <cell r="S9448">
            <v>15082.64</v>
          </cell>
          <cell r="T9448">
            <v>6932.97</v>
          </cell>
          <cell r="U9448">
            <v>6932.97</v>
          </cell>
          <cell r="V9448">
            <v>0</v>
          </cell>
        </row>
        <row r="9449">
          <cell r="A9449">
            <v>21700</v>
          </cell>
          <cell r="B9449" t="str">
            <v>F</v>
          </cell>
          <cell r="C9449" t="str">
            <v>A</v>
          </cell>
          <cell r="D9449" t="str">
            <v>N</v>
          </cell>
          <cell r="E9449">
            <v>0</v>
          </cell>
          <cell r="F9449">
            <v>431</v>
          </cell>
          <cell r="G9449" t="str">
            <v>A002</v>
          </cell>
          <cell r="H9449">
            <v>78</v>
          </cell>
          <cell r="I9449">
            <v>2105</v>
          </cell>
          <cell r="J9449">
            <v>8</v>
          </cell>
          <cell r="K9449" t="str">
            <v>Z</v>
          </cell>
          <cell r="L9449" t="str">
            <v>S</v>
          </cell>
          <cell r="M9449">
            <v>1</v>
          </cell>
          <cell r="N9449" t="str">
            <v>PI</v>
          </cell>
          <cell r="O9449" t="str">
            <v>Planeación y Seguimiento a las Acciones para el Fortalecimiento de las Capacidades Sociales y Humanas.</v>
          </cell>
          <cell r="P9449">
            <v>13091.92</v>
          </cell>
          <cell r="Q9449">
            <v>-1966</v>
          </cell>
          <cell r="R9449">
            <v>11125.92</v>
          </cell>
          <cell r="S9449">
            <v>11125.92</v>
          </cell>
          <cell r="T9449">
            <v>5329.94</v>
          </cell>
          <cell r="U9449">
            <v>5154.95</v>
          </cell>
          <cell r="V9449">
            <v>0</v>
          </cell>
        </row>
        <row r="9450">
          <cell r="A9450">
            <v>21700</v>
          </cell>
          <cell r="B9450" t="str">
            <v>F</v>
          </cell>
          <cell r="C9450" t="str">
            <v>A</v>
          </cell>
          <cell r="D9450" t="str">
            <v>N</v>
          </cell>
          <cell r="E9450">
            <v>0</v>
          </cell>
          <cell r="F9450">
            <v>431</v>
          </cell>
          <cell r="G9450" t="str">
            <v>A002</v>
          </cell>
          <cell r="H9450">
            <v>78</v>
          </cell>
          <cell r="I9450">
            <v>2106</v>
          </cell>
          <cell r="J9450">
            <v>8</v>
          </cell>
          <cell r="K9450" t="str">
            <v>Z</v>
          </cell>
          <cell r="L9450" t="str">
            <v>S</v>
          </cell>
          <cell r="M9450">
            <v>1</v>
          </cell>
          <cell r="N9450" t="str">
            <v>PI</v>
          </cell>
          <cell r="O9450" t="str">
            <v>Planeación y Seguimiento a las Acciones para el Fortalecimiento de las Capacidades Sociales y Humanas.</v>
          </cell>
          <cell r="P9450">
            <v>40215</v>
          </cell>
          <cell r="Q9450">
            <v>-7727.66</v>
          </cell>
          <cell r="R9450">
            <v>32487.34</v>
          </cell>
          <cell r="S9450">
            <v>32487.34</v>
          </cell>
          <cell r="T9450">
            <v>16129.84</v>
          </cell>
          <cell r="U9450">
            <v>15504.79</v>
          </cell>
          <cell r="V9450">
            <v>0</v>
          </cell>
        </row>
        <row r="9451">
          <cell r="A9451">
            <v>21700</v>
          </cell>
          <cell r="B9451" t="str">
            <v>F</v>
          </cell>
          <cell r="C9451" t="str">
            <v>A</v>
          </cell>
          <cell r="D9451" t="str">
            <v>N</v>
          </cell>
          <cell r="E9451">
            <v>0</v>
          </cell>
          <cell r="F9451">
            <v>431</v>
          </cell>
          <cell r="G9451" t="str">
            <v>A002</v>
          </cell>
          <cell r="H9451">
            <v>78</v>
          </cell>
          <cell r="I9451">
            <v>2201</v>
          </cell>
          <cell r="J9451">
            <v>8</v>
          </cell>
          <cell r="K9451" t="str">
            <v>Z</v>
          </cell>
          <cell r="L9451" t="str">
            <v>S</v>
          </cell>
          <cell r="M9451">
            <v>1</v>
          </cell>
          <cell r="N9451" t="str">
            <v>PI</v>
          </cell>
          <cell r="O9451" t="str">
            <v>Planeación y Seguimiento a las Acciones para el Fortalecimiento de las Capacidades Sociales y Humanas.</v>
          </cell>
          <cell r="P9451">
            <v>19762.11</v>
          </cell>
          <cell r="Q9451">
            <v>-886.24</v>
          </cell>
          <cell r="R9451">
            <v>18875.87</v>
          </cell>
          <cell r="S9451">
            <v>18875.87</v>
          </cell>
          <cell r="T9451">
            <v>8994.7999999999993</v>
          </cell>
          <cell r="U9451">
            <v>8227.4599999999991</v>
          </cell>
          <cell r="V9451">
            <v>0</v>
          </cell>
        </row>
        <row r="9452">
          <cell r="A9452">
            <v>21700</v>
          </cell>
          <cell r="B9452" t="str">
            <v>F</v>
          </cell>
          <cell r="C9452" t="str">
            <v>A</v>
          </cell>
          <cell r="D9452" t="str">
            <v>N</v>
          </cell>
          <cell r="E9452">
            <v>0</v>
          </cell>
          <cell r="F9452">
            <v>431</v>
          </cell>
          <cell r="G9452" t="str">
            <v>A002</v>
          </cell>
          <cell r="H9452">
            <v>78</v>
          </cell>
          <cell r="I9452">
            <v>2302</v>
          </cell>
          <cell r="J9452">
            <v>8</v>
          </cell>
          <cell r="K9452" t="str">
            <v>Z</v>
          </cell>
          <cell r="L9452" t="str">
            <v>S</v>
          </cell>
          <cell r="M9452">
            <v>1</v>
          </cell>
          <cell r="N9452" t="str">
            <v>PI</v>
          </cell>
          <cell r="O9452" t="str">
            <v>Planeación y Seguimiento a las Acciones para el Fortalecimiento de las Capacidades Sociales y Humanas.</v>
          </cell>
          <cell r="P9452">
            <v>31497</v>
          </cell>
          <cell r="Q9452">
            <v>-2625.61</v>
          </cell>
          <cell r="R9452">
            <v>28871.39</v>
          </cell>
          <cell r="S9452">
            <v>28871.39</v>
          </cell>
          <cell r="T9452">
            <v>13122.89</v>
          </cell>
          <cell r="U9452">
            <v>13121.39</v>
          </cell>
          <cell r="V9452">
            <v>0</v>
          </cell>
        </row>
        <row r="9453">
          <cell r="A9453">
            <v>21700</v>
          </cell>
          <cell r="B9453" t="str">
            <v>F</v>
          </cell>
          <cell r="C9453" t="str">
            <v>A</v>
          </cell>
          <cell r="D9453" t="str">
            <v>N</v>
          </cell>
          <cell r="E9453">
            <v>0</v>
          </cell>
          <cell r="F9453">
            <v>431</v>
          </cell>
          <cell r="G9453" t="str">
            <v>A002</v>
          </cell>
          <cell r="H9453">
            <v>78</v>
          </cell>
          <cell r="I9453">
            <v>2303</v>
          </cell>
          <cell r="J9453">
            <v>8</v>
          </cell>
          <cell r="K9453" t="str">
            <v>Z</v>
          </cell>
          <cell r="L9453" t="str">
            <v>S</v>
          </cell>
          <cell r="M9453">
            <v>1</v>
          </cell>
          <cell r="N9453" t="str">
            <v>PI</v>
          </cell>
          <cell r="O9453" t="str">
            <v>Planeación y Seguimiento a las Acciones para el Fortalecimiento de las Capacidades Sociales y Humanas.</v>
          </cell>
          <cell r="P9453">
            <v>7050</v>
          </cell>
          <cell r="Q9453">
            <v>-588.52</v>
          </cell>
          <cell r="R9453">
            <v>6461.48</v>
          </cell>
          <cell r="S9453">
            <v>6461.48</v>
          </cell>
          <cell r="T9453">
            <v>2936.48</v>
          </cell>
          <cell r="U9453">
            <v>2936.48</v>
          </cell>
          <cell r="V9453">
            <v>0</v>
          </cell>
        </row>
        <row r="9454">
          <cell r="A9454">
            <v>21700</v>
          </cell>
          <cell r="B9454" t="str">
            <v>F</v>
          </cell>
          <cell r="C9454" t="str">
            <v>A</v>
          </cell>
          <cell r="D9454" t="str">
            <v>N</v>
          </cell>
          <cell r="E9454">
            <v>0</v>
          </cell>
          <cell r="F9454">
            <v>431</v>
          </cell>
          <cell r="G9454" t="str">
            <v>A002</v>
          </cell>
          <cell r="H9454">
            <v>78</v>
          </cell>
          <cell r="I9454">
            <v>2503</v>
          </cell>
          <cell r="J9454">
            <v>8</v>
          </cell>
          <cell r="K9454" t="str">
            <v>Z</v>
          </cell>
          <cell r="L9454" t="str">
            <v>S</v>
          </cell>
          <cell r="M9454">
            <v>1</v>
          </cell>
          <cell r="N9454" t="str">
            <v>PI</v>
          </cell>
          <cell r="O9454" t="str">
            <v>Planeación y Seguimiento a las Acciones para el Fortalecimiento de las Capacidades Sociales y Humanas.</v>
          </cell>
          <cell r="P9454">
            <v>2251.7800000000002</v>
          </cell>
          <cell r="Q9454">
            <v>-197.65</v>
          </cell>
          <cell r="R9454">
            <v>2054.13</v>
          </cell>
          <cell r="S9454">
            <v>2054.13</v>
          </cell>
          <cell r="T9454">
            <v>928.25</v>
          </cell>
          <cell r="U9454">
            <v>928.24</v>
          </cell>
          <cell r="V9454">
            <v>0</v>
          </cell>
        </row>
        <row r="9455">
          <cell r="A9455">
            <v>21700</v>
          </cell>
          <cell r="B9455" t="str">
            <v>F</v>
          </cell>
          <cell r="C9455" t="str">
            <v>A</v>
          </cell>
          <cell r="D9455" t="str">
            <v>N</v>
          </cell>
          <cell r="E9455">
            <v>0</v>
          </cell>
          <cell r="F9455">
            <v>431</v>
          </cell>
          <cell r="G9455" t="str">
            <v>A002</v>
          </cell>
          <cell r="H9455">
            <v>78</v>
          </cell>
          <cell r="I9455">
            <v>2504</v>
          </cell>
          <cell r="J9455">
            <v>8</v>
          </cell>
          <cell r="K9455" t="str">
            <v>Z</v>
          </cell>
          <cell r="L9455" t="str">
            <v>S</v>
          </cell>
          <cell r="M9455">
            <v>1</v>
          </cell>
          <cell r="N9455" t="str">
            <v>PI</v>
          </cell>
          <cell r="O9455" t="str">
            <v>Planeación y Seguimiento a las Acciones para el Fortalecimiento de las Capacidades Sociales y Humanas.</v>
          </cell>
          <cell r="P9455">
            <v>2545.2199999999998</v>
          </cell>
          <cell r="Q9455">
            <v>-212.1</v>
          </cell>
          <cell r="R9455">
            <v>2333.12</v>
          </cell>
          <cell r="S9455">
            <v>2333.12</v>
          </cell>
          <cell r="T9455">
            <v>1060.5</v>
          </cell>
          <cell r="U9455">
            <v>1060.4000000000001</v>
          </cell>
          <cell r="V9455">
            <v>0</v>
          </cell>
        </row>
        <row r="9456">
          <cell r="A9456">
            <v>21700</v>
          </cell>
          <cell r="B9456" t="str">
            <v>F</v>
          </cell>
          <cell r="C9456" t="str">
            <v>A</v>
          </cell>
          <cell r="D9456" t="str">
            <v>N</v>
          </cell>
          <cell r="E9456">
            <v>0</v>
          </cell>
          <cell r="F9456">
            <v>431</v>
          </cell>
          <cell r="G9456" t="str">
            <v>A002</v>
          </cell>
          <cell r="H9456">
            <v>78</v>
          </cell>
          <cell r="I9456">
            <v>2506</v>
          </cell>
          <cell r="J9456">
            <v>8</v>
          </cell>
          <cell r="K9456" t="str">
            <v>Z</v>
          </cell>
          <cell r="L9456" t="str">
            <v>S</v>
          </cell>
          <cell r="M9456">
            <v>1</v>
          </cell>
          <cell r="N9456" t="str">
            <v>PI</v>
          </cell>
          <cell r="O9456" t="str">
            <v>Planeación y Seguimiento a las Acciones para el Fortalecimiento de las Capacidades Sociales y Humanas.</v>
          </cell>
          <cell r="P9456">
            <v>8034</v>
          </cell>
          <cell r="Q9456">
            <v>-670.66</v>
          </cell>
          <cell r="R9456">
            <v>7363.34</v>
          </cell>
          <cell r="S9456">
            <v>7363.34</v>
          </cell>
          <cell r="T9456">
            <v>3346.34</v>
          </cell>
          <cell r="U9456">
            <v>3346.34</v>
          </cell>
          <cell r="V9456">
            <v>0</v>
          </cell>
        </row>
        <row r="9457">
          <cell r="A9457">
            <v>21700</v>
          </cell>
          <cell r="B9457" t="str">
            <v>F</v>
          </cell>
          <cell r="C9457" t="str">
            <v>A</v>
          </cell>
          <cell r="D9457" t="str">
            <v>N</v>
          </cell>
          <cell r="E9457">
            <v>0</v>
          </cell>
          <cell r="F9457">
            <v>431</v>
          </cell>
          <cell r="G9457" t="str">
            <v>A002</v>
          </cell>
          <cell r="H9457">
            <v>78</v>
          </cell>
          <cell r="I9457">
            <v>2601</v>
          </cell>
          <cell r="J9457">
            <v>8</v>
          </cell>
          <cell r="K9457" t="str">
            <v>Z</v>
          </cell>
          <cell r="L9457" t="str">
            <v>S</v>
          </cell>
          <cell r="M9457">
            <v>1</v>
          </cell>
          <cell r="N9457" t="str">
            <v>PI</v>
          </cell>
          <cell r="O9457" t="str">
            <v>Planeación y Seguimiento a las Acciones para el Fortalecimiento de las Capacidades Sociales y Humanas.</v>
          </cell>
          <cell r="P9457">
            <v>64682.77</v>
          </cell>
          <cell r="Q9457">
            <v>-8021.82</v>
          </cell>
          <cell r="R9457">
            <v>56660.95</v>
          </cell>
          <cell r="S9457">
            <v>56660.95</v>
          </cell>
          <cell r="T9457">
            <v>26569.56</v>
          </cell>
          <cell r="U9457">
            <v>26200.33</v>
          </cell>
          <cell r="V9457">
            <v>0</v>
          </cell>
        </row>
        <row r="9458">
          <cell r="A9458">
            <v>21700</v>
          </cell>
          <cell r="B9458" t="str">
            <v>F</v>
          </cell>
          <cell r="C9458" t="str">
            <v>A</v>
          </cell>
          <cell r="D9458" t="str">
            <v>N</v>
          </cell>
          <cell r="E9458">
            <v>0</v>
          </cell>
          <cell r="F9458">
            <v>431</v>
          </cell>
          <cell r="G9458" t="str">
            <v>A002</v>
          </cell>
          <cell r="H9458">
            <v>78</v>
          </cell>
          <cell r="I9458">
            <v>2602</v>
          </cell>
          <cell r="J9458">
            <v>8</v>
          </cell>
          <cell r="K9458" t="str">
            <v>Z</v>
          </cell>
          <cell r="L9458" t="str">
            <v>S</v>
          </cell>
          <cell r="M9458">
            <v>1</v>
          </cell>
          <cell r="N9458" t="str">
            <v>PI</v>
          </cell>
          <cell r="O9458" t="str">
            <v>Planeación y Seguimiento a las Acciones para el Fortalecimiento de las Capacidades Sociales y Humanas.</v>
          </cell>
          <cell r="P9458">
            <v>7438</v>
          </cell>
          <cell r="Q9458">
            <v>-1239.67</v>
          </cell>
          <cell r="R9458">
            <v>6198.33</v>
          </cell>
          <cell r="S9458">
            <v>6198.33</v>
          </cell>
          <cell r="T9458">
            <v>2479.34</v>
          </cell>
          <cell r="U9458">
            <v>2479.34</v>
          </cell>
          <cell r="V9458">
            <v>0</v>
          </cell>
        </row>
        <row r="9459">
          <cell r="A9459">
            <v>21700</v>
          </cell>
          <cell r="B9459" t="str">
            <v>F</v>
          </cell>
          <cell r="C9459" t="str">
            <v>A</v>
          </cell>
          <cell r="D9459" t="str">
            <v>N</v>
          </cell>
          <cell r="E9459">
            <v>0</v>
          </cell>
          <cell r="F9459">
            <v>431</v>
          </cell>
          <cell r="G9459" t="str">
            <v>A002</v>
          </cell>
          <cell r="H9459">
            <v>78</v>
          </cell>
          <cell r="I9459">
            <v>3103</v>
          </cell>
          <cell r="J9459">
            <v>8</v>
          </cell>
          <cell r="K9459" t="str">
            <v>Z</v>
          </cell>
          <cell r="L9459" t="str">
            <v>S</v>
          </cell>
          <cell r="M9459">
            <v>1</v>
          </cell>
          <cell r="N9459" t="str">
            <v>PI</v>
          </cell>
          <cell r="O9459" t="str">
            <v>Planeación y Seguimiento a las Acciones para el Fortalecimiento de las Capacidades Sociales y Humanas.</v>
          </cell>
          <cell r="P9459">
            <v>40051</v>
          </cell>
          <cell r="Q9459">
            <v>-1925.8</v>
          </cell>
          <cell r="R9459">
            <v>38125.199999999997</v>
          </cell>
          <cell r="S9459">
            <v>38125.199999999997</v>
          </cell>
          <cell r="T9459">
            <v>18099.68</v>
          </cell>
          <cell r="U9459">
            <v>15565.04</v>
          </cell>
          <cell r="V9459">
            <v>0</v>
          </cell>
        </row>
        <row r="9460">
          <cell r="A9460">
            <v>21700</v>
          </cell>
          <cell r="B9460" t="str">
            <v>F</v>
          </cell>
          <cell r="C9460" t="str">
            <v>A</v>
          </cell>
          <cell r="D9460" t="str">
            <v>N</v>
          </cell>
          <cell r="E9460">
            <v>0</v>
          </cell>
          <cell r="F9460">
            <v>431</v>
          </cell>
          <cell r="G9460" t="str">
            <v>A002</v>
          </cell>
          <cell r="H9460">
            <v>78</v>
          </cell>
          <cell r="I9460">
            <v>3104</v>
          </cell>
          <cell r="J9460">
            <v>8</v>
          </cell>
          <cell r="K9460" t="str">
            <v>Z</v>
          </cell>
          <cell r="L9460" t="str">
            <v>S</v>
          </cell>
          <cell r="M9460">
            <v>1</v>
          </cell>
          <cell r="N9460" t="str">
            <v>PI</v>
          </cell>
          <cell r="O9460" t="str">
            <v>Planeación y Seguimiento a las Acciones para el Fortalecimiento de las Capacidades Sociales y Humanas.</v>
          </cell>
          <cell r="P9460">
            <v>14226</v>
          </cell>
          <cell r="Q9460">
            <v>-5253</v>
          </cell>
          <cell r="R9460">
            <v>8973</v>
          </cell>
          <cell r="S9460">
            <v>8973</v>
          </cell>
          <cell r="T9460">
            <v>1860</v>
          </cell>
          <cell r="U9460">
            <v>1860</v>
          </cell>
          <cell r="V9460">
            <v>0</v>
          </cell>
        </row>
        <row r="9461">
          <cell r="A9461">
            <v>21700</v>
          </cell>
          <cell r="B9461" t="str">
            <v>F</v>
          </cell>
          <cell r="C9461" t="str">
            <v>A</v>
          </cell>
          <cell r="D9461" t="str">
            <v>N</v>
          </cell>
          <cell r="E9461">
            <v>0</v>
          </cell>
          <cell r="F9461">
            <v>431</v>
          </cell>
          <cell r="G9461" t="str">
            <v>A002</v>
          </cell>
          <cell r="H9461">
            <v>78</v>
          </cell>
          <cell r="I9461">
            <v>3106</v>
          </cell>
          <cell r="J9461">
            <v>8</v>
          </cell>
          <cell r="K9461" t="str">
            <v>Z</v>
          </cell>
          <cell r="L9461" t="str">
            <v>S</v>
          </cell>
          <cell r="M9461">
            <v>1</v>
          </cell>
          <cell r="N9461" t="str">
            <v>PI</v>
          </cell>
          <cell r="O9461" t="str">
            <v>Planeación y Seguimiento a las Acciones para el Fortalecimiento de las Capacidades Sociales y Humanas.</v>
          </cell>
          <cell r="P9461">
            <v>4812</v>
          </cell>
          <cell r="Q9461">
            <v>-0.6</v>
          </cell>
          <cell r="R9461">
            <v>4811.3999999999996</v>
          </cell>
          <cell r="S9461">
            <v>4811.3999999999996</v>
          </cell>
          <cell r="T9461">
            <v>2405.4</v>
          </cell>
          <cell r="U9461">
            <v>2004.4</v>
          </cell>
          <cell r="V9461">
            <v>0</v>
          </cell>
        </row>
        <row r="9462">
          <cell r="A9462">
            <v>21700</v>
          </cell>
          <cell r="B9462" t="str">
            <v>F</v>
          </cell>
          <cell r="C9462" t="str">
            <v>A</v>
          </cell>
          <cell r="D9462" t="str">
            <v>N</v>
          </cell>
          <cell r="E9462">
            <v>0</v>
          </cell>
          <cell r="F9462">
            <v>431</v>
          </cell>
          <cell r="G9462" t="str">
            <v>A002</v>
          </cell>
          <cell r="H9462">
            <v>78</v>
          </cell>
          <cell r="I9462">
            <v>3107</v>
          </cell>
          <cell r="J9462">
            <v>8</v>
          </cell>
          <cell r="K9462" t="str">
            <v>Z</v>
          </cell>
          <cell r="L9462" t="str">
            <v>S</v>
          </cell>
          <cell r="M9462">
            <v>1</v>
          </cell>
          <cell r="N9462" t="str">
            <v>PI</v>
          </cell>
          <cell r="O9462" t="str">
            <v>Planeación y Seguimiento a las Acciones para el Fortalecimiento de las Capacidades Sociales y Humanas.</v>
          </cell>
          <cell r="P9462">
            <v>20068</v>
          </cell>
          <cell r="Q9462">
            <v>-1672.33</v>
          </cell>
          <cell r="R9462">
            <v>18395.669999999998</v>
          </cell>
          <cell r="S9462">
            <v>18395.669999999998</v>
          </cell>
          <cell r="T9462">
            <v>8361.65</v>
          </cell>
          <cell r="U9462">
            <v>8361.65</v>
          </cell>
          <cell r="V9462">
            <v>0</v>
          </cell>
        </row>
        <row r="9463">
          <cell r="A9463">
            <v>21700</v>
          </cell>
          <cell r="B9463" t="str">
            <v>F</v>
          </cell>
          <cell r="C9463" t="str">
            <v>A</v>
          </cell>
          <cell r="D9463" t="str">
            <v>N</v>
          </cell>
          <cell r="E9463">
            <v>0</v>
          </cell>
          <cell r="F9463">
            <v>431</v>
          </cell>
          <cell r="G9463" t="str">
            <v>A002</v>
          </cell>
          <cell r="H9463">
            <v>78</v>
          </cell>
          <cell r="I9463">
            <v>3501</v>
          </cell>
          <cell r="J9463">
            <v>8</v>
          </cell>
          <cell r="K9463" t="str">
            <v>Z</v>
          </cell>
          <cell r="L9463" t="str">
            <v>S</v>
          </cell>
          <cell r="M9463">
            <v>1</v>
          </cell>
          <cell r="N9463" t="str">
            <v>PI</v>
          </cell>
          <cell r="O9463" t="str">
            <v>Planeación y Seguimiento a las Acciones para el Fortalecimiento de las Capacidades Sociales y Humanas.</v>
          </cell>
          <cell r="P9463">
            <v>7590</v>
          </cell>
          <cell r="Q9463">
            <v>-2382.5</v>
          </cell>
          <cell r="R9463">
            <v>5207.5</v>
          </cell>
          <cell r="S9463">
            <v>5207.5</v>
          </cell>
          <cell r="T9463">
            <v>2912.5</v>
          </cell>
          <cell r="U9463">
            <v>2530</v>
          </cell>
          <cell r="V9463">
            <v>0</v>
          </cell>
        </row>
        <row r="9464">
          <cell r="A9464">
            <v>21700</v>
          </cell>
          <cell r="B9464" t="str">
            <v>F</v>
          </cell>
          <cell r="C9464" t="str">
            <v>A</v>
          </cell>
          <cell r="D9464" t="str">
            <v>N</v>
          </cell>
          <cell r="E9464">
            <v>0</v>
          </cell>
          <cell r="F9464">
            <v>431</v>
          </cell>
          <cell r="G9464" t="str">
            <v>A002</v>
          </cell>
          <cell r="H9464">
            <v>78</v>
          </cell>
          <cell r="I9464">
            <v>3503</v>
          </cell>
          <cell r="J9464">
            <v>8</v>
          </cell>
          <cell r="K9464" t="str">
            <v>Z</v>
          </cell>
          <cell r="L9464" t="str">
            <v>S</v>
          </cell>
          <cell r="M9464">
            <v>1</v>
          </cell>
          <cell r="N9464" t="str">
            <v>PI</v>
          </cell>
          <cell r="O9464" t="str">
            <v>Planeación y Seguimiento a las Acciones para el Fortalecimiento de las Capacidades Sociales y Humanas.</v>
          </cell>
          <cell r="P9464">
            <v>29405.02</v>
          </cell>
          <cell r="Q9464">
            <v>-2451.34</v>
          </cell>
          <cell r="R9464">
            <v>26953.68</v>
          </cell>
          <cell r="S9464">
            <v>26953.68</v>
          </cell>
          <cell r="T9464">
            <v>12251.18</v>
          </cell>
          <cell r="U9464">
            <v>12251.18</v>
          </cell>
          <cell r="V9464">
            <v>0</v>
          </cell>
        </row>
        <row r="9465">
          <cell r="A9465">
            <v>21700</v>
          </cell>
          <cell r="B9465" t="str">
            <v>F</v>
          </cell>
          <cell r="C9465" t="str">
            <v>A</v>
          </cell>
          <cell r="D9465" t="str">
            <v>N</v>
          </cell>
          <cell r="E9465">
            <v>0</v>
          </cell>
          <cell r="F9465">
            <v>431</v>
          </cell>
          <cell r="G9465" t="str">
            <v>A002</v>
          </cell>
          <cell r="H9465">
            <v>78</v>
          </cell>
          <cell r="I9465">
            <v>3607</v>
          </cell>
          <cell r="J9465">
            <v>8</v>
          </cell>
          <cell r="K9465" t="str">
            <v>Z</v>
          </cell>
          <cell r="L9465" t="str">
            <v>S</v>
          </cell>
          <cell r="M9465">
            <v>1</v>
          </cell>
          <cell r="N9465" t="str">
            <v>PI</v>
          </cell>
          <cell r="O9465" t="str">
            <v>Planeación y Seguimiento a las Acciones para el Fortalecimiento de las Capacidades Sociales y Humanas.</v>
          </cell>
          <cell r="P9465">
            <v>15840</v>
          </cell>
          <cell r="Q9465">
            <v>-3960</v>
          </cell>
          <cell r="R9465">
            <v>11880</v>
          </cell>
          <cell r="S9465">
            <v>11880</v>
          </cell>
          <cell r="T9465">
            <v>3960</v>
          </cell>
          <cell r="U9465">
            <v>3960</v>
          </cell>
          <cell r="V9465">
            <v>0</v>
          </cell>
        </row>
        <row r="9466">
          <cell r="A9466">
            <v>21700</v>
          </cell>
          <cell r="B9466" t="str">
            <v>F</v>
          </cell>
          <cell r="C9466" t="str">
            <v>A</v>
          </cell>
          <cell r="D9466" t="str">
            <v>N</v>
          </cell>
          <cell r="E9466">
            <v>0</v>
          </cell>
          <cell r="F9466">
            <v>431</v>
          </cell>
          <cell r="G9466" t="str">
            <v>A002</v>
          </cell>
          <cell r="H9466">
            <v>78</v>
          </cell>
          <cell r="I9466">
            <v>3701</v>
          </cell>
          <cell r="J9466">
            <v>8</v>
          </cell>
          <cell r="K9466" t="str">
            <v>Z</v>
          </cell>
          <cell r="L9466" t="str">
            <v>S</v>
          </cell>
          <cell r="M9466">
            <v>1</v>
          </cell>
          <cell r="N9466" t="str">
            <v>PI</v>
          </cell>
          <cell r="O9466" t="str">
            <v>Planeación y Seguimiento a las Acciones para el Fortalecimiento de las Capacidades Sociales y Humanas.</v>
          </cell>
          <cell r="P9466">
            <v>8470</v>
          </cell>
          <cell r="Q9466">
            <v>-572.77</v>
          </cell>
          <cell r="R9466">
            <v>7897.23</v>
          </cell>
          <cell r="S9466">
            <v>7897.23</v>
          </cell>
          <cell r="T9466">
            <v>3662.21</v>
          </cell>
          <cell r="U9466">
            <v>3516.38</v>
          </cell>
          <cell r="V9466">
            <v>0</v>
          </cell>
        </row>
        <row r="9467">
          <cell r="A9467">
            <v>21700</v>
          </cell>
          <cell r="B9467" t="str">
            <v>F</v>
          </cell>
          <cell r="C9467" t="str">
            <v>A</v>
          </cell>
          <cell r="D9467" t="str">
            <v>N</v>
          </cell>
          <cell r="E9467">
            <v>0</v>
          </cell>
          <cell r="F9467">
            <v>431</v>
          </cell>
          <cell r="G9467" t="str">
            <v>A002</v>
          </cell>
          <cell r="H9467">
            <v>78</v>
          </cell>
          <cell r="I9467">
            <v>3702</v>
          </cell>
          <cell r="J9467">
            <v>8</v>
          </cell>
          <cell r="K9467" t="str">
            <v>Z</v>
          </cell>
          <cell r="L9467" t="str">
            <v>S</v>
          </cell>
          <cell r="M9467">
            <v>1</v>
          </cell>
          <cell r="N9467" t="str">
            <v>PI</v>
          </cell>
          <cell r="O9467" t="str">
            <v>Planeación y Seguimiento a las Acciones para el Fortalecimiento de las Capacidades Sociales y Humanas.</v>
          </cell>
          <cell r="P9467">
            <v>148785.72</v>
          </cell>
          <cell r="Q9467">
            <v>-45881.05</v>
          </cell>
          <cell r="R9467">
            <v>102904.67</v>
          </cell>
          <cell r="S9467">
            <v>102904.67</v>
          </cell>
          <cell r="T9467">
            <v>36761.81</v>
          </cell>
          <cell r="U9467">
            <v>36761.81</v>
          </cell>
          <cell r="V9467">
            <v>0</v>
          </cell>
        </row>
        <row r="9468">
          <cell r="A9468">
            <v>21700</v>
          </cell>
          <cell r="B9468" t="str">
            <v>F</v>
          </cell>
          <cell r="C9468" t="str">
            <v>A</v>
          </cell>
          <cell r="D9468" t="str">
            <v>N</v>
          </cell>
          <cell r="E9468">
            <v>0</v>
          </cell>
          <cell r="F9468">
            <v>431</v>
          </cell>
          <cell r="G9468" t="str">
            <v>A003</v>
          </cell>
          <cell r="H9468">
            <v>0</v>
          </cell>
          <cell r="I9468">
            <v>1106</v>
          </cell>
          <cell r="J9468">
            <v>8</v>
          </cell>
          <cell r="K9468" t="str">
            <v>Z</v>
          </cell>
          <cell r="L9468" t="str">
            <v>S</v>
          </cell>
          <cell r="M9468">
            <v>2</v>
          </cell>
          <cell r="N9468" t="str">
            <v>PI</v>
          </cell>
          <cell r="O9468" t="str">
            <v>Fortalecimiento de Capacidades Sociales y Humanas del Servidor Público.</v>
          </cell>
          <cell r="P9468">
            <v>0</v>
          </cell>
          <cell r="Q9468">
            <v>22015</v>
          </cell>
          <cell r="R9468">
            <v>22015</v>
          </cell>
          <cell r="S9468">
            <v>22015</v>
          </cell>
          <cell r="T9468">
            <v>10915</v>
          </cell>
          <cell r="U9468">
            <v>555</v>
          </cell>
          <cell r="V9468">
            <v>0</v>
          </cell>
        </row>
        <row r="9469">
          <cell r="A9469">
            <v>21700</v>
          </cell>
          <cell r="B9469" t="str">
            <v>F</v>
          </cell>
          <cell r="C9469" t="str">
            <v>A</v>
          </cell>
          <cell r="D9469" t="str">
            <v>N</v>
          </cell>
          <cell r="E9469">
            <v>0</v>
          </cell>
          <cell r="F9469">
            <v>431</v>
          </cell>
          <cell r="G9469" t="str">
            <v>A003</v>
          </cell>
          <cell r="H9469">
            <v>0</v>
          </cell>
          <cell r="I9469">
            <v>1107</v>
          </cell>
          <cell r="J9469">
            <v>8</v>
          </cell>
          <cell r="K9469" t="str">
            <v>Z</v>
          </cell>
          <cell r="L9469" t="str">
            <v>S</v>
          </cell>
          <cell r="M9469">
            <v>2</v>
          </cell>
          <cell r="N9469" t="str">
            <v>PI</v>
          </cell>
          <cell r="O9469" t="str">
            <v>Fortalecimiento de Capacidades Sociales y Humanas del Servidor Público.</v>
          </cell>
          <cell r="P9469">
            <v>0</v>
          </cell>
          <cell r="Q9469">
            <v>17850</v>
          </cell>
          <cell r="R9469">
            <v>17850</v>
          </cell>
          <cell r="S9469">
            <v>17850</v>
          </cell>
          <cell r="T9469">
            <v>8850</v>
          </cell>
          <cell r="U9469">
            <v>450</v>
          </cell>
          <cell r="V9469">
            <v>0</v>
          </cell>
        </row>
        <row r="9470">
          <cell r="A9470">
            <v>21700</v>
          </cell>
          <cell r="B9470" t="str">
            <v>F</v>
          </cell>
          <cell r="C9470" t="str">
            <v>A</v>
          </cell>
          <cell r="D9470" t="str">
            <v>N</v>
          </cell>
          <cell r="E9470">
            <v>0</v>
          </cell>
          <cell r="F9470">
            <v>431</v>
          </cell>
          <cell r="G9470" t="str">
            <v>A003</v>
          </cell>
          <cell r="H9470">
            <v>0</v>
          </cell>
          <cell r="I9470">
            <v>1111</v>
          </cell>
          <cell r="J9470">
            <v>8</v>
          </cell>
          <cell r="K9470" t="str">
            <v>Z</v>
          </cell>
          <cell r="L9470" t="str">
            <v>S</v>
          </cell>
          <cell r="M9470">
            <v>2</v>
          </cell>
          <cell r="N9470" t="str">
            <v>PI</v>
          </cell>
          <cell r="O9470" t="str">
            <v>Fortalecimiento de Capacidades Sociales y Humanas del Servidor Público.</v>
          </cell>
          <cell r="P9470">
            <v>0</v>
          </cell>
          <cell r="Q9470">
            <v>585560.26</v>
          </cell>
          <cell r="R9470">
            <v>585560.26</v>
          </cell>
          <cell r="S9470">
            <v>585560.26</v>
          </cell>
          <cell r="T9470">
            <v>289980.64</v>
          </cell>
          <cell r="U9470">
            <v>13179.33</v>
          </cell>
          <cell r="V9470">
            <v>0</v>
          </cell>
        </row>
        <row r="9471">
          <cell r="A9471">
            <v>21700</v>
          </cell>
          <cell r="B9471" t="str">
            <v>F</v>
          </cell>
          <cell r="C9471" t="str">
            <v>A</v>
          </cell>
          <cell r="D9471" t="str">
            <v>N</v>
          </cell>
          <cell r="E9471">
            <v>0</v>
          </cell>
          <cell r="F9471">
            <v>431</v>
          </cell>
          <cell r="G9471" t="str">
            <v>A003</v>
          </cell>
          <cell r="H9471">
            <v>0</v>
          </cell>
          <cell r="I9471">
            <v>1305</v>
          </cell>
          <cell r="J9471">
            <v>8</v>
          </cell>
          <cell r="K9471" t="str">
            <v>Z</v>
          </cell>
          <cell r="L9471" t="str">
            <v>S</v>
          </cell>
          <cell r="M9471">
            <v>2</v>
          </cell>
          <cell r="N9471" t="str">
            <v>PI</v>
          </cell>
          <cell r="O9471" t="str">
            <v>Fortalecimiento de Capacidades Sociales y Humanas del Servidor Público.</v>
          </cell>
          <cell r="P9471">
            <v>0</v>
          </cell>
          <cell r="Q9471">
            <v>13726.35</v>
          </cell>
          <cell r="R9471">
            <v>13726.35</v>
          </cell>
          <cell r="S9471">
            <v>13726.35</v>
          </cell>
          <cell r="T9471">
            <v>6863.17</v>
          </cell>
          <cell r="U9471">
            <v>0</v>
          </cell>
          <cell r="V9471">
            <v>0</v>
          </cell>
        </row>
        <row r="9472">
          <cell r="A9472">
            <v>21700</v>
          </cell>
          <cell r="B9472" t="str">
            <v>F</v>
          </cell>
          <cell r="C9472" t="str">
            <v>A</v>
          </cell>
          <cell r="D9472" t="str">
            <v>N</v>
          </cell>
          <cell r="E9472">
            <v>0</v>
          </cell>
          <cell r="F9472">
            <v>431</v>
          </cell>
          <cell r="G9472" t="str">
            <v>A003</v>
          </cell>
          <cell r="H9472">
            <v>0</v>
          </cell>
          <cell r="I9472">
            <v>1306</v>
          </cell>
          <cell r="J9472">
            <v>8</v>
          </cell>
          <cell r="K9472" t="str">
            <v>Z</v>
          </cell>
          <cell r="L9472" t="str">
            <v>S</v>
          </cell>
          <cell r="M9472">
            <v>2</v>
          </cell>
          <cell r="N9472" t="str">
            <v>PI</v>
          </cell>
          <cell r="O9472" t="str">
            <v>Fortalecimiento de Capacidades Sociales y Humanas del Servidor Público.</v>
          </cell>
          <cell r="P9472">
            <v>0</v>
          </cell>
          <cell r="Q9472">
            <v>104237.54</v>
          </cell>
          <cell r="R9472">
            <v>104237.54</v>
          </cell>
          <cell r="S9472">
            <v>104237.54</v>
          </cell>
          <cell r="T9472">
            <v>0</v>
          </cell>
          <cell r="U9472">
            <v>0</v>
          </cell>
          <cell r="V9472">
            <v>0</v>
          </cell>
        </row>
        <row r="9473">
          <cell r="A9473">
            <v>21700</v>
          </cell>
          <cell r="B9473" t="str">
            <v>F</v>
          </cell>
          <cell r="C9473" t="str">
            <v>A</v>
          </cell>
          <cell r="D9473" t="str">
            <v>N</v>
          </cell>
          <cell r="E9473">
            <v>0</v>
          </cell>
          <cell r="F9473">
            <v>431</v>
          </cell>
          <cell r="G9473" t="str">
            <v>A003</v>
          </cell>
          <cell r="H9473">
            <v>0</v>
          </cell>
          <cell r="I9473">
            <v>1325</v>
          </cell>
          <cell r="J9473">
            <v>8</v>
          </cell>
          <cell r="K9473" t="str">
            <v>Z</v>
          </cell>
          <cell r="L9473" t="str">
            <v>S</v>
          </cell>
          <cell r="M9473">
            <v>2</v>
          </cell>
          <cell r="N9473" t="str">
            <v>PI</v>
          </cell>
          <cell r="O9473" t="str">
            <v>Fortalecimiento de Capacidades Sociales y Humanas del Servidor Público.</v>
          </cell>
          <cell r="P9473">
            <v>0</v>
          </cell>
          <cell r="Q9473">
            <v>227717.88</v>
          </cell>
          <cell r="R9473">
            <v>227717.88</v>
          </cell>
          <cell r="S9473">
            <v>227717.88</v>
          </cell>
          <cell r="T9473">
            <v>96660.21</v>
          </cell>
          <cell r="U9473">
            <v>4393.1099999999997</v>
          </cell>
          <cell r="V9473">
            <v>0</v>
          </cell>
        </row>
        <row r="9474">
          <cell r="A9474">
            <v>21700</v>
          </cell>
          <cell r="B9474" t="str">
            <v>F</v>
          </cell>
          <cell r="C9474" t="str">
            <v>A</v>
          </cell>
          <cell r="D9474" t="str">
            <v>N</v>
          </cell>
          <cell r="E9474">
            <v>0</v>
          </cell>
          <cell r="F9474">
            <v>431</v>
          </cell>
          <cell r="G9474" t="str">
            <v>A003</v>
          </cell>
          <cell r="H9474">
            <v>0</v>
          </cell>
          <cell r="I9474">
            <v>1330</v>
          </cell>
          <cell r="J9474">
            <v>8</v>
          </cell>
          <cell r="K9474" t="str">
            <v>Z</v>
          </cell>
          <cell r="L9474" t="str">
            <v>S</v>
          </cell>
          <cell r="M9474">
            <v>2</v>
          </cell>
          <cell r="N9474" t="str">
            <v>PI</v>
          </cell>
          <cell r="O9474" t="str">
            <v>Fortalecimiento de Capacidades Sociales y Humanas del Servidor Público.</v>
          </cell>
          <cell r="P9474">
            <v>0</v>
          </cell>
          <cell r="Q9474">
            <v>28800</v>
          </cell>
          <cell r="R9474">
            <v>28800</v>
          </cell>
          <cell r="S9474">
            <v>28800</v>
          </cell>
          <cell r="T9474">
            <v>1800</v>
          </cell>
          <cell r="U9474">
            <v>0</v>
          </cell>
          <cell r="V9474">
            <v>0</v>
          </cell>
        </row>
        <row r="9475">
          <cell r="A9475">
            <v>21700</v>
          </cell>
          <cell r="B9475" t="str">
            <v>F</v>
          </cell>
          <cell r="C9475" t="str">
            <v>A</v>
          </cell>
          <cell r="D9475" t="str">
            <v>N</v>
          </cell>
          <cell r="E9475">
            <v>0</v>
          </cell>
          <cell r="F9475">
            <v>431</v>
          </cell>
          <cell r="G9475" t="str">
            <v>A003</v>
          </cell>
          <cell r="H9475">
            <v>0</v>
          </cell>
          <cell r="I9475">
            <v>1406</v>
          </cell>
          <cell r="J9475">
            <v>8</v>
          </cell>
          <cell r="K9475" t="str">
            <v>Z</v>
          </cell>
          <cell r="L9475" t="str">
            <v>S</v>
          </cell>
          <cell r="M9475">
            <v>2</v>
          </cell>
          <cell r="N9475" t="str">
            <v>PI</v>
          </cell>
          <cell r="O9475" t="str">
            <v>Fortalecimiento de Capacidades Sociales y Humanas del Servidor Público.</v>
          </cell>
          <cell r="P9475">
            <v>0</v>
          </cell>
          <cell r="Q9475">
            <v>48551.08</v>
          </cell>
          <cell r="R9475">
            <v>48551.08</v>
          </cell>
          <cell r="S9475">
            <v>48551.08</v>
          </cell>
          <cell r="T9475">
            <v>24045.05</v>
          </cell>
          <cell r="U9475">
            <v>0</v>
          </cell>
          <cell r="V9475">
            <v>0</v>
          </cell>
        </row>
        <row r="9476">
          <cell r="A9476">
            <v>21700</v>
          </cell>
          <cell r="B9476" t="str">
            <v>F</v>
          </cell>
          <cell r="C9476" t="str">
            <v>A</v>
          </cell>
          <cell r="D9476" t="str">
            <v>N</v>
          </cell>
          <cell r="E9476">
            <v>0</v>
          </cell>
          <cell r="F9476">
            <v>431</v>
          </cell>
          <cell r="G9476" t="str">
            <v>A003</v>
          </cell>
          <cell r="H9476">
            <v>0</v>
          </cell>
          <cell r="I9476">
            <v>1506</v>
          </cell>
          <cell r="J9476">
            <v>8</v>
          </cell>
          <cell r="K9476" t="str">
            <v>Z</v>
          </cell>
          <cell r="L9476" t="str">
            <v>S</v>
          </cell>
          <cell r="M9476">
            <v>2</v>
          </cell>
          <cell r="N9476" t="str">
            <v>PI</v>
          </cell>
          <cell r="O9476" t="str">
            <v>Fortalecimiento de Capacidades Sociales y Humanas del Servidor Público.</v>
          </cell>
          <cell r="P9476">
            <v>0</v>
          </cell>
          <cell r="Q9476">
            <v>12000</v>
          </cell>
          <cell r="R9476">
            <v>12000</v>
          </cell>
          <cell r="S9476">
            <v>12000</v>
          </cell>
          <cell r="T9476">
            <v>0</v>
          </cell>
          <cell r="U9476">
            <v>0</v>
          </cell>
          <cell r="V9476">
            <v>0</v>
          </cell>
        </row>
        <row r="9477">
          <cell r="A9477">
            <v>21700</v>
          </cell>
          <cell r="B9477" t="str">
            <v>F</v>
          </cell>
          <cell r="C9477" t="str">
            <v>A</v>
          </cell>
          <cell r="D9477" t="str">
            <v>N</v>
          </cell>
          <cell r="E9477">
            <v>0</v>
          </cell>
          <cell r="F9477">
            <v>431</v>
          </cell>
          <cell r="G9477" t="str">
            <v>A003</v>
          </cell>
          <cell r="H9477">
            <v>0</v>
          </cell>
          <cell r="I9477">
            <v>1601</v>
          </cell>
          <cell r="J9477">
            <v>8</v>
          </cell>
          <cell r="K9477" t="str">
            <v>Z</v>
          </cell>
          <cell r="L9477" t="str">
            <v>S</v>
          </cell>
          <cell r="M9477">
            <v>2</v>
          </cell>
          <cell r="N9477" t="str">
            <v>PI</v>
          </cell>
          <cell r="O9477" t="str">
            <v>Fortalecimiento de Capacidades Sociales y Humanas del Servidor Público.</v>
          </cell>
          <cell r="P9477">
            <v>0</v>
          </cell>
          <cell r="Q9477">
            <v>14808.47</v>
          </cell>
          <cell r="R9477">
            <v>14808.47</v>
          </cell>
          <cell r="S9477">
            <v>14808.47</v>
          </cell>
          <cell r="T9477">
            <v>4894.13</v>
          </cell>
          <cell r="U9477">
            <v>0</v>
          </cell>
          <cell r="V9477">
            <v>0</v>
          </cell>
        </row>
        <row r="9478">
          <cell r="A9478">
            <v>21700</v>
          </cell>
          <cell r="B9478" t="str">
            <v>F</v>
          </cell>
          <cell r="C9478" t="str">
            <v>A</v>
          </cell>
          <cell r="D9478" t="str">
            <v>N</v>
          </cell>
          <cell r="E9478">
            <v>0</v>
          </cell>
          <cell r="F9478">
            <v>431</v>
          </cell>
          <cell r="G9478" t="str">
            <v>A003</v>
          </cell>
          <cell r="H9478">
            <v>0</v>
          </cell>
          <cell r="I9478">
            <v>2101</v>
          </cell>
          <cell r="J9478">
            <v>8</v>
          </cell>
          <cell r="K9478" t="str">
            <v>Z</v>
          </cell>
          <cell r="L9478" t="str">
            <v>S</v>
          </cell>
          <cell r="M9478">
            <v>1</v>
          </cell>
          <cell r="N9478" t="str">
            <v>PI</v>
          </cell>
          <cell r="O9478" t="str">
            <v>Fortalecimiento de Capacidades Sociales y Humanas del Servidor Público.</v>
          </cell>
          <cell r="P9478">
            <v>0</v>
          </cell>
          <cell r="Q9478">
            <v>7167.02</v>
          </cell>
          <cell r="R9478">
            <v>7167.02</v>
          </cell>
          <cell r="S9478">
            <v>7167.02</v>
          </cell>
          <cell r="T9478">
            <v>954.82</v>
          </cell>
          <cell r="U9478">
            <v>954.82</v>
          </cell>
          <cell r="V9478">
            <v>0</v>
          </cell>
        </row>
        <row r="9479">
          <cell r="A9479">
            <v>21700</v>
          </cell>
          <cell r="B9479" t="str">
            <v>F</v>
          </cell>
          <cell r="C9479" t="str">
            <v>A</v>
          </cell>
          <cell r="D9479" t="str">
            <v>N</v>
          </cell>
          <cell r="E9479">
            <v>0</v>
          </cell>
          <cell r="F9479">
            <v>431</v>
          </cell>
          <cell r="G9479" t="str">
            <v>A003</v>
          </cell>
          <cell r="H9479">
            <v>0</v>
          </cell>
          <cell r="I9479">
            <v>2103</v>
          </cell>
          <cell r="J9479">
            <v>8</v>
          </cell>
          <cell r="K9479" t="str">
            <v>Z</v>
          </cell>
          <cell r="L9479" t="str">
            <v>S</v>
          </cell>
          <cell r="M9479">
            <v>1</v>
          </cell>
          <cell r="N9479" t="str">
            <v>PI</v>
          </cell>
          <cell r="O9479" t="str">
            <v>Fortalecimiento de Capacidades Sociales y Humanas del Servidor Público.</v>
          </cell>
          <cell r="P9479">
            <v>0</v>
          </cell>
          <cell r="Q9479">
            <v>0</v>
          </cell>
          <cell r="R9479">
            <v>0</v>
          </cell>
          <cell r="S9479">
            <v>0</v>
          </cell>
          <cell r="T9479">
            <v>0</v>
          </cell>
          <cell r="U9479">
            <v>0</v>
          </cell>
          <cell r="V9479">
            <v>0</v>
          </cell>
        </row>
        <row r="9480">
          <cell r="A9480">
            <v>21700</v>
          </cell>
          <cell r="B9480" t="str">
            <v>F</v>
          </cell>
          <cell r="C9480" t="str">
            <v>A</v>
          </cell>
          <cell r="D9480" t="str">
            <v>N</v>
          </cell>
          <cell r="E9480">
            <v>0</v>
          </cell>
          <cell r="F9480">
            <v>431</v>
          </cell>
          <cell r="G9480" t="str">
            <v>A003</v>
          </cell>
          <cell r="H9480">
            <v>0</v>
          </cell>
          <cell r="I9480">
            <v>2105</v>
          </cell>
          <cell r="J9480">
            <v>8</v>
          </cell>
          <cell r="K9480" t="str">
            <v>Z</v>
          </cell>
          <cell r="L9480" t="str">
            <v>S</v>
          </cell>
          <cell r="M9480">
            <v>1</v>
          </cell>
          <cell r="N9480" t="str">
            <v>PI</v>
          </cell>
          <cell r="O9480" t="str">
            <v>Fortalecimiento de Capacidades Sociales y Humanas del Servidor Público.</v>
          </cell>
          <cell r="P9480">
            <v>0</v>
          </cell>
          <cell r="Q9480">
            <v>5000</v>
          </cell>
          <cell r="R9480">
            <v>5000</v>
          </cell>
          <cell r="S9480">
            <v>5000</v>
          </cell>
          <cell r="T9480">
            <v>0</v>
          </cell>
          <cell r="U9480">
            <v>0</v>
          </cell>
          <cell r="V9480">
            <v>0</v>
          </cell>
        </row>
        <row r="9481">
          <cell r="A9481">
            <v>21700</v>
          </cell>
          <cell r="B9481" t="str">
            <v>F</v>
          </cell>
          <cell r="C9481" t="str">
            <v>A</v>
          </cell>
          <cell r="D9481" t="str">
            <v>N</v>
          </cell>
          <cell r="E9481">
            <v>0</v>
          </cell>
          <cell r="F9481">
            <v>431</v>
          </cell>
          <cell r="G9481" t="str">
            <v>A003</v>
          </cell>
          <cell r="H9481">
            <v>0</v>
          </cell>
          <cell r="I9481">
            <v>2106</v>
          </cell>
          <cell r="J9481">
            <v>8</v>
          </cell>
          <cell r="K9481" t="str">
            <v>Z</v>
          </cell>
          <cell r="L9481" t="str">
            <v>S</v>
          </cell>
          <cell r="M9481">
            <v>1</v>
          </cell>
          <cell r="N9481" t="str">
            <v>PI</v>
          </cell>
          <cell r="O9481" t="str">
            <v>Fortalecimiento de Capacidades Sociales y Humanas del Servidor Público.</v>
          </cell>
          <cell r="P9481">
            <v>0</v>
          </cell>
          <cell r="Q9481">
            <v>9385.57</v>
          </cell>
          <cell r="R9481">
            <v>9385.57</v>
          </cell>
          <cell r="S9481">
            <v>9385.57</v>
          </cell>
          <cell r="T9481">
            <v>4607.17</v>
          </cell>
          <cell r="U9481">
            <v>0</v>
          </cell>
          <cell r="V9481">
            <v>0</v>
          </cell>
        </row>
        <row r="9482">
          <cell r="A9482">
            <v>21700</v>
          </cell>
          <cell r="B9482" t="str">
            <v>F</v>
          </cell>
          <cell r="C9482" t="str">
            <v>A</v>
          </cell>
          <cell r="D9482" t="str">
            <v>N</v>
          </cell>
          <cell r="E9482">
            <v>0</v>
          </cell>
          <cell r="F9482">
            <v>431</v>
          </cell>
          <cell r="G9482" t="str">
            <v>A003</v>
          </cell>
          <cell r="H9482">
            <v>0</v>
          </cell>
          <cell r="I9482">
            <v>2201</v>
          </cell>
          <cell r="J9482">
            <v>8</v>
          </cell>
          <cell r="K9482" t="str">
            <v>Z</v>
          </cell>
          <cell r="L9482" t="str">
            <v>S</v>
          </cell>
          <cell r="M9482">
            <v>1</v>
          </cell>
          <cell r="N9482" t="str">
            <v>PI</v>
          </cell>
          <cell r="O9482" t="str">
            <v>Fortalecimiento de Capacidades Sociales y Humanas del Servidor Público.</v>
          </cell>
          <cell r="P9482">
            <v>0</v>
          </cell>
          <cell r="Q9482">
            <v>3634.67</v>
          </cell>
          <cell r="R9482">
            <v>3634.67</v>
          </cell>
          <cell r="S9482">
            <v>3634.67</v>
          </cell>
          <cell r="T9482">
            <v>590.66999999999996</v>
          </cell>
          <cell r="U9482">
            <v>0</v>
          </cell>
          <cell r="V9482">
            <v>0</v>
          </cell>
        </row>
        <row r="9483">
          <cell r="A9483">
            <v>21700</v>
          </cell>
          <cell r="B9483" t="str">
            <v>F</v>
          </cell>
          <cell r="C9483" t="str">
            <v>A</v>
          </cell>
          <cell r="D9483" t="str">
            <v>N</v>
          </cell>
          <cell r="E9483">
            <v>0</v>
          </cell>
          <cell r="F9483">
            <v>431</v>
          </cell>
          <cell r="G9483" t="str">
            <v>A003</v>
          </cell>
          <cell r="H9483">
            <v>0</v>
          </cell>
          <cell r="I9483">
            <v>2203</v>
          </cell>
          <cell r="J9483">
            <v>8</v>
          </cell>
          <cell r="K9483" t="str">
            <v>Z</v>
          </cell>
          <cell r="L9483" t="str">
            <v>S</v>
          </cell>
          <cell r="M9483">
            <v>1</v>
          </cell>
          <cell r="N9483" t="str">
            <v>PI</v>
          </cell>
          <cell r="O9483" t="str">
            <v>Fortalecimiento de Capacidades Sociales y Humanas del Servidor Público.</v>
          </cell>
          <cell r="P9483">
            <v>0</v>
          </cell>
          <cell r="Q9483">
            <v>500</v>
          </cell>
          <cell r="R9483">
            <v>500</v>
          </cell>
          <cell r="S9483">
            <v>500</v>
          </cell>
          <cell r="T9483">
            <v>0</v>
          </cell>
          <cell r="U9483">
            <v>0</v>
          </cell>
          <cell r="V9483">
            <v>0</v>
          </cell>
        </row>
        <row r="9484">
          <cell r="A9484">
            <v>21700</v>
          </cell>
          <cell r="B9484" t="str">
            <v>F</v>
          </cell>
          <cell r="C9484" t="str">
            <v>A</v>
          </cell>
          <cell r="D9484" t="str">
            <v>N</v>
          </cell>
          <cell r="E9484">
            <v>0</v>
          </cell>
          <cell r="F9484">
            <v>431</v>
          </cell>
          <cell r="G9484" t="str">
            <v>A003</v>
          </cell>
          <cell r="H9484">
            <v>0</v>
          </cell>
          <cell r="I9484">
            <v>2302</v>
          </cell>
          <cell r="J9484">
            <v>8</v>
          </cell>
          <cell r="K9484" t="str">
            <v>Z</v>
          </cell>
          <cell r="L9484" t="str">
            <v>S</v>
          </cell>
          <cell r="M9484">
            <v>1</v>
          </cell>
          <cell r="N9484" t="str">
            <v>PI</v>
          </cell>
          <cell r="O9484" t="str">
            <v>Fortalecimiento de Capacidades Sociales y Humanas del Servidor Público.</v>
          </cell>
          <cell r="P9484">
            <v>0</v>
          </cell>
          <cell r="Q9484">
            <v>10421.790000000001</v>
          </cell>
          <cell r="R9484">
            <v>10421.790000000001</v>
          </cell>
          <cell r="S9484">
            <v>10421.790000000001</v>
          </cell>
          <cell r="T9484">
            <v>3724.85</v>
          </cell>
          <cell r="U9484">
            <v>0</v>
          </cell>
          <cell r="V9484">
            <v>0</v>
          </cell>
        </row>
        <row r="9485">
          <cell r="A9485">
            <v>21700</v>
          </cell>
          <cell r="B9485" t="str">
            <v>F</v>
          </cell>
          <cell r="C9485" t="str">
            <v>A</v>
          </cell>
          <cell r="D9485" t="str">
            <v>N</v>
          </cell>
          <cell r="E9485">
            <v>0</v>
          </cell>
          <cell r="F9485">
            <v>431</v>
          </cell>
          <cell r="G9485" t="str">
            <v>A003</v>
          </cell>
          <cell r="H9485">
            <v>0</v>
          </cell>
          <cell r="I9485">
            <v>2303</v>
          </cell>
          <cell r="J9485">
            <v>8</v>
          </cell>
          <cell r="K9485" t="str">
            <v>Z</v>
          </cell>
          <cell r="L9485" t="str">
            <v>S</v>
          </cell>
          <cell r="M9485">
            <v>1</v>
          </cell>
          <cell r="N9485" t="str">
            <v>PI</v>
          </cell>
          <cell r="O9485" t="str">
            <v>Fortalecimiento de Capacidades Sociales y Humanas del Servidor Público.</v>
          </cell>
          <cell r="P9485">
            <v>0</v>
          </cell>
          <cell r="Q9485">
            <v>0</v>
          </cell>
          <cell r="R9485">
            <v>0</v>
          </cell>
          <cell r="S9485">
            <v>0</v>
          </cell>
          <cell r="T9485">
            <v>0</v>
          </cell>
          <cell r="U9485">
            <v>0</v>
          </cell>
          <cell r="V9485">
            <v>0</v>
          </cell>
        </row>
        <row r="9486">
          <cell r="A9486">
            <v>21700</v>
          </cell>
          <cell r="B9486" t="str">
            <v>F</v>
          </cell>
          <cell r="C9486" t="str">
            <v>A</v>
          </cell>
          <cell r="D9486" t="str">
            <v>N</v>
          </cell>
          <cell r="E9486">
            <v>0</v>
          </cell>
          <cell r="F9486">
            <v>431</v>
          </cell>
          <cell r="G9486" t="str">
            <v>A003</v>
          </cell>
          <cell r="H9486">
            <v>0</v>
          </cell>
          <cell r="I9486">
            <v>2506</v>
          </cell>
          <cell r="J9486">
            <v>8</v>
          </cell>
          <cell r="K9486" t="str">
            <v>Z</v>
          </cell>
          <cell r="L9486" t="str">
            <v>S</v>
          </cell>
          <cell r="M9486">
            <v>1</v>
          </cell>
          <cell r="N9486" t="str">
            <v>PI</v>
          </cell>
          <cell r="O9486" t="str">
            <v>Fortalecimiento de Capacidades Sociales y Humanas del Servidor Público.</v>
          </cell>
          <cell r="P9486">
            <v>0</v>
          </cell>
          <cell r="Q9486">
            <v>3277.42</v>
          </cell>
          <cell r="R9486">
            <v>3277.42</v>
          </cell>
          <cell r="S9486">
            <v>3277.42</v>
          </cell>
          <cell r="T9486">
            <v>1277.42</v>
          </cell>
          <cell r="U9486">
            <v>0</v>
          </cell>
          <cell r="V9486">
            <v>0</v>
          </cell>
        </row>
        <row r="9487">
          <cell r="A9487">
            <v>21700</v>
          </cell>
          <cell r="B9487" t="str">
            <v>F</v>
          </cell>
          <cell r="C9487" t="str">
            <v>A</v>
          </cell>
          <cell r="D9487" t="str">
            <v>N</v>
          </cell>
          <cell r="E9487">
            <v>0</v>
          </cell>
          <cell r="F9487">
            <v>431</v>
          </cell>
          <cell r="G9487" t="str">
            <v>A003</v>
          </cell>
          <cell r="H9487">
            <v>0</v>
          </cell>
          <cell r="I9487">
            <v>2601</v>
          </cell>
          <cell r="J9487">
            <v>8</v>
          </cell>
          <cell r="K9487" t="str">
            <v>Z</v>
          </cell>
          <cell r="L9487" t="str">
            <v>S</v>
          </cell>
          <cell r="M9487">
            <v>1</v>
          </cell>
          <cell r="N9487" t="str">
            <v>PI</v>
          </cell>
          <cell r="O9487" t="str">
            <v>Fortalecimiento de Capacidades Sociales y Humanas del Servidor Público.</v>
          </cell>
          <cell r="P9487">
            <v>0</v>
          </cell>
          <cell r="Q9487">
            <v>27417.19</v>
          </cell>
          <cell r="R9487">
            <v>27417.19</v>
          </cell>
          <cell r="S9487">
            <v>27417.19</v>
          </cell>
          <cell r="T9487">
            <v>11384.73</v>
          </cell>
          <cell r="U9487">
            <v>11300</v>
          </cell>
          <cell r="V9487">
            <v>0</v>
          </cell>
        </row>
        <row r="9488">
          <cell r="A9488">
            <v>21700</v>
          </cell>
          <cell r="B9488" t="str">
            <v>F</v>
          </cell>
          <cell r="C9488" t="str">
            <v>A</v>
          </cell>
          <cell r="D9488" t="str">
            <v>N</v>
          </cell>
          <cell r="E9488">
            <v>0</v>
          </cell>
          <cell r="F9488">
            <v>431</v>
          </cell>
          <cell r="G9488" t="str">
            <v>A003</v>
          </cell>
          <cell r="H9488">
            <v>0</v>
          </cell>
          <cell r="I9488">
            <v>2602</v>
          </cell>
          <cell r="J9488">
            <v>8</v>
          </cell>
          <cell r="K9488" t="str">
            <v>Z</v>
          </cell>
          <cell r="L9488" t="str">
            <v>S</v>
          </cell>
          <cell r="M9488">
            <v>1</v>
          </cell>
          <cell r="N9488" t="str">
            <v>PI</v>
          </cell>
          <cell r="O9488" t="str">
            <v>Fortalecimiento de Capacidades Sociales y Humanas del Servidor Público.</v>
          </cell>
          <cell r="P9488">
            <v>0</v>
          </cell>
          <cell r="Q9488">
            <v>5460</v>
          </cell>
          <cell r="R9488">
            <v>5460</v>
          </cell>
          <cell r="S9488">
            <v>5460</v>
          </cell>
          <cell r="T9488">
            <v>460</v>
          </cell>
          <cell r="U9488">
            <v>0</v>
          </cell>
          <cell r="V9488">
            <v>0</v>
          </cell>
        </row>
        <row r="9489">
          <cell r="A9489">
            <v>21700</v>
          </cell>
          <cell r="B9489" t="str">
            <v>F</v>
          </cell>
          <cell r="C9489" t="str">
            <v>A</v>
          </cell>
          <cell r="D9489" t="str">
            <v>N</v>
          </cell>
          <cell r="E9489">
            <v>0</v>
          </cell>
          <cell r="F9489">
            <v>431</v>
          </cell>
          <cell r="G9489" t="str">
            <v>A003</v>
          </cell>
          <cell r="H9489">
            <v>0</v>
          </cell>
          <cell r="I9489">
            <v>3302</v>
          </cell>
          <cell r="J9489">
            <v>8</v>
          </cell>
          <cell r="K9489" t="str">
            <v>Z</v>
          </cell>
          <cell r="L9489" t="str">
            <v>S</v>
          </cell>
          <cell r="M9489">
            <v>1</v>
          </cell>
          <cell r="N9489" t="str">
            <v>PI</v>
          </cell>
          <cell r="O9489" t="str">
            <v>Fortalecimiento de Capacidades Sociales y Humanas del Servidor Público.</v>
          </cell>
          <cell r="P9489">
            <v>0</v>
          </cell>
          <cell r="Q9489">
            <v>296400.40999999997</v>
          </cell>
          <cell r="R9489">
            <v>296400.40999999997</v>
          </cell>
          <cell r="S9489">
            <v>68000</v>
          </cell>
          <cell r="T9489">
            <v>68000</v>
          </cell>
          <cell r="U9489">
            <v>56000</v>
          </cell>
          <cell r="V9489">
            <v>0</v>
          </cell>
        </row>
        <row r="9490">
          <cell r="A9490">
            <v>21700</v>
          </cell>
          <cell r="B9490" t="str">
            <v>F</v>
          </cell>
          <cell r="C9490" t="str">
            <v>A</v>
          </cell>
          <cell r="D9490" t="str">
            <v>N</v>
          </cell>
          <cell r="E9490">
            <v>0</v>
          </cell>
          <cell r="F9490">
            <v>431</v>
          </cell>
          <cell r="G9490" t="str">
            <v>A003</v>
          </cell>
          <cell r="H9490">
            <v>0</v>
          </cell>
          <cell r="I9490">
            <v>3501</v>
          </cell>
          <cell r="J9490">
            <v>8</v>
          </cell>
          <cell r="K9490" t="str">
            <v>Z</v>
          </cell>
          <cell r="L9490" t="str">
            <v>S</v>
          </cell>
          <cell r="M9490">
            <v>1</v>
          </cell>
          <cell r="N9490" t="str">
            <v>PI</v>
          </cell>
          <cell r="O9490" t="str">
            <v>Fortalecimiento de Capacidades Sociales y Humanas del Servidor Público.</v>
          </cell>
          <cell r="P9490">
            <v>0</v>
          </cell>
          <cell r="Q9490">
            <v>1000</v>
          </cell>
          <cell r="R9490">
            <v>1000</v>
          </cell>
          <cell r="S9490">
            <v>1000</v>
          </cell>
          <cell r="T9490">
            <v>0</v>
          </cell>
          <cell r="U9490">
            <v>0</v>
          </cell>
          <cell r="V9490">
            <v>0</v>
          </cell>
        </row>
        <row r="9491">
          <cell r="A9491">
            <v>21700</v>
          </cell>
          <cell r="B9491" t="str">
            <v>F</v>
          </cell>
          <cell r="C9491" t="str">
            <v>A</v>
          </cell>
          <cell r="D9491" t="str">
            <v>N</v>
          </cell>
          <cell r="E9491">
            <v>0</v>
          </cell>
          <cell r="F9491">
            <v>431</v>
          </cell>
          <cell r="G9491" t="str">
            <v>A003</v>
          </cell>
          <cell r="H9491">
            <v>0</v>
          </cell>
          <cell r="I9491">
            <v>3503</v>
          </cell>
          <cell r="J9491">
            <v>8</v>
          </cell>
          <cell r="K9491" t="str">
            <v>Z</v>
          </cell>
          <cell r="L9491" t="str">
            <v>S</v>
          </cell>
          <cell r="M9491">
            <v>1</v>
          </cell>
          <cell r="N9491" t="str">
            <v>PI</v>
          </cell>
          <cell r="O9491" t="str">
            <v>Fortalecimiento de Capacidades Sociales y Humanas del Servidor Público.</v>
          </cell>
          <cell r="P9491">
            <v>0</v>
          </cell>
          <cell r="Q9491">
            <v>8750.7800000000007</v>
          </cell>
          <cell r="R9491">
            <v>8750.7800000000007</v>
          </cell>
          <cell r="S9491">
            <v>8750.7800000000007</v>
          </cell>
          <cell r="T9491">
            <v>1265</v>
          </cell>
          <cell r="U9491">
            <v>0</v>
          </cell>
          <cell r="V9491">
            <v>0</v>
          </cell>
        </row>
        <row r="9492">
          <cell r="A9492">
            <v>21700</v>
          </cell>
          <cell r="B9492" t="str">
            <v>F</v>
          </cell>
          <cell r="C9492" t="str">
            <v>A</v>
          </cell>
          <cell r="D9492" t="str">
            <v>N</v>
          </cell>
          <cell r="E9492">
            <v>0</v>
          </cell>
          <cell r="F9492">
            <v>431</v>
          </cell>
          <cell r="G9492" t="str">
            <v>A003</v>
          </cell>
          <cell r="H9492">
            <v>0</v>
          </cell>
          <cell r="I9492">
            <v>3504</v>
          </cell>
          <cell r="J9492">
            <v>8</v>
          </cell>
          <cell r="K9492" t="str">
            <v>Z</v>
          </cell>
          <cell r="L9492" t="str">
            <v>S</v>
          </cell>
          <cell r="M9492">
            <v>1</v>
          </cell>
          <cell r="N9492" t="str">
            <v>PI</v>
          </cell>
          <cell r="O9492" t="str">
            <v>Fortalecimiento de Capacidades Sociales y Humanas del Servidor Público.</v>
          </cell>
          <cell r="P9492">
            <v>0</v>
          </cell>
          <cell r="Q9492">
            <v>0</v>
          </cell>
          <cell r="R9492">
            <v>0</v>
          </cell>
          <cell r="S9492">
            <v>0</v>
          </cell>
          <cell r="T9492">
            <v>0</v>
          </cell>
          <cell r="U9492">
            <v>0</v>
          </cell>
          <cell r="V9492">
            <v>0</v>
          </cell>
        </row>
        <row r="9493">
          <cell r="A9493">
            <v>21700</v>
          </cell>
          <cell r="B9493" t="str">
            <v>F</v>
          </cell>
          <cell r="C9493" t="str">
            <v>A</v>
          </cell>
          <cell r="D9493" t="str">
            <v>N</v>
          </cell>
          <cell r="E9493">
            <v>0</v>
          </cell>
          <cell r="F9493">
            <v>431</v>
          </cell>
          <cell r="G9493" t="str">
            <v>A003</v>
          </cell>
          <cell r="H9493">
            <v>0</v>
          </cell>
          <cell r="I9493">
            <v>3607</v>
          </cell>
          <cell r="J9493">
            <v>8</v>
          </cell>
          <cell r="K9493" t="str">
            <v>Z</v>
          </cell>
          <cell r="L9493" t="str">
            <v>S</v>
          </cell>
          <cell r="M9493">
            <v>1</v>
          </cell>
          <cell r="N9493" t="str">
            <v>PI</v>
          </cell>
          <cell r="O9493" t="str">
            <v>Fortalecimiento de Capacidades Sociales y Humanas del Servidor Público.</v>
          </cell>
          <cell r="P9493">
            <v>0</v>
          </cell>
          <cell r="Q9493">
            <v>25000</v>
          </cell>
          <cell r="R9493">
            <v>25000</v>
          </cell>
          <cell r="S9493">
            <v>25000</v>
          </cell>
          <cell r="T9493">
            <v>0</v>
          </cell>
          <cell r="U9493">
            <v>0</v>
          </cell>
          <cell r="V9493">
            <v>0</v>
          </cell>
        </row>
        <row r="9494">
          <cell r="A9494">
            <v>21700</v>
          </cell>
          <cell r="B9494" t="str">
            <v>F</v>
          </cell>
          <cell r="C9494" t="str">
            <v>A</v>
          </cell>
          <cell r="D9494" t="str">
            <v>N</v>
          </cell>
          <cell r="E9494">
            <v>0</v>
          </cell>
          <cell r="F9494">
            <v>431</v>
          </cell>
          <cell r="G9494" t="str">
            <v>A003</v>
          </cell>
          <cell r="H9494">
            <v>0</v>
          </cell>
          <cell r="I9494">
            <v>3701</v>
          </cell>
          <cell r="J9494">
            <v>8</v>
          </cell>
          <cell r="K9494" t="str">
            <v>Z</v>
          </cell>
          <cell r="L9494" t="str">
            <v>S</v>
          </cell>
          <cell r="M9494">
            <v>1</v>
          </cell>
          <cell r="N9494" t="str">
            <v>PI</v>
          </cell>
          <cell r="O9494" t="str">
            <v>Fortalecimiento de Capacidades Sociales y Humanas del Servidor Público.</v>
          </cell>
          <cell r="P9494">
            <v>0</v>
          </cell>
          <cell r="Q9494">
            <v>11919</v>
          </cell>
          <cell r="R9494">
            <v>11919</v>
          </cell>
          <cell r="S9494">
            <v>11919</v>
          </cell>
          <cell r="T9494">
            <v>3953</v>
          </cell>
          <cell r="U9494">
            <v>3640</v>
          </cell>
          <cell r="V9494">
            <v>0</v>
          </cell>
        </row>
        <row r="9495">
          <cell r="A9495">
            <v>21700</v>
          </cell>
          <cell r="B9495" t="str">
            <v>F</v>
          </cell>
          <cell r="C9495" t="str">
            <v>A</v>
          </cell>
          <cell r="D9495" t="str">
            <v>N</v>
          </cell>
          <cell r="E9495">
            <v>0</v>
          </cell>
          <cell r="F9495">
            <v>431</v>
          </cell>
          <cell r="G9495" t="str">
            <v>A003</v>
          </cell>
          <cell r="H9495">
            <v>0</v>
          </cell>
          <cell r="I9495">
            <v>3702</v>
          </cell>
          <cell r="J9495">
            <v>8</v>
          </cell>
          <cell r="K9495" t="str">
            <v>Z</v>
          </cell>
          <cell r="L9495" t="str">
            <v>S</v>
          </cell>
          <cell r="M9495">
            <v>1</v>
          </cell>
          <cell r="N9495" t="str">
            <v>PI</v>
          </cell>
          <cell r="O9495" t="str">
            <v>Fortalecimiento de Capacidades Sociales y Humanas del Servidor Público.</v>
          </cell>
          <cell r="P9495">
            <v>0</v>
          </cell>
          <cell r="Q9495">
            <v>95042</v>
          </cell>
          <cell r="R9495">
            <v>95042</v>
          </cell>
          <cell r="S9495">
            <v>95042</v>
          </cell>
          <cell r="T9495">
            <v>35020</v>
          </cell>
          <cell r="U9495">
            <v>16772</v>
          </cell>
          <cell r="V9495">
            <v>0</v>
          </cell>
        </row>
        <row r="9496">
          <cell r="A9496">
            <v>21700</v>
          </cell>
          <cell r="B9496" t="str">
            <v>F</v>
          </cell>
          <cell r="C9496" t="str">
            <v>A</v>
          </cell>
          <cell r="D9496" t="str">
            <v>N</v>
          </cell>
          <cell r="E9496">
            <v>0</v>
          </cell>
          <cell r="F9496">
            <v>431</v>
          </cell>
          <cell r="G9496" t="str">
            <v>A003</v>
          </cell>
          <cell r="H9496">
            <v>0</v>
          </cell>
          <cell r="I9496">
            <v>3803</v>
          </cell>
          <cell r="J9496">
            <v>8</v>
          </cell>
          <cell r="K9496" t="str">
            <v>Z</v>
          </cell>
          <cell r="L9496" t="str">
            <v>S</v>
          </cell>
          <cell r="M9496">
            <v>1</v>
          </cell>
          <cell r="N9496" t="str">
            <v>PI</v>
          </cell>
          <cell r="O9496" t="str">
            <v>Fortalecimiento de Capacidades Sociales y Humanas del Servidor Público.</v>
          </cell>
          <cell r="P9496">
            <v>0</v>
          </cell>
          <cell r="Q9496">
            <v>544059.28</v>
          </cell>
          <cell r="R9496">
            <v>544059.28</v>
          </cell>
          <cell r="S9496">
            <v>544059.28</v>
          </cell>
          <cell r="T9496">
            <v>245215.88</v>
          </cell>
          <cell r="U9496">
            <v>181223.23</v>
          </cell>
          <cell r="V9496">
            <v>0</v>
          </cell>
        </row>
        <row r="9497">
          <cell r="A9497">
            <v>21700</v>
          </cell>
          <cell r="B9497" t="str">
            <v>F</v>
          </cell>
          <cell r="C9497" t="str">
            <v>N</v>
          </cell>
          <cell r="D9497" t="str">
            <v>N</v>
          </cell>
          <cell r="E9497">
            <v>15</v>
          </cell>
          <cell r="F9497">
            <v>421</v>
          </cell>
          <cell r="G9497" t="str">
            <v>B001</v>
          </cell>
          <cell r="H9497">
            <v>0</v>
          </cell>
          <cell r="I9497">
            <v>2201</v>
          </cell>
          <cell r="J9497">
            <v>6</v>
          </cell>
          <cell r="K9497" t="str">
            <v>A</v>
          </cell>
          <cell r="L9497" t="str">
            <v>S</v>
          </cell>
          <cell r="M9497">
            <v>1</v>
          </cell>
          <cell r="N9497" t="str">
            <v>PK</v>
          </cell>
          <cell r="O9497" t="str">
            <v>Desayunos Escolares (Fondo I).</v>
          </cell>
          <cell r="P9497">
            <v>100465672</v>
          </cell>
          <cell r="Q9497">
            <v>0</v>
          </cell>
          <cell r="R9497">
            <v>100465672</v>
          </cell>
          <cell r="S9497">
            <v>100465672</v>
          </cell>
          <cell r="T9497">
            <v>55256119.600000001</v>
          </cell>
          <cell r="U9497">
            <v>18973573.780000001</v>
          </cell>
          <cell r="V9497">
            <v>36282545.82</v>
          </cell>
        </row>
        <row r="9498">
          <cell r="A9498">
            <v>21700</v>
          </cell>
          <cell r="B9498" t="str">
            <v>F</v>
          </cell>
          <cell r="C9498" t="str">
            <v>N</v>
          </cell>
          <cell r="D9498" t="str">
            <v>N</v>
          </cell>
          <cell r="E9498">
            <v>15</v>
          </cell>
          <cell r="F9498">
            <v>421</v>
          </cell>
          <cell r="G9498" t="str">
            <v>B002</v>
          </cell>
          <cell r="H9498">
            <v>0</v>
          </cell>
          <cell r="I9498">
            <v>2201</v>
          </cell>
          <cell r="J9498">
            <v>6</v>
          </cell>
          <cell r="K9498" t="str">
            <v>E</v>
          </cell>
          <cell r="L9498" t="str">
            <v>S</v>
          </cell>
          <cell r="M9498">
            <v>1</v>
          </cell>
          <cell r="N9498" t="str">
            <v>PK</v>
          </cell>
          <cell r="O9498" t="str">
            <v>Desayunos Escolares (Fondo V).</v>
          </cell>
          <cell r="P9498">
            <v>116069600.47</v>
          </cell>
          <cell r="Q9498">
            <v>14464100.68</v>
          </cell>
          <cell r="R9498">
            <v>130533701.15000001</v>
          </cell>
          <cell r="S9498">
            <v>130533701.15000001</v>
          </cell>
          <cell r="T9498">
            <v>70276568.969999999</v>
          </cell>
          <cell r="U9498">
            <v>21163036.140000001</v>
          </cell>
          <cell r="V9498">
            <v>48414768.539999999</v>
          </cell>
        </row>
        <row r="9499">
          <cell r="A9499">
            <v>21700</v>
          </cell>
          <cell r="B9499" t="str">
            <v>H</v>
          </cell>
          <cell r="C9499" t="str">
            <v>A</v>
          </cell>
          <cell r="D9499" t="str">
            <v>N</v>
          </cell>
          <cell r="E9499">
            <v>0</v>
          </cell>
          <cell r="F9499">
            <v>210</v>
          </cell>
          <cell r="G9499" t="str">
            <v>A001</v>
          </cell>
          <cell r="H9499">
            <v>0</v>
          </cell>
          <cell r="I9499">
            <v>1106</v>
          </cell>
          <cell r="J9499">
            <v>1</v>
          </cell>
          <cell r="K9499" t="str">
            <v>Z</v>
          </cell>
          <cell r="L9499" t="str">
            <v>S</v>
          </cell>
          <cell r="M9499">
            <v>2</v>
          </cell>
          <cell r="N9499" t="str">
            <v>PI</v>
          </cell>
          <cell r="O9499" t="str">
            <v>Acompañamiento para el Desarrollo de Proyectos Productivos a Población Vulnerable.</v>
          </cell>
          <cell r="P9499">
            <v>46620</v>
          </cell>
          <cell r="Q9499">
            <v>480</v>
          </cell>
          <cell r="R9499">
            <v>47100</v>
          </cell>
          <cell r="S9499">
            <v>47100</v>
          </cell>
          <cell r="T9499">
            <v>23310</v>
          </cell>
          <cell r="U9499">
            <v>17502.5</v>
          </cell>
          <cell r="V9499">
            <v>0</v>
          </cell>
        </row>
        <row r="9500">
          <cell r="A9500">
            <v>21700</v>
          </cell>
          <cell r="B9500" t="str">
            <v>H</v>
          </cell>
          <cell r="C9500" t="str">
            <v>A</v>
          </cell>
          <cell r="D9500" t="str">
            <v>N</v>
          </cell>
          <cell r="E9500">
            <v>0</v>
          </cell>
          <cell r="F9500">
            <v>210</v>
          </cell>
          <cell r="G9500" t="str">
            <v>A001</v>
          </cell>
          <cell r="H9500">
            <v>0</v>
          </cell>
          <cell r="I9500">
            <v>1107</v>
          </cell>
          <cell r="J9500">
            <v>1</v>
          </cell>
          <cell r="K9500" t="str">
            <v>Z</v>
          </cell>
          <cell r="L9500" t="str">
            <v>S</v>
          </cell>
          <cell r="M9500">
            <v>2</v>
          </cell>
          <cell r="N9500" t="str">
            <v>PI</v>
          </cell>
          <cell r="O9500" t="str">
            <v>Acompañamiento para el Desarrollo de Proyectos Productivos a Población Vulnerable.</v>
          </cell>
          <cell r="P9500">
            <v>37800</v>
          </cell>
          <cell r="Q9500">
            <v>600</v>
          </cell>
          <cell r="R9500">
            <v>38400</v>
          </cell>
          <cell r="S9500">
            <v>38400</v>
          </cell>
          <cell r="T9500">
            <v>18900</v>
          </cell>
          <cell r="U9500">
            <v>14200</v>
          </cell>
          <cell r="V9500">
            <v>0</v>
          </cell>
        </row>
        <row r="9501">
          <cell r="A9501">
            <v>21700</v>
          </cell>
          <cell r="B9501" t="str">
            <v>H</v>
          </cell>
          <cell r="C9501" t="str">
            <v>A</v>
          </cell>
          <cell r="D9501" t="str">
            <v>N</v>
          </cell>
          <cell r="E9501">
            <v>0</v>
          </cell>
          <cell r="F9501">
            <v>210</v>
          </cell>
          <cell r="G9501" t="str">
            <v>A001</v>
          </cell>
          <cell r="H9501">
            <v>0</v>
          </cell>
          <cell r="I9501">
            <v>1108</v>
          </cell>
          <cell r="J9501">
            <v>1</v>
          </cell>
          <cell r="K9501" t="str">
            <v>Z</v>
          </cell>
          <cell r="L9501" t="str">
            <v>S</v>
          </cell>
          <cell r="M9501">
            <v>2</v>
          </cell>
          <cell r="N9501" t="str">
            <v>PI</v>
          </cell>
          <cell r="O9501" t="str">
            <v>Acompañamiento para el Desarrollo de Proyectos Productivos a Población Vulnerable.</v>
          </cell>
          <cell r="P9501">
            <v>44699.76</v>
          </cell>
          <cell r="Q9501">
            <v>6141.12</v>
          </cell>
          <cell r="R9501">
            <v>50840.88</v>
          </cell>
          <cell r="S9501">
            <v>50840.88</v>
          </cell>
          <cell r="T9501">
            <v>22349.88</v>
          </cell>
          <cell r="U9501">
            <v>16960.43</v>
          </cell>
          <cell r="V9501">
            <v>0</v>
          </cell>
        </row>
        <row r="9502">
          <cell r="A9502">
            <v>21700</v>
          </cell>
          <cell r="B9502" t="str">
            <v>H</v>
          </cell>
          <cell r="C9502" t="str">
            <v>A</v>
          </cell>
          <cell r="D9502" t="str">
            <v>N</v>
          </cell>
          <cell r="E9502">
            <v>0</v>
          </cell>
          <cell r="F9502">
            <v>210</v>
          </cell>
          <cell r="G9502" t="str">
            <v>A001</v>
          </cell>
          <cell r="H9502">
            <v>0</v>
          </cell>
          <cell r="I9502">
            <v>1111</v>
          </cell>
          <cell r="J9502">
            <v>1</v>
          </cell>
          <cell r="K9502" t="str">
            <v>Z</v>
          </cell>
          <cell r="L9502" t="str">
            <v>S</v>
          </cell>
          <cell r="M9502">
            <v>2</v>
          </cell>
          <cell r="N9502" t="str">
            <v>PI</v>
          </cell>
          <cell r="O9502" t="str">
            <v>Acompañamiento para el Desarrollo de Proyectos Productivos a Población Vulnerable.</v>
          </cell>
          <cell r="P9502">
            <v>1005791.52</v>
          </cell>
          <cell r="Q9502">
            <v>0</v>
          </cell>
          <cell r="R9502">
            <v>1005791.52</v>
          </cell>
          <cell r="S9502">
            <v>1005791.52</v>
          </cell>
          <cell r="T9502">
            <v>502895.76</v>
          </cell>
          <cell r="U9502">
            <v>443344.74</v>
          </cell>
          <cell r="V9502">
            <v>0</v>
          </cell>
        </row>
        <row r="9503">
          <cell r="A9503">
            <v>21700</v>
          </cell>
          <cell r="B9503" t="str">
            <v>H</v>
          </cell>
          <cell r="C9503" t="str">
            <v>A</v>
          </cell>
          <cell r="D9503" t="str">
            <v>N</v>
          </cell>
          <cell r="E9503">
            <v>0</v>
          </cell>
          <cell r="F9503">
            <v>210</v>
          </cell>
          <cell r="G9503" t="str">
            <v>A001</v>
          </cell>
          <cell r="H9503">
            <v>0</v>
          </cell>
          <cell r="I9503">
            <v>1301</v>
          </cell>
          <cell r="J9503">
            <v>1</v>
          </cell>
          <cell r="K9503" t="str">
            <v>Z</v>
          </cell>
          <cell r="L9503" t="str">
            <v>S</v>
          </cell>
          <cell r="M9503">
            <v>2</v>
          </cell>
          <cell r="N9503" t="str">
            <v>PI</v>
          </cell>
          <cell r="O9503" t="str">
            <v>Acompañamiento para el Desarrollo de Proyectos Productivos a Población Vulnerable.</v>
          </cell>
          <cell r="P9503">
            <v>2160</v>
          </cell>
          <cell r="Q9503">
            <v>360</v>
          </cell>
          <cell r="R9503">
            <v>2520</v>
          </cell>
          <cell r="S9503">
            <v>2520</v>
          </cell>
          <cell r="T9503">
            <v>1080</v>
          </cell>
          <cell r="U9503">
            <v>915</v>
          </cell>
          <cell r="V9503">
            <v>0</v>
          </cell>
        </row>
        <row r="9504">
          <cell r="A9504">
            <v>21700</v>
          </cell>
          <cell r="B9504" t="str">
            <v>H</v>
          </cell>
          <cell r="C9504" t="str">
            <v>A</v>
          </cell>
          <cell r="D9504" t="str">
            <v>N</v>
          </cell>
          <cell r="E9504">
            <v>0</v>
          </cell>
          <cell r="F9504">
            <v>210</v>
          </cell>
          <cell r="G9504" t="str">
            <v>A001</v>
          </cell>
          <cell r="H9504">
            <v>0</v>
          </cell>
          <cell r="I9504">
            <v>1305</v>
          </cell>
          <cell r="J9504">
            <v>1</v>
          </cell>
          <cell r="K9504" t="str">
            <v>Z</v>
          </cell>
          <cell r="L9504" t="str">
            <v>S</v>
          </cell>
          <cell r="M9504">
            <v>2</v>
          </cell>
          <cell r="N9504" t="str">
            <v>PI</v>
          </cell>
          <cell r="O9504" t="str">
            <v>Acompañamiento para el Desarrollo de Proyectos Productivos a Población Vulnerable.</v>
          </cell>
          <cell r="P9504">
            <v>24636.54</v>
          </cell>
          <cell r="Q9504">
            <v>164.26</v>
          </cell>
          <cell r="R9504">
            <v>24800.799999999999</v>
          </cell>
          <cell r="S9504">
            <v>24800.799999999999</v>
          </cell>
          <cell r="T9504">
            <v>12318.27</v>
          </cell>
          <cell r="U9504">
            <v>11993.64</v>
          </cell>
          <cell r="V9504">
            <v>0</v>
          </cell>
        </row>
        <row r="9505">
          <cell r="A9505">
            <v>21700</v>
          </cell>
          <cell r="B9505" t="str">
            <v>H</v>
          </cell>
          <cell r="C9505" t="str">
            <v>A</v>
          </cell>
          <cell r="D9505" t="str">
            <v>N</v>
          </cell>
          <cell r="E9505">
            <v>0</v>
          </cell>
          <cell r="F9505">
            <v>210</v>
          </cell>
          <cell r="G9505" t="str">
            <v>A001</v>
          </cell>
          <cell r="H9505">
            <v>0</v>
          </cell>
          <cell r="I9505">
            <v>1306</v>
          </cell>
          <cell r="J9505">
            <v>1</v>
          </cell>
          <cell r="K9505" t="str">
            <v>Z</v>
          </cell>
          <cell r="L9505" t="str">
            <v>S</v>
          </cell>
          <cell r="M9505">
            <v>2</v>
          </cell>
          <cell r="N9505" t="str">
            <v>PI</v>
          </cell>
          <cell r="O9505" t="str">
            <v>Acompañamiento para el Desarrollo de Proyectos Productivos a Población Vulnerable.</v>
          </cell>
          <cell r="P9505">
            <v>189511.88</v>
          </cell>
          <cell r="Q9505">
            <v>1263.48</v>
          </cell>
          <cell r="R9505">
            <v>190775.36</v>
          </cell>
          <cell r="S9505">
            <v>190775.36</v>
          </cell>
          <cell r="T9505">
            <v>0</v>
          </cell>
          <cell r="U9505">
            <v>0</v>
          </cell>
          <cell r="V9505">
            <v>0</v>
          </cell>
        </row>
        <row r="9506">
          <cell r="A9506">
            <v>21700</v>
          </cell>
          <cell r="B9506" t="str">
            <v>H</v>
          </cell>
          <cell r="C9506" t="str">
            <v>A</v>
          </cell>
          <cell r="D9506" t="str">
            <v>N</v>
          </cell>
          <cell r="E9506">
            <v>0</v>
          </cell>
          <cell r="F9506">
            <v>210</v>
          </cell>
          <cell r="G9506" t="str">
            <v>A001</v>
          </cell>
          <cell r="H9506">
            <v>0</v>
          </cell>
          <cell r="I9506">
            <v>1325</v>
          </cell>
          <cell r="J9506">
            <v>1</v>
          </cell>
          <cell r="K9506" t="str">
            <v>Z</v>
          </cell>
          <cell r="L9506" t="str">
            <v>S</v>
          </cell>
          <cell r="M9506">
            <v>2</v>
          </cell>
          <cell r="N9506" t="str">
            <v>PI</v>
          </cell>
          <cell r="O9506" t="str">
            <v>Acompañamiento para el Desarrollo de Proyectos Productivos a Población Vulnerable.</v>
          </cell>
          <cell r="P9506">
            <v>391140.96</v>
          </cell>
          <cell r="Q9506">
            <v>0</v>
          </cell>
          <cell r="R9506">
            <v>391140.96</v>
          </cell>
          <cell r="S9506">
            <v>391140.96</v>
          </cell>
          <cell r="T9506">
            <v>167631.84</v>
          </cell>
          <cell r="U9506">
            <v>147782.1</v>
          </cell>
          <cell r="V9506">
            <v>0</v>
          </cell>
        </row>
        <row r="9507">
          <cell r="A9507">
            <v>21700</v>
          </cell>
          <cell r="B9507" t="str">
            <v>H</v>
          </cell>
          <cell r="C9507" t="str">
            <v>A</v>
          </cell>
          <cell r="D9507" t="str">
            <v>N</v>
          </cell>
          <cell r="E9507">
            <v>0</v>
          </cell>
          <cell r="F9507">
            <v>210</v>
          </cell>
          <cell r="G9507" t="str">
            <v>A001</v>
          </cell>
          <cell r="H9507">
            <v>0</v>
          </cell>
          <cell r="I9507">
            <v>1330</v>
          </cell>
          <cell r="J9507">
            <v>1</v>
          </cell>
          <cell r="K9507" t="str">
            <v>Z</v>
          </cell>
          <cell r="L9507" t="str">
            <v>S</v>
          </cell>
          <cell r="M9507">
            <v>2</v>
          </cell>
          <cell r="N9507" t="str">
            <v>PI</v>
          </cell>
          <cell r="O9507" t="str">
            <v>Acompañamiento para el Desarrollo de Proyectos Productivos a Población Vulnerable.</v>
          </cell>
          <cell r="P9507">
            <v>65200</v>
          </cell>
          <cell r="Q9507">
            <v>1100</v>
          </cell>
          <cell r="R9507">
            <v>66300</v>
          </cell>
          <cell r="S9507">
            <v>66300</v>
          </cell>
          <cell r="T9507">
            <v>6000</v>
          </cell>
          <cell r="U9507">
            <v>0</v>
          </cell>
          <cell r="V9507">
            <v>0</v>
          </cell>
        </row>
        <row r="9508">
          <cell r="A9508">
            <v>21700</v>
          </cell>
          <cell r="B9508" t="str">
            <v>H</v>
          </cell>
          <cell r="C9508" t="str">
            <v>A</v>
          </cell>
          <cell r="D9508" t="str">
            <v>N</v>
          </cell>
          <cell r="E9508">
            <v>0</v>
          </cell>
          <cell r="F9508">
            <v>210</v>
          </cell>
          <cell r="G9508" t="str">
            <v>A001</v>
          </cell>
          <cell r="H9508">
            <v>0</v>
          </cell>
          <cell r="I9508">
            <v>1406</v>
          </cell>
          <cell r="J9508">
            <v>1</v>
          </cell>
          <cell r="K9508" t="str">
            <v>Z</v>
          </cell>
          <cell r="L9508" t="str">
            <v>S</v>
          </cell>
          <cell r="M9508">
            <v>2</v>
          </cell>
          <cell r="N9508" t="str">
            <v>PI</v>
          </cell>
          <cell r="O9508" t="str">
            <v>Acompañamiento para el Desarrollo de Proyectos Productivos a Población Vulnerable.</v>
          </cell>
          <cell r="P9508">
            <v>89257.36</v>
          </cell>
          <cell r="Q9508">
            <v>0</v>
          </cell>
          <cell r="R9508">
            <v>89257.36</v>
          </cell>
          <cell r="S9508">
            <v>89257.36</v>
          </cell>
          <cell r="T9508">
            <v>44628.66</v>
          </cell>
          <cell r="U9508">
            <v>41210.239999999998</v>
          </cell>
          <cell r="V9508">
            <v>0</v>
          </cell>
        </row>
        <row r="9509">
          <cell r="A9509">
            <v>21700</v>
          </cell>
          <cell r="B9509" t="str">
            <v>H</v>
          </cell>
          <cell r="C9509" t="str">
            <v>A</v>
          </cell>
          <cell r="D9509" t="str">
            <v>N</v>
          </cell>
          <cell r="E9509">
            <v>0</v>
          </cell>
          <cell r="F9509">
            <v>210</v>
          </cell>
          <cell r="G9509" t="str">
            <v>A001</v>
          </cell>
          <cell r="H9509">
            <v>0</v>
          </cell>
          <cell r="I9509">
            <v>1407</v>
          </cell>
          <cell r="J9509">
            <v>1</v>
          </cell>
          <cell r="K9509" t="str">
            <v>Z</v>
          </cell>
          <cell r="L9509" t="str">
            <v>S</v>
          </cell>
          <cell r="M9509">
            <v>2</v>
          </cell>
          <cell r="N9509" t="str">
            <v>PI</v>
          </cell>
          <cell r="O9509" t="str">
            <v>Acompañamiento para el Desarrollo de Proyectos Productivos a Población Vulnerable.</v>
          </cell>
          <cell r="P9509">
            <v>6487.17</v>
          </cell>
          <cell r="Q9509">
            <v>1013.13</v>
          </cell>
          <cell r="R9509">
            <v>7500.3</v>
          </cell>
          <cell r="S9509">
            <v>7500.3</v>
          </cell>
          <cell r="T9509">
            <v>3243.6</v>
          </cell>
          <cell r="U9509">
            <v>2284.2399999999998</v>
          </cell>
          <cell r="V9509">
            <v>0</v>
          </cell>
        </row>
        <row r="9510">
          <cell r="A9510">
            <v>21700</v>
          </cell>
          <cell r="B9510" t="str">
            <v>H</v>
          </cell>
          <cell r="C9510" t="str">
            <v>A</v>
          </cell>
          <cell r="D9510" t="str">
            <v>N</v>
          </cell>
          <cell r="E9510">
            <v>0</v>
          </cell>
          <cell r="F9510">
            <v>210</v>
          </cell>
          <cell r="G9510" t="str">
            <v>A001</v>
          </cell>
          <cell r="H9510">
            <v>0</v>
          </cell>
          <cell r="I9510">
            <v>1421</v>
          </cell>
          <cell r="J9510">
            <v>1</v>
          </cell>
          <cell r="K9510" t="str">
            <v>Z</v>
          </cell>
          <cell r="L9510" t="str">
            <v>S</v>
          </cell>
          <cell r="M9510">
            <v>2</v>
          </cell>
          <cell r="N9510" t="str">
            <v>PI</v>
          </cell>
          <cell r="O9510" t="str">
            <v>Acompañamiento para el Desarrollo de Proyectos Productivos a Población Vulnerable.</v>
          </cell>
          <cell r="P9510">
            <v>6024.16</v>
          </cell>
          <cell r="Q9510">
            <v>941.5</v>
          </cell>
          <cell r="R9510">
            <v>6965.66</v>
          </cell>
          <cell r="S9510">
            <v>6965.66</v>
          </cell>
          <cell r="T9510">
            <v>3012.06</v>
          </cell>
          <cell r="U9510">
            <v>2121.21</v>
          </cell>
          <cell r="V9510">
            <v>0</v>
          </cell>
        </row>
        <row r="9511">
          <cell r="A9511">
            <v>21700</v>
          </cell>
          <cell r="B9511" t="str">
            <v>H</v>
          </cell>
          <cell r="C9511" t="str">
            <v>A</v>
          </cell>
          <cell r="D9511" t="str">
            <v>N</v>
          </cell>
          <cell r="E9511">
            <v>0</v>
          </cell>
          <cell r="F9511">
            <v>210</v>
          </cell>
          <cell r="G9511" t="str">
            <v>A001</v>
          </cell>
          <cell r="H9511">
            <v>0</v>
          </cell>
          <cell r="I9511">
            <v>1506</v>
          </cell>
          <cell r="J9511">
            <v>1</v>
          </cell>
          <cell r="K9511" t="str">
            <v>Z</v>
          </cell>
          <cell r="L9511" t="str">
            <v>S</v>
          </cell>
          <cell r="M9511">
            <v>2</v>
          </cell>
          <cell r="N9511" t="str">
            <v>PI</v>
          </cell>
          <cell r="O9511" t="str">
            <v>Acompañamiento para el Desarrollo de Proyectos Productivos a Población Vulnerable.</v>
          </cell>
          <cell r="P9511">
            <v>29501.66</v>
          </cell>
          <cell r="Q9511">
            <v>1330.58</v>
          </cell>
          <cell r="R9511">
            <v>30832.240000000002</v>
          </cell>
          <cell r="S9511">
            <v>30832.240000000002</v>
          </cell>
          <cell r="T9511">
            <v>1530</v>
          </cell>
          <cell r="U9511">
            <v>1440</v>
          </cell>
          <cell r="V9511">
            <v>0</v>
          </cell>
        </row>
        <row r="9512">
          <cell r="A9512">
            <v>21700</v>
          </cell>
          <cell r="B9512" t="str">
            <v>H</v>
          </cell>
          <cell r="C9512" t="str">
            <v>A</v>
          </cell>
          <cell r="D9512" t="str">
            <v>N</v>
          </cell>
          <cell r="E9512">
            <v>0</v>
          </cell>
          <cell r="F9512">
            <v>210</v>
          </cell>
          <cell r="G9512" t="str">
            <v>A001</v>
          </cell>
          <cell r="H9512">
            <v>0</v>
          </cell>
          <cell r="I9512">
            <v>1601</v>
          </cell>
          <cell r="J9512">
            <v>1</v>
          </cell>
          <cell r="K9512" t="str">
            <v>Z</v>
          </cell>
          <cell r="L9512" t="str">
            <v>S</v>
          </cell>
          <cell r="M9512">
            <v>2</v>
          </cell>
          <cell r="N9512" t="str">
            <v>PI</v>
          </cell>
          <cell r="O9512" t="str">
            <v>Acompañamiento para el Desarrollo de Proyectos Productivos a Población Vulnerable.</v>
          </cell>
          <cell r="P9512">
            <v>27555.94</v>
          </cell>
          <cell r="Q9512">
            <v>171.59</v>
          </cell>
          <cell r="R9512">
            <v>27727.53</v>
          </cell>
          <cell r="S9512">
            <v>27727.53</v>
          </cell>
          <cell r="T9512">
            <v>9185.32</v>
          </cell>
          <cell r="U9512">
            <v>0</v>
          </cell>
          <cell r="V9512">
            <v>0</v>
          </cell>
        </row>
        <row r="9513">
          <cell r="A9513">
            <v>21700</v>
          </cell>
          <cell r="B9513" t="str">
            <v>H</v>
          </cell>
          <cell r="C9513" t="str">
            <v>A</v>
          </cell>
          <cell r="D9513" t="str">
            <v>N</v>
          </cell>
          <cell r="E9513">
            <v>0</v>
          </cell>
          <cell r="F9513">
            <v>210</v>
          </cell>
          <cell r="G9513" t="str">
            <v>A001</v>
          </cell>
          <cell r="H9513">
            <v>0</v>
          </cell>
          <cell r="I9513">
            <v>2101</v>
          </cell>
          <cell r="J9513">
            <v>1</v>
          </cell>
          <cell r="K9513" t="str">
            <v>Z</v>
          </cell>
          <cell r="L9513" t="str">
            <v>S</v>
          </cell>
          <cell r="M9513">
            <v>1</v>
          </cell>
          <cell r="N9513" t="str">
            <v>PI</v>
          </cell>
          <cell r="O9513" t="str">
            <v>Acompañamiento para el Desarrollo de Proyectos Productivos a Población Vulnerable.</v>
          </cell>
          <cell r="P9513">
            <v>71995.45</v>
          </cell>
          <cell r="Q9513">
            <v>-365.64</v>
          </cell>
          <cell r="R9513">
            <v>71629.81</v>
          </cell>
          <cell r="S9513">
            <v>71629.81</v>
          </cell>
          <cell r="T9513">
            <v>35632.080000000002</v>
          </cell>
          <cell r="U9513">
            <v>35632.080000000002</v>
          </cell>
          <cell r="V9513">
            <v>0</v>
          </cell>
        </row>
        <row r="9514">
          <cell r="A9514">
            <v>21700</v>
          </cell>
          <cell r="B9514" t="str">
            <v>H</v>
          </cell>
          <cell r="C9514" t="str">
            <v>A</v>
          </cell>
          <cell r="D9514" t="str">
            <v>N</v>
          </cell>
          <cell r="E9514">
            <v>0</v>
          </cell>
          <cell r="F9514">
            <v>210</v>
          </cell>
          <cell r="G9514" t="str">
            <v>A001</v>
          </cell>
          <cell r="H9514">
            <v>0</v>
          </cell>
          <cell r="I9514">
            <v>2105</v>
          </cell>
          <cell r="J9514">
            <v>1</v>
          </cell>
          <cell r="K9514" t="str">
            <v>Z</v>
          </cell>
          <cell r="L9514" t="str">
            <v>S</v>
          </cell>
          <cell r="M9514">
            <v>1</v>
          </cell>
          <cell r="N9514" t="str">
            <v>PI</v>
          </cell>
          <cell r="O9514" t="str">
            <v>Acompañamiento para el Desarrollo de Proyectos Productivos a Población Vulnerable.</v>
          </cell>
          <cell r="P9514">
            <v>25394.5</v>
          </cell>
          <cell r="Q9514">
            <v>-2981.39</v>
          </cell>
          <cell r="R9514">
            <v>22413.11</v>
          </cell>
          <cell r="S9514">
            <v>22413.11</v>
          </cell>
          <cell r="T9514">
            <v>9715.8700000000008</v>
          </cell>
          <cell r="U9514">
            <v>9669.66</v>
          </cell>
          <cell r="V9514">
            <v>0</v>
          </cell>
        </row>
        <row r="9515">
          <cell r="A9515">
            <v>21700</v>
          </cell>
          <cell r="B9515" t="str">
            <v>H</v>
          </cell>
          <cell r="C9515" t="str">
            <v>A</v>
          </cell>
          <cell r="D9515" t="str">
            <v>N</v>
          </cell>
          <cell r="E9515">
            <v>0</v>
          </cell>
          <cell r="F9515">
            <v>210</v>
          </cell>
          <cell r="G9515" t="str">
            <v>A001</v>
          </cell>
          <cell r="H9515">
            <v>0</v>
          </cell>
          <cell r="I9515">
            <v>2106</v>
          </cell>
          <cell r="J9515">
            <v>1</v>
          </cell>
          <cell r="K9515" t="str">
            <v>Z</v>
          </cell>
          <cell r="L9515" t="str">
            <v>S</v>
          </cell>
          <cell r="M9515">
            <v>1</v>
          </cell>
          <cell r="N9515" t="str">
            <v>PI</v>
          </cell>
          <cell r="O9515" t="str">
            <v>Acompañamiento para el Desarrollo de Proyectos Productivos a Población Vulnerable.</v>
          </cell>
          <cell r="P9515">
            <v>83870</v>
          </cell>
          <cell r="Q9515">
            <v>-5382.74</v>
          </cell>
          <cell r="R9515">
            <v>78487.259999999995</v>
          </cell>
          <cell r="S9515">
            <v>78487.259999999995</v>
          </cell>
          <cell r="T9515">
            <v>36552.28</v>
          </cell>
          <cell r="U9515">
            <v>36321.089999999997</v>
          </cell>
          <cell r="V9515">
            <v>0</v>
          </cell>
        </row>
        <row r="9516">
          <cell r="A9516">
            <v>21700</v>
          </cell>
          <cell r="B9516" t="str">
            <v>H</v>
          </cell>
          <cell r="C9516" t="str">
            <v>A</v>
          </cell>
          <cell r="D9516" t="str">
            <v>N</v>
          </cell>
          <cell r="E9516">
            <v>0</v>
          </cell>
          <cell r="F9516">
            <v>210</v>
          </cell>
          <cell r="G9516" t="str">
            <v>A001</v>
          </cell>
          <cell r="H9516">
            <v>0</v>
          </cell>
          <cell r="I9516">
            <v>2201</v>
          </cell>
          <cell r="J9516">
            <v>1</v>
          </cell>
          <cell r="K9516" t="str">
            <v>Z</v>
          </cell>
          <cell r="L9516" t="str">
            <v>S</v>
          </cell>
          <cell r="M9516">
            <v>1</v>
          </cell>
          <cell r="N9516" t="str">
            <v>PI</v>
          </cell>
          <cell r="O9516" t="str">
            <v>Acompañamiento para el Desarrollo de Proyectos Productivos a Población Vulnerable.</v>
          </cell>
          <cell r="P9516">
            <v>69384</v>
          </cell>
          <cell r="Q9516">
            <v>-16662.27</v>
          </cell>
          <cell r="R9516">
            <v>52721.73</v>
          </cell>
          <cell r="S9516">
            <v>52721.73</v>
          </cell>
          <cell r="T9516">
            <v>18029.73</v>
          </cell>
          <cell r="U9516">
            <v>15365.02</v>
          </cell>
          <cell r="V9516">
            <v>0</v>
          </cell>
        </row>
        <row r="9517">
          <cell r="A9517">
            <v>21700</v>
          </cell>
          <cell r="B9517" t="str">
            <v>H</v>
          </cell>
          <cell r="C9517" t="str">
            <v>A</v>
          </cell>
          <cell r="D9517" t="str">
            <v>N</v>
          </cell>
          <cell r="E9517">
            <v>0</v>
          </cell>
          <cell r="F9517">
            <v>210</v>
          </cell>
          <cell r="G9517" t="str">
            <v>A001</v>
          </cell>
          <cell r="H9517">
            <v>0</v>
          </cell>
          <cell r="I9517">
            <v>2203</v>
          </cell>
          <cell r="J9517">
            <v>1</v>
          </cell>
          <cell r="K9517" t="str">
            <v>Z</v>
          </cell>
          <cell r="L9517" t="str">
            <v>S</v>
          </cell>
          <cell r="M9517">
            <v>1</v>
          </cell>
          <cell r="N9517" t="str">
            <v>PI</v>
          </cell>
          <cell r="O9517" t="str">
            <v>Acompañamiento para el Desarrollo de Proyectos Productivos a Población Vulnerable.</v>
          </cell>
          <cell r="P9517">
            <v>3406</v>
          </cell>
          <cell r="Q9517">
            <v>-1434.66</v>
          </cell>
          <cell r="R9517">
            <v>1971.34</v>
          </cell>
          <cell r="S9517">
            <v>1971.34</v>
          </cell>
          <cell r="T9517">
            <v>268.33999999999997</v>
          </cell>
          <cell r="U9517">
            <v>268.33999999999997</v>
          </cell>
          <cell r="V9517">
            <v>0</v>
          </cell>
        </row>
        <row r="9518">
          <cell r="A9518">
            <v>21700</v>
          </cell>
          <cell r="B9518" t="str">
            <v>H</v>
          </cell>
          <cell r="C9518" t="str">
            <v>A</v>
          </cell>
          <cell r="D9518" t="str">
            <v>N</v>
          </cell>
          <cell r="E9518">
            <v>0</v>
          </cell>
          <cell r="F9518">
            <v>210</v>
          </cell>
          <cell r="G9518" t="str">
            <v>A001</v>
          </cell>
          <cell r="H9518">
            <v>0</v>
          </cell>
          <cell r="I9518">
            <v>2302</v>
          </cell>
          <cell r="J9518">
            <v>1</v>
          </cell>
          <cell r="K9518" t="str">
            <v>Z</v>
          </cell>
          <cell r="L9518" t="str">
            <v>S</v>
          </cell>
          <cell r="M9518">
            <v>1</v>
          </cell>
          <cell r="N9518" t="str">
            <v>PI</v>
          </cell>
          <cell r="O9518" t="str">
            <v>Acompañamiento para el Desarrollo de Proyectos Productivos a Población Vulnerable.</v>
          </cell>
          <cell r="P9518">
            <v>73558</v>
          </cell>
          <cell r="Q9518">
            <v>-13208.87</v>
          </cell>
          <cell r="R9518">
            <v>60349.13</v>
          </cell>
          <cell r="S9518">
            <v>60349.13</v>
          </cell>
          <cell r="T9518">
            <v>26992.42</v>
          </cell>
          <cell r="U9518">
            <v>20602.330000000002</v>
          </cell>
          <cell r="V9518">
            <v>0</v>
          </cell>
        </row>
        <row r="9519">
          <cell r="A9519">
            <v>21700</v>
          </cell>
          <cell r="B9519" t="str">
            <v>H</v>
          </cell>
          <cell r="C9519" t="str">
            <v>A</v>
          </cell>
          <cell r="D9519" t="str">
            <v>N</v>
          </cell>
          <cell r="E9519">
            <v>0</v>
          </cell>
          <cell r="F9519">
            <v>210</v>
          </cell>
          <cell r="G9519" t="str">
            <v>A001</v>
          </cell>
          <cell r="H9519">
            <v>0</v>
          </cell>
          <cell r="I9519">
            <v>2506</v>
          </cell>
          <cell r="J9519">
            <v>1</v>
          </cell>
          <cell r="K9519" t="str">
            <v>Z</v>
          </cell>
          <cell r="L9519" t="str">
            <v>S</v>
          </cell>
          <cell r="M9519">
            <v>1</v>
          </cell>
          <cell r="N9519" t="str">
            <v>PI</v>
          </cell>
          <cell r="O9519" t="str">
            <v>Acompañamiento para el Desarrollo de Proyectos Productivos a Población Vulnerable.</v>
          </cell>
          <cell r="P9519">
            <v>7690.5</v>
          </cell>
          <cell r="Q9519">
            <v>-394.84</v>
          </cell>
          <cell r="R9519">
            <v>7295.66</v>
          </cell>
          <cell r="S9519">
            <v>7295.66</v>
          </cell>
          <cell r="T9519">
            <v>3450.44</v>
          </cell>
          <cell r="U9519">
            <v>3021.08</v>
          </cell>
          <cell r="V9519">
            <v>0</v>
          </cell>
        </row>
        <row r="9520">
          <cell r="A9520">
            <v>21700</v>
          </cell>
          <cell r="B9520" t="str">
            <v>H</v>
          </cell>
          <cell r="C9520" t="str">
            <v>A</v>
          </cell>
          <cell r="D9520" t="str">
            <v>N</v>
          </cell>
          <cell r="E9520">
            <v>0</v>
          </cell>
          <cell r="F9520">
            <v>210</v>
          </cell>
          <cell r="G9520" t="str">
            <v>A001</v>
          </cell>
          <cell r="H9520">
            <v>0</v>
          </cell>
          <cell r="I9520">
            <v>2601</v>
          </cell>
          <cell r="J9520">
            <v>1</v>
          </cell>
          <cell r="K9520" t="str">
            <v>Z</v>
          </cell>
          <cell r="L9520" t="str">
            <v>S</v>
          </cell>
          <cell r="M9520">
            <v>1</v>
          </cell>
          <cell r="N9520" t="str">
            <v>PI</v>
          </cell>
          <cell r="O9520" t="str">
            <v>Acompañamiento para el Desarrollo de Proyectos Productivos a Población Vulnerable.</v>
          </cell>
          <cell r="P9520">
            <v>224051.92</v>
          </cell>
          <cell r="Q9520">
            <v>-18625.689999999999</v>
          </cell>
          <cell r="R9520">
            <v>205426.23</v>
          </cell>
          <cell r="S9520">
            <v>205426.23</v>
          </cell>
          <cell r="T9520">
            <v>107089.45</v>
          </cell>
          <cell r="U9520">
            <v>107000</v>
          </cell>
          <cell r="V9520">
            <v>0</v>
          </cell>
        </row>
        <row r="9521">
          <cell r="A9521">
            <v>21700</v>
          </cell>
          <cell r="B9521" t="str">
            <v>H</v>
          </cell>
          <cell r="C9521" t="str">
            <v>A</v>
          </cell>
          <cell r="D9521" t="str">
            <v>N</v>
          </cell>
          <cell r="E9521">
            <v>0</v>
          </cell>
          <cell r="F9521">
            <v>210</v>
          </cell>
          <cell r="G9521" t="str">
            <v>A001</v>
          </cell>
          <cell r="H9521">
            <v>0</v>
          </cell>
          <cell r="I9521">
            <v>2602</v>
          </cell>
          <cell r="J9521">
            <v>1</v>
          </cell>
          <cell r="K9521" t="str">
            <v>Z</v>
          </cell>
          <cell r="L9521" t="str">
            <v>S</v>
          </cell>
          <cell r="M9521">
            <v>1</v>
          </cell>
          <cell r="N9521" t="str">
            <v>PI</v>
          </cell>
          <cell r="O9521" t="str">
            <v>Acompañamiento para el Desarrollo de Proyectos Productivos a Población Vulnerable.</v>
          </cell>
          <cell r="P9521">
            <v>23472.5</v>
          </cell>
          <cell r="Q9521">
            <v>-11637.71</v>
          </cell>
          <cell r="R9521">
            <v>11834.79</v>
          </cell>
          <cell r="S9521">
            <v>11834.79</v>
          </cell>
          <cell r="T9521">
            <v>3520.84</v>
          </cell>
          <cell r="U9521">
            <v>3206.89</v>
          </cell>
          <cell r="V9521">
            <v>0</v>
          </cell>
        </row>
        <row r="9522">
          <cell r="A9522">
            <v>21700</v>
          </cell>
          <cell r="B9522" t="str">
            <v>H</v>
          </cell>
          <cell r="C9522" t="str">
            <v>A</v>
          </cell>
          <cell r="D9522" t="str">
            <v>N</v>
          </cell>
          <cell r="E9522">
            <v>0</v>
          </cell>
          <cell r="F9522">
            <v>210</v>
          </cell>
          <cell r="G9522" t="str">
            <v>A001</v>
          </cell>
          <cell r="H9522">
            <v>0</v>
          </cell>
          <cell r="I9522">
            <v>3402</v>
          </cell>
          <cell r="J9522">
            <v>1</v>
          </cell>
          <cell r="K9522" t="str">
            <v>Z</v>
          </cell>
          <cell r="L9522" t="str">
            <v>S</v>
          </cell>
          <cell r="M9522">
            <v>1</v>
          </cell>
          <cell r="N9522" t="str">
            <v>PI</v>
          </cell>
          <cell r="O9522" t="str">
            <v>Acompañamiento para el Desarrollo de Proyectos Productivos a Población Vulnerable.</v>
          </cell>
          <cell r="P9522">
            <v>2000</v>
          </cell>
          <cell r="Q9522">
            <v>-833.35</v>
          </cell>
          <cell r="R9522">
            <v>1166.6500000000001</v>
          </cell>
          <cell r="S9522">
            <v>1166.6500000000001</v>
          </cell>
          <cell r="T9522">
            <v>166.67</v>
          </cell>
          <cell r="U9522">
            <v>0</v>
          </cell>
          <cell r="V9522">
            <v>0</v>
          </cell>
        </row>
        <row r="9523">
          <cell r="A9523">
            <v>21700</v>
          </cell>
          <cell r="B9523" t="str">
            <v>H</v>
          </cell>
          <cell r="C9523" t="str">
            <v>A</v>
          </cell>
          <cell r="D9523" t="str">
            <v>N</v>
          </cell>
          <cell r="E9523">
            <v>0</v>
          </cell>
          <cell r="F9523">
            <v>210</v>
          </cell>
          <cell r="G9523" t="str">
            <v>A001</v>
          </cell>
          <cell r="H9523">
            <v>0</v>
          </cell>
          <cell r="I9523">
            <v>3501</v>
          </cell>
          <cell r="J9523">
            <v>1</v>
          </cell>
          <cell r="K9523" t="str">
            <v>Z</v>
          </cell>
          <cell r="L9523" t="str">
            <v>S</v>
          </cell>
          <cell r="M9523">
            <v>1</v>
          </cell>
          <cell r="N9523" t="str">
            <v>PI</v>
          </cell>
          <cell r="O9523" t="str">
            <v>Acompañamiento para el Desarrollo de Proyectos Productivos a Población Vulnerable.</v>
          </cell>
          <cell r="P9523">
            <v>10800</v>
          </cell>
          <cell r="Q9523">
            <v>-3275.25</v>
          </cell>
          <cell r="R9523">
            <v>7524.75</v>
          </cell>
          <cell r="S9523">
            <v>7524.75</v>
          </cell>
          <cell r="T9523">
            <v>2124.75</v>
          </cell>
          <cell r="U9523">
            <v>764.75</v>
          </cell>
          <cell r="V9523">
            <v>0</v>
          </cell>
        </row>
        <row r="9524">
          <cell r="A9524">
            <v>21700</v>
          </cell>
          <cell r="B9524" t="str">
            <v>H</v>
          </cell>
          <cell r="C9524" t="str">
            <v>A</v>
          </cell>
          <cell r="D9524" t="str">
            <v>N</v>
          </cell>
          <cell r="E9524">
            <v>0</v>
          </cell>
          <cell r="F9524">
            <v>210</v>
          </cell>
          <cell r="G9524" t="str">
            <v>A001</v>
          </cell>
          <cell r="H9524">
            <v>0</v>
          </cell>
          <cell r="I9524">
            <v>3503</v>
          </cell>
          <cell r="J9524">
            <v>1</v>
          </cell>
          <cell r="K9524" t="str">
            <v>Z</v>
          </cell>
          <cell r="L9524" t="str">
            <v>S</v>
          </cell>
          <cell r="M9524">
            <v>1</v>
          </cell>
          <cell r="N9524" t="str">
            <v>PI</v>
          </cell>
          <cell r="O9524" t="str">
            <v>Acompañamiento para el Desarrollo de Proyectos Productivos a Población Vulnerable.</v>
          </cell>
          <cell r="P9524">
            <v>46648.75</v>
          </cell>
          <cell r="Q9524">
            <v>-13334.99</v>
          </cell>
          <cell r="R9524">
            <v>33313.760000000002</v>
          </cell>
          <cell r="S9524">
            <v>33313.760000000002</v>
          </cell>
          <cell r="T9524">
            <v>13411.72</v>
          </cell>
          <cell r="U9524">
            <v>11445.95</v>
          </cell>
          <cell r="V9524">
            <v>0</v>
          </cell>
        </row>
        <row r="9525">
          <cell r="A9525">
            <v>21700</v>
          </cell>
          <cell r="B9525" t="str">
            <v>H</v>
          </cell>
          <cell r="C9525" t="str">
            <v>A</v>
          </cell>
          <cell r="D9525" t="str">
            <v>N</v>
          </cell>
          <cell r="E9525">
            <v>0</v>
          </cell>
          <cell r="F9525">
            <v>210</v>
          </cell>
          <cell r="G9525" t="str">
            <v>A001</v>
          </cell>
          <cell r="H9525">
            <v>0</v>
          </cell>
          <cell r="I9525">
            <v>3505</v>
          </cell>
          <cell r="J9525">
            <v>1</v>
          </cell>
          <cell r="K9525" t="str">
            <v>Z</v>
          </cell>
          <cell r="L9525" t="str">
            <v>S</v>
          </cell>
          <cell r="M9525">
            <v>1</v>
          </cell>
          <cell r="N9525" t="str">
            <v>PI</v>
          </cell>
          <cell r="O9525" t="str">
            <v>Acompañamiento para el Desarrollo de Proyectos Productivos a Población Vulnerable.</v>
          </cell>
          <cell r="P9525">
            <v>20000</v>
          </cell>
          <cell r="Q9525">
            <v>-10000</v>
          </cell>
          <cell r="R9525">
            <v>10000</v>
          </cell>
          <cell r="S9525">
            <v>10000</v>
          </cell>
          <cell r="T9525">
            <v>10000</v>
          </cell>
          <cell r="U9525">
            <v>0</v>
          </cell>
          <cell r="V9525">
            <v>0</v>
          </cell>
        </row>
        <row r="9526">
          <cell r="A9526">
            <v>21700</v>
          </cell>
          <cell r="B9526" t="str">
            <v>H</v>
          </cell>
          <cell r="C9526" t="str">
            <v>A</v>
          </cell>
          <cell r="D9526" t="str">
            <v>N</v>
          </cell>
          <cell r="E9526">
            <v>0</v>
          </cell>
          <cell r="F9526">
            <v>210</v>
          </cell>
          <cell r="G9526" t="str">
            <v>A001</v>
          </cell>
          <cell r="H9526">
            <v>0</v>
          </cell>
          <cell r="I9526">
            <v>3701</v>
          </cell>
          <cell r="J9526">
            <v>1</v>
          </cell>
          <cell r="K9526" t="str">
            <v>Z</v>
          </cell>
          <cell r="L9526" t="str">
            <v>S</v>
          </cell>
          <cell r="M9526">
            <v>1</v>
          </cell>
          <cell r="N9526" t="str">
            <v>PI</v>
          </cell>
          <cell r="O9526" t="str">
            <v>Acompañamiento para el Desarrollo de Proyectos Productivos a Población Vulnerable.</v>
          </cell>
          <cell r="P9526">
            <v>57433</v>
          </cell>
          <cell r="Q9526">
            <v>-16171.51</v>
          </cell>
          <cell r="R9526">
            <v>41261.49</v>
          </cell>
          <cell r="S9526">
            <v>41261.49</v>
          </cell>
          <cell r="T9526">
            <v>15967.28</v>
          </cell>
          <cell r="U9526">
            <v>15801.58</v>
          </cell>
          <cell r="V9526">
            <v>0</v>
          </cell>
        </row>
        <row r="9527">
          <cell r="A9527">
            <v>21700</v>
          </cell>
          <cell r="B9527" t="str">
            <v>H</v>
          </cell>
          <cell r="C9527" t="str">
            <v>A</v>
          </cell>
          <cell r="D9527" t="str">
            <v>N</v>
          </cell>
          <cell r="E9527">
            <v>0</v>
          </cell>
          <cell r="F9527">
            <v>210</v>
          </cell>
          <cell r="G9527" t="str">
            <v>A001</v>
          </cell>
          <cell r="H9527">
            <v>0</v>
          </cell>
          <cell r="I9527">
            <v>3702</v>
          </cell>
          <cell r="J9527">
            <v>1</v>
          </cell>
          <cell r="K9527" t="str">
            <v>Z</v>
          </cell>
          <cell r="L9527" t="str">
            <v>S</v>
          </cell>
          <cell r="M9527">
            <v>1</v>
          </cell>
          <cell r="N9527" t="str">
            <v>PI</v>
          </cell>
          <cell r="O9527" t="str">
            <v>Acompañamiento para el Desarrollo de Proyectos Productivos a Población Vulnerable.</v>
          </cell>
          <cell r="P9527">
            <v>377973</v>
          </cell>
          <cell r="Q9527">
            <v>-38585.75</v>
          </cell>
          <cell r="R9527">
            <v>339387.25</v>
          </cell>
          <cell r="S9527">
            <v>339387.25</v>
          </cell>
          <cell r="T9527">
            <v>150400.75</v>
          </cell>
          <cell r="U9527">
            <v>150284</v>
          </cell>
          <cell r="V9527">
            <v>0</v>
          </cell>
        </row>
        <row r="9528">
          <cell r="A9528">
            <v>21700</v>
          </cell>
          <cell r="B9528" t="str">
            <v>H</v>
          </cell>
          <cell r="C9528" t="str">
            <v>A</v>
          </cell>
          <cell r="D9528" t="str">
            <v>N</v>
          </cell>
          <cell r="E9528">
            <v>0</v>
          </cell>
          <cell r="F9528">
            <v>210</v>
          </cell>
          <cell r="G9528" t="str">
            <v>A001</v>
          </cell>
          <cell r="H9528">
            <v>0</v>
          </cell>
          <cell r="I9528">
            <v>3803</v>
          </cell>
          <cell r="J9528">
            <v>1</v>
          </cell>
          <cell r="K9528" t="str">
            <v>Z</v>
          </cell>
          <cell r="L9528" t="str">
            <v>S</v>
          </cell>
          <cell r="M9528">
            <v>1</v>
          </cell>
          <cell r="N9528" t="str">
            <v>PI</v>
          </cell>
          <cell r="O9528" t="str">
            <v>Acompañamiento para el Desarrollo de Proyectos Productivos a Población Vulnerable.</v>
          </cell>
          <cell r="P9528">
            <v>15000</v>
          </cell>
          <cell r="Q9528">
            <v>-3784.95</v>
          </cell>
          <cell r="R9528">
            <v>11215.05</v>
          </cell>
          <cell r="S9528">
            <v>11215.05</v>
          </cell>
          <cell r="T9528">
            <v>3715.05</v>
          </cell>
          <cell r="U9528">
            <v>2465.0500000000002</v>
          </cell>
          <cell r="V9528">
            <v>0</v>
          </cell>
        </row>
        <row r="9529">
          <cell r="A9529">
            <v>21700</v>
          </cell>
          <cell r="B9529" t="str">
            <v>H</v>
          </cell>
          <cell r="C9529" t="str">
            <v>A</v>
          </cell>
          <cell r="D9529" t="str">
            <v>N</v>
          </cell>
          <cell r="E9529">
            <v>0</v>
          </cell>
          <cell r="F9529">
            <v>210</v>
          </cell>
          <cell r="G9529" t="str">
            <v>B001</v>
          </cell>
          <cell r="H9529">
            <v>0</v>
          </cell>
          <cell r="I9529">
            <v>2203</v>
          </cell>
          <cell r="J9529">
            <v>6</v>
          </cell>
          <cell r="K9529" t="str">
            <v>Z</v>
          </cell>
          <cell r="L9529" t="str">
            <v>S</v>
          </cell>
          <cell r="M9529">
            <v>1</v>
          </cell>
          <cell r="N9529" t="str">
            <v>PK</v>
          </cell>
          <cell r="O9529" t="str">
            <v>Herramientas Familiares.</v>
          </cell>
          <cell r="P9529">
            <v>0</v>
          </cell>
          <cell r="Q9529">
            <v>3371456.97</v>
          </cell>
          <cell r="R9529">
            <v>3371456.97</v>
          </cell>
          <cell r="S9529">
            <v>3371456.97</v>
          </cell>
          <cell r="T9529">
            <v>3371456.97</v>
          </cell>
          <cell r="U9529">
            <v>0</v>
          </cell>
          <cell r="V9529">
            <v>0</v>
          </cell>
        </row>
        <row r="9530">
          <cell r="A9530">
            <v>21700</v>
          </cell>
          <cell r="B9530" t="str">
            <v>H</v>
          </cell>
          <cell r="C9530" t="str">
            <v>A</v>
          </cell>
          <cell r="D9530" t="str">
            <v>N</v>
          </cell>
          <cell r="E9530">
            <v>0</v>
          </cell>
          <cell r="F9530">
            <v>210</v>
          </cell>
          <cell r="G9530" t="str">
            <v>B001</v>
          </cell>
          <cell r="H9530">
            <v>0</v>
          </cell>
          <cell r="I9530">
            <v>6201</v>
          </cell>
          <cell r="J9530">
            <v>6</v>
          </cell>
          <cell r="K9530" t="str">
            <v>Z</v>
          </cell>
          <cell r="L9530" t="str">
            <v>S</v>
          </cell>
          <cell r="M9530">
            <v>3</v>
          </cell>
          <cell r="N9530" t="str">
            <v>PK</v>
          </cell>
          <cell r="O9530" t="str">
            <v>Herramientas Familiares.</v>
          </cell>
          <cell r="P9530">
            <v>1500016.5</v>
          </cell>
          <cell r="Q9530">
            <v>-1500016.5</v>
          </cell>
          <cell r="R9530">
            <v>0</v>
          </cell>
          <cell r="S9530">
            <v>0</v>
          </cell>
          <cell r="T9530">
            <v>0</v>
          </cell>
          <cell r="U9530">
            <v>0</v>
          </cell>
          <cell r="V9530">
            <v>0</v>
          </cell>
        </row>
        <row r="9531">
          <cell r="A9531">
            <v>21700</v>
          </cell>
          <cell r="B9531" t="str">
            <v>H</v>
          </cell>
          <cell r="C9531" t="str">
            <v>A</v>
          </cell>
          <cell r="D9531" t="str">
            <v>N</v>
          </cell>
          <cell r="E9531">
            <v>0</v>
          </cell>
          <cell r="F9531">
            <v>421</v>
          </cell>
          <cell r="G9531" t="str">
            <v>A001</v>
          </cell>
          <cell r="H9531">
            <v>0</v>
          </cell>
          <cell r="I9531">
            <v>1106</v>
          </cell>
          <cell r="J9531">
            <v>1</v>
          </cell>
          <cell r="K9531" t="str">
            <v>Z</v>
          </cell>
          <cell r="L9531" t="str">
            <v>S</v>
          </cell>
          <cell r="M9531">
            <v>2</v>
          </cell>
          <cell r="N9531" t="str">
            <v>PI</v>
          </cell>
          <cell r="O9531" t="str">
            <v>Fortalecimiento y Acceso a la Asistencia Social Alimentaria.</v>
          </cell>
          <cell r="P9531">
            <v>37740</v>
          </cell>
          <cell r="Q9531">
            <v>-1740</v>
          </cell>
          <cell r="R9531">
            <v>36000</v>
          </cell>
          <cell r="S9531">
            <v>36000</v>
          </cell>
          <cell r="T9531">
            <v>17760</v>
          </cell>
          <cell r="U9531">
            <v>15322.5</v>
          </cell>
          <cell r="V9531">
            <v>0</v>
          </cell>
        </row>
        <row r="9532">
          <cell r="A9532">
            <v>21700</v>
          </cell>
          <cell r="B9532" t="str">
            <v>H</v>
          </cell>
          <cell r="C9532" t="str">
            <v>A</v>
          </cell>
          <cell r="D9532" t="str">
            <v>N</v>
          </cell>
          <cell r="E9532">
            <v>0</v>
          </cell>
          <cell r="F9532">
            <v>421</v>
          </cell>
          <cell r="G9532" t="str">
            <v>A001</v>
          </cell>
          <cell r="H9532">
            <v>0</v>
          </cell>
          <cell r="I9532">
            <v>1107</v>
          </cell>
          <cell r="J9532">
            <v>1</v>
          </cell>
          <cell r="K9532" t="str">
            <v>Z</v>
          </cell>
          <cell r="L9532" t="str">
            <v>S</v>
          </cell>
          <cell r="M9532">
            <v>2</v>
          </cell>
          <cell r="N9532" t="str">
            <v>PI</v>
          </cell>
          <cell r="O9532" t="str">
            <v>Fortalecimiento y Acceso a la Asistencia Social Alimentaria.</v>
          </cell>
          <cell r="P9532">
            <v>30600</v>
          </cell>
          <cell r="Q9532">
            <v>-1200</v>
          </cell>
          <cell r="R9532">
            <v>29400</v>
          </cell>
          <cell r="S9532">
            <v>29400</v>
          </cell>
          <cell r="T9532">
            <v>14400</v>
          </cell>
          <cell r="U9532">
            <v>12450</v>
          </cell>
          <cell r="V9532">
            <v>0</v>
          </cell>
        </row>
        <row r="9533">
          <cell r="A9533">
            <v>21700</v>
          </cell>
          <cell r="B9533" t="str">
            <v>H</v>
          </cell>
          <cell r="C9533" t="str">
            <v>A</v>
          </cell>
          <cell r="D9533" t="str">
            <v>N</v>
          </cell>
          <cell r="E9533">
            <v>0</v>
          </cell>
          <cell r="F9533">
            <v>421</v>
          </cell>
          <cell r="G9533" t="str">
            <v>A001</v>
          </cell>
          <cell r="H9533">
            <v>0</v>
          </cell>
          <cell r="I9533">
            <v>1108</v>
          </cell>
          <cell r="J9533">
            <v>1</v>
          </cell>
          <cell r="K9533" t="str">
            <v>Z</v>
          </cell>
          <cell r="L9533" t="str">
            <v>S</v>
          </cell>
          <cell r="M9533">
            <v>2</v>
          </cell>
          <cell r="N9533" t="str">
            <v>PI</v>
          </cell>
          <cell r="O9533" t="str">
            <v>Fortalecimiento y Acceso a la Asistencia Social Alimentaria.</v>
          </cell>
          <cell r="P9533">
            <v>90631.2</v>
          </cell>
          <cell r="Q9533">
            <v>6141.12</v>
          </cell>
          <cell r="R9533">
            <v>96772.32</v>
          </cell>
          <cell r="S9533">
            <v>96772.32</v>
          </cell>
          <cell r="T9533">
            <v>45315.6</v>
          </cell>
          <cell r="U9533">
            <v>38530.639999999999</v>
          </cell>
          <cell r="V9533">
            <v>0</v>
          </cell>
        </row>
        <row r="9534">
          <cell r="A9534">
            <v>21700</v>
          </cell>
          <cell r="B9534" t="str">
            <v>H</v>
          </cell>
          <cell r="C9534" t="str">
            <v>A</v>
          </cell>
          <cell r="D9534" t="str">
            <v>N</v>
          </cell>
          <cell r="E9534">
            <v>0</v>
          </cell>
          <cell r="F9534">
            <v>421</v>
          </cell>
          <cell r="G9534" t="str">
            <v>A001</v>
          </cell>
          <cell r="H9534">
            <v>0</v>
          </cell>
          <cell r="I9534">
            <v>1111</v>
          </cell>
          <cell r="J9534">
            <v>1</v>
          </cell>
          <cell r="K9534" t="str">
            <v>Z</v>
          </cell>
          <cell r="L9534" t="str">
            <v>S</v>
          </cell>
          <cell r="M9534">
            <v>2</v>
          </cell>
          <cell r="N9534" t="str">
            <v>PI</v>
          </cell>
          <cell r="O9534" t="str">
            <v>Fortalecimiento y Acceso a la Asistencia Social Alimentaria.</v>
          </cell>
          <cell r="P9534">
            <v>889365.96</v>
          </cell>
          <cell r="Q9534">
            <v>-61132.56</v>
          </cell>
          <cell r="R9534">
            <v>828233.4</v>
          </cell>
          <cell r="S9534">
            <v>828233.4</v>
          </cell>
          <cell r="T9534">
            <v>414116.7</v>
          </cell>
          <cell r="U9534">
            <v>356526.09</v>
          </cell>
          <cell r="V9534">
            <v>0</v>
          </cell>
        </row>
        <row r="9535">
          <cell r="A9535">
            <v>21700</v>
          </cell>
          <cell r="B9535" t="str">
            <v>H</v>
          </cell>
          <cell r="C9535" t="str">
            <v>A</v>
          </cell>
          <cell r="D9535" t="str">
            <v>N</v>
          </cell>
          <cell r="E9535">
            <v>0</v>
          </cell>
          <cell r="F9535">
            <v>421</v>
          </cell>
          <cell r="G9535" t="str">
            <v>A001</v>
          </cell>
          <cell r="H9535">
            <v>0</v>
          </cell>
          <cell r="I9535">
            <v>1301</v>
          </cell>
          <cell r="J9535">
            <v>1</v>
          </cell>
          <cell r="K9535" t="str">
            <v>Z</v>
          </cell>
          <cell r="L9535" t="str">
            <v>S</v>
          </cell>
          <cell r="M9535">
            <v>2</v>
          </cell>
          <cell r="N9535" t="str">
            <v>PI</v>
          </cell>
          <cell r="O9535" t="str">
            <v>Fortalecimiento y Acceso a la Asistencia Social Alimentaria.</v>
          </cell>
          <cell r="P9535">
            <v>2880</v>
          </cell>
          <cell r="Q9535">
            <v>240</v>
          </cell>
          <cell r="R9535">
            <v>3120</v>
          </cell>
          <cell r="S9535">
            <v>3120</v>
          </cell>
          <cell r="T9535">
            <v>1440</v>
          </cell>
          <cell r="U9535">
            <v>1090</v>
          </cell>
          <cell r="V9535">
            <v>0</v>
          </cell>
        </row>
        <row r="9536">
          <cell r="A9536">
            <v>21700</v>
          </cell>
          <cell r="B9536" t="str">
            <v>H</v>
          </cell>
          <cell r="C9536" t="str">
            <v>A</v>
          </cell>
          <cell r="D9536" t="str">
            <v>N</v>
          </cell>
          <cell r="E9536">
            <v>0</v>
          </cell>
          <cell r="F9536">
            <v>421</v>
          </cell>
          <cell r="G9536" t="str">
            <v>A001</v>
          </cell>
          <cell r="H9536">
            <v>0</v>
          </cell>
          <cell r="I9536">
            <v>1305</v>
          </cell>
          <cell r="J9536">
            <v>1</v>
          </cell>
          <cell r="K9536" t="str">
            <v>Z</v>
          </cell>
          <cell r="L9536" t="str">
            <v>S</v>
          </cell>
          <cell r="M9536">
            <v>2</v>
          </cell>
          <cell r="N9536" t="str">
            <v>PI</v>
          </cell>
          <cell r="O9536" t="str">
            <v>Fortalecimiento y Acceso a la Asistencia Social Alimentaria.</v>
          </cell>
          <cell r="P9536">
            <v>22776.38</v>
          </cell>
          <cell r="Q9536">
            <v>-1249.98</v>
          </cell>
          <cell r="R9536">
            <v>21526.400000000001</v>
          </cell>
          <cell r="S9536">
            <v>21526.400000000001</v>
          </cell>
          <cell r="T9536">
            <v>10682.37</v>
          </cell>
          <cell r="U9536">
            <v>9436.51</v>
          </cell>
          <cell r="V9536">
            <v>0</v>
          </cell>
        </row>
        <row r="9537">
          <cell r="A9537">
            <v>21700</v>
          </cell>
          <cell r="B9537" t="str">
            <v>H</v>
          </cell>
          <cell r="C9537" t="str">
            <v>A</v>
          </cell>
          <cell r="D9537" t="str">
            <v>N</v>
          </cell>
          <cell r="E9537">
            <v>0</v>
          </cell>
          <cell r="F9537">
            <v>421</v>
          </cell>
          <cell r="G9537" t="str">
            <v>A001</v>
          </cell>
          <cell r="H9537">
            <v>0</v>
          </cell>
          <cell r="I9537">
            <v>1306</v>
          </cell>
          <cell r="J9537">
            <v>1</v>
          </cell>
          <cell r="K9537" t="str">
            <v>Z</v>
          </cell>
          <cell r="L9537" t="str">
            <v>S</v>
          </cell>
          <cell r="M9537">
            <v>2</v>
          </cell>
          <cell r="N9537" t="str">
            <v>PI</v>
          </cell>
          <cell r="O9537" t="str">
            <v>Fortalecimiento y Acceso a la Asistencia Social Alimentaria.</v>
          </cell>
          <cell r="P9537">
            <v>175202.86</v>
          </cell>
          <cell r="Q9537">
            <v>-9615.2800000000007</v>
          </cell>
          <cell r="R9537">
            <v>165587.57999999999</v>
          </cell>
          <cell r="S9537">
            <v>165587.57999999999</v>
          </cell>
          <cell r="T9537">
            <v>0</v>
          </cell>
          <cell r="U9537">
            <v>0</v>
          </cell>
          <cell r="V9537">
            <v>0</v>
          </cell>
        </row>
        <row r="9538">
          <cell r="A9538">
            <v>21700</v>
          </cell>
          <cell r="B9538" t="str">
            <v>H</v>
          </cell>
          <cell r="C9538" t="str">
            <v>A</v>
          </cell>
          <cell r="D9538" t="str">
            <v>N</v>
          </cell>
          <cell r="E9538">
            <v>0</v>
          </cell>
          <cell r="F9538">
            <v>421</v>
          </cell>
          <cell r="G9538" t="str">
            <v>A001</v>
          </cell>
          <cell r="H9538">
            <v>0</v>
          </cell>
          <cell r="I9538">
            <v>1325</v>
          </cell>
          <cell r="J9538">
            <v>1</v>
          </cell>
          <cell r="K9538" t="str">
            <v>Z</v>
          </cell>
          <cell r="L9538" t="str">
            <v>S</v>
          </cell>
          <cell r="M9538">
            <v>2</v>
          </cell>
          <cell r="N9538" t="str">
            <v>PI</v>
          </cell>
          <cell r="O9538" t="str">
            <v>Fortalecimiento y Acceso a la Asistencia Social Alimentaria.</v>
          </cell>
          <cell r="P9538">
            <v>345864.68</v>
          </cell>
          <cell r="Q9538">
            <v>-23773.82</v>
          </cell>
          <cell r="R9538">
            <v>322090.86</v>
          </cell>
          <cell r="S9538">
            <v>322090.86</v>
          </cell>
          <cell r="T9538">
            <v>138038.94</v>
          </cell>
          <cell r="U9538">
            <v>118842.24000000001</v>
          </cell>
          <cell r="V9538">
            <v>0</v>
          </cell>
        </row>
        <row r="9539">
          <cell r="A9539">
            <v>21700</v>
          </cell>
          <cell r="B9539" t="str">
            <v>H</v>
          </cell>
          <cell r="C9539" t="str">
            <v>A</v>
          </cell>
          <cell r="D9539" t="str">
            <v>N</v>
          </cell>
          <cell r="E9539">
            <v>0</v>
          </cell>
          <cell r="F9539">
            <v>421</v>
          </cell>
          <cell r="G9539" t="str">
            <v>A001</v>
          </cell>
          <cell r="H9539">
            <v>0</v>
          </cell>
          <cell r="I9539">
            <v>1330</v>
          </cell>
          <cell r="J9539">
            <v>1</v>
          </cell>
          <cell r="K9539" t="str">
            <v>Z</v>
          </cell>
          <cell r="L9539" t="str">
            <v>S</v>
          </cell>
          <cell r="M9539">
            <v>2</v>
          </cell>
          <cell r="N9539" t="str">
            <v>PI</v>
          </cell>
          <cell r="O9539" t="str">
            <v>Fortalecimiento y Acceso a la Asistencia Social Alimentaria.</v>
          </cell>
          <cell r="P9539">
            <v>55700</v>
          </cell>
          <cell r="Q9539">
            <v>-1400</v>
          </cell>
          <cell r="R9539">
            <v>54300</v>
          </cell>
          <cell r="S9539">
            <v>54300</v>
          </cell>
          <cell r="T9539">
            <v>4800</v>
          </cell>
          <cell r="U9539">
            <v>0</v>
          </cell>
          <cell r="V9539">
            <v>0</v>
          </cell>
        </row>
        <row r="9540">
          <cell r="A9540">
            <v>21700</v>
          </cell>
          <cell r="B9540" t="str">
            <v>H</v>
          </cell>
          <cell r="C9540" t="str">
            <v>A</v>
          </cell>
          <cell r="D9540" t="str">
            <v>N</v>
          </cell>
          <cell r="E9540">
            <v>0</v>
          </cell>
          <cell r="F9540">
            <v>421</v>
          </cell>
          <cell r="G9540" t="str">
            <v>A001</v>
          </cell>
          <cell r="H9540">
            <v>0</v>
          </cell>
          <cell r="I9540">
            <v>1406</v>
          </cell>
          <cell r="J9540">
            <v>1</v>
          </cell>
          <cell r="K9540" t="str">
            <v>Z</v>
          </cell>
          <cell r="L9540" t="str">
            <v>S</v>
          </cell>
          <cell r="M9540">
            <v>2</v>
          </cell>
          <cell r="N9540" t="str">
            <v>PI</v>
          </cell>
          <cell r="O9540" t="str">
            <v>Fortalecimiento y Acceso a la Asistencia Social Alimentaria.</v>
          </cell>
          <cell r="P9540">
            <v>73624.710000000006</v>
          </cell>
          <cell r="Q9540">
            <v>-5251.44</v>
          </cell>
          <cell r="R9540">
            <v>68373.27</v>
          </cell>
          <cell r="S9540">
            <v>68373.27</v>
          </cell>
          <cell r="T9540">
            <v>34186.620000000003</v>
          </cell>
          <cell r="U9540">
            <v>28358.55</v>
          </cell>
          <cell r="V9540">
            <v>0</v>
          </cell>
        </row>
        <row r="9541">
          <cell r="A9541">
            <v>21700</v>
          </cell>
          <cell r="B9541" t="str">
            <v>H</v>
          </cell>
          <cell r="C9541" t="str">
            <v>A</v>
          </cell>
          <cell r="D9541" t="str">
            <v>N</v>
          </cell>
          <cell r="E9541">
            <v>0</v>
          </cell>
          <cell r="F9541">
            <v>421</v>
          </cell>
          <cell r="G9541" t="str">
            <v>A001</v>
          </cell>
          <cell r="H9541">
            <v>0</v>
          </cell>
          <cell r="I9541">
            <v>1407</v>
          </cell>
          <cell r="J9541">
            <v>1</v>
          </cell>
          <cell r="K9541" t="str">
            <v>Z</v>
          </cell>
          <cell r="L9541" t="str">
            <v>S</v>
          </cell>
          <cell r="M9541">
            <v>2</v>
          </cell>
          <cell r="N9541" t="str">
            <v>PI</v>
          </cell>
          <cell r="O9541" t="str">
            <v>Fortalecimiento y Acceso a la Asistencia Social Alimentaria.</v>
          </cell>
          <cell r="P9541">
            <v>12947.78</v>
          </cell>
          <cell r="Q9541">
            <v>997.56</v>
          </cell>
          <cell r="R9541">
            <v>13945.34</v>
          </cell>
          <cell r="S9541">
            <v>13945.34</v>
          </cell>
          <cell r="T9541">
            <v>6473.88</v>
          </cell>
          <cell r="U9541">
            <v>5600.93</v>
          </cell>
          <cell r="V9541">
            <v>0</v>
          </cell>
        </row>
        <row r="9542">
          <cell r="A9542">
            <v>21700</v>
          </cell>
          <cell r="B9542" t="str">
            <v>H</v>
          </cell>
          <cell r="C9542" t="str">
            <v>A</v>
          </cell>
          <cell r="D9542" t="str">
            <v>N</v>
          </cell>
          <cell r="E9542">
            <v>0</v>
          </cell>
          <cell r="F9542">
            <v>421</v>
          </cell>
          <cell r="G9542" t="str">
            <v>A001</v>
          </cell>
          <cell r="H9542">
            <v>0</v>
          </cell>
          <cell r="I9542">
            <v>1421</v>
          </cell>
          <cell r="J9542">
            <v>1</v>
          </cell>
          <cell r="K9542" t="str">
            <v>Z</v>
          </cell>
          <cell r="L9542" t="str">
            <v>S</v>
          </cell>
          <cell r="M9542">
            <v>2</v>
          </cell>
          <cell r="N9542" t="str">
            <v>PI</v>
          </cell>
          <cell r="O9542" t="str">
            <v>Fortalecimiento y Acceso a la Asistencia Social Alimentaria.</v>
          </cell>
          <cell r="P9542">
            <v>12023.66</v>
          </cell>
          <cell r="Q9542">
            <v>926.36</v>
          </cell>
          <cell r="R9542">
            <v>12950.02</v>
          </cell>
          <cell r="S9542">
            <v>12950.02</v>
          </cell>
          <cell r="T9542">
            <v>6011.82</v>
          </cell>
          <cell r="U9542">
            <v>5201.1499999999996</v>
          </cell>
          <cell r="V9542">
            <v>0</v>
          </cell>
        </row>
        <row r="9543">
          <cell r="A9543">
            <v>21700</v>
          </cell>
          <cell r="B9543" t="str">
            <v>H</v>
          </cell>
          <cell r="C9543" t="str">
            <v>A</v>
          </cell>
          <cell r="D9543" t="str">
            <v>N</v>
          </cell>
          <cell r="E9543">
            <v>0</v>
          </cell>
          <cell r="F9543">
            <v>421</v>
          </cell>
          <cell r="G9543" t="str">
            <v>A001</v>
          </cell>
          <cell r="H9543">
            <v>0</v>
          </cell>
          <cell r="I9543">
            <v>1506</v>
          </cell>
          <cell r="J9543">
            <v>1</v>
          </cell>
          <cell r="K9543" t="str">
            <v>Z</v>
          </cell>
          <cell r="L9543" t="str">
            <v>S</v>
          </cell>
          <cell r="M9543">
            <v>2</v>
          </cell>
          <cell r="N9543" t="str">
            <v>PI</v>
          </cell>
          <cell r="O9543" t="str">
            <v>Fortalecimiento y Acceso a la Asistencia Social Alimentaria.</v>
          </cell>
          <cell r="P9543">
            <v>29037.53</v>
          </cell>
          <cell r="Q9543">
            <v>130.58000000000001</v>
          </cell>
          <cell r="R9543">
            <v>29168.11</v>
          </cell>
          <cell r="S9543">
            <v>29168.11</v>
          </cell>
          <cell r="T9543">
            <v>3060</v>
          </cell>
          <cell r="U9543">
            <v>2760</v>
          </cell>
          <cell r="V9543">
            <v>0</v>
          </cell>
        </row>
        <row r="9544">
          <cell r="A9544">
            <v>21700</v>
          </cell>
          <cell r="B9544" t="str">
            <v>H</v>
          </cell>
          <cell r="C9544" t="str">
            <v>A</v>
          </cell>
          <cell r="D9544" t="str">
            <v>N</v>
          </cell>
          <cell r="E9544">
            <v>0</v>
          </cell>
          <cell r="F9544">
            <v>421</v>
          </cell>
          <cell r="G9544" t="str">
            <v>A001</v>
          </cell>
          <cell r="H9544">
            <v>0</v>
          </cell>
          <cell r="I9544">
            <v>1601</v>
          </cell>
          <cell r="J9544">
            <v>1</v>
          </cell>
          <cell r="K9544" t="str">
            <v>Z</v>
          </cell>
          <cell r="L9544" t="str">
            <v>S</v>
          </cell>
          <cell r="M9544">
            <v>2</v>
          </cell>
          <cell r="N9544" t="str">
            <v>PI</v>
          </cell>
          <cell r="O9544" t="str">
            <v>Fortalecimiento y Acceso a la Asistencia Social Alimentaria.</v>
          </cell>
          <cell r="P9544">
            <v>25196.98</v>
          </cell>
          <cell r="Q9544">
            <v>-1403.98</v>
          </cell>
          <cell r="R9544">
            <v>23793</v>
          </cell>
          <cell r="S9544">
            <v>23793</v>
          </cell>
          <cell r="T9544">
            <v>7873.52</v>
          </cell>
          <cell r="U9544">
            <v>0</v>
          </cell>
          <cell r="V9544">
            <v>0</v>
          </cell>
        </row>
        <row r="9545">
          <cell r="A9545">
            <v>21700</v>
          </cell>
          <cell r="B9545" t="str">
            <v>H</v>
          </cell>
          <cell r="C9545" t="str">
            <v>A</v>
          </cell>
          <cell r="D9545" t="str">
            <v>N</v>
          </cell>
          <cell r="E9545">
            <v>0</v>
          </cell>
          <cell r="F9545">
            <v>421</v>
          </cell>
          <cell r="G9545" t="str">
            <v>A001</v>
          </cell>
          <cell r="H9545">
            <v>0</v>
          </cell>
          <cell r="I9545">
            <v>2101</v>
          </cell>
          <cell r="J9545">
            <v>1</v>
          </cell>
          <cell r="K9545" t="str">
            <v>Z</v>
          </cell>
          <cell r="L9545" t="str">
            <v>S</v>
          </cell>
          <cell r="M9545">
            <v>1</v>
          </cell>
          <cell r="N9545" t="str">
            <v>PI</v>
          </cell>
          <cell r="O9545" t="str">
            <v>Fortalecimiento y Acceso a la Asistencia Social Alimentaria.</v>
          </cell>
          <cell r="P9545">
            <v>29024.080000000002</v>
          </cell>
          <cell r="Q9545">
            <v>-3026.85</v>
          </cell>
          <cell r="R9545">
            <v>25997.23</v>
          </cell>
          <cell r="S9545">
            <v>25997.23</v>
          </cell>
          <cell r="T9545">
            <v>11485.2</v>
          </cell>
          <cell r="U9545">
            <v>10070.94</v>
          </cell>
          <cell r="V9545">
            <v>0</v>
          </cell>
        </row>
        <row r="9546">
          <cell r="A9546">
            <v>21700</v>
          </cell>
          <cell r="B9546" t="str">
            <v>H</v>
          </cell>
          <cell r="C9546" t="str">
            <v>A</v>
          </cell>
          <cell r="D9546" t="str">
            <v>N</v>
          </cell>
          <cell r="E9546">
            <v>0</v>
          </cell>
          <cell r="F9546">
            <v>421</v>
          </cell>
          <cell r="G9546" t="str">
            <v>A001</v>
          </cell>
          <cell r="H9546">
            <v>0</v>
          </cell>
          <cell r="I9546">
            <v>2102</v>
          </cell>
          <cell r="J9546">
            <v>1</v>
          </cell>
          <cell r="K9546" t="str">
            <v>Z</v>
          </cell>
          <cell r="L9546" t="str">
            <v>S</v>
          </cell>
          <cell r="M9546">
            <v>1</v>
          </cell>
          <cell r="N9546" t="str">
            <v>PI</v>
          </cell>
          <cell r="O9546" t="str">
            <v>Fortalecimiento y Acceso a la Asistencia Social Alimentaria.</v>
          </cell>
          <cell r="P9546">
            <v>408.28</v>
          </cell>
          <cell r="Q9546">
            <v>-167.21</v>
          </cell>
          <cell r="R9546">
            <v>241.07</v>
          </cell>
          <cell r="S9546">
            <v>241.07</v>
          </cell>
          <cell r="T9546">
            <v>49.3</v>
          </cell>
          <cell r="U9546">
            <v>49.3</v>
          </cell>
          <cell r="V9546">
            <v>0</v>
          </cell>
        </row>
        <row r="9547">
          <cell r="A9547">
            <v>21700</v>
          </cell>
          <cell r="B9547" t="str">
            <v>H</v>
          </cell>
          <cell r="C9547" t="str">
            <v>A</v>
          </cell>
          <cell r="D9547" t="str">
            <v>N</v>
          </cell>
          <cell r="E9547">
            <v>0</v>
          </cell>
          <cell r="F9547">
            <v>421</v>
          </cell>
          <cell r="G9547" t="str">
            <v>A001</v>
          </cell>
          <cell r="H9547">
            <v>0</v>
          </cell>
          <cell r="I9547">
            <v>2105</v>
          </cell>
          <cell r="J9547">
            <v>1</v>
          </cell>
          <cell r="K9547" t="str">
            <v>Z</v>
          </cell>
          <cell r="L9547" t="str">
            <v>S</v>
          </cell>
          <cell r="M9547">
            <v>1</v>
          </cell>
          <cell r="N9547" t="str">
            <v>PI</v>
          </cell>
          <cell r="O9547" t="str">
            <v>Fortalecimiento y Acceso a la Asistencia Social Alimentaria.</v>
          </cell>
          <cell r="P9547">
            <v>357.04</v>
          </cell>
          <cell r="Q9547">
            <v>-160.91</v>
          </cell>
          <cell r="R9547">
            <v>196.13</v>
          </cell>
          <cell r="S9547">
            <v>196.13</v>
          </cell>
          <cell r="T9547">
            <v>29.75</v>
          </cell>
          <cell r="U9547">
            <v>0</v>
          </cell>
          <cell r="V9547">
            <v>0</v>
          </cell>
        </row>
        <row r="9548">
          <cell r="A9548">
            <v>21700</v>
          </cell>
          <cell r="B9548" t="str">
            <v>H</v>
          </cell>
          <cell r="C9548" t="str">
            <v>A</v>
          </cell>
          <cell r="D9548" t="str">
            <v>N</v>
          </cell>
          <cell r="E9548">
            <v>0</v>
          </cell>
          <cell r="F9548">
            <v>421</v>
          </cell>
          <cell r="G9548" t="str">
            <v>A001</v>
          </cell>
          <cell r="H9548">
            <v>0</v>
          </cell>
          <cell r="I9548">
            <v>2106</v>
          </cell>
          <cell r="J9548">
            <v>1</v>
          </cell>
          <cell r="K9548" t="str">
            <v>Z</v>
          </cell>
          <cell r="L9548" t="str">
            <v>S</v>
          </cell>
          <cell r="M9548">
            <v>1</v>
          </cell>
          <cell r="N9548" t="str">
            <v>PI</v>
          </cell>
          <cell r="O9548" t="str">
            <v>Fortalecimiento y Acceso a la Asistencia Social Alimentaria.</v>
          </cell>
          <cell r="P9548">
            <v>258272.44</v>
          </cell>
          <cell r="Q9548">
            <v>-82485.740000000005</v>
          </cell>
          <cell r="R9548">
            <v>175786.7</v>
          </cell>
          <cell r="S9548">
            <v>175786.7</v>
          </cell>
          <cell r="T9548">
            <v>82970.03</v>
          </cell>
          <cell r="U9548">
            <v>82729.75</v>
          </cell>
          <cell r="V9548">
            <v>0</v>
          </cell>
        </row>
        <row r="9549">
          <cell r="A9549">
            <v>21700</v>
          </cell>
          <cell r="B9549" t="str">
            <v>H</v>
          </cell>
          <cell r="C9549" t="str">
            <v>A</v>
          </cell>
          <cell r="D9549" t="str">
            <v>N</v>
          </cell>
          <cell r="E9549">
            <v>0</v>
          </cell>
          <cell r="F9549">
            <v>421</v>
          </cell>
          <cell r="G9549" t="str">
            <v>A001</v>
          </cell>
          <cell r="H9549">
            <v>0</v>
          </cell>
          <cell r="I9549">
            <v>2201</v>
          </cell>
          <cell r="J9549">
            <v>1</v>
          </cell>
          <cell r="K9549" t="str">
            <v>Z</v>
          </cell>
          <cell r="L9549" t="str">
            <v>S</v>
          </cell>
          <cell r="M9549">
            <v>1</v>
          </cell>
          <cell r="N9549" t="str">
            <v>PI</v>
          </cell>
          <cell r="O9549" t="str">
            <v>Fortalecimiento y Acceso a la Asistencia Social Alimentaria.</v>
          </cell>
          <cell r="P9549">
            <v>46904.59</v>
          </cell>
          <cell r="Q9549">
            <v>-22404.5</v>
          </cell>
          <cell r="R9549">
            <v>24500.09</v>
          </cell>
          <cell r="S9549">
            <v>24500.09</v>
          </cell>
          <cell r="T9549">
            <v>7340.6</v>
          </cell>
          <cell r="U9549">
            <v>7183.83</v>
          </cell>
          <cell r="V9549">
            <v>0</v>
          </cell>
        </row>
        <row r="9550">
          <cell r="A9550">
            <v>21700</v>
          </cell>
          <cell r="B9550" t="str">
            <v>H</v>
          </cell>
          <cell r="C9550" t="str">
            <v>A</v>
          </cell>
          <cell r="D9550" t="str">
            <v>N</v>
          </cell>
          <cell r="E9550">
            <v>0</v>
          </cell>
          <cell r="F9550">
            <v>421</v>
          </cell>
          <cell r="G9550" t="str">
            <v>A001</v>
          </cell>
          <cell r="H9550">
            <v>0</v>
          </cell>
          <cell r="I9550">
            <v>2203</v>
          </cell>
          <cell r="J9550">
            <v>1</v>
          </cell>
          <cell r="K9550" t="str">
            <v>Z</v>
          </cell>
          <cell r="L9550" t="str">
            <v>S</v>
          </cell>
          <cell r="M9550">
            <v>1</v>
          </cell>
          <cell r="N9550" t="str">
            <v>PI</v>
          </cell>
          <cell r="O9550" t="str">
            <v>Fortalecimiento y Acceso a la Asistencia Social Alimentaria.</v>
          </cell>
          <cell r="P9550">
            <v>642.5</v>
          </cell>
          <cell r="Q9550">
            <v>-236.76</v>
          </cell>
          <cell r="R9550">
            <v>405.74</v>
          </cell>
          <cell r="S9550">
            <v>405.74</v>
          </cell>
          <cell r="T9550">
            <v>99.07</v>
          </cell>
          <cell r="U9550">
            <v>99.07</v>
          </cell>
          <cell r="V9550">
            <v>0</v>
          </cell>
        </row>
        <row r="9551">
          <cell r="A9551">
            <v>21700</v>
          </cell>
          <cell r="B9551" t="str">
            <v>H</v>
          </cell>
          <cell r="C9551" t="str">
            <v>A</v>
          </cell>
          <cell r="D9551" t="str">
            <v>N</v>
          </cell>
          <cell r="E9551">
            <v>0</v>
          </cell>
          <cell r="F9551">
            <v>421</v>
          </cell>
          <cell r="G9551" t="str">
            <v>A001</v>
          </cell>
          <cell r="H9551">
            <v>0</v>
          </cell>
          <cell r="I9551">
            <v>2302</v>
          </cell>
          <cell r="J9551">
            <v>1</v>
          </cell>
          <cell r="K9551" t="str">
            <v>Z</v>
          </cell>
          <cell r="L9551" t="str">
            <v>S</v>
          </cell>
          <cell r="M9551">
            <v>1</v>
          </cell>
          <cell r="N9551" t="str">
            <v>PI</v>
          </cell>
          <cell r="O9551" t="str">
            <v>Fortalecimiento y Acceso a la Asistencia Social Alimentaria.</v>
          </cell>
          <cell r="P9551">
            <v>12400</v>
          </cell>
          <cell r="Q9551">
            <v>-4408.96</v>
          </cell>
          <cell r="R9551">
            <v>7991.04</v>
          </cell>
          <cell r="S9551">
            <v>7991.04</v>
          </cell>
          <cell r="T9551">
            <v>1791.02</v>
          </cell>
          <cell r="U9551">
            <v>1416.35</v>
          </cell>
          <cell r="V9551">
            <v>0</v>
          </cell>
        </row>
        <row r="9552">
          <cell r="A9552">
            <v>21700</v>
          </cell>
          <cell r="B9552" t="str">
            <v>H</v>
          </cell>
          <cell r="C9552" t="str">
            <v>A</v>
          </cell>
          <cell r="D9552" t="str">
            <v>N</v>
          </cell>
          <cell r="E9552">
            <v>0</v>
          </cell>
          <cell r="F9552">
            <v>421</v>
          </cell>
          <cell r="G9552" t="str">
            <v>A001</v>
          </cell>
          <cell r="H9552">
            <v>0</v>
          </cell>
          <cell r="I9552">
            <v>2303</v>
          </cell>
          <cell r="J9552">
            <v>1</v>
          </cell>
          <cell r="K9552" t="str">
            <v>Z</v>
          </cell>
          <cell r="L9552" t="str">
            <v>S</v>
          </cell>
          <cell r="M9552">
            <v>1</v>
          </cell>
          <cell r="N9552" t="str">
            <v>PI</v>
          </cell>
          <cell r="O9552" t="str">
            <v>Fortalecimiento y Acceso a la Asistencia Social Alimentaria.</v>
          </cell>
          <cell r="P9552">
            <v>13314.87</v>
          </cell>
          <cell r="Q9552">
            <v>-5711.37</v>
          </cell>
          <cell r="R9552">
            <v>7603.5</v>
          </cell>
          <cell r="S9552">
            <v>7603.5</v>
          </cell>
          <cell r="T9552">
            <v>2029.07</v>
          </cell>
          <cell r="U9552">
            <v>1100</v>
          </cell>
          <cell r="V9552">
            <v>0</v>
          </cell>
        </row>
        <row r="9553">
          <cell r="A9553">
            <v>21700</v>
          </cell>
          <cell r="B9553" t="str">
            <v>H</v>
          </cell>
          <cell r="C9553" t="str">
            <v>A</v>
          </cell>
          <cell r="D9553" t="str">
            <v>N</v>
          </cell>
          <cell r="E9553">
            <v>0</v>
          </cell>
          <cell r="F9553">
            <v>421</v>
          </cell>
          <cell r="G9553" t="str">
            <v>A001</v>
          </cell>
          <cell r="H9553">
            <v>0</v>
          </cell>
          <cell r="I9553">
            <v>2506</v>
          </cell>
          <cell r="J9553">
            <v>1</v>
          </cell>
          <cell r="K9553" t="str">
            <v>Z</v>
          </cell>
          <cell r="L9553" t="str">
            <v>S</v>
          </cell>
          <cell r="M9553">
            <v>1</v>
          </cell>
          <cell r="N9553" t="str">
            <v>PI</v>
          </cell>
          <cell r="O9553" t="str">
            <v>Fortalecimiento y Acceso a la Asistencia Social Alimentaria.</v>
          </cell>
          <cell r="P9553">
            <v>1110.5</v>
          </cell>
          <cell r="Q9553">
            <v>-500.51</v>
          </cell>
          <cell r="R9553">
            <v>609.99</v>
          </cell>
          <cell r="S9553">
            <v>609.99</v>
          </cell>
          <cell r="T9553">
            <v>92.54</v>
          </cell>
          <cell r="U9553">
            <v>0</v>
          </cell>
          <cell r="V9553">
            <v>0</v>
          </cell>
        </row>
        <row r="9554">
          <cell r="A9554">
            <v>21700</v>
          </cell>
          <cell r="B9554" t="str">
            <v>H</v>
          </cell>
          <cell r="C9554" t="str">
            <v>A</v>
          </cell>
          <cell r="D9554" t="str">
            <v>N</v>
          </cell>
          <cell r="E9554">
            <v>0</v>
          </cell>
          <cell r="F9554">
            <v>421</v>
          </cell>
          <cell r="G9554" t="str">
            <v>A001</v>
          </cell>
          <cell r="H9554">
            <v>0</v>
          </cell>
          <cell r="I9554">
            <v>2601</v>
          </cell>
          <cell r="J9554">
            <v>1</v>
          </cell>
          <cell r="K9554" t="str">
            <v>Z</v>
          </cell>
          <cell r="L9554" t="str">
            <v>S</v>
          </cell>
          <cell r="M9554">
            <v>1</v>
          </cell>
          <cell r="N9554" t="str">
            <v>PI</v>
          </cell>
          <cell r="O9554" t="str">
            <v>Fortalecimiento y Acceso a la Asistencia Social Alimentaria.</v>
          </cell>
          <cell r="P9554">
            <v>44269.84</v>
          </cell>
          <cell r="Q9554">
            <v>6415.1</v>
          </cell>
          <cell r="R9554">
            <v>50684.94</v>
          </cell>
          <cell r="S9554">
            <v>50684.94</v>
          </cell>
          <cell r="T9554">
            <v>28550</v>
          </cell>
          <cell r="U9554">
            <v>21600</v>
          </cell>
          <cell r="V9554">
            <v>0</v>
          </cell>
        </row>
        <row r="9555">
          <cell r="A9555">
            <v>21700</v>
          </cell>
          <cell r="B9555" t="str">
            <v>H</v>
          </cell>
          <cell r="C9555" t="str">
            <v>A</v>
          </cell>
          <cell r="D9555" t="str">
            <v>N</v>
          </cell>
          <cell r="E9555">
            <v>0</v>
          </cell>
          <cell r="F9555">
            <v>421</v>
          </cell>
          <cell r="G9555" t="str">
            <v>A001</v>
          </cell>
          <cell r="H9555">
            <v>0</v>
          </cell>
          <cell r="I9555">
            <v>2602</v>
          </cell>
          <cell r="J9555">
            <v>1</v>
          </cell>
          <cell r="K9555" t="str">
            <v>Z</v>
          </cell>
          <cell r="L9555" t="str">
            <v>S</v>
          </cell>
          <cell r="M9555">
            <v>1</v>
          </cell>
          <cell r="N9555" t="str">
            <v>PI</v>
          </cell>
          <cell r="O9555" t="str">
            <v>Fortalecimiento y Acceso a la Asistencia Social Alimentaria.</v>
          </cell>
          <cell r="P9555">
            <v>2002</v>
          </cell>
          <cell r="Q9555">
            <v>-449.55</v>
          </cell>
          <cell r="R9555">
            <v>1552.45</v>
          </cell>
          <cell r="S9555">
            <v>1552.45</v>
          </cell>
          <cell r="T9555">
            <v>551.46</v>
          </cell>
          <cell r="U9555">
            <v>355.96</v>
          </cell>
          <cell r="V9555">
            <v>0</v>
          </cell>
        </row>
        <row r="9556">
          <cell r="A9556">
            <v>21700</v>
          </cell>
          <cell r="B9556" t="str">
            <v>H</v>
          </cell>
          <cell r="C9556" t="str">
            <v>A</v>
          </cell>
          <cell r="D9556" t="str">
            <v>N</v>
          </cell>
          <cell r="E9556">
            <v>0</v>
          </cell>
          <cell r="F9556">
            <v>421</v>
          </cell>
          <cell r="G9556" t="str">
            <v>A001</v>
          </cell>
          <cell r="H9556">
            <v>0</v>
          </cell>
          <cell r="I9556">
            <v>3501</v>
          </cell>
          <cell r="J9556">
            <v>1</v>
          </cell>
          <cell r="K9556" t="str">
            <v>Z</v>
          </cell>
          <cell r="L9556" t="str">
            <v>S</v>
          </cell>
          <cell r="M9556">
            <v>1</v>
          </cell>
          <cell r="N9556" t="str">
            <v>PI</v>
          </cell>
          <cell r="O9556" t="str">
            <v>Fortalecimiento y Acceso a la Asistencia Social Alimentaria.</v>
          </cell>
          <cell r="P9556">
            <v>4748</v>
          </cell>
          <cell r="Q9556">
            <v>-2757.32</v>
          </cell>
          <cell r="R9556">
            <v>1990.68</v>
          </cell>
          <cell r="S9556">
            <v>1990.68</v>
          </cell>
          <cell r="T9556">
            <v>284.39</v>
          </cell>
          <cell r="U9556">
            <v>0</v>
          </cell>
          <cell r="V9556">
            <v>0</v>
          </cell>
        </row>
        <row r="9557">
          <cell r="A9557">
            <v>21700</v>
          </cell>
          <cell r="B9557" t="str">
            <v>H</v>
          </cell>
          <cell r="C9557" t="str">
            <v>A</v>
          </cell>
          <cell r="D9557" t="str">
            <v>N</v>
          </cell>
          <cell r="E9557">
            <v>0</v>
          </cell>
          <cell r="F9557">
            <v>421</v>
          </cell>
          <cell r="G9557" t="str">
            <v>A001</v>
          </cell>
          <cell r="H9557">
            <v>0</v>
          </cell>
          <cell r="I9557">
            <v>3503</v>
          </cell>
          <cell r="J9557">
            <v>1</v>
          </cell>
          <cell r="K9557" t="str">
            <v>Z</v>
          </cell>
          <cell r="L9557" t="str">
            <v>S</v>
          </cell>
          <cell r="M9557">
            <v>1</v>
          </cell>
          <cell r="N9557" t="str">
            <v>PI</v>
          </cell>
          <cell r="O9557" t="str">
            <v>Fortalecimiento y Acceso a la Asistencia Social Alimentaria.</v>
          </cell>
          <cell r="P9557">
            <v>20534</v>
          </cell>
          <cell r="Q9557">
            <v>792.46</v>
          </cell>
          <cell r="R9557">
            <v>21326.46</v>
          </cell>
          <cell r="S9557">
            <v>21326.46</v>
          </cell>
          <cell r="T9557">
            <v>13947.06</v>
          </cell>
          <cell r="U9557">
            <v>6896.15</v>
          </cell>
          <cell r="V9557">
            <v>0</v>
          </cell>
        </row>
        <row r="9558">
          <cell r="A9558">
            <v>21700</v>
          </cell>
          <cell r="B9558" t="str">
            <v>H</v>
          </cell>
          <cell r="C9558" t="str">
            <v>A</v>
          </cell>
          <cell r="D9558" t="str">
            <v>N</v>
          </cell>
          <cell r="E9558">
            <v>0</v>
          </cell>
          <cell r="F9558">
            <v>421</v>
          </cell>
          <cell r="G9558" t="str">
            <v>A001</v>
          </cell>
          <cell r="H9558">
            <v>0</v>
          </cell>
          <cell r="I9558">
            <v>3602</v>
          </cell>
          <cell r="J9558">
            <v>1</v>
          </cell>
          <cell r="K9558" t="str">
            <v>Z</v>
          </cell>
          <cell r="L9558" t="str">
            <v>S</v>
          </cell>
          <cell r="M9558">
            <v>4</v>
          </cell>
          <cell r="N9558" t="str">
            <v>PI</v>
          </cell>
          <cell r="O9558" t="str">
            <v>Fortalecimiento y Acceso a la Asistencia Social Alimentaria.</v>
          </cell>
          <cell r="P9558">
            <v>9900</v>
          </cell>
          <cell r="Q9558">
            <v>0</v>
          </cell>
          <cell r="R9558">
            <v>9900</v>
          </cell>
          <cell r="S9558">
            <v>9900</v>
          </cell>
          <cell r="T9558">
            <v>4950</v>
          </cell>
          <cell r="U9558">
            <v>0</v>
          </cell>
          <cell r="V9558">
            <v>0</v>
          </cell>
        </row>
        <row r="9559">
          <cell r="A9559">
            <v>21700</v>
          </cell>
          <cell r="B9559" t="str">
            <v>H</v>
          </cell>
          <cell r="C9559" t="str">
            <v>A</v>
          </cell>
          <cell r="D9559" t="str">
            <v>N</v>
          </cell>
          <cell r="E9559">
            <v>0</v>
          </cell>
          <cell r="F9559">
            <v>421</v>
          </cell>
          <cell r="G9559" t="str">
            <v>A001</v>
          </cell>
          <cell r="H9559">
            <v>0</v>
          </cell>
          <cell r="I9559">
            <v>3701</v>
          </cell>
          <cell r="J9559">
            <v>1</v>
          </cell>
          <cell r="K9559" t="str">
            <v>Z</v>
          </cell>
          <cell r="L9559" t="str">
            <v>S</v>
          </cell>
          <cell r="M9559">
            <v>1</v>
          </cell>
          <cell r="N9559" t="str">
            <v>PI</v>
          </cell>
          <cell r="O9559" t="str">
            <v>Fortalecimiento y Acceso a la Asistencia Social Alimentaria.</v>
          </cell>
          <cell r="P9559">
            <v>166369.32</v>
          </cell>
          <cell r="Q9559">
            <v>-56896.81</v>
          </cell>
          <cell r="R9559">
            <v>109472.51</v>
          </cell>
          <cell r="S9559">
            <v>109472.51</v>
          </cell>
          <cell r="T9559">
            <v>40325.26</v>
          </cell>
          <cell r="U9559">
            <v>39044.01</v>
          </cell>
          <cell r="V9559">
            <v>0</v>
          </cell>
        </row>
        <row r="9560">
          <cell r="A9560">
            <v>21700</v>
          </cell>
          <cell r="B9560" t="str">
            <v>H</v>
          </cell>
          <cell r="C9560" t="str">
            <v>A</v>
          </cell>
          <cell r="D9560" t="str">
            <v>N</v>
          </cell>
          <cell r="E9560">
            <v>0</v>
          </cell>
          <cell r="F9560">
            <v>421</v>
          </cell>
          <cell r="G9560" t="str">
            <v>A001</v>
          </cell>
          <cell r="H9560">
            <v>0</v>
          </cell>
          <cell r="I9560">
            <v>3702</v>
          </cell>
          <cell r="J9560">
            <v>1</v>
          </cell>
          <cell r="K9560" t="str">
            <v>Z</v>
          </cell>
          <cell r="L9560" t="str">
            <v>S</v>
          </cell>
          <cell r="M9560">
            <v>1</v>
          </cell>
          <cell r="N9560" t="str">
            <v>PI</v>
          </cell>
          <cell r="O9560" t="str">
            <v>Fortalecimiento y Acceso a la Asistencia Social Alimentaria.</v>
          </cell>
          <cell r="P9560">
            <v>301405</v>
          </cell>
          <cell r="Q9560">
            <v>-71497.16</v>
          </cell>
          <cell r="R9560">
            <v>229907.84</v>
          </cell>
          <cell r="S9560">
            <v>229907.84</v>
          </cell>
          <cell r="T9560">
            <v>96798</v>
          </cell>
          <cell r="U9560">
            <v>96751</v>
          </cell>
          <cell r="V9560">
            <v>0</v>
          </cell>
        </row>
        <row r="9561">
          <cell r="A9561">
            <v>21700</v>
          </cell>
          <cell r="B9561" t="str">
            <v>H</v>
          </cell>
          <cell r="C9561" t="str">
            <v>A</v>
          </cell>
          <cell r="D9561" t="str">
            <v>N</v>
          </cell>
          <cell r="E9561">
            <v>0</v>
          </cell>
          <cell r="F9561">
            <v>421</v>
          </cell>
          <cell r="G9561" t="str">
            <v>B001</v>
          </cell>
          <cell r="H9561">
            <v>0</v>
          </cell>
          <cell r="I9561">
            <v>1202</v>
          </cell>
          <cell r="J9561">
            <v>6</v>
          </cell>
          <cell r="K9561" t="str">
            <v>Z</v>
          </cell>
          <cell r="L9561" t="str">
            <v>S</v>
          </cell>
          <cell r="M9561">
            <v>2</v>
          </cell>
          <cell r="N9561" t="str">
            <v>PK</v>
          </cell>
          <cell r="O9561" t="str">
            <v>Promotores Alimentarios.</v>
          </cell>
          <cell r="P9561">
            <v>0</v>
          </cell>
          <cell r="Q9561">
            <v>4574951.4000000004</v>
          </cell>
          <cell r="R9561">
            <v>4574951.4000000004</v>
          </cell>
          <cell r="S9561">
            <v>4574951.4000000004</v>
          </cell>
          <cell r="T9561">
            <v>2287475.7000000002</v>
          </cell>
          <cell r="U9561">
            <v>1989651.13</v>
          </cell>
          <cell r="V9561">
            <v>0</v>
          </cell>
        </row>
        <row r="9562">
          <cell r="A9562">
            <v>21700</v>
          </cell>
          <cell r="B9562" t="str">
            <v>H</v>
          </cell>
          <cell r="C9562" t="str">
            <v>A</v>
          </cell>
          <cell r="D9562" t="str">
            <v>N</v>
          </cell>
          <cell r="E9562">
            <v>0</v>
          </cell>
          <cell r="F9562">
            <v>421</v>
          </cell>
          <cell r="G9562" t="str">
            <v>B001</v>
          </cell>
          <cell r="H9562">
            <v>0</v>
          </cell>
          <cell r="I9562">
            <v>1305</v>
          </cell>
          <cell r="J9562">
            <v>6</v>
          </cell>
          <cell r="K9562" t="str">
            <v>Z</v>
          </cell>
          <cell r="L9562" t="str">
            <v>S</v>
          </cell>
          <cell r="M9562">
            <v>2</v>
          </cell>
          <cell r="N9562" t="str">
            <v>PK</v>
          </cell>
          <cell r="O9562" t="str">
            <v>Promotores Alimentarios.</v>
          </cell>
          <cell r="P9562">
            <v>0</v>
          </cell>
          <cell r="Q9562">
            <v>76249.19</v>
          </cell>
          <cell r="R9562">
            <v>76249.19</v>
          </cell>
          <cell r="S9562">
            <v>76249.19</v>
          </cell>
          <cell r="T9562">
            <v>38125.19</v>
          </cell>
          <cell r="U9562">
            <v>22540.7</v>
          </cell>
          <cell r="V9562">
            <v>0</v>
          </cell>
        </row>
        <row r="9563">
          <cell r="A9563">
            <v>21700</v>
          </cell>
          <cell r="B9563" t="str">
            <v>H</v>
          </cell>
          <cell r="C9563" t="str">
            <v>A</v>
          </cell>
          <cell r="D9563" t="str">
            <v>N</v>
          </cell>
          <cell r="E9563">
            <v>0</v>
          </cell>
          <cell r="F9563">
            <v>421</v>
          </cell>
          <cell r="G9563" t="str">
            <v>B001</v>
          </cell>
          <cell r="H9563">
            <v>0</v>
          </cell>
          <cell r="I9563">
            <v>1306</v>
          </cell>
          <cell r="J9563">
            <v>6</v>
          </cell>
          <cell r="K9563" t="str">
            <v>Z</v>
          </cell>
          <cell r="L9563" t="str">
            <v>S</v>
          </cell>
          <cell r="M9563">
            <v>2</v>
          </cell>
          <cell r="N9563" t="str">
            <v>PK</v>
          </cell>
          <cell r="O9563" t="str">
            <v>Promotores Alimentarios.</v>
          </cell>
          <cell r="P9563">
            <v>0</v>
          </cell>
          <cell r="Q9563">
            <v>762491.9</v>
          </cell>
          <cell r="R9563">
            <v>762491.9</v>
          </cell>
          <cell r="S9563">
            <v>762491.9</v>
          </cell>
          <cell r="T9563">
            <v>0</v>
          </cell>
          <cell r="U9563">
            <v>0</v>
          </cell>
          <cell r="V9563">
            <v>0</v>
          </cell>
        </row>
        <row r="9564">
          <cell r="A9564">
            <v>21700</v>
          </cell>
          <cell r="B9564" t="str">
            <v>H</v>
          </cell>
          <cell r="C9564" t="str">
            <v>A</v>
          </cell>
          <cell r="D9564" t="str">
            <v>N</v>
          </cell>
          <cell r="E9564">
            <v>0</v>
          </cell>
          <cell r="F9564">
            <v>421</v>
          </cell>
          <cell r="G9564" t="str">
            <v>B001</v>
          </cell>
          <cell r="H9564">
            <v>0</v>
          </cell>
          <cell r="I9564">
            <v>1601</v>
          </cell>
          <cell r="J9564">
            <v>6</v>
          </cell>
          <cell r="K9564" t="str">
            <v>Z</v>
          </cell>
          <cell r="L9564" t="str">
            <v>S</v>
          </cell>
          <cell r="M9564">
            <v>2</v>
          </cell>
          <cell r="N9564" t="str">
            <v>PK</v>
          </cell>
          <cell r="O9564" t="str">
            <v>Promotores Alimentarios.</v>
          </cell>
          <cell r="P9564">
            <v>0</v>
          </cell>
          <cell r="Q9564">
            <v>81205.39</v>
          </cell>
          <cell r="R9564">
            <v>81205.39</v>
          </cell>
          <cell r="S9564">
            <v>81205.39</v>
          </cell>
          <cell r="T9564">
            <v>40602.720000000001</v>
          </cell>
          <cell r="U9564">
            <v>6262</v>
          </cell>
          <cell r="V9564">
            <v>0</v>
          </cell>
        </row>
        <row r="9565">
          <cell r="A9565">
            <v>21700</v>
          </cell>
          <cell r="B9565" t="str">
            <v>H</v>
          </cell>
          <cell r="C9565" t="str">
            <v>A</v>
          </cell>
          <cell r="D9565" t="str">
            <v>N</v>
          </cell>
          <cell r="E9565">
            <v>0</v>
          </cell>
          <cell r="F9565">
            <v>421</v>
          </cell>
          <cell r="G9565" t="str">
            <v>B001</v>
          </cell>
          <cell r="H9565">
            <v>0</v>
          </cell>
          <cell r="I9565">
            <v>3701</v>
          </cell>
          <cell r="J9565">
            <v>6</v>
          </cell>
          <cell r="K9565" t="str">
            <v>Z</v>
          </cell>
          <cell r="L9565" t="str">
            <v>S</v>
          </cell>
          <cell r="M9565">
            <v>1</v>
          </cell>
          <cell r="N9565" t="str">
            <v>PK</v>
          </cell>
          <cell r="O9565" t="str">
            <v>Promotores Alimentarios.</v>
          </cell>
          <cell r="P9565">
            <v>0</v>
          </cell>
          <cell r="Q9565">
            <v>271230.34000000003</v>
          </cell>
          <cell r="R9565">
            <v>271230.34000000003</v>
          </cell>
          <cell r="S9565">
            <v>271230.34000000003</v>
          </cell>
          <cell r="T9565">
            <v>136320</v>
          </cell>
          <cell r="U9565">
            <v>129610</v>
          </cell>
          <cell r="V9565">
            <v>0</v>
          </cell>
        </row>
        <row r="9566">
          <cell r="A9566">
            <v>21700</v>
          </cell>
          <cell r="B9566" t="str">
            <v>H</v>
          </cell>
          <cell r="C9566" t="str">
            <v>A</v>
          </cell>
          <cell r="D9566" t="str">
            <v>N</v>
          </cell>
          <cell r="E9566">
            <v>0</v>
          </cell>
          <cell r="F9566">
            <v>421</v>
          </cell>
          <cell r="G9566" t="str">
            <v>B001</v>
          </cell>
          <cell r="H9566">
            <v>0</v>
          </cell>
          <cell r="I9566">
            <v>3702</v>
          </cell>
          <cell r="J9566">
            <v>6</v>
          </cell>
          <cell r="K9566" t="str">
            <v>Z</v>
          </cell>
          <cell r="L9566" t="str">
            <v>S</v>
          </cell>
          <cell r="M9566">
            <v>1</v>
          </cell>
          <cell r="N9566" t="str">
            <v>PK</v>
          </cell>
          <cell r="O9566" t="str">
            <v>Promotores Alimentarios.</v>
          </cell>
          <cell r="P9566">
            <v>0</v>
          </cell>
          <cell r="Q9566">
            <v>771793</v>
          </cell>
          <cell r="R9566">
            <v>771793</v>
          </cell>
          <cell r="S9566">
            <v>771793</v>
          </cell>
          <cell r="T9566">
            <v>383032</v>
          </cell>
          <cell r="U9566">
            <v>340907</v>
          </cell>
          <cell r="V9566">
            <v>0</v>
          </cell>
        </row>
        <row r="9567">
          <cell r="A9567">
            <v>21700</v>
          </cell>
          <cell r="B9567" t="str">
            <v>H</v>
          </cell>
          <cell r="C9567" t="str">
            <v>A</v>
          </cell>
          <cell r="D9567" t="str">
            <v>N</v>
          </cell>
          <cell r="E9567">
            <v>0</v>
          </cell>
          <cell r="F9567">
            <v>421</v>
          </cell>
          <cell r="G9567" t="str">
            <v>B001</v>
          </cell>
          <cell r="H9567">
            <v>0</v>
          </cell>
          <cell r="I9567">
            <v>6201</v>
          </cell>
          <cell r="J9567">
            <v>6</v>
          </cell>
          <cell r="K9567" t="str">
            <v>Z</v>
          </cell>
          <cell r="L9567" t="str">
            <v>S</v>
          </cell>
          <cell r="M9567">
            <v>1</v>
          </cell>
          <cell r="N9567" t="str">
            <v>PK</v>
          </cell>
          <cell r="O9567" t="str">
            <v>Promotores Alimentarios.</v>
          </cell>
          <cell r="P9567">
            <v>6537921.2199999997</v>
          </cell>
          <cell r="Q9567">
            <v>-6537921.2199999997</v>
          </cell>
          <cell r="R9567">
            <v>0</v>
          </cell>
          <cell r="S9567">
            <v>0</v>
          </cell>
          <cell r="T9567">
            <v>0</v>
          </cell>
          <cell r="U9567">
            <v>0</v>
          </cell>
          <cell r="V9567">
            <v>0</v>
          </cell>
        </row>
        <row r="9568">
          <cell r="A9568">
            <v>21700</v>
          </cell>
          <cell r="B9568" t="str">
            <v>H</v>
          </cell>
          <cell r="C9568" t="str">
            <v>A</v>
          </cell>
          <cell r="D9568" t="str">
            <v>N</v>
          </cell>
          <cell r="E9568">
            <v>23</v>
          </cell>
          <cell r="F9568">
            <v>421</v>
          </cell>
          <cell r="G9568" t="str">
            <v>A001</v>
          </cell>
          <cell r="H9568">
            <v>0</v>
          </cell>
          <cell r="I9568">
            <v>1202</v>
          </cell>
          <cell r="J9568">
            <v>1</v>
          </cell>
          <cell r="K9568" t="str">
            <v>Z</v>
          </cell>
          <cell r="L9568" t="str">
            <v>S</v>
          </cell>
          <cell r="M9568">
            <v>2</v>
          </cell>
          <cell r="N9568" t="str">
            <v>PI</v>
          </cell>
          <cell r="O9568" t="str">
            <v>Programa de Asistencia Social Alimentaria.</v>
          </cell>
          <cell r="P9568">
            <v>1703954.64</v>
          </cell>
          <cell r="Q9568">
            <v>0</v>
          </cell>
          <cell r="R9568">
            <v>1703954.64</v>
          </cell>
          <cell r="S9568">
            <v>1703954.64</v>
          </cell>
          <cell r="T9568">
            <v>851977.32</v>
          </cell>
          <cell r="U9568">
            <v>766926.34</v>
          </cell>
          <cell r="V9568">
            <v>0</v>
          </cell>
        </row>
        <row r="9569">
          <cell r="A9569">
            <v>21700</v>
          </cell>
          <cell r="B9569" t="str">
            <v>H</v>
          </cell>
          <cell r="C9569" t="str">
            <v>A</v>
          </cell>
          <cell r="D9569" t="str">
            <v>N</v>
          </cell>
          <cell r="E9569">
            <v>23</v>
          </cell>
          <cell r="F9569">
            <v>421</v>
          </cell>
          <cell r="G9569" t="str">
            <v>A001</v>
          </cell>
          <cell r="H9569">
            <v>0</v>
          </cell>
          <cell r="I9569">
            <v>1305</v>
          </cell>
          <cell r="J9569">
            <v>1</v>
          </cell>
          <cell r="K9569" t="str">
            <v>Z</v>
          </cell>
          <cell r="L9569" t="str">
            <v>S</v>
          </cell>
          <cell r="M9569">
            <v>2</v>
          </cell>
          <cell r="N9569" t="str">
            <v>PI</v>
          </cell>
          <cell r="O9569" t="str">
            <v>Programa de Asistencia Social Alimentaria.</v>
          </cell>
          <cell r="P9569">
            <v>36919.019999999997</v>
          </cell>
          <cell r="Q9569">
            <v>0</v>
          </cell>
          <cell r="R9569">
            <v>36919.019999999997</v>
          </cell>
          <cell r="S9569">
            <v>36919.019999999997</v>
          </cell>
          <cell r="T9569">
            <v>18459.509999999998</v>
          </cell>
          <cell r="U9569">
            <v>11972.77</v>
          </cell>
          <cell r="V9569">
            <v>0</v>
          </cell>
        </row>
        <row r="9570">
          <cell r="A9570">
            <v>21700</v>
          </cell>
          <cell r="B9570" t="str">
            <v>H</v>
          </cell>
          <cell r="C9570" t="str">
            <v>A</v>
          </cell>
          <cell r="D9570" t="str">
            <v>N</v>
          </cell>
          <cell r="E9570">
            <v>23</v>
          </cell>
          <cell r="F9570">
            <v>421</v>
          </cell>
          <cell r="G9570" t="str">
            <v>A001</v>
          </cell>
          <cell r="H9570">
            <v>0</v>
          </cell>
          <cell r="I9570">
            <v>1306</v>
          </cell>
          <cell r="J9570">
            <v>1</v>
          </cell>
          <cell r="K9570" t="str">
            <v>Z</v>
          </cell>
          <cell r="L9570" t="str">
            <v>S</v>
          </cell>
          <cell r="M9570">
            <v>2</v>
          </cell>
          <cell r="N9570" t="str">
            <v>PI</v>
          </cell>
          <cell r="O9570" t="str">
            <v>Programa de Asistencia Social Alimentaria.</v>
          </cell>
          <cell r="P9570">
            <v>283992.44</v>
          </cell>
          <cell r="Q9570">
            <v>0</v>
          </cell>
          <cell r="R9570">
            <v>283992.44</v>
          </cell>
          <cell r="S9570">
            <v>283992.44</v>
          </cell>
          <cell r="T9570">
            <v>0</v>
          </cell>
          <cell r="U9570">
            <v>0</v>
          </cell>
          <cell r="V9570">
            <v>0</v>
          </cell>
        </row>
        <row r="9571">
          <cell r="A9571">
            <v>21700</v>
          </cell>
          <cell r="B9571" t="str">
            <v>H</v>
          </cell>
          <cell r="C9571" t="str">
            <v>A</v>
          </cell>
          <cell r="D9571" t="str">
            <v>N</v>
          </cell>
          <cell r="E9571">
            <v>23</v>
          </cell>
          <cell r="F9571">
            <v>421</v>
          </cell>
          <cell r="G9571" t="str">
            <v>A001</v>
          </cell>
          <cell r="H9571">
            <v>0</v>
          </cell>
          <cell r="I9571">
            <v>1325</v>
          </cell>
          <cell r="J9571">
            <v>1</v>
          </cell>
          <cell r="K9571" t="str">
            <v>Z</v>
          </cell>
          <cell r="L9571" t="str">
            <v>S</v>
          </cell>
          <cell r="M9571">
            <v>2</v>
          </cell>
          <cell r="N9571" t="str">
            <v>PI</v>
          </cell>
          <cell r="O9571" t="str">
            <v>Programa de Asistencia Social Alimentaria.</v>
          </cell>
          <cell r="P9571">
            <v>662649.96</v>
          </cell>
          <cell r="Q9571">
            <v>0</v>
          </cell>
          <cell r="R9571">
            <v>662649.96</v>
          </cell>
          <cell r="S9571">
            <v>662649.96</v>
          </cell>
          <cell r="T9571">
            <v>283992.84000000003</v>
          </cell>
          <cell r="U9571">
            <v>255643.34</v>
          </cell>
          <cell r="V9571">
            <v>0</v>
          </cell>
        </row>
        <row r="9572">
          <cell r="A9572">
            <v>21700</v>
          </cell>
          <cell r="B9572" t="str">
            <v>H</v>
          </cell>
          <cell r="C9572" t="str">
            <v>A</v>
          </cell>
          <cell r="D9572" t="str">
            <v>N</v>
          </cell>
          <cell r="E9572">
            <v>23</v>
          </cell>
          <cell r="F9572">
            <v>421</v>
          </cell>
          <cell r="G9572" t="str">
            <v>A001</v>
          </cell>
          <cell r="H9572">
            <v>0</v>
          </cell>
          <cell r="I9572">
            <v>1330</v>
          </cell>
          <cell r="J9572">
            <v>1</v>
          </cell>
          <cell r="K9572" t="str">
            <v>Z</v>
          </cell>
          <cell r="L9572" t="str">
            <v>S</v>
          </cell>
          <cell r="M9572">
            <v>2</v>
          </cell>
          <cell r="N9572" t="str">
            <v>PI</v>
          </cell>
          <cell r="O9572" t="str">
            <v>Programa de Asistencia Social Alimentaria.</v>
          </cell>
          <cell r="P9572">
            <v>111900</v>
          </cell>
          <cell r="Q9572">
            <v>0</v>
          </cell>
          <cell r="R9572">
            <v>111900</v>
          </cell>
          <cell r="S9572">
            <v>111900</v>
          </cell>
          <cell r="T9572">
            <v>6600</v>
          </cell>
          <cell r="U9572">
            <v>6300</v>
          </cell>
          <cell r="V9572">
            <v>0</v>
          </cell>
        </row>
        <row r="9573">
          <cell r="A9573">
            <v>21700</v>
          </cell>
          <cell r="B9573" t="str">
            <v>H</v>
          </cell>
          <cell r="C9573" t="str">
            <v>A</v>
          </cell>
          <cell r="D9573" t="str">
            <v>N</v>
          </cell>
          <cell r="E9573">
            <v>23</v>
          </cell>
          <cell r="F9573">
            <v>421</v>
          </cell>
          <cell r="G9573" t="str">
            <v>A001</v>
          </cell>
          <cell r="H9573">
            <v>0</v>
          </cell>
          <cell r="I9573">
            <v>1406</v>
          </cell>
          <cell r="J9573">
            <v>1</v>
          </cell>
          <cell r="K9573" t="str">
            <v>Z</v>
          </cell>
          <cell r="L9573" t="str">
            <v>S</v>
          </cell>
          <cell r="M9573">
            <v>2</v>
          </cell>
          <cell r="N9573" t="str">
            <v>PI</v>
          </cell>
          <cell r="O9573" t="str">
            <v>Programa de Asistencia Social Alimentaria.</v>
          </cell>
          <cell r="P9573">
            <v>164414.64000000001</v>
          </cell>
          <cell r="Q9573">
            <v>0</v>
          </cell>
          <cell r="R9573">
            <v>164414.64000000001</v>
          </cell>
          <cell r="S9573">
            <v>164414.64000000001</v>
          </cell>
          <cell r="T9573">
            <v>86837.58</v>
          </cell>
          <cell r="U9573">
            <v>64703.7</v>
          </cell>
          <cell r="V9573">
            <v>0</v>
          </cell>
        </row>
        <row r="9574">
          <cell r="A9574">
            <v>21700</v>
          </cell>
          <cell r="B9574" t="str">
            <v>H</v>
          </cell>
          <cell r="C9574" t="str">
            <v>A</v>
          </cell>
          <cell r="D9574" t="str">
            <v>N</v>
          </cell>
          <cell r="E9574">
            <v>23</v>
          </cell>
          <cell r="F9574">
            <v>421</v>
          </cell>
          <cell r="G9574" t="str">
            <v>A001</v>
          </cell>
          <cell r="H9574">
            <v>0</v>
          </cell>
          <cell r="I9574">
            <v>1506</v>
          </cell>
          <cell r="J9574">
            <v>1</v>
          </cell>
          <cell r="K9574" t="str">
            <v>Z</v>
          </cell>
          <cell r="L9574" t="str">
            <v>S</v>
          </cell>
          <cell r="M9574">
            <v>2</v>
          </cell>
          <cell r="N9574" t="str">
            <v>PI</v>
          </cell>
          <cell r="O9574" t="str">
            <v>Programa de Asistencia Social Alimentaria.</v>
          </cell>
          <cell r="P9574">
            <v>46800</v>
          </cell>
          <cell r="Q9574">
            <v>0</v>
          </cell>
          <cell r="R9574">
            <v>46800</v>
          </cell>
          <cell r="S9574">
            <v>46800</v>
          </cell>
          <cell r="T9574">
            <v>0</v>
          </cell>
          <cell r="U9574">
            <v>0</v>
          </cell>
          <cell r="V9574">
            <v>0</v>
          </cell>
        </row>
        <row r="9575">
          <cell r="A9575">
            <v>21700</v>
          </cell>
          <cell r="B9575" t="str">
            <v>H</v>
          </cell>
          <cell r="C9575" t="str">
            <v>A</v>
          </cell>
          <cell r="D9575" t="str">
            <v>N</v>
          </cell>
          <cell r="E9575">
            <v>23</v>
          </cell>
          <cell r="F9575">
            <v>421</v>
          </cell>
          <cell r="G9575" t="str">
            <v>A001</v>
          </cell>
          <cell r="H9575">
            <v>0</v>
          </cell>
          <cell r="I9575">
            <v>1601</v>
          </cell>
          <cell r="J9575">
            <v>1</v>
          </cell>
          <cell r="K9575" t="str">
            <v>Z</v>
          </cell>
          <cell r="L9575" t="str">
            <v>S</v>
          </cell>
          <cell r="M9575">
            <v>2</v>
          </cell>
          <cell r="N9575" t="str">
            <v>PI</v>
          </cell>
          <cell r="O9575" t="str">
            <v>Programa de Asistencia Social Alimentaria.</v>
          </cell>
          <cell r="P9575">
            <v>42693.24</v>
          </cell>
          <cell r="Q9575">
            <v>0</v>
          </cell>
          <cell r="R9575">
            <v>42693.24</v>
          </cell>
          <cell r="S9575">
            <v>42693.24</v>
          </cell>
          <cell r="T9575">
            <v>17415.47</v>
          </cell>
          <cell r="U9575">
            <v>7046</v>
          </cell>
          <cell r="V9575">
            <v>0</v>
          </cell>
        </row>
        <row r="9576">
          <cell r="A9576">
            <v>21700</v>
          </cell>
          <cell r="B9576" t="str">
            <v>H</v>
          </cell>
          <cell r="C9576" t="str">
            <v>A</v>
          </cell>
          <cell r="D9576" t="str">
            <v>N</v>
          </cell>
          <cell r="E9576">
            <v>23</v>
          </cell>
          <cell r="F9576">
            <v>421</v>
          </cell>
          <cell r="G9576" t="str">
            <v>A001</v>
          </cell>
          <cell r="H9576">
            <v>0</v>
          </cell>
          <cell r="I9576">
            <v>2101</v>
          </cell>
          <cell r="J9576">
            <v>1</v>
          </cell>
          <cell r="K9576" t="str">
            <v>Z</v>
          </cell>
          <cell r="L9576" t="str">
            <v>S</v>
          </cell>
          <cell r="M9576">
            <v>1</v>
          </cell>
          <cell r="N9576" t="str">
            <v>PI</v>
          </cell>
          <cell r="O9576" t="str">
            <v>Programa de Asistencia Social Alimentaria.</v>
          </cell>
          <cell r="P9576">
            <v>6809.33</v>
          </cell>
          <cell r="Q9576">
            <v>-3203.29</v>
          </cell>
          <cell r="R9576">
            <v>3606.04</v>
          </cell>
          <cell r="S9576">
            <v>3606.04</v>
          </cell>
          <cell r="T9576">
            <v>1052.55</v>
          </cell>
          <cell r="U9576">
            <v>1052.55</v>
          </cell>
          <cell r="V9576">
            <v>0</v>
          </cell>
        </row>
        <row r="9577">
          <cell r="A9577">
            <v>21700</v>
          </cell>
          <cell r="B9577" t="str">
            <v>H</v>
          </cell>
          <cell r="C9577" t="str">
            <v>A</v>
          </cell>
          <cell r="D9577" t="str">
            <v>N</v>
          </cell>
          <cell r="E9577">
            <v>23</v>
          </cell>
          <cell r="F9577">
            <v>421</v>
          </cell>
          <cell r="G9577" t="str">
            <v>A001</v>
          </cell>
          <cell r="H9577">
            <v>0</v>
          </cell>
          <cell r="I9577">
            <v>2601</v>
          </cell>
          <cell r="J9577">
            <v>1</v>
          </cell>
          <cell r="K9577" t="str">
            <v>Z</v>
          </cell>
          <cell r="L9577" t="str">
            <v>S</v>
          </cell>
          <cell r="M9577">
            <v>1</v>
          </cell>
          <cell r="N9577" t="str">
            <v>PI</v>
          </cell>
          <cell r="O9577" t="str">
            <v>Programa de Asistencia Social Alimentaria.</v>
          </cell>
          <cell r="P9577">
            <v>80402.460000000006</v>
          </cell>
          <cell r="Q9577">
            <v>-10781.37</v>
          </cell>
          <cell r="R9577">
            <v>69621.09</v>
          </cell>
          <cell r="S9577">
            <v>69621.09</v>
          </cell>
          <cell r="T9577">
            <v>37460.160000000003</v>
          </cell>
          <cell r="U9577">
            <v>35400</v>
          </cell>
          <cell r="V9577">
            <v>0</v>
          </cell>
        </row>
        <row r="9578">
          <cell r="A9578">
            <v>21700</v>
          </cell>
          <cell r="B9578" t="str">
            <v>H</v>
          </cell>
          <cell r="C9578" t="str">
            <v>A</v>
          </cell>
          <cell r="D9578" t="str">
            <v>N</v>
          </cell>
          <cell r="E9578">
            <v>23</v>
          </cell>
          <cell r="F9578">
            <v>421</v>
          </cell>
          <cell r="G9578" t="str">
            <v>A001</v>
          </cell>
          <cell r="H9578">
            <v>0</v>
          </cell>
          <cell r="I9578">
            <v>3701</v>
          </cell>
          <cell r="J9578">
            <v>1</v>
          </cell>
          <cell r="K9578" t="str">
            <v>Z</v>
          </cell>
          <cell r="L9578" t="str">
            <v>S</v>
          </cell>
          <cell r="M9578">
            <v>1</v>
          </cell>
          <cell r="N9578" t="str">
            <v>PI</v>
          </cell>
          <cell r="O9578" t="str">
            <v>Programa de Asistencia Social Alimentaria.</v>
          </cell>
          <cell r="P9578">
            <v>86236</v>
          </cell>
          <cell r="Q9578">
            <v>-31572.12</v>
          </cell>
          <cell r="R9578">
            <v>54663.88</v>
          </cell>
          <cell r="S9578">
            <v>54663.88</v>
          </cell>
          <cell r="T9578">
            <v>21247.4</v>
          </cell>
          <cell r="U9578">
            <v>20278</v>
          </cell>
          <cell r="V9578">
            <v>0</v>
          </cell>
        </row>
        <row r="9579">
          <cell r="A9579">
            <v>21700</v>
          </cell>
          <cell r="B9579" t="str">
            <v>H</v>
          </cell>
          <cell r="C9579" t="str">
            <v>A</v>
          </cell>
          <cell r="D9579" t="str">
            <v>N</v>
          </cell>
          <cell r="E9579">
            <v>23</v>
          </cell>
          <cell r="F9579">
            <v>421</v>
          </cell>
          <cell r="G9579" t="str">
            <v>A001</v>
          </cell>
          <cell r="H9579">
            <v>0</v>
          </cell>
          <cell r="I9579">
            <v>3702</v>
          </cell>
          <cell r="J9579">
            <v>1</v>
          </cell>
          <cell r="K9579" t="str">
            <v>Z</v>
          </cell>
          <cell r="L9579" t="str">
            <v>S</v>
          </cell>
          <cell r="M9579">
            <v>1</v>
          </cell>
          <cell r="N9579" t="str">
            <v>PI</v>
          </cell>
          <cell r="O9579" t="str">
            <v>Programa de Asistencia Social Alimentaria.</v>
          </cell>
          <cell r="P9579">
            <v>510580</v>
          </cell>
          <cell r="Q9579">
            <v>-218209.73</v>
          </cell>
          <cell r="R9579">
            <v>292370.27</v>
          </cell>
          <cell r="S9579">
            <v>292370.27</v>
          </cell>
          <cell r="T9579">
            <v>133456.6</v>
          </cell>
          <cell r="U9579">
            <v>125915</v>
          </cell>
          <cell r="V9579">
            <v>0</v>
          </cell>
        </row>
        <row r="9580">
          <cell r="A9580">
            <v>21700</v>
          </cell>
          <cell r="B9580" t="str">
            <v>H</v>
          </cell>
          <cell r="C9580" t="str">
            <v>A</v>
          </cell>
          <cell r="D9580" t="str">
            <v>N</v>
          </cell>
          <cell r="E9580">
            <v>23</v>
          </cell>
          <cell r="F9580">
            <v>421</v>
          </cell>
          <cell r="G9580" t="str">
            <v>B001</v>
          </cell>
          <cell r="H9580">
            <v>0</v>
          </cell>
          <cell r="I9580">
            <v>2201</v>
          </cell>
          <cell r="J9580">
            <v>6</v>
          </cell>
          <cell r="K9580" t="str">
            <v>E</v>
          </cell>
          <cell r="L9580" t="str">
            <v>S</v>
          </cell>
          <cell r="M9580">
            <v>1</v>
          </cell>
          <cell r="N9580" t="str">
            <v>PK</v>
          </cell>
          <cell r="O9580" t="str">
            <v>Programa de Atención Alimentaria a población en riesgo, desamparo y vulnerable (fondo V).</v>
          </cell>
          <cell r="P9580">
            <v>118399445.59999999</v>
          </cell>
          <cell r="Q9580">
            <v>35152426.369999997</v>
          </cell>
          <cell r="R9580">
            <v>153551871.97</v>
          </cell>
          <cell r="S9580">
            <v>153551871.97</v>
          </cell>
          <cell r="T9580">
            <v>73260690.530000001</v>
          </cell>
          <cell r="U9580">
            <v>16513812.85</v>
          </cell>
          <cell r="V9580">
            <v>53527453.130000003</v>
          </cell>
        </row>
        <row r="9581">
          <cell r="A9581">
            <v>21700</v>
          </cell>
          <cell r="B9581" t="str">
            <v>H</v>
          </cell>
          <cell r="C9581" t="str">
            <v>A</v>
          </cell>
          <cell r="D9581" t="str">
            <v>N</v>
          </cell>
          <cell r="E9581">
            <v>23</v>
          </cell>
          <cell r="F9581">
            <v>421</v>
          </cell>
          <cell r="G9581" t="str">
            <v>B001</v>
          </cell>
          <cell r="H9581">
            <v>0</v>
          </cell>
          <cell r="I9581">
            <v>6108</v>
          </cell>
          <cell r="J9581">
            <v>3</v>
          </cell>
          <cell r="K9581" t="str">
            <v>Z</v>
          </cell>
          <cell r="L9581" t="str">
            <v>C</v>
          </cell>
          <cell r="M9581">
            <v>1</v>
          </cell>
          <cell r="N9581" t="str">
            <v>PK</v>
          </cell>
          <cell r="O9581" t="str">
            <v>Programa de Atención Alimentaria a población en riesgo, desamparo y vulnerable (fondo V).</v>
          </cell>
          <cell r="P9581">
            <v>0</v>
          </cell>
          <cell r="Q9581">
            <v>672692</v>
          </cell>
          <cell r="R9581">
            <v>672692</v>
          </cell>
          <cell r="S9581">
            <v>672692</v>
          </cell>
          <cell r="T9581">
            <v>672692</v>
          </cell>
          <cell r="U9581">
            <v>0</v>
          </cell>
          <cell r="V9581">
            <v>0</v>
          </cell>
        </row>
        <row r="9582">
          <cell r="A9582">
            <v>21700</v>
          </cell>
          <cell r="B9582" t="str">
            <v>H</v>
          </cell>
          <cell r="C9582" t="str">
            <v>A</v>
          </cell>
          <cell r="D9582" t="str">
            <v>N</v>
          </cell>
          <cell r="E9582">
            <v>23</v>
          </cell>
          <cell r="F9582">
            <v>421</v>
          </cell>
          <cell r="G9582" t="str">
            <v>B002</v>
          </cell>
          <cell r="H9582">
            <v>0</v>
          </cell>
          <cell r="I9582">
            <v>2101</v>
          </cell>
          <cell r="J9582">
            <v>6</v>
          </cell>
          <cell r="K9582" t="str">
            <v>E</v>
          </cell>
          <cell r="L9582" t="str">
            <v>S</v>
          </cell>
          <cell r="M9582">
            <v>1</v>
          </cell>
          <cell r="N9582" t="str">
            <v>PK</v>
          </cell>
          <cell r="O9582" t="str">
            <v>Orientación Alimentaria (Fondo V).</v>
          </cell>
          <cell r="P9582">
            <v>0</v>
          </cell>
          <cell r="Q9582">
            <v>30000</v>
          </cell>
          <cell r="R9582">
            <v>30000</v>
          </cell>
          <cell r="S9582">
            <v>30000</v>
          </cell>
          <cell r="T9582">
            <v>30000</v>
          </cell>
          <cell r="U9582">
            <v>29425.18</v>
          </cell>
          <cell r="V9582">
            <v>0</v>
          </cell>
        </row>
        <row r="9583">
          <cell r="A9583">
            <v>21700</v>
          </cell>
          <cell r="B9583" t="str">
            <v>H</v>
          </cell>
          <cell r="C9583" t="str">
            <v>A</v>
          </cell>
          <cell r="D9583" t="str">
            <v>N</v>
          </cell>
          <cell r="E9583">
            <v>23</v>
          </cell>
          <cell r="F9583">
            <v>421</v>
          </cell>
          <cell r="G9583" t="str">
            <v>B002</v>
          </cell>
          <cell r="H9583">
            <v>0</v>
          </cell>
          <cell r="I9583">
            <v>2201</v>
          </cell>
          <cell r="J9583">
            <v>6</v>
          </cell>
          <cell r="K9583" t="str">
            <v>E</v>
          </cell>
          <cell r="L9583" t="str">
            <v>S</v>
          </cell>
          <cell r="M9583">
            <v>1</v>
          </cell>
          <cell r="N9583" t="str">
            <v>PK</v>
          </cell>
          <cell r="O9583" t="str">
            <v>Orientación Alimentaria (Fondo V).</v>
          </cell>
          <cell r="P9583">
            <v>0</v>
          </cell>
          <cell r="Q9583">
            <v>0</v>
          </cell>
          <cell r="R9583">
            <v>0</v>
          </cell>
          <cell r="S9583">
            <v>0</v>
          </cell>
          <cell r="T9583">
            <v>0</v>
          </cell>
          <cell r="U9583">
            <v>0</v>
          </cell>
          <cell r="V9583">
            <v>0</v>
          </cell>
        </row>
        <row r="9584">
          <cell r="A9584">
            <v>21700</v>
          </cell>
          <cell r="B9584" t="str">
            <v>H</v>
          </cell>
          <cell r="C9584" t="str">
            <v>A</v>
          </cell>
          <cell r="D9584" t="str">
            <v>N</v>
          </cell>
          <cell r="E9584">
            <v>23</v>
          </cell>
          <cell r="F9584">
            <v>421</v>
          </cell>
          <cell r="G9584" t="str">
            <v>B002</v>
          </cell>
          <cell r="H9584">
            <v>0</v>
          </cell>
          <cell r="I9584">
            <v>3301</v>
          </cell>
          <cell r="J9584">
            <v>6</v>
          </cell>
          <cell r="K9584" t="str">
            <v>E</v>
          </cell>
          <cell r="L9584" t="str">
            <v>S</v>
          </cell>
          <cell r="M9584">
            <v>1</v>
          </cell>
          <cell r="N9584" t="str">
            <v>PK</v>
          </cell>
          <cell r="O9584" t="str">
            <v>Orientación Alimentaria (Fondo V).</v>
          </cell>
          <cell r="P9584">
            <v>0</v>
          </cell>
          <cell r="Q9584">
            <v>499449.89</v>
          </cell>
          <cell r="R9584">
            <v>499449.89</v>
          </cell>
          <cell r="S9584">
            <v>499449.89</v>
          </cell>
          <cell r="T9584">
            <v>499449.89</v>
          </cell>
          <cell r="U9584">
            <v>0</v>
          </cell>
          <cell r="V9584">
            <v>0</v>
          </cell>
        </row>
        <row r="9585">
          <cell r="A9585">
            <v>21700</v>
          </cell>
          <cell r="B9585" t="str">
            <v>H</v>
          </cell>
          <cell r="C9585" t="str">
            <v>A</v>
          </cell>
          <cell r="D9585" t="str">
            <v>N</v>
          </cell>
          <cell r="E9585">
            <v>23</v>
          </cell>
          <cell r="F9585">
            <v>421</v>
          </cell>
          <cell r="G9585" t="str">
            <v>B002</v>
          </cell>
          <cell r="H9585">
            <v>0</v>
          </cell>
          <cell r="I9585">
            <v>3307</v>
          </cell>
          <cell r="J9585">
            <v>6</v>
          </cell>
          <cell r="K9585" t="str">
            <v>E</v>
          </cell>
          <cell r="L9585" t="str">
            <v>S</v>
          </cell>
          <cell r="M9585">
            <v>1</v>
          </cell>
          <cell r="N9585" t="str">
            <v>PK</v>
          </cell>
          <cell r="O9585" t="str">
            <v>Orientación Alimentaria (Fondo V).</v>
          </cell>
          <cell r="P9585">
            <v>0</v>
          </cell>
          <cell r="Q9585">
            <v>56350</v>
          </cell>
          <cell r="R9585">
            <v>56350</v>
          </cell>
          <cell r="S9585">
            <v>56350</v>
          </cell>
          <cell r="T9585">
            <v>42550</v>
          </cell>
          <cell r="U9585">
            <v>13800</v>
          </cell>
          <cell r="V9585">
            <v>0</v>
          </cell>
        </row>
        <row r="9586">
          <cell r="A9586">
            <v>21700</v>
          </cell>
          <cell r="B9586" t="str">
            <v>H</v>
          </cell>
          <cell r="C9586" t="str">
            <v>A</v>
          </cell>
          <cell r="D9586" t="str">
            <v>N</v>
          </cell>
          <cell r="E9586">
            <v>23</v>
          </cell>
          <cell r="F9586">
            <v>421</v>
          </cell>
          <cell r="G9586" t="str">
            <v>B002</v>
          </cell>
          <cell r="H9586">
            <v>0</v>
          </cell>
          <cell r="I9586">
            <v>3605</v>
          </cell>
          <cell r="J9586">
            <v>6</v>
          </cell>
          <cell r="K9586" t="str">
            <v>E</v>
          </cell>
          <cell r="L9586" t="str">
            <v>S</v>
          </cell>
          <cell r="M9586">
            <v>1</v>
          </cell>
          <cell r="N9586" t="str">
            <v>PK</v>
          </cell>
          <cell r="O9586" t="str">
            <v>Orientación Alimentaria (Fondo V).</v>
          </cell>
          <cell r="P9586">
            <v>0</v>
          </cell>
          <cell r="Q9586">
            <v>600000.11</v>
          </cell>
          <cell r="R9586">
            <v>600000.11</v>
          </cell>
          <cell r="S9586">
            <v>600000.11</v>
          </cell>
          <cell r="T9586">
            <v>600000.11</v>
          </cell>
          <cell r="U9586">
            <v>94845.68</v>
          </cell>
          <cell r="V9586">
            <v>0</v>
          </cell>
        </row>
        <row r="9587">
          <cell r="A9587">
            <v>21700</v>
          </cell>
          <cell r="B9587" t="str">
            <v>H</v>
          </cell>
          <cell r="C9587" t="str">
            <v>A</v>
          </cell>
          <cell r="D9587" t="str">
            <v>N</v>
          </cell>
          <cell r="E9587">
            <v>23</v>
          </cell>
          <cell r="F9587">
            <v>421</v>
          </cell>
          <cell r="G9587" t="str">
            <v>B002</v>
          </cell>
          <cell r="H9587">
            <v>0</v>
          </cell>
          <cell r="I9587">
            <v>3803</v>
          </cell>
          <cell r="J9587">
            <v>6</v>
          </cell>
          <cell r="K9587" t="str">
            <v>E</v>
          </cell>
          <cell r="L9587" t="str">
            <v>S</v>
          </cell>
          <cell r="M9587">
            <v>1</v>
          </cell>
          <cell r="N9587" t="str">
            <v>PK</v>
          </cell>
          <cell r="O9587" t="str">
            <v>Orientación Alimentaria (Fondo V).</v>
          </cell>
          <cell r="P9587">
            <v>0</v>
          </cell>
          <cell r="Q9587">
            <v>314200</v>
          </cell>
          <cell r="R9587">
            <v>314200</v>
          </cell>
          <cell r="S9587">
            <v>314200</v>
          </cell>
          <cell r="T9587">
            <v>254200</v>
          </cell>
          <cell r="U9587">
            <v>168369.65</v>
          </cell>
          <cell r="V9587">
            <v>0</v>
          </cell>
        </row>
        <row r="9588">
          <cell r="A9588">
            <v>21700</v>
          </cell>
          <cell r="B9588" t="str">
            <v>H</v>
          </cell>
          <cell r="C9588" t="str">
            <v>A</v>
          </cell>
          <cell r="D9588" t="str">
            <v>N</v>
          </cell>
          <cell r="E9588">
            <v>23</v>
          </cell>
          <cell r="F9588">
            <v>421</v>
          </cell>
          <cell r="G9588" t="str">
            <v>B002</v>
          </cell>
          <cell r="H9588">
            <v>0</v>
          </cell>
          <cell r="I9588">
            <v>4104</v>
          </cell>
          <cell r="J9588">
            <v>6</v>
          </cell>
          <cell r="K9588" t="str">
            <v>E</v>
          </cell>
          <cell r="L9588" t="str">
            <v>S</v>
          </cell>
          <cell r="M9588">
            <v>1</v>
          </cell>
          <cell r="N9588" t="str">
            <v>PK</v>
          </cell>
          <cell r="O9588" t="str">
            <v>Orientación Alimentaria (Fondo V).</v>
          </cell>
          <cell r="P9588">
            <v>0</v>
          </cell>
          <cell r="Q9588">
            <v>2025000</v>
          </cell>
          <cell r="R9588">
            <v>2025000</v>
          </cell>
          <cell r="S9588">
            <v>2025000</v>
          </cell>
          <cell r="T9588">
            <v>1016000</v>
          </cell>
          <cell r="U9588">
            <v>705000</v>
          </cell>
          <cell r="V9588">
            <v>0</v>
          </cell>
        </row>
        <row r="9589">
          <cell r="A9589">
            <v>21700</v>
          </cell>
          <cell r="B9589" t="str">
            <v>H</v>
          </cell>
          <cell r="C9589" t="str">
            <v>A</v>
          </cell>
          <cell r="D9589" t="str">
            <v>N</v>
          </cell>
          <cell r="E9589">
            <v>23</v>
          </cell>
          <cell r="F9589">
            <v>421</v>
          </cell>
          <cell r="G9589" t="str">
            <v>B002</v>
          </cell>
          <cell r="H9589">
            <v>0</v>
          </cell>
          <cell r="I9589">
            <v>4105</v>
          </cell>
          <cell r="J9589">
            <v>6</v>
          </cell>
          <cell r="K9589" t="str">
            <v>E</v>
          </cell>
          <cell r="L9589" t="str">
            <v>S</v>
          </cell>
          <cell r="M9589">
            <v>1</v>
          </cell>
          <cell r="N9589" t="str">
            <v>PK</v>
          </cell>
          <cell r="O9589" t="str">
            <v>Orientación Alimentaria (Fondo V).</v>
          </cell>
          <cell r="P9589">
            <v>0</v>
          </cell>
          <cell r="Q9589">
            <v>69000</v>
          </cell>
          <cell r="R9589">
            <v>69000</v>
          </cell>
          <cell r="S9589">
            <v>69000</v>
          </cell>
          <cell r="T9589">
            <v>58160</v>
          </cell>
          <cell r="U9589">
            <v>50000</v>
          </cell>
          <cell r="V9589">
            <v>0</v>
          </cell>
        </row>
        <row r="9590">
          <cell r="A9590">
            <v>21700</v>
          </cell>
          <cell r="B9590" t="str">
            <v>H</v>
          </cell>
          <cell r="C9590" t="str">
            <v>A</v>
          </cell>
          <cell r="D9590" t="str">
            <v>N</v>
          </cell>
          <cell r="E9590">
            <v>23</v>
          </cell>
          <cell r="F9590">
            <v>421</v>
          </cell>
          <cell r="G9590" t="str">
            <v>B002</v>
          </cell>
          <cell r="H9590">
            <v>0</v>
          </cell>
          <cell r="I9590">
            <v>6201</v>
          </cell>
          <cell r="J9590">
            <v>6</v>
          </cell>
          <cell r="K9590" t="str">
            <v>E</v>
          </cell>
          <cell r="L9590" t="str">
            <v>S</v>
          </cell>
          <cell r="M9590">
            <v>3</v>
          </cell>
          <cell r="N9590" t="str">
            <v>PK</v>
          </cell>
          <cell r="O9590" t="str">
            <v>Orientación Alimentaria (Fondo V).</v>
          </cell>
          <cell r="P9590">
            <v>3594000</v>
          </cell>
          <cell r="Q9590">
            <v>-3594000</v>
          </cell>
          <cell r="R9590">
            <v>0</v>
          </cell>
          <cell r="S9590">
            <v>0</v>
          </cell>
          <cell r="T9590">
            <v>0</v>
          </cell>
          <cell r="U9590">
            <v>0</v>
          </cell>
          <cell r="V9590">
            <v>0</v>
          </cell>
        </row>
        <row r="9591">
          <cell r="A9591">
            <v>21700</v>
          </cell>
          <cell r="B9591" t="str">
            <v>H</v>
          </cell>
          <cell r="C9591" t="str">
            <v>A</v>
          </cell>
          <cell r="D9591" t="str">
            <v>N</v>
          </cell>
          <cell r="E9591">
            <v>23</v>
          </cell>
          <cell r="F9591">
            <v>463</v>
          </cell>
          <cell r="G9591" t="str">
            <v>B001</v>
          </cell>
          <cell r="H9591">
            <v>0</v>
          </cell>
          <cell r="I9591">
            <v>2101</v>
          </cell>
          <cell r="J9591">
            <v>6</v>
          </cell>
          <cell r="K9591" t="str">
            <v>E</v>
          </cell>
          <cell r="L9591" t="str">
            <v>S</v>
          </cell>
          <cell r="M9591">
            <v>1</v>
          </cell>
          <cell r="N9591" t="str">
            <v>PK</v>
          </cell>
          <cell r="O9591" t="str">
            <v>Seguridad Alimentaria Sustentable (fondo V).</v>
          </cell>
          <cell r="P9591">
            <v>0</v>
          </cell>
          <cell r="Q9591">
            <v>32500</v>
          </cell>
          <cell r="R9591">
            <v>32500</v>
          </cell>
          <cell r="S9591">
            <v>32500</v>
          </cell>
          <cell r="T9591">
            <v>32500</v>
          </cell>
          <cell r="U9591">
            <v>30500</v>
          </cell>
          <cell r="V9591">
            <v>0</v>
          </cell>
        </row>
        <row r="9592">
          <cell r="A9592">
            <v>21700</v>
          </cell>
          <cell r="B9592" t="str">
            <v>H</v>
          </cell>
          <cell r="C9592" t="str">
            <v>A</v>
          </cell>
          <cell r="D9592" t="str">
            <v>N</v>
          </cell>
          <cell r="E9592">
            <v>23</v>
          </cell>
          <cell r="F9592">
            <v>463</v>
          </cell>
          <cell r="G9592" t="str">
            <v>B001</v>
          </cell>
          <cell r="H9592">
            <v>0</v>
          </cell>
          <cell r="I9592">
            <v>3307</v>
          </cell>
          <cell r="J9592">
            <v>6</v>
          </cell>
          <cell r="K9592" t="str">
            <v>E</v>
          </cell>
          <cell r="L9592" t="str">
            <v>S</v>
          </cell>
          <cell r="M9592">
            <v>1</v>
          </cell>
          <cell r="N9592" t="str">
            <v>PK</v>
          </cell>
          <cell r="O9592" t="str">
            <v>Seguridad Alimentaria Sustentable (fondo V).</v>
          </cell>
          <cell r="P9592">
            <v>0</v>
          </cell>
          <cell r="Q9592">
            <v>429000</v>
          </cell>
          <cell r="R9592">
            <v>429000</v>
          </cell>
          <cell r="S9592">
            <v>429000</v>
          </cell>
          <cell r="T9592">
            <v>429000</v>
          </cell>
          <cell r="U9592">
            <v>390400</v>
          </cell>
          <cell r="V9592">
            <v>0</v>
          </cell>
        </row>
        <row r="9593">
          <cell r="A9593">
            <v>21700</v>
          </cell>
          <cell r="B9593" t="str">
            <v>H</v>
          </cell>
          <cell r="C9593" t="str">
            <v>A</v>
          </cell>
          <cell r="D9593" t="str">
            <v>N</v>
          </cell>
          <cell r="E9593">
            <v>23</v>
          </cell>
          <cell r="F9593">
            <v>463</v>
          </cell>
          <cell r="G9593" t="str">
            <v>B001</v>
          </cell>
          <cell r="H9593">
            <v>0</v>
          </cell>
          <cell r="I9593">
            <v>3803</v>
          </cell>
          <cell r="J9593">
            <v>6</v>
          </cell>
          <cell r="K9593" t="str">
            <v>E</v>
          </cell>
          <cell r="L9593" t="str">
            <v>S</v>
          </cell>
          <cell r="M9593">
            <v>1</v>
          </cell>
          <cell r="N9593" t="str">
            <v>PK</v>
          </cell>
          <cell r="O9593" t="str">
            <v>Seguridad Alimentaria Sustentable (fondo V).</v>
          </cell>
          <cell r="P9593">
            <v>0</v>
          </cell>
          <cell r="Q9593">
            <v>831990</v>
          </cell>
          <cell r="R9593">
            <v>831990</v>
          </cell>
          <cell r="S9593">
            <v>831990</v>
          </cell>
          <cell r="T9593">
            <v>831990</v>
          </cell>
          <cell r="U9593">
            <v>755619</v>
          </cell>
          <cell r="V9593">
            <v>0</v>
          </cell>
        </row>
        <row r="9594">
          <cell r="A9594">
            <v>21700</v>
          </cell>
          <cell r="B9594" t="str">
            <v>H</v>
          </cell>
          <cell r="C9594" t="str">
            <v>A</v>
          </cell>
          <cell r="D9594" t="str">
            <v>N</v>
          </cell>
          <cell r="E9594">
            <v>23</v>
          </cell>
          <cell r="F9594">
            <v>463</v>
          </cell>
          <cell r="G9594" t="str">
            <v>B001</v>
          </cell>
          <cell r="H9594">
            <v>0</v>
          </cell>
          <cell r="I9594">
            <v>4105</v>
          </cell>
          <cell r="J9594">
            <v>6</v>
          </cell>
          <cell r="K9594" t="str">
            <v>E</v>
          </cell>
          <cell r="L9594" t="str">
            <v>S</v>
          </cell>
          <cell r="M9594">
            <v>1</v>
          </cell>
          <cell r="N9594" t="str">
            <v>PK</v>
          </cell>
          <cell r="O9594" t="str">
            <v>Seguridad Alimentaria Sustentable (fondo V).</v>
          </cell>
          <cell r="P9594">
            <v>0</v>
          </cell>
          <cell r="Q9594">
            <v>10693158.880000001</v>
          </cell>
          <cell r="R9594">
            <v>10693158.880000001</v>
          </cell>
          <cell r="S9594">
            <v>10693158.880000001</v>
          </cell>
          <cell r="T9594">
            <v>10693158.880000001</v>
          </cell>
          <cell r="U9594">
            <v>10120151.51</v>
          </cell>
          <cell r="V9594">
            <v>0</v>
          </cell>
        </row>
        <row r="9595">
          <cell r="A9595">
            <v>21700</v>
          </cell>
          <cell r="B9595" t="str">
            <v>H</v>
          </cell>
          <cell r="C9595" t="str">
            <v>A</v>
          </cell>
          <cell r="D9595" t="str">
            <v>N</v>
          </cell>
          <cell r="E9595">
            <v>23</v>
          </cell>
          <cell r="F9595">
            <v>463</v>
          </cell>
          <cell r="G9595" t="str">
            <v>B001</v>
          </cell>
          <cell r="H9595">
            <v>0</v>
          </cell>
          <cell r="I9595">
            <v>6201</v>
          </cell>
          <cell r="J9595">
            <v>6</v>
          </cell>
          <cell r="K9595" t="str">
            <v>E</v>
          </cell>
          <cell r="L9595" t="str">
            <v>S</v>
          </cell>
          <cell r="M9595">
            <v>3</v>
          </cell>
          <cell r="N9595" t="str">
            <v>PK</v>
          </cell>
          <cell r="O9595" t="str">
            <v>Seguridad Alimentaria Sustentable (fondo V).</v>
          </cell>
          <cell r="P9595">
            <v>20000000</v>
          </cell>
          <cell r="Q9595">
            <v>-20000000</v>
          </cell>
          <cell r="R9595">
            <v>0</v>
          </cell>
          <cell r="S9595">
            <v>0</v>
          </cell>
          <cell r="T9595">
            <v>0</v>
          </cell>
          <cell r="U9595">
            <v>0</v>
          </cell>
          <cell r="V9595">
            <v>0</v>
          </cell>
        </row>
        <row r="9596">
          <cell r="A9596">
            <v>21700</v>
          </cell>
          <cell r="B9596" t="str">
            <v>H</v>
          </cell>
          <cell r="C9596" t="str">
            <v>C</v>
          </cell>
          <cell r="D9596" t="str">
            <v>N</v>
          </cell>
          <cell r="E9596">
            <v>0</v>
          </cell>
          <cell r="F9596">
            <v>202</v>
          </cell>
          <cell r="G9596" t="str">
            <v>A001</v>
          </cell>
          <cell r="H9596">
            <v>0</v>
          </cell>
          <cell r="I9596">
            <v>1106</v>
          </cell>
          <cell r="J9596">
            <v>1</v>
          </cell>
          <cell r="K9596" t="str">
            <v>Z</v>
          </cell>
          <cell r="L9596" t="str">
            <v>S</v>
          </cell>
          <cell r="M9596">
            <v>2</v>
          </cell>
          <cell r="N9596" t="str">
            <v>PI</v>
          </cell>
          <cell r="O9596" t="str">
            <v>Formación y Capacitación de los Grupos de Mujeres Usuarias de los Servicios Financieros del BANMUJER.</v>
          </cell>
          <cell r="P9596">
            <v>24420</v>
          </cell>
          <cell r="Q9596">
            <v>240</v>
          </cell>
          <cell r="R9596">
            <v>24660</v>
          </cell>
          <cell r="S9596">
            <v>24660</v>
          </cell>
          <cell r="T9596">
            <v>12210</v>
          </cell>
          <cell r="U9596">
            <v>9445</v>
          </cell>
          <cell r="V9596">
            <v>0</v>
          </cell>
        </row>
        <row r="9597">
          <cell r="A9597">
            <v>21700</v>
          </cell>
          <cell r="B9597" t="str">
            <v>H</v>
          </cell>
          <cell r="C9597" t="str">
            <v>C</v>
          </cell>
          <cell r="D9597" t="str">
            <v>N</v>
          </cell>
          <cell r="E9597">
            <v>0</v>
          </cell>
          <cell r="F9597">
            <v>202</v>
          </cell>
          <cell r="G9597" t="str">
            <v>A001</v>
          </cell>
          <cell r="H9597">
            <v>0</v>
          </cell>
          <cell r="I9597">
            <v>1107</v>
          </cell>
          <cell r="J9597">
            <v>1</v>
          </cell>
          <cell r="K9597" t="str">
            <v>Z</v>
          </cell>
          <cell r="L9597" t="str">
            <v>S</v>
          </cell>
          <cell r="M9597">
            <v>2</v>
          </cell>
          <cell r="N9597" t="str">
            <v>PI</v>
          </cell>
          <cell r="O9597" t="str">
            <v>Formación y Capacitación de los Grupos de Mujeres Usuarias de los Servicios Financieros del BANMUJER.</v>
          </cell>
          <cell r="P9597">
            <v>19800</v>
          </cell>
          <cell r="Q9597">
            <v>300</v>
          </cell>
          <cell r="R9597">
            <v>20100</v>
          </cell>
          <cell r="S9597">
            <v>20100</v>
          </cell>
          <cell r="T9597">
            <v>9900</v>
          </cell>
          <cell r="U9597">
            <v>7662.5</v>
          </cell>
          <cell r="V9597">
            <v>0</v>
          </cell>
        </row>
        <row r="9598">
          <cell r="A9598">
            <v>21700</v>
          </cell>
          <cell r="B9598" t="str">
            <v>H</v>
          </cell>
          <cell r="C9598" t="str">
            <v>C</v>
          </cell>
          <cell r="D9598" t="str">
            <v>N</v>
          </cell>
          <cell r="E9598">
            <v>0</v>
          </cell>
          <cell r="F9598">
            <v>202</v>
          </cell>
          <cell r="G9598" t="str">
            <v>A001</v>
          </cell>
          <cell r="H9598">
            <v>0</v>
          </cell>
          <cell r="I9598">
            <v>1108</v>
          </cell>
          <cell r="J9598">
            <v>1</v>
          </cell>
          <cell r="K9598" t="str">
            <v>Z</v>
          </cell>
          <cell r="L9598" t="str">
            <v>S</v>
          </cell>
          <cell r="M9598">
            <v>1</v>
          </cell>
          <cell r="N9598" t="str">
            <v>PI</v>
          </cell>
          <cell r="O9598" t="str">
            <v>Formación y Capacitación de los Grupos de Mujeres Usuarias de los Servicios Financieros del BANMUJER.</v>
          </cell>
          <cell r="P9598">
            <v>0</v>
          </cell>
          <cell r="Q9598">
            <v>1280.4000000000001</v>
          </cell>
          <cell r="R9598">
            <v>1280.4000000000001</v>
          </cell>
          <cell r="S9598">
            <v>1280.4000000000001</v>
          </cell>
          <cell r="T9598">
            <v>0</v>
          </cell>
          <cell r="U9598">
            <v>0</v>
          </cell>
          <cell r="V9598">
            <v>0</v>
          </cell>
        </row>
        <row r="9599">
          <cell r="A9599">
            <v>21700</v>
          </cell>
          <cell r="B9599" t="str">
            <v>H</v>
          </cell>
          <cell r="C9599" t="str">
            <v>C</v>
          </cell>
          <cell r="D9599" t="str">
            <v>N</v>
          </cell>
          <cell r="E9599">
            <v>0</v>
          </cell>
          <cell r="F9599">
            <v>202</v>
          </cell>
          <cell r="G9599" t="str">
            <v>A001</v>
          </cell>
          <cell r="H9599">
            <v>0</v>
          </cell>
          <cell r="I9599">
            <v>1108</v>
          </cell>
          <cell r="J9599">
            <v>1</v>
          </cell>
          <cell r="K9599" t="str">
            <v>Z</v>
          </cell>
          <cell r="L9599" t="str">
            <v>S</v>
          </cell>
          <cell r="M9599">
            <v>2</v>
          </cell>
          <cell r="N9599" t="str">
            <v>PI</v>
          </cell>
          <cell r="O9599" t="str">
            <v>Formación y Capacitación de los Grupos de Mujeres Usuarias de los Servicios Financieros del BANMUJER.</v>
          </cell>
          <cell r="P9599">
            <v>48395.16</v>
          </cell>
          <cell r="Q9599">
            <v>1960.32</v>
          </cell>
          <cell r="R9599">
            <v>50355.48</v>
          </cell>
          <cell r="S9599">
            <v>50355.48</v>
          </cell>
          <cell r="T9599">
            <v>24197.58</v>
          </cell>
          <cell r="U9599">
            <v>21031.69</v>
          </cell>
          <cell r="V9599">
            <v>0</v>
          </cell>
        </row>
        <row r="9600">
          <cell r="A9600">
            <v>21700</v>
          </cell>
          <cell r="B9600" t="str">
            <v>H</v>
          </cell>
          <cell r="C9600" t="str">
            <v>C</v>
          </cell>
          <cell r="D9600" t="str">
            <v>N</v>
          </cell>
          <cell r="E9600">
            <v>0</v>
          </cell>
          <cell r="F9600">
            <v>202</v>
          </cell>
          <cell r="G9600" t="str">
            <v>A001</v>
          </cell>
          <cell r="H9600">
            <v>0</v>
          </cell>
          <cell r="I9600">
            <v>1111</v>
          </cell>
          <cell r="J9600">
            <v>1</v>
          </cell>
          <cell r="K9600" t="str">
            <v>Z</v>
          </cell>
          <cell r="L9600" t="str">
            <v>S</v>
          </cell>
          <cell r="M9600">
            <v>2</v>
          </cell>
          <cell r="N9600" t="str">
            <v>PI</v>
          </cell>
          <cell r="O9600" t="str">
            <v>Formación y Capacitación de los Grupos de Mujeres Usuarias de los Servicios Financieros del BANMUJER.</v>
          </cell>
          <cell r="P9600">
            <v>651894.84</v>
          </cell>
          <cell r="Q9600">
            <v>0</v>
          </cell>
          <cell r="R9600">
            <v>651894.84</v>
          </cell>
          <cell r="S9600">
            <v>651894.84</v>
          </cell>
          <cell r="T9600">
            <v>325947.42</v>
          </cell>
          <cell r="U9600">
            <v>239277.72</v>
          </cell>
          <cell r="V9600">
            <v>0</v>
          </cell>
        </row>
        <row r="9601">
          <cell r="A9601">
            <v>21700</v>
          </cell>
          <cell r="B9601" t="str">
            <v>H</v>
          </cell>
          <cell r="C9601" t="str">
            <v>C</v>
          </cell>
          <cell r="D9601" t="str">
            <v>N</v>
          </cell>
          <cell r="E9601">
            <v>0</v>
          </cell>
          <cell r="F9601">
            <v>202</v>
          </cell>
          <cell r="G9601" t="str">
            <v>A001</v>
          </cell>
          <cell r="H9601">
            <v>0</v>
          </cell>
          <cell r="I9601">
            <v>1301</v>
          </cell>
          <cell r="J9601">
            <v>1</v>
          </cell>
          <cell r="K9601" t="str">
            <v>Z</v>
          </cell>
          <cell r="L9601" t="str">
            <v>S</v>
          </cell>
          <cell r="M9601">
            <v>2</v>
          </cell>
          <cell r="N9601" t="str">
            <v>PI</v>
          </cell>
          <cell r="O9601" t="str">
            <v>Formación y Capacitación de los Grupos de Mujeres Usuarias de los Servicios Financieros del BANMUJER.</v>
          </cell>
          <cell r="P9601">
            <v>2160</v>
          </cell>
          <cell r="Q9601">
            <v>180</v>
          </cell>
          <cell r="R9601">
            <v>2340</v>
          </cell>
          <cell r="S9601">
            <v>2340</v>
          </cell>
          <cell r="T9601">
            <v>1080</v>
          </cell>
          <cell r="U9601">
            <v>817.5</v>
          </cell>
          <cell r="V9601">
            <v>0</v>
          </cell>
        </row>
        <row r="9602">
          <cell r="A9602">
            <v>21700</v>
          </cell>
          <cell r="B9602" t="str">
            <v>H</v>
          </cell>
          <cell r="C9602" t="str">
            <v>C</v>
          </cell>
          <cell r="D9602" t="str">
            <v>N</v>
          </cell>
          <cell r="E9602">
            <v>0</v>
          </cell>
          <cell r="F9602">
            <v>202</v>
          </cell>
          <cell r="G9602" t="str">
            <v>A001</v>
          </cell>
          <cell r="H9602">
            <v>0</v>
          </cell>
          <cell r="I9602">
            <v>1305</v>
          </cell>
          <cell r="J9602">
            <v>1</v>
          </cell>
          <cell r="K9602" t="str">
            <v>Z</v>
          </cell>
          <cell r="L9602" t="str">
            <v>S</v>
          </cell>
          <cell r="M9602">
            <v>2</v>
          </cell>
          <cell r="N9602" t="str">
            <v>PI</v>
          </cell>
          <cell r="O9602" t="str">
            <v>Formación y Capacitación de los Grupos de Mujeres Usuarias de los Servicios Financieros del BANMUJER.</v>
          </cell>
          <cell r="P9602">
            <v>16177.85</v>
          </cell>
          <cell r="Q9602">
            <v>85.8</v>
          </cell>
          <cell r="R9602">
            <v>16263.65</v>
          </cell>
          <cell r="S9602">
            <v>16263.65</v>
          </cell>
          <cell r="T9602">
            <v>8088.93</v>
          </cell>
          <cell r="U9602">
            <v>7891.77</v>
          </cell>
          <cell r="V9602">
            <v>0</v>
          </cell>
        </row>
        <row r="9603">
          <cell r="A9603">
            <v>21700</v>
          </cell>
          <cell r="B9603" t="str">
            <v>H</v>
          </cell>
          <cell r="C9603" t="str">
            <v>C</v>
          </cell>
          <cell r="D9603" t="str">
            <v>N</v>
          </cell>
          <cell r="E9603">
            <v>0</v>
          </cell>
          <cell r="F9603">
            <v>202</v>
          </cell>
          <cell r="G9603" t="str">
            <v>A001</v>
          </cell>
          <cell r="H9603">
            <v>0</v>
          </cell>
          <cell r="I9603">
            <v>1306</v>
          </cell>
          <cell r="J9603">
            <v>1</v>
          </cell>
          <cell r="K9603" t="str">
            <v>Z</v>
          </cell>
          <cell r="L9603" t="str">
            <v>S</v>
          </cell>
          <cell r="M9603">
            <v>2</v>
          </cell>
          <cell r="N9603" t="str">
            <v>PI</v>
          </cell>
          <cell r="O9603" t="str">
            <v>Formación y Capacitación de los Grupos de Mujeres Usuarias de los Servicios Financieros del BANMUJER.</v>
          </cell>
          <cell r="P9603">
            <v>124445</v>
          </cell>
          <cell r="Q9603">
            <v>660.1</v>
          </cell>
          <cell r="R9603">
            <v>125105.1</v>
          </cell>
          <cell r="S9603">
            <v>125105.1</v>
          </cell>
          <cell r="T9603">
            <v>0</v>
          </cell>
          <cell r="U9603">
            <v>0</v>
          </cell>
          <cell r="V9603">
            <v>0</v>
          </cell>
        </row>
        <row r="9604">
          <cell r="A9604">
            <v>21700</v>
          </cell>
          <cell r="B9604" t="str">
            <v>H</v>
          </cell>
          <cell r="C9604" t="str">
            <v>C</v>
          </cell>
          <cell r="D9604" t="str">
            <v>N</v>
          </cell>
          <cell r="E9604">
            <v>0</v>
          </cell>
          <cell r="F9604">
            <v>202</v>
          </cell>
          <cell r="G9604" t="str">
            <v>A001</v>
          </cell>
          <cell r="H9604">
            <v>0</v>
          </cell>
          <cell r="I9604">
            <v>1325</v>
          </cell>
          <cell r="J9604">
            <v>1</v>
          </cell>
          <cell r="K9604" t="str">
            <v>Z</v>
          </cell>
          <cell r="L9604" t="str">
            <v>S</v>
          </cell>
          <cell r="M9604">
            <v>2</v>
          </cell>
          <cell r="N9604" t="str">
            <v>PI</v>
          </cell>
          <cell r="O9604" t="str">
            <v>Formación y Capacitación de los Grupos de Mujeres Usuarias de los Servicios Financieros del BANMUJER.</v>
          </cell>
          <cell r="P9604">
            <v>253514.8</v>
          </cell>
          <cell r="Q9604">
            <v>0</v>
          </cell>
          <cell r="R9604">
            <v>253514.8</v>
          </cell>
          <cell r="S9604">
            <v>253514.8</v>
          </cell>
          <cell r="T9604">
            <v>108649.2</v>
          </cell>
          <cell r="U9604">
            <v>79758.48</v>
          </cell>
          <cell r="V9604">
            <v>0</v>
          </cell>
        </row>
        <row r="9605">
          <cell r="A9605">
            <v>21700</v>
          </cell>
          <cell r="B9605" t="str">
            <v>H</v>
          </cell>
          <cell r="C9605" t="str">
            <v>C</v>
          </cell>
          <cell r="D9605" t="str">
            <v>N</v>
          </cell>
          <cell r="E9605">
            <v>0</v>
          </cell>
          <cell r="F9605">
            <v>202</v>
          </cell>
          <cell r="G9605" t="str">
            <v>A001</v>
          </cell>
          <cell r="H9605">
            <v>0</v>
          </cell>
          <cell r="I9605">
            <v>1330</v>
          </cell>
          <cell r="J9605">
            <v>1</v>
          </cell>
          <cell r="K9605" t="str">
            <v>Z</v>
          </cell>
          <cell r="L9605" t="str">
            <v>S</v>
          </cell>
          <cell r="M9605">
            <v>2</v>
          </cell>
          <cell r="N9605" t="str">
            <v>PI</v>
          </cell>
          <cell r="O9605" t="str">
            <v>Formación y Capacitación de los Grupos de Mujeres Usuarias de los Servicios Financieros del BANMUJER.</v>
          </cell>
          <cell r="P9605">
            <v>36400</v>
          </cell>
          <cell r="Q9605">
            <v>550</v>
          </cell>
          <cell r="R9605">
            <v>36950</v>
          </cell>
          <cell r="S9605">
            <v>36950</v>
          </cell>
          <cell r="T9605">
            <v>4200</v>
          </cell>
          <cell r="U9605">
            <v>0</v>
          </cell>
          <cell r="V9605">
            <v>0</v>
          </cell>
        </row>
        <row r="9606">
          <cell r="A9606">
            <v>21700</v>
          </cell>
          <cell r="B9606" t="str">
            <v>H</v>
          </cell>
          <cell r="C9606" t="str">
            <v>C</v>
          </cell>
          <cell r="D9606" t="str">
            <v>N</v>
          </cell>
          <cell r="E9606">
            <v>0</v>
          </cell>
          <cell r="F9606">
            <v>202</v>
          </cell>
          <cell r="G9606" t="str">
            <v>A001</v>
          </cell>
          <cell r="H9606">
            <v>0</v>
          </cell>
          <cell r="I9606">
            <v>1406</v>
          </cell>
          <cell r="J9606">
            <v>1</v>
          </cell>
          <cell r="K9606" t="str">
            <v>Z</v>
          </cell>
          <cell r="L9606" t="str">
            <v>S</v>
          </cell>
          <cell r="M9606">
            <v>2</v>
          </cell>
          <cell r="N9606" t="str">
            <v>PI</v>
          </cell>
          <cell r="O9606" t="str">
            <v>Formación y Capacitación de los Grupos de Mujeres Usuarias de los Servicios Financieros del BANMUJER.</v>
          </cell>
          <cell r="P9606">
            <v>51626.31</v>
          </cell>
          <cell r="Q9606">
            <v>0</v>
          </cell>
          <cell r="R9606">
            <v>51626.31</v>
          </cell>
          <cell r="S9606">
            <v>51626.31</v>
          </cell>
          <cell r="T9606">
            <v>25813.14</v>
          </cell>
          <cell r="U9606">
            <v>19168.29</v>
          </cell>
          <cell r="V9606">
            <v>0</v>
          </cell>
        </row>
        <row r="9607">
          <cell r="A9607">
            <v>21700</v>
          </cell>
          <cell r="B9607" t="str">
            <v>H</v>
          </cell>
          <cell r="C9607" t="str">
            <v>C</v>
          </cell>
          <cell r="D9607" t="str">
            <v>N</v>
          </cell>
          <cell r="E9607">
            <v>0</v>
          </cell>
          <cell r="F9607">
            <v>202</v>
          </cell>
          <cell r="G9607" t="str">
            <v>A001</v>
          </cell>
          <cell r="H9607">
            <v>0</v>
          </cell>
          <cell r="I9607">
            <v>1407</v>
          </cell>
          <cell r="J9607">
            <v>1</v>
          </cell>
          <cell r="K9607" t="str">
            <v>Z</v>
          </cell>
          <cell r="L9607" t="str">
            <v>S</v>
          </cell>
          <cell r="M9607">
            <v>2</v>
          </cell>
          <cell r="N9607" t="str">
            <v>PI</v>
          </cell>
          <cell r="O9607" t="str">
            <v>Formación y Capacitación de los Grupos de Mujeres Usuarias de los Servicios Financieros del BANMUJER.</v>
          </cell>
          <cell r="P9607">
            <v>6958.33</v>
          </cell>
          <cell r="Q9607">
            <v>528.21</v>
          </cell>
          <cell r="R9607">
            <v>7486.54</v>
          </cell>
          <cell r="S9607">
            <v>7486.54</v>
          </cell>
          <cell r="T9607">
            <v>3479.16</v>
          </cell>
          <cell r="U9607">
            <v>3088.45</v>
          </cell>
          <cell r="V9607">
            <v>0</v>
          </cell>
        </row>
        <row r="9608">
          <cell r="A9608">
            <v>21700</v>
          </cell>
          <cell r="B9608" t="str">
            <v>H</v>
          </cell>
          <cell r="C9608" t="str">
            <v>C</v>
          </cell>
          <cell r="D9608" t="str">
            <v>N</v>
          </cell>
          <cell r="E9608">
            <v>0</v>
          </cell>
          <cell r="F9608">
            <v>202</v>
          </cell>
          <cell r="G9608" t="str">
            <v>A001</v>
          </cell>
          <cell r="H9608">
            <v>0</v>
          </cell>
          <cell r="I9608">
            <v>1421</v>
          </cell>
          <cell r="J9608">
            <v>1</v>
          </cell>
          <cell r="K9608" t="str">
            <v>Z</v>
          </cell>
          <cell r="L9608" t="str">
            <v>S</v>
          </cell>
          <cell r="M9608">
            <v>2</v>
          </cell>
          <cell r="N9608" t="str">
            <v>PI</v>
          </cell>
          <cell r="O9608" t="str">
            <v>Formación y Capacitación de los Grupos de Mujeres Usuarias de los Servicios Financieros del BANMUJER.</v>
          </cell>
          <cell r="P9608">
            <v>6461.7</v>
          </cell>
          <cell r="Q9608">
            <v>490.65</v>
          </cell>
          <cell r="R9608">
            <v>6952.35</v>
          </cell>
          <cell r="S9608">
            <v>6952.35</v>
          </cell>
          <cell r="T9608">
            <v>3230.88</v>
          </cell>
          <cell r="U9608">
            <v>2868.03</v>
          </cell>
          <cell r="V9608">
            <v>0</v>
          </cell>
        </row>
        <row r="9609">
          <cell r="A9609">
            <v>21700</v>
          </cell>
          <cell r="B9609" t="str">
            <v>H</v>
          </cell>
          <cell r="C9609" t="str">
            <v>C</v>
          </cell>
          <cell r="D9609" t="str">
            <v>N</v>
          </cell>
          <cell r="E9609">
            <v>0</v>
          </cell>
          <cell r="F9609">
            <v>202</v>
          </cell>
          <cell r="G9609" t="str">
            <v>A001</v>
          </cell>
          <cell r="H9609">
            <v>0</v>
          </cell>
          <cell r="I9609">
            <v>1506</v>
          </cell>
          <cell r="J9609">
            <v>1</v>
          </cell>
          <cell r="K9609" t="str">
            <v>Z</v>
          </cell>
          <cell r="L9609" t="str">
            <v>S</v>
          </cell>
          <cell r="M9609">
            <v>2</v>
          </cell>
          <cell r="N9609" t="str">
            <v>PI</v>
          </cell>
          <cell r="O9609" t="str">
            <v>Formación y Capacitación de los Grupos de Mujeres Usuarias de los Servicios Financieros del BANMUJER.</v>
          </cell>
          <cell r="P9609">
            <v>17604.310000000001</v>
          </cell>
          <cell r="Q9609">
            <v>670.01</v>
          </cell>
          <cell r="R9609">
            <v>18274.32</v>
          </cell>
          <cell r="S9609">
            <v>18274.32</v>
          </cell>
          <cell r="T9609">
            <v>1530</v>
          </cell>
          <cell r="U9609">
            <v>1380</v>
          </cell>
          <cell r="V9609">
            <v>0</v>
          </cell>
        </row>
        <row r="9610">
          <cell r="A9610">
            <v>21700</v>
          </cell>
          <cell r="B9610" t="str">
            <v>H</v>
          </cell>
          <cell r="C9610" t="str">
            <v>C</v>
          </cell>
          <cell r="D9610" t="str">
            <v>N</v>
          </cell>
          <cell r="E9610">
            <v>0</v>
          </cell>
          <cell r="F9610">
            <v>202</v>
          </cell>
          <cell r="G9610" t="str">
            <v>A001</v>
          </cell>
          <cell r="H9610">
            <v>0</v>
          </cell>
          <cell r="I9610">
            <v>1601</v>
          </cell>
          <cell r="J9610">
            <v>1</v>
          </cell>
          <cell r="K9610" t="str">
            <v>Z</v>
          </cell>
          <cell r="L9610" t="str">
            <v>S</v>
          </cell>
          <cell r="M9610">
            <v>2</v>
          </cell>
          <cell r="N9610" t="str">
            <v>PI</v>
          </cell>
          <cell r="O9610" t="str">
            <v>Formación y Capacitación de los Grupos de Mujeres Usuarias de los Servicios Financieros del BANMUJER.</v>
          </cell>
          <cell r="P9610">
            <v>17922.18</v>
          </cell>
          <cell r="Q9610">
            <v>88.9</v>
          </cell>
          <cell r="R9610">
            <v>18011.080000000002</v>
          </cell>
          <cell r="S9610">
            <v>18011.080000000002</v>
          </cell>
          <cell r="T9610">
            <v>5974.06</v>
          </cell>
          <cell r="U9610">
            <v>0</v>
          </cell>
          <cell r="V9610">
            <v>0</v>
          </cell>
        </row>
        <row r="9611">
          <cell r="A9611">
            <v>21700</v>
          </cell>
          <cell r="B9611" t="str">
            <v>H</v>
          </cell>
          <cell r="C9611" t="str">
            <v>C</v>
          </cell>
          <cell r="D9611" t="str">
            <v>N</v>
          </cell>
          <cell r="E9611">
            <v>0</v>
          </cell>
          <cell r="F9611">
            <v>202</v>
          </cell>
          <cell r="G9611" t="str">
            <v>A001</v>
          </cell>
          <cell r="H9611">
            <v>0</v>
          </cell>
          <cell r="I9611">
            <v>2101</v>
          </cell>
          <cell r="J9611">
            <v>1</v>
          </cell>
          <cell r="K9611" t="str">
            <v>Z</v>
          </cell>
          <cell r="L9611" t="str">
            <v>S</v>
          </cell>
          <cell r="M9611">
            <v>1</v>
          </cell>
          <cell r="N9611" t="str">
            <v>PI</v>
          </cell>
          <cell r="O9611" t="str">
            <v>Formación y Capacitación de los Grupos de Mujeres Usuarias de los Servicios Financieros del BANMUJER.</v>
          </cell>
          <cell r="P9611">
            <v>65441.97</v>
          </cell>
          <cell r="Q9611">
            <v>-11033.02</v>
          </cell>
          <cell r="R9611">
            <v>54408.95</v>
          </cell>
          <cell r="S9611">
            <v>54408.95</v>
          </cell>
          <cell r="T9611">
            <v>21687.98</v>
          </cell>
          <cell r="U9611">
            <v>21687.98</v>
          </cell>
          <cell r="V9611">
            <v>0</v>
          </cell>
        </row>
        <row r="9612">
          <cell r="A9612">
            <v>21700</v>
          </cell>
          <cell r="B9612" t="str">
            <v>H</v>
          </cell>
          <cell r="C9612" t="str">
            <v>C</v>
          </cell>
          <cell r="D9612" t="str">
            <v>N</v>
          </cell>
          <cell r="E9612">
            <v>0</v>
          </cell>
          <cell r="F9612">
            <v>202</v>
          </cell>
          <cell r="G9612" t="str">
            <v>A001</v>
          </cell>
          <cell r="H9612">
            <v>0</v>
          </cell>
          <cell r="I9612">
            <v>2103</v>
          </cell>
          <cell r="J9612">
            <v>1</v>
          </cell>
          <cell r="K9612" t="str">
            <v>Z</v>
          </cell>
          <cell r="L9612" t="str">
            <v>S</v>
          </cell>
          <cell r="M9612">
            <v>1</v>
          </cell>
          <cell r="N9612" t="str">
            <v>PI</v>
          </cell>
          <cell r="O9612" t="str">
            <v>Formación y Capacitación de los Grupos de Mujeres Usuarias de los Servicios Financieros del BANMUJER.</v>
          </cell>
          <cell r="P9612">
            <v>10311.68</v>
          </cell>
          <cell r="Q9612">
            <v>-1857.92</v>
          </cell>
          <cell r="R9612">
            <v>8453.76</v>
          </cell>
          <cell r="S9612">
            <v>8453.76</v>
          </cell>
          <cell r="T9612">
            <v>3297.91</v>
          </cell>
          <cell r="U9612">
            <v>3297.91</v>
          </cell>
          <cell r="V9612">
            <v>0</v>
          </cell>
        </row>
        <row r="9613">
          <cell r="A9613">
            <v>21700</v>
          </cell>
          <cell r="B9613" t="str">
            <v>H</v>
          </cell>
          <cell r="C9613" t="str">
            <v>C</v>
          </cell>
          <cell r="D9613" t="str">
            <v>N</v>
          </cell>
          <cell r="E9613">
            <v>0</v>
          </cell>
          <cell r="F9613">
            <v>202</v>
          </cell>
          <cell r="G9613" t="str">
            <v>A001</v>
          </cell>
          <cell r="H9613">
            <v>0</v>
          </cell>
          <cell r="I9613">
            <v>2105</v>
          </cell>
          <cell r="J9613">
            <v>1</v>
          </cell>
          <cell r="K9613" t="str">
            <v>Z</v>
          </cell>
          <cell r="L9613" t="str">
            <v>S</v>
          </cell>
          <cell r="M9613">
            <v>1</v>
          </cell>
          <cell r="N9613" t="str">
            <v>PI</v>
          </cell>
          <cell r="O9613" t="str">
            <v>Formación y Capacitación de los Grupos de Mujeres Usuarias de los Servicios Financieros del BANMUJER.</v>
          </cell>
          <cell r="P9613">
            <v>21032.5</v>
          </cell>
          <cell r="Q9613">
            <v>-2511.3200000000002</v>
          </cell>
          <cell r="R9613">
            <v>18521.18</v>
          </cell>
          <cell r="S9613">
            <v>18521.18</v>
          </cell>
          <cell r="T9613">
            <v>8004.94</v>
          </cell>
          <cell r="U9613">
            <v>7489.38</v>
          </cell>
          <cell r="V9613">
            <v>0</v>
          </cell>
        </row>
        <row r="9614">
          <cell r="A9614">
            <v>21700</v>
          </cell>
          <cell r="B9614" t="str">
            <v>H</v>
          </cell>
          <cell r="C9614" t="str">
            <v>C</v>
          </cell>
          <cell r="D9614" t="str">
            <v>N</v>
          </cell>
          <cell r="E9614">
            <v>0</v>
          </cell>
          <cell r="F9614">
            <v>202</v>
          </cell>
          <cell r="G9614" t="str">
            <v>A001</v>
          </cell>
          <cell r="H9614">
            <v>0</v>
          </cell>
          <cell r="I9614">
            <v>2106</v>
          </cell>
          <cell r="J9614">
            <v>1</v>
          </cell>
          <cell r="K9614" t="str">
            <v>Z</v>
          </cell>
          <cell r="L9614" t="str">
            <v>S</v>
          </cell>
          <cell r="M9614">
            <v>1</v>
          </cell>
          <cell r="N9614" t="str">
            <v>PI</v>
          </cell>
          <cell r="O9614" t="str">
            <v>Formación y Capacitación de los Grupos de Mujeres Usuarias de los Servicios Financieros del BANMUJER.</v>
          </cell>
          <cell r="P9614">
            <v>31028.799999999999</v>
          </cell>
          <cell r="Q9614">
            <v>-3310.97</v>
          </cell>
          <cell r="R9614">
            <v>27717.83</v>
          </cell>
          <cell r="S9614">
            <v>27717.83</v>
          </cell>
          <cell r="T9614">
            <v>12203.41</v>
          </cell>
          <cell r="U9614">
            <v>11872.47</v>
          </cell>
          <cell r="V9614">
            <v>0</v>
          </cell>
        </row>
        <row r="9615">
          <cell r="A9615">
            <v>21700</v>
          </cell>
          <cell r="B9615" t="str">
            <v>H</v>
          </cell>
          <cell r="C9615" t="str">
            <v>C</v>
          </cell>
          <cell r="D9615" t="str">
            <v>N</v>
          </cell>
          <cell r="E9615">
            <v>0</v>
          </cell>
          <cell r="F9615">
            <v>202</v>
          </cell>
          <cell r="G9615" t="str">
            <v>A001</v>
          </cell>
          <cell r="H9615">
            <v>0</v>
          </cell>
          <cell r="I9615">
            <v>2107</v>
          </cell>
          <cell r="J9615">
            <v>1</v>
          </cell>
          <cell r="K9615" t="str">
            <v>Z</v>
          </cell>
          <cell r="L9615" t="str">
            <v>S</v>
          </cell>
          <cell r="M9615">
            <v>1</v>
          </cell>
          <cell r="N9615" t="str">
            <v>PI</v>
          </cell>
          <cell r="O9615" t="str">
            <v>Formación y Capacitación de los Grupos de Mujeres Usuarias de los Servicios Financieros del BANMUJER.</v>
          </cell>
          <cell r="P9615">
            <v>4406</v>
          </cell>
          <cell r="Q9615">
            <v>-2202.9899999999998</v>
          </cell>
          <cell r="R9615">
            <v>2203.0100000000002</v>
          </cell>
          <cell r="S9615">
            <v>2203.0100000000002</v>
          </cell>
          <cell r="T9615">
            <v>0</v>
          </cell>
          <cell r="U9615">
            <v>0</v>
          </cell>
          <cell r="V9615">
            <v>0</v>
          </cell>
        </row>
        <row r="9616">
          <cell r="A9616">
            <v>21700</v>
          </cell>
          <cell r="B9616" t="str">
            <v>H</v>
          </cell>
          <cell r="C9616" t="str">
            <v>C</v>
          </cell>
          <cell r="D9616" t="str">
            <v>N</v>
          </cell>
          <cell r="E9616">
            <v>0</v>
          </cell>
          <cell r="F9616">
            <v>202</v>
          </cell>
          <cell r="G9616" t="str">
            <v>A001</v>
          </cell>
          <cell r="H9616">
            <v>0</v>
          </cell>
          <cell r="I9616">
            <v>2201</v>
          </cell>
          <cell r="J9616">
            <v>1</v>
          </cell>
          <cell r="K9616" t="str">
            <v>Z</v>
          </cell>
          <cell r="L9616" t="str">
            <v>S</v>
          </cell>
          <cell r="M9616">
            <v>1</v>
          </cell>
          <cell r="N9616" t="str">
            <v>PI</v>
          </cell>
          <cell r="O9616" t="str">
            <v>Formación y Capacitación de los Grupos de Mujeres Usuarias de los Servicios Financieros del BANMUJER.</v>
          </cell>
          <cell r="P9616">
            <v>24139.16</v>
          </cell>
          <cell r="Q9616">
            <v>-1487.27</v>
          </cell>
          <cell r="R9616">
            <v>22651.89</v>
          </cell>
          <cell r="S9616">
            <v>22651.89</v>
          </cell>
          <cell r="T9616">
            <v>10582.33</v>
          </cell>
          <cell r="U9616">
            <v>7206.11</v>
          </cell>
          <cell r="V9616">
            <v>0</v>
          </cell>
        </row>
        <row r="9617">
          <cell r="A9617">
            <v>21700</v>
          </cell>
          <cell r="B9617" t="str">
            <v>H</v>
          </cell>
          <cell r="C9617" t="str">
            <v>C</v>
          </cell>
          <cell r="D9617" t="str">
            <v>N</v>
          </cell>
          <cell r="E9617">
            <v>0</v>
          </cell>
          <cell r="F9617">
            <v>202</v>
          </cell>
          <cell r="G9617" t="str">
            <v>A001</v>
          </cell>
          <cell r="H9617">
            <v>0</v>
          </cell>
          <cell r="I9617">
            <v>2203</v>
          </cell>
          <cell r="J9617">
            <v>1</v>
          </cell>
          <cell r="K9617" t="str">
            <v>Z</v>
          </cell>
          <cell r="L9617" t="str">
            <v>S</v>
          </cell>
          <cell r="M9617">
            <v>1</v>
          </cell>
          <cell r="N9617" t="str">
            <v>PI</v>
          </cell>
          <cell r="O9617" t="str">
            <v>Formación y Capacitación de los Grupos de Mujeres Usuarias de los Servicios Financieros del BANMUJER.</v>
          </cell>
          <cell r="P9617">
            <v>1911.23</v>
          </cell>
          <cell r="Q9617">
            <v>-221.16</v>
          </cell>
          <cell r="R9617">
            <v>1690.07</v>
          </cell>
          <cell r="S9617">
            <v>1690.07</v>
          </cell>
          <cell r="T9617">
            <v>734.46</v>
          </cell>
          <cell r="U9617">
            <v>734.46</v>
          </cell>
          <cell r="V9617">
            <v>0</v>
          </cell>
        </row>
        <row r="9618">
          <cell r="A9618">
            <v>21700</v>
          </cell>
          <cell r="B9618" t="str">
            <v>H</v>
          </cell>
          <cell r="C9618" t="str">
            <v>C</v>
          </cell>
          <cell r="D9618" t="str">
            <v>N</v>
          </cell>
          <cell r="E9618">
            <v>0</v>
          </cell>
          <cell r="F9618">
            <v>202</v>
          </cell>
          <cell r="G9618" t="str">
            <v>A001</v>
          </cell>
          <cell r="H9618">
            <v>0</v>
          </cell>
          <cell r="I9618">
            <v>2302</v>
          </cell>
          <cell r="J9618">
            <v>1</v>
          </cell>
          <cell r="K9618" t="str">
            <v>Z</v>
          </cell>
          <cell r="L9618" t="str">
            <v>S</v>
          </cell>
          <cell r="M9618">
            <v>1</v>
          </cell>
          <cell r="N9618" t="str">
            <v>PI</v>
          </cell>
          <cell r="O9618" t="str">
            <v>Formación y Capacitación de los Grupos de Mujeres Usuarias de los Servicios Financieros del BANMUJER.</v>
          </cell>
          <cell r="P9618">
            <v>14398.08</v>
          </cell>
          <cell r="Q9618">
            <v>-4860.7</v>
          </cell>
          <cell r="R9618">
            <v>9537.3799999999992</v>
          </cell>
          <cell r="S9618">
            <v>9537.3799999999992</v>
          </cell>
          <cell r="T9618">
            <v>2338.34</v>
          </cell>
          <cell r="U9618">
            <v>1599.07</v>
          </cell>
          <cell r="V9618">
            <v>0</v>
          </cell>
        </row>
        <row r="9619">
          <cell r="A9619">
            <v>21700</v>
          </cell>
          <cell r="B9619" t="str">
            <v>H</v>
          </cell>
          <cell r="C9619" t="str">
            <v>C</v>
          </cell>
          <cell r="D9619" t="str">
            <v>N</v>
          </cell>
          <cell r="E9619">
            <v>0</v>
          </cell>
          <cell r="F9619">
            <v>202</v>
          </cell>
          <cell r="G9619" t="str">
            <v>A001</v>
          </cell>
          <cell r="H9619">
            <v>0</v>
          </cell>
          <cell r="I9619">
            <v>2404</v>
          </cell>
          <cell r="J9619">
            <v>1</v>
          </cell>
          <cell r="K9619" t="str">
            <v>Z</v>
          </cell>
          <cell r="L9619" t="str">
            <v>S</v>
          </cell>
          <cell r="M9619">
            <v>1</v>
          </cell>
          <cell r="N9619" t="str">
            <v>PI</v>
          </cell>
          <cell r="O9619" t="str">
            <v>Formación y Capacitación de los Grupos de Mujeres Usuarias de los Servicios Financieros del BANMUJER.</v>
          </cell>
          <cell r="P9619">
            <v>489.58</v>
          </cell>
          <cell r="Q9619">
            <v>-204</v>
          </cell>
          <cell r="R9619">
            <v>285.58</v>
          </cell>
          <cell r="S9619">
            <v>285.58</v>
          </cell>
          <cell r="T9619">
            <v>40.799999999999997</v>
          </cell>
          <cell r="U9619">
            <v>0</v>
          </cell>
          <cell r="V9619">
            <v>0</v>
          </cell>
        </row>
        <row r="9620">
          <cell r="A9620">
            <v>21700</v>
          </cell>
          <cell r="B9620" t="str">
            <v>H</v>
          </cell>
          <cell r="C9620" t="str">
            <v>C</v>
          </cell>
          <cell r="D9620" t="str">
            <v>N</v>
          </cell>
          <cell r="E9620">
            <v>0</v>
          </cell>
          <cell r="F9620">
            <v>202</v>
          </cell>
          <cell r="G9620" t="str">
            <v>A001</v>
          </cell>
          <cell r="H9620">
            <v>0</v>
          </cell>
          <cell r="I9620">
            <v>2506</v>
          </cell>
          <cell r="J9620">
            <v>1</v>
          </cell>
          <cell r="K9620" t="str">
            <v>Z</v>
          </cell>
          <cell r="L9620" t="str">
            <v>S</v>
          </cell>
          <cell r="M9620">
            <v>1</v>
          </cell>
          <cell r="N9620" t="str">
            <v>PI</v>
          </cell>
          <cell r="O9620" t="str">
            <v>Formación y Capacitación de los Grupos de Mujeres Usuarias de los Servicios Financieros del BANMUJER.</v>
          </cell>
          <cell r="P9620">
            <v>12443.02</v>
          </cell>
          <cell r="Q9620">
            <v>-1048.9000000000001</v>
          </cell>
          <cell r="R9620">
            <v>11394.12</v>
          </cell>
          <cell r="S9620">
            <v>11394.12</v>
          </cell>
          <cell r="T9620">
            <v>5172.62</v>
          </cell>
          <cell r="U9620">
            <v>3979.18</v>
          </cell>
          <cell r="V9620">
            <v>0</v>
          </cell>
        </row>
        <row r="9621">
          <cell r="A9621">
            <v>21700</v>
          </cell>
          <cell r="B9621" t="str">
            <v>H</v>
          </cell>
          <cell r="C9621" t="str">
            <v>C</v>
          </cell>
          <cell r="D9621" t="str">
            <v>N</v>
          </cell>
          <cell r="E9621">
            <v>0</v>
          </cell>
          <cell r="F9621">
            <v>202</v>
          </cell>
          <cell r="G9621" t="str">
            <v>A001</v>
          </cell>
          <cell r="H9621">
            <v>0</v>
          </cell>
          <cell r="I9621">
            <v>2601</v>
          </cell>
          <cell r="J9621">
            <v>1</v>
          </cell>
          <cell r="K9621" t="str">
            <v>Z</v>
          </cell>
          <cell r="L9621" t="str">
            <v>S</v>
          </cell>
          <cell r="M9621">
            <v>1</v>
          </cell>
          <cell r="N9621" t="str">
            <v>PI</v>
          </cell>
          <cell r="O9621" t="str">
            <v>Formación y Capacitación de los Grupos de Mujeres Usuarias de los Servicios Financieros del BANMUJER.</v>
          </cell>
          <cell r="P9621">
            <v>75074.97</v>
          </cell>
          <cell r="Q9621">
            <v>-281.25</v>
          </cell>
          <cell r="R9621">
            <v>74793.72</v>
          </cell>
          <cell r="S9621">
            <v>74793.72</v>
          </cell>
          <cell r="T9621">
            <v>37256.25</v>
          </cell>
          <cell r="U9621">
            <v>37200</v>
          </cell>
          <cell r="V9621">
            <v>0</v>
          </cell>
        </row>
        <row r="9622">
          <cell r="A9622">
            <v>21700</v>
          </cell>
          <cell r="B9622" t="str">
            <v>H</v>
          </cell>
          <cell r="C9622" t="str">
            <v>C</v>
          </cell>
          <cell r="D9622" t="str">
            <v>N</v>
          </cell>
          <cell r="E9622">
            <v>0</v>
          </cell>
          <cell r="F9622">
            <v>202</v>
          </cell>
          <cell r="G9622" t="str">
            <v>A001</v>
          </cell>
          <cell r="H9622">
            <v>0</v>
          </cell>
          <cell r="I9622">
            <v>2602</v>
          </cell>
          <cell r="J9622">
            <v>1</v>
          </cell>
          <cell r="K9622" t="str">
            <v>Z</v>
          </cell>
          <cell r="L9622" t="str">
            <v>S</v>
          </cell>
          <cell r="M9622">
            <v>1</v>
          </cell>
          <cell r="N9622" t="str">
            <v>PI</v>
          </cell>
          <cell r="O9622" t="str">
            <v>Formación y Capacitación de los Grupos de Mujeres Usuarias de los Servicios Financieros del BANMUJER.</v>
          </cell>
          <cell r="P9622">
            <v>4917.33</v>
          </cell>
          <cell r="Q9622">
            <v>-2032.72</v>
          </cell>
          <cell r="R9622">
            <v>2884.61</v>
          </cell>
          <cell r="S9622">
            <v>2884.61</v>
          </cell>
          <cell r="T9622">
            <v>425.96</v>
          </cell>
          <cell r="U9622">
            <v>425.96</v>
          </cell>
          <cell r="V9622">
            <v>0</v>
          </cell>
        </row>
        <row r="9623">
          <cell r="A9623">
            <v>21700</v>
          </cell>
          <cell r="B9623" t="str">
            <v>H</v>
          </cell>
          <cell r="C9623" t="str">
            <v>C</v>
          </cell>
          <cell r="D9623" t="str">
            <v>N</v>
          </cell>
          <cell r="E9623">
            <v>0</v>
          </cell>
          <cell r="F9623">
            <v>202</v>
          </cell>
          <cell r="G9623" t="str">
            <v>A001</v>
          </cell>
          <cell r="H9623">
            <v>0</v>
          </cell>
          <cell r="I9623">
            <v>3301</v>
          </cell>
          <cell r="J9623">
            <v>8</v>
          </cell>
          <cell r="K9623" t="str">
            <v>Z</v>
          </cell>
          <cell r="L9623" t="str">
            <v>S</v>
          </cell>
          <cell r="M9623">
            <v>1</v>
          </cell>
          <cell r="N9623" t="str">
            <v>PI</v>
          </cell>
          <cell r="O9623" t="str">
            <v>Formación y Capacitación de los Grupos de Mujeres Usuarias de los Servicios Financieros del BANMUJER.</v>
          </cell>
          <cell r="P9623">
            <v>162087.79999999999</v>
          </cell>
          <cell r="Q9623">
            <v>-86925.2</v>
          </cell>
          <cell r="R9623">
            <v>75162.600000000006</v>
          </cell>
          <cell r="S9623">
            <v>75162.600000000006</v>
          </cell>
          <cell r="T9623">
            <v>37581.300000000003</v>
          </cell>
          <cell r="U9623">
            <v>0</v>
          </cell>
          <cell r="V9623">
            <v>0</v>
          </cell>
        </row>
        <row r="9624">
          <cell r="A9624">
            <v>21700</v>
          </cell>
          <cell r="B9624" t="str">
            <v>H</v>
          </cell>
          <cell r="C9624" t="str">
            <v>C</v>
          </cell>
          <cell r="D9624" t="str">
            <v>N</v>
          </cell>
          <cell r="E9624">
            <v>0</v>
          </cell>
          <cell r="F9624">
            <v>202</v>
          </cell>
          <cell r="G9624" t="str">
            <v>A001</v>
          </cell>
          <cell r="H9624">
            <v>0</v>
          </cell>
          <cell r="I9624">
            <v>3302</v>
          </cell>
          <cell r="J9624">
            <v>8</v>
          </cell>
          <cell r="K9624" t="str">
            <v>Z</v>
          </cell>
          <cell r="L9624" t="str">
            <v>S</v>
          </cell>
          <cell r="M9624">
            <v>1</v>
          </cell>
          <cell r="N9624" t="str">
            <v>PI</v>
          </cell>
          <cell r="O9624" t="str">
            <v>Formación y Capacitación de los Grupos de Mujeres Usuarias de los Servicios Financieros del BANMUJER.</v>
          </cell>
          <cell r="P9624">
            <v>42000</v>
          </cell>
          <cell r="Q9624">
            <v>0</v>
          </cell>
          <cell r="R9624">
            <v>42000</v>
          </cell>
          <cell r="S9624">
            <v>5000</v>
          </cell>
          <cell r="T9624">
            <v>5000</v>
          </cell>
          <cell r="U9624">
            <v>5000</v>
          </cell>
          <cell r="V9624">
            <v>0</v>
          </cell>
        </row>
        <row r="9625">
          <cell r="A9625">
            <v>21700</v>
          </cell>
          <cell r="B9625" t="str">
            <v>H</v>
          </cell>
          <cell r="C9625" t="str">
            <v>C</v>
          </cell>
          <cell r="D9625" t="str">
            <v>N</v>
          </cell>
          <cell r="E9625">
            <v>0</v>
          </cell>
          <cell r="F9625">
            <v>202</v>
          </cell>
          <cell r="G9625" t="str">
            <v>A001</v>
          </cell>
          <cell r="H9625">
            <v>0</v>
          </cell>
          <cell r="I9625">
            <v>3307</v>
          </cell>
          <cell r="J9625">
            <v>8</v>
          </cell>
          <cell r="K9625" t="str">
            <v>Z</v>
          </cell>
          <cell r="L9625" t="str">
            <v>S</v>
          </cell>
          <cell r="M9625">
            <v>1</v>
          </cell>
          <cell r="N9625" t="str">
            <v>PI</v>
          </cell>
          <cell r="O9625" t="str">
            <v>Formación y Capacitación de los Grupos de Mujeres Usuarias de los Servicios Financieros del BANMUJER.</v>
          </cell>
          <cell r="P9625">
            <v>167300</v>
          </cell>
          <cell r="Q9625">
            <v>-14127.87</v>
          </cell>
          <cell r="R9625">
            <v>153172.13</v>
          </cell>
          <cell r="S9625">
            <v>153172.13</v>
          </cell>
          <cell r="T9625">
            <v>123347.13</v>
          </cell>
          <cell r="U9625">
            <v>102347.13</v>
          </cell>
          <cell r="V9625">
            <v>0</v>
          </cell>
        </row>
        <row r="9626">
          <cell r="A9626">
            <v>21700</v>
          </cell>
          <cell r="B9626" t="str">
            <v>H</v>
          </cell>
          <cell r="C9626" t="str">
            <v>C</v>
          </cell>
          <cell r="D9626" t="str">
            <v>N</v>
          </cell>
          <cell r="E9626">
            <v>0</v>
          </cell>
          <cell r="F9626">
            <v>202</v>
          </cell>
          <cell r="G9626" t="str">
            <v>A001</v>
          </cell>
          <cell r="H9626">
            <v>0</v>
          </cell>
          <cell r="I9626">
            <v>3501</v>
          </cell>
          <cell r="J9626">
            <v>1</v>
          </cell>
          <cell r="K9626" t="str">
            <v>Z</v>
          </cell>
          <cell r="L9626" t="str">
            <v>S</v>
          </cell>
          <cell r="M9626">
            <v>1</v>
          </cell>
          <cell r="N9626" t="str">
            <v>PI</v>
          </cell>
          <cell r="O9626" t="str">
            <v>Formación y Capacitación de los Grupos de Mujeres Usuarias de los Servicios Financieros del BANMUJER.</v>
          </cell>
          <cell r="P9626">
            <v>2256.65</v>
          </cell>
          <cell r="Q9626">
            <v>-940.25</v>
          </cell>
          <cell r="R9626">
            <v>1316.4</v>
          </cell>
          <cell r="S9626">
            <v>1316.4</v>
          </cell>
          <cell r="T9626">
            <v>1316.4</v>
          </cell>
          <cell r="U9626">
            <v>0</v>
          </cell>
          <cell r="V9626">
            <v>0</v>
          </cell>
        </row>
        <row r="9627">
          <cell r="A9627">
            <v>21700</v>
          </cell>
          <cell r="B9627" t="str">
            <v>H</v>
          </cell>
          <cell r="C9627" t="str">
            <v>C</v>
          </cell>
          <cell r="D9627" t="str">
            <v>N</v>
          </cell>
          <cell r="E9627">
            <v>0</v>
          </cell>
          <cell r="F9627">
            <v>202</v>
          </cell>
          <cell r="G9627" t="str">
            <v>A001</v>
          </cell>
          <cell r="H9627">
            <v>0</v>
          </cell>
          <cell r="I9627">
            <v>3503</v>
          </cell>
          <cell r="J9627">
            <v>1</v>
          </cell>
          <cell r="K9627" t="str">
            <v>Z</v>
          </cell>
          <cell r="L9627" t="str">
            <v>S</v>
          </cell>
          <cell r="M9627">
            <v>1</v>
          </cell>
          <cell r="N9627" t="str">
            <v>PI</v>
          </cell>
          <cell r="O9627" t="str">
            <v>Formación y Capacitación de los Grupos de Mujeres Usuarias de los Servicios Financieros del BANMUJER.</v>
          </cell>
          <cell r="P9627">
            <v>9954.4</v>
          </cell>
          <cell r="Q9627">
            <v>-913.14</v>
          </cell>
          <cell r="R9627">
            <v>9041.26</v>
          </cell>
          <cell r="S9627">
            <v>9041.26</v>
          </cell>
          <cell r="T9627">
            <v>4064.04</v>
          </cell>
          <cell r="U9627">
            <v>2047.86</v>
          </cell>
          <cell r="V9627">
            <v>0</v>
          </cell>
        </row>
        <row r="9628">
          <cell r="A9628">
            <v>21700</v>
          </cell>
          <cell r="B9628" t="str">
            <v>H</v>
          </cell>
          <cell r="C9628" t="str">
            <v>C</v>
          </cell>
          <cell r="D9628" t="str">
            <v>N</v>
          </cell>
          <cell r="E9628">
            <v>0</v>
          </cell>
          <cell r="F9628">
            <v>202</v>
          </cell>
          <cell r="G9628" t="str">
            <v>A001</v>
          </cell>
          <cell r="H9628">
            <v>0</v>
          </cell>
          <cell r="I9628">
            <v>3605</v>
          </cell>
          <cell r="J9628">
            <v>1</v>
          </cell>
          <cell r="K9628" t="str">
            <v>Z</v>
          </cell>
          <cell r="L9628" t="str">
            <v>S</v>
          </cell>
          <cell r="M9628">
            <v>1</v>
          </cell>
          <cell r="N9628" t="str">
            <v>PI</v>
          </cell>
          <cell r="O9628" t="str">
            <v>Formación y Capacitación de los Grupos de Mujeres Usuarias de los Servicios Financieros del BANMUJER.</v>
          </cell>
          <cell r="P9628">
            <v>170000</v>
          </cell>
          <cell r="Q9628">
            <v>86724.5</v>
          </cell>
          <cell r="R9628">
            <v>256724.5</v>
          </cell>
          <cell r="S9628">
            <v>256724.5</v>
          </cell>
          <cell r="T9628">
            <v>181950.6</v>
          </cell>
          <cell r="U9628">
            <v>176519.45</v>
          </cell>
          <cell r="V9628">
            <v>0</v>
          </cell>
        </row>
        <row r="9629">
          <cell r="A9629">
            <v>21700</v>
          </cell>
          <cell r="B9629" t="str">
            <v>H</v>
          </cell>
          <cell r="C9629" t="str">
            <v>C</v>
          </cell>
          <cell r="D9629" t="str">
            <v>N</v>
          </cell>
          <cell r="E9629">
            <v>0</v>
          </cell>
          <cell r="F9629">
            <v>202</v>
          </cell>
          <cell r="G9629" t="str">
            <v>A001</v>
          </cell>
          <cell r="H9629">
            <v>0</v>
          </cell>
          <cell r="I9629">
            <v>3606</v>
          </cell>
          <cell r="J9629">
            <v>1</v>
          </cell>
          <cell r="K9629" t="str">
            <v>Z</v>
          </cell>
          <cell r="L9629" t="str">
            <v>S</v>
          </cell>
          <cell r="M9629">
            <v>1</v>
          </cell>
          <cell r="N9629" t="str">
            <v>PI</v>
          </cell>
          <cell r="O9629" t="str">
            <v>Formación y Capacitación de los Grupos de Mujeres Usuarias de los Servicios Financieros del BANMUJER.</v>
          </cell>
          <cell r="P9629">
            <v>7000</v>
          </cell>
          <cell r="Q9629">
            <v>-324.31</v>
          </cell>
          <cell r="R9629">
            <v>6675.69</v>
          </cell>
          <cell r="S9629">
            <v>6675.69</v>
          </cell>
          <cell r="T9629">
            <v>6675.69</v>
          </cell>
          <cell r="U9629">
            <v>0</v>
          </cell>
          <cell r="V9629">
            <v>0</v>
          </cell>
        </row>
        <row r="9630">
          <cell r="A9630">
            <v>21700</v>
          </cell>
          <cell r="B9630" t="str">
            <v>H</v>
          </cell>
          <cell r="C9630" t="str">
            <v>C</v>
          </cell>
          <cell r="D9630" t="str">
            <v>N</v>
          </cell>
          <cell r="E9630">
            <v>0</v>
          </cell>
          <cell r="F9630">
            <v>202</v>
          </cell>
          <cell r="G9630" t="str">
            <v>A001</v>
          </cell>
          <cell r="H9630">
            <v>0</v>
          </cell>
          <cell r="I9630">
            <v>3607</v>
          </cell>
          <cell r="J9630">
            <v>1</v>
          </cell>
          <cell r="K9630" t="str">
            <v>Z</v>
          </cell>
          <cell r="L9630" t="str">
            <v>S</v>
          </cell>
          <cell r="M9630">
            <v>1</v>
          </cell>
          <cell r="N9630" t="str">
            <v>PI</v>
          </cell>
          <cell r="O9630" t="str">
            <v>Formación y Capacitación de los Grupos de Mujeres Usuarias de los Servicios Financieros del BANMUJER.</v>
          </cell>
          <cell r="P9630">
            <v>691058.27</v>
          </cell>
          <cell r="Q9630">
            <v>-384768.88</v>
          </cell>
          <cell r="R9630">
            <v>306289.39</v>
          </cell>
          <cell r="S9630">
            <v>306289.39</v>
          </cell>
          <cell r="T9630">
            <v>124133.13</v>
          </cell>
          <cell r="U9630">
            <v>101081.9</v>
          </cell>
          <cell r="V9630">
            <v>0</v>
          </cell>
        </row>
        <row r="9631">
          <cell r="A9631">
            <v>21700</v>
          </cell>
          <cell r="B9631" t="str">
            <v>H</v>
          </cell>
          <cell r="C9631" t="str">
            <v>C</v>
          </cell>
          <cell r="D9631" t="str">
            <v>N</v>
          </cell>
          <cell r="E9631">
            <v>0</v>
          </cell>
          <cell r="F9631">
            <v>202</v>
          </cell>
          <cell r="G9631" t="str">
            <v>A001</v>
          </cell>
          <cell r="H9631">
            <v>0</v>
          </cell>
          <cell r="I9631">
            <v>3701</v>
          </cell>
          <cell r="J9631">
            <v>1</v>
          </cell>
          <cell r="K9631" t="str">
            <v>Z</v>
          </cell>
          <cell r="L9631" t="str">
            <v>S</v>
          </cell>
          <cell r="M9631">
            <v>1</v>
          </cell>
          <cell r="N9631" t="str">
            <v>PI</v>
          </cell>
          <cell r="O9631" t="str">
            <v>Formación y Capacitación de los Grupos de Mujeres Usuarias de los Servicios Financieros del BANMUJER.</v>
          </cell>
          <cell r="P9631">
            <v>146558</v>
          </cell>
          <cell r="Q9631">
            <v>-50893.27</v>
          </cell>
          <cell r="R9631">
            <v>95664.73</v>
          </cell>
          <cell r="S9631">
            <v>95664.73</v>
          </cell>
          <cell r="T9631">
            <v>22385.75</v>
          </cell>
          <cell r="U9631">
            <v>14214.58</v>
          </cell>
          <cell r="V9631">
            <v>0</v>
          </cell>
        </row>
        <row r="9632">
          <cell r="A9632">
            <v>21700</v>
          </cell>
          <cell r="B9632" t="str">
            <v>H</v>
          </cell>
          <cell r="C9632" t="str">
            <v>C</v>
          </cell>
          <cell r="D9632" t="str">
            <v>N</v>
          </cell>
          <cell r="E9632">
            <v>0</v>
          </cell>
          <cell r="F9632">
            <v>202</v>
          </cell>
          <cell r="G9632" t="str">
            <v>A001</v>
          </cell>
          <cell r="H9632">
            <v>0</v>
          </cell>
          <cell r="I9632">
            <v>3702</v>
          </cell>
          <cell r="J9632">
            <v>1</v>
          </cell>
          <cell r="K9632" t="str">
            <v>Z</v>
          </cell>
          <cell r="L9632" t="str">
            <v>S</v>
          </cell>
          <cell r="M9632">
            <v>1</v>
          </cell>
          <cell r="N9632" t="str">
            <v>PI</v>
          </cell>
          <cell r="O9632" t="str">
            <v>Formación y Capacitación de los Grupos de Mujeres Usuarias de los Servicios Financieros del BANMUJER.</v>
          </cell>
          <cell r="P9632">
            <v>260468</v>
          </cell>
          <cell r="Q9632">
            <v>9619.65</v>
          </cell>
          <cell r="R9632">
            <v>270087.65000000002</v>
          </cell>
          <cell r="S9632">
            <v>270087.65000000002</v>
          </cell>
          <cell r="T9632">
            <v>154584</v>
          </cell>
          <cell r="U9632">
            <v>152409</v>
          </cell>
          <cell r="V9632">
            <v>0</v>
          </cell>
        </row>
        <row r="9633">
          <cell r="A9633">
            <v>21700</v>
          </cell>
          <cell r="B9633" t="str">
            <v>H</v>
          </cell>
          <cell r="C9633" t="str">
            <v>C</v>
          </cell>
          <cell r="D9633" t="str">
            <v>N</v>
          </cell>
          <cell r="E9633">
            <v>0</v>
          </cell>
          <cell r="F9633">
            <v>202</v>
          </cell>
          <cell r="G9633" t="str">
            <v>A001</v>
          </cell>
          <cell r="H9633">
            <v>0</v>
          </cell>
          <cell r="I9633">
            <v>3803</v>
          </cell>
          <cell r="J9633">
            <v>1</v>
          </cell>
          <cell r="K9633" t="str">
            <v>Z</v>
          </cell>
          <cell r="L9633" t="str">
            <v>S</v>
          </cell>
          <cell r="M9633">
            <v>1</v>
          </cell>
          <cell r="N9633" t="str">
            <v>PI</v>
          </cell>
          <cell r="O9633" t="str">
            <v>Formación y Capacitación de los Grupos de Mujeres Usuarias de los Servicios Financieros del BANMUJER.</v>
          </cell>
          <cell r="P9633">
            <v>700504.9</v>
          </cell>
          <cell r="Q9633">
            <v>49674.81</v>
          </cell>
          <cell r="R9633">
            <v>750179.71</v>
          </cell>
          <cell r="S9633">
            <v>750179.71</v>
          </cell>
          <cell r="T9633">
            <v>528717.71</v>
          </cell>
          <cell r="U9633">
            <v>409052.36</v>
          </cell>
          <cell r="V9633">
            <v>0</v>
          </cell>
        </row>
        <row r="9634">
          <cell r="A9634">
            <v>21700</v>
          </cell>
          <cell r="B9634" t="str">
            <v>H</v>
          </cell>
          <cell r="C9634" t="str">
            <v>C</v>
          </cell>
          <cell r="D9634" t="str">
            <v>N</v>
          </cell>
          <cell r="E9634">
            <v>0</v>
          </cell>
          <cell r="F9634">
            <v>210</v>
          </cell>
          <cell r="G9634" t="str">
            <v>A001</v>
          </cell>
          <cell r="H9634">
            <v>65</v>
          </cell>
          <cell r="I9634">
            <v>1202</v>
          </cell>
          <cell r="J9634">
            <v>1</v>
          </cell>
          <cell r="K9634" t="str">
            <v>Z</v>
          </cell>
          <cell r="L9634" t="str">
            <v>S</v>
          </cell>
          <cell r="M9634">
            <v>2</v>
          </cell>
          <cell r="N9634" t="str">
            <v>PI</v>
          </cell>
          <cell r="O9634" t="str">
            <v>Mesa de Atención para la Comunidad Lacandona.</v>
          </cell>
          <cell r="P9634">
            <v>232024.44</v>
          </cell>
          <cell r="Q9634">
            <v>0</v>
          </cell>
          <cell r="R9634">
            <v>232024.44</v>
          </cell>
          <cell r="S9634">
            <v>232024.44</v>
          </cell>
          <cell r="T9634">
            <v>116012.22</v>
          </cell>
          <cell r="U9634">
            <v>113004</v>
          </cell>
          <cell r="V9634">
            <v>0</v>
          </cell>
        </row>
        <row r="9635">
          <cell r="A9635">
            <v>21700</v>
          </cell>
          <cell r="B9635" t="str">
            <v>H</v>
          </cell>
          <cell r="C9635" t="str">
            <v>C</v>
          </cell>
          <cell r="D9635" t="str">
            <v>N</v>
          </cell>
          <cell r="E9635">
            <v>0</v>
          </cell>
          <cell r="F9635">
            <v>210</v>
          </cell>
          <cell r="G9635" t="str">
            <v>A001</v>
          </cell>
          <cell r="H9635">
            <v>65</v>
          </cell>
          <cell r="I9635">
            <v>1305</v>
          </cell>
          <cell r="J9635">
            <v>1</v>
          </cell>
          <cell r="K9635" t="str">
            <v>Z</v>
          </cell>
          <cell r="L9635" t="str">
            <v>S</v>
          </cell>
          <cell r="M9635">
            <v>2</v>
          </cell>
          <cell r="N9635" t="str">
            <v>PI</v>
          </cell>
          <cell r="O9635" t="str">
            <v>Mesa de Atención para la Comunidad Lacandona.</v>
          </cell>
          <cell r="P9635">
            <v>5027.2</v>
          </cell>
          <cell r="Q9635">
            <v>0</v>
          </cell>
          <cell r="R9635">
            <v>5027.2</v>
          </cell>
          <cell r="S9635">
            <v>5027.2</v>
          </cell>
          <cell r="T9635">
            <v>2513.6</v>
          </cell>
          <cell r="U9635">
            <v>1933.54</v>
          </cell>
          <cell r="V9635">
            <v>0</v>
          </cell>
        </row>
        <row r="9636">
          <cell r="A9636">
            <v>21700</v>
          </cell>
          <cell r="B9636" t="str">
            <v>H</v>
          </cell>
          <cell r="C9636" t="str">
            <v>C</v>
          </cell>
          <cell r="D9636" t="str">
            <v>N</v>
          </cell>
          <cell r="E9636">
            <v>0</v>
          </cell>
          <cell r="F9636">
            <v>210</v>
          </cell>
          <cell r="G9636" t="str">
            <v>A001</v>
          </cell>
          <cell r="H9636">
            <v>65</v>
          </cell>
          <cell r="I9636">
            <v>1306</v>
          </cell>
          <cell r="J9636">
            <v>1</v>
          </cell>
          <cell r="K9636" t="str">
            <v>Z</v>
          </cell>
          <cell r="L9636" t="str">
            <v>S</v>
          </cell>
          <cell r="M9636">
            <v>2</v>
          </cell>
          <cell r="N9636" t="str">
            <v>PI</v>
          </cell>
          <cell r="O9636" t="str">
            <v>Mesa de Atención para la Comunidad Lacandona.</v>
          </cell>
          <cell r="P9636">
            <v>38670.74</v>
          </cell>
          <cell r="Q9636">
            <v>0</v>
          </cell>
          <cell r="R9636">
            <v>38670.74</v>
          </cell>
          <cell r="S9636">
            <v>38670.74</v>
          </cell>
          <cell r="T9636">
            <v>0</v>
          </cell>
          <cell r="U9636">
            <v>0</v>
          </cell>
          <cell r="V9636">
            <v>0</v>
          </cell>
        </row>
        <row r="9637">
          <cell r="A9637">
            <v>21700</v>
          </cell>
          <cell r="B9637" t="str">
            <v>H</v>
          </cell>
          <cell r="C9637" t="str">
            <v>C</v>
          </cell>
          <cell r="D9637" t="str">
            <v>N</v>
          </cell>
          <cell r="E9637">
            <v>0</v>
          </cell>
          <cell r="F9637">
            <v>210</v>
          </cell>
          <cell r="G9637" t="str">
            <v>A001</v>
          </cell>
          <cell r="H9637">
            <v>65</v>
          </cell>
          <cell r="I9637">
            <v>1325</v>
          </cell>
          <cell r="J9637">
            <v>1</v>
          </cell>
          <cell r="K9637" t="str">
            <v>Z</v>
          </cell>
          <cell r="L9637" t="str">
            <v>S</v>
          </cell>
          <cell r="M9637">
            <v>2</v>
          </cell>
          <cell r="N9637" t="str">
            <v>PI</v>
          </cell>
          <cell r="O9637" t="str">
            <v>Mesa de Atención para la Comunidad Lacandona.</v>
          </cell>
          <cell r="P9637">
            <v>90231.54</v>
          </cell>
          <cell r="Q9637">
            <v>0</v>
          </cell>
          <cell r="R9637">
            <v>90231.54</v>
          </cell>
          <cell r="S9637">
            <v>90231.54</v>
          </cell>
          <cell r="T9637">
            <v>38670.660000000003</v>
          </cell>
          <cell r="U9637">
            <v>37668.050000000003</v>
          </cell>
          <cell r="V9637">
            <v>0</v>
          </cell>
        </row>
        <row r="9638">
          <cell r="A9638">
            <v>21700</v>
          </cell>
          <cell r="B9638" t="str">
            <v>H</v>
          </cell>
          <cell r="C9638" t="str">
            <v>C</v>
          </cell>
          <cell r="D9638" t="str">
            <v>N</v>
          </cell>
          <cell r="E9638">
            <v>0</v>
          </cell>
          <cell r="F9638">
            <v>210</v>
          </cell>
          <cell r="G9638" t="str">
            <v>A001</v>
          </cell>
          <cell r="H9638">
            <v>65</v>
          </cell>
          <cell r="I9638">
            <v>1330</v>
          </cell>
          <cell r="J9638">
            <v>1</v>
          </cell>
          <cell r="K9638" t="str">
            <v>Z</v>
          </cell>
          <cell r="L9638" t="str">
            <v>S</v>
          </cell>
          <cell r="M9638">
            <v>2</v>
          </cell>
          <cell r="N9638" t="str">
            <v>PI</v>
          </cell>
          <cell r="O9638" t="str">
            <v>Mesa de Atención para la Comunidad Lacandona.</v>
          </cell>
          <cell r="P9638">
            <v>13500</v>
          </cell>
          <cell r="Q9638">
            <v>0</v>
          </cell>
          <cell r="R9638">
            <v>13500</v>
          </cell>
          <cell r="S9638">
            <v>13500</v>
          </cell>
          <cell r="T9638">
            <v>0</v>
          </cell>
          <cell r="U9638">
            <v>0</v>
          </cell>
          <cell r="V9638">
            <v>0</v>
          </cell>
        </row>
        <row r="9639">
          <cell r="A9639">
            <v>21700</v>
          </cell>
          <cell r="B9639" t="str">
            <v>H</v>
          </cell>
          <cell r="C9639" t="str">
            <v>C</v>
          </cell>
          <cell r="D9639" t="str">
            <v>N</v>
          </cell>
          <cell r="E9639">
            <v>0</v>
          </cell>
          <cell r="F9639">
            <v>210</v>
          </cell>
          <cell r="G9639" t="str">
            <v>A001</v>
          </cell>
          <cell r="H9639">
            <v>65</v>
          </cell>
          <cell r="I9639">
            <v>1406</v>
          </cell>
          <cell r="J9639">
            <v>1</v>
          </cell>
          <cell r="K9639" t="str">
            <v>Z</v>
          </cell>
          <cell r="L9639" t="str">
            <v>S</v>
          </cell>
          <cell r="M9639">
            <v>2</v>
          </cell>
          <cell r="N9639" t="str">
            <v>PI</v>
          </cell>
          <cell r="O9639" t="str">
            <v>Mesa de Atención para la Comunidad Lacandona.</v>
          </cell>
          <cell r="P9639">
            <v>21752.240000000002</v>
          </cell>
          <cell r="Q9639">
            <v>0</v>
          </cell>
          <cell r="R9639">
            <v>21752.240000000002</v>
          </cell>
          <cell r="S9639">
            <v>21752.240000000002</v>
          </cell>
          <cell r="T9639">
            <v>11424</v>
          </cell>
          <cell r="U9639">
            <v>9293.81</v>
          </cell>
          <cell r="V9639">
            <v>0</v>
          </cell>
        </row>
        <row r="9640">
          <cell r="A9640">
            <v>21700</v>
          </cell>
          <cell r="B9640" t="str">
            <v>H</v>
          </cell>
          <cell r="C9640" t="str">
            <v>C</v>
          </cell>
          <cell r="D9640" t="str">
            <v>N</v>
          </cell>
          <cell r="E9640">
            <v>0</v>
          </cell>
          <cell r="F9640">
            <v>210</v>
          </cell>
          <cell r="G9640" t="str">
            <v>A001</v>
          </cell>
          <cell r="H9640">
            <v>65</v>
          </cell>
          <cell r="I9640">
            <v>1506</v>
          </cell>
          <cell r="J9640">
            <v>1</v>
          </cell>
          <cell r="K9640" t="str">
            <v>Z</v>
          </cell>
          <cell r="L9640" t="str">
            <v>S</v>
          </cell>
          <cell r="M9640">
            <v>2</v>
          </cell>
          <cell r="N9640" t="str">
            <v>PI</v>
          </cell>
          <cell r="O9640" t="str">
            <v>Mesa de Atención para la Comunidad Lacandona.</v>
          </cell>
          <cell r="P9640">
            <v>6000</v>
          </cell>
          <cell r="Q9640">
            <v>0</v>
          </cell>
          <cell r="R9640">
            <v>6000</v>
          </cell>
          <cell r="S9640">
            <v>6000</v>
          </cell>
          <cell r="T9640">
            <v>0</v>
          </cell>
          <cell r="U9640">
            <v>0</v>
          </cell>
          <cell r="V9640">
            <v>0</v>
          </cell>
        </row>
        <row r="9641">
          <cell r="A9641">
            <v>21700</v>
          </cell>
          <cell r="B9641" t="str">
            <v>H</v>
          </cell>
          <cell r="C9641" t="str">
            <v>C</v>
          </cell>
          <cell r="D9641" t="str">
            <v>N</v>
          </cell>
          <cell r="E9641">
            <v>0</v>
          </cell>
          <cell r="F9641">
            <v>210</v>
          </cell>
          <cell r="G9641" t="str">
            <v>A001</v>
          </cell>
          <cell r="H9641">
            <v>65</v>
          </cell>
          <cell r="I9641">
            <v>1601</v>
          </cell>
          <cell r="J9641">
            <v>1</v>
          </cell>
          <cell r="K9641" t="str">
            <v>Z</v>
          </cell>
          <cell r="L9641" t="str">
            <v>S</v>
          </cell>
          <cell r="M9641">
            <v>2</v>
          </cell>
          <cell r="N9641" t="str">
            <v>PI</v>
          </cell>
          <cell r="O9641" t="str">
            <v>Mesa de Atención para la Comunidad Lacandona.</v>
          </cell>
          <cell r="P9641">
            <v>5781.81</v>
          </cell>
          <cell r="Q9641">
            <v>0</v>
          </cell>
          <cell r="R9641">
            <v>5781.81</v>
          </cell>
          <cell r="S9641">
            <v>5781.81</v>
          </cell>
          <cell r="T9641">
            <v>2357.96</v>
          </cell>
          <cell r="U9641">
            <v>0</v>
          </cell>
          <cell r="V9641">
            <v>0</v>
          </cell>
        </row>
        <row r="9642">
          <cell r="A9642">
            <v>21700</v>
          </cell>
          <cell r="B9642" t="str">
            <v>H</v>
          </cell>
          <cell r="C9642" t="str">
            <v>C</v>
          </cell>
          <cell r="D9642" t="str">
            <v>N</v>
          </cell>
          <cell r="E9642">
            <v>0</v>
          </cell>
          <cell r="F9642">
            <v>210</v>
          </cell>
          <cell r="G9642" t="str">
            <v>B001</v>
          </cell>
          <cell r="H9642">
            <v>0</v>
          </cell>
          <cell r="I9642">
            <v>1202</v>
          </cell>
          <cell r="J9642">
            <v>6</v>
          </cell>
          <cell r="K9642" t="str">
            <v>Z</v>
          </cell>
          <cell r="L9642" t="str">
            <v>S</v>
          </cell>
          <cell r="M9642">
            <v>2</v>
          </cell>
          <cell r="N9642" t="str">
            <v>PK</v>
          </cell>
          <cell r="O9642" t="str">
            <v>Organización y Capacitación Social.</v>
          </cell>
          <cell r="P9642">
            <v>0</v>
          </cell>
          <cell r="Q9642">
            <v>1458067.08</v>
          </cell>
          <cell r="R9642">
            <v>1458067.08</v>
          </cell>
          <cell r="S9642">
            <v>1458067.08</v>
          </cell>
          <cell r="T9642">
            <v>729033.54</v>
          </cell>
          <cell r="U9642">
            <v>633755.92000000004</v>
          </cell>
          <cell r="V9642">
            <v>0</v>
          </cell>
        </row>
        <row r="9643">
          <cell r="A9643">
            <v>21700</v>
          </cell>
          <cell r="B9643" t="str">
            <v>H</v>
          </cell>
          <cell r="C9643" t="str">
            <v>C</v>
          </cell>
          <cell r="D9643" t="str">
            <v>N</v>
          </cell>
          <cell r="E9643">
            <v>0</v>
          </cell>
          <cell r="F9643">
            <v>210</v>
          </cell>
          <cell r="G9643" t="str">
            <v>B001</v>
          </cell>
          <cell r="H9643">
            <v>0</v>
          </cell>
          <cell r="I9643">
            <v>1305</v>
          </cell>
          <cell r="J9643">
            <v>6</v>
          </cell>
          <cell r="K9643" t="str">
            <v>Z</v>
          </cell>
          <cell r="L9643" t="str">
            <v>S</v>
          </cell>
          <cell r="M9643">
            <v>2</v>
          </cell>
          <cell r="N9643" t="str">
            <v>PK</v>
          </cell>
          <cell r="O9643" t="str">
            <v>Organización y Capacitación Social.</v>
          </cell>
          <cell r="P9643">
            <v>0</v>
          </cell>
          <cell r="Q9643">
            <v>24301.119999999999</v>
          </cell>
          <cell r="R9643">
            <v>24301.119999999999</v>
          </cell>
          <cell r="S9643">
            <v>24301.119999999999</v>
          </cell>
          <cell r="T9643">
            <v>12150.56</v>
          </cell>
          <cell r="U9643">
            <v>0</v>
          </cell>
          <cell r="V9643">
            <v>0</v>
          </cell>
        </row>
        <row r="9644">
          <cell r="A9644">
            <v>21700</v>
          </cell>
          <cell r="B9644" t="str">
            <v>H</v>
          </cell>
          <cell r="C9644" t="str">
            <v>C</v>
          </cell>
          <cell r="D9644" t="str">
            <v>N</v>
          </cell>
          <cell r="E9644">
            <v>0</v>
          </cell>
          <cell r="F9644">
            <v>210</v>
          </cell>
          <cell r="G9644" t="str">
            <v>B001</v>
          </cell>
          <cell r="H9644">
            <v>0</v>
          </cell>
          <cell r="I9644">
            <v>1306</v>
          </cell>
          <cell r="J9644">
            <v>6</v>
          </cell>
          <cell r="K9644" t="str">
            <v>Z</v>
          </cell>
          <cell r="L9644" t="str">
            <v>S</v>
          </cell>
          <cell r="M9644">
            <v>2</v>
          </cell>
          <cell r="N9644" t="str">
            <v>PK</v>
          </cell>
          <cell r="O9644" t="str">
            <v>Organización y Capacitación Social.</v>
          </cell>
          <cell r="P9644">
            <v>0</v>
          </cell>
          <cell r="Q9644">
            <v>243011.18</v>
          </cell>
          <cell r="R9644">
            <v>243011.18</v>
          </cell>
          <cell r="S9644">
            <v>243011.18</v>
          </cell>
          <cell r="T9644">
            <v>0</v>
          </cell>
          <cell r="U9644">
            <v>0</v>
          </cell>
          <cell r="V9644">
            <v>0</v>
          </cell>
        </row>
        <row r="9645">
          <cell r="A9645">
            <v>21700</v>
          </cell>
          <cell r="B9645" t="str">
            <v>H</v>
          </cell>
          <cell r="C9645" t="str">
            <v>C</v>
          </cell>
          <cell r="D9645" t="str">
            <v>N</v>
          </cell>
          <cell r="E9645">
            <v>0</v>
          </cell>
          <cell r="F9645">
            <v>210</v>
          </cell>
          <cell r="G9645" t="str">
            <v>B001</v>
          </cell>
          <cell r="H9645">
            <v>0</v>
          </cell>
          <cell r="I9645">
            <v>1601</v>
          </cell>
          <cell r="J9645">
            <v>6</v>
          </cell>
          <cell r="K9645" t="str">
            <v>Z</v>
          </cell>
          <cell r="L9645" t="str">
            <v>S</v>
          </cell>
          <cell r="M9645">
            <v>2</v>
          </cell>
          <cell r="N9645" t="str">
            <v>PK</v>
          </cell>
          <cell r="O9645" t="str">
            <v>Organización y Capacitación Social.</v>
          </cell>
          <cell r="P9645">
            <v>0</v>
          </cell>
          <cell r="Q9645">
            <v>25880.69</v>
          </cell>
          <cell r="R9645">
            <v>25880.69</v>
          </cell>
          <cell r="S9645">
            <v>25880.69</v>
          </cell>
          <cell r="T9645">
            <v>12940.32</v>
          </cell>
          <cell r="U9645">
            <v>0</v>
          </cell>
          <cell r="V9645">
            <v>0</v>
          </cell>
        </row>
        <row r="9646">
          <cell r="A9646">
            <v>21700</v>
          </cell>
          <cell r="B9646" t="str">
            <v>H</v>
          </cell>
          <cell r="C9646" t="str">
            <v>C</v>
          </cell>
          <cell r="D9646" t="str">
            <v>N</v>
          </cell>
          <cell r="E9646">
            <v>0</v>
          </cell>
          <cell r="F9646">
            <v>210</v>
          </cell>
          <cell r="G9646" t="str">
            <v>B001</v>
          </cell>
          <cell r="H9646">
            <v>0</v>
          </cell>
          <cell r="I9646">
            <v>2101</v>
          </cell>
          <cell r="J9646">
            <v>6</v>
          </cell>
          <cell r="K9646" t="str">
            <v>Z</v>
          </cell>
          <cell r="L9646" t="str">
            <v>S</v>
          </cell>
          <cell r="M9646">
            <v>1</v>
          </cell>
          <cell r="N9646" t="str">
            <v>PK</v>
          </cell>
          <cell r="O9646" t="str">
            <v>Organización y Capacitación Social.</v>
          </cell>
          <cell r="P9646">
            <v>0</v>
          </cell>
          <cell r="Q9646">
            <v>28205.22</v>
          </cell>
          <cell r="R9646">
            <v>28205.22</v>
          </cell>
          <cell r="S9646">
            <v>28205.22</v>
          </cell>
          <cell r="T9646">
            <v>28205.22</v>
          </cell>
          <cell r="U9646">
            <v>28112</v>
          </cell>
          <cell r="V9646">
            <v>0</v>
          </cell>
        </row>
        <row r="9647">
          <cell r="A9647">
            <v>21700</v>
          </cell>
          <cell r="B9647" t="str">
            <v>H</v>
          </cell>
          <cell r="C9647" t="str">
            <v>C</v>
          </cell>
          <cell r="D9647" t="str">
            <v>N</v>
          </cell>
          <cell r="E9647">
            <v>0</v>
          </cell>
          <cell r="F9647">
            <v>210</v>
          </cell>
          <cell r="G9647" t="str">
            <v>B001</v>
          </cell>
          <cell r="H9647">
            <v>0</v>
          </cell>
          <cell r="I9647">
            <v>2103</v>
          </cell>
          <cell r="J9647">
            <v>6</v>
          </cell>
          <cell r="K9647" t="str">
            <v>Z</v>
          </cell>
          <cell r="L9647" t="str">
            <v>S</v>
          </cell>
          <cell r="M9647">
            <v>1</v>
          </cell>
          <cell r="N9647" t="str">
            <v>PK</v>
          </cell>
          <cell r="O9647" t="str">
            <v>Organización y Capacitación Social.</v>
          </cell>
          <cell r="P9647">
            <v>0</v>
          </cell>
          <cell r="Q9647">
            <v>3586</v>
          </cell>
          <cell r="R9647">
            <v>3586</v>
          </cell>
          <cell r="S9647">
            <v>3586</v>
          </cell>
          <cell r="T9647">
            <v>3586</v>
          </cell>
          <cell r="U9647">
            <v>3352.89</v>
          </cell>
          <cell r="V9647">
            <v>0</v>
          </cell>
        </row>
        <row r="9648">
          <cell r="A9648">
            <v>21700</v>
          </cell>
          <cell r="B9648" t="str">
            <v>H</v>
          </cell>
          <cell r="C9648" t="str">
            <v>C</v>
          </cell>
          <cell r="D9648" t="str">
            <v>N</v>
          </cell>
          <cell r="E9648">
            <v>0</v>
          </cell>
          <cell r="F9648">
            <v>210</v>
          </cell>
          <cell r="G9648" t="str">
            <v>B001</v>
          </cell>
          <cell r="H9648">
            <v>0</v>
          </cell>
          <cell r="I9648">
            <v>3701</v>
          </cell>
          <cell r="J9648">
            <v>6</v>
          </cell>
          <cell r="K9648" t="str">
            <v>Z</v>
          </cell>
          <cell r="L9648" t="str">
            <v>S</v>
          </cell>
          <cell r="M9648">
            <v>1</v>
          </cell>
          <cell r="N9648" t="str">
            <v>PK</v>
          </cell>
          <cell r="O9648" t="str">
            <v>Organización y Capacitación Social.</v>
          </cell>
          <cell r="P9648">
            <v>0</v>
          </cell>
          <cell r="Q9648">
            <v>84093</v>
          </cell>
          <cell r="R9648">
            <v>84093</v>
          </cell>
          <cell r="S9648">
            <v>84093</v>
          </cell>
          <cell r="T9648">
            <v>42198</v>
          </cell>
          <cell r="U9648">
            <v>35646</v>
          </cell>
          <cell r="V9648">
            <v>0</v>
          </cell>
        </row>
        <row r="9649">
          <cell r="A9649">
            <v>21700</v>
          </cell>
          <cell r="B9649" t="str">
            <v>H</v>
          </cell>
          <cell r="C9649" t="str">
            <v>C</v>
          </cell>
          <cell r="D9649" t="str">
            <v>N</v>
          </cell>
          <cell r="E9649">
            <v>0</v>
          </cell>
          <cell r="F9649">
            <v>210</v>
          </cell>
          <cell r="G9649" t="str">
            <v>B001</v>
          </cell>
          <cell r="H9649">
            <v>0</v>
          </cell>
          <cell r="I9649">
            <v>3702</v>
          </cell>
          <cell r="J9649">
            <v>6</v>
          </cell>
          <cell r="K9649" t="str">
            <v>Z</v>
          </cell>
          <cell r="L9649" t="str">
            <v>S</v>
          </cell>
          <cell r="M9649">
            <v>1</v>
          </cell>
          <cell r="N9649" t="str">
            <v>PK</v>
          </cell>
          <cell r="O9649" t="str">
            <v>Organización y Capacitación Social.</v>
          </cell>
          <cell r="P9649">
            <v>0</v>
          </cell>
          <cell r="Q9649">
            <v>372472</v>
          </cell>
          <cell r="R9649">
            <v>372472</v>
          </cell>
          <cell r="S9649">
            <v>372472</v>
          </cell>
          <cell r="T9649">
            <v>186268</v>
          </cell>
          <cell r="U9649">
            <v>171606</v>
          </cell>
          <cell r="V9649">
            <v>0</v>
          </cell>
        </row>
        <row r="9650">
          <cell r="A9650">
            <v>21700</v>
          </cell>
          <cell r="B9650" t="str">
            <v>H</v>
          </cell>
          <cell r="C9650" t="str">
            <v>C</v>
          </cell>
          <cell r="D9650" t="str">
            <v>N</v>
          </cell>
          <cell r="E9650">
            <v>0</v>
          </cell>
          <cell r="F9650">
            <v>210</v>
          </cell>
          <cell r="G9650" t="str">
            <v>B001</v>
          </cell>
          <cell r="H9650">
            <v>0</v>
          </cell>
          <cell r="I9650">
            <v>6201</v>
          </cell>
          <cell r="J9650">
            <v>6</v>
          </cell>
          <cell r="K9650" t="str">
            <v>Z</v>
          </cell>
          <cell r="L9650" t="str">
            <v>S</v>
          </cell>
          <cell r="M9650">
            <v>3</v>
          </cell>
          <cell r="N9650" t="str">
            <v>PK</v>
          </cell>
          <cell r="O9650" t="str">
            <v>Organización y Capacitación Social.</v>
          </cell>
          <cell r="P9650">
            <v>2239616.29</v>
          </cell>
          <cell r="Q9650">
            <v>-2239616.29</v>
          </cell>
          <cell r="R9650">
            <v>0</v>
          </cell>
          <cell r="S9650">
            <v>0</v>
          </cell>
          <cell r="T9650">
            <v>0</v>
          </cell>
          <cell r="U9650">
            <v>0</v>
          </cell>
          <cell r="V9650">
            <v>0</v>
          </cell>
        </row>
        <row r="9651">
          <cell r="A9651">
            <v>21700</v>
          </cell>
          <cell r="B9651" t="str">
            <v>H</v>
          </cell>
          <cell r="C9651" t="str">
            <v>C</v>
          </cell>
          <cell r="D9651" t="str">
            <v>N</v>
          </cell>
          <cell r="E9651">
            <v>0</v>
          </cell>
          <cell r="F9651">
            <v>210</v>
          </cell>
          <cell r="G9651" t="str">
            <v>B002</v>
          </cell>
          <cell r="H9651">
            <v>0</v>
          </cell>
          <cell r="I9651">
            <v>1202</v>
          </cell>
          <cell r="J9651">
            <v>6</v>
          </cell>
          <cell r="K9651" t="str">
            <v>Z</v>
          </cell>
          <cell r="L9651" t="str">
            <v>S</v>
          </cell>
          <cell r="M9651">
            <v>2</v>
          </cell>
          <cell r="N9651" t="str">
            <v>PK</v>
          </cell>
          <cell r="O9651" t="str">
            <v>Formación para el Desarrollo Social.</v>
          </cell>
          <cell r="P9651">
            <v>0</v>
          </cell>
          <cell r="Q9651">
            <v>701285.04</v>
          </cell>
          <cell r="R9651">
            <v>701285.04</v>
          </cell>
          <cell r="S9651">
            <v>701285.04</v>
          </cell>
          <cell r="T9651">
            <v>350642.52</v>
          </cell>
          <cell r="U9651">
            <v>285965.09000000003</v>
          </cell>
          <cell r="V9651">
            <v>0</v>
          </cell>
        </row>
        <row r="9652">
          <cell r="A9652">
            <v>21700</v>
          </cell>
          <cell r="B9652" t="str">
            <v>H</v>
          </cell>
          <cell r="C9652" t="str">
            <v>C</v>
          </cell>
          <cell r="D9652" t="str">
            <v>N</v>
          </cell>
          <cell r="E9652">
            <v>0</v>
          </cell>
          <cell r="F9652">
            <v>210</v>
          </cell>
          <cell r="G9652" t="str">
            <v>B002</v>
          </cell>
          <cell r="H9652">
            <v>0</v>
          </cell>
          <cell r="I9652">
            <v>1305</v>
          </cell>
          <cell r="J9652">
            <v>6</v>
          </cell>
          <cell r="K9652" t="str">
            <v>Z</v>
          </cell>
          <cell r="L9652" t="str">
            <v>S</v>
          </cell>
          <cell r="M9652">
            <v>2</v>
          </cell>
          <cell r="N9652" t="str">
            <v>PK</v>
          </cell>
          <cell r="O9652" t="str">
            <v>Formación para el Desarrollo Social.</v>
          </cell>
          <cell r="P9652">
            <v>0</v>
          </cell>
          <cell r="Q9652">
            <v>11688.08</v>
          </cell>
          <cell r="R9652">
            <v>11688.08</v>
          </cell>
          <cell r="S9652">
            <v>11688.08</v>
          </cell>
          <cell r="T9652">
            <v>5844.04</v>
          </cell>
          <cell r="U9652">
            <v>1863.36</v>
          </cell>
          <cell r="V9652">
            <v>0</v>
          </cell>
        </row>
        <row r="9653">
          <cell r="A9653">
            <v>21700</v>
          </cell>
          <cell r="B9653" t="str">
            <v>H</v>
          </cell>
          <cell r="C9653" t="str">
            <v>C</v>
          </cell>
          <cell r="D9653" t="str">
            <v>N</v>
          </cell>
          <cell r="E9653">
            <v>0</v>
          </cell>
          <cell r="F9653">
            <v>210</v>
          </cell>
          <cell r="G9653" t="str">
            <v>B002</v>
          </cell>
          <cell r="H9653">
            <v>0</v>
          </cell>
          <cell r="I9653">
            <v>1306</v>
          </cell>
          <cell r="J9653">
            <v>6</v>
          </cell>
          <cell r="K9653" t="str">
            <v>Z</v>
          </cell>
          <cell r="L9653" t="str">
            <v>S</v>
          </cell>
          <cell r="M9653">
            <v>2</v>
          </cell>
          <cell r="N9653" t="str">
            <v>PK</v>
          </cell>
          <cell r="O9653" t="str">
            <v>Formación para el Desarrollo Social.</v>
          </cell>
          <cell r="P9653">
            <v>0</v>
          </cell>
          <cell r="Q9653">
            <v>116880.84</v>
          </cell>
          <cell r="R9653">
            <v>116880.84</v>
          </cell>
          <cell r="S9653">
            <v>116880.84</v>
          </cell>
          <cell r="T9653">
            <v>0</v>
          </cell>
          <cell r="U9653">
            <v>0</v>
          </cell>
          <cell r="V9653">
            <v>0</v>
          </cell>
        </row>
        <row r="9654">
          <cell r="A9654">
            <v>21700</v>
          </cell>
          <cell r="B9654" t="str">
            <v>H</v>
          </cell>
          <cell r="C9654" t="str">
            <v>C</v>
          </cell>
          <cell r="D9654" t="str">
            <v>N</v>
          </cell>
          <cell r="E9654">
            <v>0</v>
          </cell>
          <cell r="F9654">
            <v>210</v>
          </cell>
          <cell r="G9654" t="str">
            <v>B002</v>
          </cell>
          <cell r="H9654">
            <v>0</v>
          </cell>
          <cell r="I9654">
            <v>1601</v>
          </cell>
          <cell r="J9654">
            <v>6</v>
          </cell>
          <cell r="K9654" t="str">
            <v>Z</v>
          </cell>
          <cell r="L9654" t="str">
            <v>S</v>
          </cell>
          <cell r="M9654">
            <v>2</v>
          </cell>
          <cell r="N9654" t="str">
            <v>PK</v>
          </cell>
          <cell r="O9654" t="str">
            <v>Formación para el Desarrollo Social.</v>
          </cell>
          <cell r="P9654">
            <v>0</v>
          </cell>
          <cell r="Q9654">
            <v>12447.81</v>
          </cell>
          <cell r="R9654">
            <v>12447.81</v>
          </cell>
          <cell r="S9654">
            <v>12447.81</v>
          </cell>
          <cell r="T9654">
            <v>6223.92</v>
          </cell>
          <cell r="U9654">
            <v>0</v>
          </cell>
          <cell r="V9654">
            <v>0</v>
          </cell>
        </row>
        <row r="9655">
          <cell r="A9655">
            <v>21700</v>
          </cell>
          <cell r="B9655" t="str">
            <v>H</v>
          </cell>
          <cell r="C9655" t="str">
            <v>C</v>
          </cell>
          <cell r="D9655" t="str">
            <v>N</v>
          </cell>
          <cell r="E9655">
            <v>0</v>
          </cell>
          <cell r="F9655">
            <v>210</v>
          </cell>
          <cell r="G9655" t="str">
            <v>B002</v>
          </cell>
          <cell r="H9655">
            <v>0</v>
          </cell>
          <cell r="I9655">
            <v>2101</v>
          </cell>
          <cell r="J9655">
            <v>6</v>
          </cell>
          <cell r="K9655" t="str">
            <v>Z</v>
          </cell>
          <cell r="L9655" t="str">
            <v>S</v>
          </cell>
          <cell r="M9655">
            <v>1</v>
          </cell>
          <cell r="N9655" t="str">
            <v>PK</v>
          </cell>
          <cell r="O9655" t="str">
            <v>Formación para el Desarrollo Social.</v>
          </cell>
          <cell r="P9655">
            <v>0</v>
          </cell>
          <cell r="Q9655">
            <v>17869.14</v>
          </cell>
          <cell r="R9655">
            <v>17869.14</v>
          </cell>
          <cell r="S9655">
            <v>17869.14</v>
          </cell>
          <cell r="T9655">
            <v>10000</v>
          </cell>
          <cell r="U9655">
            <v>9820.3799999999992</v>
          </cell>
          <cell r="V9655">
            <v>0</v>
          </cell>
        </row>
        <row r="9656">
          <cell r="A9656">
            <v>21700</v>
          </cell>
          <cell r="B9656" t="str">
            <v>H</v>
          </cell>
          <cell r="C9656" t="str">
            <v>C</v>
          </cell>
          <cell r="D9656" t="str">
            <v>N</v>
          </cell>
          <cell r="E9656">
            <v>0</v>
          </cell>
          <cell r="F9656">
            <v>210</v>
          </cell>
          <cell r="G9656" t="str">
            <v>B002</v>
          </cell>
          <cell r="H9656">
            <v>0</v>
          </cell>
          <cell r="I9656">
            <v>2103</v>
          </cell>
          <cell r="J9656">
            <v>6</v>
          </cell>
          <cell r="K9656" t="str">
            <v>Z</v>
          </cell>
          <cell r="L9656" t="str">
            <v>S</v>
          </cell>
          <cell r="M9656">
            <v>1</v>
          </cell>
          <cell r="N9656" t="str">
            <v>PK</v>
          </cell>
          <cell r="O9656" t="str">
            <v>Formación para el Desarrollo Social.</v>
          </cell>
          <cell r="P9656">
            <v>0</v>
          </cell>
          <cell r="Q9656">
            <v>3000</v>
          </cell>
          <cell r="R9656">
            <v>3000</v>
          </cell>
          <cell r="S9656">
            <v>3000</v>
          </cell>
          <cell r="T9656">
            <v>1500</v>
          </cell>
          <cell r="U9656">
            <v>1490.17</v>
          </cell>
          <cell r="V9656">
            <v>0</v>
          </cell>
        </row>
        <row r="9657">
          <cell r="A9657">
            <v>21700</v>
          </cell>
          <cell r="B9657" t="str">
            <v>H</v>
          </cell>
          <cell r="C9657" t="str">
            <v>C</v>
          </cell>
          <cell r="D9657" t="str">
            <v>N</v>
          </cell>
          <cell r="E9657">
            <v>0</v>
          </cell>
          <cell r="F9657">
            <v>210</v>
          </cell>
          <cell r="G9657" t="str">
            <v>B002</v>
          </cell>
          <cell r="H9657">
            <v>0</v>
          </cell>
          <cell r="I9657">
            <v>2105</v>
          </cell>
          <cell r="J9657">
            <v>6</v>
          </cell>
          <cell r="K9657" t="str">
            <v>Z</v>
          </cell>
          <cell r="L9657" t="str">
            <v>S</v>
          </cell>
          <cell r="M9657">
            <v>1</v>
          </cell>
          <cell r="N9657" t="str">
            <v>PK</v>
          </cell>
          <cell r="O9657" t="str">
            <v>Formación para el Desarrollo Social.</v>
          </cell>
          <cell r="P9657">
            <v>0</v>
          </cell>
          <cell r="Q9657">
            <v>11340</v>
          </cell>
          <cell r="R9657">
            <v>11340</v>
          </cell>
          <cell r="S9657">
            <v>11340</v>
          </cell>
          <cell r="T9657">
            <v>4000</v>
          </cell>
          <cell r="U9657">
            <v>0</v>
          </cell>
          <cell r="V9657">
            <v>0</v>
          </cell>
        </row>
        <row r="9658">
          <cell r="A9658">
            <v>21700</v>
          </cell>
          <cell r="B9658" t="str">
            <v>H</v>
          </cell>
          <cell r="C9658" t="str">
            <v>C</v>
          </cell>
          <cell r="D9658" t="str">
            <v>N</v>
          </cell>
          <cell r="E9658">
            <v>0</v>
          </cell>
          <cell r="F9658">
            <v>210</v>
          </cell>
          <cell r="G9658" t="str">
            <v>B002</v>
          </cell>
          <cell r="H9658">
            <v>0</v>
          </cell>
          <cell r="I9658">
            <v>2106</v>
          </cell>
          <cell r="J9658">
            <v>6</v>
          </cell>
          <cell r="K9658" t="str">
            <v>Z</v>
          </cell>
          <cell r="L9658" t="str">
            <v>S</v>
          </cell>
          <cell r="M9658">
            <v>1</v>
          </cell>
          <cell r="N9658" t="str">
            <v>PK</v>
          </cell>
          <cell r="O9658" t="str">
            <v>Formación para el Desarrollo Social.</v>
          </cell>
          <cell r="P9658">
            <v>0</v>
          </cell>
          <cell r="Q9658">
            <v>14613.3</v>
          </cell>
          <cell r="R9658">
            <v>14613.3</v>
          </cell>
          <cell r="S9658">
            <v>14613.3</v>
          </cell>
          <cell r="T9658">
            <v>7000</v>
          </cell>
          <cell r="U9658">
            <v>5901.51</v>
          </cell>
          <cell r="V9658">
            <v>0</v>
          </cell>
        </row>
        <row r="9659">
          <cell r="A9659">
            <v>21700</v>
          </cell>
          <cell r="B9659" t="str">
            <v>H</v>
          </cell>
          <cell r="C9659" t="str">
            <v>C</v>
          </cell>
          <cell r="D9659" t="str">
            <v>N</v>
          </cell>
          <cell r="E9659">
            <v>0</v>
          </cell>
          <cell r="F9659">
            <v>210</v>
          </cell>
          <cell r="G9659" t="str">
            <v>B002</v>
          </cell>
          <cell r="H9659">
            <v>0</v>
          </cell>
          <cell r="I9659">
            <v>2201</v>
          </cell>
          <cell r="J9659">
            <v>6</v>
          </cell>
          <cell r="K9659" t="str">
            <v>Z</v>
          </cell>
          <cell r="L9659" t="str">
            <v>S</v>
          </cell>
          <cell r="M9659">
            <v>1</v>
          </cell>
          <cell r="N9659" t="str">
            <v>PK</v>
          </cell>
          <cell r="O9659" t="str">
            <v>Formación para el Desarrollo Social.</v>
          </cell>
          <cell r="P9659">
            <v>0</v>
          </cell>
          <cell r="Q9659">
            <v>9600</v>
          </cell>
          <cell r="R9659">
            <v>9600</v>
          </cell>
          <cell r="S9659">
            <v>9600</v>
          </cell>
          <cell r="T9659">
            <v>5000</v>
          </cell>
          <cell r="U9659">
            <v>2569.1999999999998</v>
          </cell>
          <cell r="V9659">
            <v>0</v>
          </cell>
        </row>
        <row r="9660">
          <cell r="A9660">
            <v>21700</v>
          </cell>
          <cell r="B9660" t="str">
            <v>H</v>
          </cell>
          <cell r="C9660" t="str">
            <v>C</v>
          </cell>
          <cell r="D9660" t="str">
            <v>N</v>
          </cell>
          <cell r="E9660">
            <v>0</v>
          </cell>
          <cell r="F9660">
            <v>210</v>
          </cell>
          <cell r="G9660" t="str">
            <v>B002</v>
          </cell>
          <cell r="H9660">
            <v>0</v>
          </cell>
          <cell r="I9660">
            <v>2302</v>
          </cell>
          <cell r="J9660">
            <v>6</v>
          </cell>
          <cell r="K9660" t="str">
            <v>Z</v>
          </cell>
          <cell r="L9660" t="str">
            <v>S</v>
          </cell>
          <cell r="M9660">
            <v>1</v>
          </cell>
          <cell r="N9660" t="str">
            <v>PK</v>
          </cell>
          <cell r="O9660" t="str">
            <v>Formación para el Desarrollo Social.</v>
          </cell>
          <cell r="P9660">
            <v>0</v>
          </cell>
          <cell r="Q9660">
            <v>18326.5</v>
          </cell>
          <cell r="R9660">
            <v>18326.5</v>
          </cell>
          <cell r="S9660">
            <v>18326.5</v>
          </cell>
          <cell r="T9660">
            <v>13000</v>
          </cell>
          <cell r="U9660">
            <v>3789.35</v>
          </cell>
          <cell r="V9660">
            <v>0</v>
          </cell>
        </row>
        <row r="9661">
          <cell r="A9661">
            <v>21700</v>
          </cell>
          <cell r="B9661" t="str">
            <v>H</v>
          </cell>
          <cell r="C9661" t="str">
            <v>C</v>
          </cell>
          <cell r="D9661" t="str">
            <v>N</v>
          </cell>
          <cell r="E9661">
            <v>0</v>
          </cell>
          <cell r="F9661">
            <v>210</v>
          </cell>
          <cell r="G9661" t="str">
            <v>B002</v>
          </cell>
          <cell r="H9661">
            <v>0</v>
          </cell>
          <cell r="I9661">
            <v>2503</v>
          </cell>
          <cell r="J9661">
            <v>6</v>
          </cell>
          <cell r="K9661" t="str">
            <v>Z</v>
          </cell>
          <cell r="L9661" t="str">
            <v>S</v>
          </cell>
          <cell r="M9661">
            <v>1</v>
          </cell>
          <cell r="N9661" t="str">
            <v>PK</v>
          </cell>
          <cell r="O9661" t="str">
            <v>Formación para el Desarrollo Social.</v>
          </cell>
          <cell r="P9661">
            <v>0</v>
          </cell>
          <cell r="Q9661">
            <v>1600</v>
          </cell>
          <cell r="R9661">
            <v>1600</v>
          </cell>
          <cell r="S9661">
            <v>1600</v>
          </cell>
          <cell r="T9661">
            <v>1600</v>
          </cell>
          <cell r="U9661">
            <v>770.7</v>
          </cell>
          <cell r="V9661">
            <v>0</v>
          </cell>
        </row>
        <row r="9662">
          <cell r="A9662">
            <v>21700</v>
          </cell>
          <cell r="B9662" t="str">
            <v>H</v>
          </cell>
          <cell r="C9662" t="str">
            <v>C</v>
          </cell>
          <cell r="D9662" t="str">
            <v>N</v>
          </cell>
          <cell r="E9662">
            <v>0</v>
          </cell>
          <cell r="F9662">
            <v>210</v>
          </cell>
          <cell r="G9662" t="str">
            <v>B002</v>
          </cell>
          <cell r="H9662">
            <v>0</v>
          </cell>
          <cell r="I9662">
            <v>2506</v>
          </cell>
          <cell r="J9662">
            <v>6</v>
          </cell>
          <cell r="K9662" t="str">
            <v>Z</v>
          </cell>
          <cell r="L9662" t="str">
            <v>S</v>
          </cell>
          <cell r="M9662">
            <v>1</v>
          </cell>
          <cell r="N9662" t="str">
            <v>PK</v>
          </cell>
          <cell r="O9662" t="str">
            <v>Formación para el Desarrollo Social.</v>
          </cell>
          <cell r="P9662">
            <v>0</v>
          </cell>
          <cell r="Q9662">
            <v>9372</v>
          </cell>
          <cell r="R9662">
            <v>9372</v>
          </cell>
          <cell r="S9662">
            <v>9372</v>
          </cell>
          <cell r="T9662">
            <v>6000</v>
          </cell>
          <cell r="U9662">
            <v>3750.54</v>
          </cell>
          <cell r="V9662">
            <v>0</v>
          </cell>
        </row>
        <row r="9663">
          <cell r="A9663">
            <v>21700</v>
          </cell>
          <cell r="B9663" t="str">
            <v>H</v>
          </cell>
          <cell r="C9663" t="str">
            <v>C</v>
          </cell>
          <cell r="D9663" t="str">
            <v>N</v>
          </cell>
          <cell r="E9663">
            <v>0</v>
          </cell>
          <cell r="F9663">
            <v>210</v>
          </cell>
          <cell r="G9663" t="str">
            <v>B002</v>
          </cell>
          <cell r="H9663">
            <v>0</v>
          </cell>
          <cell r="I9663">
            <v>2601</v>
          </cell>
          <cell r="J9663">
            <v>6</v>
          </cell>
          <cell r="K9663" t="str">
            <v>Z</v>
          </cell>
          <cell r="L9663" t="str">
            <v>S</v>
          </cell>
          <cell r="M9663">
            <v>1</v>
          </cell>
          <cell r="N9663" t="str">
            <v>PK</v>
          </cell>
          <cell r="O9663" t="str">
            <v>Formación para el Desarrollo Social.</v>
          </cell>
          <cell r="P9663">
            <v>0</v>
          </cell>
          <cell r="Q9663">
            <v>29718.97</v>
          </cell>
          <cell r="R9663">
            <v>29718.97</v>
          </cell>
          <cell r="S9663">
            <v>29718.97</v>
          </cell>
          <cell r="T9663">
            <v>14151.62</v>
          </cell>
          <cell r="U9663">
            <v>13900</v>
          </cell>
          <cell r="V9663">
            <v>0</v>
          </cell>
        </row>
        <row r="9664">
          <cell r="A9664">
            <v>21700</v>
          </cell>
          <cell r="B9664" t="str">
            <v>H</v>
          </cell>
          <cell r="C9664" t="str">
            <v>C</v>
          </cell>
          <cell r="D9664" t="str">
            <v>N</v>
          </cell>
          <cell r="E9664">
            <v>0</v>
          </cell>
          <cell r="F9664">
            <v>210</v>
          </cell>
          <cell r="G9664" t="str">
            <v>B002</v>
          </cell>
          <cell r="H9664">
            <v>0</v>
          </cell>
          <cell r="I9664">
            <v>2602</v>
          </cell>
          <cell r="J9664">
            <v>6</v>
          </cell>
          <cell r="K9664" t="str">
            <v>Z</v>
          </cell>
          <cell r="L9664" t="str">
            <v>S</v>
          </cell>
          <cell r="M9664">
            <v>1</v>
          </cell>
          <cell r="N9664" t="str">
            <v>PK</v>
          </cell>
          <cell r="O9664" t="str">
            <v>Formación para el Desarrollo Social.</v>
          </cell>
          <cell r="P9664">
            <v>0</v>
          </cell>
          <cell r="Q9664">
            <v>3122</v>
          </cell>
          <cell r="R9664">
            <v>3122</v>
          </cell>
          <cell r="S9664">
            <v>3122</v>
          </cell>
          <cell r="T9664">
            <v>2500</v>
          </cell>
          <cell r="U9664">
            <v>399.05</v>
          </cell>
          <cell r="V9664">
            <v>0</v>
          </cell>
        </row>
        <row r="9665">
          <cell r="A9665">
            <v>21700</v>
          </cell>
          <cell r="B9665" t="str">
            <v>H</v>
          </cell>
          <cell r="C9665" t="str">
            <v>C</v>
          </cell>
          <cell r="D9665" t="str">
            <v>N</v>
          </cell>
          <cell r="E9665">
            <v>0</v>
          </cell>
          <cell r="F9665">
            <v>210</v>
          </cell>
          <cell r="G9665" t="str">
            <v>B002</v>
          </cell>
          <cell r="H9665">
            <v>0</v>
          </cell>
          <cell r="I9665">
            <v>2701</v>
          </cell>
          <cell r="J9665">
            <v>6</v>
          </cell>
          <cell r="K9665" t="str">
            <v>Z</v>
          </cell>
          <cell r="L9665" t="str">
            <v>S</v>
          </cell>
          <cell r="M9665">
            <v>1</v>
          </cell>
          <cell r="N9665" t="str">
            <v>PK</v>
          </cell>
          <cell r="O9665" t="str">
            <v>Formación para el Desarrollo Social.</v>
          </cell>
          <cell r="P9665">
            <v>0</v>
          </cell>
          <cell r="Q9665">
            <v>16625</v>
          </cell>
          <cell r="R9665">
            <v>16625</v>
          </cell>
          <cell r="S9665">
            <v>16625</v>
          </cell>
          <cell r="T9665">
            <v>16625</v>
          </cell>
          <cell r="U9665">
            <v>16543.45</v>
          </cell>
          <cell r="V9665">
            <v>0</v>
          </cell>
        </row>
        <row r="9666">
          <cell r="A9666">
            <v>21700</v>
          </cell>
          <cell r="B9666" t="str">
            <v>H</v>
          </cell>
          <cell r="C9666" t="str">
            <v>C</v>
          </cell>
          <cell r="D9666" t="str">
            <v>N</v>
          </cell>
          <cell r="E9666">
            <v>0</v>
          </cell>
          <cell r="F9666">
            <v>210</v>
          </cell>
          <cell r="G9666" t="str">
            <v>B002</v>
          </cell>
          <cell r="H9666">
            <v>0</v>
          </cell>
          <cell r="I9666">
            <v>3307</v>
          </cell>
          <cell r="J9666">
            <v>6</v>
          </cell>
          <cell r="K9666" t="str">
            <v>Z</v>
          </cell>
          <cell r="L9666" t="str">
            <v>S</v>
          </cell>
          <cell r="M9666">
            <v>1</v>
          </cell>
          <cell r="N9666" t="str">
            <v>PK</v>
          </cell>
          <cell r="O9666" t="str">
            <v>Formación para el Desarrollo Social.</v>
          </cell>
          <cell r="P9666">
            <v>0</v>
          </cell>
          <cell r="Q9666">
            <v>434400</v>
          </cell>
          <cell r="R9666">
            <v>434400</v>
          </cell>
          <cell r="S9666">
            <v>434400</v>
          </cell>
          <cell r="T9666">
            <v>234400</v>
          </cell>
          <cell r="U9666">
            <v>106000</v>
          </cell>
          <cell r="V9666">
            <v>0</v>
          </cell>
        </row>
        <row r="9667">
          <cell r="A9667">
            <v>21700</v>
          </cell>
          <cell r="B9667" t="str">
            <v>H</v>
          </cell>
          <cell r="C9667" t="str">
            <v>C</v>
          </cell>
          <cell r="D9667" t="str">
            <v>N</v>
          </cell>
          <cell r="E9667">
            <v>0</v>
          </cell>
          <cell r="F9667">
            <v>210</v>
          </cell>
          <cell r="G9667" t="str">
            <v>B002</v>
          </cell>
          <cell r="H9667">
            <v>0</v>
          </cell>
          <cell r="I9667">
            <v>3407</v>
          </cell>
          <cell r="J9667">
            <v>6</v>
          </cell>
          <cell r="K9667" t="str">
            <v>Z</v>
          </cell>
          <cell r="L9667" t="str">
            <v>S</v>
          </cell>
          <cell r="M9667">
            <v>1</v>
          </cell>
          <cell r="N9667" t="str">
            <v>PK</v>
          </cell>
          <cell r="O9667" t="str">
            <v>Formación para el Desarrollo Social.</v>
          </cell>
          <cell r="P9667">
            <v>0</v>
          </cell>
          <cell r="Q9667">
            <v>2030</v>
          </cell>
          <cell r="R9667">
            <v>2030</v>
          </cell>
          <cell r="S9667">
            <v>2030</v>
          </cell>
          <cell r="T9667">
            <v>1050</v>
          </cell>
          <cell r="U9667">
            <v>0</v>
          </cell>
          <cell r="V9667">
            <v>0</v>
          </cell>
        </row>
        <row r="9668">
          <cell r="A9668">
            <v>21700</v>
          </cell>
          <cell r="B9668" t="str">
            <v>H</v>
          </cell>
          <cell r="C9668" t="str">
            <v>C</v>
          </cell>
          <cell r="D9668" t="str">
            <v>N</v>
          </cell>
          <cell r="E9668">
            <v>0</v>
          </cell>
          <cell r="F9668">
            <v>210</v>
          </cell>
          <cell r="G9668" t="str">
            <v>B002</v>
          </cell>
          <cell r="H9668">
            <v>0</v>
          </cell>
          <cell r="I9668">
            <v>3503</v>
          </cell>
          <cell r="J9668">
            <v>6</v>
          </cell>
          <cell r="K9668" t="str">
            <v>Z</v>
          </cell>
          <cell r="L9668" t="str">
            <v>S</v>
          </cell>
          <cell r="M9668">
            <v>1</v>
          </cell>
          <cell r="N9668" t="str">
            <v>PK</v>
          </cell>
          <cell r="O9668" t="str">
            <v>Formación para el Desarrollo Social.</v>
          </cell>
          <cell r="P9668">
            <v>0</v>
          </cell>
          <cell r="Q9668">
            <v>19760</v>
          </cell>
          <cell r="R9668">
            <v>19760</v>
          </cell>
          <cell r="S9668">
            <v>19760</v>
          </cell>
          <cell r="T9668">
            <v>10000</v>
          </cell>
          <cell r="U9668">
            <v>769.5</v>
          </cell>
          <cell r="V9668">
            <v>0</v>
          </cell>
        </row>
        <row r="9669">
          <cell r="A9669">
            <v>21700</v>
          </cell>
          <cell r="B9669" t="str">
            <v>H</v>
          </cell>
          <cell r="C9669" t="str">
            <v>C</v>
          </cell>
          <cell r="D9669" t="str">
            <v>N</v>
          </cell>
          <cell r="E9669">
            <v>0</v>
          </cell>
          <cell r="F9669">
            <v>210</v>
          </cell>
          <cell r="G9669" t="str">
            <v>B002</v>
          </cell>
          <cell r="H9669">
            <v>0</v>
          </cell>
          <cell r="I9669">
            <v>3701</v>
          </cell>
          <cell r="J9669">
            <v>6</v>
          </cell>
          <cell r="K9669" t="str">
            <v>Z</v>
          </cell>
          <cell r="L9669" t="str">
            <v>S</v>
          </cell>
          <cell r="M9669">
            <v>1</v>
          </cell>
          <cell r="N9669" t="str">
            <v>PK</v>
          </cell>
          <cell r="O9669" t="str">
            <v>Formación para el Desarrollo Social.</v>
          </cell>
          <cell r="P9669">
            <v>0</v>
          </cell>
          <cell r="Q9669">
            <v>58080</v>
          </cell>
          <cell r="R9669">
            <v>58080</v>
          </cell>
          <cell r="S9669">
            <v>58080</v>
          </cell>
          <cell r="T9669">
            <v>29790</v>
          </cell>
          <cell r="U9669">
            <v>27698.86</v>
          </cell>
          <cell r="V9669">
            <v>0</v>
          </cell>
        </row>
        <row r="9670">
          <cell r="A9670">
            <v>21700</v>
          </cell>
          <cell r="B9670" t="str">
            <v>H</v>
          </cell>
          <cell r="C9670" t="str">
            <v>C</v>
          </cell>
          <cell r="D9670" t="str">
            <v>N</v>
          </cell>
          <cell r="E9670">
            <v>0</v>
          </cell>
          <cell r="F9670">
            <v>210</v>
          </cell>
          <cell r="G9670" t="str">
            <v>B002</v>
          </cell>
          <cell r="H9670">
            <v>0</v>
          </cell>
          <cell r="I9670">
            <v>3702</v>
          </cell>
          <cell r="J9670">
            <v>6</v>
          </cell>
          <cell r="K9670" t="str">
            <v>Z</v>
          </cell>
          <cell r="L9670" t="str">
            <v>S</v>
          </cell>
          <cell r="M9670">
            <v>1</v>
          </cell>
          <cell r="N9670" t="str">
            <v>PK</v>
          </cell>
          <cell r="O9670" t="str">
            <v>Formación para el Desarrollo Social.</v>
          </cell>
          <cell r="P9670">
            <v>0</v>
          </cell>
          <cell r="Q9670">
            <v>294556</v>
          </cell>
          <cell r="R9670">
            <v>294556</v>
          </cell>
          <cell r="S9670">
            <v>294556</v>
          </cell>
          <cell r="T9670">
            <v>149280</v>
          </cell>
          <cell r="U9670">
            <v>106575</v>
          </cell>
          <cell r="V9670">
            <v>0</v>
          </cell>
        </row>
        <row r="9671">
          <cell r="A9671">
            <v>21700</v>
          </cell>
          <cell r="B9671" t="str">
            <v>H</v>
          </cell>
          <cell r="C9671" t="str">
            <v>C</v>
          </cell>
          <cell r="D9671" t="str">
            <v>N</v>
          </cell>
          <cell r="E9671">
            <v>0</v>
          </cell>
          <cell r="F9671">
            <v>210</v>
          </cell>
          <cell r="G9671" t="str">
            <v>B002</v>
          </cell>
          <cell r="H9671">
            <v>0</v>
          </cell>
          <cell r="I9671">
            <v>3803</v>
          </cell>
          <cell r="J9671">
            <v>6</v>
          </cell>
          <cell r="K9671" t="str">
            <v>Z</v>
          </cell>
          <cell r="L9671" t="str">
            <v>S</v>
          </cell>
          <cell r="M9671">
            <v>1</v>
          </cell>
          <cell r="N9671" t="str">
            <v>PK</v>
          </cell>
          <cell r="O9671" t="str">
            <v>Formación para el Desarrollo Social.</v>
          </cell>
          <cell r="P9671">
            <v>0</v>
          </cell>
          <cell r="Q9671">
            <v>575000</v>
          </cell>
          <cell r="R9671">
            <v>575000</v>
          </cell>
          <cell r="S9671">
            <v>575000</v>
          </cell>
          <cell r="T9671">
            <v>304625</v>
          </cell>
          <cell r="U9671">
            <v>220767.26</v>
          </cell>
          <cell r="V9671">
            <v>0</v>
          </cell>
        </row>
        <row r="9672">
          <cell r="A9672">
            <v>21700</v>
          </cell>
          <cell r="B9672" t="str">
            <v>H</v>
          </cell>
          <cell r="C9672" t="str">
            <v>C</v>
          </cell>
          <cell r="D9672" t="str">
            <v>N</v>
          </cell>
          <cell r="E9672">
            <v>0</v>
          </cell>
          <cell r="F9672">
            <v>210</v>
          </cell>
          <cell r="G9672" t="str">
            <v>B002</v>
          </cell>
          <cell r="H9672">
            <v>0</v>
          </cell>
          <cell r="I9672">
            <v>6201</v>
          </cell>
          <cell r="J9672">
            <v>6</v>
          </cell>
          <cell r="K9672" t="str">
            <v>Z</v>
          </cell>
          <cell r="L9672" t="str">
            <v>S</v>
          </cell>
          <cell r="M9672">
            <v>3</v>
          </cell>
          <cell r="N9672" t="str">
            <v>PK</v>
          </cell>
          <cell r="O9672" t="str">
            <v>Formación para el Desarrollo Social.</v>
          </cell>
          <cell r="P9672">
            <v>2361314.6800000002</v>
          </cell>
          <cell r="Q9672">
            <v>-2361314.6800000002</v>
          </cell>
          <cell r="R9672">
            <v>0</v>
          </cell>
          <cell r="S9672">
            <v>0</v>
          </cell>
          <cell r="T9672">
            <v>0</v>
          </cell>
          <cell r="U9672">
            <v>0</v>
          </cell>
          <cell r="V9672">
            <v>0</v>
          </cell>
        </row>
        <row r="9673">
          <cell r="A9673">
            <v>21700</v>
          </cell>
          <cell r="B9673" t="str">
            <v>H</v>
          </cell>
          <cell r="C9673" t="str">
            <v>C</v>
          </cell>
          <cell r="D9673" t="str">
            <v>N</v>
          </cell>
          <cell r="E9673">
            <v>0</v>
          </cell>
          <cell r="F9673">
            <v>210</v>
          </cell>
          <cell r="G9673" t="str">
            <v>B003</v>
          </cell>
          <cell r="H9673">
            <v>94</v>
          </cell>
          <cell r="I9673">
            <v>1202</v>
          </cell>
          <cell r="J9673">
            <v>6</v>
          </cell>
          <cell r="K9673" t="str">
            <v>Z</v>
          </cell>
          <cell r="L9673" t="str">
            <v>S</v>
          </cell>
          <cell r="M9673">
            <v>2</v>
          </cell>
          <cell r="N9673" t="str">
            <v>PK</v>
          </cell>
          <cell r="O9673" t="str">
            <v>Comunidad de Aprendizaje para el Desarrollo Porfirio Encino Hernandez, La Albarrada.</v>
          </cell>
          <cell r="P9673">
            <v>0</v>
          </cell>
          <cell r="Q9673">
            <v>2044219.94</v>
          </cell>
          <cell r="R9673">
            <v>2044219.94</v>
          </cell>
          <cell r="S9673">
            <v>2044219.94</v>
          </cell>
          <cell r="T9673">
            <v>1752188.52</v>
          </cell>
          <cell r="U9673">
            <v>1532291.7</v>
          </cell>
          <cell r="V9673">
            <v>0</v>
          </cell>
        </row>
        <row r="9674">
          <cell r="A9674">
            <v>21700</v>
          </cell>
          <cell r="B9674" t="str">
            <v>H</v>
          </cell>
          <cell r="C9674" t="str">
            <v>C</v>
          </cell>
          <cell r="D9674" t="str">
            <v>N</v>
          </cell>
          <cell r="E9674">
            <v>0</v>
          </cell>
          <cell r="F9674">
            <v>210</v>
          </cell>
          <cell r="G9674" t="str">
            <v>B003</v>
          </cell>
          <cell r="H9674">
            <v>94</v>
          </cell>
          <cell r="I9674">
            <v>1305</v>
          </cell>
          <cell r="J9674">
            <v>6</v>
          </cell>
          <cell r="K9674" t="str">
            <v>Z</v>
          </cell>
          <cell r="L9674" t="str">
            <v>S</v>
          </cell>
          <cell r="M9674">
            <v>2</v>
          </cell>
          <cell r="N9674" t="str">
            <v>PK</v>
          </cell>
          <cell r="O9674" t="str">
            <v>Comunidad de Aprendizaje para el Desarrollo Porfirio Encino Hernandez, La Albarrada.</v>
          </cell>
          <cell r="P9674">
            <v>0</v>
          </cell>
          <cell r="Q9674">
            <v>29203.14</v>
          </cell>
          <cell r="R9674">
            <v>29203.14</v>
          </cell>
          <cell r="S9674">
            <v>29203.14</v>
          </cell>
          <cell r="T9674">
            <v>29203.14</v>
          </cell>
          <cell r="U9674">
            <v>25265.09</v>
          </cell>
          <cell r="V9674">
            <v>0</v>
          </cell>
        </row>
        <row r="9675">
          <cell r="A9675">
            <v>21700</v>
          </cell>
          <cell r="B9675" t="str">
            <v>H</v>
          </cell>
          <cell r="C9675" t="str">
            <v>C</v>
          </cell>
          <cell r="D9675" t="str">
            <v>N</v>
          </cell>
          <cell r="E9675">
            <v>0</v>
          </cell>
          <cell r="F9675">
            <v>210</v>
          </cell>
          <cell r="G9675" t="str">
            <v>B003</v>
          </cell>
          <cell r="H9675">
            <v>94</v>
          </cell>
          <cell r="I9675">
            <v>1602</v>
          </cell>
          <cell r="J9675">
            <v>6</v>
          </cell>
          <cell r="K9675" t="str">
            <v>Z</v>
          </cell>
          <cell r="L9675" t="str">
            <v>S</v>
          </cell>
          <cell r="M9675">
            <v>2</v>
          </cell>
          <cell r="N9675" t="str">
            <v>PK</v>
          </cell>
          <cell r="O9675" t="str">
            <v>Comunidad de Aprendizaje para el Desarrollo Porfirio Encino Hernandez, La Albarrada.</v>
          </cell>
          <cell r="P9675">
            <v>0</v>
          </cell>
          <cell r="Q9675">
            <v>31101.35</v>
          </cell>
          <cell r="R9675">
            <v>31101.35</v>
          </cell>
          <cell r="S9675">
            <v>31101.35</v>
          </cell>
          <cell r="T9675">
            <v>20734.23</v>
          </cell>
          <cell r="U9675">
            <v>0</v>
          </cell>
          <cell r="V9675">
            <v>0</v>
          </cell>
        </row>
        <row r="9676">
          <cell r="A9676">
            <v>21700</v>
          </cell>
          <cell r="B9676" t="str">
            <v>H</v>
          </cell>
          <cell r="C9676" t="str">
            <v>C</v>
          </cell>
          <cell r="D9676" t="str">
            <v>N</v>
          </cell>
          <cell r="E9676">
            <v>0</v>
          </cell>
          <cell r="F9676">
            <v>210</v>
          </cell>
          <cell r="G9676" t="str">
            <v>B003</v>
          </cell>
          <cell r="H9676">
            <v>94</v>
          </cell>
          <cell r="I9676">
            <v>2101</v>
          </cell>
          <cell r="J9676">
            <v>6</v>
          </cell>
          <cell r="K9676" t="str">
            <v>Z</v>
          </cell>
          <cell r="L9676" t="str">
            <v>S</v>
          </cell>
          <cell r="M9676">
            <v>1</v>
          </cell>
          <cell r="N9676" t="str">
            <v>PK</v>
          </cell>
          <cell r="O9676" t="str">
            <v>Comunidad de Aprendizaje para el Desarrollo Porfirio Encino Hernandez, La Albarrada.</v>
          </cell>
          <cell r="P9676">
            <v>0</v>
          </cell>
          <cell r="Q9676">
            <v>5121.33</v>
          </cell>
          <cell r="R9676">
            <v>5121.33</v>
          </cell>
          <cell r="S9676">
            <v>5121.33</v>
          </cell>
          <cell r="T9676">
            <v>5121.33</v>
          </cell>
          <cell r="U9676">
            <v>5121.33</v>
          </cell>
          <cell r="V9676">
            <v>0</v>
          </cell>
        </row>
        <row r="9677">
          <cell r="A9677">
            <v>21700</v>
          </cell>
          <cell r="B9677" t="str">
            <v>H</v>
          </cell>
          <cell r="C9677" t="str">
            <v>C</v>
          </cell>
          <cell r="D9677" t="str">
            <v>N</v>
          </cell>
          <cell r="E9677">
            <v>0</v>
          </cell>
          <cell r="F9677">
            <v>210</v>
          </cell>
          <cell r="G9677" t="str">
            <v>B003</v>
          </cell>
          <cell r="H9677">
            <v>94</v>
          </cell>
          <cell r="I9677">
            <v>2102</v>
          </cell>
          <cell r="J9677">
            <v>6</v>
          </cell>
          <cell r="K9677" t="str">
            <v>Z</v>
          </cell>
          <cell r="L9677" t="str">
            <v>S</v>
          </cell>
          <cell r="M9677">
            <v>1</v>
          </cell>
          <cell r="N9677" t="str">
            <v>PK</v>
          </cell>
          <cell r="O9677" t="str">
            <v>Comunidad de Aprendizaje para el Desarrollo Porfirio Encino Hernandez, La Albarrada.</v>
          </cell>
          <cell r="P9677">
            <v>0</v>
          </cell>
          <cell r="Q9677">
            <v>5133.8900000000003</v>
          </cell>
          <cell r="R9677">
            <v>5133.8900000000003</v>
          </cell>
          <cell r="S9677">
            <v>5133.8900000000003</v>
          </cell>
          <cell r="T9677">
            <v>5133.8900000000003</v>
          </cell>
          <cell r="U9677">
            <v>5133.8900000000003</v>
          </cell>
          <cell r="V9677">
            <v>0</v>
          </cell>
        </row>
        <row r="9678">
          <cell r="A9678">
            <v>21700</v>
          </cell>
          <cell r="B9678" t="str">
            <v>H</v>
          </cell>
          <cell r="C9678" t="str">
            <v>C</v>
          </cell>
          <cell r="D9678" t="str">
            <v>N</v>
          </cell>
          <cell r="E9678">
            <v>0</v>
          </cell>
          <cell r="F9678">
            <v>210</v>
          </cell>
          <cell r="G9678" t="str">
            <v>B003</v>
          </cell>
          <cell r="H9678">
            <v>94</v>
          </cell>
          <cell r="I9678">
            <v>2103</v>
          </cell>
          <cell r="J9678">
            <v>6</v>
          </cell>
          <cell r="K9678" t="str">
            <v>Z</v>
          </cell>
          <cell r="L9678" t="str">
            <v>S</v>
          </cell>
          <cell r="M9678">
            <v>1</v>
          </cell>
          <cell r="N9678" t="str">
            <v>PK</v>
          </cell>
          <cell r="O9678" t="str">
            <v>Comunidad de Aprendizaje para el Desarrollo Porfirio Encino Hernandez, La Albarrada.</v>
          </cell>
          <cell r="P9678">
            <v>0</v>
          </cell>
          <cell r="Q9678">
            <v>8207.1</v>
          </cell>
          <cell r="R9678">
            <v>8207.1</v>
          </cell>
          <cell r="S9678">
            <v>8207.1</v>
          </cell>
          <cell r="T9678">
            <v>8207.1</v>
          </cell>
          <cell r="U9678">
            <v>8207.1</v>
          </cell>
          <cell r="V9678">
            <v>0</v>
          </cell>
        </row>
        <row r="9679">
          <cell r="A9679">
            <v>21700</v>
          </cell>
          <cell r="B9679" t="str">
            <v>H</v>
          </cell>
          <cell r="C9679" t="str">
            <v>C</v>
          </cell>
          <cell r="D9679" t="str">
            <v>N</v>
          </cell>
          <cell r="E9679">
            <v>0</v>
          </cell>
          <cell r="F9679">
            <v>210</v>
          </cell>
          <cell r="G9679" t="str">
            <v>B003</v>
          </cell>
          <cell r="H9679">
            <v>94</v>
          </cell>
          <cell r="I9679">
            <v>2106</v>
          </cell>
          <cell r="J9679">
            <v>6</v>
          </cell>
          <cell r="K9679" t="str">
            <v>Z</v>
          </cell>
          <cell r="L9679" t="str">
            <v>S</v>
          </cell>
          <cell r="M9679">
            <v>1</v>
          </cell>
          <cell r="N9679" t="str">
            <v>PK</v>
          </cell>
          <cell r="O9679" t="str">
            <v>Comunidad de Aprendizaje para el Desarrollo Porfirio Encino Hernandez, La Albarrada.</v>
          </cell>
          <cell r="P9679">
            <v>0</v>
          </cell>
          <cell r="Q9679">
            <v>10248.68</v>
          </cell>
          <cell r="R9679">
            <v>10248.68</v>
          </cell>
          <cell r="S9679">
            <v>10248.68</v>
          </cell>
          <cell r="T9679">
            <v>10248.68</v>
          </cell>
          <cell r="U9679">
            <v>10248.68</v>
          </cell>
          <cell r="V9679">
            <v>0</v>
          </cell>
        </row>
        <row r="9680">
          <cell r="A9680">
            <v>21700</v>
          </cell>
          <cell r="B9680" t="str">
            <v>H</v>
          </cell>
          <cell r="C9680" t="str">
            <v>C</v>
          </cell>
          <cell r="D9680" t="str">
            <v>N</v>
          </cell>
          <cell r="E9680">
            <v>0</v>
          </cell>
          <cell r="F9680">
            <v>210</v>
          </cell>
          <cell r="G9680" t="str">
            <v>B003</v>
          </cell>
          <cell r="H9680">
            <v>94</v>
          </cell>
          <cell r="I9680">
            <v>2201</v>
          </cell>
          <cell r="J9680">
            <v>6</v>
          </cell>
          <cell r="K9680" t="str">
            <v>Z</v>
          </cell>
          <cell r="L9680" t="str">
            <v>S</v>
          </cell>
          <cell r="M9680">
            <v>1</v>
          </cell>
          <cell r="N9680" t="str">
            <v>PK</v>
          </cell>
          <cell r="O9680" t="str">
            <v>Comunidad de Aprendizaje para el Desarrollo Porfirio Encino Hernandez, La Albarrada.</v>
          </cell>
          <cell r="P9680">
            <v>0</v>
          </cell>
          <cell r="Q9680">
            <v>293776.46999999997</v>
          </cell>
          <cell r="R9680">
            <v>293776.46999999997</v>
          </cell>
          <cell r="S9680">
            <v>293776.46999999997</v>
          </cell>
          <cell r="T9680">
            <v>293776.46999999997</v>
          </cell>
          <cell r="U9680">
            <v>293772.57</v>
          </cell>
          <cell r="V9680">
            <v>0</v>
          </cell>
        </row>
        <row r="9681">
          <cell r="A9681">
            <v>21700</v>
          </cell>
          <cell r="B9681" t="str">
            <v>H</v>
          </cell>
          <cell r="C9681" t="str">
            <v>C</v>
          </cell>
          <cell r="D9681" t="str">
            <v>N</v>
          </cell>
          <cell r="E9681">
            <v>0</v>
          </cell>
          <cell r="F9681">
            <v>210</v>
          </cell>
          <cell r="G9681" t="str">
            <v>B003</v>
          </cell>
          <cell r="H9681">
            <v>94</v>
          </cell>
          <cell r="I9681">
            <v>2202</v>
          </cell>
          <cell r="J9681">
            <v>6</v>
          </cell>
          <cell r="K9681" t="str">
            <v>Z</v>
          </cell>
          <cell r="L9681" t="str">
            <v>S</v>
          </cell>
          <cell r="M9681">
            <v>1</v>
          </cell>
          <cell r="N9681" t="str">
            <v>PK</v>
          </cell>
          <cell r="O9681" t="str">
            <v>Comunidad de Aprendizaje para el Desarrollo Porfirio Encino Hernandez, La Albarrada.</v>
          </cell>
          <cell r="P9681">
            <v>0</v>
          </cell>
          <cell r="Q9681">
            <v>12170.57</v>
          </cell>
          <cell r="R9681">
            <v>12170.57</v>
          </cell>
          <cell r="S9681">
            <v>12170.57</v>
          </cell>
          <cell r="T9681">
            <v>12170.57</v>
          </cell>
          <cell r="U9681">
            <v>12170.57</v>
          </cell>
          <cell r="V9681">
            <v>0</v>
          </cell>
        </row>
        <row r="9682">
          <cell r="A9682">
            <v>21700</v>
          </cell>
          <cell r="B9682" t="str">
            <v>H</v>
          </cell>
          <cell r="C9682" t="str">
            <v>C</v>
          </cell>
          <cell r="D9682" t="str">
            <v>N</v>
          </cell>
          <cell r="E9682">
            <v>0</v>
          </cell>
          <cell r="F9682">
            <v>210</v>
          </cell>
          <cell r="G9682" t="str">
            <v>B003</v>
          </cell>
          <cell r="H9682">
            <v>94</v>
          </cell>
          <cell r="I9682">
            <v>2302</v>
          </cell>
          <cell r="J9682">
            <v>6</v>
          </cell>
          <cell r="K9682" t="str">
            <v>Z</v>
          </cell>
          <cell r="L9682" t="str">
            <v>S</v>
          </cell>
          <cell r="M9682">
            <v>1</v>
          </cell>
          <cell r="N9682" t="str">
            <v>PK</v>
          </cell>
          <cell r="O9682" t="str">
            <v>Comunidad de Aprendizaje para el Desarrollo Porfirio Encino Hernandez, La Albarrada.</v>
          </cell>
          <cell r="P9682">
            <v>0</v>
          </cell>
          <cell r="Q9682">
            <v>22333.360000000001</v>
          </cell>
          <cell r="R9682">
            <v>22333.360000000001</v>
          </cell>
          <cell r="S9682">
            <v>22333.360000000001</v>
          </cell>
          <cell r="T9682">
            <v>22333.360000000001</v>
          </cell>
          <cell r="U9682">
            <v>22333.360000000001</v>
          </cell>
          <cell r="V9682">
            <v>0</v>
          </cell>
        </row>
        <row r="9683">
          <cell r="A9683">
            <v>21700</v>
          </cell>
          <cell r="B9683" t="str">
            <v>H</v>
          </cell>
          <cell r="C9683" t="str">
            <v>C</v>
          </cell>
          <cell r="D9683" t="str">
            <v>N</v>
          </cell>
          <cell r="E9683">
            <v>0</v>
          </cell>
          <cell r="F9683">
            <v>210</v>
          </cell>
          <cell r="G9683" t="str">
            <v>B003</v>
          </cell>
          <cell r="H9683">
            <v>94</v>
          </cell>
          <cell r="I9683">
            <v>2401</v>
          </cell>
          <cell r="J9683">
            <v>6</v>
          </cell>
          <cell r="K9683" t="str">
            <v>Z</v>
          </cell>
          <cell r="L9683" t="str">
            <v>S</v>
          </cell>
          <cell r="M9683">
            <v>1</v>
          </cell>
          <cell r="N9683" t="str">
            <v>PK</v>
          </cell>
          <cell r="O9683" t="str">
            <v>Comunidad de Aprendizaje para el Desarrollo Porfirio Encino Hernandez, La Albarrada.</v>
          </cell>
          <cell r="P9683">
            <v>0</v>
          </cell>
          <cell r="Q9683">
            <v>7288.63</v>
          </cell>
          <cell r="R9683">
            <v>7288.63</v>
          </cell>
          <cell r="S9683">
            <v>7288.63</v>
          </cell>
          <cell r="T9683">
            <v>7288.63</v>
          </cell>
          <cell r="U9683">
            <v>7288.63</v>
          </cell>
          <cell r="V9683">
            <v>0</v>
          </cell>
        </row>
        <row r="9684">
          <cell r="A9684">
            <v>21700</v>
          </cell>
          <cell r="B9684" t="str">
            <v>H</v>
          </cell>
          <cell r="C9684" t="str">
            <v>C</v>
          </cell>
          <cell r="D9684" t="str">
            <v>N</v>
          </cell>
          <cell r="E9684">
            <v>0</v>
          </cell>
          <cell r="F9684">
            <v>210</v>
          </cell>
          <cell r="G9684" t="str">
            <v>B003</v>
          </cell>
          <cell r="H9684">
            <v>94</v>
          </cell>
          <cell r="I9684">
            <v>2402</v>
          </cell>
          <cell r="J9684">
            <v>6</v>
          </cell>
          <cell r="K9684" t="str">
            <v>Z</v>
          </cell>
          <cell r="L9684" t="str">
            <v>S</v>
          </cell>
          <cell r="M9684">
            <v>1</v>
          </cell>
          <cell r="N9684" t="str">
            <v>PK</v>
          </cell>
          <cell r="O9684" t="str">
            <v>Comunidad de Aprendizaje para el Desarrollo Porfirio Encino Hernandez, La Albarrada.</v>
          </cell>
          <cell r="P9684">
            <v>0</v>
          </cell>
          <cell r="Q9684">
            <v>12192.5</v>
          </cell>
          <cell r="R9684">
            <v>12192.5</v>
          </cell>
          <cell r="S9684">
            <v>12192.5</v>
          </cell>
          <cell r="T9684">
            <v>12192.5</v>
          </cell>
          <cell r="U9684">
            <v>12192.5</v>
          </cell>
          <cell r="V9684">
            <v>0</v>
          </cell>
        </row>
        <row r="9685">
          <cell r="A9685">
            <v>21700</v>
          </cell>
          <cell r="B9685" t="str">
            <v>H</v>
          </cell>
          <cell r="C9685" t="str">
            <v>C</v>
          </cell>
          <cell r="D9685" t="str">
            <v>N</v>
          </cell>
          <cell r="E9685">
            <v>0</v>
          </cell>
          <cell r="F9685">
            <v>210</v>
          </cell>
          <cell r="G9685" t="str">
            <v>B003</v>
          </cell>
          <cell r="H9685">
            <v>94</v>
          </cell>
          <cell r="I9685">
            <v>2404</v>
          </cell>
          <cell r="J9685">
            <v>6</v>
          </cell>
          <cell r="K9685" t="str">
            <v>Z</v>
          </cell>
          <cell r="L9685" t="str">
            <v>S</v>
          </cell>
          <cell r="M9685">
            <v>1</v>
          </cell>
          <cell r="N9685" t="str">
            <v>PK</v>
          </cell>
          <cell r="O9685" t="str">
            <v>Comunidad de Aprendizaje para el Desarrollo Porfirio Encino Hernandez, La Albarrada.</v>
          </cell>
          <cell r="P9685">
            <v>0</v>
          </cell>
          <cell r="Q9685">
            <v>4666.68</v>
          </cell>
          <cell r="R9685">
            <v>4666.68</v>
          </cell>
          <cell r="S9685">
            <v>4666.68</v>
          </cell>
          <cell r="T9685">
            <v>4666.68</v>
          </cell>
          <cell r="U9685">
            <v>4666.5600000000004</v>
          </cell>
          <cell r="V9685">
            <v>0</v>
          </cell>
        </row>
        <row r="9686">
          <cell r="A9686">
            <v>21700</v>
          </cell>
          <cell r="B9686" t="str">
            <v>H</v>
          </cell>
          <cell r="C9686" t="str">
            <v>C</v>
          </cell>
          <cell r="D9686" t="str">
            <v>N</v>
          </cell>
          <cell r="E9686">
            <v>0</v>
          </cell>
          <cell r="F9686">
            <v>210</v>
          </cell>
          <cell r="G9686" t="str">
            <v>B003</v>
          </cell>
          <cell r="H9686">
            <v>94</v>
          </cell>
          <cell r="I9686">
            <v>2502</v>
          </cell>
          <cell r="J9686">
            <v>6</v>
          </cell>
          <cell r="K9686" t="str">
            <v>Z</v>
          </cell>
          <cell r="L9686" t="str">
            <v>S</v>
          </cell>
          <cell r="M9686">
            <v>1</v>
          </cell>
          <cell r="N9686" t="str">
            <v>PK</v>
          </cell>
          <cell r="O9686" t="str">
            <v>Comunidad de Aprendizaje para el Desarrollo Porfirio Encino Hernandez, La Albarrada.</v>
          </cell>
          <cell r="P9686">
            <v>0</v>
          </cell>
          <cell r="Q9686">
            <v>642.5</v>
          </cell>
          <cell r="R9686">
            <v>642.5</v>
          </cell>
          <cell r="S9686">
            <v>642.5</v>
          </cell>
          <cell r="T9686">
            <v>642.5</v>
          </cell>
          <cell r="U9686">
            <v>642.5</v>
          </cell>
          <cell r="V9686">
            <v>0</v>
          </cell>
        </row>
        <row r="9687">
          <cell r="A9687">
            <v>21700</v>
          </cell>
          <cell r="B9687" t="str">
            <v>H</v>
          </cell>
          <cell r="C9687" t="str">
            <v>C</v>
          </cell>
          <cell r="D9687" t="str">
            <v>N</v>
          </cell>
          <cell r="E9687">
            <v>0</v>
          </cell>
          <cell r="F9687">
            <v>210</v>
          </cell>
          <cell r="G9687" t="str">
            <v>B003</v>
          </cell>
          <cell r="H9687">
            <v>94</v>
          </cell>
          <cell r="I9687">
            <v>2503</v>
          </cell>
          <cell r="J9687">
            <v>6</v>
          </cell>
          <cell r="K9687" t="str">
            <v>Z</v>
          </cell>
          <cell r="L9687" t="str">
            <v>S</v>
          </cell>
          <cell r="M9687">
            <v>1</v>
          </cell>
          <cell r="N9687" t="str">
            <v>PK</v>
          </cell>
          <cell r="O9687" t="str">
            <v>Comunidad de Aprendizaje para el Desarrollo Porfirio Encino Hernandez, La Albarrada.</v>
          </cell>
          <cell r="P9687">
            <v>0</v>
          </cell>
          <cell r="Q9687">
            <v>5997.09</v>
          </cell>
          <cell r="R9687">
            <v>5997.09</v>
          </cell>
          <cell r="S9687">
            <v>5997.09</v>
          </cell>
          <cell r="T9687">
            <v>5997.09</v>
          </cell>
          <cell r="U9687">
            <v>5997.09</v>
          </cell>
          <cell r="V9687">
            <v>0</v>
          </cell>
        </row>
        <row r="9688">
          <cell r="A9688">
            <v>21700</v>
          </cell>
          <cell r="B9688" t="str">
            <v>H</v>
          </cell>
          <cell r="C9688" t="str">
            <v>C</v>
          </cell>
          <cell r="D9688" t="str">
            <v>N</v>
          </cell>
          <cell r="E9688">
            <v>0</v>
          </cell>
          <cell r="F9688">
            <v>210</v>
          </cell>
          <cell r="G9688" t="str">
            <v>B003</v>
          </cell>
          <cell r="H9688">
            <v>94</v>
          </cell>
          <cell r="I9688">
            <v>2504</v>
          </cell>
          <cell r="J9688">
            <v>6</v>
          </cell>
          <cell r="K9688" t="str">
            <v>Z</v>
          </cell>
          <cell r="L9688" t="str">
            <v>S</v>
          </cell>
          <cell r="M9688">
            <v>1</v>
          </cell>
          <cell r="N9688" t="str">
            <v>PK</v>
          </cell>
          <cell r="O9688" t="str">
            <v>Comunidad de Aprendizaje para el Desarrollo Porfirio Encino Hernandez, La Albarrada.</v>
          </cell>
          <cell r="P9688">
            <v>0</v>
          </cell>
          <cell r="Q9688">
            <v>997.95</v>
          </cell>
          <cell r="R9688">
            <v>997.95</v>
          </cell>
          <cell r="S9688">
            <v>997.95</v>
          </cell>
          <cell r="T9688">
            <v>997.95</v>
          </cell>
          <cell r="U9688">
            <v>997</v>
          </cell>
          <cell r="V9688">
            <v>0</v>
          </cell>
        </row>
        <row r="9689">
          <cell r="A9689">
            <v>21700</v>
          </cell>
          <cell r="B9689" t="str">
            <v>H</v>
          </cell>
          <cell r="C9689" t="str">
            <v>C</v>
          </cell>
          <cell r="D9689" t="str">
            <v>N</v>
          </cell>
          <cell r="E9689">
            <v>0</v>
          </cell>
          <cell r="F9689">
            <v>210</v>
          </cell>
          <cell r="G9689" t="str">
            <v>B003</v>
          </cell>
          <cell r="H9689">
            <v>94</v>
          </cell>
          <cell r="I9689">
            <v>2506</v>
          </cell>
          <cell r="J9689">
            <v>6</v>
          </cell>
          <cell r="K9689" t="str">
            <v>Z</v>
          </cell>
          <cell r="L9689" t="str">
            <v>S</v>
          </cell>
          <cell r="M9689">
            <v>1</v>
          </cell>
          <cell r="N9689" t="str">
            <v>PK</v>
          </cell>
          <cell r="O9689" t="str">
            <v>Comunidad de Aprendizaje para el Desarrollo Porfirio Encino Hernandez, La Albarrada.</v>
          </cell>
          <cell r="P9689">
            <v>0</v>
          </cell>
          <cell r="Q9689">
            <v>667.08</v>
          </cell>
          <cell r="R9689">
            <v>667.08</v>
          </cell>
          <cell r="S9689">
            <v>667.08</v>
          </cell>
          <cell r="T9689">
            <v>667.08</v>
          </cell>
          <cell r="U9689">
            <v>666.81</v>
          </cell>
          <cell r="V9689">
            <v>0</v>
          </cell>
        </row>
        <row r="9690">
          <cell r="A9690">
            <v>21700</v>
          </cell>
          <cell r="B9690" t="str">
            <v>H</v>
          </cell>
          <cell r="C9690" t="str">
            <v>C</v>
          </cell>
          <cell r="D9690" t="str">
            <v>N</v>
          </cell>
          <cell r="E9690">
            <v>0</v>
          </cell>
          <cell r="F9690">
            <v>210</v>
          </cell>
          <cell r="G9690" t="str">
            <v>B003</v>
          </cell>
          <cell r="H9690">
            <v>94</v>
          </cell>
          <cell r="I9690">
            <v>2508</v>
          </cell>
          <cell r="J9690">
            <v>6</v>
          </cell>
          <cell r="K9690" t="str">
            <v>Z</v>
          </cell>
          <cell r="L9690" t="str">
            <v>S</v>
          </cell>
          <cell r="M9690">
            <v>1</v>
          </cell>
          <cell r="N9690" t="str">
            <v>PK</v>
          </cell>
          <cell r="O9690" t="str">
            <v>Comunidad de Aprendizaje para el Desarrollo Porfirio Encino Hernandez, La Albarrada.</v>
          </cell>
          <cell r="P9690">
            <v>0</v>
          </cell>
          <cell r="Q9690">
            <v>46861.45</v>
          </cell>
          <cell r="R9690">
            <v>46861.45</v>
          </cell>
          <cell r="S9690">
            <v>46861.45</v>
          </cell>
          <cell r="T9690">
            <v>46861.45</v>
          </cell>
          <cell r="U9690">
            <v>46861.3</v>
          </cell>
          <cell r="V9690">
            <v>0</v>
          </cell>
        </row>
        <row r="9691">
          <cell r="A9691">
            <v>21700</v>
          </cell>
          <cell r="B9691" t="str">
            <v>H</v>
          </cell>
          <cell r="C9691" t="str">
            <v>C</v>
          </cell>
          <cell r="D9691" t="str">
            <v>N</v>
          </cell>
          <cell r="E9691">
            <v>0</v>
          </cell>
          <cell r="F9691">
            <v>210</v>
          </cell>
          <cell r="G9691" t="str">
            <v>B003</v>
          </cell>
          <cell r="H9691">
            <v>94</v>
          </cell>
          <cell r="I9691">
            <v>2601</v>
          </cell>
          <cell r="J9691">
            <v>6</v>
          </cell>
          <cell r="K9691" t="str">
            <v>Z</v>
          </cell>
          <cell r="L9691" t="str">
            <v>S</v>
          </cell>
          <cell r="M9691">
            <v>1</v>
          </cell>
          <cell r="N9691" t="str">
            <v>PK</v>
          </cell>
          <cell r="O9691" t="str">
            <v>Comunidad de Aprendizaje para el Desarrollo Porfirio Encino Hernandez, La Albarrada.</v>
          </cell>
          <cell r="P9691">
            <v>0</v>
          </cell>
          <cell r="Q9691">
            <v>41353.480000000003</v>
          </cell>
          <cell r="R9691">
            <v>41353.480000000003</v>
          </cell>
          <cell r="S9691">
            <v>41353.480000000003</v>
          </cell>
          <cell r="T9691">
            <v>41353.480000000003</v>
          </cell>
          <cell r="U9691">
            <v>41325.65</v>
          </cell>
          <cell r="V9691">
            <v>0</v>
          </cell>
        </row>
        <row r="9692">
          <cell r="A9692">
            <v>21700</v>
          </cell>
          <cell r="B9692" t="str">
            <v>H</v>
          </cell>
          <cell r="C9692" t="str">
            <v>C</v>
          </cell>
          <cell r="D9692" t="str">
            <v>N</v>
          </cell>
          <cell r="E9692">
            <v>0</v>
          </cell>
          <cell r="F9692">
            <v>210</v>
          </cell>
          <cell r="G9692" t="str">
            <v>B003</v>
          </cell>
          <cell r="H9692">
            <v>94</v>
          </cell>
          <cell r="I9692">
            <v>2602</v>
          </cell>
          <cell r="J9692">
            <v>6</v>
          </cell>
          <cell r="K9692" t="str">
            <v>Z</v>
          </cell>
          <cell r="L9692" t="str">
            <v>S</v>
          </cell>
          <cell r="M9692">
            <v>1</v>
          </cell>
          <cell r="N9692" t="str">
            <v>PK</v>
          </cell>
          <cell r="O9692" t="str">
            <v>Comunidad de Aprendizaje para el Desarrollo Porfirio Encino Hernandez, La Albarrada.</v>
          </cell>
          <cell r="P9692">
            <v>0</v>
          </cell>
          <cell r="Q9692">
            <v>1807.04</v>
          </cell>
          <cell r="R9692">
            <v>1807.04</v>
          </cell>
          <cell r="S9692">
            <v>1807.04</v>
          </cell>
          <cell r="T9692">
            <v>1807.04</v>
          </cell>
          <cell r="U9692">
            <v>1807.04</v>
          </cell>
          <cell r="V9692">
            <v>0</v>
          </cell>
        </row>
        <row r="9693">
          <cell r="A9693">
            <v>21700</v>
          </cell>
          <cell r="B9693" t="str">
            <v>H</v>
          </cell>
          <cell r="C9693" t="str">
            <v>C</v>
          </cell>
          <cell r="D9693" t="str">
            <v>N</v>
          </cell>
          <cell r="E9693">
            <v>0</v>
          </cell>
          <cell r="F9693">
            <v>210</v>
          </cell>
          <cell r="G9693" t="str">
            <v>B003</v>
          </cell>
          <cell r="H9693">
            <v>94</v>
          </cell>
          <cell r="I9693">
            <v>2702</v>
          </cell>
          <cell r="J9693">
            <v>6</v>
          </cell>
          <cell r="K9693" t="str">
            <v>Z</v>
          </cell>
          <cell r="L9693" t="str">
            <v>S</v>
          </cell>
          <cell r="M9693">
            <v>1</v>
          </cell>
          <cell r="N9693" t="str">
            <v>PK</v>
          </cell>
          <cell r="O9693" t="str">
            <v>Comunidad de Aprendizaje para el Desarrollo Porfirio Encino Hernandez, La Albarrada.</v>
          </cell>
          <cell r="P9693">
            <v>0</v>
          </cell>
          <cell r="Q9693">
            <v>2500</v>
          </cell>
          <cell r="R9693">
            <v>2500</v>
          </cell>
          <cell r="S9693">
            <v>2500</v>
          </cell>
          <cell r="T9693">
            <v>2500</v>
          </cell>
          <cell r="U9693">
            <v>2499.0500000000002</v>
          </cell>
          <cell r="V9693">
            <v>0</v>
          </cell>
        </row>
        <row r="9694">
          <cell r="A9694">
            <v>21700</v>
          </cell>
          <cell r="B9694" t="str">
            <v>H</v>
          </cell>
          <cell r="C9694" t="str">
            <v>C</v>
          </cell>
          <cell r="D9694" t="str">
            <v>N</v>
          </cell>
          <cell r="E9694">
            <v>0</v>
          </cell>
          <cell r="F9694">
            <v>210</v>
          </cell>
          <cell r="G9694" t="str">
            <v>B003</v>
          </cell>
          <cell r="H9694">
            <v>94</v>
          </cell>
          <cell r="I9694">
            <v>2703</v>
          </cell>
          <cell r="J9694">
            <v>6</v>
          </cell>
          <cell r="K9694" t="str">
            <v>Z</v>
          </cell>
          <cell r="L9694" t="str">
            <v>S</v>
          </cell>
          <cell r="M9694">
            <v>1</v>
          </cell>
          <cell r="N9694" t="str">
            <v>PK</v>
          </cell>
          <cell r="O9694" t="str">
            <v>Comunidad de Aprendizaje para el Desarrollo Porfirio Encino Hernandez, La Albarrada.</v>
          </cell>
          <cell r="P9694">
            <v>0</v>
          </cell>
          <cell r="Q9694">
            <v>517.5</v>
          </cell>
          <cell r="R9694">
            <v>517.5</v>
          </cell>
          <cell r="S9694">
            <v>517.5</v>
          </cell>
          <cell r="T9694">
            <v>517.5</v>
          </cell>
          <cell r="U9694">
            <v>517.5</v>
          </cell>
          <cell r="V9694">
            <v>0</v>
          </cell>
        </row>
        <row r="9695">
          <cell r="A9695">
            <v>21700</v>
          </cell>
          <cell r="B9695" t="str">
            <v>H</v>
          </cell>
          <cell r="C9695" t="str">
            <v>C</v>
          </cell>
          <cell r="D9695" t="str">
            <v>N</v>
          </cell>
          <cell r="E9695">
            <v>0</v>
          </cell>
          <cell r="F9695">
            <v>210</v>
          </cell>
          <cell r="G9695" t="str">
            <v>B003</v>
          </cell>
          <cell r="H9695">
            <v>94</v>
          </cell>
          <cell r="I9695">
            <v>3103</v>
          </cell>
          <cell r="J9695">
            <v>6</v>
          </cell>
          <cell r="K9695" t="str">
            <v>Z</v>
          </cell>
          <cell r="L9695" t="str">
            <v>S</v>
          </cell>
          <cell r="M9695">
            <v>1</v>
          </cell>
          <cell r="N9695" t="str">
            <v>PK</v>
          </cell>
          <cell r="O9695" t="str">
            <v>Comunidad de Aprendizaje para el Desarrollo Porfirio Encino Hernandez, La Albarrada.</v>
          </cell>
          <cell r="P9695">
            <v>0</v>
          </cell>
          <cell r="Q9695">
            <v>22727.88</v>
          </cell>
          <cell r="R9695">
            <v>22727.88</v>
          </cell>
          <cell r="S9695">
            <v>22727.88</v>
          </cell>
          <cell r="T9695">
            <v>22727.88</v>
          </cell>
          <cell r="U9695">
            <v>17951.8</v>
          </cell>
          <cell r="V9695">
            <v>0</v>
          </cell>
        </row>
        <row r="9696">
          <cell r="A9696">
            <v>21700</v>
          </cell>
          <cell r="B9696" t="str">
            <v>H</v>
          </cell>
          <cell r="C9696" t="str">
            <v>C</v>
          </cell>
          <cell r="D9696" t="str">
            <v>N</v>
          </cell>
          <cell r="E9696">
            <v>0</v>
          </cell>
          <cell r="F9696">
            <v>210</v>
          </cell>
          <cell r="G9696" t="str">
            <v>B003</v>
          </cell>
          <cell r="H9696">
            <v>94</v>
          </cell>
          <cell r="I9696">
            <v>3104</v>
          </cell>
          <cell r="J9696">
            <v>6</v>
          </cell>
          <cell r="K9696" t="str">
            <v>Z</v>
          </cell>
          <cell r="L9696" t="str">
            <v>S</v>
          </cell>
          <cell r="M9696">
            <v>1</v>
          </cell>
          <cell r="N9696" t="str">
            <v>PK</v>
          </cell>
          <cell r="O9696" t="str">
            <v>Comunidad de Aprendizaje para el Desarrollo Porfirio Encino Hernandez, La Albarrada.</v>
          </cell>
          <cell r="P9696">
            <v>0</v>
          </cell>
          <cell r="Q9696">
            <v>97989</v>
          </cell>
          <cell r="R9696">
            <v>97989</v>
          </cell>
          <cell r="S9696">
            <v>97989</v>
          </cell>
          <cell r="T9696">
            <v>97989</v>
          </cell>
          <cell r="U9696">
            <v>97989</v>
          </cell>
          <cell r="V9696">
            <v>0</v>
          </cell>
        </row>
        <row r="9697">
          <cell r="A9697">
            <v>21700</v>
          </cell>
          <cell r="B9697" t="str">
            <v>H</v>
          </cell>
          <cell r="C9697" t="str">
            <v>C</v>
          </cell>
          <cell r="D9697" t="str">
            <v>N</v>
          </cell>
          <cell r="E9697">
            <v>0</v>
          </cell>
          <cell r="F9697">
            <v>210</v>
          </cell>
          <cell r="G9697" t="str">
            <v>B003</v>
          </cell>
          <cell r="H9697">
            <v>94</v>
          </cell>
          <cell r="I9697">
            <v>3106</v>
          </cell>
          <cell r="J9697">
            <v>6</v>
          </cell>
          <cell r="K9697" t="str">
            <v>Z</v>
          </cell>
          <cell r="L9697" t="str">
            <v>S</v>
          </cell>
          <cell r="M9697">
            <v>1</v>
          </cell>
          <cell r="N9697" t="str">
            <v>PK</v>
          </cell>
          <cell r="O9697" t="str">
            <v>Comunidad de Aprendizaje para el Desarrollo Porfirio Encino Hernandez, La Albarrada.</v>
          </cell>
          <cell r="P9697">
            <v>0</v>
          </cell>
          <cell r="Q9697">
            <v>2408.1</v>
          </cell>
          <cell r="R9697">
            <v>2408.1</v>
          </cell>
          <cell r="S9697">
            <v>2408.1</v>
          </cell>
          <cell r="T9697">
            <v>2408.1</v>
          </cell>
          <cell r="U9697">
            <v>2004.4</v>
          </cell>
          <cell r="V9697">
            <v>0</v>
          </cell>
        </row>
        <row r="9698">
          <cell r="A9698">
            <v>21700</v>
          </cell>
          <cell r="B9698" t="str">
            <v>H</v>
          </cell>
          <cell r="C9698" t="str">
            <v>C</v>
          </cell>
          <cell r="D9698" t="str">
            <v>N</v>
          </cell>
          <cell r="E9698">
            <v>0</v>
          </cell>
          <cell r="F9698">
            <v>210</v>
          </cell>
          <cell r="G9698" t="str">
            <v>B003</v>
          </cell>
          <cell r="H9698">
            <v>94</v>
          </cell>
          <cell r="I9698">
            <v>3206</v>
          </cell>
          <cell r="J9698">
            <v>6</v>
          </cell>
          <cell r="K9698" t="str">
            <v>Z</v>
          </cell>
          <cell r="L9698" t="str">
            <v>S</v>
          </cell>
          <cell r="M9698">
            <v>1</v>
          </cell>
          <cell r="N9698" t="str">
            <v>PK</v>
          </cell>
          <cell r="O9698" t="str">
            <v>Comunidad de Aprendizaje para el Desarrollo Porfirio Encino Hernandez, La Albarrada.</v>
          </cell>
          <cell r="P9698">
            <v>0</v>
          </cell>
          <cell r="Q9698">
            <v>3900.8</v>
          </cell>
          <cell r="R9698">
            <v>3900.8</v>
          </cell>
          <cell r="S9698">
            <v>3900.8</v>
          </cell>
          <cell r="T9698">
            <v>3900.8</v>
          </cell>
          <cell r="U9698">
            <v>0</v>
          </cell>
          <cell r="V9698">
            <v>0</v>
          </cell>
        </row>
        <row r="9699">
          <cell r="A9699">
            <v>21700</v>
          </cell>
          <cell r="B9699" t="str">
            <v>H</v>
          </cell>
          <cell r="C9699" t="str">
            <v>C</v>
          </cell>
          <cell r="D9699" t="str">
            <v>N</v>
          </cell>
          <cell r="E9699">
            <v>0</v>
          </cell>
          <cell r="F9699">
            <v>210</v>
          </cell>
          <cell r="G9699" t="str">
            <v>B003</v>
          </cell>
          <cell r="H9699">
            <v>94</v>
          </cell>
          <cell r="I9699">
            <v>3302</v>
          </cell>
          <cell r="J9699">
            <v>6</v>
          </cell>
          <cell r="K9699" t="str">
            <v>Z</v>
          </cell>
          <cell r="L9699" t="str">
            <v>S</v>
          </cell>
          <cell r="M9699">
            <v>1</v>
          </cell>
          <cell r="N9699" t="str">
            <v>PK</v>
          </cell>
          <cell r="O9699" t="str">
            <v>Comunidad de Aprendizaje para el Desarrollo Porfirio Encino Hernandez, La Albarrada.</v>
          </cell>
          <cell r="P9699">
            <v>0</v>
          </cell>
          <cell r="Q9699">
            <v>5400</v>
          </cell>
          <cell r="R9699">
            <v>5400</v>
          </cell>
          <cell r="S9699">
            <v>5400</v>
          </cell>
          <cell r="T9699">
            <v>5400</v>
          </cell>
          <cell r="U9699">
            <v>5400</v>
          </cell>
          <cell r="V9699">
            <v>0</v>
          </cell>
        </row>
        <row r="9700">
          <cell r="A9700">
            <v>21700</v>
          </cell>
          <cell r="B9700" t="str">
            <v>H</v>
          </cell>
          <cell r="C9700" t="str">
            <v>C</v>
          </cell>
          <cell r="D9700" t="str">
            <v>N</v>
          </cell>
          <cell r="E9700">
            <v>0</v>
          </cell>
          <cell r="F9700">
            <v>210</v>
          </cell>
          <cell r="G9700" t="str">
            <v>B003</v>
          </cell>
          <cell r="H9700">
            <v>94</v>
          </cell>
          <cell r="I9700">
            <v>3307</v>
          </cell>
          <cell r="J9700">
            <v>6</v>
          </cell>
          <cell r="K9700" t="str">
            <v>Z</v>
          </cell>
          <cell r="L9700" t="str">
            <v>S</v>
          </cell>
          <cell r="M9700">
            <v>1</v>
          </cell>
          <cell r="N9700" t="str">
            <v>PK</v>
          </cell>
          <cell r="O9700" t="str">
            <v>Comunidad de Aprendizaje para el Desarrollo Porfirio Encino Hernandez, La Albarrada.</v>
          </cell>
          <cell r="P9700">
            <v>0</v>
          </cell>
          <cell r="Q9700">
            <v>5000</v>
          </cell>
          <cell r="R9700">
            <v>5000</v>
          </cell>
          <cell r="S9700">
            <v>5000</v>
          </cell>
          <cell r="T9700">
            <v>5000</v>
          </cell>
          <cell r="U9700">
            <v>5000</v>
          </cell>
          <cell r="V9700">
            <v>0</v>
          </cell>
        </row>
        <row r="9701">
          <cell r="A9701">
            <v>21700</v>
          </cell>
          <cell r="B9701" t="str">
            <v>H</v>
          </cell>
          <cell r="C9701" t="str">
            <v>C</v>
          </cell>
          <cell r="D9701" t="str">
            <v>N</v>
          </cell>
          <cell r="E9701">
            <v>0</v>
          </cell>
          <cell r="F9701">
            <v>210</v>
          </cell>
          <cell r="G9701" t="str">
            <v>B003</v>
          </cell>
          <cell r="H9701">
            <v>94</v>
          </cell>
          <cell r="I9701">
            <v>3501</v>
          </cell>
          <cell r="J9701">
            <v>6</v>
          </cell>
          <cell r="K9701" t="str">
            <v>Z</v>
          </cell>
          <cell r="L9701" t="str">
            <v>S</v>
          </cell>
          <cell r="M9701">
            <v>1</v>
          </cell>
          <cell r="N9701" t="str">
            <v>PK</v>
          </cell>
          <cell r="O9701" t="str">
            <v>Comunidad de Aprendizaje para el Desarrollo Porfirio Encino Hernandez, La Albarrada.</v>
          </cell>
          <cell r="P9701">
            <v>0</v>
          </cell>
          <cell r="Q9701">
            <v>996.68</v>
          </cell>
          <cell r="R9701">
            <v>996.68</v>
          </cell>
          <cell r="S9701">
            <v>996.68</v>
          </cell>
          <cell r="T9701">
            <v>996.68</v>
          </cell>
          <cell r="U9701">
            <v>996.68</v>
          </cell>
          <cell r="V9701">
            <v>0</v>
          </cell>
        </row>
        <row r="9702">
          <cell r="A9702">
            <v>21700</v>
          </cell>
          <cell r="B9702" t="str">
            <v>H</v>
          </cell>
          <cell r="C9702" t="str">
            <v>C</v>
          </cell>
          <cell r="D9702" t="str">
            <v>N</v>
          </cell>
          <cell r="E9702">
            <v>0</v>
          </cell>
          <cell r="F9702">
            <v>210</v>
          </cell>
          <cell r="G9702" t="str">
            <v>B003</v>
          </cell>
          <cell r="H9702">
            <v>94</v>
          </cell>
          <cell r="I9702">
            <v>3503</v>
          </cell>
          <cell r="J9702">
            <v>6</v>
          </cell>
          <cell r="K9702" t="str">
            <v>Z</v>
          </cell>
          <cell r="L9702" t="str">
            <v>S</v>
          </cell>
          <cell r="M9702">
            <v>1</v>
          </cell>
          <cell r="N9702" t="str">
            <v>PK</v>
          </cell>
          <cell r="O9702" t="str">
            <v>Comunidad de Aprendizaje para el Desarrollo Porfirio Encino Hernandez, La Albarrada.</v>
          </cell>
          <cell r="P9702">
            <v>0</v>
          </cell>
          <cell r="Q9702">
            <v>5022.34</v>
          </cell>
          <cell r="R9702">
            <v>5022.34</v>
          </cell>
          <cell r="S9702">
            <v>5022.34</v>
          </cell>
          <cell r="T9702">
            <v>5022.34</v>
          </cell>
          <cell r="U9702">
            <v>5022.26</v>
          </cell>
          <cell r="V9702">
            <v>0</v>
          </cell>
        </row>
        <row r="9703">
          <cell r="A9703">
            <v>21700</v>
          </cell>
          <cell r="B9703" t="str">
            <v>H</v>
          </cell>
          <cell r="C9703" t="str">
            <v>C</v>
          </cell>
          <cell r="D9703" t="str">
            <v>N</v>
          </cell>
          <cell r="E9703">
            <v>0</v>
          </cell>
          <cell r="F9703">
            <v>210</v>
          </cell>
          <cell r="G9703" t="str">
            <v>B003</v>
          </cell>
          <cell r="H9703">
            <v>94</v>
          </cell>
          <cell r="I9703">
            <v>3607</v>
          </cell>
          <cell r="J9703">
            <v>6</v>
          </cell>
          <cell r="K9703" t="str">
            <v>Z</v>
          </cell>
          <cell r="L9703" t="str">
            <v>S</v>
          </cell>
          <cell r="M9703">
            <v>1</v>
          </cell>
          <cell r="N9703" t="str">
            <v>PK</v>
          </cell>
          <cell r="O9703" t="str">
            <v>Comunidad de Aprendizaje para el Desarrollo Porfirio Encino Hernandez, La Albarrada.</v>
          </cell>
          <cell r="P9703">
            <v>0</v>
          </cell>
          <cell r="Q9703">
            <v>2150</v>
          </cell>
          <cell r="R9703">
            <v>2150</v>
          </cell>
          <cell r="S9703">
            <v>2150</v>
          </cell>
          <cell r="T9703">
            <v>2150</v>
          </cell>
          <cell r="U9703">
            <v>2150</v>
          </cell>
          <cell r="V9703">
            <v>0</v>
          </cell>
        </row>
        <row r="9704">
          <cell r="A9704">
            <v>21700</v>
          </cell>
          <cell r="B9704" t="str">
            <v>H</v>
          </cell>
          <cell r="C9704" t="str">
            <v>C</v>
          </cell>
          <cell r="D9704" t="str">
            <v>N</v>
          </cell>
          <cell r="E9704">
            <v>0</v>
          </cell>
          <cell r="F9704">
            <v>210</v>
          </cell>
          <cell r="G9704" t="str">
            <v>B003</v>
          </cell>
          <cell r="H9704">
            <v>94</v>
          </cell>
          <cell r="I9704">
            <v>3701</v>
          </cell>
          <cell r="J9704">
            <v>6</v>
          </cell>
          <cell r="K9704" t="str">
            <v>Z</v>
          </cell>
          <cell r="L9704" t="str">
            <v>S</v>
          </cell>
          <cell r="M9704">
            <v>1</v>
          </cell>
          <cell r="N9704" t="str">
            <v>PK</v>
          </cell>
          <cell r="O9704" t="str">
            <v>Comunidad de Aprendizaje para el Desarrollo Porfirio Encino Hernandez, La Albarrada.</v>
          </cell>
          <cell r="P9704">
            <v>0</v>
          </cell>
          <cell r="Q9704">
            <v>1390</v>
          </cell>
          <cell r="R9704">
            <v>1390</v>
          </cell>
          <cell r="S9704">
            <v>1390</v>
          </cell>
          <cell r="T9704">
            <v>1390</v>
          </cell>
          <cell r="U9704">
            <v>1385</v>
          </cell>
          <cell r="V9704">
            <v>0</v>
          </cell>
        </row>
        <row r="9705">
          <cell r="A9705">
            <v>21700</v>
          </cell>
          <cell r="B9705" t="str">
            <v>H</v>
          </cell>
          <cell r="C9705" t="str">
            <v>C</v>
          </cell>
          <cell r="D9705" t="str">
            <v>N</v>
          </cell>
          <cell r="E9705">
            <v>0</v>
          </cell>
          <cell r="F9705">
            <v>210</v>
          </cell>
          <cell r="G9705" t="str">
            <v>B003</v>
          </cell>
          <cell r="H9705">
            <v>94</v>
          </cell>
          <cell r="I9705">
            <v>3702</v>
          </cell>
          <cell r="J9705">
            <v>6</v>
          </cell>
          <cell r="K9705" t="str">
            <v>Z</v>
          </cell>
          <cell r="L9705" t="str">
            <v>S</v>
          </cell>
          <cell r="M9705">
            <v>1</v>
          </cell>
          <cell r="N9705" t="str">
            <v>PK</v>
          </cell>
          <cell r="O9705" t="str">
            <v>Comunidad de Aprendizaje para el Desarrollo Porfirio Encino Hernandez, La Albarrada.</v>
          </cell>
          <cell r="P9705">
            <v>0</v>
          </cell>
          <cell r="Q9705">
            <v>10573</v>
          </cell>
          <cell r="R9705">
            <v>10573</v>
          </cell>
          <cell r="S9705">
            <v>10573</v>
          </cell>
          <cell r="T9705">
            <v>10573</v>
          </cell>
          <cell r="U9705">
            <v>10439</v>
          </cell>
          <cell r="V9705">
            <v>0</v>
          </cell>
        </row>
        <row r="9706">
          <cell r="A9706">
            <v>21700</v>
          </cell>
          <cell r="B9706" t="str">
            <v>H</v>
          </cell>
          <cell r="C9706" t="str">
            <v>C</v>
          </cell>
          <cell r="D9706" t="str">
            <v>N</v>
          </cell>
          <cell r="E9706">
            <v>0</v>
          </cell>
          <cell r="F9706">
            <v>210</v>
          </cell>
          <cell r="G9706" t="str">
            <v>B003</v>
          </cell>
          <cell r="H9706">
            <v>94</v>
          </cell>
          <cell r="I9706">
            <v>4105</v>
          </cell>
          <cell r="J9706">
            <v>6</v>
          </cell>
          <cell r="K9706" t="str">
            <v>Z</v>
          </cell>
          <cell r="L9706" t="str">
            <v>S</v>
          </cell>
          <cell r="M9706">
            <v>1</v>
          </cell>
          <cell r="N9706" t="str">
            <v>PK</v>
          </cell>
          <cell r="O9706" t="str">
            <v>Comunidad de Aprendizaje para el Desarrollo Porfirio Encino Hernandez, La Albarrada.</v>
          </cell>
          <cell r="P9706">
            <v>0</v>
          </cell>
          <cell r="Q9706">
            <v>1660</v>
          </cell>
          <cell r="R9706">
            <v>1660</v>
          </cell>
          <cell r="S9706">
            <v>1660</v>
          </cell>
          <cell r="T9706">
            <v>1660</v>
          </cell>
          <cell r="U9706">
            <v>1660</v>
          </cell>
          <cell r="V9706">
            <v>0</v>
          </cell>
        </row>
        <row r="9707">
          <cell r="A9707">
            <v>21700</v>
          </cell>
          <cell r="B9707" t="str">
            <v>H</v>
          </cell>
          <cell r="C9707" t="str">
            <v>C</v>
          </cell>
          <cell r="D9707" t="str">
            <v>N</v>
          </cell>
          <cell r="E9707">
            <v>0</v>
          </cell>
          <cell r="F9707">
            <v>210</v>
          </cell>
          <cell r="G9707" t="str">
            <v>B004</v>
          </cell>
          <cell r="H9707">
            <v>52</v>
          </cell>
          <cell r="I9707">
            <v>1202</v>
          </cell>
          <cell r="J9707">
            <v>6</v>
          </cell>
          <cell r="K9707" t="str">
            <v>Z</v>
          </cell>
          <cell r="L9707" t="str">
            <v>S</v>
          </cell>
          <cell r="M9707">
            <v>2</v>
          </cell>
          <cell r="N9707" t="str">
            <v>PK</v>
          </cell>
          <cell r="O9707" t="str">
            <v>Comunidad de Aprendizaje para el Desarrollo Andulio Gálvez, Jlekilaltik.</v>
          </cell>
          <cell r="P9707">
            <v>0</v>
          </cell>
          <cell r="Q9707">
            <v>608830.6</v>
          </cell>
          <cell r="R9707">
            <v>608830.6</v>
          </cell>
          <cell r="S9707">
            <v>608830.6</v>
          </cell>
          <cell r="T9707">
            <v>521854.8</v>
          </cell>
          <cell r="U9707">
            <v>454987.45</v>
          </cell>
          <cell r="V9707">
            <v>0</v>
          </cell>
        </row>
        <row r="9708">
          <cell r="A9708">
            <v>21700</v>
          </cell>
          <cell r="B9708" t="str">
            <v>H</v>
          </cell>
          <cell r="C9708" t="str">
            <v>C</v>
          </cell>
          <cell r="D9708" t="str">
            <v>N</v>
          </cell>
          <cell r="E9708">
            <v>0</v>
          </cell>
          <cell r="F9708">
            <v>210</v>
          </cell>
          <cell r="G9708" t="str">
            <v>B004</v>
          </cell>
          <cell r="H9708">
            <v>52</v>
          </cell>
          <cell r="I9708">
            <v>1305</v>
          </cell>
          <cell r="J9708">
            <v>6</v>
          </cell>
          <cell r="K9708" t="str">
            <v>Z</v>
          </cell>
          <cell r="L9708" t="str">
            <v>S</v>
          </cell>
          <cell r="M9708">
            <v>2</v>
          </cell>
          <cell r="N9708" t="str">
            <v>PK</v>
          </cell>
          <cell r="O9708" t="str">
            <v>Comunidad de Aprendizaje para el Desarrollo Andulio Gálvez, Jlekilaltik.</v>
          </cell>
          <cell r="P9708">
            <v>0</v>
          </cell>
          <cell r="Q9708">
            <v>8697.58</v>
          </cell>
          <cell r="R9708">
            <v>8697.58</v>
          </cell>
          <cell r="S9708">
            <v>8697.58</v>
          </cell>
          <cell r="T9708">
            <v>8697.58</v>
          </cell>
          <cell r="U9708">
            <v>8230.0499999999993</v>
          </cell>
          <cell r="V9708">
            <v>0</v>
          </cell>
        </row>
        <row r="9709">
          <cell r="A9709">
            <v>21700</v>
          </cell>
          <cell r="B9709" t="str">
            <v>H</v>
          </cell>
          <cell r="C9709" t="str">
            <v>C</v>
          </cell>
          <cell r="D9709" t="str">
            <v>N</v>
          </cell>
          <cell r="E9709">
            <v>0</v>
          </cell>
          <cell r="F9709">
            <v>210</v>
          </cell>
          <cell r="G9709" t="str">
            <v>B004</v>
          </cell>
          <cell r="H9709">
            <v>52</v>
          </cell>
          <cell r="I9709">
            <v>1601</v>
          </cell>
          <cell r="J9709">
            <v>6</v>
          </cell>
          <cell r="K9709" t="str">
            <v>Z</v>
          </cell>
          <cell r="L9709" t="str">
            <v>S</v>
          </cell>
          <cell r="M9709">
            <v>2</v>
          </cell>
          <cell r="N9709" t="str">
            <v>PK</v>
          </cell>
          <cell r="O9709" t="str">
            <v>Comunidad de Aprendizaje para el Desarrollo Andulio Gálvez, Jlekilaltik.</v>
          </cell>
          <cell r="P9709">
            <v>0</v>
          </cell>
          <cell r="Q9709">
            <v>9262.92</v>
          </cell>
          <cell r="R9709">
            <v>9262.92</v>
          </cell>
          <cell r="S9709">
            <v>9262.92</v>
          </cell>
          <cell r="T9709">
            <v>6175.28</v>
          </cell>
          <cell r="U9709">
            <v>0</v>
          </cell>
          <cell r="V9709">
            <v>0</v>
          </cell>
        </row>
        <row r="9710">
          <cell r="A9710">
            <v>21700</v>
          </cell>
          <cell r="B9710" t="str">
            <v>H</v>
          </cell>
          <cell r="C9710" t="str">
            <v>C</v>
          </cell>
          <cell r="D9710" t="str">
            <v>N</v>
          </cell>
          <cell r="E9710">
            <v>0</v>
          </cell>
          <cell r="F9710">
            <v>210</v>
          </cell>
          <cell r="G9710" t="str">
            <v>B004</v>
          </cell>
          <cell r="H9710">
            <v>52</v>
          </cell>
          <cell r="I9710">
            <v>2101</v>
          </cell>
          <cell r="J9710">
            <v>6</v>
          </cell>
          <cell r="K9710" t="str">
            <v>Z</v>
          </cell>
          <cell r="L9710" t="str">
            <v>S</v>
          </cell>
          <cell r="M9710">
            <v>1</v>
          </cell>
          <cell r="N9710" t="str">
            <v>PK</v>
          </cell>
          <cell r="O9710" t="str">
            <v>Comunidad de Aprendizaje para el Desarrollo Andulio Gálvez, Jlekilaltik.</v>
          </cell>
          <cell r="P9710">
            <v>0</v>
          </cell>
          <cell r="Q9710">
            <v>3675.63</v>
          </cell>
          <cell r="R9710">
            <v>3675.63</v>
          </cell>
          <cell r="S9710">
            <v>3675.63</v>
          </cell>
          <cell r="T9710">
            <v>3675.63</v>
          </cell>
          <cell r="U9710">
            <v>3675.63</v>
          </cell>
          <cell r="V9710">
            <v>0</v>
          </cell>
        </row>
        <row r="9711">
          <cell r="A9711">
            <v>21700</v>
          </cell>
          <cell r="B9711" t="str">
            <v>H</v>
          </cell>
          <cell r="C9711" t="str">
            <v>C</v>
          </cell>
          <cell r="D9711" t="str">
            <v>N</v>
          </cell>
          <cell r="E9711">
            <v>0</v>
          </cell>
          <cell r="F9711">
            <v>210</v>
          </cell>
          <cell r="G9711" t="str">
            <v>B004</v>
          </cell>
          <cell r="H9711">
            <v>52</v>
          </cell>
          <cell r="I9711">
            <v>2102</v>
          </cell>
          <cell r="J9711">
            <v>6</v>
          </cell>
          <cell r="K9711" t="str">
            <v>Z</v>
          </cell>
          <cell r="L9711" t="str">
            <v>S</v>
          </cell>
          <cell r="M9711">
            <v>1</v>
          </cell>
          <cell r="N9711" t="str">
            <v>PK</v>
          </cell>
          <cell r="O9711" t="str">
            <v>Comunidad de Aprendizaje para el Desarrollo Andulio Gálvez, Jlekilaltik.</v>
          </cell>
          <cell r="P9711">
            <v>0</v>
          </cell>
          <cell r="Q9711">
            <v>5488.84</v>
          </cell>
          <cell r="R9711">
            <v>5488.84</v>
          </cell>
          <cell r="S9711">
            <v>5488.84</v>
          </cell>
          <cell r="T9711">
            <v>5488.84</v>
          </cell>
          <cell r="U9711">
            <v>5488.84</v>
          </cell>
          <cell r="V9711">
            <v>0</v>
          </cell>
        </row>
        <row r="9712">
          <cell r="A9712">
            <v>21700</v>
          </cell>
          <cell r="B9712" t="str">
            <v>H</v>
          </cell>
          <cell r="C9712" t="str">
            <v>C</v>
          </cell>
          <cell r="D9712" t="str">
            <v>N</v>
          </cell>
          <cell r="E9712">
            <v>0</v>
          </cell>
          <cell r="F9712">
            <v>210</v>
          </cell>
          <cell r="G9712" t="str">
            <v>B004</v>
          </cell>
          <cell r="H9712">
            <v>52</v>
          </cell>
          <cell r="I9712">
            <v>2103</v>
          </cell>
          <cell r="J9712">
            <v>6</v>
          </cell>
          <cell r="K9712" t="str">
            <v>Z</v>
          </cell>
          <cell r="L9712" t="str">
            <v>S</v>
          </cell>
          <cell r="M9712">
            <v>1</v>
          </cell>
          <cell r="N9712" t="str">
            <v>PK</v>
          </cell>
          <cell r="O9712" t="str">
            <v>Comunidad de Aprendizaje para el Desarrollo Andulio Gálvez, Jlekilaltik.</v>
          </cell>
          <cell r="P9712">
            <v>0</v>
          </cell>
          <cell r="Q9712">
            <v>2047</v>
          </cell>
          <cell r="R9712">
            <v>2047</v>
          </cell>
          <cell r="S9712">
            <v>2047</v>
          </cell>
          <cell r="T9712">
            <v>2047</v>
          </cell>
          <cell r="U9712">
            <v>2047</v>
          </cell>
          <cell r="V9712">
            <v>0</v>
          </cell>
        </row>
        <row r="9713">
          <cell r="A9713">
            <v>21700</v>
          </cell>
          <cell r="B9713" t="str">
            <v>H</v>
          </cell>
          <cell r="C9713" t="str">
            <v>C</v>
          </cell>
          <cell r="D9713" t="str">
            <v>N</v>
          </cell>
          <cell r="E9713">
            <v>0</v>
          </cell>
          <cell r="F9713">
            <v>210</v>
          </cell>
          <cell r="G9713" t="str">
            <v>B004</v>
          </cell>
          <cell r="H9713">
            <v>52</v>
          </cell>
          <cell r="I9713">
            <v>2105</v>
          </cell>
          <cell r="J9713">
            <v>6</v>
          </cell>
          <cell r="K9713" t="str">
            <v>Z</v>
          </cell>
          <cell r="L9713" t="str">
            <v>S</v>
          </cell>
          <cell r="M9713">
            <v>1</v>
          </cell>
          <cell r="N9713" t="str">
            <v>PK</v>
          </cell>
          <cell r="O9713" t="str">
            <v>Comunidad de Aprendizaje para el Desarrollo Andulio Gálvez, Jlekilaltik.</v>
          </cell>
          <cell r="P9713">
            <v>0</v>
          </cell>
          <cell r="Q9713">
            <v>1899.96</v>
          </cell>
          <cell r="R9713">
            <v>1899.96</v>
          </cell>
          <cell r="S9713">
            <v>1899.96</v>
          </cell>
          <cell r="T9713">
            <v>1899.96</v>
          </cell>
          <cell r="U9713">
            <v>1899.52</v>
          </cell>
          <cell r="V9713">
            <v>0</v>
          </cell>
        </row>
        <row r="9714">
          <cell r="A9714">
            <v>21700</v>
          </cell>
          <cell r="B9714" t="str">
            <v>H</v>
          </cell>
          <cell r="C9714" t="str">
            <v>C</v>
          </cell>
          <cell r="D9714" t="str">
            <v>N</v>
          </cell>
          <cell r="E9714">
            <v>0</v>
          </cell>
          <cell r="F9714">
            <v>210</v>
          </cell>
          <cell r="G9714" t="str">
            <v>B004</v>
          </cell>
          <cell r="H9714">
            <v>52</v>
          </cell>
          <cell r="I9714">
            <v>2201</v>
          </cell>
          <cell r="J9714">
            <v>6</v>
          </cell>
          <cell r="K9714" t="str">
            <v>Z</v>
          </cell>
          <cell r="L9714" t="str">
            <v>S</v>
          </cell>
          <cell r="M9714">
            <v>1</v>
          </cell>
          <cell r="N9714" t="str">
            <v>PK</v>
          </cell>
          <cell r="O9714" t="str">
            <v>Comunidad de Aprendizaje para el Desarrollo Andulio Gálvez, Jlekilaltik.</v>
          </cell>
          <cell r="P9714">
            <v>0</v>
          </cell>
          <cell r="Q9714">
            <v>127525.69</v>
          </cell>
          <cell r="R9714">
            <v>127525.69</v>
          </cell>
          <cell r="S9714">
            <v>127525.69</v>
          </cell>
          <cell r="T9714">
            <v>127525.69</v>
          </cell>
          <cell r="U9714">
            <v>127512.43</v>
          </cell>
          <cell r="V9714">
            <v>0</v>
          </cell>
        </row>
        <row r="9715">
          <cell r="A9715">
            <v>21700</v>
          </cell>
          <cell r="B9715" t="str">
            <v>H</v>
          </cell>
          <cell r="C9715" t="str">
            <v>C</v>
          </cell>
          <cell r="D9715" t="str">
            <v>N</v>
          </cell>
          <cell r="E9715">
            <v>0</v>
          </cell>
          <cell r="F9715">
            <v>210</v>
          </cell>
          <cell r="G9715" t="str">
            <v>B004</v>
          </cell>
          <cell r="H9715">
            <v>52</v>
          </cell>
          <cell r="I9715">
            <v>2202</v>
          </cell>
          <cell r="J9715">
            <v>6</v>
          </cell>
          <cell r="K9715" t="str">
            <v>Z</v>
          </cell>
          <cell r="L9715" t="str">
            <v>S</v>
          </cell>
          <cell r="M9715">
            <v>1</v>
          </cell>
          <cell r="N9715" t="str">
            <v>PK</v>
          </cell>
          <cell r="O9715" t="str">
            <v>Comunidad de Aprendizaje para el Desarrollo Andulio Gálvez, Jlekilaltik.</v>
          </cell>
          <cell r="P9715">
            <v>0</v>
          </cell>
          <cell r="Q9715">
            <v>22666.68</v>
          </cell>
          <cell r="R9715">
            <v>22666.68</v>
          </cell>
          <cell r="S9715">
            <v>22666.68</v>
          </cell>
          <cell r="T9715">
            <v>22666.68</v>
          </cell>
          <cell r="U9715">
            <v>22666.68</v>
          </cell>
          <cell r="V9715">
            <v>0</v>
          </cell>
        </row>
        <row r="9716">
          <cell r="A9716">
            <v>21700</v>
          </cell>
          <cell r="B9716" t="str">
            <v>H</v>
          </cell>
          <cell r="C9716" t="str">
            <v>C</v>
          </cell>
          <cell r="D9716" t="str">
            <v>N</v>
          </cell>
          <cell r="E9716">
            <v>0</v>
          </cell>
          <cell r="F9716">
            <v>210</v>
          </cell>
          <cell r="G9716" t="str">
            <v>B004</v>
          </cell>
          <cell r="H9716">
            <v>52</v>
          </cell>
          <cell r="I9716">
            <v>2302</v>
          </cell>
          <cell r="J9716">
            <v>6</v>
          </cell>
          <cell r="K9716" t="str">
            <v>Z</v>
          </cell>
          <cell r="L9716" t="str">
            <v>S</v>
          </cell>
          <cell r="M9716">
            <v>1</v>
          </cell>
          <cell r="N9716" t="str">
            <v>PK</v>
          </cell>
          <cell r="O9716" t="str">
            <v>Comunidad de Aprendizaje para el Desarrollo Andulio Gálvez, Jlekilaltik.</v>
          </cell>
          <cell r="P9716">
            <v>0</v>
          </cell>
          <cell r="Q9716">
            <v>26269.21</v>
          </cell>
          <cell r="R9716">
            <v>26269.21</v>
          </cell>
          <cell r="S9716">
            <v>26269.21</v>
          </cell>
          <cell r="T9716">
            <v>26269.21</v>
          </cell>
          <cell r="U9716">
            <v>26269.21</v>
          </cell>
          <cell r="V9716">
            <v>0</v>
          </cell>
        </row>
        <row r="9717">
          <cell r="A9717">
            <v>21700</v>
          </cell>
          <cell r="B9717" t="str">
            <v>H</v>
          </cell>
          <cell r="C9717" t="str">
            <v>C</v>
          </cell>
          <cell r="D9717" t="str">
            <v>N</v>
          </cell>
          <cell r="E9717">
            <v>0</v>
          </cell>
          <cell r="F9717">
            <v>210</v>
          </cell>
          <cell r="G9717" t="str">
            <v>B004</v>
          </cell>
          <cell r="H9717">
            <v>52</v>
          </cell>
          <cell r="I9717">
            <v>2401</v>
          </cell>
          <cell r="J9717">
            <v>6</v>
          </cell>
          <cell r="K9717" t="str">
            <v>Z</v>
          </cell>
          <cell r="L9717" t="str">
            <v>S</v>
          </cell>
          <cell r="M9717">
            <v>1</v>
          </cell>
          <cell r="N9717" t="str">
            <v>PK</v>
          </cell>
          <cell r="O9717" t="str">
            <v>Comunidad de Aprendizaje para el Desarrollo Andulio Gálvez, Jlekilaltik.</v>
          </cell>
          <cell r="P9717">
            <v>0</v>
          </cell>
          <cell r="Q9717">
            <v>12716.72</v>
          </cell>
          <cell r="R9717">
            <v>12716.72</v>
          </cell>
          <cell r="S9717">
            <v>12716.72</v>
          </cell>
          <cell r="T9717">
            <v>12716.72</v>
          </cell>
          <cell r="U9717">
            <v>12716.72</v>
          </cell>
          <cell r="V9717">
            <v>0</v>
          </cell>
        </row>
        <row r="9718">
          <cell r="A9718">
            <v>21700</v>
          </cell>
          <cell r="B9718" t="str">
            <v>H</v>
          </cell>
          <cell r="C9718" t="str">
            <v>C</v>
          </cell>
          <cell r="D9718" t="str">
            <v>N</v>
          </cell>
          <cell r="E9718">
            <v>0</v>
          </cell>
          <cell r="F9718">
            <v>210</v>
          </cell>
          <cell r="G9718" t="str">
            <v>B004</v>
          </cell>
          <cell r="H9718">
            <v>52</v>
          </cell>
          <cell r="I9718">
            <v>2402</v>
          </cell>
          <cell r="J9718">
            <v>6</v>
          </cell>
          <cell r="K9718" t="str">
            <v>Z</v>
          </cell>
          <cell r="L9718" t="str">
            <v>S</v>
          </cell>
          <cell r="M9718">
            <v>1</v>
          </cell>
          <cell r="N9718" t="str">
            <v>PK</v>
          </cell>
          <cell r="O9718" t="str">
            <v>Comunidad de Aprendizaje para el Desarrollo Andulio Gálvez, Jlekilaltik.</v>
          </cell>
          <cell r="P9718">
            <v>0</v>
          </cell>
          <cell r="Q9718">
            <v>4475.25</v>
          </cell>
          <cell r="R9718">
            <v>4475.25</v>
          </cell>
          <cell r="S9718">
            <v>4475.25</v>
          </cell>
          <cell r="T9718">
            <v>4475.25</v>
          </cell>
          <cell r="U9718">
            <v>4474.88</v>
          </cell>
          <cell r="V9718">
            <v>0</v>
          </cell>
        </row>
        <row r="9719">
          <cell r="A9719">
            <v>21700</v>
          </cell>
          <cell r="B9719" t="str">
            <v>H</v>
          </cell>
          <cell r="C9719" t="str">
            <v>C</v>
          </cell>
          <cell r="D9719" t="str">
            <v>N</v>
          </cell>
          <cell r="E9719">
            <v>0</v>
          </cell>
          <cell r="F9719">
            <v>210</v>
          </cell>
          <cell r="G9719" t="str">
            <v>B004</v>
          </cell>
          <cell r="H9719">
            <v>52</v>
          </cell>
          <cell r="I9719">
            <v>2404</v>
          </cell>
          <cell r="J9719">
            <v>6</v>
          </cell>
          <cell r="K9719" t="str">
            <v>Z</v>
          </cell>
          <cell r="L9719" t="str">
            <v>S</v>
          </cell>
          <cell r="M9719">
            <v>1</v>
          </cell>
          <cell r="N9719" t="str">
            <v>PK</v>
          </cell>
          <cell r="O9719" t="str">
            <v>Comunidad de Aprendizaje para el Desarrollo Andulio Gálvez, Jlekilaltik.</v>
          </cell>
          <cell r="P9719">
            <v>0</v>
          </cell>
          <cell r="Q9719">
            <v>3136.52</v>
          </cell>
          <cell r="R9719">
            <v>3136.52</v>
          </cell>
          <cell r="S9719">
            <v>3136.52</v>
          </cell>
          <cell r="T9719">
            <v>3136.52</v>
          </cell>
          <cell r="U9719">
            <v>3136.47</v>
          </cell>
          <cell r="V9719">
            <v>0</v>
          </cell>
        </row>
        <row r="9720">
          <cell r="A9720">
            <v>21700</v>
          </cell>
          <cell r="B9720" t="str">
            <v>H</v>
          </cell>
          <cell r="C9720" t="str">
            <v>C</v>
          </cell>
          <cell r="D9720" t="str">
            <v>N</v>
          </cell>
          <cell r="E9720">
            <v>0</v>
          </cell>
          <cell r="F9720">
            <v>210</v>
          </cell>
          <cell r="G9720" t="str">
            <v>B004</v>
          </cell>
          <cell r="H9720">
            <v>52</v>
          </cell>
          <cell r="I9720">
            <v>2502</v>
          </cell>
          <cell r="J9720">
            <v>6</v>
          </cell>
          <cell r="K9720" t="str">
            <v>Z</v>
          </cell>
          <cell r="L9720" t="str">
            <v>S</v>
          </cell>
          <cell r="M9720">
            <v>1</v>
          </cell>
          <cell r="N9720" t="str">
            <v>PK</v>
          </cell>
          <cell r="O9720" t="str">
            <v>Comunidad de Aprendizaje para el Desarrollo Andulio Gálvez, Jlekilaltik.</v>
          </cell>
          <cell r="P9720">
            <v>0</v>
          </cell>
          <cell r="Q9720">
            <v>866.68</v>
          </cell>
          <cell r="R9720">
            <v>866.68</v>
          </cell>
          <cell r="S9720">
            <v>866.68</v>
          </cell>
          <cell r="T9720">
            <v>866.68</v>
          </cell>
          <cell r="U9720">
            <v>866.41</v>
          </cell>
          <cell r="V9720">
            <v>0</v>
          </cell>
        </row>
        <row r="9721">
          <cell r="A9721">
            <v>21700</v>
          </cell>
          <cell r="B9721" t="str">
            <v>H</v>
          </cell>
          <cell r="C9721" t="str">
            <v>C</v>
          </cell>
          <cell r="D9721" t="str">
            <v>N</v>
          </cell>
          <cell r="E9721">
            <v>0</v>
          </cell>
          <cell r="F9721">
            <v>210</v>
          </cell>
          <cell r="G9721" t="str">
            <v>B004</v>
          </cell>
          <cell r="H9721">
            <v>52</v>
          </cell>
          <cell r="I9721">
            <v>2503</v>
          </cell>
          <cell r="J9721">
            <v>6</v>
          </cell>
          <cell r="K9721" t="str">
            <v>Z</v>
          </cell>
          <cell r="L9721" t="str">
            <v>S</v>
          </cell>
          <cell r="M9721">
            <v>1</v>
          </cell>
          <cell r="N9721" t="str">
            <v>PK</v>
          </cell>
          <cell r="O9721" t="str">
            <v>Comunidad de Aprendizaje para el Desarrollo Andulio Gálvez, Jlekilaltik.</v>
          </cell>
          <cell r="P9721">
            <v>0</v>
          </cell>
          <cell r="Q9721">
            <v>4260</v>
          </cell>
          <cell r="R9721">
            <v>4260</v>
          </cell>
          <cell r="S9721">
            <v>4260</v>
          </cell>
          <cell r="T9721">
            <v>4260</v>
          </cell>
          <cell r="U9721">
            <v>4260</v>
          </cell>
          <cell r="V9721">
            <v>0</v>
          </cell>
        </row>
        <row r="9722">
          <cell r="A9722">
            <v>21700</v>
          </cell>
          <cell r="B9722" t="str">
            <v>H</v>
          </cell>
          <cell r="C9722" t="str">
            <v>C</v>
          </cell>
          <cell r="D9722" t="str">
            <v>N</v>
          </cell>
          <cell r="E9722">
            <v>0</v>
          </cell>
          <cell r="F9722">
            <v>210</v>
          </cell>
          <cell r="G9722" t="str">
            <v>B004</v>
          </cell>
          <cell r="H9722">
            <v>52</v>
          </cell>
          <cell r="I9722">
            <v>2504</v>
          </cell>
          <cell r="J9722">
            <v>6</v>
          </cell>
          <cell r="K9722" t="str">
            <v>Z</v>
          </cell>
          <cell r="L9722" t="str">
            <v>S</v>
          </cell>
          <cell r="M9722">
            <v>1</v>
          </cell>
          <cell r="N9722" t="str">
            <v>PK</v>
          </cell>
          <cell r="O9722" t="str">
            <v>Comunidad de Aprendizaje para el Desarrollo Andulio Gálvez, Jlekilaltik.</v>
          </cell>
          <cell r="P9722">
            <v>0</v>
          </cell>
          <cell r="Q9722">
            <v>826.64</v>
          </cell>
          <cell r="R9722">
            <v>826.64</v>
          </cell>
          <cell r="S9722">
            <v>826.64</v>
          </cell>
          <cell r="T9722">
            <v>826.64</v>
          </cell>
          <cell r="U9722">
            <v>826.64</v>
          </cell>
          <cell r="V9722">
            <v>0</v>
          </cell>
        </row>
        <row r="9723">
          <cell r="A9723">
            <v>21700</v>
          </cell>
          <cell r="B9723" t="str">
            <v>H</v>
          </cell>
          <cell r="C9723" t="str">
            <v>C</v>
          </cell>
          <cell r="D9723" t="str">
            <v>N</v>
          </cell>
          <cell r="E9723">
            <v>0</v>
          </cell>
          <cell r="F9723">
            <v>210</v>
          </cell>
          <cell r="G9723" t="str">
            <v>B004</v>
          </cell>
          <cell r="H9723">
            <v>52</v>
          </cell>
          <cell r="I9723">
            <v>2506</v>
          </cell>
          <cell r="J9723">
            <v>6</v>
          </cell>
          <cell r="K9723" t="str">
            <v>Z</v>
          </cell>
          <cell r="L9723" t="str">
            <v>S</v>
          </cell>
          <cell r="M9723">
            <v>1</v>
          </cell>
          <cell r="N9723" t="str">
            <v>PK</v>
          </cell>
          <cell r="O9723" t="str">
            <v>Comunidad de Aprendizaje para el Desarrollo Andulio Gálvez, Jlekilaltik.</v>
          </cell>
          <cell r="P9723">
            <v>0</v>
          </cell>
          <cell r="Q9723">
            <v>809</v>
          </cell>
          <cell r="R9723">
            <v>809</v>
          </cell>
          <cell r="S9723">
            <v>809</v>
          </cell>
          <cell r="T9723">
            <v>809</v>
          </cell>
          <cell r="U9723">
            <v>808.76</v>
          </cell>
          <cell r="V9723">
            <v>0</v>
          </cell>
        </row>
        <row r="9724">
          <cell r="A9724">
            <v>21700</v>
          </cell>
          <cell r="B9724" t="str">
            <v>H</v>
          </cell>
          <cell r="C9724" t="str">
            <v>C</v>
          </cell>
          <cell r="D9724" t="str">
            <v>N</v>
          </cell>
          <cell r="E9724">
            <v>0</v>
          </cell>
          <cell r="F9724">
            <v>210</v>
          </cell>
          <cell r="G9724" t="str">
            <v>B004</v>
          </cell>
          <cell r="H9724">
            <v>52</v>
          </cell>
          <cell r="I9724">
            <v>2508</v>
          </cell>
          <cell r="J9724">
            <v>6</v>
          </cell>
          <cell r="K9724" t="str">
            <v>Z</v>
          </cell>
          <cell r="L9724" t="str">
            <v>S</v>
          </cell>
          <cell r="M9724">
            <v>1</v>
          </cell>
          <cell r="N9724" t="str">
            <v>PK</v>
          </cell>
          <cell r="O9724" t="str">
            <v>Comunidad de Aprendizaje para el Desarrollo Andulio Gálvez, Jlekilaltik.</v>
          </cell>
          <cell r="P9724">
            <v>0</v>
          </cell>
          <cell r="Q9724">
            <v>14188.16</v>
          </cell>
          <cell r="R9724">
            <v>14188.16</v>
          </cell>
          <cell r="S9724">
            <v>14188.16</v>
          </cell>
          <cell r="T9724">
            <v>14188.16</v>
          </cell>
          <cell r="U9724">
            <v>14188.16</v>
          </cell>
          <cell r="V9724">
            <v>0</v>
          </cell>
        </row>
        <row r="9725">
          <cell r="A9725">
            <v>21700</v>
          </cell>
          <cell r="B9725" t="str">
            <v>H</v>
          </cell>
          <cell r="C9725" t="str">
            <v>C</v>
          </cell>
          <cell r="D9725" t="str">
            <v>N</v>
          </cell>
          <cell r="E9725">
            <v>0</v>
          </cell>
          <cell r="F9725">
            <v>210</v>
          </cell>
          <cell r="G9725" t="str">
            <v>B004</v>
          </cell>
          <cell r="H9725">
            <v>52</v>
          </cell>
          <cell r="I9725">
            <v>2601</v>
          </cell>
          <cell r="J9725">
            <v>6</v>
          </cell>
          <cell r="K9725" t="str">
            <v>Z</v>
          </cell>
          <cell r="L9725" t="str">
            <v>S</v>
          </cell>
          <cell r="M9725">
            <v>1</v>
          </cell>
          <cell r="N9725" t="str">
            <v>PK</v>
          </cell>
          <cell r="O9725" t="str">
            <v>Comunidad de Aprendizaje para el Desarrollo Andulio Gálvez, Jlekilaltik.</v>
          </cell>
          <cell r="P9725">
            <v>0</v>
          </cell>
          <cell r="Q9725">
            <v>33768.089999999997</v>
          </cell>
          <cell r="R9725">
            <v>33768.089999999997</v>
          </cell>
          <cell r="S9725">
            <v>33768.089999999997</v>
          </cell>
          <cell r="T9725">
            <v>33768.089999999997</v>
          </cell>
          <cell r="U9725">
            <v>33709.81</v>
          </cell>
          <cell r="V9725">
            <v>0</v>
          </cell>
        </row>
        <row r="9726">
          <cell r="A9726">
            <v>21700</v>
          </cell>
          <cell r="B9726" t="str">
            <v>H</v>
          </cell>
          <cell r="C9726" t="str">
            <v>C</v>
          </cell>
          <cell r="D9726" t="str">
            <v>N</v>
          </cell>
          <cell r="E9726">
            <v>0</v>
          </cell>
          <cell r="F9726">
            <v>210</v>
          </cell>
          <cell r="G9726" t="str">
            <v>B004</v>
          </cell>
          <cell r="H9726">
            <v>52</v>
          </cell>
          <cell r="I9726">
            <v>2602</v>
          </cell>
          <cell r="J9726">
            <v>6</v>
          </cell>
          <cell r="K9726" t="str">
            <v>Z</v>
          </cell>
          <cell r="L9726" t="str">
            <v>S</v>
          </cell>
          <cell r="M9726">
            <v>1</v>
          </cell>
          <cell r="N9726" t="str">
            <v>PK</v>
          </cell>
          <cell r="O9726" t="str">
            <v>Comunidad de Aprendizaje para el Desarrollo Andulio Gálvez, Jlekilaltik.</v>
          </cell>
          <cell r="P9726">
            <v>0</v>
          </cell>
          <cell r="Q9726">
            <v>1543.34</v>
          </cell>
          <cell r="R9726">
            <v>1543.34</v>
          </cell>
          <cell r="S9726">
            <v>1543.34</v>
          </cell>
          <cell r="T9726">
            <v>1543.34</v>
          </cell>
          <cell r="U9726">
            <v>1543.33</v>
          </cell>
          <cell r="V9726">
            <v>0</v>
          </cell>
        </row>
        <row r="9727">
          <cell r="A9727">
            <v>21700</v>
          </cell>
          <cell r="B9727" t="str">
            <v>H</v>
          </cell>
          <cell r="C9727" t="str">
            <v>C</v>
          </cell>
          <cell r="D9727" t="str">
            <v>N</v>
          </cell>
          <cell r="E9727">
            <v>0</v>
          </cell>
          <cell r="F9727">
            <v>210</v>
          </cell>
          <cell r="G9727" t="str">
            <v>B004</v>
          </cell>
          <cell r="H9727">
            <v>52</v>
          </cell>
          <cell r="I9727">
            <v>2702</v>
          </cell>
          <cell r="J9727">
            <v>6</v>
          </cell>
          <cell r="K9727" t="str">
            <v>Z</v>
          </cell>
          <cell r="L9727" t="str">
            <v>S</v>
          </cell>
          <cell r="M9727">
            <v>1</v>
          </cell>
          <cell r="N9727" t="str">
            <v>PK</v>
          </cell>
          <cell r="O9727" t="str">
            <v>Comunidad de Aprendizaje para el Desarrollo Andulio Gálvez, Jlekilaltik.</v>
          </cell>
          <cell r="P9727">
            <v>0</v>
          </cell>
          <cell r="Q9727">
            <v>6311.5</v>
          </cell>
          <cell r="R9727">
            <v>6311.5</v>
          </cell>
          <cell r="S9727">
            <v>6311.5</v>
          </cell>
          <cell r="T9727">
            <v>6311.5</v>
          </cell>
          <cell r="U9727">
            <v>6311.5</v>
          </cell>
          <cell r="V9727">
            <v>0</v>
          </cell>
        </row>
        <row r="9728">
          <cell r="A9728">
            <v>21700</v>
          </cell>
          <cell r="B9728" t="str">
            <v>H</v>
          </cell>
          <cell r="C9728" t="str">
            <v>C</v>
          </cell>
          <cell r="D9728" t="str">
            <v>N</v>
          </cell>
          <cell r="E9728">
            <v>0</v>
          </cell>
          <cell r="F9728">
            <v>210</v>
          </cell>
          <cell r="G9728" t="str">
            <v>B004</v>
          </cell>
          <cell r="H9728">
            <v>52</v>
          </cell>
          <cell r="I9728">
            <v>3103</v>
          </cell>
          <cell r="J9728">
            <v>6</v>
          </cell>
          <cell r="K9728" t="str">
            <v>Z</v>
          </cell>
          <cell r="L9728" t="str">
            <v>S</v>
          </cell>
          <cell r="M9728">
            <v>1</v>
          </cell>
          <cell r="N9728" t="str">
            <v>PK</v>
          </cell>
          <cell r="O9728" t="str">
            <v>Comunidad de Aprendizaje para el Desarrollo Andulio Gálvez, Jlekilaltik.</v>
          </cell>
          <cell r="P9728">
            <v>0</v>
          </cell>
          <cell r="Q9728">
            <v>6000</v>
          </cell>
          <cell r="R9728">
            <v>6000</v>
          </cell>
          <cell r="S9728">
            <v>6000</v>
          </cell>
          <cell r="T9728">
            <v>6000</v>
          </cell>
          <cell r="U9728">
            <v>6000</v>
          </cell>
          <cell r="V9728">
            <v>0</v>
          </cell>
        </row>
        <row r="9729">
          <cell r="A9729">
            <v>21700</v>
          </cell>
          <cell r="B9729" t="str">
            <v>H</v>
          </cell>
          <cell r="C9729" t="str">
            <v>C</v>
          </cell>
          <cell r="D9729" t="str">
            <v>N</v>
          </cell>
          <cell r="E9729">
            <v>0</v>
          </cell>
          <cell r="F9729">
            <v>210</v>
          </cell>
          <cell r="G9729" t="str">
            <v>B004</v>
          </cell>
          <cell r="H9729">
            <v>52</v>
          </cell>
          <cell r="I9729">
            <v>3104</v>
          </cell>
          <cell r="J9729">
            <v>6</v>
          </cell>
          <cell r="K9729" t="str">
            <v>Z</v>
          </cell>
          <cell r="L9729" t="str">
            <v>S</v>
          </cell>
          <cell r="M9729">
            <v>1</v>
          </cell>
          <cell r="N9729" t="str">
            <v>PK</v>
          </cell>
          <cell r="O9729" t="str">
            <v>Comunidad de Aprendizaje para el Desarrollo Andulio Gálvez, Jlekilaltik.</v>
          </cell>
          <cell r="P9729">
            <v>0</v>
          </cell>
          <cell r="Q9729">
            <v>15886.02</v>
          </cell>
          <cell r="R9729">
            <v>15886.02</v>
          </cell>
          <cell r="S9729">
            <v>15886.02</v>
          </cell>
          <cell r="T9729">
            <v>15886.02</v>
          </cell>
          <cell r="U9729">
            <v>15886</v>
          </cell>
          <cell r="V9729">
            <v>0</v>
          </cell>
        </row>
        <row r="9730">
          <cell r="A9730">
            <v>21700</v>
          </cell>
          <cell r="B9730" t="str">
            <v>H</v>
          </cell>
          <cell r="C9730" t="str">
            <v>C</v>
          </cell>
          <cell r="D9730" t="str">
            <v>N</v>
          </cell>
          <cell r="E9730">
            <v>0</v>
          </cell>
          <cell r="F9730">
            <v>210</v>
          </cell>
          <cell r="G9730" t="str">
            <v>B004</v>
          </cell>
          <cell r="H9730">
            <v>52</v>
          </cell>
          <cell r="I9730">
            <v>3307</v>
          </cell>
          <cell r="J9730">
            <v>6</v>
          </cell>
          <cell r="K9730" t="str">
            <v>Z</v>
          </cell>
          <cell r="L9730" t="str">
            <v>S</v>
          </cell>
          <cell r="M9730">
            <v>1</v>
          </cell>
          <cell r="N9730" t="str">
            <v>PK</v>
          </cell>
          <cell r="O9730" t="str">
            <v>Comunidad de Aprendizaje para el Desarrollo Andulio Gálvez, Jlekilaltik.</v>
          </cell>
          <cell r="P9730">
            <v>0</v>
          </cell>
          <cell r="Q9730">
            <v>6750</v>
          </cell>
          <cell r="R9730">
            <v>6750</v>
          </cell>
          <cell r="S9730">
            <v>6750</v>
          </cell>
          <cell r="T9730">
            <v>6750</v>
          </cell>
          <cell r="U9730">
            <v>6750</v>
          </cell>
          <cell r="V9730">
            <v>0</v>
          </cell>
        </row>
        <row r="9731">
          <cell r="A9731">
            <v>21700</v>
          </cell>
          <cell r="B9731" t="str">
            <v>H</v>
          </cell>
          <cell r="C9731" t="str">
            <v>C</v>
          </cell>
          <cell r="D9731" t="str">
            <v>N</v>
          </cell>
          <cell r="E9731">
            <v>0</v>
          </cell>
          <cell r="F9731">
            <v>210</v>
          </cell>
          <cell r="G9731" t="str">
            <v>B004</v>
          </cell>
          <cell r="H9731">
            <v>52</v>
          </cell>
          <cell r="I9731">
            <v>3501</v>
          </cell>
          <cell r="J9731">
            <v>6</v>
          </cell>
          <cell r="K9731" t="str">
            <v>Z</v>
          </cell>
          <cell r="L9731" t="str">
            <v>S</v>
          </cell>
          <cell r="M9731">
            <v>1</v>
          </cell>
          <cell r="N9731" t="str">
            <v>PK</v>
          </cell>
          <cell r="O9731" t="str">
            <v>Comunidad de Aprendizaje para el Desarrollo Andulio Gálvez, Jlekilaltik.</v>
          </cell>
          <cell r="P9731">
            <v>0</v>
          </cell>
          <cell r="Q9731">
            <v>3392.5</v>
          </cell>
          <cell r="R9731">
            <v>3392.5</v>
          </cell>
          <cell r="S9731">
            <v>3392.5</v>
          </cell>
          <cell r="T9731">
            <v>3392.5</v>
          </cell>
          <cell r="U9731">
            <v>3392.5</v>
          </cell>
          <cell r="V9731">
            <v>0</v>
          </cell>
        </row>
        <row r="9732">
          <cell r="A9732">
            <v>21700</v>
          </cell>
          <cell r="B9732" t="str">
            <v>H</v>
          </cell>
          <cell r="C9732" t="str">
            <v>C</v>
          </cell>
          <cell r="D9732" t="str">
            <v>N</v>
          </cell>
          <cell r="E9732">
            <v>0</v>
          </cell>
          <cell r="F9732">
            <v>210</v>
          </cell>
          <cell r="G9732" t="str">
            <v>B004</v>
          </cell>
          <cell r="H9732">
            <v>52</v>
          </cell>
          <cell r="I9732">
            <v>3503</v>
          </cell>
          <cell r="J9732">
            <v>6</v>
          </cell>
          <cell r="K9732" t="str">
            <v>Z</v>
          </cell>
          <cell r="L9732" t="str">
            <v>S</v>
          </cell>
          <cell r="M9732">
            <v>1</v>
          </cell>
          <cell r="N9732" t="str">
            <v>PK</v>
          </cell>
          <cell r="O9732" t="str">
            <v>Comunidad de Aprendizaje para el Desarrollo Andulio Gálvez, Jlekilaltik.</v>
          </cell>
          <cell r="P9732">
            <v>0</v>
          </cell>
          <cell r="Q9732">
            <v>5497.68</v>
          </cell>
          <cell r="R9732">
            <v>5497.68</v>
          </cell>
          <cell r="S9732">
            <v>5497.68</v>
          </cell>
          <cell r="T9732">
            <v>5497.68</v>
          </cell>
          <cell r="U9732">
            <v>5497.68</v>
          </cell>
          <cell r="V9732">
            <v>0</v>
          </cell>
        </row>
        <row r="9733">
          <cell r="A9733">
            <v>21700</v>
          </cell>
          <cell r="B9733" t="str">
            <v>H</v>
          </cell>
          <cell r="C9733" t="str">
            <v>C</v>
          </cell>
          <cell r="D9733" t="str">
            <v>N</v>
          </cell>
          <cell r="E9733">
            <v>0</v>
          </cell>
          <cell r="F9733">
            <v>210</v>
          </cell>
          <cell r="G9733" t="str">
            <v>B004</v>
          </cell>
          <cell r="H9733">
            <v>52</v>
          </cell>
          <cell r="I9733">
            <v>3607</v>
          </cell>
          <cell r="J9733">
            <v>6</v>
          </cell>
          <cell r="K9733" t="str">
            <v>Z</v>
          </cell>
          <cell r="L9733" t="str">
            <v>S</v>
          </cell>
          <cell r="M9733">
            <v>1</v>
          </cell>
          <cell r="N9733" t="str">
            <v>PK</v>
          </cell>
          <cell r="O9733" t="str">
            <v>Comunidad de Aprendizaje para el Desarrollo Andulio Gálvez, Jlekilaltik.</v>
          </cell>
          <cell r="P9733">
            <v>0</v>
          </cell>
          <cell r="Q9733">
            <v>2960</v>
          </cell>
          <cell r="R9733">
            <v>2960</v>
          </cell>
          <cell r="S9733">
            <v>2960</v>
          </cell>
          <cell r="T9733">
            <v>2960</v>
          </cell>
          <cell r="U9733">
            <v>2960</v>
          </cell>
          <cell r="V9733">
            <v>0</v>
          </cell>
        </row>
        <row r="9734">
          <cell r="A9734">
            <v>21700</v>
          </cell>
          <cell r="B9734" t="str">
            <v>H</v>
          </cell>
          <cell r="C9734" t="str">
            <v>C</v>
          </cell>
          <cell r="D9734" t="str">
            <v>N</v>
          </cell>
          <cell r="E9734">
            <v>0</v>
          </cell>
          <cell r="F9734">
            <v>210</v>
          </cell>
          <cell r="G9734" t="str">
            <v>B004</v>
          </cell>
          <cell r="H9734">
            <v>52</v>
          </cell>
          <cell r="I9734">
            <v>3701</v>
          </cell>
          <cell r="J9734">
            <v>6</v>
          </cell>
          <cell r="K9734" t="str">
            <v>Z</v>
          </cell>
          <cell r="L9734" t="str">
            <v>S</v>
          </cell>
          <cell r="M9734">
            <v>1</v>
          </cell>
          <cell r="N9734" t="str">
            <v>PK</v>
          </cell>
          <cell r="O9734" t="str">
            <v>Comunidad de Aprendizaje para el Desarrollo Andulio Gálvez, Jlekilaltik.</v>
          </cell>
          <cell r="P9734">
            <v>0</v>
          </cell>
          <cell r="Q9734">
            <v>2600</v>
          </cell>
          <cell r="R9734">
            <v>2600</v>
          </cell>
          <cell r="S9734">
            <v>2600</v>
          </cell>
          <cell r="T9734">
            <v>2600</v>
          </cell>
          <cell r="U9734">
            <v>2131</v>
          </cell>
          <cell r="V9734">
            <v>0</v>
          </cell>
        </row>
        <row r="9735">
          <cell r="A9735">
            <v>21700</v>
          </cell>
          <cell r="B9735" t="str">
            <v>H</v>
          </cell>
          <cell r="C9735" t="str">
            <v>C</v>
          </cell>
          <cell r="D9735" t="str">
            <v>N</v>
          </cell>
          <cell r="E9735">
            <v>0</v>
          </cell>
          <cell r="F9735">
            <v>210</v>
          </cell>
          <cell r="G9735" t="str">
            <v>B004</v>
          </cell>
          <cell r="H9735">
            <v>52</v>
          </cell>
          <cell r="I9735">
            <v>3702</v>
          </cell>
          <cell r="J9735">
            <v>6</v>
          </cell>
          <cell r="K9735" t="str">
            <v>Z</v>
          </cell>
          <cell r="L9735" t="str">
            <v>S</v>
          </cell>
          <cell r="M9735">
            <v>1</v>
          </cell>
          <cell r="N9735" t="str">
            <v>PK</v>
          </cell>
          <cell r="O9735" t="str">
            <v>Comunidad de Aprendizaje para el Desarrollo Andulio Gálvez, Jlekilaltik.</v>
          </cell>
          <cell r="P9735">
            <v>0</v>
          </cell>
          <cell r="Q9735">
            <v>17263</v>
          </cell>
          <cell r="R9735">
            <v>17263</v>
          </cell>
          <cell r="S9735">
            <v>17263</v>
          </cell>
          <cell r="T9735">
            <v>17263</v>
          </cell>
          <cell r="U9735">
            <v>14535</v>
          </cell>
          <cell r="V9735">
            <v>0</v>
          </cell>
        </row>
        <row r="9736">
          <cell r="A9736">
            <v>21700</v>
          </cell>
          <cell r="B9736" t="str">
            <v>H</v>
          </cell>
          <cell r="C9736" t="str">
            <v>C</v>
          </cell>
          <cell r="D9736" t="str">
            <v>N</v>
          </cell>
          <cell r="E9736">
            <v>0</v>
          </cell>
          <cell r="F9736">
            <v>210</v>
          </cell>
          <cell r="G9736" t="str">
            <v>B005</v>
          </cell>
          <cell r="H9736">
            <v>22</v>
          </cell>
          <cell r="I9736">
            <v>1202</v>
          </cell>
          <cell r="J9736">
            <v>6</v>
          </cell>
          <cell r="K9736" t="str">
            <v>Z</v>
          </cell>
          <cell r="L9736" t="str">
            <v>S</v>
          </cell>
          <cell r="M9736">
            <v>2</v>
          </cell>
          <cell r="N9736" t="str">
            <v>PK</v>
          </cell>
          <cell r="O9736" t="str">
            <v>Comunidad de Aprendizaje para el Desarrollo Ansetik Tojtik.</v>
          </cell>
          <cell r="P9736">
            <v>0</v>
          </cell>
          <cell r="Q9736">
            <v>605946.88</v>
          </cell>
          <cell r="R9736">
            <v>605946.88</v>
          </cell>
          <cell r="S9736">
            <v>605946.88</v>
          </cell>
          <cell r="T9736">
            <v>519383.03999999998</v>
          </cell>
          <cell r="U9736">
            <v>405445.72</v>
          </cell>
          <cell r="V9736">
            <v>0</v>
          </cell>
        </row>
        <row r="9737">
          <cell r="A9737">
            <v>21700</v>
          </cell>
          <cell r="B9737" t="str">
            <v>H</v>
          </cell>
          <cell r="C9737" t="str">
            <v>C</v>
          </cell>
          <cell r="D9737" t="str">
            <v>N</v>
          </cell>
          <cell r="E9737">
            <v>0</v>
          </cell>
          <cell r="F9737">
            <v>210</v>
          </cell>
          <cell r="G9737" t="str">
            <v>B005</v>
          </cell>
          <cell r="H9737">
            <v>22</v>
          </cell>
          <cell r="I9737">
            <v>1305</v>
          </cell>
          <cell r="J9737">
            <v>6</v>
          </cell>
          <cell r="K9737" t="str">
            <v>Z</v>
          </cell>
          <cell r="L9737" t="str">
            <v>S</v>
          </cell>
          <cell r="M9737">
            <v>2</v>
          </cell>
          <cell r="N9737" t="str">
            <v>PK</v>
          </cell>
          <cell r="O9737" t="str">
            <v>Comunidad de Aprendizaje para el Desarrollo Ansetik Tojtik.</v>
          </cell>
          <cell r="P9737">
            <v>0</v>
          </cell>
          <cell r="Q9737">
            <v>8656.3799999999992</v>
          </cell>
          <cell r="R9737">
            <v>8656.3799999999992</v>
          </cell>
          <cell r="S9737">
            <v>8656.3799999999992</v>
          </cell>
          <cell r="T9737">
            <v>8656.3799999999992</v>
          </cell>
          <cell r="U9737">
            <v>6037.89</v>
          </cell>
          <cell r="V9737">
            <v>0</v>
          </cell>
        </row>
        <row r="9738">
          <cell r="A9738">
            <v>21700</v>
          </cell>
          <cell r="B9738" t="str">
            <v>H</v>
          </cell>
          <cell r="C9738" t="str">
            <v>C</v>
          </cell>
          <cell r="D9738" t="str">
            <v>N</v>
          </cell>
          <cell r="E9738">
            <v>0</v>
          </cell>
          <cell r="F9738">
            <v>210</v>
          </cell>
          <cell r="G9738" t="str">
            <v>B005</v>
          </cell>
          <cell r="H9738">
            <v>22</v>
          </cell>
          <cell r="I9738">
            <v>1601</v>
          </cell>
          <cell r="J9738">
            <v>6</v>
          </cell>
          <cell r="K9738" t="str">
            <v>Z</v>
          </cell>
          <cell r="L9738" t="str">
            <v>S</v>
          </cell>
          <cell r="M9738">
            <v>2</v>
          </cell>
          <cell r="N9738" t="str">
            <v>PK</v>
          </cell>
          <cell r="O9738" t="str">
            <v>Comunidad de Aprendizaje para el Desarrollo Ansetik Tojtik.</v>
          </cell>
          <cell r="P9738">
            <v>0</v>
          </cell>
          <cell r="Q9738">
            <v>9219.0499999999993</v>
          </cell>
          <cell r="R9738">
            <v>9219.0499999999993</v>
          </cell>
          <cell r="S9738">
            <v>9219.0499999999993</v>
          </cell>
          <cell r="T9738">
            <v>6146.03</v>
          </cell>
          <cell r="U9738">
            <v>0</v>
          </cell>
          <cell r="V9738">
            <v>0</v>
          </cell>
        </row>
        <row r="9739">
          <cell r="A9739">
            <v>21700</v>
          </cell>
          <cell r="B9739" t="str">
            <v>H</v>
          </cell>
          <cell r="C9739" t="str">
            <v>C</v>
          </cell>
          <cell r="D9739" t="str">
            <v>N</v>
          </cell>
          <cell r="E9739">
            <v>0</v>
          </cell>
          <cell r="F9739">
            <v>210</v>
          </cell>
          <cell r="G9739" t="str">
            <v>B005</v>
          </cell>
          <cell r="H9739">
            <v>22</v>
          </cell>
          <cell r="I9739">
            <v>2101</v>
          </cell>
          <cell r="J9739">
            <v>6</v>
          </cell>
          <cell r="K9739" t="str">
            <v>Z</v>
          </cell>
          <cell r="L9739" t="str">
            <v>S</v>
          </cell>
          <cell r="M9739">
            <v>1</v>
          </cell>
          <cell r="N9739" t="str">
            <v>PK</v>
          </cell>
          <cell r="O9739" t="str">
            <v>Comunidad de Aprendizaje para el Desarrollo Ansetik Tojtik.</v>
          </cell>
          <cell r="P9739">
            <v>0</v>
          </cell>
          <cell r="Q9739">
            <v>2230.8000000000002</v>
          </cell>
          <cell r="R9739">
            <v>2230.8000000000002</v>
          </cell>
          <cell r="S9739">
            <v>2230.8000000000002</v>
          </cell>
          <cell r="T9739">
            <v>2230.8000000000002</v>
          </cell>
          <cell r="U9739">
            <v>2210.89</v>
          </cell>
          <cell r="V9739">
            <v>0</v>
          </cell>
        </row>
        <row r="9740">
          <cell r="A9740">
            <v>21700</v>
          </cell>
          <cell r="B9740" t="str">
            <v>H</v>
          </cell>
          <cell r="C9740" t="str">
            <v>C</v>
          </cell>
          <cell r="D9740" t="str">
            <v>N</v>
          </cell>
          <cell r="E9740">
            <v>0</v>
          </cell>
          <cell r="F9740">
            <v>210</v>
          </cell>
          <cell r="G9740" t="str">
            <v>B005</v>
          </cell>
          <cell r="H9740">
            <v>22</v>
          </cell>
          <cell r="I9740">
            <v>2102</v>
          </cell>
          <cell r="J9740">
            <v>6</v>
          </cell>
          <cell r="K9740" t="str">
            <v>Z</v>
          </cell>
          <cell r="L9740" t="str">
            <v>S</v>
          </cell>
          <cell r="M9740">
            <v>1</v>
          </cell>
          <cell r="N9740" t="str">
            <v>PK</v>
          </cell>
          <cell r="O9740" t="str">
            <v>Comunidad de Aprendizaje para el Desarrollo Ansetik Tojtik.</v>
          </cell>
          <cell r="P9740">
            <v>0</v>
          </cell>
          <cell r="Q9740">
            <v>1496.68</v>
          </cell>
          <cell r="R9740">
            <v>1496.68</v>
          </cell>
          <cell r="S9740">
            <v>1496.68</v>
          </cell>
          <cell r="T9740">
            <v>1496.68</v>
          </cell>
          <cell r="U9740">
            <v>1496.67</v>
          </cell>
          <cell r="V9740">
            <v>0</v>
          </cell>
        </row>
        <row r="9741">
          <cell r="A9741">
            <v>21700</v>
          </cell>
          <cell r="B9741" t="str">
            <v>H</v>
          </cell>
          <cell r="C9741" t="str">
            <v>C</v>
          </cell>
          <cell r="D9741" t="str">
            <v>N</v>
          </cell>
          <cell r="E9741">
            <v>0</v>
          </cell>
          <cell r="F9741">
            <v>210</v>
          </cell>
          <cell r="G9741" t="str">
            <v>B005</v>
          </cell>
          <cell r="H9741">
            <v>22</v>
          </cell>
          <cell r="I9741">
            <v>2103</v>
          </cell>
          <cell r="J9741">
            <v>6</v>
          </cell>
          <cell r="K9741" t="str">
            <v>Z</v>
          </cell>
          <cell r="L9741" t="str">
            <v>S</v>
          </cell>
          <cell r="M9741">
            <v>1</v>
          </cell>
          <cell r="N9741" t="str">
            <v>PK</v>
          </cell>
          <cell r="O9741" t="str">
            <v>Comunidad de Aprendizaje para el Desarrollo Ansetik Tojtik.</v>
          </cell>
          <cell r="P9741">
            <v>0</v>
          </cell>
          <cell r="Q9741">
            <v>1000</v>
          </cell>
          <cell r="R9741">
            <v>1000</v>
          </cell>
          <cell r="S9741">
            <v>1000</v>
          </cell>
          <cell r="T9741">
            <v>1000</v>
          </cell>
          <cell r="U9741">
            <v>997.12</v>
          </cell>
          <cell r="V9741">
            <v>0</v>
          </cell>
        </row>
        <row r="9742">
          <cell r="A9742">
            <v>21700</v>
          </cell>
          <cell r="B9742" t="str">
            <v>H</v>
          </cell>
          <cell r="C9742" t="str">
            <v>C</v>
          </cell>
          <cell r="D9742" t="str">
            <v>N</v>
          </cell>
          <cell r="E9742">
            <v>0</v>
          </cell>
          <cell r="F9742">
            <v>210</v>
          </cell>
          <cell r="G9742" t="str">
            <v>B005</v>
          </cell>
          <cell r="H9742">
            <v>22</v>
          </cell>
          <cell r="I9742">
            <v>2105</v>
          </cell>
          <cell r="J9742">
            <v>6</v>
          </cell>
          <cell r="K9742" t="str">
            <v>Z</v>
          </cell>
          <cell r="L9742" t="str">
            <v>S</v>
          </cell>
          <cell r="M9742">
            <v>1</v>
          </cell>
          <cell r="N9742" t="str">
            <v>PK</v>
          </cell>
          <cell r="O9742" t="str">
            <v>Comunidad de Aprendizaje para el Desarrollo Ansetik Tojtik.</v>
          </cell>
          <cell r="P9742">
            <v>0</v>
          </cell>
          <cell r="Q9742">
            <v>1000.04</v>
          </cell>
          <cell r="R9742">
            <v>1000.04</v>
          </cell>
          <cell r="S9742">
            <v>1000.04</v>
          </cell>
          <cell r="T9742">
            <v>1000.04</v>
          </cell>
          <cell r="U9742">
            <v>1000.01</v>
          </cell>
          <cell r="V9742">
            <v>0</v>
          </cell>
        </row>
        <row r="9743">
          <cell r="A9743">
            <v>21700</v>
          </cell>
          <cell r="B9743" t="str">
            <v>H</v>
          </cell>
          <cell r="C9743" t="str">
            <v>C</v>
          </cell>
          <cell r="D9743" t="str">
            <v>N</v>
          </cell>
          <cell r="E9743">
            <v>0</v>
          </cell>
          <cell r="F9743">
            <v>210</v>
          </cell>
          <cell r="G9743" t="str">
            <v>B005</v>
          </cell>
          <cell r="H9743">
            <v>22</v>
          </cell>
          <cell r="I9743">
            <v>2201</v>
          </cell>
          <cell r="J9743">
            <v>6</v>
          </cell>
          <cell r="K9743" t="str">
            <v>Z</v>
          </cell>
          <cell r="L9743" t="str">
            <v>S</v>
          </cell>
          <cell r="M9743">
            <v>1</v>
          </cell>
          <cell r="N9743" t="str">
            <v>PK</v>
          </cell>
          <cell r="O9743" t="str">
            <v>Comunidad de Aprendizaje para el Desarrollo Ansetik Tojtik.</v>
          </cell>
          <cell r="P9743">
            <v>0</v>
          </cell>
          <cell r="Q9743">
            <v>92306.33</v>
          </cell>
          <cell r="R9743">
            <v>92306.33</v>
          </cell>
          <cell r="S9743">
            <v>92306.33</v>
          </cell>
          <cell r="T9743">
            <v>92306.33</v>
          </cell>
          <cell r="U9743">
            <v>92303.55</v>
          </cell>
          <cell r="V9743">
            <v>0</v>
          </cell>
        </row>
        <row r="9744">
          <cell r="A9744">
            <v>21700</v>
          </cell>
          <cell r="B9744" t="str">
            <v>H</v>
          </cell>
          <cell r="C9744" t="str">
            <v>C</v>
          </cell>
          <cell r="D9744" t="str">
            <v>N</v>
          </cell>
          <cell r="E9744">
            <v>0</v>
          </cell>
          <cell r="F9744">
            <v>210</v>
          </cell>
          <cell r="G9744" t="str">
            <v>B005</v>
          </cell>
          <cell r="H9744">
            <v>22</v>
          </cell>
          <cell r="I9744">
            <v>2202</v>
          </cell>
          <cell r="J9744">
            <v>6</v>
          </cell>
          <cell r="K9744" t="str">
            <v>Z</v>
          </cell>
          <cell r="L9744" t="str">
            <v>S</v>
          </cell>
          <cell r="M9744">
            <v>1</v>
          </cell>
          <cell r="N9744" t="str">
            <v>PK</v>
          </cell>
          <cell r="O9744" t="str">
            <v>Comunidad de Aprendizaje para el Desarrollo Ansetik Tojtik.</v>
          </cell>
          <cell r="P9744">
            <v>0</v>
          </cell>
          <cell r="Q9744">
            <v>3983.52</v>
          </cell>
          <cell r="R9744">
            <v>3983.52</v>
          </cell>
          <cell r="S9744">
            <v>3983.52</v>
          </cell>
          <cell r="T9744">
            <v>3983.52</v>
          </cell>
          <cell r="U9744">
            <v>3983.13</v>
          </cell>
          <cell r="V9744">
            <v>0</v>
          </cell>
        </row>
        <row r="9745">
          <cell r="A9745">
            <v>21700</v>
          </cell>
          <cell r="B9745" t="str">
            <v>H</v>
          </cell>
          <cell r="C9745" t="str">
            <v>C</v>
          </cell>
          <cell r="D9745" t="str">
            <v>N</v>
          </cell>
          <cell r="E9745">
            <v>0</v>
          </cell>
          <cell r="F9745">
            <v>210</v>
          </cell>
          <cell r="G9745" t="str">
            <v>B005</v>
          </cell>
          <cell r="H9745">
            <v>22</v>
          </cell>
          <cell r="I9745">
            <v>2302</v>
          </cell>
          <cell r="J9745">
            <v>6</v>
          </cell>
          <cell r="K9745" t="str">
            <v>Z</v>
          </cell>
          <cell r="L9745" t="str">
            <v>S</v>
          </cell>
          <cell r="M9745">
            <v>1</v>
          </cell>
          <cell r="N9745" t="str">
            <v>PK</v>
          </cell>
          <cell r="O9745" t="str">
            <v>Comunidad de Aprendizaje para el Desarrollo Ansetik Tojtik.</v>
          </cell>
          <cell r="P9745">
            <v>0</v>
          </cell>
          <cell r="Q9745">
            <v>3000</v>
          </cell>
          <cell r="R9745">
            <v>3000</v>
          </cell>
          <cell r="S9745">
            <v>3000</v>
          </cell>
          <cell r="T9745">
            <v>3000</v>
          </cell>
          <cell r="U9745">
            <v>3000</v>
          </cell>
          <cell r="V9745">
            <v>0</v>
          </cell>
        </row>
        <row r="9746">
          <cell r="A9746">
            <v>21700</v>
          </cell>
          <cell r="B9746" t="str">
            <v>H</v>
          </cell>
          <cell r="C9746" t="str">
            <v>C</v>
          </cell>
          <cell r="D9746" t="str">
            <v>N</v>
          </cell>
          <cell r="E9746">
            <v>0</v>
          </cell>
          <cell r="F9746">
            <v>210</v>
          </cell>
          <cell r="G9746" t="str">
            <v>B005</v>
          </cell>
          <cell r="H9746">
            <v>22</v>
          </cell>
          <cell r="I9746">
            <v>2401</v>
          </cell>
          <cell r="J9746">
            <v>6</v>
          </cell>
          <cell r="K9746" t="str">
            <v>Z</v>
          </cell>
          <cell r="L9746" t="str">
            <v>S</v>
          </cell>
          <cell r="M9746">
            <v>1</v>
          </cell>
          <cell r="N9746" t="str">
            <v>PK</v>
          </cell>
          <cell r="O9746" t="str">
            <v>Comunidad de Aprendizaje para el Desarrollo Ansetik Tojtik.</v>
          </cell>
          <cell r="P9746">
            <v>0</v>
          </cell>
          <cell r="Q9746">
            <v>3500.84</v>
          </cell>
          <cell r="R9746">
            <v>3500.84</v>
          </cell>
          <cell r="S9746">
            <v>3500.84</v>
          </cell>
          <cell r="T9746">
            <v>3500.84</v>
          </cell>
          <cell r="U9746">
            <v>3500.59</v>
          </cell>
          <cell r="V9746">
            <v>0</v>
          </cell>
        </row>
        <row r="9747">
          <cell r="A9747">
            <v>21700</v>
          </cell>
          <cell r="B9747" t="str">
            <v>H</v>
          </cell>
          <cell r="C9747" t="str">
            <v>C</v>
          </cell>
          <cell r="D9747" t="str">
            <v>N</v>
          </cell>
          <cell r="E9747">
            <v>0</v>
          </cell>
          <cell r="F9747">
            <v>210</v>
          </cell>
          <cell r="G9747" t="str">
            <v>B005</v>
          </cell>
          <cell r="H9747">
            <v>22</v>
          </cell>
          <cell r="I9747">
            <v>2404</v>
          </cell>
          <cell r="J9747">
            <v>6</v>
          </cell>
          <cell r="K9747" t="str">
            <v>Z</v>
          </cell>
          <cell r="L9747" t="str">
            <v>S</v>
          </cell>
          <cell r="M9747">
            <v>1</v>
          </cell>
          <cell r="N9747" t="str">
            <v>PK</v>
          </cell>
          <cell r="O9747" t="str">
            <v>Comunidad de Aprendizaje para el Desarrollo Ansetik Tojtik.</v>
          </cell>
          <cell r="P9747">
            <v>0</v>
          </cell>
          <cell r="Q9747">
            <v>1645.52</v>
          </cell>
          <cell r="R9747">
            <v>1645.52</v>
          </cell>
          <cell r="S9747">
            <v>1645.52</v>
          </cell>
          <cell r="T9747">
            <v>1645.52</v>
          </cell>
          <cell r="U9747">
            <v>1643.08</v>
          </cell>
          <cell r="V9747">
            <v>0</v>
          </cell>
        </row>
        <row r="9748">
          <cell r="A9748">
            <v>21700</v>
          </cell>
          <cell r="B9748" t="str">
            <v>H</v>
          </cell>
          <cell r="C9748" t="str">
            <v>C</v>
          </cell>
          <cell r="D9748" t="str">
            <v>N</v>
          </cell>
          <cell r="E9748">
            <v>0</v>
          </cell>
          <cell r="F9748">
            <v>210</v>
          </cell>
          <cell r="G9748" t="str">
            <v>B005</v>
          </cell>
          <cell r="H9748">
            <v>22</v>
          </cell>
          <cell r="I9748">
            <v>2502</v>
          </cell>
          <cell r="J9748">
            <v>6</v>
          </cell>
          <cell r="K9748" t="str">
            <v>Z</v>
          </cell>
          <cell r="L9748" t="str">
            <v>S</v>
          </cell>
          <cell r="M9748">
            <v>1</v>
          </cell>
          <cell r="N9748" t="str">
            <v>PK</v>
          </cell>
          <cell r="O9748" t="str">
            <v>Comunidad de Aprendizaje para el Desarrollo Ansetik Tojtik.</v>
          </cell>
          <cell r="P9748">
            <v>0</v>
          </cell>
          <cell r="Q9748">
            <v>407.34</v>
          </cell>
          <cell r="R9748">
            <v>407.34</v>
          </cell>
          <cell r="S9748">
            <v>407.34</v>
          </cell>
          <cell r="T9748">
            <v>407.34</v>
          </cell>
          <cell r="U9748">
            <v>407.34</v>
          </cell>
          <cell r="V9748">
            <v>0</v>
          </cell>
        </row>
        <row r="9749">
          <cell r="A9749">
            <v>21700</v>
          </cell>
          <cell r="B9749" t="str">
            <v>H</v>
          </cell>
          <cell r="C9749" t="str">
            <v>C</v>
          </cell>
          <cell r="D9749" t="str">
            <v>N</v>
          </cell>
          <cell r="E9749">
            <v>0</v>
          </cell>
          <cell r="F9749">
            <v>210</v>
          </cell>
          <cell r="G9749" t="str">
            <v>B005</v>
          </cell>
          <cell r="H9749">
            <v>22</v>
          </cell>
          <cell r="I9749">
            <v>2503</v>
          </cell>
          <cell r="J9749">
            <v>6</v>
          </cell>
          <cell r="K9749" t="str">
            <v>Z</v>
          </cell>
          <cell r="L9749" t="str">
            <v>S</v>
          </cell>
          <cell r="M9749">
            <v>1</v>
          </cell>
          <cell r="N9749" t="str">
            <v>PK</v>
          </cell>
          <cell r="O9749" t="str">
            <v>Comunidad de Aprendizaje para el Desarrollo Ansetik Tojtik.</v>
          </cell>
          <cell r="P9749">
            <v>0</v>
          </cell>
          <cell r="Q9749">
            <v>1598.92</v>
          </cell>
          <cell r="R9749">
            <v>1598.92</v>
          </cell>
          <cell r="S9749">
            <v>1598.92</v>
          </cell>
          <cell r="T9749">
            <v>1598.92</v>
          </cell>
          <cell r="U9749">
            <v>1598.92</v>
          </cell>
          <cell r="V9749">
            <v>0</v>
          </cell>
        </row>
        <row r="9750">
          <cell r="A9750">
            <v>21700</v>
          </cell>
          <cell r="B9750" t="str">
            <v>H</v>
          </cell>
          <cell r="C9750" t="str">
            <v>C</v>
          </cell>
          <cell r="D9750" t="str">
            <v>N</v>
          </cell>
          <cell r="E9750">
            <v>0</v>
          </cell>
          <cell r="F9750">
            <v>210</v>
          </cell>
          <cell r="G9750" t="str">
            <v>B005</v>
          </cell>
          <cell r="H9750">
            <v>22</v>
          </cell>
          <cell r="I9750">
            <v>2504</v>
          </cell>
          <cell r="J9750">
            <v>6</v>
          </cell>
          <cell r="K9750" t="str">
            <v>Z</v>
          </cell>
          <cell r="L9750" t="str">
            <v>S</v>
          </cell>
          <cell r="M9750">
            <v>1</v>
          </cell>
          <cell r="N9750" t="str">
            <v>PK</v>
          </cell>
          <cell r="O9750" t="str">
            <v>Comunidad de Aprendizaje para el Desarrollo Ansetik Tojtik.</v>
          </cell>
          <cell r="P9750">
            <v>0</v>
          </cell>
          <cell r="Q9750">
            <v>473.72</v>
          </cell>
          <cell r="R9750">
            <v>473.72</v>
          </cell>
          <cell r="S9750">
            <v>473.72</v>
          </cell>
          <cell r="T9750">
            <v>473.72</v>
          </cell>
          <cell r="U9750">
            <v>473.72</v>
          </cell>
          <cell r="V9750">
            <v>0</v>
          </cell>
        </row>
        <row r="9751">
          <cell r="A9751">
            <v>21700</v>
          </cell>
          <cell r="B9751" t="str">
            <v>H</v>
          </cell>
          <cell r="C9751" t="str">
            <v>C</v>
          </cell>
          <cell r="D9751" t="str">
            <v>N</v>
          </cell>
          <cell r="E9751">
            <v>0</v>
          </cell>
          <cell r="F9751">
            <v>210</v>
          </cell>
          <cell r="G9751" t="str">
            <v>B005</v>
          </cell>
          <cell r="H9751">
            <v>22</v>
          </cell>
          <cell r="I9751">
            <v>2506</v>
          </cell>
          <cell r="J9751">
            <v>6</v>
          </cell>
          <cell r="K9751" t="str">
            <v>Z</v>
          </cell>
          <cell r="L9751" t="str">
            <v>S</v>
          </cell>
          <cell r="M9751">
            <v>1</v>
          </cell>
          <cell r="N9751" t="str">
            <v>PK</v>
          </cell>
          <cell r="O9751" t="str">
            <v>Comunidad de Aprendizaje para el Desarrollo Ansetik Tojtik.</v>
          </cell>
          <cell r="P9751">
            <v>0</v>
          </cell>
          <cell r="Q9751">
            <v>276.14999999999998</v>
          </cell>
          <cell r="R9751">
            <v>276.14999999999998</v>
          </cell>
          <cell r="S9751">
            <v>276.14999999999998</v>
          </cell>
          <cell r="T9751">
            <v>276.14999999999998</v>
          </cell>
          <cell r="U9751">
            <v>276.14</v>
          </cell>
          <cell r="V9751">
            <v>0</v>
          </cell>
        </row>
        <row r="9752">
          <cell r="A9752">
            <v>21700</v>
          </cell>
          <cell r="B9752" t="str">
            <v>H</v>
          </cell>
          <cell r="C9752" t="str">
            <v>C</v>
          </cell>
          <cell r="D9752" t="str">
            <v>N</v>
          </cell>
          <cell r="E9752">
            <v>0</v>
          </cell>
          <cell r="F9752">
            <v>210</v>
          </cell>
          <cell r="G9752" t="str">
            <v>B005</v>
          </cell>
          <cell r="H9752">
            <v>22</v>
          </cell>
          <cell r="I9752">
            <v>2508</v>
          </cell>
          <cell r="J9752">
            <v>6</v>
          </cell>
          <cell r="K9752" t="str">
            <v>Z</v>
          </cell>
          <cell r="L9752" t="str">
            <v>S</v>
          </cell>
          <cell r="M9752">
            <v>1</v>
          </cell>
          <cell r="N9752" t="str">
            <v>PK</v>
          </cell>
          <cell r="O9752" t="str">
            <v>Comunidad de Aprendizaje para el Desarrollo Ansetik Tojtik.</v>
          </cell>
          <cell r="P9752">
            <v>0</v>
          </cell>
          <cell r="Q9752">
            <v>6187.52</v>
          </cell>
          <cell r="R9752">
            <v>6187.52</v>
          </cell>
          <cell r="S9752">
            <v>6187.52</v>
          </cell>
          <cell r="T9752">
            <v>6187.52</v>
          </cell>
          <cell r="U9752">
            <v>6187.49</v>
          </cell>
          <cell r="V9752">
            <v>0</v>
          </cell>
        </row>
        <row r="9753">
          <cell r="A9753">
            <v>21700</v>
          </cell>
          <cell r="B9753" t="str">
            <v>H</v>
          </cell>
          <cell r="C9753" t="str">
            <v>C</v>
          </cell>
          <cell r="D9753" t="str">
            <v>N</v>
          </cell>
          <cell r="E9753">
            <v>0</v>
          </cell>
          <cell r="F9753">
            <v>210</v>
          </cell>
          <cell r="G9753" t="str">
            <v>B005</v>
          </cell>
          <cell r="H9753">
            <v>22</v>
          </cell>
          <cell r="I9753">
            <v>2601</v>
          </cell>
          <cell r="J9753">
            <v>6</v>
          </cell>
          <cell r="K9753" t="str">
            <v>Z</v>
          </cell>
          <cell r="L9753" t="str">
            <v>S</v>
          </cell>
          <cell r="M9753">
            <v>1</v>
          </cell>
          <cell r="N9753" t="str">
            <v>PK</v>
          </cell>
          <cell r="O9753" t="str">
            <v>Comunidad de Aprendizaje para el Desarrollo Ansetik Tojtik.</v>
          </cell>
          <cell r="P9753">
            <v>0</v>
          </cell>
          <cell r="Q9753">
            <v>17646.990000000002</v>
          </cell>
          <cell r="R9753">
            <v>17646.990000000002</v>
          </cell>
          <cell r="S9753">
            <v>17646.990000000002</v>
          </cell>
          <cell r="T9753">
            <v>17646.990000000002</v>
          </cell>
          <cell r="U9753">
            <v>17569.3</v>
          </cell>
          <cell r="V9753">
            <v>0</v>
          </cell>
        </row>
        <row r="9754">
          <cell r="A9754">
            <v>21700</v>
          </cell>
          <cell r="B9754" t="str">
            <v>H</v>
          </cell>
          <cell r="C9754" t="str">
            <v>C</v>
          </cell>
          <cell r="D9754" t="str">
            <v>N</v>
          </cell>
          <cell r="E9754">
            <v>0</v>
          </cell>
          <cell r="F9754">
            <v>210</v>
          </cell>
          <cell r="G9754" t="str">
            <v>B005</v>
          </cell>
          <cell r="H9754">
            <v>22</v>
          </cell>
          <cell r="I9754">
            <v>2602</v>
          </cell>
          <cell r="J9754">
            <v>6</v>
          </cell>
          <cell r="K9754" t="str">
            <v>Z</v>
          </cell>
          <cell r="L9754" t="str">
            <v>S</v>
          </cell>
          <cell r="M9754">
            <v>1</v>
          </cell>
          <cell r="N9754" t="str">
            <v>PK</v>
          </cell>
          <cell r="O9754" t="str">
            <v>Comunidad de Aprendizaje para el Desarrollo Ansetik Tojtik.</v>
          </cell>
          <cell r="P9754">
            <v>0</v>
          </cell>
          <cell r="Q9754">
            <v>336.7</v>
          </cell>
          <cell r="R9754">
            <v>336.7</v>
          </cell>
          <cell r="S9754">
            <v>336.7</v>
          </cell>
          <cell r="T9754">
            <v>336.7</v>
          </cell>
          <cell r="U9754">
            <v>336.69</v>
          </cell>
          <cell r="V9754">
            <v>0</v>
          </cell>
        </row>
        <row r="9755">
          <cell r="A9755">
            <v>21700</v>
          </cell>
          <cell r="B9755" t="str">
            <v>H</v>
          </cell>
          <cell r="C9755" t="str">
            <v>C</v>
          </cell>
          <cell r="D9755" t="str">
            <v>N</v>
          </cell>
          <cell r="E9755">
            <v>0</v>
          </cell>
          <cell r="F9755">
            <v>210</v>
          </cell>
          <cell r="G9755" t="str">
            <v>B005</v>
          </cell>
          <cell r="H9755">
            <v>22</v>
          </cell>
          <cell r="I9755">
            <v>3103</v>
          </cell>
          <cell r="J9755">
            <v>6</v>
          </cell>
          <cell r="K9755" t="str">
            <v>Z</v>
          </cell>
          <cell r="L9755" t="str">
            <v>S</v>
          </cell>
          <cell r="M9755">
            <v>1</v>
          </cell>
          <cell r="N9755" t="str">
            <v>PK</v>
          </cell>
          <cell r="O9755" t="str">
            <v>Comunidad de Aprendizaje para el Desarrollo Ansetik Tojtik.</v>
          </cell>
          <cell r="P9755">
            <v>0</v>
          </cell>
          <cell r="Q9755">
            <v>2471.88</v>
          </cell>
          <cell r="R9755">
            <v>2471.88</v>
          </cell>
          <cell r="S9755">
            <v>2471.88</v>
          </cell>
          <cell r="T9755">
            <v>2471.88</v>
          </cell>
          <cell r="U9755">
            <v>2400</v>
          </cell>
          <cell r="V9755">
            <v>0</v>
          </cell>
        </row>
        <row r="9756">
          <cell r="A9756">
            <v>21700</v>
          </cell>
          <cell r="B9756" t="str">
            <v>H</v>
          </cell>
          <cell r="C9756" t="str">
            <v>C</v>
          </cell>
          <cell r="D9756" t="str">
            <v>N</v>
          </cell>
          <cell r="E9756">
            <v>0</v>
          </cell>
          <cell r="F9756">
            <v>210</v>
          </cell>
          <cell r="G9756" t="str">
            <v>B005</v>
          </cell>
          <cell r="H9756">
            <v>22</v>
          </cell>
          <cell r="I9756">
            <v>3104</v>
          </cell>
          <cell r="J9756">
            <v>6</v>
          </cell>
          <cell r="K9756" t="str">
            <v>Z</v>
          </cell>
          <cell r="L9756" t="str">
            <v>S</v>
          </cell>
          <cell r="M9756">
            <v>1</v>
          </cell>
          <cell r="N9756" t="str">
            <v>PK</v>
          </cell>
          <cell r="O9756" t="str">
            <v>Comunidad de Aprendizaje para el Desarrollo Ansetik Tojtik.</v>
          </cell>
          <cell r="P9756">
            <v>0</v>
          </cell>
          <cell r="Q9756">
            <v>17442</v>
          </cell>
          <cell r="R9756">
            <v>17442</v>
          </cell>
          <cell r="S9756">
            <v>17442</v>
          </cell>
          <cell r="T9756">
            <v>17442</v>
          </cell>
          <cell r="U9756">
            <v>17442</v>
          </cell>
          <cell r="V9756">
            <v>0</v>
          </cell>
        </row>
        <row r="9757">
          <cell r="A9757">
            <v>21700</v>
          </cell>
          <cell r="B9757" t="str">
            <v>H</v>
          </cell>
          <cell r="C9757" t="str">
            <v>C</v>
          </cell>
          <cell r="D9757" t="str">
            <v>N</v>
          </cell>
          <cell r="E9757">
            <v>0</v>
          </cell>
          <cell r="F9757">
            <v>210</v>
          </cell>
          <cell r="G9757" t="str">
            <v>B005</v>
          </cell>
          <cell r="H9757">
            <v>22</v>
          </cell>
          <cell r="I9757">
            <v>3307</v>
          </cell>
          <cell r="J9757">
            <v>6</v>
          </cell>
          <cell r="K9757" t="str">
            <v>Z</v>
          </cell>
          <cell r="L9757" t="str">
            <v>S</v>
          </cell>
          <cell r="M9757">
            <v>1</v>
          </cell>
          <cell r="N9757" t="str">
            <v>PK</v>
          </cell>
          <cell r="O9757" t="str">
            <v>Comunidad de Aprendizaje para el Desarrollo Ansetik Tojtik.</v>
          </cell>
          <cell r="P9757">
            <v>0</v>
          </cell>
          <cell r="Q9757">
            <v>6750</v>
          </cell>
          <cell r="R9757">
            <v>6750</v>
          </cell>
          <cell r="S9757">
            <v>6750</v>
          </cell>
          <cell r="T9757">
            <v>6750</v>
          </cell>
          <cell r="U9757">
            <v>6750</v>
          </cell>
          <cell r="V9757">
            <v>0</v>
          </cell>
        </row>
        <row r="9758">
          <cell r="A9758">
            <v>21700</v>
          </cell>
          <cell r="B9758" t="str">
            <v>H</v>
          </cell>
          <cell r="C9758" t="str">
            <v>C</v>
          </cell>
          <cell r="D9758" t="str">
            <v>N</v>
          </cell>
          <cell r="E9758">
            <v>0</v>
          </cell>
          <cell r="F9758">
            <v>210</v>
          </cell>
          <cell r="G9758" t="str">
            <v>B005</v>
          </cell>
          <cell r="H9758">
            <v>22</v>
          </cell>
          <cell r="I9758">
            <v>3501</v>
          </cell>
          <cell r="J9758">
            <v>6</v>
          </cell>
          <cell r="K9758" t="str">
            <v>Z</v>
          </cell>
          <cell r="L9758" t="str">
            <v>S</v>
          </cell>
          <cell r="M9758">
            <v>1</v>
          </cell>
          <cell r="N9758" t="str">
            <v>PK</v>
          </cell>
          <cell r="O9758" t="str">
            <v>Comunidad de Aprendizaje para el Desarrollo Ansetik Tojtik.</v>
          </cell>
          <cell r="P9758">
            <v>0</v>
          </cell>
          <cell r="Q9758">
            <v>1035</v>
          </cell>
          <cell r="R9758">
            <v>1035</v>
          </cell>
          <cell r="S9758">
            <v>1035</v>
          </cell>
          <cell r="T9758">
            <v>1035</v>
          </cell>
          <cell r="U9758">
            <v>1035</v>
          </cell>
          <cell r="V9758">
            <v>0</v>
          </cell>
        </row>
        <row r="9759">
          <cell r="A9759">
            <v>21700</v>
          </cell>
          <cell r="B9759" t="str">
            <v>H</v>
          </cell>
          <cell r="C9759" t="str">
            <v>C</v>
          </cell>
          <cell r="D9759" t="str">
            <v>N</v>
          </cell>
          <cell r="E9759">
            <v>0</v>
          </cell>
          <cell r="F9759">
            <v>210</v>
          </cell>
          <cell r="G9759" t="str">
            <v>B005</v>
          </cell>
          <cell r="H9759">
            <v>22</v>
          </cell>
          <cell r="I9759">
            <v>3503</v>
          </cell>
          <cell r="J9759">
            <v>6</v>
          </cell>
          <cell r="K9759" t="str">
            <v>Z</v>
          </cell>
          <cell r="L9759" t="str">
            <v>S</v>
          </cell>
          <cell r="M9759">
            <v>1</v>
          </cell>
          <cell r="N9759" t="str">
            <v>PK</v>
          </cell>
          <cell r="O9759" t="str">
            <v>Comunidad de Aprendizaje para el Desarrollo Ansetik Tojtik.</v>
          </cell>
          <cell r="P9759">
            <v>0</v>
          </cell>
          <cell r="Q9759">
            <v>1885</v>
          </cell>
          <cell r="R9759">
            <v>1885</v>
          </cell>
          <cell r="S9759">
            <v>1885</v>
          </cell>
          <cell r="T9759">
            <v>1885</v>
          </cell>
          <cell r="U9759">
            <v>1885</v>
          </cell>
          <cell r="V9759">
            <v>0</v>
          </cell>
        </row>
        <row r="9760">
          <cell r="A9760">
            <v>21700</v>
          </cell>
          <cell r="B9760" t="str">
            <v>H</v>
          </cell>
          <cell r="C9760" t="str">
            <v>C</v>
          </cell>
          <cell r="D9760" t="str">
            <v>N</v>
          </cell>
          <cell r="E9760">
            <v>0</v>
          </cell>
          <cell r="F9760">
            <v>210</v>
          </cell>
          <cell r="G9760" t="str">
            <v>B005</v>
          </cell>
          <cell r="H9760">
            <v>22</v>
          </cell>
          <cell r="I9760">
            <v>3607</v>
          </cell>
          <cell r="J9760">
            <v>6</v>
          </cell>
          <cell r="K9760" t="str">
            <v>Z</v>
          </cell>
          <cell r="L9760" t="str">
            <v>S</v>
          </cell>
          <cell r="M9760">
            <v>1</v>
          </cell>
          <cell r="N9760" t="str">
            <v>PK</v>
          </cell>
          <cell r="O9760" t="str">
            <v>Comunidad de Aprendizaje para el Desarrollo Ansetik Tojtik.</v>
          </cell>
          <cell r="P9760">
            <v>0</v>
          </cell>
          <cell r="Q9760">
            <v>320</v>
          </cell>
          <cell r="R9760">
            <v>320</v>
          </cell>
          <cell r="S9760">
            <v>320</v>
          </cell>
          <cell r="T9760">
            <v>320</v>
          </cell>
          <cell r="U9760">
            <v>320</v>
          </cell>
          <cell r="V9760">
            <v>0</v>
          </cell>
        </row>
        <row r="9761">
          <cell r="A9761">
            <v>21700</v>
          </cell>
          <cell r="B9761" t="str">
            <v>H</v>
          </cell>
          <cell r="C9761" t="str">
            <v>C</v>
          </cell>
          <cell r="D9761" t="str">
            <v>N</v>
          </cell>
          <cell r="E9761">
            <v>0</v>
          </cell>
          <cell r="F9761">
            <v>210</v>
          </cell>
          <cell r="G9761" t="str">
            <v>B005</v>
          </cell>
          <cell r="H9761">
            <v>22</v>
          </cell>
          <cell r="I9761">
            <v>3702</v>
          </cell>
          <cell r="J9761">
            <v>6</v>
          </cell>
          <cell r="K9761" t="str">
            <v>Z</v>
          </cell>
          <cell r="L9761" t="str">
            <v>S</v>
          </cell>
          <cell r="M9761">
            <v>1</v>
          </cell>
          <cell r="N9761" t="str">
            <v>PK</v>
          </cell>
          <cell r="O9761" t="str">
            <v>Comunidad de Aprendizaje para el Desarrollo Ansetik Tojtik.</v>
          </cell>
          <cell r="P9761">
            <v>0</v>
          </cell>
          <cell r="Q9761">
            <v>3342</v>
          </cell>
          <cell r="R9761">
            <v>3342</v>
          </cell>
          <cell r="S9761">
            <v>3342</v>
          </cell>
          <cell r="T9761">
            <v>3342</v>
          </cell>
          <cell r="U9761">
            <v>3288</v>
          </cell>
          <cell r="V9761">
            <v>0</v>
          </cell>
        </row>
        <row r="9762">
          <cell r="A9762">
            <v>21700</v>
          </cell>
          <cell r="B9762" t="str">
            <v>H</v>
          </cell>
          <cell r="C9762" t="str">
            <v>C</v>
          </cell>
          <cell r="D9762" t="str">
            <v>N</v>
          </cell>
          <cell r="E9762">
            <v>0</v>
          </cell>
          <cell r="F9762">
            <v>210</v>
          </cell>
          <cell r="G9762" t="str">
            <v>B006</v>
          </cell>
          <cell r="H9762">
            <v>78</v>
          </cell>
          <cell r="I9762">
            <v>1202</v>
          </cell>
          <cell r="J9762">
            <v>6</v>
          </cell>
          <cell r="K9762" t="str">
            <v>Z</v>
          </cell>
          <cell r="L9762" t="str">
            <v>S</v>
          </cell>
          <cell r="M9762">
            <v>2</v>
          </cell>
          <cell r="N9762" t="str">
            <v>PK</v>
          </cell>
          <cell r="O9762" t="str">
            <v>Comunidad de Aprendizaje Mujeres Floreciendo.</v>
          </cell>
          <cell r="P9762">
            <v>0</v>
          </cell>
          <cell r="Q9762">
            <v>364440</v>
          </cell>
          <cell r="R9762">
            <v>364440</v>
          </cell>
          <cell r="S9762">
            <v>364440</v>
          </cell>
          <cell r="T9762">
            <v>182220</v>
          </cell>
          <cell r="U9762">
            <v>161411.82999999999</v>
          </cell>
          <cell r="V9762">
            <v>0</v>
          </cell>
        </row>
        <row r="9763">
          <cell r="A9763">
            <v>21700</v>
          </cell>
          <cell r="B9763" t="str">
            <v>H</v>
          </cell>
          <cell r="C9763" t="str">
            <v>C</v>
          </cell>
          <cell r="D9763" t="str">
            <v>N</v>
          </cell>
          <cell r="E9763">
            <v>0</v>
          </cell>
          <cell r="F9763">
            <v>210</v>
          </cell>
          <cell r="G9763" t="str">
            <v>B006</v>
          </cell>
          <cell r="H9763">
            <v>78</v>
          </cell>
          <cell r="I9763">
            <v>1305</v>
          </cell>
          <cell r="J9763">
            <v>6</v>
          </cell>
          <cell r="K9763" t="str">
            <v>Z</v>
          </cell>
          <cell r="L9763" t="str">
            <v>S</v>
          </cell>
          <cell r="M9763">
            <v>2</v>
          </cell>
          <cell r="N9763" t="str">
            <v>PK</v>
          </cell>
          <cell r="O9763" t="str">
            <v>Comunidad de Aprendizaje Mujeres Floreciendo.</v>
          </cell>
          <cell r="P9763">
            <v>0</v>
          </cell>
          <cell r="Q9763">
            <v>6074</v>
          </cell>
          <cell r="R9763">
            <v>6074</v>
          </cell>
          <cell r="S9763">
            <v>6074</v>
          </cell>
          <cell r="T9763">
            <v>3037</v>
          </cell>
          <cell r="U9763">
            <v>467.6</v>
          </cell>
          <cell r="V9763">
            <v>0</v>
          </cell>
        </row>
        <row r="9764">
          <cell r="A9764">
            <v>21700</v>
          </cell>
          <cell r="B9764" t="str">
            <v>H</v>
          </cell>
          <cell r="C9764" t="str">
            <v>C</v>
          </cell>
          <cell r="D9764" t="str">
            <v>N</v>
          </cell>
          <cell r="E9764">
            <v>0</v>
          </cell>
          <cell r="F9764">
            <v>210</v>
          </cell>
          <cell r="G9764" t="str">
            <v>B006</v>
          </cell>
          <cell r="H9764">
            <v>78</v>
          </cell>
          <cell r="I9764">
            <v>1306</v>
          </cell>
          <cell r="J9764">
            <v>6</v>
          </cell>
          <cell r="K9764" t="str">
            <v>Z</v>
          </cell>
          <cell r="L9764" t="str">
            <v>S</v>
          </cell>
          <cell r="M9764">
            <v>2</v>
          </cell>
          <cell r="N9764" t="str">
            <v>PK</v>
          </cell>
          <cell r="O9764" t="str">
            <v>Comunidad de Aprendizaje Mujeres Floreciendo.</v>
          </cell>
          <cell r="P9764">
            <v>0</v>
          </cell>
          <cell r="Q9764">
            <v>60740</v>
          </cell>
          <cell r="R9764">
            <v>60740</v>
          </cell>
          <cell r="S9764">
            <v>60740</v>
          </cell>
          <cell r="T9764">
            <v>0</v>
          </cell>
          <cell r="U9764">
            <v>0</v>
          </cell>
          <cell r="V9764">
            <v>0</v>
          </cell>
        </row>
        <row r="9765">
          <cell r="A9765">
            <v>21700</v>
          </cell>
          <cell r="B9765" t="str">
            <v>H</v>
          </cell>
          <cell r="C9765" t="str">
            <v>C</v>
          </cell>
          <cell r="D9765" t="str">
            <v>N</v>
          </cell>
          <cell r="E9765">
            <v>0</v>
          </cell>
          <cell r="F9765">
            <v>210</v>
          </cell>
          <cell r="G9765" t="str">
            <v>B006</v>
          </cell>
          <cell r="H9765">
            <v>78</v>
          </cell>
          <cell r="I9765">
            <v>1601</v>
          </cell>
          <cell r="J9765">
            <v>6</v>
          </cell>
          <cell r="K9765" t="str">
            <v>Z</v>
          </cell>
          <cell r="L9765" t="str">
            <v>S</v>
          </cell>
          <cell r="M9765">
            <v>2</v>
          </cell>
          <cell r="N9765" t="str">
            <v>PK</v>
          </cell>
          <cell r="O9765" t="str">
            <v>Comunidad de Aprendizaje Mujeres Floreciendo.</v>
          </cell>
          <cell r="P9765">
            <v>0</v>
          </cell>
          <cell r="Q9765">
            <v>6468.81</v>
          </cell>
          <cell r="R9765">
            <v>6468.81</v>
          </cell>
          <cell r="S9765">
            <v>6468.81</v>
          </cell>
          <cell r="T9765">
            <v>2156.25</v>
          </cell>
          <cell r="U9765">
            <v>0</v>
          </cell>
          <cell r="V9765">
            <v>0</v>
          </cell>
        </row>
        <row r="9766">
          <cell r="A9766">
            <v>21700</v>
          </cell>
          <cell r="B9766" t="str">
            <v>H</v>
          </cell>
          <cell r="C9766" t="str">
            <v>C</v>
          </cell>
          <cell r="D9766" t="str">
            <v>N</v>
          </cell>
          <cell r="E9766">
            <v>0</v>
          </cell>
          <cell r="F9766">
            <v>210</v>
          </cell>
          <cell r="G9766" t="str">
            <v>B006</v>
          </cell>
          <cell r="H9766">
            <v>78</v>
          </cell>
          <cell r="I9766">
            <v>2101</v>
          </cell>
          <cell r="J9766">
            <v>6</v>
          </cell>
          <cell r="K9766" t="str">
            <v>Z</v>
          </cell>
          <cell r="L9766" t="str">
            <v>S</v>
          </cell>
          <cell r="M9766">
            <v>1</v>
          </cell>
          <cell r="N9766" t="str">
            <v>PK</v>
          </cell>
          <cell r="O9766" t="str">
            <v>Comunidad de Aprendizaje Mujeres Floreciendo.</v>
          </cell>
          <cell r="P9766">
            <v>0</v>
          </cell>
          <cell r="Q9766">
            <v>13636.36</v>
          </cell>
          <cell r="R9766">
            <v>13636.36</v>
          </cell>
          <cell r="S9766">
            <v>13636.36</v>
          </cell>
          <cell r="T9766">
            <v>6818.2</v>
          </cell>
          <cell r="U9766">
            <v>6818.2</v>
          </cell>
          <cell r="V9766">
            <v>0</v>
          </cell>
        </row>
        <row r="9767">
          <cell r="A9767">
            <v>21700</v>
          </cell>
          <cell r="B9767" t="str">
            <v>H</v>
          </cell>
          <cell r="C9767" t="str">
            <v>C</v>
          </cell>
          <cell r="D9767" t="str">
            <v>N</v>
          </cell>
          <cell r="E9767">
            <v>0</v>
          </cell>
          <cell r="F9767">
            <v>210</v>
          </cell>
          <cell r="G9767" t="str">
            <v>B006</v>
          </cell>
          <cell r="H9767">
            <v>78</v>
          </cell>
          <cell r="I9767">
            <v>2102</v>
          </cell>
          <cell r="J9767">
            <v>6</v>
          </cell>
          <cell r="K9767" t="str">
            <v>Z</v>
          </cell>
          <cell r="L9767" t="str">
            <v>S</v>
          </cell>
          <cell r="M9767">
            <v>1</v>
          </cell>
          <cell r="N9767" t="str">
            <v>PK</v>
          </cell>
          <cell r="O9767" t="str">
            <v>Comunidad de Aprendizaje Mujeres Floreciendo.</v>
          </cell>
          <cell r="P9767">
            <v>0</v>
          </cell>
          <cell r="Q9767">
            <v>5000</v>
          </cell>
          <cell r="R9767">
            <v>5000</v>
          </cell>
          <cell r="S9767">
            <v>5000</v>
          </cell>
          <cell r="T9767">
            <v>3750</v>
          </cell>
          <cell r="U9767">
            <v>3750</v>
          </cell>
          <cell r="V9767">
            <v>0</v>
          </cell>
        </row>
        <row r="9768">
          <cell r="A9768">
            <v>21700</v>
          </cell>
          <cell r="B9768" t="str">
            <v>H</v>
          </cell>
          <cell r="C9768" t="str">
            <v>C</v>
          </cell>
          <cell r="D9768" t="str">
            <v>N</v>
          </cell>
          <cell r="E9768">
            <v>0</v>
          </cell>
          <cell r="F9768">
            <v>210</v>
          </cell>
          <cell r="G9768" t="str">
            <v>B006</v>
          </cell>
          <cell r="H9768">
            <v>78</v>
          </cell>
          <cell r="I9768">
            <v>2103</v>
          </cell>
          <cell r="J9768">
            <v>6</v>
          </cell>
          <cell r="K9768" t="str">
            <v>Z</v>
          </cell>
          <cell r="L9768" t="str">
            <v>S</v>
          </cell>
          <cell r="M9768">
            <v>1</v>
          </cell>
          <cell r="N9768" t="str">
            <v>PK</v>
          </cell>
          <cell r="O9768" t="str">
            <v>Comunidad de Aprendizaje Mujeres Floreciendo.</v>
          </cell>
          <cell r="P9768">
            <v>0</v>
          </cell>
          <cell r="Q9768">
            <v>15374.05</v>
          </cell>
          <cell r="R9768">
            <v>15374.05</v>
          </cell>
          <cell r="S9768">
            <v>15374.05</v>
          </cell>
          <cell r="T9768">
            <v>7800</v>
          </cell>
          <cell r="U9768">
            <v>7800</v>
          </cell>
          <cell r="V9768">
            <v>0</v>
          </cell>
        </row>
        <row r="9769">
          <cell r="A9769">
            <v>21700</v>
          </cell>
          <cell r="B9769" t="str">
            <v>H</v>
          </cell>
          <cell r="C9769" t="str">
            <v>C</v>
          </cell>
          <cell r="D9769" t="str">
            <v>N</v>
          </cell>
          <cell r="E9769">
            <v>0</v>
          </cell>
          <cell r="F9769">
            <v>210</v>
          </cell>
          <cell r="G9769" t="str">
            <v>B006</v>
          </cell>
          <cell r="H9769">
            <v>78</v>
          </cell>
          <cell r="I9769">
            <v>2106</v>
          </cell>
          <cell r="J9769">
            <v>6</v>
          </cell>
          <cell r="K9769" t="str">
            <v>Z</v>
          </cell>
          <cell r="L9769" t="str">
            <v>S</v>
          </cell>
          <cell r="M9769">
            <v>1</v>
          </cell>
          <cell r="N9769" t="str">
            <v>PK</v>
          </cell>
          <cell r="O9769" t="str">
            <v>Comunidad de Aprendizaje Mujeres Floreciendo.</v>
          </cell>
          <cell r="P9769">
            <v>0</v>
          </cell>
          <cell r="Q9769">
            <v>15000</v>
          </cell>
          <cell r="R9769">
            <v>15000</v>
          </cell>
          <cell r="S9769">
            <v>15000</v>
          </cell>
          <cell r="T9769">
            <v>7500</v>
          </cell>
          <cell r="U9769">
            <v>7500</v>
          </cell>
          <cell r="V9769">
            <v>0</v>
          </cell>
        </row>
        <row r="9770">
          <cell r="A9770">
            <v>21700</v>
          </cell>
          <cell r="B9770" t="str">
            <v>H</v>
          </cell>
          <cell r="C9770" t="str">
            <v>C</v>
          </cell>
          <cell r="D9770" t="str">
            <v>N</v>
          </cell>
          <cell r="E9770">
            <v>0</v>
          </cell>
          <cell r="F9770">
            <v>210</v>
          </cell>
          <cell r="G9770" t="str">
            <v>B006</v>
          </cell>
          <cell r="H9770">
            <v>78</v>
          </cell>
          <cell r="I9770">
            <v>2201</v>
          </cell>
          <cell r="J9770">
            <v>6</v>
          </cell>
          <cell r="K9770" t="str">
            <v>Z</v>
          </cell>
          <cell r="L9770" t="str">
            <v>S</v>
          </cell>
          <cell r="M9770">
            <v>1</v>
          </cell>
          <cell r="N9770" t="str">
            <v>PK</v>
          </cell>
          <cell r="O9770" t="str">
            <v>Comunidad de Aprendizaje Mujeres Floreciendo.</v>
          </cell>
          <cell r="P9770">
            <v>0</v>
          </cell>
          <cell r="Q9770">
            <v>118681.33</v>
          </cell>
          <cell r="R9770">
            <v>118681.33</v>
          </cell>
          <cell r="S9770">
            <v>118681.33</v>
          </cell>
          <cell r="T9770">
            <v>48181.33</v>
          </cell>
          <cell r="U9770">
            <v>48181.33</v>
          </cell>
          <cell r="V9770">
            <v>0</v>
          </cell>
        </row>
        <row r="9771">
          <cell r="A9771">
            <v>21700</v>
          </cell>
          <cell r="B9771" t="str">
            <v>H</v>
          </cell>
          <cell r="C9771" t="str">
            <v>C</v>
          </cell>
          <cell r="D9771" t="str">
            <v>N</v>
          </cell>
          <cell r="E9771">
            <v>0</v>
          </cell>
          <cell r="F9771">
            <v>210</v>
          </cell>
          <cell r="G9771" t="str">
            <v>B006</v>
          </cell>
          <cell r="H9771">
            <v>78</v>
          </cell>
          <cell r="I9771">
            <v>2302</v>
          </cell>
          <cell r="J9771">
            <v>6</v>
          </cell>
          <cell r="K9771" t="str">
            <v>Z</v>
          </cell>
          <cell r="L9771" t="str">
            <v>S</v>
          </cell>
          <cell r="M9771">
            <v>1</v>
          </cell>
          <cell r="N9771" t="str">
            <v>PK</v>
          </cell>
          <cell r="O9771" t="str">
            <v>Comunidad de Aprendizaje Mujeres Floreciendo.</v>
          </cell>
          <cell r="P9771">
            <v>0</v>
          </cell>
          <cell r="Q9771">
            <v>5000</v>
          </cell>
          <cell r="R9771">
            <v>5000</v>
          </cell>
          <cell r="S9771">
            <v>5000</v>
          </cell>
          <cell r="T9771">
            <v>4000</v>
          </cell>
          <cell r="U9771">
            <v>4000</v>
          </cell>
          <cell r="V9771">
            <v>0</v>
          </cell>
        </row>
        <row r="9772">
          <cell r="A9772">
            <v>21700</v>
          </cell>
          <cell r="B9772" t="str">
            <v>H</v>
          </cell>
          <cell r="C9772" t="str">
            <v>C</v>
          </cell>
          <cell r="D9772" t="str">
            <v>N</v>
          </cell>
          <cell r="E9772">
            <v>0</v>
          </cell>
          <cell r="F9772">
            <v>210</v>
          </cell>
          <cell r="G9772" t="str">
            <v>B006</v>
          </cell>
          <cell r="H9772">
            <v>78</v>
          </cell>
          <cell r="I9772">
            <v>2401</v>
          </cell>
          <cell r="J9772">
            <v>6</v>
          </cell>
          <cell r="K9772" t="str">
            <v>Z</v>
          </cell>
          <cell r="L9772" t="str">
            <v>S</v>
          </cell>
          <cell r="M9772">
            <v>1</v>
          </cell>
          <cell r="N9772" t="str">
            <v>PK</v>
          </cell>
          <cell r="O9772" t="str">
            <v>Comunidad de Aprendizaje Mujeres Floreciendo.</v>
          </cell>
          <cell r="P9772">
            <v>0</v>
          </cell>
          <cell r="Q9772">
            <v>5000</v>
          </cell>
          <cell r="R9772">
            <v>5000</v>
          </cell>
          <cell r="S9772">
            <v>5000</v>
          </cell>
          <cell r="T9772">
            <v>2500</v>
          </cell>
          <cell r="U9772">
            <v>2500</v>
          </cell>
          <cell r="V9772">
            <v>0</v>
          </cell>
        </row>
        <row r="9773">
          <cell r="A9773">
            <v>21700</v>
          </cell>
          <cell r="B9773" t="str">
            <v>H</v>
          </cell>
          <cell r="C9773" t="str">
            <v>C</v>
          </cell>
          <cell r="D9773" t="str">
            <v>N</v>
          </cell>
          <cell r="E9773">
            <v>0</v>
          </cell>
          <cell r="F9773">
            <v>210</v>
          </cell>
          <cell r="G9773" t="str">
            <v>B006</v>
          </cell>
          <cell r="H9773">
            <v>78</v>
          </cell>
          <cell r="I9773">
            <v>2402</v>
          </cell>
          <cell r="J9773">
            <v>6</v>
          </cell>
          <cell r="K9773" t="str">
            <v>Z</v>
          </cell>
          <cell r="L9773" t="str">
            <v>S</v>
          </cell>
          <cell r="M9773">
            <v>1</v>
          </cell>
          <cell r="N9773" t="str">
            <v>PK</v>
          </cell>
          <cell r="O9773" t="str">
            <v>Comunidad de Aprendizaje Mujeres Floreciendo.</v>
          </cell>
          <cell r="P9773">
            <v>0</v>
          </cell>
          <cell r="Q9773">
            <v>5000</v>
          </cell>
          <cell r="R9773">
            <v>5000</v>
          </cell>
          <cell r="S9773">
            <v>5000</v>
          </cell>
          <cell r="T9773">
            <v>2500</v>
          </cell>
          <cell r="U9773">
            <v>2499.27</v>
          </cell>
          <cell r="V9773">
            <v>0</v>
          </cell>
        </row>
        <row r="9774">
          <cell r="A9774">
            <v>21700</v>
          </cell>
          <cell r="B9774" t="str">
            <v>H</v>
          </cell>
          <cell r="C9774" t="str">
            <v>C</v>
          </cell>
          <cell r="D9774" t="str">
            <v>N</v>
          </cell>
          <cell r="E9774">
            <v>0</v>
          </cell>
          <cell r="F9774">
            <v>210</v>
          </cell>
          <cell r="G9774" t="str">
            <v>B006</v>
          </cell>
          <cell r="H9774">
            <v>78</v>
          </cell>
          <cell r="I9774">
            <v>2404</v>
          </cell>
          <cell r="J9774">
            <v>6</v>
          </cell>
          <cell r="K9774" t="str">
            <v>Z</v>
          </cell>
          <cell r="L9774" t="str">
            <v>S</v>
          </cell>
          <cell r="M9774">
            <v>1</v>
          </cell>
          <cell r="N9774" t="str">
            <v>PK</v>
          </cell>
          <cell r="O9774" t="str">
            <v>Comunidad de Aprendizaje Mujeres Floreciendo.</v>
          </cell>
          <cell r="P9774">
            <v>0</v>
          </cell>
          <cell r="Q9774">
            <v>2000</v>
          </cell>
          <cell r="R9774">
            <v>2000</v>
          </cell>
          <cell r="S9774">
            <v>2000</v>
          </cell>
          <cell r="T9774">
            <v>1000</v>
          </cell>
          <cell r="U9774">
            <v>997.6</v>
          </cell>
          <cell r="V9774">
            <v>0</v>
          </cell>
        </row>
        <row r="9775">
          <cell r="A9775">
            <v>21700</v>
          </cell>
          <cell r="B9775" t="str">
            <v>H</v>
          </cell>
          <cell r="C9775" t="str">
            <v>C</v>
          </cell>
          <cell r="D9775" t="str">
            <v>N</v>
          </cell>
          <cell r="E9775">
            <v>0</v>
          </cell>
          <cell r="F9775">
            <v>210</v>
          </cell>
          <cell r="G9775" t="str">
            <v>B006</v>
          </cell>
          <cell r="H9775">
            <v>78</v>
          </cell>
          <cell r="I9775">
            <v>2503</v>
          </cell>
          <cell r="J9775">
            <v>6</v>
          </cell>
          <cell r="K9775" t="str">
            <v>Z</v>
          </cell>
          <cell r="L9775" t="str">
            <v>S</v>
          </cell>
          <cell r="M9775">
            <v>1</v>
          </cell>
          <cell r="N9775" t="str">
            <v>PK</v>
          </cell>
          <cell r="O9775" t="str">
            <v>Comunidad de Aprendizaje Mujeres Floreciendo.</v>
          </cell>
          <cell r="P9775">
            <v>0</v>
          </cell>
          <cell r="Q9775">
            <v>2000</v>
          </cell>
          <cell r="R9775">
            <v>2000</v>
          </cell>
          <cell r="S9775">
            <v>2000</v>
          </cell>
          <cell r="T9775">
            <v>1000</v>
          </cell>
          <cell r="U9775">
            <v>1000</v>
          </cell>
          <cell r="V9775">
            <v>0</v>
          </cell>
        </row>
        <row r="9776">
          <cell r="A9776">
            <v>21700</v>
          </cell>
          <cell r="B9776" t="str">
            <v>H</v>
          </cell>
          <cell r="C9776" t="str">
            <v>C</v>
          </cell>
          <cell r="D9776" t="str">
            <v>N</v>
          </cell>
          <cell r="E9776">
            <v>0</v>
          </cell>
          <cell r="F9776">
            <v>210</v>
          </cell>
          <cell r="G9776" t="str">
            <v>B006</v>
          </cell>
          <cell r="H9776">
            <v>78</v>
          </cell>
          <cell r="I9776">
            <v>2504</v>
          </cell>
          <cell r="J9776">
            <v>6</v>
          </cell>
          <cell r="K9776" t="str">
            <v>Z</v>
          </cell>
          <cell r="L9776" t="str">
            <v>S</v>
          </cell>
          <cell r="M9776">
            <v>1</v>
          </cell>
          <cell r="N9776" t="str">
            <v>PK</v>
          </cell>
          <cell r="O9776" t="str">
            <v>Comunidad de Aprendizaje Mujeres Floreciendo.</v>
          </cell>
          <cell r="P9776">
            <v>0</v>
          </cell>
          <cell r="Q9776">
            <v>2000</v>
          </cell>
          <cell r="R9776">
            <v>2000</v>
          </cell>
          <cell r="S9776">
            <v>2000</v>
          </cell>
          <cell r="T9776">
            <v>1000</v>
          </cell>
          <cell r="U9776">
            <v>1000</v>
          </cell>
          <cell r="V9776">
            <v>0</v>
          </cell>
        </row>
        <row r="9777">
          <cell r="A9777">
            <v>21700</v>
          </cell>
          <cell r="B9777" t="str">
            <v>H</v>
          </cell>
          <cell r="C9777" t="str">
            <v>C</v>
          </cell>
          <cell r="D9777" t="str">
            <v>N</v>
          </cell>
          <cell r="E9777">
            <v>0</v>
          </cell>
          <cell r="F9777">
            <v>210</v>
          </cell>
          <cell r="G9777" t="str">
            <v>B006</v>
          </cell>
          <cell r="H9777">
            <v>78</v>
          </cell>
          <cell r="I9777">
            <v>2508</v>
          </cell>
          <cell r="J9777">
            <v>6</v>
          </cell>
          <cell r="K9777" t="str">
            <v>Z</v>
          </cell>
          <cell r="L9777" t="str">
            <v>S</v>
          </cell>
          <cell r="M9777">
            <v>1</v>
          </cell>
          <cell r="N9777" t="str">
            <v>PK</v>
          </cell>
          <cell r="O9777" t="str">
            <v>Comunidad de Aprendizaje Mujeres Floreciendo.</v>
          </cell>
          <cell r="P9777">
            <v>0</v>
          </cell>
          <cell r="Q9777">
            <v>70956</v>
          </cell>
          <cell r="R9777">
            <v>70956</v>
          </cell>
          <cell r="S9777">
            <v>70956</v>
          </cell>
          <cell r="T9777">
            <v>33600</v>
          </cell>
          <cell r="U9777">
            <v>33600</v>
          </cell>
          <cell r="V9777">
            <v>0</v>
          </cell>
        </row>
        <row r="9778">
          <cell r="A9778">
            <v>21700</v>
          </cell>
          <cell r="B9778" t="str">
            <v>H</v>
          </cell>
          <cell r="C9778" t="str">
            <v>C</v>
          </cell>
          <cell r="D9778" t="str">
            <v>N</v>
          </cell>
          <cell r="E9778">
            <v>0</v>
          </cell>
          <cell r="F9778">
            <v>210</v>
          </cell>
          <cell r="G9778" t="str">
            <v>B006</v>
          </cell>
          <cell r="H9778">
            <v>78</v>
          </cell>
          <cell r="I9778">
            <v>2601</v>
          </cell>
          <cell r="J9778">
            <v>6</v>
          </cell>
          <cell r="K9778" t="str">
            <v>Z</v>
          </cell>
          <cell r="L9778" t="str">
            <v>S</v>
          </cell>
          <cell r="M9778">
            <v>1</v>
          </cell>
          <cell r="N9778" t="str">
            <v>PK</v>
          </cell>
          <cell r="O9778" t="str">
            <v>Comunidad de Aprendizaje Mujeres Floreciendo.</v>
          </cell>
          <cell r="P9778">
            <v>0</v>
          </cell>
          <cell r="Q9778">
            <v>35008.300000000003</v>
          </cell>
          <cell r="R9778">
            <v>35008.300000000003</v>
          </cell>
          <cell r="S9778">
            <v>35008.300000000003</v>
          </cell>
          <cell r="T9778">
            <v>16508.3</v>
          </cell>
          <cell r="U9778">
            <v>16479.009999999998</v>
          </cell>
          <cell r="V9778">
            <v>0</v>
          </cell>
        </row>
        <row r="9779">
          <cell r="A9779">
            <v>21700</v>
          </cell>
          <cell r="B9779" t="str">
            <v>H</v>
          </cell>
          <cell r="C9779" t="str">
            <v>C</v>
          </cell>
          <cell r="D9779" t="str">
            <v>N</v>
          </cell>
          <cell r="E9779">
            <v>0</v>
          </cell>
          <cell r="F9779">
            <v>210</v>
          </cell>
          <cell r="G9779" t="str">
            <v>B006</v>
          </cell>
          <cell r="H9779">
            <v>78</v>
          </cell>
          <cell r="I9779">
            <v>2702</v>
          </cell>
          <cell r="J9779">
            <v>6</v>
          </cell>
          <cell r="K9779" t="str">
            <v>Z</v>
          </cell>
          <cell r="L9779" t="str">
            <v>S</v>
          </cell>
          <cell r="M9779">
            <v>1</v>
          </cell>
          <cell r="N9779" t="str">
            <v>PK</v>
          </cell>
          <cell r="O9779" t="str">
            <v>Comunidad de Aprendizaje Mujeres Floreciendo.</v>
          </cell>
          <cell r="P9779">
            <v>0</v>
          </cell>
          <cell r="Q9779">
            <v>1500</v>
          </cell>
          <cell r="R9779">
            <v>1500</v>
          </cell>
          <cell r="S9779">
            <v>1500</v>
          </cell>
          <cell r="T9779">
            <v>1500</v>
          </cell>
          <cell r="U9779">
            <v>1498.79</v>
          </cell>
          <cell r="V9779">
            <v>0</v>
          </cell>
        </row>
        <row r="9780">
          <cell r="A9780">
            <v>21700</v>
          </cell>
          <cell r="B9780" t="str">
            <v>H</v>
          </cell>
          <cell r="C9780" t="str">
            <v>C</v>
          </cell>
          <cell r="D9780" t="str">
            <v>N</v>
          </cell>
          <cell r="E9780">
            <v>0</v>
          </cell>
          <cell r="F9780">
            <v>210</v>
          </cell>
          <cell r="G9780" t="str">
            <v>B006</v>
          </cell>
          <cell r="H9780">
            <v>78</v>
          </cell>
          <cell r="I9780">
            <v>3104</v>
          </cell>
          <cell r="J9780">
            <v>6</v>
          </cell>
          <cell r="K9780" t="str">
            <v>Z</v>
          </cell>
          <cell r="L9780" t="str">
            <v>S</v>
          </cell>
          <cell r="M9780">
            <v>1</v>
          </cell>
          <cell r="N9780" t="str">
            <v>PK</v>
          </cell>
          <cell r="O9780" t="str">
            <v>Comunidad de Aprendizaje Mujeres Floreciendo.</v>
          </cell>
          <cell r="P9780">
            <v>0</v>
          </cell>
          <cell r="Q9780">
            <v>28000</v>
          </cell>
          <cell r="R9780">
            <v>28000</v>
          </cell>
          <cell r="S9780">
            <v>28000</v>
          </cell>
          <cell r="T9780">
            <v>13998</v>
          </cell>
          <cell r="U9780">
            <v>13998</v>
          </cell>
          <cell r="V9780">
            <v>0</v>
          </cell>
        </row>
        <row r="9781">
          <cell r="A9781">
            <v>21700</v>
          </cell>
          <cell r="B9781" t="str">
            <v>H</v>
          </cell>
          <cell r="C9781" t="str">
            <v>C</v>
          </cell>
          <cell r="D9781" t="str">
            <v>N</v>
          </cell>
          <cell r="E9781">
            <v>0</v>
          </cell>
          <cell r="F9781">
            <v>210</v>
          </cell>
          <cell r="G9781" t="str">
            <v>B006</v>
          </cell>
          <cell r="H9781">
            <v>78</v>
          </cell>
          <cell r="I9781">
            <v>3407</v>
          </cell>
          <cell r="J9781">
            <v>6</v>
          </cell>
          <cell r="K9781" t="str">
            <v>Z</v>
          </cell>
          <cell r="L9781" t="str">
            <v>S</v>
          </cell>
          <cell r="M9781">
            <v>1</v>
          </cell>
          <cell r="N9781" t="str">
            <v>PK</v>
          </cell>
          <cell r="O9781" t="str">
            <v>Comunidad de Aprendizaje Mujeres Floreciendo.</v>
          </cell>
          <cell r="P9781">
            <v>0</v>
          </cell>
          <cell r="Q9781">
            <v>3000</v>
          </cell>
          <cell r="R9781">
            <v>3000</v>
          </cell>
          <cell r="S9781">
            <v>3000</v>
          </cell>
          <cell r="T9781">
            <v>1500</v>
          </cell>
          <cell r="U9781">
            <v>1485</v>
          </cell>
          <cell r="V9781">
            <v>0</v>
          </cell>
        </row>
        <row r="9782">
          <cell r="A9782">
            <v>21700</v>
          </cell>
          <cell r="B9782" t="str">
            <v>H</v>
          </cell>
          <cell r="C9782" t="str">
            <v>C</v>
          </cell>
          <cell r="D9782" t="str">
            <v>N</v>
          </cell>
          <cell r="E9782">
            <v>0</v>
          </cell>
          <cell r="F9782">
            <v>210</v>
          </cell>
          <cell r="G9782" t="str">
            <v>B006</v>
          </cell>
          <cell r="H9782">
            <v>78</v>
          </cell>
          <cell r="I9782">
            <v>3702</v>
          </cell>
          <cell r="J9782">
            <v>6</v>
          </cell>
          <cell r="K9782" t="str">
            <v>Z</v>
          </cell>
          <cell r="L9782" t="str">
            <v>S</v>
          </cell>
          <cell r="M9782">
            <v>1</v>
          </cell>
          <cell r="N9782" t="str">
            <v>PK</v>
          </cell>
          <cell r="O9782" t="str">
            <v>Comunidad de Aprendizaje Mujeres Floreciendo.</v>
          </cell>
          <cell r="P9782">
            <v>0</v>
          </cell>
          <cell r="Q9782">
            <v>8081</v>
          </cell>
          <cell r="R9782">
            <v>8081</v>
          </cell>
          <cell r="S9782">
            <v>8081</v>
          </cell>
          <cell r="T9782">
            <v>4693</v>
          </cell>
          <cell r="U9782">
            <v>4641</v>
          </cell>
          <cell r="V9782">
            <v>0</v>
          </cell>
        </row>
        <row r="9783">
          <cell r="A9783">
            <v>21700</v>
          </cell>
          <cell r="B9783" t="str">
            <v>H</v>
          </cell>
          <cell r="C9783" t="str">
            <v>C</v>
          </cell>
          <cell r="D9783" t="str">
            <v>N</v>
          </cell>
          <cell r="E9783">
            <v>0</v>
          </cell>
          <cell r="F9783">
            <v>210</v>
          </cell>
          <cell r="G9783" t="str">
            <v>B006</v>
          </cell>
          <cell r="H9783">
            <v>78</v>
          </cell>
          <cell r="I9783">
            <v>4105</v>
          </cell>
          <cell r="J9783">
            <v>6</v>
          </cell>
          <cell r="K9783" t="str">
            <v>Z</v>
          </cell>
          <cell r="L9783" t="str">
            <v>S</v>
          </cell>
          <cell r="M9783">
            <v>1</v>
          </cell>
          <cell r="N9783" t="str">
            <v>PK</v>
          </cell>
          <cell r="O9783" t="str">
            <v>Comunidad de Aprendizaje Mujeres Floreciendo.</v>
          </cell>
          <cell r="P9783">
            <v>0</v>
          </cell>
          <cell r="Q9783">
            <v>10000</v>
          </cell>
          <cell r="R9783">
            <v>10000</v>
          </cell>
          <cell r="S9783">
            <v>10000</v>
          </cell>
          <cell r="T9783">
            <v>6000</v>
          </cell>
          <cell r="U9783">
            <v>6000</v>
          </cell>
          <cell r="V9783">
            <v>0</v>
          </cell>
        </row>
        <row r="9784">
          <cell r="A9784">
            <v>21700</v>
          </cell>
          <cell r="B9784" t="str">
            <v>H</v>
          </cell>
          <cell r="C9784" t="str">
            <v>C</v>
          </cell>
          <cell r="D9784" t="str">
            <v>N</v>
          </cell>
          <cell r="E9784">
            <v>0</v>
          </cell>
          <cell r="F9784">
            <v>210</v>
          </cell>
          <cell r="G9784" t="str">
            <v>B006</v>
          </cell>
          <cell r="H9784">
            <v>78</v>
          </cell>
          <cell r="I9784">
            <v>6201</v>
          </cell>
          <cell r="J9784">
            <v>6</v>
          </cell>
          <cell r="K9784" t="str">
            <v>Z</v>
          </cell>
          <cell r="L9784" t="str">
            <v>S</v>
          </cell>
          <cell r="M9784">
            <v>3</v>
          </cell>
          <cell r="N9784" t="str">
            <v>PK</v>
          </cell>
          <cell r="O9784" t="str">
            <v>Comunidad de Aprendizaje Mujeres Floreciendo.</v>
          </cell>
          <cell r="P9784">
            <v>782959.85</v>
          </cell>
          <cell r="Q9784">
            <v>-782959.85</v>
          </cell>
          <cell r="R9784">
            <v>0</v>
          </cell>
          <cell r="S9784">
            <v>0</v>
          </cell>
          <cell r="T9784">
            <v>0</v>
          </cell>
          <cell r="U9784">
            <v>0</v>
          </cell>
          <cell r="V9784">
            <v>0</v>
          </cell>
        </row>
        <row r="9785">
          <cell r="A9785">
            <v>21700</v>
          </cell>
          <cell r="B9785" t="str">
            <v>H</v>
          </cell>
          <cell r="C9785" t="str">
            <v>C</v>
          </cell>
          <cell r="D9785" t="str">
            <v>N</v>
          </cell>
          <cell r="E9785">
            <v>0</v>
          </cell>
          <cell r="F9785">
            <v>210</v>
          </cell>
          <cell r="G9785" t="str">
            <v>B007</v>
          </cell>
          <cell r="H9785">
            <v>0</v>
          </cell>
          <cell r="I9785">
            <v>3301</v>
          </cell>
          <cell r="J9785">
            <v>6</v>
          </cell>
          <cell r="K9785" t="str">
            <v>Z</v>
          </cell>
          <cell r="L9785" t="str">
            <v>S</v>
          </cell>
          <cell r="M9785">
            <v>1</v>
          </cell>
          <cell r="N9785" t="str">
            <v>PK</v>
          </cell>
          <cell r="O9785" t="str">
            <v>Comunicación y Ciudadanía Joven.</v>
          </cell>
          <cell r="P9785">
            <v>0</v>
          </cell>
          <cell r="Q9785">
            <v>80000</v>
          </cell>
          <cell r="R9785">
            <v>80000</v>
          </cell>
          <cell r="S9785">
            <v>80000</v>
          </cell>
          <cell r="T9785">
            <v>40000.01</v>
          </cell>
          <cell r="U9785">
            <v>0</v>
          </cell>
          <cell r="V9785">
            <v>0</v>
          </cell>
        </row>
        <row r="9786">
          <cell r="A9786">
            <v>21700</v>
          </cell>
          <cell r="B9786" t="str">
            <v>H</v>
          </cell>
          <cell r="C9786" t="str">
            <v>C</v>
          </cell>
          <cell r="D9786" t="str">
            <v>N</v>
          </cell>
          <cell r="E9786">
            <v>0</v>
          </cell>
          <cell r="F9786">
            <v>210</v>
          </cell>
          <cell r="G9786" t="str">
            <v>B007</v>
          </cell>
          <cell r="H9786">
            <v>0</v>
          </cell>
          <cell r="I9786">
            <v>3307</v>
          </cell>
          <cell r="J9786">
            <v>6</v>
          </cell>
          <cell r="K9786" t="str">
            <v>Z</v>
          </cell>
          <cell r="L9786" t="str">
            <v>S</v>
          </cell>
          <cell r="M9786">
            <v>1</v>
          </cell>
          <cell r="N9786" t="str">
            <v>PK</v>
          </cell>
          <cell r="O9786" t="str">
            <v>Comunicación y Ciudadanía Joven.</v>
          </cell>
          <cell r="P9786">
            <v>0</v>
          </cell>
          <cell r="Q9786">
            <v>235000</v>
          </cell>
          <cell r="R9786">
            <v>235000</v>
          </cell>
          <cell r="S9786">
            <v>235000</v>
          </cell>
          <cell r="T9786">
            <v>235000</v>
          </cell>
          <cell r="U9786">
            <v>0</v>
          </cell>
          <cell r="V9786">
            <v>0</v>
          </cell>
        </row>
        <row r="9787">
          <cell r="A9787">
            <v>21700</v>
          </cell>
          <cell r="B9787" t="str">
            <v>H</v>
          </cell>
          <cell r="C9787" t="str">
            <v>C</v>
          </cell>
          <cell r="D9787" t="str">
            <v>N</v>
          </cell>
          <cell r="E9787">
            <v>0</v>
          </cell>
          <cell r="F9787">
            <v>210</v>
          </cell>
          <cell r="G9787" t="str">
            <v>B007</v>
          </cell>
          <cell r="H9787">
            <v>0</v>
          </cell>
          <cell r="I9787">
            <v>3601</v>
          </cell>
          <cell r="J9787">
            <v>6</v>
          </cell>
          <cell r="K9787" t="str">
            <v>Z</v>
          </cell>
          <cell r="L9787" t="str">
            <v>S</v>
          </cell>
          <cell r="M9787">
            <v>1</v>
          </cell>
          <cell r="N9787" t="str">
            <v>PK</v>
          </cell>
          <cell r="O9787" t="str">
            <v>Comunicación y Ciudadanía Joven.</v>
          </cell>
          <cell r="P9787">
            <v>0</v>
          </cell>
          <cell r="Q9787">
            <v>210000</v>
          </cell>
          <cell r="R9787">
            <v>210000</v>
          </cell>
          <cell r="S9787">
            <v>210000</v>
          </cell>
          <cell r="T9787">
            <v>210000</v>
          </cell>
          <cell r="U9787">
            <v>0</v>
          </cell>
          <cell r="V9787">
            <v>0</v>
          </cell>
        </row>
        <row r="9788">
          <cell r="A9788">
            <v>21700</v>
          </cell>
          <cell r="B9788" t="str">
            <v>H</v>
          </cell>
          <cell r="C9788" t="str">
            <v>C</v>
          </cell>
          <cell r="D9788" t="str">
            <v>N</v>
          </cell>
          <cell r="E9788">
            <v>0</v>
          </cell>
          <cell r="F9788">
            <v>210</v>
          </cell>
          <cell r="G9788" t="str">
            <v>B007</v>
          </cell>
          <cell r="H9788">
            <v>0</v>
          </cell>
          <cell r="I9788">
            <v>3607</v>
          </cell>
          <cell r="J9788">
            <v>6</v>
          </cell>
          <cell r="K9788" t="str">
            <v>Z</v>
          </cell>
          <cell r="L9788" t="str">
            <v>S</v>
          </cell>
          <cell r="M9788">
            <v>1</v>
          </cell>
          <cell r="N9788" t="str">
            <v>PK</v>
          </cell>
          <cell r="O9788" t="str">
            <v>Comunicación y Ciudadanía Joven.</v>
          </cell>
          <cell r="P9788">
            <v>0</v>
          </cell>
          <cell r="Q9788">
            <v>270000</v>
          </cell>
          <cell r="R9788">
            <v>270000</v>
          </cell>
          <cell r="S9788">
            <v>270000</v>
          </cell>
          <cell r="T9788">
            <v>270000</v>
          </cell>
          <cell r="U9788">
            <v>0</v>
          </cell>
          <cell r="V9788">
            <v>0</v>
          </cell>
        </row>
        <row r="9789">
          <cell r="A9789">
            <v>21700</v>
          </cell>
          <cell r="B9789" t="str">
            <v>H</v>
          </cell>
          <cell r="C9789" t="str">
            <v>C</v>
          </cell>
          <cell r="D9789" t="str">
            <v>N</v>
          </cell>
          <cell r="E9789">
            <v>0</v>
          </cell>
          <cell r="F9789">
            <v>210</v>
          </cell>
          <cell r="G9789" t="str">
            <v>B007</v>
          </cell>
          <cell r="H9789">
            <v>0</v>
          </cell>
          <cell r="I9789">
            <v>3803</v>
          </cell>
          <cell r="J9789">
            <v>6</v>
          </cell>
          <cell r="K9789" t="str">
            <v>Z</v>
          </cell>
          <cell r="L9789" t="str">
            <v>S</v>
          </cell>
          <cell r="M9789">
            <v>1</v>
          </cell>
          <cell r="N9789" t="str">
            <v>PK</v>
          </cell>
          <cell r="O9789" t="str">
            <v>Comunicación y Ciudadanía Joven.</v>
          </cell>
          <cell r="P9789">
            <v>0</v>
          </cell>
          <cell r="Q9789">
            <v>55000</v>
          </cell>
          <cell r="R9789">
            <v>55000</v>
          </cell>
          <cell r="S9789">
            <v>55000</v>
          </cell>
          <cell r="T9789">
            <v>55000</v>
          </cell>
          <cell r="U9789">
            <v>0</v>
          </cell>
          <cell r="V9789">
            <v>0</v>
          </cell>
        </row>
        <row r="9790">
          <cell r="A9790">
            <v>21700</v>
          </cell>
          <cell r="B9790" t="str">
            <v>H</v>
          </cell>
          <cell r="C9790" t="str">
            <v>C</v>
          </cell>
          <cell r="D9790" t="str">
            <v>N</v>
          </cell>
          <cell r="E9790">
            <v>0</v>
          </cell>
          <cell r="F9790">
            <v>210</v>
          </cell>
          <cell r="G9790" t="str">
            <v>B007</v>
          </cell>
          <cell r="H9790">
            <v>0</v>
          </cell>
          <cell r="I9790">
            <v>4105</v>
          </cell>
          <cell r="J9790">
            <v>6</v>
          </cell>
          <cell r="K9790" t="str">
            <v>Z</v>
          </cell>
          <cell r="L9790" t="str">
            <v>S</v>
          </cell>
          <cell r="M9790">
            <v>1</v>
          </cell>
          <cell r="N9790" t="str">
            <v>PK</v>
          </cell>
          <cell r="O9790" t="str">
            <v>Comunicación y Ciudadanía Joven.</v>
          </cell>
          <cell r="P9790">
            <v>0</v>
          </cell>
          <cell r="Q9790">
            <v>150000</v>
          </cell>
          <cell r="R9790">
            <v>150000</v>
          </cell>
          <cell r="S9790">
            <v>150000</v>
          </cell>
          <cell r="T9790">
            <v>150000</v>
          </cell>
          <cell r="U9790">
            <v>0</v>
          </cell>
          <cell r="V9790">
            <v>0</v>
          </cell>
        </row>
        <row r="9791">
          <cell r="A9791">
            <v>21700</v>
          </cell>
          <cell r="B9791" t="str">
            <v>H</v>
          </cell>
          <cell r="C9791" t="str">
            <v>C</v>
          </cell>
          <cell r="D9791" t="str">
            <v>N</v>
          </cell>
          <cell r="E9791">
            <v>0</v>
          </cell>
          <cell r="F9791">
            <v>210</v>
          </cell>
          <cell r="G9791" t="str">
            <v>B007</v>
          </cell>
          <cell r="H9791">
            <v>0</v>
          </cell>
          <cell r="I9791">
            <v>6201</v>
          </cell>
          <cell r="J9791">
            <v>6</v>
          </cell>
          <cell r="K9791" t="str">
            <v>Z</v>
          </cell>
          <cell r="L9791" t="str">
            <v>S</v>
          </cell>
          <cell r="M9791">
            <v>3</v>
          </cell>
          <cell r="N9791" t="str">
            <v>PK</v>
          </cell>
          <cell r="O9791" t="str">
            <v>Comunicación y Ciudadanía Joven.</v>
          </cell>
          <cell r="P9791">
            <v>1000000</v>
          </cell>
          <cell r="Q9791">
            <v>-1000000</v>
          </cell>
          <cell r="R9791">
            <v>0</v>
          </cell>
          <cell r="S9791">
            <v>0</v>
          </cell>
          <cell r="T9791">
            <v>0</v>
          </cell>
          <cell r="U9791">
            <v>0</v>
          </cell>
          <cell r="V9791">
            <v>0</v>
          </cell>
        </row>
        <row r="9792">
          <cell r="A9792">
            <v>21700</v>
          </cell>
          <cell r="B9792" t="str">
            <v>H</v>
          </cell>
          <cell r="C9792" t="str">
            <v>C</v>
          </cell>
          <cell r="D9792" t="str">
            <v>N</v>
          </cell>
          <cell r="E9792">
            <v>0</v>
          </cell>
          <cell r="F9792">
            <v>210</v>
          </cell>
          <cell r="G9792" t="str">
            <v>D001</v>
          </cell>
          <cell r="H9792">
            <v>0</v>
          </cell>
          <cell r="I9792">
            <v>1202</v>
          </cell>
          <cell r="J9792">
            <v>6</v>
          </cell>
          <cell r="K9792" t="str">
            <v>Z</v>
          </cell>
          <cell r="L9792" t="str">
            <v>S</v>
          </cell>
          <cell r="M9792">
            <v>2</v>
          </cell>
          <cell r="N9792" t="str">
            <v>PK</v>
          </cell>
          <cell r="O9792" t="str">
            <v>Desarrollo Social Integrado y Sostenible, Chiapas, México (PRODESIS).</v>
          </cell>
          <cell r="P9792">
            <v>0</v>
          </cell>
          <cell r="Q9792">
            <v>4474711.2</v>
          </cell>
          <cell r="R9792">
            <v>4474711.2</v>
          </cell>
          <cell r="S9792">
            <v>4474711.2</v>
          </cell>
          <cell r="T9792">
            <v>2237355.6</v>
          </cell>
          <cell r="U9792">
            <v>1954719.1</v>
          </cell>
          <cell r="V9792">
            <v>0</v>
          </cell>
        </row>
        <row r="9793">
          <cell r="A9793">
            <v>21700</v>
          </cell>
          <cell r="B9793" t="str">
            <v>H</v>
          </cell>
          <cell r="C9793" t="str">
            <v>C</v>
          </cell>
          <cell r="D9793" t="str">
            <v>N</v>
          </cell>
          <cell r="E9793">
            <v>0</v>
          </cell>
          <cell r="F9793">
            <v>210</v>
          </cell>
          <cell r="G9793" t="str">
            <v>D001</v>
          </cell>
          <cell r="H9793">
            <v>0</v>
          </cell>
          <cell r="I9793">
            <v>1305</v>
          </cell>
          <cell r="J9793">
            <v>6</v>
          </cell>
          <cell r="K9793" t="str">
            <v>Z</v>
          </cell>
          <cell r="L9793" t="str">
            <v>S</v>
          </cell>
          <cell r="M9793">
            <v>2</v>
          </cell>
          <cell r="N9793" t="str">
            <v>PK</v>
          </cell>
          <cell r="O9793" t="str">
            <v>Desarrollo Social Integrado y Sostenible, Chiapas, México (PRODESIS).</v>
          </cell>
          <cell r="P9793">
            <v>0</v>
          </cell>
          <cell r="Q9793">
            <v>74578.52</v>
          </cell>
          <cell r="R9793">
            <v>74578.52</v>
          </cell>
          <cell r="S9793">
            <v>74578.52</v>
          </cell>
          <cell r="T9793">
            <v>37289.26</v>
          </cell>
          <cell r="U9793">
            <v>22010.17</v>
          </cell>
          <cell r="V9793">
            <v>0</v>
          </cell>
        </row>
        <row r="9794">
          <cell r="A9794">
            <v>21700</v>
          </cell>
          <cell r="B9794" t="str">
            <v>H</v>
          </cell>
          <cell r="C9794" t="str">
            <v>C</v>
          </cell>
          <cell r="D9794" t="str">
            <v>N</v>
          </cell>
          <cell r="E9794">
            <v>0</v>
          </cell>
          <cell r="F9794">
            <v>210</v>
          </cell>
          <cell r="G9794" t="str">
            <v>D001</v>
          </cell>
          <cell r="H9794">
            <v>0</v>
          </cell>
          <cell r="I9794">
            <v>1306</v>
          </cell>
          <cell r="J9794">
            <v>6</v>
          </cell>
          <cell r="K9794" t="str">
            <v>Z</v>
          </cell>
          <cell r="L9794" t="str">
            <v>S</v>
          </cell>
          <cell r="M9794">
            <v>2</v>
          </cell>
          <cell r="N9794" t="str">
            <v>PK</v>
          </cell>
          <cell r="O9794" t="str">
            <v>Desarrollo Social Integrado y Sostenible, Chiapas, México (PRODESIS).</v>
          </cell>
          <cell r="P9794">
            <v>0</v>
          </cell>
          <cell r="Q9794">
            <v>745785.2</v>
          </cell>
          <cell r="R9794">
            <v>745785.2</v>
          </cell>
          <cell r="S9794">
            <v>745785.2</v>
          </cell>
          <cell r="T9794">
            <v>0</v>
          </cell>
          <cell r="U9794">
            <v>0</v>
          </cell>
          <cell r="V9794">
            <v>0</v>
          </cell>
        </row>
        <row r="9795">
          <cell r="A9795">
            <v>21700</v>
          </cell>
          <cell r="B9795" t="str">
            <v>H</v>
          </cell>
          <cell r="C9795" t="str">
            <v>C</v>
          </cell>
          <cell r="D9795" t="str">
            <v>N</v>
          </cell>
          <cell r="E9795">
            <v>0</v>
          </cell>
          <cell r="F9795">
            <v>210</v>
          </cell>
          <cell r="G9795" t="str">
            <v>D001</v>
          </cell>
          <cell r="H9795">
            <v>0</v>
          </cell>
          <cell r="I9795">
            <v>1601</v>
          </cell>
          <cell r="J9795">
            <v>6</v>
          </cell>
          <cell r="K9795" t="str">
            <v>Z</v>
          </cell>
          <cell r="L9795" t="str">
            <v>S</v>
          </cell>
          <cell r="M9795">
            <v>2</v>
          </cell>
          <cell r="N9795" t="str">
            <v>PK</v>
          </cell>
          <cell r="O9795" t="str">
            <v>Desarrollo Social Integrado y Sostenible, Chiapas, México (PRODESIS).</v>
          </cell>
          <cell r="P9795">
            <v>0</v>
          </cell>
          <cell r="Q9795">
            <v>79426.12</v>
          </cell>
          <cell r="R9795">
            <v>79426.12</v>
          </cell>
          <cell r="S9795">
            <v>79426.12</v>
          </cell>
          <cell r="T9795">
            <v>39713.08</v>
          </cell>
          <cell r="U9795">
            <v>0</v>
          </cell>
          <cell r="V9795">
            <v>0</v>
          </cell>
        </row>
        <row r="9796">
          <cell r="A9796">
            <v>21700</v>
          </cell>
          <cell r="B9796" t="str">
            <v>H</v>
          </cell>
          <cell r="C9796" t="str">
            <v>C</v>
          </cell>
          <cell r="D9796" t="str">
            <v>N</v>
          </cell>
          <cell r="E9796">
            <v>0</v>
          </cell>
          <cell r="F9796">
            <v>210</v>
          </cell>
          <cell r="G9796" t="str">
            <v>D001</v>
          </cell>
          <cell r="H9796">
            <v>0</v>
          </cell>
          <cell r="I9796">
            <v>2101</v>
          </cell>
          <cell r="J9796">
            <v>6</v>
          </cell>
          <cell r="K9796" t="str">
            <v>Z</v>
          </cell>
          <cell r="L9796" t="str">
            <v>S</v>
          </cell>
          <cell r="M9796">
            <v>1</v>
          </cell>
          <cell r="N9796" t="str">
            <v>PK</v>
          </cell>
          <cell r="O9796" t="str">
            <v>Desarrollo Social Integrado y Sostenible, Chiapas, México (PRODESIS).</v>
          </cell>
          <cell r="P9796">
            <v>0</v>
          </cell>
          <cell r="Q9796">
            <v>168193.46</v>
          </cell>
          <cell r="R9796">
            <v>168193.46</v>
          </cell>
          <cell r="S9796">
            <v>168193.46</v>
          </cell>
          <cell r="T9796">
            <v>129628.96</v>
          </cell>
          <cell r="U9796">
            <v>75005.33</v>
          </cell>
          <cell r="V9796">
            <v>0</v>
          </cell>
        </row>
        <row r="9797">
          <cell r="A9797">
            <v>21700</v>
          </cell>
          <cell r="B9797" t="str">
            <v>H</v>
          </cell>
          <cell r="C9797" t="str">
            <v>C</v>
          </cell>
          <cell r="D9797" t="str">
            <v>N</v>
          </cell>
          <cell r="E9797">
            <v>0</v>
          </cell>
          <cell r="F9797">
            <v>210</v>
          </cell>
          <cell r="G9797" t="str">
            <v>D001</v>
          </cell>
          <cell r="H9797">
            <v>0</v>
          </cell>
          <cell r="I9797">
            <v>2102</v>
          </cell>
          <cell r="J9797">
            <v>6</v>
          </cell>
          <cell r="K9797" t="str">
            <v>Z</v>
          </cell>
          <cell r="L9797" t="str">
            <v>S</v>
          </cell>
          <cell r="M9797">
            <v>1</v>
          </cell>
          <cell r="N9797" t="str">
            <v>PK</v>
          </cell>
          <cell r="O9797" t="str">
            <v>Desarrollo Social Integrado y Sostenible, Chiapas, México (PRODESIS).</v>
          </cell>
          <cell r="P9797">
            <v>0</v>
          </cell>
          <cell r="Q9797">
            <v>5000</v>
          </cell>
          <cell r="R9797">
            <v>5000</v>
          </cell>
          <cell r="S9797">
            <v>5000</v>
          </cell>
          <cell r="T9797">
            <v>5000</v>
          </cell>
          <cell r="U9797">
            <v>349.15</v>
          </cell>
          <cell r="V9797">
            <v>0</v>
          </cell>
        </row>
        <row r="9798">
          <cell r="A9798">
            <v>21700</v>
          </cell>
          <cell r="B9798" t="str">
            <v>H</v>
          </cell>
          <cell r="C9798" t="str">
            <v>C</v>
          </cell>
          <cell r="D9798" t="str">
            <v>N</v>
          </cell>
          <cell r="E9798">
            <v>0</v>
          </cell>
          <cell r="F9798">
            <v>210</v>
          </cell>
          <cell r="G9798" t="str">
            <v>D001</v>
          </cell>
          <cell r="H9798">
            <v>0</v>
          </cell>
          <cell r="I9798">
            <v>2105</v>
          </cell>
          <cell r="J9798">
            <v>6</v>
          </cell>
          <cell r="K9798" t="str">
            <v>Z</v>
          </cell>
          <cell r="L9798" t="str">
            <v>S</v>
          </cell>
          <cell r="M9798">
            <v>1</v>
          </cell>
          <cell r="N9798" t="str">
            <v>PK</v>
          </cell>
          <cell r="O9798" t="str">
            <v>Desarrollo Social Integrado y Sostenible, Chiapas, México (PRODESIS).</v>
          </cell>
          <cell r="P9798">
            <v>0</v>
          </cell>
          <cell r="Q9798">
            <v>88036.2</v>
          </cell>
          <cell r="R9798">
            <v>88036.2</v>
          </cell>
          <cell r="S9798">
            <v>88036.2</v>
          </cell>
          <cell r="T9798">
            <v>51354.45</v>
          </cell>
          <cell r="U9798">
            <v>25553.919999999998</v>
          </cell>
          <cell r="V9798">
            <v>0</v>
          </cell>
        </row>
        <row r="9799">
          <cell r="A9799">
            <v>21700</v>
          </cell>
          <cell r="B9799" t="str">
            <v>H</v>
          </cell>
          <cell r="C9799" t="str">
            <v>C</v>
          </cell>
          <cell r="D9799" t="str">
            <v>N</v>
          </cell>
          <cell r="E9799">
            <v>0</v>
          </cell>
          <cell r="F9799">
            <v>210</v>
          </cell>
          <cell r="G9799" t="str">
            <v>D001</v>
          </cell>
          <cell r="H9799">
            <v>0</v>
          </cell>
          <cell r="I9799">
            <v>2106</v>
          </cell>
          <cell r="J9799">
            <v>6</v>
          </cell>
          <cell r="K9799" t="str">
            <v>Z</v>
          </cell>
          <cell r="L9799" t="str">
            <v>S</v>
          </cell>
          <cell r="M9799">
            <v>1</v>
          </cell>
          <cell r="N9799" t="str">
            <v>PK</v>
          </cell>
          <cell r="O9799" t="str">
            <v>Desarrollo Social Integrado y Sostenible, Chiapas, México (PRODESIS).</v>
          </cell>
          <cell r="P9799">
            <v>0</v>
          </cell>
          <cell r="Q9799">
            <v>372521.6</v>
          </cell>
          <cell r="R9799">
            <v>372521.6</v>
          </cell>
          <cell r="S9799">
            <v>372521.6</v>
          </cell>
          <cell r="T9799">
            <v>248347.7</v>
          </cell>
          <cell r="U9799">
            <v>115558.5</v>
          </cell>
          <cell r="V9799">
            <v>0</v>
          </cell>
        </row>
        <row r="9800">
          <cell r="A9800">
            <v>21700</v>
          </cell>
          <cell r="B9800" t="str">
            <v>H</v>
          </cell>
          <cell r="C9800" t="str">
            <v>C</v>
          </cell>
          <cell r="D9800" t="str">
            <v>N</v>
          </cell>
          <cell r="E9800">
            <v>0</v>
          </cell>
          <cell r="F9800">
            <v>210</v>
          </cell>
          <cell r="G9800" t="str">
            <v>D001</v>
          </cell>
          <cell r="H9800">
            <v>0</v>
          </cell>
          <cell r="I9800">
            <v>2201</v>
          </cell>
          <cell r="J9800">
            <v>6</v>
          </cell>
          <cell r="K9800" t="str">
            <v>Z</v>
          </cell>
          <cell r="L9800" t="str">
            <v>S</v>
          </cell>
          <cell r="M9800">
            <v>1</v>
          </cell>
          <cell r="N9800" t="str">
            <v>PK</v>
          </cell>
          <cell r="O9800" t="str">
            <v>Desarrollo Social Integrado y Sostenible, Chiapas, México (PRODESIS).</v>
          </cell>
          <cell r="P9800">
            <v>0</v>
          </cell>
          <cell r="Q9800">
            <v>30000</v>
          </cell>
          <cell r="R9800">
            <v>30000</v>
          </cell>
          <cell r="S9800">
            <v>30000</v>
          </cell>
          <cell r="T9800">
            <v>15000</v>
          </cell>
          <cell r="U9800">
            <v>8207.9500000000007</v>
          </cell>
          <cell r="V9800">
            <v>0</v>
          </cell>
        </row>
        <row r="9801">
          <cell r="A9801">
            <v>21700</v>
          </cell>
          <cell r="B9801" t="str">
            <v>H</v>
          </cell>
          <cell r="C9801" t="str">
            <v>C</v>
          </cell>
          <cell r="D9801" t="str">
            <v>N</v>
          </cell>
          <cell r="E9801">
            <v>0</v>
          </cell>
          <cell r="F9801">
            <v>210</v>
          </cell>
          <cell r="G9801" t="str">
            <v>D001</v>
          </cell>
          <cell r="H9801">
            <v>0</v>
          </cell>
          <cell r="I9801">
            <v>2203</v>
          </cell>
          <cell r="J9801">
            <v>6</v>
          </cell>
          <cell r="K9801" t="str">
            <v>Z</v>
          </cell>
          <cell r="L9801" t="str">
            <v>S</v>
          </cell>
          <cell r="M9801">
            <v>1</v>
          </cell>
          <cell r="N9801" t="str">
            <v>PK</v>
          </cell>
          <cell r="O9801" t="str">
            <v>Desarrollo Social Integrado y Sostenible, Chiapas, México (PRODESIS).</v>
          </cell>
          <cell r="P9801">
            <v>0</v>
          </cell>
          <cell r="Q9801">
            <v>4000</v>
          </cell>
          <cell r="R9801">
            <v>4000</v>
          </cell>
          <cell r="S9801">
            <v>4000</v>
          </cell>
          <cell r="T9801">
            <v>4000</v>
          </cell>
          <cell r="U9801">
            <v>3831.99</v>
          </cell>
          <cell r="V9801">
            <v>0</v>
          </cell>
        </row>
        <row r="9802">
          <cell r="A9802">
            <v>21700</v>
          </cell>
          <cell r="B9802" t="str">
            <v>H</v>
          </cell>
          <cell r="C9802" t="str">
            <v>C</v>
          </cell>
          <cell r="D9802" t="str">
            <v>N</v>
          </cell>
          <cell r="E9802">
            <v>0</v>
          </cell>
          <cell r="F9802">
            <v>210</v>
          </cell>
          <cell r="G9802" t="str">
            <v>D001</v>
          </cell>
          <cell r="H9802">
            <v>0</v>
          </cell>
          <cell r="I9802">
            <v>2302</v>
          </cell>
          <cell r="J9802">
            <v>6</v>
          </cell>
          <cell r="K9802" t="str">
            <v>Z</v>
          </cell>
          <cell r="L9802" t="str">
            <v>S</v>
          </cell>
          <cell r="M9802">
            <v>1</v>
          </cell>
          <cell r="N9802" t="str">
            <v>PK</v>
          </cell>
          <cell r="O9802" t="str">
            <v>Desarrollo Social Integrado y Sostenible, Chiapas, México (PRODESIS).</v>
          </cell>
          <cell r="P9802">
            <v>0</v>
          </cell>
          <cell r="Q9802">
            <v>104214.92</v>
          </cell>
          <cell r="R9802">
            <v>104214.92</v>
          </cell>
          <cell r="S9802">
            <v>104214.92</v>
          </cell>
          <cell r="T9802">
            <v>52107.5</v>
          </cell>
          <cell r="U9802">
            <v>16857.03</v>
          </cell>
          <cell r="V9802">
            <v>0</v>
          </cell>
        </row>
        <row r="9803">
          <cell r="A9803">
            <v>21700</v>
          </cell>
          <cell r="B9803" t="str">
            <v>H</v>
          </cell>
          <cell r="C9803" t="str">
            <v>C</v>
          </cell>
          <cell r="D9803" t="str">
            <v>N</v>
          </cell>
          <cell r="E9803">
            <v>0</v>
          </cell>
          <cell r="F9803">
            <v>210</v>
          </cell>
          <cell r="G9803" t="str">
            <v>D001</v>
          </cell>
          <cell r="H9803">
            <v>0</v>
          </cell>
          <cell r="I9803">
            <v>2303</v>
          </cell>
          <cell r="J9803">
            <v>6</v>
          </cell>
          <cell r="K9803" t="str">
            <v>Z</v>
          </cell>
          <cell r="L9803" t="str">
            <v>S</v>
          </cell>
          <cell r="M9803">
            <v>1</v>
          </cell>
          <cell r="N9803" t="str">
            <v>PK</v>
          </cell>
          <cell r="O9803" t="str">
            <v>Desarrollo Social Integrado y Sostenible, Chiapas, México (PRODESIS).</v>
          </cell>
          <cell r="P9803">
            <v>0</v>
          </cell>
          <cell r="Q9803">
            <v>10000</v>
          </cell>
          <cell r="R9803">
            <v>10000</v>
          </cell>
          <cell r="S9803">
            <v>10000</v>
          </cell>
          <cell r="T9803">
            <v>5000.0200000000004</v>
          </cell>
          <cell r="U9803">
            <v>298.01</v>
          </cell>
          <cell r="V9803">
            <v>0</v>
          </cell>
        </row>
        <row r="9804">
          <cell r="A9804">
            <v>21700</v>
          </cell>
          <cell r="B9804" t="str">
            <v>H</v>
          </cell>
          <cell r="C9804" t="str">
            <v>C</v>
          </cell>
          <cell r="D9804" t="str">
            <v>N</v>
          </cell>
          <cell r="E9804">
            <v>0</v>
          </cell>
          <cell r="F9804">
            <v>210</v>
          </cell>
          <cell r="G9804" t="str">
            <v>D001</v>
          </cell>
          <cell r="H9804">
            <v>0</v>
          </cell>
          <cell r="I9804">
            <v>2402</v>
          </cell>
          <cell r="J9804">
            <v>6</v>
          </cell>
          <cell r="K9804" t="str">
            <v>Z</v>
          </cell>
          <cell r="L9804" t="str">
            <v>S</v>
          </cell>
          <cell r="M9804">
            <v>1</v>
          </cell>
          <cell r="N9804" t="str">
            <v>PK</v>
          </cell>
          <cell r="O9804" t="str">
            <v>Desarrollo Social Integrado y Sostenible, Chiapas, México (PRODESIS).</v>
          </cell>
          <cell r="P9804">
            <v>0</v>
          </cell>
          <cell r="Q9804">
            <v>15000</v>
          </cell>
          <cell r="R9804">
            <v>15000</v>
          </cell>
          <cell r="S9804">
            <v>15000</v>
          </cell>
          <cell r="T9804">
            <v>15000</v>
          </cell>
          <cell r="U9804">
            <v>0</v>
          </cell>
          <cell r="V9804">
            <v>0</v>
          </cell>
        </row>
        <row r="9805">
          <cell r="A9805">
            <v>21700</v>
          </cell>
          <cell r="B9805" t="str">
            <v>H</v>
          </cell>
          <cell r="C9805" t="str">
            <v>C</v>
          </cell>
          <cell r="D9805" t="str">
            <v>N</v>
          </cell>
          <cell r="E9805">
            <v>0</v>
          </cell>
          <cell r="F9805">
            <v>210</v>
          </cell>
          <cell r="G9805" t="str">
            <v>D001</v>
          </cell>
          <cell r="H9805">
            <v>0</v>
          </cell>
          <cell r="I9805">
            <v>2403</v>
          </cell>
          <cell r="J9805">
            <v>6</v>
          </cell>
          <cell r="K9805" t="str">
            <v>Z</v>
          </cell>
          <cell r="L9805" t="str">
            <v>S</v>
          </cell>
          <cell r="M9805">
            <v>1</v>
          </cell>
          <cell r="N9805" t="str">
            <v>PK</v>
          </cell>
          <cell r="O9805" t="str">
            <v>Desarrollo Social Integrado y Sostenible, Chiapas, México (PRODESIS).</v>
          </cell>
          <cell r="P9805">
            <v>0</v>
          </cell>
          <cell r="Q9805">
            <v>7000</v>
          </cell>
          <cell r="R9805">
            <v>7000</v>
          </cell>
          <cell r="S9805">
            <v>7000</v>
          </cell>
          <cell r="T9805">
            <v>7000</v>
          </cell>
          <cell r="U9805">
            <v>195.5</v>
          </cell>
          <cell r="V9805">
            <v>0</v>
          </cell>
        </row>
        <row r="9806">
          <cell r="A9806">
            <v>21700</v>
          </cell>
          <cell r="B9806" t="str">
            <v>H</v>
          </cell>
          <cell r="C9806" t="str">
            <v>C</v>
          </cell>
          <cell r="D9806" t="str">
            <v>N</v>
          </cell>
          <cell r="E9806">
            <v>0</v>
          </cell>
          <cell r="F9806">
            <v>210</v>
          </cell>
          <cell r="G9806" t="str">
            <v>D001</v>
          </cell>
          <cell r="H9806">
            <v>0</v>
          </cell>
          <cell r="I9806">
            <v>2404</v>
          </cell>
          <cell r="J9806">
            <v>6</v>
          </cell>
          <cell r="K9806" t="str">
            <v>Z</v>
          </cell>
          <cell r="L9806" t="str">
            <v>S</v>
          </cell>
          <cell r="M9806">
            <v>1</v>
          </cell>
          <cell r="N9806" t="str">
            <v>PK</v>
          </cell>
          <cell r="O9806" t="str">
            <v>Desarrollo Social Integrado y Sostenible, Chiapas, México (PRODESIS).</v>
          </cell>
          <cell r="P9806">
            <v>0</v>
          </cell>
          <cell r="Q9806">
            <v>3929.32</v>
          </cell>
          <cell r="R9806">
            <v>3929.32</v>
          </cell>
          <cell r="S9806">
            <v>3929.32</v>
          </cell>
          <cell r="T9806">
            <v>3929.32</v>
          </cell>
          <cell r="U9806">
            <v>1593.79</v>
          </cell>
          <cell r="V9806">
            <v>0</v>
          </cell>
        </row>
        <row r="9807">
          <cell r="A9807">
            <v>21700</v>
          </cell>
          <cell r="B9807" t="str">
            <v>H</v>
          </cell>
          <cell r="C9807" t="str">
            <v>C</v>
          </cell>
          <cell r="D9807" t="str">
            <v>N</v>
          </cell>
          <cell r="E9807">
            <v>0</v>
          </cell>
          <cell r="F9807">
            <v>210</v>
          </cell>
          <cell r="G9807" t="str">
            <v>D001</v>
          </cell>
          <cell r="H9807">
            <v>0</v>
          </cell>
          <cell r="I9807">
            <v>2506</v>
          </cell>
          <cell r="J9807">
            <v>6</v>
          </cell>
          <cell r="K9807" t="str">
            <v>Z</v>
          </cell>
          <cell r="L9807" t="str">
            <v>S</v>
          </cell>
          <cell r="M9807">
            <v>1</v>
          </cell>
          <cell r="N9807" t="str">
            <v>PK</v>
          </cell>
          <cell r="O9807" t="str">
            <v>Desarrollo Social Integrado y Sostenible, Chiapas, México (PRODESIS).</v>
          </cell>
          <cell r="P9807">
            <v>0</v>
          </cell>
          <cell r="Q9807">
            <v>4965.95</v>
          </cell>
          <cell r="R9807">
            <v>4965.95</v>
          </cell>
          <cell r="S9807">
            <v>4965.95</v>
          </cell>
          <cell r="T9807">
            <v>4965.95</v>
          </cell>
          <cell r="U9807">
            <v>3879.36</v>
          </cell>
          <cell r="V9807">
            <v>0</v>
          </cell>
        </row>
        <row r="9808">
          <cell r="A9808">
            <v>21700</v>
          </cell>
          <cell r="B9808" t="str">
            <v>H</v>
          </cell>
          <cell r="C9808" t="str">
            <v>C</v>
          </cell>
          <cell r="D9808" t="str">
            <v>N</v>
          </cell>
          <cell r="E9808">
            <v>0</v>
          </cell>
          <cell r="F9808">
            <v>210</v>
          </cell>
          <cell r="G9808" t="str">
            <v>D001</v>
          </cell>
          <cell r="H9808">
            <v>0</v>
          </cell>
          <cell r="I9808">
            <v>2601</v>
          </cell>
          <cell r="J9808">
            <v>6</v>
          </cell>
          <cell r="K9808" t="str">
            <v>Z</v>
          </cell>
          <cell r="L9808" t="str">
            <v>S</v>
          </cell>
          <cell r="M9808">
            <v>1</v>
          </cell>
          <cell r="N9808" t="str">
            <v>PK</v>
          </cell>
          <cell r="O9808" t="str">
            <v>Desarrollo Social Integrado y Sostenible, Chiapas, México (PRODESIS).</v>
          </cell>
          <cell r="P9808">
            <v>0</v>
          </cell>
          <cell r="Q9808">
            <v>281334</v>
          </cell>
          <cell r="R9808">
            <v>281334</v>
          </cell>
          <cell r="S9808">
            <v>281334</v>
          </cell>
          <cell r="T9808">
            <v>140667</v>
          </cell>
          <cell r="U9808">
            <v>49526.5</v>
          </cell>
          <cell r="V9808">
            <v>0</v>
          </cell>
        </row>
        <row r="9809">
          <cell r="A9809">
            <v>21700</v>
          </cell>
          <cell r="B9809" t="str">
            <v>H</v>
          </cell>
          <cell r="C9809" t="str">
            <v>C</v>
          </cell>
          <cell r="D9809" t="str">
            <v>N</v>
          </cell>
          <cell r="E9809">
            <v>0</v>
          </cell>
          <cell r="F9809">
            <v>210</v>
          </cell>
          <cell r="G9809" t="str">
            <v>D001</v>
          </cell>
          <cell r="H9809">
            <v>0</v>
          </cell>
          <cell r="I9809">
            <v>2602</v>
          </cell>
          <cell r="J9809">
            <v>6</v>
          </cell>
          <cell r="K9809" t="str">
            <v>Z</v>
          </cell>
          <cell r="L9809" t="str">
            <v>S</v>
          </cell>
          <cell r="M9809">
            <v>1</v>
          </cell>
          <cell r="N9809" t="str">
            <v>PK</v>
          </cell>
          <cell r="O9809" t="str">
            <v>Desarrollo Social Integrado y Sostenible, Chiapas, México (PRODESIS).</v>
          </cell>
          <cell r="P9809">
            <v>0</v>
          </cell>
          <cell r="Q9809">
            <v>8000</v>
          </cell>
          <cell r="R9809">
            <v>8000</v>
          </cell>
          <cell r="S9809">
            <v>8000</v>
          </cell>
          <cell r="T9809">
            <v>4000.01</v>
          </cell>
          <cell r="U9809">
            <v>993.4</v>
          </cell>
          <cell r="V9809">
            <v>0</v>
          </cell>
        </row>
        <row r="9810">
          <cell r="A9810">
            <v>21700</v>
          </cell>
          <cell r="B9810" t="str">
            <v>H</v>
          </cell>
          <cell r="C9810" t="str">
            <v>C</v>
          </cell>
          <cell r="D9810" t="str">
            <v>N</v>
          </cell>
          <cell r="E9810">
            <v>0</v>
          </cell>
          <cell r="F9810">
            <v>210</v>
          </cell>
          <cell r="G9810" t="str">
            <v>D001</v>
          </cell>
          <cell r="H9810">
            <v>0</v>
          </cell>
          <cell r="I9810">
            <v>2701</v>
          </cell>
          <cell r="J9810">
            <v>6</v>
          </cell>
          <cell r="K9810" t="str">
            <v>Z</v>
          </cell>
          <cell r="L9810" t="str">
            <v>S</v>
          </cell>
          <cell r="M9810">
            <v>1</v>
          </cell>
          <cell r="N9810" t="str">
            <v>PK</v>
          </cell>
          <cell r="O9810" t="str">
            <v>Desarrollo Social Integrado y Sostenible, Chiapas, México (PRODESIS).</v>
          </cell>
          <cell r="P9810">
            <v>0</v>
          </cell>
          <cell r="Q9810">
            <v>22862</v>
          </cell>
          <cell r="R9810">
            <v>22862</v>
          </cell>
          <cell r="S9810">
            <v>22862</v>
          </cell>
          <cell r="T9810">
            <v>22862</v>
          </cell>
          <cell r="U9810">
            <v>22195</v>
          </cell>
          <cell r="V9810">
            <v>0</v>
          </cell>
        </row>
        <row r="9811">
          <cell r="A9811">
            <v>21700</v>
          </cell>
          <cell r="B9811" t="str">
            <v>H</v>
          </cell>
          <cell r="C9811" t="str">
            <v>C</v>
          </cell>
          <cell r="D9811" t="str">
            <v>N</v>
          </cell>
          <cell r="E9811">
            <v>0</v>
          </cell>
          <cell r="F9811">
            <v>210</v>
          </cell>
          <cell r="G9811" t="str">
            <v>D001</v>
          </cell>
          <cell r="H9811">
            <v>0</v>
          </cell>
          <cell r="I9811">
            <v>2702</v>
          </cell>
          <cell r="J9811">
            <v>6</v>
          </cell>
          <cell r="K9811" t="str">
            <v>Z</v>
          </cell>
          <cell r="L9811" t="str">
            <v>S</v>
          </cell>
          <cell r="M9811">
            <v>1</v>
          </cell>
          <cell r="N9811" t="str">
            <v>PK</v>
          </cell>
          <cell r="O9811" t="str">
            <v>Desarrollo Social Integrado y Sostenible, Chiapas, México (PRODESIS).</v>
          </cell>
          <cell r="P9811">
            <v>0</v>
          </cell>
          <cell r="Q9811">
            <v>15000</v>
          </cell>
          <cell r="R9811">
            <v>15000</v>
          </cell>
          <cell r="S9811">
            <v>15000</v>
          </cell>
          <cell r="T9811">
            <v>15000</v>
          </cell>
          <cell r="U9811">
            <v>14973</v>
          </cell>
          <cell r="V9811">
            <v>0</v>
          </cell>
        </row>
        <row r="9812">
          <cell r="A9812">
            <v>21700</v>
          </cell>
          <cell r="B9812" t="str">
            <v>H</v>
          </cell>
          <cell r="C9812" t="str">
            <v>C</v>
          </cell>
          <cell r="D9812" t="str">
            <v>N</v>
          </cell>
          <cell r="E9812">
            <v>0</v>
          </cell>
          <cell r="F9812">
            <v>210</v>
          </cell>
          <cell r="G9812" t="str">
            <v>D001</v>
          </cell>
          <cell r="H9812">
            <v>0</v>
          </cell>
          <cell r="I9812">
            <v>2703</v>
          </cell>
          <cell r="J9812">
            <v>6</v>
          </cell>
          <cell r="K9812" t="str">
            <v>Z</v>
          </cell>
          <cell r="L9812" t="str">
            <v>S</v>
          </cell>
          <cell r="M9812">
            <v>1</v>
          </cell>
          <cell r="N9812" t="str">
            <v>PK</v>
          </cell>
          <cell r="O9812" t="str">
            <v>Desarrollo Social Integrado y Sostenible, Chiapas, México (PRODESIS).</v>
          </cell>
          <cell r="P9812">
            <v>0</v>
          </cell>
          <cell r="Q9812">
            <v>21881.599999999999</v>
          </cell>
          <cell r="R9812">
            <v>21881.599999999999</v>
          </cell>
          <cell r="S9812">
            <v>21881.599999999999</v>
          </cell>
          <cell r="T9812">
            <v>21881.599999999999</v>
          </cell>
          <cell r="U9812">
            <v>11619.6</v>
          </cell>
          <cell r="V9812">
            <v>0</v>
          </cell>
        </row>
        <row r="9813">
          <cell r="A9813">
            <v>21700</v>
          </cell>
          <cell r="B9813" t="str">
            <v>H</v>
          </cell>
          <cell r="C9813" t="str">
            <v>C</v>
          </cell>
          <cell r="D9813" t="str">
            <v>N</v>
          </cell>
          <cell r="E9813">
            <v>0</v>
          </cell>
          <cell r="F9813">
            <v>210</v>
          </cell>
          <cell r="G9813" t="str">
            <v>D001</v>
          </cell>
          <cell r="H9813">
            <v>0</v>
          </cell>
          <cell r="I9813">
            <v>3101</v>
          </cell>
          <cell r="J9813">
            <v>6</v>
          </cell>
          <cell r="K9813" t="str">
            <v>Z</v>
          </cell>
          <cell r="L9813" t="str">
            <v>S</v>
          </cell>
          <cell r="M9813">
            <v>1</v>
          </cell>
          <cell r="N9813" t="str">
            <v>PK</v>
          </cell>
          <cell r="O9813" t="str">
            <v>Desarrollo Social Integrado y Sostenible, Chiapas, México (PRODESIS).</v>
          </cell>
          <cell r="P9813">
            <v>0</v>
          </cell>
          <cell r="Q9813">
            <v>10000</v>
          </cell>
          <cell r="R9813">
            <v>10000</v>
          </cell>
          <cell r="S9813">
            <v>10000</v>
          </cell>
          <cell r="T9813">
            <v>10000</v>
          </cell>
          <cell r="U9813">
            <v>2507.1799999999998</v>
          </cell>
          <cell r="V9813">
            <v>0</v>
          </cell>
        </row>
        <row r="9814">
          <cell r="A9814">
            <v>21700</v>
          </cell>
          <cell r="B9814" t="str">
            <v>H</v>
          </cell>
          <cell r="C9814" t="str">
            <v>C</v>
          </cell>
          <cell r="D9814" t="str">
            <v>N</v>
          </cell>
          <cell r="E9814">
            <v>0</v>
          </cell>
          <cell r="F9814">
            <v>210</v>
          </cell>
          <cell r="G9814" t="str">
            <v>D001</v>
          </cell>
          <cell r="H9814">
            <v>0</v>
          </cell>
          <cell r="I9814">
            <v>3103</v>
          </cell>
          <cell r="J9814">
            <v>6</v>
          </cell>
          <cell r="K9814" t="str">
            <v>Z</v>
          </cell>
          <cell r="L9814" t="str">
            <v>S</v>
          </cell>
          <cell r="M9814">
            <v>1</v>
          </cell>
          <cell r="N9814" t="str">
            <v>PK</v>
          </cell>
          <cell r="O9814" t="str">
            <v>Desarrollo Social Integrado y Sostenible, Chiapas, México (PRODESIS).</v>
          </cell>
          <cell r="P9814">
            <v>0</v>
          </cell>
          <cell r="Q9814">
            <v>240000</v>
          </cell>
          <cell r="R9814">
            <v>240000</v>
          </cell>
          <cell r="S9814">
            <v>240000</v>
          </cell>
          <cell r="T9814">
            <v>120000</v>
          </cell>
          <cell r="U9814">
            <v>63603.59</v>
          </cell>
          <cell r="V9814">
            <v>0</v>
          </cell>
        </row>
        <row r="9815">
          <cell r="A9815">
            <v>21700</v>
          </cell>
          <cell r="B9815" t="str">
            <v>H</v>
          </cell>
          <cell r="C9815" t="str">
            <v>C</v>
          </cell>
          <cell r="D9815" t="str">
            <v>N</v>
          </cell>
          <cell r="E9815">
            <v>0</v>
          </cell>
          <cell r="F9815">
            <v>210</v>
          </cell>
          <cell r="G9815" t="str">
            <v>D001</v>
          </cell>
          <cell r="H9815">
            <v>0</v>
          </cell>
          <cell r="I9815">
            <v>3104</v>
          </cell>
          <cell r="J9815">
            <v>6</v>
          </cell>
          <cell r="K9815" t="str">
            <v>Z</v>
          </cell>
          <cell r="L9815" t="str">
            <v>S</v>
          </cell>
          <cell r="M9815">
            <v>1</v>
          </cell>
          <cell r="N9815" t="str">
            <v>PK</v>
          </cell>
          <cell r="O9815" t="str">
            <v>Desarrollo Social Integrado y Sostenible, Chiapas, México (PRODESIS).</v>
          </cell>
          <cell r="P9815">
            <v>0</v>
          </cell>
          <cell r="Q9815">
            <v>105000</v>
          </cell>
          <cell r="R9815">
            <v>105000</v>
          </cell>
          <cell r="S9815">
            <v>105000</v>
          </cell>
          <cell r="T9815">
            <v>52500</v>
          </cell>
          <cell r="U9815">
            <v>28379</v>
          </cell>
          <cell r="V9815">
            <v>0</v>
          </cell>
        </row>
        <row r="9816">
          <cell r="A9816">
            <v>21700</v>
          </cell>
          <cell r="B9816" t="str">
            <v>H</v>
          </cell>
          <cell r="C9816" t="str">
            <v>C</v>
          </cell>
          <cell r="D9816" t="str">
            <v>N</v>
          </cell>
          <cell r="E9816">
            <v>0</v>
          </cell>
          <cell r="F9816">
            <v>210</v>
          </cell>
          <cell r="G9816" t="str">
            <v>D001</v>
          </cell>
          <cell r="H9816">
            <v>0</v>
          </cell>
          <cell r="I9816">
            <v>3105</v>
          </cell>
          <cell r="J9816">
            <v>6</v>
          </cell>
          <cell r="K9816" t="str">
            <v>Z</v>
          </cell>
          <cell r="L9816" t="str">
            <v>S</v>
          </cell>
          <cell r="M9816">
            <v>1</v>
          </cell>
          <cell r="N9816" t="str">
            <v>PK</v>
          </cell>
          <cell r="O9816" t="str">
            <v>Desarrollo Social Integrado y Sostenible, Chiapas, México (PRODESIS).</v>
          </cell>
          <cell r="P9816">
            <v>0</v>
          </cell>
          <cell r="Q9816">
            <v>7000</v>
          </cell>
          <cell r="R9816">
            <v>7000</v>
          </cell>
          <cell r="S9816">
            <v>7000</v>
          </cell>
          <cell r="T9816">
            <v>3520</v>
          </cell>
          <cell r="U9816">
            <v>824</v>
          </cell>
          <cell r="V9816">
            <v>0</v>
          </cell>
        </row>
        <row r="9817">
          <cell r="A9817">
            <v>21700</v>
          </cell>
          <cell r="B9817" t="str">
            <v>H</v>
          </cell>
          <cell r="C9817" t="str">
            <v>C</v>
          </cell>
          <cell r="D9817" t="str">
            <v>N</v>
          </cell>
          <cell r="E9817">
            <v>0</v>
          </cell>
          <cell r="F9817">
            <v>210</v>
          </cell>
          <cell r="G9817" t="str">
            <v>D001</v>
          </cell>
          <cell r="H9817">
            <v>0</v>
          </cell>
          <cell r="I9817">
            <v>3106</v>
          </cell>
          <cell r="J9817">
            <v>6</v>
          </cell>
          <cell r="K9817" t="str">
            <v>Z</v>
          </cell>
          <cell r="L9817" t="str">
            <v>S</v>
          </cell>
          <cell r="M9817">
            <v>1</v>
          </cell>
          <cell r="N9817" t="str">
            <v>PK</v>
          </cell>
          <cell r="O9817" t="str">
            <v>Desarrollo Social Integrado y Sostenible, Chiapas, México (PRODESIS).</v>
          </cell>
          <cell r="P9817">
            <v>0</v>
          </cell>
          <cell r="Q9817">
            <v>6000</v>
          </cell>
          <cell r="R9817">
            <v>6000</v>
          </cell>
          <cell r="S9817">
            <v>6000</v>
          </cell>
          <cell r="T9817">
            <v>3000</v>
          </cell>
          <cell r="U9817">
            <v>2004.41</v>
          </cell>
          <cell r="V9817">
            <v>0</v>
          </cell>
        </row>
        <row r="9818">
          <cell r="A9818">
            <v>21700</v>
          </cell>
          <cell r="B9818" t="str">
            <v>H</v>
          </cell>
          <cell r="C9818" t="str">
            <v>C</v>
          </cell>
          <cell r="D9818" t="str">
            <v>N</v>
          </cell>
          <cell r="E9818">
            <v>0</v>
          </cell>
          <cell r="F9818">
            <v>210</v>
          </cell>
          <cell r="G9818" t="str">
            <v>D001</v>
          </cell>
          <cell r="H9818">
            <v>0</v>
          </cell>
          <cell r="I9818">
            <v>3107</v>
          </cell>
          <cell r="J9818">
            <v>6</v>
          </cell>
          <cell r="K9818" t="str">
            <v>Z</v>
          </cell>
          <cell r="L9818" t="str">
            <v>S</v>
          </cell>
          <cell r="M9818">
            <v>1</v>
          </cell>
          <cell r="N9818" t="str">
            <v>PK</v>
          </cell>
          <cell r="O9818" t="str">
            <v>Desarrollo Social Integrado y Sostenible, Chiapas, México (PRODESIS).</v>
          </cell>
          <cell r="P9818">
            <v>0</v>
          </cell>
          <cell r="Q9818">
            <v>65000</v>
          </cell>
          <cell r="R9818">
            <v>65000</v>
          </cell>
          <cell r="S9818">
            <v>65000</v>
          </cell>
          <cell r="T9818">
            <v>32520</v>
          </cell>
          <cell r="U9818">
            <v>21401.53</v>
          </cell>
          <cell r="V9818">
            <v>0</v>
          </cell>
        </row>
        <row r="9819">
          <cell r="A9819">
            <v>21700</v>
          </cell>
          <cell r="B9819" t="str">
            <v>H</v>
          </cell>
          <cell r="C9819" t="str">
            <v>C</v>
          </cell>
          <cell r="D9819" t="str">
            <v>N</v>
          </cell>
          <cell r="E9819">
            <v>0</v>
          </cell>
          <cell r="F9819">
            <v>210</v>
          </cell>
          <cell r="G9819" t="str">
            <v>D001</v>
          </cell>
          <cell r="H9819">
            <v>0</v>
          </cell>
          <cell r="I9819">
            <v>3201</v>
          </cell>
          <cell r="J9819">
            <v>6</v>
          </cell>
          <cell r="K9819" t="str">
            <v>Z</v>
          </cell>
          <cell r="L9819" t="str">
            <v>S</v>
          </cell>
          <cell r="M9819">
            <v>1</v>
          </cell>
          <cell r="N9819" t="str">
            <v>PK</v>
          </cell>
          <cell r="O9819" t="str">
            <v>Desarrollo Social Integrado y Sostenible, Chiapas, México (PRODESIS).</v>
          </cell>
          <cell r="P9819">
            <v>0</v>
          </cell>
          <cell r="Q9819">
            <v>340021.92</v>
          </cell>
          <cell r="R9819">
            <v>340021.92</v>
          </cell>
          <cell r="S9819">
            <v>340021.92</v>
          </cell>
          <cell r="T9819">
            <v>170010.96</v>
          </cell>
          <cell r="U9819">
            <v>121038.54</v>
          </cell>
          <cell r="V9819">
            <v>0</v>
          </cell>
        </row>
        <row r="9820">
          <cell r="A9820">
            <v>21700</v>
          </cell>
          <cell r="B9820" t="str">
            <v>H</v>
          </cell>
          <cell r="C9820" t="str">
            <v>C</v>
          </cell>
          <cell r="D9820" t="str">
            <v>N</v>
          </cell>
          <cell r="E9820">
            <v>0</v>
          </cell>
          <cell r="F9820">
            <v>210</v>
          </cell>
          <cell r="G9820" t="str">
            <v>D001</v>
          </cell>
          <cell r="H9820">
            <v>0</v>
          </cell>
          <cell r="I9820">
            <v>3301</v>
          </cell>
          <cell r="J9820">
            <v>6</v>
          </cell>
          <cell r="K9820" t="str">
            <v>Z</v>
          </cell>
          <cell r="L9820" t="str">
            <v>S</v>
          </cell>
          <cell r="M9820">
            <v>1</v>
          </cell>
          <cell r="N9820" t="str">
            <v>PK</v>
          </cell>
          <cell r="O9820" t="str">
            <v>Desarrollo Social Integrado y Sostenible, Chiapas, México (PRODESIS).</v>
          </cell>
          <cell r="P9820">
            <v>0</v>
          </cell>
          <cell r="Q9820">
            <v>587699.19999999995</v>
          </cell>
          <cell r="R9820">
            <v>587699.19999999995</v>
          </cell>
          <cell r="S9820">
            <v>587699.19999999995</v>
          </cell>
          <cell r="T9820">
            <v>587699.19999999995</v>
          </cell>
          <cell r="U9820">
            <v>15467.5</v>
          </cell>
          <cell r="V9820">
            <v>0</v>
          </cell>
        </row>
        <row r="9821">
          <cell r="A9821">
            <v>21700</v>
          </cell>
          <cell r="B9821" t="str">
            <v>H</v>
          </cell>
          <cell r="C9821" t="str">
            <v>C</v>
          </cell>
          <cell r="D9821" t="str">
            <v>N</v>
          </cell>
          <cell r="E9821">
            <v>0</v>
          </cell>
          <cell r="F9821">
            <v>210</v>
          </cell>
          <cell r="G9821" t="str">
            <v>D001</v>
          </cell>
          <cell r="H9821">
            <v>0</v>
          </cell>
          <cell r="I9821">
            <v>3305</v>
          </cell>
          <cell r="J9821">
            <v>6</v>
          </cell>
          <cell r="K9821" t="str">
            <v>Z</v>
          </cell>
          <cell r="L9821" t="str">
            <v>S</v>
          </cell>
          <cell r="M9821">
            <v>1</v>
          </cell>
          <cell r="N9821" t="str">
            <v>PK</v>
          </cell>
          <cell r="O9821" t="str">
            <v>Desarrollo Social Integrado y Sostenible, Chiapas, México (PRODESIS).</v>
          </cell>
          <cell r="P9821">
            <v>0</v>
          </cell>
          <cell r="Q9821">
            <v>306535.12</v>
          </cell>
          <cell r="R9821">
            <v>306535.12</v>
          </cell>
          <cell r="S9821">
            <v>306535.12</v>
          </cell>
          <cell r="T9821">
            <v>306535.12</v>
          </cell>
          <cell r="U9821">
            <v>0</v>
          </cell>
          <cell r="V9821">
            <v>0</v>
          </cell>
        </row>
        <row r="9822">
          <cell r="A9822">
            <v>21700</v>
          </cell>
          <cell r="B9822" t="str">
            <v>H</v>
          </cell>
          <cell r="C9822" t="str">
            <v>C</v>
          </cell>
          <cell r="D9822" t="str">
            <v>N</v>
          </cell>
          <cell r="E9822">
            <v>0</v>
          </cell>
          <cell r="F9822">
            <v>210</v>
          </cell>
          <cell r="G9822" t="str">
            <v>D001</v>
          </cell>
          <cell r="H9822">
            <v>0</v>
          </cell>
          <cell r="I9822">
            <v>3404</v>
          </cell>
          <cell r="J9822">
            <v>6</v>
          </cell>
          <cell r="K9822" t="str">
            <v>Z</v>
          </cell>
          <cell r="L9822" t="str">
            <v>S</v>
          </cell>
          <cell r="M9822">
            <v>1</v>
          </cell>
          <cell r="N9822" t="str">
            <v>PK</v>
          </cell>
          <cell r="O9822" t="str">
            <v>Desarrollo Social Integrado y Sostenible, Chiapas, México (PRODESIS).</v>
          </cell>
          <cell r="P9822">
            <v>0</v>
          </cell>
          <cell r="Q9822">
            <v>15000</v>
          </cell>
          <cell r="R9822">
            <v>15000</v>
          </cell>
          <cell r="S9822">
            <v>15000</v>
          </cell>
          <cell r="T9822">
            <v>15000</v>
          </cell>
          <cell r="U9822">
            <v>11200</v>
          </cell>
          <cell r="V9822">
            <v>0</v>
          </cell>
        </row>
        <row r="9823">
          <cell r="A9823">
            <v>21700</v>
          </cell>
          <cell r="B9823" t="str">
            <v>H</v>
          </cell>
          <cell r="C9823" t="str">
            <v>C</v>
          </cell>
          <cell r="D9823" t="str">
            <v>N</v>
          </cell>
          <cell r="E9823">
            <v>0</v>
          </cell>
          <cell r="F9823">
            <v>210</v>
          </cell>
          <cell r="G9823" t="str">
            <v>D001</v>
          </cell>
          <cell r="H9823">
            <v>0</v>
          </cell>
          <cell r="I9823">
            <v>3407</v>
          </cell>
          <cell r="J9823">
            <v>6</v>
          </cell>
          <cell r="K9823" t="str">
            <v>Z</v>
          </cell>
          <cell r="L9823" t="str">
            <v>S</v>
          </cell>
          <cell r="M9823">
            <v>1</v>
          </cell>
          <cell r="N9823" t="str">
            <v>PK</v>
          </cell>
          <cell r="O9823" t="str">
            <v>Desarrollo Social Integrado y Sostenible, Chiapas, México (PRODESIS).</v>
          </cell>
          <cell r="P9823">
            <v>0</v>
          </cell>
          <cell r="Q9823">
            <v>40000</v>
          </cell>
          <cell r="R9823">
            <v>40000</v>
          </cell>
          <cell r="S9823">
            <v>40000</v>
          </cell>
          <cell r="T9823">
            <v>40000</v>
          </cell>
          <cell r="U9823">
            <v>18916</v>
          </cell>
          <cell r="V9823">
            <v>0</v>
          </cell>
        </row>
        <row r="9824">
          <cell r="A9824">
            <v>21700</v>
          </cell>
          <cell r="B9824" t="str">
            <v>H</v>
          </cell>
          <cell r="C9824" t="str">
            <v>C</v>
          </cell>
          <cell r="D9824" t="str">
            <v>N</v>
          </cell>
          <cell r="E9824">
            <v>0</v>
          </cell>
          <cell r="F9824">
            <v>210</v>
          </cell>
          <cell r="G9824" t="str">
            <v>D001</v>
          </cell>
          <cell r="H9824">
            <v>0</v>
          </cell>
          <cell r="I9824">
            <v>3501</v>
          </cell>
          <cell r="J9824">
            <v>6</v>
          </cell>
          <cell r="K9824" t="str">
            <v>Z</v>
          </cell>
          <cell r="L9824" t="str">
            <v>S</v>
          </cell>
          <cell r="M9824">
            <v>1</v>
          </cell>
          <cell r="N9824" t="str">
            <v>PK</v>
          </cell>
          <cell r="O9824" t="str">
            <v>Desarrollo Social Integrado y Sostenible, Chiapas, México (PRODESIS).</v>
          </cell>
          <cell r="P9824">
            <v>0</v>
          </cell>
          <cell r="Q9824">
            <v>7865.81</v>
          </cell>
          <cell r="R9824">
            <v>7865.81</v>
          </cell>
          <cell r="S9824">
            <v>7865.81</v>
          </cell>
          <cell r="T9824">
            <v>5243.88</v>
          </cell>
          <cell r="U9824">
            <v>2587.5</v>
          </cell>
          <cell r="V9824">
            <v>0</v>
          </cell>
        </row>
        <row r="9825">
          <cell r="A9825">
            <v>21700</v>
          </cell>
          <cell r="B9825" t="str">
            <v>H</v>
          </cell>
          <cell r="C9825" t="str">
            <v>C</v>
          </cell>
          <cell r="D9825" t="str">
            <v>N</v>
          </cell>
          <cell r="E9825">
            <v>0</v>
          </cell>
          <cell r="F9825">
            <v>210</v>
          </cell>
          <cell r="G9825" t="str">
            <v>D001</v>
          </cell>
          <cell r="H9825">
            <v>0</v>
          </cell>
          <cell r="I9825">
            <v>3503</v>
          </cell>
          <cell r="J9825">
            <v>6</v>
          </cell>
          <cell r="K9825" t="str">
            <v>Z</v>
          </cell>
          <cell r="L9825" t="str">
            <v>S</v>
          </cell>
          <cell r="M9825">
            <v>1</v>
          </cell>
          <cell r="N9825" t="str">
            <v>PK</v>
          </cell>
          <cell r="O9825" t="str">
            <v>Desarrollo Social Integrado y Sostenible, Chiapas, México (PRODESIS).</v>
          </cell>
          <cell r="P9825">
            <v>0</v>
          </cell>
          <cell r="Q9825">
            <v>40264.879999999997</v>
          </cell>
          <cell r="R9825">
            <v>40264.879999999997</v>
          </cell>
          <cell r="S9825">
            <v>40264.879999999997</v>
          </cell>
          <cell r="T9825">
            <v>40264.879999999997</v>
          </cell>
          <cell r="U9825">
            <v>7970.65</v>
          </cell>
          <cell r="V9825">
            <v>0</v>
          </cell>
        </row>
        <row r="9826">
          <cell r="A9826">
            <v>21700</v>
          </cell>
          <cell r="B9826" t="str">
            <v>H</v>
          </cell>
          <cell r="C9826" t="str">
            <v>C</v>
          </cell>
          <cell r="D9826" t="str">
            <v>N</v>
          </cell>
          <cell r="E9826">
            <v>0</v>
          </cell>
          <cell r="F9826">
            <v>210</v>
          </cell>
          <cell r="G9826" t="str">
            <v>D001</v>
          </cell>
          <cell r="H9826">
            <v>0</v>
          </cell>
          <cell r="I9826">
            <v>3504</v>
          </cell>
          <cell r="J9826">
            <v>6</v>
          </cell>
          <cell r="K9826" t="str">
            <v>Z</v>
          </cell>
          <cell r="L9826" t="str">
            <v>S</v>
          </cell>
          <cell r="M9826">
            <v>1</v>
          </cell>
          <cell r="N9826" t="str">
            <v>PK</v>
          </cell>
          <cell r="O9826" t="str">
            <v>Desarrollo Social Integrado y Sostenible, Chiapas, México (PRODESIS).</v>
          </cell>
          <cell r="P9826">
            <v>0</v>
          </cell>
          <cell r="Q9826">
            <v>25000</v>
          </cell>
          <cell r="R9826">
            <v>25000</v>
          </cell>
          <cell r="S9826">
            <v>25000</v>
          </cell>
          <cell r="T9826">
            <v>25000</v>
          </cell>
          <cell r="U9826">
            <v>0</v>
          </cell>
          <cell r="V9826">
            <v>0</v>
          </cell>
        </row>
        <row r="9827">
          <cell r="A9827">
            <v>21700</v>
          </cell>
          <cell r="B9827" t="str">
            <v>H</v>
          </cell>
          <cell r="C9827" t="str">
            <v>C</v>
          </cell>
          <cell r="D9827" t="str">
            <v>N</v>
          </cell>
          <cell r="E9827">
            <v>0</v>
          </cell>
          <cell r="F9827">
            <v>210</v>
          </cell>
          <cell r="G9827" t="str">
            <v>D001</v>
          </cell>
          <cell r="H9827">
            <v>0</v>
          </cell>
          <cell r="I9827">
            <v>3505</v>
          </cell>
          <cell r="J9827">
            <v>6</v>
          </cell>
          <cell r="K9827" t="str">
            <v>Z</v>
          </cell>
          <cell r="L9827" t="str">
            <v>S</v>
          </cell>
          <cell r="M9827">
            <v>1</v>
          </cell>
          <cell r="N9827" t="str">
            <v>PK</v>
          </cell>
          <cell r="O9827" t="str">
            <v>Desarrollo Social Integrado y Sostenible, Chiapas, México (PRODESIS).</v>
          </cell>
          <cell r="P9827">
            <v>0</v>
          </cell>
          <cell r="Q9827">
            <v>15000</v>
          </cell>
          <cell r="R9827">
            <v>15000</v>
          </cell>
          <cell r="S9827">
            <v>15000</v>
          </cell>
          <cell r="T9827">
            <v>15000</v>
          </cell>
          <cell r="U9827">
            <v>0</v>
          </cell>
          <cell r="V9827">
            <v>0</v>
          </cell>
        </row>
        <row r="9828">
          <cell r="A9828">
            <v>21700</v>
          </cell>
          <cell r="B9828" t="str">
            <v>H</v>
          </cell>
          <cell r="C9828" t="str">
            <v>C</v>
          </cell>
          <cell r="D9828" t="str">
            <v>N</v>
          </cell>
          <cell r="E9828">
            <v>0</v>
          </cell>
          <cell r="F9828">
            <v>210</v>
          </cell>
          <cell r="G9828" t="str">
            <v>D001</v>
          </cell>
          <cell r="H9828">
            <v>0</v>
          </cell>
          <cell r="I9828">
            <v>3506</v>
          </cell>
          <cell r="J9828">
            <v>6</v>
          </cell>
          <cell r="K9828" t="str">
            <v>Z</v>
          </cell>
          <cell r="L9828" t="str">
            <v>S</v>
          </cell>
          <cell r="M9828">
            <v>1</v>
          </cell>
          <cell r="N9828" t="str">
            <v>PK</v>
          </cell>
          <cell r="O9828" t="str">
            <v>Desarrollo Social Integrado y Sostenible, Chiapas, México (PRODESIS).</v>
          </cell>
          <cell r="P9828">
            <v>0</v>
          </cell>
          <cell r="Q9828">
            <v>10000</v>
          </cell>
          <cell r="R9828">
            <v>10000</v>
          </cell>
          <cell r="S9828">
            <v>10000</v>
          </cell>
          <cell r="T9828">
            <v>10000</v>
          </cell>
          <cell r="U9828">
            <v>0</v>
          </cell>
          <cell r="V9828">
            <v>0</v>
          </cell>
        </row>
        <row r="9829">
          <cell r="A9829">
            <v>21700</v>
          </cell>
          <cell r="B9829" t="str">
            <v>H</v>
          </cell>
          <cell r="C9829" t="str">
            <v>C</v>
          </cell>
          <cell r="D9829" t="str">
            <v>N</v>
          </cell>
          <cell r="E9829">
            <v>0</v>
          </cell>
          <cell r="F9829">
            <v>210</v>
          </cell>
          <cell r="G9829" t="str">
            <v>D001</v>
          </cell>
          <cell r="H9829">
            <v>0</v>
          </cell>
          <cell r="I9829">
            <v>3602</v>
          </cell>
          <cell r="J9829">
            <v>6</v>
          </cell>
          <cell r="K9829" t="str">
            <v>Z</v>
          </cell>
          <cell r="L9829" t="str">
            <v>S</v>
          </cell>
          <cell r="M9829">
            <v>4</v>
          </cell>
          <cell r="N9829" t="str">
            <v>PK</v>
          </cell>
          <cell r="O9829" t="str">
            <v>Desarrollo Social Integrado y Sostenible, Chiapas, México (PRODESIS).</v>
          </cell>
          <cell r="P9829">
            <v>0</v>
          </cell>
          <cell r="Q9829">
            <v>22868.5</v>
          </cell>
          <cell r="R9829">
            <v>22868.5</v>
          </cell>
          <cell r="S9829">
            <v>22868.5</v>
          </cell>
          <cell r="T9829">
            <v>22868.5</v>
          </cell>
          <cell r="U9829">
            <v>0</v>
          </cell>
          <cell r="V9829">
            <v>0</v>
          </cell>
        </row>
        <row r="9830">
          <cell r="A9830">
            <v>21700</v>
          </cell>
          <cell r="B9830" t="str">
            <v>H</v>
          </cell>
          <cell r="C9830" t="str">
            <v>C</v>
          </cell>
          <cell r="D9830" t="str">
            <v>N</v>
          </cell>
          <cell r="E9830">
            <v>0</v>
          </cell>
          <cell r="F9830">
            <v>210</v>
          </cell>
          <cell r="G9830" t="str">
            <v>D001</v>
          </cell>
          <cell r="H9830">
            <v>0</v>
          </cell>
          <cell r="I9830">
            <v>3606</v>
          </cell>
          <cell r="J9830">
            <v>6</v>
          </cell>
          <cell r="K9830" t="str">
            <v>Z</v>
          </cell>
          <cell r="L9830" t="str">
            <v>S</v>
          </cell>
          <cell r="M9830">
            <v>1</v>
          </cell>
          <cell r="N9830" t="str">
            <v>PK</v>
          </cell>
          <cell r="O9830" t="str">
            <v>Desarrollo Social Integrado y Sostenible, Chiapas, México (PRODESIS).</v>
          </cell>
          <cell r="P9830">
            <v>0</v>
          </cell>
          <cell r="Q9830">
            <v>7560</v>
          </cell>
          <cell r="R9830">
            <v>7560</v>
          </cell>
          <cell r="S9830">
            <v>7560</v>
          </cell>
          <cell r="T9830">
            <v>7560</v>
          </cell>
          <cell r="U9830">
            <v>3175</v>
          </cell>
          <cell r="V9830">
            <v>0</v>
          </cell>
        </row>
        <row r="9831">
          <cell r="A9831">
            <v>21700</v>
          </cell>
          <cell r="B9831" t="str">
            <v>H</v>
          </cell>
          <cell r="C9831" t="str">
            <v>C</v>
          </cell>
          <cell r="D9831" t="str">
            <v>N</v>
          </cell>
          <cell r="E9831">
            <v>0</v>
          </cell>
          <cell r="F9831">
            <v>210</v>
          </cell>
          <cell r="G9831" t="str">
            <v>D001</v>
          </cell>
          <cell r="H9831">
            <v>0</v>
          </cell>
          <cell r="I9831">
            <v>3701</v>
          </cell>
          <cell r="J9831">
            <v>6</v>
          </cell>
          <cell r="K9831" t="str">
            <v>Z</v>
          </cell>
          <cell r="L9831" t="str">
            <v>S</v>
          </cell>
          <cell r="M9831">
            <v>1</v>
          </cell>
          <cell r="N9831" t="str">
            <v>PK</v>
          </cell>
          <cell r="O9831" t="str">
            <v>Desarrollo Social Integrado y Sostenible, Chiapas, México (PRODESIS).</v>
          </cell>
          <cell r="P9831">
            <v>0</v>
          </cell>
          <cell r="Q9831">
            <v>184201.84</v>
          </cell>
          <cell r="R9831">
            <v>184201.84</v>
          </cell>
          <cell r="S9831">
            <v>184201.84</v>
          </cell>
          <cell r="T9831">
            <v>92170.92</v>
          </cell>
          <cell r="U9831">
            <v>66596.89</v>
          </cell>
          <cell r="V9831">
            <v>0</v>
          </cell>
        </row>
        <row r="9832">
          <cell r="A9832">
            <v>21700</v>
          </cell>
          <cell r="B9832" t="str">
            <v>H</v>
          </cell>
          <cell r="C9832" t="str">
            <v>C</v>
          </cell>
          <cell r="D9832" t="str">
            <v>N</v>
          </cell>
          <cell r="E9832">
            <v>0</v>
          </cell>
          <cell r="F9832">
            <v>210</v>
          </cell>
          <cell r="G9832" t="str">
            <v>D001</v>
          </cell>
          <cell r="H9832">
            <v>0</v>
          </cell>
          <cell r="I9832">
            <v>3702</v>
          </cell>
          <cell r="J9832">
            <v>6</v>
          </cell>
          <cell r="K9832" t="str">
            <v>Z</v>
          </cell>
          <cell r="L9832" t="str">
            <v>S</v>
          </cell>
          <cell r="M9832">
            <v>1</v>
          </cell>
          <cell r="N9832" t="str">
            <v>PK</v>
          </cell>
          <cell r="O9832" t="str">
            <v>Desarrollo Social Integrado y Sostenible, Chiapas, México (PRODESIS).</v>
          </cell>
          <cell r="P9832">
            <v>0</v>
          </cell>
          <cell r="Q9832">
            <v>699995</v>
          </cell>
          <cell r="R9832">
            <v>699995</v>
          </cell>
          <cell r="S9832">
            <v>699995</v>
          </cell>
          <cell r="T9832">
            <v>350404</v>
          </cell>
          <cell r="U9832">
            <v>330081</v>
          </cell>
          <cell r="V9832">
            <v>0</v>
          </cell>
        </row>
        <row r="9833">
          <cell r="A9833">
            <v>21700</v>
          </cell>
          <cell r="B9833" t="str">
            <v>H</v>
          </cell>
          <cell r="C9833" t="str">
            <v>C</v>
          </cell>
          <cell r="D9833" t="str">
            <v>N</v>
          </cell>
          <cell r="E9833">
            <v>0</v>
          </cell>
          <cell r="F9833">
            <v>210</v>
          </cell>
          <cell r="G9833" t="str">
            <v>D001</v>
          </cell>
          <cell r="H9833">
            <v>0</v>
          </cell>
          <cell r="I9833">
            <v>3803</v>
          </cell>
          <cell r="J9833">
            <v>6</v>
          </cell>
          <cell r="K9833" t="str">
            <v>Z</v>
          </cell>
          <cell r="L9833" t="str">
            <v>S</v>
          </cell>
          <cell r="M9833">
            <v>1</v>
          </cell>
          <cell r="N9833" t="str">
            <v>PK</v>
          </cell>
          <cell r="O9833" t="str">
            <v>Desarrollo Social Integrado y Sostenible, Chiapas, México (PRODESIS).</v>
          </cell>
          <cell r="P9833">
            <v>0</v>
          </cell>
          <cell r="Q9833">
            <v>766400.97</v>
          </cell>
          <cell r="R9833">
            <v>766400.97</v>
          </cell>
          <cell r="S9833">
            <v>766400.97</v>
          </cell>
          <cell r="T9833">
            <v>766400.97</v>
          </cell>
          <cell r="U9833">
            <v>486545.57</v>
          </cell>
          <cell r="V9833">
            <v>0</v>
          </cell>
        </row>
        <row r="9834">
          <cell r="A9834">
            <v>21700</v>
          </cell>
          <cell r="B9834" t="str">
            <v>H</v>
          </cell>
          <cell r="C9834" t="str">
            <v>C</v>
          </cell>
          <cell r="D9834" t="str">
            <v>N</v>
          </cell>
          <cell r="E9834">
            <v>0</v>
          </cell>
          <cell r="F9834">
            <v>210</v>
          </cell>
          <cell r="G9834" t="str">
            <v>D001</v>
          </cell>
          <cell r="H9834">
            <v>0</v>
          </cell>
          <cell r="I9834">
            <v>4104</v>
          </cell>
          <cell r="J9834">
            <v>6</v>
          </cell>
          <cell r="K9834" t="str">
            <v>Z</v>
          </cell>
          <cell r="L9834" t="str">
            <v>S</v>
          </cell>
          <cell r="M9834">
            <v>1</v>
          </cell>
          <cell r="N9834" t="str">
            <v>PK</v>
          </cell>
          <cell r="O9834" t="str">
            <v>Desarrollo Social Integrado y Sostenible, Chiapas, México (PRODESIS).</v>
          </cell>
          <cell r="P9834">
            <v>0</v>
          </cell>
          <cell r="Q9834">
            <v>684000</v>
          </cell>
          <cell r="R9834">
            <v>684000</v>
          </cell>
          <cell r="S9834">
            <v>684000</v>
          </cell>
          <cell r="T9834">
            <v>342000</v>
          </cell>
          <cell r="U9834">
            <v>0</v>
          </cell>
          <cell r="V9834">
            <v>0</v>
          </cell>
        </row>
        <row r="9835">
          <cell r="A9835">
            <v>21700</v>
          </cell>
          <cell r="B9835" t="str">
            <v>H</v>
          </cell>
          <cell r="C9835" t="str">
            <v>C</v>
          </cell>
          <cell r="D9835" t="str">
            <v>N</v>
          </cell>
          <cell r="E9835">
            <v>0</v>
          </cell>
          <cell r="F9835">
            <v>210</v>
          </cell>
          <cell r="G9835" t="str">
            <v>D001</v>
          </cell>
          <cell r="H9835">
            <v>0</v>
          </cell>
          <cell r="I9835">
            <v>6201</v>
          </cell>
          <cell r="J9835">
            <v>6</v>
          </cell>
          <cell r="K9835" t="str">
            <v>Z</v>
          </cell>
          <cell r="L9835" t="str">
            <v>S</v>
          </cell>
          <cell r="M9835">
            <v>3</v>
          </cell>
          <cell r="N9835" t="str">
            <v>PK</v>
          </cell>
          <cell r="O9835" t="str">
            <v>Desarrollo Social Integrado y Sostenible, Chiapas, México (PRODESIS).</v>
          </cell>
          <cell r="P9835">
            <v>26236258.850000001</v>
          </cell>
          <cell r="Q9835">
            <v>-26236258.850000001</v>
          </cell>
          <cell r="R9835">
            <v>0</v>
          </cell>
          <cell r="S9835">
            <v>0</v>
          </cell>
          <cell r="T9835">
            <v>0</v>
          </cell>
          <cell r="U9835">
            <v>0</v>
          </cell>
          <cell r="V9835">
            <v>0</v>
          </cell>
        </row>
        <row r="9836">
          <cell r="A9836">
            <v>21700</v>
          </cell>
          <cell r="B9836" t="str">
            <v>H</v>
          </cell>
          <cell r="C9836" t="str">
            <v>C</v>
          </cell>
          <cell r="D9836" t="str">
            <v>N</v>
          </cell>
          <cell r="E9836">
            <v>0</v>
          </cell>
          <cell r="F9836">
            <v>210</v>
          </cell>
          <cell r="G9836" t="str">
            <v>D001</v>
          </cell>
          <cell r="H9836">
            <v>0</v>
          </cell>
          <cell r="I9836">
            <v>7804</v>
          </cell>
          <cell r="J9836">
            <v>6</v>
          </cell>
          <cell r="K9836" t="str">
            <v>Z</v>
          </cell>
          <cell r="L9836" t="str">
            <v>S</v>
          </cell>
          <cell r="M9836">
            <v>1</v>
          </cell>
          <cell r="N9836" t="str">
            <v>PK</v>
          </cell>
          <cell r="O9836" t="str">
            <v>Desarrollo Social Integrado y Sostenible, Chiapas, México (PRODESIS).</v>
          </cell>
          <cell r="P9836">
            <v>0</v>
          </cell>
          <cell r="Q9836">
            <v>15514405.52</v>
          </cell>
          <cell r="R9836">
            <v>15514405.52</v>
          </cell>
          <cell r="S9836">
            <v>15514405.52</v>
          </cell>
          <cell r="T9836">
            <v>15514405.52</v>
          </cell>
          <cell r="U9836">
            <v>15514405.52</v>
          </cell>
          <cell r="V9836">
            <v>0</v>
          </cell>
        </row>
        <row r="9837">
          <cell r="A9837">
            <v>21700</v>
          </cell>
          <cell r="B9837" t="str">
            <v>H</v>
          </cell>
          <cell r="C9837" t="str">
            <v>C</v>
          </cell>
          <cell r="D9837" t="str">
            <v>N</v>
          </cell>
          <cell r="E9837">
            <v>0</v>
          </cell>
          <cell r="F9837">
            <v>421</v>
          </cell>
          <cell r="G9837" t="str">
            <v>B001</v>
          </cell>
          <cell r="H9837">
            <v>0</v>
          </cell>
          <cell r="I9837">
            <v>1202</v>
          </cell>
          <cell r="J9837">
            <v>6</v>
          </cell>
          <cell r="K9837" t="str">
            <v>Z</v>
          </cell>
          <cell r="L9837" t="str">
            <v>S</v>
          </cell>
          <cell r="M9837">
            <v>2</v>
          </cell>
          <cell r="N9837" t="str">
            <v>PK</v>
          </cell>
          <cell r="O9837" t="str">
            <v>Brigadas Sociales de Combate a la Pobreza.</v>
          </cell>
          <cell r="P9837">
            <v>0</v>
          </cell>
          <cell r="Q9837">
            <v>4329703.2</v>
          </cell>
          <cell r="R9837">
            <v>4329703.2</v>
          </cell>
          <cell r="S9837">
            <v>4329703.2</v>
          </cell>
          <cell r="T9837">
            <v>2164851.6</v>
          </cell>
          <cell r="U9837">
            <v>1969642.6</v>
          </cell>
          <cell r="V9837">
            <v>0</v>
          </cell>
        </row>
        <row r="9838">
          <cell r="A9838">
            <v>21700</v>
          </cell>
          <cell r="B9838" t="str">
            <v>H</v>
          </cell>
          <cell r="C9838" t="str">
            <v>C</v>
          </cell>
          <cell r="D9838" t="str">
            <v>N</v>
          </cell>
          <cell r="E9838">
            <v>0</v>
          </cell>
          <cell r="F9838">
            <v>421</v>
          </cell>
          <cell r="G9838" t="str">
            <v>B001</v>
          </cell>
          <cell r="H9838">
            <v>0</v>
          </cell>
          <cell r="I9838">
            <v>1305</v>
          </cell>
          <cell r="J9838">
            <v>6</v>
          </cell>
          <cell r="K9838" t="str">
            <v>Z</v>
          </cell>
          <cell r="L9838" t="str">
            <v>S</v>
          </cell>
          <cell r="M9838">
            <v>2</v>
          </cell>
          <cell r="N9838" t="str">
            <v>PK</v>
          </cell>
          <cell r="O9838" t="str">
            <v>Brigadas Sociales de Combate a la Pobreza.</v>
          </cell>
          <cell r="P9838">
            <v>0</v>
          </cell>
          <cell r="Q9838">
            <v>72161.72</v>
          </cell>
          <cell r="R9838">
            <v>72161.72</v>
          </cell>
          <cell r="S9838">
            <v>72161.72</v>
          </cell>
          <cell r="T9838">
            <v>36080.86</v>
          </cell>
          <cell r="U9838">
            <v>27331.61</v>
          </cell>
          <cell r="V9838">
            <v>0</v>
          </cell>
        </row>
        <row r="9839">
          <cell r="A9839">
            <v>21700</v>
          </cell>
          <cell r="B9839" t="str">
            <v>H</v>
          </cell>
          <cell r="C9839" t="str">
            <v>C</v>
          </cell>
          <cell r="D9839" t="str">
            <v>N</v>
          </cell>
          <cell r="E9839">
            <v>0</v>
          </cell>
          <cell r="F9839">
            <v>421</v>
          </cell>
          <cell r="G9839" t="str">
            <v>B001</v>
          </cell>
          <cell r="H9839">
            <v>0</v>
          </cell>
          <cell r="I9839">
            <v>1306</v>
          </cell>
          <cell r="J9839">
            <v>6</v>
          </cell>
          <cell r="K9839" t="str">
            <v>Z</v>
          </cell>
          <cell r="L9839" t="str">
            <v>S</v>
          </cell>
          <cell r="M9839">
            <v>2</v>
          </cell>
          <cell r="N9839" t="str">
            <v>PK</v>
          </cell>
          <cell r="O9839" t="str">
            <v>Brigadas Sociales de Combate a la Pobreza.</v>
          </cell>
          <cell r="P9839">
            <v>0</v>
          </cell>
          <cell r="Q9839">
            <v>721617.2</v>
          </cell>
          <cell r="R9839">
            <v>721617.2</v>
          </cell>
          <cell r="S9839">
            <v>721617.2</v>
          </cell>
          <cell r="T9839">
            <v>0</v>
          </cell>
          <cell r="U9839">
            <v>0</v>
          </cell>
          <cell r="V9839">
            <v>0</v>
          </cell>
        </row>
        <row r="9840">
          <cell r="A9840">
            <v>21700</v>
          </cell>
          <cell r="B9840" t="str">
            <v>H</v>
          </cell>
          <cell r="C9840" t="str">
            <v>C</v>
          </cell>
          <cell r="D9840" t="str">
            <v>N</v>
          </cell>
          <cell r="E9840">
            <v>0</v>
          </cell>
          <cell r="F9840">
            <v>421</v>
          </cell>
          <cell r="G9840" t="str">
            <v>B001</v>
          </cell>
          <cell r="H9840">
            <v>0</v>
          </cell>
          <cell r="I9840">
            <v>1601</v>
          </cell>
          <cell r="J9840">
            <v>6</v>
          </cell>
          <cell r="K9840" t="str">
            <v>Z</v>
          </cell>
          <cell r="L9840" t="str">
            <v>S</v>
          </cell>
          <cell r="M9840">
            <v>2</v>
          </cell>
          <cell r="N9840" t="str">
            <v>PK</v>
          </cell>
          <cell r="O9840" t="str">
            <v>Brigadas Sociales de Combate a la Pobreza.</v>
          </cell>
          <cell r="P9840">
            <v>0</v>
          </cell>
          <cell r="Q9840">
            <v>76852.23</v>
          </cell>
          <cell r="R9840">
            <v>76852.23</v>
          </cell>
          <cell r="S9840">
            <v>76852.23</v>
          </cell>
          <cell r="T9840">
            <v>33013.99</v>
          </cell>
          <cell r="U9840">
            <v>0</v>
          </cell>
          <cell r="V9840">
            <v>0</v>
          </cell>
        </row>
        <row r="9841">
          <cell r="A9841">
            <v>21700</v>
          </cell>
          <cell r="B9841" t="str">
            <v>H</v>
          </cell>
          <cell r="C9841" t="str">
            <v>C</v>
          </cell>
          <cell r="D9841" t="str">
            <v>N</v>
          </cell>
          <cell r="E9841">
            <v>0</v>
          </cell>
          <cell r="F9841">
            <v>421</v>
          </cell>
          <cell r="G9841" t="str">
            <v>B001</v>
          </cell>
          <cell r="H9841">
            <v>0</v>
          </cell>
          <cell r="I9841">
            <v>3701</v>
          </cell>
          <cell r="J9841">
            <v>6</v>
          </cell>
          <cell r="K9841" t="str">
            <v>Z</v>
          </cell>
          <cell r="L9841" t="str">
            <v>S</v>
          </cell>
          <cell r="M9841">
            <v>1</v>
          </cell>
          <cell r="N9841" t="str">
            <v>PK</v>
          </cell>
          <cell r="O9841" t="str">
            <v>Brigadas Sociales de Combate a la Pobreza.</v>
          </cell>
          <cell r="P9841">
            <v>0</v>
          </cell>
          <cell r="Q9841">
            <v>534815.86</v>
          </cell>
          <cell r="R9841">
            <v>534815.86</v>
          </cell>
          <cell r="S9841">
            <v>534815.86</v>
          </cell>
          <cell r="T9841">
            <v>267408</v>
          </cell>
          <cell r="U9841">
            <v>258970.5</v>
          </cell>
          <cell r="V9841">
            <v>0</v>
          </cell>
        </row>
        <row r="9842">
          <cell r="A9842">
            <v>21700</v>
          </cell>
          <cell r="B9842" t="str">
            <v>H</v>
          </cell>
          <cell r="C9842" t="str">
            <v>C</v>
          </cell>
          <cell r="D9842" t="str">
            <v>N</v>
          </cell>
          <cell r="E9842">
            <v>0</v>
          </cell>
          <cell r="F9842">
            <v>421</v>
          </cell>
          <cell r="G9842" t="str">
            <v>B001</v>
          </cell>
          <cell r="H9842">
            <v>0</v>
          </cell>
          <cell r="I9842">
            <v>3702</v>
          </cell>
          <cell r="J9842">
            <v>6</v>
          </cell>
          <cell r="K9842" t="str">
            <v>Z</v>
          </cell>
          <cell r="L9842" t="str">
            <v>S</v>
          </cell>
          <cell r="M9842">
            <v>1</v>
          </cell>
          <cell r="N9842" t="str">
            <v>PK</v>
          </cell>
          <cell r="O9842" t="str">
            <v>Brigadas Sociales de Combate a la Pobreza.</v>
          </cell>
          <cell r="P9842">
            <v>0</v>
          </cell>
          <cell r="Q9842">
            <v>1984838</v>
          </cell>
          <cell r="R9842">
            <v>1984838</v>
          </cell>
          <cell r="S9842">
            <v>1984838</v>
          </cell>
          <cell r="T9842">
            <v>992700</v>
          </cell>
          <cell r="U9842">
            <v>966304</v>
          </cell>
          <cell r="V9842">
            <v>0</v>
          </cell>
        </row>
        <row r="9843">
          <cell r="A9843">
            <v>21700</v>
          </cell>
          <cell r="B9843" t="str">
            <v>H</v>
          </cell>
          <cell r="C9843" t="str">
            <v>C</v>
          </cell>
          <cell r="D9843" t="str">
            <v>N</v>
          </cell>
          <cell r="E9843">
            <v>0</v>
          </cell>
          <cell r="F9843">
            <v>421</v>
          </cell>
          <cell r="G9843" t="str">
            <v>B001</v>
          </cell>
          <cell r="H9843">
            <v>0</v>
          </cell>
          <cell r="I9843">
            <v>6201</v>
          </cell>
          <cell r="J9843">
            <v>6</v>
          </cell>
          <cell r="K9843" t="str">
            <v>Z</v>
          </cell>
          <cell r="L9843" t="str">
            <v>S</v>
          </cell>
          <cell r="M9843">
            <v>3</v>
          </cell>
          <cell r="N9843" t="str">
            <v>PK</v>
          </cell>
          <cell r="O9843" t="str">
            <v>Brigadas Sociales de Combate a la Pobreza.</v>
          </cell>
          <cell r="P9843">
            <v>7719988.21</v>
          </cell>
          <cell r="Q9843">
            <v>-7719988.21</v>
          </cell>
          <cell r="R9843">
            <v>0</v>
          </cell>
          <cell r="S9843">
            <v>0</v>
          </cell>
          <cell r="T9843">
            <v>0</v>
          </cell>
          <cell r="U9843">
            <v>0</v>
          </cell>
          <cell r="V9843">
            <v>0</v>
          </cell>
        </row>
        <row r="9844">
          <cell r="A9844">
            <v>21700</v>
          </cell>
          <cell r="B9844" t="str">
            <v>H</v>
          </cell>
          <cell r="C9844" t="str">
            <v>F</v>
          </cell>
          <cell r="D9844" t="str">
            <v>N</v>
          </cell>
          <cell r="E9844">
            <v>0</v>
          </cell>
          <cell r="F9844">
            <v>101</v>
          </cell>
          <cell r="G9844" t="str">
            <v>A001</v>
          </cell>
          <cell r="H9844">
            <v>0</v>
          </cell>
          <cell r="I9844">
            <v>1106</v>
          </cell>
          <cell r="J9844">
            <v>1</v>
          </cell>
          <cell r="K9844" t="str">
            <v>Z</v>
          </cell>
          <cell r="L9844" t="str">
            <v>S</v>
          </cell>
          <cell r="M9844">
            <v>2</v>
          </cell>
          <cell r="N9844" t="str">
            <v>PI</v>
          </cell>
          <cell r="O9844" t="str">
            <v>Dirigir la Política Social en el Estado.</v>
          </cell>
          <cell r="P9844">
            <v>28860</v>
          </cell>
          <cell r="Q9844">
            <v>6197.5</v>
          </cell>
          <cell r="R9844">
            <v>35057.5</v>
          </cell>
          <cell r="S9844">
            <v>35057.5</v>
          </cell>
          <cell r="T9844">
            <v>17297.5</v>
          </cell>
          <cell r="U9844">
            <v>12302.5</v>
          </cell>
          <cell r="V9844">
            <v>0</v>
          </cell>
        </row>
        <row r="9845">
          <cell r="A9845">
            <v>21700</v>
          </cell>
          <cell r="B9845" t="str">
            <v>H</v>
          </cell>
          <cell r="C9845" t="str">
            <v>F</v>
          </cell>
          <cell r="D9845" t="str">
            <v>N</v>
          </cell>
          <cell r="E9845">
            <v>0</v>
          </cell>
          <cell r="F9845">
            <v>101</v>
          </cell>
          <cell r="G9845" t="str">
            <v>A001</v>
          </cell>
          <cell r="H9845">
            <v>0</v>
          </cell>
          <cell r="I9845">
            <v>1107</v>
          </cell>
          <cell r="J9845">
            <v>1</v>
          </cell>
          <cell r="K9845" t="str">
            <v>Z</v>
          </cell>
          <cell r="L9845" t="str">
            <v>S</v>
          </cell>
          <cell r="M9845">
            <v>2</v>
          </cell>
          <cell r="N9845" t="str">
            <v>PI</v>
          </cell>
          <cell r="O9845" t="str">
            <v>Dirigir la Política Social en el Estado.</v>
          </cell>
          <cell r="P9845">
            <v>23400</v>
          </cell>
          <cell r="Q9845">
            <v>5025</v>
          </cell>
          <cell r="R9845">
            <v>28425</v>
          </cell>
          <cell r="S9845">
            <v>28425</v>
          </cell>
          <cell r="T9845">
            <v>14025</v>
          </cell>
          <cell r="U9845">
            <v>9975</v>
          </cell>
          <cell r="V9845">
            <v>0</v>
          </cell>
        </row>
        <row r="9846">
          <cell r="A9846">
            <v>21700</v>
          </cell>
          <cell r="B9846" t="str">
            <v>H</v>
          </cell>
          <cell r="C9846" t="str">
            <v>F</v>
          </cell>
          <cell r="D9846" t="str">
            <v>N</v>
          </cell>
          <cell r="E9846">
            <v>0</v>
          </cell>
          <cell r="F9846">
            <v>101</v>
          </cell>
          <cell r="G9846" t="str">
            <v>A001</v>
          </cell>
          <cell r="H9846">
            <v>0</v>
          </cell>
          <cell r="I9846">
            <v>1111</v>
          </cell>
          <cell r="J9846">
            <v>1</v>
          </cell>
          <cell r="K9846" t="str">
            <v>Z</v>
          </cell>
          <cell r="L9846" t="str">
            <v>S</v>
          </cell>
          <cell r="M9846">
            <v>2</v>
          </cell>
          <cell r="N9846" t="str">
            <v>PI</v>
          </cell>
          <cell r="O9846" t="str">
            <v>Dirigir la Política Social en el Estado.</v>
          </cell>
          <cell r="P9846">
            <v>971685.24</v>
          </cell>
          <cell r="Q9846">
            <v>220537.54</v>
          </cell>
          <cell r="R9846">
            <v>1192222.78</v>
          </cell>
          <cell r="S9846">
            <v>1192222.78</v>
          </cell>
          <cell r="T9846">
            <v>589956.46</v>
          </cell>
          <cell r="U9846">
            <v>423194.62</v>
          </cell>
          <cell r="V9846">
            <v>0</v>
          </cell>
        </row>
        <row r="9847">
          <cell r="A9847">
            <v>21700</v>
          </cell>
          <cell r="B9847" t="str">
            <v>H</v>
          </cell>
          <cell r="C9847" t="str">
            <v>F</v>
          </cell>
          <cell r="D9847" t="str">
            <v>N</v>
          </cell>
          <cell r="E9847">
            <v>0</v>
          </cell>
          <cell r="F9847">
            <v>101</v>
          </cell>
          <cell r="G9847" t="str">
            <v>A001</v>
          </cell>
          <cell r="H9847">
            <v>0</v>
          </cell>
          <cell r="I9847">
            <v>1305</v>
          </cell>
          <cell r="J9847">
            <v>1</v>
          </cell>
          <cell r="K9847" t="str">
            <v>Z</v>
          </cell>
          <cell r="L9847" t="str">
            <v>S</v>
          </cell>
          <cell r="M9847">
            <v>2</v>
          </cell>
          <cell r="N9847" t="str">
            <v>PI</v>
          </cell>
          <cell r="O9847" t="str">
            <v>Dirigir la Política Social en el Estado.</v>
          </cell>
          <cell r="P9847">
            <v>22185.48</v>
          </cell>
          <cell r="Q9847">
            <v>5306.33</v>
          </cell>
          <cell r="R9847">
            <v>27491.81</v>
          </cell>
          <cell r="S9847">
            <v>27491.81</v>
          </cell>
          <cell r="T9847">
            <v>13745.9</v>
          </cell>
          <cell r="U9847">
            <v>5822.96</v>
          </cell>
          <cell r="V9847">
            <v>0</v>
          </cell>
        </row>
        <row r="9848">
          <cell r="A9848">
            <v>21700</v>
          </cell>
          <cell r="B9848" t="str">
            <v>H</v>
          </cell>
          <cell r="C9848" t="str">
            <v>F</v>
          </cell>
          <cell r="D9848" t="str">
            <v>N</v>
          </cell>
          <cell r="E9848">
            <v>0</v>
          </cell>
          <cell r="F9848">
            <v>101</v>
          </cell>
          <cell r="G9848" t="str">
            <v>A001</v>
          </cell>
          <cell r="H9848">
            <v>0</v>
          </cell>
          <cell r="I9848">
            <v>1306</v>
          </cell>
          <cell r="J9848">
            <v>1</v>
          </cell>
          <cell r="K9848" t="str">
            <v>Z</v>
          </cell>
          <cell r="L9848" t="str">
            <v>S</v>
          </cell>
          <cell r="M9848">
            <v>2</v>
          </cell>
          <cell r="N9848" t="str">
            <v>PI</v>
          </cell>
          <cell r="O9848" t="str">
            <v>Dirigir la Política Social en el Estado.</v>
          </cell>
          <cell r="P9848">
            <v>170657.54</v>
          </cell>
          <cell r="Q9848">
            <v>38626.68</v>
          </cell>
          <cell r="R9848">
            <v>209284.22</v>
          </cell>
          <cell r="S9848">
            <v>209284.22</v>
          </cell>
          <cell r="T9848">
            <v>0</v>
          </cell>
          <cell r="U9848">
            <v>0</v>
          </cell>
          <cell r="V9848">
            <v>0</v>
          </cell>
        </row>
        <row r="9849">
          <cell r="A9849">
            <v>21700</v>
          </cell>
          <cell r="B9849" t="str">
            <v>H</v>
          </cell>
          <cell r="C9849" t="str">
            <v>F</v>
          </cell>
          <cell r="D9849" t="str">
            <v>N</v>
          </cell>
          <cell r="E9849">
            <v>0</v>
          </cell>
          <cell r="F9849">
            <v>101</v>
          </cell>
          <cell r="G9849" t="str">
            <v>A001</v>
          </cell>
          <cell r="H9849">
            <v>0</v>
          </cell>
          <cell r="I9849">
            <v>1325</v>
          </cell>
          <cell r="J9849">
            <v>1</v>
          </cell>
          <cell r="K9849" t="str">
            <v>Z</v>
          </cell>
          <cell r="L9849" t="str">
            <v>S</v>
          </cell>
          <cell r="M9849">
            <v>2</v>
          </cell>
          <cell r="N9849" t="str">
            <v>PI</v>
          </cell>
          <cell r="O9849" t="str">
            <v>Dirigir la Política Social en el Estado.</v>
          </cell>
          <cell r="P9849">
            <v>377877.5</v>
          </cell>
          <cell r="Q9849">
            <v>85764.68</v>
          </cell>
          <cell r="R9849">
            <v>463642.18</v>
          </cell>
          <cell r="S9849">
            <v>463642.18</v>
          </cell>
          <cell r="T9849">
            <v>196652.15</v>
          </cell>
          <cell r="U9849">
            <v>141065.22</v>
          </cell>
          <cell r="V9849">
            <v>0</v>
          </cell>
        </row>
        <row r="9850">
          <cell r="A9850">
            <v>21700</v>
          </cell>
          <cell r="B9850" t="str">
            <v>H</v>
          </cell>
          <cell r="C9850" t="str">
            <v>F</v>
          </cell>
          <cell r="D9850" t="str">
            <v>N</v>
          </cell>
          <cell r="E9850">
            <v>0</v>
          </cell>
          <cell r="F9850">
            <v>101</v>
          </cell>
          <cell r="G9850" t="str">
            <v>A001</v>
          </cell>
          <cell r="H9850">
            <v>0</v>
          </cell>
          <cell r="I9850">
            <v>1330</v>
          </cell>
          <cell r="J9850">
            <v>1</v>
          </cell>
          <cell r="K9850" t="str">
            <v>Z</v>
          </cell>
          <cell r="L9850" t="str">
            <v>S</v>
          </cell>
          <cell r="M9850">
            <v>2</v>
          </cell>
          <cell r="N9850" t="str">
            <v>PI</v>
          </cell>
          <cell r="O9850" t="str">
            <v>Dirigir la Política Social en el Estado.</v>
          </cell>
          <cell r="P9850">
            <v>39900</v>
          </cell>
          <cell r="Q9850">
            <v>8700</v>
          </cell>
          <cell r="R9850">
            <v>48600</v>
          </cell>
          <cell r="S9850">
            <v>48600</v>
          </cell>
          <cell r="T9850">
            <v>5400</v>
          </cell>
          <cell r="U9850">
            <v>0</v>
          </cell>
          <cell r="V9850">
            <v>0</v>
          </cell>
        </row>
        <row r="9851">
          <cell r="A9851">
            <v>21700</v>
          </cell>
          <cell r="B9851" t="str">
            <v>H</v>
          </cell>
          <cell r="C9851" t="str">
            <v>F</v>
          </cell>
          <cell r="D9851" t="str">
            <v>N</v>
          </cell>
          <cell r="E9851">
            <v>0</v>
          </cell>
          <cell r="F9851">
            <v>101</v>
          </cell>
          <cell r="G9851" t="str">
            <v>A001</v>
          </cell>
          <cell r="H9851">
            <v>0</v>
          </cell>
          <cell r="I9851">
            <v>1406</v>
          </cell>
          <cell r="J9851">
            <v>1</v>
          </cell>
          <cell r="K9851" t="str">
            <v>Z</v>
          </cell>
          <cell r="L9851" t="str">
            <v>S</v>
          </cell>
          <cell r="M9851">
            <v>2</v>
          </cell>
          <cell r="N9851" t="str">
            <v>PI</v>
          </cell>
          <cell r="O9851" t="str">
            <v>Dirigir la Política Social en el Estado.</v>
          </cell>
          <cell r="P9851">
            <v>72242.67</v>
          </cell>
          <cell r="Q9851">
            <v>16969.46</v>
          </cell>
          <cell r="R9851">
            <v>89212.13</v>
          </cell>
          <cell r="S9851">
            <v>89212.13</v>
          </cell>
          <cell r="T9851">
            <v>44068.88</v>
          </cell>
          <cell r="U9851">
            <v>38996.269999999997</v>
          </cell>
          <cell r="V9851">
            <v>0</v>
          </cell>
        </row>
        <row r="9852">
          <cell r="A9852">
            <v>21700</v>
          </cell>
          <cell r="B9852" t="str">
            <v>H</v>
          </cell>
          <cell r="C9852" t="str">
            <v>F</v>
          </cell>
          <cell r="D9852" t="str">
            <v>N</v>
          </cell>
          <cell r="E9852">
            <v>0</v>
          </cell>
          <cell r="F9852">
            <v>101</v>
          </cell>
          <cell r="G9852" t="str">
            <v>A001</v>
          </cell>
          <cell r="H9852">
            <v>0</v>
          </cell>
          <cell r="I9852">
            <v>1506</v>
          </cell>
          <cell r="J9852">
            <v>1</v>
          </cell>
          <cell r="K9852" t="str">
            <v>Z</v>
          </cell>
          <cell r="L9852" t="str">
            <v>S</v>
          </cell>
          <cell r="M9852">
            <v>2</v>
          </cell>
          <cell r="N9852" t="str">
            <v>PI</v>
          </cell>
          <cell r="O9852" t="str">
            <v>Dirigir la Política Social en el Estado.</v>
          </cell>
          <cell r="P9852">
            <v>15600</v>
          </cell>
          <cell r="Q9852">
            <v>3600</v>
          </cell>
          <cell r="R9852">
            <v>19200</v>
          </cell>
          <cell r="S9852">
            <v>19200</v>
          </cell>
          <cell r="T9852">
            <v>0</v>
          </cell>
          <cell r="U9852">
            <v>0</v>
          </cell>
          <cell r="V9852">
            <v>0</v>
          </cell>
        </row>
        <row r="9853">
          <cell r="A9853">
            <v>21700</v>
          </cell>
          <cell r="B9853" t="str">
            <v>H</v>
          </cell>
          <cell r="C9853" t="str">
            <v>F</v>
          </cell>
          <cell r="D9853" t="str">
            <v>N</v>
          </cell>
          <cell r="E9853">
            <v>0</v>
          </cell>
          <cell r="F9853">
            <v>101</v>
          </cell>
          <cell r="G9853" t="str">
            <v>A001</v>
          </cell>
          <cell r="H9853">
            <v>0</v>
          </cell>
          <cell r="I9853">
            <v>1601</v>
          </cell>
          <cell r="J9853">
            <v>1</v>
          </cell>
          <cell r="K9853" t="str">
            <v>Z</v>
          </cell>
          <cell r="L9853" t="str">
            <v>S</v>
          </cell>
          <cell r="M9853">
            <v>2</v>
          </cell>
          <cell r="N9853" t="str">
            <v>PI</v>
          </cell>
          <cell r="O9853" t="str">
            <v>Dirigir la Política Social en el Estado.</v>
          </cell>
          <cell r="P9853">
            <v>24752.49</v>
          </cell>
          <cell r="Q9853">
            <v>5606.43</v>
          </cell>
          <cell r="R9853">
            <v>30358.92</v>
          </cell>
          <cell r="S9853">
            <v>30358.92</v>
          </cell>
          <cell r="T9853">
            <v>10056.67</v>
          </cell>
          <cell r="U9853">
            <v>0</v>
          </cell>
          <cell r="V9853">
            <v>0</v>
          </cell>
        </row>
        <row r="9854">
          <cell r="A9854">
            <v>21700</v>
          </cell>
          <cell r="B9854" t="str">
            <v>H</v>
          </cell>
          <cell r="C9854" t="str">
            <v>F</v>
          </cell>
          <cell r="D9854" t="str">
            <v>N</v>
          </cell>
          <cell r="E9854">
            <v>0</v>
          </cell>
          <cell r="F9854">
            <v>101</v>
          </cell>
          <cell r="G9854" t="str">
            <v>A001</v>
          </cell>
          <cell r="H9854">
            <v>0</v>
          </cell>
          <cell r="I9854">
            <v>2101</v>
          </cell>
          <cell r="J9854">
            <v>1</v>
          </cell>
          <cell r="K9854" t="str">
            <v>Z</v>
          </cell>
          <cell r="L9854" t="str">
            <v>S</v>
          </cell>
          <cell r="M9854">
            <v>1</v>
          </cell>
          <cell r="N9854" t="str">
            <v>PI</v>
          </cell>
          <cell r="O9854" t="str">
            <v>Dirigir la Política Social en el Estado.</v>
          </cell>
          <cell r="P9854">
            <v>50134.11</v>
          </cell>
          <cell r="Q9854">
            <v>-12992.5</v>
          </cell>
          <cell r="R9854">
            <v>37141.61</v>
          </cell>
          <cell r="S9854">
            <v>37141.61</v>
          </cell>
          <cell r="T9854">
            <v>12074.57</v>
          </cell>
          <cell r="U9854">
            <v>12074.57</v>
          </cell>
          <cell r="V9854">
            <v>0</v>
          </cell>
        </row>
        <row r="9855">
          <cell r="A9855">
            <v>21700</v>
          </cell>
          <cell r="B9855" t="str">
            <v>H</v>
          </cell>
          <cell r="C9855" t="str">
            <v>F</v>
          </cell>
          <cell r="D9855" t="str">
            <v>N</v>
          </cell>
          <cell r="E9855">
            <v>0</v>
          </cell>
          <cell r="F9855">
            <v>101</v>
          </cell>
          <cell r="G9855" t="str">
            <v>A001</v>
          </cell>
          <cell r="H9855">
            <v>0</v>
          </cell>
          <cell r="I9855">
            <v>2102</v>
          </cell>
          <cell r="J9855">
            <v>1</v>
          </cell>
          <cell r="K9855" t="str">
            <v>Z</v>
          </cell>
          <cell r="L9855" t="str">
            <v>S</v>
          </cell>
          <cell r="M9855">
            <v>1</v>
          </cell>
          <cell r="N9855" t="str">
            <v>PI</v>
          </cell>
          <cell r="O9855" t="str">
            <v>Dirigir la Política Social en el Estado.</v>
          </cell>
          <cell r="P9855">
            <v>5982.16</v>
          </cell>
          <cell r="Q9855">
            <v>-1009.94</v>
          </cell>
          <cell r="R9855">
            <v>4972.22</v>
          </cell>
          <cell r="S9855">
            <v>4972.22</v>
          </cell>
          <cell r="T9855">
            <v>1981.15</v>
          </cell>
          <cell r="U9855">
            <v>1732.27</v>
          </cell>
          <cell r="V9855">
            <v>0</v>
          </cell>
        </row>
        <row r="9856">
          <cell r="A9856">
            <v>21700</v>
          </cell>
          <cell r="B9856" t="str">
            <v>H</v>
          </cell>
          <cell r="C9856" t="str">
            <v>F</v>
          </cell>
          <cell r="D9856" t="str">
            <v>N</v>
          </cell>
          <cell r="E9856">
            <v>0</v>
          </cell>
          <cell r="F9856">
            <v>101</v>
          </cell>
          <cell r="G9856" t="str">
            <v>A001</v>
          </cell>
          <cell r="H9856">
            <v>0</v>
          </cell>
          <cell r="I9856">
            <v>2103</v>
          </cell>
          <cell r="J9856">
            <v>1</v>
          </cell>
          <cell r="K9856" t="str">
            <v>Z</v>
          </cell>
          <cell r="L9856" t="str">
            <v>S</v>
          </cell>
          <cell r="M9856">
            <v>1</v>
          </cell>
          <cell r="N9856" t="str">
            <v>PI</v>
          </cell>
          <cell r="O9856" t="str">
            <v>Dirigir la Política Social en el Estado.</v>
          </cell>
          <cell r="P9856">
            <v>2335.1999999999998</v>
          </cell>
          <cell r="Q9856">
            <v>-1167.5999999999999</v>
          </cell>
          <cell r="R9856">
            <v>1167.5999999999999</v>
          </cell>
          <cell r="S9856">
            <v>1167.5999999999999</v>
          </cell>
          <cell r="T9856">
            <v>0</v>
          </cell>
          <cell r="U9856">
            <v>0</v>
          </cell>
          <cell r="V9856">
            <v>0</v>
          </cell>
        </row>
        <row r="9857">
          <cell r="A9857">
            <v>21700</v>
          </cell>
          <cell r="B9857" t="str">
            <v>H</v>
          </cell>
          <cell r="C9857" t="str">
            <v>F</v>
          </cell>
          <cell r="D9857" t="str">
            <v>N</v>
          </cell>
          <cell r="E9857">
            <v>0</v>
          </cell>
          <cell r="F9857">
            <v>101</v>
          </cell>
          <cell r="G9857" t="str">
            <v>A001</v>
          </cell>
          <cell r="H9857">
            <v>0</v>
          </cell>
          <cell r="I9857">
            <v>2105</v>
          </cell>
          <cell r="J9857">
            <v>1</v>
          </cell>
          <cell r="K9857" t="str">
            <v>Z</v>
          </cell>
          <cell r="L9857" t="str">
            <v>S</v>
          </cell>
          <cell r="M9857">
            <v>1</v>
          </cell>
          <cell r="N9857" t="str">
            <v>PI</v>
          </cell>
          <cell r="O9857" t="str">
            <v>Dirigir la Política Social en el Estado.</v>
          </cell>
          <cell r="P9857">
            <v>26068.400000000001</v>
          </cell>
          <cell r="Q9857">
            <v>-10603.1</v>
          </cell>
          <cell r="R9857">
            <v>15465.3</v>
          </cell>
          <cell r="S9857">
            <v>15465.3</v>
          </cell>
          <cell r="T9857">
            <v>2431.12</v>
          </cell>
          <cell r="U9857">
            <v>258.75</v>
          </cell>
          <cell r="V9857">
            <v>0</v>
          </cell>
        </row>
        <row r="9858">
          <cell r="A9858">
            <v>21700</v>
          </cell>
          <cell r="B9858" t="str">
            <v>H</v>
          </cell>
          <cell r="C9858" t="str">
            <v>F</v>
          </cell>
          <cell r="D9858" t="str">
            <v>N</v>
          </cell>
          <cell r="E9858">
            <v>0</v>
          </cell>
          <cell r="F9858">
            <v>101</v>
          </cell>
          <cell r="G9858" t="str">
            <v>A001</v>
          </cell>
          <cell r="H9858">
            <v>0</v>
          </cell>
          <cell r="I9858">
            <v>2106</v>
          </cell>
          <cell r="J9858">
            <v>1</v>
          </cell>
          <cell r="K9858" t="str">
            <v>Z</v>
          </cell>
          <cell r="L9858" t="str">
            <v>S</v>
          </cell>
          <cell r="M9858">
            <v>1</v>
          </cell>
          <cell r="N9858" t="str">
            <v>PI</v>
          </cell>
          <cell r="O9858" t="str">
            <v>Dirigir la Política Social en el Estado.</v>
          </cell>
          <cell r="P9858">
            <v>30451</v>
          </cell>
          <cell r="Q9858">
            <v>-2943.53</v>
          </cell>
          <cell r="R9858">
            <v>27507.47</v>
          </cell>
          <cell r="S9858">
            <v>27507.47</v>
          </cell>
          <cell r="T9858">
            <v>12281.95</v>
          </cell>
          <cell r="U9858">
            <v>12109.86</v>
          </cell>
          <cell r="V9858">
            <v>0</v>
          </cell>
        </row>
        <row r="9859">
          <cell r="A9859">
            <v>21700</v>
          </cell>
          <cell r="B9859" t="str">
            <v>H</v>
          </cell>
          <cell r="C9859" t="str">
            <v>F</v>
          </cell>
          <cell r="D9859" t="str">
            <v>N</v>
          </cell>
          <cell r="E9859">
            <v>0</v>
          </cell>
          <cell r="F9859">
            <v>101</v>
          </cell>
          <cell r="G9859" t="str">
            <v>A001</v>
          </cell>
          <cell r="H9859">
            <v>0</v>
          </cell>
          <cell r="I9859">
            <v>2107</v>
          </cell>
          <cell r="J9859">
            <v>1</v>
          </cell>
          <cell r="K9859" t="str">
            <v>Z</v>
          </cell>
          <cell r="L9859" t="str">
            <v>S</v>
          </cell>
          <cell r="M9859">
            <v>1</v>
          </cell>
          <cell r="N9859" t="str">
            <v>PI</v>
          </cell>
          <cell r="O9859" t="str">
            <v>Dirigir la Política Social en el Estado.</v>
          </cell>
          <cell r="P9859">
            <v>12760.72</v>
          </cell>
          <cell r="Q9859">
            <v>-6380.37</v>
          </cell>
          <cell r="R9859">
            <v>6380.35</v>
          </cell>
          <cell r="S9859">
            <v>6380.35</v>
          </cell>
          <cell r="T9859">
            <v>0</v>
          </cell>
          <cell r="U9859">
            <v>0</v>
          </cell>
          <cell r="V9859">
            <v>0</v>
          </cell>
        </row>
        <row r="9860">
          <cell r="A9860">
            <v>21700</v>
          </cell>
          <cell r="B9860" t="str">
            <v>H</v>
          </cell>
          <cell r="C9860" t="str">
            <v>F</v>
          </cell>
          <cell r="D9860" t="str">
            <v>N</v>
          </cell>
          <cell r="E9860">
            <v>0</v>
          </cell>
          <cell r="F9860">
            <v>101</v>
          </cell>
          <cell r="G9860" t="str">
            <v>A001</v>
          </cell>
          <cell r="H9860">
            <v>0</v>
          </cell>
          <cell r="I9860">
            <v>2201</v>
          </cell>
          <cell r="J9860">
            <v>1</v>
          </cell>
          <cell r="K9860" t="str">
            <v>Z</v>
          </cell>
          <cell r="L9860" t="str">
            <v>S</v>
          </cell>
          <cell r="M9860">
            <v>1</v>
          </cell>
          <cell r="N9860" t="str">
            <v>PI</v>
          </cell>
          <cell r="O9860" t="str">
            <v>Dirigir la Política Social en el Estado.</v>
          </cell>
          <cell r="P9860">
            <v>69571.679999999993</v>
          </cell>
          <cell r="Q9860">
            <v>22496.11</v>
          </cell>
          <cell r="R9860">
            <v>92067.79</v>
          </cell>
          <cell r="S9860">
            <v>92067.79</v>
          </cell>
          <cell r="T9860">
            <v>57281.95</v>
          </cell>
          <cell r="U9860">
            <v>36270.25</v>
          </cell>
          <cell r="V9860">
            <v>0</v>
          </cell>
        </row>
        <row r="9861">
          <cell r="A9861">
            <v>21700</v>
          </cell>
          <cell r="B9861" t="str">
            <v>H</v>
          </cell>
          <cell r="C9861" t="str">
            <v>F</v>
          </cell>
          <cell r="D9861" t="str">
            <v>N</v>
          </cell>
          <cell r="E9861">
            <v>0</v>
          </cell>
          <cell r="F9861">
            <v>101</v>
          </cell>
          <cell r="G9861" t="str">
            <v>A001</v>
          </cell>
          <cell r="H9861">
            <v>0</v>
          </cell>
          <cell r="I9861">
            <v>2203</v>
          </cell>
          <cell r="J9861">
            <v>1</v>
          </cell>
          <cell r="K9861" t="str">
            <v>Z</v>
          </cell>
          <cell r="L9861" t="str">
            <v>S</v>
          </cell>
          <cell r="M9861">
            <v>1</v>
          </cell>
          <cell r="N9861" t="str">
            <v>PI</v>
          </cell>
          <cell r="O9861" t="str">
            <v>Dirigir la Política Social en el Estado.</v>
          </cell>
          <cell r="P9861">
            <v>4489.6000000000004</v>
          </cell>
          <cell r="Q9861">
            <v>-1389.19</v>
          </cell>
          <cell r="R9861">
            <v>3100.41</v>
          </cell>
          <cell r="S9861">
            <v>3100.41</v>
          </cell>
          <cell r="T9861">
            <v>855.61</v>
          </cell>
          <cell r="U9861">
            <v>748.95</v>
          </cell>
          <cell r="V9861">
            <v>0</v>
          </cell>
        </row>
        <row r="9862">
          <cell r="A9862">
            <v>21700</v>
          </cell>
          <cell r="B9862" t="str">
            <v>H</v>
          </cell>
          <cell r="C9862" t="str">
            <v>F</v>
          </cell>
          <cell r="D9862" t="str">
            <v>N</v>
          </cell>
          <cell r="E9862">
            <v>0</v>
          </cell>
          <cell r="F9862">
            <v>101</v>
          </cell>
          <cell r="G9862" t="str">
            <v>A001</v>
          </cell>
          <cell r="H9862">
            <v>0</v>
          </cell>
          <cell r="I9862">
            <v>2302</v>
          </cell>
          <cell r="J9862">
            <v>1</v>
          </cell>
          <cell r="K9862" t="str">
            <v>Z</v>
          </cell>
          <cell r="L9862" t="str">
            <v>S</v>
          </cell>
          <cell r="M9862">
            <v>1</v>
          </cell>
          <cell r="N9862" t="str">
            <v>PI</v>
          </cell>
          <cell r="O9862" t="str">
            <v>Dirigir la Política Social en el Estado.</v>
          </cell>
          <cell r="P9862">
            <v>62022.02</v>
          </cell>
          <cell r="Q9862">
            <v>-5689.58</v>
          </cell>
          <cell r="R9862">
            <v>56332.44</v>
          </cell>
          <cell r="S9862">
            <v>56332.44</v>
          </cell>
          <cell r="T9862">
            <v>25321.42</v>
          </cell>
          <cell r="U9862">
            <v>16781.95</v>
          </cell>
          <cell r="V9862">
            <v>0</v>
          </cell>
        </row>
        <row r="9863">
          <cell r="A9863">
            <v>21700</v>
          </cell>
          <cell r="B9863" t="str">
            <v>H</v>
          </cell>
          <cell r="C9863" t="str">
            <v>F</v>
          </cell>
          <cell r="D9863" t="str">
            <v>N</v>
          </cell>
          <cell r="E9863">
            <v>0</v>
          </cell>
          <cell r="F9863">
            <v>101</v>
          </cell>
          <cell r="G9863" t="str">
            <v>A001</v>
          </cell>
          <cell r="H9863">
            <v>0</v>
          </cell>
          <cell r="I9863">
            <v>2303</v>
          </cell>
          <cell r="J9863">
            <v>1</v>
          </cell>
          <cell r="K9863" t="str">
            <v>Z</v>
          </cell>
          <cell r="L9863" t="str">
            <v>S</v>
          </cell>
          <cell r="M9863">
            <v>1</v>
          </cell>
          <cell r="N9863" t="str">
            <v>PI</v>
          </cell>
          <cell r="O9863" t="str">
            <v>Dirigir la Política Social en el Estado.</v>
          </cell>
          <cell r="P9863">
            <v>3410.76</v>
          </cell>
          <cell r="Q9863">
            <v>-1421.15</v>
          </cell>
          <cell r="R9863">
            <v>1989.61</v>
          </cell>
          <cell r="S9863">
            <v>1989.61</v>
          </cell>
          <cell r="T9863">
            <v>284.23</v>
          </cell>
          <cell r="U9863">
            <v>0</v>
          </cell>
          <cell r="V9863">
            <v>0</v>
          </cell>
        </row>
        <row r="9864">
          <cell r="A9864">
            <v>21700</v>
          </cell>
          <cell r="B9864" t="str">
            <v>H</v>
          </cell>
          <cell r="C9864" t="str">
            <v>F</v>
          </cell>
          <cell r="D9864" t="str">
            <v>N</v>
          </cell>
          <cell r="E9864">
            <v>0</v>
          </cell>
          <cell r="F9864">
            <v>101</v>
          </cell>
          <cell r="G9864" t="str">
            <v>A001</v>
          </cell>
          <cell r="H9864">
            <v>0</v>
          </cell>
          <cell r="I9864">
            <v>2402</v>
          </cell>
          <cell r="J9864">
            <v>1</v>
          </cell>
          <cell r="K9864" t="str">
            <v>Z</v>
          </cell>
          <cell r="L9864" t="str">
            <v>S</v>
          </cell>
          <cell r="M9864">
            <v>1</v>
          </cell>
          <cell r="N9864" t="str">
            <v>PI</v>
          </cell>
          <cell r="O9864" t="str">
            <v>Dirigir la Política Social en el Estado.</v>
          </cell>
          <cell r="P9864">
            <v>8825.16</v>
          </cell>
          <cell r="Q9864">
            <v>-4412.58</v>
          </cell>
          <cell r="R9864">
            <v>4412.58</v>
          </cell>
          <cell r="S9864">
            <v>4412.58</v>
          </cell>
          <cell r="T9864">
            <v>4412.58</v>
          </cell>
          <cell r="U9864">
            <v>0</v>
          </cell>
          <cell r="V9864">
            <v>0</v>
          </cell>
        </row>
        <row r="9865">
          <cell r="A9865">
            <v>21700</v>
          </cell>
          <cell r="B9865" t="str">
            <v>H</v>
          </cell>
          <cell r="C9865" t="str">
            <v>F</v>
          </cell>
          <cell r="D9865" t="str">
            <v>N</v>
          </cell>
          <cell r="E9865">
            <v>0</v>
          </cell>
          <cell r="F9865">
            <v>101</v>
          </cell>
          <cell r="G9865" t="str">
            <v>A001</v>
          </cell>
          <cell r="H9865">
            <v>0</v>
          </cell>
          <cell r="I9865">
            <v>2403</v>
          </cell>
          <cell r="J9865">
            <v>1</v>
          </cell>
          <cell r="K9865" t="str">
            <v>Z</v>
          </cell>
          <cell r="L9865" t="str">
            <v>S</v>
          </cell>
          <cell r="M9865">
            <v>1</v>
          </cell>
          <cell r="N9865" t="str">
            <v>PI</v>
          </cell>
          <cell r="O9865" t="str">
            <v>Dirigir la Política Social en el Estado.</v>
          </cell>
          <cell r="P9865">
            <v>8073.12</v>
          </cell>
          <cell r="Q9865">
            <v>-1329.56</v>
          </cell>
          <cell r="R9865">
            <v>6743.56</v>
          </cell>
          <cell r="S9865">
            <v>6743.56</v>
          </cell>
          <cell r="T9865">
            <v>6743.56</v>
          </cell>
          <cell r="U9865">
            <v>1647.5</v>
          </cell>
          <cell r="V9865">
            <v>0</v>
          </cell>
        </row>
        <row r="9866">
          <cell r="A9866">
            <v>21700</v>
          </cell>
          <cell r="B9866" t="str">
            <v>H</v>
          </cell>
          <cell r="C9866" t="str">
            <v>F</v>
          </cell>
          <cell r="D9866" t="str">
            <v>N</v>
          </cell>
          <cell r="E9866">
            <v>0</v>
          </cell>
          <cell r="F9866">
            <v>101</v>
          </cell>
          <cell r="G9866" t="str">
            <v>A001</v>
          </cell>
          <cell r="H9866">
            <v>0</v>
          </cell>
          <cell r="I9866">
            <v>2503</v>
          </cell>
          <cell r="J9866">
            <v>1</v>
          </cell>
          <cell r="K9866" t="str">
            <v>Z</v>
          </cell>
          <cell r="L9866" t="str">
            <v>S</v>
          </cell>
          <cell r="M9866">
            <v>1</v>
          </cell>
          <cell r="N9866" t="str">
            <v>PI</v>
          </cell>
          <cell r="O9866" t="str">
            <v>Dirigir la Política Social en el Estado.</v>
          </cell>
          <cell r="P9866">
            <v>3797.28</v>
          </cell>
          <cell r="Q9866">
            <v>-1582.2</v>
          </cell>
          <cell r="R9866">
            <v>2215.08</v>
          </cell>
          <cell r="S9866">
            <v>2215.08</v>
          </cell>
          <cell r="T9866">
            <v>316.44</v>
          </cell>
          <cell r="U9866">
            <v>0</v>
          </cell>
          <cell r="V9866">
            <v>0</v>
          </cell>
        </row>
        <row r="9867">
          <cell r="A9867">
            <v>21700</v>
          </cell>
          <cell r="B9867" t="str">
            <v>H</v>
          </cell>
          <cell r="C9867" t="str">
            <v>F</v>
          </cell>
          <cell r="D9867" t="str">
            <v>N</v>
          </cell>
          <cell r="E9867">
            <v>0</v>
          </cell>
          <cell r="F9867">
            <v>101</v>
          </cell>
          <cell r="G9867" t="str">
            <v>A001</v>
          </cell>
          <cell r="H9867">
            <v>0</v>
          </cell>
          <cell r="I9867">
            <v>2504</v>
          </cell>
          <cell r="J9867">
            <v>1</v>
          </cell>
          <cell r="K9867" t="str">
            <v>Z</v>
          </cell>
          <cell r="L9867" t="str">
            <v>S</v>
          </cell>
          <cell r="M9867">
            <v>1</v>
          </cell>
          <cell r="N9867" t="str">
            <v>PI</v>
          </cell>
          <cell r="O9867" t="str">
            <v>Dirigir la Política Social en el Estado.</v>
          </cell>
          <cell r="P9867">
            <v>2901.78</v>
          </cell>
          <cell r="Q9867">
            <v>-1209.0999999999999</v>
          </cell>
          <cell r="R9867">
            <v>1692.68</v>
          </cell>
          <cell r="S9867">
            <v>1692.68</v>
          </cell>
          <cell r="T9867">
            <v>241.82</v>
          </cell>
          <cell r="U9867">
            <v>0</v>
          </cell>
          <cell r="V9867">
            <v>0</v>
          </cell>
        </row>
        <row r="9868">
          <cell r="A9868">
            <v>21700</v>
          </cell>
          <cell r="B9868" t="str">
            <v>H</v>
          </cell>
          <cell r="C9868" t="str">
            <v>F</v>
          </cell>
          <cell r="D9868" t="str">
            <v>N</v>
          </cell>
          <cell r="E9868">
            <v>0</v>
          </cell>
          <cell r="F9868">
            <v>101</v>
          </cell>
          <cell r="G9868" t="str">
            <v>A001</v>
          </cell>
          <cell r="H9868">
            <v>0</v>
          </cell>
          <cell r="I9868">
            <v>2506</v>
          </cell>
          <cell r="J9868">
            <v>1</v>
          </cell>
          <cell r="K9868" t="str">
            <v>Z</v>
          </cell>
          <cell r="L9868" t="str">
            <v>S</v>
          </cell>
          <cell r="M9868">
            <v>1</v>
          </cell>
          <cell r="N9868" t="str">
            <v>PI</v>
          </cell>
          <cell r="O9868" t="str">
            <v>Dirigir la Política Social en el Estado.</v>
          </cell>
          <cell r="P9868">
            <v>4203.4799999999996</v>
          </cell>
          <cell r="Q9868">
            <v>-1751.45</v>
          </cell>
          <cell r="R9868">
            <v>2452.0300000000002</v>
          </cell>
          <cell r="S9868">
            <v>2452.0300000000002</v>
          </cell>
          <cell r="T9868">
            <v>350.29</v>
          </cell>
          <cell r="U9868">
            <v>0</v>
          </cell>
          <cell r="V9868">
            <v>0</v>
          </cell>
        </row>
        <row r="9869">
          <cell r="A9869">
            <v>21700</v>
          </cell>
          <cell r="B9869" t="str">
            <v>H</v>
          </cell>
          <cell r="C9869" t="str">
            <v>F</v>
          </cell>
          <cell r="D9869" t="str">
            <v>N</v>
          </cell>
          <cell r="E9869">
            <v>0</v>
          </cell>
          <cell r="F9869">
            <v>101</v>
          </cell>
          <cell r="G9869" t="str">
            <v>A001</v>
          </cell>
          <cell r="H9869">
            <v>0</v>
          </cell>
          <cell r="I9869">
            <v>2601</v>
          </cell>
          <cell r="J9869">
            <v>1</v>
          </cell>
          <cell r="K9869" t="str">
            <v>Z</v>
          </cell>
          <cell r="L9869" t="str">
            <v>S</v>
          </cell>
          <cell r="M9869">
            <v>1</v>
          </cell>
          <cell r="N9869" t="str">
            <v>PI</v>
          </cell>
          <cell r="O9869" t="str">
            <v>Dirigir la Política Social en el Estado.</v>
          </cell>
          <cell r="P9869">
            <v>181221.2</v>
          </cell>
          <cell r="Q9869">
            <v>-8.85</v>
          </cell>
          <cell r="R9869">
            <v>181212.35</v>
          </cell>
          <cell r="S9869">
            <v>181212.35</v>
          </cell>
          <cell r="T9869">
            <v>90601.77</v>
          </cell>
          <cell r="U9869">
            <v>90600</v>
          </cell>
          <cell r="V9869">
            <v>0</v>
          </cell>
        </row>
        <row r="9870">
          <cell r="A9870">
            <v>21700</v>
          </cell>
          <cell r="B9870" t="str">
            <v>H</v>
          </cell>
          <cell r="C9870" t="str">
            <v>F</v>
          </cell>
          <cell r="D9870" t="str">
            <v>N</v>
          </cell>
          <cell r="E9870">
            <v>0</v>
          </cell>
          <cell r="F9870">
            <v>101</v>
          </cell>
          <cell r="G9870" t="str">
            <v>A001</v>
          </cell>
          <cell r="H9870">
            <v>0</v>
          </cell>
          <cell r="I9870">
            <v>2602</v>
          </cell>
          <cell r="J9870">
            <v>1</v>
          </cell>
          <cell r="K9870" t="str">
            <v>Z</v>
          </cell>
          <cell r="L9870" t="str">
            <v>S</v>
          </cell>
          <cell r="M9870">
            <v>1</v>
          </cell>
          <cell r="N9870" t="str">
            <v>PI</v>
          </cell>
          <cell r="O9870" t="str">
            <v>Dirigir la Política Social en el Estado.</v>
          </cell>
          <cell r="P9870">
            <v>5842.6</v>
          </cell>
          <cell r="Q9870">
            <v>802.67</v>
          </cell>
          <cell r="R9870">
            <v>6645.27</v>
          </cell>
          <cell r="S9870">
            <v>6645.27</v>
          </cell>
          <cell r="T9870">
            <v>3723.98</v>
          </cell>
          <cell r="U9870">
            <v>1267.43</v>
          </cell>
          <cell r="V9870">
            <v>0</v>
          </cell>
        </row>
        <row r="9871">
          <cell r="A9871">
            <v>21700</v>
          </cell>
          <cell r="B9871" t="str">
            <v>H</v>
          </cell>
          <cell r="C9871" t="str">
            <v>F</v>
          </cell>
          <cell r="D9871" t="str">
            <v>N</v>
          </cell>
          <cell r="E9871">
            <v>0</v>
          </cell>
          <cell r="F9871">
            <v>101</v>
          </cell>
          <cell r="G9871" t="str">
            <v>A001</v>
          </cell>
          <cell r="H9871">
            <v>0</v>
          </cell>
          <cell r="I9871">
            <v>3407</v>
          </cell>
          <cell r="J9871">
            <v>1</v>
          </cell>
          <cell r="K9871" t="str">
            <v>Z</v>
          </cell>
          <cell r="L9871" t="str">
            <v>S</v>
          </cell>
          <cell r="M9871">
            <v>1</v>
          </cell>
          <cell r="N9871" t="str">
            <v>PI</v>
          </cell>
          <cell r="O9871" t="str">
            <v>Dirigir la Política Social en el Estado.</v>
          </cell>
          <cell r="P9871">
            <v>4999.74</v>
          </cell>
          <cell r="Q9871">
            <v>-3892.55</v>
          </cell>
          <cell r="R9871">
            <v>1107.19</v>
          </cell>
          <cell r="S9871">
            <v>1107.19</v>
          </cell>
          <cell r="T9871">
            <v>1107.19</v>
          </cell>
          <cell r="U9871">
            <v>1107.19</v>
          </cell>
          <cell r="V9871">
            <v>0</v>
          </cell>
        </row>
        <row r="9872">
          <cell r="A9872">
            <v>21700</v>
          </cell>
          <cell r="B9872" t="str">
            <v>H</v>
          </cell>
          <cell r="C9872" t="str">
            <v>F</v>
          </cell>
          <cell r="D9872" t="str">
            <v>N</v>
          </cell>
          <cell r="E9872">
            <v>0</v>
          </cell>
          <cell r="F9872">
            <v>101</v>
          </cell>
          <cell r="G9872" t="str">
            <v>A001</v>
          </cell>
          <cell r="H9872">
            <v>0</v>
          </cell>
          <cell r="I9872">
            <v>3503</v>
          </cell>
          <cell r="J9872">
            <v>1</v>
          </cell>
          <cell r="K9872" t="str">
            <v>Z</v>
          </cell>
          <cell r="L9872" t="str">
            <v>S</v>
          </cell>
          <cell r="M9872">
            <v>1</v>
          </cell>
          <cell r="N9872" t="str">
            <v>PI</v>
          </cell>
          <cell r="O9872" t="str">
            <v>Dirigir la Política Social en el Estado.</v>
          </cell>
          <cell r="P9872">
            <v>23440.560000000001</v>
          </cell>
          <cell r="Q9872">
            <v>-3403.2</v>
          </cell>
          <cell r="R9872">
            <v>20037.36</v>
          </cell>
          <cell r="S9872">
            <v>20037.36</v>
          </cell>
          <cell r="T9872">
            <v>8317.08</v>
          </cell>
          <cell r="U9872">
            <v>8169.2</v>
          </cell>
          <cell r="V9872">
            <v>0</v>
          </cell>
        </row>
        <row r="9873">
          <cell r="A9873">
            <v>21700</v>
          </cell>
          <cell r="B9873" t="str">
            <v>H</v>
          </cell>
          <cell r="C9873" t="str">
            <v>F</v>
          </cell>
          <cell r="D9873" t="str">
            <v>N</v>
          </cell>
          <cell r="E9873">
            <v>0</v>
          </cell>
          <cell r="F9873">
            <v>101</v>
          </cell>
          <cell r="G9873" t="str">
            <v>A001</v>
          </cell>
          <cell r="H9873">
            <v>0</v>
          </cell>
          <cell r="I9873">
            <v>3504</v>
          </cell>
          <cell r="J9873">
            <v>1</v>
          </cell>
          <cell r="K9873" t="str">
            <v>Z</v>
          </cell>
          <cell r="L9873" t="str">
            <v>S</v>
          </cell>
          <cell r="M9873">
            <v>1</v>
          </cell>
          <cell r="N9873" t="str">
            <v>PI</v>
          </cell>
          <cell r="O9873" t="str">
            <v>Dirigir la Política Social en el Estado.</v>
          </cell>
          <cell r="P9873">
            <v>10903.15</v>
          </cell>
          <cell r="Q9873">
            <v>-10903.15</v>
          </cell>
          <cell r="R9873">
            <v>0</v>
          </cell>
          <cell r="S9873">
            <v>0</v>
          </cell>
          <cell r="T9873">
            <v>0</v>
          </cell>
          <cell r="U9873">
            <v>0</v>
          </cell>
          <cell r="V9873">
            <v>0</v>
          </cell>
        </row>
        <row r="9874">
          <cell r="A9874">
            <v>21700</v>
          </cell>
          <cell r="B9874" t="str">
            <v>H</v>
          </cell>
          <cell r="C9874" t="str">
            <v>F</v>
          </cell>
          <cell r="D9874" t="str">
            <v>N</v>
          </cell>
          <cell r="E9874">
            <v>0</v>
          </cell>
          <cell r="F9874">
            <v>101</v>
          </cell>
          <cell r="G9874" t="str">
            <v>A001</v>
          </cell>
          <cell r="H9874">
            <v>0</v>
          </cell>
          <cell r="I9874">
            <v>3606</v>
          </cell>
          <cell r="J9874">
            <v>1</v>
          </cell>
          <cell r="K9874" t="str">
            <v>Z</v>
          </cell>
          <cell r="L9874" t="str">
            <v>S</v>
          </cell>
          <cell r="M9874">
            <v>1</v>
          </cell>
          <cell r="N9874" t="str">
            <v>PI</v>
          </cell>
          <cell r="O9874" t="str">
            <v>Dirigir la Política Social en el Estado.</v>
          </cell>
          <cell r="P9874">
            <v>24797.17</v>
          </cell>
          <cell r="Q9874">
            <v>-1404.15</v>
          </cell>
          <cell r="R9874">
            <v>23393.02</v>
          </cell>
          <cell r="S9874">
            <v>23393.02</v>
          </cell>
          <cell r="T9874">
            <v>10994.43</v>
          </cell>
          <cell r="U9874">
            <v>10755</v>
          </cell>
          <cell r="V9874">
            <v>0</v>
          </cell>
        </row>
        <row r="9875">
          <cell r="A9875">
            <v>21700</v>
          </cell>
          <cell r="B9875" t="str">
            <v>H</v>
          </cell>
          <cell r="C9875" t="str">
            <v>F</v>
          </cell>
          <cell r="D9875" t="str">
            <v>N</v>
          </cell>
          <cell r="E9875">
            <v>0</v>
          </cell>
          <cell r="F9875">
            <v>101</v>
          </cell>
          <cell r="G9875" t="str">
            <v>A001</v>
          </cell>
          <cell r="H9875">
            <v>0</v>
          </cell>
          <cell r="I9875">
            <v>3607</v>
          </cell>
          <cell r="J9875">
            <v>1</v>
          </cell>
          <cell r="K9875" t="str">
            <v>Z</v>
          </cell>
          <cell r="L9875" t="str">
            <v>S</v>
          </cell>
          <cell r="M9875">
            <v>1</v>
          </cell>
          <cell r="N9875" t="str">
            <v>PI</v>
          </cell>
          <cell r="O9875" t="str">
            <v>Dirigir la Política Social en el Estado.</v>
          </cell>
          <cell r="P9875">
            <v>7534.8</v>
          </cell>
          <cell r="Q9875">
            <v>-2807.15</v>
          </cell>
          <cell r="R9875">
            <v>4727.6499999999996</v>
          </cell>
          <cell r="S9875">
            <v>4727.6499999999996</v>
          </cell>
          <cell r="T9875">
            <v>960.25</v>
          </cell>
          <cell r="U9875">
            <v>960.25</v>
          </cell>
          <cell r="V9875">
            <v>0</v>
          </cell>
        </row>
        <row r="9876">
          <cell r="A9876">
            <v>21700</v>
          </cell>
          <cell r="B9876" t="str">
            <v>H</v>
          </cell>
          <cell r="C9876" t="str">
            <v>F</v>
          </cell>
          <cell r="D9876" t="str">
            <v>N</v>
          </cell>
          <cell r="E9876">
            <v>0</v>
          </cell>
          <cell r="F9876">
            <v>101</v>
          </cell>
          <cell r="G9876" t="str">
            <v>A001</v>
          </cell>
          <cell r="H9876">
            <v>0</v>
          </cell>
          <cell r="I9876">
            <v>3701</v>
          </cell>
          <cell r="J9876">
            <v>1</v>
          </cell>
          <cell r="K9876" t="str">
            <v>Z</v>
          </cell>
          <cell r="L9876" t="str">
            <v>S</v>
          </cell>
          <cell r="M9876">
            <v>1</v>
          </cell>
          <cell r="N9876" t="str">
            <v>PI</v>
          </cell>
          <cell r="O9876" t="str">
            <v>Dirigir la Política Social en el Estado.</v>
          </cell>
          <cell r="P9876">
            <v>130700.18</v>
          </cell>
          <cell r="Q9876">
            <v>-15821.9</v>
          </cell>
          <cell r="R9876">
            <v>114878.28</v>
          </cell>
          <cell r="S9876">
            <v>114878.28</v>
          </cell>
          <cell r="T9876">
            <v>49528.18</v>
          </cell>
          <cell r="U9876">
            <v>42427.66</v>
          </cell>
          <cell r="V9876">
            <v>0</v>
          </cell>
        </row>
        <row r="9877">
          <cell r="A9877">
            <v>21700</v>
          </cell>
          <cell r="B9877" t="str">
            <v>H</v>
          </cell>
          <cell r="C9877" t="str">
            <v>F</v>
          </cell>
          <cell r="D9877" t="str">
            <v>N</v>
          </cell>
          <cell r="E9877">
            <v>0</v>
          </cell>
          <cell r="F9877">
            <v>101</v>
          </cell>
          <cell r="G9877" t="str">
            <v>A001</v>
          </cell>
          <cell r="H9877">
            <v>0</v>
          </cell>
          <cell r="I9877">
            <v>3702</v>
          </cell>
          <cell r="J9877">
            <v>1</v>
          </cell>
          <cell r="K9877" t="str">
            <v>Z</v>
          </cell>
          <cell r="L9877" t="str">
            <v>S</v>
          </cell>
          <cell r="M9877">
            <v>1</v>
          </cell>
          <cell r="N9877" t="str">
            <v>PI</v>
          </cell>
          <cell r="O9877" t="str">
            <v>Dirigir la Política Social en el Estado.</v>
          </cell>
          <cell r="P9877">
            <v>288055</v>
          </cell>
          <cell r="Q9877">
            <v>-18777.900000000001</v>
          </cell>
          <cell r="R9877">
            <v>269277.09999999998</v>
          </cell>
          <cell r="S9877">
            <v>269277.09999999998</v>
          </cell>
          <cell r="T9877">
            <v>125249.58</v>
          </cell>
          <cell r="U9877">
            <v>121473</v>
          </cell>
          <cell r="V9877">
            <v>0</v>
          </cell>
        </row>
        <row r="9878">
          <cell r="A9878">
            <v>21700</v>
          </cell>
          <cell r="B9878" t="str">
            <v>H</v>
          </cell>
          <cell r="C9878" t="str">
            <v>F</v>
          </cell>
          <cell r="D9878" t="str">
            <v>N</v>
          </cell>
          <cell r="E9878">
            <v>0</v>
          </cell>
          <cell r="F9878">
            <v>101</v>
          </cell>
          <cell r="G9878" t="str">
            <v>A001</v>
          </cell>
          <cell r="H9878">
            <v>0</v>
          </cell>
          <cell r="I9878">
            <v>3705</v>
          </cell>
          <cell r="J9878">
            <v>1</v>
          </cell>
          <cell r="K9878" t="str">
            <v>Z</v>
          </cell>
          <cell r="L9878" t="str">
            <v>S</v>
          </cell>
          <cell r="M9878">
            <v>1</v>
          </cell>
          <cell r="N9878" t="str">
            <v>PI</v>
          </cell>
          <cell r="O9878" t="str">
            <v>Dirigir la Política Social en el Estado.</v>
          </cell>
          <cell r="P9878">
            <v>67401.19</v>
          </cell>
          <cell r="Q9878">
            <v>-28083.85</v>
          </cell>
          <cell r="R9878">
            <v>39317.339999999997</v>
          </cell>
          <cell r="S9878">
            <v>39317.339999999997</v>
          </cell>
          <cell r="T9878">
            <v>5616.77</v>
          </cell>
          <cell r="U9878">
            <v>0</v>
          </cell>
          <cell r="V9878">
            <v>0</v>
          </cell>
        </row>
        <row r="9879">
          <cell r="A9879">
            <v>21700</v>
          </cell>
          <cell r="B9879" t="str">
            <v>H</v>
          </cell>
          <cell r="C9879" t="str">
            <v>F</v>
          </cell>
          <cell r="D9879" t="str">
            <v>N</v>
          </cell>
          <cell r="E9879">
            <v>0</v>
          </cell>
          <cell r="F9879">
            <v>101</v>
          </cell>
          <cell r="G9879" t="str">
            <v>A001</v>
          </cell>
          <cell r="H9879">
            <v>0</v>
          </cell>
          <cell r="I9879">
            <v>3706</v>
          </cell>
          <cell r="J9879">
            <v>1</v>
          </cell>
          <cell r="K9879" t="str">
            <v>Z</v>
          </cell>
          <cell r="L9879" t="str">
            <v>S</v>
          </cell>
          <cell r="M9879">
            <v>1</v>
          </cell>
          <cell r="N9879" t="str">
            <v>PI</v>
          </cell>
          <cell r="O9879" t="str">
            <v>Dirigir la Política Social en el Estado.</v>
          </cell>
          <cell r="P9879">
            <v>86866.8</v>
          </cell>
          <cell r="Q9879">
            <v>-3272.5</v>
          </cell>
          <cell r="R9879">
            <v>83594.3</v>
          </cell>
          <cell r="S9879">
            <v>83594.3</v>
          </cell>
          <cell r="T9879">
            <v>40160.9</v>
          </cell>
          <cell r="U9879">
            <v>32922</v>
          </cell>
          <cell r="V9879">
            <v>0</v>
          </cell>
        </row>
        <row r="9880">
          <cell r="A9880">
            <v>21700</v>
          </cell>
          <cell r="B9880" t="str">
            <v>H</v>
          </cell>
          <cell r="C9880" t="str">
            <v>F</v>
          </cell>
          <cell r="D9880" t="str">
            <v>N</v>
          </cell>
          <cell r="E9880">
            <v>0</v>
          </cell>
          <cell r="F9880">
            <v>101</v>
          </cell>
          <cell r="G9880" t="str">
            <v>A001</v>
          </cell>
          <cell r="H9880">
            <v>0</v>
          </cell>
          <cell r="I9880">
            <v>3803</v>
          </cell>
          <cell r="J9880">
            <v>1</v>
          </cell>
          <cell r="K9880" t="str">
            <v>Z</v>
          </cell>
          <cell r="L9880" t="str">
            <v>S</v>
          </cell>
          <cell r="M9880">
            <v>1</v>
          </cell>
          <cell r="N9880" t="str">
            <v>PI</v>
          </cell>
          <cell r="O9880" t="str">
            <v>Dirigir la Política Social en el Estado.</v>
          </cell>
          <cell r="P9880">
            <v>73000</v>
          </cell>
          <cell r="Q9880">
            <v>126623.77</v>
          </cell>
          <cell r="R9880">
            <v>199623.77</v>
          </cell>
          <cell r="S9880">
            <v>199623.77</v>
          </cell>
          <cell r="T9880">
            <v>163123.75</v>
          </cell>
          <cell r="U9880">
            <v>104169.4</v>
          </cell>
          <cell r="V9880">
            <v>0</v>
          </cell>
        </row>
        <row r="9881">
          <cell r="A9881">
            <v>21700</v>
          </cell>
          <cell r="B9881" t="str">
            <v>H</v>
          </cell>
          <cell r="C9881" t="str">
            <v>F</v>
          </cell>
          <cell r="D9881" t="str">
            <v>N</v>
          </cell>
          <cell r="E9881">
            <v>0</v>
          </cell>
          <cell r="F9881">
            <v>101</v>
          </cell>
          <cell r="G9881" t="str">
            <v>A001</v>
          </cell>
          <cell r="H9881">
            <v>0</v>
          </cell>
          <cell r="I9881">
            <v>4105</v>
          </cell>
          <cell r="J9881">
            <v>1</v>
          </cell>
          <cell r="K9881" t="str">
            <v>Z</v>
          </cell>
          <cell r="L9881" t="str">
            <v>S</v>
          </cell>
          <cell r="M9881">
            <v>1</v>
          </cell>
          <cell r="N9881" t="str">
            <v>PI</v>
          </cell>
          <cell r="O9881" t="str">
            <v>Dirigir la Política Social en el Estado.</v>
          </cell>
          <cell r="P9881">
            <v>0</v>
          </cell>
          <cell r="Q9881">
            <v>100000</v>
          </cell>
          <cell r="R9881">
            <v>100000</v>
          </cell>
          <cell r="S9881">
            <v>100000</v>
          </cell>
          <cell r="T9881">
            <v>100000</v>
          </cell>
          <cell r="U9881">
            <v>7551.12</v>
          </cell>
          <cell r="V9881">
            <v>0</v>
          </cell>
        </row>
        <row r="9882">
          <cell r="A9882">
            <v>21700</v>
          </cell>
          <cell r="B9882" t="str">
            <v>H</v>
          </cell>
          <cell r="C9882" t="str">
            <v>F</v>
          </cell>
          <cell r="D9882" t="str">
            <v>N</v>
          </cell>
          <cell r="E9882">
            <v>0</v>
          </cell>
          <cell r="F9882">
            <v>101</v>
          </cell>
          <cell r="G9882" t="str">
            <v>A001</v>
          </cell>
          <cell r="H9882">
            <v>0</v>
          </cell>
          <cell r="I9882">
            <v>4112</v>
          </cell>
          <cell r="J9882">
            <v>1</v>
          </cell>
          <cell r="K9882" t="str">
            <v>Z</v>
          </cell>
          <cell r="L9882" t="str">
            <v>S</v>
          </cell>
          <cell r="M9882">
            <v>1</v>
          </cell>
          <cell r="N9882" t="str">
            <v>PI</v>
          </cell>
          <cell r="O9882" t="str">
            <v>Dirigir la Política Social en el Estado.</v>
          </cell>
          <cell r="P9882">
            <v>0</v>
          </cell>
          <cell r="Q9882">
            <v>710000</v>
          </cell>
          <cell r="R9882">
            <v>710000</v>
          </cell>
          <cell r="S9882">
            <v>710000</v>
          </cell>
          <cell r="T9882">
            <v>710000</v>
          </cell>
          <cell r="U9882">
            <v>525500</v>
          </cell>
          <cell r="V9882">
            <v>0</v>
          </cell>
        </row>
        <row r="9883">
          <cell r="A9883">
            <v>21700</v>
          </cell>
          <cell r="B9883" t="str">
            <v>H</v>
          </cell>
          <cell r="C9883" t="str">
            <v>F</v>
          </cell>
          <cell r="D9883" t="str">
            <v>N</v>
          </cell>
          <cell r="E9883">
            <v>0</v>
          </cell>
          <cell r="F9883">
            <v>101</v>
          </cell>
          <cell r="G9883" t="str">
            <v>A002</v>
          </cell>
          <cell r="H9883">
            <v>0</v>
          </cell>
          <cell r="I9883">
            <v>1106</v>
          </cell>
          <cell r="J9883">
            <v>1</v>
          </cell>
          <cell r="K9883" t="str">
            <v>Z</v>
          </cell>
          <cell r="L9883" t="str">
            <v>S</v>
          </cell>
          <cell r="M9883">
            <v>2</v>
          </cell>
          <cell r="N9883" t="str">
            <v>PI</v>
          </cell>
          <cell r="O9883" t="str">
            <v>Coordinar y Dar Seguimiento a las Acciones de los Programas Sociales a través de las Delegaciones Regionales.</v>
          </cell>
          <cell r="P9883">
            <v>17760</v>
          </cell>
          <cell r="Q9883">
            <v>-17760</v>
          </cell>
          <cell r="R9883">
            <v>0</v>
          </cell>
          <cell r="S9883">
            <v>0</v>
          </cell>
          <cell r="T9883">
            <v>0</v>
          </cell>
          <cell r="U9883">
            <v>0</v>
          </cell>
          <cell r="V9883">
            <v>0</v>
          </cell>
        </row>
        <row r="9884">
          <cell r="A9884">
            <v>21700</v>
          </cell>
          <cell r="B9884" t="str">
            <v>H</v>
          </cell>
          <cell r="C9884" t="str">
            <v>F</v>
          </cell>
          <cell r="D9884" t="str">
            <v>N</v>
          </cell>
          <cell r="E9884">
            <v>0</v>
          </cell>
          <cell r="F9884">
            <v>101</v>
          </cell>
          <cell r="G9884" t="str">
            <v>A002</v>
          </cell>
          <cell r="H9884">
            <v>0</v>
          </cell>
          <cell r="I9884">
            <v>1107</v>
          </cell>
          <cell r="J9884">
            <v>1</v>
          </cell>
          <cell r="K9884" t="str">
            <v>Z</v>
          </cell>
          <cell r="L9884" t="str">
            <v>S</v>
          </cell>
          <cell r="M9884">
            <v>2</v>
          </cell>
          <cell r="N9884" t="str">
            <v>PI</v>
          </cell>
          <cell r="O9884" t="str">
            <v>Coordinar y Dar Seguimiento a las Acciones de los Programas Sociales a través de las Delegaciones Regionales.</v>
          </cell>
          <cell r="P9884">
            <v>14400</v>
          </cell>
          <cell r="Q9884">
            <v>-14400</v>
          </cell>
          <cell r="R9884">
            <v>0</v>
          </cell>
          <cell r="S9884">
            <v>0</v>
          </cell>
          <cell r="T9884">
            <v>0</v>
          </cell>
          <cell r="U9884">
            <v>0</v>
          </cell>
          <cell r="V9884">
            <v>0</v>
          </cell>
        </row>
        <row r="9885">
          <cell r="A9885">
            <v>21700</v>
          </cell>
          <cell r="B9885" t="str">
            <v>H</v>
          </cell>
          <cell r="C9885" t="str">
            <v>F</v>
          </cell>
          <cell r="D9885" t="str">
            <v>N</v>
          </cell>
          <cell r="E9885">
            <v>0</v>
          </cell>
          <cell r="F9885">
            <v>101</v>
          </cell>
          <cell r="G9885" t="str">
            <v>A002</v>
          </cell>
          <cell r="H9885">
            <v>0</v>
          </cell>
          <cell r="I9885">
            <v>1111</v>
          </cell>
          <cell r="J9885">
            <v>1</v>
          </cell>
          <cell r="K9885" t="str">
            <v>Z</v>
          </cell>
          <cell r="L9885" t="str">
            <v>S</v>
          </cell>
          <cell r="M9885">
            <v>2</v>
          </cell>
          <cell r="N9885" t="str">
            <v>PI</v>
          </cell>
          <cell r="O9885" t="str">
            <v>Coordinar y Dar Seguimiento a las Acciones de los Programas Sociales a través de las Delegaciones Regionales.</v>
          </cell>
          <cell r="P9885">
            <v>404540.04</v>
          </cell>
          <cell r="Q9885">
            <v>-404540.04</v>
          </cell>
          <cell r="R9885">
            <v>0</v>
          </cell>
          <cell r="S9885">
            <v>0</v>
          </cell>
          <cell r="T9885">
            <v>0</v>
          </cell>
          <cell r="U9885">
            <v>0</v>
          </cell>
          <cell r="V9885">
            <v>0</v>
          </cell>
        </row>
        <row r="9886">
          <cell r="A9886">
            <v>21700</v>
          </cell>
          <cell r="B9886" t="str">
            <v>H</v>
          </cell>
          <cell r="C9886" t="str">
            <v>F</v>
          </cell>
          <cell r="D9886" t="str">
            <v>N</v>
          </cell>
          <cell r="E9886">
            <v>0</v>
          </cell>
          <cell r="F9886">
            <v>101</v>
          </cell>
          <cell r="G9886" t="str">
            <v>A002</v>
          </cell>
          <cell r="H9886">
            <v>0</v>
          </cell>
          <cell r="I9886">
            <v>1305</v>
          </cell>
          <cell r="J9886">
            <v>1</v>
          </cell>
          <cell r="K9886" t="str">
            <v>Z</v>
          </cell>
          <cell r="L9886" t="str">
            <v>S</v>
          </cell>
          <cell r="M9886">
            <v>2</v>
          </cell>
          <cell r="N9886" t="str">
            <v>PI</v>
          </cell>
          <cell r="O9886" t="str">
            <v>Coordinar y Dar Seguimiento a las Acciones de los Programas Sociales a través de las Delegaciones Regionales.</v>
          </cell>
          <cell r="P9886">
            <v>9461.83</v>
          </cell>
          <cell r="Q9886">
            <v>-9461.83</v>
          </cell>
          <cell r="R9886">
            <v>0</v>
          </cell>
          <cell r="S9886">
            <v>0</v>
          </cell>
          <cell r="T9886">
            <v>0</v>
          </cell>
          <cell r="U9886">
            <v>0</v>
          </cell>
          <cell r="V9886">
            <v>0</v>
          </cell>
        </row>
        <row r="9887">
          <cell r="A9887">
            <v>21700</v>
          </cell>
          <cell r="B9887" t="str">
            <v>H</v>
          </cell>
          <cell r="C9887" t="str">
            <v>F</v>
          </cell>
          <cell r="D9887" t="str">
            <v>N</v>
          </cell>
          <cell r="E9887">
            <v>0</v>
          </cell>
          <cell r="F9887">
            <v>101</v>
          </cell>
          <cell r="G9887" t="str">
            <v>A002</v>
          </cell>
          <cell r="H9887">
            <v>0</v>
          </cell>
          <cell r="I9887">
            <v>1306</v>
          </cell>
          <cell r="J9887">
            <v>1</v>
          </cell>
          <cell r="K9887" t="str">
            <v>Z</v>
          </cell>
          <cell r="L9887" t="str">
            <v>S</v>
          </cell>
          <cell r="M9887">
            <v>2</v>
          </cell>
          <cell r="N9887" t="str">
            <v>PI</v>
          </cell>
          <cell r="O9887" t="str">
            <v>Coordinar y Dar Seguimiento a las Acciones de los Programas Sociales a través de las Delegaciones Regionales.</v>
          </cell>
          <cell r="P9887">
            <v>72783.34</v>
          </cell>
          <cell r="Q9887">
            <v>-72783.34</v>
          </cell>
          <cell r="R9887">
            <v>0</v>
          </cell>
          <cell r="S9887">
            <v>0</v>
          </cell>
          <cell r="T9887">
            <v>0</v>
          </cell>
          <cell r="U9887">
            <v>0</v>
          </cell>
          <cell r="V9887">
            <v>0</v>
          </cell>
        </row>
        <row r="9888">
          <cell r="A9888">
            <v>21700</v>
          </cell>
          <cell r="B9888" t="str">
            <v>H</v>
          </cell>
          <cell r="C9888" t="str">
            <v>F</v>
          </cell>
          <cell r="D9888" t="str">
            <v>N</v>
          </cell>
          <cell r="E9888">
            <v>0</v>
          </cell>
          <cell r="F9888">
            <v>101</v>
          </cell>
          <cell r="G9888" t="str">
            <v>A002</v>
          </cell>
          <cell r="H9888">
            <v>0</v>
          </cell>
          <cell r="I9888">
            <v>1325</v>
          </cell>
          <cell r="J9888">
            <v>1</v>
          </cell>
          <cell r="K9888" t="str">
            <v>Z</v>
          </cell>
          <cell r="L9888" t="str">
            <v>S</v>
          </cell>
          <cell r="M9888">
            <v>2</v>
          </cell>
          <cell r="N9888" t="str">
            <v>PI</v>
          </cell>
          <cell r="O9888" t="str">
            <v>Coordinar y Dar Seguimiento a las Acciones de los Programas Sociales a través de las Delegaciones Regionales.</v>
          </cell>
          <cell r="P9888">
            <v>157321.07999999999</v>
          </cell>
          <cell r="Q9888">
            <v>-157321.07999999999</v>
          </cell>
          <cell r="R9888">
            <v>0</v>
          </cell>
          <cell r="S9888">
            <v>0</v>
          </cell>
          <cell r="T9888">
            <v>0</v>
          </cell>
          <cell r="U9888">
            <v>0</v>
          </cell>
          <cell r="V9888">
            <v>0</v>
          </cell>
        </row>
        <row r="9889">
          <cell r="A9889">
            <v>21700</v>
          </cell>
          <cell r="B9889" t="str">
            <v>H</v>
          </cell>
          <cell r="C9889" t="str">
            <v>F</v>
          </cell>
          <cell r="D9889" t="str">
            <v>N</v>
          </cell>
          <cell r="E9889">
            <v>0</v>
          </cell>
          <cell r="F9889">
            <v>101</v>
          </cell>
          <cell r="G9889" t="str">
            <v>A002</v>
          </cell>
          <cell r="H9889">
            <v>0</v>
          </cell>
          <cell r="I9889">
            <v>1330</v>
          </cell>
          <cell r="J9889">
            <v>1</v>
          </cell>
          <cell r="K9889" t="str">
            <v>Z</v>
          </cell>
          <cell r="L9889" t="str">
            <v>S</v>
          </cell>
          <cell r="M9889">
            <v>2</v>
          </cell>
          <cell r="N9889" t="str">
            <v>PI</v>
          </cell>
          <cell r="O9889" t="str">
            <v>Coordinar y Dar Seguimiento a las Acciones de los Programas Sociales a través de las Delegaciones Regionales.</v>
          </cell>
          <cell r="P9889">
            <v>24600</v>
          </cell>
          <cell r="Q9889">
            <v>-24600</v>
          </cell>
          <cell r="R9889">
            <v>0</v>
          </cell>
          <cell r="S9889">
            <v>0</v>
          </cell>
          <cell r="T9889">
            <v>0</v>
          </cell>
          <cell r="U9889">
            <v>0</v>
          </cell>
          <cell r="V9889">
            <v>0</v>
          </cell>
        </row>
        <row r="9890">
          <cell r="A9890">
            <v>21700</v>
          </cell>
          <cell r="B9890" t="str">
            <v>H</v>
          </cell>
          <cell r="C9890" t="str">
            <v>F</v>
          </cell>
          <cell r="D9890" t="str">
            <v>N</v>
          </cell>
          <cell r="E9890">
            <v>0</v>
          </cell>
          <cell r="F9890">
            <v>101</v>
          </cell>
          <cell r="G9890" t="str">
            <v>A002</v>
          </cell>
          <cell r="H9890">
            <v>0</v>
          </cell>
          <cell r="I9890">
            <v>1406</v>
          </cell>
          <cell r="J9890">
            <v>1</v>
          </cell>
          <cell r="K9890" t="str">
            <v>Z</v>
          </cell>
          <cell r="L9890" t="str">
            <v>S</v>
          </cell>
          <cell r="M9890">
            <v>2</v>
          </cell>
          <cell r="N9890" t="str">
            <v>PI</v>
          </cell>
          <cell r="O9890" t="str">
            <v>Coordinar y Dar Seguimiento a las Acciones de los Programas Sociales a través de las Delegaciones Regionales.</v>
          </cell>
          <cell r="P9890">
            <v>36301.730000000003</v>
          </cell>
          <cell r="Q9890">
            <v>-36301.730000000003</v>
          </cell>
          <cell r="R9890">
            <v>0</v>
          </cell>
          <cell r="S9890">
            <v>0</v>
          </cell>
          <cell r="T9890">
            <v>0</v>
          </cell>
          <cell r="U9890">
            <v>0</v>
          </cell>
          <cell r="V9890">
            <v>0</v>
          </cell>
        </row>
        <row r="9891">
          <cell r="A9891">
            <v>21700</v>
          </cell>
          <cell r="B9891" t="str">
            <v>H</v>
          </cell>
          <cell r="C9891" t="str">
            <v>F</v>
          </cell>
          <cell r="D9891" t="str">
            <v>N</v>
          </cell>
          <cell r="E9891">
            <v>0</v>
          </cell>
          <cell r="F9891">
            <v>101</v>
          </cell>
          <cell r="G9891" t="str">
            <v>A002</v>
          </cell>
          <cell r="H9891">
            <v>0</v>
          </cell>
          <cell r="I9891">
            <v>1506</v>
          </cell>
          <cell r="J9891">
            <v>1</v>
          </cell>
          <cell r="K9891" t="str">
            <v>Z</v>
          </cell>
          <cell r="L9891" t="str">
            <v>S</v>
          </cell>
          <cell r="M9891">
            <v>2</v>
          </cell>
          <cell r="N9891" t="str">
            <v>PI</v>
          </cell>
          <cell r="O9891" t="str">
            <v>Coordinar y Dar Seguimiento a las Acciones de los Programas Sociales a través de las Delegaciones Regionales.</v>
          </cell>
          <cell r="P9891">
            <v>9600</v>
          </cell>
          <cell r="Q9891">
            <v>-9600</v>
          </cell>
          <cell r="R9891">
            <v>0</v>
          </cell>
          <cell r="S9891">
            <v>0</v>
          </cell>
          <cell r="T9891">
            <v>0</v>
          </cell>
          <cell r="U9891">
            <v>0</v>
          </cell>
          <cell r="V9891">
            <v>0</v>
          </cell>
        </row>
        <row r="9892">
          <cell r="A9892">
            <v>21700</v>
          </cell>
          <cell r="B9892" t="str">
            <v>H</v>
          </cell>
          <cell r="C9892" t="str">
            <v>F</v>
          </cell>
          <cell r="D9892" t="str">
            <v>N</v>
          </cell>
          <cell r="E9892">
            <v>0</v>
          </cell>
          <cell r="F9892">
            <v>101</v>
          </cell>
          <cell r="G9892" t="str">
            <v>A002</v>
          </cell>
          <cell r="H9892">
            <v>0</v>
          </cell>
          <cell r="I9892">
            <v>1601</v>
          </cell>
          <cell r="J9892">
            <v>1</v>
          </cell>
          <cell r="K9892" t="str">
            <v>Z</v>
          </cell>
          <cell r="L9892" t="str">
            <v>S</v>
          </cell>
          <cell r="M9892">
            <v>2</v>
          </cell>
          <cell r="N9892" t="str">
            <v>PI</v>
          </cell>
          <cell r="O9892" t="str">
            <v>Coordinar y Dar Seguimiento a las Acciones de los Programas Sociales a través de las Delegaciones Regionales.</v>
          </cell>
          <cell r="P9892">
            <v>10656.99</v>
          </cell>
          <cell r="Q9892">
            <v>-10656.99</v>
          </cell>
          <cell r="R9892">
            <v>0</v>
          </cell>
          <cell r="S9892">
            <v>0</v>
          </cell>
          <cell r="T9892">
            <v>0</v>
          </cell>
          <cell r="U9892">
            <v>0</v>
          </cell>
          <cell r="V9892">
            <v>0</v>
          </cell>
        </row>
        <row r="9893">
          <cell r="A9893">
            <v>21700</v>
          </cell>
          <cell r="B9893" t="str">
            <v>H</v>
          </cell>
          <cell r="C9893" t="str">
            <v>F</v>
          </cell>
          <cell r="D9893" t="str">
            <v>N</v>
          </cell>
          <cell r="E9893">
            <v>0</v>
          </cell>
          <cell r="F9893">
            <v>101</v>
          </cell>
          <cell r="G9893" t="str">
            <v>A002</v>
          </cell>
          <cell r="H9893">
            <v>0</v>
          </cell>
          <cell r="I9893">
            <v>2101</v>
          </cell>
          <cell r="J9893">
            <v>1</v>
          </cell>
          <cell r="K9893" t="str">
            <v>Z</v>
          </cell>
          <cell r="L9893" t="str">
            <v>S</v>
          </cell>
          <cell r="M9893">
            <v>1</v>
          </cell>
          <cell r="N9893" t="str">
            <v>PI</v>
          </cell>
          <cell r="O9893" t="str">
            <v>Coordinar y Dar Seguimiento a las Acciones de los Programas Sociales a través de las Delegaciones Regionales.</v>
          </cell>
          <cell r="P9893">
            <v>18072.59</v>
          </cell>
          <cell r="Q9893">
            <v>-18072.59</v>
          </cell>
          <cell r="R9893">
            <v>0</v>
          </cell>
          <cell r="S9893">
            <v>0</v>
          </cell>
          <cell r="T9893">
            <v>0</v>
          </cell>
          <cell r="U9893">
            <v>0</v>
          </cell>
          <cell r="V9893">
            <v>0</v>
          </cell>
        </row>
        <row r="9894">
          <cell r="A9894">
            <v>21700</v>
          </cell>
          <cell r="B9894" t="str">
            <v>H</v>
          </cell>
          <cell r="C9894" t="str">
            <v>F</v>
          </cell>
          <cell r="D9894" t="str">
            <v>N</v>
          </cell>
          <cell r="E9894">
            <v>0</v>
          </cell>
          <cell r="F9894">
            <v>101</v>
          </cell>
          <cell r="G9894" t="str">
            <v>A002</v>
          </cell>
          <cell r="H9894">
            <v>0</v>
          </cell>
          <cell r="I9894">
            <v>2102</v>
          </cell>
          <cell r="J9894">
            <v>1</v>
          </cell>
          <cell r="K9894" t="str">
            <v>Z</v>
          </cell>
          <cell r="L9894" t="str">
            <v>S</v>
          </cell>
          <cell r="M9894">
            <v>1</v>
          </cell>
          <cell r="N9894" t="str">
            <v>PI</v>
          </cell>
          <cell r="O9894" t="str">
            <v>Coordinar y Dar Seguimiento a las Acciones de los Programas Sociales a través de las Delegaciones Regionales.</v>
          </cell>
          <cell r="P9894">
            <v>1038.6300000000001</v>
          </cell>
          <cell r="Q9894">
            <v>-1038.6300000000001</v>
          </cell>
          <cell r="R9894">
            <v>0</v>
          </cell>
          <cell r="S9894">
            <v>0</v>
          </cell>
          <cell r="T9894">
            <v>0</v>
          </cell>
          <cell r="U9894">
            <v>0</v>
          </cell>
          <cell r="V9894">
            <v>0</v>
          </cell>
        </row>
        <row r="9895">
          <cell r="A9895">
            <v>21700</v>
          </cell>
          <cell r="B9895" t="str">
            <v>H</v>
          </cell>
          <cell r="C9895" t="str">
            <v>F</v>
          </cell>
          <cell r="D9895" t="str">
            <v>N</v>
          </cell>
          <cell r="E9895">
            <v>0</v>
          </cell>
          <cell r="F9895">
            <v>101</v>
          </cell>
          <cell r="G9895" t="str">
            <v>A002</v>
          </cell>
          <cell r="H9895">
            <v>0</v>
          </cell>
          <cell r="I9895">
            <v>2105</v>
          </cell>
          <cell r="J9895">
            <v>1</v>
          </cell>
          <cell r="K9895" t="str">
            <v>Z</v>
          </cell>
          <cell r="L9895" t="str">
            <v>S</v>
          </cell>
          <cell r="M9895">
            <v>1</v>
          </cell>
          <cell r="N9895" t="str">
            <v>PI</v>
          </cell>
          <cell r="O9895" t="str">
            <v>Coordinar y Dar Seguimiento a las Acciones de los Programas Sociales a través de las Delegaciones Regionales.</v>
          </cell>
          <cell r="P9895">
            <v>4812.7</v>
          </cell>
          <cell r="Q9895">
            <v>-4812.7</v>
          </cell>
          <cell r="R9895">
            <v>0</v>
          </cell>
          <cell r="S9895">
            <v>0</v>
          </cell>
          <cell r="T9895">
            <v>0</v>
          </cell>
          <cell r="U9895">
            <v>0</v>
          </cell>
          <cell r="V9895">
            <v>0</v>
          </cell>
        </row>
        <row r="9896">
          <cell r="A9896">
            <v>21700</v>
          </cell>
          <cell r="B9896" t="str">
            <v>H</v>
          </cell>
          <cell r="C9896" t="str">
            <v>F</v>
          </cell>
          <cell r="D9896" t="str">
            <v>N</v>
          </cell>
          <cell r="E9896">
            <v>0</v>
          </cell>
          <cell r="F9896">
            <v>101</v>
          </cell>
          <cell r="G9896" t="str">
            <v>A002</v>
          </cell>
          <cell r="H9896">
            <v>0</v>
          </cell>
          <cell r="I9896">
            <v>2106</v>
          </cell>
          <cell r="J9896">
            <v>1</v>
          </cell>
          <cell r="K9896" t="str">
            <v>Z</v>
          </cell>
          <cell r="L9896" t="str">
            <v>S</v>
          </cell>
          <cell r="M9896">
            <v>1</v>
          </cell>
          <cell r="N9896" t="str">
            <v>PI</v>
          </cell>
          <cell r="O9896" t="str">
            <v>Coordinar y Dar Seguimiento a las Acciones de los Programas Sociales a través de las Delegaciones Regionales.</v>
          </cell>
          <cell r="P9896">
            <v>30982.6</v>
          </cell>
          <cell r="Q9896">
            <v>-30982.6</v>
          </cell>
          <cell r="R9896">
            <v>0</v>
          </cell>
          <cell r="S9896">
            <v>0</v>
          </cell>
          <cell r="T9896">
            <v>0</v>
          </cell>
          <cell r="U9896">
            <v>0</v>
          </cell>
          <cell r="V9896">
            <v>0</v>
          </cell>
        </row>
        <row r="9897">
          <cell r="A9897">
            <v>21700</v>
          </cell>
          <cell r="B9897" t="str">
            <v>H</v>
          </cell>
          <cell r="C9897" t="str">
            <v>F</v>
          </cell>
          <cell r="D9897" t="str">
            <v>N</v>
          </cell>
          <cell r="E9897">
            <v>0</v>
          </cell>
          <cell r="F9897">
            <v>101</v>
          </cell>
          <cell r="G9897" t="str">
            <v>A002</v>
          </cell>
          <cell r="H9897">
            <v>0</v>
          </cell>
          <cell r="I9897">
            <v>2201</v>
          </cell>
          <cell r="J9897">
            <v>1</v>
          </cell>
          <cell r="K9897" t="str">
            <v>Z</v>
          </cell>
          <cell r="L9897" t="str">
            <v>S</v>
          </cell>
          <cell r="M9897">
            <v>1</v>
          </cell>
          <cell r="N9897" t="str">
            <v>PI</v>
          </cell>
          <cell r="O9897" t="str">
            <v>Coordinar y Dar Seguimiento a las Acciones de los Programas Sociales a través de las Delegaciones Regionales.</v>
          </cell>
          <cell r="P9897">
            <v>16678.18</v>
          </cell>
          <cell r="Q9897">
            <v>-16678.18</v>
          </cell>
          <cell r="R9897">
            <v>0</v>
          </cell>
          <cell r="S9897">
            <v>0</v>
          </cell>
          <cell r="T9897">
            <v>0</v>
          </cell>
          <cell r="U9897">
            <v>0</v>
          </cell>
          <cell r="V9897">
            <v>0</v>
          </cell>
        </row>
        <row r="9898">
          <cell r="A9898">
            <v>21700</v>
          </cell>
          <cell r="B9898" t="str">
            <v>H</v>
          </cell>
          <cell r="C9898" t="str">
            <v>F</v>
          </cell>
          <cell r="D9898" t="str">
            <v>N</v>
          </cell>
          <cell r="E9898">
            <v>0</v>
          </cell>
          <cell r="F9898">
            <v>101</v>
          </cell>
          <cell r="G9898" t="str">
            <v>A002</v>
          </cell>
          <cell r="H9898">
            <v>0</v>
          </cell>
          <cell r="I9898">
            <v>2203</v>
          </cell>
          <cell r="J9898">
            <v>1</v>
          </cell>
          <cell r="K9898" t="str">
            <v>Z</v>
          </cell>
          <cell r="L9898" t="str">
            <v>S</v>
          </cell>
          <cell r="M9898">
            <v>1</v>
          </cell>
          <cell r="N9898" t="str">
            <v>PI</v>
          </cell>
          <cell r="O9898" t="str">
            <v>Coordinar y Dar Seguimiento a las Acciones de los Programas Sociales a través de las Delegaciones Regionales.</v>
          </cell>
          <cell r="P9898">
            <v>1488.63</v>
          </cell>
          <cell r="Q9898">
            <v>-1488.63</v>
          </cell>
          <cell r="R9898">
            <v>0</v>
          </cell>
          <cell r="S9898">
            <v>0</v>
          </cell>
          <cell r="T9898">
            <v>0</v>
          </cell>
          <cell r="U9898">
            <v>0</v>
          </cell>
          <cell r="V9898">
            <v>0</v>
          </cell>
        </row>
        <row r="9899">
          <cell r="A9899">
            <v>21700</v>
          </cell>
          <cell r="B9899" t="str">
            <v>H</v>
          </cell>
          <cell r="C9899" t="str">
            <v>F</v>
          </cell>
          <cell r="D9899" t="str">
            <v>N</v>
          </cell>
          <cell r="E9899">
            <v>0</v>
          </cell>
          <cell r="F9899">
            <v>101</v>
          </cell>
          <cell r="G9899" t="str">
            <v>A002</v>
          </cell>
          <cell r="H9899">
            <v>0</v>
          </cell>
          <cell r="I9899">
            <v>2302</v>
          </cell>
          <cell r="J9899">
            <v>1</v>
          </cell>
          <cell r="K9899" t="str">
            <v>Z</v>
          </cell>
          <cell r="L9899" t="str">
            <v>S</v>
          </cell>
          <cell r="M9899">
            <v>1</v>
          </cell>
          <cell r="N9899" t="str">
            <v>PI</v>
          </cell>
          <cell r="O9899" t="str">
            <v>Coordinar y Dar Seguimiento a las Acciones de los Programas Sociales a través de las Delegaciones Regionales.</v>
          </cell>
          <cell r="P9899">
            <v>28872.560000000001</v>
          </cell>
          <cell r="Q9899">
            <v>-28872.560000000001</v>
          </cell>
          <cell r="R9899">
            <v>0</v>
          </cell>
          <cell r="S9899">
            <v>0</v>
          </cell>
          <cell r="T9899">
            <v>0</v>
          </cell>
          <cell r="U9899">
            <v>0</v>
          </cell>
          <cell r="V9899">
            <v>0</v>
          </cell>
        </row>
        <row r="9900">
          <cell r="A9900">
            <v>21700</v>
          </cell>
          <cell r="B9900" t="str">
            <v>H</v>
          </cell>
          <cell r="C9900" t="str">
            <v>F</v>
          </cell>
          <cell r="D9900" t="str">
            <v>N</v>
          </cell>
          <cell r="E9900">
            <v>0</v>
          </cell>
          <cell r="F9900">
            <v>101</v>
          </cell>
          <cell r="G9900" t="str">
            <v>A002</v>
          </cell>
          <cell r="H9900">
            <v>0</v>
          </cell>
          <cell r="I9900">
            <v>2303</v>
          </cell>
          <cell r="J9900">
            <v>1</v>
          </cell>
          <cell r="K9900" t="str">
            <v>Z</v>
          </cell>
          <cell r="L9900" t="str">
            <v>S</v>
          </cell>
          <cell r="M9900">
            <v>1</v>
          </cell>
          <cell r="N9900" t="str">
            <v>PI</v>
          </cell>
          <cell r="O9900" t="str">
            <v>Coordinar y Dar Seguimiento a las Acciones de los Programas Sociales a través de las Delegaciones Regionales.</v>
          </cell>
          <cell r="P9900">
            <v>2202.4</v>
          </cell>
          <cell r="Q9900">
            <v>-2202.4</v>
          </cell>
          <cell r="R9900">
            <v>0</v>
          </cell>
          <cell r="S9900">
            <v>0</v>
          </cell>
          <cell r="T9900">
            <v>0</v>
          </cell>
          <cell r="U9900">
            <v>0</v>
          </cell>
          <cell r="V9900">
            <v>0</v>
          </cell>
        </row>
        <row r="9901">
          <cell r="A9901">
            <v>21700</v>
          </cell>
          <cell r="B9901" t="str">
            <v>H</v>
          </cell>
          <cell r="C9901" t="str">
            <v>F</v>
          </cell>
          <cell r="D9901" t="str">
            <v>N</v>
          </cell>
          <cell r="E9901">
            <v>0</v>
          </cell>
          <cell r="F9901">
            <v>101</v>
          </cell>
          <cell r="G9901" t="str">
            <v>A002</v>
          </cell>
          <cell r="H9901">
            <v>0</v>
          </cell>
          <cell r="I9901">
            <v>2506</v>
          </cell>
          <cell r="J9901">
            <v>1</v>
          </cell>
          <cell r="K9901" t="str">
            <v>Z</v>
          </cell>
          <cell r="L9901" t="str">
            <v>S</v>
          </cell>
          <cell r="M9901">
            <v>1</v>
          </cell>
          <cell r="N9901" t="str">
            <v>PI</v>
          </cell>
          <cell r="O9901" t="str">
            <v>Coordinar y Dar Seguimiento a las Acciones de los Programas Sociales a través de las Delegaciones Regionales.</v>
          </cell>
          <cell r="P9901">
            <v>1911.8</v>
          </cell>
          <cell r="Q9901">
            <v>-1911.8</v>
          </cell>
          <cell r="R9901">
            <v>0</v>
          </cell>
          <cell r="S9901">
            <v>0</v>
          </cell>
          <cell r="T9901">
            <v>0</v>
          </cell>
          <cell r="U9901">
            <v>0</v>
          </cell>
          <cell r="V9901">
            <v>0</v>
          </cell>
        </row>
        <row r="9902">
          <cell r="A9902">
            <v>21700</v>
          </cell>
          <cell r="B9902" t="str">
            <v>H</v>
          </cell>
          <cell r="C9902" t="str">
            <v>F</v>
          </cell>
          <cell r="D9902" t="str">
            <v>N</v>
          </cell>
          <cell r="E9902">
            <v>0</v>
          </cell>
          <cell r="F9902">
            <v>101</v>
          </cell>
          <cell r="G9902" t="str">
            <v>A002</v>
          </cell>
          <cell r="H9902">
            <v>0</v>
          </cell>
          <cell r="I9902">
            <v>2601</v>
          </cell>
          <cell r="J9902">
            <v>1</v>
          </cell>
          <cell r="K9902" t="str">
            <v>Z</v>
          </cell>
          <cell r="L9902" t="str">
            <v>S</v>
          </cell>
          <cell r="M9902">
            <v>1</v>
          </cell>
          <cell r="N9902" t="str">
            <v>PI</v>
          </cell>
          <cell r="O9902" t="str">
            <v>Coordinar y Dar Seguimiento a las Acciones de los Programas Sociales a través de las Delegaciones Regionales.</v>
          </cell>
          <cell r="P9902">
            <v>59095.71</v>
          </cell>
          <cell r="Q9902">
            <v>-59095.71</v>
          </cell>
          <cell r="R9902">
            <v>0</v>
          </cell>
          <cell r="S9902">
            <v>0</v>
          </cell>
          <cell r="T9902">
            <v>0</v>
          </cell>
          <cell r="U9902">
            <v>0</v>
          </cell>
          <cell r="V9902">
            <v>0</v>
          </cell>
        </row>
        <row r="9903">
          <cell r="A9903">
            <v>21700</v>
          </cell>
          <cell r="B9903" t="str">
            <v>H</v>
          </cell>
          <cell r="C9903" t="str">
            <v>F</v>
          </cell>
          <cell r="D9903" t="str">
            <v>N</v>
          </cell>
          <cell r="E9903">
            <v>0</v>
          </cell>
          <cell r="F9903">
            <v>101</v>
          </cell>
          <cell r="G9903" t="str">
            <v>A002</v>
          </cell>
          <cell r="H9903">
            <v>0</v>
          </cell>
          <cell r="I9903">
            <v>2602</v>
          </cell>
          <cell r="J9903">
            <v>1</v>
          </cell>
          <cell r="K9903" t="str">
            <v>Z</v>
          </cell>
          <cell r="L9903" t="str">
            <v>S</v>
          </cell>
          <cell r="M9903">
            <v>1</v>
          </cell>
          <cell r="N9903" t="str">
            <v>PI</v>
          </cell>
          <cell r="O9903" t="str">
            <v>Coordinar y Dar Seguimiento a las Acciones de los Programas Sociales a través de las Delegaciones Regionales.</v>
          </cell>
          <cell r="P9903">
            <v>2987.3</v>
          </cell>
          <cell r="Q9903">
            <v>-2987.3</v>
          </cell>
          <cell r="R9903">
            <v>0</v>
          </cell>
          <cell r="S9903">
            <v>0</v>
          </cell>
          <cell r="T9903">
            <v>0</v>
          </cell>
          <cell r="U9903">
            <v>0</v>
          </cell>
          <cell r="V9903">
            <v>0</v>
          </cell>
        </row>
        <row r="9904">
          <cell r="A9904">
            <v>21700</v>
          </cell>
          <cell r="B9904" t="str">
            <v>H</v>
          </cell>
          <cell r="C9904" t="str">
            <v>F</v>
          </cell>
          <cell r="D9904" t="str">
            <v>N</v>
          </cell>
          <cell r="E9904">
            <v>0</v>
          </cell>
          <cell r="F9904">
            <v>101</v>
          </cell>
          <cell r="G9904" t="str">
            <v>A002</v>
          </cell>
          <cell r="H9904">
            <v>0</v>
          </cell>
          <cell r="I9904">
            <v>3501</v>
          </cell>
          <cell r="J9904">
            <v>1</v>
          </cell>
          <cell r="K9904" t="str">
            <v>Z</v>
          </cell>
          <cell r="L9904" t="str">
            <v>S</v>
          </cell>
          <cell r="M9904">
            <v>1</v>
          </cell>
          <cell r="N9904" t="str">
            <v>PI</v>
          </cell>
          <cell r="O9904" t="str">
            <v>Coordinar y Dar Seguimiento a las Acciones de los Programas Sociales a través de las Delegaciones Regionales.</v>
          </cell>
          <cell r="P9904">
            <v>3335</v>
          </cell>
          <cell r="Q9904">
            <v>-3335</v>
          </cell>
          <cell r="R9904">
            <v>0</v>
          </cell>
          <cell r="S9904">
            <v>0</v>
          </cell>
          <cell r="T9904">
            <v>0</v>
          </cell>
          <cell r="U9904">
            <v>0</v>
          </cell>
          <cell r="V9904">
            <v>0</v>
          </cell>
        </row>
        <row r="9905">
          <cell r="A9905">
            <v>21700</v>
          </cell>
          <cell r="B9905" t="str">
            <v>H</v>
          </cell>
          <cell r="C9905" t="str">
            <v>F</v>
          </cell>
          <cell r="D9905" t="str">
            <v>N</v>
          </cell>
          <cell r="E9905">
            <v>0</v>
          </cell>
          <cell r="F9905">
            <v>101</v>
          </cell>
          <cell r="G9905" t="str">
            <v>A002</v>
          </cell>
          <cell r="H9905">
            <v>0</v>
          </cell>
          <cell r="I9905">
            <v>3503</v>
          </cell>
          <cell r="J9905">
            <v>1</v>
          </cell>
          <cell r="K9905" t="str">
            <v>Z</v>
          </cell>
          <cell r="L9905" t="str">
            <v>S</v>
          </cell>
          <cell r="M9905">
            <v>1</v>
          </cell>
          <cell r="N9905" t="str">
            <v>PI</v>
          </cell>
          <cell r="O9905" t="str">
            <v>Coordinar y Dar Seguimiento a las Acciones de los Programas Sociales a través de las Delegaciones Regionales.</v>
          </cell>
          <cell r="P9905">
            <v>11217.85</v>
          </cell>
          <cell r="Q9905">
            <v>-11217.85</v>
          </cell>
          <cell r="R9905">
            <v>0</v>
          </cell>
          <cell r="S9905">
            <v>0</v>
          </cell>
          <cell r="T9905">
            <v>0</v>
          </cell>
          <cell r="U9905">
            <v>0</v>
          </cell>
          <cell r="V9905">
            <v>0</v>
          </cell>
        </row>
        <row r="9906">
          <cell r="A9906">
            <v>21700</v>
          </cell>
          <cell r="B9906" t="str">
            <v>H</v>
          </cell>
          <cell r="C9906" t="str">
            <v>F</v>
          </cell>
          <cell r="D9906" t="str">
            <v>N</v>
          </cell>
          <cell r="E9906">
            <v>0</v>
          </cell>
          <cell r="F9906">
            <v>101</v>
          </cell>
          <cell r="G9906" t="str">
            <v>A002</v>
          </cell>
          <cell r="H9906">
            <v>0</v>
          </cell>
          <cell r="I9906">
            <v>3701</v>
          </cell>
          <cell r="J9906">
            <v>1</v>
          </cell>
          <cell r="K9906" t="str">
            <v>Z</v>
          </cell>
          <cell r="L9906" t="str">
            <v>S</v>
          </cell>
          <cell r="M9906">
            <v>1</v>
          </cell>
          <cell r="N9906" t="str">
            <v>PI</v>
          </cell>
          <cell r="O9906" t="str">
            <v>Coordinar y Dar Seguimiento a las Acciones de los Programas Sociales a través de las Delegaciones Regionales.</v>
          </cell>
          <cell r="P9906">
            <v>35329.4</v>
          </cell>
          <cell r="Q9906">
            <v>-35329.4</v>
          </cell>
          <cell r="R9906">
            <v>0</v>
          </cell>
          <cell r="S9906">
            <v>0</v>
          </cell>
          <cell r="T9906">
            <v>0</v>
          </cell>
          <cell r="U9906">
            <v>0</v>
          </cell>
          <cell r="V9906">
            <v>0</v>
          </cell>
        </row>
        <row r="9907">
          <cell r="A9907">
            <v>21700</v>
          </cell>
          <cell r="B9907" t="str">
            <v>H</v>
          </cell>
          <cell r="C9907" t="str">
            <v>F</v>
          </cell>
          <cell r="D9907" t="str">
            <v>N</v>
          </cell>
          <cell r="E9907">
            <v>0</v>
          </cell>
          <cell r="F9907">
            <v>101</v>
          </cell>
          <cell r="G9907" t="str">
            <v>A002</v>
          </cell>
          <cell r="H9907">
            <v>0</v>
          </cell>
          <cell r="I9907">
            <v>3702</v>
          </cell>
          <cell r="J9907">
            <v>1</v>
          </cell>
          <cell r="K9907" t="str">
            <v>Z</v>
          </cell>
          <cell r="L9907" t="str">
            <v>S</v>
          </cell>
          <cell r="M9907">
            <v>1</v>
          </cell>
          <cell r="N9907" t="str">
            <v>PI</v>
          </cell>
          <cell r="O9907" t="str">
            <v>Coordinar y Dar Seguimiento a las Acciones de los Programas Sociales a través de las Delegaciones Regionales.</v>
          </cell>
          <cell r="P9907">
            <v>130513</v>
          </cell>
          <cell r="Q9907">
            <v>-130513</v>
          </cell>
          <cell r="R9907">
            <v>0</v>
          </cell>
          <cell r="S9907">
            <v>0</v>
          </cell>
          <cell r="T9907">
            <v>0</v>
          </cell>
          <cell r="U9907">
            <v>0</v>
          </cell>
          <cell r="V9907">
            <v>0</v>
          </cell>
        </row>
        <row r="9908">
          <cell r="A9908">
            <v>21700</v>
          </cell>
          <cell r="B9908" t="str">
            <v>H</v>
          </cell>
          <cell r="C9908" t="str">
            <v>F</v>
          </cell>
          <cell r="D9908" t="str">
            <v>N</v>
          </cell>
          <cell r="E9908">
            <v>0</v>
          </cell>
          <cell r="F9908">
            <v>101</v>
          </cell>
          <cell r="G9908" t="str">
            <v>A002</v>
          </cell>
          <cell r="H9908">
            <v>0</v>
          </cell>
          <cell r="I9908">
            <v>3803</v>
          </cell>
          <cell r="J9908">
            <v>1</v>
          </cell>
          <cell r="K9908" t="str">
            <v>Z</v>
          </cell>
          <cell r="L9908" t="str">
            <v>S</v>
          </cell>
          <cell r="M9908">
            <v>1</v>
          </cell>
          <cell r="N9908" t="str">
            <v>PI</v>
          </cell>
          <cell r="O9908" t="str">
            <v>Coordinar y Dar Seguimiento a las Acciones de los Programas Sociales a través de las Delegaciones Regionales.</v>
          </cell>
          <cell r="P9908">
            <v>8500</v>
          </cell>
          <cell r="Q9908">
            <v>-8500</v>
          </cell>
          <cell r="R9908">
            <v>0</v>
          </cell>
          <cell r="S9908">
            <v>0</v>
          </cell>
          <cell r="T9908">
            <v>0</v>
          </cell>
          <cell r="U9908">
            <v>0</v>
          </cell>
          <cell r="V9908">
            <v>0</v>
          </cell>
        </row>
        <row r="9909">
          <cell r="A9909">
            <v>21700</v>
          </cell>
          <cell r="B9909" t="str">
            <v>H</v>
          </cell>
          <cell r="C9909" t="str">
            <v>F</v>
          </cell>
          <cell r="D9909" t="str">
            <v>N</v>
          </cell>
          <cell r="E9909">
            <v>0</v>
          </cell>
          <cell r="F9909">
            <v>101</v>
          </cell>
          <cell r="G9909" t="str">
            <v>A003</v>
          </cell>
          <cell r="H9909">
            <v>0</v>
          </cell>
          <cell r="I9909">
            <v>1106</v>
          </cell>
          <cell r="J9909">
            <v>1</v>
          </cell>
          <cell r="K9909" t="str">
            <v>Z</v>
          </cell>
          <cell r="L9909" t="str">
            <v>S</v>
          </cell>
          <cell r="M9909">
            <v>2</v>
          </cell>
          <cell r="N9909" t="str">
            <v>PI</v>
          </cell>
          <cell r="O9909" t="str">
            <v>Coordinación de las Acciones de Planeación, Programación y Control tanto presupuestal como operativa de la Dependencia.</v>
          </cell>
          <cell r="P9909">
            <v>35520</v>
          </cell>
          <cell r="Q9909">
            <v>240</v>
          </cell>
          <cell r="R9909">
            <v>35760</v>
          </cell>
          <cell r="S9909">
            <v>35760</v>
          </cell>
          <cell r="T9909">
            <v>17760</v>
          </cell>
          <cell r="U9909">
            <v>16217.5</v>
          </cell>
          <cell r="V9909">
            <v>0</v>
          </cell>
        </row>
        <row r="9910">
          <cell r="A9910">
            <v>21700</v>
          </cell>
          <cell r="B9910" t="str">
            <v>H</v>
          </cell>
          <cell r="C9910" t="str">
            <v>F</v>
          </cell>
          <cell r="D9910" t="str">
            <v>N</v>
          </cell>
          <cell r="E9910">
            <v>0</v>
          </cell>
          <cell r="F9910">
            <v>101</v>
          </cell>
          <cell r="G9910" t="str">
            <v>A003</v>
          </cell>
          <cell r="H9910">
            <v>0</v>
          </cell>
          <cell r="I9910">
            <v>1107</v>
          </cell>
          <cell r="J9910">
            <v>1</v>
          </cell>
          <cell r="K9910" t="str">
            <v>Z</v>
          </cell>
          <cell r="L9910" t="str">
            <v>S</v>
          </cell>
          <cell r="M9910">
            <v>2</v>
          </cell>
          <cell r="N9910" t="str">
            <v>PI</v>
          </cell>
          <cell r="O9910" t="str">
            <v>Coordinación de las Acciones de Planeación, Programación y Control tanto presupuestal como operativa de la Dependencia.</v>
          </cell>
          <cell r="P9910">
            <v>28800</v>
          </cell>
          <cell r="Q9910">
            <v>300</v>
          </cell>
          <cell r="R9910">
            <v>29100</v>
          </cell>
          <cell r="S9910">
            <v>29100</v>
          </cell>
          <cell r="T9910">
            <v>14400</v>
          </cell>
          <cell r="U9910">
            <v>13162.5</v>
          </cell>
          <cell r="V9910">
            <v>0</v>
          </cell>
        </row>
        <row r="9911">
          <cell r="A9911">
            <v>21700</v>
          </cell>
          <cell r="B9911" t="str">
            <v>H</v>
          </cell>
          <cell r="C9911" t="str">
            <v>F</v>
          </cell>
          <cell r="D9911" t="str">
            <v>N</v>
          </cell>
          <cell r="E9911">
            <v>0</v>
          </cell>
          <cell r="F9911">
            <v>101</v>
          </cell>
          <cell r="G9911" t="str">
            <v>A003</v>
          </cell>
          <cell r="H9911">
            <v>0</v>
          </cell>
          <cell r="I9911">
            <v>1108</v>
          </cell>
          <cell r="J9911">
            <v>1</v>
          </cell>
          <cell r="K9911" t="str">
            <v>Z</v>
          </cell>
          <cell r="L9911" t="str">
            <v>S</v>
          </cell>
          <cell r="M9911">
            <v>2</v>
          </cell>
          <cell r="N9911" t="str">
            <v>PI</v>
          </cell>
          <cell r="O9911" t="str">
            <v>Coordinación de las Acciones de Planeación, Programación y Control tanto presupuestal como operativa de la Dependencia.</v>
          </cell>
          <cell r="P9911">
            <v>0</v>
          </cell>
          <cell r="Q9911">
            <v>2948.4</v>
          </cell>
          <cell r="R9911">
            <v>2948.4</v>
          </cell>
          <cell r="S9911">
            <v>2948.4</v>
          </cell>
          <cell r="T9911">
            <v>0</v>
          </cell>
          <cell r="U9911">
            <v>0</v>
          </cell>
          <cell r="V9911">
            <v>0</v>
          </cell>
        </row>
        <row r="9912">
          <cell r="A9912">
            <v>21700</v>
          </cell>
          <cell r="B9912" t="str">
            <v>H</v>
          </cell>
          <cell r="C9912" t="str">
            <v>F</v>
          </cell>
          <cell r="D9912" t="str">
            <v>N</v>
          </cell>
          <cell r="E9912">
            <v>0</v>
          </cell>
          <cell r="F9912">
            <v>101</v>
          </cell>
          <cell r="G9912" t="str">
            <v>A003</v>
          </cell>
          <cell r="H9912">
            <v>0</v>
          </cell>
          <cell r="I9912">
            <v>1111</v>
          </cell>
          <cell r="J9912">
            <v>1</v>
          </cell>
          <cell r="K9912" t="str">
            <v>Z</v>
          </cell>
          <cell r="L9912" t="str">
            <v>S</v>
          </cell>
          <cell r="M9912">
            <v>2</v>
          </cell>
          <cell r="N9912" t="str">
            <v>PI</v>
          </cell>
          <cell r="O9912" t="str">
            <v>Coordinación de las Acciones de Planeación, Programación y Control tanto presupuestal como operativa de la Dependencia.</v>
          </cell>
          <cell r="P9912">
            <v>966938.04</v>
          </cell>
          <cell r="Q9912">
            <v>0</v>
          </cell>
          <cell r="R9912">
            <v>966938.04</v>
          </cell>
          <cell r="S9912">
            <v>966938.04</v>
          </cell>
          <cell r="T9912">
            <v>483469.02</v>
          </cell>
          <cell r="U9912">
            <v>425030.56</v>
          </cell>
          <cell r="V9912">
            <v>0</v>
          </cell>
        </row>
        <row r="9913">
          <cell r="A9913">
            <v>21700</v>
          </cell>
          <cell r="B9913" t="str">
            <v>H</v>
          </cell>
          <cell r="C9913" t="str">
            <v>F</v>
          </cell>
          <cell r="D9913" t="str">
            <v>N</v>
          </cell>
          <cell r="E9913">
            <v>0</v>
          </cell>
          <cell r="F9913">
            <v>101</v>
          </cell>
          <cell r="G9913" t="str">
            <v>A003</v>
          </cell>
          <cell r="H9913">
            <v>0</v>
          </cell>
          <cell r="I9913">
            <v>1301</v>
          </cell>
          <cell r="J9913">
            <v>1</v>
          </cell>
          <cell r="K9913" t="str">
            <v>Z</v>
          </cell>
          <cell r="L9913" t="str">
            <v>S</v>
          </cell>
          <cell r="M9913">
            <v>2</v>
          </cell>
          <cell r="N9913" t="str">
            <v>PI</v>
          </cell>
          <cell r="O9913" t="str">
            <v>Coordinación de las Acciones de Planeación, Programación y Control tanto presupuestal como operativa de la Dependencia.</v>
          </cell>
          <cell r="P9913">
            <v>0</v>
          </cell>
          <cell r="Q9913">
            <v>120</v>
          </cell>
          <cell r="R9913">
            <v>120</v>
          </cell>
          <cell r="S9913">
            <v>120</v>
          </cell>
          <cell r="T9913">
            <v>0</v>
          </cell>
          <cell r="U9913">
            <v>0</v>
          </cell>
          <cell r="V9913">
            <v>0</v>
          </cell>
        </row>
        <row r="9914">
          <cell r="A9914">
            <v>21700</v>
          </cell>
          <cell r="B9914" t="str">
            <v>H</v>
          </cell>
          <cell r="C9914" t="str">
            <v>F</v>
          </cell>
          <cell r="D9914" t="str">
            <v>N</v>
          </cell>
          <cell r="E9914">
            <v>0</v>
          </cell>
          <cell r="F9914">
            <v>101</v>
          </cell>
          <cell r="G9914" t="str">
            <v>A003</v>
          </cell>
          <cell r="H9914">
            <v>0</v>
          </cell>
          <cell r="I9914">
            <v>1305</v>
          </cell>
          <cell r="J9914">
            <v>1</v>
          </cell>
          <cell r="K9914" t="str">
            <v>Z</v>
          </cell>
          <cell r="L9914" t="str">
            <v>S</v>
          </cell>
          <cell r="M9914">
            <v>2</v>
          </cell>
          <cell r="N9914" t="str">
            <v>PI</v>
          </cell>
          <cell r="O9914" t="str">
            <v>Coordinación de las Acciones de Planeación, Programación y Control tanto presupuestal como operativa de la Dependencia.</v>
          </cell>
          <cell r="P9914">
            <v>22343.919999999998</v>
          </cell>
          <cell r="Q9914">
            <v>78.180000000000007</v>
          </cell>
          <cell r="R9914">
            <v>22422.1</v>
          </cell>
          <cell r="S9914">
            <v>22422.1</v>
          </cell>
          <cell r="T9914">
            <v>11171.96</v>
          </cell>
          <cell r="U9914">
            <v>10273.75</v>
          </cell>
          <cell r="V9914">
            <v>0</v>
          </cell>
        </row>
        <row r="9915">
          <cell r="A9915">
            <v>21700</v>
          </cell>
          <cell r="B9915" t="str">
            <v>H</v>
          </cell>
          <cell r="C9915" t="str">
            <v>F</v>
          </cell>
          <cell r="D9915" t="str">
            <v>N</v>
          </cell>
          <cell r="E9915">
            <v>0</v>
          </cell>
          <cell r="F9915">
            <v>101</v>
          </cell>
          <cell r="G9915" t="str">
            <v>A003</v>
          </cell>
          <cell r="H9915">
            <v>0</v>
          </cell>
          <cell r="I9915">
            <v>1306</v>
          </cell>
          <cell r="J9915">
            <v>1</v>
          </cell>
          <cell r="K9915" t="str">
            <v>Z</v>
          </cell>
          <cell r="L9915" t="str">
            <v>S</v>
          </cell>
          <cell r="M9915">
            <v>2</v>
          </cell>
          <cell r="N9915" t="str">
            <v>PI</v>
          </cell>
          <cell r="O9915" t="str">
            <v>Coordinación de las Acciones de Planeación, Programación y Control tanto presupuestal como operativa de la Dependencia.</v>
          </cell>
          <cell r="P9915">
            <v>171876.34</v>
          </cell>
          <cell r="Q9915">
            <v>601.41999999999996</v>
          </cell>
          <cell r="R9915">
            <v>172477.76</v>
          </cell>
          <cell r="S9915">
            <v>172477.76</v>
          </cell>
          <cell r="T9915">
            <v>0</v>
          </cell>
          <cell r="U9915">
            <v>0</v>
          </cell>
          <cell r="V9915">
            <v>0</v>
          </cell>
        </row>
        <row r="9916">
          <cell r="A9916">
            <v>21700</v>
          </cell>
          <cell r="B9916" t="str">
            <v>H</v>
          </cell>
          <cell r="C9916" t="str">
            <v>F</v>
          </cell>
          <cell r="D9916" t="str">
            <v>N</v>
          </cell>
          <cell r="E9916">
            <v>0</v>
          </cell>
          <cell r="F9916">
            <v>101</v>
          </cell>
          <cell r="G9916" t="str">
            <v>A003</v>
          </cell>
          <cell r="H9916">
            <v>0</v>
          </cell>
          <cell r="I9916">
            <v>1325</v>
          </cell>
          <cell r="J9916">
            <v>1</v>
          </cell>
          <cell r="K9916" t="str">
            <v>Z</v>
          </cell>
          <cell r="L9916" t="str">
            <v>S</v>
          </cell>
          <cell r="M9916">
            <v>2</v>
          </cell>
          <cell r="N9916" t="str">
            <v>PI</v>
          </cell>
          <cell r="O9916" t="str">
            <v>Coordinación de las Acciones de Planeación, Programación y Control tanto presupuestal como operativa de la Dependencia.</v>
          </cell>
          <cell r="P9916">
            <v>376031.88</v>
          </cell>
          <cell r="Q9916">
            <v>0</v>
          </cell>
          <cell r="R9916">
            <v>376031.88</v>
          </cell>
          <cell r="S9916">
            <v>376031.88</v>
          </cell>
          <cell r="T9916">
            <v>161156.51999999999</v>
          </cell>
          <cell r="U9916">
            <v>141677.53</v>
          </cell>
          <cell r="V9916">
            <v>0</v>
          </cell>
        </row>
        <row r="9917">
          <cell r="A9917">
            <v>21700</v>
          </cell>
          <cell r="B9917" t="str">
            <v>H</v>
          </cell>
          <cell r="C9917" t="str">
            <v>F</v>
          </cell>
          <cell r="D9917" t="str">
            <v>N</v>
          </cell>
          <cell r="E9917">
            <v>0</v>
          </cell>
          <cell r="F9917">
            <v>101</v>
          </cell>
          <cell r="G9917" t="str">
            <v>A003</v>
          </cell>
          <cell r="H9917">
            <v>0</v>
          </cell>
          <cell r="I9917">
            <v>1330</v>
          </cell>
          <cell r="J9917">
            <v>1</v>
          </cell>
          <cell r="K9917" t="str">
            <v>Z</v>
          </cell>
          <cell r="L9917" t="str">
            <v>S</v>
          </cell>
          <cell r="M9917">
            <v>2</v>
          </cell>
          <cell r="N9917" t="str">
            <v>PI</v>
          </cell>
          <cell r="O9917" t="str">
            <v>Coordinación de las Acciones de Planeación, Programación y Control tanto presupuestal como operativa de la Dependencia.</v>
          </cell>
          <cell r="P9917">
            <v>48000</v>
          </cell>
          <cell r="Q9917">
            <v>650</v>
          </cell>
          <cell r="R9917">
            <v>48650</v>
          </cell>
          <cell r="S9917">
            <v>48650</v>
          </cell>
          <cell r="T9917">
            <v>4800</v>
          </cell>
          <cell r="U9917">
            <v>0</v>
          </cell>
          <cell r="V9917">
            <v>0</v>
          </cell>
        </row>
        <row r="9918">
          <cell r="A9918">
            <v>21700</v>
          </cell>
          <cell r="B9918" t="str">
            <v>H</v>
          </cell>
          <cell r="C9918" t="str">
            <v>F</v>
          </cell>
          <cell r="D9918" t="str">
            <v>N</v>
          </cell>
          <cell r="E9918">
            <v>0</v>
          </cell>
          <cell r="F9918">
            <v>101</v>
          </cell>
          <cell r="G9918" t="str">
            <v>A003</v>
          </cell>
          <cell r="H9918">
            <v>0</v>
          </cell>
          <cell r="I9918">
            <v>1406</v>
          </cell>
          <cell r="J9918">
            <v>1</v>
          </cell>
          <cell r="K9918" t="str">
            <v>Z</v>
          </cell>
          <cell r="L9918" t="str">
            <v>S</v>
          </cell>
          <cell r="M9918">
            <v>2</v>
          </cell>
          <cell r="N9918" t="str">
            <v>PI</v>
          </cell>
          <cell r="O9918" t="str">
            <v>Coordinación de las Acciones de Planeación, Programación y Control tanto presupuestal como operativa de la Dependencia.</v>
          </cell>
          <cell r="P9918">
            <v>79751.429999999993</v>
          </cell>
          <cell r="Q9918">
            <v>0</v>
          </cell>
          <cell r="R9918">
            <v>79751.429999999993</v>
          </cell>
          <cell r="S9918">
            <v>79751.429999999993</v>
          </cell>
          <cell r="T9918">
            <v>39875.699999999997</v>
          </cell>
          <cell r="U9918">
            <v>35381.53</v>
          </cell>
          <cell r="V9918">
            <v>0</v>
          </cell>
        </row>
        <row r="9919">
          <cell r="A9919">
            <v>21700</v>
          </cell>
          <cell r="B9919" t="str">
            <v>H</v>
          </cell>
          <cell r="C9919" t="str">
            <v>F</v>
          </cell>
          <cell r="D9919" t="str">
            <v>N</v>
          </cell>
          <cell r="E9919">
            <v>0</v>
          </cell>
          <cell r="F9919">
            <v>101</v>
          </cell>
          <cell r="G9919" t="str">
            <v>A003</v>
          </cell>
          <cell r="H9919">
            <v>0</v>
          </cell>
          <cell r="I9919">
            <v>1407</v>
          </cell>
          <cell r="J9919">
            <v>1</v>
          </cell>
          <cell r="K9919" t="str">
            <v>Z</v>
          </cell>
          <cell r="L9919" t="str">
            <v>S</v>
          </cell>
          <cell r="M9919">
            <v>2</v>
          </cell>
          <cell r="N9919" t="str">
            <v>PI</v>
          </cell>
          <cell r="O9919" t="str">
            <v>Coordinación de las Acciones de Planeación, Programación y Control tanto presupuestal como operativa de la Dependencia.</v>
          </cell>
          <cell r="P9919">
            <v>0</v>
          </cell>
          <cell r="Q9919">
            <v>483.22</v>
          </cell>
          <cell r="R9919">
            <v>483.22</v>
          </cell>
          <cell r="S9919">
            <v>483.22</v>
          </cell>
          <cell r="T9919">
            <v>0</v>
          </cell>
          <cell r="U9919">
            <v>0</v>
          </cell>
          <cell r="V9919">
            <v>0</v>
          </cell>
        </row>
        <row r="9920">
          <cell r="A9920">
            <v>21700</v>
          </cell>
          <cell r="B9920" t="str">
            <v>H</v>
          </cell>
          <cell r="C9920" t="str">
            <v>F</v>
          </cell>
          <cell r="D9920" t="str">
            <v>N</v>
          </cell>
          <cell r="E9920">
            <v>0</v>
          </cell>
          <cell r="F9920">
            <v>101</v>
          </cell>
          <cell r="G9920" t="str">
            <v>A003</v>
          </cell>
          <cell r="H9920">
            <v>0</v>
          </cell>
          <cell r="I9920">
            <v>1421</v>
          </cell>
          <cell r="J9920">
            <v>1</v>
          </cell>
          <cell r="K9920" t="str">
            <v>Z</v>
          </cell>
          <cell r="L9920" t="str">
            <v>S</v>
          </cell>
          <cell r="M9920">
            <v>2</v>
          </cell>
          <cell r="N9920" t="str">
            <v>PI</v>
          </cell>
          <cell r="O9920" t="str">
            <v>Coordinación de las Acciones de Planeación, Programación y Control tanto presupuestal como operativa de la Dependencia.</v>
          </cell>
          <cell r="P9920">
            <v>0</v>
          </cell>
          <cell r="Q9920">
            <v>448.02</v>
          </cell>
          <cell r="R9920">
            <v>448.02</v>
          </cell>
          <cell r="S9920">
            <v>448.02</v>
          </cell>
          <cell r="T9920">
            <v>0</v>
          </cell>
          <cell r="U9920">
            <v>0</v>
          </cell>
          <cell r="V9920">
            <v>0</v>
          </cell>
        </row>
        <row r="9921">
          <cell r="A9921">
            <v>21700</v>
          </cell>
          <cell r="B9921" t="str">
            <v>H</v>
          </cell>
          <cell r="C9921" t="str">
            <v>F</v>
          </cell>
          <cell r="D9921" t="str">
            <v>N</v>
          </cell>
          <cell r="E9921">
            <v>0</v>
          </cell>
          <cell r="F9921">
            <v>101</v>
          </cell>
          <cell r="G9921" t="str">
            <v>A003</v>
          </cell>
          <cell r="H9921">
            <v>0</v>
          </cell>
          <cell r="I9921">
            <v>1506</v>
          </cell>
          <cell r="J9921">
            <v>1</v>
          </cell>
          <cell r="K9921" t="str">
            <v>Z</v>
          </cell>
          <cell r="L9921" t="str">
            <v>S</v>
          </cell>
          <cell r="M9921">
            <v>2</v>
          </cell>
          <cell r="N9921" t="str">
            <v>PI</v>
          </cell>
          <cell r="O9921" t="str">
            <v>Coordinación de las Acciones de Planeación, Programación y Control tanto presupuestal como operativa de la Dependencia.</v>
          </cell>
          <cell r="P9921">
            <v>19200</v>
          </cell>
          <cell r="Q9921">
            <v>661.9</v>
          </cell>
          <cell r="R9921">
            <v>19861.900000000001</v>
          </cell>
          <cell r="S9921">
            <v>19861.900000000001</v>
          </cell>
          <cell r="T9921">
            <v>0</v>
          </cell>
          <cell r="U9921">
            <v>0</v>
          </cell>
          <cell r="V9921">
            <v>0</v>
          </cell>
        </row>
        <row r="9922">
          <cell r="A9922">
            <v>21700</v>
          </cell>
          <cell r="B9922" t="str">
            <v>H</v>
          </cell>
          <cell r="C9922" t="str">
            <v>F</v>
          </cell>
          <cell r="D9922" t="str">
            <v>N</v>
          </cell>
          <cell r="E9922">
            <v>0</v>
          </cell>
          <cell r="F9922">
            <v>101</v>
          </cell>
          <cell r="G9922" t="str">
            <v>A003</v>
          </cell>
          <cell r="H9922">
            <v>0</v>
          </cell>
          <cell r="I9922">
            <v>1601</v>
          </cell>
          <cell r="J9922">
            <v>1</v>
          </cell>
          <cell r="K9922" t="str">
            <v>Z</v>
          </cell>
          <cell r="L9922" t="str">
            <v>S</v>
          </cell>
          <cell r="M9922">
            <v>2</v>
          </cell>
          <cell r="N9922" t="str">
            <v>PI</v>
          </cell>
          <cell r="O9922" t="str">
            <v>Coordinación de las Acciones de Planeación, Programación y Control tanto presupuestal como operativa de la Dependencia.</v>
          </cell>
          <cell r="P9922">
            <v>25030.65</v>
          </cell>
          <cell r="Q9922">
            <v>84</v>
          </cell>
          <cell r="R9922">
            <v>25114.65</v>
          </cell>
          <cell r="S9922">
            <v>25114.65</v>
          </cell>
          <cell r="T9922">
            <v>8343.56</v>
          </cell>
          <cell r="U9922">
            <v>0</v>
          </cell>
          <cell r="V9922">
            <v>0</v>
          </cell>
        </row>
        <row r="9923">
          <cell r="A9923">
            <v>21700</v>
          </cell>
          <cell r="B9923" t="str">
            <v>H</v>
          </cell>
          <cell r="C9923" t="str">
            <v>F</v>
          </cell>
          <cell r="D9923" t="str">
            <v>N</v>
          </cell>
          <cell r="E9923">
            <v>0</v>
          </cell>
          <cell r="F9923">
            <v>101</v>
          </cell>
          <cell r="G9923" t="str">
            <v>A003</v>
          </cell>
          <cell r="H9923">
            <v>0</v>
          </cell>
          <cell r="I9923">
            <v>2101</v>
          </cell>
          <cell r="J9923">
            <v>1</v>
          </cell>
          <cell r="K9923" t="str">
            <v>Z</v>
          </cell>
          <cell r="L9923" t="str">
            <v>S</v>
          </cell>
          <cell r="M9923">
            <v>1</v>
          </cell>
          <cell r="N9923" t="str">
            <v>PI</v>
          </cell>
          <cell r="O9923" t="str">
            <v>Coordinación de las Acciones de Planeación, Programación y Control tanto presupuestal como operativa de la Dependencia.</v>
          </cell>
          <cell r="P9923">
            <v>22320.240000000002</v>
          </cell>
          <cell r="Q9923">
            <v>-2881.76</v>
          </cell>
          <cell r="R9923">
            <v>19438.48</v>
          </cell>
          <cell r="S9923">
            <v>19438.48</v>
          </cell>
          <cell r="T9923">
            <v>8278.36</v>
          </cell>
          <cell r="U9923">
            <v>8278.36</v>
          </cell>
          <cell r="V9923">
            <v>0</v>
          </cell>
        </row>
        <row r="9924">
          <cell r="A9924">
            <v>21700</v>
          </cell>
          <cell r="B9924" t="str">
            <v>H</v>
          </cell>
          <cell r="C9924" t="str">
            <v>F</v>
          </cell>
          <cell r="D9924" t="str">
            <v>N</v>
          </cell>
          <cell r="E9924">
            <v>0</v>
          </cell>
          <cell r="F9924">
            <v>101</v>
          </cell>
          <cell r="G9924" t="str">
            <v>A003</v>
          </cell>
          <cell r="H9924">
            <v>0</v>
          </cell>
          <cell r="I9924">
            <v>2102</v>
          </cell>
          <cell r="J9924">
            <v>1</v>
          </cell>
          <cell r="K9924" t="str">
            <v>Z</v>
          </cell>
          <cell r="L9924" t="str">
            <v>S</v>
          </cell>
          <cell r="M9924">
            <v>1</v>
          </cell>
          <cell r="N9924" t="str">
            <v>PI</v>
          </cell>
          <cell r="O9924" t="str">
            <v>Coordinación de las Acciones de Planeación, Programación y Control tanto presupuestal como operativa de la Dependencia.</v>
          </cell>
          <cell r="P9924">
            <v>822.26</v>
          </cell>
          <cell r="Q9924">
            <v>-219.71</v>
          </cell>
          <cell r="R9924">
            <v>602.54999999999995</v>
          </cell>
          <cell r="S9924">
            <v>602.54999999999995</v>
          </cell>
          <cell r="T9924">
            <v>191.41</v>
          </cell>
          <cell r="U9924">
            <v>191.41</v>
          </cell>
          <cell r="V9924">
            <v>0</v>
          </cell>
        </row>
        <row r="9925">
          <cell r="A9925">
            <v>21700</v>
          </cell>
          <cell r="B9925" t="str">
            <v>H</v>
          </cell>
          <cell r="C9925" t="str">
            <v>F</v>
          </cell>
          <cell r="D9925" t="str">
            <v>N</v>
          </cell>
          <cell r="E9925">
            <v>0</v>
          </cell>
          <cell r="F9925">
            <v>101</v>
          </cell>
          <cell r="G9925" t="str">
            <v>A003</v>
          </cell>
          <cell r="H9925">
            <v>0</v>
          </cell>
          <cell r="I9925">
            <v>2103</v>
          </cell>
          <cell r="J9925">
            <v>1</v>
          </cell>
          <cell r="K9925" t="str">
            <v>Z</v>
          </cell>
          <cell r="L9925" t="str">
            <v>S</v>
          </cell>
          <cell r="M9925">
            <v>1</v>
          </cell>
          <cell r="N9925" t="str">
            <v>PI</v>
          </cell>
          <cell r="O9925" t="str">
            <v>Coordinación de las Acciones de Planeación, Programación y Control tanto presupuestal como operativa de la Dependencia.</v>
          </cell>
          <cell r="P9925">
            <v>2000</v>
          </cell>
          <cell r="Q9925">
            <v>-2000</v>
          </cell>
          <cell r="R9925">
            <v>0</v>
          </cell>
          <cell r="S9925">
            <v>0</v>
          </cell>
          <cell r="T9925">
            <v>0</v>
          </cell>
          <cell r="U9925">
            <v>0</v>
          </cell>
          <cell r="V9925">
            <v>0</v>
          </cell>
        </row>
        <row r="9926">
          <cell r="A9926">
            <v>21700</v>
          </cell>
          <cell r="B9926" t="str">
            <v>H</v>
          </cell>
          <cell r="C9926" t="str">
            <v>F</v>
          </cell>
          <cell r="D9926" t="str">
            <v>N</v>
          </cell>
          <cell r="E9926">
            <v>0</v>
          </cell>
          <cell r="F9926">
            <v>101</v>
          </cell>
          <cell r="G9926" t="str">
            <v>A003</v>
          </cell>
          <cell r="H9926">
            <v>0</v>
          </cell>
          <cell r="I9926">
            <v>2105</v>
          </cell>
          <cell r="J9926">
            <v>1</v>
          </cell>
          <cell r="K9926" t="str">
            <v>Z</v>
          </cell>
          <cell r="L9926" t="str">
            <v>S</v>
          </cell>
          <cell r="M9926">
            <v>1</v>
          </cell>
          <cell r="N9926" t="str">
            <v>PI</v>
          </cell>
          <cell r="O9926" t="str">
            <v>Coordinación de las Acciones de Planeación, Programación y Control tanto presupuestal como operativa de la Dependencia.</v>
          </cell>
          <cell r="P9926">
            <v>13473.6</v>
          </cell>
          <cell r="Q9926">
            <v>-2585.35</v>
          </cell>
          <cell r="R9926">
            <v>10888.25</v>
          </cell>
          <cell r="S9926">
            <v>10888.25</v>
          </cell>
          <cell r="T9926">
            <v>4151.45</v>
          </cell>
          <cell r="U9926">
            <v>3028.65</v>
          </cell>
          <cell r="V9926">
            <v>0</v>
          </cell>
        </row>
        <row r="9927">
          <cell r="A9927">
            <v>21700</v>
          </cell>
          <cell r="B9927" t="str">
            <v>H</v>
          </cell>
          <cell r="C9927" t="str">
            <v>F</v>
          </cell>
          <cell r="D9927" t="str">
            <v>N</v>
          </cell>
          <cell r="E9927">
            <v>0</v>
          </cell>
          <cell r="F9927">
            <v>101</v>
          </cell>
          <cell r="G9927" t="str">
            <v>A003</v>
          </cell>
          <cell r="H9927">
            <v>0</v>
          </cell>
          <cell r="I9927">
            <v>2106</v>
          </cell>
          <cell r="J9927">
            <v>1</v>
          </cell>
          <cell r="K9927" t="str">
            <v>Z</v>
          </cell>
          <cell r="L9927" t="str">
            <v>S</v>
          </cell>
          <cell r="M9927">
            <v>1</v>
          </cell>
          <cell r="N9927" t="str">
            <v>PI</v>
          </cell>
          <cell r="O9927" t="str">
            <v>Coordinación de las Acciones de Planeación, Programación y Control tanto presupuestal como operativa de la Dependencia.</v>
          </cell>
          <cell r="P9927">
            <v>28746.34</v>
          </cell>
          <cell r="Q9927">
            <v>12363.01</v>
          </cell>
          <cell r="R9927">
            <v>41109.35</v>
          </cell>
          <cell r="S9927">
            <v>41109.35</v>
          </cell>
          <cell r="T9927">
            <v>26736.19</v>
          </cell>
          <cell r="U9927">
            <v>9605.75</v>
          </cell>
          <cell r="V9927">
            <v>0</v>
          </cell>
        </row>
        <row r="9928">
          <cell r="A9928">
            <v>21700</v>
          </cell>
          <cell r="B9928" t="str">
            <v>H</v>
          </cell>
          <cell r="C9928" t="str">
            <v>F</v>
          </cell>
          <cell r="D9928" t="str">
            <v>N</v>
          </cell>
          <cell r="E9928">
            <v>0</v>
          </cell>
          <cell r="F9928">
            <v>101</v>
          </cell>
          <cell r="G9928" t="str">
            <v>A003</v>
          </cell>
          <cell r="H9928">
            <v>0</v>
          </cell>
          <cell r="I9928">
            <v>2201</v>
          </cell>
          <cell r="J9928">
            <v>1</v>
          </cell>
          <cell r="K9928" t="str">
            <v>Z</v>
          </cell>
          <cell r="L9928" t="str">
            <v>S</v>
          </cell>
          <cell r="M9928">
            <v>1</v>
          </cell>
          <cell r="N9928" t="str">
            <v>PI</v>
          </cell>
          <cell r="O9928" t="str">
            <v>Coordinación de las Acciones de Planeación, Programación y Control tanto presupuestal como operativa de la Dependencia.</v>
          </cell>
          <cell r="P9928">
            <v>37306.080000000002</v>
          </cell>
          <cell r="Q9928">
            <v>-10381.36</v>
          </cell>
          <cell r="R9928">
            <v>26924.720000000001</v>
          </cell>
          <cell r="S9928">
            <v>26924.720000000001</v>
          </cell>
          <cell r="T9928">
            <v>10271.68</v>
          </cell>
          <cell r="U9928">
            <v>7432.94</v>
          </cell>
          <cell r="V9928">
            <v>0</v>
          </cell>
        </row>
        <row r="9929">
          <cell r="A9929">
            <v>21700</v>
          </cell>
          <cell r="B9929" t="str">
            <v>H</v>
          </cell>
          <cell r="C9929" t="str">
            <v>F</v>
          </cell>
          <cell r="D9929" t="str">
            <v>N</v>
          </cell>
          <cell r="E9929">
            <v>0</v>
          </cell>
          <cell r="F9929">
            <v>101</v>
          </cell>
          <cell r="G9929" t="str">
            <v>A003</v>
          </cell>
          <cell r="H9929">
            <v>0</v>
          </cell>
          <cell r="I9929">
            <v>2203</v>
          </cell>
          <cell r="J9929">
            <v>1</v>
          </cell>
          <cell r="K9929" t="str">
            <v>Z</v>
          </cell>
          <cell r="L9929" t="str">
            <v>S</v>
          </cell>
          <cell r="M9929">
            <v>1</v>
          </cell>
          <cell r="N9929" t="str">
            <v>PI</v>
          </cell>
          <cell r="O9929" t="str">
            <v>Coordinación de las Acciones de Planeación, Programación y Control tanto presupuestal como operativa de la Dependencia.</v>
          </cell>
          <cell r="P9929">
            <v>2000</v>
          </cell>
          <cell r="Q9929">
            <v>-923.66</v>
          </cell>
          <cell r="R9929">
            <v>1076.3399999999999</v>
          </cell>
          <cell r="S9929">
            <v>1076.3399999999999</v>
          </cell>
          <cell r="T9929">
            <v>576.34</v>
          </cell>
          <cell r="U9929">
            <v>576.34</v>
          </cell>
          <cell r="V9929">
            <v>0</v>
          </cell>
        </row>
        <row r="9930">
          <cell r="A9930">
            <v>21700</v>
          </cell>
          <cell r="B9930" t="str">
            <v>H</v>
          </cell>
          <cell r="C9930" t="str">
            <v>F</v>
          </cell>
          <cell r="D9930" t="str">
            <v>N</v>
          </cell>
          <cell r="E9930">
            <v>0</v>
          </cell>
          <cell r="F9930">
            <v>101</v>
          </cell>
          <cell r="G9930" t="str">
            <v>A003</v>
          </cell>
          <cell r="H9930">
            <v>0</v>
          </cell>
          <cell r="I9930">
            <v>2302</v>
          </cell>
          <cell r="J9930">
            <v>1</v>
          </cell>
          <cell r="K9930" t="str">
            <v>Z</v>
          </cell>
          <cell r="L9930" t="str">
            <v>S</v>
          </cell>
          <cell r="M9930">
            <v>1</v>
          </cell>
          <cell r="N9930" t="str">
            <v>PI</v>
          </cell>
          <cell r="O9930" t="str">
            <v>Coordinación de las Acciones de Planeación, Programación y Control tanto presupuestal como operativa de la Dependencia.</v>
          </cell>
          <cell r="P9930">
            <v>35600</v>
          </cell>
          <cell r="Q9930">
            <v>-688.29</v>
          </cell>
          <cell r="R9930">
            <v>34911.71</v>
          </cell>
          <cell r="S9930">
            <v>34911.71</v>
          </cell>
          <cell r="T9930">
            <v>17111.73</v>
          </cell>
          <cell r="U9930">
            <v>13486.7</v>
          </cell>
          <cell r="V9930">
            <v>0</v>
          </cell>
        </row>
        <row r="9931">
          <cell r="A9931">
            <v>21700</v>
          </cell>
          <cell r="B9931" t="str">
            <v>H</v>
          </cell>
          <cell r="C9931" t="str">
            <v>F</v>
          </cell>
          <cell r="D9931" t="str">
            <v>N</v>
          </cell>
          <cell r="E9931">
            <v>0</v>
          </cell>
          <cell r="F9931">
            <v>101</v>
          </cell>
          <cell r="G9931" t="str">
            <v>A003</v>
          </cell>
          <cell r="H9931">
            <v>0</v>
          </cell>
          <cell r="I9931">
            <v>2303</v>
          </cell>
          <cell r="J9931">
            <v>1</v>
          </cell>
          <cell r="K9931" t="str">
            <v>Z</v>
          </cell>
          <cell r="L9931" t="str">
            <v>S</v>
          </cell>
          <cell r="M9931">
            <v>1</v>
          </cell>
          <cell r="N9931" t="str">
            <v>PI</v>
          </cell>
          <cell r="O9931" t="str">
            <v>Coordinación de las Acciones de Planeación, Programación y Control tanto presupuestal como operativa de la Dependencia.</v>
          </cell>
          <cell r="P9931">
            <v>5500</v>
          </cell>
          <cell r="Q9931">
            <v>1622.7</v>
          </cell>
          <cell r="R9931">
            <v>7122.7</v>
          </cell>
          <cell r="S9931">
            <v>7122.7</v>
          </cell>
          <cell r="T9931">
            <v>4372.68</v>
          </cell>
          <cell r="U9931">
            <v>3914.35</v>
          </cell>
          <cell r="V9931">
            <v>0</v>
          </cell>
        </row>
        <row r="9932">
          <cell r="A9932">
            <v>21700</v>
          </cell>
          <cell r="B9932" t="str">
            <v>H</v>
          </cell>
          <cell r="C9932" t="str">
            <v>F</v>
          </cell>
          <cell r="D9932" t="str">
            <v>N</v>
          </cell>
          <cell r="E9932">
            <v>0</v>
          </cell>
          <cell r="F9932">
            <v>101</v>
          </cell>
          <cell r="G9932" t="str">
            <v>A003</v>
          </cell>
          <cell r="H9932">
            <v>0</v>
          </cell>
          <cell r="I9932">
            <v>2404</v>
          </cell>
          <cell r="J9932">
            <v>1</v>
          </cell>
          <cell r="K9932" t="str">
            <v>Z</v>
          </cell>
          <cell r="L9932" t="str">
            <v>S</v>
          </cell>
          <cell r="M9932">
            <v>1</v>
          </cell>
          <cell r="N9932" t="str">
            <v>PI</v>
          </cell>
          <cell r="O9932" t="str">
            <v>Coordinación de las Acciones de Planeación, Programación y Control tanto presupuestal como operativa de la Dependencia.</v>
          </cell>
          <cell r="P9932">
            <v>3000</v>
          </cell>
          <cell r="Q9932">
            <v>-1577.5</v>
          </cell>
          <cell r="R9932">
            <v>1422.5</v>
          </cell>
          <cell r="S9932">
            <v>1422.5</v>
          </cell>
          <cell r="T9932">
            <v>422.5</v>
          </cell>
          <cell r="U9932">
            <v>172.5</v>
          </cell>
          <cell r="V9932">
            <v>0</v>
          </cell>
        </row>
        <row r="9933">
          <cell r="A9933">
            <v>21700</v>
          </cell>
          <cell r="B9933" t="str">
            <v>H</v>
          </cell>
          <cell r="C9933" t="str">
            <v>F</v>
          </cell>
          <cell r="D9933" t="str">
            <v>N</v>
          </cell>
          <cell r="E9933">
            <v>0</v>
          </cell>
          <cell r="F9933">
            <v>101</v>
          </cell>
          <cell r="G9933" t="str">
            <v>A003</v>
          </cell>
          <cell r="H9933">
            <v>0</v>
          </cell>
          <cell r="I9933">
            <v>2503</v>
          </cell>
          <cell r="J9933">
            <v>1</v>
          </cell>
          <cell r="K9933" t="str">
            <v>Z</v>
          </cell>
          <cell r="L9933" t="str">
            <v>S</v>
          </cell>
          <cell r="M9933">
            <v>1</v>
          </cell>
          <cell r="N9933" t="str">
            <v>PI</v>
          </cell>
          <cell r="O9933" t="str">
            <v>Coordinación de las Acciones de Planeación, Programación y Control tanto presupuestal como operativa de la Dependencia.</v>
          </cell>
          <cell r="P9933">
            <v>1820.55</v>
          </cell>
          <cell r="Q9933">
            <v>-807.92</v>
          </cell>
          <cell r="R9933">
            <v>1012.63</v>
          </cell>
          <cell r="S9933">
            <v>1012.63</v>
          </cell>
          <cell r="T9933">
            <v>405.76</v>
          </cell>
          <cell r="U9933">
            <v>251.6</v>
          </cell>
          <cell r="V9933">
            <v>0</v>
          </cell>
        </row>
        <row r="9934">
          <cell r="A9934">
            <v>21700</v>
          </cell>
          <cell r="B9934" t="str">
            <v>H</v>
          </cell>
          <cell r="C9934" t="str">
            <v>F</v>
          </cell>
          <cell r="D9934" t="str">
            <v>N</v>
          </cell>
          <cell r="E9934">
            <v>0</v>
          </cell>
          <cell r="F9934">
            <v>101</v>
          </cell>
          <cell r="G9934" t="str">
            <v>A003</v>
          </cell>
          <cell r="H9934">
            <v>0</v>
          </cell>
          <cell r="I9934">
            <v>2504</v>
          </cell>
          <cell r="J9934">
            <v>1</v>
          </cell>
          <cell r="K9934" t="str">
            <v>Z</v>
          </cell>
          <cell r="L9934" t="str">
            <v>S</v>
          </cell>
          <cell r="M9934">
            <v>1</v>
          </cell>
          <cell r="N9934" t="str">
            <v>PI</v>
          </cell>
          <cell r="O9934" t="str">
            <v>Coordinación de las Acciones de Planeación, Programación y Control tanto presupuestal como operativa de la Dependencia.</v>
          </cell>
          <cell r="P9934">
            <v>505.2</v>
          </cell>
          <cell r="Q9934">
            <v>-170.82</v>
          </cell>
          <cell r="R9934">
            <v>334.38</v>
          </cell>
          <cell r="S9934">
            <v>334.38</v>
          </cell>
          <cell r="T9934">
            <v>81.78</v>
          </cell>
          <cell r="U9934">
            <v>39.68</v>
          </cell>
          <cell r="V9934">
            <v>0</v>
          </cell>
        </row>
        <row r="9935">
          <cell r="A9935">
            <v>21700</v>
          </cell>
          <cell r="B9935" t="str">
            <v>H</v>
          </cell>
          <cell r="C9935" t="str">
            <v>F</v>
          </cell>
          <cell r="D9935" t="str">
            <v>N</v>
          </cell>
          <cell r="E9935">
            <v>0</v>
          </cell>
          <cell r="F9935">
            <v>101</v>
          </cell>
          <cell r="G9935" t="str">
            <v>A003</v>
          </cell>
          <cell r="H9935">
            <v>0</v>
          </cell>
          <cell r="I9935">
            <v>2601</v>
          </cell>
          <cell r="J9935">
            <v>1</v>
          </cell>
          <cell r="K9935" t="str">
            <v>Z</v>
          </cell>
          <cell r="L9935" t="str">
            <v>S</v>
          </cell>
          <cell r="M9935">
            <v>1</v>
          </cell>
          <cell r="N9935" t="str">
            <v>PI</v>
          </cell>
          <cell r="O9935" t="str">
            <v>Coordinación de las Acciones de Planeación, Programación y Control tanto presupuestal como operativa de la Dependencia.</v>
          </cell>
          <cell r="P9935">
            <v>67600</v>
          </cell>
          <cell r="Q9935">
            <v>-166.65</v>
          </cell>
          <cell r="R9935">
            <v>67433.350000000006</v>
          </cell>
          <cell r="S9935">
            <v>67433.350000000006</v>
          </cell>
          <cell r="T9935">
            <v>33633.33</v>
          </cell>
          <cell r="U9935">
            <v>33600</v>
          </cell>
          <cell r="V9935">
            <v>0</v>
          </cell>
        </row>
        <row r="9936">
          <cell r="A9936">
            <v>21700</v>
          </cell>
          <cell r="B9936" t="str">
            <v>H</v>
          </cell>
          <cell r="C9936" t="str">
            <v>F</v>
          </cell>
          <cell r="D9936" t="str">
            <v>N</v>
          </cell>
          <cell r="E9936">
            <v>0</v>
          </cell>
          <cell r="F9936">
            <v>101</v>
          </cell>
          <cell r="G9936" t="str">
            <v>A003</v>
          </cell>
          <cell r="H9936">
            <v>0</v>
          </cell>
          <cell r="I9936">
            <v>2602</v>
          </cell>
          <cell r="J9936">
            <v>1</v>
          </cell>
          <cell r="K9936" t="str">
            <v>Z</v>
          </cell>
          <cell r="L9936" t="str">
            <v>S</v>
          </cell>
          <cell r="M9936">
            <v>1</v>
          </cell>
          <cell r="N9936" t="str">
            <v>PI</v>
          </cell>
          <cell r="O9936" t="str">
            <v>Coordinación de las Acciones de Planeación, Programación y Control tanto presupuestal como operativa de la Dependencia.</v>
          </cell>
          <cell r="P9936">
            <v>2222.41</v>
          </cell>
          <cell r="Q9936">
            <v>-261.35000000000002</v>
          </cell>
          <cell r="R9936">
            <v>1961.06</v>
          </cell>
          <cell r="S9936">
            <v>1961.06</v>
          </cell>
          <cell r="T9936">
            <v>849.85</v>
          </cell>
          <cell r="U9936">
            <v>623.29999999999995</v>
          </cell>
          <cell r="V9936">
            <v>0</v>
          </cell>
        </row>
        <row r="9937">
          <cell r="A9937">
            <v>21700</v>
          </cell>
          <cell r="B9937" t="str">
            <v>H</v>
          </cell>
          <cell r="C9937" t="str">
            <v>F</v>
          </cell>
          <cell r="D9937" t="str">
            <v>N</v>
          </cell>
          <cell r="E9937">
            <v>0</v>
          </cell>
          <cell r="F9937">
            <v>101</v>
          </cell>
          <cell r="G9937" t="str">
            <v>A003</v>
          </cell>
          <cell r="H9937">
            <v>0</v>
          </cell>
          <cell r="I9937">
            <v>3407</v>
          </cell>
          <cell r="J9937">
            <v>1</v>
          </cell>
          <cell r="K9937" t="str">
            <v>Z</v>
          </cell>
          <cell r="L9937" t="str">
            <v>S</v>
          </cell>
          <cell r="M9937">
            <v>1</v>
          </cell>
          <cell r="N9937" t="str">
            <v>PI</v>
          </cell>
          <cell r="O9937" t="str">
            <v>Coordinación de las Acciones de Planeación, Programación y Control tanto presupuestal como operativa de la Dependencia.</v>
          </cell>
          <cell r="P9937">
            <v>480</v>
          </cell>
          <cell r="Q9937">
            <v>-480</v>
          </cell>
          <cell r="R9937">
            <v>0</v>
          </cell>
          <cell r="S9937">
            <v>0</v>
          </cell>
          <cell r="T9937">
            <v>0</v>
          </cell>
          <cell r="U9937">
            <v>0</v>
          </cell>
          <cell r="V9937">
            <v>0</v>
          </cell>
        </row>
        <row r="9938">
          <cell r="A9938">
            <v>21700</v>
          </cell>
          <cell r="B9938" t="str">
            <v>H</v>
          </cell>
          <cell r="C9938" t="str">
            <v>F</v>
          </cell>
          <cell r="D9938" t="str">
            <v>N</v>
          </cell>
          <cell r="E9938">
            <v>0</v>
          </cell>
          <cell r="F9938">
            <v>101</v>
          </cell>
          <cell r="G9938" t="str">
            <v>A003</v>
          </cell>
          <cell r="H9938">
            <v>0</v>
          </cell>
          <cell r="I9938">
            <v>3501</v>
          </cell>
          <cell r="J9938">
            <v>1</v>
          </cell>
          <cell r="K9938" t="str">
            <v>Z</v>
          </cell>
          <cell r="L9938" t="str">
            <v>S</v>
          </cell>
          <cell r="M9938">
            <v>1</v>
          </cell>
          <cell r="N9938" t="str">
            <v>PI</v>
          </cell>
          <cell r="O9938" t="str">
            <v>Coordinación de las Acciones de Planeación, Programación y Control tanto presupuestal como operativa de la Dependencia.</v>
          </cell>
          <cell r="P9938">
            <v>1947</v>
          </cell>
          <cell r="Q9938">
            <v>6466.34</v>
          </cell>
          <cell r="R9938">
            <v>8413.34</v>
          </cell>
          <cell r="S9938">
            <v>8413.34</v>
          </cell>
          <cell r="T9938">
            <v>7439.84</v>
          </cell>
          <cell r="U9938">
            <v>2713.4</v>
          </cell>
          <cell r="V9938">
            <v>0</v>
          </cell>
        </row>
        <row r="9939">
          <cell r="A9939">
            <v>21700</v>
          </cell>
          <cell r="B9939" t="str">
            <v>H</v>
          </cell>
          <cell r="C9939" t="str">
            <v>F</v>
          </cell>
          <cell r="D9939" t="str">
            <v>N</v>
          </cell>
          <cell r="E9939">
            <v>0</v>
          </cell>
          <cell r="F9939">
            <v>101</v>
          </cell>
          <cell r="G9939" t="str">
            <v>A003</v>
          </cell>
          <cell r="H9939">
            <v>0</v>
          </cell>
          <cell r="I9939">
            <v>3503</v>
          </cell>
          <cell r="J9939">
            <v>1</v>
          </cell>
          <cell r="K9939" t="str">
            <v>Z</v>
          </cell>
          <cell r="L9939" t="str">
            <v>S</v>
          </cell>
          <cell r="M9939">
            <v>1</v>
          </cell>
          <cell r="N9939" t="str">
            <v>PI</v>
          </cell>
          <cell r="O9939" t="str">
            <v>Coordinación de las Acciones de Planeación, Programación y Control tanto presupuestal como operativa de la Dependencia.</v>
          </cell>
          <cell r="P9939">
            <v>30000</v>
          </cell>
          <cell r="Q9939">
            <v>4500</v>
          </cell>
          <cell r="R9939">
            <v>34500</v>
          </cell>
          <cell r="S9939">
            <v>34500</v>
          </cell>
          <cell r="T9939">
            <v>19500</v>
          </cell>
          <cell r="U9939">
            <v>10747.79</v>
          </cell>
          <cell r="V9939">
            <v>0</v>
          </cell>
        </row>
        <row r="9940">
          <cell r="A9940">
            <v>21700</v>
          </cell>
          <cell r="B9940" t="str">
            <v>H</v>
          </cell>
          <cell r="C9940" t="str">
            <v>F</v>
          </cell>
          <cell r="D9940" t="str">
            <v>N</v>
          </cell>
          <cell r="E9940">
            <v>0</v>
          </cell>
          <cell r="F9940">
            <v>101</v>
          </cell>
          <cell r="G9940" t="str">
            <v>A003</v>
          </cell>
          <cell r="H9940">
            <v>0</v>
          </cell>
          <cell r="I9940">
            <v>3505</v>
          </cell>
          <cell r="J9940">
            <v>1</v>
          </cell>
          <cell r="K9940" t="str">
            <v>Z</v>
          </cell>
          <cell r="L9940" t="str">
            <v>S</v>
          </cell>
          <cell r="M9940">
            <v>1</v>
          </cell>
          <cell r="N9940" t="str">
            <v>PI</v>
          </cell>
          <cell r="O9940" t="str">
            <v>Coordinación de las Acciones de Planeación, Programación y Control tanto presupuestal como operativa de la Dependencia.</v>
          </cell>
          <cell r="P9940">
            <v>7000</v>
          </cell>
          <cell r="Q9940">
            <v>-7000</v>
          </cell>
          <cell r="R9940">
            <v>0</v>
          </cell>
          <cell r="S9940">
            <v>0</v>
          </cell>
          <cell r="T9940">
            <v>0</v>
          </cell>
          <cell r="U9940">
            <v>0</v>
          </cell>
          <cell r="V9940">
            <v>0</v>
          </cell>
        </row>
        <row r="9941">
          <cell r="A9941">
            <v>21700</v>
          </cell>
          <cell r="B9941" t="str">
            <v>H</v>
          </cell>
          <cell r="C9941" t="str">
            <v>F</v>
          </cell>
          <cell r="D9941" t="str">
            <v>N</v>
          </cell>
          <cell r="E9941">
            <v>0</v>
          </cell>
          <cell r="F9941">
            <v>101</v>
          </cell>
          <cell r="G9941" t="str">
            <v>A003</v>
          </cell>
          <cell r="H9941">
            <v>0</v>
          </cell>
          <cell r="I9941">
            <v>3605</v>
          </cell>
          <cell r="J9941">
            <v>1</v>
          </cell>
          <cell r="K9941" t="str">
            <v>Z</v>
          </cell>
          <cell r="L9941" t="str">
            <v>S</v>
          </cell>
          <cell r="M9941">
            <v>1</v>
          </cell>
          <cell r="N9941" t="str">
            <v>PI</v>
          </cell>
          <cell r="O9941" t="str">
            <v>Coordinación de las Acciones de Planeación, Programación y Control tanto presupuestal como operativa de la Dependencia.</v>
          </cell>
          <cell r="P9941">
            <v>3000</v>
          </cell>
          <cell r="Q9941">
            <v>-510</v>
          </cell>
          <cell r="R9941">
            <v>2490</v>
          </cell>
          <cell r="S9941">
            <v>2490</v>
          </cell>
          <cell r="T9941">
            <v>990</v>
          </cell>
          <cell r="U9941">
            <v>740</v>
          </cell>
          <cell r="V9941">
            <v>0</v>
          </cell>
        </row>
        <row r="9942">
          <cell r="A9942">
            <v>21700</v>
          </cell>
          <cell r="B9942" t="str">
            <v>H</v>
          </cell>
          <cell r="C9942" t="str">
            <v>F</v>
          </cell>
          <cell r="D9942" t="str">
            <v>N</v>
          </cell>
          <cell r="E9942">
            <v>0</v>
          </cell>
          <cell r="F9942">
            <v>101</v>
          </cell>
          <cell r="G9942" t="str">
            <v>A003</v>
          </cell>
          <cell r="H9942">
            <v>0</v>
          </cell>
          <cell r="I9942">
            <v>3701</v>
          </cell>
          <cell r="J9942">
            <v>1</v>
          </cell>
          <cell r="K9942" t="str">
            <v>Z</v>
          </cell>
          <cell r="L9942" t="str">
            <v>S</v>
          </cell>
          <cell r="M9942">
            <v>1</v>
          </cell>
          <cell r="N9942" t="str">
            <v>PI</v>
          </cell>
          <cell r="O9942" t="str">
            <v>Coordinación de las Acciones de Planeación, Programación y Control tanto presupuestal como operativa de la Dependencia.</v>
          </cell>
          <cell r="P9942">
            <v>37426.57</v>
          </cell>
          <cell r="Q9942">
            <v>-12356.64</v>
          </cell>
          <cell r="R9942">
            <v>25069.93</v>
          </cell>
          <cell r="S9942">
            <v>25069.93</v>
          </cell>
          <cell r="T9942">
            <v>7356.64</v>
          </cell>
          <cell r="U9942">
            <v>2720</v>
          </cell>
          <cell r="V9942">
            <v>0</v>
          </cell>
        </row>
        <row r="9943">
          <cell r="A9943">
            <v>21700</v>
          </cell>
          <cell r="B9943" t="str">
            <v>H</v>
          </cell>
          <cell r="C9943" t="str">
            <v>F</v>
          </cell>
          <cell r="D9943" t="str">
            <v>N</v>
          </cell>
          <cell r="E9943">
            <v>0</v>
          </cell>
          <cell r="F9943">
            <v>101</v>
          </cell>
          <cell r="G9943" t="str">
            <v>A003</v>
          </cell>
          <cell r="H9943">
            <v>0</v>
          </cell>
          <cell r="I9943">
            <v>3702</v>
          </cell>
          <cell r="J9943">
            <v>1</v>
          </cell>
          <cell r="K9943" t="str">
            <v>Z</v>
          </cell>
          <cell r="L9943" t="str">
            <v>S</v>
          </cell>
          <cell r="M9943">
            <v>1</v>
          </cell>
          <cell r="N9943" t="str">
            <v>PI</v>
          </cell>
          <cell r="O9943" t="str">
            <v>Coordinación de las Acciones de Planeación, Programación y Control tanto presupuestal como operativa de la Dependencia.</v>
          </cell>
          <cell r="P9943">
            <v>80396</v>
          </cell>
          <cell r="Q9943">
            <v>-29862.37</v>
          </cell>
          <cell r="R9943">
            <v>50533.63</v>
          </cell>
          <cell r="S9943">
            <v>50533.63</v>
          </cell>
          <cell r="T9943">
            <v>15236.01</v>
          </cell>
          <cell r="U9943">
            <v>10873</v>
          </cell>
          <cell r="V9943">
            <v>0</v>
          </cell>
        </row>
        <row r="9944">
          <cell r="A9944">
            <v>21700</v>
          </cell>
          <cell r="B9944" t="str">
            <v>H</v>
          </cell>
          <cell r="C9944" t="str">
            <v>F</v>
          </cell>
          <cell r="D9944" t="str">
            <v>N</v>
          </cell>
          <cell r="E9944">
            <v>0</v>
          </cell>
          <cell r="F9944">
            <v>101</v>
          </cell>
          <cell r="G9944" t="str">
            <v>A004</v>
          </cell>
          <cell r="H9944">
            <v>0</v>
          </cell>
          <cell r="I9944">
            <v>1106</v>
          </cell>
          <cell r="J9944">
            <v>1</v>
          </cell>
          <cell r="K9944" t="str">
            <v>Z</v>
          </cell>
          <cell r="L9944" t="str">
            <v>S</v>
          </cell>
          <cell r="M9944">
            <v>2</v>
          </cell>
          <cell r="N9944" t="str">
            <v>PI</v>
          </cell>
          <cell r="O9944" t="str">
            <v>Dirigir las Acciones de los Programas Sociales a través de las Delegaciones Regionales.</v>
          </cell>
          <cell r="P9944">
            <v>0</v>
          </cell>
          <cell r="Q9944">
            <v>19795</v>
          </cell>
          <cell r="R9944">
            <v>19795</v>
          </cell>
          <cell r="S9944">
            <v>19795</v>
          </cell>
          <cell r="T9944">
            <v>9805</v>
          </cell>
          <cell r="U9944">
            <v>925</v>
          </cell>
          <cell r="V9944">
            <v>0</v>
          </cell>
        </row>
        <row r="9945">
          <cell r="A9945">
            <v>21700</v>
          </cell>
          <cell r="B9945" t="str">
            <v>H</v>
          </cell>
          <cell r="C9945" t="str">
            <v>F</v>
          </cell>
          <cell r="D9945" t="str">
            <v>N</v>
          </cell>
          <cell r="E9945">
            <v>0</v>
          </cell>
          <cell r="F9945">
            <v>101</v>
          </cell>
          <cell r="G9945" t="str">
            <v>A004</v>
          </cell>
          <cell r="H9945">
            <v>0</v>
          </cell>
          <cell r="I9945">
            <v>1107</v>
          </cell>
          <cell r="J9945">
            <v>1</v>
          </cell>
          <cell r="K9945" t="str">
            <v>Z</v>
          </cell>
          <cell r="L9945" t="str">
            <v>S</v>
          </cell>
          <cell r="M9945">
            <v>2</v>
          </cell>
          <cell r="N9945" t="str">
            <v>PI</v>
          </cell>
          <cell r="O9945" t="str">
            <v>Dirigir las Acciones de los Programas Sociales a través de las Delegaciones Regionales.</v>
          </cell>
          <cell r="P9945">
            <v>0</v>
          </cell>
          <cell r="Q9945">
            <v>16050</v>
          </cell>
          <cell r="R9945">
            <v>16050</v>
          </cell>
          <cell r="S9945">
            <v>16050</v>
          </cell>
          <cell r="T9945">
            <v>7950</v>
          </cell>
          <cell r="U9945">
            <v>750</v>
          </cell>
          <cell r="V9945">
            <v>0</v>
          </cell>
        </row>
        <row r="9946">
          <cell r="A9946">
            <v>21700</v>
          </cell>
          <cell r="B9946" t="str">
            <v>H</v>
          </cell>
          <cell r="C9946" t="str">
            <v>F</v>
          </cell>
          <cell r="D9946" t="str">
            <v>N</v>
          </cell>
          <cell r="E9946">
            <v>0</v>
          </cell>
          <cell r="F9946">
            <v>101</v>
          </cell>
          <cell r="G9946" t="str">
            <v>A004</v>
          </cell>
          <cell r="H9946">
            <v>0</v>
          </cell>
          <cell r="I9946">
            <v>1111</v>
          </cell>
          <cell r="J9946">
            <v>1</v>
          </cell>
          <cell r="K9946" t="str">
            <v>Z</v>
          </cell>
          <cell r="L9946" t="str">
            <v>S</v>
          </cell>
          <cell r="M9946">
            <v>2</v>
          </cell>
          <cell r="N9946" t="str">
            <v>PI</v>
          </cell>
          <cell r="O9946" t="str">
            <v>Dirigir las Acciones de los Programas Sociales a través de las Delegaciones Regionales.</v>
          </cell>
          <cell r="P9946">
            <v>0</v>
          </cell>
          <cell r="Q9946">
            <v>482261.2</v>
          </cell>
          <cell r="R9946">
            <v>482261.2</v>
          </cell>
          <cell r="S9946">
            <v>482261.2</v>
          </cell>
          <cell r="T9946">
            <v>237597.82</v>
          </cell>
          <cell r="U9946">
            <v>23801.74</v>
          </cell>
          <cell r="V9946">
            <v>0</v>
          </cell>
        </row>
        <row r="9947">
          <cell r="A9947">
            <v>21700</v>
          </cell>
          <cell r="B9947" t="str">
            <v>H</v>
          </cell>
          <cell r="C9947" t="str">
            <v>F</v>
          </cell>
          <cell r="D9947" t="str">
            <v>N</v>
          </cell>
          <cell r="E9947">
            <v>0</v>
          </cell>
          <cell r="F9947">
            <v>101</v>
          </cell>
          <cell r="G9947" t="str">
            <v>A004</v>
          </cell>
          <cell r="H9947">
            <v>0</v>
          </cell>
          <cell r="I9947">
            <v>1305</v>
          </cell>
          <cell r="J9947">
            <v>1</v>
          </cell>
          <cell r="K9947" t="str">
            <v>Z</v>
          </cell>
          <cell r="L9947" t="str">
            <v>S</v>
          </cell>
          <cell r="M9947">
            <v>2</v>
          </cell>
          <cell r="N9947" t="str">
            <v>PI</v>
          </cell>
          <cell r="O9947" t="str">
            <v>Dirigir las Acciones de los Programas Sociales a través de las Delegaciones Regionales.</v>
          </cell>
          <cell r="P9947">
            <v>0</v>
          </cell>
          <cell r="Q9947">
            <v>9461.83</v>
          </cell>
          <cell r="R9947">
            <v>9461.83</v>
          </cell>
          <cell r="S9947">
            <v>9461.83</v>
          </cell>
          <cell r="T9947">
            <v>4730.92</v>
          </cell>
          <cell r="U9947">
            <v>0</v>
          </cell>
          <cell r="V9947">
            <v>0</v>
          </cell>
        </row>
        <row r="9948">
          <cell r="A9948">
            <v>21700</v>
          </cell>
          <cell r="B9948" t="str">
            <v>H</v>
          </cell>
          <cell r="C9948" t="str">
            <v>F</v>
          </cell>
          <cell r="D9948" t="str">
            <v>N</v>
          </cell>
          <cell r="E9948">
            <v>0</v>
          </cell>
          <cell r="F9948">
            <v>101</v>
          </cell>
          <cell r="G9948" t="str">
            <v>A004</v>
          </cell>
          <cell r="H9948">
            <v>0</v>
          </cell>
          <cell r="I9948">
            <v>1306</v>
          </cell>
          <cell r="J9948">
            <v>1</v>
          </cell>
          <cell r="K9948" t="str">
            <v>Z</v>
          </cell>
          <cell r="L9948" t="str">
            <v>S</v>
          </cell>
          <cell r="M9948">
            <v>2</v>
          </cell>
          <cell r="N9948" t="str">
            <v>PI</v>
          </cell>
          <cell r="O9948" t="str">
            <v>Dirigir las Acciones de los Programas Sociales a través de las Delegaciones Regionales.</v>
          </cell>
          <cell r="P9948">
            <v>0</v>
          </cell>
          <cell r="Q9948">
            <v>86351.03</v>
          </cell>
          <cell r="R9948">
            <v>86351.03</v>
          </cell>
          <cell r="S9948">
            <v>86351.03</v>
          </cell>
          <cell r="T9948">
            <v>0</v>
          </cell>
          <cell r="U9948">
            <v>0</v>
          </cell>
          <cell r="V9948">
            <v>0</v>
          </cell>
        </row>
        <row r="9949">
          <cell r="A9949">
            <v>21700</v>
          </cell>
          <cell r="B9949" t="str">
            <v>H</v>
          </cell>
          <cell r="C9949" t="str">
            <v>F</v>
          </cell>
          <cell r="D9949" t="str">
            <v>N</v>
          </cell>
          <cell r="E9949">
            <v>0</v>
          </cell>
          <cell r="F9949">
            <v>101</v>
          </cell>
          <cell r="G9949" t="str">
            <v>A004</v>
          </cell>
          <cell r="H9949">
            <v>0</v>
          </cell>
          <cell r="I9949">
            <v>1325</v>
          </cell>
          <cell r="J9949">
            <v>1</v>
          </cell>
          <cell r="K9949" t="str">
            <v>Z</v>
          </cell>
          <cell r="L9949" t="str">
            <v>S</v>
          </cell>
          <cell r="M9949">
            <v>2</v>
          </cell>
          <cell r="N9949" t="str">
            <v>PI</v>
          </cell>
          <cell r="O9949" t="str">
            <v>Dirigir las Acciones de los Programas Sociales a través de las Delegaciones Regionales.</v>
          </cell>
          <cell r="P9949">
            <v>0</v>
          </cell>
          <cell r="Q9949">
            <v>187546.02</v>
          </cell>
          <cell r="R9949">
            <v>187546.02</v>
          </cell>
          <cell r="S9949">
            <v>187546.02</v>
          </cell>
          <cell r="T9949">
            <v>79199.27</v>
          </cell>
          <cell r="U9949">
            <v>7933.94</v>
          </cell>
          <cell r="V9949">
            <v>0</v>
          </cell>
        </row>
        <row r="9950">
          <cell r="A9950">
            <v>21700</v>
          </cell>
          <cell r="B9950" t="str">
            <v>H</v>
          </cell>
          <cell r="C9950" t="str">
            <v>F</v>
          </cell>
          <cell r="D9950" t="str">
            <v>N</v>
          </cell>
          <cell r="E9950">
            <v>0</v>
          </cell>
          <cell r="F9950">
            <v>101</v>
          </cell>
          <cell r="G9950" t="str">
            <v>A004</v>
          </cell>
          <cell r="H9950">
            <v>0</v>
          </cell>
          <cell r="I9950">
            <v>1330</v>
          </cell>
          <cell r="J9950">
            <v>1</v>
          </cell>
          <cell r="K9950" t="str">
            <v>Z</v>
          </cell>
          <cell r="L9950" t="str">
            <v>S</v>
          </cell>
          <cell r="M9950">
            <v>2</v>
          </cell>
          <cell r="N9950" t="str">
            <v>PI</v>
          </cell>
          <cell r="O9950" t="str">
            <v>Dirigir las Acciones de los Programas Sociales a través de las Delegaciones Regionales.</v>
          </cell>
          <cell r="P9950">
            <v>0</v>
          </cell>
          <cell r="Q9950">
            <v>27900</v>
          </cell>
          <cell r="R9950">
            <v>27900</v>
          </cell>
          <cell r="S9950">
            <v>27900</v>
          </cell>
          <cell r="T9950">
            <v>3600</v>
          </cell>
          <cell r="U9950">
            <v>0</v>
          </cell>
          <cell r="V9950">
            <v>0</v>
          </cell>
        </row>
        <row r="9951">
          <cell r="A9951">
            <v>21700</v>
          </cell>
          <cell r="B9951" t="str">
            <v>H</v>
          </cell>
          <cell r="C9951" t="str">
            <v>F</v>
          </cell>
          <cell r="D9951" t="str">
            <v>N</v>
          </cell>
          <cell r="E9951">
            <v>0</v>
          </cell>
          <cell r="F9951">
            <v>101</v>
          </cell>
          <cell r="G9951" t="str">
            <v>A004</v>
          </cell>
          <cell r="H9951">
            <v>0</v>
          </cell>
          <cell r="I9951">
            <v>1406</v>
          </cell>
          <cell r="J9951">
            <v>1</v>
          </cell>
          <cell r="K9951" t="str">
            <v>Z</v>
          </cell>
          <cell r="L9951" t="str">
            <v>S</v>
          </cell>
          <cell r="M9951">
            <v>2</v>
          </cell>
          <cell r="N9951" t="str">
            <v>PI</v>
          </cell>
          <cell r="O9951" t="str">
            <v>Dirigir las Acciones de los Programas Sociales a través de las Delegaciones Regionales.</v>
          </cell>
          <cell r="P9951">
            <v>0</v>
          </cell>
          <cell r="Q9951">
            <v>42119.41</v>
          </cell>
          <cell r="R9951">
            <v>42119.41</v>
          </cell>
          <cell r="S9951">
            <v>42119.41</v>
          </cell>
          <cell r="T9951">
            <v>20795.240000000002</v>
          </cell>
          <cell r="U9951">
            <v>0</v>
          </cell>
          <cell r="V9951">
            <v>0</v>
          </cell>
        </row>
        <row r="9952">
          <cell r="A9952">
            <v>21700</v>
          </cell>
          <cell r="B9952" t="str">
            <v>H</v>
          </cell>
          <cell r="C9952" t="str">
            <v>F</v>
          </cell>
          <cell r="D9952" t="str">
            <v>N</v>
          </cell>
          <cell r="E9952">
            <v>0</v>
          </cell>
          <cell r="F9952">
            <v>101</v>
          </cell>
          <cell r="G9952" t="str">
            <v>A004</v>
          </cell>
          <cell r="H9952">
            <v>0</v>
          </cell>
          <cell r="I9952">
            <v>1506</v>
          </cell>
          <cell r="J9952">
            <v>1</v>
          </cell>
          <cell r="K9952" t="str">
            <v>Z</v>
          </cell>
          <cell r="L9952" t="str">
            <v>S</v>
          </cell>
          <cell r="M9952">
            <v>2</v>
          </cell>
          <cell r="N9952" t="str">
            <v>PI</v>
          </cell>
          <cell r="O9952" t="str">
            <v>Dirigir las Acciones de los Programas Sociales a través de las Delegaciones Regionales.</v>
          </cell>
          <cell r="P9952">
            <v>0</v>
          </cell>
          <cell r="Q9952">
            <v>10800</v>
          </cell>
          <cell r="R9952">
            <v>10800</v>
          </cell>
          <cell r="S9952">
            <v>10800</v>
          </cell>
          <cell r="T9952">
            <v>0</v>
          </cell>
          <cell r="U9952">
            <v>0</v>
          </cell>
          <cell r="V9952">
            <v>0</v>
          </cell>
        </row>
        <row r="9953">
          <cell r="A9953">
            <v>21700</v>
          </cell>
          <cell r="B9953" t="str">
            <v>H</v>
          </cell>
          <cell r="C9953" t="str">
            <v>F</v>
          </cell>
          <cell r="D9953" t="str">
            <v>N</v>
          </cell>
          <cell r="E9953">
            <v>0</v>
          </cell>
          <cell r="F9953">
            <v>101</v>
          </cell>
          <cell r="G9953" t="str">
            <v>A004</v>
          </cell>
          <cell r="H9953">
            <v>0</v>
          </cell>
          <cell r="I9953">
            <v>1601</v>
          </cell>
          <cell r="J9953">
            <v>1</v>
          </cell>
          <cell r="K9953" t="str">
            <v>Z</v>
          </cell>
          <cell r="L9953" t="str">
            <v>S</v>
          </cell>
          <cell r="M9953">
            <v>2</v>
          </cell>
          <cell r="N9953" t="str">
            <v>PI</v>
          </cell>
          <cell r="O9953" t="str">
            <v>Dirigir las Acciones de los Programas Sociales a través de las Delegaciones Regionales.</v>
          </cell>
          <cell r="P9953">
            <v>0</v>
          </cell>
          <cell r="Q9953">
            <v>12602.51</v>
          </cell>
          <cell r="R9953">
            <v>12602.51</v>
          </cell>
          <cell r="S9953">
            <v>12602.51</v>
          </cell>
          <cell r="T9953">
            <v>4146.7</v>
          </cell>
          <cell r="U9953">
            <v>0</v>
          </cell>
          <cell r="V9953">
            <v>0</v>
          </cell>
        </row>
        <row r="9954">
          <cell r="A9954">
            <v>21700</v>
          </cell>
          <cell r="B9954" t="str">
            <v>H</v>
          </cell>
          <cell r="C9954" t="str">
            <v>F</v>
          </cell>
          <cell r="D9954" t="str">
            <v>N</v>
          </cell>
          <cell r="E9954">
            <v>0</v>
          </cell>
          <cell r="F9954">
            <v>101</v>
          </cell>
          <cell r="G9954" t="str">
            <v>A004</v>
          </cell>
          <cell r="H9954">
            <v>0</v>
          </cell>
          <cell r="I9954">
            <v>2101</v>
          </cell>
          <cell r="J9954">
            <v>1</v>
          </cell>
          <cell r="K9954" t="str">
            <v>Z</v>
          </cell>
          <cell r="L9954" t="str">
            <v>S</v>
          </cell>
          <cell r="M9954">
            <v>1</v>
          </cell>
          <cell r="N9954" t="str">
            <v>PI</v>
          </cell>
          <cell r="O9954" t="str">
            <v>Dirigir las Acciones de los Programas Sociales a través de las Delegaciones Regionales.</v>
          </cell>
          <cell r="P9954">
            <v>0</v>
          </cell>
          <cell r="Q9954">
            <v>18722.93</v>
          </cell>
          <cell r="R9954">
            <v>18722.93</v>
          </cell>
          <cell r="S9954">
            <v>18722.93</v>
          </cell>
          <cell r="T9954">
            <v>9686.64</v>
          </cell>
          <cell r="U9954">
            <v>6593.58</v>
          </cell>
          <cell r="V9954">
            <v>0</v>
          </cell>
        </row>
        <row r="9955">
          <cell r="A9955">
            <v>21700</v>
          </cell>
          <cell r="B9955" t="str">
            <v>H</v>
          </cell>
          <cell r="C9955" t="str">
            <v>F</v>
          </cell>
          <cell r="D9955" t="str">
            <v>N</v>
          </cell>
          <cell r="E9955">
            <v>0</v>
          </cell>
          <cell r="F9955">
            <v>101</v>
          </cell>
          <cell r="G9955" t="str">
            <v>A004</v>
          </cell>
          <cell r="H9955">
            <v>0</v>
          </cell>
          <cell r="I9955">
            <v>2102</v>
          </cell>
          <cell r="J9955">
            <v>1</v>
          </cell>
          <cell r="K9955" t="str">
            <v>Z</v>
          </cell>
          <cell r="L9955" t="str">
            <v>S</v>
          </cell>
          <cell r="M9955">
            <v>1</v>
          </cell>
          <cell r="N9955" t="str">
            <v>PI</v>
          </cell>
          <cell r="O9955" t="str">
            <v>Dirigir las Acciones de los Programas Sociales a través de las Delegaciones Regionales.</v>
          </cell>
          <cell r="P9955">
            <v>0</v>
          </cell>
          <cell r="Q9955">
            <v>618.35</v>
          </cell>
          <cell r="R9955">
            <v>618.35</v>
          </cell>
          <cell r="S9955">
            <v>618.35</v>
          </cell>
          <cell r="T9955">
            <v>99.05</v>
          </cell>
          <cell r="U9955">
            <v>75.900000000000006</v>
          </cell>
          <cell r="V9955">
            <v>0</v>
          </cell>
        </row>
        <row r="9956">
          <cell r="A9956">
            <v>21700</v>
          </cell>
          <cell r="B9956" t="str">
            <v>H</v>
          </cell>
          <cell r="C9956" t="str">
            <v>F</v>
          </cell>
          <cell r="D9956" t="str">
            <v>N</v>
          </cell>
          <cell r="E9956">
            <v>0</v>
          </cell>
          <cell r="F9956">
            <v>101</v>
          </cell>
          <cell r="G9956" t="str">
            <v>A004</v>
          </cell>
          <cell r="H9956">
            <v>0</v>
          </cell>
          <cell r="I9956">
            <v>2105</v>
          </cell>
          <cell r="J9956">
            <v>1</v>
          </cell>
          <cell r="K9956" t="str">
            <v>Z</v>
          </cell>
          <cell r="L9956" t="str">
            <v>S</v>
          </cell>
          <cell r="M9956">
            <v>1</v>
          </cell>
          <cell r="N9956" t="str">
            <v>PI</v>
          </cell>
          <cell r="O9956" t="str">
            <v>Dirigir las Acciones de los Programas Sociales a través de las Delegaciones Regionales.</v>
          </cell>
          <cell r="P9956">
            <v>0</v>
          </cell>
          <cell r="Q9956">
            <v>3971.43</v>
          </cell>
          <cell r="R9956">
            <v>3971.43</v>
          </cell>
          <cell r="S9956">
            <v>3971.43</v>
          </cell>
          <cell r="T9956">
            <v>1865.89</v>
          </cell>
          <cell r="U9956">
            <v>954.33</v>
          </cell>
          <cell r="V9956">
            <v>0</v>
          </cell>
        </row>
        <row r="9957">
          <cell r="A9957">
            <v>21700</v>
          </cell>
          <cell r="B9957" t="str">
            <v>H</v>
          </cell>
          <cell r="C9957" t="str">
            <v>F</v>
          </cell>
          <cell r="D9957" t="str">
            <v>N</v>
          </cell>
          <cell r="E9957">
            <v>0</v>
          </cell>
          <cell r="F9957">
            <v>101</v>
          </cell>
          <cell r="G9957" t="str">
            <v>A004</v>
          </cell>
          <cell r="H9957">
            <v>0</v>
          </cell>
          <cell r="I9957">
            <v>2106</v>
          </cell>
          <cell r="J9957">
            <v>1</v>
          </cell>
          <cell r="K9957" t="str">
            <v>Z</v>
          </cell>
          <cell r="L9957" t="str">
            <v>S</v>
          </cell>
          <cell r="M9957">
            <v>1</v>
          </cell>
          <cell r="N9957" t="str">
            <v>PI</v>
          </cell>
          <cell r="O9957" t="str">
            <v>Dirigir las Acciones de los Programas Sociales a través de las Delegaciones Regionales.</v>
          </cell>
          <cell r="P9957">
            <v>0</v>
          </cell>
          <cell r="Q9957">
            <v>29604.799999999999</v>
          </cell>
          <cell r="R9957">
            <v>29604.799999999999</v>
          </cell>
          <cell r="S9957">
            <v>29604.799999999999</v>
          </cell>
          <cell r="T9957">
            <v>14113.48</v>
          </cell>
          <cell r="U9957">
            <v>13978.89</v>
          </cell>
          <cell r="V9957">
            <v>0</v>
          </cell>
        </row>
        <row r="9958">
          <cell r="A9958">
            <v>21700</v>
          </cell>
          <cell r="B9958" t="str">
            <v>H</v>
          </cell>
          <cell r="C9958" t="str">
            <v>F</v>
          </cell>
          <cell r="D9958" t="str">
            <v>N</v>
          </cell>
          <cell r="E9958">
            <v>0</v>
          </cell>
          <cell r="F9958">
            <v>101</v>
          </cell>
          <cell r="G9958" t="str">
            <v>A004</v>
          </cell>
          <cell r="H9958">
            <v>0</v>
          </cell>
          <cell r="I9958">
            <v>2201</v>
          </cell>
          <cell r="J9958">
            <v>1</v>
          </cell>
          <cell r="K9958" t="str">
            <v>Z</v>
          </cell>
          <cell r="L9958" t="str">
            <v>S</v>
          </cell>
          <cell r="M9958">
            <v>1</v>
          </cell>
          <cell r="N9958" t="str">
            <v>PI</v>
          </cell>
          <cell r="O9958" t="str">
            <v>Dirigir las Acciones de los Programas Sociales a través de las Delegaciones Regionales.</v>
          </cell>
          <cell r="P9958">
            <v>0</v>
          </cell>
          <cell r="Q9958">
            <v>12952.85</v>
          </cell>
          <cell r="R9958">
            <v>12952.85</v>
          </cell>
          <cell r="S9958">
            <v>12952.85</v>
          </cell>
          <cell r="T9958">
            <v>5656.16</v>
          </cell>
          <cell r="U9958">
            <v>4713.72</v>
          </cell>
          <cell r="V9958">
            <v>0</v>
          </cell>
        </row>
        <row r="9959">
          <cell r="A9959">
            <v>21700</v>
          </cell>
          <cell r="B9959" t="str">
            <v>H</v>
          </cell>
          <cell r="C9959" t="str">
            <v>F</v>
          </cell>
          <cell r="D9959" t="str">
            <v>N</v>
          </cell>
          <cell r="E9959">
            <v>0</v>
          </cell>
          <cell r="F9959">
            <v>101</v>
          </cell>
          <cell r="G9959" t="str">
            <v>A004</v>
          </cell>
          <cell r="H9959">
            <v>0</v>
          </cell>
          <cell r="I9959">
            <v>2203</v>
          </cell>
          <cell r="J9959">
            <v>1</v>
          </cell>
          <cell r="K9959" t="str">
            <v>Z</v>
          </cell>
          <cell r="L9959" t="str">
            <v>S</v>
          </cell>
          <cell r="M9959">
            <v>1</v>
          </cell>
          <cell r="N9959" t="str">
            <v>PI</v>
          </cell>
          <cell r="O9959" t="str">
            <v>Dirigir las Acciones de los Programas Sociales a través de las Delegaciones Regionales.</v>
          </cell>
          <cell r="P9959">
            <v>0</v>
          </cell>
          <cell r="Q9959">
            <v>244.31</v>
          </cell>
          <cell r="R9959">
            <v>244.31</v>
          </cell>
          <cell r="S9959">
            <v>244.31</v>
          </cell>
          <cell r="T9959">
            <v>0</v>
          </cell>
          <cell r="U9959">
            <v>0</v>
          </cell>
          <cell r="V9959">
            <v>0</v>
          </cell>
        </row>
        <row r="9960">
          <cell r="A9960">
            <v>21700</v>
          </cell>
          <cell r="B9960" t="str">
            <v>H</v>
          </cell>
          <cell r="C9960" t="str">
            <v>F</v>
          </cell>
          <cell r="D9960" t="str">
            <v>N</v>
          </cell>
          <cell r="E9960">
            <v>0</v>
          </cell>
          <cell r="F9960">
            <v>101</v>
          </cell>
          <cell r="G9960" t="str">
            <v>A004</v>
          </cell>
          <cell r="H9960">
            <v>0</v>
          </cell>
          <cell r="I9960">
            <v>2302</v>
          </cell>
          <cell r="J9960">
            <v>1</v>
          </cell>
          <cell r="K9960" t="str">
            <v>Z</v>
          </cell>
          <cell r="L9960" t="str">
            <v>S</v>
          </cell>
          <cell r="M9960">
            <v>1</v>
          </cell>
          <cell r="N9960" t="str">
            <v>PI</v>
          </cell>
          <cell r="O9960" t="str">
            <v>Dirigir las Acciones de los Programas Sociales a través de las Delegaciones Regionales.</v>
          </cell>
          <cell r="P9960">
            <v>0</v>
          </cell>
          <cell r="Q9960">
            <v>24482</v>
          </cell>
          <cell r="R9960">
            <v>24482</v>
          </cell>
          <cell r="S9960">
            <v>24482</v>
          </cell>
          <cell r="T9960">
            <v>10045.74</v>
          </cell>
          <cell r="U9960">
            <v>4767.75</v>
          </cell>
          <cell r="V9960">
            <v>0</v>
          </cell>
        </row>
        <row r="9961">
          <cell r="A9961">
            <v>21700</v>
          </cell>
          <cell r="B9961" t="str">
            <v>H</v>
          </cell>
          <cell r="C9961" t="str">
            <v>F</v>
          </cell>
          <cell r="D9961" t="str">
            <v>N</v>
          </cell>
          <cell r="E9961">
            <v>0</v>
          </cell>
          <cell r="F9961">
            <v>101</v>
          </cell>
          <cell r="G9961" t="str">
            <v>A004</v>
          </cell>
          <cell r="H9961">
            <v>0</v>
          </cell>
          <cell r="I9961">
            <v>2303</v>
          </cell>
          <cell r="J9961">
            <v>1</v>
          </cell>
          <cell r="K9961" t="str">
            <v>Z</v>
          </cell>
          <cell r="L9961" t="str">
            <v>S</v>
          </cell>
          <cell r="M9961">
            <v>1</v>
          </cell>
          <cell r="N9961" t="str">
            <v>PI</v>
          </cell>
          <cell r="O9961" t="str">
            <v>Dirigir las Acciones de los Programas Sociales a través de las Delegaciones Regionales.</v>
          </cell>
          <cell r="P9961">
            <v>0</v>
          </cell>
          <cell r="Q9961">
            <v>0.04</v>
          </cell>
          <cell r="R9961">
            <v>0.04</v>
          </cell>
          <cell r="S9961">
            <v>0.04</v>
          </cell>
          <cell r="T9961">
            <v>0</v>
          </cell>
          <cell r="U9961">
            <v>0</v>
          </cell>
          <cell r="V9961">
            <v>0</v>
          </cell>
        </row>
        <row r="9962">
          <cell r="A9962">
            <v>21700</v>
          </cell>
          <cell r="B9962" t="str">
            <v>H</v>
          </cell>
          <cell r="C9962" t="str">
            <v>F</v>
          </cell>
          <cell r="D9962" t="str">
            <v>N</v>
          </cell>
          <cell r="E9962">
            <v>0</v>
          </cell>
          <cell r="F9962">
            <v>101</v>
          </cell>
          <cell r="G9962" t="str">
            <v>A004</v>
          </cell>
          <cell r="H9962">
            <v>0</v>
          </cell>
          <cell r="I9962">
            <v>2506</v>
          </cell>
          <cell r="J9962">
            <v>1</v>
          </cell>
          <cell r="K9962" t="str">
            <v>Z</v>
          </cell>
          <cell r="L9962" t="str">
            <v>S</v>
          </cell>
          <cell r="M9962">
            <v>1</v>
          </cell>
          <cell r="N9962" t="str">
            <v>PI</v>
          </cell>
          <cell r="O9962" t="str">
            <v>Dirigir las Acciones de los Programas Sociales a través de las Delegaciones Regionales.</v>
          </cell>
          <cell r="P9962">
            <v>0</v>
          </cell>
          <cell r="Q9962">
            <v>0</v>
          </cell>
          <cell r="R9962">
            <v>0</v>
          </cell>
          <cell r="S9962">
            <v>0</v>
          </cell>
          <cell r="T9962">
            <v>0</v>
          </cell>
          <cell r="U9962">
            <v>0</v>
          </cell>
          <cell r="V9962">
            <v>0</v>
          </cell>
        </row>
        <row r="9963">
          <cell r="A9963">
            <v>21700</v>
          </cell>
          <cell r="B9963" t="str">
            <v>H</v>
          </cell>
          <cell r="C9963" t="str">
            <v>F</v>
          </cell>
          <cell r="D9963" t="str">
            <v>N</v>
          </cell>
          <cell r="E9963">
            <v>0</v>
          </cell>
          <cell r="F9963">
            <v>101</v>
          </cell>
          <cell r="G9963" t="str">
            <v>A004</v>
          </cell>
          <cell r="H9963">
            <v>0</v>
          </cell>
          <cell r="I9963">
            <v>2601</v>
          </cell>
          <cell r="J9963">
            <v>1</v>
          </cell>
          <cell r="K9963" t="str">
            <v>Z</v>
          </cell>
          <cell r="L9963" t="str">
            <v>S</v>
          </cell>
          <cell r="M9963">
            <v>1</v>
          </cell>
          <cell r="N9963" t="str">
            <v>PI</v>
          </cell>
          <cell r="O9963" t="str">
            <v>Dirigir las Acciones de los Programas Sociales a través de las Delegaciones Regionales.</v>
          </cell>
          <cell r="P9963">
            <v>0</v>
          </cell>
          <cell r="Q9963">
            <v>45762.9</v>
          </cell>
          <cell r="R9963">
            <v>45762.9</v>
          </cell>
          <cell r="S9963">
            <v>45762.9</v>
          </cell>
          <cell r="T9963">
            <v>18052.240000000002</v>
          </cell>
          <cell r="U9963">
            <v>18000</v>
          </cell>
          <cell r="V9963">
            <v>0</v>
          </cell>
        </row>
        <row r="9964">
          <cell r="A9964">
            <v>21700</v>
          </cell>
          <cell r="B9964" t="str">
            <v>H</v>
          </cell>
          <cell r="C9964" t="str">
            <v>F</v>
          </cell>
          <cell r="D9964" t="str">
            <v>N</v>
          </cell>
          <cell r="E9964">
            <v>0</v>
          </cell>
          <cell r="F9964">
            <v>101</v>
          </cell>
          <cell r="G9964" t="str">
            <v>A004</v>
          </cell>
          <cell r="H9964">
            <v>0</v>
          </cell>
          <cell r="I9964">
            <v>2602</v>
          </cell>
          <cell r="J9964">
            <v>1</v>
          </cell>
          <cell r="K9964" t="str">
            <v>Z</v>
          </cell>
          <cell r="L9964" t="str">
            <v>S</v>
          </cell>
          <cell r="M9964">
            <v>1</v>
          </cell>
          <cell r="N9964" t="str">
            <v>PI</v>
          </cell>
          <cell r="O9964" t="str">
            <v>Dirigir las Acciones de los Programas Sociales a través de las Delegaciones Regionales.</v>
          </cell>
          <cell r="P9964">
            <v>0</v>
          </cell>
          <cell r="Q9964">
            <v>2550.5100000000002</v>
          </cell>
          <cell r="R9964">
            <v>2550.5100000000002</v>
          </cell>
          <cell r="S9964">
            <v>2550.5100000000002</v>
          </cell>
          <cell r="T9964">
            <v>1056.8499999999999</v>
          </cell>
          <cell r="U9964">
            <v>266.8</v>
          </cell>
          <cell r="V9964">
            <v>0</v>
          </cell>
        </row>
        <row r="9965">
          <cell r="A9965">
            <v>21700</v>
          </cell>
          <cell r="B9965" t="str">
            <v>H</v>
          </cell>
          <cell r="C9965" t="str">
            <v>F</v>
          </cell>
          <cell r="D9965" t="str">
            <v>N</v>
          </cell>
          <cell r="E9965">
            <v>0</v>
          </cell>
          <cell r="F9965">
            <v>101</v>
          </cell>
          <cell r="G9965" t="str">
            <v>A004</v>
          </cell>
          <cell r="H9965">
            <v>0</v>
          </cell>
          <cell r="I9965">
            <v>3501</v>
          </cell>
          <cell r="J9965">
            <v>1</v>
          </cell>
          <cell r="K9965" t="str">
            <v>Z</v>
          </cell>
          <cell r="L9965" t="str">
            <v>S</v>
          </cell>
          <cell r="M9965">
            <v>1</v>
          </cell>
          <cell r="N9965" t="str">
            <v>PI</v>
          </cell>
          <cell r="O9965" t="str">
            <v>Dirigir las Acciones de los Programas Sociales a través de las Delegaciones Regionales.</v>
          </cell>
          <cell r="P9965">
            <v>0</v>
          </cell>
          <cell r="Q9965">
            <v>1507.9</v>
          </cell>
          <cell r="R9965">
            <v>1507.9</v>
          </cell>
          <cell r="S9965">
            <v>1507.9</v>
          </cell>
          <cell r="T9965">
            <v>215.42</v>
          </cell>
          <cell r="U9965">
            <v>0</v>
          </cell>
          <cell r="V9965">
            <v>0</v>
          </cell>
        </row>
        <row r="9966">
          <cell r="A9966">
            <v>21700</v>
          </cell>
          <cell r="B9966" t="str">
            <v>H</v>
          </cell>
          <cell r="C9966" t="str">
            <v>F</v>
          </cell>
          <cell r="D9966" t="str">
            <v>N</v>
          </cell>
          <cell r="E9966">
            <v>0</v>
          </cell>
          <cell r="F9966">
            <v>101</v>
          </cell>
          <cell r="G9966" t="str">
            <v>A004</v>
          </cell>
          <cell r="H9966">
            <v>0</v>
          </cell>
          <cell r="I9966">
            <v>3503</v>
          </cell>
          <cell r="J9966">
            <v>1</v>
          </cell>
          <cell r="K9966" t="str">
            <v>Z</v>
          </cell>
          <cell r="L9966" t="str">
            <v>S</v>
          </cell>
          <cell r="M9966">
            <v>1</v>
          </cell>
          <cell r="N9966" t="str">
            <v>PI</v>
          </cell>
          <cell r="O9966" t="str">
            <v>Dirigir las Acciones de los Programas Sociales a través de las Delegaciones Regionales.</v>
          </cell>
          <cell r="P9966">
            <v>0</v>
          </cell>
          <cell r="Q9966">
            <v>10379</v>
          </cell>
          <cell r="R9966">
            <v>10379</v>
          </cell>
          <cell r="S9966">
            <v>10379</v>
          </cell>
          <cell r="T9966">
            <v>4770.07</v>
          </cell>
          <cell r="U9966">
            <v>1863</v>
          </cell>
          <cell r="V9966">
            <v>0</v>
          </cell>
        </row>
        <row r="9967">
          <cell r="A9967">
            <v>21700</v>
          </cell>
          <cell r="B9967" t="str">
            <v>H</v>
          </cell>
          <cell r="C9967" t="str">
            <v>F</v>
          </cell>
          <cell r="D9967" t="str">
            <v>N</v>
          </cell>
          <cell r="E9967">
            <v>0</v>
          </cell>
          <cell r="F9967">
            <v>101</v>
          </cell>
          <cell r="G9967" t="str">
            <v>A004</v>
          </cell>
          <cell r="H9967">
            <v>0</v>
          </cell>
          <cell r="I9967">
            <v>3701</v>
          </cell>
          <cell r="J9967">
            <v>1</v>
          </cell>
          <cell r="K9967" t="str">
            <v>Z</v>
          </cell>
          <cell r="L9967" t="str">
            <v>S</v>
          </cell>
          <cell r="M9967">
            <v>1</v>
          </cell>
          <cell r="N9967" t="str">
            <v>PI</v>
          </cell>
          <cell r="O9967" t="str">
            <v>Dirigir las Acciones de los Programas Sociales a través de las Delegaciones Regionales.</v>
          </cell>
          <cell r="P9967">
            <v>0</v>
          </cell>
          <cell r="Q9967">
            <v>20152.3</v>
          </cell>
          <cell r="R9967">
            <v>20152.3</v>
          </cell>
          <cell r="S9967">
            <v>20152.3</v>
          </cell>
          <cell r="T9967">
            <v>5862.62</v>
          </cell>
          <cell r="U9967">
            <v>5703</v>
          </cell>
          <cell r="V9967">
            <v>0</v>
          </cell>
        </row>
        <row r="9968">
          <cell r="A9968">
            <v>21700</v>
          </cell>
          <cell r="B9968" t="str">
            <v>H</v>
          </cell>
          <cell r="C9968" t="str">
            <v>F</v>
          </cell>
          <cell r="D9968" t="str">
            <v>N</v>
          </cell>
          <cell r="E9968">
            <v>0</v>
          </cell>
          <cell r="F9968">
            <v>101</v>
          </cell>
          <cell r="G9968" t="str">
            <v>A004</v>
          </cell>
          <cell r="H9968">
            <v>0</v>
          </cell>
          <cell r="I9968">
            <v>3702</v>
          </cell>
          <cell r="J9968">
            <v>1</v>
          </cell>
          <cell r="K9968" t="str">
            <v>Z</v>
          </cell>
          <cell r="L9968" t="str">
            <v>S</v>
          </cell>
          <cell r="M9968">
            <v>1</v>
          </cell>
          <cell r="N9968" t="str">
            <v>PI</v>
          </cell>
          <cell r="O9968" t="str">
            <v>Dirigir las Acciones de los Programas Sociales a través de las Delegaciones Regionales.</v>
          </cell>
          <cell r="P9968">
            <v>0</v>
          </cell>
          <cell r="Q9968">
            <v>92368.6</v>
          </cell>
          <cell r="R9968">
            <v>92368.6</v>
          </cell>
          <cell r="S9968">
            <v>92368.6</v>
          </cell>
          <cell r="T9968">
            <v>29268.66</v>
          </cell>
          <cell r="U9968">
            <v>27533</v>
          </cell>
          <cell r="V9968">
            <v>0</v>
          </cell>
        </row>
        <row r="9969">
          <cell r="A9969">
            <v>21700</v>
          </cell>
          <cell r="B9969" t="str">
            <v>H</v>
          </cell>
          <cell r="C9969" t="str">
            <v>F</v>
          </cell>
          <cell r="D9969" t="str">
            <v>N</v>
          </cell>
          <cell r="E9969">
            <v>0</v>
          </cell>
          <cell r="F9969">
            <v>101</v>
          </cell>
          <cell r="G9969" t="str">
            <v>A004</v>
          </cell>
          <cell r="H9969">
            <v>0</v>
          </cell>
          <cell r="I9969">
            <v>3803</v>
          </cell>
          <cell r="J9969">
            <v>1</v>
          </cell>
          <cell r="K9969" t="str">
            <v>Z</v>
          </cell>
          <cell r="L9969" t="str">
            <v>S</v>
          </cell>
          <cell r="M9969">
            <v>1</v>
          </cell>
          <cell r="N9969" t="str">
            <v>PI</v>
          </cell>
          <cell r="O9969" t="str">
            <v>Dirigir las Acciones de los Programas Sociales a través de las Delegaciones Regionales.</v>
          </cell>
          <cell r="P9969">
            <v>0</v>
          </cell>
          <cell r="Q9969">
            <v>78988.11</v>
          </cell>
          <cell r="R9969">
            <v>78988.11</v>
          </cell>
          <cell r="S9969">
            <v>78988.11</v>
          </cell>
          <cell r="T9969">
            <v>74738.09</v>
          </cell>
          <cell r="U9969">
            <v>1620.02</v>
          </cell>
          <cell r="V9969">
            <v>0</v>
          </cell>
        </row>
        <row r="9970">
          <cell r="A9970">
            <v>21700</v>
          </cell>
          <cell r="B9970" t="str">
            <v>H</v>
          </cell>
          <cell r="C9970" t="str">
            <v>F</v>
          </cell>
          <cell r="D9970" t="str">
            <v>N</v>
          </cell>
          <cell r="E9970">
            <v>0</v>
          </cell>
          <cell r="F9970">
            <v>102</v>
          </cell>
          <cell r="G9970" t="str">
            <v>A001</v>
          </cell>
          <cell r="H9970">
            <v>0</v>
          </cell>
          <cell r="I9970">
            <v>1106</v>
          </cell>
          <cell r="J9970">
            <v>1</v>
          </cell>
          <cell r="K9970" t="str">
            <v>Z</v>
          </cell>
          <cell r="L9970" t="str">
            <v>S</v>
          </cell>
          <cell r="M9970">
            <v>2</v>
          </cell>
          <cell r="N9970" t="str">
            <v>PI</v>
          </cell>
          <cell r="O9970" t="str">
            <v>Brindar Certeza Jurídica a los Distintos Organos que integran la Secretaria de Desarrollo Social.</v>
          </cell>
          <cell r="P9970">
            <v>24420</v>
          </cell>
          <cell r="Q9970">
            <v>480</v>
          </cell>
          <cell r="R9970">
            <v>24900</v>
          </cell>
          <cell r="S9970">
            <v>24900</v>
          </cell>
          <cell r="T9970">
            <v>12210</v>
          </cell>
          <cell r="U9970">
            <v>10327.5</v>
          </cell>
          <cell r="V9970">
            <v>0</v>
          </cell>
        </row>
        <row r="9971">
          <cell r="A9971">
            <v>21700</v>
          </cell>
          <cell r="B9971" t="str">
            <v>H</v>
          </cell>
          <cell r="C9971" t="str">
            <v>F</v>
          </cell>
          <cell r="D9971" t="str">
            <v>N</v>
          </cell>
          <cell r="E9971">
            <v>0</v>
          </cell>
          <cell r="F9971">
            <v>102</v>
          </cell>
          <cell r="G9971" t="str">
            <v>A001</v>
          </cell>
          <cell r="H9971">
            <v>0</v>
          </cell>
          <cell r="I9971">
            <v>1107</v>
          </cell>
          <cell r="J9971">
            <v>1</v>
          </cell>
          <cell r="K9971" t="str">
            <v>Z</v>
          </cell>
          <cell r="L9971" t="str">
            <v>S</v>
          </cell>
          <cell r="M9971">
            <v>2</v>
          </cell>
          <cell r="N9971" t="str">
            <v>PI</v>
          </cell>
          <cell r="O9971" t="str">
            <v>Brindar Certeza Jurídica a los Distintos Organos que integran la Secretaria de Desarrollo Social.</v>
          </cell>
          <cell r="P9971">
            <v>19800</v>
          </cell>
          <cell r="Q9971">
            <v>600</v>
          </cell>
          <cell r="R9971">
            <v>20400</v>
          </cell>
          <cell r="S9971">
            <v>20400</v>
          </cell>
          <cell r="T9971">
            <v>9900</v>
          </cell>
          <cell r="U9971">
            <v>8400</v>
          </cell>
          <cell r="V9971">
            <v>0</v>
          </cell>
        </row>
        <row r="9972">
          <cell r="A9972">
            <v>21700</v>
          </cell>
          <cell r="B9972" t="str">
            <v>H</v>
          </cell>
          <cell r="C9972" t="str">
            <v>F</v>
          </cell>
          <cell r="D9972" t="str">
            <v>N</v>
          </cell>
          <cell r="E9972">
            <v>0</v>
          </cell>
          <cell r="F9972">
            <v>102</v>
          </cell>
          <cell r="G9972" t="str">
            <v>A001</v>
          </cell>
          <cell r="H9972">
            <v>0</v>
          </cell>
          <cell r="I9972">
            <v>1108</v>
          </cell>
          <cell r="J9972">
            <v>1</v>
          </cell>
          <cell r="K9972" t="str">
            <v>Z</v>
          </cell>
          <cell r="L9972" t="str">
            <v>S</v>
          </cell>
          <cell r="M9972">
            <v>2</v>
          </cell>
          <cell r="N9972" t="str">
            <v>PI</v>
          </cell>
          <cell r="O9972" t="str">
            <v>Brindar Certeza Jurídica a los Distintos Organos que integran la Secretaria de Desarrollo Social.</v>
          </cell>
          <cell r="P9972">
            <v>94326.720000000001</v>
          </cell>
          <cell r="Q9972">
            <v>6286.8</v>
          </cell>
          <cell r="R9972">
            <v>100613.52</v>
          </cell>
          <cell r="S9972">
            <v>100613.52</v>
          </cell>
          <cell r="T9972">
            <v>47163.360000000001</v>
          </cell>
          <cell r="U9972">
            <v>40088.65</v>
          </cell>
          <cell r="V9972">
            <v>0</v>
          </cell>
        </row>
        <row r="9973">
          <cell r="A9973">
            <v>21700</v>
          </cell>
          <cell r="B9973" t="str">
            <v>H</v>
          </cell>
          <cell r="C9973" t="str">
            <v>F</v>
          </cell>
          <cell r="D9973" t="str">
            <v>N</v>
          </cell>
          <cell r="E9973">
            <v>0</v>
          </cell>
          <cell r="F9973">
            <v>102</v>
          </cell>
          <cell r="G9973" t="str">
            <v>A001</v>
          </cell>
          <cell r="H9973">
            <v>0</v>
          </cell>
          <cell r="I9973">
            <v>1111</v>
          </cell>
          <cell r="J9973">
            <v>1</v>
          </cell>
          <cell r="K9973" t="str">
            <v>Z</v>
          </cell>
          <cell r="L9973" t="str">
            <v>S</v>
          </cell>
          <cell r="M9973">
            <v>2</v>
          </cell>
          <cell r="N9973" t="str">
            <v>PI</v>
          </cell>
          <cell r="O9973" t="str">
            <v>Brindar Certeza Jurídica a los Distintos Organos que integran la Secretaria de Desarrollo Social.</v>
          </cell>
          <cell r="P9973">
            <v>520860.84</v>
          </cell>
          <cell r="Q9973">
            <v>0</v>
          </cell>
          <cell r="R9973">
            <v>520860.84</v>
          </cell>
          <cell r="S9973">
            <v>520860.84</v>
          </cell>
          <cell r="T9973">
            <v>260430.42</v>
          </cell>
          <cell r="U9973">
            <v>219692.23</v>
          </cell>
          <cell r="V9973">
            <v>0</v>
          </cell>
        </row>
        <row r="9974">
          <cell r="A9974">
            <v>21700</v>
          </cell>
          <cell r="B9974" t="str">
            <v>H</v>
          </cell>
          <cell r="C9974" t="str">
            <v>F</v>
          </cell>
          <cell r="D9974" t="str">
            <v>N</v>
          </cell>
          <cell r="E9974">
            <v>0</v>
          </cell>
          <cell r="F9974">
            <v>102</v>
          </cell>
          <cell r="G9974" t="str">
            <v>A001</v>
          </cell>
          <cell r="H9974">
            <v>0</v>
          </cell>
          <cell r="I9974">
            <v>1301</v>
          </cell>
          <cell r="J9974">
            <v>1</v>
          </cell>
          <cell r="K9974" t="str">
            <v>Z</v>
          </cell>
          <cell r="L9974" t="str">
            <v>S</v>
          </cell>
          <cell r="M9974">
            <v>2</v>
          </cell>
          <cell r="N9974" t="str">
            <v>PI</v>
          </cell>
          <cell r="O9974" t="str">
            <v>Brindar Certeza Jurídica a los Distintos Organos que integran la Secretaria de Desarrollo Social.</v>
          </cell>
          <cell r="P9974">
            <v>5640</v>
          </cell>
          <cell r="Q9974">
            <v>480</v>
          </cell>
          <cell r="R9974">
            <v>6120</v>
          </cell>
          <cell r="S9974">
            <v>6120</v>
          </cell>
          <cell r="T9974">
            <v>2820</v>
          </cell>
          <cell r="U9974">
            <v>2410</v>
          </cell>
          <cell r="V9974">
            <v>0</v>
          </cell>
        </row>
        <row r="9975">
          <cell r="A9975">
            <v>21700</v>
          </cell>
          <cell r="B9975" t="str">
            <v>H</v>
          </cell>
          <cell r="C9975" t="str">
            <v>F</v>
          </cell>
          <cell r="D9975" t="str">
            <v>N</v>
          </cell>
          <cell r="E9975">
            <v>0</v>
          </cell>
          <cell r="F9975">
            <v>102</v>
          </cell>
          <cell r="G9975" t="str">
            <v>A001</v>
          </cell>
          <cell r="H9975">
            <v>0</v>
          </cell>
          <cell r="I9975">
            <v>1305</v>
          </cell>
          <cell r="J9975">
            <v>1</v>
          </cell>
          <cell r="K9975" t="str">
            <v>Z</v>
          </cell>
          <cell r="L9975" t="str">
            <v>S</v>
          </cell>
          <cell r="M9975">
            <v>2</v>
          </cell>
          <cell r="N9975" t="str">
            <v>PI</v>
          </cell>
          <cell r="O9975" t="str">
            <v>Brindar Certeza Jurídica a los Distintos Organos que integran la Secretaria de Desarrollo Social.</v>
          </cell>
          <cell r="P9975">
            <v>14409.37</v>
          </cell>
          <cell r="Q9975">
            <v>170</v>
          </cell>
          <cell r="R9975">
            <v>14579.37</v>
          </cell>
          <cell r="S9975">
            <v>14579.37</v>
          </cell>
          <cell r="T9975">
            <v>7204.69</v>
          </cell>
          <cell r="U9975">
            <v>0</v>
          </cell>
          <cell r="V9975">
            <v>0</v>
          </cell>
        </row>
        <row r="9976">
          <cell r="A9976">
            <v>21700</v>
          </cell>
          <cell r="B9976" t="str">
            <v>H</v>
          </cell>
          <cell r="C9976" t="str">
            <v>F</v>
          </cell>
          <cell r="D9976" t="str">
            <v>N</v>
          </cell>
          <cell r="E9976">
            <v>0</v>
          </cell>
          <cell r="F9976">
            <v>102</v>
          </cell>
          <cell r="G9976" t="str">
            <v>A001</v>
          </cell>
          <cell r="H9976">
            <v>0</v>
          </cell>
          <cell r="I9976">
            <v>1306</v>
          </cell>
          <cell r="J9976">
            <v>1</v>
          </cell>
          <cell r="K9976" t="str">
            <v>Z</v>
          </cell>
          <cell r="L9976" t="str">
            <v>S</v>
          </cell>
          <cell r="M9976">
            <v>2</v>
          </cell>
          <cell r="N9976" t="str">
            <v>PI</v>
          </cell>
          <cell r="O9976" t="str">
            <v>Brindar Certeza Jurídica a los Distintos Organos que integran la Secretaria de Desarrollo Social.</v>
          </cell>
          <cell r="P9976">
            <v>110841.26</v>
          </cell>
          <cell r="Q9976">
            <v>1307.76</v>
          </cell>
          <cell r="R9976">
            <v>112149.02</v>
          </cell>
          <cell r="S9976">
            <v>112149.02</v>
          </cell>
          <cell r="T9976">
            <v>0</v>
          </cell>
          <cell r="U9976">
            <v>0</v>
          </cell>
          <cell r="V9976">
            <v>0</v>
          </cell>
        </row>
        <row r="9977">
          <cell r="A9977">
            <v>21700</v>
          </cell>
          <cell r="B9977" t="str">
            <v>H</v>
          </cell>
          <cell r="C9977" t="str">
            <v>F</v>
          </cell>
          <cell r="D9977" t="str">
            <v>N</v>
          </cell>
          <cell r="E9977">
            <v>0</v>
          </cell>
          <cell r="F9977">
            <v>102</v>
          </cell>
          <cell r="G9977" t="str">
            <v>A001</v>
          </cell>
          <cell r="H9977">
            <v>0</v>
          </cell>
          <cell r="I9977">
            <v>1325</v>
          </cell>
          <cell r="J9977">
            <v>1</v>
          </cell>
          <cell r="K9977" t="str">
            <v>Z</v>
          </cell>
          <cell r="L9977" t="str">
            <v>S</v>
          </cell>
          <cell r="M9977">
            <v>2</v>
          </cell>
          <cell r="N9977" t="str">
            <v>PI</v>
          </cell>
          <cell r="O9977" t="str">
            <v>Brindar Certeza Jurídica a los Distintos Organos que integran la Secretaria de Desarrollo Social.</v>
          </cell>
          <cell r="P9977">
            <v>202556.9</v>
          </cell>
          <cell r="Q9977">
            <v>0</v>
          </cell>
          <cell r="R9977">
            <v>202556.9</v>
          </cell>
          <cell r="S9977">
            <v>202556.9</v>
          </cell>
          <cell r="T9977">
            <v>86810.1</v>
          </cell>
          <cell r="U9977">
            <v>73230.75</v>
          </cell>
          <cell r="V9977">
            <v>0</v>
          </cell>
        </row>
        <row r="9978">
          <cell r="A9978">
            <v>21700</v>
          </cell>
          <cell r="B9978" t="str">
            <v>H</v>
          </cell>
          <cell r="C9978" t="str">
            <v>F</v>
          </cell>
          <cell r="D9978" t="str">
            <v>N</v>
          </cell>
          <cell r="E9978">
            <v>0</v>
          </cell>
          <cell r="F9978">
            <v>102</v>
          </cell>
          <cell r="G9978" t="str">
            <v>A001</v>
          </cell>
          <cell r="H9978">
            <v>0</v>
          </cell>
          <cell r="I9978">
            <v>1330</v>
          </cell>
          <cell r="J9978">
            <v>1</v>
          </cell>
          <cell r="K9978" t="str">
            <v>Z</v>
          </cell>
          <cell r="L9978" t="str">
            <v>S</v>
          </cell>
          <cell r="M9978">
            <v>2</v>
          </cell>
          <cell r="N9978" t="str">
            <v>PI</v>
          </cell>
          <cell r="O9978" t="str">
            <v>Brindar Certeza Jurídica a los Distintos Organos que integran la Secretaria de Desarrollo Social.</v>
          </cell>
          <cell r="P9978">
            <v>37700</v>
          </cell>
          <cell r="Q9978">
            <v>1200</v>
          </cell>
          <cell r="R9978">
            <v>38900</v>
          </cell>
          <cell r="S9978">
            <v>38900</v>
          </cell>
          <cell r="T9978">
            <v>3000</v>
          </cell>
          <cell r="U9978">
            <v>0</v>
          </cell>
          <cell r="V9978">
            <v>0</v>
          </cell>
        </row>
        <row r="9979">
          <cell r="A9979">
            <v>21700</v>
          </cell>
          <cell r="B9979" t="str">
            <v>H</v>
          </cell>
          <cell r="C9979" t="str">
            <v>F</v>
          </cell>
          <cell r="D9979" t="str">
            <v>N</v>
          </cell>
          <cell r="E9979">
            <v>0</v>
          </cell>
          <cell r="F9979">
            <v>102</v>
          </cell>
          <cell r="G9979" t="str">
            <v>A001</v>
          </cell>
          <cell r="H9979">
            <v>0</v>
          </cell>
          <cell r="I9979">
            <v>1406</v>
          </cell>
          <cell r="J9979">
            <v>1</v>
          </cell>
          <cell r="K9979" t="str">
            <v>Z</v>
          </cell>
          <cell r="L9979" t="str">
            <v>S</v>
          </cell>
          <cell r="M9979">
            <v>2</v>
          </cell>
          <cell r="N9979" t="str">
            <v>PI</v>
          </cell>
          <cell r="O9979" t="str">
            <v>Brindar Certeza Jurídica a los Distintos Organos que integran la Secretaria de Desarrollo Social.</v>
          </cell>
          <cell r="P9979">
            <v>43304.800000000003</v>
          </cell>
          <cell r="Q9979">
            <v>0</v>
          </cell>
          <cell r="R9979">
            <v>43304.800000000003</v>
          </cell>
          <cell r="S9979">
            <v>43304.800000000003</v>
          </cell>
          <cell r="T9979">
            <v>21652.38</v>
          </cell>
          <cell r="U9979">
            <v>18916.13</v>
          </cell>
          <cell r="V9979">
            <v>0</v>
          </cell>
        </row>
        <row r="9980">
          <cell r="A9980">
            <v>21700</v>
          </cell>
          <cell r="B9980" t="str">
            <v>H</v>
          </cell>
          <cell r="C9980" t="str">
            <v>F</v>
          </cell>
          <cell r="D9980" t="str">
            <v>N</v>
          </cell>
          <cell r="E9980">
            <v>0</v>
          </cell>
          <cell r="F9980">
            <v>102</v>
          </cell>
          <cell r="G9980" t="str">
            <v>A001</v>
          </cell>
          <cell r="H9980">
            <v>0</v>
          </cell>
          <cell r="I9980">
            <v>1407</v>
          </cell>
          <cell r="J9980">
            <v>1</v>
          </cell>
          <cell r="K9980" t="str">
            <v>Z</v>
          </cell>
          <cell r="L9980" t="str">
            <v>S</v>
          </cell>
          <cell r="M9980">
            <v>2</v>
          </cell>
          <cell r="N9980" t="str">
            <v>PI</v>
          </cell>
          <cell r="O9980" t="str">
            <v>Brindar Certeza Jurídica a los Distintos Organos que integran la Secretaria de Desarrollo Social.</v>
          </cell>
          <cell r="P9980">
            <v>13770.86</v>
          </cell>
          <cell r="Q9980">
            <v>1047.23</v>
          </cell>
          <cell r="R9980">
            <v>14818.09</v>
          </cell>
          <cell r="S9980">
            <v>14818.09</v>
          </cell>
          <cell r="T9980">
            <v>6885.42</v>
          </cell>
          <cell r="U9980">
            <v>6351.52</v>
          </cell>
          <cell r="V9980">
            <v>0</v>
          </cell>
        </row>
        <row r="9981">
          <cell r="A9981">
            <v>21700</v>
          </cell>
          <cell r="B9981" t="str">
            <v>H</v>
          </cell>
          <cell r="C9981" t="str">
            <v>F</v>
          </cell>
          <cell r="D9981" t="str">
            <v>N</v>
          </cell>
          <cell r="E9981">
            <v>0</v>
          </cell>
          <cell r="F9981">
            <v>102</v>
          </cell>
          <cell r="G9981" t="str">
            <v>A001</v>
          </cell>
          <cell r="H9981">
            <v>0</v>
          </cell>
          <cell r="I9981">
            <v>1421</v>
          </cell>
          <cell r="J9981">
            <v>1</v>
          </cell>
          <cell r="K9981" t="str">
            <v>Z</v>
          </cell>
          <cell r="L9981" t="str">
            <v>S</v>
          </cell>
          <cell r="M9981">
            <v>2</v>
          </cell>
          <cell r="N9981" t="str">
            <v>PI</v>
          </cell>
          <cell r="O9981" t="str">
            <v>Brindar Certeza Jurídica a los Distintos Organos que integran la Secretaria de Desarrollo Social.</v>
          </cell>
          <cell r="P9981">
            <v>12788</v>
          </cell>
          <cell r="Q9981">
            <v>972.77</v>
          </cell>
          <cell r="R9981">
            <v>13760.77</v>
          </cell>
          <cell r="S9981">
            <v>13760.77</v>
          </cell>
          <cell r="T9981">
            <v>6394.02</v>
          </cell>
          <cell r="U9981">
            <v>5615.96</v>
          </cell>
          <cell r="V9981">
            <v>0</v>
          </cell>
        </row>
        <row r="9982">
          <cell r="A9982">
            <v>21700</v>
          </cell>
          <cell r="B9982" t="str">
            <v>H</v>
          </cell>
          <cell r="C9982" t="str">
            <v>F</v>
          </cell>
          <cell r="D9982" t="str">
            <v>N</v>
          </cell>
          <cell r="E9982">
            <v>0</v>
          </cell>
          <cell r="F9982">
            <v>102</v>
          </cell>
          <cell r="G9982" t="str">
            <v>A001</v>
          </cell>
          <cell r="H9982">
            <v>0</v>
          </cell>
          <cell r="I9982">
            <v>1506</v>
          </cell>
          <cell r="J9982">
            <v>1</v>
          </cell>
          <cell r="K9982" t="str">
            <v>Z</v>
          </cell>
          <cell r="L9982" t="str">
            <v>S</v>
          </cell>
          <cell r="M9982">
            <v>2</v>
          </cell>
          <cell r="N9982" t="str">
            <v>PI</v>
          </cell>
          <cell r="O9982" t="str">
            <v>Brindar Certeza Jurídica a los Distintos Organos que integran la Secretaria de Desarrollo Social.</v>
          </cell>
          <cell r="P9982">
            <v>21940.19</v>
          </cell>
          <cell r="Q9982">
            <v>1334.62</v>
          </cell>
          <cell r="R9982">
            <v>23274.81</v>
          </cell>
          <cell r="S9982">
            <v>23274.81</v>
          </cell>
          <cell r="T9982">
            <v>3060</v>
          </cell>
          <cell r="U9982">
            <v>2895</v>
          </cell>
          <cell r="V9982">
            <v>0</v>
          </cell>
        </row>
        <row r="9983">
          <cell r="A9983">
            <v>21700</v>
          </cell>
          <cell r="B9983" t="str">
            <v>H</v>
          </cell>
          <cell r="C9983" t="str">
            <v>F</v>
          </cell>
          <cell r="D9983" t="str">
            <v>N</v>
          </cell>
          <cell r="E9983">
            <v>0</v>
          </cell>
          <cell r="F9983">
            <v>102</v>
          </cell>
          <cell r="G9983" t="str">
            <v>A001</v>
          </cell>
          <cell r="H9983">
            <v>0</v>
          </cell>
          <cell r="I9983">
            <v>1601</v>
          </cell>
          <cell r="J9983">
            <v>1</v>
          </cell>
          <cell r="K9983" t="str">
            <v>Z</v>
          </cell>
          <cell r="L9983" t="str">
            <v>S</v>
          </cell>
          <cell r="M9983">
            <v>2</v>
          </cell>
          <cell r="N9983" t="str">
            <v>PI</v>
          </cell>
          <cell r="O9983" t="str">
            <v>Brindar Certeza Jurídica a los Distintos Organos que integran la Secretaria de Desarrollo Social.</v>
          </cell>
          <cell r="P9983">
            <v>15787.43</v>
          </cell>
          <cell r="Q9983">
            <v>177.89</v>
          </cell>
          <cell r="R9983">
            <v>15965.32</v>
          </cell>
          <cell r="S9983">
            <v>15965.32</v>
          </cell>
          <cell r="T9983">
            <v>5262.48</v>
          </cell>
          <cell r="U9983">
            <v>0</v>
          </cell>
          <cell r="V9983">
            <v>0</v>
          </cell>
        </row>
        <row r="9984">
          <cell r="A9984">
            <v>21700</v>
          </cell>
          <cell r="B9984" t="str">
            <v>H</v>
          </cell>
          <cell r="C9984" t="str">
            <v>F</v>
          </cell>
          <cell r="D9984" t="str">
            <v>N</v>
          </cell>
          <cell r="E9984">
            <v>0</v>
          </cell>
          <cell r="F9984">
            <v>102</v>
          </cell>
          <cell r="G9984" t="str">
            <v>A001</v>
          </cell>
          <cell r="H9984">
            <v>0</v>
          </cell>
          <cell r="I9984">
            <v>2101</v>
          </cell>
          <cell r="J9984">
            <v>1</v>
          </cell>
          <cell r="K9984" t="str">
            <v>Z</v>
          </cell>
          <cell r="L9984" t="str">
            <v>S</v>
          </cell>
          <cell r="M9984">
            <v>1</v>
          </cell>
          <cell r="N9984" t="str">
            <v>PI</v>
          </cell>
          <cell r="O9984" t="str">
            <v>Brindar Certeza Jurídica a los Distintos Organos que integran la Secretaria de Desarrollo Social.</v>
          </cell>
          <cell r="P9984">
            <v>29190.07</v>
          </cell>
          <cell r="Q9984">
            <v>-10774.51</v>
          </cell>
          <cell r="R9984">
            <v>18415.560000000001</v>
          </cell>
          <cell r="S9984">
            <v>18415.560000000001</v>
          </cell>
          <cell r="T9984">
            <v>5935.98</v>
          </cell>
          <cell r="U9984">
            <v>5935.98</v>
          </cell>
          <cell r="V9984">
            <v>0</v>
          </cell>
        </row>
        <row r="9985">
          <cell r="A9985">
            <v>21700</v>
          </cell>
          <cell r="B9985" t="str">
            <v>H</v>
          </cell>
          <cell r="C9985" t="str">
            <v>F</v>
          </cell>
          <cell r="D9985" t="str">
            <v>N</v>
          </cell>
          <cell r="E9985">
            <v>0</v>
          </cell>
          <cell r="F9985">
            <v>102</v>
          </cell>
          <cell r="G9985" t="str">
            <v>A001</v>
          </cell>
          <cell r="H9985">
            <v>0</v>
          </cell>
          <cell r="I9985">
            <v>2102</v>
          </cell>
          <cell r="J9985">
            <v>1</v>
          </cell>
          <cell r="K9985" t="str">
            <v>Z</v>
          </cell>
          <cell r="L9985" t="str">
            <v>S</v>
          </cell>
          <cell r="M9985">
            <v>1</v>
          </cell>
          <cell r="N9985" t="str">
            <v>PI</v>
          </cell>
          <cell r="O9985" t="str">
            <v>Brindar Certeza Jurídica a los Distintos Organos que integran la Secretaria de Desarrollo Social.</v>
          </cell>
          <cell r="P9985">
            <v>471.6</v>
          </cell>
          <cell r="Q9985">
            <v>-182</v>
          </cell>
          <cell r="R9985">
            <v>289.60000000000002</v>
          </cell>
          <cell r="S9985">
            <v>289.60000000000002</v>
          </cell>
          <cell r="T9985">
            <v>64.959999999999994</v>
          </cell>
          <cell r="U9985">
            <v>63.91</v>
          </cell>
          <cell r="V9985">
            <v>0</v>
          </cell>
        </row>
        <row r="9986">
          <cell r="A9986">
            <v>21700</v>
          </cell>
          <cell r="B9986" t="str">
            <v>H</v>
          </cell>
          <cell r="C9986" t="str">
            <v>F</v>
          </cell>
          <cell r="D9986" t="str">
            <v>N</v>
          </cell>
          <cell r="E9986">
            <v>0</v>
          </cell>
          <cell r="F9986">
            <v>102</v>
          </cell>
          <cell r="G9986" t="str">
            <v>A001</v>
          </cell>
          <cell r="H9986">
            <v>0</v>
          </cell>
          <cell r="I9986">
            <v>2103</v>
          </cell>
          <cell r="J9986">
            <v>1</v>
          </cell>
          <cell r="K9986" t="str">
            <v>Z</v>
          </cell>
          <cell r="L9986" t="str">
            <v>S</v>
          </cell>
          <cell r="M9986">
            <v>1</v>
          </cell>
          <cell r="N9986" t="str">
            <v>PI</v>
          </cell>
          <cell r="O9986" t="str">
            <v>Brindar Certeza Jurídica a los Distintos Organos que integran la Secretaria de Desarrollo Social.</v>
          </cell>
          <cell r="P9986">
            <v>1190</v>
          </cell>
          <cell r="Q9986">
            <v>-399.01</v>
          </cell>
          <cell r="R9986">
            <v>790.99</v>
          </cell>
          <cell r="S9986">
            <v>790.99</v>
          </cell>
          <cell r="T9986">
            <v>232</v>
          </cell>
          <cell r="U9986">
            <v>232</v>
          </cell>
          <cell r="V9986">
            <v>0</v>
          </cell>
        </row>
        <row r="9987">
          <cell r="A9987">
            <v>21700</v>
          </cell>
          <cell r="B9987" t="str">
            <v>H</v>
          </cell>
          <cell r="C9987" t="str">
            <v>F</v>
          </cell>
          <cell r="D9987" t="str">
            <v>N</v>
          </cell>
          <cell r="E9987">
            <v>0</v>
          </cell>
          <cell r="F9987">
            <v>102</v>
          </cell>
          <cell r="G9987" t="str">
            <v>A001</v>
          </cell>
          <cell r="H9987">
            <v>0</v>
          </cell>
          <cell r="I9987">
            <v>2105</v>
          </cell>
          <cell r="J9987">
            <v>1</v>
          </cell>
          <cell r="K9987" t="str">
            <v>Z</v>
          </cell>
          <cell r="L9987" t="str">
            <v>S</v>
          </cell>
          <cell r="M9987">
            <v>1</v>
          </cell>
          <cell r="N9987" t="str">
            <v>PI</v>
          </cell>
          <cell r="O9987" t="str">
            <v>Brindar Certeza Jurídica a los Distintos Organos que integran la Secretaria de Desarrollo Social.</v>
          </cell>
          <cell r="P9987">
            <v>248.4</v>
          </cell>
          <cell r="Q9987">
            <v>-124.2</v>
          </cell>
          <cell r="R9987">
            <v>124.2</v>
          </cell>
          <cell r="S9987">
            <v>124.2</v>
          </cell>
          <cell r="T9987">
            <v>0</v>
          </cell>
          <cell r="U9987">
            <v>0</v>
          </cell>
          <cell r="V9987">
            <v>0</v>
          </cell>
        </row>
        <row r="9988">
          <cell r="A9988">
            <v>21700</v>
          </cell>
          <cell r="B9988" t="str">
            <v>H</v>
          </cell>
          <cell r="C9988" t="str">
            <v>F</v>
          </cell>
          <cell r="D9988" t="str">
            <v>N</v>
          </cell>
          <cell r="E9988">
            <v>0</v>
          </cell>
          <cell r="F9988">
            <v>102</v>
          </cell>
          <cell r="G9988" t="str">
            <v>A001</v>
          </cell>
          <cell r="H9988">
            <v>0</v>
          </cell>
          <cell r="I9988">
            <v>2106</v>
          </cell>
          <cell r="J9988">
            <v>1</v>
          </cell>
          <cell r="K9988" t="str">
            <v>Z</v>
          </cell>
          <cell r="L9988" t="str">
            <v>S</v>
          </cell>
          <cell r="M9988">
            <v>1</v>
          </cell>
          <cell r="N9988" t="str">
            <v>PI</v>
          </cell>
          <cell r="O9988" t="str">
            <v>Brindar Certeza Jurídica a los Distintos Organos que integran la Secretaria de Desarrollo Social.</v>
          </cell>
          <cell r="P9988">
            <v>14035.13</v>
          </cell>
          <cell r="Q9988">
            <v>-988.6</v>
          </cell>
          <cell r="R9988">
            <v>13046.53</v>
          </cell>
          <cell r="S9988">
            <v>13046.53</v>
          </cell>
          <cell r="T9988">
            <v>6387.36</v>
          </cell>
          <cell r="U9988">
            <v>5277.51</v>
          </cell>
          <cell r="V9988">
            <v>0</v>
          </cell>
        </row>
        <row r="9989">
          <cell r="A9989">
            <v>21700</v>
          </cell>
          <cell r="B9989" t="str">
            <v>H</v>
          </cell>
          <cell r="C9989" t="str">
            <v>F</v>
          </cell>
          <cell r="D9989" t="str">
            <v>N</v>
          </cell>
          <cell r="E9989">
            <v>0</v>
          </cell>
          <cell r="F9989">
            <v>102</v>
          </cell>
          <cell r="G9989" t="str">
            <v>A001</v>
          </cell>
          <cell r="H9989">
            <v>0</v>
          </cell>
          <cell r="I9989">
            <v>2201</v>
          </cell>
          <cell r="J9989">
            <v>1</v>
          </cell>
          <cell r="K9989" t="str">
            <v>Z</v>
          </cell>
          <cell r="L9989" t="str">
            <v>S</v>
          </cell>
          <cell r="M9989">
            <v>1</v>
          </cell>
          <cell r="N9989" t="str">
            <v>PI</v>
          </cell>
          <cell r="O9989" t="str">
            <v>Brindar Certeza Jurídica a los Distintos Organos que integran la Secretaria de Desarrollo Social.</v>
          </cell>
          <cell r="P9989">
            <v>12851.83</v>
          </cell>
          <cell r="Q9989">
            <v>-1891.64</v>
          </cell>
          <cell r="R9989">
            <v>10960.19</v>
          </cell>
          <cell r="S9989">
            <v>10960.19</v>
          </cell>
          <cell r="T9989">
            <v>4862.5</v>
          </cell>
          <cell r="U9989">
            <v>3799.4</v>
          </cell>
          <cell r="V9989">
            <v>0</v>
          </cell>
        </row>
        <row r="9990">
          <cell r="A9990">
            <v>21700</v>
          </cell>
          <cell r="B9990" t="str">
            <v>H</v>
          </cell>
          <cell r="C9990" t="str">
            <v>F</v>
          </cell>
          <cell r="D9990" t="str">
            <v>N</v>
          </cell>
          <cell r="E9990">
            <v>0</v>
          </cell>
          <cell r="F9990">
            <v>102</v>
          </cell>
          <cell r="G9990" t="str">
            <v>A001</v>
          </cell>
          <cell r="H9990">
            <v>0</v>
          </cell>
          <cell r="I9990">
            <v>2203</v>
          </cell>
          <cell r="J9990">
            <v>1</v>
          </cell>
          <cell r="K9990" t="str">
            <v>Z</v>
          </cell>
          <cell r="L9990" t="str">
            <v>S</v>
          </cell>
          <cell r="M9990">
            <v>1</v>
          </cell>
          <cell r="N9990" t="str">
            <v>PI</v>
          </cell>
          <cell r="O9990" t="str">
            <v>Brindar Certeza Jurídica a los Distintos Organos que integran la Secretaria de Desarrollo Social.</v>
          </cell>
          <cell r="P9990">
            <v>808.34</v>
          </cell>
          <cell r="Q9990">
            <v>-210.64</v>
          </cell>
          <cell r="R9990">
            <v>597.70000000000005</v>
          </cell>
          <cell r="S9990">
            <v>597.70000000000005</v>
          </cell>
          <cell r="T9990">
            <v>193.53</v>
          </cell>
          <cell r="U9990">
            <v>193.53</v>
          </cell>
          <cell r="V9990">
            <v>0</v>
          </cell>
        </row>
        <row r="9991">
          <cell r="A9991">
            <v>21700</v>
          </cell>
          <cell r="B9991" t="str">
            <v>H</v>
          </cell>
          <cell r="C9991" t="str">
            <v>F</v>
          </cell>
          <cell r="D9991" t="str">
            <v>N</v>
          </cell>
          <cell r="E9991">
            <v>0</v>
          </cell>
          <cell r="F9991">
            <v>102</v>
          </cell>
          <cell r="G9991" t="str">
            <v>A001</v>
          </cell>
          <cell r="H9991">
            <v>0</v>
          </cell>
          <cell r="I9991">
            <v>2302</v>
          </cell>
          <cell r="J9991">
            <v>1</v>
          </cell>
          <cell r="K9991" t="str">
            <v>Z</v>
          </cell>
          <cell r="L9991" t="str">
            <v>S</v>
          </cell>
          <cell r="M9991">
            <v>1</v>
          </cell>
          <cell r="N9991" t="str">
            <v>PI</v>
          </cell>
          <cell r="O9991" t="str">
            <v>Brindar Certeza Jurídica a los Distintos Organos que integran la Secretaria de Desarrollo Social.</v>
          </cell>
          <cell r="P9991">
            <v>4139.88</v>
          </cell>
          <cell r="Q9991">
            <v>-1891.39</v>
          </cell>
          <cell r="R9991">
            <v>2248.4899999999998</v>
          </cell>
          <cell r="S9991">
            <v>2248.4899999999998</v>
          </cell>
          <cell r="T9991">
            <v>2248.4899999999998</v>
          </cell>
          <cell r="U9991">
            <v>1048.8</v>
          </cell>
          <cell r="V9991">
            <v>0</v>
          </cell>
        </row>
        <row r="9992">
          <cell r="A9992">
            <v>21700</v>
          </cell>
          <cell r="B9992" t="str">
            <v>H</v>
          </cell>
          <cell r="C9992" t="str">
            <v>F</v>
          </cell>
          <cell r="D9992" t="str">
            <v>N</v>
          </cell>
          <cell r="E9992">
            <v>0</v>
          </cell>
          <cell r="F9992">
            <v>102</v>
          </cell>
          <cell r="G9992" t="str">
            <v>A001</v>
          </cell>
          <cell r="H9992">
            <v>0</v>
          </cell>
          <cell r="I9992">
            <v>2303</v>
          </cell>
          <cell r="J9992">
            <v>1</v>
          </cell>
          <cell r="K9992" t="str">
            <v>Z</v>
          </cell>
          <cell r="L9992" t="str">
            <v>S</v>
          </cell>
          <cell r="M9992">
            <v>1</v>
          </cell>
          <cell r="N9992" t="str">
            <v>PI</v>
          </cell>
          <cell r="O9992" t="str">
            <v>Brindar Certeza Jurídica a los Distintos Organos que integran la Secretaria de Desarrollo Social.</v>
          </cell>
          <cell r="P9992">
            <v>1849.2</v>
          </cell>
          <cell r="Q9992">
            <v>-1849.2</v>
          </cell>
          <cell r="R9992">
            <v>0</v>
          </cell>
          <cell r="S9992">
            <v>0</v>
          </cell>
          <cell r="T9992">
            <v>0</v>
          </cell>
          <cell r="U9992">
            <v>0</v>
          </cell>
          <cell r="V9992">
            <v>0</v>
          </cell>
        </row>
        <row r="9993">
          <cell r="A9993">
            <v>21700</v>
          </cell>
          <cell r="B9993" t="str">
            <v>H</v>
          </cell>
          <cell r="C9993" t="str">
            <v>F</v>
          </cell>
          <cell r="D9993" t="str">
            <v>N</v>
          </cell>
          <cell r="E9993">
            <v>0</v>
          </cell>
          <cell r="F9993">
            <v>102</v>
          </cell>
          <cell r="G9993" t="str">
            <v>A001</v>
          </cell>
          <cell r="H9993">
            <v>0</v>
          </cell>
          <cell r="I9993">
            <v>2601</v>
          </cell>
          <cell r="J9993">
            <v>1</v>
          </cell>
          <cell r="K9993" t="str">
            <v>Z</v>
          </cell>
          <cell r="L9993" t="str">
            <v>S</v>
          </cell>
          <cell r="M9993">
            <v>1</v>
          </cell>
          <cell r="N9993" t="str">
            <v>PI</v>
          </cell>
          <cell r="O9993" t="str">
            <v>Brindar Certeza Jurídica a los Distintos Organos que integran la Secretaria de Desarrollo Social.</v>
          </cell>
          <cell r="P9993">
            <v>18533.400000000001</v>
          </cell>
          <cell r="Q9993">
            <v>-222.25</v>
          </cell>
          <cell r="R9993">
            <v>18311.150000000001</v>
          </cell>
          <cell r="S9993">
            <v>18311.150000000001</v>
          </cell>
          <cell r="T9993">
            <v>9044.4500000000007</v>
          </cell>
          <cell r="U9993">
            <v>9000</v>
          </cell>
          <cell r="V9993">
            <v>0</v>
          </cell>
        </row>
        <row r="9994">
          <cell r="A9994">
            <v>21700</v>
          </cell>
          <cell r="B9994" t="str">
            <v>H</v>
          </cell>
          <cell r="C9994" t="str">
            <v>F</v>
          </cell>
          <cell r="D9994" t="str">
            <v>N</v>
          </cell>
          <cell r="E9994">
            <v>0</v>
          </cell>
          <cell r="F9994">
            <v>102</v>
          </cell>
          <cell r="G9994" t="str">
            <v>A001</v>
          </cell>
          <cell r="H9994">
            <v>0</v>
          </cell>
          <cell r="I9994">
            <v>2602</v>
          </cell>
          <cell r="J9994">
            <v>1</v>
          </cell>
          <cell r="K9994" t="str">
            <v>Z</v>
          </cell>
          <cell r="L9994" t="str">
            <v>S</v>
          </cell>
          <cell r="M9994">
            <v>1</v>
          </cell>
          <cell r="N9994" t="str">
            <v>PI</v>
          </cell>
          <cell r="O9994" t="str">
            <v>Brindar Certeza Jurídica a los Distintos Organos que integran la Secretaria de Desarrollo Social.</v>
          </cell>
          <cell r="P9994">
            <v>739.9</v>
          </cell>
          <cell r="Q9994">
            <v>-49.54</v>
          </cell>
          <cell r="R9994">
            <v>690.36</v>
          </cell>
          <cell r="S9994">
            <v>690.36</v>
          </cell>
          <cell r="T9994">
            <v>342.81</v>
          </cell>
          <cell r="U9994">
            <v>156.4</v>
          </cell>
          <cell r="V9994">
            <v>0</v>
          </cell>
        </row>
        <row r="9995">
          <cell r="A9995">
            <v>21700</v>
          </cell>
          <cell r="B9995" t="str">
            <v>H</v>
          </cell>
          <cell r="C9995" t="str">
            <v>F</v>
          </cell>
          <cell r="D9995" t="str">
            <v>N</v>
          </cell>
          <cell r="E9995">
            <v>0</v>
          </cell>
          <cell r="F9995">
            <v>102</v>
          </cell>
          <cell r="G9995" t="str">
            <v>A001</v>
          </cell>
          <cell r="H9995">
            <v>0</v>
          </cell>
          <cell r="I9995">
            <v>3407</v>
          </cell>
          <cell r="J9995">
            <v>1</v>
          </cell>
          <cell r="K9995" t="str">
            <v>Z</v>
          </cell>
          <cell r="L9995" t="str">
            <v>S</v>
          </cell>
          <cell r="M9995">
            <v>1</v>
          </cell>
          <cell r="N9995" t="str">
            <v>PI</v>
          </cell>
          <cell r="O9995" t="str">
            <v>Brindar Certeza Jurídica a los Distintos Organos que integran la Secretaria de Desarrollo Social.</v>
          </cell>
          <cell r="P9995">
            <v>1173.6099999999999</v>
          </cell>
          <cell r="Q9995">
            <v>-1173.6099999999999</v>
          </cell>
          <cell r="R9995">
            <v>0</v>
          </cell>
          <cell r="S9995">
            <v>0</v>
          </cell>
          <cell r="T9995">
            <v>0</v>
          </cell>
          <cell r="U9995">
            <v>0</v>
          </cell>
          <cell r="V9995">
            <v>0</v>
          </cell>
        </row>
        <row r="9996">
          <cell r="A9996">
            <v>21700</v>
          </cell>
          <cell r="B9996" t="str">
            <v>H</v>
          </cell>
          <cell r="C9996" t="str">
            <v>F</v>
          </cell>
          <cell r="D9996" t="str">
            <v>N</v>
          </cell>
          <cell r="E9996">
            <v>0</v>
          </cell>
          <cell r="F9996">
            <v>102</v>
          </cell>
          <cell r="G9996" t="str">
            <v>A001</v>
          </cell>
          <cell r="H9996">
            <v>0</v>
          </cell>
          <cell r="I9996">
            <v>3501</v>
          </cell>
          <cell r="J9996">
            <v>1</v>
          </cell>
          <cell r="K9996" t="str">
            <v>Z</v>
          </cell>
          <cell r="L9996" t="str">
            <v>S</v>
          </cell>
          <cell r="M9996">
            <v>1</v>
          </cell>
          <cell r="N9996" t="str">
            <v>PI</v>
          </cell>
          <cell r="O9996" t="str">
            <v>Brindar Certeza Jurídica a los Distintos Organos que integran la Secretaria de Desarrollo Social.</v>
          </cell>
          <cell r="P9996">
            <v>2370.15</v>
          </cell>
          <cell r="Q9996">
            <v>-2370.15</v>
          </cell>
          <cell r="R9996">
            <v>0</v>
          </cell>
          <cell r="S9996">
            <v>0</v>
          </cell>
          <cell r="T9996">
            <v>0</v>
          </cell>
          <cell r="U9996">
            <v>0</v>
          </cell>
          <cell r="V9996">
            <v>0</v>
          </cell>
        </row>
        <row r="9997">
          <cell r="A9997">
            <v>21700</v>
          </cell>
          <cell r="B9997" t="str">
            <v>H</v>
          </cell>
          <cell r="C9997" t="str">
            <v>F</v>
          </cell>
          <cell r="D9997" t="str">
            <v>N</v>
          </cell>
          <cell r="E9997">
            <v>0</v>
          </cell>
          <cell r="F9997">
            <v>102</v>
          </cell>
          <cell r="G9997" t="str">
            <v>A001</v>
          </cell>
          <cell r="H9997">
            <v>0</v>
          </cell>
          <cell r="I9997">
            <v>3503</v>
          </cell>
          <cell r="J9997">
            <v>1</v>
          </cell>
          <cell r="K9997" t="str">
            <v>Z</v>
          </cell>
          <cell r="L9997" t="str">
            <v>S</v>
          </cell>
          <cell r="M9997">
            <v>1</v>
          </cell>
          <cell r="N9997" t="str">
            <v>PI</v>
          </cell>
          <cell r="O9997" t="str">
            <v>Brindar Certeza Jurídica a los Distintos Organos que integran la Secretaria de Desarrollo Social.</v>
          </cell>
          <cell r="P9997">
            <v>1196.48</v>
          </cell>
          <cell r="Q9997">
            <v>652.72</v>
          </cell>
          <cell r="R9997">
            <v>1849.2</v>
          </cell>
          <cell r="S9997">
            <v>1849.2</v>
          </cell>
          <cell r="T9997">
            <v>1849.2</v>
          </cell>
          <cell r="U9997">
            <v>762.45</v>
          </cell>
          <cell r="V9997">
            <v>0</v>
          </cell>
        </row>
        <row r="9998">
          <cell r="A9998">
            <v>21700</v>
          </cell>
          <cell r="B9998" t="str">
            <v>H</v>
          </cell>
          <cell r="C9998" t="str">
            <v>F</v>
          </cell>
          <cell r="D9998" t="str">
            <v>N</v>
          </cell>
          <cell r="E9998">
            <v>0</v>
          </cell>
          <cell r="F9998">
            <v>102</v>
          </cell>
          <cell r="G9998" t="str">
            <v>A001</v>
          </cell>
          <cell r="H9998">
            <v>0</v>
          </cell>
          <cell r="I9998">
            <v>3606</v>
          </cell>
          <cell r="J9998">
            <v>1</v>
          </cell>
          <cell r="K9998" t="str">
            <v>Z</v>
          </cell>
          <cell r="L9998" t="str">
            <v>S</v>
          </cell>
          <cell r="M9998">
            <v>1</v>
          </cell>
          <cell r="N9998" t="str">
            <v>PI</v>
          </cell>
          <cell r="O9998" t="str">
            <v>Brindar Certeza Jurídica a los Distintos Organos que integran la Secretaria de Desarrollo Social.</v>
          </cell>
          <cell r="P9998">
            <v>3768</v>
          </cell>
          <cell r="Q9998">
            <v>-3</v>
          </cell>
          <cell r="R9998">
            <v>3765</v>
          </cell>
          <cell r="S9998">
            <v>3765</v>
          </cell>
          <cell r="T9998">
            <v>3765</v>
          </cell>
          <cell r="U9998">
            <v>3168</v>
          </cell>
          <cell r="V9998">
            <v>0</v>
          </cell>
        </row>
        <row r="9999">
          <cell r="A9999">
            <v>21700</v>
          </cell>
          <cell r="B9999" t="str">
            <v>H</v>
          </cell>
          <cell r="C9999" t="str">
            <v>F</v>
          </cell>
          <cell r="D9999" t="str">
            <v>N</v>
          </cell>
          <cell r="E9999">
            <v>0</v>
          </cell>
          <cell r="F9999">
            <v>102</v>
          </cell>
          <cell r="G9999" t="str">
            <v>A001</v>
          </cell>
          <cell r="H9999">
            <v>0</v>
          </cell>
          <cell r="I9999">
            <v>3701</v>
          </cell>
          <cell r="J9999">
            <v>1</v>
          </cell>
          <cell r="K9999" t="str">
            <v>Z</v>
          </cell>
          <cell r="L9999" t="str">
            <v>S</v>
          </cell>
          <cell r="M9999">
            <v>1</v>
          </cell>
          <cell r="N9999" t="str">
            <v>PI</v>
          </cell>
          <cell r="O9999" t="str">
            <v>Brindar Certeza Jurídica a los Distintos Organos que integran la Secretaria de Desarrollo Social.</v>
          </cell>
          <cell r="P9999">
            <v>15164</v>
          </cell>
          <cell r="Q9999">
            <v>-5110.95</v>
          </cell>
          <cell r="R9999">
            <v>10053.049999999999</v>
          </cell>
          <cell r="S9999">
            <v>10053.049999999999</v>
          </cell>
          <cell r="T9999">
            <v>2857.3</v>
          </cell>
          <cell r="U9999">
            <v>2078</v>
          </cell>
          <cell r="V9999">
            <v>0</v>
          </cell>
        </row>
        <row r="10000">
          <cell r="A10000">
            <v>21700</v>
          </cell>
          <cell r="B10000" t="str">
            <v>H</v>
          </cell>
          <cell r="C10000" t="str">
            <v>F</v>
          </cell>
          <cell r="D10000" t="str">
            <v>N</v>
          </cell>
          <cell r="E10000">
            <v>0</v>
          </cell>
          <cell r="F10000">
            <v>102</v>
          </cell>
          <cell r="G10000" t="str">
            <v>A001</v>
          </cell>
          <cell r="H10000">
            <v>0</v>
          </cell>
          <cell r="I10000">
            <v>3702</v>
          </cell>
          <cell r="J10000">
            <v>1</v>
          </cell>
          <cell r="K10000" t="str">
            <v>Z</v>
          </cell>
          <cell r="L10000" t="str">
            <v>S</v>
          </cell>
          <cell r="M10000">
            <v>1</v>
          </cell>
          <cell r="N10000" t="str">
            <v>PI</v>
          </cell>
          <cell r="O10000" t="str">
            <v>Brindar Certeza Jurídica a los Distintos Organos que integran la Secretaria de Desarrollo Social.</v>
          </cell>
          <cell r="P10000">
            <v>41023.879999999997</v>
          </cell>
          <cell r="Q10000">
            <v>-7050.3</v>
          </cell>
          <cell r="R10000">
            <v>33973.58</v>
          </cell>
          <cell r="S10000">
            <v>33973.58</v>
          </cell>
          <cell r="T10000">
            <v>13461.66</v>
          </cell>
          <cell r="U10000">
            <v>10899</v>
          </cell>
          <cell r="V10000">
            <v>0</v>
          </cell>
        </row>
        <row r="10001">
          <cell r="A10001">
            <v>21700</v>
          </cell>
          <cell r="B10001" t="str">
            <v>H</v>
          </cell>
          <cell r="C10001" t="str">
            <v>F</v>
          </cell>
          <cell r="D10001" t="str">
            <v>N</v>
          </cell>
          <cell r="E10001">
            <v>0</v>
          </cell>
          <cell r="F10001">
            <v>207</v>
          </cell>
          <cell r="G10001" t="str">
            <v>A001</v>
          </cell>
          <cell r="H10001">
            <v>0</v>
          </cell>
          <cell r="I10001">
            <v>1106</v>
          </cell>
          <cell r="J10001">
            <v>1</v>
          </cell>
          <cell r="K10001" t="str">
            <v>Z</v>
          </cell>
          <cell r="L10001" t="str">
            <v>S</v>
          </cell>
          <cell r="M10001">
            <v>2</v>
          </cell>
          <cell r="N10001" t="str">
            <v>PI</v>
          </cell>
          <cell r="O10001" t="str">
            <v>Coordinar las Acciones para el Fortalecimiento de las Capacidades Sociales y Humanas, en la Promoción Social.</v>
          </cell>
          <cell r="P10001">
            <v>11100</v>
          </cell>
          <cell r="Q10001">
            <v>240</v>
          </cell>
          <cell r="R10001">
            <v>11340</v>
          </cell>
          <cell r="S10001">
            <v>11340</v>
          </cell>
          <cell r="T10001">
            <v>5550</v>
          </cell>
          <cell r="U10001">
            <v>4747.5</v>
          </cell>
          <cell r="V10001">
            <v>0</v>
          </cell>
        </row>
        <row r="10002">
          <cell r="A10002">
            <v>21700</v>
          </cell>
          <cell r="B10002" t="str">
            <v>H</v>
          </cell>
          <cell r="C10002" t="str">
            <v>F</v>
          </cell>
          <cell r="D10002" t="str">
            <v>N</v>
          </cell>
          <cell r="E10002">
            <v>0</v>
          </cell>
          <cell r="F10002">
            <v>207</v>
          </cell>
          <cell r="G10002" t="str">
            <v>A001</v>
          </cell>
          <cell r="H10002">
            <v>0</v>
          </cell>
          <cell r="I10002">
            <v>1107</v>
          </cell>
          <cell r="J10002">
            <v>1</v>
          </cell>
          <cell r="K10002" t="str">
            <v>Z</v>
          </cell>
          <cell r="L10002" t="str">
            <v>S</v>
          </cell>
          <cell r="M10002">
            <v>2</v>
          </cell>
          <cell r="N10002" t="str">
            <v>PI</v>
          </cell>
          <cell r="O10002" t="str">
            <v>Coordinar las Acciones para el Fortalecimiento de las Capacidades Sociales y Humanas, en la Promoción Social.</v>
          </cell>
          <cell r="P10002">
            <v>9000</v>
          </cell>
          <cell r="Q10002">
            <v>300</v>
          </cell>
          <cell r="R10002">
            <v>9300</v>
          </cell>
          <cell r="S10002">
            <v>9300</v>
          </cell>
          <cell r="T10002">
            <v>4500</v>
          </cell>
          <cell r="U10002">
            <v>3862.5</v>
          </cell>
          <cell r="V10002">
            <v>0</v>
          </cell>
        </row>
        <row r="10003">
          <cell r="A10003">
            <v>21700</v>
          </cell>
          <cell r="B10003" t="str">
            <v>H</v>
          </cell>
          <cell r="C10003" t="str">
            <v>F</v>
          </cell>
          <cell r="D10003" t="str">
            <v>N</v>
          </cell>
          <cell r="E10003">
            <v>0</v>
          </cell>
          <cell r="F10003">
            <v>207</v>
          </cell>
          <cell r="G10003" t="str">
            <v>A001</v>
          </cell>
          <cell r="H10003">
            <v>0</v>
          </cell>
          <cell r="I10003">
            <v>1108</v>
          </cell>
          <cell r="J10003">
            <v>1</v>
          </cell>
          <cell r="K10003" t="str">
            <v>Z</v>
          </cell>
          <cell r="L10003" t="str">
            <v>S</v>
          </cell>
          <cell r="M10003">
            <v>2</v>
          </cell>
          <cell r="N10003" t="str">
            <v>PI</v>
          </cell>
          <cell r="O10003" t="str">
            <v>Coordinar las Acciones para el Fortalecimiento de las Capacidades Sociales y Humanas, en la Promoción Social.</v>
          </cell>
          <cell r="P10003">
            <v>0</v>
          </cell>
          <cell r="Q10003">
            <v>3046.08</v>
          </cell>
          <cell r="R10003">
            <v>3046.08</v>
          </cell>
          <cell r="S10003">
            <v>3046.08</v>
          </cell>
          <cell r="T10003">
            <v>0</v>
          </cell>
          <cell r="U10003">
            <v>0</v>
          </cell>
          <cell r="V10003">
            <v>0</v>
          </cell>
        </row>
        <row r="10004">
          <cell r="A10004">
            <v>21700</v>
          </cell>
          <cell r="B10004" t="str">
            <v>H</v>
          </cell>
          <cell r="C10004" t="str">
            <v>F</v>
          </cell>
          <cell r="D10004" t="str">
            <v>N</v>
          </cell>
          <cell r="E10004">
            <v>0</v>
          </cell>
          <cell r="F10004">
            <v>207</v>
          </cell>
          <cell r="G10004" t="str">
            <v>A001</v>
          </cell>
          <cell r="H10004">
            <v>0</v>
          </cell>
          <cell r="I10004">
            <v>1111</v>
          </cell>
          <cell r="J10004">
            <v>1</v>
          </cell>
          <cell r="K10004" t="str">
            <v>Z</v>
          </cell>
          <cell r="L10004" t="str">
            <v>S</v>
          </cell>
          <cell r="M10004">
            <v>2</v>
          </cell>
          <cell r="N10004" t="str">
            <v>PI</v>
          </cell>
          <cell r="O10004" t="str">
            <v>Coordinar las Acciones para el Fortalecimiento de las Capacidades Sociales y Humanas, en la Promoción Social.</v>
          </cell>
          <cell r="P10004">
            <v>285768.12</v>
          </cell>
          <cell r="Q10004">
            <v>0</v>
          </cell>
          <cell r="R10004">
            <v>285768.12</v>
          </cell>
          <cell r="S10004">
            <v>285768.12</v>
          </cell>
          <cell r="T10004">
            <v>142884.06</v>
          </cell>
          <cell r="U10004">
            <v>122014.58</v>
          </cell>
          <cell r="V10004">
            <v>0</v>
          </cell>
        </row>
        <row r="10005">
          <cell r="A10005">
            <v>21700</v>
          </cell>
          <cell r="B10005" t="str">
            <v>H</v>
          </cell>
          <cell r="C10005" t="str">
            <v>F</v>
          </cell>
          <cell r="D10005" t="str">
            <v>N</v>
          </cell>
          <cell r="E10005">
            <v>0</v>
          </cell>
          <cell r="F10005">
            <v>207</v>
          </cell>
          <cell r="G10005" t="str">
            <v>A001</v>
          </cell>
          <cell r="H10005">
            <v>0</v>
          </cell>
          <cell r="I10005">
            <v>1305</v>
          </cell>
          <cell r="J10005">
            <v>1</v>
          </cell>
          <cell r="K10005" t="str">
            <v>Z</v>
          </cell>
          <cell r="L10005" t="str">
            <v>S</v>
          </cell>
          <cell r="M10005">
            <v>2</v>
          </cell>
          <cell r="N10005" t="str">
            <v>PI</v>
          </cell>
          <cell r="O10005" t="str">
            <v>Coordinar las Acciones para el Fortalecimiento de las Capacidades Sociales y Humanas, en la Promoción Social.</v>
          </cell>
          <cell r="P10005">
            <v>6627.14</v>
          </cell>
          <cell r="Q10005">
            <v>77.7</v>
          </cell>
          <cell r="R10005">
            <v>6704.84</v>
          </cell>
          <cell r="S10005">
            <v>6704.84</v>
          </cell>
          <cell r="T10005">
            <v>3313.57</v>
          </cell>
          <cell r="U10005">
            <v>1700.1</v>
          </cell>
          <cell r="V10005">
            <v>0</v>
          </cell>
        </row>
        <row r="10006">
          <cell r="A10006">
            <v>21700</v>
          </cell>
          <cell r="B10006" t="str">
            <v>H</v>
          </cell>
          <cell r="C10006" t="str">
            <v>F</v>
          </cell>
          <cell r="D10006" t="str">
            <v>N</v>
          </cell>
          <cell r="E10006">
            <v>0</v>
          </cell>
          <cell r="F10006">
            <v>207</v>
          </cell>
          <cell r="G10006" t="str">
            <v>A001</v>
          </cell>
          <cell r="H10006">
            <v>0</v>
          </cell>
          <cell r="I10006">
            <v>1306</v>
          </cell>
          <cell r="J10006">
            <v>1</v>
          </cell>
          <cell r="K10006" t="str">
            <v>Z</v>
          </cell>
          <cell r="L10006" t="str">
            <v>S</v>
          </cell>
          <cell r="M10006">
            <v>2</v>
          </cell>
          <cell r="N10006" t="str">
            <v>PI</v>
          </cell>
          <cell r="O10006" t="str">
            <v>Coordinar las Acciones para el Fortalecimiento de las Capacidades Sociales y Humanas, en la Promoción Social.</v>
          </cell>
          <cell r="P10006">
            <v>50978.02</v>
          </cell>
          <cell r="Q10006">
            <v>597.66</v>
          </cell>
          <cell r="R10006">
            <v>51575.68</v>
          </cell>
          <cell r="S10006">
            <v>51575.68</v>
          </cell>
          <cell r="T10006">
            <v>0</v>
          </cell>
          <cell r="U10006">
            <v>0</v>
          </cell>
          <cell r="V10006">
            <v>0</v>
          </cell>
        </row>
        <row r="10007">
          <cell r="A10007">
            <v>21700</v>
          </cell>
          <cell r="B10007" t="str">
            <v>H</v>
          </cell>
          <cell r="C10007" t="str">
            <v>F</v>
          </cell>
          <cell r="D10007" t="str">
            <v>N</v>
          </cell>
          <cell r="E10007">
            <v>0</v>
          </cell>
          <cell r="F10007">
            <v>207</v>
          </cell>
          <cell r="G10007" t="str">
            <v>A001</v>
          </cell>
          <cell r="H10007">
            <v>0</v>
          </cell>
          <cell r="I10007">
            <v>1325</v>
          </cell>
          <cell r="J10007">
            <v>1</v>
          </cell>
          <cell r="K10007" t="str">
            <v>Z</v>
          </cell>
          <cell r="L10007" t="str">
            <v>S</v>
          </cell>
          <cell r="M10007">
            <v>2</v>
          </cell>
          <cell r="N10007" t="str">
            <v>PI</v>
          </cell>
          <cell r="O10007" t="str">
            <v>Coordinar las Acciones para el Fortalecimiento de las Capacidades Sociales y Humanas, en la Promoción Social.</v>
          </cell>
          <cell r="P10007">
            <v>111132</v>
          </cell>
          <cell r="Q10007">
            <v>0</v>
          </cell>
          <cell r="R10007">
            <v>111132</v>
          </cell>
          <cell r="S10007">
            <v>111132</v>
          </cell>
          <cell r="T10007">
            <v>47628</v>
          </cell>
          <cell r="U10007">
            <v>40671.71</v>
          </cell>
          <cell r="V10007">
            <v>0</v>
          </cell>
        </row>
        <row r="10008">
          <cell r="A10008">
            <v>21700</v>
          </cell>
          <cell r="B10008" t="str">
            <v>H</v>
          </cell>
          <cell r="C10008" t="str">
            <v>F</v>
          </cell>
          <cell r="D10008" t="str">
            <v>N</v>
          </cell>
          <cell r="E10008">
            <v>0</v>
          </cell>
          <cell r="F10008">
            <v>207</v>
          </cell>
          <cell r="G10008" t="str">
            <v>A001</v>
          </cell>
          <cell r="H10008">
            <v>0</v>
          </cell>
          <cell r="I10008">
            <v>1330</v>
          </cell>
          <cell r="J10008">
            <v>1</v>
          </cell>
          <cell r="K10008" t="str">
            <v>Z</v>
          </cell>
          <cell r="L10008" t="str">
            <v>S</v>
          </cell>
          <cell r="M10008">
            <v>2</v>
          </cell>
          <cell r="N10008" t="str">
            <v>PI</v>
          </cell>
          <cell r="O10008" t="str">
            <v>Coordinar las Acciones para el Fortalecimiento de las Capacidades Sociales y Humanas, en la Promoción Social.</v>
          </cell>
          <cell r="P10008">
            <v>14700</v>
          </cell>
          <cell r="Q10008">
            <v>550</v>
          </cell>
          <cell r="R10008">
            <v>15250</v>
          </cell>
          <cell r="S10008">
            <v>15250</v>
          </cell>
          <cell r="T10008">
            <v>1200</v>
          </cell>
          <cell r="U10008">
            <v>0</v>
          </cell>
          <cell r="V10008">
            <v>0</v>
          </cell>
        </row>
        <row r="10009">
          <cell r="A10009">
            <v>21700</v>
          </cell>
          <cell r="B10009" t="str">
            <v>H</v>
          </cell>
          <cell r="C10009" t="str">
            <v>F</v>
          </cell>
          <cell r="D10009" t="str">
            <v>N</v>
          </cell>
          <cell r="E10009">
            <v>0</v>
          </cell>
          <cell r="F10009">
            <v>207</v>
          </cell>
          <cell r="G10009" t="str">
            <v>A001</v>
          </cell>
          <cell r="H10009">
            <v>0</v>
          </cell>
          <cell r="I10009">
            <v>1406</v>
          </cell>
          <cell r="J10009">
            <v>1</v>
          </cell>
          <cell r="K10009" t="str">
            <v>Z</v>
          </cell>
          <cell r="L10009" t="str">
            <v>S</v>
          </cell>
          <cell r="M10009">
            <v>2</v>
          </cell>
          <cell r="N10009" t="str">
            <v>PI</v>
          </cell>
          <cell r="O10009" t="str">
            <v>Coordinar las Acciones para el Fortalecimiento de las Capacidades Sociales y Humanas, en la Promoción Social.</v>
          </cell>
          <cell r="P10009">
            <v>23660.25</v>
          </cell>
          <cell r="Q10009">
            <v>0</v>
          </cell>
          <cell r="R10009">
            <v>23660.25</v>
          </cell>
          <cell r="S10009">
            <v>23660.25</v>
          </cell>
          <cell r="T10009">
            <v>11830.14</v>
          </cell>
          <cell r="U10009">
            <v>10329.82</v>
          </cell>
          <cell r="V10009">
            <v>0</v>
          </cell>
        </row>
        <row r="10010">
          <cell r="A10010">
            <v>21700</v>
          </cell>
          <cell r="B10010" t="str">
            <v>H</v>
          </cell>
          <cell r="C10010" t="str">
            <v>F</v>
          </cell>
          <cell r="D10010" t="str">
            <v>N</v>
          </cell>
          <cell r="E10010">
            <v>0</v>
          </cell>
          <cell r="F10010">
            <v>207</v>
          </cell>
          <cell r="G10010" t="str">
            <v>A001</v>
          </cell>
          <cell r="H10010">
            <v>0</v>
          </cell>
          <cell r="I10010">
            <v>1407</v>
          </cell>
          <cell r="J10010">
            <v>1</v>
          </cell>
          <cell r="K10010" t="str">
            <v>Z</v>
          </cell>
          <cell r="L10010" t="str">
            <v>S</v>
          </cell>
          <cell r="M10010">
            <v>2</v>
          </cell>
          <cell r="N10010" t="str">
            <v>PI</v>
          </cell>
          <cell r="O10010" t="str">
            <v>Coordinar las Acciones para el Fortalecimiento de las Capacidades Sociales y Humanas, en la Promoción Social.</v>
          </cell>
          <cell r="P10010">
            <v>0</v>
          </cell>
          <cell r="Q10010">
            <v>480.42</v>
          </cell>
          <cell r="R10010">
            <v>480.42</v>
          </cell>
          <cell r="S10010">
            <v>480.42</v>
          </cell>
          <cell r="T10010">
            <v>0</v>
          </cell>
          <cell r="U10010">
            <v>0</v>
          </cell>
          <cell r="V10010">
            <v>0</v>
          </cell>
        </row>
        <row r="10011">
          <cell r="A10011">
            <v>21700</v>
          </cell>
          <cell r="B10011" t="str">
            <v>H</v>
          </cell>
          <cell r="C10011" t="str">
            <v>F</v>
          </cell>
          <cell r="D10011" t="str">
            <v>N</v>
          </cell>
          <cell r="E10011">
            <v>0</v>
          </cell>
          <cell r="F10011">
            <v>207</v>
          </cell>
          <cell r="G10011" t="str">
            <v>A001</v>
          </cell>
          <cell r="H10011">
            <v>0</v>
          </cell>
          <cell r="I10011">
            <v>1421</v>
          </cell>
          <cell r="J10011">
            <v>1</v>
          </cell>
          <cell r="K10011" t="str">
            <v>Z</v>
          </cell>
          <cell r="L10011" t="str">
            <v>S</v>
          </cell>
          <cell r="M10011">
            <v>2</v>
          </cell>
          <cell r="N10011" t="str">
            <v>PI</v>
          </cell>
          <cell r="O10011" t="str">
            <v>Coordinar las Acciones para el Fortalecimiento de las Capacidades Sociales y Humanas, en la Promoción Social.</v>
          </cell>
          <cell r="P10011">
            <v>0</v>
          </cell>
          <cell r="Q10011">
            <v>446.13</v>
          </cell>
          <cell r="R10011">
            <v>446.13</v>
          </cell>
          <cell r="S10011">
            <v>446.13</v>
          </cell>
          <cell r="T10011">
            <v>0</v>
          </cell>
          <cell r="U10011">
            <v>0</v>
          </cell>
          <cell r="V10011">
            <v>0</v>
          </cell>
        </row>
        <row r="10012">
          <cell r="A10012">
            <v>21700</v>
          </cell>
          <cell r="B10012" t="str">
            <v>H</v>
          </cell>
          <cell r="C10012" t="str">
            <v>F</v>
          </cell>
          <cell r="D10012" t="str">
            <v>N</v>
          </cell>
          <cell r="E10012">
            <v>0</v>
          </cell>
          <cell r="F10012">
            <v>207</v>
          </cell>
          <cell r="G10012" t="str">
            <v>A001</v>
          </cell>
          <cell r="H10012">
            <v>0</v>
          </cell>
          <cell r="I10012">
            <v>1506</v>
          </cell>
          <cell r="J10012">
            <v>1</v>
          </cell>
          <cell r="K10012" t="str">
            <v>Z</v>
          </cell>
          <cell r="L10012" t="str">
            <v>S</v>
          </cell>
          <cell r="M10012">
            <v>2</v>
          </cell>
          <cell r="N10012" t="str">
            <v>PI</v>
          </cell>
          <cell r="O10012" t="str">
            <v>Coordinar las Acciones para el Fortalecimiento de las Capacidades Sociales y Humanas, en la Promoción Social.</v>
          </cell>
          <cell r="P10012">
            <v>6000</v>
          </cell>
          <cell r="Q10012">
            <v>664.61</v>
          </cell>
          <cell r="R10012">
            <v>6664.61</v>
          </cell>
          <cell r="S10012">
            <v>6664.61</v>
          </cell>
          <cell r="T10012">
            <v>0</v>
          </cell>
          <cell r="U10012">
            <v>0</v>
          </cell>
          <cell r="V10012">
            <v>0</v>
          </cell>
        </row>
        <row r="10013">
          <cell r="A10013">
            <v>21700</v>
          </cell>
          <cell r="B10013" t="str">
            <v>H</v>
          </cell>
          <cell r="C10013" t="str">
            <v>F</v>
          </cell>
          <cell r="D10013" t="str">
            <v>N</v>
          </cell>
          <cell r="E10013">
            <v>0</v>
          </cell>
          <cell r="F10013">
            <v>207</v>
          </cell>
          <cell r="G10013" t="str">
            <v>A001</v>
          </cell>
          <cell r="H10013">
            <v>0</v>
          </cell>
          <cell r="I10013">
            <v>1601</v>
          </cell>
          <cell r="J10013">
            <v>1</v>
          </cell>
          <cell r="K10013" t="str">
            <v>Z</v>
          </cell>
          <cell r="L10013" t="str">
            <v>S</v>
          </cell>
          <cell r="M10013">
            <v>2</v>
          </cell>
          <cell r="N10013" t="str">
            <v>PI</v>
          </cell>
          <cell r="O10013" t="str">
            <v>Coordinar las Acciones para el Fortalecimiento de las Capacidades Sociales y Humanas, en la Promoción Social.</v>
          </cell>
          <cell r="P10013">
            <v>7429.58</v>
          </cell>
          <cell r="Q10013">
            <v>82.14</v>
          </cell>
          <cell r="R10013">
            <v>7511.72</v>
          </cell>
          <cell r="S10013">
            <v>7511.72</v>
          </cell>
          <cell r="T10013">
            <v>2476.52</v>
          </cell>
          <cell r="U10013">
            <v>0</v>
          </cell>
          <cell r="V10013">
            <v>0</v>
          </cell>
        </row>
        <row r="10014">
          <cell r="A10014">
            <v>21700</v>
          </cell>
          <cell r="B10014" t="str">
            <v>H</v>
          </cell>
          <cell r="C10014" t="str">
            <v>F</v>
          </cell>
          <cell r="D10014" t="str">
            <v>N</v>
          </cell>
          <cell r="E10014">
            <v>0</v>
          </cell>
          <cell r="F10014">
            <v>207</v>
          </cell>
          <cell r="G10014" t="str">
            <v>A001</v>
          </cell>
          <cell r="H10014">
            <v>0</v>
          </cell>
          <cell r="I10014">
            <v>2101</v>
          </cell>
          <cell r="J10014">
            <v>1</v>
          </cell>
          <cell r="K10014" t="str">
            <v>Z</v>
          </cell>
          <cell r="L10014" t="str">
            <v>S</v>
          </cell>
          <cell r="M10014">
            <v>1</v>
          </cell>
          <cell r="N10014" t="str">
            <v>PI</v>
          </cell>
          <cell r="O10014" t="str">
            <v>Coordinar las Acciones para el Fortalecimiento de las Capacidades Sociales y Humanas, en la Promoción Social.</v>
          </cell>
          <cell r="P10014">
            <v>22008.74</v>
          </cell>
          <cell r="Q10014">
            <v>-8116.07</v>
          </cell>
          <cell r="R10014">
            <v>13892.67</v>
          </cell>
          <cell r="S10014">
            <v>13892.67</v>
          </cell>
          <cell r="T10014">
            <v>5138.29</v>
          </cell>
          <cell r="U10014">
            <v>4517.9799999999996</v>
          </cell>
          <cell r="V10014">
            <v>0</v>
          </cell>
        </row>
        <row r="10015">
          <cell r="A10015">
            <v>21700</v>
          </cell>
          <cell r="B10015" t="str">
            <v>H</v>
          </cell>
          <cell r="C10015" t="str">
            <v>F</v>
          </cell>
          <cell r="D10015" t="str">
            <v>N</v>
          </cell>
          <cell r="E10015">
            <v>0</v>
          </cell>
          <cell r="F10015">
            <v>207</v>
          </cell>
          <cell r="G10015" t="str">
            <v>A001</v>
          </cell>
          <cell r="H10015">
            <v>0</v>
          </cell>
          <cell r="I10015">
            <v>2102</v>
          </cell>
          <cell r="J10015">
            <v>1</v>
          </cell>
          <cell r="K10015" t="str">
            <v>Z</v>
          </cell>
          <cell r="L10015" t="str">
            <v>S</v>
          </cell>
          <cell r="M10015">
            <v>1</v>
          </cell>
          <cell r="N10015" t="str">
            <v>PI</v>
          </cell>
          <cell r="O10015" t="str">
            <v>Coordinar las Acciones para el Fortalecimiento de las Capacidades Sociales y Humanas, en la Promoción Social.</v>
          </cell>
          <cell r="P10015">
            <v>1797.39</v>
          </cell>
          <cell r="Q10015">
            <v>-398.08</v>
          </cell>
          <cell r="R10015">
            <v>1399.31</v>
          </cell>
          <cell r="S10015">
            <v>1399.31</v>
          </cell>
          <cell r="T10015">
            <v>500.63</v>
          </cell>
          <cell r="U10015">
            <v>329.48</v>
          </cell>
          <cell r="V10015">
            <v>0</v>
          </cell>
        </row>
        <row r="10016">
          <cell r="A10016">
            <v>21700</v>
          </cell>
          <cell r="B10016" t="str">
            <v>H</v>
          </cell>
          <cell r="C10016" t="str">
            <v>F</v>
          </cell>
          <cell r="D10016" t="str">
            <v>N</v>
          </cell>
          <cell r="E10016">
            <v>0</v>
          </cell>
          <cell r="F10016">
            <v>207</v>
          </cell>
          <cell r="G10016" t="str">
            <v>A001</v>
          </cell>
          <cell r="H10016">
            <v>0</v>
          </cell>
          <cell r="I10016">
            <v>2103</v>
          </cell>
          <cell r="J10016">
            <v>1</v>
          </cell>
          <cell r="K10016" t="str">
            <v>Z</v>
          </cell>
          <cell r="L10016" t="str">
            <v>S</v>
          </cell>
          <cell r="M10016">
            <v>1</v>
          </cell>
          <cell r="N10016" t="str">
            <v>PI</v>
          </cell>
          <cell r="O10016" t="str">
            <v>Coordinar las Acciones para el Fortalecimiento de las Capacidades Sociales y Humanas, en la Promoción Social.</v>
          </cell>
          <cell r="P10016">
            <v>10359.200000000001</v>
          </cell>
          <cell r="Q10016">
            <v>-6679.59</v>
          </cell>
          <cell r="R10016">
            <v>3679.61</v>
          </cell>
          <cell r="S10016">
            <v>3679.61</v>
          </cell>
          <cell r="T10016">
            <v>0</v>
          </cell>
          <cell r="U10016">
            <v>0</v>
          </cell>
          <cell r="V10016">
            <v>0</v>
          </cell>
        </row>
        <row r="10017">
          <cell r="A10017">
            <v>21700</v>
          </cell>
          <cell r="B10017" t="str">
            <v>H</v>
          </cell>
          <cell r="C10017" t="str">
            <v>F</v>
          </cell>
          <cell r="D10017" t="str">
            <v>N</v>
          </cell>
          <cell r="E10017">
            <v>0</v>
          </cell>
          <cell r="F10017">
            <v>207</v>
          </cell>
          <cell r="G10017" t="str">
            <v>A001</v>
          </cell>
          <cell r="H10017">
            <v>0</v>
          </cell>
          <cell r="I10017">
            <v>2105</v>
          </cell>
          <cell r="J10017">
            <v>1</v>
          </cell>
          <cell r="K10017" t="str">
            <v>Z</v>
          </cell>
          <cell r="L10017" t="str">
            <v>S</v>
          </cell>
          <cell r="M10017">
            <v>1</v>
          </cell>
          <cell r="N10017" t="str">
            <v>PI</v>
          </cell>
          <cell r="O10017" t="str">
            <v>Coordinar las Acciones para el Fortalecimiento de las Capacidades Sociales y Humanas, en la Promoción Social.</v>
          </cell>
          <cell r="P10017">
            <v>10921.78</v>
          </cell>
          <cell r="Q10017">
            <v>-2776.21</v>
          </cell>
          <cell r="R10017">
            <v>8145.57</v>
          </cell>
          <cell r="S10017">
            <v>8145.57</v>
          </cell>
          <cell r="T10017">
            <v>3434.69</v>
          </cell>
          <cell r="U10017">
            <v>2044.13</v>
          </cell>
          <cell r="V10017">
            <v>0</v>
          </cell>
        </row>
        <row r="10018">
          <cell r="A10018">
            <v>21700</v>
          </cell>
          <cell r="B10018" t="str">
            <v>H</v>
          </cell>
          <cell r="C10018" t="str">
            <v>F</v>
          </cell>
          <cell r="D10018" t="str">
            <v>N</v>
          </cell>
          <cell r="E10018">
            <v>0</v>
          </cell>
          <cell r="F10018">
            <v>207</v>
          </cell>
          <cell r="G10018" t="str">
            <v>A001</v>
          </cell>
          <cell r="H10018">
            <v>0</v>
          </cell>
          <cell r="I10018">
            <v>2106</v>
          </cell>
          <cell r="J10018">
            <v>1</v>
          </cell>
          <cell r="K10018" t="str">
            <v>Z</v>
          </cell>
          <cell r="L10018" t="str">
            <v>S</v>
          </cell>
          <cell r="M10018">
            <v>1</v>
          </cell>
          <cell r="N10018" t="str">
            <v>PI</v>
          </cell>
          <cell r="O10018" t="str">
            <v>Coordinar las Acciones para el Fortalecimiento de las Capacidades Sociales y Humanas, en la Promoción Social.</v>
          </cell>
          <cell r="P10018">
            <v>14947.86</v>
          </cell>
          <cell r="Q10018">
            <v>-6124.21</v>
          </cell>
          <cell r="R10018">
            <v>8823.65</v>
          </cell>
          <cell r="S10018">
            <v>8823.65</v>
          </cell>
          <cell r="T10018">
            <v>5099.75</v>
          </cell>
          <cell r="U10018">
            <v>5089.8</v>
          </cell>
          <cell r="V10018">
            <v>0</v>
          </cell>
        </row>
        <row r="10019">
          <cell r="A10019">
            <v>21700</v>
          </cell>
          <cell r="B10019" t="str">
            <v>H</v>
          </cell>
          <cell r="C10019" t="str">
            <v>F</v>
          </cell>
          <cell r="D10019" t="str">
            <v>N</v>
          </cell>
          <cell r="E10019">
            <v>0</v>
          </cell>
          <cell r="F10019">
            <v>207</v>
          </cell>
          <cell r="G10019" t="str">
            <v>A001</v>
          </cell>
          <cell r="H10019">
            <v>0</v>
          </cell>
          <cell r="I10019">
            <v>2201</v>
          </cell>
          <cell r="J10019">
            <v>1</v>
          </cell>
          <cell r="K10019" t="str">
            <v>Z</v>
          </cell>
          <cell r="L10019" t="str">
            <v>S</v>
          </cell>
          <cell r="M10019">
            <v>1</v>
          </cell>
          <cell r="N10019" t="str">
            <v>PI</v>
          </cell>
          <cell r="O10019" t="str">
            <v>Coordinar las Acciones para el Fortalecimiento de las Capacidades Sociales y Humanas, en la Promoción Social.</v>
          </cell>
          <cell r="P10019">
            <v>23974.45</v>
          </cell>
          <cell r="Q10019">
            <v>1882.49</v>
          </cell>
          <cell r="R10019">
            <v>25856.94</v>
          </cell>
          <cell r="S10019">
            <v>25856.94</v>
          </cell>
          <cell r="T10019">
            <v>13869.71</v>
          </cell>
          <cell r="U10019">
            <v>9907.69</v>
          </cell>
          <cell r="V10019">
            <v>0</v>
          </cell>
        </row>
        <row r="10020">
          <cell r="A10020">
            <v>21700</v>
          </cell>
          <cell r="B10020" t="str">
            <v>H</v>
          </cell>
          <cell r="C10020" t="str">
            <v>F</v>
          </cell>
          <cell r="D10020" t="str">
            <v>N</v>
          </cell>
          <cell r="E10020">
            <v>0</v>
          </cell>
          <cell r="F10020">
            <v>207</v>
          </cell>
          <cell r="G10020" t="str">
            <v>A001</v>
          </cell>
          <cell r="H10020">
            <v>0</v>
          </cell>
          <cell r="I10020">
            <v>2203</v>
          </cell>
          <cell r="J10020">
            <v>1</v>
          </cell>
          <cell r="K10020" t="str">
            <v>Z</v>
          </cell>
          <cell r="L10020" t="str">
            <v>S</v>
          </cell>
          <cell r="M10020">
            <v>1</v>
          </cell>
          <cell r="N10020" t="str">
            <v>PI</v>
          </cell>
          <cell r="O10020" t="str">
            <v>Coordinar las Acciones para el Fortalecimiento de las Capacidades Sociales y Humanas, en la Promoción Social.</v>
          </cell>
          <cell r="P10020">
            <v>2494.9699999999998</v>
          </cell>
          <cell r="Q10020">
            <v>-392.75</v>
          </cell>
          <cell r="R10020">
            <v>2102.2199999999998</v>
          </cell>
          <cell r="S10020">
            <v>2102.2199999999998</v>
          </cell>
          <cell r="T10020">
            <v>854.74</v>
          </cell>
          <cell r="U10020">
            <v>375.93</v>
          </cell>
          <cell r="V10020">
            <v>0</v>
          </cell>
        </row>
        <row r="10021">
          <cell r="A10021">
            <v>21700</v>
          </cell>
          <cell r="B10021" t="str">
            <v>H</v>
          </cell>
          <cell r="C10021" t="str">
            <v>F</v>
          </cell>
          <cell r="D10021" t="str">
            <v>N</v>
          </cell>
          <cell r="E10021">
            <v>0</v>
          </cell>
          <cell r="F10021">
            <v>207</v>
          </cell>
          <cell r="G10021" t="str">
            <v>A001</v>
          </cell>
          <cell r="H10021">
            <v>0</v>
          </cell>
          <cell r="I10021">
            <v>2302</v>
          </cell>
          <cell r="J10021">
            <v>1</v>
          </cell>
          <cell r="K10021" t="str">
            <v>Z</v>
          </cell>
          <cell r="L10021" t="str">
            <v>S</v>
          </cell>
          <cell r="M10021">
            <v>1</v>
          </cell>
          <cell r="N10021" t="str">
            <v>PI</v>
          </cell>
          <cell r="O10021" t="str">
            <v>Coordinar las Acciones para el Fortalecimiento de las Capacidades Sociales y Humanas, en la Promoción Social.</v>
          </cell>
          <cell r="P10021">
            <v>22135.89</v>
          </cell>
          <cell r="Q10021">
            <v>-6698.05</v>
          </cell>
          <cell r="R10021">
            <v>15437.84</v>
          </cell>
          <cell r="S10021">
            <v>15437.84</v>
          </cell>
          <cell r="T10021">
            <v>8119.91</v>
          </cell>
          <cell r="U10021">
            <v>4760.45</v>
          </cell>
          <cell r="V10021">
            <v>0</v>
          </cell>
        </row>
        <row r="10022">
          <cell r="A10022">
            <v>21700</v>
          </cell>
          <cell r="B10022" t="str">
            <v>H</v>
          </cell>
          <cell r="C10022" t="str">
            <v>F</v>
          </cell>
          <cell r="D10022" t="str">
            <v>N</v>
          </cell>
          <cell r="E10022">
            <v>0</v>
          </cell>
          <cell r="F10022">
            <v>207</v>
          </cell>
          <cell r="G10022" t="str">
            <v>A001</v>
          </cell>
          <cell r="H10022">
            <v>0</v>
          </cell>
          <cell r="I10022">
            <v>2303</v>
          </cell>
          <cell r="J10022">
            <v>1</v>
          </cell>
          <cell r="K10022" t="str">
            <v>Z</v>
          </cell>
          <cell r="L10022" t="str">
            <v>S</v>
          </cell>
          <cell r="M10022">
            <v>1</v>
          </cell>
          <cell r="N10022" t="str">
            <v>PI</v>
          </cell>
          <cell r="O10022" t="str">
            <v>Coordinar las Acciones para el Fortalecimiento de las Capacidades Sociales y Humanas, en la Promoción Social.</v>
          </cell>
          <cell r="P10022">
            <v>1439.34</v>
          </cell>
          <cell r="Q10022">
            <v>-599.75</v>
          </cell>
          <cell r="R10022">
            <v>839.59</v>
          </cell>
          <cell r="S10022">
            <v>839.59</v>
          </cell>
          <cell r="T10022">
            <v>119.95</v>
          </cell>
          <cell r="U10022">
            <v>0</v>
          </cell>
          <cell r="V10022">
            <v>0</v>
          </cell>
        </row>
        <row r="10023">
          <cell r="A10023">
            <v>21700</v>
          </cell>
          <cell r="B10023" t="str">
            <v>H</v>
          </cell>
          <cell r="C10023" t="str">
            <v>F</v>
          </cell>
          <cell r="D10023" t="str">
            <v>N</v>
          </cell>
          <cell r="E10023">
            <v>0</v>
          </cell>
          <cell r="F10023">
            <v>207</v>
          </cell>
          <cell r="G10023" t="str">
            <v>A001</v>
          </cell>
          <cell r="H10023">
            <v>0</v>
          </cell>
          <cell r="I10023">
            <v>2601</v>
          </cell>
          <cell r="J10023">
            <v>1</v>
          </cell>
          <cell r="K10023" t="str">
            <v>Z</v>
          </cell>
          <cell r="L10023" t="str">
            <v>S</v>
          </cell>
          <cell r="M10023">
            <v>1</v>
          </cell>
          <cell r="N10023" t="str">
            <v>PI</v>
          </cell>
          <cell r="O10023" t="str">
            <v>Coordinar las Acciones para el Fortalecimiento de las Capacidades Sociales y Humanas, en la Promoción Social.</v>
          </cell>
          <cell r="P10023">
            <v>52514.05</v>
          </cell>
          <cell r="Q10023">
            <v>-380.85</v>
          </cell>
          <cell r="R10023">
            <v>52133.2</v>
          </cell>
          <cell r="S10023">
            <v>52133.2</v>
          </cell>
          <cell r="T10023">
            <v>25876.17</v>
          </cell>
          <cell r="U10023">
            <v>25800</v>
          </cell>
          <cell r="V10023">
            <v>0</v>
          </cell>
        </row>
        <row r="10024">
          <cell r="A10024">
            <v>21700</v>
          </cell>
          <cell r="B10024" t="str">
            <v>H</v>
          </cell>
          <cell r="C10024" t="str">
            <v>F</v>
          </cell>
          <cell r="D10024" t="str">
            <v>N</v>
          </cell>
          <cell r="E10024">
            <v>0</v>
          </cell>
          <cell r="F10024">
            <v>207</v>
          </cell>
          <cell r="G10024" t="str">
            <v>A001</v>
          </cell>
          <cell r="H10024">
            <v>0</v>
          </cell>
          <cell r="I10024">
            <v>2602</v>
          </cell>
          <cell r="J10024">
            <v>1</v>
          </cell>
          <cell r="K10024" t="str">
            <v>Z</v>
          </cell>
          <cell r="L10024" t="str">
            <v>S</v>
          </cell>
          <cell r="M10024">
            <v>1</v>
          </cell>
          <cell r="N10024" t="str">
            <v>PI</v>
          </cell>
          <cell r="O10024" t="str">
            <v>Coordinar las Acciones para el Fortalecimiento de las Capacidades Sociales y Humanas, en la Promoción Social.</v>
          </cell>
          <cell r="P10024">
            <v>11470.56</v>
          </cell>
          <cell r="Q10024">
            <v>-7148.08</v>
          </cell>
          <cell r="R10024">
            <v>4322.4799999999996</v>
          </cell>
          <cell r="S10024">
            <v>4322.4799999999996</v>
          </cell>
          <cell r="T10024">
            <v>837.2</v>
          </cell>
          <cell r="U10024">
            <v>719.9</v>
          </cell>
          <cell r="V10024">
            <v>0</v>
          </cell>
        </row>
        <row r="10025">
          <cell r="A10025">
            <v>21700</v>
          </cell>
          <cell r="B10025" t="str">
            <v>H</v>
          </cell>
          <cell r="C10025" t="str">
            <v>F</v>
          </cell>
          <cell r="D10025" t="str">
            <v>N</v>
          </cell>
          <cell r="E10025">
            <v>0</v>
          </cell>
          <cell r="F10025">
            <v>207</v>
          </cell>
          <cell r="G10025" t="str">
            <v>A001</v>
          </cell>
          <cell r="H10025">
            <v>0</v>
          </cell>
          <cell r="I10025">
            <v>3305</v>
          </cell>
          <cell r="J10025">
            <v>1</v>
          </cell>
          <cell r="K10025" t="str">
            <v>Z</v>
          </cell>
          <cell r="L10025" t="str">
            <v>S</v>
          </cell>
          <cell r="M10025">
            <v>1</v>
          </cell>
          <cell r="N10025" t="str">
            <v>PI</v>
          </cell>
          <cell r="O10025" t="str">
            <v>Coordinar las Acciones para el Fortalecimiento de las Capacidades Sociales y Humanas, en la Promoción Social.</v>
          </cell>
          <cell r="P10025">
            <v>150000</v>
          </cell>
          <cell r="Q10025">
            <v>-10000</v>
          </cell>
          <cell r="R10025">
            <v>140000</v>
          </cell>
          <cell r="S10025">
            <v>0</v>
          </cell>
          <cell r="T10025">
            <v>0</v>
          </cell>
          <cell r="U10025">
            <v>0</v>
          </cell>
          <cell r="V10025">
            <v>0</v>
          </cell>
        </row>
        <row r="10026">
          <cell r="A10026">
            <v>21700</v>
          </cell>
          <cell r="B10026" t="str">
            <v>H</v>
          </cell>
          <cell r="C10026" t="str">
            <v>F</v>
          </cell>
          <cell r="D10026" t="str">
            <v>N</v>
          </cell>
          <cell r="E10026">
            <v>0</v>
          </cell>
          <cell r="F10026">
            <v>207</v>
          </cell>
          <cell r="G10026" t="str">
            <v>A001</v>
          </cell>
          <cell r="H10026">
            <v>0</v>
          </cell>
          <cell r="I10026">
            <v>3307</v>
          </cell>
          <cell r="J10026">
            <v>8</v>
          </cell>
          <cell r="K10026" t="str">
            <v>Z</v>
          </cell>
          <cell r="L10026" t="str">
            <v>S</v>
          </cell>
          <cell r="M10026">
            <v>1</v>
          </cell>
          <cell r="N10026" t="str">
            <v>PI</v>
          </cell>
          <cell r="O10026" t="str">
            <v>Coordinar las Acciones para el Fortalecimiento de las Capacidades Sociales y Humanas, en la Promoción Social.</v>
          </cell>
          <cell r="P10026">
            <v>45000</v>
          </cell>
          <cell r="Q10026">
            <v>0</v>
          </cell>
          <cell r="R10026">
            <v>45000</v>
          </cell>
          <cell r="S10026">
            <v>0</v>
          </cell>
          <cell r="T10026">
            <v>0</v>
          </cell>
          <cell r="U10026">
            <v>0</v>
          </cell>
          <cell r="V10026">
            <v>0</v>
          </cell>
        </row>
        <row r="10027">
          <cell r="A10027">
            <v>21700</v>
          </cell>
          <cell r="B10027" t="str">
            <v>H</v>
          </cell>
          <cell r="C10027" t="str">
            <v>F</v>
          </cell>
          <cell r="D10027" t="str">
            <v>N</v>
          </cell>
          <cell r="E10027">
            <v>0</v>
          </cell>
          <cell r="F10027">
            <v>207</v>
          </cell>
          <cell r="G10027" t="str">
            <v>A001</v>
          </cell>
          <cell r="H10027">
            <v>0</v>
          </cell>
          <cell r="I10027">
            <v>3501</v>
          </cell>
          <cell r="J10027">
            <v>1</v>
          </cell>
          <cell r="K10027" t="str">
            <v>Z</v>
          </cell>
          <cell r="L10027" t="str">
            <v>S</v>
          </cell>
          <cell r="M10027">
            <v>1</v>
          </cell>
          <cell r="N10027" t="str">
            <v>PI</v>
          </cell>
          <cell r="O10027" t="str">
            <v>Coordinar las Acciones para el Fortalecimiento de las Capacidades Sociales y Humanas, en la Promoción Social.</v>
          </cell>
          <cell r="P10027">
            <v>924.47</v>
          </cell>
          <cell r="Q10027">
            <v>400.26</v>
          </cell>
          <cell r="R10027">
            <v>1324.73</v>
          </cell>
          <cell r="S10027">
            <v>1324.73</v>
          </cell>
          <cell r="T10027">
            <v>862.5</v>
          </cell>
          <cell r="U10027">
            <v>0</v>
          </cell>
          <cell r="V10027">
            <v>0</v>
          </cell>
        </row>
        <row r="10028">
          <cell r="A10028">
            <v>21700</v>
          </cell>
          <cell r="B10028" t="str">
            <v>H</v>
          </cell>
          <cell r="C10028" t="str">
            <v>F</v>
          </cell>
          <cell r="D10028" t="str">
            <v>N</v>
          </cell>
          <cell r="E10028">
            <v>0</v>
          </cell>
          <cell r="F10028">
            <v>207</v>
          </cell>
          <cell r="G10028" t="str">
            <v>A001</v>
          </cell>
          <cell r="H10028">
            <v>0</v>
          </cell>
          <cell r="I10028">
            <v>3503</v>
          </cell>
          <cell r="J10028">
            <v>1</v>
          </cell>
          <cell r="K10028" t="str">
            <v>Z</v>
          </cell>
          <cell r="L10028" t="str">
            <v>S</v>
          </cell>
          <cell r="M10028">
            <v>1</v>
          </cell>
          <cell r="N10028" t="str">
            <v>PI</v>
          </cell>
          <cell r="O10028" t="str">
            <v>Coordinar las Acciones para el Fortalecimiento de las Capacidades Sociales y Humanas, en la Promoción Social.</v>
          </cell>
          <cell r="P10028">
            <v>21260.23</v>
          </cell>
          <cell r="Q10028">
            <v>-8408.35</v>
          </cell>
          <cell r="R10028">
            <v>12851.88</v>
          </cell>
          <cell r="S10028">
            <v>12851.88</v>
          </cell>
          <cell r="T10028">
            <v>4471.79</v>
          </cell>
          <cell r="U10028">
            <v>1718.1</v>
          </cell>
          <cell r="V10028">
            <v>0</v>
          </cell>
        </row>
        <row r="10029">
          <cell r="A10029">
            <v>21700</v>
          </cell>
          <cell r="B10029" t="str">
            <v>H</v>
          </cell>
          <cell r="C10029" t="str">
            <v>F</v>
          </cell>
          <cell r="D10029" t="str">
            <v>N</v>
          </cell>
          <cell r="E10029">
            <v>0</v>
          </cell>
          <cell r="F10029">
            <v>207</v>
          </cell>
          <cell r="G10029" t="str">
            <v>A001</v>
          </cell>
          <cell r="H10029">
            <v>0</v>
          </cell>
          <cell r="I10029">
            <v>3606</v>
          </cell>
          <cell r="J10029">
            <v>1</v>
          </cell>
          <cell r="K10029" t="str">
            <v>Z</v>
          </cell>
          <cell r="L10029" t="str">
            <v>S</v>
          </cell>
          <cell r="M10029">
            <v>1</v>
          </cell>
          <cell r="N10029" t="str">
            <v>PI</v>
          </cell>
          <cell r="O10029" t="str">
            <v>Coordinar las Acciones para el Fortalecimiento de las Capacidades Sociales y Humanas, en la Promoción Social.</v>
          </cell>
          <cell r="P10029">
            <v>5502</v>
          </cell>
          <cell r="Q10029">
            <v>-2751</v>
          </cell>
          <cell r="R10029">
            <v>2751</v>
          </cell>
          <cell r="S10029">
            <v>2751</v>
          </cell>
          <cell r="T10029">
            <v>0</v>
          </cell>
          <cell r="U10029">
            <v>0</v>
          </cell>
          <cell r="V10029">
            <v>0</v>
          </cell>
        </row>
        <row r="10030">
          <cell r="A10030">
            <v>21700</v>
          </cell>
          <cell r="B10030" t="str">
            <v>H</v>
          </cell>
          <cell r="C10030" t="str">
            <v>F</v>
          </cell>
          <cell r="D10030" t="str">
            <v>N</v>
          </cell>
          <cell r="E10030">
            <v>0</v>
          </cell>
          <cell r="F10030">
            <v>207</v>
          </cell>
          <cell r="G10030" t="str">
            <v>A001</v>
          </cell>
          <cell r="H10030">
            <v>0</v>
          </cell>
          <cell r="I10030">
            <v>3607</v>
          </cell>
          <cell r="J10030">
            <v>1</v>
          </cell>
          <cell r="K10030" t="str">
            <v>Z</v>
          </cell>
          <cell r="L10030" t="str">
            <v>S</v>
          </cell>
          <cell r="M10030">
            <v>1</v>
          </cell>
          <cell r="N10030" t="str">
            <v>PI</v>
          </cell>
          <cell r="O10030" t="str">
            <v>Coordinar las Acciones para el Fortalecimiento de las Capacidades Sociales y Humanas, en la Promoción Social.</v>
          </cell>
          <cell r="P10030">
            <v>2691</v>
          </cell>
          <cell r="Q10030">
            <v>103.5</v>
          </cell>
          <cell r="R10030">
            <v>2794.5</v>
          </cell>
          <cell r="S10030">
            <v>2794.5</v>
          </cell>
          <cell r="T10030">
            <v>1449</v>
          </cell>
          <cell r="U10030">
            <v>0</v>
          </cell>
          <cell r="V10030">
            <v>0</v>
          </cell>
        </row>
        <row r="10031">
          <cell r="A10031">
            <v>21700</v>
          </cell>
          <cell r="B10031" t="str">
            <v>H</v>
          </cell>
          <cell r="C10031" t="str">
            <v>F</v>
          </cell>
          <cell r="D10031" t="str">
            <v>N</v>
          </cell>
          <cell r="E10031">
            <v>0</v>
          </cell>
          <cell r="F10031">
            <v>207</v>
          </cell>
          <cell r="G10031" t="str">
            <v>A001</v>
          </cell>
          <cell r="H10031">
            <v>0</v>
          </cell>
          <cell r="I10031">
            <v>3701</v>
          </cell>
          <cell r="J10031">
            <v>1</v>
          </cell>
          <cell r="K10031" t="str">
            <v>Z</v>
          </cell>
          <cell r="L10031" t="str">
            <v>S</v>
          </cell>
          <cell r="M10031">
            <v>1</v>
          </cell>
          <cell r="N10031" t="str">
            <v>PI</v>
          </cell>
          <cell r="O10031" t="str">
            <v>Coordinar las Acciones para el Fortalecimiento de las Capacidades Sociales y Humanas, en la Promoción Social.</v>
          </cell>
          <cell r="P10031">
            <v>29676</v>
          </cell>
          <cell r="Q10031">
            <v>-1862.07</v>
          </cell>
          <cell r="R10031">
            <v>27813.93</v>
          </cell>
          <cell r="S10031">
            <v>27813.93</v>
          </cell>
          <cell r="T10031">
            <v>12975.93</v>
          </cell>
          <cell r="U10031">
            <v>12409.39</v>
          </cell>
          <cell r="V10031">
            <v>0</v>
          </cell>
        </row>
        <row r="10032">
          <cell r="A10032">
            <v>21700</v>
          </cell>
          <cell r="B10032" t="str">
            <v>H</v>
          </cell>
          <cell r="C10032" t="str">
            <v>F</v>
          </cell>
          <cell r="D10032" t="str">
            <v>N</v>
          </cell>
          <cell r="E10032">
            <v>0</v>
          </cell>
          <cell r="F10032">
            <v>207</v>
          </cell>
          <cell r="G10032" t="str">
            <v>A001</v>
          </cell>
          <cell r="H10032">
            <v>0</v>
          </cell>
          <cell r="I10032">
            <v>3702</v>
          </cell>
          <cell r="J10032">
            <v>1</v>
          </cell>
          <cell r="K10032" t="str">
            <v>Z</v>
          </cell>
          <cell r="L10032" t="str">
            <v>S</v>
          </cell>
          <cell r="M10032">
            <v>1</v>
          </cell>
          <cell r="N10032" t="str">
            <v>PI</v>
          </cell>
          <cell r="O10032" t="str">
            <v>Coordinar las Acciones para el Fortalecimiento de las Capacidades Sociales y Humanas, en la Promoción Social.</v>
          </cell>
          <cell r="P10032">
            <v>123922.7</v>
          </cell>
          <cell r="Q10032">
            <v>-6047.29</v>
          </cell>
          <cell r="R10032">
            <v>117875.41</v>
          </cell>
          <cell r="S10032">
            <v>117875.41</v>
          </cell>
          <cell r="T10032">
            <v>63414.05</v>
          </cell>
          <cell r="U10032">
            <v>57970</v>
          </cell>
          <cell r="V10032">
            <v>0</v>
          </cell>
        </row>
        <row r="10033">
          <cell r="A10033">
            <v>21700</v>
          </cell>
          <cell r="B10033" t="str">
            <v>H</v>
          </cell>
          <cell r="C10033" t="str">
            <v>F</v>
          </cell>
          <cell r="D10033" t="str">
            <v>N</v>
          </cell>
          <cell r="E10033">
            <v>0</v>
          </cell>
          <cell r="F10033">
            <v>207</v>
          </cell>
          <cell r="G10033" t="str">
            <v>A001</v>
          </cell>
          <cell r="H10033">
            <v>0</v>
          </cell>
          <cell r="I10033">
            <v>3803</v>
          </cell>
          <cell r="J10033">
            <v>1</v>
          </cell>
          <cell r="K10033" t="str">
            <v>Z</v>
          </cell>
          <cell r="L10033" t="str">
            <v>S</v>
          </cell>
          <cell r="M10033">
            <v>1</v>
          </cell>
          <cell r="N10033" t="str">
            <v>PI</v>
          </cell>
          <cell r="O10033" t="str">
            <v>Coordinar las Acciones para el Fortalecimiento de las Capacidades Sociales y Humanas, en la Promoción Social.</v>
          </cell>
          <cell r="P10033">
            <v>85568</v>
          </cell>
          <cell r="Q10033">
            <v>-28898.83</v>
          </cell>
          <cell r="R10033">
            <v>56669.17</v>
          </cell>
          <cell r="S10033">
            <v>56669.17</v>
          </cell>
          <cell r="T10033">
            <v>13885.19</v>
          </cell>
          <cell r="U10033">
            <v>13885.19</v>
          </cell>
          <cell r="V10033">
            <v>0</v>
          </cell>
        </row>
        <row r="10034">
          <cell r="A10034">
            <v>21700</v>
          </cell>
          <cell r="B10034" t="str">
            <v>H</v>
          </cell>
          <cell r="C10034" t="str">
            <v>F</v>
          </cell>
          <cell r="D10034" t="str">
            <v>N</v>
          </cell>
          <cell r="E10034">
            <v>0</v>
          </cell>
          <cell r="F10034">
            <v>209</v>
          </cell>
          <cell r="G10034" t="str">
            <v>A001</v>
          </cell>
          <cell r="H10034">
            <v>0</v>
          </cell>
          <cell r="I10034">
            <v>1106</v>
          </cell>
          <cell r="J10034">
            <v>1</v>
          </cell>
          <cell r="K10034" t="str">
            <v>Z</v>
          </cell>
          <cell r="L10034" t="str">
            <v>S</v>
          </cell>
          <cell r="M10034">
            <v>2</v>
          </cell>
          <cell r="N10034" t="str">
            <v>PI</v>
          </cell>
          <cell r="O10034" t="str">
            <v>Coordinar y Acompañar los Proyectos Orientados a la Asistencia Social Alimentaria y a Crear Oportunidades Productivas.</v>
          </cell>
          <cell r="P10034">
            <v>8880</v>
          </cell>
          <cell r="Q10034">
            <v>0</v>
          </cell>
          <cell r="R10034">
            <v>8880</v>
          </cell>
          <cell r="S10034">
            <v>8880</v>
          </cell>
          <cell r="T10034">
            <v>4440</v>
          </cell>
          <cell r="U10034">
            <v>4162.5</v>
          </cell>
          <cell r="V10034">
            <v>0</v>
          </cell>
        </row>
        <row r="10035">
          <cell r="A10035">
            <v>21700</v>
          </cell>
          <cell r="B10035" t="str">
            <v>H</v>
          </cell>
          <cell r="C10035" t="str">
            <v>F</v>
          </cell>
          <cell r="D10035" t="str">
            <v>N</v>
          </cell>
          <cell r="E10035">
            <v>0</v>
          </cell>
          <cell r="F10035">
            <v>209</v>
          </cell>
          <cell r="G10035" t="str">
            <v>A001</v>
          </cell>
          <cell r="H10035">
            <v>0</v>
          </cell>
          <cell r="I10035">
            <v>1107</v>
          </cell>
          <cell r="J10035">
            <v>1</v>
          </cell>
          <cell r="K10035" t="str">
            <v>Z</v>
          </cell>
          <cell r="L10035" t="str">
            <v>S</v>
          </cell>
          <cell r="M10035">
            <v>2</v>
          </cell>
          <cell r="N10035" t="str">
            <v>PI</v>
          </cell>
          <cell r="O10035" t="str">
            <v>Coordinar y Acompañar los Proyectos Orientados a la Asistencia Social Alimentaria y a Crear Oportunidades Productivas.</v>
          </cell>
          <cell r="P10035">
            <v>7200</v>
          </cell>
          <cell r="Q10035">
            <v>0</v>
          </cell>
          <cell r="R10035">
            <v>7200</v>
          </cell>
          <cell r="S10035">
            <v>7200</v>
          </cell>
          <cell r="T10035">
            <v>3600</v>
          </cell>
          <cell r="U10035">
            <v>3375</v>
          </cell>
          <cell r="V10035">
            <v>0</v>
          </cell>
        </row>
        <row r="10036">
          <cell r="A10036">
            <v>21700</v>
          </cell>
          <cell r="B10036" t="str">
            <v>H</v>
          </cell>
          <cell r="C10036" t="str">
            <v>F</v>
          </cell>
          <cell r="D10036" t="str">
            <v>N</v>
          </cell>
          <cell r="E10036">
            <v>0</v>
          </cell>
          <cell r="F10036">
            <v>209</v>
          </cell>
          <cell r="G10036" t="str">
            <v>A001</v>
          </cell>
          <cell r="H10036">
            <v>0</v>
          </cell>
          <cell r="I10036">
            <v>1111</v>
          </cell>
          <cell r="J10036">
            <v>1</v>
          </cell>
          <cell r="K10036" t="str">
            <v>Z</v>
          </cell>
          <cell r="L10036" t="str">
            <v>S</v>
          </cell>
          <cell r="M10036">
            <v>2</v>
          </cell>
          <cell r="N10036" t="str">
            <v>PI</v>
          </cell>
          <cell r="O10036" t="str">
            <v>Coordinar y Acompañar los Proyectos Orientados a la Asistencia Social Alimentaria y a Crear Oportunidades Productivas.</v>
          </cell>
          <cell r="P10036">
            <v>261424.44</v>
          </cell>
          <cell r="Q10036">
            <v>0</v>
          </cell>
          <cell r="R10036">
            <v>261424.44</v>
          </cell>
          <cell r="S10036">
            <v>261424.44</v>
          </cell>
          <cell r="T10036">
            <v>130712.22</v>
          </cell>
          <cell r="U10036">
            <v>126264.45</v>
          </cell>
          <cell r="V10036">
            <v>0</v>
          </cell>
        </row>
        <row r="10037">
          <cell r="A10037">
            <v>21700</v>
          </cell>
          <cell r="B10037" t="str">
            <v>H</v>
          </cell>
          <cell r="C10037" t="str">
            <v>F</v>
          </cell>
          <cell r="D10037" t="str">
            <v>N</v>
          </cell>
          <cell r="E10037">
            <v>0</v>
          </cell>
          <cell r="F10037">
            <v>209</v>
          </cell>
          <cell r="G10037" t="str">
            <v>A001</v>
          </cell>
          <cell r="H10037">
            <v>0</v>
          </cell>
          <cell r="I10037">
            <v>1305</v>
          </cell>
          <cell r="J10037">
            <v>1</v>
          </cell>
          <cell r="K10037" t="str">
            <v>Z</v>
          </cell>
          <cell r="L10037" t="str">
            <v>S</v>
          </cell>
          <cell r="M10037">
            <v>2</v>
          </cell>
          <cell r="N10037" t="str">
            <v>PI</v>
          </cell>
          <cell r="O10037" t="str">
            <v>Coordinar y Acompañar los Proyectos Orientados a la Asistencia Social Alimentaria y a Crear Oportunidades Productivas.</v>
          </cell>
          <cell r="P10037">
            <v>6012.6</v>
          </cell>
          <cell r="Q10037">
            <v>0</v>
          </cell>
          <cell r="R10037">
            <v>6012.6</v>
          </cell>
          <cell r="S10037">
            <v>6012.6</v>
          </cell>
          <cell r="T10037">
            <v>3006.3</v>
          </cell>
          <cell r="U10037">
            <v>2626.63</v>
          </cell>
          <cell r="V10037">
            <v>0</v>
          </cell>
        </row>
        <row r="10038">
          <cell r="A10038">
            <v>21700</v>
          </cell>
          <cell r="B10038" t="str">
            <v>H</v>
          </cell>
          <cell r="C10038" t="str">
            <v>F</v>
          </cell>
          <cell r="D10038" t="str">
            <v>N</v>
          </cell>
          <cell r="E10038">
            <v>0</v>
          </cell>
          <cell r="F10038">
            <v>209</v>
          </cell>
          <cell r="G10038" t="str">
            <v>A001</v>
          </cell>
          <cell r="H10038">
            <v>0</v>
          </cell>
          <cell r="I10038">
            <v>1306</v>
          </cell>
          <cell r="J10038">
            <v>1</v>
          </cell>
          <cell r="K10038" t="str">
            <v>Z</v>
          </cell>
          <cell r="L10038" t="str">
            <v>S</v>
          </cell>
          <cell r="M10038">
            <v>2</v>
          </cell>
          <cell r="N10038" t="str">
            <v>PI</v>
          </cell>
          <cell r="O10038" t="str">
            <v>Coordinar y Acompañar los Proyectos Orientados a la Asistencia Social Alimentaria y a Crear Oportunidades Productivas.</v>
          </cell>
          <cell r="P10038">
            <v>46250.74</v>
          </cell>
          <cell r="Q10038">
            <v>0</v>
          </cell>
          <cell r="R10038">
            <v>46250.74</v>
          </cell>
          <cell r="S10038">
            <v>46250.74</v>
          </cell>
          <cell r="T10038">
            <v>0</v>
          </cell>
          <cell r="U10038">
            <v>0</v>
          </cell>
          <cell r="V10038">
            <v>0</v>
          </cell>
        </row>
        <row r="10039">
          <cell r="A10039">
            <v>21700</v>
          </cell>
          <cell r="B10039" t="str">
            <v>H</v>
          </cell>
          <cell r="C10039" t="str">
            <v>F</v>
          </cell>
          <cell r="D10039" t="str">
            <v>N</v>
          </cell>
          <cell r="E10039">
            <v>0</v>
          </cell>
          <cell r="F10039">
            <v>209</v>
          </cell>
          <cell r="G10039" t="str">
            <v>A001</v>
          </cell>
          <cell r="H10039">
            <v>0</v>
          </cell>
          <cell r="I10039">
            <v>1325</v>
          </cell>
          <cell r="J10039">
            <v>1</v>
          </cell>
          <cell r="K10039" t="str">
            <v>Z</v>
          </cell>
          <cell r="L10039" t="str">
            <v>S</v>
          </cell>
          <cell r="M10039">
            <v>2</v>
          </cell>
          <cell r="N10039" t="str">
            <v>PI</v>
          </cell>
          <cell r="O10039" t="str">
            <v>Coordinar y Acompañar los Proyectos Orientados a la Asistencia Social Alimentaria y a Crear Oportunidades Productivas.</v>
          </cell>
          <cell r="P10039">
            <v>101665.06</v>
          </cell>
          <cell r="Q10039">
            <v>0</v>
          </cell>
          <cell r="R10039">
            <v>101665.06</v>
          </cell>
          <cell r="S10039">
            <v>101665.06</v>
          </cell>
          <cell r="T10039">
            <v>43570.74</v>
          </cell>
          <cell r="U10039">
            <v>42088.33</v>
          </cell>
          <cell r="V10039">
            <v>0</v>
          </cell>
        </row>
        <row r="10040">
          <cell r="A10040">
            <v>21700</v>
          </cell>
          <cell r="B10040" t="str">
            <v>H</v>
          </cell>
          <cell r="C10040" t="str">
            <v>F</v>
          </cell>
          <cell r="D10040" t="str">
            <v>N</v>
          </cell>
          <cell r="E10040">
            <v>0</v>
          </cell>
          <cell r="F10040">
            <v>209</v>
          </cell>
          <cell r="G10040" t="str">
            <v>A001</v>
          </cell>
          <cell r="H10040">
            <v>0</v>
          </cell>
          <cell r="I10040">
            <v>1330</v>
          </cell>
          <cell r="J10040">
            <v>1</v>
          </cell>
          <cell r="K10040" t="str">
            <v>Z</v>
          </cell>
          <cell r="L10040" t="str">
            <v>S</v>
          </cell>
          <cell r="M10040">
            <v>2</v>
          </cell>
          <cell r="N10040" t="str">
            <v>PI</v>
          </cell>
          <cell r="O10040" t="str">
            <v>Coordinar y Acompañar los Proyectos Orientados a la Asistencia Social Alimentaria y a Crear Oportunidades Productivas.</v>
          </cell>
          <cell r="P10040">
            <v>10800</v>
          </cell>
          <cell r="Q10040">
            <v>0</v>
          </cell>
          <cell r="R10040">
            <v>10800</v>
          </cell>
          <cell r="S10040">
            <v>10800</v>
          </cell>
          <cell r="T10040">
            <v>0</v>
          </cell>
          <cell r="U10040">
            <v>0</v>
          </cell>
          <cell r="V10040">
            <v>0</v>
          </cell>
        </row>
        <row r="10041">
          <cell r="A10041">
            <v>21700</v>
          </cell>
          <cell r="B10041" t="str">
            <v>H</v>
          </cell>
          <cell r="C10041" t="str">
            <v>F</v>
          </cell>
          <cell r="D10041" t="str">
            <v>N</v>
          </cell>
          <cell r="E10041">
            <v>0</v>
          </cell>
          <cell r="F10041">
            <v>209</v>
          </cell>
          <cell r="G10041" t="str">
            <v>A001</v>
          </cell>
          <cell r="H10041">
            <v>0</v>
          </cell>
          <cell r="I10041">
            <v>1406</v>
          </cell>
          <cell r="J10041">
            <v>1</v>
          </cell>
          <cell r="K10041" t="str">
            <v>Z</v>
          </cell>
          <cell r="L10041" t="str">
            <v>S</v>
          </cell>
          <cell r="M10041">
            <v>2</v>
          </cell>
          <cell r="N10041" t="str">
            <v>PI</v>
          </cell>
          <cell r="O10041" t="str">
            <v>Coordinar y Acompañar los Proyectos Orientados a la Asistencia Social Alimentaria y a Crear Oportunidades Productivas.</v>
          </cell>
          <cell r="P10041">
            <v>20313.7</v>
          </cell>
          <cell r="Q10041">
            <v>0</v>
          </cell>
          <cell r="R10041">
            <v>20313.7</v>
          </cell>
          <cell r="S10041">
            <v>20313.7</v>
          </cell>
          <cell r="T10041">
            <v>10156.86</v>
          </cell>
          <cell r="U10041">
            <v>9495.52</v>
          </cell>
          <cell r="V10041">
            <v>0</v>
          </cell>
        </row>
        <row r="10042">
          <cell r="A10042">
            <v>21700</v>
          </cell>
          <cell r="B10042" t="str">
            <v>H</v>
          </cell>
          <cell r="C10042" t="str">
            <v>F</v>
          </cell>
          <cell r="D10042" t="str">
            <v>N</v>
          </cell>
          <cell r="E10042">
            <v>0</v>
          </cell>
          <cell r="F10042">
            <v>209</v>
          </cell>
          <cell r="G10042" t="str">
            <v>A001</v>
          </cell>
          <cell r="H10042">
            <v>0</v>
          </cell>
          <cell r="I10042">
            <v>1506</v>
          </cell>
          <cell r="J10042">
            <v>1</v>
          </cell>
          <cell r="K10042" t="str">
            <v>Z</v>
          </cell>
          <cell r="L10042" t="str">
            <v>S</v>
          </cell>
          <cell r="M10042">
            <v>2</v>
          </cell>
          <cell r="N10042" t="str">
            <v>PI</v>
          </cell>
          <cell r="O10042" t="str">
            <v>Coordinar y Acompañar los Proyectos Orientados a la Asistencia Social Alimentaria y a Crear Oportunidades Productivas.</v>
          </cell>
          <cell r="P10042">
            <v>4800</v>
          </cell>
          <cell r="Q10042">
            <v>0</v>
          </cell>
          <cell r="R10042">
            <v>4800</v>
          </cell>
          <cell r="S10042">
            <v>4800</v>
          </cell>
          <cell r="T10042">
            <v>0</v>
          </cell>
          <cell r="U10042">
            <v>0</v>
          </cell>
          <cell r="V10042">
            <v>0</v>
          </cell>
        </row>
        <row r="10043">
          <cell r="A10043">
            <v>21700</v>
          </cell>
          <cell r="B10043" t="str">
            <v>H</v>
          </cell>
          <cell r="C10043" t="str">
            <v>F</v>
          </cell>
          <cell r="D10043" t="str">
            <v>N</v>
          </cell>
          <cell r="E10043">
            <v>0</v>
          </cell>
          <cell r="F10043">
            <v>209</v>
          </cell>
          <cell r="G10043" t="str">
            <v>A001</v>
          </cell>
          <cell r="H10043">
            <v>0</v>
          </cell>
          <cell r="I10043">
            <v>1601</v>
          </cell>
          <cell r="J10043">
            <v>1</v>
          </cell>
          <cell r="K10043" t="str">
            <v>Z</v>
          </cell>
          <cell r="L10043" t="str">
            <v>S</v>
          </cell>
          <cell r="M10043">
            <v>2</v>
          </cell>
          <cell r="N10043" t="str">
            <v>PI</v>
          </cell>
          <cell r="O10043" t="str">
            <v>Coordinar y Acompañar los Proyectos Orientados a la Asistencia Social Alimentaria y a Crear Oportunidades Productivas.</v>
          </cell>
          <cell r="P10043">
            <v>6705.49</v>
          </cell>
          <cell r="Q10043">
            <v>0</v>
          </cell>
          <cell r="R10043">
            <v>6705.49</v>
          </cell>
          <cell r="S10043">
            <v>6705.49</v>
          </cell>
          <cell r="T10043">
            <v>2235.16</v>
          </cell>
          <cell r="U10043">
            <v>0</v>
          </cell>
          <cell r="V10043">
            <v>0</v>
          </cell>
        </row>
        <row r="10044">
          <cell r="A10044">
            <v>21700</v>
          </cell>
          <cell r="B10044" t="str">
            <v>H</v>
          </cell>
          <cell r="C10044" t="str">
            <v>F</v>
          </cell>
          <cell r="D10044" t="str">
            <v>N</v>
          </cell>
          <cell r="E10044">
            <v>0</v>
          </cell>
          <cell r="F10044">
            <v>209</v>
          </cell>
          <cell r="G10044" t="str">
            <v>A001</v>
          </cell>
          <cell r="H10044">
            <v>0</v>
          </cell>
          <cell r="I10044">
            <v>2101</v>
          </cell>
          <cell r="J10044">
            <v>1</v>
          </cell>
          <cell r="K10044" t="str">
            <v>Z</v>
          </cell>
          <cell r="L10044" t="str">
            <v>S</v>
          </cell>
          <cell r="M10044">
            <v>1</v>
          </cell>
          <cell r="N10044" t="str">
            <v>PI</v>
          </cell>
          <cell r="O10044" t="str">
            <v>Coordinar y Acompañar los Proyectos Orientados a la Asistencia Social Alimentaria y a Crear Oportunidades Productivas.</v>
          </cell>
          <cell r="P10044">
            <v>20085.27</v>
          </cell>
          <cell r="Q10044">
            <v>-796.42</v>
          </cell>
          <cell r="R10044">
            <v>19288.849999999999</v>
          </cell>
          <cell r="S10044">
            <v>19288.849999999999</v>
          </cell>
          <cell r="T10044">
            <v>9246.23</v>
          </cell>
          <cell r="U10044">
            <v>9246.23</v>
          </cell>
          <cell r="V10044">
            <v>0</v>
          </cell>
        </row>
        <row r="10045">
          <cell r="A10045">
            <v>21700</v>
          </cell>
          <cell r="B10045" t="str">
            <v>H</v>
          </cell>
          <cell r="C10045" t="str">
            <v>F</v>
          </cell>
          <cell r="D10045" t="str">
            <v>N</v>
          </cell>
          <cell r="E10045">
            <v>0</v>
          </cell>
          <cell r="F10045">
            <v>209</v>
          </cell>
          <cell r="G10045" t="str">
            <v>A001</v>
          </cell>
          <cell r="H10045">
            <v>0</v>
          </cell>
          <cell r="I10045">
            <v>2102</v>
          </cell>
          <cell r="J10045">
            <v>1</v>
          </cell>
          <cell r="K10045" t="str">
            <v>Z</v>
          </cell>
          <cell r="L10045" t="str">
            <v>S</v>
          </cell>
          <cell r="M10045">
            <v>1</v>
          </cell>
          <cell r="N10045" t="str">
            <v>PI</v>
          </cell>
          <cell r="O10045" t="str">
            <v>Coordinar y Acompañar los Proyectos Orientados a la Asistencia Social Alimentaria y a Crear Oportunidades Productivas.</v>
          </cell>
          <cell r="P10045">
            <v>2101.4899999999998</v>
          </cell>
          <cell r="Q10045">
            <v>-210</v>
          </cell>
          <cell r="R10045">
            <v>1891.49</v>
          </cell>
          <cell r="S10045">
            <v>1891.49</v>
          </cell>
          <cell r="T10045">
            <v>840.75</v>
          </cell>
          <cell r="U10045">
            <v>733.6</v>
          </cell>
          <cell r="V10045">
            <v>0</v>
          </cell>
        </row>
        <row r="10046">
          <cell r="A10046">
            <v>21700</v>
          </cell>
          <cell r="B10046" t="str">
            <v>H</v>
          </cell>
          <cell r="C10046" t="str">
            <v>F</v>
          </cell>
          <cell r="D10046" t="str">
            <v>N</v>
          </cell>
          <cell r="E10046">
            <v>0</v>
          </cell>
          <cell r="F10046">
            <v>209</v>
          </cell>
          <cell r="G10046" t="str">
            <v>A001</v>
          </cell>
          <cell r="H10046">
            <v>0</v>
          </cell>
          <cell r="I10046">
            <v>2106</v>
          </cell>
          <cell r="J10046">
            <v>1</v>
          </cell>
          <cell r="K10046" t="str">
            <v>Z</v>
          </cell>
          <cell r="L10046" t="str">
            <v>S</v>
          </cell>
          <cell r="M10046">
            <v>1</v>
          </cell>
          <cell r="N10046" t="str">
            <v>PI</v>
          </cell>
          <cell r="O10046" t="str">
            <v>Coordinar y Acompañar los Proyectos Orientados a la Asistencia Social Alimentaria y a Crear Oportunidades Productivas.</v>
          </cell>
          <cell r="P10046">
            <v>16960.349999999999</v>
          </cell>
          <cell r="Q10046">
            <v>-1232.48</v>
          </cell>
          <cell r="R10046">
            <v>15727.87</v>
          </cell>
          <cell r="S10046">
            <v>15727.87</v>
          </cell>
          <cell r="T10046">
            <v>7247.68</v>
          </cell>
          <cell r="U10046">
            <v>7245.86</v>
          </cell>
          <cell r="V10046">
            <v>0</v>
          </cell>
        </row>
        <row r="10047">
          <cell r="A10047">
            <v>21700</v>
          </cell>
          <cell r="B10047" t="str">
            <v>H</v>
          </cell>
          <cell r="C10047" t="str">
            <v>F</v>
          </cell>
          <cell r="D10047" t="str">
            <v>N</v>
          </cell>
          <cell r="E10047">
            <v>0</v>
          </cell>
          <cell r="F10047">
            <v>209</v>
          </cell>
          <cell r="G10047" t="str">
            <v>A001</v>
          </cell>
          <cell r="H10047">
            <v>0</v>
          </cell>
          <cell r="I10047">
            <v>2201</v>
          </cell>
          <cell r="J10047">
            <v>1</v>
          </cell>
          <cell r="K10047" t="str">
            <v>Z</v>
          </cell>
          <cell r="L10047" t="str">
            <v>S</v>
          </cell>
          <cell r="M10047">
            <v>1</v>
          </cell>
          <cell r="N10047" t="str">
            <v>PI</v>
          </cell>
          <cell r="O10047" t="str">
            <v>Coordinar y Acompañar los Proyectos Orientados a la Asistencia Social Alimentaria y a Crear Oportunidades Productivas.</v>
          </cell>
          <cell r="P10047">
            <v>19070.87</v>
          </cell>
          <cell r="Q10047">
            <v>-623.69000000000005</v>
          </cell>
          <cell r="R10047">
            <v>18447.18</v>
          </cell>
          <cell r="S10047">
            <v>18447.18</v>
          </cell>
          <cell r="T10047">
            <v>8911.75</v>
          </cell>
          <cell r="U10047">
            <v>7861.65</v>
          </cell>
          <cell r="V10047">
            <v>0</v>
          </cell>
        </row>
        <row r="10048">
          <cell r="A10048">
            <v>21700</v>
          </cell>
          <cell r="B10048" t="str">
            <v>H</v>
          </cell>
          <cell r="C10048" t="str">
            <v>F</v>
          </cell>
          <cell r="D10048" t="str">
            <v>N</v>
          </cell>
          <cell r="E10048">
            <v>0</v>
          </cell>
          <cell r="F10048">
            <v>209</v>
          </cell>
          <cell r="G10048" t="str">
            <v>A001</v>
          </cell>
          <cell r="H10048">
            <v>0</v>
          </cell>
          <cell r="I10048">
            <v>2203</v>
          </cell>
          <cell r="J10048">
            <v>1</v>
          </cell>
          <cell r="K10048" t="str">
            <v>Z</v>
          </cell>
          <cell r="L10048" t="str">
            <v>S</v>
          </cell>
          <cell r="M10048">
            <v>1</v>
          </cell>
          <cell r="N10048" t="str">
            <v>PI</v>
          </cell>
          <cell r="O10048" t="str">
            <v>Coordinar y Acompañar los Proyectos Orientados a la Asistencia Social Alimentaria y a Crear Oportunidades Productivas.</v>
          </cell>
          <cell r="P10048">
            <v>2459</v>
          </cell>
          <cell r="Q10048">
            <v>-891.9</v>
          </cell>
          <cell r="R10048">
            <v>1567.1</v>
          </cell>
          <cell r="S10048">
            <v>1567.1</v>
          </cell>
          <cell r="T10048">
            <v>337.6</v>
          </cell>
          <cell r="U10048">
            <v>300.10000000000002</v>
          </cell>
          <cell r="V10048">
            <v>0</v>
          </cell>
        </row>
        <row r="10049">
          <cell r="A10049">
            <v>21700</v>
          </cell>
          <cell r="B10049" t="str">
            <v>H</v>
          </cell>
          <cell r="C10049" t="str">
            <v>F</v>
          </cell>
          <cell r="D10049" t="str">
            <v>N</v>
          </cell>
          <cell r="E10049">
            <v>0</v>
          </cell>
          <cell r="F10049">
            <v>209</v>
          </cell>
          <cell r="G10049" t="str">
            <v>A001</v>
          </cell>
          <cell r="H10049">
            <v>0</v>
          </cell>
          <cell r="I10049">
            <v>2302</v>
          </cell>
          <cell r="J10049">
            <v>1</v>
          </cell>
          <cell r="K10049" t="str">
            <v>Z</v>
          </cell>
          <cell r="L10049" t="str">
            <v>S</v>
          </cell>
          <cell r="M10049">
            <v>1</v>
          </cell>
          <cell r="N10049" t="str">
            <v>PI</v>
          </cell>
          <cell r="O10049" t="str">
            <v>Coordinar y Acompañar los Proyectos Orientados a la Asistencia Social Alimentaria y a Crear Oportunidades Productivas.</v>
          </cell>
          <cell r="P10049">
            <v>8210</v>
          </cell>
          <cell r="Q10049">
            <v>-2407.9899999999998</v>
          </cell>
          <cell r="R10049">
            <v>5802.01</v>
          </cell>
          <cell r="S10049">
            <v>5802.01</v>
          </cell>
          <cell r="T10049">
            <v>1697.03</v>
          </cell>
          <cell r="U10049">
            <v>0</v>
          </cell>
          <cell r="V10049">
            <v>0</v>
          </cell>
        </row>
        <row r="10050">
          <cell r="A10050">
            <v>21700</v>
          </cell>
          <cell r="B10050" t="str">
            <v>H</v>
          </cell>
          <cell r="C10050" t="str">
            <v>F</v>
          </cell>
          <cell r="D10050" t="str">
            <v>N</v>
          </cell>
          <cell r="E10050">
            <v>0</v>
          </cell>
          <cell r="F10050">
            <v>209</v>
          </cell>
          <cell r="G10050" t="str">
            <v>A001</v>
          </cell>
          <cell r="H10050">
            <v>0</v>
          </cell>
          <cell r="I10050">
            <v>2506</v>
          </cell>
          <cell r="J10050">
            <v>1</v>
          </cell>
          <cell r="K10050" t="str">
            <v>Z</v>
          </cell>
          <cell r="L10050" t="str">
            <v>S</v>
          </cell>
          <cell r="M10050">
            <v>1</v>
          </cell>
          <cell r="N10050" t="str">
            <v>PI</v>
          </cell>
          <cell r="O10050" t="str">
            <v>Coordinar y Acompañar los Proyectos Orientados a la Asistencia Social Alimentaria y a Crear Oportunidades Productivas.</v>
          </cell>
          <cell r="P10050">
            <v>4702</v>
          </cell>
          <cell r="Q10050">
            <v>-1233.02</v>
          </cell>
          <cell r="R10050">
            <v>3468.98</v>
          </cell>
          <cell r="S10050">
            <v>3468.98</v>
          </cell>
          <cell r="T10050">
            <v>1117.96</v>
          </cell>
          <cell r="U10050">
            <v>766.02</v>
          </cell>
          <cell r="V10050">
            <v>0</v>
          </cell>
        </row>
        <row r="10051">
          <cell r="A10051">
            <v>21700</v>
          </cell>
          <cell r="B10051" t="str">
            <v>H</v>
          </cell>
          <cell r="C10051" t="str">
            <v>F</v>
          </cell>
          <cell r="D10051" t="str">
            <v>N</v>
          </cell>
          <cell r="E10051">
            <v>0</v>
          </cell>
          <cell r="F10051">
            <v>209</v>
          </cell>
          <cell r="G10051" t="str">
            <v>A001</v>
          </cell>
          <cell r="H10051">
            <v>0</v>
          </cell>
          <cell r="I10051">
            <v>2601</v>
          </cell>
          <cell r="J10051">
            <v>1</v>
          </cell>
          <cell r="K10051" t="str">
            <v>Z</v>
          </cell>
          <cell r="L10051" t="str">
            <v>S</v>
          </cell>
          <cell r="M10051">
            <v>1</v>
          </cell>
          <cell r="N10051" t="str">
            <v>PI</v>
          </cell>
          <cell r="O10051" t="str">
            <v>Coordinar y Acompañar los Proyectos Orientados a la Asistencia Social Alimentaria y a Crear Oportunidades Productivas.</v>
          </cell>
          <cell r="P10051">
            <v>47020.25</v>
          </cell>
          <cell r="Q10051">
            <v>-91.75</v>
          </cell>
          <cell r="R10051">
            <v>46928.5</v>
          </cell>
          <cell r="S10051">
            <v>46928.5</v>
          </cell>
          <cell r="T10051">
            <v>23418.35</v>
          </cell>
          <cell r="U10051">
            <v>22875.05</v>
          </cell>
          <cell r="V10051">
            <v>0</v>
          </cell>
        </row>
        <row r="10052">
          <cell r="A10052">
            <v>21700</v>
          </cell>
          <cell r="B10052" t="str">
            <v>H</v>
          </cell>
          <cell r="C10052" t="str">
            <v>F</v>
          </cell>
          <cell r="D10052" t="str">
            <v>N</v>
          </cell>
          <cell r="E10052">
            <v>0</v>
          </cell>
          <cell r="F10052">
            <v>209</v>
          </cell>
          <cell r="G10052" t="str">
            <v>A001</v>
          </cell>
          <cell r="H10052">
            <v>0</v>
          </cell>
          <cell r="I10052">
            <v>2602</v>
          </cell>
          <cell r="J10052">
            <v>1</v>
          </cell>
          <cell r="K10052" t="str">
            <v>Z</v>
          </cell>
          <cell r="L10052" t="str">
            <v>S</v>
          </cell>
          <cell r="M10052">
            <v>1</v>
          </cell>
          <cell r="N10052" t="str">
            <v>PI</v>
          </cell>
          <cell r="O10052" t="str">
            <v>Coordinar y Acompañar los Proyectos Orientados a la Asistencia Social Alimentaria y a Crear Oportunidades Productivas.</v>
          </cell>
          <cell r="P10052">
            <v>3370</v>
          </cell>
          <cell r="Q10052">
            <v>-1645.01</v>
          </cell>
          <cell r="R10052">
            <v>1724.99</v>
          </cell>
          <cell r="S10052">
            <v>1724.99</v>
          </cell>
          <cell r="T10052">
            <v>40</v>
          </cell>
          <cell r="U10052">
            <v>0</v>
          </cell>
          <cell r="V10052">
            <v>0</v>
          </cell>
        </row>
        <row r="10053">
          <cell r="A10053">
            <v>21700</v>
          </cell>
          <cell r="B10053" t="str">
            <v>H</v>
          </cell>
          <cell r="C10053" t="str">
            <v>F</v>
          </cell>
          <cell r="D10053" t="str">
            <v>N</v>
          </cell>
          <cell r="E10053">
            <v>0</v>
          </cell>
          <cell r="F10053">
            <v>209</v>
          </cell>
          <cell r="G10053" t="str">
            <v>A001</v>
          </cell>
          <cell r="H10053">
            <v>0</v>
          </cell>
          <cell r="I10053">
            <v>3503</v>
          </cell>
          <cell r="J10053">
            <v>1</v>
          </cell>
          <cell r="K10053" t="str">
            <v>Z</v>
          </cell>
          <cell r="L10053" t="str">
            <v>S</v>
          </cell>
          <cell r="M10053">
            <v>1</v>
          </cell>
          <cell r="N10053" t="str">
            <v>PI</v>
          </cell>
          <cell r="O10053" t="str">
            <v>Coordinar y Acompañar los Proyectos Orientados a la Asistencia Social Alimentaria y a Crear Oportunidades Productivas.</v>
          </cell>
          <cell r="P10053">
            <v>12300</v>
          </cell>
          <cell r="Q10053">
            <v>-3267.46</v>
          </cell>
          <cell r="R10053">
            <v>9032.5400000000009</v>
          </cell>
          <cell r="S10053">
            <v>9032.5400000000009</v>
          </cell>
          <cell r="T10053">
            <v>2882.54</v>
          </cell>
          <cell r="U10053">
            <v>570.4</v>
          </cell>
          <cell r="V10053">
            <v>0</v>
          </cell>
        </row>
        <row r="10054">
          <cell r="A10054">
            <v>21700</v>
          </cell>
          <cell r="B10054" t="str">
            <v>H</v>
          </cell>
          <cell r="C10054" t="str">
            <v>F</v>
          </cell>
          <cell r="D10054" t="str">
            <v>N</v>
          </cell>
          <cell r="E10054">
            <v>0</v>
          </cell>
          <cell r="F10054">
            <v>209</v>
          </cell>
          <cell r="G10054" t="str">
            <v>A001</v>
          </cell>
          <cell r="H10054">
            <v>0</v>
          </cell>
          <cell r="I10054">
            <v>3701</v>
          </cell>
          <cell r="J10054">
            <v>1</v>
          </cell>
          <cell r="K10054" t="str">
            <v>Z</v>
          </cell>
          <cell r="L10054" t="str">
            <v>S</v>
          </cell>
          <cell r="M10054">
            <v>1</v>
          </cell>
          <cell r="N10054" t="str">
            <v>PI</v>
          </cell>
          <cell r="O10054" t="str">
            <v>Coordinar y Acompañar los Proyectos Orientados a la Asistencia Social Alimentaria y a Crear Oportunidades Productivas.</v>
          </cell>
          <cell r="P10054">
            <v>60600</v>
          </cell>
          <cell r="Q10054">
            <v>-10220.959999999999</v>
          </cell>
          <cell r="R10054">
            <v>50379.040000000001</v>
          </cell>
          <cell r="S10054">
            <v>50379.040000000001</v>
          </cell>
          <cell r="T10054">
            <v>20079.04</v>
          </cell>
          <cell r="U10054">
            <v>18437.66</v>
          </cell>
          <cell r="V10054">
            <v>0</v>
          </cell>
        </row>
        <row r="10055">
          <cell r="A10055">
            <v>21700</v>
          </cell>
          <cell r="B10055" t="str">
            <v>H</v>
          </cell>
          <cell r="C10055" t="str">
            <v>F</v>
          </cell>
          <cell r="D10055" t="str">
            <v>N</v>
          </cell>
          <cell r="E10055">
            <v>0</v>
          </cell>
          <cell r="F10055">
            <v>209</v>
          </cell>
          <cell r="G10055" t="str">
            <v>A001</v>
          </cell>
          <cell r="H10055">
            <v>0</v>
          </cell>
          <cell r="I10055">
            <v>3702</v>
          </cell>
          <cell r="J10055">
            <v>1</v>
          </cell>
          <cell r="K10055" t="str">
            <v>Z</v>
          </cell>
          <cell r="L10055" t="str">
            <v>S</v>
          </cell>
          <cell r="M10055">
            <v>1</v>
          </cell>
          <cell r="N10055" t="str">
            <v>PI</v>
          </cell>
          <cell r="O10055" t="str">
            <v>Coordinar y Acompañar los Proyectos Orientados a la Asistencia Social Alimentaria y a Crear Oportunidades Productivas.</v>
          </cell>
          <cell r="P10055">
            <v>188634</v>
          </cell>
          <cell r="Q10055">
            <v>-71588.44</v>
          </cell>
          <cell r="R10055">
            <v>117045.56</v>
          </cell>
          <cell r="S10055">
            <v>117045.56</v>
          </cell>
          <cell r="T10055">
            <v>32347.37</v>
          </cell>
          <cell r="U10055">
            <v>27607</v>
          </cell>
          <cell r="V10055">
            <v>0</v>
          </cell>
        </row>
        <row r="10056">
          <cell r="A10056">
            <v>21700</v>
          </cell>
          <cell r="B10056" t="str">
            <v>H</v>
          </cell>
          <cell r="C10056" t="str">
            <v>F</v>
          </cell>
          <cell r="D10056" t="str">
            <v>N</v>
          </cell>
          <cell r="E10056">
            <v>0</v>
          </cell>
          <cell r="F10056">
            <v>210</v>
          </cell>
          <cell r="G10056" t="str">
            <v>A001</v>
          </cell>
          <cell r="H10056">
            <v>21</v>
          </cell>
          <cell r="I10056">
            <v>1106</v>
          </cell>
          <cell r="J10056">
            <v>1</v>
          </cell>
          <cell r="K10056" t="str">
            <v>Z</v>
          </cell>
          <cell r="L10056" t="str">
            <v>S</v>
          </cell>
          <cell r="M10056">
            <v>2</v>
          </cell>
          <cell r="N10056" t="str">
            <v>PI</v>
          </cell>
          <cell r="O10056" t="str">
            <v>Delegación Regional I Centro.</v>
          </cell>
          <cell r="P10056">
            <v>0</v>
          </cell>
          <cell r="Q10056">
            <v>17575</v>
          </cell>
          <cell r="R10056">
            <v>17575</v>
          </cell>
          <cell r="S10056">
            <v>17575</v>
          </cell>
          <cell r="T10056">
            <v>6475</v>
          </cell>
          <cell r="U10056">
            <v>4347.5</v>
          </cell>
          <cell r="V10056">
            <v>0</v>
          </cell>
        </row>
        <row r="10057">
          <cell r="A10057">
            <v>21700</v>
          </cell>
          <cell r="B10057" t="str">
            <v>H</v>
          </cell>
          <cell r="C10057" t="str">
            <v>F</v>
          </cell>
          <cell r="D10057" t="str">
            <v>N</v>
          </cell>
          <cell r="E10057">
            <v>0</v>
          </cell>
          <cell r="F10057">
            <v>210</v>
          </cell>
          <cell r="G10057" t="str">
            <v>A001</v>
          </cell>
          <cell r="H10057">
            <v>21</v>
          </cell>
          <cell r="I10057">
            <v>1107</v>
          </cell>
          <cell r="J10057">
            <v>1</v>
          </cell>
          <cell r="K10057" t="str">
            <v>Z</v>
          </cell>
          <cell r="L10057" t="str">
            <v>S</v>
          </cell>
          <cell r="M10057">
            <v>2</v>
          </cell>
          <cell r="N10057" t="str">
            <v>PI</v>
          </cell>
          <cell r="O10057" t="str">
            <v>Delegación Regional I Centro.</v>
          </cell>
          <cell r="P10057">
            <v>0</v>
          </cell>
          <cell r="Q10057">
            <v>14250</v>
          </cell>
          <cell r="R10057">
            <v>14250</v>
          </cell>
          <cell r="S10057">
            <v>14250</v>
          </cell>
          <cell r="T10057">
            <v>5250</v>
          </cell>
          <cell r="U10057">
            <v>3525</v>
          </cell>
          <cell r="V10057">
            <v>0</v>
          </cell>
        </row>
        <row r="10058">
          <cell r="A10058">
            <v>21700</v>
          </cell>
          <cell r="B10058" t="str">
            <v>H</v>
          </cell>
          <cell r="C10058" t="str">
            <v>F</v>
          </cell>
          <cell r="D10058" t="str">
            <v>N</v>
          </cell>
          <cell r="E10058">
            <v>0</v>
          </cell>
          <cell r="F10058">
            <v>210</v>
          </cell>
          <cell r="G10058" t="str">
            <v>A001</v>
          </cell>
          <cell r="H10058">
            <v>21</v>
          </cell>
          <cell r="I10058">
            <v>1111</v>
          </cell>
          <cell r="J10058">
            <v>1</v>
          </cell>
          <cell r="K10058" t="str">
            <v>Z</v>
          </cell>
          <cell r="L10058" t="str">
            <v>S</v>
          </cell>
          <cell r="M10058">
            <v>2</v>
          </cell>
          <cell r="N10058" t="str">
            <v>PI</v>
          </cell>
          <cell r="O10058" t="str">
            <v>Delegación Regional I Centro.</v>
          </cell>
          <cell r="P10058">
            <v>0</v>
          </cell>
          <cell r="Q10058">
            <v>344378.26</v>
          </cell>
          <cell r="R10058">
            <v>344378.26</v>
          </cell>
          <cell r="S10058">
            <v>344378.26</v>
          </cell>
          <cell r="T10058">
            <v>129730.9</v>
          </cell>
          <cell r="U10058">
            <v>83175.929999999993</v>
          </cell>
          <cell r="V10058">
            <v>0</v>
          </cell>
        </row>
        <row r="10059">
          <cell r="A10059">
            <v>21700</v>
          </cell>
          <cell r="B10059" t="str">
            <v>H</v>
          </cell>
          <cell r="C10059" t="str">
            <v>F</v>
          </cell>
          <cell r="D10059" t="str">
            <v>N</v>
          </cell>
          <cell r="E10059">
            <v>0</v>
          </cell>
          <cell r="F10059">
            <v>210</v>
          </cell>
          <cell r="G10059" t="str">
            <v>A001</v>
          </cell>
          <cell r="H10059">
            <v>21</v>
          </cell>
          <cell r="I10059">
            <v>1305</v>
          </cell>
          <cell r="J10059">
            <v>1</v>
          </cell>
          <cell r="K10059" t="str">
            <v>Z</v>
          </cell>
          <cell r="L10059" t="str">
            <v>S</v>
          </cell>
          <cell r="M10059">
            <v>2</v>
          </cell>
          <cell r="N10059" t="str">
            <v>PI</v>
          </cell>
          <cell r="O10059" t="str">
            <v>Delegación Regional I Centro.</v>
          </cell>
          <cell r="P10059">
            <v>0</v>
          </cell>
          <cell r="Q10059">
            <v>10172.379999999999</v>
          </cell>
          <cell r="R10059">
            <v>10172.379999999999</v>
          </cell>
          <cell r="S10059">
            <v>10172.379999999999</v>
          </cell>
          <cell r="T10059">
            <v>5086.1899999999996</v>
          </cell>
          <cell r="U10059">
            <v>0</v>
          </cell>
          <cell r="V10059">
            <v>0</v>
          </cell>
        </row>
        <row r="10060">
          <cell r="A10060">
            <v>21700</v>
          </cell>
          <cell r="B10060" t="str">
            <v>H</v>
          </cell>
          <cell r="C10060" t="str">
            <v>F</v>
          </cell>
          <cell r="D10060" t="str">
            <v>N</v>
          </cell>
          <cell r="E10060">
            <v>0</v>
          </cell>
          <cell r="F10060">
            <v>210</v>
          </cell>
          <cell r="G10060" t="str">
            <v>A001</v>
          </cell>
          <cell r="H10060">
            <v>21</v>
          </cell>
          <cell r="I10060">
            <v>1306</v>
          </cell>
          <cell r="J10060">
            <v>1</v>
          </cell>
          <cell r="K10060" t="str">
            <v>Z</v>
          </cell>
          <cell r="L10060" t="str">
            <v>S</v>
          </cell>
          <cell r="M10060">
            <v>2</v>
          </cell>
          <cell r="N10060" t="str">
            <v>PI</v>
          </cell>
          <cell r="O10060" t="str">
            <v>Delegación Regional I Centro.</v>
          </cell>
          <cell r="P10060">
            <v>0</v>
          </cell>
          <cell r="Q10060">
            <v>62700.54</v>
          </cell>
          <cell r="R10060">
            <v>62700.54</v>
          </cell>
          <cell r="S10060">
            <v>62700.54</v>
          </cell>
          <cell r="T10060">
            <v>0</v>
          </cell>
          <cell r="U10060">
            <v>0</v>
          </cell>
          <cell r="V10060">
            <v>0</v>
          </cell>
        </row>
        <row r="10061">
          <cell r="A10061">
            <v>21700</v>
          </cell>
          <cell r="B10061" t="str">
            <v>H</v>
          </cell>
          <cell r="C10061" t="str">
            <v>F</v>
          </cell>
          <cell r="D10061" t="str">
            <v>N</v>
          </cell>
          <cell r="E10061">
            <v>0</v>
          </cell>
          <cell r="F10061">
            <v>210</v>
          </cell>
          <cell r="G10061" t="str">
            <v>A001</v>
          </cell>
          <cell r="H10061">
            <v>21</v>
          </cell>
          <cell r="I10061">
            <v>1325</v>
          </cell>
          <cell r="J10061">
            <v>1</v>
          </cell>
          <cell r="K10061" t="str">
            <v>Z</v>
          </cell>
          <cell r="L10061" t="str">
            <v>S</v>
          </cell>
          <cell r="M10061">
            <v>2</v>
          </cell>
          <cell r="N10061" t="str">
            <v>PI</v>
          </cell>
          <cell r="O10061" t="str">
            <v>Delegación Regional I Centro.</v>
          </cell>
          <cell r="P10061">
            <v>0</v>
          </cell>
          <cell r="Q10061">
            <v>133925.06</v>
          </cell>
          <cell r="R10061">
            <v>133925.06</v>
          </cell>
          <cell r="S10061">
            <v>133925.06</v>
          </cell>
          <cell r="T10061">
            <v>43243.69</v>
          </cell>
          <cell r="U10061">
            <v>27725.39</v>
          </cell>
          <cell r="V10061">
            <v>0</v>
          </cell>
        </row>
        <row r="10062">
          <cell r="A10062">
            <v>21700</v>
          </cell>
          <cell r="B10062" t="str">
            <v>H</v>
          </cell>
          <cell r="C10062" t="str">
            <v>F</v>
          </cell>
          <cell r="D10062" t="str">
            <v>N</v>
          </cell>
          <cell r="E10062">
            <v>0</v>
          </cell>
          <cell r="F10062">
            <v>210</v>
          </cell>
          <cell r="G10062" t="str">
            <v>A001</v>
          </cell>
          <cell r="H10062">
            <v>21</v>
          </cell>
          <cell r="I10062">
            <v>1330</v>
          </cell>
          <cell r="J10062">
            <v>1</v>
          </cell>
          <cell r="K10062" t="str">
            <v>Z</v>
          </cell>
          <cell r="L10062" t="str">
            <v>S</v>
          </cell>
          <cell r="M10062">
            <v>2</v>
          </cell>
          <cell r="N10062" t="str">
            <v>PI</v>
          </cell>
          <cell r="O10062" t="str">
            <v>Delegación Regional I Centro.</v>
          </cell>
          <cell r="P10062">
            <v>0</v>
          </cell>
          <cell r="Q10062">
            <v>28200</v>
          </cell>
          <cell r="R10062">
            <v>28200</v>
          </cell>
          <cell r="S10062">
            <v>28200</v>
          </cell>
          <cell r="T10062">
            <v>1200</v>
          </cell>
          <cell r="U10062">
            <v>0</v>
          </cell>
          <cell r="V10062">
            <v>0</v>
          </cell>
        </row>
        <row r="10063">
          <cell r="A10063">
            <v>21700</v>
          </cell>
          <cell r="B10063" t="str">
            <v>H</v>
          </cell>
          <cell r="C10063" t="str">
            <v>F</v>
          </cell>
          <cell r="D10063" t="str">
            <v>N</v>
          </cell>
          <cell r="E10063">
            <v>0</v>
          </cell>
          <cell r="F10063">
            <v>210</v>
          </cell>
          <cell r="G10063" t="str">
            <v>A001</v>
          </cell>
          <cell r="H10063">
            <v>21</v>
          </cell>
          <cell r="I10063">
            <v>1339</v>
          </cell>
          <cell r="J10063">
            <v>1</v>
          </cell>
          <cell r="K10063" t="str">
            <v>Z</v>
          </cell>
          <cell r="L10063" t="str">
            <v>S</v>
          </cell>
          <cell r="M10063">
            <v>2</v>
          </cell>
          <cell r="N10063" t="str">
            <v>PI</v>
          </cell>
          <cell r="O10063" t="str">
            <v>Delegación Regional I Centro.</v>
          </cell>
          <cell r="P10063">
            <v>0</v>
          </cell>
          <cell r="Q10063">
            <v>38264.239999999998</v>
          </cell>
          <cell r="R10063">
            <v>38264.239999999998</v>
          </cell>
          <cell r="S10063">
            <v>38264.239999999998</v>
          </cell>
          <cell r="T10063">
            <v>14414.54</v>
          </cell>
          <cell r="U10063">
            <v>9692.6</v>
          </cell>
          <cell r="V10063">
            <v>0</v>
          </cell>
        </row>
        <row r="10064">
          <cell r="A10064">
            <v>21700</v>
          </cell>
          <cell r="B10064" t="str">
            <v>H</v>
          </cell>
          <cell r="C10064" t="str">
            <v>F</v>
          </cell>
          <cell r="D10064" t="str">
            <v>N</v>
          </cell>
          <cell r="E10064">
            <v>0</v>
          </cell>
          <cell r="F10064">
            <v>210</v>
          </cell>
          <cell r="G10064" t="str">
            <v>A001</v>
          </cell>
          <cell r="H10064">
            <v>21</v>
          </cell>
          <cell r="I10064">
            <v>1406</v>
          </cell>
          <cell r="J10064">
            <v>1</v>
          </cell>
          <cell r="K10064" t="str">
            <v>Z</v>
          </cell>
          <cell r="L10064" t="str">
            <v>S</v>
          </cell>
          <cell r="M10064">
            <v>2</v>
          </cell>
          <cell r="N10064" t="str">
            <v>PI</v>
          </cell>
          <cell r="O10064" t="str">
            <v>Delegación Regional I Centro.</v>
          </cell>
          <cell r="P10064">
            <v>0</v>
          </cell>
          <cell r="Q10064">
            <v>35112.14</v>
          </cell>
          <cell r="R10064">
            <v>35112.14</v>
          </cell>
          <cell r="S10064">
            <v>35112.14</v>
          </cell>
          <cell r="T10064">
            <v>13068.26</v>
          </cell>
          <cell r="U10064">
            <v>0</v>
          </cell>
          <cell r="V10064">
            <v>0</v>
          </cell>
        </row>
        <row r="10065">
          <cell r="A10065">
            <v>21700</v>
          </cell>
          <cell r="B10065" t="str">
            <v>H</v>
          </cell>
          <cell r="C10065" t="str">
            <v>F</v>
          </cell>
          <cell r="D10065" t="str">
            <v>N</v>
          </cell>
          <cell r="E10065">
            <v>0</v>
          </cell>
          <cell r="F10065">
            <v>210</v>
          </cell>
          <cell r="G10065" t="str">
            <v>A001</v>
          </cell>
          <cell r="H10065">
            <v>21</v>
          </cell>
          <cell r="I10065">
            <v>1506</v>
          </cell>
          <cell r="J10065">
            <v>1</v>
          </cell>
          <cell r="K10065" t="str">
            <v>Z</v>
          </cell>
          <cell r="L10065" t="str">
            <v>S</v>
          </cell>
          <cell r="M10065">
            <v>2</v>
          </cell>
          <cell r="N10065" t="str">
            <v>PI</v>
          </cell>
          <cell r="O10065" t="str">
            <v>Delegación Regional I Centro.</v>
          </cell>
          <cell r="P10065">
            <v>0</v>
          </cell>
          <cell r="Q10065">
            <v>12000</v>
          </cell>
          <cell r="R10065">
            <v>12000</v>
          </cell>
          <cell r="S10065">
            <v>12000</v>
          </cell>
          <cell r="T10065">
            <v>0</v>
          </cell>
          <cell r="U10065">
            <v>0</v>
          </cell>
          <cell r="V10065">
            <v>0</v>
          </cell>
        </row>
        <row r="10066">
          <cell r="A10066">
            <v>21700</v>
          </cell>
          <cell r="B10066" t="str">
            <v>H</v>
          </cell>
          <cell r="C10066" t="str">
            <v>F</v>
          </cell>
          <cell r="D10066" t="str">
            <v>N</v>
          </cell>
          <cell r="E10066">
            <v>0</v>
          </cell>
          <cell r="F10066">
            <v>210</v>
          </cell>
          <cell r="G10066" t="str">
            <v>A001</v>
          </cell>
          <cell r="H10066">
            <v>21</v>
          </cell>
          <cell r="I10066">
            <v>1601</v>
          </cell>
          <cell r="J10066">
            <v>1</v>
          </cell>
          <cell r="K10066" t="str">
            <v>Z</v>
          </cell>
          <cell r="L10066" t="str">
            <v>S</v>
          </cell>
          <cell r="M10066">
            <v>2</v>
          </cell>
          <cell r="N10066" t="str">
            <v>PI</v>
          </cell>
          <cell r="O10066" t="str">
            <v>Delegación Regional I Centro.</v>
          </cell>
          <cell r="P10066">
            <v>0</v>
          </cell>
          <cell r="Q10066">
            <v>9922.06</v>
          </cell>
          <cell r="R10066">
            <v>9922.06</v>
          </cell>
          <cell r="S10066">
            <v>9922.06</v>
          </cell>
          <cell r="T10066">
            <v>2255.64</v>
          </cell>
          <cell r="U10066">
            <v>0</v>
          </cell>
          <cell r="V10066">
            <v>0</v>
          </cell>
        </row>
        <row r="10067">
          <cell r="A10067">
            <v>21700</v>
          </cell>
          <cell r="B10067" t="str">
            <v>H</v>
          </cell>
          <cell r="C10067" t="str">
            <v>F</v>
          </cell>
          <cell r="D10067" t="str">
            <v>N</v>
          </cell>
          <cell r="E10067">
            <v>0</v>
          </cell>
          <cell r="F10067">
            <v>210</v>
          </cell>
          <cell r="G10067" t="str">
            <v>A001</v>
          </cell>
          <cell r="H10067">
            <v>21</v>
          </cell>
          <cell r="I10067">
            <v>2101</v>
          </cell>
          <cell r="J10067">
            <v>1</v>
          </cell>
          <cell r="K10067" t="str">
            <v>Z</v>
          </cell>
          <cell r="L10067" t="str">
            <v>S</v>
          </cell>
          <cell r="M10067">
            <v>1</v>
          </cell>
          <cell r="N10067" t="str">
            <v>PI</v>
          </cell>
          <cell r="O10067" t="str">
            <v>Delegación Regional I Centro.</v>
          </cell>
          <cell r="P10067">
            <v>35183.480000000003</v>
          </cell>
          <cell r="Q10067">
            <v>-17991.07</v>
          </cell>
          <cell r="R10067">
            <v>17192.41</v>
          </cell>
          <cell r="S10067">
            <v>17192.41</v>
          </cell>
          <cell r="T10067">
            <v>0</v>
          </cell>
          <cell r="U10067">
            <v>0</v>
          </cell>
          <cell r="V10067">
            <v>0</v>
          </cell>
        </row>
        <row r="10068">
          <cell r="A10068">
            <v>21700</v>
          </cell>
          <cell r="B10068" t="str">
            <v>H</v>
          </cell>
          <cell r="C10068" t="str">
            <v>F</v>
          </cell>
          <cell r="D10068" t="str">
            <v>N</v>
          </cell>
          <cell r="E10068">
            <v>0</v>
          </cell>
          <cell r="F10068">
            <v>210</v>
          </cell>
          <cell r="G10068" t="str">
            <v>A001</v>
          </cell>
          <cell r="H10068">
            <v>21</v>
          </cell>
          <cell r="I10068">
            <v>2102</v>
          </cell>
          <cell r="J10068">
            <v>1</v>
          </cell>
          <cell r="K10068" t="str">
            <v>Z</v>
          </cell>
          <cell r="L10068" t="str">
            <v>S</v>
          </cell>
          <cell r="M10068">
            <v>1</v>
          </cell>
          <cell r="N10068" t="str">
            <v>PI</v>
          </cell>
          <cell r="O10068" t="str">
            <v>Delegación Regional I Centro.</v>
          </cell>
          <cell r="P10068">
            <v>5460.47</v>
          </cell>
          <cell r="Q10068">
            <v>-2880.24</v>
          </cell>
          <cell r="R10068">
            <v>2580.23</v>
          </cell>
          <cell r="S10068">
            <v>2580.23</v>
          </cell>
          <cell r="T10068">
            <v>0</v>
          </cell>
          <cell r="U10068">
            <v>0</v>
          </cell>
          <cell r="V10068">
            <v>0</v>
          </cell>
        </row>
        <row r="10069">
          <cell r="A10069">
            <v>21700</v>
          </cell>
          <cell r="B10069" t="str">
            <v>H</v>
          </cell>
          <cell r="C10069" t="str">
            <v>F</v>
          </cell>
          <cell r="D10069" t="str">
            <v>N</v>
          </cell>
          <cell r="E10069">
            <v>0</v>
          </cell>
          <cell r="F10069">
            <v>210</v>
          </cell>
          <cell r="G10069" t="str">
            <v>A001</v>
          </cell>
          <cell r="H10069">
            <v>21</v>
          </cell>
          <cell r="I10069">
            <v>2103</v>
          </cell>
          <cell r="J10069">
            <v>1</v>
          </cell>
          <cell r="K10069" t="str">
            <v>Z</v>
          </cell>
          <cell r="L10069" t="str">
            <v>S</v>
          </cell>
          <cell r="M10069">
            <v>1</v>
          </cell>
          <cell r="N10069" t="str">
            <v>PI</v>
          </cell>
          <cell r="O10069" t="str">
            <v>Delegación Regional I Centro.</v>
          </cell>
          <cell r="P10069">
            <v>1812.25</v>
          </cell>
          <cell r="Q10069">
            <v>-960.97</v>
          </cell>
          <cell r="R10069">
            <v>851.28</v>
          </cell>
          <cell r="S10069">
            <v>851.28</v>
          </cell>
          <cell r="T10069">
            <v>0</v>
          </cell>
          <cell r="U10069">
            <v>0</v>
          </cell>
          <cell r="V10069">
            <v>0</v>
          </cell>
        </row>
        <row r="10070">
          <cell r="A10070">
            <v>21700</v>
          </cell>
          <cell r="B10070" t="str">
            <v>H</v>
          </cell>
          <cell r="C10070" t="str">
            <v>F</v>
          </cell>
          <cell r="D10070" t="str">
            <v>N</v>
          </cell>
          <cell r="E10070">
            <v>0</v>
          </cell>
          <cell r="F10070">
            <v>210</v>
          </cell>
          <cell r="G10070" t="str">
            <v>A001</v>
          </cell>
          <cell r="H10070">
            <v>21</v>
          </cell>
          <cell r="I10070">
            <v>2105</v>
          </cell>
          <cell r="J10070">
            <v>1</v>
          </cell>
          <cell r="K10070" t="str">
            <v>Z</v>
          </cell>
          <cell r="L10070" t="str">
            <v>S</v>
          </cell>
          <cell r="M10070">
            <v>1</v>
          </cell>
          <cell r="N10070" t="str">
            <v>PI</v>
          </cell>
          <cell r="O10070" t="str">
            <v>Delegación Regional I Centro.</v>
          </cell>
          <cell r="P10070">
            <v>24651.43</v>
          </cell>
          <cell r="Q10070">
            <v>-10638.68</v>
          </cell>
          <cell r="R10070">
            <v>14012.75</v>
          </cell>
          <cell r="S10070">
            <v>14012.75</v>
          </cell>
          <cell r="T10070">
            <v>2001.83</v>
          </cell>
          <cell r="U10070">
            <v>0</v>
          </cell>
          <cell r="V10070">
            <v>0</v>
          </cell>
        </row>
        <row r="10071">
          <cell r="A10071">
            <v>21700</v>
          </cell>
          <cell r="B10071" t="str">
            <v>H</v>
          </cell>
          <cell r="C10071" t="str">
            <v>F</v>
          </cell>
          <cell r="D10071" t="str">
            <v>N</v>
          </cell>
          <cell r="E10071">
            <v>0</v>
          </cell>
          <cell r="F10071">
            <v>210</v>
          </cell>
          <cell r="G10071" t="str">
            <v>A001</v>
          </cell>
          <cell r="H10071">
            <v>21</v>
          </cell>
          <cell r="I10071">
            <v>2106</v>
          </cell>
          <cell r="J10071">
            <v>1</v>
          </cell>
          <cell r="K10071" t="str">
            <v>Z</v>
          </cell>
          <cell r="L10071" t="str">
            <v>S</v>
          </cell>
          <cell r="M10071">
            <v>1</v>
          </cell>
          <cell r="N10071" t="str">
            <v>PI</v>
          </cell>
          <cell r="O10071" t="str">
            <v>Delegación Regional I Centro.</v>
          </cell>
          <cell r="P10071">
            <v>19121.34</v>
          </cell>
          <cell r="Q10071">
            <v>-8799.44</v>
          </cell>
          <cell r="R10071">
            <v>10321.9</v>
          </cell>
          <cell r="S10071">
            <v>10321.9</v>
          </cell>
          <cell r="T10071">
            <v>1474.56</v>
          </cell>
          <cell r="U10071">
            <v>0</v>
          </cell>
          <cell r="V10071">
            <v>0</v>
          </cell>
        </row>
        <row r="10072">
          <cell r="A10072">
            <v>21700</v>
          </cell>
          <cell r="B10072" t="str">
            <v>H</v>
          </cell>
          <cell r="C10072" t="str">
            <v>F</v>
          </cell>
          <cell r="D10072" t="str">
            <v>N</v>
          </cell>
          <cell r="E10072">
            <v>0</v>
          </cell>
          <cell r="F10072">
            <v>210</v>
          </cell>
          <cell r="G10072" t="str">
            <v>A001</v>
          </cell>
          <cell r="H10072">
            <v>21</v>
          </cell>
          <cell r="I10072">
            <v>2201</v>
          </cell>
          <cell r="J10072">
            <v>1</v>
          </cell>
          <cell r="K10072" t="str">
            <v>Z</v>
          </cell>
          <cell r="L10072" t="str">
            <v>S</v>
          </cell>
          <cell r="M10072">
            <v>1</v>
          </cell>
          <cell r="N10072" t="str">
            <v>PI</v>
          </cell>
          <cell r="O10072" t="str">
            <v>Delegación Regional I Centro.</v>
          </cell>
          <cell r="P10072">
            <v>7426.08</v>
          </cell>
          <cell r="Q10072">
            <v>-3147.06</v>
          </cell>
          <cell r="R10072">
            <v>4279.0200000000004</v>
          </cell>
          <cell r="S10072">
            <v>4279.0200000000004</v>
          </cell>
          <cell r="T10072">
            <v>618.84</v>
          </cell>
          <cell r="U10072">
            <v>0</v>
          </cell>
          <cell r="V10072">
            <v>0</v>
          </cell>
        </row>
        <row r="10073">
          <cell r="A10073">
            <v>21700</v>
          </cell>
          <cell r="B10073" t="str">
            <v>H</v>
          </cell>
          <cell r="C10073" t="str">
            <v>F</v>
          </cell>
          <cell r="D10073" t="str">
            <v>N</v>
          </cell>
          <cell r="E10073">
            <v>0</v>
          </cell>
          <cell r="F10073">
            <v>210</v>
          </cell>
          <cell r="G10073" t="str">
            <v>A001</v>
          </cell>
          <cell r="H10073">
            <v>21</v>
          </cell>
          <cell r="I10073">
            <v>2203</v>
          </cell>
          <cell r="J10073">
            <v>1</v>
          </cell>
          <cell r="K10073" t="str">
            <v>Z</v>
          </cell>
          <cell r="L10073" t="str">
            <v>S</v>
          </cell>
          <cell r="M10073">
            <v>1</v>
          </cell>
          <cell r="N10073" t="str">
            <v>PI</v>
          </cell>
          <cell r="O10073" t="str">
            <v>Delegación Regional I Centro.</v>
          </cell>
          <cell r="P10073">
            <v>1716.66</v>
          </cell>
          <cell r="Q10073">
            <v>-858.33</v>
          </cell>
          <cell r="R10073">
            <v>858.33</v>
          </cell>
          <cell r="S10073">
            <v>858.33</v>
          </cell>
          <cell r="T10073">
            <v>0</v>
          </cell>
          <cell r="U10073">
            <v>0</v>
          </cell>
          <cell r="V10073">
            <v>0</v>
          </cell>
        </row>
        <row r="10074">
          <cell r="A10074">
            <v>21700</v>
          </cell>
          <cell r="B10074" t="str">
            <v>H</v>
          </cell>
          <cell r="C10074" t="str">
            <v>F</v>
          </cell>
          <cell r="D10074" t="str">
            <v>N</v>
          </cell>
          <cell r="E10074">
            <v>0</v>
          </cell>
          <cell r="F10074">
            <v>210</v>
          </cell>
          <cell r="G10074" t="str">
            <v>A001</v>
          </cell>
          <cell r="H10074">
            <v>21</v>
          </cell>
          <cell r="I10074">
            <v>2302</v>
          </cell>
          <cell r="J10074">
            <v>1</v>
          </cell>
          <cell r="K10074" t="str">
            <v>Z</v>
          </cell>
          <cell r="L10074" t="str">
            <v>S</v>
          </cell>
          <cell r="M10074">
            <v>1</v>
          </cell>
          <cell r="N10074" t="str">
            <v>PI</v>
          </cell>
          <cell r="O10074" t="str">
            <v>Delegación Regional I Centro.</v>
          </cell>
          <cell r="P10074">
            <v>20326.669999999998</v>
          </cell>
          <cell r="Q10074">
            <v>-11258.76</v>
          </cell>
          <cell r="R10074">
            <v>9067.91</v>
          </cell>
          <cell r="S10074">
            <v>9067.91</v>
          </cell>
          <cell r="T10074">
            <v>1295.42</v>
          </cell>
          <cell r="U10074">
            <v>0</v>
          </cell>
          <cell r="V10074">
            <v>0</v>
          </cell>
        </row>
        <row r="10075">
          <cell r="A10075">
            <v>21700</v>
          </cell>
          <cell r="B10075" t="str">
            <v>H</v>
          </cell>
          <cell r="C10075" t="str">
            <v>F</v>
          </cell>
          <cell r="D10075" t="str">
            <v>N</v>
          </cell>
          <cell r="E10075">
            <v>0</v>
          </cell>
          <cell r="F10075">
            <v>210</v>
          </cell>
          <cell r="G10075" t="str">
            <v>A001</v>
          </cell>
          <cell r="H10075">
            <v>21</v>
          </cell>
          <cell r="I10075">
            <v>2303</v>
          </cell>
          <cell r="J10075">
            <v>1</v>
          </cell>
          <cell r="K10075" t="str">
            <v>Z</v>
          </cell>
          <cell r="L10075" t="str">
            <v>S</v>
          </cell>
          <cell r="M10075">
            <v>1</v>
          </cell>
          <cell r="N10075" t="str">
            <v>PI</v>
          </cell>
          <cell r="O10075" t="str">
            <v>Delegación Regional I Centro.</v>
          </cell>
          <cell r="P10075">
            <v>7155</v>
          </cell>
          <cell r="Q10075">
            <v>-4024.69</v>
          </cell>
          <cell r="R10075">
            <v>3130.31</v>
          </cell>
          <cell r="S10075">
            <v>3130.31</v>
          </cell>
          <cell r="T10075">
            <v>447.19</v>
          </cell>
          <cell r="U10075">
            <v>0</v>
          </cell>
          <cell r="V10075">
            <v>0</v>
          </cell>
        </row>
        <row r="10076">
          <cell r="A10076">
            <v>21700</v>
          </cell>
          <cell r="B10076" t="str">
            <v>H</v>
          </cell>
          <cell r="C10076" t="str">
            <v>F</v>
          </cell>
          <cell r="D10076" t="str">
            <v>N</v>
          </cell>
          <cell r="E10076">
            <v>0</v>
          </cell>
          <cell r="F10076">
            <v>210</v>
          </cell>
          <cell r="G10076" t="str">
            <v>A001</v>
          </cell>
          <cell r="H10076">
            <v>21</v>
          </cell>
          <cell r="I10076">
            <v>2401</v>
          </cell>
          <cell r="J10076">
            <v>1</v>
          </cell>
          <cell r="K10076" t="str">
            <v>Z</v>
          </cell>
          <cell r="L10076" t="str">
            <v>S</v>
          </cell>
          <cell r="M10076">
            <v>1</v>
          </cell>
          <cell r="N10076" t="str">
            <v>PI</v>
          </cell>
          <cell r="O10076" t="str">
            <v>Delegación Regional I Centro.</v>
          </cell>
          <cell r="P10076">
            <v>4023.97</v>
          </cell>
          <cell r="Q10076">
            <v>-2011.99</v>
          </cell>
          <cell r="R10076">
            <v>2011.98</v>
          </cell>
          <cell r="S10076">
            <v>2011.98</v>
          </cell>
          <cell r="T10076">
            <v>2011.98</v>
          </cell>
          <cell r="U10076">
            <v>0</v>
          </cell>
          <cell r="V10076">
            <v>0</v>
          </cell>
        </row>
        <row r="10077">
          <cell r="A10077">
            <v>21700</v>
          </cell>
          <cell r="B10077" t="str">
            <v>H</v>
          </cell>
          <cell r="C10077" t="str">
            <v>F</v>
          </cell>
          <cell r="D10077" t="str">
            <v>N</v>
          </cell>
          <cell r="E10077">
            <v>0</v>
          </cell>
          <cell r="F10077">
            <v>210</v>
          </cell>
          <cell r="G10077" t="str">
            <v>A001</v>
          </cell>
          <cell r="H10077">
            <v>21</v>
          </cell>
          <cell r="I10077">
            <v>2404</v>
          </cell>
          <cell r="J10077">
            <v>1</v>
          </cell>
          <cell r="K10077" t="str">
            <v>Z</v>
          </cell>
          <cell r="L10077" t="str">
            <v>S</v>
          </cell>
          <cell r="M10077">
            <v>1</v>
          </cell>
          <cell r="N10077" t="str">
            <v>PI</v>
          </cell>
          <cell r="O10077" t="str">
            <v>Delegación Regional I Centro.</v>
          </cell>
          <cell r="P10077">
            <v>1705.18</v>
          </cell>
          <cell r="Q10077">
            <v>-798.56</v>
          </cell>
          <cell r="R10077">
            <v>906.62</v>
          </cell>
          <cell r="S10077">
            <v>906.62</v>
          </cell>
          <cell r="T10077">
            <v>142.1</v>
          </cell>
          <cell r="U10077">
            <v>0</v>
          </cell>
          <cell r="V10077">
            <v>0</v>
          </cell>
        </row>
        <row r="10078">
          <cell r="A10078">
            <v>21700</v>
          </cell>
          <cell r="B10078" t="str">
            <v>H</v>
          </cell>
          <cell r="C10078" t="str">
            <v>F</v>
          </cell>
          <cell r="D10078" t="str">
            <v>N</v>
          </cell>
          <cell r="E10078">
            <v>0</v>
          </cell>
          <cell r="F10078">
            <v>210</v>
          </cell>
          <cell r="G10078" t="str">
            <v>A001</v>
          </cell>
          <cell r="H10078">
            <v>21</v>
          </cell>
          <cell r="I10078">
            <v>2503</v>
          </cell>
          <cell r="J10078">
            <v>1</v>
          </cell>
          <cell r="K10078" t="str">
            <v>Z</v>
          </cell>
          <cell r="L10078" t="str">
            <v>S</v>
          </cell>
          <cell r="M10078">
            <v>1</v>
          </cell>
          <cell r="N10078" t="str">
            <v>PI</v>
          </cell>
          <cell r="O10078" t="str">
            <v>Delegación Regional I Centro.</v>
          </cell>
          <cell r="P10078">
            <v>1195.56</v>
          </cell>
          <cell r="Q10078">
            <v>-538.86</v>
          </cell>
          <cell r="R10078">
            <v>656.7</v>
          </cell>
          <cell r="S10078">
            <v>656.7</v>
          </cell>
          <cell r="T10078">
            <v>99.63</v>
          </cell>
          <cell r="U10078">
            <v>0</v>
          </cell>
          <cell r="V10078">
            <v>0</v>
          </cell>
        </row>
        <row r="10079">
          <cell r="A10079">
            <v>21700</v>
          </cell>
          <cell r="B10079" t="str">
            <v>H</v>
          </cell>
          <cell r="C10079" t="str">
            <v>F</v>
          </cell>
          <cell r="D10079" t="str">
            <v>N</v>
          </cell>
          <cell r="E10079">
            <v>0</v>
          </cell>
          <cell r="F10079">
            <v>210</v>
          </cell>
          <cell r="G10079" t="str">
            <v>A001</v>
          </cell>
          <cell r="H10079">
            <v>21</v>
          </cell>
          <cell r="I10079">
            <v>2504</v>
          </cell>
          <cell r="J10079">
            <v>1</v>
          </cell>
          <cell r="K10079" t="str">
            <v>Z</v>
          </cell>
          <cell r="L10079" t="str">
            <v>S</v>
          </cell>
          <cell r="M10079">
            <v>1</v>
          </cell>
          <cell r="N10079" t="str">
            <v>PI</v>
          </cell>
          <cell r="O10079" t="str">
            <v>Delegación Regional I Centro.</v>
          </cell>
          <cell r="P10079">
            <v>1191.24</v>
          </cell>
          <cell r="Q10079">
            <v>-794.34</v>
          </cell>
          <cell r="R10079">
            <v>396.9</v>
          </cell>
          <cell r="S10079">
            <v>396.9</v>
          </cell>
          <cell r="T10079">
            <v>56.7</v>
          </cell>
          <cell r="U10079">
            <v>0</v>
          </cell>
          <cell r="V10079">
            <v>0</v>
          </cell>
        </row>
        <row r="10080">
          <cell r="A10080">
            <v>21700</v>
          </cell>
          <cell r="B10080" t="str">
            <v>H</v>
          </cell>
          <cell r="C10080" t="str">
            <v>F</v>
          </cell>
          <cell r="D10080" t="str">
            <v>N</v>
          </cell>
          <cell r="E10080">
            <v>0</v>
          </cell>
          <cell r="F10080">
            <v>210</v>
          </cell>
          <cell r="G10080" t="str">
            <v>A001</v>
          </cell>
          <cell r="H10080">
            <v>21</v>
          </cell>
          <cell r="I10080">
            <v>2506</v>
          </cell>
          <cell r="J10080">
            <v>1</v>
          </cell>
          <cell r="K10080" t="str">
            <v>Z</v>
          </cell>
          <cell r="L10080" t="str">
            <v>S</v>
          </cell>
          <cell r="M10080">
            <v>1</v>
          </cell>
          <cell r="N10080" t="str">
            <v>PI</v>
          </cell>
          <cell r="O10080" t="str">
            <v>Delegación Regional I Centro.</v>
          </cell>
          <cell r="P10080">
            <v>7138.8</v>
          </cell>
          <cell r="Q10080">
            <v>-3583.06</v>
          </cell>
          <cell r="R10080">
            <v>3555.74</v>
          </cell>
          <cell r="S10080">
            <v>3555.74</v>
          </cell>
          <cell r="T10080">
            <v>507.96</v>
          </cell>
          <cell r="U10080">
            <v>0</v>
          </cell>
          <cell r="V10080">
            <v>0</v>
          </cell>
        </row>
        <row r="10081">
          <cell r="A10081">
            <v>21700</v>
          </cell>
          <cell r="B10081" t="str">
            <v>H</v>
          </cell>
          <cell r="C10081" t="str">
            <v>F</v>
          </cell>
          <cell r="D10081" t="str">
            <v>N</v>
          </cell>
          <cell r="E10081">
            <v>0</v>
          </cell>
          <cell r="F10081">
            <v>210</v>
          </cell>
          <cell r="G10081" t="str">
            <v>A001</v>
          </cell>
          <cell r="H10081">
            <v>21</v>
          </cell>
          <cell r="I10081">
            <v>2601</v>
          </cell>
          <cell r="J10081">
            <v>1</v>
          </cell>
          <cell r="K10081" t="str">
            <v>Z</v>
          </cell>
          <cell r="L10081" t="str">
            <v>S</v>
          </cell>
          <cell r="M10081">
            <v>1</v>
          </cell>
          <cell r="N10081" t="str">
            <v>PI</v>
          </cell>
          <cell r="O10081" t="str">
            <v>Delegación Regional I Centro.</v>
          </cell>
          <cell r="P10081">
            <v>54230.28</v>
          </cell>
          <cell r="Q10081">
            <v>-23336.69</v>
          </cell>
          <cell r="R10081">
            <v>30893.59</v>
          </cell>
          <cell r="S10081">
            <v>30893.59</v>
          </cell>
          <cell r="T10081">
            <v>4413.37</v>
          </cell>
          <cell r="U10081">
            <v>4400</v>
          </cell>
          <cell r="V10081">
            <v>0</v>
          </cell>
        </row>
        <row r="10082">
          <cell r="A10082">
            <v>21700</v>
          </cell>
          <cell r="B10082" t="str">
            <v>H</v>
          </cell>
          <cell r="C10082" t="str">
            <v>F</v>
          </cell>
          <cell r="D10082" t="str">
            <v>N</v>
          </cell>
          <cell r="E10082">
            <v>0</v>
          </cell>
          <cell r="F10082">
            <v>210</v>
          </cell>
          <cell r="G10082" t="str">
            <v>A001</v>
          </cell>
          <cell r="H10082">
            <v>21</v>
          </cell>
          <cell r="I10082">
            <v>2602</v>
          </cell>
          <cell r="J10082">
            <v>1</v>
          </cell>
          <cell r="K10082" t="str">
            <v>Z</v>
          </cell>
          <cell r="L10082" t="str">
            <v>S</v>
          </cell>
          <cell r="M10082">
            <v>1</v>
          </cell>
          <cell r="N10082" t="str">
            <v>PI</v>
          </cell>
          <cell r="O10082" t="str">
            <v>Delegación Regional I Centro.</v>
          </cell>
          <cell r="P10082">
            <v>4418.28</v>
          </cell>
          <cell r="Q10082">
            <v>-2309.4299999999998</v>
          </cell>
          <cell r="R10082">
            <v>2108.85</v>
          </cell>
          <cell r="S10082">
            <v>2108.85</v>
          </cell>
          <cell r="T10082">
            <v>0</v>
          </cell>
          <cell r="U10082">
            <v>0</v>
          </cell>
          <cell r="V10082">
            <v>0</v>
          </cell>
        </row>
        <row r="10083">
          <cell r="A10083">
            <v>21700</v>
          </cell>
          <cell r="B10083" t="str">
            <v>H</v>
          </cell>
          <cell r="C10083" t="str">
            <v>F</v>
          </cell>
          <cell r="D10083" t="str">
            <v>N</v>
          </cell>
          <cell r="E10083">
            <v>0</v>
          </cell>
          <cell r="F10083">
            <v>210</v>
          </cell>
          <cell r="G10083" t="str">
            <v>A001</v>
          </cell>
          <cell r="H10083">
            <v>21</v>
          </cell>
          <cell r="I10083">
            <v>3103</v>
          </cell>
          <cell r="J10083">
            <v>1</v>
          </cell>
          <cell r="K10083" t="str">
            <v>Z</v>
          </cell>
          <cell r="L10083" t="str">
            <v>S</v>
          </cell>
          <cell r="M10083">
            <v>1</v>
          </cell>
          <cell r="N10083" t="str">
            <v>PI</v>
          </cell>
          <cell r="O10083" t="str">
            <v>Delegación Regional I Centro.</v>
          </cell>
          <cell r="P10083">
            <v>54000</v>
          </cell>
          <cell r="Q10083">
            <v>-23375</v>
          </cell>
          <cell r="R10083">
            <v>30625</v>
          </cell>
          <cell r="S10083">
            <v>30625</v>
          </cell>
          <cell r="T10083">
            <v>4375</v>
          </cell>
          <cell r="U10083">
            <v>0</v>
          </cell>
          <cell r="V10083">
            <v>0</v>
          </cell>
        </row>
        <row r="10084">
          <cell r="A10084">
            <v>21700</v>
          </cell>
          <cell r="B10084" t="str">
            <v>H</v>
          </cell>
          <cell r="C10084" t="str">
            <v>F</v>
          </cell>
          <cell r="D10084" t="str">
            <v>N</v>
          </cell>
          <cell r="E10084">
            <v>0</v>
          </cell>
          <cell r="F10084">
            <v>210</v>
          </cell>
          <cell r="G10084" t="str">
            <v>A001</v>
          </cell>
          <cell r="H10084">
            <v>21</v>
          </cell>
          <cell r="I10084">
            <v>3104</v>
          </cell>
          <cell r="J10084">
            <v>1</v>
          </cell>
          <cell r="K10084" t="str">
            <v>Z</v>
          </cell>
          <cell r="L10084" t="str">
            <v>S</v>
          </cell>
          <cell r="M10084">
            <v>1</v>
          </cell>
          <cell r="N10084" t="str">
            <v>PI</v>
          </cell>
          <cell r="O10084" t="str">
            <v>Delegación Regional I Centro.</v>
          </cell>
          <cell r="P10084">
            <v>5400</v>
          </cell>
          <cell r="Q10084">
            <v>-2780</v>
          </cell>
          <cell r="R10084">
            <v>2620</v>
          </cell>
          <cell r="S10084">
            <v>2620</v>
          </cell>
          <cell r="T10084">
            <v>0</v>
          </cell>
          <cell r="U10084">
            <v>0</v>
          </cell>
          <cell r="V10084">
            <v>0</v>
          </cell>
        </row>
        <row r="10085">
          <cell r="A10085">
            <v>21700</v>
          </cell>
          <cell r="B10085" t="str">
            <v>H</v>
          </cell>
          <cell r="C10085" t="str">
            <v>F</v>
          </cell>
          <cell r="D10085" t="str">
            <v>N</v>
          </cell>
          <cell r="E10085">
            <v>0</v>
          </cell>
          <cell r="F10085">
            <v>210</v>
          </cell>
          <cell r="G10085" t="str">
            <v>A001</v>
          </cell>
          <cell r="H10085">
            <v>21</v>
          </cell>
          <cell r="I10085">
            <v>3105</v>
          </cell>
          <cell r="J10085">
            <v>1</v>
          </cell>
          <cell r="K10085" t="str">
            <v>Z</v>
          </cell>
          <cell r="L10085" t="str">
            <v>S</v>
          </cell>
          <cell r="M10085">
            <v>1</v>
          </cell>
          <cell r="N10085" t="str">
            <v>PI</v>
          </cell>
          <cell r="O10085" t="str">
            <v>Delegación Regional I Centro.</v>
          </cell>
          <cell r="P10085">
            <v>1800</v>
          </cell>
          <cell r="Q10085">
            <v>-880.13</v>
          </cell>
          <cell r="R10085">
            <v>919.87</v>
          </cell>
          <cell r="S10085">
            <v>919.87</v>
          </cell>
          <cell r="T10085">
            <v>131.41</v>
          </cell>
          <cell r="U10085">
            <v>0</v>
          </cell>
          <cell r="V10085">
            <v>0</v>
          </cell>
        </row>
        <row r="10086">
          <cell r="A10086">
            <v>21700</v>
          </cell>
          <cell r="B10086" t="str">
            <v>H</v>
          </cell>
          <cell r="C10086" t="str">
            <v>F</v>
          </cell>
          <cell r="D10086" t="str">
            <v>N</v>
          </cell>
          <cell r="E10086">
            <v>0</v>
          </cell>
          <cell r="F10086">
            <v>210</v>
          </cell>
          <cell r="G10086" t="str">
            <v>A001</v>
          </cell>
          <cell r="H10086">
            <v>21</v>
          </cell>
          <cell r="I10086">
            <v>3106</v>
          </cell>
          <cell r="J10086">
            <v>1</v>
          </cell>
          <cell r="K10086" t="str">
            <v>Z</v>
          </cell>
          <cell r="L10086" t="str">
            <v>S</v>
          </cell>
          <cell r="M10086">
            <v>1</v>
          </cell>
          <cell r="N10086" t="str">
            <v>PI</v>
          </cell>
          <cell r="O10086" t="str">
            <v>Delegación Regional I Centro.</v>
          </cell>
          <cell r="P10086">
            <v>4860</v>
          </cell>
          <cell r="Q10086">
            <v>-2169.79</v>
          </cell>
          <cell r="R10086">
            <v>2690.21</v>
          </cell>
          <cell r="S10086">
            <v>2690.21</v>
          </cell>
          <cell r="T10086">
            <v>384.31</v>
          </cell>
          <cell r="U10086">
            <v>0</v>
          </cell>
          <cell r="V10086">
            <v>0</v>
          </cell>
        </row>
        <row r="10087">
          <cell r="A10087">
            <v>21700</v>
          </cell>
          <cell r="B10087" t="str">
            <v>H</v>
          </cell>
          <cell r="C10087" t="str">
            <v>F</v>
          </cell>
          <cell r="D10087" t="str">
            <v>N</v>
          </cell>
          <cell r="E10087">
            <v>0</v>
          </cell>
          <cell r="F10087">
            <v>210</v>
          </cell>
          <cell r="G10087" t="str">
            <v>A001</v>
          </cell>
          <cell r="H10087">
            <v>21</v>
          </cell>
          <cell r="I10087">
            <v>3107</v>
          </cell>
          <cell r="J10087">
            <v>1</v>
          </cell>
          <cell r="K10087" t="str">
            <v>Z</v>
          </cell>
          <cell r="L10087" t="str">
            <v>S</v>
          </cell>
          <cell r="M10087">
            <v>1</v>
          </cell>
          <cell r="N10087" t="str">
            <v>PI</v>
          </cell>
          <cell r="O10087" t="str">
            <v>Delegación Regional I Centro.</v>
          </cell>
          <cell r="P10087">
            <v>10199.66</v>
          </cell>
          <cell r="Q10087">
            <v>-4993.57</v>
          </cell>
          <cell r="R10087">
            <v>5206.09</v>
          </cell>
          <cell r="S10087">
            <v>5206.09</v>
          </cell>
          <cell r="T10087">
            <v>743.72</v>
          </cell>
          <cell r="U10087">
            <v>0</v>
          </cell>
          <cell r="V10087">
            <v>0</v>
          </cell>
        </row>
        <row r="10088">
          <cell r="A10088">
            <v>21700</v>
          </cell>
          <cell r="B10088" t="str">
            <v>H</v>
          </cell>
          <cell r="C10088" t="str">
            <v>F</v>
          </cell>
          <cell r="D10088" t="str">
            <v>N</v>
          </cell>
          <cell r="E10088">
            <v>0</v>
          </cell>
          <cell r="F10088">
            <v>210</v>
          </cell>
          <cell r="G10088" t="str">
            <v>A001</v>
          </cell>
          <cell r="H10088">
            <v>21</v>
          </cell>
          <cell r="I10088">
            <v>3201</v>
          </cell>
          <cell r="J10088">
            <v>1</v>
          </cell>
          <cell r="K10088" t="str">
            <v>Z</v>
          </cell>
          <cell r="L10088" t="str">
            <v>S</v>
          </cell>
          <cell r="M10088">
            <v>1</v>
          </cell>
          <cell r="N10088" t="str">
            <v>PI</v>
          </cell>
          <cell r="O10088" t="str">
            <v>Delegación Regional I Centro.</v>
          </cell>
          <cell r="P10088">
            <v>54000</v>
          </cell>
          <cell r="Q10088">
            <v>-25435.95</v>
          </cell>
          <cell r="R10088">
            <v>28564.05</v>
          </cell>
          <cell r="S10088">
            <v>28564.05</v>
          </cell>
          <cell r="T10088">
            <v>4080.58</v>
          </cell>
          <cell r="U10088">
            <v>0</v>
          </cell>
          <cell r="V10088">
            <v>0</v>
          </cell>
        </row>
        <row r="10089">
          <cell r="A10089">
            <v>21700</v>
          </cell>
          <cell r="B10089" t="str">
            <v>H</v>
          </cell>
          <cell r="C10089" t="str">
            <v>F</v>
          </cell>
          <cell r="D10089" t="str">
            <v>N</v>
          </cell>
          <cell r="E10089">
            <v>0</v>
          </cell>
          <cell r="F10089">
            <v>210</v>
          </cell>
          <cell r="G10089" t="str">
            <v>A001</v>
          </cell>
          <cell r="H10089">
            <v>21</v>
          </cell>
          <cell r="I10089">
            <v>3203</v>
          </cell>
          <cell r="J10089">
            <v>1</v>
          </cell>
          <cell r="K10089" t="str">
            <v>Z</v>
          </cell>
          <cell r="L10089" t="str">
            <v>S</v>
          </cell>
          <cell r="M10089">
            <v>1</v>
          </cell>
          <cell r="N10089" t="str">
            <v>PI</v>
          </cell>
          <cell r="O10089" t="str">
            <v>Delegación Regional I Centro.</v>
          </cell>
          <cell r="P10089">
            <v>42000</v>
          </cell>
          <cell r="Q10089">
            <v>-20562.5</v>
          </cell>
          <cell r="R10089">
            <v>21437.5</v>
          </cell>
          <cell r="S10089">
            <v>21437.5</v>
          </cell>
          <cell r="T10089">
            <v>3062.5</v>
          </cell>
          <cell r="U10089">
            <v>0</v>
          </cell>
          <cell r="V10089">
            <v>0</v>
          </cell>
        </row>
        <row r="10090">
          <cell r="A10090">
            <v>21700</v>
          </cell>
          <cell r="B10090" t="str">
            <v>H</v>
          </cell>
          <cell r="C10090" t="str">
            <v>F</v>
          </cell>
          <cell r="D10090" t="str">
            <v>N</v>
          </cell>
          <cell r="E10090">
            <v>0</v>
          </cell>
          <cell r="F10090">
            <v>210</v>
          </cell>
          <cell r="G10090" t="str">
            <v>A001</v>
          </cell>
          <cell r="H10090">
            <v>21</v>
          </cell>
          <cell r="I10090">
            <v>3502</v>
          </cell>
          <cell r="J10090">
            <v>1</v>
          </cell>
          <cell r="K10090" t="str">
            <v>Z</v>
          </cell>
          <cell r="L10090" t="str">
            <v>S</v>
          </cell>
          <cell r="M10090">
            <v>1</v>
          </cell>
          <cell r="N10090" t="str">
            <v>PI</v>
          </cell>
          <cell r="O10090" t="str">
            <v>Delegación Regional I Centro.</v>
          </cell>
          <cell r="P10090">
            <v>6650</v>
          </cell>
          <cell r="Q10090">
            <v>-3740.65</v>
          </cell>
          <cell r="R10090">
            <v>2909.35</v>
          </cell>
          <cell r="S10090">
            <v>2909.35</v>
          </cell>
          <cell r="T10090">
            <v>415.63</v>
          </cell>
          <cell r="U10090">
            <v>0</v>
          </cell>
          <cell r="V10090">
            <v>0</v>
          </cell>
        </row>
        <row r="10091">
          <cell r="A10091">
            <v>21700</v>
          </cell>
          <cell r="B10091" t="str">
            <v>H</v>
          </cell>
          <cell r="C10091" t="str">
            <v>F</v>
          </cell>
          <cell r="D10091" t="str">
            <v>N</v>
          </cell>
          <cell r="E10091">
            <v>0</v>
          </cell>
          <cell r="F10091">
            <v>210</v>
          </cell>
          <cell r="G10091" t="str">
            <v>A001</v>
          </cell>
          <cell r="H10091">
            <v>21</v>
          </cell>
          <cell r="I10091">
            <v>3503</v>
          </cell>
          <cell r="J10091">
            <v>1</v>
          </cell>
          <cell r="K10091" t="str">
            <v>Z</v>
          </cell>
          <cell r="L10091" t="str">
            <v>S</v>
          </cell>
          <cell r="M10091">
            <v>1</v>
          </cell>
          <cell r="N10091" t="str">
            <v>PI</v>
          </cell>
          <cell r="O10091" t="str">
            <v>Delegación Regional I Centro.</v>
          </cell>
          <cell r="P10091">
            <v>8127</v>
          </cell>
          <cell r="Q10091">
            <v>-4571.4399999999996</v>
          </cell>
          <cell r="R10091">
            <v>3555.56</v>
          </cell>
          <cell r="S10091">
            <v>3555.56</v>
          </cell>
          <cell r="T10091">
            <v>507.94</v>
          </cell>
          <cell r="U10091">
            <v>0</v>
          </cell>
          <cell r="V10091">
            <v>0</v>
          </cell>
        </row>
        <row r="10092">
          <cell r="A10092">
            <v>21700</v>
          </cell>
          <cell r="B10092" t="str">
            <v>H</v>
          </cell>
          <cell r="C10092" t="str">
            <v>F</v>
          </cell>
          <cell r="D10092" t="str">
            <v>N</v>
          </cell>
          <cell r="E10092">
            <v>0</v>
          </cell>
          <cell r="F10092">
            <v>210</v>
          </cell>
          <cell r="G10092" t="str">
            <v>A001</v>
          </cell>
          <cell r="H10092">
            <v>21</v>
          </cell>
          <cell r="I10092">
            <v>3504</v>
          </cell>
          <cell r="J10092">
            <v>1</v>
          </cell>
          <cell r="K10092" t="str">
            <v>Z</v>
          </cell>
          <cell r="L10092" t="str">
            <v>S</v>
          </cell>
          <cell r="M10092">
            <v>1</v>
          </cell>
          <cell r="N10092" t="str">
            <v>PI</v>
          </cell>
          <cell r="O10092" t="str">
            <v>Delegación Regional I Centro.</v>
          </cell>
          <cell r="P10092">
            <v>2793.88</v>
          </cell>
          <cell r="Q10092">
            <v>-326.83999999999997</v>
          </cell>
          <cell r="R10092">
            <v>2467.04</v>
          </cell>
          <cell r="S10092">
            <v>0</v>
          </cell>
          <cell r="T10092">
            <v>0</v>
          </cell>
          <cell r="U10092">
            <v>0</v>
          </cell>
          <cell r="V10092">
            <v>0</v>
          </cell>
        </row>
        <row r="10093">
          <cell r="A10093">
            <v>21700</v>
          </cell>
          <cell r="B10093" t="str">
            <v>H</v>
          </cell>
          <cell r="C10093" t="str">
            <v>F</v>
          </cell>
          <cell r="D10093" t="str">
            <v>N</v>
          </cell>
          <cell r="E10093">
            <v>0</v>
          </cell>
          <cell r="F10093">
            <v>210</v>
          </cell>
          <cell r="G10093" t="str">
            <v>A001</v>
          </cell>
          <cell r="H10093">
            <v>21</v>
          </cell>
          <cell r="I10093">
            <v>3701</v>
          </cell>
          <cell r="J10093">
            <v>1</v>
          </cell>
          <cell r="K10093" t="str">
            <v>Z</v>
          </cell>
          <cell r="L10093" t="str">
            <v>S</v>
          </cell>
          <cell r="M10093">
            <v>1</v>
          </cell>
          <cell r="N10093" t="str">
            <v>PI</v>
          </cell>
          <cell r="O10093" t="str">
            <v>Delegación Regional I Centro.</v>
          </cell>
          <cell r="P10093">
            <v>7870</v>
          </cell>
          <cell r="Q10093">
            <v>-3513.62</v>
          </cell>
          <cell r="R10093">
            <v>4356.38</v>
          </cell>
          <cell r="S10093">
            <v>4356.38</v>
          </cell>
          <cell r="T10093">
            <v>622.33000000000004</v>
          </cell>
          <cell r="U10093">
            <v>0</v>
          </cell>
          <cell r="V10093">
            <v>0</v>
          </cell>
        </row>
        <row r="10094">
          <cell r="A10094">
            <v>21700</v>
          </cell>
          <cell r="B10094" t="str">
            <v>H</v>
          </cell>
          <cell r="C10094" t="str">
            <v>F</v>
          </cell>
          <cell r="D10094" t="str">
            <v>N</v>
          </cell>
          <cell r="E10094">
            <v>0</v>
          </cell>
          <cell r="F10094">
            <v>210</v>
          </cell>
          <cell r="G10094" t="str">
            <v>A001</v>
          </cell>
          <cell r="H10094">
            <v>21</v>
          </cell>
          <cell r="I10094">
            <v>3702</v>
          </cell>
          <cell r="J10094">
            <v>1</v>
          </cell>
          <cell r="K10094" t="str">
            <v>Z</v>
          </cell>
          <cell r="L10094" t="str">
            <v>S</v>
          </cell>
          <cell r="M10094">
            <v>1</v>
          </cell>
          <cell r="N10094" t="str">
            <v>PI</v>
          </cell>
          <cell r="O10094" t="str">
            <v>Delegación Regional I Centro.</v>
          </cell>
          <cell r="P10094">
            <v>74269</v>
          </cell>
          <cell r="Q10094">
            <v>-33158.15</v>
          </cell>
          <cell r="R10094">
            <v>41110.85</v>
          </cell>
          <cell r="S10094">
            <v>41110.85</v>
          </cell>
          <cell r="T10094">
            <v>5872.97</v>
          </cell>
          <cell r="U10094">
            <v>0</v>
          </cell>
          <cell r="V10094">
            <v>0</v>
          </cell>
        </row>
        <row r="10095">
          <cell r="A10095">
            <v>21700</v>
          </cell>
          <cell r="B10095" t="str">
            <v>H</v>
          </cell>
          <cell r="C10095" t="str">
            <v>F</v>
          </cell>
          <cell r="D10095" t="str">
            <v>N</v>
          </cell>
          <cell r="E10095">
            <v>0</v>
          </cell>
          <cell r="F10095">
            <v>210</v>
          </cell>
          <cell r="G10095" t="str">
            <v>A001</v>
          </cell>
          <cell r="H10095">
            <v>21</v>
          </cell>
          <cell r="I10095">
            <v>3803</v>
          </cell>
          <cell r="J10095">
            <v>1</v>
          </cell>
          <cell r="K10095" t="str">
            <v>Z</v>
          </cell>
          <cell r="L10095" t="str">
            <v>S</v>
          </cell>
          <cell r="M10095">
            <v>1</v>
          </cell>
          <cell r="N10095" t="str">
            <v>PI</v>
          </cell>
          <cell r="O10095" t="str">
            <v>Delegación Regional I Centro.</v>
          </cell>
          <cell r="P10095">
            <v>9300</v>
          </cell>
          <cell r="Q10095">
            <v>-5231.25</v>
          </cell>
          <cell r="R10095">
            <v>4068.75</v>
          </cell>
          <cell r="S10095">
            <v>4068.75</v>
          </cell>
          <cell r="T10095">
            <v>581.25</v>
          </cell>
          <cell r="U10095">
            <v>0</v>
          </cell>
          <cell r="V10095">
            <v>0</v>
          </cell>
        </row>
        <row r="10096">
          <cell r="A10096">
            <v>21700</v>
          </cell>
          <cell r="B10096" t="str">
            <v>H</v>
          </cell>
          <cell r="C10096" t="str">
            <v>F</v>
          </cell>
          <cell r="D10096" t="str">
            <v>N</v>
          </cell>
          <cell r="E10096">
            <v>0</v>
          </cell>
          <cell r="F10096">
            <v>210</v>
          </cell>
          <cell r="G10096" t="str">
            <v>A001</v>
          </cell>
          <cell r="H10096">
            <v>199</v>
          </cell>
          <cell r="I10096">
            <v>1106</v>
          </cell>
          <cell r="J10096">
            <v>1</v>
          </cell>
          <cell r="K10096" t="str">
            <v>Z</v>
          </cell>
          <cell r="L10096" t="str">
            <v>S</v>
          </cell>
          <cell r="M10096">
            <v>2</v>
          </cell>
          <cell r="N10096" t="str">
            <v>PI</v>
          </cell>
          <cell r="O10096" t="str">
            <v>Delegación Regional I Centro.</v>
          </cell>
          <cell r="P10096">
            <v>66600</v>
          </cell>
          <cell r="Q10096">
            <v>240</v>
          </cell>
          <cell r="R10096">
            <v>66840</v>
          </cell>
          <cell r="S10096">
            <v>66840</v>
          </cell>
          <cell r="T10096">
            <v>33300</v>
          </cell>
          <cell r="U10096">
            <v>20460</v>
          </cell>
          <cell r="V10096">
            <v>0</v>
          </cell>
        </row>
        <row r="10097">
          <cell r="A10097">
            <v>21700</v>
          </cell>
          <cell r="B10097" t="str">
            <v>H</v>
          </cell>
          <cell r="C10097" t="str">
            <v>F</v>
          </cell>
          <cell r="D10097" t="str">
            <v>N</v>
          </cell>
          <cell r="E10097">
            <v>0</v>
          </cell>
          <cell r="F10097">
            <v>210</v>
          </cell>
          <cell r="G10097" t="str">
            <v>A001</v>
          </cell>
          <cell r="H10097">
            <v>199</v>
          </cell>
          <cell r="I10097">
            <v>1107</v>
          </cell>
          <cell r="J10097">
            <v>1</v>
          </cell>
          <cell r="K10097" t="str">
            <v>Z</v>
          </cell>
          <cell r="L10097" t="str">
            <v>S</v>
          </cell>
          <cell r="M10097">
            <v>2</v>
          </cell>
          <cell r="N10097" t="str">
            <v>PI</v>
          </cell>
          <cell r="O10097" t="str">
            <v>Delegación Regional I Centro.</v>
          </cell>
          <cell r="P10097">
            <v>54000</v>
          </cell>
          <cell r="Q10097">
            <v>300</v>
          </cell>
          <cell r="R10097">
            <v>54300</v>
          </cell>
          <cell r="S10097">
            <v>54300</v>
          </cell>
          <cell r="T10097">
            <v>27000</v>
          </cell>
          <cell r="U10097">
            <v>16637.5</v>
          </cell>
          <cell r="V10097">
            <v>0</v>
          </cell>
        </row>
        <row r="10098">
          <cell r="A10098">
            <v>21700</v>
          </cell>
          <cell r="B10098" t="str">
            <v>H</v>
          </cell>
          <cell r="C10098" t="str">
            <v>F</v>
          </cell>
          <cell r="D10098" t="str">
            <v>N</v>
          </cell>
          <cell r="E10098">
            <v>0</v>
          </cell>
          <cell r="F10098">
            <v>210</v>
          </cell>
          <cell r="G10098" t="str">
            <v>A001</v>
          </cell>
          <cell r="H10098">
            <v>199</v>
          </cell>
          <cell r="I10098">
            <v>1108</v>
          </cell>
          <cell r="J10098">
            <v>1</v>
          </cell>
          <cell r="K10098" t="str">
            <v>Z</v>
          </cell>
          <cell r="L10098" t="str">
            <v>S</v>
          </cell>
          <cell r="M10098">
            <v>2</v>
          </cell>
          <cell r="N10098" t="str">
            <v>PI</v>
          </cell>
          <cell r="O10098" t="str">
            <v>Delegación Regional I Centro.</v>
          </cell>
          <cell r="P10098">
            <v>48395.16</v>
          </cell>
          <cell r="Q10098">
            <v>3192</v>
          </cell>
          <cell r="R10098">
            <v>51587.16</v>
          </cell>
          <cell r="S10098">
            <v>51587.16</v>
          </cell>
          <cell r="T10098">
            <v>24197.58</v>
          </cell>
          <cell r="U10098">
            <v>20563.7</v>
          </cell>
          <cell r="V10098">
            <v>0</v>
          </cell>
        </row>
        <row r="10099">
          <cell r="A10099">
            <v>21700</v>
          </cell>
          <cell r="B10099" t="str">
            <v>H</v>
          </cell>
          <cell r="C10099" t="str">
            <v>F</v>
          </cell>
          <cell r="D10099" t="str">
            <v>N</v>
          </cell>
          <cell r="E10099">
            <v>0</v>
          </cell>
          <cell r="F10099">
            <v>210</v>
          </cell>
          <cell r="G10099" t="str">
            <v>A001</v>
          </cell>
          <cell r="H10099">
            <v>199</v>
          </cell>
          <cell r="I10099">
            <v>1111</v>
          </cell>
          <cell r="J10099">
            <v>1</v>
          </cell>
          <cell r="K10099" t="str">
            <v>Z</v>
          </cell>
          <cell r="L10099" t="str">
            <v>S</v>
          </cell>
          <cell r="M10099">
            <v>2</v>
          </cell>
          <cell r="N10099" t="str">
            <v>PI</v>
          </cell>
          <cell r="O10099" t="str">
            <v>Delegación Regional I Centro.</v>
          </cell>
          <cell r="P10099">
            <v>1264851.8400000001</v>
          </cell>
          <cell r="Q10099">
            <v>0</v>
          </cell>
          <cell r="R10099">
            <v>1264851.8400000001</v>
          </cell>
          <cell r="S10099">
            <v>1264851.8400000001</v>
          </cell>
          <cell r="T10099">
            <v>632425.92000000004</v>
          </cell>
          <cell r="U10099">
            <v>373200.29</v>
          </cell>
          <cell r="V10099">
            <v>0</v>
          </cell>
        </row>
        <row r="10100">
          <cell r="A10100">
            <v>21700</v>
          </cell>
          <cell r="B10100" t="str">
            <v>H</v>
          </cell>
          <cell r="C10100" t="str">
            <v>F</v>
          </cell>
          <cell r="D10100" t="str">
            <v>N</v>
          </cell>
          <cell r="E10100">
            <v>0</v>
          </cell>
          <cell r="F10100">
            <v>210</v>
          </cell>
          <cell r="G10100" t="str">
            <v>A001</v>
          </cell>
          <cell r="H10100">
            <v>199</v>
          </cell>
          <cell r="I10100">
            <v>1301</v>
          </cell>
          <cell r="J10100">
            <v>1</v>
          </cell>
          <cell r="K10100" t="str">
            <v>Z</v>
          </cell>
          <cell r="L10100" t="str">
            <v>S</v>
          </cell>
          <cell r="M10100">
            <v>2</v>
          </cell>
          <cell r="N10100" t="str">
            <v>PI</v>
          </cell>
          <cell r="O10100" t="str">
            <v>Delegación Regional I Centro.</v>
          </cell>
          <cell r="P10100">
            <v>3480</v>
          </cell>
          <cell r="Q10100">
            <v>300</v>
          </cell>
          <cell r="R10100">
            <v>3780</v>
          </cell>
          <cell r="S10100">
            <v>3780</v>
          </cell>
          <cell r="T10100">
            <v>1740</v>
          </cell>
          <cell r="U10100">
            <v>1487.5</v>
          </cell>
          <cell r="V10100">
            <v>0</v>
          </cell>
        </row>
        <row r="10101">
          <cell r="A10101">
            <v>21700</v>
          </cell>
          <cell r="B10101" t="str">
            <v>H</v>
          </cell>
          <cell r="C10101" t="str">
            <v>F</v>
          </cell>
          <cell r="D10101" t="str">
            <v>N</v>
          </cell>
          <cell r="E10101">
            <v>0</v>
          </cell>
          <cell r="F10101">
            <v>210</v>
          </cell>
          <cell r="G10101" t="str">
            <v>A001</v>
          </cell>
          <cell r="H10101">
            <v>199</v>
          </cell>
          <cell r="I10101">
            <v>1305</v>
          </cell>
          <cell r="J10101">
            <v>1</v>
          </cell>
          <cell r="K10101" t="str">
            <v>Z</v>
          </cell>
          <cell r="L10101" t="str">
            <v>S</v>
          </cell>
          <cell r="M10101">
            <v>2</v>
          </cell>
          <cell r="N10101" t="str">
            <v>PI</v>
          </cell>
          <cell r="O10101" t="str">
            <v>Delegación Regional I Centro.</v>
          </cell>
          <cell r="P10101">
            <v>31142.080000000002</v>
          </cell>
          <cell r="Q10101">
            <v>87.36</v>
          </cell>
          <cell r="R10101">
            <v>31229.439999999999</v>
          </cell>
          <cell r="S10101">
            <v>31229.439999999999</v>
          </cell>
          <cell r="T10101">
            <v>15571.04</v>
          </cell>
          <cell r="U10101">
            <v>8566.7199999999993</v>
          </cell>
          <cell r="V10101">
            <v>0</v>
          </cell>
        </row>
        <row r="10102">
          <cell r="A10102">
            <v>21700</v>
          </cell>
          <cell r="B10102" t="str">
            <v>H</v>
          </cell>
          <cell r="C10102" t="str">
            <v>F</v>
          </cell>
          <cell r="D10102" t="str">
            <v>N</v>
          </cell>
          <cell r="E10102">
            <v>0</v>
          </cell>
          <cell r="F10102">
            <v>210</v>
          </cell>
          <cell r="G10102" t="str">
            <v>A001</v>
          </cell>
          <cell r="H10102">
            <v>199</v>
          </cell>
          <cell r="I10102">
            <v>1306</v>
          </cell>
          <cell r="J10102">
            <v>1</v>
          </cell>
          <cell r="K10102" t="str">
            <v>Z</v>
          </cell>
          <cell r="L10102" t="str">
            <v>S</v>
          </cell>
          <cell r="M10102">
            <v>2</v>
          </cell>
          <cell r="N10102" t="str">
            <v>PI</v>
          </cell>
          <cell r="O10102" t="str">
            <v>Delegación Regional I Centro.</v>
          </cell>
          <cell r="P10102">
            <v>239554.5</v>
          </cell>
          <cell r="Q10102">
            <v>672.02</v>
          </cell>
          <cell r="R10102">
            <v>240226.52</v>
          </cell>
          <cell r="S10102">
            <v>240226.52</v>
          </cell>
          <cell r="T10102">
            <v>0</v>
          </cell>
          <cell r="U10102">
            <v>0</v>
          </cell>
          <cell r="V10102">
            <v>0</v>
          </cell>
        </row>
        <row r="10103">
          <cell r="A10103">
            <v>21700</v>
          </cell>
          <cell r="B10103" t="str">
            <v>H</v>
          </cell>
          <cell r="C10103" t="str">
            <v>F</v>
          </cell>
          <cell r="D10103" t="str">
            <v>N</v>
          </cell>
          <cell r="E10103">
            <v>0</v>
          </cell>
          <cell r="F10103">
            <v>210</v>
          </cell>
          <cell r="G10103" t="str">
            <v>A001</v>
          </cell>
          <cell r="H10103">
            <v>199</v>
          </cell>
          <cell r="I10103">
            <v>1325</v>
          </cell>
          <cell r="J10103">
            <v>1</v>
          </cell>
          <cell r="K10103" t="str">
            <v>Z</v>
          </cell>
          <cell r="L10103" t="str">
            <v>S</v>
          </cell>
          <cell r="M10103">
            <v>2</v>
          </cell>
          <cell r="N10103" t="str">
            <v>PI</v>
          </cell>
          <cell r="O10103" t="str">
            <v>Delegación Regional I Centro.</v>
          </cell>
          <cell r="P10103">
            <v>491887.76</v>
          </cell>
          <cell r="Q10103">
            <v>0</v>
          </cell>
          <cell r="R10103">
            <v>491887.76</v>
          </cell>
          <cell r="S10103">
            <v>491887.76</v>
          </cell>
          <cell r="T10103">
            <v>210809.04</v>
          </cell>
          <cell r="U10103">
            <v>124400.32000000001</v>
          </cell>
          <cell r="V10103">
            <v>0</v>
          </cell>
        </row>
        <row r="10104">
          <cell r="A10104">
            <v>21700</v>
          </cell>
          <cell r="B10104" t="str">
            <v>H</v>
          </cell>
          <cell r="C10104" t="str">
            <v>F</v>
          </cell>
          <cell r="D10104" t="str">
            <v>N</v>
          </cell>
          <cell r="E10104">
            <v>0</v>
          </cell>
          <cell r="F10104">
            <v>210</v>
          </cell>
          <cell r="G10104" t="str">
            <v>A001</v>
          </cell>
          <cell r="H10104">
            <v>199</v>
          </cell>
          <cell r="I10104">
            <v>1330</v>
          </cell>
          <cell r="J10104">
            <v>1</v>
          </cell>
          <cell r="K10104" t="str">
            <v>Z</v>
          </cell>
          <cell r="L10104" t="str">
            <v>S</v>
          </cell>
          <cell r="M10104">
            <v>2</v>
          </cell>
          <cell r="N10104" t="str">
            <v>PI</v>
          </cell>
          <cell r="O10104" t="str">
            <v>Delegación Regional I Centro.</v>
          </cell>
          <cell r="P10104">
            <v>90100</v>
          </cell>
          <cell r="Q10104">
            <v>550</v>
          </cell>
          <cell r="R10104">
            <v>90650</v>
          </cell>
          <cell r="S10104">
            <v>90650</v>
          </cell>
          <cell r="T10104">
            <v>6600</v>
          </cell>
          <cell r="U10104">
            <v>4900</v>
          </cell>
          <cell r="V10104">
            <v>0</v>
          </cell>
        </row>
        <row r="10105">
          <cell r="A10105">
            <v>21700</v>
          </cell>
          <cell r="B10105" t="str">
            <v>H</v>
          </cell>
          <cell r="C10105" t="str">
            <v>F</v>
          </cell>
          <cell r="D10105" t="str">
            <v>N</v>
          </cell>
          <cell r="E10105">
            <v>0</v>
          </cell>
          <cell r="F10105">
            <v>210</v>
          </cell>
          <cell r="G10105" t="str">
            <v>A001</v>
          </cell>
          <cell r="H10105">
            <v>199</v>
          </cell>
          <cell r="I10105">
            <v>1406</v>
          </cell>
          <cell r="J10105">
            <v>1</v>
          </cell>
          <cell r="K10105" t="str">
            <v>Z</v>
          </cell>
          <cell r="L10105" t="str">
            <v>S</v>
          </cell>
          <cell r="M10105">
            <v>2</v>
          </cell>
          <cell r="N10105" t="str">
            <v>PI</v>
          </cell>
          <cell r="O10105" t="str">
            <v>Delegación Regional I Centro.</v>
          </cell>
          <cell r="P10105">
            <v>121758.42</v>
          </cell>
          <cell r="Q10105">
            <v>0</v>
          </cell>
          <cell r="R10105">
            <v>121758.42</v>
          </cell>
          <cell r="S10105">
            <v>121758.42</v>
          </cell>
          <cell r="T10105">
            <v>60879.24</v>
          </cell>
          <cell r="U10105">
            <v>36527.33</v>
          </cell>
          <cell r="V10105">
            <v>0</v>
          </cell>
        </row>
        <row r="10106">
          <cell r="A10106">
            <v>21700</v>
          </cell>
          <cell r="B10106" t="str">
            <v>H</v>
          </cell>
          <cell r="C10106" t="str">
            <v>F</v>
          </cell>
          <cell r="D10106" t="str">
            <v>N</v>
          </cell>
          <cell r="E10106">
            <v>0</v>
          </cell>
          <cell r="F10106">
            <v>210</v>
          </cell>
          <cell r="G10106" t="str">
            <v>A001</v>
          </cell>
          <cell r="H10106">
            <v>199</v>
          </cell>
          <cell r="I10106">
            <v>1407</v>
          </cell>
          <cell r="J10106">
            <v>1</v>
          </cell>
          <cell r="K10106" t="str">
            <v>Z</v>
          </cell>
          <cell r="L10106" t="str">
            <v>S</v>
          </cell>
          <cell r="M10106">
            <v>2</v>
          </cell>
          <cell r="N10106" t="str">
            <v>PI</v>
          </cell>
          <cell r="O10106" t="str">
            <v>Delegación Regional I Centro.</v>
          </cell>
          <cell r="P10106">
            <v>7126.63</v>
          </cell>
          <cell r="Q10106">
            <v>537.39</v>
          </cell>
          <cell r="R10106">
            <v>7664.02</v>
          </cell>
          <cell r="S10106">
            <v>7664.02</v>
          </cell>
          <cell r="T10106">
            <v>3563.34</v>
          </cell>
          <cell r="U10106">
            <v>3001.24</v>
          </cell>
          <cell r="V10106">
            <v>0</v>
          </cell>
        </row>
        <row r="10107">
          <cell r="A10107">
            <v>21700</v>
          </cell>
          <cell r="B10107" t="str">
            <v>H</v>
          </cell>
          <cell r="C10107" t="str">
            <v>F</v>
          </cell>
          <cell r="D10107" t="str">
            <v>N</v>
          </cell>
          <cell r="E10107">
            <v>0</v>
          </cell>
          <cell r="F10107">
            <v>210</v>
          </cell>
          <cell r="G10107" t="str">
            <v>A001</v>
          </cell>
          <cell r="H10107">
            <v>199</v>
          </cell>
          <cell r="I10107">
            <v>1421</v>
          </cell>
          <cell r="J10107">
            <v>1</v>
          </cell>
          <cell r="K10107" t="str">
            <v>Z</v>
          </cell>
          <cell r="L10107" t="str">
            <v>S</v>
          </cell>
          <cell r="M10107">
            <v>2</v>
          </cell>
          <cell r="N10107" t="str">
            <v>PI</v>
          </cell>
          <cell r="O10107" t="str">
            <v>Delegación Regional I Centro.</v>
          </cell>
          <cell r="P10107">
            <v>6617.99</v>
          </cell>
          <cell r="Q10107">
            <v>499.17</v>
          </cell>
          <cell r="R10107">
            <v>7117.16</v>
          </cell>
          <cell r="S10107">
            <v>7117.16</v>
          </cell>
          <cell r="T10107">
            <v>3309</v>
          </cell>
          <cell r="U10107">
            <v>2787</v>
          </cell>
          <cell r="V10107">
            <v>0</v>
          </cell>
        </row>
        <row r="10108">
          <cell r="A10108">
            <v>21700</v>
          </cell>
          <cell r="B10108" t="str">
            <v>H</v>
          </cell>
          <cell r="C10108" t="str">
            <v>F</v>
          </cell>
          <cell r="D10108" t="str">
            <v>N</v>
          </cell>
          <cell r="E10108">
            <v>0</v>
          </cell>
          <cell r="F10108">
            <v>210</v>
          </cell>
          <cell r="G10108" t="str">
            <v>A001</v>
          </cell>
          <cell r="H10108">
            <v>199</v>
          </cell>
          <cell r="I10108">
            <v>1506</v>
          </cell>
          <cell r="J10108">
            <v>1</v>
          </cell>
          <cell r="K10108" t="str">
            <v>Z</v>
          </cell>
          <cell r="L10108" t="str">
            <v>S</v>
          </cell>
          <cell r="M10108">
            <v>2</v>
          </cell>
          <cell r="N10108" t="str">
            <v>PI</v>
          </cell>
          <cell r="O10108" t="str">
            <v>Delegación Regional I Centro.</v>
          </cell>
          <cell r="P10108">
            <v>40404.31</v>
          </cell>
          <cell r="Q10108">
            <v>668.67</v>
          </cell>
          <cell r="R10108">
            <v>41072.980000000003</v>
          </cell>
          <cell r="S10108">
            <v>41072.980000000003</v>
          </cell>
          <cell r="T10108">
            <v>1530</v>
          </cell>
          <cell r="U10108">
            <v>1447.5</v>
          </cell>
          <cell r="V10108">
            <v>0</v>
          </cell>
        </row>
        <row r="10109">
          <cell r="A10109">
            <v>21700</v>
          </cell>
          <cell r="B10109" t="str">
            <v>H</v>
          </cell>
          <cell r="C10109" t="str">
            <v>F</v>
          </cell>
          <cell r="D10109" t="str">
            <v>N</v>
          </cell>
          <cell r="E10109">
            <v>0</v>
          </cell>
          <cell r="F10109">
            <v>210</v>
          </cell>
          <cell r="G10109" t="str">
            <v>A001</v>
          </cell>
          <cell r="H10109">
            <v>199</v>
          </cell>
          <cell r="I10109">
            <v>1601</v>
          </cell>
          <cell r="J10109">
            <v>1</v>
          </cell>
          <cell r="K10109" t="str">
            <v>Z</v>
          </cell>
          <cell r="L10109" t="str">
            <v>S</v>
          </cell>
          <cell r="M10109">
            <v>2</v>
          </cell>
          <cell r="N10109" t="str">
            <v>PI</v>
          </cell>
          <cell r="O10109" t="str">
            <v>Delegación Regional I Centro.</v>
          </cell>
          <cell r="P10109">
            <v>34956.239999999998</v>
          </cell>
          <cell r="Q10109">
            <v>90.15</v>
          </cell>
          <cell r="R10109">
            <v>35046.39</v>
          </cell>
          <cell r="S10109">
            <v>35046.39</v>
          </cell>
          <cell r="T10109">
            <v>11652.08</v>
          </cell>
          <cell r="U10109">
            <v>4692</v>
          </cell>
          <cell r="V10109">
            <v>0</v>
          </cell>
        </row>
        <row r="10110">
          <cell r="A10110">
            <v>21700</v>
          </cell>
          <cell r="B10110" t="str">
            <v>H</v>
          </cell>
          <cell r="C10110" t="str">
            <v>F</v>
          </cell>
          <cell r="D10110" t="str">
            <v>N</v>
          </cell>
          <cell r="E10110">
            <v>0</v>
          </cell>
          <cell r="F10110">
            <v>210</v>
          </cell>
          <cell r="G10110" t="str">
            <v>A001</v>
          </cell>
          <cell r="H10110">
            <v>199</v>
          </cell>
          <cell r="I10110">
            <v>2101</v>
          </cell>
          <cell r="J10110">
            <v>1</v>
          </cell>
          <cell r="K10110" t="str">
            <v>Z</v>
          </cell>
          <cell r="L10110" t="str">
            <v>S</v>
          </cell>
          <cell r="M10110">
            <v>1</v>
          </cell>
          <cell r="N10110" t="str">
            <v>PI</v>
          </cell>
          <cell r="O10110" t="str">
            <v>Delegación Regional I Centro.</v>
          </cell>
          <cell r="P10110">
            <v>98333.46</v>
          </cell>
          <cell r="Q10110">
            <v>-4019.73</v>
          </cell>
          <cell r="R10110">
            <v>94313.73</v>
          </cell>
          <cell r="S10110">
            <v>94313.73</v>
          </cell>
          <cell r="T10110">
            <v>48147</v>
          </cell>
          <cell r="U10110">
            <v>48147</v>
          </cell>
          <cell r="V10110">
            <v>0</v>
          </cell>
        </row>
        <row r="10111">
          <cell r="A10111">
            <v>21700</v>
          </cell>
          <cell r="B10111" t="str">
            <v>H</v>
          </cell>
          <cell r="C10111" t="str">
            <v>F</v>
          </cell>
          <cell r="D10111" t="str">
            <v>N</v>
          </cell>
          <cell r="E10111">
            <v>0</v>
          </cell>
          <cell r="F10111">
            <v>210</v>
          </cell>
          <cell r="G10111" t="str">
            <v>A001</v>
          </cell>
          <cell r="H10111">
            <v>199</v>
          </cell>
          <cell r="I10111">
            <v>2102</v>
          </cell>
          <cell r="J10111">
            <v>1</v>
          </cell>
          <cell r="K10111" t="str">
            <v>Z</v>
          </cell>
          <cell r="L10111" t="str">
            <v>S</v>
          </cell>
          <cell r="M10111">
            <v>1</v>
          </cell>
          <cell r="N10111" t="str">
            <v>PI</v>
          </cell>
          <cell r="O10111" t="str">
            <v>Delegación Regional I Centro.</v>
          </cell>
          <cell r="P10111">
            <v>6435.14</v>
          </cell>
          <cell r="Q10111">
            <v>-52.56</v>
          </cell>
          <cell r="R10111">
            <v>6382.58</v>
          </cell>
          <cell r="S10111">
            <v>6382.58</v>
          </cell>
          <cell r="T10111">
            <v>3165</v>
          </cell>
          <cell r="U10111">
            <v>3163.96</v>
          </cell>
          <cell r="V10111">
            <v>0</v>
          </cell>
        </row>
        <row r="10112">
          <cell r="A10112">
            <v>21700</v>
          </cell>
          <cell r="B10112" t="str">
            <v>H</v>
          </cell>
          <cell r="C10112" t="str">
            <v>F</v>
          </cell>
          <cell r="D10112" t="str">
            <v>N</v>
          </cell>
          <cell r="E10112">
            <v>0</v>
          </cell>
          <cell r="F10112">
            <v>210</v>
          </cell>
          <cell r="G10112" t="str">
            <v>A001</v>
          </cell>
          <cell r="H10112">
            <v>199</v>
          </cell>
          <cell r="I10112">
            <v>2103</v>
          </cell>
          <cell r="J10112">
            <v>1</v>
          </cell>
          <cell r="K10112" t="str">
            <v>Z</v>
          </cell>
          <cell r="L10112" t="str">
            <v>S</v>
          </cell>
          <cell r="M10112">
            <v>1</v>
          </cell>
          <cell r="N10112" t="str">
            <v>PI</v>
          </cell>
          <cell r="O10112" t="str">
            <v>Delegación Regional I Centro.</v>
          </cell>
          <cell r="P10112">
            <v>5293.24</v>
          </cell>
          <cell r="Q10112">
            <v>-1257.6300000000001</v>
          </cell>
          <cell r="R10112">
            <v>4035.61</v>
          </cell>
          <cell r="S10112">
            <v>4035.61</v>
          </cell>
          <cell r="T10112">
            <v>1764</v>
          </cell>
          <cell r="U10112">
            <v>1764</v>
          </cell>
          <cell r="V10112">
            <v>0</v>
          </cell>
        </row>
        <row r="10113">
          <cell r="A10113">
            <v>21700</v>
          </cell>
          <cell r="B10113" t="str">
            <v>H</v>
          </cell>
          <cell r="C10113" t="str">
            <v>F</v>
          </cell>
          <cell r="D10113" t="str">
            <v>N</v>
          </cell>
          <cell r="E10113">
            <v>0</v>
          </cell>
          <cell r="F10113">
            <v>210</v>
          </cell>
          <cell r="G10113" t="str">
            <v>A001</v>
          </cell>
          <cell r="H10113">
            <v>199</v>
          </cell>
          <cell r="I10113">
            <v>2105</v>
          </cell>
          <cell r="J10113">
            <v>1</v>
          </cell>
          <cell r="K10113" t="str">
            <v>Z</v>
          </cell>
          <cell r="L10113" t="str">
            <v>S</v>
          </cell>
          <cell r="M10113">
            <v>1</v>
          </cell>
          <cell r="N10113" t="str">
            <v>PI</v>
          </cell>
          <cell r="O10113" t="str">
            <v>Delegación Regional I Centro.</v>
          </cell>
          <cell r="P10113">
            <v>45450</v>
          </cell>
          <cell r="Q10113">
            <v>-3017.6</v>
          </cell>
          <cell r="R10113">
            <v>42432.4</v>
          </cell>
          <cell r="S10113">
            <v>42432.4</v>
          </cell>
          <cell r="T10113">
            <v>21957.4</v>
          </cell>
          <cell r="U10113">
            <v>21939.7</v>
          </cell>
          <cell r="V10113">
            <v>0</v>
          </cell>
        </row>
        <row r="10114">
          <cell r="A10114">
            <v>21700</v>
          </cell>
          <cell r="B10114" t="str">
            <v>H</v>
          </cell>
          <cell r="C10114" t="str">
            <v>F</v>
          </cell>
          <cell r="D10114" t="str">
            <v>N</v>
          </cell>
          <cell r="E10114">
            <v>0</v>
          </cell>
          <cell r="F10114">
            <v>210</v>
          </cell>
          <cell r="G10114" t="str">
            <v>A001</v>
          </cell>
          <cell r="H10114">
            <v>199</v>
          </cell>
          <cell r="I10114">
            <v>2106</v>
          </cell>
          <cell r="J10114">
            <v>1</v>
          </cell>
          <cell r="K10114" t="str">
            <v>Z</v>
          </cell>
          <cell r="L10114" t="str">
            <v>S</v>
          </cell>
          <cell r="M10114">
            <v>1</v>
          </cell>
          <cell r="N10114" t="str">
            <v>PI</v>
          </cell>
          <cell r="O10114" t="str">
            <v>Delegación Regional I Centro.</v>
          </cell>
          <cell r="P10114">
            <v>42442</v>
          </cell>
          <cell r="Q10114">
            <v>2691.66</v>
          </cell>
          <cell r="R10114">
            <v>45133.66</v>
          </cell>
          <cell r="S10114">
            <v>45133.66</v>
          </cell>
          <cell r="T10114">
            <v>23912.639999999999</v>
          </cell>
          <cell r="U10114">
            <v>21220.82</v>
          </cell>
          <cell r="V10114">
            <v>0</v>
          </cell>
        </row>
        <row r="10115">
          <cell r="A10115">
            <v>21700</v>
          </cell>
          <cell r="B10115" t="str">
            <v>H</v>
          </cell>
          <cell r="C10115" t="str">
            <v>F</v>
          </cell>
          <cell r="D10115" t="str">
            <v>N</v>
          </cell>
          <cell r="E10115">
            <v>0</v>
          </cell>
          <cell r="F10115">
            <v>210</v>
          </cell>
          <cell r="G10115" t="str">
            <v>A001</v>
          </cell>
          <cell r="H10115">
            <v>199</v>
          </cell>
          <cell r="I10115">
            <v>2201</v>
          </cell>
          <cell r="J10115">
            <v>1</v>
          </cell>
          <cell r="K10115" t="str">
            <v>Z</v>
          </cell>
          <cell r="L10115" t="str">
            <v>S</v>
          </cell>
          <cell r="M10115">
            <v>1</v>
          </cell>
          <cell r="N10115" t="str">
            <v>PI</v>
          </cell>
          <cell r="O10115" t="str">
            <v>Delegación Regional I Centro.</v>
          </cell>
          <cell r="P10115">
            <v>29322.57</v>
          </cell>
          <cell r="Q10115">
            <v>-1802.38</v>
          </cell>
          <cell r="R10115">
            <v>27520.19</v>
          </cell>
          <cell r="S10115">
            <v>27520.19</v>
          </cell>
          <cell r="T10115">
            <v>12858.92</v>
          </cell>
          <cell r="U10115">
            <v>12838.12</v>
          </cell>
          <cell r="V10115">
            <v>0</v>
          </cell>
        </row>
        <row r="10116">
          <cell r="A10116">
            <v>21700</v>
          </cell>
          <cell r="B10116" t="str">
            <v>H</v>
          </cell>
          <cell r="C10116" t="str">
            <v>F</v>
          </cell>
          <cell r="D10116" t="str">
            <v>N</v>
          </cell>
          <cell r="E10116">
            <v>0</v>
          </cell>
          <cell r="F10116">
            <v>210</v>
          </cell>
          <cell r="G10116" t="str">
            <v>A001</v>
          </cell>
          <cell r="H10116">
            <v>199</v>
          </cell>
          <cell r="I10116">
            <v>2203</v>
          </cell>
          <cell r="J10116">
            <v>1</v>
          </cell>
          <cell r="K10116" t="str">
            <v>Z</v>
          </cell>
          <cell r="L10116" t="str">
            <v>S</v>
          </cell>
          <cell r="M10116">
            <v>1</v>
          </cell>
          <cell r="N10116" t="str">
            <v>PI</v>
          </cell>
          <cell r="O10116" t="str">
            <v>Delegación Regional I Centro.</v>
          </cell>
          <cell r="P10116">
            <v>4200.93</v>
          </cell>
          <cell r="Q10116">
            <v>-4.71</v>
          </cell>
          <cell r="R10116">
            <v>4196.22</v>
          </cell>
          <cell r="S10116">
            <v>4196.22</v>
          </cell>
          <cell r="T10116">
            <v>2095.7600000000002</v>
          </cell>
          <cell r="U10116">
            <v>2095.7600000000002</v>
          </cell>
          <cell r="V10116">
            <v>0</v>
          </cell>
        </row>
        <row r="10117">
          <cell r="A10117">
            <v>21700</v>
          </cell>
          <cell r="B10117" t="str">
            <v>H</v>
          </cell>
          <cell r="C10117" t="str">
            <v>F</v>
          </cell>
          <cell r="D10117" t="str">
            <v>N</v>
          </cell>
          <cell r="E10117">
            <v>0</v>
          </cell>
          <cell r="F10117">
            <v>210</v>
          </cell>
          <cell r="G10117" t="str">
            <v>A001</v>
          </cell>
          <cell r="H10117">
            <v>199</v>
          </cell>
          <cell r="I10117">
            <v>2302</v>
          </cell>
          <cell r="J10117">
            <v>1</v>
          </cell>
          <cell r="K10117" t="str">
            <v>Z</v>
          </cell>
          <cell r="L10117" t="str">
            <v>S</v>
          </cell>
          <cell r="M10117">
            <v>1</v>
          </cell>
          <cell r="N10117" t="str">
            <v>PI</v>
          </cell>
          <cell r="O10117" t="str">
            <v>Delegación Regional I Centro.</v>
          </cell>
          <cell r="P10117">
            <v>40546.79</v>
          </cell>
          <cell r="Q10117">
            <v>-2356.41</v>
          </cell>
          <cell r="R10117">
            <v>38190.379999999997</v>
          </cell>
          <cell r="S10117">
            <v>38190.379999999997</v>
          </cell>
          <cell r="T10117">
            <v>17916.990000000002</v>
          </cell>
          <cell r="U10117">
            <v>17896.740000000002</v>
          </cell>
          <cell r="V10117">
            <v>0</v>
          </cell>
        </row>
        <row r="10118">
          <cell r="A10118">
            <v>21700</v>
          </cell>
          <cell r="B10118" t="str">
            <v>H</v>
          </cell>
          <cell r="C10118" t="str">
            <v>F</v>
          </cell>
          <cell r="D10118" t="str">
            <v>N</v>
          </cell>
          <cell r="E10118">
            <v>0</v>
          </cell>
          <cell r="F10118">
            <v>210</v>
          </cell>
          <cell r="G10118" t="str">
            <v>A001</v>
          </cell>
          <cell r="H10118">
            <v>199</v>
          </cell>
          <cell r="I10118">
            <v>2303</v>
          </cell>
          <cell r="J10118">
            <v>1</v>
          </cell>
          <cell r="K10118" t="str">
            <v>Z</v>
          </cell>
          <cell r="L10118" t="str">
            <v>S</v>
          </cell>
          <cell r="M10118">
            <v>1</v>
          </cell>
          <cell r="N10118" t="str">
            <v>PI</v>
          </cell>
          <cell r="O10118" t="str">
            <v>Delegación Regional I Centro.</v>
          </cell>
          <cell r="P10118">
            <v>7975.8</v>
          </cell>
          <cell r="Q10118">
            <v>-47.43</v>
          </cell>
          <cell r="R10118">
            <v>7928.37</v>
          </cell>
          <cell r="S10118">
            <v>7928.37</v>
          </cell>
          <cell r="T10118">
            <v>3940.47</v>
          </cell>
          <cell r="U10118">
            <v>3275.82</v>
          </cell>
          <cell r="V10118">
            <v>0</v>
          </cell>
        </row>
        <row r="10119">
          <cell r="A10119">
            <v>21700</v>
          </cell>
          <cell r="B10119" t="str">
            <v>H</v>
          </cell>
          <cell r="C10119" t="str">
            <v>F</v>
          </cell>
          <cell r="D10119" t="str">
            <v>N</v>
          </cell>
          <cell r="E10119">
            <v>0</v>
          </cell>
          <cell r="F10119">
            <v>210</v>
          </cell>
          <cell r="G10119" t="str">
            <v>A001</v>
          </cell>
          <cell r="H10119">
            <v>199</v>
          </cell>
          <cell r="I10119">
            <v>2401</v>
          </cell>
          <cell r="J10119">
            <v>1</v>
          </cell>
          <cell r="K10119" t="str">
            <v>Z</v>
          </cell>
          <cell r="L10119" t="str">
            <v>S</v>
          </cell>
          <cell r="M10119">
            <v>1</v>
          </cell>
          <cell r="N10119" t="str">
            <v>PI</v>
          </cell>
          <cell r="O10119" t="str">
            <v>Delegación Regional I Centro.</v>
          </cell>
          <cell r="P10119">
            <v>6326.64</v>
          </cell>
          <cell r="Q10119">
            <v>-1597.43</v>
          </cell>
          <cell r="R10119">
            <v>4729.21</v>
          </cell>
          <cell r="S10119">
            <v>4729.21</v>
          </cell>
          <cell r="T10119">
            <v>4729.21</v>
          </cell>
          <cell r="U10119">
            <v>1565.89</v>
          </cell>
          <cell r="V10119">
            <v>0</v>
          </cell>
        </row>
        <row r="10120">
          <cell r="A10120">
            <v>21700</v>
          </cell>
          <cell r="B10120" t="str">
            <v>H</v>
          </cell>
          <cell r="C10120" t="str">
            <v>F</v>
          </cell>
          <cell r="D10120" t="str">
            <v>N</v>
          </cell>
          <cell r="E10120">
            <v>0</v>
          </cell>
          <cell r="F10120">
            <v>210</v>
          </cell>
          <cell r="G10120" t="str">
            <v>A001</v>
          </cell>
          <cell r="H10120">
            <v>199</v>
          </cell>
          <cell r="I10120">
            <v>2404</v>
          </cell>
          <cell r="J10120">
            <v>1</v>
          </cell>
          <cell r="K10120" t="str">
            <v>Z</v>
          </cell>
          <cell r="L10120" t="str">
            <v>S</v>
          </cell>
          <cell r="M10120">
            <v>1</v>
          </cell>
          <cell r="N10120" t="str">
            <v>PI</v>
          </cell>
          <cell r="O10120" t="str">
            <v>Delegación Regional I Centro.</v>
          </cell>
          <cell r="P10120">
            <v>3881.78</v>
          </cell>
          <cell r="Q10120">
            <v>-148.94</v>
          </cell>
          <cell r="R10120">
            <v>3732.84</v>
          </cell>
          <cell r="S10120">
            <v>3732.84</v>
          </cell>
          <cell r="T10120">
            <v>1791.94</v>
          </cell>
          <cell r="U10120">
            <v>1787.96</v>
          </cell>
          <cell r="V10120">
            <v>0</v>
          </cell>
        </row>
        <row r="10121">
          <cell r="A10121">
            <v>21700</v>
          </cell>
          <cell r="B10121" t="str">
            <v>H</v>
          </cell>
          <cell r="C10121" t="str">
            <v>F</v>
          </cell>
          <cell r="D10121" t="str">
            <v>N</v>
          </cell>
          <cell r="E10121">
            <v>0</v>
          </cell>
          <cell r="F10121">
            <v>210</v>
          </cell>
          <cell r="G10121" t="str">
            <v>A001</v>
          </cell>
          <cell r="H10121">
            <v>199</v>
          </cell>
          <cell r="I10121">
            <v>2503</v>
          </cell>
          <cell r="J10121">
            <v>1</v>
          </cell>
          <cell r="K10121" t="str">
            <v>Z</v>
          </cell>
          <cell r="L10121" t="str">
            <v>S</v>
          </cell>
          <cell r="M10121">
            <v>1</v>
          </cell>
          <cell r="N10121" t="str">
            <v>PI</v>
          </cell>
          <cell r="O10121" t="str">
            <v>Delegación Regional I Centro.</v>
          </cell>
          <cell r="P10121">
            <v>1558.44</v>
          </cell>
          <cell r="Q10121">
            <v>-73.680000000000007</v>
          </cell>
          <cell r="R10121">
            <v>1484.76</v>
          </cell>
          <cell r="S10121">
            <v>1484.76</v>
          </cell>
          <cell r="T10121">
            <v>705.54</v>
          </cell>
          <cell r="U10121">
            <v>575.66999999999996</v>
          </cell>
          <cell r="V10121">
            <v>0</v>
          </cell>
        </row>
        <row r="10122">
          <cell r="A10122">
            <v>21700</v>
          </cell>
          <cell r="B10122" t="str">
            <v>H</v>
          </cell>
          <cell r="C10122" t="str">
            <v>F</v>
          </cell>
          <cell r="D10122" t="str">
            <v>N</v>
          </cell>
          <cell r="E10122">
            <v>0</v>
          </cell>
          <cell r="F10122">
            <v>210</v>
          </cell>
          <cell r="G10122" t="str">
            <v>A001</v>
          </cell>
          <cell r="H10122">
            <v>199</v>
          </cell>
          <cell r="I10122">
            <v>2504</v>
          </cell>
          <cell r="J10122">
            <v>1</v>
          </cell>
          <cell r="K10122" t="str">
            <v>Z</v>
          </cell>
          <cell r="L10122" t="str">
            <v>S</v>
          </cell>
          <cell r="M10122">
            <v>1</v>
          </cell>
          <cell r="N10122" t="str">
            <v>PI</v>
          </cell>
          <cell r="O10122" t="str">
            <v>Delegación Regional I Centro.</v>
          </cell>
          <cell r="P10122">
            <v>1196.6400000000001</v>
          </cell>
          <cell r="Q10122">
            <v>-198.08</v>
          </cell>
          <cell r="R10122">
            <v>998.56</v>
          </cell>
          <cell r="S10122">
            <v>998.56</v>
          </cell>
          <cell r="T10122">
            <v>400.24</v>
          </cell>
          <cell r="U10122">
            <v>300.52</v>
          </cell>
          <cell r="V10122">
            <v>0</v>
          </cell>
        </row>
        <row r="10123">
          <cell r="A10123">
            <v>21700</v>
          </cell>
          <cell r="B10123" t="str">
            <v>H</v>
          </cell>
          <cell r="C10123" t="str">
            <v>F</v>
          </cell>
          <cell r="D10123" t="str">
            <v>N</v>
          </cell>
          <cell r="E10123">
            <v>0</v>
          </cell>
          <cell r="F10123">
            <v>210</v>
          </cell>
          <cell r="G10123" t="str">
            <v>A001</v>
          </cell>
          <cell r="H10123">
            <v>199</v>
          </cell>
          <cell r="I10123">
            <v>2506</v>
          </cell>
          <cell r="J10123">
            <v>1</v>
          </cell>
          <cell r="K10123" t="str">
            <v>Z</v>
          </cell>
          <cell r="L10123" t="str">
            <v>S</v>
          </cell>
          <cell r="M10123">
            <v>1</v>
          </cell>
          <cell r="N10123" t="str">
            <v>PI</v>
          </cell>
          <cell r="O10123" t="str">
            <v>Delegación Regional I Centro.</v>
          </cell>
          <cell r="P10123">
            <v>9941.4</v>
          </cell>
          <cell r="Q10123">
            <v>-808.05</v>
          </cell>
          <cell r="R10123">
            <v>9133.35</v>
          </cell>
          <cell r="S10123">
            <v>9133.35</v>
          </cell>
          <cell r="T10123">
            <v>4762.6499999999996</v>
          </cell>
          <cell r="U10123">
            <v>4761</v>
          </cell>
          <cell r="V10123">
            <v>0</v>
          </cell>
        </row>
        <row r="10124">
          <cell r="A10124">
            <v>21700</v>
          </cell>
          <cell r="B10124" t="str">
            <v>H</v>
          </cell>
          <cell r="C10124" t="str">
            <v>F</v>
          </cell>
          <cell r="D10124" t="str">
            <v>N</v>
          </cell>
          <cell r="E10124">
            <v>0</v>
          </cell>
          <cell r="F10124">
            <v>210</v>
          </cell>
          <cell r="G10124" t="str">
            <v>A001</v>
          </cell>
          <cell r="H10124">
            <v>199</v>
          </cell>
          <cell r="I10124">
            <v>2601</v>
          </cell>
          <cell r="J10124">
            <v>1</v>
          </cell>
          <cell r="K10124" t="str">
            <v>Z</v>
          </cell>
          <cell r="L10124" t="str">
            <v>S</v>
          </cell>
          <cell r="M10124">
            <v>1</v>
          </cell>
          <cell r="N10124" t="str">
            <v>PI</v>
          </cell>
          <cell r="O10124" t="str">
            <v>Delegación Regional I Centro.</v>
          </cell>
          <cell r="P10124">
            <v>122672.29</v>
          </cell>
          <cell r="Q10124">
            <v>-7458.45</v>
          </cell>
          <cell r="R10124">
            <v>115213.84</v>
          </cell>
          <cell r="S10124">
            <v>115213.84</v>
          </cell>
          <cell r="T10124">
            <v>59527.69</v>
          </cell>
          <cell r="U10124">
            <v>59520</v>
          </cell>
          <cell r="V10124">
            <v>0</v>
          </cell>
        </row>
        <row r="10125">
          <cell r="A10125">
            <v>21700</v>
          </cell>
          <cell r="B10125" t="str">
            <v>H</v>
          </cell>
          <cell r="C10125" t="str">
            <v>F</v>
          </cell>
          <cell r="D10125" t="str">
            <v>N</v>
          </cell>
          <cell r="E10125">
            <v>0</v>
          </cell>
          <cell r="F10125">
            <v>210</v>
          </cell>
          <cell r="G10125" t="str">
            <v>A001</v>
          </cell>
          <cell r="H10125">
            <v>199</v>
          </cell>
          <cell r="I10125">
            <v>2602</v>
          </cell>
          <cell r="J10125">
            <v>1</v>
          </cell>
          <cell r="K10125" t="str">
            <v>Z</v>
          </cell>
          <cell r="L10125" t="str">
            <v>S</v>
          </cell>
          <cell r="M10125">
            <v>1</v>
          </cell>
          <cell r="N10125" t="str">
            <v>PI</v>
          </cell>
          <cell r="O10125" t="str">
            <v>Delegación Regional I Centro.</v>
          </cell>
          <cell r="P10125">
            <v>8354.8799999999992</v>
          </cell>
          <cell r="Q10125">
            <v>-1869.64</v>
          </cell>
          <cell r="R10125">
            <v>6485.24</v>
          </cell>
          <cell r="S10125">
            <v>6485.24</v>
          </cell>
          <cell r="T10125">
            <v>3307.8</v>
          </cell>
          <cell r="U10125">
            <v>3307.8</v>
          </cell>
          <cell r="V10125">
            <v>0</v>
          </cell>
        </row>
        <row r="10126">
          <cell r="A10126">
            <v>21700</v>
          </cell>
          <cell r="B10126" t="str">
            <v>H</v>
          </cell>
          <cell r="C10126" t="str">
            <v>F</v>
          </cell>
          <cell r="D10126" t="str">
            <v>N</v>
          </cell>
          <cell r="E10126">
            <v>0</v>
          </cell>
          <cell r="F10126">
            <v>210</v>
          </cell>
          <cell r="G10126" t="str">
            <v>A001</v>
          </cell>
          <cell r="H10126">
            <v>199</v>
          </cell>
          <cell r="I10126">
            <v>3103</v>
          </cell>
          <cell r="J10126">
            <v>1</v>
          </cell>
          <cell r="K10126" t="str">
            <v>Z</v>
          </cell>
          <cell r="L10126" t="str">
            <v>S</v>
          </cell>
          <cell r="M10126">
            <v>1</v>
          </cell>
          <cell r="N10126" t="str">
            <v>PI</v>
          </cell>
          <cell r="O10126" t="str">
            <v>Delegación Regional I Centro.</v>
          </cell>
          <cell r="P10126">
            <v>72948</v>
          </cell>
          <cell r="Q10126">
            <v>-15410.34</v>
          </cell>
          <cell r="R10126">
            <v>57537.66</v>
          </cell>
          <cell r="S10126">
            <v>57537.66</v>
          </cell>
          <cell r="T10126">
            <v>25654.47</v>
          </cell>
          <cell r="U10126">
            <v>23364.6</v>
          </cell>
          <cell r="V10126">
            <v>0</v>
          </cell>
        </row>
        <row r="10127">
          <cell r="A10127">
            <v>21700</v>
          </cell>
          <cell r="B10127" t="str">
            <v>H</v>
          </cell>
          <cell r="C10127" t="str">
            <v>F</v>
          </cell>
          <cell r="D10127" t="str">
            <v>N</v>
          </cell>
          <cell r="E10127">
            <v>0</v>
          </cell>
          <cell r="F10127">
            <v>210</v>
          </cell>
          <cell r="G10127" t="str">
            <v>A001</v>
          </cell>
          <cell r="H10127">
            <v>199</v>
          </cell>
          <cell r="I10127">
            <v>3104</v>
          </cell>
          <cell r="J10127">
            <v>1</v>
          </cell>
          <cell r="K10127" t="str">
            <v>Z</v>
          </cell>
          <cell r="L10127" t="str">
            <v>S</v>
          </cell>
          <cell r="M10127">
            <v>1</v>
          </cell>
          <cell r="N10127" t="str">
            <v>PI</v>
          </cell>
          <cell r="O10127" t="str">
            <v>Delegación Regional I Centro.</v>
          </cell>
          <cell r="P10127">
            <v>11934</v>
          </cell>
          <cell r="Q10127">
            <v>-73</v>
          </cell>
          <cell r="R10127">
            <v>11861</v>
          </cell>
          <cell r="S10127">
            <v>11861</v>
          </cell>
          <cell r="T10127">
            <v>5894</v>
          </cell>
          <cell r="U10127">
            <v>5080</v>
          </cell>
          <cell r="V10127">
            <v>0</v>
          </cell>
        </row>
        <row r="10128">
          <cell r="A10128">
            <v>21700</v>
          </cell>
          <cell r="B10128" t="str">
            <v>H</v>
          </cell>
          <cell r="C10128" t="str">
            <v>F</v>
          </cell>
          <cell r="D10128" t="str">
            <v>N</v>
          </cell>
          <cell r="E10128">
            <v>0</v>
          </cell>
          <cell r="F10128">
            <v>210</v>
          </cell>
          <cell r="G10128" t="str">
            <v>A001</v>
          </cell>
          <cell r="H10128">
            <v>199</v>
          </cell>
          <cell r="I10128">
            <v>3105</v>
          </cell>
          <cell r="J10128">
            <v>1</v>
          </cell>
          <cell r="K10128" t="str">
            <v>Z</v>
          </cell>
          <cell r="L10128" t="str">
            <v>S</v>
          </cell>
          <cell r="M10128">
            <v>1</v>
          </cell>
          <cell r="N10128" t="str">
            <v>PI</v>
          </cell>
          <cell r="O10128" t="str">
            <v>Delegación Regional I Centro.</v>
          </cell>
          <cell r="P10128">
            <v>3000</v>
          </cell>
          <cell r="Q10128">
            <v>-1341</v>
          </cell>
          <cell r="R10128">
            <v>1659</v>
          </cell>
          <cell r="S10128">
            <v>1659</v>
          </cell>
          <cell r="T10128">
            <v>759</v>
          </cell>
          <cell r="U10128">
            <v>609</v>
          </cell>
          <cell r="V10128">
            <v>0</v>
          </cell>
        </row>
        <row r="10129">
          <cell r="A10129">
            <v>21700</v>
          </cell>
          <cell r="B10129" t="str">
            <v>H</v>
          </cell>
          <cell r="C10129" t="str">
            <v>F</v>
          </cell>
          <cell r="D10129" t="str">
            <v>N</v>
          </cell>
          <cell r="E10129">
            <v>0</v>
          </cell>
          <cell r="F10129">
            <v>210</v>
          </cell>
          <cell r="G10129" t="str">
            <v>A001</v>
          </cell>
          <cell r="H10129">
            <v>199</v>
          </cell>
          <cell r="I10129">
            <v>3106</v>
          </cell>
          <cell r="J10129">
            <v>1</v>
          </cell>
          <cell r="K10129" t="str">
            <v>Z</v>
          </cell>
          <cell r="L10129" t="str">
            <v>S</v>
          </cell>
          <cell r="M10129">
            <v>1</v>
          </cell>
          <cell r="N10129" t="str">
            <v>PI</v>
          </cell>
          <cell r="O10129" t="str">
            <v>Delegación Regional I Centro.</v>
          </cell>
          <cell r="P10129">
            <v>5400</v>
          </cell>
          <cell r="Q10129">
            <v>-245.6</v>
          </cell>
          <cell r="R10129">
            <v>5154.3999999999996</v>
          </cell>
          <cell r="S10129">
            <v>5154.3999999999996</v>
          </cell>
          <cell r="T10129">
            <v>2454.4</v>
          </cell>
          <cell r="U10129">
            <v>2403.4</v>
          </cell>
          <cell r="V10129">
            <v>0</v>
          </cell>
        </row>
        <row r="10130">
          <cell r="A10130">
            <v>21700</v>
          </cell>
          <cell r="B10130" t="str">
            <v>H</v>
          </cell>
          <cell r="C10130" t="str">
            <v>F</v>
          </cell>
          <cell r="D10130" t="str">
            <v>N</v>
          </cell>
          <cell r="E10130">
            <v>0</v>
          </cell>
          <cell r="F10130">
            <v>210</v>
          </cell>
          <cell r="G10130" t="str">
            <v>A001</v>
          </cell>
          <cell r="H10130">
            <v>199</v>
          </cell>
          <cell r="I10130">
            <v>3107</v>
          </cell>
          <cell r="J10130">
            <v>1</v>
          </cell>
          <cell r="K10130" t="str">
            <v>Z</v>
          </cell>
          <cell r="L10130" t="str">
            <v>S</v>
          </cell>
          <cell r="M10130">
            <v>1</v>
          </cell>
          <cell r="N10130" t="str">
            <v>PI</v>
          </cell>
          <cell r="O10130" t="str">
            <v>Delegación Regional I Centro.</v>
          </cell>
          <cell r="P10130">
            <v>12600</v>
          </cell>
          <cell r="Q10130">
            <v>0</v>
          </cell>
          <cell r="R10130">
            <v>12600</v>
          </cell>
          <cell r="S10130">
            <v>12600</v>
          </cell>
          <cell r="T10130">
            <v>6300</v>
          </cell>
          <cell r="U10130">
            <v>6300</v>
          </cell>
          <cell r="V10130">
            <v>0</v>
          </cell>
        </row>
        <row r="10131">
          <cell r="A10131">
            <v>21700</v>
          </cell>
          <cell r="B10131" t="str">
            <v>H</v>
          </cell>
          <cell r="C10131" t="str">
            <v>F</v>
          </cell>
          <cell r="D10131" t="str">
            <v>N</v>
          </cell>
          <cell r="E10131">
            <v>0</v>
          </cell>
          <cell r="F10131">
            <v>210</v>
          </cell>
          <cell r="G10131" t="str">
            <v>A001</v>
          </cell>
          <cell r="H10131">
            <v>199</v>
          </cell>
          <cell r="I10131">
            <v>3201</v>
          </cell>
          <cell r="J10131">
            <v>1</v>
          </cell>
          <cell r="K10131" t="str">
            <v>Z</v>
          </cell>
          <cell r="L10131" t="str">
            <v>S</v>
          </cell>
          <cell r="M10131">
            <v>1</v>
          </cell>
          <cell r="N10131" t="str">
            <v>PI</v>
          </cell>
          <cell r="O10131" t="str">
            <v>Delegación Regional I Centro.</v>
          </cell>
          <cell r="P10131">
            <v>108540</v>
          </cell>
          <cell r="Q10131">
            <v>-2488.85</v>
          </cell>
          <cell r="R10131">
            <v>106051.15</v>
          </cell>
          <cell r="S10131">
            <v>106051.15</v>
          </cell>
          <cell r="T10131">
            <v>51781.15</v>
          </cell>
          <cell r="U10131">
            <v>51781.15</v>
          </cell>
          <cell r="V10131">
            <v>0</v>
          </cell>
        </row>
        <row r="10132">
          <cell r="A10132">
            <v>21700</v>
          </cell>
          <cell r="B10132" t="str">
            <v>H</v>
          </cell>
          <cell r="C10132" t="str">
            <v>F</v>
          </cell>
          <cell r="D10132" t="str">
            <v>N</v>
          </cell>
          <cell r="E10132">
            <v>0</v>
          </cell>
          <cell r="F10132">
            <v>210</v>
          </cell>
          <cell r="G10132" t="str">
            <v>A001</v>
          </cell>
          <cell r="H10132">
            <v>199</v>
          </cell>
          <cell r="I10132">
            <v>3203</v>
          </cell>
          <cell r="J10132">
            <v>1</v>
          </cell>
          <cell r="K10132" t="str">
            <v>Z</v>
          </cell>
          <cell r="L10132" t="str">
            <v>S</v>
          </cell>
          <cell r="M10132">
            <v>1</v>
          </cell>
          <cell r="N10132" t="str">
            <v>PI</v>
          </cell>
          <cell r="O10132" t="str">
            <v>Delegación Regional I Centro.</v>
          </cell>
          <cell r="P10132">
            <v>78882.399999999994</v>
          </cell>
          <cell r="Q10132">
            <v>-3514.4</v>
          </cell>
          <cell r="R10132">
            <v>75368</v>
          </cell>
          <cell r="S10132">
            <v>75368</v>
          </cell>
          <cell r="T10132">
            <v>38926.78</v>
          </cell>
          <cell r="U10132">
            <v>38431.9</v>
          </cell>
          <cell r="V10132">
            <v>0</v>
          </cell>
        </row>
        <row r="10133">
          <cell r="A10133">
            <v>21700</v>
          </cell>
          <cell r="B10133" t="str">
            <v>H</v>
          </cell>
          <cell r="C10133" t="str">
            <v>F</v>
          </cell>
          <cell r="D10133" t="str">
            <v>N</v>
          </cell>
          <cell r="E10133">
            <v>0</v>
          </cell>
          <cell r="F10133">
            <v>210</v>
          </cell>
          <cell r="G10133" t="str">
            <v>A001</v>
          </cell>
          <cell r="H10133">
            <v>199</v>
          </cell>
          <cell r="I10133">
            <v>3402</v>
          </cell>
          <cell r="J10133">
            <v>1</v>
          </cell>
          <cell r="K10133" t="str">
            <v>Z</v>
          </cell>
          <cell r="L10133" t="str">
            <v>S</v>
          </cell>
          <cell r="M10133">
            <v>1</v>
          </cell>
          <cell r="N10133" t="str">
            <v>PI</v>
          </cell>
          <cell r="O10133" t="str">
            <v>Delegación Regional I Centro.</v>
          </cell>
          <cell r="P10133">
            <v>1200</v>
          </cell>
          <cell r="Q10133">
            <v>-1200</v>
          </cell>
          <cell r="R10133">
            <v>0</v>
          </cell>
          <cell r="S10133">
            <v>0</v>
          </cell>
          <cell r="T10133">
            <v>0</v>
          </cell>
          <cell r="U10133">
            <v>0</v>
          </cell>
          <cell r="V10133">
            <v>0</v>
          </cell>
        </row>
        <row r="10134">
          <cell r="A10134">
            <v>21700</v>
          </cell>
          <cell r="B10134" t="str">
            <v>H</v>
          </cell>
          <cell r="C10134" t="str">
            <v>F</v>
          </cell>
          <cell r="D10134" t="str">
            <v>N</v>
          </cell>
          <cell r="E10134">
            <v>0</v>
          </cell>
          <cell r="F10134">
            <v>210</v>
          </cell>
          <cell r="G10134" t="str">
            <v>A001</v>
          </cell>
          <cell r="H10134">
            <v>199</v>
          </cell>
          <cell r="I10134">
            <v>3501</v>
          </cell>
          <cell r="J10134">
            <v>1</v>
          </cell>
          <cell r="K10134" t="str">
            <v>Z</v>
          </cell>
          <cell r="L10134" t="str">
            <v>S</v>
          </cell>
          <cell r="M10134">
            <v>1</v>
          </cell>
          <cell r="N10134" t="str">
            <v>PI</v>
          </cell>
          <cell r="O10134" t="str">
            <v>Delegación Regional I Centro.</v>
          </cell>
          <cell r="P10134">
            <v>3915.18</v>
          </cell>
          <cell r="Q10134">
            <v>-270.36</v>
          </cell>
          <cell r="R10134">
            <v>3644.82</v>
          </cell>
          <cell r="S10134">
            <v>3644.82</v>
          </cell>
          <cell r="T10134">
            <v>1687.26</v>
          </cell>
          <cell r="U10134">
            <v>1360.99</v>
          </cell>
          <cell r="V10134">
            <v>0</v>
          </cell>
        </row>
        <row r="10135">
          <cell r="A10135">
            <v>21700</v>
          </cell>
          <cell r="B10135" t="str">
            <v>H</v>
          </cell>
          <cell r="C10135" t="str">
            <v>F</v>
          </cell>
          <cell r="D10135" t="str">
            <v>N</v>
          </cell>
          <cell r="E10135">
            <v>0</v>
          </cell>
          <cell r="F10135">
            <v>210</v>
          </cell>
          <cell r="G10135" t="str">
            <v>A001</v>
          </cell>
          <cell r="H10135">
            <v>199</v>
          </cell>
          <cell r="I10135">
            <v>3503</v>
          </cell>
          <cell r="J10135">
            <v>1</v>
          </cell>
          <cell r="K10135" t="str">
            <v>Z</v>
          </cell>
          <cell r="L10135" t="str">
            <v>S</v>
          </cell>
          <cell r="M10135">
            <v>1</v>
          </cell>
          <cell r="N10135" t="str">
            <v>PI</v>
          </cell>
          <cell r="O10135" t="str">
            <v>Delegación Regional I Centro.</v>
          </cell>
          <cell r="P10135">
            <v>23810.6</v>
          </cell>
          <cell r="Q10135">
            <v>2646.57</v>
          </cell>
          <cell r="R10135">
            <v>26457.17</v>
          </cell>
          <cell r="S10135">
            <v>26457.17</v>
          </cell>
          <cell r="T10135">
            <v>14551.89</v>
          </cell>
          <cell r="U10135">
            <v>11887.76</v>
          </cell>
          <cell r="V10135">
            <v>0</v>
          </cell>
        </row>
        <row r="10136">
          <cell r="A10136">
            <v>21700</v>
          </cell>
          <cell r="B10136" t="str">
            <v>H</v>
          </cell>
          <cell r="C10136" t="str">
            <v>F</v>
          </cell>
          <cell r="D10136" t="str">
            <v>N</v>
          </cell>
          <cell r="E10136">
            <v>0</v>
          </cell>
          <cell r="F10136">
            <v>210</v>
          </cell>
          <cell r="G10136" t="str">
            <v>A001</v>
          </cell>
          <cell r="H10136">
            <v>199</v>
          </cell>
          <cell r="I10136">
            <v>3504</v>
          </cell>
          <cell r="J10136">
            <v>1</v>
          </cell>
          <cell r="K10136" t="str">
            <v>Z</v>
          </cell>
          <cell r="L10136" t="str">
            <v>S</v>
          </cell>
          <cell r="M10136">
            <v>1</v>
          </cell>
          <cell r="N10136" t="str">
            <v>PI</v>
          </cell>
          <cell r="O10136" t="str">
            <v>Delegación Regional I Centro.</v>
          </cell>
          <cell r="P10136">
            <v>2612.5</v>
          </cell>
          <cell r="Q10136">
            <v>0</v>
          </cell>
          <cell r="R10136">
            <v>2612.5</v>
          </cell>
          <cell r="S10136">
            <v>0</v>
          </cell>
          <cell r="T10136">
            <v>0</v>
          </cell>
          <cell r="U10136">
            <v>0</v>
          </cell>
          <cell r="V10136">
            <v>0</v>
          </cell>
        </row>
        <row r="10137">
          <cell r="A10137">
            <v>21700</v>
          </cell>
          <cell r="B10137" t="str">
            <v>H</v>
          </cell>
          <cell r="C10137" t="str">
            <v>F</v>
          </cell>
          <cell r="D10137" t="str">
            <v>N</v>
          </cell>
          <cell r="E10137">
            <v>0</v>
          </cell>
          <cell r="F10137">
            <v>210</v>
          </cell>
          <cell r="G10137" t="str">
            <v>A001</v>
          </cell>
          <cell r="H10137">
            <v>199</v>
          </cell>
          <cell r="I10137">
            <v>3701</v>
          </cell>
          <cell r="J10137">
            <v>1</v>
          </cell>
          <cell r="K10137" t="str">
            <v>Z</v>
          </cell>
          <cell r="L10137" t="str">
            <v>S</v>
          </cell>
          <cell r="M10137">
            <v>1</v>
          </cell>
          <cell r="N10137" t="str">
            <v>PI</v>
          </cell>
          <cell r="O10137" t="str">
            <v>Delegación Regional I Centro.</v>
          </cell>
          <cell r="P10137">
            <v>8081.24</v>
          </cell>
          <cell r="Q10137">
            <v>-3367.2</v>
          </cell>
          <cell r="R10137">
            <v>4714.04</v>
          </cell>
          <cell r="S10137">
            <v>4714.04</v>
          </cell>
          <cell r="T10137">
            <v>673.44</v>
          </cell>
          <cell r="U10137">
            <v>0</v>
          </cell>
          <cell r="V10137">
            <v>0</v>
          </cell>
        </row>
        <row r="10138">
          <cell r="A10138">
            <v>21700</v>
          </cell>
          <cell r="B10138" t="str">
            <v>H</v>
          </cell>
          <cell r="C10138" t="str">
            <v>F</v>
          </cell>
          <cell r="D10138" t="str">
            <v>N</v>
          </cell>
          <cell r="E10138">
            <v>0</v>
          </cell>
          <cell r="F10138">
            <v>210</v>
          </cell>
          <cell r="G10138" t="str">
            <v>A001</v>
          </cell>
          <cell r="H10138">
            <v>199</v>
          </cell>
          <cell r="I10138">
            <v>3702</v>
          </cell>
          <cell r="J10138">
            <v>1</v>
          </cell>
          <cell r="K10138" t="str">
            <v>Z</v>
          </cell>
          <cell r="L10138" t="str">
            <v>S</v>
          </cell>
          <cell r="M10138">
            <v>1</v>
          </cell>
          <cell r="N10138" t="str">
            <v>PI</v>
          </cell>
          <cell r="O10138" t="str">
            <v>Delegación Regional I Centro.</v>
          </cell>
          <cell r="P10138">
            <v>64994</v>
          </cell>
          <cell r="Q10138">
            <v>380.15</v>
          </cell>
          <cell r="R10138">
            <v>65374.15</v>
          </cell>
          <cell r="S10138">
            <v>65374.15</v>
          </cell>
          <cell r="T10138">
            <v>32877.17</v>
          </cell>
          <cell r="U10138">
            <v>32096.51</v>
          </cell>
          <cell r="V10138">
            <v>0</v>
          </cell>
        </row>
        <row r="10139">
          <cell r="A10139">
            <v>21700</v>
          </cell>
          <cell r="B10139" t="str">
            <v>H</v>
          </cell>
          <cell r="C10139" t="str">
            <v>F</v>
          </cell>
          <cell r="D10139" t="str">
            <v>N</v>
          </cell>
          <cell r="E10139">
            <v>0</v>
          </cell>
          <cell r="F10139">
            <v>210</v>
          </cell>
          <cell r="G10139" t="str">
            <v>A001</v>
          </cell>
          <cell r="H10139">
            <v>199</v>
          </cell>
          <cell r="I10139">
            <v>3803</v>
          </cell>
          <cell r="J10139">
            <v>1</v>
          </cell>
          <cell r="K10139" t="str">
            <v>Z</v>
          </cell>
          <cell r="L10139" t="str">
            <v>S</v>
          </cell>
          <cell r="M10139">
            <v>1</v>
          </cell>
          <cell r="N10139" t="str">
            <v>PI</v>
          </cell>
          <cell r="O10139" t="str">
            <v>Delegación Regional I Centro.</v>
          </cell>
          <cell r="P10139">
            <v>19958.080000000002</v>
          </cell>
          <cell r="Q10139">
            <v>-8131.85</v>
          </cell>
          <cell r="R10139">
            <v>11826.23</v>
          </cell>
          <cell r="S10139">
            <v>11826.23</v>
          </cell>
          <cell r="T10139">
            <v>1847.17</v>
          </cell>
          <cell r="U10139">
            <v>1768</v>
          </cell>
          <cell r="V10139">
            <v>0</v>
          </cell>
        </row>
        <row r="10140">
          <cell r="A10140">
            <v>21700</v>
          </cell>
          <cell r="B10140" t="str">
            <v>H</v>
          </cell>
          <cell r="C10140" t="str">
            <v>F</v>
          </cell>
          <cell r="D10140" t="str">
            <v>N</v>
          </cell>
          <cell r="E10140">
            <v>0</v>
          </cell>
          <cell r="F10140">
            <v>210</v>
          </cell>
          <cell r="G10140" t="str">
            <v>A002</v>
          </cell>
          <cell r="H10140">
            <v>299</v>
          </cell>
          <cell r="I10140">
            <v>1106</v>
          </cell>
          <cell r="J10140">
            <v>1</v>
          </cell>
          <cell r="K10140" t="str">
            <v>Z</v>
          </cell>
          <cell r="L10140" t="str">
            <v>S</v>
          </cell>
          <cell r="M10140">
            <v>2</v>
          </cell>
          <cell r="N10140" t="str">
            <v>PI</v>
          </cell>
          <cell r="O10140" t="str">
            <v>Delegación Regional II Altos, San Cristobal de las Casas.</v>
          </cell>
          <cell r="P10140">
            <v>44400</v>
          </cell>
          <cell r="Q10140">
            <v>0</v>
          </cell>
          <cell r="R10140">
            <v>44400</v>
          </cell>
          <cell r="S10140">
            <v>44400</v>
          </cell>
          <cell r="T10140">
            <v>22200</v>
          </cell>
          <cell r="U10140">
            <v>19425</v>
          </cell>
          <cell r="V10140">
            <v>0</v>
          </cell>
        </row>
        <row r="10141">
          <cell r="A10141">
            <v>21700</v>
          </cell>
          <cell r="B10141" t="str">
            <v>H</v>
          </cell>
          <cell r="C10141" t="str">
            <v>F</v>
          </cell>
          <cell r="D10141" t="str">
            <v>N</v>
          </cell>
          <cell r="E10141">
            <v>0</v>
          </cell>
          <cell r="F10141">
            <v>210</v>
          </cell>
          <cell r="G10141" t="str">
            <v>A002</v>
          </cell>
          <cell r="H10141">
            <v>299</v>
          </cell>
          <cell r="I10141">
            <v>1107</v>
          </cell>
          <cell r="J10141">
            <v>1</v>
          </cell>
          <cell r="K10141" t="str">
            <v>Z</v>
          </cell>
          <cell r="L10141" t="str">
            <v>S</v>
          </cell>
          <cell r="M10141">
            <v>2</v>
          </cell>
          <cell r="N10141" t="str">
            <v>PI</v>
          </cell>
          <cell r="O10141" t="str">
            <v>Delegación Regional II Altos, San Cristobal de las Casas.</v>
          </cell>
          <cell r="P10141">
            <v>36000</v>
          </cell>
          <cell r="Q10141">
            <v>0</v>
          </cell>
          <cell r="R10141">
            <v>36000</v>
          </cell>
          <cell r="S10141">
            <v>36000</v>
          </cell>
          <cell r="T10141">
            <v>18000</v>
          </cell>
          <cell r="U10141">
            <v>15750</v>
          </cell>
          <cell r="V10141">
            <v>0</v>
          </cell>
        </row>
        <row r="10142">
          <cell r="A10142">
            <v>21700</v>
          </cell>
          <cell r="B10142" t="str">
            <v>H</v>
          </cell>
          <cell r="C10142" t="str">
            <v>F</v>
          </cell>
          <cell r="D10142" t="str">
            <v>N</v>
          </cell>
          <cell r="E10142">
            <v>0</v>
          </cell>
          <cell r="F10142">
            <v>210</v>
          </cell>
          <cell r="G10142" t="str">
            <v>A002</v>
          </cell>
          <cell r="H10142">
            <v>299</v>
          </cell>
          <cell r="I10142">
            <v>1111</v>
          </cell>
          <cell r="J10142">
            <v>1</v>
          </cell>
          <cell r="K10142" t="str">
            <v>Z</v>
          </cell>
          <cell r="L10142" t="str">
            <v>S</v>
          </cell>
          <cell r="M10142">
            <v>2</v>
          </cell>
          <cell r="N10142" t="str">
            <v>PI</v>
          </cell>
          <cell r="O10142" t="str">
            <v>Delegación Regional II Altos, San Cristobal de las Casas.</v>
          </cell>
          <cell r="P10142">
            <v>754800.84</v>
          </cell>
          <cell r="Q10142">
            <v>0</v>
          </cell>
          <cell r="R10142">
            <v>754800.84</v>
          </cell>
          <cell r="S10142">
            <v>754800.84</v>
          </cell>
          <cell r="T10142">
            <v>377400.42</v>
          </cell>
          <cell r="U10142">
            <v>330971.31</v>
          </cell>
          <cell r="V10142">
            <v>0</v>
          </cell>
        </row>
        <row r="10143">
          <cell r="A10143">
            <v>21700</v>
          </cell>
          <cell r="B10143" t="str">
            <v>H</v>
          </cell>
          <cell r="C10143" t="str">
            <v>F</v>
          </cell>
          <cell r="D10143" t="str">
            <v>N</v>
          </cell>
          <cell r="E10143">
            <v>0</v>
          </cell>
          <cell r="F10143">
            <v>210</v>
          </cell>
          <cell r="G10143" t="str">
            <v>A002</v>
          </cell>
          <cell r="H10143">
            <v>299</v>
          </cell>
          <cell r="I10143">
            <v>1305</v>
          </cell>
          <cell r="J10143">
            <v>1</v>
          </cell>
          <cell r="K10143" t="str">
            <v>Z</v>
          </cell>
          <cell r="L10143" t="str">
            <v>S</v>
          </cell>
          <cell r="M10143">
            <v>2</v>
          </cell>
          <cell r="N10143" t="str">
            <v>PI</v>
          </cell>
          <cell r="O10143" t="str">
            <v>Delegación Regional II Altos, San Cristobal de las Casas.</v>
          </cell>
          <cell r="P10143">
            <v>18096.02</v>
          </cell>
          <cell r="Q10143">
            <v>0</v>
          </cell>
          <cell r="R10143">
            <v>18096.02</v>
          </cell>
          <cell r="S10143">
            <v>18096.02</v>
          </cell>
          <cell r="T10143">
            <v>9048.01</v>
          </cell>
          <cell r="U10143">
            <v>8173.31</v>
          </cell>
          <cell r="V10143">
            <v>0</v>
          </cell>
        </row>
        <row r="10144">
          <cell r="A10144">
            <v>21700</v>
          </cell>
          <cell r="B10144" t="str">
            <v>H</v>
          </cell>
          <cell r="C10144" t="str">
            <v>F</v>
          </cell>
          <cell r="D10144" t="str">
            <v>N</v>
          </cell>
          <cell r="E10144">
            <v>0</v>
          </cell>
          <cell r="F10144">
            <v>210</v>
          </cell>
          <cell r="G10144" t="str">
            <v>A002</v>
          </cell>
          <cell r="H10144">
            <v>299</v>
          </cell>
          <cell r="I10144">
            <v>1306</v>
          </cell>
          <cell r="J10144">
            <v>1</v>
          </cell>
          <cell r="K10144" t="str">
            <v>Z</v>
          </cell>
          <cell r="L10144" t="str">
            <v>S</v>
          </cell>
          <cell r="M10144">
            <v>2</v>
          </cell>
          <cell r="N10144" t="str">
            <v>PI</v>
          </cell>
          <cell r="O10144" t="str">
            <v>Delegación Regional II Altos, San Cristobal de las Casas.</v>
          </cell>
          <cell r="P10144">
            <v>139200.14000000001</v>
          </cell>
          <cell r="Q10144">
            <v>0</v>
          </cell>
          <cell r="R10144">
            <v>139200.14000000001</v>
          </cell>
          <cell r="S10144">
            <v>139200.14000000001</v>
          </cell>
          <cell r="T10144">
            <v>0</v>
          </cell>
          <cell r="U10144">
            <v>0</v>
          </cell>
          <cell r="V10144">
            <v>0</v>
          </cell>
        </row>
        <row r="10145">
          <cell r="A10145">
            <v>21700</v>
          </cell>
          <cell r="B10145" t="str">
            <v>H</v>
          </cell>
          <cell r="C10145" t="str">
            <v>F</v>
          </cell>
          <cell r="D10145" t="str">
            <v>N</v>
          </cell>
          <cell r="E10145">
            <v>0</v>
          </cell>
          <cell r="F10145">
            <v>210</v>
          </cell>
          <cell r="G10145" t="str">
            <v>A002</v>
          </cell>
          <cell r="H10145">
            <v>299</v>
          </cell>
          <cell r="I10145">
            <v>1325</v>
          </cell>
          <cell r="J10145">
            <v>1</v>
          </cell>
          <cell r="K10145" t="str">
            <v>Z</v>
          </cell>
          <cell r="L10145" t="str">
            <v>S</v>
          </cell>
          <cell r="M10145">
            <v>2</v>
          </cell>
          <cell r="N10145" t="str">
            <v>PI</v>
          </cell>
          <cell r="O10145" t="str">
            <v>Delegación Regional II Altos, San Cristobal de las Casas.</v>
          </cell>
          <cell r="P10145">
            <v>293533.24</v>
          </cell>
          <cell r="Q10145">
            <v>0</v>
          </cell>
          <cell r="R10145">
            <v>293533.24</v>
          </cell>
          <cell r="S10145">
            <v>293533.24</v>
          </cell>
          <cell r="T10145">
            <v>125799.96</v>
          </cell>
          <cell r="U10145">
            <v>110324.2</v>
          </cell>
          <cell r="V10145">
            <v>0</v>
          </cell>
        </row>
        <row r="10146">
          <cell r="A10146">
            <v>21700</v>
          </cell>
          <cell r="B10146" t="str">
            <v>H</v>
          </cell>
          <cell r="C10146" t="str">
            <v>F</v>
          </cell>
          <cell r="D10146" t="str">
            <v>N</v>
          </cell>
          <cell r="E10146">
            <v>0</v>
          </cell>
          <cell r="F10146">
            <v>210</v>
          </cell>
          <cell r="G10146" t="str">
            <v>A002</v>
          </cell>
          <cell r="H10146">
            <v>299</v>
          </cell>
          <cell r="I10146">
            <v>1330</v>
          </cell>
          <cell r="J10146">
            <v>1</v>
          </cell>
          <cell r="K10146" t="str">
            <v>Z</v>
          </cell>
          <cell r="L10146" t="str">
            <v>S</v>
          </cell>
          <cell r="M10146">
            <v>2</v>
          </cell>
          <cell r="N10146" t="str">
            <v>PI</v>
          </cell>
          <cell r="O10146" t="str">
            <v>Delegación Regional II Altos, San Cristobal de las Casas.</v>
          </cell>
          <cell r="P10146">
            <v>61800</v>
          </cell>
          <cell r="Q10146">
            <v>0</v>
          </cell>
          <cell r="R10146">
            <v>61800</v>
          </cell>
          <cell r="S10146">
            <v>61800</v>
          </cell>
          <cell r="T10146">
            <v>7800</v>
          </cell>
          <cell r="U10146">
            <v>0</v>
          </cell>
          <cell r="V10146">
            <v>0</v>
          </cell>
        </row>
        <row r="10147">
          <cell r="A10147">
            <v>21700</v>
          </cell>
          <cell r="B10147" t="str">
            <v>H</v>
          </cell>
          <cell r="C10147" t="str">
            <v>F</v>
          </cell>
          <cell r="D10147" t="str">
            <v>N</v>
          </cell>
          <cell r="E10147">
            <v>0</v>
          </cell>
          <cell r="F10147">
            <v>210</v>
          </cell>
          <cell r="G10147" t="str">
            <v>A002</v>
          </cell>
          <cell r="H10147">
            <v>299</v>
          </cell>
          <cell r="I10147">
            <v>1406</v>
          </cell>
          <cell r="J10147">
            <v>1</v>
          </cell>
          <cell r="K10147" t="str">
            <v>Z</v>
          </cell>
          <cell r="L10147" t="str">
            <v>S</v>
          </cell>
          <cell r="M10147">
            <v>2</v>
          </cell>
          <cell r="N10147" t="str">
            <v>PI</v>
          </cell>
          <cell r="O10147" t="str">
            <v>Delegación Regional II Altos, San Cristobal de las Casas.</v>
          </cell>
          <cell r="P10147">
            <v>76535.41</v>
          </cell>
          <cell r="Q10147">
            <v>0</v>
          </cell>
          <cell r="R10147">
            <v>76535.41</v>
          </cell>
          <cell r="S10147">
            <v>76535.41</v>
          </cell>
          <cell r="T10147">
            <v>38267.699999999997</v>
          </cell>
          <cell r="U10147">
            <v>37623.300000000003</v>
          </cell>
          <cell r="V10147">
            <v>0</v>
          </cell>
        </row>
        <row r="10148">
          <cell r="A10148">
            <v>21700</v>
          </cell>
          <cell r="B10148" t="str">
            <v>H</v>
          </cell>
          <cell r="C10148" t="str">
            <v>F</v>
          </cell>
          <cell r="D10148" t="str">
            <v>N</v>
          </cell>
          <cell r="E10148">
            <v>0</v>
          </cell>
          <cell r="F10148">
            <v>210</v>
          </cell>
          <cell r="G10148" t="str">
            <v>A002</v>
          </cell>
          <cell r="H10148">
            <v>299</v>
          </cell>
          <cell r="I10148">
            <v>1506</v>
          </cell>
          <cell r="J10148">
            <v>1</v>
          </cell>
          <cell r="K10148" t="str">
            <v>Z</v>
          </cell>
          <cell r="L10148" t="str">
            <v>S</v>
          </cell>
          <cell r="M10148">
            <v>2</v>
          </cell>
          <cell r="N10148" t="str">
            <v>PI</v>
          </cell>
          <cell r="O10148" t="str">
            <v>Delegación Regional II Altos, San Cristobal de las Casas.</v>
          </cell>
          <cell r="P10148">
            <v>24000</v>
          </cell>
          <cell r="Q10148">
            <v>0</v>
          </cell>
          <cell r="R10148">
            <v>24000</v>
          </cell>
          <cell r="S10148">
            <v>24000</v>
          </cell>
          <cell r="T10148">
            <v>0</v>
          </cell>
          <cell r="U10148">
            <v>0</v>
          </cell>
          <cell r="V10148">
            <v>0</v>
          </cell>
        </row>
        <row r="10149">
          <cell r="A10149">
            <v>21700</v>
          </cell>
          <cell r="B10149" t="str">
            <v>H</v>
          </cell>
          <cell r="C10149" t="str">
            <v>F</v>
          </cell>
          <cell r="D10149" t="str">
            <v>N</v>
          </cell>
          <cell r="E10149">
            <v>0</v>
          </cell>
          <cell r="F10149">
            <v>210</v>
          </cell>
          <cell r="G10149" t="str">
            <v>A002</v>
          </cell>
          <cell r="H10149">
            <v>299</v>
          </cell>
          <cell r="I10149">
            <v>1601</v>
          </cell>
          <cell r="J10149">
            <v>1</v>
          </cell>
          <cell r="K10149" t="str">
            <v>Z</v>
          </cell>
          <cell r="L10149" t="str">
            <v>S</v>
          </cell>
          <cell r="M10149">
            <v>2</v>
          </cell>
          <cell r="N10149" t="str">
            <v>PI</v>
          </cell>
          <cell r="O10149" t="str">
            <v>Delegación Regional II Altos, San Cristobal de las Casas.</v>
          </cell>
          <cell r="P10149">
            <v>20577.45</v>
          </cell>
          <cell r="Q10149">
            <v>0</v>
          </cell>
          <cell r="R10149">
            <v>20577.45</v>
          </cell>
          <cell r="S10149">
            <v>20577.45</v>
          </cell>
          <cell r="T10149">
            <v>6859.16</v>
          </cell>
          <cell r="U10149">
            <v>0</v>
          </cell>
          <cell r="V10149">
            <v>0</v>
          </cell>
        </row>
        <row r="10150">
          <cell r="A10150">
            <v>21700</v>
          </cell>
          <cell r="B10150" t="str">
            <v>H</v>
          </cell>
          <cell r="C10150" t="str">
            <v>F</v>
          </cell>
          <cell r="D10150" t="str">
            <v>N</v>
          </cell>
          <cell r="E10150">
            <v>0</v>
          </cell>
          <cell r="F10150">
            <v>210</v>
          </cell>
          <cell r="G10150" t="str">
            <v>A002</v>
          </cell>
          <cell r="H10150">
            <v>299</v>
          </cell>
          <cell r="I10150">
            <v>2101</v>
          </cell>
          <cell r="J10150">
            <v>1</v>
          </cell>
          <cell r="K10150" t="str">
            <v>Z</v>
          </cell>
          <cell r="L10150" t="str">
            <v>S</v>
          </cell>
          <cell r="M10150">
            <v>1</v>
          </cell>
          <cell r="N10150" t="str">
            <v>PI</v>
          </cell>
          <cell r="O10150" t="str">
            <v>Delegación Regional II Altos, San Cristobal de las Casas.</v>
          </cell>
          <cell r="P10150">
            <v>49930.7</v>
          </cell>
          <cell r="Q10150">
            <v>-4074.56</v>
          </cell>
          <cell r="R10150">
            <v>45856.14</v>
          </cell>
          <cell r="S10150">
            <v>45856.14</v>
          </cell>
          <cell r="T10150">
            <v>24960.51</v>
          </cell>
          <cell r="U10150">
            <v>24960.51</v>
          </cell>
          <cell r="V10150">
            <v>0</v>
          </cell>
        </row>
        <row r="10151">
          <cell r="A10151">
            <v>21700</v>
          </cell>
          <cell r="B10151" t="str">
            <v>H</v>
          </cell>
          <cell r="C10151" t="str">
            <v>F</v>
          </cell>
          <cell r="D10151" t="str">
            <v>N</v>
          </cell>
          <cell r="E10151">
            <v>0</v>
          </cell>
          <cell r="F10151">
            <v>210</v>
          </cell>
          <cell r="G10151" t="str">
            <v>A002</v>
          </cell>
          <cell r="H10151">
            <v>299</v>
          </cell>
          <cell r="I10151">
            <v>2102</v>
          </cell>
          <cell r="J10151">
            <v>1</v>
          </cell>
          <cell r="K10151" t="str">
            <v>Z</v>
          </cell>
          <cell r="L10151" t="str">
            <v>S</v>
          </cell>
          <cell r="M10151">
            <v>1</v>
          </cell>
          <cell r="N10151" t="str">
            <v>PI</v>
          </cell>
          <cell r="O10151" t="str">
            <v>Delegación Regional II Altos, San Cristobal de las Casas.</v>
          </cell>
          <cell r="P10151">
            <v>8481</v>
          </cell>
          <cell r="Q10151">
            <v>0</v>
          </cell>
          <cell r="R10151">
            <v>8481</v>
          </cell>
          <cell r="S10151">
            <v>8481</v>
          </cell>
          <cell r="T10151">
            <v>4240.5</v>
          </cell>
          <cell r="U10151">
            <v>4240.5</v>
          </cell>
          <cell r="V10151">
            <v>0</v>
          </cell>
        </row>
        <row r="10152">
          <cell r="A10152">
            <v>21700</v>
          </cell>
          <cell r="B10152" t="str">
            <v>H</v>
          </cell>
          <cell r="C10152" t="str">
            <v>F</v>
          </cell>
          <cell r="D10152" t="str">
            <v>N</v>
          </cell>
          <cell r="E10152">
            <v>0</v>
          </cell>
          <cell r="F10152">
            <v>210</v>
          </cell>
          <cell r="G10152" t="str">
            <v>A002</v>
          </cell>
          <cell r="H10152">
            <v>299</v>
          </cell>
          <cell r="I10152">
            <v>2103</v>
          </cell>
          <cell r="J10152">
            <v>1</v>
          </cell>
          <cell r="K10152" t="str">
            <v>Z</v>
          </cell>
          <cell r="L10152" t="str">
            <v>S</v>
          </cell>
          <cell r="M10152">
            <v>1</v>
          </cell>
          <cell r="N10152" t="str">
            <v>PI</v>
          </cell>
          <cell r="O10152" t="str">
            <v>Delegación Regional II Altos, San Cristobal de las Casas.</v>
          </cell>
          <cell r="P10152">
            <v>5478.1</v>
          </cell>
          <cell r="Q10152">
            <v>-60.65</v>
          </cell>
          <cell r="R10152">
            <v>5417.45</v>
          </cell>
          <cell r="S10152">
            <v>5417.45</v>
          </cell>
          <cell r="T10152">
            <v>2678.41</v>
          </cell>
          <cell r="U10152">
            <v>2678.41</v>
          </cell>
          <cell r="V10152">
            <v>0</v>
          </cell>
        </row>
        <row r="10153">
          <cell r="A10153">
            <v>21700</v>
          </cell>
          <cell r="B10153" t="str">
            <v>H</v>
          </cell>
          <cell r="C10153" t="str">
            <v>F</v>
          </cell>
          <cell r="D10153" t="str">
            <v>N</v>
          </cell>
          <cell r="E10153">
            <v>0</v>
          </cell>
          <cell r="F10153">
            <v>210</v>
          </cell>
          <cell r="G10153" t="str">
            <v>A002</v>
          </cell>
          <cell r="H10153">
            <v>299</v>
          </cell>
          <cell r="I10153">
            <v>2105</v>
          </cell>
          <cell r="J10153">
            <v>1</v>
          </cell>
          <cell r="K10153" t="str">
            <v>Z</v>
          </cell>
          <cell r="L10153" t="str">
            <v>S</v>
          </cell>
          <cell r="M10153">
            <v>1</v>
          </cell>
          <cell r="N10153" t="str">
            <v>PI</v>
          </cell>
          <cell r="O10153" t="str">
            <v>Delegación Regional II Altos, San Cristobal de las Casas.</v>
          </cell>
          <cell r="P10153">
            <v>5002.63</v>
          </cell>
          <cell r="Q10153">
            <v>-882.66</v>
          </cell>
          <cell r="R10153">
            <v>4119.97</v>
          </cell>
          <cell r="S10153">
            <v>4119.97</v>
          </cell>
          <cell r="T10153">
            <v>2217.14</v>
          </cell>
          <cell r="U10153">
            <v>2190.2600000000002</v>
          </cell>
          <cell r="V10153">
            <v>0</v>
          </cell>
        </row>
        <row r="10154">
          <cell r="A10154">
            <v>21700</v>
          </cell>
          <cell r="B10154" t="str">
            <v>H</v>
          </cell>
          <cell r="C10154" t="str">
            <v>F</v>
          </cell>
          <cell r="D10154" t="str">
            <v>N</v>
          </cell>
          <cell r="E10154">
            <v>0</v>
          </cell>
          <cell r="F10154">
            <v>210</v>
          </cell>
          <cell r="G10154" t="str">
            <v>A002</v>
          </cell>
          <cell r="H10154">
            <v>299</v>
          </cell>
          <cell r="I10154">
            <v>2106</v>
          </cell>
          <cell r="J10154">
            <v>1</v>
          </cell>
          <cell r="K10154" t="str">
            <v>Z</v>
          </cell>
          <cell r="L10154" t="str">
            <v>S</v>
          </cell>
          <cell r="M10154">
            <v>1</v>
          </cell>
          <cell r="N10154" t="str">
            <v>PI</v>
          </cell>
          <cell r="O10154" t="str">
            <v>Delegación Regional II Altos, San Cristobal de las Casas.</v>
          </cell>
          <cell r="P10154">
            <v>52292.21</v>
          </cell>
          <cell r="Q10154">
            <v>0</v>
          </cell>
          <cell r="R10154">
            <v>52292.21</v>
          </cell>
          <cell r="S10154">
            <v>52292.21</v>
          </cell>
          <cell r="T10154">
            <v>26146.080000000002</v>
          </cell>
          <cell r="U10154">
            <v>26146.080000000002</v>
          </cell>
          <cell r="V10154">
            <v>0</v>
          </cell>
        </row>
        <row r="10155">
          <cell r="A10155">
            <v>21700</v>
          </cell>
          <cell r="B10155" t="str">
            <v>H</v>
          </cell>
          <cell r="C10155" t="str">
            <v>F</v>
          </cell>
          <cell r="D10155" t="str">
            <v>N</v>
          </cell>
          <cell r="E10155">
            <v>0</v>
          </cell>
          <cell r="F10155">
            <v>210</v>
          </cell>
          <cell r="G10155" t="str">
            <v>A002</v>
          </cell>
          <cell r="H10155">
            <v>299</v>
          </cell>
          <cell r="I10155">
            <v>2201</v>
          </cell>
          <cell r="J10155">
            <v>1</v>
          </cell>
          <cell r="K10155" t="str">
            <v>Z</v>
          </cell>
          <cell r="L10155" t="str">
            <v>S</v>
          </cell>
          <cell r="M10155">
            <v>1</v>
          </cell>
          <cell r="N10155" t="str">
            <v>PI</v>
          </cell>
          <cell r="O10155" t="str">
            <v>Delegación Regional II Altos, San Cristobal de las Casas.</v>
          </cell>
          <cell r="P10155">
            <v>18782.5</v>
          </cell>
          <cell r="Q10155">
            <v>-0.42</v>
          </cell>
          <cell r="R10155">
            <v>18782.080000000002</v>
          </cell>
          <cell r="S10155">
            <v>18782.080000000002</v>
          </cell>
          <cell r="T10155">
            <v>9390.84</v>
          </cell>
          <cell r="U10155">
            <v>8718.84</v>
          </cell>
          <cell r="V10155">
            <v>0</v>
          </cell>
        </row>
        <row r="10156">
          <cell r="A10156">
            <v>21700</v>
          </cell>
          <cell r="B10156" t="str">
            <v>H</v>
          </cell>
          <cell r="C10156" t="str">
            <v>F</v>
          </cell>
          <cell r="D10156" t="str">
            <v>N</v>
          </cell>
          <cell r="E10156">
            <v>0</v>
          </cell>
          <cell r="F10156">
            <v>210</v>
          </cell>
          <cell r="G10156" t="str">
            <v>A002</v>
          </cell>
          <cell r="H10156">
            <v>299</v>
          </cell>
          <cell r="I10156">
            <v>2203</v>
          </cell>
          <cell r="J10156">
            <v>1</v>
          </cell>
          <cell r="K10156" t="str">
            <v>Z</v>
          </cell>
          <cell r="L10156" t="str">
            <v>S</v>
          </cell>
          <cell r="M10156">
            <v>1</v>
          </cell>
          <cell r="N10156" t="str">
            <v>PI</v>
          </cell>
          <cell r="O10156" t="str">
            <v>Delegación Regional II Altos, San Cristobal de las Casas.</v>
          </cell>
          <cell r="P10156">
            <v>1465</v>
          </cell>
          <cell r="Q10156">
            <v>0</v>
          </cell>
          <cell r="R10156">
            <v>1465</v>
          </cell>
          <cell r="S10156">
            <v>1465</v>
          </cell>
          <cell r="T10156">
            <v>732.5</v>
          </cell>
          <cell r="U10156">
            <v>732.5</v>
          </cell>
          <cell r="V10156">
            <v>0</v>
          </cell>
        </row>
        <row r="10157">
          <cell r="A10157">
            <v>21700</v>
          </cell>
          <cell r="B10157" t="str">
            <v>H</v>
          </cell>
          <cell r="C10157" t="str">
            <v>F</v>
          </cell>
          <cell r="D10157" t="str">
            <v>N</v>
          </cell>
          <cell r="E10157">
            <v>0</v>
          </cell>
          <cell r="F10157">
            <v>210</v>
          </cell>
          <cell r="G10157" t="str">
            <v>A002</v>
          </cell>
          <cell r="H10157">
            <v>299</v>
          </cell>
          <cell r="I10157">
            <v>2302</v>
          </cell>
          <cell r="J10157">
            <v>1</v>
          </cell>
          <cell r="K10157" t="str">
            <v>Z</v>
          </cell>
          <cell r="L10157" t="str">
            <v>S</v>
          </cell>
          <cell r="M10157">
            <v>1</v>
          </cell>
          <cell r="N10157" t="str">
            <v>PI</v>
          </cell>
          <cell r="O10157" t="str">
            <v>Delegación Regional II Altos, San Cristobal de las Casas.</v>
          </cell>
          <cell r="P10157">
            <v>63570</v>
          </cell>
          <cell r="Q10157">
            <v>-7626.75</v>
          </cell>
          <cell r="R10157">
            <v>55943.25</v>
          </cell>
          <cell r="S10157">
            <v>55943.25</v>
          </cell>
          <cell r="T10157">
            <v>30158.25</v>
          </cell>
          <cell r="U10157">
            <v>29784.5</v>
          </cell>
          <cell r="V10157">
            <v>0</v>
          </cell>
        </row>
        <row r="10158">
          <cell r="A10158">
            <v>21700</v>
          </cell>
          <cell r="B10158" t="str">
            <v>H</v>
          </cell>
          <cell r="C10158" t="str">
            <v>F</v>
          </cell>
          <cell r="D10158" t="str">
            <v>N</v>
          </cell>
          <cell r="E10158">
            <v>0</v>
          </cell>
          <cell r="F10158">
            <v>210</v>
          </cell>
          <cell r="G10158" t="str">
            <v>A002</v>
          </cell>
          <cell r="H10158">
            <v>299</v>
          </cell>
          <cell r="I10158">
            <v>2303</v>
          </cell>
          <cell r="J10158">
            <v>1</v>
          </cell>
          <cell r="K10158" t="str">
            <v>Z</v>
          </cell>
          <cell r="L10158" t="str">
            <v>S</v>
          </cell>
          <cell r="M10158">
            <v>1</v>
          </cell>
          <cell r="N10158" t="str">
            <v>PI</v>
          </cell>
          <cell r="O10158" t="str">
            <v>Delegación Regional II Altos, San Cristobal de las Casas.</v>
          </cell>
          <cell r="P10158">
            <v>505.2</v>
          </cell>
          <cell r="Q10158">
            <v>-505.2</v>
          </cell>
          <cell r="R10158">
            <v>0</v>
          </cell>
          <cell r="S10158">
            <v>0</v>
          </cell>
          <cell r="T10158">
            <v>0</v>
          </cell>
          <cell r="U10158">
            <v>0</v>
          </cell>
          <cell r="V10158">
            <v>0</v>
          </cell>
        </row>
        <row r="10159">
          <cell r="A10159">
            <v>21700</v>
          </cell>
          <cell r="B10159" t="str">
            <v>H</v>
          </cell>
          <cell r="C10159" t="str">
            <v>F</v>
          </cell>
          <cell r="D10159" t="str">
            <v>N</v>
          </cell>
          <cell r="E10159">
            <v>0</v>
          </cell>
          <cell r="F10159">
            <v>210</v>
          </cell>
          <cell r="G10159" t="str">
            <v>A002</v>
          </cell>
          <cell r="H10159">
            <v>299</v>
          </cell>
          <cell r="I10159">
            <v>2401</v>
          </cell>
          <cell r="J10159">
            <v>1</v>
          </cell>
          <cell r="K10159" t="str">
            <v>Z</v>
          </cell>
          <cell r="L10159" t="str">
            <v>S</v>
          </cell>
          <cell r="M10159">
            <v>1</v>
          </cell>
          <cell r="N10159" t="str">
            <v>PI</v>
          </cell>
          <cell r="O10159" t="str">
            <v>Delegación Regional II Altos, San Cristobal de las Casas.</v>
          </cell>
          <cell r="P10159">
            <v>7340.88</v>
          </cell>
          <cell r="Q10159">
            <v>-7340.88</v>
          </cell>
          <cell r="R10159">
            <v>0</v>
          </cell>
          <cell r="S10159">
            <v>0</v>
          </cell>
          <cell r="T10159">
            <v>0</v>
          </cell>
          <cell r="U10159">
            <v>0</v>
          </cell>
          <cell r="V10159">
            <v>0</v>
          </cell>
        </row>
        <row r="10160">
          <cell r="A10160">
            <v>21700</v>
          </cell>
          <cell r="B10160" t="str">
            <v>H</v>
          </cell>
          <cell r="C10160" t="str">
            <v>F</v>
          </cell>
          <cell r="D10160" t="str">
            <v>N</v>
          </cell>
          <cell r="E10160">
            <v>0</v>
          </cell>
          <cell r="F10160">
            <v>210</v>
          </cell>
          <cell r="G10160" t="str">
            <v>A002</v>
          </cell>
          <cell r="H10160">
            <v>299</v>
          </cell>
          <cell r="I10160">
            <v>2402</v>
          </cell>
          <cell r="J10160">
            <v>1</v>
          </cell>
          <cell r="K10160" t="str">
            <v>Z</v>
          </cell>
          <cell r="L10160" t="str">
            <v>S</v>
          </cell>
          <cell r="M10160">
            <v>1</v>
          </cell>
          <cell r="N10160" t="str">
            <v>PI</v>
          </cell>
          <cell r="O10160" t="str">
            <v>Delegación Regional II Altos, San Cristobal de las Casas.</v>
          </cell>
          <cell r="P10160">
            <v>2319.2800000000002</v>
          </cell>
          <cell r="Q10160">
            <v>-2319.2800000000002</v>
          </cell>
          <cell r="R10160">
            <v>0</v>
          </cell>
          <cell r="S10160">
            <v>0</v>
          </cell>
          <cell r="T10160">
            <v>0</v>
          </cell>
          <cell r="U10160">
            <v>0</v>
          </cell>
          <cell r="V10160">
            <v>0</v>
          </cell>
        </row>
        <row r="10161">
          <cell r="A10161">
            <v>21700</v>
          </cell>
          <cell r="B10161" t="str">
            <v>H</v>
          </cell>
          <cell r="C10161" t="str">
            <v>F</v>
          </cell>
          <cell r="D10161" t="str">
            <v>N</v>
          </cell>
          <cell r="E10161">
            <v>0</v>
          </cell>
          <cell r="F10161">
            <v>210</v>
          </cell>
          <cell r="G10161" t="str">
            <v>A002</v>
          </cell>
          <cell r="H10161">
            <v>299</v>
          </cell>
          <cell r="I10161">
            <v>2403</v>
          </cell>
          <cell r="J10161">
            <v>1</v>
          </cell>
          <cell r="K10161" t="str">
            <v>Z</v>
          </cell>
          <cell r="L10161" t="str">
            <v>S</v>
          </cell>
          <cell r="M10161">
            <v>1</v>
          </cell>
          <cell r="N10161" t="str">
            <v>PI</v>
          </cell>
          <cell r="O10161" t="str">
            <v>Delegación Regional II Altos, San Cristobal de las Casas.</v>
          </cell>
          <cell r="P10161">
            <v>886</v>
          </cell>
          <cell r="Q10161">
            <v>-886</v>
          </cell>
          <cell r="R10161">
            <v>0</v>
          </cell>
          <cell r="S10161">
            <v>0</v>
          </cell>
          <cell r="T10161">
            <v>0</v>
          </cell>
          <cell r="U10161">
            <v>0</v>
          </cell>
          <cell r="V10161">
            <v>0</v>
          </cell>
        </row>
        <row r="10162">
          <cell r="A10162">
            <v>21700</v>
          </cell>
          <cell r="B10162" t="str">
            <v>H</v>
          </cell>
          <cell r="C10162" t="str">
            <v>F</v>
          </cell>
          <cell r="D10162" t="str">
            <v>N</v>
          </cell>
          <cell r="E10162">
            <v>0</v>
          </cell>
          <cell r="F10162">
            <v>210</v>
          </cell>
          <cell r="G10162" t="str">
            <v>A002</v>
          </cell>
          <cell r="H10162">
            <v>299</v>
          </cell>
          <cell r="I10162">
            <v>2404</v>
          </cell>
          <cell r="J10162">
            <v>1</v>
          </cell>
          <cell r="K10162" t="str">
            <v>Z</v>
          </cell>
          <cell r="L10162" t="str">
            <v>S</v>
          </cell>
          <cell r="M10162">
            <v>1</v>
          </cell>
          <cell r="N10162" t="str">
            <v>PI</v>
          </cell>
          <cell r="O10162" t="str">
            <v>Delegación Regional II Altos, San Cristobal de las Casas.</v>
          </cell>
          <cell r="P10162">
            <v>1669</v>
          </cell>
          <cell r="Q10162">
            <v>-840.37</v>
          </cell>
          <cell r="R10162">
            <v>828.63</v>
          </cell>
          <cell r="S10162">
            <v>828.63</v>
          </cell>
          <cell r="T10162">
            <v>719.7</v>
          </cell>
          <cell r="U10162">
            <v>239.9</v>
          </cell>
          <cell r="V10162">
            <v>0</v>
          </cell>
        </row>
        <row r="10163">
          <cell r="A10163">
            <v>21700</v>
          </cell>
          <cell r="B10163" t="str">
            <v>H</v>
          </cell>
          <cell r="C10163" t="str">
            <v>F</v>
          </cell>
          <cell r="D10163" t="str">
            <v>N</v>
          </cell>
          <cell r="E10163">
            <v>0</v>
          </cell>
          <cell r="F10163">
            <v>210</v>
          </cell>
          <cell r="G10163" t="str">
            <v>A002</v>
          </cell>
          <cell r="H10163">
            <v>299</v>
          </cell>
          <cell r="I10163">
            <v>2503</v>
          </cell>
          <cell r="J10163">
            <v>1</v>
          </cell>
          <cell r="K10163" t="str">
            <v>Z</v>
          </cell>
          <cell r="L10163" t="str">
            <v>S</v>
          </cell>
          <cell r="M10163">
            <v>1</v>
          </cell>
          <cell r="N10163" t="str">
            <v>PI</v>
          </cell>
          <cell r="O10163" t="str">
            <v>Delegación Regional II Altos, San Cristobal de las Casas.</v>
          </cell>
          <cell r="P10163">
            <v>860.5</v>
          </cell>
          <cell r="Q10163">
            <v>-717.26</v>
          </cell>
          <cell r="R10163">
            <v>143.24</v>
          </cell>
          <cell r="S10163">
            <v>143.24</v>
          </cell>
          <cell r="T10163">
            <v>143.24</v>
          </cell>
          <cell r="U10163">
            <v>143.24</v>
          </cell>
          <cell r="V10163">
            <v>0</v>
          </cell>
        </row>
        <row r="10164">
          <cell r="A10164">
            <v>21700</v>
          </cell>
          <cell r="B10164" t="str">
            <v>H</v>
          </cell>
          <cell r="C10164" t="str">
            <v>F</v>
          </cell>
          <cell r="D10164" t="str">
            <v>N</v>
          </cell>
          <cell r="E10164">
            <v>0</v>
          </cell>
          <cell r="F10164">
            <v>210</v>
          </cell>
          <cell r="G10164" t="str">
            <v>A002</v>
          </cell>
          <cell r="H10164">
            <v>299</v>
          </cell>
          <cell r="I10164">
            <v>2504</v>
          </cell>
          <cell r="J10164">
            <v>1</v>
          </cell>
          <cell r="K10164" t="str">
            <v>Z</v>
          </cell>
          <cell r="L10164" t="str">
            <v>S</v>
          </cell>
          <cell r="M10164">
            <v>1</v>
          </cell>
          <cell r="N10164" t="str">
            <v>PI</v>
          </cell>
          <cell r="O10164" t="str">
            <v>Delegación Regional II Altos, San Cristobal de las Casas.</v>
          </cell>
          <cell r="P10164">
            <v>469</v>
          </cell>
          <cell r="Q10164">
            <v>-391.1</v>
          </cell>
          <cell r="R10164">
            <v>77.900000000000006</v>
          </cell>
          <cell r="S10164">
            <v>77.900000000000006</v>
          </cell>
          <cell r="T10164">
            <v>77.900000000000006</v>
          </cell>
          <cell r="U10164">
            <v>77.900000000000006</v>
          </cell>
          <cell r="V10164">
            <v>0</v>
          </cell>
        </row>
        <row r="10165">
          <cell r="A10165">
            <v>21700</v>
          </cell>
          <cell r="B10165" t="str">
            <v>H</v>
          </cell>
          <cell r="C10165" t="str">
            <v>F</v>
          </cell>
          <cell r="D10165" t="str">
            <v>N</v>
          </cell>
          <cell r="E10165">
            <v>0</v>
          </cell>
          <cell r="F10165">
            <v>210</v>
          </cell>
          <cell r="G10165" t="str">
            <v>A002</v>
          </cell>
          <cell r="H10165">
            <v>299</v>
          </cell>
          <cell r="I10165">
            <v>2506</v>
          </cell>
          <cell r="J10165">
            <v>1</v>
          </cell>
          <cell r="K10165" t="str">
            <v>Z</v>
          </cell>
          <cell r="L10165" t="str">
            <v>S</v>
          </cell>
          <cell r="M10165">
            <v>1</v>
          </cell>
          <cell r="N10165" t="str">
            <v>PI</v>
          </cell>
          <cell r="O10165" t="str">
            <v>Delegación Regional II Altos, San Cristobal de las Casas.</v>
          </cell>
          <cell r="P10165">
            <v>10660</v>
          </cell>
          <cell r="Q10165">
            <v>7248.41</v>
          </cell>
          <cell r="R10165">
            <v>17908.41</v>
          </cell>
          <cell r="S10165">
            <v>17908.41</v>
          </cell>
          <cell r="T10165">
            <v>7766.22</v>
          </cell>
          <cell r="U10165">
            <v>7766.22</v>
          </cell>
          <cell r="V10165">
            <v>0</v>
          </cell>
        </row>
        <row r="10166">
          <cell r="A10166">
            <v>21700</v>
          </cell>
          <cell r="B10166" t="str">
            <v>H</v>
          </cell>
          <cell r="C10166" t="str">
            <v>F</v>
          </cell>
          <cell r="D10166" t="str">
            <v>N</v>
          </cell>
          <cell r="E10166">
            <v>0</v>
          </cell>
          <cell r="F10166">
            <v>210</v>
          </cell>
          <cell r="G10166" t="str">
            <v>A002</v>
          </cell>
          <cell r="H10166">
            <v>299</v>
          </cell>
          <cell r="I10166">
            <v>2601</v>
          </cell>
          <cell r="J10166">
            <v>1</v>
          </cell>
          <cell r="K10166" t="str">
            <v>Z</v>
          </cell>
          <cell r="L10166" t="str">
            <v>S</v>
          </cell>
          <cell r="M10166">
            <v>1</v>
          </cell>
          <cell r="N10166" t="str">
            <v>PI</v>
          </cell>
          <cell r="O10166" t="str">
            <v>Delegación Regional II Altos, San Cristobal de las Casas.</v>
          </cell>
          <cell r="P10166">
            <v>102830</v>
          </cell>
          <cell r="Q10166">
            <v>-16328.2</v>
          </cell>
          <cell r="R10166">
            <v>86501.8</v>
          </cell>
          <cell r="S10166">
            <v>86501.8</v>
          </cell>
          <cell r="T10166">
            <v>44823.14</v>
          </cell>
          <cell r="U10166">
            <v>44823.14</v>
          </cell>
          <cell r="V10166">
            <v>0</v>
          </cell>
        </row>
        <row r="10167">
          <cell r="A10167">
            <v>21700</v>
          </cell>
          <cell r="B10167" t="str">
            <v>H</v>
          </cell>
          <cell r="C10167" t="str">
            <v>F</v>
          </cell>
          <cell r="D10167" t="str">
            <v>N</v>
          </cell>
          <cell r="E10167">
            <v>0</v>
          </cell>
          <cell r="F10167">
            <v>210</v>
          </cell>
          <cell r="G10167" t="str">
            <v>A002</v>
          </cell>
          <cell r="H10167">
            <v>299</v>
          </cell>
          <cell r="I10167">
            <v>2602</v>
          </cell>
          <cell r="J10167">
            <v>1</v>
          </cell>
          <cell r="K10167" t="str">
            <v>Z</v>
          </cell>
          <cell r="L10167" t="str">
            <v>S</v>
          </cell>
          <cell r="M10167">
            <v>1</v>
          </cell>
          <cell r="N10167" t="str">
            <v>PI</v>
          </cell>
          <cell r="O10167" t="str">
            <v>Delegación Regional II Altos, San Cristobal de las Casas.</v>
          </cell>
          <cell r="P10167">
            <v>4675</v>
          </cell>
          <cell r="Q10167">
            <v>-0.03</v>
          </cell>
          <cell r="R10167">
            <v>4674.97</v>
          </cell>
          <cell r="S10167">
            <v>4674.97</v>
          </cell>
          <cell r="T10167">
            <v>2337.48</v>
          </cell>
          <cell r="U10167">
            <v>2337.48</v>
          </cell>
          <cell r="V10167">
            <v>0</v>
          </cell>
        </row>
        <row r="10168">
          <cell r="A10168">
            <v>21700</v>
          </cell>
          <cell r="B10168" t="str">
            <v>H</v>
          </cell>
          <cell r="C10168" t="str">
            <v>F</v>
          </cell>
          <cell r="D10168" t="str">
            <v>N</v>
          </cell>
          <cell r="E10168">
            <v>0</v>
          </cell>
          <cell r="F10168">
            <v>210</v>
          </cell>
          <cell r="G10168" t="str">
            <v>A002</v>
          </cell>
          <cell r="H10168">
            <v>299</v>
          </cell>
          <cell r="I10168">
            <v>3101</v>
          </cell>
          <cell r="J10168">
            <v>1</v>
          </cell>
          <cell r="K10168" t="str">
            <v>Z</v>
          </cell>
          <cell r="L10168" t="str">
            <v>S</v>
          </cell>
          <cell r="M10168">
            <v>1</v>
          </cell>
          <cell r="N10168" t="str">
            <v>PI</v>
          </cell>
          <cell r="O10168" t="str">
            <v>Delegación Regional II Altos, San Cristobal de las Casas.</v>
          </cell>
          <cell r="P10168">
            <v>270.16000000000003</v>
          </cell>
          <cell r="Q10168">
            <v>-270.16000000000003</v>
          </cell>
          <cell r="R10168">
            <v>0</v>
          </cell>
          <cell r="S10168">
            <v>0</v>
          </cell>
          <cell r="T10168">
            <v>0</v>
          </cell>
          <cell r="U10168">
            <v>0</v>
          </cell>
          <cell r="V10168">
            <v>0</v>
          </cell>
        </row>
        <row r="10169">
          <cell r="A10169">
            <v>21700</v>
          </cell>
          <cell r="B10169" t="str">
            <v>H</v>
          </cell>
          <cell r="C10169" t="str">
            <v>F</v>
          </cell>
          <cell r="D10169" t="str">
            <v>N</v>
          </cell>
          <cell r="E10169">
            <v>0</v>
          </cell>
          <cell r="F10169">
            <v>210</v>
          </cell>
          <cell r="G10169" t="str">
            <v>A002</v>
          </cell>
          <cell r="H10169">
            <v>299</v>
          </cell>
          <cell r="I10169">
            <v>3103</v>
          </cell>
          <cell r="J10169">
            <v>1</v>
          </cell>
          <cell r="K10169" t="str">
            <v>Z</v>
          </cell>
          <cell r="L10169" t="str">
            <v>S</v>
          </cell>
          <cell r="M10169">
            <v>1</v>
          </cell>
          <cell r="N10169" t="str">
            <v>PI</v>
          </cell>
          <cell r="O10169" t="str">
            <v>Delegación Regional II Altos, San Cristobal de las Casas.</v>
          </cell>
          <cell r="P10169">
            <v>68402.399999999994</v>
          </cell>
          <cell r="Q10169">
            <v>-13246.8</v>
          </cell>
          <cell r="R10169">
            <v>55155.6</v>
          </cell>
          <cell r="S10169">
            <v>55155.6</v>
          </cell>
          <cell r="T10169">
            <v>28079.4</v>
          </cell>
          <cell r="U10169">
            <v>25880.69</v>
          </cell>
          <cell r="V10169">
            <v>0</v>
          </cell>
        </row>
        <row r="10170">
          <cell r="A10170">
            <v>21700</v>
          </cell>
          <cell r="B10170" t="str">
            <v>H</v>
          </cell>
          <cell r="C10170" t="str">
            <v>F</v>
          </cell>
          <cell r="D10170" t="str">
            <v>N</v>
          </cell>
          <cell r="E10170">
            <v>0</v>
          </cell>
          <cell r="F10170">
            <v>210</v>
          </cell>
          <cell r="G10170" t="str">
            <v>A002</v>
          </cell>
          <cell r="H10170">
            <v>299</v>
          </cell>
          <cell r="I10170">
            <v>3104</v>
          </cell>
          <cell r="J10170">
            <v>1</v>
          </cell>
          <cell r="K10170" t="str">
            <v>Z</v>
          </cell>
          <cell r="L10170" t="str">
            <v>S</v>
          </cell>
          <cell r="M10170">
            <v>1</v>
          </cell>
          <cell r="N10170" t="str">
            <v>PI</v>
          </cell>
          <cell r="O10170" t="str">
            <v>Delegación Regional II Altos, San Cristobal de las Casas.</v>
          </cell>
          <cell r="P10170">
            <v>16365</v>
          </cell>
          <cell r="Q10170">
            <v>-7716.5</v>
          </cell>
          <cell r="R10170">
            <v>8648.5</v>
          </cell>
          <cell r="S10170">
            <v>8648.5</v>
          </cell>
          <cell r="T10170">
            <v>466</v>
          </cell>
          <cell r="U10170">
            <v>466</v>
          </cell>
          <cell r="V10170">
            <v>0</v>
          </cell>
        </row>
        <row r="10171">
          <cell r="A10171">
            <v>21700</v>
          </cell>
          <cell r="B10171" t="str">
            <v>H</v>
          </cell>
          <cell r="C10171" t="str">
            <v>F</v>
          </cell>
          <cell r="D10171" t="str">
            <v>N</v>
          </cell>
          <cell r="E10171">
            <v>0</v>
          </cell>
          <cell r="F10171">
            <v>210</v>
          </cell>
          <cell r="G10171" t="str">
            <v>A002</v>
          </cell>
          <cell r="H10171">
            <v>299</v>
          </cell>
          <cell r="I10171">
            <v>3105</v>
          </cell>
          <cell r="J10171">
            <v>1</v>
          </cell>
          <cell r="K10171" t="str">
            <v>Z</v>
          </cell>
          <cell r="L10171" t="str">
            <v>S</v>
          </cell>
          <cell r="M10171">
            <v>1</v>
          </cell>
          <cell r="N10171" t="str">
            <v>PI</v>
          </cell>
          <cell r="O10171" t="str">
            <v>Delegación Regional II Altos, San Cristobal de las Casas.</v>
          </cell>
          <cell r="P10171">
            <v>1596</v>
          </cell>
          <cell r="Q10171">
            <v>-285</v>
          </cell>
          <cell r="R10171">
            <v>1311</v>
          </cell>
          <cell r="S10171">
            <v>1311</v>
          </cell>
          <cell r="T10171">
            <v>513</v>
          </cell>
          <cell r="U10171">
            <v>380</v>
          </cell>
          <cell r="V10171">
            <v>0</v>
          </cell>
        </row>
        <row r="10172">
          <cell r="A10172">
            <v>21700</v>
          </cell>
          <cell r="B10172" t="str">
            <v>H</v>
          </cell>
          <cell r="C10172" t="str">
            <v>F</v>
          </cell>
          <cell r="D10172" t="str">
            <v>N</v>
          </cell>
          <cell r="E10172">
            <v>0</v>
          </cell>
          <cell r="F10172">
            <v>210</v>
          </cell>
          <cell r="G10172" t="str">
            <v>A002</v>
          </cell>
          <cell r="H10172">
            <v>299</v>
          </cell>
          <cell r="I10172">
            <v>3106</v>
          </cell>
          <cell r="J10172">
            <v>1</v>
          </cell>
          <cell r="K10172" t="str">
            <v>Z</v>
          </cell>
          <cell r="L10172" t="str">
            <v>S</v>
          </cell>
          <cell r="M10172">
            <v>1</v>
          </cell>
          <cell r="N10172" t="str">
            <v>PI</v>
          </cell>
          <cell r="O10172" t="str">
            <v>Delegación Regional II Altos, San Cristobal de las Casas.</v>
          </cell>
          <cell r="P10172">
            <v>4816.2</v>
          </cell>
          <cell r="Q10172">
            <v>285.14999999999998</v>
          </cell>
          <cell r="R10172">
            <v>5101.3500000000004</v>
          </cell>
          <cell r="S10172">
            <v>5101.3500000000004</v>
          </cell>
          <cell r="T10172">
            <v>2693.25</v>
          </cell>
          <cell r="U10172">
            <v>2408.1</v>
          </cell>
          <cell r="V10172">
            <v>0</v>
          </cell>
        </row>
        <row r="10173">
          <cell r="A10173">
            <v>21700</v>
          </cell>
          <cell r="B10173" t="str">
            <v>H</v>
          </cell>
          <cell r="C10173" t="str">
            <v>F</v>
          </cell>
          <cell r="D10173" t="str">
            <v>N</v>
          </cell>
          <cell r="E10173">
            <v>0</v>
          </cell>
          <cell r="F10173">
            <v>210</v>
          </cell>
          <cell r="G10173" t="str">
            <v>A002</v>
          </cell>
          <cell r="H10173">
            <v>299</v>
          </cell>
          <cell r="I10173">
            <v>3107</v>
          </cell>
          <cell r="J10173">
            <v>1</v>
          </cell>
          <cell r="K10173" t="str">
            <v>Z</v>
          </cell>
          <cell r="L10173" t="str">
            <v>S</v>
          </cell>
          <cell r="M10173">
            <v>1</v>
          </cell>
          <cell r="N10173" t="str">
            <v>PI</v>
          </cell>
          <cell r="O10173" t="str">
            <v>Delegación Regional II Altos, San Cristobal de las Casas.</v>
          </cell>
          <cell r="P10173">
            <v>27264</v>
          </cell>
          <cell r="Q10173">
            <v>-17838</v>
          </cell>
          <cell r="R10173">
            <v>9426</v>
          </cell>
          <cell r="S10173">
            <v>9426</v>
          </cell>
          <cell r="T10173">
            <v>3294</v>
          </cell>
          <cell r="U10173">
            <v>3294</v>
          </cell>
          <cell r="V10173">
            <v>0</v>
          </cell>
        </row>
        <row r="10174">
          <cell r="A10174">
            <v>21700</v>
          </cell>
          <cell r="B10174" t="str">
            <v>H</v>
          </cell>
          <cell r="C10174" t="str">
            <v>F</v>
          </cell>
          <cell r="D10174" t="str">
            <v>N</v>
          </cell>
          <cell r="E10174">
            <v>0</v>
          </cell>
          <cell r="F10174">
            <v>210</v>
          </cell>
          <cell r="G10174" t="str">
            <v>A002</v>
          </cell>
          <cell r="H10174">
            <v>299</v>
          </cell>
          <cell r="I10174">
            <v>3201</v>
          </cell>
          <cell r="J10174">
            <v>1</v>
          </cell>
          <cell r="K10174" t="str">
            <v>Z</v>
          </cell>
          <cell r="L10174" t="str">
            <v>S</v>
          </cell>
          <cell r="M10174">
            <v>1</v>
          </cell>
          <cell r="N10174" t="str">
            <v>PI</v>
          </cell>
          <cell r="O10174" t="str">
            <v>Delegación Regional II Altos, San Cristobal de las Casas.</v>
          </cell>
          <cell r="P10174">
            <v>97083</v>
          </cell>
          <cell r="Q10174">
            <v>34097.5</v>
          </cell>
          <cell r="R10174">
            <v>131180.5</v>
          </cell>
          <cell r="S10174">
            <v>131180.5</v>
          </cell>
          <cell r="T10174">
            <v>62180.5</v>
          </cell>
          <cell r="U10174">
            <v>50680.5</v>
          </cell>
          <cell r="V10174">
            <v>0</v>
          </cell>
        </row>
        <row r="10175">
          <cell r="A10175">
            <v>21700</v>
          </cell>
          <cell r="B10175" t="str">
            <v>H</v>
          </cell>
          <cell r="C10175" t="str">
            <v>F</v>
          </cell>
          <cell r="D10175" t="str">
            <v>N</v>
          </cell>
          <cell r="E10175">
            <v>0</v>
          </cell>
          <cell r="F10175">
            <v>210</v>
          </cell>
          <cell r="G10175" t="str">
            <v>A002</v>
          </cell>
          <cell r="H10175">
            <v>299</v>
          </cell>
          <cell r="I10175">
            <v>3203</v>
          </cell>
          <cell r="J10175">
            <v>1</v>
          </cell>
          <cell r="K10175" t="str">
            <v>Z</v>
          </cell>
          <cell r="L10175" t="str">
            <v>S</v>
          </cell>
          <cell r="M10175">
            <v>1</v>
          </cell>
          <cell r="N10175" t="str">
            <v>PI</v>
          </cell>
          <cell r="O10175" t="str">
            <v>Delegación Regional II Altos, San Cristobal de las Casas.</v>
          </cell>
          <cell r="P10175">
            <v>40985.279999999999</v>
          </cell>
          <cell r="Q10175">
            <v>-5166.01</v>
          </cell>
          <cell r="R10175">
            <v>35819.269999999997</v>
          </cell>
          <cell r="S10175">
            <v>35819.269999999997</v>
          </cell>
          <cell r="T10175">
            <v>16826.63</v>
          </cell>
          <cell r="U10175">
            <v>16826.63</v>
          </cell>
          <cell r="V10175">
            <v>0</v>
          </cell>
        </row>
        <row r="10176">
          <cell r="A10176">
            <v>21700</v>
          </cell>
          <cell r="B10176" t="str">
            <v>H</v>
          </cell>
          <cell r="C10176" t="str">
            <v>F</v>
          </cell>
          <cell r="D10176" t="str">
            <v>N</v>
          </cell>
          <cell r="E10176">
            <v>0</v>
          </cell>
          <cell r="F10176">
            <v>210</v>
          </cell>
          <cell r="G10176" t="str">
            <v>A002</v>
          </cell>
          <cell r="H10176">
            <v>299</v>
          </cell>
          <cell r="I10176">
            <v>3501</v>
          </cell>
          <cell r="J10176">
            <v>1</v>
          </cell>
          <cell r="K10176" t="str">
            <v>Z</v>
          </cell>
          <cell r="L10176" t="str">
            <v>S</v>
          </cell>
          <cell r="M10176">
            <v>1</v>
          </cell>
          <cell r="N10176" t="str">
            <v>PI</v>
          </cell>
          <cell r="O10176" t="str">
            <v>Delegación Regional II Altos, San Cristobal de las Casas.</v>
          </cell>
          <cell r="P10176">
            <v>3810</v>
          </cell>
          <cell r="Q10176">
            <v>-816.76</v>
          </cell>
          <cell r="R10176">
            <v>2993.24</v>
          </cell>
          <cell r="S10176">
            <v>2993.24</v>
          </cell>
          <cell r="T10176">
            <v>1838.24</v>
          </cell>
          <cell r="U10176">
            <v>1337.5</v>
          </cell>
          <cell r="V10176">
            <v>0</v>
          </cell>
        </row>
        <row r="10177">
          <cell r="A10177">
            <v>21700</v>
          </cell>
          <cell r="B10177" t="str">
            <v>H</v>
          </cell>
          <cell r="C10177" t="str">
            <v>F</v>
          </cell>
          <cell r="D10177" t="str">
            <v>N</v>
          </cell>
          <cell r="E10177">
            <v>0</v>
          </cell>
          <cell r="F10177">
            <v>210</v>
          </cell>
          <cell r="G10177" t="str">
            <v>A002</v>
          </cell>
          <cell r="H10177">
            <v>299</v>
          </cell>
          <cell r="I10177">
            <v>3503</v>
          </cell>
          <cell r="J10177">
            <v>1</v>
          </cell>
          <cell r="K10177" t="str">
            <v>Z</v>
          </cell>
          <cell r="L10177" t="str">
            <v>S</v>
          </cell>
          <cell r="M10177">
            <v>1</v>
          </cell>
          <cell r="N10177" t="str">
            <v>PI</v>
          </cell>
          <cell r="O10177" t="str">
            <v>Delegación Regional II Altos, San Cristobal de las Casas.</v>
          </cell>
          <cell r="P10177">
            <v>8740</v>
          </cell>
          <cell r="Q10177">
            <v>-0.33</v>
          </cell>
          <cell r="R10177">
            <v>8739.67</v>
          </cell>
          <cell r="S10177">
            <v>8739.67</v>
          </cell>
          <cell r="T10177">
            <v>4369.6499999999996</v>
          </cell>
          <cell r="U10177">
            <v>4369.32</v>
          </cell>
          <cell r="V10177">
            <v>0</v>
          </cell>
        </row>
        <row r="10178">
          <cell r="A10178">
            <v>21700</v>
          </cell>
          <cell r="B10178" t="str">
            <v>H</v>
          </cell>
          <cell r="C10178" t="str">
            <v>F</v>
          </cell>
          <cell r="D10178" t="str">
            <v>N</v>
          </cell>
          <cell r="E10178">
            <v>0</v>
          </cell>
          <cell r="F10178">
            <v>210</v>
          </cell>
          <cell r="G10178" t="str">
            <v>A002</v>
          </cell>
          <cell r="H10178">
            <v>299</v>
          </cell>
          <cell r="I10178">
            <v>3504</v>
          </cell>
          <cell r="J10178">
            <v>1</v>
          </cell>
          <cell r="K10178" t="str">
            <v>Z</v>
          </cell>
          <cell r="L10178" t="str">
            <v>S</v>
          </cell>
          <cell r="M10178">
            <v>1</v>
          </cell>
          <cell r="N10178" t="str">
            <v>PI</v>
          </cell>
          <cell r="O10178" t="str">
            <v>Delegación Regional II Altos, San Cristobal de las Casas.</v>
          </cell>
          <cell r="P10178">
            <v>5390</v>
          </cell>
          <cell r="Q10178">
            <v>-2500</v>
          </cell>
          <cell r="R10178">
            <v>2890</v>
          </cell>
          <cell r="S10178">
            <v>0</v>
          </cell>
          <cell r="T10178">
            <v>0</v>
          </cell>
          <cell r="U10178">
            <v>0</v>
          </cell>
          <cell r="V10178">
            <v>0</v>
          </cell>
        </row>
        <row r="10179">
          <cell r="A10179">
            <v>21700</v>
          </cell>
          <cell r="B10179" t="str">
            <v>H</v>
          </cell>
          <cell r="C10179" t="str">
            <v>F</v>
          </cell>
          <cell r="D10179" t="str">
            <v>N</v>
          </cell>
          <cell r="E10179">
            <v>0</v>
          </cell>
          <cell r="F10179">
            <v>210</v>
          </cell>
          <cell r="G10179" t="str">
            <v>A002</v>
          </cell>
          <cell r="H10179">
            <v>299</v>
          </cell>
          <cell r="I10179">
            <v>3506</v>
          </cell>
          <cell r="J10179">
            <v>1</v>
          </cell>
          <cell r="K10179" t="str">
            <v>Z</v>
          </cell>
          <cell r="L10179" t="str">
            <v>S</v>
          </cell>
          <cell r="M10179">
            <v>1</v>
          </cell>
          <cell r="N10179" t="str">
            <v>PI</v>
          </cell>
          <cell r="O10179" t="str">
            <v>Delegación Regional II Altos, San Cristobal de las Casas.</v>
          </cell>
          <cell r="P10179">
            <v>1581</v>
          </cell>
          <cell r="Q10179">
            <v>-1581</v>
          </cell>
          <cell r="R10179">
            <v>0</v>
          </cell>
          <cell r="S10179">
            <v>0</v>
          </cell>
          <cell r="T10179">
            <v>0</v>
          </cell>
          <cell r="U10179">
            <v>0</v>
          </cell>
          <cell r="V10179">
            <v>0</v>
          </cell>
        </row>
        <row r="10180">
          <cell r="A10180">
            <v>21700</v>
          </cell>
          <cell r="B10180" t="str">
            <v>H</v>
          </cell>
          <cell r="C10180" t="str">
            <v>F</v>
          </cell>
          <cell r="D10180" t="str">
            <v>N</v>
          </cell>
          <cell r="E10180">
            <v>0</v>
          </cell>
          <cell r="F10180">
            <v>210</v>
          </cell>
          <cell r="G10180" t="str">
            <v>A002</v>
          </cell>
          <cell r="H10180">
            <v>299</v>
          </cell>
          <cell r="I10180">
            <v>3701</v>
          </cell>
          <cell r="J10180">
            <v>1</v>
          </cell>
          <cell r="K10180" t="str">
            <v>Z</v>
          </cell>
          <cell r="L10180" t="str">
            <v>S</v>
          </cell>
          <cell r="M10180">
            <v>1</v>
          </cell>
          <cell r="N10180" t="str">
            <v>PI</v>
          </cell>
          <cell r="O10180" t="str">
            <v>Delegación Regional II Altos, San Cristobal de las Casas.</v>
          </cell>
          <cell r="P10180">
            <v>28908</v>
          </cell>
          <cell r="Q10180">
            <v>-14802</v>
          </cell>
          <cell r="R10180">
            <v>14106</v>
          </cell>
          <cell r="S10180">
            <v>14106</v>
          </cell>
          <cell r="T10180">
            <v>7902</v>
          </cell>
          <cell r="U10180">
            <v>6557</v>
          </cell>
          <cell r="V10180">
            <v>0</v>
          </cell>
        </row>
        <row r="10181">
          <cell r="A10181">
            <v>21700</v>
          </cell>
          <cell r="B10181" t="str">
            <v>H</v>
          </cell>
          <cell r="C10181" t="str">
            <v>F</v>
          </cell>
          <cell r="D10181" t="str">
            <v>N</v>
          </cell>
          <cell r="E10181">
            <v>0</v>
          </cell>
          <cell r="F10181">
            <v>210</v>
          </cell>
          <cell r="G10181" t="str">
            <v>A002</v>
          </cell>
          <cell r="H10181">
            <v>299</v>
          </cell>
          <cell r="I10181">
            <v>3702</v>
          </cell>
          <cell r="J10181">
            <v>1</v>
          </cell>
          <cell r="K10181" t="str">
            <v>Z</v>
          </cell>
          <cell r="L10181" t="str">
            <v>S</v>
          </cell>
          <cell r="M10181">
            <v>1</v>
          </cell>
          <cell r="N10181" t="str">
            <v>PI</v>
          </cell>
          <cell r="O10181" t="str">
            <v>Delegación Regional II Altos, San Cristobal de las Casas.</v>
          </cell>
          <cell r="P10181">
            <v>123944.96000000001</v>
          </cell>
          <cell r="Q10181">
            <v>845.25</v>
          </cell>
          <cell r="R10181">
            <v>124790.21</v>
          </cell>
          <cell r="S10181">
            <v>124790.21</v>
          </cell>
          <cell r="T10181">
            <v>62817.75</v>
          </cell>
          <cell r="U10181">
            <v>61972.5</v>
          </cell>
          <cell r="V10181">
            <v>0</v>
          </cell>
        </row>
        <row r="10182">
          <cell r="A10182">
            <v>21700</v>
          </cell>
          <cell r="B10182" t="str">
            <v>H</v>
          </cell>
          <cell r="C10182" t="str">
            <v>F</v>
          </cell>
          <cell r="D10182" t="str">
            <v>N</v>
          </cell>
          <cell r="E10182">
            <v>0</v>
          </cell>
          <cell r="F10182">
            <v>210</v>
          </cell>
          <cell r="G10182" t="str">
            <v>A002</v>
          </cell>
          <cell r="H10182">
            <v>299</v>
          </cell>
          <cell r="I10182">
            <v>3803</v>
          </cell>
          <cell r="J10182">
            <v>1</v>
          </cell>
          <cell r="K10182" t="str">
            <v>Z</v>
          </cell>
          <cell r="L10182" t="str">
            <v>S</v>
          </cell>
          <cell r="M10182">
            <v>1</v>
          </cell>
          <cell r="N10182" t="str">
            <v>PI</v>
          </cell>
          <cell r="O10182" t="str">
            <v>Delegación Regional II Altos, San Cristobal de las Casas.</v>
          </cell>
          <cell r="P10182">
            <v>6625</v>
          </cell>
          <cell r="Q10182">
            <v>-1576.15</v>
          </cell>
          <cell r="R10182">
            <v>5048.8500000000004</v>
          </cell>
          <cell r="S10182">
            <v>5048.8500000000004</v>
          </cell>
          <cell r="T10182">
            <v>1736.33</v>
          </cell>
          <cell r="U10182">
            <v>1734.82</v>
          </cell>
          <cell r="V10182">
            <v>0</v>
          </cell>
        </row>
        <row r="10183">
          <cell r="A10183">
            <v>21700</v>
          </cell>
          <cell r="B10183" t="str">
            <v>H</v>
          </cell>
          <cell r="C10183" t="str">
            <v>F</v>
          </cell>
          <cell r="D10183" t="str">
            <v>N</v>
          </cell>
          <cell r="E10183">
            <v>0</v>
          </cell>
          <cell r="F10183">
            <v>210</v>
          </cell>
          <cell r="G10183" t="str">
            <v>A003</v>
          </cell>
          <cell r="H10183">
            <v>399</v>
          </cell>
          <cell r="I10183">
            <v>1106</v>
          </cell>
          <cell r="J10183">
            <v>1</v>
          </cell>
          <cell r="K10183" t="str">
            <v>Z</v>
          </cell>
          <cell r="L10183" t="str">
            <v>S</v>
          </cell>
          <cell r="M10183">
            <v>2</v>
          </cell>
          <cell r="N10183" t="str">
            <v>PI</v>
          </cell>
          <cell r="O10183" t="str">
            <v>Delegación Regional III Fronteriza, Comitán.</v>
          </cell>
          <cell r="P10183">
            <v>28860</v>
          </cell>
          <cell r="Q10183">
            <v>0</v>
          </cell>
          <cell r="R10183">
            <v>28860</v>
          </cell>
          <cell r="S10183">
            <v>28860</v>
          </cell>
          <cell r="T10183">
            <v>14430</v>
          </cell>
          <cell r="U10183">
            <v>12950</v>
          </cell>
          <cell r="V10183">
            <v>0</v>
          </cell>
        </row>
        <row r="10184">
          <cell r="A10184">
            <v>21700</v>
          </cell>
          <cell r="B10184" t="str">
            <v>H</v>
          </cell>
          <cell r="C10184" t="str">
            <v>F</v>
          </cell>
          <cell r="D10184" t="str">
            <v>N</v>
          </cell>
          <cell r="E10184">
            <v>0</v>
          </cell>
          <cell r="F10184">
            <v>210</v>
          </cell>
          <cell r="G10184" t="str">
            <v>A003</v>
          </cell>
          <cell r="H10184">
            <v>399</v>
          </cell>
          <cell r="I10184">
            <v>1107</v>
          </cell>
          <cell r="J10184">
            <v>1</v>
          </cell>
          <cell r="K10184" t="str">
            <v>Z</v>
          </cell>
          <cell r="L10184" t="str">
            <v>S</v>
          </cell>
          <cell r="M10184">
            <v>2</v>
          </cell>
          <cell r="N10184" t="str">
            <v>PI</v>
          </cell>
          <cell r="O10184" t="str">
            <v>Delegación Regional III Fronteriza, Comitán.</v>
          </cell>
          <cell r="P10184">
            <v>23400</v>
          </cell>
          <cell r="Q10184">
            <v>0</v>
          </cell>
          <cell r="R10184">
            <v>23400</v>
          </cell>
          <cell r="S10184">
            <v>23400</v>
          </cell>
          <cell r="T10184">
            <v>11700</v>
          </cell>
          <cell r="U10184">
            <v>10500</v>
          </cell>
          <cell r="V10184">
            <v>0</v>
          </cell>
        </row>
        <row r="10185">
          <cell r="A10185">
            <v>21700</v>
          </cell>
          <cell r="B10185" t="str">
            <v>H</v>
          </cell>
          <cell r="C10185" t="str">
            <v>F</v>
          </cell>
          <cell r="D10185" t="str">
            <v>N</v>
          </cell>
          <cell r="E10185">
            <v>0</v>
          </cell>
          <cell r="F10185">
            <v>210</v>
          </cell>
          <cell r="G10185" t="str">
            <v>A003</v>
          </cell>
          <cell r="H10185">
            <v>399</v>
          </cell>
          <cell r="I10185">
            <v>1111</v>
          </cell>
          <cell r="J10185">
            <v>1</v>
          </cell>
          <cell r="K10185" t="str">
            <v>Z</v>
          </cell>
          <cell r="L10185" t="str">
            <v>S</v>
          </cell>
          <cell r="M10185">
            <v>2</v>
          </cell>
          <cell r="N10185" t="str">
            <v>PI</v>
          </cell>
          <cell r="O10185" t="str">
            <v>Delegación Regional III Fronteriza, Comitán.</v>
          </cell>
          <cell r="P10185">
            <v>513560.16</v>
          </cell>
          <cell r="Q10185">
            <v>0</v>
          </cell>
          <cell r="R10185">
            <v>513560.16</v>
          </cell>
          <cell r="S10185">
            <v>513560.16</v>
          </cell>
          <cell r="T10185">
            <v>256780.08</v>
          </cell>
          <cell r="U10185">
            <v>230453.78</v>
          </cell>
          <cell r="V10185">
            <v>0</v>
          </cell>
        </row>
        <row r="10186">
          <cell r="A10186">
            <v>21700</v>
          </cell>
          <cell r="B10186" t="str">
            <v>H</v>
          </cell>
          <cell r="C10186" t="str">
            <v>F</v>
          </cell>
          <cell r="D10186" t="str">
            <v>N</v>
          </cell>
          <cell r="E10186">
            <v>0</v>
          </cell>
          <cell r="F10186">
            <v>210</v>
          </cell>
          <cell r="G10186" t="str">
            <v>A003</v>
          </cell>
          <cell r="H10186">
            <v>399</v>
          </cell>
          <cell r="I10186">
            <v>1305</v>
          </cell>
          <cell r="J10186">
            <v>1</v>
          </cell>
          <cell r="K10186" t="str">
            <v>Z</v>
          </cell>
          <cell r="L10186" t="str">
            <v>S</v>
          </cell>
          <cell r="M10186">
            <v>2</v>
          </cell>
          <cell r="N10186" t="str">
            <v>PI</v>
          </cell>
          <cell r="O10186" t="str">
            <v>Delegación Regional III Fronteriza, Comitán.</v>
          </cell>
          <cell r="P10186">
            <v>12259.44</v>
          </cell>
          <cell r="Q10186">
            <v>0</v>
          </cell>
          <cell r="R10186">
            <v>12259.44</v>
          </cell>
          <cell r="S10186">
            <v>12259.44</v>
          </cell>
          <cell r="T10186">
            <v>6129.72</v>
          </cell>
          <cell r="U10186">
            <v>5767.01</v>
          </cell>
          <cell r="V10186">
            <v>0</v>
          </cell>
        </row>
        <row r="10187">
          <cell r="A10187">
            <v>21700</v>
          </cell>
          <cell r="B10187" t="str">
            <v>H</v>
          </cell>
          <cell r="C10187" t="str">
            <v>F</v>
          </cell>
          <cell r="D10187" t="str">
            <v>N</v>
          </cell>
          <cell r="E10187">
            <v>0</v>
          </cell>
          <cell r="F10187">
            <v>210</v>
          </cell>
          <cell r="G10187" t="str">
            <v>A003</v>
          </cell>
          <cell r="H10187">
            <v>399</v>
          </cell>
          <cell r="I10187">
            <v>1306</v>
          </cell>
          <cell r="J10187">
            <v>1</v>
          </cell>
          <cell r="K10187" t="str">
            <v>Z</v>
          </cell>
          <cell r="L10187" t="str">
            <v>S</v>
          </cell>
          <cell r="M10187">
            <v>2</v>
          </cell>
          <cell r="N10187" t="str">
            <v>PI</v>
          </cell>
          <cell r="O10187" t="str">
            <v>Delegación Regional III Fronteriza, Comitán.</v>
          </cell>
          <cell r="P10187">
            <v>94303.360000000001</v>
          </cell>
          <cell r="Q10187">
            <v>0</v>
          </cell>
          <cell r="R10187">
            <v>94303.360000000001</v>
          </cell>
          <cell r="S10187">
            <v>94303.360000000001</v>
          </cell>
          <cell r="T10187">
            <v>0</v>
          </cell>
          <cell r="U10187">
            <v>0</v>
          </cell>
          <cell r="V10187">
            <v>0</v>
          </cell>
        </row>
        <row r="10188">
          <cell r="A10188">
            <v>21700</v>
          </cell>
          <cell r="B10188" t="str">
            <v>H</v>
          </cell>
          <cell r="C10188" t="str">
            <v>F</v>
          </cell>
          <cell r="D10188" t="str">
            <v>N</v>
          </cell>
          <cell r="E10188">
            <v>0</v>
          </cell>
          <cell r="F10188">
            <v>210</v>
          </cell>
          <cell r="G10188" t="str">
            <v>A003</v>
          </cell>
          <cell r="H10188">
            <v>399</v>
          </cell>
          <cell r="I10188">
            <v>1325</v>
          </cell>
          <cell r="J10188">
            <v>1</v>
          </cell>
          <cell r="K10188" t="str">
            <v>Z</v>
          </cell>
          <cell r="L10188" t="str">
            <v>S</v>
          </cell>
          <cell r="M10188">
            <v>2</v>
          </cell>
          <cell r="N10188" t="str">
            <v>PI</v>
          </cell>
          <cell r="O10188" t="str">
            <v>Delegación Regional III Fronteriza, Comitán.</v>
          </cell>
          <cell r="P10188">
            <v>199717.7</v>
          </cell>
          <cell r="Q10188">
            <v>0</v>
          </cell>
          <cell r="R10188">
            <v>199717.7</v>
          </cell>
          <cell r="S10188">
            <v>199717.7</v>
          </cell>
          <cell r="T10188">
            <v>85593.3</v>
          </cell>
          <cell r="U10188">
            <v>76818.289999999994</v>
          </cell>
          <cell r="V10188">
            <v>0</v>
          </cell>
        </row>
        <row r="10189">
          <cell r="A10189">
            <v>21700</v>
          </cell>
          <cell r="B10189" t="str">
            <v>H</v>
          </cell>
          <cell r="C10189" t="str">
            <v>F</v>
          </cell>
          <cell r="D10189" t="str">
            <v>N</v>
          </cell>
          <cell r="E10189">
            <v>0</v>
          </cell>
          <cell r="F10189">
            <v>210</v>
          </cell>
          <cell r="G10189" t="str">
            <v>A003</v>
          </cell>
          <cell r="H10189">
            <v>399</v>
          </cell>
          <cell r="I10189">
            <v>1330</v>
          </cell>
          <cell r="J10189">
            <v>1</v>
          </cell>
          <cell r="K10189" t="str">
            <v>Z</v>
          </cell>
          <cell r="L10189" t="str">
            <v>S</v>
          </cell>
          <cell r="M10189">
            <v>2</v>
          </cell>
          <cell r="N10189" t="str">
            <v>PI</v>
          </cell>
          <cell r="O10189" t="str">
            <v>Delegación Regional III Fronteriza, Comitán.</v>
          </cell>
          <cell r="P10189">
            <v>37500</v>
          </cell>
          <cell r="Q10189">
            <v>0</v>
          </cell>
          <cell r="R10189">
            <v>37500</v>
          </cell>
          <cell r="S10189">
            <v>37500</v>
          </cell>
          <cell r="T10189">
            <v>2400</v>
          </cell>
          <cell r="U10189">
            <v>0</v>
          </cell>
          <cell r="V10189">
            <v>0</v>
          </cell>
        </row>
        <row r="10190">
          <cell r="A10190">
            <v>21700</v>
          </cell>
          <cell r="B10190" t="str">
            <v>H</v>
          </cell>
          <cell r="C10190" t="str">
            <v>F</v>
          </cell>
          <cell r="D10190" t="str">
            <v>N</v>
          </cell>
          <cell r="E10190">
            <v>0</v>
          </cell>
          <cell r="F10190">
            <v>210</v>
          </cell>
          <cell r="G10190" t="str">
            <v>A003</v>
          </cell>
          <cell r="H10190">
            <v>399</v>
          </cell>
          <cell r="I10190">
            <v>1406</v>
          </cell>
          <cell r="J10190">
            <v>1</v>
          </cell>
          <cell r="K10190" t="str">
            <v>Z</v>
          </cell>
          <cell r="L10190" t="str">
            <v>S</v>
          </cell>
          <cell r="M10190">
            <v>2</v>
          </cell>
          <cell r="N10190" t="str">
            <v>PI</v>
          </cell>
          <cell r="O10190" t="str">
            <v>Delegación Regional III Fronteriza, Comitán.</v>
          </cell>
          <cell r="P10190">
            <v>51636.89</v>
          </cell>
          <cell r="Q10190">
            <v>0</v>
          </cell>
          <cell r="R10190">
            <v>51636.89</v>
          </cell>
          <cell r="S10190">
            <v>51636.89</v>
          </cell>
          <cell r="T10190">
            <v>25818.42</v>
          </cell>
          <cell r="U10190">
            <v>21517.279999999999</v>
          </cell>
          <cell r="V10190">
            <v>0</v>
          </cell>
        </row>
        <row r="10191">
          <cell r="A10191">
            <v>21700</v>
          </cell>
          <cell r="B10191" t="str">
            <v>H</v>
          </cell>
          <cell r="C10191" t="str">
            <v>F</v>
          </cell>
          <cell r="D10191" t="str">
            <v>N</v>
          </cell>
          <cell r="E10191">
            <v>0</v>
          </cell>
          <cell r="F10191">
            <v>210</v>
          </cell>
          <cell r="G10191" t="str">
            <v>A003</v>
          </cell>
          <cell r="H10191">
            <v>399</v>
          </cell>
          <cell r="I10191">
            <v>1506</v>
          </cell>
          <cell r="J10191">
            <v>1</v>
          </cell>
          <cell r="K10191" t="str">
            <v>Z</v>
          </cell>
          <cell r="L10191" t="str">
            <v>S</v>
          </cell>
          <cell r="M10191">
            <v>2</v>
          </cell>
          <cell r="N10191" t="str">
            <v>PI</v>
          </cell>
          <cell r="O10191" t="str">
            <v>Delegación Regional III Fronteriza, Comitán.</v>
          </cell>
          <cell r="P10191">
            <v>15600</v>
          </cell>
          <cell r="Q10191">
            <v>0</v>
          </cell>
          <cell r="R10191">
            <v>15600</v>
          </cell>
          <cell r="S10191">
            <v>15600</v>
          </cell>
          <cell r="T10191">
            <v>0</v>
          </cell>
          <cell r="U10191">
            <v>0</v>
          </cell>
          <cell r="V10191">
            <v>0</v>
          </cell>
        </row>
        <row r="10192">
          <cell r="A10192">
            <v>21700</v>
          </cell>
          <cell r="B10192" t="str">
            <v>H</v>
          </cell>
          <cell r="C10192" t="str">
            <v>F</v>
          </cell>
          <cell r="D10192" t="str">
            <v>N</v>
          </cell>
          <cell r="E10192">
            <v>0</v>
          </cell>
          <cell r="F10192">
            <v>210</v>
          </cell>
          <cell r="G10192" t="str">
            <v>A003</v>
          </cell>
          <cell r="H10192">
            <v>399</v>
          </cell>
          <cell r="I10192">
            <v>1601</v>
          </cell>
          <cell r="J10192">
            <v>1</v>
          </cell>
          <cell r="K10192" t="str">
            <v>Z</v>
          </cell>
          <cell r="L10192" t="str">
            <v>S</v>
          </cell>
          <cell r="M10192">
            <v>2</v>
          </cell>
          <cell r="N10192" t="str">
            <v>PI</v>
          </cell>
          <cell r="O10192" t="str">
            <v>Delegación Regional III Fronteriza, Comitán.</v>
          </cell>
          <cell r="P10192">
            <v>13878.01</v>
          </cell>
          <cell r="Q10192">
            <v>0</v>
          </cell>
          <cell r="R10192">
            <v>13878.01</v>
          </cell>
          <cell r="S10192">
            <v>13878.01</v>
          </cell>
          <cell r="T10192">
            <v>4626</v>
          </cell>
          <cell r="U10192">
            <v>0</v>
          </cell>
          <cell r="V10192">
            <v>0</v>
          </cell>
        </row>
        <row r="10193">
          <cell r="A10193">
            <v>21700</v>
          </cell>
          <cell r="B10193" t="str">
            <v>H</v>
          </cell>
          <cell r="C10193" t="str">
            <v>F</v>
          </cell>
          <cell r="D10193" t="str">
            <v>N</v>
          </cell>
          <cell r="E10193">
            <v>0</v>
          </cell>
          <cell r="F10193">
            <v>210</v>
          </cell>
          <cell r="G10193" t="str">
            <v>A003</v>
          </cell>
          <cell r="H10193">
            <v>399</v>
          </cell>
          <cell r="I10193">
            <v>2101</v>
          </cell>
          <cell r="J10193">
            <v>1</v>
          </cell>
          <cell r="K10193" t="str">
            <v>Z</v>
          </cell>
          <cell r="L10193" t="str">
            <v>S</v>
          </cell>
          <cell r="M10193">
            <v>1</v>
          </cell>
          <cell r="N10193" t="str">
            <v>PI</v>
          </cell>
          <cell r="O10193" t="str">
            <v>Delegación Regional III Fronteriza, Comitán.</v>
          </cell>
          <cell r="P10193">
            <v>24904.240000000002</v>
          </cell>
          <cell r="Q10193">
            <v>-2600</v>
          </cell>
          <cell r="R10193">
            <v>22304.240000000002</v>
          </cell>
          <cell r="S10193">
            <v>22304.240000000002</v>
          </cell>
          <cell r="T10193">
            <v>11802.13</v>
          </cell>
          <cell r="U10193">
            <v>11802.13</v>
          </cell>
          <cell r="V10193">
            <v>0</v>
          </cell>
        </row>
        <row r="10194">
          <cell r="A10194">
            <v>21700</v>
          </cell>
          <cell r="B10194" t="str">
            <v>H</v>
          </cell>
          <cell r="C10194" t="str">
            <v>F</v>
          </cell>
          <cell r="D10194" t="str">
            <v>N</v>
          </cell>
          <cell r="E10194">
            <v>0</v>
          </cell>
          <cell r="F10194">
            <v>210</v>
          </cell>
          <cell r="G10194" t="str">
            <v>A003</v>
          </cell>
          <cell r="H10194">
            <v>399</v>
          </cell>
          <cell r="I10194">
            <v>2102</v>
          </cell>
          <cell r="J10194">
            <v>1</v>
          </cell>
          <cell r="K10194" t="str">
            <v>Z</v>
          </cell>
          <cell r="L10194" t="str">
            <v>S</v>
          </cell>
          <cell r="M10194">
            <v>1</v>
          </cell>
          <cell r="N10194" t="str">
            <v>PI</v>
          </cell>
          <cell r="O10194" t="str">
            <v>Delegación Regional III Fronteriza, Comitán.</v>
          </cell>
          <cell r="P10194">
            <v>4632</v>
          </cell>
          <cell r="Q10194">
            <v>-360</v>
          </cell>
          <cell r="R10194">
            <v>4272</v>
          </cell>
          <cell r="S10194">
            <v>4272</v>
          </cell>
          <cell r="T10194">
            <v>2226</v>
          </cell>
          <cell r="U10194">
            <v>2180.1</v>
          </cell>
          <cell r="V10194">
            <v>0</v>
          </cell>
        </row>
        <row r="10195">
          <cell r="A10195">
            <v>21700</v>
          </cell>
          <cell r="B10195" t="str">
            <v>H</v>
          </cell>
          <cell r="C10195" t="str">
            <v>F</v>
          </cell>
          <cell r="D10195" t="str">
            <v>N</v>
          </cell>
          <cell r="E10195">
            <v>0</v>
          </cell>
          <cell r="F10195">
            <v>210</v>
          </cell>
          <cell r="G10195" t="str">
            <v>A003</v>
          </cell>
          <cell r="H10195">
            <v>399</v>
          </cell>
          <cell r="I10195">
            <v>2105</v>
          </cell>
          <cell r="J10195">
            <v>1</v>
          </cell>
          <cell r="K10195" t="str">
            <v>Z</v>
          </cell>
          <cell r="L10195" t="str">
            <v>S</v>
          </cell>
          <cell r="M10195">
            <v>1</v>
          </cell>
          <cell r="N10195" t="str">
            <v>PI</v>
          </cell>
          <cell r="O10195" t="str">
            <v>Delegación Regional III Fronteriza, Comitán.</v>
          </cell>
          <cell r="P10195">
            <v>21342.799999999999</v>
          </cell>
          <cell r="Q10195">
            <v>0</v>
          </cell>
          <cell r="R10195">
            <v>21342.799999999999</v>
          </cell>
          <cell r="S10195">
            <v>21342.799999999999</v>
          </cell>
          <cell r="T10195">
            <v>10671.42</v>
          </cell>
          <cell r="U10195">
            <v>10671.42</v>
          </cell>
          <cell r="V10195">
            <v>0</v>
          </cell>
        </row>
        <row r="10196">
          <cell r="A10196">
            <v>21700</v>
          </cell>
          <cell r="B10196" t="str">
            <v>H</v>
          </cell>
          <cell r="C10196" t="str">
            <v>F</v>
          </cell>
          <cell r="D10196" t="str">
            <v>N</v>
          </cell>
          <cell r="E10196">
            <v>0</v>
          </cell>
          <cell r="F10196">
            <v>210</v>
          </cell>
          <cell r="G10196" t="str">
            <v>A003</v>
          </cell>
          <cell r="H10196">
            <v>399</v>
          </cell>
          <cell r="I10196">
            <v>2106</v>
          </cell>
          <cell r="J10196">
            <v>1</v>
          </cell>
          <cell r="K10196" t="str">
            <v>Z</v>
          </cell>
          <cell r="L10196" t="str">
            <v>S</v>
          </cell>
          <cell r="M10196">
            <v>1</v>
          </cell>
          <cell r="N10196" t="str">
            <v>PI</v>
          </cell>
          <cell r="O10196" t="str">
            <v>Delegación Regional III Fronteriza, Comitán.</v>
          </cell>
          <cell r="P10196">
            <v>22038.59</v>
          </cell>
          <cell r="Q10196">
            <v>-1200</v>
          </cell>
          <cell r="R10196">
            <v>20838.59</v>
          </cell>
          <cell r="S10196">
            <v>20838.59</v>
          </cell>
          <cell r="T10196">
            <v>10719.3</v>
          </cell>
          <cell r="U10196">
            <v>10719.3</v>
          </cell>
          <cell r="V10196">
            <v>0</v>
          </cell>
        </row>
        <row r="10197">
          <cell r="A10197">
            <v>21700</v>
          </cell>
          <cell r="B10197" t="str">
            <v>H</v>
          </cell>
          <cell r="C10197" t="str">
            <v>F</v>
          </cell>
          <cell r="D10197" t="str">
            <v>N</v>
          </cell>
          <cell r="E10197">
            <v>0</v>
          </cell>
          <cell r="F10197">
            <v>210</v>
          </cell>
          <cell r="G10197" t="str">
            <v>A003</v>
          </cell>
          <cell r="H10197">
            <v>399</v>
          </cell>
          <cell r="I10197">
            <v>2201</v>
          </cell>
          <cell r="J10197">
            <v>1</v>
          </cell>
          <cell r="K10197" t="str">
            <v>Z</v>
          </cell>
          <cell r="L10197" t="str">
            <v>S</v>
          </cell>
          <cell r="M10197">
            <v>1</v>
          </cell>
          <cell r="N10197" t="str">
            <v>PI</v>
          </cell>
          <cell r="O10197" t="str">
            <v>Delegación Regional III Fronteriza, Comitán.</v>
          </cell>
          <cell r="P10197">
            <v>11205</v>
          </cell>
          <cell r="Q10197">
            <v>-1200</v>
          </cell>
          <cell r="R10197">
            <v>10005</v>
          </cell>
          <cell r="S10197">
            <v>10005</v>
          </cell>
          <cell r="T10197">
            <v>5302.5</v>
          </cell>
          <cell r="U10197">
            <v>4516.72</v>
          </cell>
          <cell r="V10197">
            <v>0</v>
          </cell>
        </row>
        <row r="10198">
          <cell r="A10198">
            <v>21700</v>
          </cell>
          <cell r="B10198" t="str">
            <v>H</v>
          </cell>
          <cell r="C10198" t="str">
            <v>F</v>
          </cell>
          <cell r="D10198" t="str">
            <v>N</v>
          </cell>
          <cell r="E10198">
            <v>0</v>
          </cell>
          <cell r="F10198">
            <v>210</v>
          </cell>
          <cell r="G10198" t="str">
            <v>A003</v>
          </cell>
          <cell r="H10198">
            <v>399</v>
          </cell>
          <cell r="I10198">
            <v>2302</v>
          </cell>
          <cell r="J10198">
            <v>1</v>
          </cell>
          <cell r="K10198" t="str">
            <v>Z</v>
          </cell>
          <cell r="L10198" t="str">
            <v>S</v>
          </cell>
          <cell r="M10198">
            <v>1</v>
          </cell>
          <cell r="N10198" t="str">
            <v>PI</v>
          </cell>
          <cell r="O10198" t="str">
            <v>Delegación Regional III Fronteriza, Comitán.</v>
          </cell>
          <cell r="P10198">
            <v>28904.77</v>
          </cell>
          <cell r="Q10198">
            <v>-1864.99</v>
          </cell>
          <cell r="R10198">
            <v>27039.78</v>
          </cell>
          <cell r="S10198">
            <v>27039.78</v>
          </cell>
          <cell r="T10198">
            <v>12587.39</v>
          </cell>
          <cell r="U10198">
            <v>10861.19</v>
          </cell>
          <cell r="V10198">
            <v>0</v>
          </cell>
        </row>
        <row r="10199">
          <cell r="A10199">
            <v>21700</v>
          </cell>
          <cell r="B10199" t="str">
            <v>H</v>
          </cell>
          <cell r="C10199" t="str">
            <v>F</v>
          </cell>
          <cell r="D10199" t="str">
            <v>N</v>
          </cell>
          <cell r="E10199">
            <v>0</v>
          </cell>
          <cell r="F10199">
            <v>210</v>
          </cell>
          <cell r="G10199" t="str">
            <v>A003</v>
          </cell>
          <cell r="H10199">
            <v>399</v>
          </cell>
          <cell r="I10199">
            <v>2506</v>
          </cell>
          <cell r="J10199">
            <v>1</v>
          </cell>
          <cell r="K10199" t="str">
            <v>Z</v>
          </cell>
          <cell r="L10199" t="str">
            <v>S</v>
          </cell>
          <cell r="M10199">
            <v>1</v>
          </cell>
          <cell r="N10199" t="str">
            <v>PI</v>
          </cell>
          <cell r="O10199" t="str">
            <v>Delegación Regional III Fronteriza, Comitán.</v>
          </cell>
          <cell r="P10199">
            <v>5119</v>
          </cell>
          <cell r="Q10199">
            <v>-873.16</v>
          </cell>
          <cell r="R10199">
            <v>4245.84</v>
          </cell>
          <cell r="S10199">
            <v>4245.84</v>
          </cell>
          <cell r="T10199">
            <v>2006.26</v>
          </cell>
          <cell r="U10199">
            <v>2006.26</v>
          </cell>
          <cell r="V10199">
            <v>0</v>
          </cell>
        </row>
        <row r="10200">
          <cell r="A10200">
            <v>21700</v>
          </cell>
          <cell r="B10200" t="str">
            <v>H</v>
          </cell>
          <cell r="C10200" t="str">
            <v>F</v>
          </cell>
          <cell r="D10200" t="str">
            <v>N</v>
          </cell>
          <cell r="E10200">
            <v>0</v>
          </cell>
          <cell r="F10200">
            <v>210</v>
          </cell>
          <cell r="G10200" t="str">
            <v>A003</v>
          </cell>
          <cell r="H10200">
            <v>399</v>
          </cell>
          <cell r="I10200">
            <v>2601</v>
          </cell>
          <cell r="J10200">
            <v>1</v>
          </cell>
          <cell r="K10200" t="str">
            <v>Z</v>
          </cell>
          <cell r="L10200" t="str">
            <v>S</v>
          </cell>
          <cell r="M10200">
            <v>1</v>
          </cell>
          <cell r="N10200" t="str">
            <v>PI</v>
          </cell>
          <cell r="O10200" t="str">
            <v>Delegación Regional III Fronteriza, Comitán.</v>
          </cell>
          <cell r="P10200">
            <v>156668.6</v>
          </cell>
          <cell r="Q10200">
            <v>-21187.15</v>
          </cell>
          <cell r="R10200">
            <v>135481.45000000001</v>
          </cell>
          <cell r="S10200">
            <v>135481.45000000001</v>
          </cell>
          <cell r="T10200">
            <v>63188.959999999999</v>
          </cell>
          <cell r="U10200">
            <v>63188.959999999999</v>
          </cell>
          <cell r="V10200">
            <v>0</v>
          </cell>
        </row>
        <row r="10201">
          <cell r="A10201">
            <v>21700</v>
          </cell>
          <cell r="B10201" t="str">
            <v>H</v>
          </cell>
          <cell r="C10201" t="str">
            <v>F</v>
          </cell>
          <cell r="D10201" t="str">
            <v>N</v>
          </cell>
          <cell r="E10201">
            <v>0</v>
          </cell>
          <cell r="F10201">
            <v>210</v>
          </cell>
          <cell r="G10201" t="str">
            <v>A003</v>
          </cell>
          <cell r="H10201">
            <v>399</v>
          </cell>
          <cell r="I10201">
            <v>2602</v>
          </cell>
          <cell r="J10201">
            <v>1</v>
          </cell>
          <cell r="K10201" t="str">
            <v>Z</v>
          </cell>
          <cell r="L10201" t="str">
            <v>S</v>
          </cell>
          <cell r="M10201">
            <v>1</v>
          </cell>
          <cell r="N10201" t="str">
            <v>PI</v>
          </cell>
          <cell r="O10201" t="str">
            <v>Delegación Regional III Fronteriza, Comitán.</v>
          </cell>
          <cell r="P10201">
            <v>2540</v>
          </cell>
          <cell r="Q10201">
            <v>-600.26</v>
          </cell>
          <cell r="R10201">
            <v>1939.74</v>
          </cell>
          <cell r="S10201">
            <v>1939.74</v>
          </cell>
          <cell r="T10201">
            <v>881.33</v>
          </cell>
          <cell r="U10201">
            <v>846.66</v>
          </cell>
          <cell r="V10201">
            <v>0</v>
          </cell>
        </row>
        <row r="10202">
          <cell r="A10202">
            <v>21700</v>
          </cell>
          <cell r="B10202" t="str">
            <v>H</v>
          </cell>
          <cell r="C10202" t="str">
            <v>F</v>
          </cell>
          <cell r="D10202" t="str">
            <v>N</v>
          </cell>
          <cell r="E10202">
            <v>0</v>
          </cell>
          <cell r="F10202">
            <v>210</v>
          </cell>
          <cell r="G10202" t="str">
            <v>A003</v>
          </cell>
          <cell r="H10202">
            <v>399</v>
          </cell>
          <cell r="I10202">
            <v>3103</v>
          </cell>
          <cell r="J10202">
            <v>1</v>
          </cell>
          <cell r="K10202" t="str">
            <v>Z</v>
          </cell>
          <cell r="L10202" t="str">
            <v>S</v>
          </cell>
          <cell r="M10202">
            <v>1</v>
          </cell>
          <cell r="N10202" t="str">
            <v>PI</v>
          </cell>
          <cell r="O10202" t="str">
            <v>Delegación Regional III Fronteriza, Comitán.</v>
          </cell>
          <cell r="P10202">
            <v>84219.96</v>
          </cell>
          <cell r="Q10202">
            <v>-12219.96</v>
          </cell>
          <cell r="R10202">
            <v>72000</v>
          </cell>
          <cell r="S10202">
            <v>72000</v>
          </cell>
          <cell r="T10202">
            <v>30641.38</v>
          </cell>
          <cell r="U10202">
            <v>30641.38</v>
          </cell>
          <cell r="V10202">
            <v>0</v>
          </cell>
        </row>
        <row r="10203">
          <cell r="A10203">
            <v>21700</v>
          </cell>
          <cell r="B10203" t="str">
            <v>H</v>
          </cell>
          <cell r="C10203" t="str">
            <v>F</v>
          </cell>
          <cell r="D10203" t="str">
            <v>N</v>
          </cell>
          <cell r="E10203">
            <v>0</v>
          </cell>
          <cell r="F10203">
            <v>210</v>
          </cell>
          <cell r="G10203" t="str">
            <v>A003</v>
          </cell>
          <cell r="H10203">
            <v>399</v>
          </cell>
          <cell r="I10203">
            <v>3104</v>
          </cell>
          <cell r="J10203">
            <v>1</v>
          </cell>
          <cell r="K10203" t="str">
            <v>Z</v>
          </cell>
          <cell r="L10203" t="str">
            <v>S</v>
          </cell>
          <cell r="M10203">
            <v>1</v>
          </cell>
          <cell r="N10203" t="str">
            <v>PI</v>
          </cell>
          <cell r="O10203" t="str">
            <v>Delegación Regional III Fronteriza, Comitán.</v>
          </cell>
          <cell r="P10203">
            <v>17849.7</v>
          </cell>
          <cell r="Q10203">
            <v>-3335.9</v>
          </cell>
          <cell r="R10203">
            <v>14513.8</v>
          </cell>
          <cell r="S10203">
            <v>14513.8</v>
          </cell>
          <cell r="T10203">
            <v>5588.95</v>
          </cell>
          <cell r="U10203">
            <v>5588.95</v>
          </cell>
          <cell r="V10203">
            <v>0</v>
          </cell>
        </row>
        <row r="10204">
          <cell r="A10204">
            <v>21700</v>
          </cell>
          <cell r="B10204" t="str">
            <v>H</v>
          </cell>
          <cell r="C10204" t="str">
            <v>F</v>
          </cell>
          <cell r="D10204" t="str">
            <v>N</v>
          </cell>
          <cell r="E10204">
            <v>0</v>
          </cell>
          <cell r="F10204">
            <v>210</v>
          </cell>
          <cell r="G10204" t="str">
            <v>A003</v>
          </cell>
          <cell r="H10204">
            <v>399</v>
          </cell>
          <cell r="I10204">
            <v>3105</v>
          </cell>
          <cell r="J10204">
            <v>1</v>
          </cell>
          <cell r="K10204" t="str">
            <v>Z</v>
          </cell>
          <cell r="L10204" t="str">
            <v>S</v>
          </cell>
          <cell r="M10204">
            <v>1</v>
          </cell>
          <cell r="N10204" t="str">
            <v>PI</v>
          </cell>
          <cell r="O10204" t="str">
            <v>Delegación Regional III Fronteriza, Comitán.</v>
          </cell>
          <cell r="P10204">
            <v>1080</v>
          </cell>
          <cell r="Q10204">
            <v>0</v>
          </cell>
          <cell r="R10204">
            <v>1080</v>
          </cell>
          <cell r="S10204">
            <v>1080</v>
          </cell>
          <cell r="T10204">
            <v>540</v>
          </cell>
          <cell r="U10204">
            <v>540</v>
          </cell>
          <cell r="V10204">
            <v>0</v>
          </cell>
        </row>
        <row r="10205">
          <cell r="A10205">
            <v>21700</v>
          </cell>
          <cell r="B10205" t="str">
            <v>H</v>
          </cell>
          <cell r="C10205" t="str">
            <v>F</v>
          </cell>
          <cell r="D10205" t="str">
            <v>N</v>
          </cell>
          <cell r="E10205">
            <v>0</v>
          </cell>
          <cell r="F10205">
            <v>210</v>
          </cell>
          <cell r="G10205" t="str">
            <v>A003</v>
          </cell>
          <cell r="H10205">
            <v>399</v>
          </cell>
          <cell r="I10205">
            <v>3106</v>
          </cell>
          <cell r="J10205">
            <v>1</v>
          </cell>
          <cell r="K10205" t="str">
            <v>Z</v>
          </cell>
          <cell r="L10205" t="str">
            <v>S</v>
          </cell>
          <cell r="M10205">
            <v>1</v>
          </cell>
          <cell r="N10205" t="str">
            <v>PI</v>
          </cell>
          <cell r="O10205" t="str">
            <v>Delegación Regional III Fronteriza, Comitán.</v>
          </cell>
          <cell r="P10205">
            <v>8256</v>
          </cell>
          <cell r="Q10205">
            <v>-2064</v>
          </cell>
          <cell r="R10205">
            <v>6192</v>
          </cell>
          <cell r="S10205">
            <v>6192</v>
          </cell>
          <cell r="T10205">
            <v>2064</v>
          </cell>
          <cell r="U10205">
            <v>2064</v>
          </cell>
          <cell r="V10205">
            <v>0</v>
          </cell>
        </row>
        <row r="10206">
          <cell r="A10206">
            <v>21700</v>
          </cell>
          <cell r="B10206" t="str">
            <v>H</v>
          </cell>
          <cell r="C10206" t="str">
            <v>F</v>
          </cell>
          <cell r="D10206" t="str">
            <v>N</v>
          </cell>
          <cell r="E10206">
            <v>0</v>
          </cell>
          <cell r="F10206">
            <v>210</v>
          </cell>
          <cell r="G10206" t="str">
            <v>A003</v>
          </cell>
          <cell r="H10206">
            <v>399</v>
          </cell>
          <cell r="I10206">
            <v>3107</v>
          </cell>
          <cell r="J10206">
            <v>1</v>
          </cell>
          <cell r="K10206" t="str">
            <v>Z</v>
          </cell>
          <cell r="L10206" t="str">
            <v>S</v>
          </cell>
          <cell r="M10206">
            <v>1</v>
          </cell>
          <cell r="N10206" t="str">
            <v>PI</v>
          </cell>
          <cell r="O10206" t="str">
            <v>Delegación Regional III Fronteriza, Comitán.</v>
          </cell>
          <cell r="P10206">
            <v>20523.96</v>
          </cell>
          <cell r="Q10206">
            <v>-5543.99</v>
          </cell>
          <cell r="R10206">
            <v>14979.97</v>
          </cell>
          <cell r="S10206">
            <v>14979.97</v>
          </cell>
          <cell r="T10206">
            <v>5977.99</v>
          </cell>
          <cell r="U10206">
            <v>5977.99</v>
          </cell>
          <cell r="V10206">
            <v>0</v>
          </cell>
        </row>
        <row r="10207">
          <cell r="A10207">
            <v>21700</v>
          </cell>
          <cell r="B10207" t="str">
            <v>H</v>
          </cell>
          <cell r="C10207" t="str">
            <v>F</v>
          </cell>
          <cell r="D10207" t="str">
            <v>N</v>
          </cell>
          <cell r="E10207">
            <v>0</v>
          </cell>
          <cell r="F10207">
            <v>210</v>
          </cell>
          <cell r="G10207" t="str">
            <v>A003</v>
          </cell>
          <cell r="H10207">
            <v>399</v>
          </cell>
          <cell r="I10207">
            <v>3201</v>
          </cell>
          <cell r="J10207">
            <v>1</v>
          </cell>
          <cell r="K10207" t="str">
            <v>Z</v>
          </cell>
          <cell r="L10207" t="str">
            <v>S</v>
          </cell>
          <cell r="M10207">
            <v>1</v>
          </cell>
          <cell r="N10207" t="str">
            <v>PI</v>
          </cell>
          <cell r="O10207" t="str">
            <v>Delegación Regional III Fronteriza, Comitán.</v>
          </cell>
          <cell r="P10207">
            <v>99792</v>
          </cell>
          <cell r="Q10207">
            <v>-6948</v>
          </cell>
          <cell r="R10207">
            <v>92844</v>
          </cell>
          <cell r="S10207">
            <v>92844</v>
          </cell>
          <cell r="T10207">
            <v>42948</v>
          </cell>
          <cell r="U10207">
            <v>42948</v>
          </cell>
          <cell r="V10207">
            <v>0</v>
          </cell>
        </row>
        <row r="10208">
          <cell r="A10208">
            <v>21700</v>
          </cell>
          <cell r="B10208" t="str">
            <v>H</v>
          </cell>
          <cell r="C10208" t="str">
            <v>F</v>
          </cell>
          <cell r="D10208" t="str">
            <v>N</v>
          </cell>
          <cell r="E10208">
            <v>0</v>
          </cell>
          <cell r="F10208">
            <v>210</v>
          </cell>
          <cell r="G10208" t="str">
            <v>A003</v>
          </cell>
          <cell r="H10208">
            <v>399</v>
          </cell>
          <cell r="I10208">
            <v>3503</v>
          </cell>
          <cell r="J10208">
            <v>1</v>
          </cell>
          <cell r="K10208" t="str">
            <v>Z</v>
          </cell>
          <cell r="L10208" t="str">
            <v>S</v>
          </cell>
          <cell r="M10208">
            <v>1</v>
          </cell>
          <cell r="N10208" t="str">
            <v>PI</v>
          </cell>
          <cell r="O10208" t="str">
            <v>Delegación Regional III Fronteriza, Comitán.</v>
          </cell>
          <cell r="P10208">
            <v>6159.22</v>
          </cell>
          <cell r="Q10208">
            <v>-449.81</v>
          </cell>
          <cell r="R10208">
            <v>5709.41</v>
          </cell>
          <cell r="S10208">
            <v>5709.41</v>
          </cell>
          <cell r="T10208">
            <v>2629.81</v>
          </cell>
          <cell r="U10208">
            <v>2229.81</v>
          </cell>
          <cell r="V10208">
            <v>0</v>
          </cell>
        </row>
        <row r="10209">
          <cell r="A10209">
            <v>21700</v>
          </cell>
          <cell r="B10209" t="str">
            <v>H</v>
          </cell>
          <cell r="C10209" t="str">
            <v>F</v>
          </cell>
          <cell r="D10209" t="str">
            <v>N</v>
          </cell>
          <cell r="E10209">
            <v>0</v>
          </cell>
          <cell r="F10209">
            <v>210</v>
          </cell>
          <cell r="G10209" t="str">
            <v>A003</v>
          </cell>
          <cell r="H10209">
            <v>399</v>
          </cell>
          <cell r="I10209">
            <v>3701</v>
          </cell>
          <cell r="J10209">
            <v>1</v>
          </cell>
          <cell r="K10209" t="str">
            <v>Z</v>
          </cell>
          <cell r="L10209" t="str">
            <v>S</v>
          </cell>
          <cell r="M10209">
            <v>1</v>
          </cell>
          <cell r="N10209" t="str">
            <v>PI</v>
          </cell>
          <cell r="O10209" t="str">
            <v>Delegación Regional III Fronteriza, Comitán.</v>
          </cell>
          <cell r="P10209">
            <v>3840</v>
          </cell>
          <cell r="Q10209">
            <v>-890</v>
          </cell>
          <cell r="R10209">
            <v>2950</v>
          </cell>
          <cell r="S10209">
            <v>2950</v>
          </cell>
          <cell r="T10209">
            <v>1270</v>
          </cell>
          <cell r="U10209">
            <v>1270</v>
          </cell>
          <cell r="V10209">
            <v>0</v>
          </cell>
        </row>
        <row r="10210">
          <cell r="A10210">
            <v>21700</v>
          </cell>
          <cell r="B10210" t="str">
            <v>H</v>
          </cell>
          <cell r="C10210" t="str">
            <v>F</v>
          </cell>
          <cell r="D10210" t="str">
            <v>N</v>
          </cell>
          <cell r="E10210">
            <v>0</v>
          </cell>
          <cell r="F10210">
            <v>210</v>
          </cell>
          <cell r="G10210" t="str">
            <v>A003</v>
          </cell>
          <cell r="H10210">
            <v>399</v>
          </cell>
          <cell r="I10210">
            <v>3702</v>
          </cell>
          <cell r="J10210">
            <v>1</v>
          </cell>
          <cell r="K10210" t="str">
            <v>Z</v>
          </cell>
          <cell r="L10210" t="str">
            <v>S</v>
          </cell>
          <cell r="M10210">
            <v>1</v>
          </cell>
          <cell r="N10210" t="str">
            <v>PI</v>
          </cell>
          <cell r="O10210" t="str">
            <v>Delegación Regional III Fronteriza, Comitán.</v>
          </cell>
          <cell r="P10210">
            <v>131128.16</v>
          </cell>
          <cell r="Q10210">
            <v>-6036.85</v>
          </cell>
          <cell r="R10210">
            <v>125091.31</v>
          </cell>
          <cell r="S10210">
            <v>125091.31</v>
          </cell>
          <cell r="T10210">
            <v>63198.38</v>
          </cell>
          <cell r="U10210">
            <v>62842</v>
          </cell>
          <cell r="V10210">
            <v>0</v>
          </cell>
        </row>
        <row r="10211">
          <cell r="A10211">
            <v>21700</v>
          </cell>
          <cell r="B10211" t="str">
            <v>H</v>
          </cell>
          <cell r="C10211" t="str">
            <v>F</v>
          </cell>
          <cell r="D10211" t="str">
            <v>N</v>
          </cell>
          <cell r="E10211">
            <v>0</v>
          </cell>
          <cell r="F10211">
            <v>210</v>
          </cell>
          <cell r="G10211" t="str">
            <v>A004</v>
          </cell>
          <cell r="H10211">
            <v>499</v>
          </cell>
          <cell r="I10211">
            <v>1106</v>
          </cell>
          <cell r="J10211">
            <v>1</v>
          </cell>
          <cell r="K10211" t="str">
            <v>Z</v>
          </cell>
          <cell r="L10211" t="str">
            <v>S</v>
          </cell>
          <cell r="M10211">
            <v>2</v>
          </cell>
          <cell r="N10211" t="str">
            <v>PI</v>
          </cell>
          <cell r="O10211" t="str">
            <v>Delegación Regional IV Fraylesca, Villaflores.</v>
          </cell>
          <cell r="P10211">
            <v>28860</v>
          </cell>
          <cell r="Q10211">
            <v>0</v>
          </cell>
          <cell r="R10211">
            <v>28860</v>
          </cell>
          <cell r="S10211">
            <v>28860</v>
          </cell>
          <cell r="T10211">
            <v>14430</v>
          </cell>
          <cell r="U10211">
            <v>12487.5</v>
          </cell>
          <cell r="V10211">
            <v>0</v>
          </cell>
        </row>
        <row r="10212">
          <cell r="A10212">
            <v>21700</v>
          </cell>
          <cell r="B10212" t="str">
            <v>H</v>
          </cell>
          <cell r="C10212" t="str">
            <v>F</v>
          </cell>
          <cell r="D10212" t="str">
            <v>N</v>
          </cell>
          <cell r="E10212">
            <v>0</v>
          </cell>
          <cell r="F10212">
            <v>210</v>
          </cell>
          <cell r="G10212" t="str">
            <v>A004</v>
          </cell>
          <cell r="H10212">
            <v>499</v>
          </cell>
          <cell r="I10212">
            <v>1107</v>
          </cell>
          <cell r="J10212">
            <v>1</v>
          </cell>
          <cell r="K10212" t="str">
            <v>Z</v>
          </cell>
          <cell r="L10212" t="str">
            <v>S</v>
          </cell>
          <cell r="M10212">
            <v>2</v>
          </cell>
          <cell r="N10212" t="str">
            <v>PI</v>
          </cell>
          <cell r="O10212" t="str">
            <v>Delegación Regional IV Fraylesca, Villaflores.</v>
          </cell>
          <cell r="P10212">
            <v>23400</v>
          </cell>
          <cell r="Q10212">
            <v>0</v>
          </cell>
          <cell r="R10212">
            <v>23400</v>
          </cell>
          <cell r="S10212">
            <v>23400</v>
          </cell>
          <cell r="T10212">
            <v>11700</v>
          </cell>
          <cell r="U10212">
            <v>10125</v>
          </cell>
          <cell r="V10212">
            <v>0</v>
          </cell>
        </row>
        <row r="10213">
          <cell r="A10213">
            <v>21700</v>
          </cell>
          <cell r="B10213" t="str">
            <v>H</v>
          </cell>
          <cell r="C10213" t="str">
            <v>F</v>
          </cell>
          <cell r="D10213" t="str">
            <v>N</v>
          </cell>
          <cell r="E10213">
            <v>0</v>
          </cell>
          <cell r="F10213">
            <v>210</v>
          </cell>
          <cell r="G10213" t="str">
            <v>A004</v>
          </cell>
          <cell r="H10213">
            <v>499</v>
          </cell>
          <cell r="I10213">
            <v>1111</v>
          </cell>
          <cell r="J10213">
            <v>1</v>
          </cell>
          <cell r="K10213" t="str">
            <v>Z</v>
          </cell>
          <cell r="L10213" t="str">
            <v>S</v>
          </cell>
          <cell r="M10213">
            <v>2</v>
          </cell>
          <cell r="N10213" t="str">
            <v>PI</v>
          </cell>
          <cell r="O10213" t="str">
            <v>Delegación Regional IV Fraylesca, Villaflores.</v>
          </cell>
          <cell r="P10213">
            <v>537093.84</v>
          </cell>
          <cell r="Q10213">
            <v>0</v>
          </cell>
          <cell r="R10213">
            <v>537093.84</v>
          </cell>
          <cell r="S10213">
            <v>537093.84</v>
          </cell>
          <cell r="T10213">
            <v>268546.92</v>
          </cell>
          <cell r="U10213">
            <v>237543.74</v>
          </cell>
          <cell r="V10213">
            <v>0</v>
          </cell>
        </row>
        <row r="10214">
          <cell r="A10214">
            <v>21700</v>
          </cell>
          <cell r="B10214" t="str">
            <v>H</v>
          </cell>
          <cell r="C10214" t="str">
            <v>F</v>
          </cell>
          <cell r="D10214" t="str">
            <v>N</v>
          </cell>
          <cell r="E10214">
            <v>0</v>
          </cell>
          <cell r="F10214">
            <v>210</v>
          </cell>
          <cell r="G10214" t="str">
            <v>A004</v>
          </cell>
          <cell r="H10214">
            <v>499</v>
          </cell>
          <cell r="I10214">
            <v>1305</v>
          </cell>
          <cell r="J10214">
            <v>1</v>
          </cell>
          <cell r="K10214" t="str">
            <v>Z</v>
          </cell>
          <cell r="L10214" t="str">
            <v>S</v>
          </cell>
          <cell r="M10214">
            <v>2</v>
          </cell>
          <cell r="N10214" t="str">
            <v>PI</v>
          </cell>
          <cell r="O10214" t="str">
            <v>Delegación Regional IV Fraylesca, Villaflores.</v>
          </cell>
          <cell r="P10214">
            <v>12769.33</v>
          </cell>
          <cell r="Q10214">
            <v>0</v>
          </cell>
          <cell r="R10214">
            <v>12769.33</v>
          </cell>
          <cell r="S10214">
            <v>12769.33</v>
          </cell>
          <cell r="T10214">
            <v>6384.67</v>
          </cell>
          <cell r="U10214">
            <v>4060.14</v>
          </cell>
          <cell r="V10214">
            <v>0</v>
          </cell>
        </row>
        <row r="10215">
          <cell r="A10215">
            <v>21700</v>
          </cell>
          <cell r="B10215" t="str">
            <v>H</v>
          </cell>
          <cell r="C10215" t="str">
            <v>F</v>
          </cell>
          <cell r="D10215" t="str">
            <v>N</v>
          </cell>
          <cell r="E10215">
            <v>0</v>
          </cell>
          <cell r="F10215">
            <v>210</v>
          </cell>
          <cell r="G10215" t="str">
            <v>A004</v>
          </cell>
          <cell r="H10215">
            <v>499</v>
          </cell>
          <cell r="I10215">
            <v>1306</v>
          </cell>
          <cell r="J10215">
            <v>1</v>
          </cell>
          <cell r="K10215" t="str">
            <v>Z</v>
          </cell>
          <cell r="L10215" t="str">
            <v>S</v>
          </cell>
          <cell r="M10215">
            <v>2</v>
          </cell>
          <cell r="N10215" t="str">
            <v>PI</v>
          </cell>
          <cell r="O10215" t="str">
            <v>Delegación Regional IV Fraylesca, Villaflores.</v>
          </cell>
          <cell r="P10215">
            <v>98225.64</v>
          </cell>
          <cell r="Q10215">
            <v>0</v>
          </cell>
          <cell r="R10215">
            <v>98225.64</v>
          </cell>
          <cell r="S10215">
            <v>98225.64</v>
          </cell>
          <cell r="T10215">
            <v>0</v>
          </cell>
          <cell r="U10215">
            <v>0</v>
          </cell>
          <cell r="V10215">
            <v>0</v>
          </cell>
        </row>
        <row r="10216">
          <cell r="A10216">
            <v>21700</v>
          </cell>
          <cell r="B10216" t="str">
            <v>H</v>
          </cell>
          <cell r="C10216" t="str">
            <v>F</v>
          </cell>
          <cell r="D10216" t="str">
            <v>N</v>
          </cell>
          <cell r="E10216">
            <v>0</v>
          </cell>
          <cell r="F10216">
            <v>210</v>
          </cell>
          <cell r="G10216" t="str">
            <v>A004</v>
          </cell>
          <cell r="H10216">
            <v>499</v>
          </cell>
          <cell r="I10216">
            <v>1325</v>
          </cell>
          <cell r="J10216">
            <v>1</v>
          </cell>
          <cell r="K10216" t="str">
            <v>Z</v>
          </cell>
          <cell r="L10216" t="str">
            <v>S</v>
          </cell>
          <cell r="M10216">
            <v>2</v>
          </cell>
          <cell r="N10216" t="str">
            <v>PI</v>
          </cell>
          <cell r="O10216" t="str">
            <v>Delegación Regional IV Fraylesca, Villaflores.</v>
          </cell>
          <cell r="P10216">
            <v>208869.92</v>
          </cell>
          <cell r="Q10216">
            <v>0</v>
          </cell>
          <cell r="R10216">
            <v>208869.92</v>
          </cell>
          <cell r="S10216">
            <v>208869.92</v>
          </cell>
          <cell r="T10216">
            <v>89515.68</v>
          </cell>
          <cell r="U10216">
            <v>79181.490000000005</v>
          </cell>
          <cell r="V10216">
            <v>0</v>
          </cell>
        </row>
        <row r="10217">
          <cell r="A10217">
            <v>21700</v>
          </cell>
          <cell r="B10217" t="str">
            <v>H</v>
          </cell>
          <cell r="C10217" t="str">
            <v>F</v>
          </cell>
          <cell r="D10217" t="str">
            <v>N</v>
          </cell>
          <cell r="E10217">
            <v>0</v>
          </cell>
          <cell r="F10217">
            <v>210</v>
          </cell>
          <cell r="G10217" t="str">
            <v>A004</v>
          </cell>
          <cell r="H10217">
            <v>499</v>
          </cell>
          <cell r="I10217">
            <v>1330</v>
          </cell>
          <cell r="J10217">
            <v>1</v>
          </cell>
          <cell r="K10217" t="str">
            <v>Z</v>
          </cell>
          <cell r="L10217" t="str">
            <v>S</v>
          </cell>
          <cell r="M10217">
            <v>2</v>
          </cell>
          <cell r="N10217" t="str">
            <v>PI</v>
          </cell>
          <cell r="O10217" t="str">
            <v>Delegación Regional IV Fraylesca, Villaflores.</v>
          </cell>
          <cell r="P10217">
            <v>36300</v>
          </cell>
          <cell r="Q10217">
            <v>0</v>
          </cell>
          <cell r="R10217">
            <v>36300</v>
          </cell>
          <cell r="S10217">
            <v>36300</v>
          </cell>
          <cell r="T10217">
            <v>1200</v>
          </cell>
          <cell r="U10217">
            <v>0</v>
          </cell>
          <cell r="V10217">
            <v>0</v>
          </cell>
        </row>
        <row r="10218">
          <cell r="A10218">
            <v>21700</v>
          </cell>
          <cell r="B10218" t="str">
            <v>H</v>
          </cell>
          <cell r="C10218" t="str">
            <v>F</v>
          </cell>
          <cell r="D10218" t="str">
            <v>N</v>
          </cell>
          <cell r="E10218">
            <v>0</v>
          </cell>
          <cell r="F10218">
            <v>210</v>
          </cell>
          <cell r="G10218" t="str">
            <v>A004</v>
          </cell>
          <cell r="H10218">
            <v>499</v>
          </cell>
          <cell r="I10218">
            <v>1406</v>
          </cell>
          <cell r="J10218">
            <v>1</v>
          </cell>
          <cell r="K10218" t="str">
            <v>Z</v>
          </cell>
          <cell r="L10218" t="str">
            <v>S</v>
          </cell>
          <cell r="M10218">
            <v>2</v>
          </cell>
          <cell r="N10218" t="str">
            <v>PI</v>
          </cell>
          <cell r="O10218" t="str">
            <v>Delegación Regional IV Fraylesca, Villaflores.</v>
          </cell>
          <cell r="P10218">
            <v>52789.47</v>
          </cell>
          <cell r="Q10218">
            <v>0</v>
          </cell>
          <cell r="R10218">
            <v>52789.47</v>
          </cell>
          <cell r="S10218">
            <v>52789.47</v>
          </cell>
          <cell r="T10218">
            <v>26394.720000000001</v>
          </cell>
          <cell r="U10218">
            <v>24768.74</v>
          </cell>
          <cell r="V10218">
            <v>0</v>
          </cell>
        </row>
        <row r="10219">
          <cell r="A10219">
            <v>21700</v>
          </cell>
          <cell r="B10219" t="str">
            <v>H</v>
          </cell>
          <cell r="C10219" t="str">
            <v>F</v>
          </cell>
          <cell r="D10219" t="str">
            <v>N</v>
          </cell>
          <cell r="E10219">
            <v>0</v>
          </cell>
          <cell r="F10219">
            <v>210</v>
          </cell>
          <cell r="G10219" t="str">
            <v>A004</v>
          </cell>
          <cell r="H10219">
            <v>499</v>
          </cell>
          <cell r="I10219">
            <v>1506</v>
          </cell>
          <cell r="J10219">
            <v>1</v>
          </cell>
          <cell r="K10219" t="str">
            <v>Z</v>
          </cell>
          <cell r="L10219" t="str">
            <v>S</v>
          </cell>
          <cell r="M10219">
            <v>2</v>
          </cell>
          <cell r="N10219" t="str">
            <v>PI</v>
          </cell>
          <cell r="O10219" t="str">
            <v>Delegación Regional IV Fraylesca, Villaflores.</v>
          </cell>
          <cell r="P10219">
            <v>15600</v>
          </cell>
          <cell r="Q10219">
            <v>0</v>
          </cell>
          <cell r="R10219">
            <v>15600</v>
          </cell>
          <cell r="S10219">
            <v>15600</v>
          </cell>
          <cell r="T10219">
            <v>0</v>
          </cell>
          <cell r="U10219">
            <v>0</v>
          </cell>
          <cell r="V10219">
            <v>0</v>
          </cell>
        </row>
        <row r="10220">
          <cell r="A10220">
            <v>21700</v>
          </cell>
          <cell r="B10220" t="str">
            <v>H</v>
          </cell>
          <cell r="C10220" t="str">
            <v>F</v>
          </cell>
          <cell r="D10220" t="str">
            <v>N</v>
          </cell>
          <cell r="E10220">
            <v>0</v>
          </cell>
          <cell r="F10220">
            <v>210</v>
          </cell>
          <cell r="G10220" t="str">
            <v>A004</v>
          </cell>
          <cell r="H10220">
            <v>499</v>
          </cell>
          <cell r="I10220">
            <v>1601</v>
          </cell>
          <cell r="J10220">
            <v>1</v>
          </cell>
          <cell r="K10220" t="str">
            <v>Z</v>
          </cell>
          <cell r="L10220" t="str">
            <v>S</v>
          </cell>
          <cell r="M10220">
            <v>2</v>
          </cell>
          <cell r="N10220" t="str">
            <v>PI</v>
          </cell>
          <cell r="O10220" t="str">
            <v>Delegación Regional IV Fraylesca, Villaflores.</v>
          </cell>
          <cell r="P10220">
            <v>14416.78</v>
          </cell>
          <cell r="Q10220">
            <v>0</v>
          </cell>
          <cell r="R10220">
            <v>14416.78</v>
          </cell>
          <cell r="S10220">
            <v>14416.78</v>
          </cell>
          <cell r="T10220">
            <v>4805.6000000000004</v>
          </cell>
          <cell r="U10220">
            <v>0</v>
          </cell>
          <cell r="V10220">
            <v>0</v>
          </cell>
        </row>
        <row r="10221">
          <cell r="A10221">
            <v>21700</v>
          </cell>
          <cell r="B10221" t="str">
            <v>H</v>
          </cell>
          <cell r="C10221" t="str">
            <v>F</v>
          </cell>
          <cell r="D10221" t="str">
            <v>N</v>
          </cell>
          <cell r="E10221">
            <v>0</v>
          </cell>
          <cell r="F10221">
            <v>210</v>
          </cell>
          <cell r="G10221" t="str">
            <v>A004</v>
          </cell>
          <cell r="H10221">
            <v>499</v>
          </cell>
          <cell r="I10221">
            <v>2101</v>
          </cell>
          <cell r="J10221">
            <v>1</v>
          </cell>
          <cell r="K10221" t="str">
            <v>Z</v>
          </cell>
          <cell r="L10221" t="str">
            <v>S</v>
          </cell>
          <cell r="M10221">
            <v>1</v>
          </cell>
          <cell r="N10221" t="str">
            <v>PI</v>
          </cell>
          <cell r="O10221" t="str">
            <v>Delegación Regional IV Fraylesca, Villaflores.</v>
          </cell>
          <cell r="P10221">
            <v>41777.1</v>
          </cell>
          <cell r="Q10221">
            <v>1119.24</v>
          </cell>
          <cell r="R10221">
            <v>42896.34</v>
          </cell>
          <cell r="S10221">
            <v>42896.34</v>
          </cell>
          <cell r="T10221">
            <v>22007.79</v>
          </cell>
          <cell r="U10221">
            <v>20784.84</v>
          </cell>
          <cell r="V10221">
            <v>0</v>
          </cell>
        </row>
        <row r="10222">
          <cell r="A10222">
            <v>21700</v>
          </cell>
          <cell r="B10222" t="str">
            <v>H</v>
          </cell>
          <cell r="C10222" t="str">
            <v>F</v>
          </cell>
          <cell r="D10222" t="str">
            <v>N</v>
          </cell>
          <cell r="E10222">
            <v>0</v>
          </cell>
          <cell r="F10222">
            <v>210</v>
          </cell>
          <cell r="G10222" t="str">
            <v>A004</v>
          </cell>
          <cell r="H10222">
            <v>499</v>
          </cell>
          <cell r="I10222">
            <v>2102</v>
          </cell>
          <cell r="J10222">
            <v>1</v>
          </cell>
          <cell r="K10222" t="str">
            <v>Z</v>
          </cell>
          <cell r="L10222" t="str">
            <v>S</v>
          </cell>
          <cell r="M10222">
            <v>1</v>
          </cell>
          <cell r="N10222" t="str">
            <v>PI</v>
          </cell>
          <cell r="O10222" t="str">
            <v>Delegación Regional IV Fraylesca, Villaflores.</v>
          </cell>
          <cell r="P10222">
            <v>16853.96</v>
          </cell>
          <cell r="Q10222">
            <v>1784.53</v>
          </cell>
          <cell r="R10222">
            <v>18638.490000000002</v>
          </cell>
          <cell r="S10222">
            <v>18638.490000000002</v>
          </cell>
          <cell r="T10222">
            <v>10211.5</v>
          </cell>
          <cell r="U10222">
            <v>8426.9699999999993</v>
          </cell>
          <cell r="V10222">
            <v>0</v>
          </cell>
        </row>
        <row r="10223">
          <cell r="A10223">
            <v>21700</v>
          </cell>
          <cell r="B10223" t="str">
            <v>H</v>
          </cell>
          <cell r="C10223" t="str">
            <v>F</v>
          </cell>
          <cell r="D10223" t="str">
            <v>N</v>
          </cell>
          <cell r="E10223">
            <v>0</v>
          </cell>
          <cell r="F10223">
            <v>210</v>
          </cell>
          <cell r="G10223" t="str">
            <v>A004</v>
          </cell>
          <cell r="H10223">
            <v>499</v>
          </cell>
          <cell r="I10223">
            <v>2103</v>
          </cell>
          <cell r="J10223">
            <v>1</v>
          </cell>
          <cell r="K10223" t="str">
            <v>Z</v>
          </cell>
          <cell r="L10223" t="str">
            <v>S</v>
          </cell>
          <cell r="M10223">
            <v>1</v>
          </cell>
          <cell r="N10223" t="str">
            <v>PI</v>
          </cell>
          <cell r="O10223" t="str">
            <v>Delegación Regional IV Fraylesca, Villaflores.</v>
          </cell>
          <cell r="P10223">
            <v>5149.87</v>
          </cell>
          <cell r="Q10223">
            <v>-42.53</v>
          </cell>
          <cell r="R10223">
            <v>5107.34</v>
          </cell>
          <cell r="S10223">
            <v>5107.34</v>
          </cell>
          <cell r="T10223">
            <v>2532.4</v>
          </cell>
          <cell r="U10223">
            <v>2532.4</v>
          </cell>
          <cell r="V10223">
            <v>0</v>
          </cell>
        </row>
        <row r="10224">
          <cell r="A10224">
            <v>21700</v>
          </cell>
          <cell r="B10224" t="str">
            <v>H</v>
          </cell>
          <cell r="C10224" t="str">
            <v>F</v>
          </cell>
          <cell r="D10224" t="str">
            <v>N</v>
          </cell>
          <cell r="E10224">
            <v>0</v>
          </cell>
          <cell r="F10224">
            <v>210</v>
          </cell>
          <cell r="G10224" t="str">
            <v>A004</v>
          </cell>
          <cell r="H10224">
            <v>499</v>
          </cell>
          <cell r="I10224">
            <v>2105</v>
          </cell>
          <cell r="J10224">
            <v>1</v>
          </cell>
          <cell r="K10224" t="str">
            <v>Z</v>
          </cell>
          <cell r="L10224" t="str">
            <v>S</v>
          </cell>
          <cell r="M10224">
            <v>1</v>
          </cell>
          <cell r="N10224" t="str">
            <v>PI</v>
          </cell>
          <cell r="O10224" t="str">
            <v>Delegación Regional IV Fraylesca, Villaflores.</v>
          </cell>
          <cell r="P10224">
            <v>30288</v>
          </cell>
          <cell r="Q10224">
            <v>-1032.21</v>
          </cell>
          <cell r="R10224">
            <v>29255.79</v>
          </cell>
          <cell r="S10224">
            <v>29255.79</v>
          </cell>
          <cell r="T10224">
            <v>14885.28</v>
          </cell>
          <cell r="U10224">
            <v>14885.28</v>
          </cell>
          <cell r="V10224">
            <v>0</v>
          </cell>
        </row>
        <row r="10225">
          <cell r="A10225">
            <v>21700</v>
          </cell>
          <cell r="B10225" t="str">
            <v>H</v>
          </cell>
          <cell r="C10225" t="str">
            <v>F</v>
          </cell>
          <cell r="D10225" t="str">
            <v>N</v>
          </cell>
          <cell r="E10225">
            <v>0</v>
          </cell>
          <cell r="F10225">
            <v>210</v>
          </cell>
          <cell r="G10225" t="str">
            <v>A004</v>
          </cell>
          <cell r="H10225">
            <v>499</v>
          </cell>
          <cell r="I10225">
            <v>2106</v>
          </cell>
          <cell r="J10225">
            <v>1</v>
          </cell>
          <cell r="K10225" t="str">
            <v>Z</v>
          </cell>
          <cell r="L10225" t="str">
            <v>S</v>
          </cell>
          <cell r="M10225">
            <v>1</v>
          </cell>
          <cell r="N10225" t="str">
            <v>PI</v>
          </cell>
          <cell r="O10225" t="str">
            <v>Delegación Regional IV Fraylesca, Villaflores.</v>
          </cell>
          <cell r="P10225">
            <v>49057.1</v>
          </cell>
          <cell r="Q10225">
            <v>-130.47</v>
          </cell>
          <cell r="R10225">
            <v>48926.63</v>
          </cell>
          <cell r="S10225">
            <v>48926.63</v>
          </cell>
          <cell r="T10225">
            <v>24398.07</v>
          </cell>
          <cell r="U10225">
            <v>24259.95</v>
          </cell>
          <cell r="V10225">
            <v>0</v>
          </cell>
        </row>
        <row r="10226">
          <cell r="A10226">
            <v>21700</v>
          </cell>
          <cell r="B10226" t="str">
            <v>H</v>
          </cell>
          <cell r="C10226" t="str">
            <v>F</v>
          </cell>
          <cell r="D10226" t="str">
            <v>N</v>
          </cell>
          <cell r="E10226">
            <v>0</v>
          </cell>
          <cell r="F10226">
            <v>210</v>
          </cell>
          <cell r="G10226" t="str">
            <v>A004</v>
          </cell>
          <cell r="H10226">
            <v>499</v>
          </cell>
          <cell r="I10226">
            <v>2201</v>
          </cell>
          <cell r="J10226">
            <v>1</v>
          </cell>
          <cell r="K10226" t="str">
            <v>Z</v>
          </cell>
          <cell r="L10226" t="str">
            <v>S</v>
          </cell>
          <cell r="M10226">
            <v>1</v>
          </cell>
          <cell r="N10226" t="str">
            <v>PI</v>
          </cell>
          <cell r="O10226" t="str">
            <v>Delegación Regional IV Fraylesca, Villaflores.</v>
          </cell>
          <cell r="P10226">
            <v>16297.32</v>
          </cell>
          <cell r="Q10226">
            <v>-1377.35</v>
          </cell>
          <cell r="R10226">
            <v>14919.97</v>
          </cell>
          <cell r="S10226">
            <v>14919.97</v>
          </cell>
          <cell r="T10226">
            <v>8440.2999999999993</v>
          </cell>
          <cell r="U10226">
            <v>6974.56</v>
          </cell>
          <cell r="V10226">
            <v>0</v>
          </cell>
        </row>
        <row r="10227">
          <cell r="A10227">
            <v>21700</v>
          </cell>
          <cell r="B10227" t="str">
            <v>H</v>
          </cell>
          <cell r="C10227" t="str">
            <v>F</v>
          </cell>
          <cell r="D10227" t="str">
            <v>N</v>
          </cell>
          <cell r="E10227">
            <v>0</v>
          </cell>
          <cell r="F10227">
            <v>210</v>
          </cell>
          <cell r="G10227" t="str">
            <v>A004</v>
          </cell>
          <cell r="H10227">
            <v>499</v>
          </cell>
          <cell r="I10227">
            <v>2302</v>
          </cell>
          <cell r="J10227">
            <v>1</v>
          </cell>
          <cell r="K10227" t="str">
            <v>Z</v>
          </cell>
          <cell r="L10227" t="str">
            <v>S</v>
          </cell>
          <cell r="M10227">
            <v>1</v>
          </cell>
          <cell r="N10227" t="str">
            <v>PI</v>
          </cell>
          <cell r="O10227" t="str">
            <v>Delegación Regional IV Fraylesca, Villaflores.</v>
          </cell>
          <cell r="P10227">
            <v>26641.119999999999</v>
          </cell>
          <cell r="Q10227">
            <v>-5838.64</v>
          </cell>
          <cell r="R10227">
            <v>20802.48</v>
          </cell>
          <cell r="S10227">
            <v>20802.48</v>
          </cell>
          <cell r="T10227">
            <v>8162.25</v>
          </cell>
          <cell r="U10227">
            <v>8052.76</v>
          </cell>
          <cell r="V10227">
            <v>0</v>
          </cell>
        </row>
        <row r="10228">
          <cell r="A10228">
            <v>21700</v>
          </cell>
          <cell r="B10228" t="str">
            <v>H</v>
          </cell>
          <cell r="C10228" t="str">
            <v>F</v>
          </cell>
          <cell r="D10228" t="str">
            <v>N</v>
          </cell>
          <cell r="E10228">
            <v>0</v>
          </cell>
          <cell r="F10228">
            <v>210</v>
          </cell>
          <cell r="G10228" t="str">
            <v>A004</v>
          </cell>
          <cell r="H10228">
            <v>499</v>
          </cell>
          <cell r="I10228">
            <v>2303</v>
          </cell>
          <cell r="J10228">
            <v>1</v>
          </cell>
          <cell r="K10228" t="str">
            <v>Z</v>
          </cell>
          <cell r="L10228" t="str">
            <v>S</v>
          </cell>
          <cell r="M10228">
            <v>1</v>
          </cell>
          <cell r="N10228" t="str">
            <v>PI</v>
          </cell>
          <cell r="O10228" t="str">
            <v>Delegación Regional IV Fraylesca, Villaflores.</v>
          </cell>
          <cell r="P10228">
            <v>4311.74</v>
          </cell>
          <cell r="Q10228">
            <v>-110.01</v>
          </cell>
          <cell r="R10228">
            <v>4201.7299999999996</v>
          </cell>
          <cell r="S10228">
            <v>4201.7299999999996</v>
          </cell>
          <cell r="T10228">
            <v>2155.96</v>
          </cell>
          <cell r="U10228">
            <v>1815</v>
          </cell>
          <cell r="V10228">
            <v>0</v>
          </cell>
        </row>
        <row r="10229">
          <cell r="A10229">
            <v>21700</v>
          </cell>
          <cell r="B10229" t="str">
            <v>H</v>
          </cell>
          <cell r="C10229" t="str">
            <v>F</v>
          </cell>
          <cell r="D10229" t="str">
            <v>N</v>
          </cell>
          <cell r="E10229">
            <v>0</v>
          </cell>
          <cell r="F10229">
            <v>210</v>
          </cell>
          <cell r="G10229" t="str">
            <v>A004</v>
          </cell>
          <cell r="H10229">
            <v>499</v>
          </cell>
          <cell r="I10229">
            <v>2401</v>
          </cell>
          <cell r="J10229">
            <v>1</v>
          </cell>
          <cell r="K10229" t="str">
            <v>Z</v>
          </cell>
          <cell r="L10229" t="str">
            <v>S</v>
          </cell>
          <cell r="M10229">
            <v>1</v>
          </cell>
          <cell r="N10229" t="str">
            <v>PI</v>
          </cell>
          <cell r="O10229" t="str">
            <v>Delegación Regional IV Fraylesca, Villaflores.</v>
          </cell>
          <cell r="P10229">
            <v>7648.54</v>
          </cell>
          <cell r="Q10229">
            <v>-305.88</v>
          </cell>
          <cell r="R10229">
            <v>7342.66</v>
          </cell>
          <cell r="S10229">
            <v>7342.66</v>
          </cell>
          <cell r="T10229">
            <v>7342.66</v>
          </cell>
          <cell r="U10229">
            <v>3692.01</v>
          </cell>
          <cell r="V10229">
            <v>0</v>
          </cell>
        </row>
        <row r="10230">
          <cell r="A10230">
            <v>21700</v>
          </cell>
          <cell r="B10230" t="str">
            <v>H</v>
          </cell>
          <cell r="C10230" t="str">
            <v>F</v>
          </cell>
          <cell r="D10230" t="str">
            <v>N</v>
          </cell>
          <cell r="E10230">
            <v>0</v>
          </cell>
          <cell r="F10230">
            <v>210</v>
          </cell>
          <cell r="G10230" t="str">
            <v>A004</v>
          </cell>
          <cell r="H10230">
            <v>499</v>
          </cell>
          <cell r="I10230">
            <v>2402</v>
          </cell>
          <cell r="J10230">
            <v>1</v>
          </cell>
          <cell r="K10230" t="str">
            <v>Z</v>
          </cell>
          <cell r="L10230" t="str">
            <v>S</v>
          </cell>
          <cell r="M10230">
            <v>1</v>
          </cell>
          <cell r="N10230" t="str">
            <v>PI</v>
          </cell>
          <cell r="O10230" t="str">
            <v>Delegación Regional IV Fraylesca, Villaflores.</v>
          </cell>
          <cell r="P10230">
            <v>4151.25</v>
          </cell>
          <cell r="Q10230">
            <v>-3945.42</v>
          </cell>
          <cell r="R10230">
            <v>205.83</v>
          </cell>
          <cell r="S10230">
            <v>205.83</v>
          </cell>
          <cell r="T10230">
            <v>205.83</v>
          </cell>
          <cell r="U10230">
            <v>0</v>
          </cell>
          <cell r="V10230">
            <v>0</v>
          </cell>
        </row>
        <row r="10231">
          <cell r="A10231">
            <v>21700</v>
          </cell>
          <cell r="B10231" t="str">
            <v>H</v>
          </cell>
          <cell r="C10231" t="str">
            <v>F</v>
          </cell>
          <cell r="D10231" t="str">
            <v>N</v>
          </cell>
          <cell r="E10231">
            <v>0</v>
          </cell>
          <cell r="F10231">
            <v>210</v>
          </cell>
          <cell r="G10231" t="str">
            <v>A004</v>
          </cell>
          <cell r="H10231">
            <v>499</v>
          </cell>
          <cell r="I10231">
            <v>2404</v>
          </cell>
          <cell r="J10231">
            <v>1</v>
          </cell>
          <cell r="K10231" t="str">
            <v>Z</v>
          </cell>
          <cell r="L10231" t="str">
            <v>S</v>
          </cell>
          <cell r="M10231">
            <v>1</v>
          </cell>
          <cell r="N10231" t="str">
            <v>PI</v>
          </cell>
          <cell r="O10231" t="str">
            <v>Delegación Regional IV Fraylesca, Villaflores.</v>
          </cell>
          <cell r="P10231">
            <v>4536.7299999999996</v>
          </cell>
          <cell r="Q10231">
            <v>-240.36</v>
          </cell>
          <cell r="R10231">
            <v>4296.37</v>
          </cell>
          <cell r="S10231">
            <v>4296.37</v>
          </cell>
          <cell r="T10231">
            <v>2260.77</v>
          </cell>
          <cell r="U10231">
            <v>1921.5</v>
          </cell>
          <cell r="V10231">
            <v>0</v>
          </cell>
        </row>
        <row r="10232">
          <cell r="A10232">
            <v>21700</v>
          </cell>
          <cell r="B10232" t="str">
            <v>H</v>
          </cell>
          <cell r="C10232" t="str">
            <v>F</v>
          </cell>
          <cell r="D10232" t="str">
            <v>N</v>
          </cell>
          <cell r="E10232">
            <v>0</v>
          </cell>
          <cell r="F10232">
            <v>210</v>
          </cell>
          <cell r="G10232" t="str">
            <v>A004</v>
          </cell>
          <cell r="H10232">
            <v>499</v>
          </cell>
          <cell r="I10232">
            <v>2506</v>
          </cell>
          <cell r="J10232">
            <v>1</v>
          </cell>
          <cell r="K10232" t="str">
            <v>Z</v>
          </cell>
          <cell r="L10232" t="str">
            <v>S</v>
          </cell>
          <cell r="M10232">
            <v>1</v>
          </cell>
          <cell r="N10232" t="str">
            <v>PI</v>
          </cell>
          <cell r="O10232" t="str">
            <v>Delegación Regional IV Fraylesca, Villaflores.</v>
          </cell>
          <cell r="P10232">
            <v>13562.44</v>
          </cell>
          <cell r="Q10232">
            <v>-2340.0700000000002</v>
          </cell>
          <cell r="R10232">
            <v>11222.37</v>
          </cell>
          <cell r="S10232">
            <v>11222.37</v>
          </cell>
          <cell r="T10232">
            <v>4787.47</v>
          </cell>
          <cell r="U10232">
            <v>3983</v>
          </cell>
          <cell r="V10232">
            <v>0</v>
          </cell>
        </row>
        <row r="10233">
          <cell r="A10233">
            <v>21700</v>
          </cell>
          <cell r="B10233" t="str">
            <v>H</v>
          </cell>
          <cell r="C10233" t="str">
            <v>F</v>
          </cell>
          <cell r="D10233" t="str">
            <v>N</v>
          </cell>
          <cell r="E10233">
            <v>0</v>
          </cell>
          <cell r="F10233">
            <v>210</v>
          </cell>
          <cell r="G10233" t="str">
            <v>A004</v>
          </cell>
          <cell r="H10233">
            <v>499</v>
          </cell>
          <cell r="I10233">
            <v>2601</v>
          </cell>
          <cell r="J10233">
            <v>1</v>
          </cell>
          <cell r="K10233" t="str">
            <v>Z</v>
          </cell>
          <cell r="L10233" t="str">
            <v>S</v>
          </cell>
          <cell r="M10233">
            <v>1</v>
          </cell>
          <cell r="N10233" t="str">
            <v>PI</v>
          </cell>
          <cell r="O10233" t="str">
            <v>Delegación Regional IV Fraylesca, Villaflores.</v>
          </cell>
          <cell r="P10233">
            <v>82756.33</v>
          </cell>
          <cell r="Q10233">
            <v>411.26</v>
          </cell>
          <cell r="R10233">
            <v>83167.59</v>
          </cell>
          <cell r="S10233">
            <v>83167.59</v>
          </cell>
          <cell r="T10233">
            <v>41789.42</v>
          </cell>
          <cell r="U10233">
            <v>40778.17</v>
          </cell>
          <cell r="V10233">
            <v>0</v>
          </cell>
        </row>
        <row r="10234">
          <cell r="A10234">
            <v>21700</v>
          </cell>
          <cell r="B10234" t="str">
            <v>H</v>
          </cell>
          <cell r="C10234" t="str">
            <v>F</v>
          </cell>
          <cell r="D10234" t="str">
            <v>N</v>
          </cell>
          <cell r="E10234">
            <v>0</v>
          </cell>
          <cell r="F10234">
            <v>210</v>
          </cell>
          <cell r="G10234" t="str">
            <v>A004</v>
          </cell>
          <cell r="H10234">
            <v>499</v>
          </cell>
          <cell r="I10234">
            <v>2602</v>
          </cell>
          <cell r="J10234">
            <v>1</v>
          </cell>
          <cell r="K10234" t="str">
            <v>Z</v>
          </cell>
          <cell r="L10234" t="str">
            <v>S</v>
          </cell>
          <cell r="M10234">
            <v>1</v>
          </cell>
          <cell r="N10234" t="str">
            <v>PI</v>
          </cell>
          <cell r="O10234" t="str">
            <v>Delegación Regional IV Fraylesca, Villaflores.</v>
          </cell>
          <cell r="P10234">
            <v>5247.5</v>
          </cell>
          <cell r="Q10234">
            <v>971.9</v>
          </cell>
          <cell r="R10234">
            <v>6219.4</v>
          </cell>
          <cell r="S10234">
            <v>6219.4</v>
          </cell>
          <cell r="T10234">
            <v>3714.75</v>
          </cell>
          <cell r="U10234">
            <v>2584.0300000000002</v>
          </cell>
          <cell r="V10234">
            <v>0</v>
          </cell>
        </row>
        <row r="10235">
          <cell r="A10235">
            <v>21700</v>
          </cell>
          <cell r="B10235" t="str">
            <v>H</v>
          </cell>
          <cell r="C10235" t="str">
            <v>F</v>
          </cell>
          <cell r="D10235" t="str">
            <v>N</v>
          </cell>
          <cell r="E10235">
            <v>0</v>
          </cell>
          <cell r="F10235">
            <v>210</v>
          </cell>
          <cell r="G10235" t="str">
            <v>A004</v>
          </cell>
          <cell r="H10235">
            <v>499</v>
          </cell>
          <cell r="I10235">
            <v>3103</v>
          </cell>
          <cell r="J10235">
            <v>1</v>
          </cell>
          <cell r="K10235" t="str">
            <v>Z</v>
          </cell>
          <cell r="L10235" t="str">
            <v>S</v>
          </cell>
          <cell r="M10235">
            <v>1</v>
          </cell>
          <cell r="N10235" t="str">
            <v>PI</v>
          </cell>
          <cell r="O10235" t="str">
            <v>Delegación Regional IV Fraylesca, Villaflores.</v>
          </cell>
          <cell r="P10235">
            <v>55553.24</v>
          </cell>
          <cell r="Q10235">
            <v>9655.4</v>
          </cell>
          <cell r="R10235">
            <v>65208.639999999999</v>
          </cell>
          <cell r="S10235">
            <v>65208.639999999999</v>
          </cell>
          <cell r="T10235">
            <v>37432.04</v>
          </cell>
          <cell r="U10235">
            <v>27776.639999999999</v>
          </cell>
          <cell r="V10235">
            <v>0</v>
          </cell>
        </row>
        <row r="10236">
          <cell r="A10236">
            <v>21700</v>
          </cell>
          <cell r="B10236" t="str">
            <v>H</v>
          </cell>
          <cell r="C10236" t="str">
            <v>F</v>
          </cell>
          <cell r="D10236" t="str">
            <v>N</v>
          </cell>
          <cell r="E10236">
            <v>0</v>
          </cell>
          <cell r="F10236">
            <v>210</v>
          </cell>
          <cell r="G10236" t="str">
            <v>A004</v>
          </cell>
          <cell r="H10236">
            <v>499</v>
          </cell>
          <cell r="I10236">
            <v>3104</v>
          </cell>
          <cell r="J10236">
            <v>1</v>
          </cell>
          <cell r="K10236" t="str">
            <v>Z</v>
          </cell>
          <cell r="L10236" t="str">
            <v>S</v>
          </cell>
          <cell r="M10236">
            <v>1</v>
          </cell>
          <cell r="N10236" t="str">
            <v>PI</v>
          </cell>
          <cell r="O10236" t="str">
            <v>Delegación Regional IV Fraylesca, Villaflores.</v>
          </cell>
          <cell r="P10236">
            <v>10072.5</v>
          </cell>
          <cell r="Q10236">
            <v>2554.11</v>
          </cell>
          <cell r="R10236">
            <v>12626.61</v>
          </cell>
          <cell r="S10236">
            <v>12626.61</v>
          </cell>
          <cell r="T10236">
            <v>7819</v>
          </cell>
          <cell r="U10236">
            <v>4960.03</v>
          </cell>
          <cell r="V10236">
            <v>0</v>
          </cell>
        </row>
        <row r="10237">
          <cell r="A10237">
            <v>21700</v>
          </cell>
          <cell r="B10237" t="str">
            <v>H</v>
          </cell>
          <cell r="C10237" t="str">
            <v>F</v>
          </cell>
          <cell r="D10237" t="str">
            <v>N</v>
          </cell>
          <cell r="E10237">
            <v>0</v>
          </cell>
          <cell r="F10237">
            <v>210</v>
          </cell>
          <cell r="G10237" t="str">
            <v>A004</v>
          </cell>
          <cell r="H10237">
            <v>499</v>
          </cell>
          <cell r="I10237">
            <v>3106</v>
          </cell>
          <cell r="J10237">
            <v>1</v>
          </cell>
          <cell r="K10237" t="str">
            <v>Z</v>
          </cell>
          <cell r="L10237" t="str">
            <v>S</v>
          </cell>
          <cell r="M10237">
            <v>1</v>
          </cell>
          <cell r="N10237" t="str">
            <v>PI</v>
          </cell>
          <cell r="O10237" t="str">
            <v>Delegación Regional IV Fraylesca, Villaflores.</v>
          </cell>
          <cell r="P10237">
            <v>3260.16</v>
          </cell>
          <cell r="Q10237">
            <v>548.87</v>
          </cell>
          <cell r="R10237">
            <v>3809.03</v>
          </cell>
          <cell r="S10237">
            <v>3809.03</v>
          </cell>
          <cell r="T10237">
            <v>2262.1999999999998</v>
          </cell>
          <cell r="U10237">
            <v>1602.32</v>
          </cell>
          <cell r="V10237">
            <v>0</v>
          </cell>
        </row>
        <row r="10238">
          <cell r="A10238">
            <v>21700</v>
          </cell>
          <cell r="B10238" t="str">
            <v>H</v>
          </cell>
          <cell r="C10238" t="str">
            <v>F</v>
          </cell>
          <cell r="D10238" t="str">
            <v>N</v>
          </cell>
          <cell r="E10238">
            <v>0</v>
          </cell>
          <cell r="F10238">
            <v>210</v>
          </cell>
          <cell r="G10238" t="str">
            <v>A004</v>
          </cell>
          <cell r="H10238">
            <v>499</v>
          </cell>
          <cell r="I10238">
            <v>3107</v>
          </cell>
          <cell r="J10238">
            <v>1</v>
          </cell>
          <cell r="K10238" t="str">
            <v>Z</v>
          </cell>
          <cell r="L10238" t="str">
            <v>S</v>
          </cell>
          <cell r="M10238">
            <v>1</v>
          </cell>
          <cell r="N10238" t="str">
            <v>PI</v>
          </cell>
          <cell r="O10238" t="str">
            <v>Delegación Regional IV Fraylesca, Villaflores.</v>
          </cell>
          <cell r="P10238">
            <v>6818.04</v>
          </cell>
          <cell r="Q10238">
            <v>-0.66</v>
          </cell>
          <cell r="R10238">
            <v>6817.38</v>
          </cell>
          <cell r="S10238">
            <v>6817.38</v>
          </cell>
          <cell r="T10238">
            <v>3582.47</v>
          </cell>
          <cell r="U10238">
            <v>3043.32</v>
          </cell>
          <cell r="V10238">
            <v>0</v>
          </cell>
        </row>
        <row r="10239">
          <cell r="A10239">
            <v>21700</v>
          </cell>
          <cell r="B10239" t="str">
            <v>H</v>
          </cell>
          <cell r="C10239" t="str">
            <v>F</v>
          </cell>
          <cell r="D10239" t="str">
            <v>N</v>
          </cell>
          <cell r="E10239">
            <v>0</v>
          </cell>
          <cell r="F10239">
            <v>210</v>
          </cell>
          <cell r="G10239" t="str">
            <v>A004</v>
          </cell>
          <cell r="H10239">
            <v>499</v>
          </cell>
          <cell r="I10239">
            <v>3201</v>
          </cell>
          <cell r="J10239">
            <v>1</v>
          </cell>
          <cell r="K10239" t="str">
            <v>Z</v>
          </cell>
          <cell r="L10239" t="str">
            <v>S</v>
          </cell>
          <cell r="M10239">
            <v>1</v>
          </cell>
          <cell r="N10239" t="str">
            <v>PI</v>
          </cell>
          <cell r="O10239" t="str">
            <v>Delegación Regional IV Fraylesca, Villaflores.</v>
          </cell>
          <cell r="P10239">
            <v>118458.36</v>
          </cell>
          <cell r="Q10239">
            <v>-10219.969999999999</v>
          </cell>
          <cell r="R10239">
            <v>108238.39</v>
          </cell>
          <cell r="S10239">
            <v>108238.39</v>
          </cell>
          <cell r="T10239">
            <v>52034.34</v>
          </cell>
          <cell r="U10239">
            <v>51200.4</v>
          </cell>
          <cell r="V10239">
            <v>0</v>
          </cell>
        </row>
        <row r="10240">
          <cell r="A10240">
            <v>21700</v>
          </cell>
          <cell r="B10240" t="str">
            <v>H</v>
          </cell>
          <cell r="C10240" t="str">
            <v>F</v>
          </cell>
          <cell r="D10240" t="str">
            <v>N</v>
          </cell>
          <cell r="E10240">
            <v>0</v>
          </cell>
          <cell r="F10240">
            <v>210</v>
          </cell>
          <cell r="G10240" t="str">
            <v>A004</v>
          </cell>
          <cell r="H10240">
            <v>499</v>
          </cell>
          <cell r="I10240">
            <v>3501</v>
          </cell>
          <cell r="J10240">
            <v>1</v>
          </cell>
          <cell r="K10240" t="str">
            <v>Z</v>
          </cell>
          <cell r="L10240" t="str">
            <v>S</v>
          </cell>
          <cell r="M10240">
            <v>1</v>
          </cell>
          <cell r="N10240" t="str">
            <v>PI</v>
          </cell>
          <cell r="O10240" t="str">
            <v>Delegación Regional IV Fraylesca, Villaflores.</v>
          </cell>
          <cell r="P10240">
            <v>8000</v>
          </cell>
          <cell r="Q10240">
            <v>-5226.84</v>
          </cell>
          <cell r="R10240">
            <v>2773.16</v>
          </cell>
          <cell r="S10240">
            <v>2773.16</v>
          </cell>
          <cell r="T10240">
            <v>396.17</v>
          </cell>
          <cell r="U10240">
            <v>0</v>
          </cell>
          <cell r="V10240">
            <v>0</v>
          </cell>
        </row>
        <row r="10241">
          <cell r="A10241">
            <v>21700</v>
          </cell>
          <cell r="B10241" t="str">
            <v>H</v>
          </cell>
          <cell r="C10241" t="str">
            <v>F</v>
          </cell>
          <cell r="D10241" t="str">
            <v>N</v>
          </cell>
          <cell r="E10241">
            <v>0</v>
          </cell>
          <cell r="F10241">
            <v>210</v>
          </cell>
          <cell r="G10241" t="str">
            <v>A004</v>
          </cell>
          <cell r="H10241">
            <v>499</v>
          </cell>
          <cell r="I10241">
            <v>3502</v>
          </cell>
          <cell r="J10241">
            <v>1</v>
          </cell>
          <cell r="K10241" t="str">
            <v>Z</v>
          </cell>
          <cell r="L10241" t="str">
            <v>S</v>
          </cell>
          <cell r="M10241">
            <v>1</v>
          </cell>
          <cell r="N10241" t="str">
            <v>PI</v>
          </cell>
          <cell r="O10241" t="str">
            <v>Delegación Regional IV Fraylesca, Villaflores.</v>
          </cell>
          <cell r="P10241">
            <v>4000</v>
          </cell>
          <cell r="Q10241">
            <v>-808.32</v>
          </cell>
          <cell r="R10241">
            <v>3191.68</v>
          </cell>
          <cell r="S10241">
            <v>3191.68</v>
          </cell>
          <cell r="T10241">
            <v>1293.8</v>
          </cell>
          <cell r="U10241">
            <v>977.5</v>
          </cell>
          <cell r="V10241">
            <v>0</v>
          </cell>
        </row>
        <row r="10242">
          <cell r="A10242">
            <v>21700</v>
          </cell>
          <cell r="B10242" t="str">
            <v>H</v>
          </cell>
          <cell r="C10242" t="str">
            <v>F</v>
          </cell>
          <cell r="D10242" t="str">
            <v>N</v>
          </cell>
          <cell r="E10242">
            <v>0</v>
          </cell>
          <cell r="F10242">
            <v>210</v>
          </cell>
          <cell r="G10242" t="str">
            <v>A004</v>
          </cell>
          <cell r="H10242">
            <v>499</v>
          </cell>
          <cell r="I10242">
            <v>3503</v>
          </cell>
          <cell r="J10242">
            <v>1</v>
          </cell>
          <cell r="K10242" t="str">
            <v>Z</v>
          </cell>
          <cell r="L10242" t="str">
            <v>S</v>
          </cell>
          <cell r="M10242">
            <v>1</v>
          </cell>
          <cell r="N10242" t="str">
            <v>PI</v>
          </cell>
          <cell r="O10242" t="str">
            <v>Delegación Regional IV Fraylesca, Villaflores.</v>
          </cell>
          <cell r="P10242">
            <v>20451</v>
          </cell>
          <cell r="Q10242">
            <v>-3736.56</v>
          </cell>
          <cell r="R10242">
            <v>16714.439999999999</v>
          </cell>
          <cell r="S10242">
            <v>16714.439999999999</v>
          </cell>
          <cell r="T10242">
            <v>7011.2</v>
          </cell>
          <cell r="U10242">
            <v>5628.57</v>
          </cell>
          <cell r="V10242">
            <v>0</v>
          </cell>
        </row>
        <row r="10243">
          <cell r="A10243">
            <v>21700</v>
          </cell>
          <cell r="B10243" t="str">
            <v>H</v>
          </cell>
          <cell r="C10243" t="str">
            <v>F</v>
          </cell>
          <cell r="D10243" t="str">
            <v>N</v>
          </cell>
          <cell r="E10243">
            <v>0</v>
          </cell>
          <cell r="F10243">
            <v>210</v>
          </cell>
          <cell r="G10243" t="str">
            <v>A004</v>
          </cell>
          <cell r="H10243">
            <v>499</v>
          </cell>
          <cell r="I10243">
            <v>3505</v>
          </cell>
          <cell r="J10243">
            <v>1</v>
          </cell>
          <cell r="K10243" t="str">
            <v>Z</v>
          </cell>
          <cell r="L10243" t="str">
            <v>S</v>
          </cell>
          <cell r="M10243">
            <v>1</v>
          </cell>
          <cell r="N10243" t="str">
            <v>PI</v>
          </cell>
          <cell r="O10243" t="str">
            <v>Delegación Regional IV Fraylesca, Villaflores.</v>
          </cell>
          <cell r="P10243">
            <v>4000</v>
          </cell>
          <cell r="Q10243">
            <v>-365.8</v>
          </cell>
          <cell r="R10243">
            <v>3634.2</v>
          </cell>
          <cell r="S10243">
            <v>3634.2</v>
          </cell>
          <cell r="T10243">
            <v>3634.2</v>
          </cell>
          <cell r="U10243">
            <v>1725</v>
          </cell>
          <cell r="V10243">
            <v>0</v>
          </cell>
        </row>
        <row r="10244">
          <cell r="A10244">
            <v>21700</v>
          </cell>
          <cell r="B10244" t="str">
            <v>H</v>
          </cell>
          <cell r="C10244" t="str">
            <v>F</v>
          </cell>
          <cell r="D10244" t="str">
            <v>N</v>
          </cell>
          <cell r="E10244">
            <v>0</v>
          </cell>
          <cell r="F10244">
            <v>210</v>
          </cell>
          <cell r="G10244" t="str">
            <v>A004</v>
          </cell>
          <cell r="H10244">
            <v>499</v>
          </cell>
          <cell r="I10244">
            <v>3606</v>
          </cell>
          <cell r="J10244">
            <v>1</v>
          </cell>
          <cell r="K10244" t="str">
            <v>Z</v>
          </cell>
          <cell r="L10244" t="str">
            <v>S</v>
          </cell>
          <cell r="M10244">
            <v>1</v>
          </cell>
          <cell r="N10244" t="str">
            <v>PI</v>
          </cell>
          <cell r="O10244" t="str">
            <v>Delegación Regional IV Fraylesca, Villaflores.</v>
          </cell>
          <cell r="P10244">
            <v>3193.75</v>
          </cell>
          <cell r="Q10244">
            <v>-1425.91</v>
          </cell>
          <cell r="R10244">
            <v>1767.84</v>
          </cell>
          <cell r="S10244">
            <v>1767.84</v>
          </cell>
          <cell r="T10244">
            <v>252.56</v>
          </cell>
          <cell r="U10244">
            <v>0</v>
          </cell>
          <cell r="V10244">
            <v>0</v>
          </cell>
        </row>
        <row r="10245">
          <cell r="A10245">
            <v>21700</v>
          </cell>
          <cell r="B10245" t="str">
            <v>H</v>
          </cell>
          <cell r="C10245" t="str">
            <v>F</v>
          </cell>
          <cell r="D10245" t="str">
            <v>N</v>
          </cell>
          <cell r="E10245">
            <v>0</v>
          </cell>
          <cell r="F10245">
            <v>210</v>
          </cell>
          <cell r="G10245" t="str">
            <v>A004</v>
          </cell>
          <cell r="H10245">
            <v>499</v>
          </cell>
          <cell r="I10245">
            <v>3607</v>
          </cell>
          <cell r="J10245">
            <v>1</v>
          </cell>
          <cell r="K10245" t="str">
            <v>Z</v>
          </cell>
          <cell r="L10245" t="str">
            <v>S</v>
          </cell>
          <cell r="M10245">
            <v>1</v>
          </cell>
          <cell r="N10245" t="str">
            <v>PI</v>
          </cell>
          <cell r="O10245" t="str">
            <v>Delegación Regional IV Fraylesca, Villaflores.</v>
          </cell>
          <cell r="P10245">
            <v>4000</v>
          </cell>
          <cell r="Q10245">
            <v>-1550.8</v>
          </cell>
          <cell r="R10245">
            <v>2449.1999999999998</v>
          </cell>
          <cell r="S10245">
            <v>2449.1999999999998</v>
          </cell>
          <cell r="T10245">
            <v>540</v>
          </cell>
          <cell r="U10245">
            <v>540</v>
          </cell>
          <cell r="V10245">
            <v>0</v>
          </cell>
        </row>
        <row r="10246">
          <cell r="A10246">
            <v>21700</v>
          </cell>
          <cell r="B10246" t="str">
            <v>H</v>
          </cell>
          <cell r="C10246" t="str">
            <v>F</v>
          </cell>
          <cell r="D10246" t="str">
            <v>N</v>
          </cell>
          <cell r="E10246">
            <v>0</v>
          </cell>
          <cell r="F10246">
            <v>210</v>
          </cell>
          <cell r="G10246" t="str">
            <v>A004</v>
          </cell>
          <cell r="H10246">
            <v>499</v>
          </cell>
          <cell r="I10246">
            <v>3701</v>
          </cell>
          <cell r="J10246">
            <v>1</v>
          </cell>
          <cell r="K10246" t="str">
            <v>Z</v>
          </cell>
          <cell r="L10246" t="str">
            <v>S</v>
          </cell>
          <cell r="M10246">
            <v>1</v>
          </cell>
          <cell r="N10246" t="str">
            <v>PI</v>
          </cell>
          <cell r="O10246" t="str">
            <v>Delegación Regional IV Fraylesca, Villaflores.</v>
          </cell>
          <cell r="P10246">
            <v>8920</v>
          </cell>
          <cell r="Q10246">
            <v>-5759.42</v>
          </cell>
          <cell r="R10246">
            <v>3160.58</v>
          </cell>
          <cell r="S10246">
            <v>3160.58</v>
          </cell>
          <cell r="T10246">
            <v>940.08</v>
          </cell>
          <cell r="U10246">
            <v>710</v>
          </cell>
          <cell r="V10246">
            <v>0</v>
          </cell>
        </row>
        <row r="10247">
          <cell r="A10247">
            <v>21700</v>
          </cell>
          <cell r="B10247" t="str">
            <v>H</v>
          </cell>
          <cell r="C10247" t="str">
            <v>F</v>
          </cell>
          <cell r="D10247" t="str">
            <v>N</v>
          </cell>
          <cell r="E10247">
            <v>0</v>
          </cell>
          <cell r="F10247">
            <v>210</v>
          </cell>
          <cell r="G10247" t="str">
            <v>A004</v>
          </cell>
          <cell r="H10247">
            <v>499</v>
          </cell>
          <cell r="I10247">
            <v>3702</v>
          </cell>
          <cell r="J10247">
            <v>1</v>
          </cell>
          <cell r="K10247" t="str">
            <v>Z</v>
          </cell>
          <cell r="L10247" t="str">
            <v>S</v>
          </cell>
          <cell r="M10247">
            <v>1</v>
          </cell>
          <cell r="N10247" t="str">
            <v>PI</v>
          </cell>
          <cell r="O10247" t="str">
            <v>Delegación Regional IV Fraylesca, Villaflores.</v>
          </cell>
          <cell r="P10247">
            <v>78803.95</v>
          </cell>
          <cell r="Q10247">
            <v>1550</v>
          </cell>
          <cell r="R10247">
            <v>80353.95</v>
          </cell>
          <cell r="S10247">
            <v>80353.95</v>
          </cell>
          <cell r="T10247">
            <v>40952</v>
          </cell>
          <cell r="U10247">
            <v>39402</v>
          </cell>
          <cell r="V10247">
            <v>0</v>
          </cell>
        </row>
        <row r="10248">
          <cell r="A10248">
            <v>21700</v>
          </cell>
          <cell r="B10248" t="str">
            <v>H</v>
          </cell>
          <cell r="C10248" t="str">
            <v>F</v>
          </cell>
          <cell r="D10248" t="str">
            <v>N</v>
          </cell>
          <cell r="E10248">
            <v>0</v>
          </cell>
          <cell r="F10248">
            <v>210</v>
          </cell>
          <cell r="G10248" t="str">
            <v>A004</v>
          </cell>
          <cell r="H10248">
            <v>499</v>
          </cell>
          <cell r="I10248">
            <v>3803</v>
          </cell>
          <cell r="J10248">
            <v>1</v>
          </cell>
          <cell r="K10248" t="str">
            <v>Z</v>
          </cell>
          <cell r="L10248" t="str">
            <v>S</v>
          </cell>
          <cell r="M10248">
            <v>1</v>
          </cell>
          <cell r="N10248" t="str">
            <v>PI</v>
          </cell>
          <cell r="O10248" t="str">
            <v>Delegación Regional IV Fraylesca, Villaflores.</v>
          </cell>
          <cell r="P10248">
            <v>29950</v>
          </cell>
          <cell r="Q10248">
            <v>-3976.04</v>
          </cell>
          <cell r="R10248">
            <v>25973.96</v>
          </cell>
          <cell r="S10248">
            <v>25973.96</v>
          </cell>
          <cell r="T10248">
            <v>13877.17</v>
          </cell>
          <cell r="U10248">
            <v>11861.05</v>
          </cell>
          <cell r="V10248">
            <v>0</v>
          </cell>
        </row>
        <row r="10249">
          <cell r="A10249">
            <v>21700</v>
          </cell>
          <cell r="B10249" t="str">
            <v>H</v>
          </cell>
          <cell r="C10249" t="str">
            <v>F</v>
          </cell>
          <cell r="D10249" t="str">
            <v>N</v>
          </cell>
          <cell r="E10249">
            <v>0</v>
          </cell>
          <cell r="F10249">
            <v>210</v>
          </cell>
          <cell r="G10249" t="str">
            <v>A005</v>
          </cell>
          <cell r="H10249">
            <v>13</v>
          </cell>
          <cell r="I10249">
            <v>1106</v>
          </cell>
          <cell r="J10249">
            <v>1</v>
          </cell>
          <cell r="K10249" t="str">
            <v>Z</v>
          </cell>
          <cell r="L10249" t="str">
            <v>S</v>
          </cell>
          <cell r="M10249">
            <v>2</v>
          </cell>
          <cell r="N10249" t="str">
            <v>PI</v>
          </cell>
          <cell r="O10249" t="str">
            <v>Delegación Regional V Norte.</v>
          </cell>
          <cell r="P10249">
            <v>28860</v>
          </cell>
          <cell r="Q10249">
            <v>0</v>
          </cell>
          <cell r="R10249">
            <v>28860</v>
          </cell>
          <cell r="S10249">
            <v>28860</v>
          </cell>
          <cell r="T10249">
            <v>14430</v>
          </cell>
          <cell r="U10249">
            <v>13227.5</v>
          </cell>
          <cell r="V10249">
            <v>0</v>
          </cell>
        </row>
        <row r="10250">
          <cell r="A10250">
            <v>21700</v>
          </cell>
          <cell r="B10250" t="str">
            <v>H</v>
          </cell>
          <cell r="C10250" t="str">
            <v>F</v>
          </cell>
          <cell r="D10250" t="str">
            <v>N</v>
          </cell>
          <cell r="E10250">
            <v>0</v>
          </cell>
          <cell r="F10250">
            <v>210</v>
          </cell>
          <cell r="G10250" t="str">
            <v>A005</v>
          </cell>
          <cell r="H10250">
            <v>13</v>
          </cell>
          <cell r="I10250">
            <v>1107</v>
          </cell>
          <cell r="J10250">
            <v>1</v>
          </cell>
          <cell r="K10250" t="str">
            <v>Z</v>
          </cell>
          <cell r="L10250" t="str">
            <v>S</v>
          </cell>
          <cell r="M10250">
            <v>2</v>
          </cell>
          <cell r="N10250" t="str">
            <v>PI</v>
          </cell>
          <cell r="O10250" t="str">
            <v>Delegación Regional V Norte.</v>
          </cell>
          <cell r="P10250">
            <v>23400</v>
          </cell>
          <cell r="Q10250">
            <v>0</v>
          </cell>
          <cell r="R10250">
            <v>23400</v>
          </cell>
          <cell r="S10250">
            <v>23400</v>
          </cell>
          <cell r="T10250">
            <v>11700</v>
          </cell>
          <cell r="U10250">
            <v>10725</v>
          </cell>
          <cell r="V10250">
            <v>0</v>
          </cell>
        </row>
        <row r="10251">
          <cell r="A10251">
            <v>21700</v>
          </cell>
          <cell r="B10251" t="str">
            <v>H</v>
          </cell>
          <cell r="C10251" t="str">
            <v>F</v>
          </cell>
          <cell r="D10251" t="str">
            <v>N</v>
          </cell>
          <cell r="E10251">
            <v>0</v>
          </cell>
          <cell r="F10251">
            <v>210</v>
          </cell>
          <cell r="G10251" t="str">
            <v>A005</v>
          </cell>
          <cell r="H10251">
            <v>13</v>
          </cell>
          <cell r="I10251">
            <v>1111</v>
          </cell>
          <cell r="J10251">
            <v>1</v>
          </cell>
          <cell r="K10251" t="str">
            <v>Z</v>
          </cell>
          <cell r="L10251" t="str">
            <v>S</v>
          </cell>
          <cell r="M10251">
            <v>2</v>
          </cell>
          <cell r="N10251" t="str">
            <v>PI</v>
          </cell>
          <cell r="O10251" t="str">
            <v>Delegación Regional V Norte.</v>
          </cell>
          <cell r="P10251">
            <v>485015.76</v>
          </cell>
          <cell r="Q10251">
            <v>0</v>
          </cell>
          <cell r="R10251">
            <v>485015.76</v>
          </cell>
          <cell r="S10251">
            <v>485015.76</v>
          </cell>
          <cell r="T10251">
            <v>242507.88</v>
          </cell>
          <cell r="U10251">
            <v>202090.21</v>
          </cell>
          <cell r="V10251">
            <v>0</v>
          </cell>
        </row>
        <row r="10252">
          <cell r="A10252">
            <v>21700</v>
          </cell>
          <cell r="B10252" t="str">
            <v>H</v>
          </cell>
          <cell r="C10252" t="str">
            <v>F</v>
          </cell>
          <cell r="D10252" t="str">
            <v>N</v>
          </cell>
          <cell r="E10252">
            <v>0</v>
          </cell>
          <cell r="F10252">
            <v>210</v>
          </cell>
          <cell r="G10252" t="str">
            <v>A005</v>
          </cell>
          <cell r="H10252">
            <v>13</v>
          </cell>
          <cell r="I10252">
            <v>1305</v>
          </cell>
          <cell r="J10252">
            <v>1</v>
          </cell>
          <cell r="K10252" t="str">
            <v>Z</v>
          </cell>
          <cell r="L10252" t="str">
            <v>S</v>
          </cell>
          <cell r="M10252">
            <v>2</v>
          </cell>
          <cell r="N10252" t="str">
            <v>PI</v>
          </cell>
          <cell r="O10252" t="str">
            <v>Delegación Regional V Norte.</v>
          </cell>
          <cell r="P10252">
            <v>11640.97</v>
          </cell>
          <cell r="Q10252">
            <v>0</v>
          </cell>
          <cell r="R10252">
            <v>11640.97</v>
          </cell>
          <cell r="S10252">
            <v>11640.97</v>
          </cell>
          <cell r="T10252">
            <v>5820.49</v>
          </cell>
          <cell r="U10252">
            <v>4800.41</v>
          </cell>
          <cell r="V10252">
            <v>0</v>
          </cell>
        </row>
        <row r="10253">
          <cell r="A10253">
            <v>21700</v>
          </cell>
          <cell r="B10253" t="str">
            <v>H</v>
          </cell>
          <cell r="C10253" t="str">
            <v>F</v>
          </cell>
          <cell r="D10253" t="str">
            <v>N</v>
          </cell>
          <cell r="E10253">
            <v>0</v>
          </cell>
          <cell r="F10253">
            <v>210</v>
          </cell>
          <cell r="G10253" t="str">
            <v>A005</v>
          </cell>
          <cell r="H10253">
            <v>13</v>
          </cell>
          <cell r="I10253">
            <v>1306</v>
          </cell>
          <cell r="J10253">
            <v>1</v>
          </cell>
          <cell r="K10253" t="str">
            <v>Z</v>
          </cell>
          <cell r="L10253" t="str">
            <v>S</v>
          </cell>
          <cell r="M10253">
            <v>2</v>
          </cell>
          <cell r="N10253" t="str">
            <v>PI</v>
          </cell>
          <cell r="O10253" t="str">
            <v>Delegación Regional V Norte.</v>
          </cell>
          <cell r="P10253">
            <v>89545.96</v>
          </cell>
          <cell r="Q10253">
            <v>0</v>
          </cell>
          <cell r="R10253">
            <v>89545.96</v>
          </cell>
          <cell r="S10253">
            <v>89545.96</v>
          </cell>
          <cell r="T10253">
            <v>0</v>
          </cell>
          <cell r="U10253">
            <v>0</v>
          </cell>
          <cell r="V10253">
            <v>0</v>
          </cell>
        </row>
        <row r="10254">
          <cell r="A10254">
            <v>21700</v>
          </cell>
          <cell r="B10254" t="str">
            <v>H</v>
          </cell>
          <cell r="C10254" t="str">
            <v>F</v>
          </cell>
          <cell r="D10254" t="str">
            <v>N</v>
          </cell>
          <cell r="E10254">
            <v>0</v>
          </cell>
          <cell r="F10254">
            <v>210</v>
          </cell>
          <cell r="G10254" t="str">
            <v>A005</v>
          </cell>
          <cell r="H10254">
            <v>13</v>
          </cell>
          <cell r="I10254">
            <v>1325</v>
          </cell>
          <cell r="J10254">
            <v>1</v>
          </cell>
          <cell r="K10254" t="str">
            <v>Z</v>
          </cell>
          <cell r="L10254" t="str">
            <v>S</v>
          </cell>
          <cell r="M10254">
            <v>2</v>
          </cell>
          <cell r="N10254" t="str">
            <v>PI</v>
          </cell>
          <cell r="O10254" t="str">
            <v>Delegación Regional V Norte.</v>
          </cell>
          <cell r="P10254">
            <v>188617.38</v>
          </cell>
          <cell r="Q10254">
            <v>0</v>
          </cell>
          <cell r="R10254">
            <v>188617.38</v>
          </cell>
          <cell r="S10254">
            <v>188617.38</v>
          </cell>
          <cell r="T10254">
            <v>80836.02</v>
          </cell>
          <cell r="U10254">
            <v>67363.59</v>
          </cell>
          <cell r="V10254">
            <v>0</v>
          </cell>
        </row>
        <row r="10255">
          <cell r="A10255">
            <v>21700</v>
          </cell>
          <cell r="B10255" t="str">
            <v>H</v>
          </cell>
          <cell r="C10255" t="str">
            <v>F</v>
          </cell>
          <cell r="D10255" t="str">
            <v>N</v>
          </cell>
          <cell r="E10255">
            <v>0</v>
          </cell>
          <cell r="F10255">
            <v>210</v>
          </cell>
          <cell r="G10255" t="str">
            <v>A005</v>
          </cell>
          <cell r="H10255">
            <v>13</v>
          </cell>
          <cell r="I10255">
            <v>1330</v>
          </cell>
          <cell r="J10255">
            <v>1</v>
          </cell>
          <cell r="K10255" t="str">
            <v>Z</v>
          </cell>
          <cell r="L10255" t="str">
            <v>S</v>
          </cell>
          <cell r="M10255">
            <v>2</v>
          </cell>
          <cell r="N10255" t="str">
            <v>PI</v>
          </cell>
          <cell r="O10255" t="str">
            <v>Delegación Regional V Norte.</v>
          </cell>
          <cell r="P10255">
            <v>36900</v>
          </cell>
          <cell r="Q10255">
            <v>0</v>
          </cell>
          <cell r="R10255">
            <v>36900</v>
          </cell>
          <cell r="S10255">
            <v>36900</v>
          </cell>
          <cell r="T10255">
            <v>1800</v>
          </cell>
          <cell r="U10255">
            <v>0</v>
          </cell>
          <cell r="V10255">
            <v>0</v>
          </cell>
        </row>
        <row r="10256">
          <cell r="A10256">
            <v>21700</v>
          </cell>
          <cell r="B10256" t="str">
            <v>H</v>
          </cell>
          <cell r="C10256" t="str">
            <v>F</v>
          </cell>
          <cell r="D10256" t="str">
            <v>N</v>
          </cell>
          <cell r="E10256">
            <v>0</v>
          </cell>
          <cell r="F10256">
            <v>210</v>
          </cell>
          <cell r="G10256" t="str">
            <v>A005</v>
          </cell>
          <cell r="H10256">
            <v>13</v>
          </cell>
          <cell r="I10256">
            <v>1339</v>
          </cell>
          <cell r="J10256">
            <v>1</v>
          </cell>
          <cell r="K10256" t="str">
            <v>Z</v>
          </cell>
          <cell r="L10256" t="str">
            <v>S</v>
          </cell>
          <cell r="M10256">
            <v>2</v>
          </cell>
          <cell r="N10256" t="str">
            <v>PI</v>
          </cell>
          <cell r="O10256" t="str">
            <v>Delegación Regional V Norte.</v>
          </cell>
          <cell r="P10256">
            <v>88075.16</v>
          </cell>
          <cell r="Q10256">
            <v>0</v>
          </cell>
          <cell r="R10256">
            <v>88075.16</v>
          </cell>
          <cell r="S10256">
            <v>88075.16</v>
          </cell>
          <cell r="T10256">
            <v>44037.599999999999</v>
          </cell>
          <cell r="U10256">
            <v>33414.160000000003</v>
          </cell>
          <cell r="V10256">
            <v>0</v>
          </cell>
        </row>
        <row r="10257">
          <cell r="A10257">
            <v>21700</v>
          </cell>
          <cell r="B10257" t="str">
            <v>H</v>
          </cell>
          <cell r="C10257" t="str">
            <v>F</v>
          </cell>
          <cell r="D10257" t="str">
            <v>N</v>
          </cell>
          <cell r="E10257">
            <v>0</v>
          </cell>
          <cell r="F10257">
            <v>210</v>
          </cell>
          <cell r="G10257" t="str">
            <v>A005</v>
          </cell>
          <cell r="H10257">
            <v>13</v>
          </cell>
          <cell r="I10257">
            <v>1406</v>
          </cell>
          <cell r="J10257">
            <v>1</v>
          </cell>
          <cell r="K10257" t="str">
            <v>Z</v>
          </cell>
          <cell r="L10257" t="str">
            <v>S</v>
          </cell>
          <cell r="M10257">
            <v>2</v>
          </cell>
          <cell r="N10257" t="str">
            <v>PI</v>
          </cell>
          <cell r="O10257" t="str">
            <v>Delegación Regional V Norte.</v>
          </cell>
          <cell r="P10257">
            <v>50986.38</v>
          </cell>
          <cell r="Q10257">
            <v>0</v>
          </cell>
          <cell r="R10257">
            <v>50986.38</v>
          </cell>
          <cell r="S10257">
            <v>50986.38</v>
          </cell>
          <cell r="T10257">
            <v>25493.22</v>
          </cell>
          <cell r="U10257">
            <v>25240.6</v>
          </cell>
          <cell r="V10257">
            <v>0</v>
          </cell>
        </row>
        <row r="10258">
          <cell r="A10258">
            <v>21700</v>
          </cell>
          <cell r="B10258" t="str">
            <v>H</v>
          </cell>
          <cell r="C10258" t="str">
            <v>F</v>
          </cell>
          <cell r="D10258" t="str">
            <v>N</v>
          </cell>
          <cell r="E10258">
            <v>0</v>
          </cell>
          <cell r="F10258">
            <v>210</v>
          </cell>
          <cell r="G10258" t="str">
            <v>A005</v>
          </cell>
          <cell r="H10258">
            <v>13</v>
          </cell>
          <cell r="I10258">
            <v>1506</v>
          </cell>
          <cell r="J10258">
            <v>1</v>
          </cell>
          <cell r="K10258" t="str">
            <v>Z</v>
          </cell>
          <cell r="L10258" t="str">
            <v>S</v>
          </cell>
          <cell r="M10258">
            <v>2</v>
          </cell>
          <cell r="N10258" t="str">
            <v>PI</v>
          </cell>
          <cell r="O10258" t="str">
            <v>Delegación Regional V Norte.</v>
          </cell>
          <cell r="P10258">
            <v>15600</v>
          </cell>
          <cell r="Q10258">
            <v>0</v>
          </cell>
          <cell r="R10258">
            <v>15600</v>
          </cell>
          <cell r="S10258">
            <v>15600</v>
          </cell>
          <cell r="T10258">
            <v>0</v>
          </cell>
          <cell r="U10258">
            <v>0</v>
          </cell>
          <cell r="V10258">
            <v>0</v>
          </cell>
        </row>
        <row r="10259">
          <cell r="A10259">
            <v>21700</v>
          </cell>
          <cell r="B10259" t="str">
            <v>H</v>
          </cell>
          <cell r="C10259" t="str">
            <v>F</v>
          </cell>
          <cell r="D10259" t="str">
            <v>N</v>
          </cell>
          <cell r="E10259">
            <v>0</v>
          </cell>
          <cell r="F10259">
            <v>210</v>
          </cell>
          <cell r="G10259" t="str">
            <v>A005</v>
          </cell>
          <cell r="H10259">
            <v>13</v>
          </cell>
          <cell r="I10259">
            <v>1601</v>
          </cell>
          <cell r="J10259">
            <v>1</v>
          </cell>
          <cell r="K10259" t="str">
            <v>Z</v>
          </cell>
          <cell r="L10259" t="str">
            <v>S</v>
          </cell>
          <cell r="M10259">
            <v>2</v>
          </cell>
          <cell r="N10259" t="str">
            <v>PI</v>
          </cell>
          <cell r="O10259" t="str">
            <v>Delegación Regional V Norte.</v>
          </cell>
          <cell r="P10259">
            <v>13193.7</v>
          </cell>
          <cell r="Q10259">
            <v>0</v>
          </cell>
          <cell r="R10259">
            <v>13193.7</v>
          </cell>
          <cell r="S10259">
            <v>13193.7</v>
          </cell>
          <cell r="T10259">
            <v>4397.8999999999996</v>
          </cell>
          <cell r="U10259">
            <v>0</v>
          </cell>
          <cell r="V10259">
            <v>0</v>
          </cell>
        </row>
        <row r="10260">
          <cell r="A10260">
            <v>21700</v>
          </cell>
          <cell r="B10260" t="str">
            <v>H</v>
          </cell>
          <cell r="C10260" t="str">
            <v>F</v>
          </cell>
          <cell r="D10260" t="str">
            <v>N</v>
          </cell>
          <cell r="E10260">
            <v>0</v>
          </cell>
          <cell r="F10260">
            <v>210</v>
          </cell>
          <cell r="G10260" t="str">
            <v>A005</v>
          </cell>
          <cell r="H10260">
            <v>13</v>
          </cell>
          <cell r="I10260">
            <v>2101</v>
          </cell>
          <cell r="J10260">
            <v>1</v>
          </cell>
          <cell r="K10260" t="str">
            <v>Z</v>
          </cell>
          <cell r="L10260" t="str">
            <v>S</v>
          </cell>
          <cell r="M10260">
            <v>1</v>
          </cell>
          <cell r="N10260" t="str">
            <v>PI</v>
          </cell>
          <cell r="O10260" t="str">
            <v>Delegación Regional V Norte.</v>
          </cell>
          <cell r="P10260">
            <v>64219</v>
          </cell>
          <cell r="Q10260">
            <v>-3745.91</v>
          </cell>
          <cell r="R10260">
            <v>60473.09</v>
          </cell>
          <cell r="S10260">
            <v>60473.09</v>
          </cell>
          <cell r="T10260">
            <v>31172.98</v>
          </cell>
          <cell r="U10260">
            <v>31172.98</v>
          </cell>
          <cell r="V10260">
            <v>0</v>
          </cell>
        </row>
        <row r="10261">
          <cell r="A10261">
            <v>21700</v>
          </cell>
          <cell r="B10261" t="str">
            <v>H</v>
          </cell>
          <cell r="C10261" t="str">
            <v>F</v>
          </cell>
          <cell r="D10261" t="str">
            <v>N</v>
          </cell>
          <cell r="E10261">
            <v>0</v>
          </cell>
          <cell r="F10261">
            <v>210</v>
          </cell>
          <cell r="G10261" t="str">
            <v>A005</v>
          </cell>
          <cell r="H10261">
            <v>13</v>
          </cell>
          <cell r="I10261">
            <v>2102</v>
          </cell>
          <cell r="J10261">
            <v>1</v>
          </cell>
          <cell r="K10261" t="str">
            <v>Z</v>
          </cell>
          <cell r="L10261" t="str">
            <v>S</v>
          </cell>
          <cell r="M10261">
            <v>1</v>
          </cell>
          <cell r="N10261" t="str">
            <v>PI</v>
          </cell>
          <cell r="O10261" t="str">
            <v>Delegación Regional V Norte.</v>
          </cell>
          <cell r="P10261">
            <v>8748</v>
          </cell>
          <cell r="Q10261">
            <v>-527.41999999999996</v>
          </cell>
          <cell r="R10261">
            <v>8220.58</v>
          </cell>
          <cell r="S10261">
            <v>8220.58</v>
          </cell>
          <cell r="T10261">
            <v>3846.58</v>
          </cell>
          <cell r="U10261">
            <v>3846.58</v>
          </cell>
          <cell r="V10261">
            <v>0</v>
          </cell>
        </row>
        <row r="10262">
          <cell r="A10262">
            <v>21700</v>
          </cell>
          <cell r="B10262" t="str">
            <v>H</v>
          </cell>
          <cell r="C10262" t="str">
            <v>F</v>
          </cell>
          <cell r="D10262" t="str">
            <v>N</v>
          </cell>
          <cell r="E10262">
            <v>0</v>
          </cell>
          <cell r="F10262">
            <v>210</v>
          </cell>
          <cell r="G10262" t="str">
            <v>A005</v>
          </cell>
          <cell r="H10262">
            <v>13</v>
          </cell>
          <cell r="I10262">
            <v>2103</v>
          </cell>
          <cell r="J10262">
            <v>1</v>
          </cell>
          <cell r="K10262" t="str">
            <v>Z</v>
          </cell>
          <cell r="L10262" t="str">
            <v>S</v>
          </cell>
          <cell r="M10262">
            <v>1</v>
          </cell>
          <cell r="N10262" t="str">
            <v>PI</v>
          </cell>
          <cell r="O10262" t="str">
            <v>Delegación Regional V Norte.</v>
          </cell>
          <cell r="P10262">
            <v>2907.5</v>
          </cell>
          <cell r="Q10262">
            <v>-0.57999999999999996</v>
          </cell>
          <cell r="R10262">
            <v>2906.92</v>
          </cell>
          <cell r="S10262">
            <v>2906.92</v>
          </cell>
          <cell r="T10262">
            <v>1453.16</v>
          </cell>
          <cell r="U10262">
            <v>1453.16</v>
          </cell>
          <cell r="V10262">
            <v>0</v>
          </cell>
        </row>
        <row r="10263">
          <cell r="A10263">
            <v>21700</v>
          </cell>
          <cell r="B10263" t="str">
            <v>H</v>
          </cell>
          <cell r="C10263" t="str">
            <v>F</v>
          </cell>
          <cell r="D10263" t="str">
            <v>N</v>
          </cell>
          <cell r="E10263">
            <v>0</v>
          </cell>
          <cell r="F10263">
            <v>210</v>
          </cell>
          <cell r="G10263" t="str">
            <v>A005</v>
          </cell>
          <cell r="H10263">
            <v>13</v>
          </cell>
          <cell r="I10263">
            <v>2105</v>
          </cell>
          <cell r="J10263">
            <v>1</v>
          </cell>
          <cell r="K10263" t="str">
            <v>Z</v>
          </cell>
          <cell r="L10263" t="str">
            <v>S</v>
          </cell>
          <cell r="M10263">
            <v>1</v>
          </cell>
          <cell r="N10263" t="str">
            <v>PI</v>
          </cell>
          <cell r="O10263" t="str">
            <v>Delegación Regional V Norte.</v>
          </cell>
          <cell r="P10263">
            <v>18670</v>
          </cell>
          <cell r="Q10263">
            <v>-2000.08</v>
          </cell>
          <cell r="R10263">
            <v>16669.919999999998</v>
          </cell>
          <cell r="S10263">
            <v>16669.919999999998</v>
          </cell>
          <cell r="T10263">
            <v>8834.9</v>
          </cell>
          <cell r="U10263">
            <v>8834.9</v>
          </cell>
          <cell r="V10263">
            <v>0</v>
          </cell>
        </row>
        <row r="10264">
          <cell r="A10264">
            <v>21700</v>
          </cell>
          <cell r="B10264" t="str">
            <v>H</v>
          </cell>
          <cell r="C10264" t="str">
            <v>F</v>
          </cell>
          <cell r="D10264" t="str">
            <v>N</v>
          </cell>
          <cell r="E10264">
            <v>0</v>
          </cell>
          <cell r="F10264">
            <v>210</v>
          </cell>
          <cell r="G10264" t="str">
            <v>A005</v>
          </cell>
          <cell r="H10264">
            <v>13</v>
          </cell>
          <cell r="I10264">
            <v>2106</v>
          </cell>
          <cell r="J10264">
            <v>1</v>
          </cell>
          <cell r="K10264" t="str">
            <v>Z</v>
          </cell>
          <cell r="L10264" t="str">
            <v>S</v>
          </cell>
          <cell r="M10264">
            <v>1</v>
          </cell>
          <cell r="N10264" t="str">
            <v>PI</v>
          </cell>
          <cell r="O10264" t="str">
            <v>Delegación Regional V Norte.</v>
          </cell>
          <cell r="P10264">
            <v>42258</v>
          </cell>
          <cell r="Q10264">
            <v>-0.47</v>
          </cell>
          <cell r="R10264">
            <v>42257.53</v>
          </cell>
          <cell r="S10264">
            <v>42257.53</v>
          </cell>
          <cell r="T10264">
            <v>21128.53</v>
          </cell>
          <cell r="U10264">
            <v>21128.53</v>
          </cell>
          <cell r="V10264">
            <v>0</v>
          </cell>
        </row>
        <row r="10265">
          <cell r="A10265">
            <v>21700</v>
          </cell>
          <cell r="B10265" t="str">
            <v>H</v>
          </cell>
          <cell r="C10265" t="str">
            <v>F</v>
          </cell>
          <cell r="D10265" t="str">
            <v>N</v>
          </cell>
          <cell r="E10265">
            <v>0</v>
          </cell>
          <cell r="F10265">
            <v>210</v>
          </cell>
          <cell r="G10265" t="str">
            <v>A005</v>
          </cell>
          <cell r="H10265">
            <v>13</v>
          </cell>
          <cell r="I10265">
            <v>2201</v>
          </cell>
          <cell r="J10265">
            <v>1</v>
          </cell>
          <cell r="K10265" t="str">
            <v>Z</v>
          </cell>
          <cell r="L10265" t="str">
            <v>S</v>
          </cell>
          <cell r="M10265">
            <v>1</v>
          </cell>
          <cell r="N10265" t="str">
            <v>PI</v>
          </cell>
          <cell r="O10265" t="str">
            <v>Delegación Regional V Norte.</v>
          </cell>
          <cell r="P10265">
            <v>10924</v>
          </cell>
          <cell r="Q10265">
            <v>-72.599999999999994</v>
          </cell>
          <cell r="R10265">
            <v>10851.4</v>
          </cell>
          <cell r="S10265">
            <v>10851.4</v>
          </cell>
          <cell r="T10265">
            <v>5389.38</v>
          </cell>
          <cell r="U10265">
            <v>5274.05</v>
          </cell>
          <cell r="V10265">
            <v>0</v>
          </cell>
        </row>
        <row r="10266">
          <cell r="A10266">
            <v>21700</v>
          </cell>
          <cell r="B10266" t="str">
            <v>H</v>
          </cell>
          <cell r="C10266" t="str">
            <v>F</v>
          </cell>
          <cell r="D10266" t="str">
            <v>N</v>
          </cell>
          <cell r="E10266">
            <v>0</v>
          </cell>
          <cell r="F10266">
            <v>210</v>
          </cell>
          <cell r="G10266" t="str">
            <v>A005</v>
          </cell>
          <cell r="H10266">
            <v>13</v>
          </cell>
          <cell r="I10266">
            <v>2203</v>
          </cell>
          <cell r="J10266">
            <v>1</v>
          </cell>
          <cell r="K10266" t="str">
            <v>Z</v>
          </cell>
          <cell r="L10266" t="str">
            <v>S</v>
          </cell>
          <cell r="M10266">
            <v>1</v>
          </cell>
          <cell r="N10266" t="str">
            <v>PI</v>
          </cell>
          <cell r="O10266" t="str">
            <v>Delegación Regional V Norte.</v>
          </cell>
          <cell r="P10266">
            <v>2918</v>
          </cell>
          <cell r="Q10266">
            <v>-1459</v>
          </cell>
          <cell r="R10266">
            <v>1459</v>
          </cell>
          <cell r="S10266">
            <v>1459</v>
          </cell>
          <cell r="T10266">
            <v>0</v>
          </cell>
          <cell r="U10266">
            <v>0</v>
          </cell>
          <cell r="V10266">
            <v>0</v>
          </cell>
        </row>
        <row r="10267">
          <cell r="A10267">
            <v>21700</v>
          </cell>
          <cell r="B10267" t="str">
            <v>H</v>
          </cell>
          <cell r="C10267" t="str">
            <v>F</v>
          </cell>
          <cell r="D10267" t="str">
            <v>N</v>
          </cell>
          <cell r="E10267">
            <v>0</v>
          </cell>
          <cell r="F10267">
            <v>210</v>
          </cell>
          <cell r="G10267" t="str">
            <v>A005</v>
          </cell>
          <cell r="H10267">
            <v>13</v>
          </cell>
          <cell r="I10267">
            <v>2302</v>
          </cell>
          <cell r="J10267">
            <v>1</v>
          </cell>
          <cell r="K10267" t="str">
            <v>Z</v>
          </cell>
          <cell r="L10267" t="str">
            <v>S</v>
          </cell>
          <cell r="M10267">
            <v>1</v>
          </cell>
          <cell r="N10267" t="str">
            <v>PI</v>
          </cell>
          <cell r="O10267" t="str">
            <v>Delegación Regional V Norte.</v>
          </cell>
          <cell r="P10267">
            <v>39890.9</v>
          </cell>
          <cell r="Q10267">
            <v>-1531.33</v>
          </cell>
          <cell r="R10267">
            <v>38359.57</v>
          </cell>
          <cell r="S10267">
            <v>38359.57</v>
          </cell>
          <cell r="T10267">
            <v>18414.11</v>
          </cell>
          <cell r="U10267">
            <v>18414.11</v>
          </cell>
          <cell r="V10267">
            <v>0</v>
          </cell>
        </row>
        <row r="10268">
          <cell r="A10268">
            <v>21700</v>
          </cell>
          <cell r="B10268" t="str">
            <v>H</v>
          </cell>
          <cell r="C10268" t="str">
            <v>F</v>
          </cell>
          <cell r="D10268" t="str">
            <v>N</v>
          </cell>
          <cell r="E10268">
            <v>0</v>
          </cell>
          <cell r="F10268">
            <v>210</v>
          </cell>
          <cell r="G10268" t="str">
            <v>A005</v>
          </cell>
          <cell r="H10268">
            <v>13</v>
          </cell>
          <cell r="I10268">
            <v>2303</v>
          </cell>
          <cell r="J10268">
            <v>1</v>
          </cell>
          <cell r="K10268" t="str">
            <v>Z</v>
          </cell>
          <cell r="L10268" t="str">
            <v>S</v>
          </cell>
          <cell r="M10268">
            <v>1</v>
          </cell>
          <cell r="N10268" t="str">
            <v>PI</v>
          </cell>
          <cell r="O10268" t="str">
            <v>Delegación Regional V Norte.</v>
          </cell>
          <cell r="P10268">
            <v>5000</v>
          </cell>
          <cell r="Q10268">
            <v>-1250.01</v>
          </cell>
          <cell r="R10268">
            <v>3749.99</v>
          </cell>
          <cell r="S10268">
            <v>3749.99</v>
          </cell>
          <cell r="T10268">
            <v>1250.01</v>
          </cell>
          <cell r="U10268">
            <v>1250.01</v>
          </cell>
          <cell r="V10268">
            <v>0</v>
          </cell>
        </row>
        <row r="10269">
          <cell r="A10269">
            <v>21700</v>
          </cell>
          <cell r="B10269" t="str">
            <v>H</v>
          </cell>
          <cell r="C10269" t="str">
            <v>F</v>
          </cell>
          <cell r="D10269" t="str">
            <v>N</v>
          </cell>
          <cell r="E10269">
            <v>0</v>
          </cell>
          <cell r="F10269">
            <v>210</v>
          </cell>
          <cell r="G10269" t="str">
            <v>A005</v>
          </cell>
          <cell r="H10269">
            <v>13</v>
          </cell>
          <cell r="I10269">
            <v>2404</v>
          </cell>
          <cell r="J10269">
            <v>1</v>
          </cell>
          <cell r="K10269" t="str">
            <v>Z</v>
          </cell>
          <cell r="L10269" t="str">
            <v>S</v>
          </cell>
          <cell r="M10269">
            <v>1</v>
          </cell>
          <cell r="N10269" t="str">
            <v>PI</v>
          </cell>
          <cell r="O10269" t="str">
            <v>Delegación Regional V Norte.</v>
          </cell>
          <cell r="P10269">
            <v>2962</v>
          </cell>
          <cell r="Q10269">
            <v>-1234.1500000000001</v>
          </cell>
          <cell r="R10269">
            <v>1727.85</v>
          </cell>
          <cell r="S10269">
            <v>1727.85</v>
          </cell>
          <cell r="T10269">
            <v>246.83</v>
          </cell>
          <cell r="U10269">
            <v>246.83</v>
          </cell>
          <cell r="V10269">
            <v>0</v>
          </cell>
        </row>
        <row r="10270">
          <cell r="A10270">
            <v>21700</v>
          </cell>
          <cell r="B10270" t="str">
            <v>H</v>
          </cell>
          <cell r="C10270" t="str">
            <v>F</v>
          </cell>
          <cell r="D10270" t="str">
            <v>N</v>
          </cell>
          <cell r="E10270">
            <v>0</v>
          </cell>
          <cell r="F10270">
            <v>210</v>
          </cell>
          <cell r="G10270" t="str">
            <v>A005</v>
          </cell>
          <cell r="H10270">
            <v>13</v>
          </cell>
          <cell r="I10270">
            <v>2506</v>
          </cell>
          <cell r="J10270">
            <v>1</v>
          </cell>
          <cell r="K10270" t="str">
            <v>Z</v>
          </cell>
          <cell r="L10270" t="str">
            <v>S</v>
          </cell>
          <cell r="M10270">
            <v>1</v>
          </cell>
          <cell r="N10270" t="str">
            <v>PI</v>
          </cell>
          <cell r="O10270" t="str">
            <v>Delegación Regional V Norte.</v>
          </cell>
          <cell r="P10270">
            <v>9039.1</v>
          </cell>
          <cell r="Q10270">
            <v>-2007.8</v>
          </cell>
          <cell r="R10270">
            <v>7031.3</v>
          </cell>
          <cell r="S10270">
            <v>7031.3</v>
          </cell>
          <cell r="T10270">
            <v>2886.76</v>
          </cell>
          <cell r="U10270">
            <v>2886.76</v>
          </cell>
          <cell r="V10270">
            <v>0</v>
          </cell>
        </row>
        <row r="10271">
          <cell r="A10271">
            <v>21700</v>
          </cell>
          <cell r="B10271" t="str">
            <v>H</v>
          </cell>
          <cell r="C10271" t="str">
            <v>F</v>
          </cell>
          <cell r="D10271" t="str">
            <v>N</v>
          </cell>
          <cell r="E10271">
            <v>0</v>
          </cell>
          <cell r="F10271">
            <v>210</v>
          </cell>
          <cell r="G10271" t="str">
            <v>A005</v>
          </cell>
          <cell r="H10271">
            <v>13</v>
          </cell>
          <cell r="I10271">
            <v>2601</v>
          </cell>
          <cell r="J10271">
            <v>1</v>
          </cell>
          <cell r="K10271" t="str">
            <v>Z</v>
          </cell>
          <cell r="L10271" t="str">
            <v>S</v>
          </cell>
          <cell r="M10271">
            <v>1</v>
          </cell>
          <cell r="N10271" t="str">
            <v>PI</v>
          </cell>
          <cell r="O10271" t="str">
            <v>Delegación Regional V Norte.</v>
          </cell>
          <cell r="P10271">
            <v>89983</v>
          </cell>
          <cell r="Q10271">
            <v>-14017.9</v>
          </cell>
          <cell r="R10271">
            <v>75965.100000000006</v>
          </cell>
          <cell r="S10271">
            <v>75965.100000000006</v>
          </cell>
          <cell r="T10271">
            <v>36223.58</v>
          </cell>
          <cell r="U10271">
            <v>36200</v>
          </cell>
          <cell r="V10271">
            <v>0</v>
          </cell>
        </row>
        <row r="10272">
          <cell r="A10272">
            <v>21700</v>
          </cell>
          <cell r="B10272" t="str">
            <v>H</v>
          </cell>
          <cell r="C10272" t="str">
            <v>F</v>
          </cell>
          <cell r="D10272" t="str">
            <v>N</v>
          </cell>
          <cell r="E10272">
            <v>0</v>
          </cell>
          <cell r="F10272">
            <v>210</v>
          </cell>
          <cell r="G10272" t="str">
            <v>A005</v>
          </cell>
          <cell r="H10272">
            <v>13</v>
          </cell>
          <cell r="I10272">
            <v>2602</v>
          </cell>
          <cell r="J10272">
            <v>1</v>
          </cell>
          <cell r="K10272" t="str">
            <v>Z</v>
          </cell>
          <cell r="L10272" t="str">
            <v>S</v>
          </cell>
          <cell r="M10272">
            <v>1</v>
          </cell>
          <cell r="N10272" t="str">
            <v>PI</v>
          </cell>
          <cell r="O10272" t="str">
            <v>Delegación Regional V Norte.</v>
          </cell>
          <cell r="P10272">
            <v>10688.5</v>
          </cell>
          <cell r="Q10272">
            <v>-4239.9399999999996</v>
          </cell>
          <cell r="R10272">
            <v>6448.56</v>
          </cell>
          <cell r="S10272">
            <v>6448.56</v>
          </cell>
          <cell r="T10272">
            <v>1104.32</v>
          </cell>
          <cell r="U10272">
            <v>1104.32</v>
          </cell>
          <cell r="V10272">
            <v>0</v>
          </cell>
        </row>
        <row r="10273">
          <cell r="A10273">
            <v>21700</v>
          </cell>
          <cell r="B10273" t="str">
            <v>H</v>
          </cell>
          <cell r="C10273" t="str">
            <v>F</v>
          </cell>
          <cell r="D10273" t="str">
            <v>N</v>
          </cell>
          <cell r="E10273">
            <v>0</v>
          </cell>
          <cell r="F10273">
            <v>210</v>
          </cell>
          <cell r="G10273" t="str">
            <v>A005</v>
          </cell>
          <cell r="H10273">
            <v>13</v>
          </cell>
          <cell r="I10273">
            <v>3103</v>
          </cell>
          <cell r="J10273">
            <v>1</v>
          </cell>
          <cell r="K10273" t="str">
            <v>Z</v>
          </cell>
          <cell r="L10273" t="str">
            <v>S</v>
          </cell>
          <cell r="M10273">
            <v>1</v>
          </cell>
          <cell r="N10273" t="str">
            <v>PI</v>
          </cell>
          <cell r="O10273" t="str">
            <v>Delegación Regional V Norte.</v>
          </cell>
          <cell r="P10273">
            <v>39648</v>
          </cell>
          <cell r="Q10273">
            <v>-5822.3</v>
          </cell>
          <cell r="R10273">
            <v>33825.699999999997</v>
          </cell>
          <cell r="S10273">
            <v>33825.699999999997</v>
          </cell>
          <cell r="T10273">
            <v>14001.7</v>
          </cell>
          <cell r="U10273">
            <v>14001.7</v>
          </cell>
          <cell r="V10273">
            <v>0</v>
          </cell>
        </row>
        <row r="10274">
          <cell r="A10274">
            <v>21700</v>
          </cell>
          <cell r="B10274" t="str">
            <v>H</v>
          </cell>
          <cell r="C10274" t="str">
            <v>F</v>
          </cell>
          <cell r="D10274" t="str">
            <v>N</v>
          </cell>
          <cell r="E10274">
            <v>0</v>
          </cell>
          <cell r="F10274">
            <v>210</v>
          </cell>
          <cell r="G10274" t="str">
            <v>A005</v>
          </cell>
          <cell r="H10274">
            <v>13</v>
          </cell>
          <cell r="I10274">
            <v>3104</v>
          </cell>
          <cell r="J10274">
            <v>1</v>
          </cell>
          <cell r="K10274" t="str">
            <v>Z</v>
          </cell>
          <cell r="L10274" t="str">
            <v>S</v>
          </cell>
          <cell r="M10274">
            <v>1</v>
          </cell>
          <cell r="N10274" t="str">
            <v>PI</v>
          </cell>
          <cell r="O10274" t="str">
            <v>Delegación Regional V Norte.</v>
          </cell>
          <cell r="P10274">
            <v>3816</v>
          </cell>
          <cell r="Q10274">
            <v>155.94</v>
          </cell>
          <cell r="R10274">
            <v>3971.94</v>
          </cell>
          <cell r="S10274">
            <v>3971.94</v>
          </cell>
          <cell r="T10274">
            <v>2063.94</v>
          </cell>
          <cell r="U10274">
            <v>1225</v>
          </cell>
          <cell r="V10274">
            <v>0</v>
          </cell>
        </row>
        <row r="10275">
          <cell r="A10275">
            <v>21700</v>
          </cell>
          <cell r="B10275" t="str">
            <v>H</v>
          </cell>
          <cell r="C10275" t="str">
            <v>F</v>
          </cell>
          <cell r="D10275" t="str">
            <v>N</v>
          </cell>
          <cell r="E10275">
            <v>0</v>
          </cell>
          <cell r="F10275">
            <v>210</v>
          </cell>
          <cell r="G10275" t="str">
            <v>A005</v>
          </cell>
          <cell r="H10275">
            <v>13</v>
          </cell>
          <cell r="I10275">
            <v>3106</v>
          </cell>
          <cell r="J10275">
            <v>1</v>
          </cell>
          <cell r="K10275" t="str">
            <v>Z</v>
          </cell>
          <cell r="L10275" t="str">
            <v>S</v>
          </cell>
          <cell r="M10275">
            <v>1</v>
          </cell>
          <cell r="N10275" t="str">
            <v>PI</v>
          </cell>
          <cell r="O10275" t="str">
            <v>Delegación Regional V Norte.</v>
          </cell>
          <cell r="P10275">
            <v>4815.84</v>
          </cell>
          <cell r="Q10275">
            <v>-1605.25</v>
          </cell>
          <cell r="R10275">
            <v>3210.59</v>
          </cell>
          <cell r="S10275">
            <v>3210.59</v>
          </cell>
          <cell r="T10275">
            <v>802.67</v>
          </cell>
          <cell r="U10275">
            <v>802.65</v>
          </cell>
          <cell r="V10275">
            <v>0</v>
          </cell>
        </row>
        <row r="10276">
          <cell r="A10276">
            <v>21700</v>
          </cell>
          <cell r="B10276" t="str">
            <v>H</v>
          </cell>
          <cell r="C10276" t="str">
            <v>F</v>
          </cell>
          <cell r="D10276" t="str">
            <v>N</v>
          </cell>
          <cell r="E10276">
            <v>0</v>
          </cell>
          <cell r="F10276">
            <v>210</v>
          </cell>
          <cell r="G10276" t="str">
            <v>A005</v>
          </cell>
          <cell r="H10276">
            <v>13</v>
          </cell>
          <cell r="I10276">
            <v>3107</v>
          </cell>
          <cell r="J10276">
            <v>1</v>
          </cell>
          <cell r="K10276" t="str">
            <v>Z</v>
          </cell>
          <cell r="L10276" t="str">
            <v>S</v>
          </cell>
          <cell r="M10276">
            <v>1</v>
          </cell>
          <cell r="N10276" t="str">
            <v>PI</v>
          </cell>
          <cell r="O10276" t="str">
            <v>Delegación Regional V Norte.</v>
          </cell>
          <cell r="P10276">
            <v>8452.44</v>
          </cell>
          <cell r="Q10276">
            <v>-1977.55</v>
          </cell>
          <cell r="R10276">
            <v>6474.89</v>
          </cell>
          <cell r="S10276">
            <v>6474.89</v>
          </cell>
          <cell r="T10276">
            <v>2248.67</v>
          </cell>
          <cell r="U10276">
            <v>2248.67</v>
          </cell>
          <cell r="V10276">
            <v>0</v>
          </cell>
        </row>
        <row r="10277">
          <cell r="A10277">
            <v>21700</v>
          </cell>
          <cell r="B10277" t="str">
            <v>H</v>
          </cell>
          <cell r="C10277" t="str">
            <v>F</v>
          </cell>
          <cell r="D10277" t="str">
            <v>N</v>
          </cell>
          <cell r="E10277">
            <v>0</v>
          </cell>
          <cell r="F10277">
            <v>210</v>
          </cell>
          <cell r="G10277" t="str">
            <v>A005</v>
          </cell>
          <cell r="H10277">
            <v>13</v>
          </cell>
          <cell r="I10277">
            <v>3201</v>
          </cell>
          <cell r="J10277">
            <v>1</v>
          </cell>
          <cell r="K10277" t="str">
            <v>Z</v>
          </cell>
          <cell r="L10277" t="str">
            <v>S</v>
          </cell>
          <cell r="M10277">
            <v>1</v>
          </cell>
          <cell r="N10277" t="str">
            <v>PI</v>
          </cell>
          <cell r="O10277" t="str">
            <v>Delegación Regional V Norte.</v>
          </cell>
          <cell r="P10277">
            <v>70256.399999999994</v>
          </cell>
          <cell r="Q10277">
            <v>-536.76</v>
          </cell>
          <cell r="R10277">
            <v>69719.64</v>
          </cell>
          <cell r="S10277">
            <v>69719.64</v>
          </cell>
          <cell r="T10277">
            <v>34591.440000000002</v>
          </cell>
          <cell r="U10277">
            <v>34585.81</v>
          </cell>
          <cell r="V10277">
            <v>0</v>
          </cell>
        </row>
        <row r="10278">
          <cell r="A10278">
            <v>21700</v>
          </cell>
          <cell r="B10278" t="str">
            <v>H</v>
          </cell>
          <cell r="C10278" t="str">
            <v>F</v>
          </cell>
          <cell r="D10278" t="str">
            <v>N</v>
          </cell>
          <cell r="E10278">
            <v>0</v>
          </cell>
          <cell r="F10278">
            <v>210</v>
          </cell>
          <cell r="G10278" t="str">
            <v>A005</v>
          </cell>
          <cell r="H10278">
            <v>13</v>
          </cell>
          <cell r="I10278">
            <v>3203</v>
          </cell>
          <cell r="J10278">
            <v>1</v>
          </cell>
          <cell r="K10278" t="str">
            <v>Z</v>
          </cell>
          <cell r="L10278" t="str">
            <v>S</v>
          </cell>
          <cell r="M10278">
            <v>1</v>
          </cell>
          <cell r="N10278" t="str">
            <v>PI</v>
          </cell>
          <cell r="O10278" t="str">
            <v>Delegación Regional V Norte.</v>
          </cell>
          <cell r="P10278">
            <v>27172.080000000002</v>
          </cell>
          <cell r="Q10278">
            <v>-3576.84</v>
          </cell>
          <cell r="R10278">
            <v>23595.24</v>
          </cell>
          <cell r="S10278">
            <v>23595.24</v>
          </cell>
          <cell r="T10278">
            <v>11134.2</v>
          </cell>
          <cell r="U10278">
            <v>11134.2</v>
          </cell>
          <cell r="V10278">
            <v>0</v>
          </cell>
        </row>
        <row r="10279">
          <cell r="A10279">
            <v>21700</v>
          </cell>
          <cell r="B10279" t="str">
            <v>H</v>
          </cell>
          <cell r="C10279" t="str">
            <v>F</v>
          </cell>
          <cell r="D10279" t="str">
            <v>N</v>
          </cell>
          <cell r="E10279">
            <v>0</v>
          </cell>
          <cell r="F10279">
            <v>210</v>
          </cell>
          <cell r="G10279" t="str">
            <v>A005</v>
          </cell>
          <cell r="H10279">
            <v>13</v>
          </cell>
          <cell r="I10279">
            <v>3503</v>
          </cell>
          <cell r="J10279">
            <v>1</v>
          </cell>
          <cell r="K10279" t="str">
            <v>Z</v>
          </cell>
          <cell r="L10279" t="str">
            <v>S</v>
          </cell>
          <cell r="M10279">
            <v>1</v>
          </cell>
          <cell r="N10279" t="str">
            <v>PI</v>
          </cell>
          <cell r="O10279" t="str">
            <v>Delegación Regional V Norte.</v>
          </cell>
          <cell r="P10279">
            <v>13037.5</v>
          </cell>
          <cell r="Q10279">
            <v>-453.18</v>
          </cell>
          <cell r="R10279">
            <v>12584.32</v>
          </cell>
          <cell r="S10279">
            <v>12584.32</v>
          </cell>
          <cell r="T10279">
            <v>6065.58</v>
          </cell>
          <cell r="U10279">
            <v>5432.3</v>
          </cell>
          <cell r="V10279">
            <v>0</v>
          </cell>
        </row>
        <row r="10280">
          <cell r="A10280">
            <v>21700</v>
          </cell>
          <cell r="B10280" t="str">
            <v>H</v>
          </cell>
          <cell r="C10280" t="str">
            <v>F</v>
          </cell>
          <cell r="D10280" t="str">
            <v>N</v>
          </cell>
          <cell r="E10280">
            <v>0</v>
          </cell>
          <cell r="F10280">
            <v>210</v>
          </cell>
          <cell r="G10280" t="str">
            <v>A005</v>
          </cell>
          <cell r="H10280">
            <v>13</v>
          </cell>
          <cell r="I10280">
            <v>3701</v>
          </cell>
          <cell r="J10280">
            <v>1</v>
          </cell>
          <cell r="K10280" t="str">
            <v>Z</v>
          </cell>
          <cell r="L10280" t="str">
            <v>S</v>
          </cell>
          <cell r="M10280">
            <v>1</v>
          </cell>
          <cell r="N10280" t="str">
            <v>PI</v>
          </cell>
          <cell r="O10280" t="str">
            <v>Delegación Regional V Norte.</v>
          </cell>
          <cell r="P10280">
            <v>27410</v>
          </cell>
          <cell r="Q10280">
            <v>-5928.85</v>
          </cell>
          <cell r="R10280">
            <v>21481.15</v>
          </cell>
          <cell r="S10280">
            <v>21481.15</v>
          </cell>
          <cell r="T10280">
            <v>9276.17</v>
          </cell>
          <cell r="U10280">
            <v>7242</v>
          </cell>
          <cell r="V10280">
            <v>0</v>
          </cell>
        </row>
        <row r="10281">
          <cell r="A10281">
            <v>21700</v>
          </cell>
          <cell r="B10281" t="str">
            <v>H</v>
          </cell>
          <cell r="C10281" t="str">
            <v>F</v>
          </cell>
          <cell r="D10281" t="str">
            <v>N</v>
          </cell>
          <cell r="E10281">
            <v>0</v>
          </cell>
          <cell r="F10281">
            <v>210</v>
          </cell>
          <cell r="G10281" t="str">
            <v>A005</v>
          </cell>
          <cell r="H10281">
            <v>13</v>
          </cell>
          <cell r="I10281">
            <v>3702</v>
          </cell>
          <cell r="J10281">
            <v>1</v>
          </cell>
          <cell r="K10281" t="str">
            <v>Z</v>
          </cell>
          <cell r="L10281" t="str">
            <v>S</v>
          </cell>
          <cell r="M10281">
            <v>1</v>
          </cell>
          <cell r="N10281" t="str">
            <v>PI</v>
          </cell>
          <cell r="O10281" t="str">
            <v>Delegación Regional V Norte.</v>
          </cell>
          <cell r="P10281">
            <v>161382.74</v>
          </cell>
          <cell r="Q10281">
            <v>-210.99</v>
          </cell>
          <cell r="R10281">
            <v>161171.75</v>
          </cell>
          <cell r="S10281">
            <v>161171.75</v>
          </cell>
          <cell r="T10281">
            <v>84601.67</v>
          </cell>
          <cell r="U10281">
            <v>77593.91</v>
          </cell>
          <cell r="V10281">
            <v>0</v>
          </cell>
        </row>
        <row r="10282">
          <cell r="A10282">
            <v>21700</v>
          </cell>
          <cell r="B10282" t="str">
            <v>H</v>
          </cell>
          <cell r="C10282" t="str">
            <v>F</v>
          </cell>
          <cell r="D10282" t="str">
            <v>N</v>
          </cell>
          <cell r="E10282">
            <v>0</v>
          </cell>
          <cell r="F10282">
            <v>210</v>
          </cell>
          <cell r="G10282" t="str">
            <v>A005</v>
          </cell>
          <cell r="H10282">
            <v>599</v>
          </cell>
          <cell r="I10282">
            <v>1106</v>
          </cell>
          <cell r="J10282">
            <v>1</v>
          </cell>
          <cell r="K10282" t="str">
            <v>Z</v>
          </cell>
          <cell r="L10282" t="str">
            <v>S</v>
          </cell>
          <cell r="M10282">
            <v>2</v>
          </cell>
          <cell r="N10282" t="str">
            <v>PI</v>
          </cell>
          <cell r="O10282" t="str">
            <v>Delegación Regional V Norte.</v>
          </cell>
          <cell r="P10282">
            <v>31080</v>
          </cell>
          <cell r="Q10282">
            <v>240</v>
          </cell>
          <cell r="R10282">
            <v>31320</v>
          </cell>
          <cell r="S10282">
            <v>31320</v>
          </cell>
          <cell r="T10282">
            <v>15540</v>
          </cell>
          <cell r="U10282">
            <v>13800</v>
          </cell>
          <cell r="V10282">
            <v>0</v>
          </cell>
        </row>
        <row r="10283">
          <cell r="A10283">
            <v>21700</v>
          </cell>
          <cell r="B10283" t="str">
            <v>H</v>
          </cell>
          <cell r="C10283" t="str">
            <v>F</v>
          </cell>
          <cell r="D10283" t="str">
            <v>N</v>
          </cell>
          <cell r="E10283">
            <v>0</v>
          </cell>
          <cell r="F10283">
            <v>210</v>
          </cell>
          <cell r="G10283" t="str">
            <v>A005</v>
          </cell>
          <cell r="H10283">
            <v>599</v>
          </cell>
          <cell r="I10283">
            <v>1107</v>
          </cell>
          <cell r="J10283">
            <v>1</v>
          </cell>
          <cell r="K10283" t="str">
            <v>Z</v>
          </cell>
          <cell r="L10283" t="str">
            <v>S</v>
          </cell>
          <cell r="M10283">
            <v>2</v>
          </cell>
          <cell r="N10283" t="str">
            <v>PI</v>
          </cell>
          <cell r="O10283" t="str">
            <v>Delegación Regional V Norte.</v>
          </cell>
          <cell r="P10283">
            <v>25200</v>
          </cell>
          <cell r="Q10283">
            <v>300</v>
          </cell>
          <cell r="R10283">
            <v>25500</v>
          </cell>
          <cell r="S10283">
            <v>25500</v>
          </cell>
          <cell r="T10283">
            <v>12600</v>
          </cell>
          <cell r="U10283">
            <v>11237.5</v>
          </cell>
          <cell r="V10283">
            <v>0</v>
          </cell>
        </row>
        <row r="10284">
          <cell r="A10284">
            <v>21700</v>
          </cell>
          <cell r="B10284" t="str">
            <v>H</v>
          </cell>
          <cell r="C10284" t="str">
            <v>F</v>
          </cell>
          <cell r="D10284" t="str">
            <v>N</v>
          </cell>
          <cell r="E10284">
            <v>0</v>
          </cell>
          <cell r="F10284">
            <v>210</v>
          </cell>
          <cell r="G10284" t="str">
            <v>A005</v>
          </cell>
          <cell r="H10284">
            <v>599</v>
          </cell>
          <cell r="I10284">
            <v>1108</v>
          </cell>
          <cell r="J10284">
            <v>1</v>
          </cell>
          <cell r="K10284" t="str">
            <v>Z</v>
          </cell>
          <cell r="L10284" t="str">
            <v>S</v>
          </cell>
          <cell r="M10284">
            <v>2</v>
          </cell>
          <cell r="N10284" t="str">
            <v>PI</v>
          </cell>
          <cell r="O10284" t="str">
            <v>Delegación Regional V Norte.</v>
          </cell>
          <cell r="P10284">
            <v>48395.16</v>
          </cell>
          <cell r="Q10284">
            <v>3192</v>
          </cell>
          <cell r="R10284">
            <v>51587.16</v>
          </cell>
          <cell r="S10284">
            <v>51587.16</v>
          </cell>
          <cell r="T10284">
            <v>24197.58</v>
          </cell>
          <cell r="U10284">
            <v>20563.7</v>
          </cell>
          <cell r="V10284">
            <v>0</v>
          </cell>
        </row>
        <row r="10285">
          <cell r="A10285">
            <v>21700</v>
          </cell>
          <cell r="B10285" t="str">
            <v>H</v>
          </cell>
          <cell r="C10285" t="str">
            <v>F</v>
          </cell>
          <cell r="D10285" t="str">
            <v>N</v>
          </cell>
          <cell r="E10285">
            <v>0</v>
          </cell>
          <cell r="F10285">
            <v>210</v>
          </cell>
          <cell r="G10285" t="str">
            <v>A005</v>
          </cell>
          <cell r="H10285">
            <v>599</v>
          </cell>
          <cell r="I10285">
            <v>1111</v>
          </cell>
          <cell r="J10285">
            <v>1</v>
          </cell>
          <cell r="K10285" t="str">
            <v>Z</v>
          </cell>
          <cell r="L10285" t="str">
            <v>S</v>
          </cell>
          <cell r="M10285">
            <v>2</v>
          </cell>
          <cell r="N10285" t="str">
            <v>PI</v>
          </cell>
          <cell r="O10285" t="str">
            <v>Delegación Regional V Norte.</v>
          </cell>
          <cell r="P10285">
            <v>511966.44</v>
          </cell>
          <cell r="Q10285">
            <v>0</v>
          </cell>
          <cell r="R10285">
            <v>511966.44</v>
          </cell>
          <cell r="S10285">
            <v>511966.44</v>
          </cell>
          <cell r="T10285">
            <v>255983.22</v>
          </cell>
          <cell r="U10285">
            <v>211432.07</v>
          </cell>
          <cell r="V10285">
            <v>0</v>
          </cell>
        </row>
        <row r="10286">
          <cell r="A10286">
            <v>21700</v>
          </cell>
          <cell r="B10286" t="str">
            <v>H</v>
          </cell>
          <cell r="C10286" t="str">
            <v>F</v>
          </cell>
          <cell r="D10286" t="str">
            <v>N</v>
          </cell>
          <cell r="E10286">
            <v>0</v>
          </cell>
          <cell r="F10286">
            <v>210</v>
          </cell>
          <cell r="G10286" t="str">
            <v>A005</v>
          </cell>
          <cell r="H10286">
            <v>599</v>
          </cell>
          <cell r="I10286">
            <v>1301</v>
          </cell>
          <cell r="J10286">
            <v>1</v>
          </cell>
          <cell r="K10286" t="str">
            <v>Z</v>
          </cell>
          <cell r="L10286" t="str">
            <v>S</v>
          </cell>
          <cell r="M10286">
            <v>2</v>
          </cell>
          <cell r="N10286" t="str">
            <v>PI</v>
          </cell>
          <cell r="O10286" t="str">
            <v>Delegación Regional V Norte.</v>
          </cell>
          <cell r="P10286">
            <v>1440</v>
          </cell>
          <cell r="Q10286">
            <v>120</v>
          </cell>
          <cell r="R10286">
            <v>1560</v>
          </cell>
          <cell r="S10286">
            <v>1560</v>
          </cell>
          <cell r="T10286">
            <v>720</v>
          </cell>
          <cell r="U10286">
            <v>615</v>
          </cell>
          <cell r="V10286">
            <v>0</v>
          </cell>
        </row>
        <row r="10287">
          <cell r="A10287">
            <v>21700</v>
          </cell>
          <cell r="B10287" t="str">
            <v>H</v>
          </cell>
          <cell r="C10287" t="str">
            <v>F</v>
          </cell>
          <cell r="D10287" t="str">
            <v>N</v>
          </cell>
          <cell r="E10287">
            <v>0</v>
          </cell>
          <cell r="F10287">
            <v>210</v>
          </cell>
          <cell r="G10287" t="str">
            <v>A005</v>
          </cell>
          <cell r="H10287">
            <v>599</v>
          </cell>
          <cell r="I10287">
            <v>1305</v>
          </cell>
          <cell r="J10287">
            <v>1</v>
          </cell>
          <cell r="K10287" t="str">
            <v>Z</v>
          </cell>
          <cell r="L10287" t="str">
            <v>S</v>
          </cell>
          <cell r="M10287">
            <v>2</v>
          </cell>
          <cell r="N10287" t="str">
            <v>PI</v>
          </cell>
          <cell r="O10287" t="str">
            <v>Delegación Regional V Norte.</v>
          </cell>
          <cell r="P10287">
            <v>13391.77</v>
          </cell>
          <cell r="Q10287">
            <v>83.46</v>
          </cell>
          <cell r="R10287">
            <v>13475.23</v>
          </cell>
          <cell r="S10287">
            <v>13475.23</v>
          </cell>
          <cell r="T10287">
            <v>6695.89</v>
          </cell>
          <cell r="U10287">
            <v>4663.5200000000004</v>
          </cell>
          <cell r="V10287">
            <v>0</v>
          </cell>
        </row>
        <row r="10288">
          <cell r="A10288">
            <v>21700</v>
          </cell>
          <cell r="B10288" t="str">
            <v>H</v>
          </cell>
          <cell r="C10288" t="str">
            <v>F</v>
          </cell>
          <cell r="D10288" t="str">
            <v>N</v>
          </cell>
          <cell r="E10288">
            <v>0</v>
          </cell>
          <cell r="F10288">
            <v>210</v>
          </cell>
          <cell r="G10288" t="str">
            <v>A005</v>
          </cell>
          <cell r="H10288">
            <v>599</v>
          </cell>
          <cell r="I10288">
            <v>1306</v>
          </cell>
          <cell r="J10288">
            <v>1</v>
          </cell>
          <cell r="K10288" t="str">
            <v>Z</v>
          </cell>
          <cell r="L10288" t="str">
            <v>S</v>
          </cell>
          <cell r="M10288">
            <v>2</v>
          </cell>
          <cell r="N10288" t="str">
            <v>PI</v>
          </cell>
          <cell r="O10288" t="str">
            <v>Delegación Regional V Norte.</v>
          </cell>
          <cell r="P10288">
            <v>103013.6</v>
          </cell>
          <cell r="Q10288">
            <v>642.02</v>
          </cell>
          <cell r="R10288">
            <v>103655.62</v>
          </cell>
          <cell r="S10288">
            <v>103655.62</v>
          </cell>
          <cell r="T10288">
            <v>0</v>
          </cell>
          <cell r="U10288">
            <v>0</v>
          </cell>
          <cell r="V10288">
            <v>0</v>
          </cell>
        </row>
        <row r="10289">
          <cell r="A10289">
            <v>21700</v>
          </cell>
          <cell r="B10289" t="str">
            <v>H</v>
          </cell>
          <cell r="C10289" t="str">
            <v>F</v>
          </cell>
          <cell r="D10289" t="str">
            <v>N</v>
          </cell>
          <cell r="E10289">
            <v>0</v>
          </cell>
          <cell r="F10289">
            <v>210</v>
          </cell>
          <cell r="G10289" t="str">
            <v>A005</v>
          </cell>
          <cell r="H10289">
            <v>599</v>
          </cell>
          <cell r="I10289">
            <v>1325</v>
          </cell>
          <cell r="J10289">
            <v>1</v>
          </cell>
          <cell r="K10289" t="str">
            <v>Z</v>
          </cell>
          <cell r="L10289" t="str">
            <v>S</v>
          </cell>
          <cell r="M10289">
            <v>2</v>
          </cell>
          <cell r="N10289" t="str">
            <v>PI</v>
          </cell>
          <cell r="O10289" t="str">
            <v>Delegación Regional V Norte.</v>
          </cell>
          <cell r="P10289">
            <v>199098.06</v>
          </cell>
          <cell r="Q10289">
            <v>0</v>
          </cell>
          <cell r="R10289">
            <v>199098.06</v>
          </cell>
          <cell r="S10289">
            <v>199098.06</v>
          </cell>
          <cell r="T10289">
            <v>85327.74</v>
          </cell>
          <cell r="U10289">
            <v>70477.61</v>
          </cell>
          <cell r="V10289">
            <v>0</v>
          </cell>
        </row>
        <row r="10290">
          <cell r="A10290">
            <v>21700</v>
          </cell>
          <cell r="B10290" t="str">
            <v>H</v>
          </cell>
          <cell r="C10290" t="str">
            <v>F</v>
          </cell>
          <cell r="D10290" t="str">
            <v>N</v>
          </cell>
          <cell r="E10290">
            <v>0</v>
          </cell>
          <cell r="F10290">
            <v>210</v>
          </cell>
          <cell r="G10290" t="str">
            <v>A005</v>
          </cell>
          <cell r="H10290">
            <v>599</v>
          </cell>
          <cell r="I10290">
            <v>1330</v>
          </cell>
          <cell r="J10290">
            <v>1</v>
          </cell>
          <cell r="K10290" t="str">
            <v>Z</v>
          </cell>
          <cell r="L10290" t="str">
            <v>S</v>
          </cell>
          <cell r="M10290">
            <v>2</v>
          </cell>
          <cell r="N10290" t="str">
            <v>PI</v>
          </cell>
          <cell r="O10290" t="str">
            <v>Delegación Regional V Norte.</v>
          </cell>
          <cell r="P10290">
            <v>42100</v>
          </cell>
          <cell r="Q10290">
            <v>550</v>
          </cell>
          <cell r="R10290">
            <v>42650</v>
          </cell>
          <cell r="S10290">
            <v>42650</v>
          </cell>
          <cell r="T10290">
            <v>1800</v>
          </cell>
          <cell r="U10290">
            <v>700</v>
          </cell>
          <cell r="V10290">
            <v>0</v>
          </cell>
        </row>
        <row r="10291">
          <cell r="A10291">
            <v>21700</v>
          </cell>
          <cell r="B10291" t="str">
            <v>H</v>
          </cell>
          <cell r="C10291" t="str">
            <v>F</v>
          </cell>
          <cell r="D10291" t="str">
            <v>N</v>
          </cell>
          <cell r="E10291">
            <v>0</v>
          </cell>
          <cell r="F10291">
            <v>210</v>
          </cell>
          <cell r="G10291" t="str">
            <v>A005</v>
          </cell>
          <cell r="H10291">
            <v>599</v>
          </cell>
          <cell r="I10291">
            <v>1406</v>
          </cell>
          <cell r="J10291">
            <v>1</v>
          </cell>
          <cell r="K10291" t="str">
            <v>Z</v>
          </cell>
          <cell r="L10291" t="str">
            <v>S</v>
          </cell>
          <cell r="M10291">
            <v>2</v>
          </cell>
          <cell r="N10291" t="str">
            <v>PI</v>
          </cell>
          <cell r="O10291" t="str">
            <v>Delegación Regional V Norte.</v>
          </cell>
          <cell r="P10291">
            <v>51418.77</v>
          </cell>
          <cell r="Q10291">
            <v>0</v>
          </cell>
          <cell r="R10291">
            <v>51418.77</v>
          </cell>
          <cell r="S10291">
            <v>51418.77</v>
          </cell>
          <cell r="T10291">
            <v>25709.4</v>
          </cell>
          <cell r="U10291">
            <v>23935.71</v>
          </cell>
          <cell r="V10291">
            <v>0</v>
          </cell>
        </row>
        <row r="10292">
          <cell r="A10292">
            <v>21700</v>
          </cell>
          <cell r="B10292" t="str">
            <v>H</v>
          </cell>
          <cell r="C10292" t="str">
            <v>F</v>
          </cell>
          <cell r="D10292" t="str">
            <v>N</v>
          </cell>
          <cell r="E10292">
            <v>0</v>
          </cell>
          <cell r="F10292">
            <v>210</v>
          </cell>
          <cell r="G10292" t="str">
            <v>A005</v>
          </cell>
          <cell r="H10292">
            <v>599</v>
          </cell>
          <cell r="I10292">
            <v>1407</v>
          </cell>
          <cell r="J10292">
            <v>1</v>
          </cell>
          <cell r="K10292" t="str">
            <v>Z</v>
          </cell>
          <cell r="L10292" t="str">
            <v>S</v>
          </cell>
          <cell r="M10292">
            <v>2</v>
          </cell>
          <cell r="N10292" t="str">
            <v>PI</v>
          </cell>
          <cell r="O10292" t="str">
            <v>Delegación Regional V Norte.</v>
          </cell>
          <cell r="P10292">
            <v>6866.53</v>
          </cell>
          <cell r="Q10292">
            <v>514.08000000000004</v>
          </cell>
          <cell r="R10292">
            <v>7380.61</v>
          </cell>
          <cell r="S10292">
            <v>7380.61</v>
          </cell>
          <cell r="T10292">
            <v>3433.26</v>
          </cell>
          <cell r="U10292">
            <v>2992.16</v>
          </cell>
          <cell r="V10292">
            <v>0</v>
          </cell>
        </row>
        <row r="10293">
          <cell r="A10293">
            <v>21700</v>
          </cell>
          <cell r="B10293" t="str">
            <v>H</v>
          </cell>
          <cell r="C10293" t="str">
            <v>F</v>
          </cell>
          <cell r="D10293" t="str">
            <v>N</v>
          </cell>
          <cell r="E10293">
            <v>0</v>
          </cell>
          <cell r="F10293">
            <v>210</v>
          </cell>
          <cell r="G10293" t="str">
            <v>A005</v>
          </cell>
          <cell r="H10293">
            <v>599</v>
          </cell>
          <cell r="I10293">
            <v>1421</v>
          </cell>
          <cell r="J10293">
            <v>1</v>
          </cell>
          <cell r="K10293" t="str">
            <v>Z</v>
          </cell>
          <cell r="L10293" t="str">
            <v>S</v>
          </cell>
          <cell r="M10293">
            <v>2</v>
          </cell>
          <cell r="N10293" t="str">
            <v>PI</v>
          </cell>
          <cell r="O10293" t="str">
            <v>Delegación Regional V Norte.</v>
          </cell>
          <cell r="P10293">
            <v>6376.45</v>
          </cell>
          <cell r="Q10293">
            <v>477.39</v>
          </cell>
          <cell r="R10293">
            <v>6853.84</v>
          </cell>
          <cell r="S10293">
            <v>6853.84</v>
          </cell>
          <cell r="T10293">
            <v>3188.22</v>
          </cell>
          <cell r="U10293">
            <v>2778.57</v>
          </cell>
          <cell r="V10293">
            <v>0</v>
          </cell>
        </row>
        <row r="10294">
          <cell r="A10294">
            <v>21700</v>
          </cell>
          <cell r="B10294" t="str">
            <v>H</v>
          </cell>
          <cell r="C10294" t="str">
            <v>F</v>
          </cell>
          <cell r="D10294" t="str">
            <v>N</v>
          </cell>
          <cell r="E10294">
            <v>0</v>
          </cell>
          <cell r="F10294">
            <v>210</v>
          </cell>
          <cell r="G10294" t="str">
            <v>A005</v>
          </cell>
          <cell r="H10294">
            <v>599</v>
          </cell>
          <cell r="I10294">
            <v>1506</v>
          </cell>
          <cell r="J10294">
            <v>1</v>
          </cell>
          <cell r="K10294" t="str">
            <v>Z</v>
          </cell>
          <cell r="L10294" t="str">
            <v>S</v>
          </cell>
          <cell r="M10294">
            <v>2</v>
          </cell>
          <cell r="N10294" t="str">
            <v>PI</v>
          </cell>
          <cell r="O10294" t="str">
            <v>Delegación Regional V Norte.</v>
          </cell>
          <cell r="P10294">
            <v>21204.31</v>
          </cell>
          <cell r="Q10294">
            <v>668.67</v>
          </cell>
          <cell r="R10294">
            <v>21872.98</v>
          </cell>
          <cell r="S10294">
            <v>21872.98</v>
          </cell>
          <cell r="T10294">
            <v>1530</v>
          </cell>
          <cell r="U10294">
            <v>1447.5</v>
          </cell>
          <cell r="V10294">
            <v>0</v>
          </cell>
        </row>
        <row r="10295">
          <cell r="A10295">
            <v>21700</v>
          </cell>
          <cell r="B10295" t="str">
            <v>H</v>
          </cell>
          <cell r="C10295" t="str">
            <v>F</v>
          </cell>
          <cell r="D10295" t="str">
            <v>N</v>
          </cell>
          <cell r="E10295">
            <v>0</v>
          </cell>
          <cell r="F10295">
            <v>210</v>
          </cell>
          <cell r="G10295" t="str">
            <v>A005</v>
          </cell>
          <cell r="H10295">
            <v>599</v>
          </cell>
          <cell r="I10295">
            <v>1601</v>
          </cell>
          <cell r="J10295">
            <v>1</v>
          </cell>
          <cell r="K10295" t="str">
            <v>Z</v>
          </cell>
          <cell r="L10295" t="str">
            <v>S</v>
          </cell>
          <cell r="M10295">
            <v>2</v>
          </cell>
          <cell r="N10295" t="str">
            <v>PI</v>
          </cell>
          <cell r="O10295" t="str">
            <v>Delegación Regional V Norte.</v>
          </cell>
          <cell r="P10295">
            <v>14953.34</v>
          </cell>
          <cell r="Q10295">
            <v>86.95</v>
          </cell>
          <cell r="R10295">
            <v>15040.29</v>
          </cell>
          <cell r="S10295">
            <v>15040.29</v>
          </cell>
          <cell r="T10295">
            <v>4984.4399999999996</v>
          </cell>
          <cell r="U10295">
            <v>0</v>
          </cell>
          <cell r="V10295">
            <v>0</v>
          </cell>
        </row>
        <row r="10296">
          <cell r="A10296">
            <v>21700</v>
          </cell>
          <cell r="B10296" t="str">
            <v>H</v>
          </cell>
          <cell r="C10296" t="str">
            <v>F</v>
          </cell>
          <cell r="D10296" t="str">
            <v>N</v>
          </cell>
          <cell r="E10296">
            <v>0</v>
          </cell>
          <cell r="F10296">
            <v>210</v>
          </cell>
          <cell r="G10296" t="str">
            <v>A005</v>
          </cell>
          <cell r="H10296">
            <v>599</v>
          </cell>
          <cell r="I10296">
            <v>2101</v>
          </cell>
          <cell r="J10296">
            <v>1</v>
          </cell>
          <cell r="K10296" t="str">
            <v>Z</v>
          </cell>
          <cell r="L10296" t="str">
            <v>S</v>
          </cell>
          <cell r="M10296">
            <v>1</v>
          </cell>
          <cell r="N10296" t="str">
            <v>PI</v>
          </cell>
          <cell r="O10296" t="str">
            <v>Delegación Regional V Norte.</v>
          </cell>
          <cell r="P10296">
            <v>68840.84</v>
          </cell>
          <cell r="Q10296">
            <v>-31446.94</v>
          </cell>
          <cell r="R10296">
            <v>37393.9</v>
          </cell>
          <cell r="S10296">
            <v>37393.9</v>
          </cell>
          <cell r="T10296">
            <v>11973.47</v>
          </cell>
          <cell r="U10296">
            <v>11973.47</v>
          </cell>
          <cell r="V10296">
            <v>0</v>
          </cell>
        </row>
        <row r="10297">
          <cell r="A10297">
            <v>21700</v>
          </cell>
          <cell r="B10297" t="str">
            <v>H</v>
          </cell>
          <cell r="C10297" t="str">
            <v>F</v>
          </cell>
          <cell r="D10297" t="str">
            <v>N</v>
          </cell>
          <cell r="E10297">
            <v>0</v>
          </cell>
          <cell r="F10297">
            <v>210</v>
          </cell>
          <cell r="G10297" t="str">
            <v>A005</v>
          </cell>
          <cell r="H10297">
            <v>599</v>
          </cell>
          <cell r="I10297">
            <v>2102</v>
          </cell>
          <cell r="J10297">
            <v>1</v>
          </cell>
          <cell r="K10297" t="str">
            <v>Z</v>
          </cell>
          <cell r="L10297" t="str">
            <v>S</v>
          </cell>
          <cell r="M10297">
            <v>1</v>
          </cell>
          <cell r="N10297" t="str">
            <v>PI</v>
          </cell>
          <cell r="O10297" t="str">
            <v>Delegación Regional V Norte.</v>
          </cell>
          <cell r="P10297">
            <v>7494.36</v>
          </cell>
          <cell r="Q10297">
            <v>-1249.1199999999999</v>
          </cell>
          <cell r="R10297">
            <v>6245.24</v>
          </cell>
          <cell r="S10297">
            <v>6245.24</v>
          </cell>
          <cell r="T10297">
            <v>2498.06</v>
          </cell>
          <cell r="U10297">
            <v>2449</v>
          </cell>
          <cell r="V10297">
            <v>0</v>
          </cell>
        </row>
        <row r="10298">
          <cell r="A10298">
            <v>21700</v>
          </cell>
          <cell r="B10298" t="str">
            <v>H</v>
          </cell>
          <cell r="C10298" t="str">
            <v>F</v>
          </cell>
          <cell r="D10298" t="str">
            <v>N</v>
          </cell>
          <cell r="E10298">
            <v>0</v>
          </cell>
          <cell r="F10298">
            <v>210</v>
          </cell>
          <cell r="G10298" t="str">
            <v>A005</v>
          </cell>
          <cell r="H10298">
            <v>599</v>
          </cell>
          <cell r="I10298">
            <v>2105</v>
          </cell>
          <cell r="J10298">
            <v>1</v>
          </cell>
          <cell r="K10298" t="str">
            <v>Z</v>
          </cell>
          <cell r="L10298" t="str">
            <v>S</v>
          </cell>
          <cell r="M10298">
            <v>1</v>
          </cell>
          <cell r="N10298" t="str">
            <v>PI</v>
          </cell>
          <cell r="O10298" t="str">
            <v>Delegación Regional V Norte.</v>
          </cell>
          <cell r="P10298">
            <v>36255.129999999997</v>
          </cell>
          <cell r="Q10298">
            <v>-3042.78</v>
          </cell>
          <cell r="R10298">
            <v>33212.35</v>
          </cell>
          <cell r="S10298">
            <v>33212.35</v>
          </cell>
          <cell r="T10298">
            <v>15084.78</v>
          </cell>
          <cell r="U10298">
            <v>11154.45</v>
          </cell>
          <cell r="V10298">
            <v>0</v>
          </cell>
        </row>
        <row r="10299">
          <cell r="A10299">
            <v>21700</v>
          </cell>
          <cell r="B10299" t="str">
            <v>H</v>
          </cell>
          <cell r="C10299" t="str">
            <v>F</v>
          </cell>
          <cell r="D10299" t="str">
            <v>N</v>
          </cell>
          <cell r="E10299">
            <v>0</v>
          </cell>
          <cell r="F10299">
            <v>210</v>
          </cell>
          <cell r="G10299" t="str">
            <v>A005</v>
          </cell>
          <cell r="H10299">
            <v>599</v>
          </cell>
          <cell r="I10299">
            <v>2106</v>
          </cell>
          <cell r="J10299">
            <v>1</v>
          </cell>
          <cell r="K10299" t="str">
            <v>Z</v>
          </cell>
          <cell r="L10299" t="str">
            <v>S</v>
          </cell>
          <cell r="M10299">
            <v>1</v>
          </cell>
          <cell r="N10299" t="str">
            <v>PI</v>
          </cell>
          <cell r="O10299" t="str">
            <v>Delegación Regional V Norte.</v>
          </cell>
          <cell r="P10299">
            <v>26839.54</v>
          </cell>
          <cell r="Q10299">
            <v>-5261.89</v>
          </cell>
          <cell r="R10299">
            <v>21577.65</v>
          </cell>
          <cell r="S10299">
            <v>21577.65</v>
          </cell>
          <cell r="T10299">
            <v>8157.89</v>
          </cell>
          <cell r="U10299">
            <v>7221.26</v>
          </cell>
          <cell r="V10299">
            <v>0</v>
          </cell>
        </row>
        <row r="10300">
          <cell r="A10300">
            <v>21700</v>
          </cell>
          <cell r="B10300" t="str">
            <v>H</v>
          </cell>
          <cell r="C10300" t="str">
            <v>F</v>
          </cell>
          <cell r="D10300" t="str">
            <v>N</v>
          </cell>
          <cell r="E10300">
            <v>0</v>
          </cell>
          <cell r="F10300">
            <v>210</v>
          </cell>
          <cell r="G10300" t="str">
            <v>A005</v>
          </cell>
          <cell r="H10300">
            <v>599</v>
          </cell>
          <cell r="I10300">
            <v>2201</v>
          </cell>
          <cell r="J10300">
            <v>1</v>
          </cell>
          <cell r="K10300" t="str">
            <v>Z</v>
          </cell>
          <cell r="L10300" t="str">
            <v>S</v>
          </cell>
          <cell r="M10300">
            <v>1</v>
          </cell>
          <cell r="N10300" t="str">
            <v>PI</v>
          </cell>
          <cell r="O10300" t="str">
            <v>Delegación Regional V Norte.</v>
          </cell>
          <cell r="P10300">
            <v>9871.9500000000007</v>
          </cell>
          <cell r="Q10300">
            <v>-2305.98</v>
          </cell>
          <cell r="R10300">
            <v>7565.97</v>
          </cell>
          <cell r="S10300">
            <v>7565.97</v>
          </cell>
          <cell r="T10300">
            <v>2629.98</v>
          </cell>
          <cell r="U10300">
            <v>1016.35</v>
          </cell>
          <cell r="V10300">
            <v>0</v>
          </cell>
        </row>
        <row r="10301">
          <cell r="A10301">
            <v>21700</v>
          </cell>
          <cell r="B10301" t="str">
            <v>H</v>
          </cell>
          <cell r="C10301" t="str">
            <v>F</v>
          </cell>
          <cell r="D10301" t="str">
            <v>N</v>
          </cell>
          <cell r="E10301">
            <v>0</v>
          </cell>
          <cell r="F10301">
            <v>210</v>
          </cell>
          <cell r="G10301" t="str">
            <v>A005</v>
          </cell>
          <cell r="H10301">
            <v>599</v>
          </cell>
          <cell r="I10301">
            <v>2302</v>
          </cell>
          <cell r="J10301">
            <v>1</v>
          </cell>
          <cell r="K10301" t="str">
            <v>Z</v>
          </cell>
          <cell r="L10301" t="str">
            <v>S</v>
          </cell>
          <cell r="M10301">
            <v>1</v>
          </cell>
          <cell r="N10301" t="str">
            <v>PI</v>
          </cell>
          <cell r="O10301" t="str">
            <v>Delegación Regional V Norte.</v>
          </cell>
          <cell r="P10301">
            <v>18079.919999999998</v>
          </cell>
          <cell r="Q10301">
            <v>-3682.78</v>
          </cell>
          <cell r="R10301">
            <v>14397.14</v>
          </cell>
          <cell r="S10301">
            <v>14397.14</v>
          </cell>
          <cell r="T10301">
            <v>5357.18</v>
          </cell>
          <cell r="U10301">
            <v>3850.52</v>
          </cell>
          <cell r="V10301">
            <v>0</v>
          </cell>
        </row>
        <row r="10302">
          <cell r="A10302">
            <v>21700</v>
          </cell>
          <cell r="B10302" t="str">
            <v>H</v>
          </cell>
          <cell r="C10302" t="str">
            <v>F</v>
          </cell>
          <cell r="D10302" t="str">
            <v>N</v>
          </cell>
          <cell r="E10302">
            <v>0</v>
          </cell>
          <cell r="F10302">
            <v>210</v>
          </cell>
          <cell r="G10302" t="str">
            <v>A005</v>
          </cell>
          <cell r="H10302">
            <v>599</v>
          </cell>
          <cell r="I10302">
            <v>2401</v>
          </cell>
          <cell r="J10302">
            <v>1</v>
          </cell>
          <cell r="K10302" t="str">
            <v>Z</v>
          </cell>
          <cell r="L10302" t="str">
            <v>S</v>
          </cell>
          <cell r="M10302">
            <v>1</v>
          </cell>
          <cell r="N10302" t="str">
            <v>PI</v>
          </cell>
          <cell r="O10302" t="str">
            <v>Delegación Regional V Norte.</v>
          </cell>
          <cell r="P10302">
            <v>309.60000000000002</v>
          </cell>
          <cell r="Q10302">
            <v>-154.80000000000001</v>
          </cell>
          <cell r="R10302">
            <v>154.80000000000001</v>
          </cell>
          <cell r="S10302">
            <v>154.80000000000001</v>
          </cell>
          <cell r="T10302">
            <v>154.80000000000001</v>
          </cell>
          <cell r="U10302">
            <v>0</v>
          </cell>
          <cell r="V10302">
            <v>0</v>
          </cell>
        </row>
        <row r="10303">
          <cell r="A10303">
            <v>21700</v>
          </cell>
          <cell r="B10303" t="str">
            <v>H</v>
          </cell>
          <cell r="C10303" t="str">
            <v>F</v>
          </cell>
          <cell r="D10303" t="str">
            <v>N</v>
          </cell>
          <cell r="E10303">
            <v>0</v>
          </cell>
          <cell r="F10303">
            <v>210</v>
          </cell>
          <cell r="G10303" t="str">
            <v>A005</v>
          </cell>
          <cell r="H10303">
            <v>599</v>
          </cell>
          <cell r="I10303">
            <v>2403</v>
          </cell>
          <cell r="J10303">
            <v>1</v>
          </cell>
          <cell r="K10303" t="str">
            <v>Z</v>
          </cell>
          <cell r="L10303" t="str">
            <v>S</v>
          </cell>
          <cell r="M10303">
            <v>1</v>
          </cell>
          <cell r="N10303" t="str">
            <v>PI</v>
          </cell>
          <cell r="O10303" t="str">
            <v>Delegación Regional V Norte.</v>
          </cell>
          <cell r="P10303">
            <v>500</v>
          </cell>
          <cell r="Q10303">
            <v>-250</v>
          </cell>
          <cell r="R10303">
            <v>250</v>
          </cell>
          <cell r="S10303">
            <v>250</v>
          </cell>
          <cell r="T10303">
            <v>250</v>
          </cell>
          <cell r="U10303">
            <v>0</v>
          </cell>
          <cell r="V10303">
            <v>0</v>
          </cell>
        </row>
        <row r="10304">
          <cell r="A10304">
            <v>21700</v>
          </cell>
          <cell r="B10304" t="str">
            <v>H</v>
          </cell>
          <cell r="C10304" t="str">
            <v>F</v>
          </cell>
          <cell r="D10304" t="str">
            <v>N</v>
          </cell>
          <cell r="E10304">
            <v>0</v>
          </cell>
          <cell r="F10304">
            <v>210</v>
          </cell>
          <cell r="G10304" t="str">
            <v>A005</v>
          </cell>
          <cell r="H10304">
            <v>599</v>
          </cell>
          <cell r="I10304">
            <v>2404</v>
          </cell>
          <cell r="J10304">
            <v>1</v>
          </cell>
          <cell r="K10304" t="str">
            <v>Z</v>
          </cell>
          <cell r="L10304" t="str">
            <v>S</v>
          </cell>
          <cell r="M10304">
            <v>1</v>
          </cell>
          <cell r="N10304" t="str">
            <v>PI</v>
          </cell>
          <cell r="O10304" t="str">
            <v>Delegación Regional V Norte.</v>
          </cell>
          <cell r="P10304">
            <v>416.04</v>
          </cell>
          <cell r="Q10304">
            <v>-104.01</v>
          </cell>
          <cell r="R10304">
            <v>312.02999999999997</v>
          </cell>
          <cell r="S10304">
            <v>312.02999999999997</v>
          </cell>
          <cell r="T10304">
            <v>104.01</v>
          </cell>
          <cell r="U10304">
            <v>0</v>
          </cell>
          <cell r="V10304">
            <v>0</v>
          </cell>
        </row>
        <row r="10305">
          <cell r="A10305">
            <v>21700</v>
          </cell>
          <cell r="B10305" t="str">
            <v>H</v>
          </cell>
          <cell r="C10305" t="str">
            <v>F</v>
          </cell>
          <cell r="D10305" t="str">
            <v>N</v>
          </cell>
          <cell r="E10305">
            <v>0</v>
          </cell>
          <cell r="F10305">
            <v>210</v>
          </cell>
          <cell r="G10305" t="str">
            <v>A005</v>
          </cell>
          <cell r="H10305">
            <v>599</v>
          </cell>
          <cell r="I10305">
            <v>2506</v>
          </cell>
          <cell r="J10305">
            <v>1</v>
          </cell>
          <cell r="K10305" t="str">
            <v>Z</v>
          </cell>
          <cell r="L10305" t="str">
            <v>S</v>
          </cell>
          <cell r="M10305">
            <v>1</v>
          </cell>
          <cell r="N10305" t="str">
            <v>PI</v>
          </cell>
          <cell r="O10305" t="str">
            <v>Delegación Regional V Norte.</v>
          </cell>
          <cell r="P10305">
            <v>2848.66</v>
          </cell>
          <cell r="Q10305">
            <v>-475.17</v>
          </cell>
          <cell r="R10305">
            <v>2373.4899999999998</v>
          </cell>
          <cell r="S10305">
            <v>2373.4899999999998</v>
          </cell>
          <cell r="T10305">
            <v>949.17</v>
          </cell>
          <cell r="U10305">
            <v>237</v>
          </cell>
          <cell r="V10305">
            <v>0</v>
          </cell>
        </row>
        <row r="10306">
          <cell r="A10306">
            <v>21700</v>
          </cell>
          <cell r="B10306" t="str">
            <v>H</v>
          </cell>
          <cell r="C10306" t="str">
            <v>F</v>
          </cell>
          <cell r="D10306" t="str">
            <v>N</v>
          </cell>
          <cell r="E10306">
            <v>0</v>
          </cell>
          <cell r="F10306">
            <v>210</v>
          </cell>
          <cell r="G10306" t="str">
            <v>A005</v>
          </cell>
          <cell r="H10306">
            <v>599</v>
          </cell>
          <cell r="I10306">
            <v>2601</v>
          </cell>
          <cell r="J10306">
            <v>1</v>
          </cell>
          <cell r="K10306" t="str">
            <v>Z</v>
          </cell>
          <cell r="L10306" t="str">
            <v>S</v>
          </cell>
          <cell r="M10306">
            <v>1</v>
          </cell>
          <cell r="N10306" t="str">
            <v>PI</v>
          </cell>
          <cell r="O10306" t="str">
            <v>Delegación Regional V Norte.</v>
          </cell>
          <cell r="P10306">
            <v>49375.8</v>
          </cell>
          <cell r="Q10306">
            <v>-257.7</v>
          </cell>
          <cell r="R10306">
            <v>49118.1</v>
          </cell>
          <cell r="S10306">
            <v>49118.1</v>
          </cell>
          <cell r="T10306">
            <v>24430.2</v>
          </cell>
          <cell r="U10306">
            <v>22644.1</v>
          </cell>
          <cell r="V10306">
            <v>0</v>
          </cell>
        </row>
        <row r="10307">
          <cell r="A10307">
            <v>21700</v>
          </cell>
          <cell r="B10307" t="str">
            <v>H</v>
          </cell>
          <cell r="C10307" t="str">
            <v>F</v>
          </cell>
          <cell r="D10307" t="str">
            <v>N</v>
          </cell>
          <cell r="E10307">
            <v>0</v>
          </cell>
          <cell r="F10307">
            <v>210</v>
          </cell>
          <cell r="G10307" t="str">
            <v>A005</v>
          </cell>
          <cell r="H10307">
            <v>599</v>
          </cell>
          <cell r="I10307">
            <v>2602</v>
          </cell>
          <cell r="J10307">
            <v>1</v>
          </cell>
          <cell r="K10307" t="str">
            <v>Z</v>
          </cell>
          <cell r="L10307" t="str">
            <v>S</v>
          </cell>
          <cell r="M10307">
            <v>1</v>
          </cell>
          <cell r="N10307" t="str">
            <v>PI</v>
          </cell>
          <cell r="O10307" t="str">
            <v>Delegación Regional V Norte.</v>
          </cell>
          <cell r="P10307">
            <v>4259.16</v>
          </cell>
          <cell r="Q10307">
            <v>-870.02</v>
          </cell>
          <cell r="R10307">
            <v>3389.14</v>
          </cell>
          <cell r="S10307">
            <v>3389.14</v>
          </cell>
          <cell r="T10307">
            <v>1259.56</v>
          </cell>
          <cell r="U10307">
            <v>549.70000000000005</v>
          </cell>
          <cell r="V10307">
            <v>0</v>
          </cell>
        </row>
        <row r="10308">
          <cell r="A10308">
            <v>21700</v>
          </cell>
          <cell r="B10308" t="str">
            <v>H</v>
          </cell>
          <cell r="C10308" t="str">
            <v>F</v>
          </cell>
          <cell r="D10308" t="str">
            <v>N</v>
          </cell>
          <cell r="E10308">
            <v>0</v>
          </cell>
          <cell r="F10308">
            <v>210</v>
          </cell>
          <cell r="G10308" t="str">
            <v>A005</v>
          </cell>
          <cell r="H10308">
            <v>599</v>
          </cell>
          <cell r="I10308">
            <v>3103</v>
          </cell>
          <cell r="J10308">
            <v>1</v>
          </cell>
          <cell r="K10308" t="str">
            <v>Z</v>
          </cell>
          <cell r="L10308" t="str">
            <v>S</v>
          </cell>
          <cell r="M10308">
            <v>1</v>
          </cell>
          <cell r="N10308" t="str">
            <v>PI</v>
          </cell>
          <cell r="O10308" t="str">
            <v>Delegación Regional V Norte.</v>
          </cell>
          <cell r="P10308">
            <v>36084.6</v>
          </cell>
          <cell r="Q10308">
            <v>-7440.5</v>
          </cell>
          <cell r="R10308">
            <v>28644.1</v>
          </cell>
          <cell r="S10308">
            <v>28644.1</v>
          </cell>
          <cell r="T10308">
            <v>10601.8</v>
          </cell>
          <cell r="U10308">
            <v>4587.7</v>
          </cell>
          <cell r="V10308">
            <v>0</v>
          </cell>
        </row>
        <row r="10309">
          <cell r="A10309">
            <v>21700</v>
          </cell>
          <cell r="B10309" t="str">
            <v>H</v>
          </cell>
          <cell r="C10309" t="str">
            <v>F</v>
          </cell>
          <cell r="D10309" t="str">
            <v>N</v>
          </cell>
          <cell r="E10309">
            <v>0</v>
          </cell>
          <cell r="F10309">
            <v>210</v>
          </cell>
          <cell r="G10309" t="str">
            <v>A005</v>
          </cell>
          <cell r="H10309">
            <v>599</v>
          </cell>
          <cell r="I10309">
            <v>3104</v>
          </cell>
          <cell r="J10309">
            <v>1</v>
          </cell>
          <cell r="K10309" t="str">
            <v>Z</v>
          </cell>
          <cell r="L10309" t="str">
            <v>S</v>
          </cell>
          <cell r="M10309">
            <v>1</v>
          </cell>
          <cell r="N10309" t="str">
            <v>PI</v>
          </cell>
          <cell r="O10309" t="str">
            <v>Delegación Regional V Norte.</v>
          </cell>
          <cell r="P10309">
            <v>16144.02</v>
          </cell>
          <cell r="Q10309">
            <v>-5381.34</v>
          </cell>
          <cell r="R10309">
            <v>10762.68</v>
          </cell>
          <cell r="S10309">
            <v>10762.68</v>
          </cell>
          <cell r="T10309">
            <v>2690.67</v>
          </cell>
          <cell r="U10309">
            <v>2690.67</v>
          </cell>
          <cell r="V10309">
            <v>0</v>
          </cell>
        </row>
        <row r="10310">
          <cell r="A10310">
            <v>21700</v>
          </cell>
          <cell r="B10310" t="str">
            <v>H</v>
          </cell>
          <cell r="C10310" t="str">
            <v>F</v>
          </cell>
          <cell r="D10310" t="str">
            <v>N</v>
          </cell>
          <cell r="E10310">
            <v>0</v>
          </cell>
          <cell r="F10310">
            <v>210</v>
          </cell>
          <cell r="G10310" t="str">
            <v>A005</v>
          </cell>
          <cell r="H10310">
            <v>599</v>
          </cell>
          <cell r="I10310">
            <v>3105</v>
          </cell>
          <cell r="J10310">
            <v>1</v>
          </cell>
          <cell r="K10310" t="str">
            <v>Z</v>
          </cell>
          <cell r="L10310" t="str">
            <v>S</v>
          </cell>
          <cell r="M10310">
            <v>1</v>
          </cell>
          <cell r="N10310" t="str">
            <v>PI</v>
          </cell>
          <cell r="O10310" t="str">
            <v>Delegación Regional V Norte.</v>
          </cell>
          <cell r="P10310">
            <v>480</v>
          </cell>
          <cell r="Q10310">
            <v>-67</v>
          </cell>
          <cell r="R10310">
            <v>413</v>
          </cell>
          <cell r="S10310">
            <v>413</v>
          </cell>
          <cell r="T10310">
            <v>173</v>
          </cell>
          <cell r="U10310">
            <v>106</v>
          </cell>
          <cell r="V10310">
            <v>0</v>
          </cell>
        </row>
        <row r="10311">
          <cell r="A10311">
            <v>21700</v>
          </cell>
          <cell r="B10311" t="str">
            <v>H</v>
          </cell>
          <cell r="C10311" t="str">
            <v>F</v>
          </cell>
          <cell r="D10311" t="str">
            <v>N</v>
          </cell>
          <cell r="E10311">
            <v>0</v>
          </cell>
          <cell r="F10311">
            <v>210</v>
          </cell>
          <cell r="G10311" t="str">
            <v>A005</v>
          </cell>
          <cell r="H10311">
            <v>599</v>
          </cell>
          <cell r="I10311">
            <v>3106</v>
          </cell>
          <cell r="J10311">
            <v>1</v>
          </cell>
          <cell r="K10311" t="str">
            <v>Z</v>
          </cell>
          <cell r="L10311" t="str">
            <v>S</v>
          </cell>
          <cell r="M10311">
            <v>1</v>
          </cell>
          <cell r="N10311" t="str">
            <v>PI</v>
          </cell>
          <cell r="O10311" t="str">
            <v>Delegación Regional V Norte.</v>
          </cell>
          <cell r="P10311">
            <v>4816.2</v>
          </cell>
          <cell r="Q10311">
            <v>-802.7</v>
          </cell>
          <cell r="R10311">
            <v>4013.5</v>
          </cell>
          <cell r="S10311">
            <v>4013.5</v>
          </cell>
          <cell r="T10311">
            <v>1605.4</v>
          </cell>
          <cell r="U10311">
            <v>1204.05</v>
          </cell>
          <cell r="V10311">
            <v>0</v>
          </cell>
        </row>
        <row r="10312">
          <cell r="A10312">
            <v>21700</v>
          </cell>
          <cell r="B10312" t="str">
            <v>H</v>
          </cell>
          <cell r="C10312" t="str">
            <v>F</v>
          </cell>
          <cell r="D10312" t="str">
            <v>N</v>
          </cell>
          <cell r="E10312">
            <v>0</v>
          </cell>
          <cell r="F10312">
            <v>210</v>
          </cell>
          <cell r="G10312" t="str">
            <v>A005</v>
          </cell>
          <cell r="H10312">
            <v>599</v>
          </cell>
          <cell r="I10312">
            <v>3107</v>
          </cell>
          <cell r="J10312">
            <v>1</v>
          </cell>
          <cell r="K10312" t="str">
            <v>Z</v>
          </cell>
          <cell r="L10312" t="str">
            <v>S</v>
          </cell>
          <cell r="M10312">
            <v>1</v>
          </cell>
          <cell r="N10312" t="str">
            <v>PI</v>
          </cell>
          <cell r="O10312" t="str">
            <v>Delegación Regional V Norte.</v>
          </cell>
          <cell r="P10312">
            <v>5694</v>
          </cell>
          <cell r="Q10312">
            <v>-474.5</v>
          </cell>
          <cell r="R10312">
            <v>5219.5</v>
          </cell>
          <cell r="S10312">
            <v>5219.5</v>
          </cell>
          <cell r="T10312">
            <v>2372.5</v>
          </cell>
          <cell r="U10312">
            <v>1547.21</v>
          </cell>
          <cell r="V10312">
            <v>0</v>
          </cell>
        </row>
        <row r="10313">
          <cell r="A10313">
            <v>21700</v>
          </cell>
          <cell r="B10313" t="str">
            <v>H</v>
          </cell>
          <cell r="C10313" t="str">
            <v>F</v>
          </cell>
          <cell r="D10313" t="str">
            <v>N</v>
          </cell>
          <cell r="E10313">
            <v>0</v>
          </cell>
          <cell r="F10313">
            <v>210</v>
          </cell>
          <cell r="G10313" t="str">
            <v>A005</v>
          </cell>
          <cell r="H10313">
            <v>599</v>
          </cell>
          <cell r="I10313">
            <v>3201</v>
          </cell>
          <cell r="J10313">
            <v>1</v>
          </cell>
          <cell r="K10313" t="str">
            <v>Z</v>
          </cell>
          <cell r="L10313" t="str">
            <v>S</v>
          </cell>
          <cell r="M10313">
            <v>1</v>
          </cell>
          <cell r="N10313" t="str">
            <v>PI</v>
          </cell>
          <cell r="O10313" t="str">
            <v>Delegación Regional V Norte.</v>
          </cell>
          <cell r="P10313">
            <v>91999.8</v>
          </cell>
          <cell r="Q10313">
            <v>-7666.65</v>
          </cell>
          <cell r="R10313">
            <v>84333.15</v>
          </cell>
          <cell r="S10313">
            <v>84333.15</v>
          </cell>
          <cell r="T10313">
            <v>38333.25</v>
          </cell>
          <cell r="U10313">
            <v>36333.269999999997</v>
          </cell>
          <cell r="V10313">
            <v>0</v>
          </cell>
        </row>
        <row r="10314">
          <cell r="A10314">
            <v>21700</v>
          </cell>
          <cell r="B10314" t="str">
            <v>H</v>
          </cell>
          <cell r="C10314" t="str">
            <v>F</v>
          </cell>
          <cell r="D10314" t="str">
            <v>N</v>
          </cell>
          <cell r="E10314">
            <v>0</v>
          </cell>
          <cell r="F10314">
            <v>210</v>
          </cell>
          <cell r="G10314" t="str">
            <v>A005</v>
          </cell>
          <cell r="H10314">
            <v>599</v>
          </cell>
          <cell r="I10314">
            <v>3403</v>
          </cell>
          <cell r="J10314">
            <v>1</v>
          </cell>
          <cell r="K10314" t="str">
            <v>Z</v>
          </cell>
          <cell r="L10314" t="str">
            <v>S</v>
          </cell>
          <cell r="M10314">
            <v>1</v>
          </cell>
          <cell r="N10314" t="str">
            <v>PI</v>
          </cell>
          <cell r="O10314" t="str">
            <v>Delegación Regional V Norte.</v>
          </cell>
          <cell r="P10314">
            <v>1062.96</v>
          </cell>
          <cell r="Q10314">
            <v>-265.74</v>
          </cell>
          <cell r="R10314">
            <v>797.22</v>
          </cell>
          <cell r="S10314">
            <v>797.22</v>
          </cell>
          <cell r="T10314">
            <v>265.74</v>
          </cell>
          <cell r="U10314">
            <v>0</v>
          </cell>
          <cell r="V10314">
            <v>0</v>
          </cell>
        </row>
        <row r="10315">
          <cell r="A10315">
            <v>21700</v>
          </cell>
          <cell r="B10315" t="str">
            <v>H</v>
          </cell>
          <cell r="C10315" t="str">
            <v>F</v>
          </cell>
          <cell r="D10315" t="str">
            <v>N</v>
          </cell>
          <cell r="E10315">
            <v>0</v>
          </cell>
          <cell r="F10315">
            <v>210</v>
          </cell>
          <cell r="G10315" t="str">
            <v>A005</v>
          </cell>
          <cell r="H10315">
            <v>599</v>
          </cell>
          <cell r="I10315">
            <v>3501</v>
          </cell>
          <cell r="J10315">
            <v>1</v>
          </cell>
          <cell r="K10315" t="str">
            <v>Z</v>
          </cell>
          <cell r="L10315" t="str">
            <v>S</v>
          </cell>
          <cell r="M10315">
            <v>1</v>
          </cell>
          <cell r="N10315" t="str">
            <v>PI</v>
          </cell>
          <cell r="O10315" t="str">
            <v>Delegación Regional V Norte.</v>
          </cell>
          <cell r="P10315">
            <v>3146</v>
          </cell>
          <cell r="Q10315">
            <v>-786.51</v>
          </cell>
          <cell r="R10315">
            <v>2359.4899999999998</v>
          </cell>
          <cell r="S10315">
            <v>2359.4899999999998</v>
          </cell>
          <cell r="T10315">
            <v>786.51</v>
          </cell>
          <cell r="U10315">
            <v>0</v>
          </cell>
          <cell r="V10315">
            <v>0</v>
          </cell>
        </row>
        <row r="10316">
          <cell r="A10316">
            <v>21700</v>
          </cell>
          <cell r="B10316" t="str">
            <v>H</v>
          </cell>
          <cell r="C10316" t="str">
            <v>F</v>
          </cell>
          <cell r="D10316" t="str">
            <v>N</v>
          </cell>
          <cell r="E10316">
            <v>0</v>
          </cell>
          <cell r="F10316">
            <v>210</v>
          </cell>
          <cell r="G10316" t="str">
            <v>A005</v>
          </cell>
          <cell r="H10316">
            <v>599</v>
          </cell>
          <cell r="I10316">
            <v>3503</v>
          </cell>
          <cell r="J10316">
            <v>1</v>
          </cell>
          <cell r="K10316" t="str">
            <v>Z</v>
          </cell>
          <cell r="L10316" t="str">
            <v>S</v>
          </cell>
          <cell r="M10316">
            <v>1</v>
          </cell>
          <cell r="N10316" t="str">
            <v>PI</v>
          </cell>
          <cell r="O10316" t="str">
            <v>Delegación Regional V Norte.</v>
          </cell>
          <cell r="P10316">
            <v>12786</v>
          </cell>
          <cell r="Q10316">
            <v>-3196.5</v>
          </cell>
          <cell r="R10316">
            <v>9589.5</v>
          </cell>
          <cell r="S10316">
            <v>9589.5</v>
          </cell>
          <cell r="T10316">
            <v>3196.5</v>
          </cell>
          <cell r="U10316">
            <v>2648.5</v>
          </cell>
          <cell r="V10316">
            <v>0</v>
          </cell>
        </row>
        <row r="10317">
          <cell r="A10317">
            <v>21700</v>
          </cell>
          <cell r="B10317" t="str">
            <v>H</v>
          </cell>
          <cell r="C10317" t="str">
            <v>F</v>
          </cell>
          <cell r="D10317" t="str">
            <v>N</v>
          </cell>
          <cell r="E10317">
            <v>0</v>
          </cell>
          <cell r="F10317">
            <v>210</v>
          </cell>
          <cell r="G10317" t="str">
            <v>A005</v>
          </cell>
          <cell r="H10317">
            <v>599</v>
          </cell>
          <cell r="I10317">
            <v>3701</v>
          </cell>
          <cell r="J10317">
            <v>1</v>
          </cell>
          <cell r="K10317" t="str">
            <v>Z</v>
          </cell>
          <cell r="L10317" t="str">
            <v>S</v>
          </cell>
          <cell r="M10317">
            <v>1</v>
          </cell>
          <cell r="N10317" t="str">
            <v>PI</v>
          </cell>
          <cell r="O10317" t="str">
            <v>Delegación Regional V Norte.</v>
          </cell>
          <cell r="P10317">
            <v>9225</v>
          </cell>
          <cell r="Q10317">
            <v>-4316.3599999999997</v>
          </cell>
          <cell r="R10317">
            <v>4908.6400000000003</v>
          </cell>
          <cell r="S10317">
            <v>4908.6400000000003</v>
          </cell>
          <cell r="T10317">
            <v>2621.1999999999998</v>
          </cell>
          <cell r="U10317">
            <v>2185</v>
          </cell>
          <cell r="V10317">
            <v>0</v>
          </cell>
        </row>
        <row r="10318">
          <cell r="A10318">
            <v>21700</v>
          </cell>
          <cell r="B10318" t="str">
            <v>H</v>
          </cell>
          <cell r="C10318" t="str">
            <v>F</v>
          </cell>
          <cell r="D10318" t="str">
            <v>N</v>
          </cell>
          <cell r="E10318">
            <v>0</v>
          </cell>
          <cell r="F10318">
            <v>210</v>
          </cell>
          <cell r="G10318" t="str">
            <v>A005</v>
          </cell>
          <cell r="H10318">
            <v>599</v>
          </cell>
          <cell r="I10318">
            <v>3702</v>
          </cell>
          <cell r="J10318">
            <v>1</v>
          </cell>
          <cell r="K10318" t="str">
            <v>Z</v>
          </cell>
          <cell r="L10318" t="str">
            <v>S</v>
          </cell>
          <cell r="M10318">
            <v>1</v>
          </cell>
          <cell r="N10318" t="str">
            <v>PI</v>
          </cell>
          <cell r="O10318" t="str">
            <v>Delegación Regional V Norte.</v>
          </cell>
          <cell r="P10318">
            <v>136063.42000000001</v>
          </cell>
          <cell r="Q10318">
            <v>-3000</v>
          </cell>
          <cell r="R10318">
            <v>133063.42000000001</v>
          </cell>
          <cell r="S10318">
            <v>133063.42000000001</v>
          </cell>
          <cell r="T10318">
            <v>67281.72</v>
          </cell>
          <cell r="U10318">
            <v>59325</v>
          </cell>
          <cell r="V10318">
            <v>0</v>
          </cell>
        </row>
        <row r="10319">
          <cell r="A10319">
            <v>21700</v>
          </cell>
          <cell r="B10319" t="str">
            <v>H</v>
          </cell>
          <cell r="C10319" t="str">
            <v>F</v>
          </cell>
          <cell r="D10319" t="str">
            <v>N</v>
          </cell>
          <cell r="E10319">
            <v>0</v>
          </cell>
          <cell r="F10319">
            <v>210</v>
          </cell>
          <cell r="G10319" t="str">
            <v>A006</v>
          </cell>
          <cell r="H10319">
            <v>59</v>
          </cell>
          <cell r="I10319">
            <v>1106</v>
          </cell>
          <cell r="J10319">
            <v>1</v>
          </cell>
          <cell r="K10319" t="str">
            <v>Z</v>
          </cell>
          <cell r="L10319" t="str">
            <v>S</v>
          </cell>
          <cell r="M10319">
            <v>2</v>
          </cell>
          <cell r="N10319" t="str">
            <v>PI</v>
          </cell>
          <cell r="O10319" t="str">
            <v>Delegación Regional VI Selva.</v>
          </cell>
          <cell r="P10319">
            <v>31080</v>
          </cell>
          <cell r="Q10319">
            <v>240</v>
          </cell>
          <cell r="R10319">
            <v>31320</v>
          </cell>
          <cell r="S10319">
            <v>31320</v>
          </cell>
          <cell r="T10319">
            <v>15540</v>
          </cell>
          <cell r="U10319">
            <v>13072.5</v>
          </cell>
          <cell r="V10319">
            <v>0</v>
          </cell>
        </row>
        <row r="10320">
          <cell r="A10320">
            <v>21700</v>
          </cell>
          <cell r="B10320" t="str">
            <v>H</v>
          </cell>
          <cell r="C10320" t="str">
            <v>F</v>
          </cell>
          <cell r="D10320" t="str">
            <v>N</v>
          </cell>
          <cell r="E10320">
            <v>0</v>
          </cell>
          <cell r="F10320">
            <v>210</v>
          </cell>
          <cell r="G10320" t="str">
            <v>A006</v>
          </cell>
          <cell r="H10320">
            <v>59</v>
          </cell>
          <cell r="I10320">
            <v>1107</v>
          </cell>
          <cell r="J10320">
            <v>1</v>
          </cell>
          <cell r="K10320" t="str">
            <v>Z</v>
          </cell>
          <cell r="L10320" t="str">
            <v>S</v>
          </cell>
          <cell r="M10320">
            <v>2</v>
          </cell>
          <cell r="N10320" t="str">
            <v>PI</v>
          </cell>
          <cell r="O10320" t="str">
            <v>Delegación Regional VI Selva.</v>
          </cell>
          <cell r="P10320">
            <v>25200</v>
          </cell>
          <cell r="Q10320">
            <v>300</v>
          </cell>
          <cell r="R10320">
            <v>25500</v>
          </cell>
          <cell r="S10320">
            <v>25500</v>
          </cell>
          <cell r="T10320">
            <v>12600</v>
          </cell>
          <cell r="U10320">
            <v>10612.5</v>
          </cell>
          <cell r="V10320">
            <v>0</v>
          </cell>
        </row>
        <row r="10321">
          <cell r="A10321">
            <v>21700</v>
          </cell>
          <cell r="B10321" t="str">
            <v>H</v>
          </cell>
          <cell r="C10321" t="str">
            <v>F</v>
          </cell>
          <cell r="D10321" t="str">
            <v>N</v>
          </cell>
          <cell r="E10321">
            <v>0</v>
          </cell>
          <cell r="F10321">
            <v>210</v>
          </cell>
          <cell r="G10321" t="str">
            <v>A006</v>
          </cell>
          <cell r="H10321">
            <v>59</v>
          </cell>
          <cell r="I10321">
            <v>1108</v>
          </cell>
          <cell r="J10321">
            <v>1</v>
          </cell>
          <cell r="K10321" t="str">
            <v>Z</v>
          </cell>
          <cell r="L10321" t="str">
            <v>S</v>
          </cell>
          <cell r="M10321">
            <v>2</v>
          </cell>
          <cell r="N10321" t="str">
            <v>PI</v>
          </cell>
          <cell r="O10321" t="str">
            <v>Delegación Regional VI Selva.</v>
          </cell>
          <cell r="P10321">
            <v>45931.44</v>
          </cell>
          <cell r="Q10321">
            <v>3095.04</v>
          </cell>
          <cell r="R10321">
            <v>49026.48</v>
          </cell>
          <cell r="S10321">
            <v>49026.48</v>
          </cell>
          <cell r="T10321">
            <v>22965.72</v>
          </cell>
          <cell r="U10321">
            <v>19524.98</v>
          </cell>
          <cell r="V10321">
            <v>0</v>
          </cell>
        </row>
        <row r="10322">
          <cell r="A10322">
            <v>21700</v>
          </cell>
          <cell r="B10322" t="str">
            <v>H</v>
          </cell>
          <cell r="C10322" t="str">
            <v>F</v>
          </cell>
          <cell r="D10322" t="str">
            <v>N</v>
          </cell>
          <cell r="E10322">
            <v>0</v>
          </cell>
          <cell r="F10322">
            <v>210</v>
          </cell>
          <cell r="G10322" t="str">
            <v>A006</v>
          </cell>
          <cell r="H10322">
            <v>59</v>
          </cell>
          <cell r="I10322">
            <v>1111</v>
          </cell>
          <cell r="J10322">
            <v>1</v>
          </cell>
          <cell r="K10322" t="str">
            <v>Z</v>
          </cell>
          <cell r="L10322" t="str">
            <v>S</v>
          </cell>
          <cell r="M10322">
            <v>2</v>
          </cell>
          <cell r="N10322" t="str">
            <v>PI</v>
          </cell>
          <cell r="O10322" t="str">
            <v>Delegación Regional VI Selva.</v>
          </cell>
          <cell r="P10322">
            <v>523232.28</v>
          </cell>
          <cell r="Q10322">
            <v>0</v>
          </cell>
          <cell r="R10322">
            <v>523232.28</v>
          </cell>
          <cell r="S10322">
            <v>523232.28</v>
          </cell>
          <cell r="T10322">
            <v>261616.14</v>
          </cell>
          <cell r="U10322">
            <v>221069.94</v>
          </cell>
          <cell r="V10322">
            <v>0</v>
          </cell>
        </row>
        <row r="10323">
          <cell r="A10323">
            <v>21700</v>
          </cell>
          <cell r="B10323" t="str">
            <v>H</v>
          </cell>
          <cell r="C10323" t="str">
            <v>F</v>
          </cell>
          <cell r="D10323" t="str">
            <v>N</v>
          </cell>
          <cell r="E10323">
            <v>0</v>
          </cell>
          <cell r="F10323">
            <v>210</v>
          </cell>
          <cell r="G10323" t="str">
            <v>A006</v>
          </cell>
          <cell r="H10323">
            <v>59</v>
          </cell>
          <cell r="I10323">
            <v>1301</v>
          </cell>
          <cell r="J10323">
            <v>1</v>
          </cell>
          <cell r="K10323" t="str">
            <v>Z</v>
          </cell>
          <cell r="L10323" t="str">
            <v>S</v>
          </cell>
          <cell r="M10323">
            <v>2</v>
          </cell>
          <cell r="N10323" t="str">
            <v>PI</v>
          </cell>
          <cell r="O10323" t="str">
            <v>Delegación Regional VI Selva.</v>
          </cell>
          <cell r="P10323">
            <v>1320</v>
          </cell>
          <cell r="Q10323">
            <v>180</v>
          </cell>
          <cell r="R10323">
            <v>1500</v>
          </cell>
          <cell r="S10323">
            <v>1500</v>
          </cell>
          <cell r="T10323">
            <v>660</v>
          </cell>
          <cell r="U10323">
            <v>572.5</v>
          </cell>
          <cell r="V10323">
            <v>0</v>
          </cell>
        </row>
        <row r="10324">
          <cell r="A10324">
            <v>21700</v>
          </cell>
          <cell r="B10324" t="str">
            <v>H</v>
          </cell>
          <cell r="C10324" t="str">
            <v>F</v>
          </cell>
          <cell r="D10324" t="str">
            <v>N</v>
          </cell>
          <cell r="E10324">
            <v>0</v>
          </cell>
          <cell r="F10324">
            <v>210</v>
          </cell>
          <cell r="G10324" t="str">
            <v>A006</v>
          </cell>
          <cell r="H10324">
            <v>59</v>
          </cell>
          <cell r="I10324">
            <v>1305</v>
          </cell>
          <cell r="J10324">
            <v>1</v>
          </cell>
          <cell r="K10324" t="str">
            <v>Z</v>
          </cell>
          <cell r="L10324" t="str">
            <v>S</v>
          </cell>
          <cell r="M10324">
            <v>2</v>
          </cell>
          <cell r="N10324" t="str">
            <v>PI</v>
          </cell>
          <cell r="O10324" t="str">
            <v>Delegación Regional VI Selva.</v>
          </cell>
          <cell r="P10324">
            <v>13579.88</v>
          </cell>
          <cell r="Q10324">
            <v>82.66</v>
          </cell>
          <cell r="R10324">
            <v>13662.54</v>
          </cell>
          <cell r="S10324">
            <v>13662.54</v>
          </cell>
          <cell r="T10324">
            <v>6789.94</v>
          </cell>
          <cell r="U10324">
            <v>5350.02</v>
          </cell>
          <cell r="V10324">
            <v>0</v>
          </cell>
        </row>
        <row r="10325">
          <cell r="A10325">
            <v>21700</v>
          </cell>
          <cell r="B10325" t="str">
            <v>H</v>
          </cell>
          <cell r="C10325" t="str">
            <v>F</v>
          </cell>
          <cell r="D10325" t="str">
            <v>N</v>
          </cell>
          <cell r="E10325">
            <v>0</v>
          </cell>
          <cell r="F10325">
            <v>210</v>
          </cell>
          <cell r="G10325" t="str">
            <v>A006</v>
          </cell>
          <cell r="H10325">
            <v>59</v>
          </cell>
          <cell r="I10325">
            <v>1306</v>
          </cell>
          <cell r="J10325">
            <v>1</v>
          </cell>
          <cell r="K10325" t="str">
            <v>Z</v>
          </cell>
          <cell r="L10325" t="str">
            <v>S</v>
          </cell>
          <cell r="M10325">
            <v>2</v>
          </cell>
          <cell r="N10325" t="str">
            <v>PI</v>
          </cell>
          <cell r="O10325" t="str">
            <v>Delegación Regional VI Selva.</v>
          </cell>
          <cell r="P10325">
            <v>104460.62</v>
          </cell>
          <cell r="Q10325">
            <v>635.82000000000005</v>
          </cell>
          <cell r="R10325">
            <v>105096.44</v>
          </cell>
          <cell r="S10325">
            <v>105096.44</v>
          </cell>
          <cell r="T10325">
            <v>0</v>
          </cell>
          <cell r="U10325">
            <v>0</v>
          </cell>
          <cell r="V10325">
            <v>0</v>
          </cell>
        </row>
        <row r="10326">
          <cell r="A10326">
            <v>21700</v>
          </cell>
          <cell r="B10326" t="str">
            <v>H</v>
          </cell>
          <cell r="C10326" t="str">
            <v>F</v>
          </cell>
          <cell r="D10326" t="str">
            <v>N</v>
          </cell>
          <cell r="E10326">
            <v>0</v>
          </cell>
          <cell r="F10326">
            <v>210</v>
          </cell>
          <cell r="G10326" t="str">
            <v>A006</v>
          </cell>
          <cell r="H10326">
            <v>59</v>
          </cell>
          <cell r="I10326">
            <v>1325</v>
          </cell>
          <cell r="J10326">
            <v>1</v>
          </cell>
          <cell r="K10326" t="str">
            <v>Z</v>
          </cell>
          <cell r="L10326" t="str">
            <v>S</v>
          </cell>
          <cell r="M10326">
            <v>2</v>
          </cell>
          <cell r="N10326" t="str">
            <v>PI</v>
          </cell>
          <cell r="O10326" t="str">
            <v>Delegación Regional VI Selva.</v>
          </cell>
          <cell r="P10326">
            <v>203479.08</v>
          </cell>
          <cell r="Q10326">
            <v>0</v>
          </cell>
          <cell r="R10326">
            <v>203479.08</v>
          </cell>
          <cell r="S10326">
            <v>203479.08</v>
          </cell>
          <cell r="T10326">
            <v>87205.32</v>
          </cell>
          <cell r="U10326">
            <v>73690.350000000006</v>
          </cell>
          <cell r="V10326">
            <v>0</v>
          </cell>
        </row>
        <row r="10327">
          <cell r="A10327">
            <v>21700</v>
          </cell>
          <cell r="B10327" t="str">
            <v>H</v>
          </cell>
          <cell r="C10327" t="str">
            <v>F</v>
          </cell>
          <cell r="D10327" t="str">
            <v>N</v>
          </cell>
          <cell r="E10327">
            <v>0</v>
          </cell>
          <cell r="F10327">
            <v>210</v>
          </cell>
          <cell r="G10327" t="str">
            <v>A006</v>
          </cell>
          <cell r="H10327">
            <v>59</v>
          </cell>
          <cell r="I10327">
            <v>1330</v>
          </cell>
          <cell r="J10327">
            <v>1</v>
          </cell>
          <cell r="K10327" t="str">
            <v>Z</v>
          </cell>
          <cell r="L10327" t="str">
            <v>S</v>
          </cell>
          <cell r="M10327">
            <v>2</v>
          </cell>
          <cell r="N10327" t="str">
            <v>PI</v>
          </cell>
          <cell r="O10327" t="str">
            <v>Delegación Regional VI Selva.</v>
          </cell>
          <cell r="P10327">
            <v>41500</v>
          </cell>
          <cell r="Q10327">
            <v>650</v>
          </cell>
          <cell r="R10327">
            <v>42150</v>
          </cell>
          <cell r="S10327">
            <v>42150</v>
          </cell>
          <cell r="T10327">
            <v>1200</v>
          </cell>
          <cell r="U10327">
            <v>0</v>
          </cell>
          <cell r="V10327">
            <v>0</v>
          </cell>
        </row>
        <row r="10328">
          <cell r="A10328">
            <v>21700</v>
          </cell>
          <cell r="B10328" t="str">
            <v>H</v>
          </cell>
          <cell r="C10328" t="str">
            <v>F</v>
          </cell>
          <cell r="D10328" t="str">
            <v>N</v>
          </cell>
          <cell r="E10328">
            <v>0</v>
          </cell>
          <cell r="F10328">
            <v>210</v>
          </cell>
          <cell r="G10328" t="str">
            <v>A006</v>
          </cell>
          <cell r="H10328">
            <v>59</v>
          </cell>
          <cell r="I10328">
            <v>1406</v>
          </cell>
          <cell r="J10328">
            <v>1</v>
          </cell>
          <cell r="K10328" t="str">
            <v>Z</v>
          </cell>
          <cell r="L10328" t="str">
            <v>S</v>
          </cell>
          <cell r="M10328">
            <v>2</v>
          </cell>
          <cell r="N10328" t="str">
            <v>PI</v>
          </cell>
          <cell r="O10328" t="str">
            <v>Delegación Regional VI Selva.</v>
          </cell>
          <cell r="P10328">
            <v>52537.11</v>
          </cell>
          <cell r="Q10328">
            <v>0</v>
          </cell>
          <cell r="R10328">
            <v>52537.11</v>
          </cell>
          <cell r="S10328">
            <v>52537.11</v>
          </cell>
          <cell r="T10328">
            <v>26268.54</v>
          </cell>
          <cell r="U10328">
            <v>24053.21</v>
          </cell>
          <cell r="V10328">
            <v>0</v>
          </cell>
        </row>
        <row r="10329">
          <cell r="A10329">
            <v>21700</v>
          </cell>
          <cell r="B10329" t="str">
            <v>H</v>
          </cell>
          <cell r="C10329" t="str">
            <v>F</v>
          </cell>
          <cell r="D10329" t="str">
            <v>N</v>
          </cell>
          <cell r="E10329">
            <v>0</v>
          </cell>
          <cell r="F10329">
            <v>210</v>
          </cell>
          <cell r="G10329" t="str">
            <v>A006</v>
          </cell>
          <cell r="H10329">
            <v>59</v>
          </cell>
          <cell r="I10329">
            <v>1407</v>
          </cell>
          <cell r="J10329">
            <v>1</v>
          </cell>
          <cell r="K10329" t="str">
            <v>Z</v>
          </cell>
          <cell r="L10329" t="str">
            <v>S</v>
          </cell>
          <cell r="M10329">
            <v>2</v>
          </cell>
          <cell r="N10329" t="str">
            <v>PI</v>
          </cell>
          <cell r="O10329" t="str">
            <v>Delegación Regional VI Selva.</v>
          </cell>
          <cell r="P10329">
            <v>6537.11</v>
          </cell>
          <cell r="Q10329">
            <v>509.4</v>
          </cell>
          <cell r="R10329">
            <v>7046.51</v>
          </cell>
          <cell r="S10329">
            <v>7046.51</v>
          </cell>
          <cell r="T10329">
            <v>3268.56</v>
          </cell>
          <cell r="U10329">
            <v>2423.61</v>
          </cell>
          <cell r="V10329">
            <v>0</v>
          </cell>
        </row>
        <row r="10330">
          <cell r="A10330">
            <v>21700</v>
          </cell>
          <cell r="B10330" t="str">
            <v>H</v>
          </cell>
          <cell r="C10330" t="str">
            <v>F</v>
          </cell>
          <cell r="D10330" t="str">
            <v>N</v>
          </cell>
          <cell r="E10330">
            <v>0</v>
          </cell>
          <cell r="F10330">
            <v>210</v>
          </cell>
          <cell r="G10330" t="str">
            <v>A006</v>
          </cell>
          <cell r="H10330">
            <v>59</v>
          </cell>
          <cell r="I10330">
            <v>1421</v>
          </cell>
          <cell r="J10330">
            <v>1</v>
          </cell>
          <cell r="K10330" t="str">
            <v>Z</v>
          </cell>
          <cell r="L10330" t="str">
            <v>S</v>
          </cell>
          <cell r="M10330">
            <v>2</v>
          </cell>
          <cell r="N10330" t="str">
            <v>PI</v>
          </cell>
          <cell r="O10330" t="str">
            <v>Delegación Regional VI Selva.</v>
          </cell>
          <cell r="P10330">
            <v>6070.54</v>
          </cell>
          <cell r="Q10330">
            <v>473.6</v>
          </cell>
          <cell r="R10330">
            <v>6544.14</v>
          </cell>
          <cell r="S10330">
            <v>6544.14</v>
          </cell>
          <cell r="T10330">
            <v>3035.28</v>
          </cell>
          <cell r="U10330">
            <v>2670.55</v>
          </cell>
          <cell r="V10330">
            <v>0</v>
          </cell>
        </row>
        <row r="10331">
          <cell r="A10331">
            <v>21700</v>
          </cell>
          <cell r="B10331" t="str">
            <v>H</v>
          </cell>
          <cell r="C10331" t="str">
            <v>F</v>
          </cell>
          <cell r="D10331" t="str">
            <v>N</v>
          </cell>
          <cell r="E10331">
            <v>0</v>
          </cell>
          <cell r="F10331">
            <v>210</v>
          </cell>
          <cell r="G10331" t="str">
            <v>A006</v>
          </cell>
          <cell r="H10331">
            <v>59</v>
          </cell>
          <cell r="I10331">
            <v>1506</v>
          </cell>
          <cell r="J10331">
            <v>1</v>
          </cell>
          <cell r="K10331" t="str">
            <v>Z</v>
          </cell>
          <cell r="L10331" t="str">
            <v>S</v>
          </cell>
          <cell r="M10331">
            <v>2</v>
          </cell>
          <cell r="N10331" t="str">
            <v>PI</v>
          </cell>
          <cell r="O10331" t="str">
            <v>Delegación Regional VI Selva.</v>
          </cell>
          <cell r="P10331">
            <v>21135.87</v>
          </cell>
          <cell r="Q10331">
            <v>665.97</v>
          </cell>
          <cell r="R10331">
            <v>21801.84</v>
          </cell>
          <cell r="S10331">
            <v>21801.84</v>
          </cell>
          <cell r="T10331">
            <v>1530</v>
          </cell>
          <cell r="U10331">
            <v>1447.5</v>
          </cell>
          <cell r="V10331">
            <v>0</v>
          </cell>
        </row>
        <row r="10332">
          <cell r="A10332">
            <v>21700</v>
          </cell>
          <cell r="B10332" t="str">
            <v>H</v>
          </cell>
          <cell r="C10332" t="str">
            <v>F</v>
          </cell>
          <cell r="D10332" t="str">
            <v>N</v>
          </cell>
          <cell r="E10332">
            <v>0</v>
          </cell>
          <cell r="F10332">
            <v>210</v>
          </cell>
          <cell r="G10332" t="str">
            <v>A006</v>
          </cell>
          <cell r="H10332">
            <v>59</v>
          </cell>
          <cell r="I10332">
            <v>1601</v>
          </cell>
          <cell r="J10332">
            <v>1</v>
          </cell>
          <cell r="K10332" t="str">
            <v>Z</v>
          </cell>
          <cell r="L10332" t="str">
            <v>S</v>
          </cell>
          <cell r="M10332">
            <v>1</v>
          </cell>
          <cell r="N10332" t="str">
            <v>PI</v>
          </cell>
          <cell r="O10332" t="str">
            <v>Delegación Regional VI Selva.</v>
          </cell>
          <cell r="P10332">
            <v>0</v>
          </cell>
          <cell r="Q10332">
            <v>64.38</v>
          </cell>
          <cell r="R10332">
            <v>64.38</v>
          </cell>
          <cell r="S10332">
            <v>64.38</v>
          </cell>
          <cell r="T10332">
            <v>0</v>
          </cell>
          <cell r="U10332">
            <v>0</v>
          </cell>
          <cell r="V10332">
            <v>0</v>
          </cell>
        </row>
        <row r="10333">
          <cell r="A10333">
            <v>21700</v>
          </cell>
          <cell r="B10333" t="str">
            <v>H</v>
          </cell>
          <cell r="C10333" t="str">
            <v>F</v>
          </cell>
          <cell r="D10333" t="str">
            <v>N</v>
          </cell>
          <cell r="E10333">
            <v>0</v>
          </cell>
          <cell r="F10333">
            <v>210</v>
          </cell>
          <cell r="G10333" t="str">
            <v>A006</v>
          </cell>
          <cell r="H10333">
            <v>59</v>
          </cell>
          <cell r="I10333">
            <v>1601</v>
          </cell>
          <cell r="J10333">
            <v>1</v>
          </cell>
          <cell r="K10333" t="str">
            <v>Z</v>
          </cell>
          <cell r="L10333" t="str">
            <v>S</v>
          </cell>
          <cell r="M10333">
            <v>2</v>
          </cell>
          <cell r="N10333" t="str">
            <v>PI</v>
          </cell>
          <cell r="O10333" t="str">
            <v>Delegación Regional VI Selva.</v>
          </cell>
          <cell r="P10333">
            <v>15163.79</v>
          </cell>
          <cell r="Q10333">
            <v>23.36</v>
          </cell>
          <cell r="R10333">
            <v>15187.15</v>
          </cell>
          <cell r="S10333">
            <v>15187.15</v>
          </cell>
          <cell r="T10333">
            <v>5054.6000000000004</v>
          </cell>
          <cell r="U10333">
            <v>0</v>
          </cell>
          <cell r="V10333">
            <v>0</v>
          </cell>
        </row>
        <row r="10334">
          <cell r="A10334">
            <v>21700</v>
          </cell>
          <cell r="B10334" t="str">
            <v>H</v>
          </cell>
          <cell r="C10334" t="str">
            <v>F</v>
          </cell>
          <cell r="D10334" t="str">
            <v>N</v>
          </cell>
          <cell r="E10334">
            <v>0</v>
          </cell>
          <cell r="F10334">
            <v>210</v>
          </cell>
          <cell r="G10334" t="str">
            <v>A006</v>
          </cell>
          <cell r="H10334">
            <v>59</v>
          </cell>
          <cell r="I10334">
            <v>2101</v>
          </cell>
          <cell r="J10334">
            <v>1</v>
          </cell>
          <cell r="K10334" t="str">
            <v>Z</v>
          </cell>
          <cell r="L10334" t="str">
            <v>S</v>
          </cell>
          <cell r="M10334">
            <v>1</v>
          </cell>
          <cell r="N10334" t="str">
            <v>PI</v>
          </cell>
          <cell r="O10334" t="str">
            <v>Delegación Regional VI Selva.</v>
          </cell>
          <cell r="P10334">
            <v>51335.72</v>
          </cell>
          <cell r="Q10334">
            <v>-23557.85</v>
          </cell>
          <cell r="R10334">
            <v>27777.87</v>
          </cell>
          <cell r="S10334">
            <v>27777.87</v>
          </cell>
          <cell r="T10334">
            <v>4735</v>
          </cell>
          <cell r="U10334">
            <v>4735</v>
          </cell>
          <cell r="V10334">
            <v>0</v>
          </cell>
        </row>
        <row r="10335">
          <cell r="A10335">
            <v>21700</v>
          </cell>
          <cell r="B10335" t="str">
            <v>H</v>
          </cell>
          <cell r="C10335" t="str">
            <v>F</v>
          </cell>
          <cell r="D10335" t="str">
            <v>N</v>
          </cell>
          <cell r="E10335">
            <v>0</v>
          </cell>
          <cell r="F10335">
            <v>210</v>
          </cell>
          <cell r="G10335" t="str">
            <v>A006</v>
          </cell>
          <cell r="H10335">
            <v>59</v>
          </cell>
          <cell r="I10335">
            <v>2102</v>
          </cell>
          <cell r="J10335">
            <v>1</v>
          </cell>
          <cell r="K10335" t="str">
            <v>Z</v>
          </cell>
          <cell r="L10335" t="str">
            <v>S</v>
          </cell>
          <cell r="M10335">
            <v>1</v>
          </cell>
          <cell r="N10335" t="str">
            <v>PI</v>
          </cell>
          <cell r="O10335" t="str">
            <v>Delegación Regional VI Selva.</v>
          </cell>
          <cell r="P10335">
            <v>8547.49</v>
          </cell>
          <cell r="Q10335">
            <v>-3036.66</v>
          </cell>
          <cell r="R10335">
            <v>5510.83</v>
          </cell>
          <cell r="S10335">
            <v>5510.83</v>
          </cell>
          <cell r="T10335">
            <v>1424.58</v>
          </cell>
          <cell r="U10335">
            <v>1424.58</v>
          </cell>
          <cell r="V10335">
            <v>0</v>
          </cell>
        </row>
        <row r="10336">
          <cell r="A10336">
            <v>21700</v>
          </cell>
          <cell r="B10336" t="str">
            <v>H</v>
          </cell>
          <cell r="C10336" t="str">
            <v>F</v>
          </cell>
          <cell r="D10336" t="str">
            <v>N</v>
          </cell>
          <cell r="E10336">
            <v>0</v>
          </cell>
          <cell r="F10336">
            <v>210</v>
          </cell>
          <cell r="G10336" t="str">
            <v>A006</v>
          </cell>
          <cell r="H10336">
            <v>59</v>
          </cell>
          <cell r="I10336">
            <v>2103</v>
          </cell>
          <cell r="J10336">
            <v>1</v>
          </cell>
          <cell r="K10336" t="str">
            <v>Z</v>
          </cell>
          <cell r="L10336" t="str">
            <v>S</v>
          </cell>
          <cell r="M10336">
            <v>1</v>
          </cell>
          <cell r="N10336" t="str">
            <v>PI</v>
          </cell>
          <cell r="O10336" t="str">
            <v>Delegación Regional VI Selva.</v>
          </cell>
          <cell r="P10336">
            <v>2354.7800000000002</v>
          </cell>
          <cell r="Q10336">
            <v>-1257.56</v>
          </cell>
          <cell r="R10336">
            <v>1097.22</v>
          </cell>
          <cell r="S10336">
            <v>1097.22</v>
          </cell>
          <cell r="T10336">
            <v>0</v>
          </cell>
          <cell r="U10336">
            <v>0</v>
          </cell>
          <cell r="V10336">
            <v>0</v>
          </cell>
        </row>
        <row r="10337">
          <cell r="A10337">
            <v>21700</v>
          </cell>
          <cell r="B10337" t="str">
            <v>H</v>
          </cell>
          <cell r="C10337" t="str">
            <v>F</v>
          </cell>
          <cell r="D10337" t="str">
            <v>N</v>
          </cell>
          <cell r="E10337">
            <v>0</v>
          </cell>
          <cell r="F10337">
            <v>210</v>
          </cell>
          <cell r="G10337" t="str">
            <v>A006</v>
          </cell>
          <cell r="H10337">
            <v>59</v>
          </cell>
          <cell r="I10337">
            <v>2105</v>
          </cell>
          <cell r="J10337">
            <v>1</v>
          </cell>
          <cell r="K10337" t="str">
            <v>Z</v>
          </cell>
          <cell r="L10337" t="str">
            <v>S</v>
          </cell>
          <cell r="M10337">
            <v>1</v>
          </cell>
          <cell r="N10337" t="str">
            <v>PI</v>
          </cell>
          <cell r="O10337" t="str">
            <v>Delegación Regional VI Selva.</v>
          </cell>
          <cell r="P10337">
            <v>9110.4</v>
          </cell>
          <cell r="Q10337">
            <v>-4014.75</v>
          </cell>
          <cell r="R10337">
            <v>5095.6499999999996</v>
          </cell>
          <cell r="S10337">
            <v>5095.6499999999996</v>
          </cell>
          <cell r="T10337">
            <v>727.95</v>
          </cell>
          <cell r="U10337">
            <v>0</v>
          </cell>
          <cell r="V10337">
            <v>0</v>
          </cell>
        </row>
        <row r="10338">
          <cell r="A10338">
            <v>21700</v>
          </cell>
          <cell r="B10338" t="str">
            <v>H</v>
          </cell>
          <cell r="C10338" t="str">
            <v>F</v>
          </cell>
          <cell r="D10338" t="str">
            <v>N</v>
          </cell>
          <cell r="E10338">
            <v>0</v>
          </cell>
          <cell r="F10338">
            <v>210</v>
          </cell>
          <cell r="G10338" t="str">
            <v>A006</v>
          </cell>
          <cell r="H10338">
            <v>59</v>
          </cell>
          <cell r="I10338">
            <v>2106</v>
          </cell>
          <cell r="J10338">
            <v>1</v>
          </cell>
          <cell r="K10338" t="str">
            <v>Z</v>
          </cell>
          <cell r="L10338" t="str">
            <v>S</v>
          </cell>
          <cell r="M10338">
            <v>1</v>
          </cell>
          <cell r="N10338" t="str">
            <v>PI</v>
          </cell>
          <cell r="O10338" t="str">
            <v>Delegación Regional VI Selva.</v>
          </cell>
          <cell r="P10338">
            <v>43643.1</v>
          </cell>
          <cell r="Q10338">
            <v>9611.15</v>
          </cell>
          <cell r="R10338">
            <v>53254.25</v>
          </cell>
          <cell r="S10338">
            <v>53254.25</v>
          </cell>
          <cell r="T10338">
            <v>32708.15</v>
          </cell>
          <cell r="U10338">
            <v>19532.12</v>
          </cell>
          <cell r="V10338">
            <v>0</v>
          </cell>
        </row>
        <row r="10339">
          <cell r="A10339">
            <v>21700</v>
          </cell>
          <cell r="B10339" t="str">
            <v>H</v>
          </cell>
          <cell r="C10339" t="str">
            <v>F</v>
          </cell>
          <cell r="D10339" t="str">
            <v>N</v>
          </cell>
          <cell r="E10339">
            <v>0</v>
          </cell>
          <cell r="F10339">
            <v>210</v>
          </cell>
          <cell r="G10339" t="str">
            <v>A006</v>
          </cell>
          <cell r="H10339">
            <v>59</v>
          </cell>
          <cell r="I10339">
            <v>2201</v>
          </cell>
          <cell r="J10339">
            <v>1</v>
          </cell>
          <cell r="K10339" t="str">
            <v>Z</v>
          </cell>
          <cell r="L10339" t="str">
            <v>S</v>
          </cell>
          <cell r="M10339">
            <v>1</v>
          </cell>
          <cell r="N10339" t="str">
            <v>PI</v>
          </cell>
          <cell r="O10339" t="str">
            <v>Delegación Regional VI Selva.</v>
          </cell>
          <cell r="P10339">
            <v>18904.55</v>
          </cell>
          <cell r="Q10339">
            <v>-7789.02</v>
          </cell>
          <cell r="R10339">
            <v>11115.53</v>
          </cell>
          <cell r="S10339">
            <v>11115.53</v>
          </cell>
          <cell r="T10339">
            <v>2938.26</v>
          </cell>
          <cell r="U10339">
            <v>1575.38</v>
          </cell>
          <cell r="V10339">
            <v>0</v>
          </cell>
        </row>
        <row r="10340">
          <cell r="A10340">
            <v>21700</v>
          </cell>
          <cell r="B10340" t="str">
            <v>H</v>
          </cell>
          <cell r="C10340" t="str">
            <v>F</v>
          </cell>
          <cell r="D10340" t="str">
            <v>N</v>
          </cell>
          <cell r="E10340">
            <v>0</v>
          </cell>
          <cell r="F10340">
            <v>210</v>
          </cell>
          <cell r="G10340" t="str">
            <v>A006</v>
          </cell>
          <cell r="H10340">
            <v>59</v>
          </cell>
          <cell r="I10340">
            <v>2203</v>
          </cell>
          <cell r="J10340">
            <v>1</v>
          </cell>
          <cell r="K10340" t="str">
            <v>Z</v>
          </cell>
          <cell r="L10340" t="str">
            <v>S</v>
          </cell>
          <cell r="M10340">
            <v>1</v>
          </cell>
          <cell r="N10340" t="str">
            <v>PI</v>
          </cell>
          <cell r="O10340" t="str">
            <v>Delegación Regional VI Selva.</v>
          </cell>
          <cell r="P10340">
            <v>4976.6499999999996</v>
          </cell>
          <cell r="Q10340">
            <v>-623.42999999999995</v>
          </cell>
          <cell r="R10340">
            <v>4353.22</v>
          </cell>
          <cell r="S10340">
            <v>4353.22</v>
          </cell>
          <cell r="T10340">
            <v>2000.04</v>
          </cell>
          <cell r="U10340">
            <v>2000.04</v>
          </cell>
          <cell r="V10340">
            <v>0</v>
          </cell>
        </row>
        <row r="10341">
          <cell r="A10341">
            <v>21700</v>
          </cell>
          <cell r="B10341" t="str">
            <v>H</v>
          </cell>
          <cell r="C10341" t="str">
            <v>F</v>
          </cell>
          <cell r="D10341" t="str">
            <v>N</v>
          </cell>
          <cell r="E10341">
            <v>0</v>
          </cell>
          <cell r="F10341">
            <v>210</v>
          </cell>
          <cell r="G10341" t="str">
            <v>A006</v>
          </cell>
          <cell r="H10341">
            <v>59</v>
          </cell>
          <cell r="I10341">
            <v>2302</v>
          </cell>
          <cell r="J10341">
            <v>1</v>
          </cell>
          <cell r="K10341" t="str">
            <v>Z</v>
          </cell>
          <cell r="L10341" t="str">
            <v>S</v>
          </cell>
          <cell r="M10341">
            <v>1</v>
          </cell>
          <cell r="N10341" t="str">
            <v>PI</v>
          </cell>
          <cell r="O10341" t="str">
            <v>Delegación Regional VI Selva.</v>
          </cell>
          <cell r="P10341">
            <v>39974.660000000003</v>
          </cell>
          <cell r="Q10341">
            <v>1902.84</v>
          </cell>
          <cell r="R10341">
            <v>41877.5</v>
          </cell>
          <cell r="S10341">
            <v>41877.5</v>
          </cell>
          <cell r="T10341">
            <v>23090.16</v>
          </cell>
          <cell r="U10341">
            <v>18587.32</v>
          </cell>
          <cell r="V10341">
            <v>0</v>
          </cell>
        </row>
        <row r="10342">
          <cell r="A10342">
            <v>21700</v>
          </cell>
          <cell r="B10342" t="str">
            <v>H</v>
          </cell>
          <cell r="C10342" t="str">
            <v>F</v>
          </cell>
          <cell r="D10342" t="str">
            <v>N</v>
          </cell>
          <cell r="E10342">
            <v>0</v>
          </cell>
          <cell r="F10342">
            <v>210</v>
          </cell>
          <cell r="G10342" t="str">
            <v>A006</v>
          </cell>
          <cell r="H10342">
            <v>59</v>
          </cell>
          <cell r="I10342">
            <v>2401</v>
          </cell>
          <cell r="J10342">
            <v>1</v>
          </cell>
          <cell r="K10342" t="str">
            <v>Z</v>
          </cell>
          <cell r="L10342" t="str">
            <v>S</v>
          </cell>
          <cell r="M10342">
            <v>1</v>
          </cell>
          <cell r="N10342" t="str">
            <v>PI</v>
          </cell>
          <cell r="O10342" t="str">
            <v>Delegación Regional VI Selva.</v>
          </cell>
          <cell r="P10342">
            <v>6852.16</v>
          </cell>
          <cell r="Q10342">
            <v>-2482.69</v>
          </cell>
          <cell r="R10342">
            <v>4369.47</v>
          </cell>
          <cell r="S10342">
            <v>4369.47</v>
          </cell>
          <cell r="T10342">
            <v>4369.47</v>
          </cell>
          <cell r="U10342">
            <v>1200</v>
          </cell>
          <cell r="V10342">
            <v>0</v>
          </cell>
        </row>
        <row r="10343">
          <cell r="A10343">
            <v>21700</v>
          </cell>
          <cell r="B10343" t="str">
            <v>H</v>
          </cell>
          <cell r="C10343" t="str">
            <v>F</v>
          </cell>
          <cell r="D10343" t="str">
            <v>N</v>
          </cell>
          <cell r="E10343">
            <v>0</v>
          </cell>
          <cell r="F10343">
            <v>210</v>
          </cell>
          <cell r="G10343" t="str">
            <v>A006</v>
          </cell>
          <cell r="H10343">
            <v>59</v>
          </cell>
          <cell r="I10343">
            <v>2403</v>
          </cell>
          <cell r="J10343">
            <v>1</v>
          </cell>
          <cell r="K10343" t="str">
            <v>Z</v>
          </cell>
          <cell r="L10343" t="str">
            <v>S</v>
          </cell>
          <cell r="M10343">
            <v>1</v>
          </cell>
          <cell r="N10343" t="str">
            <v>PI</v>
          </cell>
          <cell r="O10343" t="str">
            <v>Delegación Regional VI Selva.</v>
          </cell>
          <cell r="P10343">
            <v>1592.87</v>
          </cell>
          <cell r="Q10343">
            <v>-996.44</v>
          </cell>
          <cell r="R10343">
            <v>596.42999999999995</v>
          </cell>
          <cell r="S10343">
            <v>596.42999999999995</v>
          </cell>
          <cell r="T10343">
            <v>596.42999999999995</v>
          </cell>
          <cell r="U10343">
            <v>0</v>
          </cell>
          <cell r="V10343">
            <v>0</v>
          </cell>
        </row>
        <row r="10344">
          <cell r="A10344">
            <v>21700</v>
          </cell>
          <cell r="B10344" t="str">
            <v>H</v>
          </cell>
          <cell r="C10344" t="str">
            <v>F</v>
          </cell>
          <cell r="D10344" t="str">
            <v>N</v>
          </cell>
          <cell r="E10344">
            <v>0</v>
          </cell>
          <cell r="F10344">
            <v>210</v>
          </cell>
          <cell r="G10344" t="str">
            <v>A006</v>
          </cell>
          <cell r="H10344">
            <v>59</v>
          </cell>
          <cell r="I10344">
            <v>2404</v>
          </cell>
          <cell r="J10344">
            <v>1</v>
          </cell>
          <cell r="K10344" t="str">
            <v>Z</v>
          </cell>
          <cell r="L10344" t="str">
            <v>S</v>
          </cell>
          <cell r="M10344">
            <v>1</v>
          </cell>
          <cell r="N10344" t="str">
            <v>PI</v>
          </cell>
          <cell r="O10344" t="str">
            <v>Delegación Regional VI Selva.</v>
          </cell>
          <cell r="P10344">
            <v>3950.99</v>
          </cell>
          <cell r="Q10344">
            <v>-1900</v>
          </cell>
          <cell r="R10344">
            <v>2050.9899999999998</v>
          </cell>
          <cell r="S10344">
            <v>2050.9899999999998</v>
          </cell>
          <cell r="T10344">
            <v>293</v>
          </cell>
          <cell r="U10344">
            <v>0</v>
          </cell>
          <cell r="V10344">
            <v>0</v>
          </cell>
        </row>
        <row r="10345">
          <cell r="A10345">
            <v>21700</v>
          </cell>
          <cell r="B10345" t="str">
            <v>H</v>
          </cell>
          <cell r="C10345" t="str">
            <v>F</v>
          </cell>
          <cell r="D10345" t="str">
            <v>N</v>
          </cell>
          <cell r="E10345">
            <v>0</v>
          </cell>
          <cell r="F10345">
            <v>210</v>
          </cell>
          <cell r="G10345" t="str">
            <v>A006</v>
          </cell>
          <cell r="H10345">
            <v>59</v>
          </cell>
          <cell r="I10345">
            <v>2506</v>
          </cell>
          <cell r="J10345">
            <v>1</v>
          </cell>
          <cell r="K10345" t="str">
            <v>Z</v>
          </cell>
          <cell r="L10345" t="str">
            <v>S</v>
          </cell>
          <cell r="M10345">
            <v>1</v>
          </cell>
          <cell r="N10345" t="str">
            <v>PI</v>
          </cell>
          <cell r="O10345" t="str">
            <v>Delegación Regional VI Selva.</v>
          </cell>
          <cell r="P10345">
            <v>7584.85</v>
          </cell>
          <cell r="Q10345">
            <v>471.38</v>
          </cell>
          <cell r="R10345">
            <v>8056.23</v>
          </cell>
          <cell r="S10345">
            <v>8056.23</v>
          </cell>
          <cell r="T10345">
            <v>4579.46</v>
          </cell>
          <cell r="U10345">
            <v>3687.19</v>
          </cell>
          <cell r="V10345">
            <v>0</v>
          </cell>
        </row>
        <row r="10346">
          <cell r="A10346">
            <v>21700</v>
          </cell>
          <cell r="B10346" t="str">
            <v>H</v>
          </cell>
          <cell r="C10346" t="str">
            <v>F</v>
          </cell>
          <cell r="D10346" t="str">
            <v>N</v>
          </cell>
          <cell r="E10346">
            <v>0</v>
          </cell>
          <cell r="F10346">
            <v>210</v>
          </cell>
          <cell r="G10346" t="str">
            <v>A006</v>
          </cell>
          <cell r="H10346">
            <v>59</v>
          </cell>
          <cell r="I10346">
            <v>2601</v>
          </cell>
          <cell r="J10346">
            <v>1</v>
          </cell>
          <cell r="K10346" t="str">
            <v>Z</v>
          </cell>
          <cell r="L10346" t="str">
            <v>S</v>
          </cell>
          <cell r="M10346">
            <v>1</v>
          </cell>
          <cell r="N10346" t="str">
            <v>PI</v>
          </cell>
          <cell r="O10346" t="str">
            <v>Delegación Regional VI Selva.</v>
          </cell>
          <cell r="P10346">
            <v>111286.27</v>
          </cell>
          <cell r="Q10346">
            <v>-28492.799999999999</v>
          </cell>
          <cell r="R10346">
            <v>82793.47</v>
          </cell>
          <cell r="S10346">
            <v>82793.47</v>
          </cell>
          <cell r="T10346">
            <v>30207.360000000001</v>
          </cell>
          <cell r="U10346">
            <v>29188.29</v>
          </cell>
          <cell r="V10346">
            <v>0</v>
          </cell>
        </row>
        <row r="10347">
          <cell r="A10347">
            <v>21700</v>
          </cell>
          <cell r="B10347" t="str">
            <v>H</v>
          </cell>
          <cell r="C10347" t="str">
            <v>F</v>
          </cell>
          <cell r="D10347" t="str">
            <v>N</v>
          </cell>
          <cell r="E10347">
            <v>0</v>
          </cell>
          <cell r="F10347">
            <v>210</v>
          </cell>
          <cell r="G10347" t="str">
            <v>A006</v>
          </cell>
          <cell r="H10347">
            <v>59</v>
          </cell>
          <cell r="I10347">
            <v>2602</v>
          </cell>
          <cell r="J10347">
            <v>1</v>
          </cell>
          <cell r="K10347" t="str">
            <v>Z</v>
          </cell>
          <cell r="L10347" t="str">
            <v>S</v>
          </cell>
          <cell r="M10347">
            <v>1</v>
          </cell>
          <cell r="N10347" t="str">
            <v>PI</v>
          </cell>
          <cell r="O10347" t="str">
            <v>Delegación Regional VI Selva.</v>
          </cell>
          <cell r="P10347">
            <v>4501.45</v>
          </cell>
          <cell r="Q10347">
            <v>938.55</v>
          </cell>
          <cell r="R10347">
            <v>5440</v>
          </cell>
          <cell r="S10347">
            <v>5440</v>
          </cell>
          <cell r="T10347">
            <v>3410.52</v>
          </cell>
          <cell r="U10347">
            <v>2176.9699999999998</v>
          </cell>
          <cell r="V10347">
            <v>0</v>
          </cell>
        </row>
        <row r="10348">
          <cell r="A10348">
            <v>21700</v>
          </cell>
          <cell r="B10348" t="str">
            <v>H</v>
          </cell>
          <cell r="C10348" t="str">
            <v>F</v>
          </cell>
          <cell r="D10348" t="str">
            <v>N</v>
          </cell>
          <cell r="E10348">
            <v>0</v>
          </cell>
          <cell r="F10348">
            <v>210</v>
          </cell>
          <cell r="G10348" t="str">
            <v>A006</v>
          </cell>
          <cell r="H10348">
            <v>59</v>
          </cell>
          <cell r="I10348">
            <v>3103</v>
          </cell>
          <cell r="J10348">
            <v>1</v>
          </cell>
          <cell r="K10348" t="str">
            <v>Z</v>
          </cell>
          <cell r="L10348" t="str">
            <v>S</v>
          </cell>
          <cell r="M10348">
            <v>1</v>
          </cell>
          <cell r="N10348" t="str">
            <v>PI</v>
          </cell>
          <cell r="O10348" t="str">
            <v>Delegación Regional VI Selva.</v>
          </cell>
          <cell r="P10348">
            <v>58103.76</v>
          </cell>
          <cell r="Q10348">
            <v>-9864.51</v>
          </cell>
          <cell r="R10348">
            <v>48239.25</v>
          </cell>
          <cell r="S10348">
            <v>48239.25</v>
          </cell>
          <cell r="T10348">
            <v>20537.55</v>
          </cell>
          <cell r="U10348">
            <v>19729.599999999999</v>
          </cell>
          <cell r="V10348">
            <v>0</v>
          </cell>
        </row>
        <row r="10349">
          <cell r="A10349">
            <v>21700</v>
          </cell>
          <cell r="B10349" t="str">
            <v>H</v>
          </cell>
          <cell r="C10349" t="str">
            <v>F</v>
          </cell>
          <cell r="D10349" t="str">
            <v>N</v>
          </cell>
          <cell r="E10349">
            <v>0</v>
          </cell>
          <cell r="F10349">
            <v>210</v>
          </cell>
          <cell r="G10349" t="str">
            <v>A006</v>
          </cell>
          <cell r="H10349">
            <v>59</v>
          </cell>
          <cell r="I10349">
            <v>3104</v>
          </cell>
          <cell r="J10349">
            <v>1</v>
          </cell>
          <cell r="K10349" t="str">
            <v>Z</v>
          </cell>
          <cell r="L10349" t="str">
            <v>S</v>
          </cell>
          <cell r="M10349">
            <v>1</v>
          </cell>
          <cell r="N10349" t="str">
            <v>PI</v>
          </cell>
          <cell r="O10349" t="str">
            <v>Delegación Regional VI Selva.</v>
          </cell>
          <cell r="P10349">
            <v>18399</v>
          </cell>
          <cell r="Q10349">
            <v>-3188</v>
          </cell>
          <cell r="R10349">
            <v>15211</v>
          </cell>
          <cell r="S10349">
            <v>15211</v>
          </cell>
          <cell r="T10349">
            <v>6394</v>
          </cell>
          <cell r="U10349">
            <v>6394</v>
          </cell>
          <cell r="V10349">
            <v>0</v>
          </cell>
        </row>
        <row r="10350">
          <cell r="A10350">
            <v>21700</v>
          </cell>
          <cell r="B10350" t="str">
            <v>H</v>
          </cell>
          <cell r="C10350" t="str">
            <v>F</v>
          </cell>
          <cell r="D10350" t="str">
            <v>N</v>
          </cell>
          <cell r="E10350">
            <v>0</v>
          </cell>
          <cell r="F10350">
            <v>210</v>
          </cell>
          <cell r="G10350" t="str">
            <v>A006</v>
          </cell>
          <cell r="H10350">
            <v>59</v>
          </cell>
          <cell r="I10350">
            <v>3106</v>
          </cell>
          <cell r="J10350">
            <v>1</v>
          </cell>
          <cell r="K10350" t="str">
            <v>Z</v>
          </cell>
          <cell r="L10350" t="str">
            <v>S</v>
          </cell>
          <cell r="M10350">
            <v>1</v>
          </cell>
          <cell r="N10350" t="str">
            <v>PI</v>
          </cell>
          <cell r="O10350" t="str">
            <v>Delegación Regional VI Selva.</v>
          </cell>
          <cell r="P10350">
            <v>5276.16</v>
          </cell>
          <cell r="Q10350">
            <v>-307.66000000000003</v>
          </cell>
          <cell r="R10350">
            <v>4968.5</v>
          </cell>
          <cell r="S10350">
            <v>4968.5</v>
          </cell>
          <cell r="T10350">
            <v>2480.13</v>
          </cell>
          <cell r="U10350">
            <v>2372.08</v>
          </cell>
          <cell r="V10350">
            <v>0</v>
          </cell>
        </row>
        <row r="10351">
          <cell r="A10351">
            <v>21700</v>
          </cell>
          <cell r="B10351" t="str">
            <v>H</v>
          </cell>
          <cell r="C10351" t="str">
            <v>F</v>
          </cell>
          <cell r="D10351" t="str">
            <v>N</v>
          </cell>
          <cell r="E10351">
            <v>0</v>
          </cell>
          <cell r="F10351">
            <v>210</v>
          </cell>
          <cell r="G10351" t="str">
            <v>A006</v>
          </cell>
          <cell r="H10351">
            <v>59</v>
          </cell>
          <cell r="I10351">
            <v>3107</v>
          </cell>
          <cell r="J10351">
            <v>1</v>
          </cell>
          <cell r="K10351" t="str">
            <v>Z</v>
          </cell>
          <cell r="L10351" t="str">
            <v>S</v>
          </cell>
          <cell r="M10351">
            <v>1</v>
          </cell>
          <cell r="N10351" t="str">
            <v>PI</v>
          </cell>
          <cell r="O10351" t="str">
            <v>Delegación Regional VI Selva.</v>
          </cell>
          <cell r="P10351">
            <v>20292</v>
          </cell>
          <cell r="Q10351">
            <v>-4751.46</v>
          </cell>
          <cell r="R10351">
            <v>15540.54</v>
          </cell>
          <cell r="S10351">
            <v>15540.54</v>
          </cell>
          <cell r="T10351">
            <v>5753.22</v>
          </cell>
          <cell r="U10351">
            <v>5753.22</v>
          </cell>
          <cell r="V10351">
            <v>0</v>
          </cell>
        </row>
        <row r="10352">
          <cell r="A10352">
            <v>21700</v>
          </cell>
          <cell r="B10352" t="str">
            <v>H</v>
          </cell>
          <cell r="C10352" t="str">
            <v>F</v>
          </cell>
          <cell r="D10352" t="str">
            <v>N</v>
          </cell>
          <cell r="E10352">
            <v>0</v>
          </cell>
          <cell r="F10352">
            <v>210</v>
          </cell>
          <cell r="G10352" t="str">
            <v>A006</v>
          </cell>
          <cell r="H10352">
            <v>59</v>
          </cell>
          <cell r="I10352">
            <v>3201</v>
          </cell>
          <cell r="J10352">
            <v>1</v>
          </cell>
          <cell r="K10352" t="str">
            <v>Z</v>
          </cell>
          <cell r="L10352" t="str">
            <v>S</v>
          </cell>
          <cell r="M10352">
            <v>1</v>
          </cell>
          <cell r="N10352" t="str">
            <v>PI</v>
          </cell>
          <cell r="O10352" t="str">
            <v>Delegación Regional VI Selva.</v>
          </cell>
          <cell r="P10352">
            <v>63480</v>
          </cell>
          <cell r="Q10352">
            <v>-9844.3799999999992</v>
          </cell>
          <cell r="R10352">
            <v>53635.62</v>
          </cell>
          <cell r="S10352">
            <v>53635.62</v>
          </cell>
          <cell r="T10352">
            <v>23433.66</v>
          </cell>
          <cell r="U10352">
            <v>23433.47</v>
          </cell>
          <cell r="V10352">
            <v>0</v>
          </cell>
        </row>
        <row r="10353">
          <cell r="A10353">
            <v>21700</v>
          </cell>
          <cell r="B10353" t="str">
            <v>H</v>
          </cell>
          <cell r="C10353" t="str">
            <v>F</v>
          </cell>
          <cell r="D10353" t="str">
            <v>N</v>
          </cell>
          <cell r="E10353">
            <v>0</v>
          </cell>
          <cell r="F10353">
            <v>210</v>
          </cell>
          <cell r="G10353" t="str">
            <v>A006</v>
          </cell>
          <cell r="H10353">
            <v>59</v>
          </cell>
          <cell r="I10353">
            <v>3203</v>
          </cell>
          <cell r="J10353">
            <v>1</v>
          </cell>
          <cell r="K10353" t="str">
            <v>Z</v>
          </cell>
          <cell r="L10353" t="str">
            <v>S</v>
          </cell>
          <cell r="M10353">
            <v>1</v>
          </cell>
          <cell r="N10353" t="str">
            <v>PI</v>
          </cell>
          <cell r="O10353" t="str">
            <v>Delegación Regional VI Selva.</v>
          </cell>
          <cell r="P10353">
            <v>44903.4</v>
          </cell>
          <cell r="Q10353">
            <v>-12787.62</v>
          </cell>
          <cell r="R10353">
            <v>32115.78</v>
          </cell>
          <cell r="S10353">
            <v>32115.78</v>
          </cell>
          <cell r="T10353">
            <v>10531.8</v>
          </cell>
          <cell r="U10353">
            <v>6934.47</v>
          </cell>
          <cell r="V10353">
            <v>0</v>
          </cell>
        </row>
        <row r="10354">
          <cell r="A10354">
            <v>21700</v>
          </cell>
          <cell r="B10354" t="str">
            <v>H</v>
          </cell>
          <cell r="C10354" t="str">
            <v>F</v>
          </cell>
          <cell r="D10354" t="str">
            <v>N</v>
          </cell>
          <cell r="E10354">
            <v>0</v>
          </cell>
          <cell r="F10354">
            <v>210</v>
          </cell>
          <cell r="G10354" t="str">
            <v>A006</v>
          </cell>
          <cell r="H10354">
            <v>59</v>
          </cell>
          <cell r="I10354">
            <v>3501</v>
          </cell>
          <cell r="J10354">
            <v>1</v>
          </cell>
          <cell r="K10354" t="str">
            <v>Z</v>
          </cell>
          <cell r="L10354" t="str">
            <v>S</v>
          </cell>
          <cell r="M10354">
            <v>1</v>
          </cell>
          <cell r="N10354" t="str">
            <v>PI</v>
          </cell>
          <cell r="O10354" t="str">
            <v>Delegación Regional VI Selva.</v>
          </cell>
          <cell r="P10354">
            <v>2184.0100000000002</v>
          </cell>
          <cell r="Q10354">
            <v>-996.76</v>
          </cell>
          <cell r="R10354">
            <v>1187.25</v>
          </cell>
          <cell r="S10354">
            <v>1187.25</v>
          </cell>
          <cell r="T10354">
            <v>169.61</v>
          </cell>
          <cell r="U10354">
            <v>0</v>
          </cell>
          <cell r="V10354">
            <v>0</v>
          </cell>
        </row>
        <row r="10355">
          <cell r="A10355">
            <v>21700</v>
          </cell>
          <cell r="B10355" t="str">
            <v>H</v>
          </cell>
          <cell r="C10355" t="str">
            <v>F</v>
          </cell>
          <cell r="D10355" t="str">
            <v>N</v>
          </cell>
          <cell r="E10355">
            <v>0</v>
          </cell>
          <cell r="F10355">
            <v>210</v>
          </cell>
          <cell r="G10355" t="str">
            <v>A006</v>
          </cell>
          <cell r="H10355">
            <v>59</v>
          </cell>
          <cell r="I10355">
            <v>3503</v>
          </cell>
          <cell r="J10355">
            <v>1</v>
          </cell>
          <cell r="K10355" t="str">
            <v>Z</v>
          </cell>
          <cell r="L10355" t="str">
            <v>S</v>
          </cell>
          <cell r="M10355">
            <v>1</v>
          </cell>
          <cell r="N10355" t="str">
            <v>PI</v>
          </cell>
          <cell r="O10355" t="str">
            <v>Delegación Regional VI Selva.</v>
          </cell>
          <cell r="P10355">
            <v>47743.29</v>
          </cell>
          <cell r="Q10355">
            <v>-3688.4</v>
          </cell>
          <cell r="R10355">
            <v>44054.89</v>
          </cell>
          <cell r="S10355">
            <v>44054.89</v>
          </cell>
          <cell r="T10355">
            <v>20995.119999999999</v>
          </cell>
          <cell r="U10355">
            <v>20995.119999999999</v>
          </cell>
          <cell r="V10355">
            <v>0</v>
          </cell>
        </row>
        <row r="10356">
          <cell r="A10356">
            <v>21700</v>
          </cell>
          <cell r="B10356" t="str">
            <v>H</v>
          </cell>
          <cell r="C10356" t="str">
            <v>F</v>
          </cell>
          <cell r="D10356" t="str">
            <v>N</v>
          </cell>
          <cell r="E10356">
            <v>0</v>
          </cell>
          <cell r="F10356">
            <v>210</v>
          </cell>
          <cell r="G10356" t="str">
            <v>A006</v>
          </cell>
          <cell r="H10356">
            <v>59</v>
          </cell>
          <cell r="I10356">
            <v>3701</v>
          </cell>
          <cell r="J10356">
            <v>1</v>
          </cell>
          <cell r="K10356" t="str">
            <v>Z</v>
          </cell>
          <cell r="L10356" t="str">
            <v>S</v>
          </cell>
          <cell r="M10356">
            <v>1</v>
          </cell>
          <cell r="N10356" t="str">
            <v>PI</v>
          </cell>
          <cell r="O10356" t="str">
            <v>Delegación Regional VI Selva.</v>
          </cell>
          <cell r="P10356">
            <v>53147.16</v>
          </cell>
          <cell r="Q10356">
            <v>-24951.1</v>
          </cell>
          <cell r="R10356">
            <v>28196.06</v>
          </cell>
          <cell r="S10356">
            <v>28196.06</v>
          </cell>
          <cell r="T10356">
            <v>5530.58</v>
          </cell>
          <cell r="U10356">
            <v>2490</v>
          </cell>
          <cell r="V10356">
            <v>0</v>
          </cell>
        </row>
        <row r="10357">
          <cell r="A10357">
            <v>21700</v>
          </cell>
          <cell r="B10357" t="str">
            <v>H</v>
          </cell>
          <cell r="C10357" t="str">
            <v>F</v>
          </cell>
          <cell r="D10357" t="str">
            <v>N</v>
          </cell>
          <cell r="E10357">
            <v>0</v>
          </cell>
          <cell r="F10357">
            <v>210</v>
          </cell>
          <cell r="G10357" t="str">
            <v>A006</v>
          </cell>
          <cell r="H10357">
            <v>59</v>
          </cell>
          <cell r="I10357">
            <v>3702</v>
          </cell>
          <cell r="J10357">
            <v>1</v>
          </cell>
          <cell r="K10357" t="str">
            <v>Z</v>
          </cell>
          <cell r="L10357" t="str">
            <v>S</v>
          </cell>
          <cell r="M10357">
            <v>1</v>
          </cell>
          <cell r="N10357" t="str">
            <v>PI</v>
          </cell>
          <cell r="O10357" t="str">
            <v>Delegación Regional VI Selva.</v>
          </cell>
          <cell r="P10357">
            <v>111173.22</v>
          </cell>
          <cell r="Q10357">
            <v>15975.2</v>
          </cell>
          <cell r="R10357">
            <v>127148.42</v>
          </cell>
          <cell r="S10357">
            <v>127148.42</v>
          </cell>
          <cell r="T10357">
            <v>72670.64</v>
          </cell>
          <cell r="U10357">
            <v>54652.63</v>
          </cell>
          <cell r="V10357">
            <v>0</v>
          </cell>
        </row>
        <row r="10358">
          <cell r="A10358">
            <v>21700</v>
          </cell>
          <cell r="B10358" t="str">
            <v>H</v>
          </cell>
          <cell r="C10358" t="str">
            <v>F</v>
          </cell>
          <cell r="D10358" t="str">
            <v>N</v>
          </cell>
          <cell r="E10358">
            <v>0</v>
          </cell>
          <cell r="F10358">
            <v>210</v>
          </cell>
          <cell r="G10358" t="str">
            <v>A006</v>
          </cell>
          <cell r="H10358">
            <v>697</v>
          </cell>
          <cell r="I10358">
            <v>1106</v>
          </cell>
          <cell r="J10358">
            <v>1</v>
          </cell>
          <cell r="K10358" t="str">
            <v>Z</v>
          </cell>
          <cell r="L10358" t="str">
            <v>S</v>
          </cell>
          <cell r="M10358">
            <v>2</v>
          </cell>
          <cell r="N10358" t="str">
            <v>PI</v>
          </cell>
          <cell r="O10358" t="str">
            <v>Delegación Regional VI Selva.</v>
          </cell>
          <cell r="P10358">
            <v>22200</v>
          </cell>
          <cell r="Q10358">
            <v>0</v>
          </cell>
          <cell r="R10358">
            <v>22200</v>
          </cell>
          <cell r="S10358">
            <v>22200</v>
          </cell>
          <cell r="T10358">
            <v>11100</v>
          </cell>
          <cell r="U10358">
            <v>9527.5</v>
          </cell>
          <cell r="V10358">
            <v>0</v>
          </cell>
        </row>
        <row r="10359">
          <cell r="A10359">
            <v>21700</v>
          </cell>
          <cell r="B10359" t="str">
            <v>H</v>
          </cell>
          <cell r="C10359" t="str">
            <v>F</v>
          </cell>
          <cell r="D10359" t="str">
            <v>N</v>
          </cell>
          <cell r="E10359">
            <v>0</v>
          </cell>
          <cell r="F10359">
            <v>210</v>
          </cell>
          <cell r="G10359" t="str">
            <v>A006</v>
          </cell>
          <cell r="H10359">
            <v>697</v>
          </cell>
          <cell r="I10359">
            <v>1107</v>
          </cell>
          <cell r="J10359">
            <v>1</v>
          </cell>
          <cell r="K10359" t="str">
            <v>Z</v>
          </cell>
          <cell r="L10359" t="str">
            <v>S</v>
          </cell>
          <cell r="M10359">
            <v>2</v>
          </cell>
          <cell r="N10359" t="str">
            <v>PI</v>
          </cell>
          <cell r="O10359" t="str">
            <v>Delegación Regional VI Selva.</v>
          </cell>
          <cell r="P10359">
            <v>18000</v>
          </cell>
          <cell r="Q10359">
            <v>0</v>
          </cell>
          <cell r="R10359">
            <v>18000</v>
          </cell>
          <cell r="S10359">
            <v>18000</v>
          </cell>
          <cell r="T10359">
            <v>9000</v>
          </cell>
          <cell r="U10359">
            <v>7725</v>
          </cell>
          <cell r="V10359">
            <v>0</v>
          </cell>
        </row>
        <row r="10360">
          <cell r="A10360">
            <v>21700</v>
          </cell>
          <cell r="B10360" t="str">
            <v>H</v>
          </cell>
          <cell r="C10360" t="str">
            <v>F</v>
          </cell>
          <cell r="D10360" t="str">
            <v>N</v>
          </cell>
          <cell r="E10360">
            <v>0</v>
          </cell>
          <cell r="F10360">
            <v>210</v>
          </cell>
          <cell r="G10360" t="str">
            <v>A006</v>
          </cell>
          <cell r="H10360">
            <v>697</v>
          </cell>
          <cell r="I10360">
            <v>1111</v>
          </cell>
          <cell r="J10360">
            <v>1</v>
          </cell>
          <cell r="K10360" t="str">
            <v>Z</v>
          </cell>
          <cell r="L10360" t="str">
            <v>S</v>
          </cell>
          <cell r="M10360">
            <v>2</v>
          </cell>
          <cell r="N10360" t="str">
            <v>PI</v>
          </cell>
          <cell r="O10360" t="str">
            <v>Delegación Regional VI Selva.</v>
          </cell>
          <cell r="P10360">
            <v>429294.36</v>
          </cell>
          <cell r="Q10360">
            <v>0</v>
          </cell>
          <cell r="R10360">
            <v>429294.36</v>
          </cell>
          <cell r="S10360">
            <v>429294.36</v>
          </cell>
          <cell r="T10360">
            <v>214647.18</v>
          </cell>
          <cell r="U10360">
            <v>187124.89</v>
          </cell>
          <cell r="V10360">
            <v>0</v>
          </cell>
        </row>
        <row r="10361">
          <cell r="A10361">
            <v>21700</v>
          </cell>
          <cell r="B10361" t="str">
            <v>H</v>
          </cell>
          <cell r="C10361" t="str">
            <v>F</v>
          </cell>
          <cell r="D10361" t="str">
            <v>N</v>
          </cell>
          <cell r="E10361">
            <v>0</v>
          </cell>
          <cell r="F10361">
            <v>210</v>
          </cell>
          <cell r="G10361" t="str">
            <v>A006</v>
          </cell>
          <cell r="H10361">
            <v>697</v>
          </cell>
          <cell r="I10361">
            <v>1305</v>
          </cell>
          <cell r="J10361">
            <v>1</v>
          </cell>
          <cell r="K10361" t="str">
            <v>Z</v>
          </cell>
          <cell r="L10361" t="str">
            <v>S</v>
          </cell>
          <cell r="M10361">
            <v>2</v>
          </cell>
          <cell r="N10361" t="str">
            <v>PI</v>
          </cell>
          <cell r="O10361" t="str">
            <v>Delegación Regional VI Selva.</v>
          </cell>
          <cell r="P10361">
            <v>10172.379999999999</v>
          </cell>
          <cell r="Q10361">
            <v>0</v>
          </cell>
          <cell r="R10361">
            <v>10172.379999999999</v>
          </cell>
          <cell r="S10361">
            <v>10172.379999999999</v>
          </cell>
          <cell r="T10361">
            <v>5086.1899999999996</v>
          </cell>
          <cell r="U10361">
            <v>3427.05</v>
          </cell>
          <cell r="V10361">
            <v>0</v>
          </cell>
        </row>
        <row r="10362">
          <cell r="A10362">
            <v>21700</v>
          </cell>
          <cell r="B10362" t="str">
            <v>H</v>
          </cell>
          <cell r="C10362" t="str">
            <v>F</v>
          </cell>
          <cell r="D10362" t="str">
            <v>N</v>
          </cell>
          <cell r="E10362">
            <v>0</v>
          </cell>
          <cell r="F10362">
            <v>210</v>
          </cell>
          <cell r="G10362" t="str">
            <v>A006</v>
          </cell>
          <cell r="H10362">
            <v>697</v>
          </cell>
          <cell r="I10362">
            <v>1306</v>
          </cell>
          <cell r="J10362">
            <v>1</v>
          </cell>
          <cell r="K10362" t="str">
            <v>Z</v>
          </cell>
          <cell r="L10362" t="str">
            <v>S</v>
          </cell>
          <cell r="M10362">
            <v>2</v>
          </cell>
          <cell r="N10362" t="str">
            <v>PI</v>
          </cell>
          <cell r="O10362" t="str">
            <v>Delegación Regional VI Selva.</v>
          </cell>
          <cell r="P10362">
            <v>78249.06</v>
          </cell>
          <cell r="Q10362">
            <v>0</v>
          </cell>
          <cell r="R10362">
            <v>78249.06</v>
          </cell>
          <cell r="S10362">
            <v>78249.06</v>
          </cell>
          <cell r="T10362">
            <v>0</v>
          </cell>
          <cell r="U10362">
            <v>0</v>
          </cell>
          <cell r="V10362">
            <v>0</v>
          </cell>
        </row>
        <row r="10363">
          <cell r="A10363">
            <v>21700</v>
          </cell>
          <cell r="B10363" t="str">
            <v>H</v>
          </cell>
          <cell r="C10363" t="str">
            <v>F</v>
          </cell>
          <cell r="D10363" t="str">
            <v>N</v>
          </cell>
          <cell r="E10363">
            <v>0</v>
          </cell>
          <cell r="F10363">
            <v>210</v>
          </cell>
          <cell r="G10363" t="str">
            <v>A006</v>
          </cell>
          <cell r="H10363">
            <v>697</v>
          </cell>
          <cell r="I10363">
            <v>1325</v>
          </cell>
          <cell r="J10363">
            <v>1</v>
          </cell>
          <cell r="K10363" t="str">
            <v>Z</v>
          </cell>
          <cell r="L10363" t="str">
            <v>S</v>
          </cell>
          <cell r="M10363">
            <v>2</v>
          </cell>
          <cell r="N10363" t="str">
            <v>PI</v>
          </cell>
          <cell r="O10363" t="str">
            <v>Delegación Regional VI Selva.</v>
          </cell>
          <cell r="P10363">
            <v>166947.76</v>
          </cell>
          <cell r="Q10363">
            <v>0</v>
          </cell>
          <cell r="R10363">
            <v>166947.76</v>
          </cell>
          <cell r="S10363">
            <v>166947.76</v>
          </cell>
          <cell r="T10363">
            <v>71549.039999999994</v>
          </cell>
          <cell r="U10363">
            <v>62375.29</v>
          </cell>
          <cell r="V10363">
            <v>0</v>
          </cell>
        </row>
        <row r="10364">
          <cell r="A10364">
            <v>21700</v>
          </cell>
          <cell r="B10364" t="str">
            <v>H</v>
          </cell>
          <cell r="C10364" t="str">
            <v>F</v>
          </cell>
          <cell r="D10364" t="str">
            <v>N</v>
          </cell>
          <cell r="E10364">
            <v>0</v>
          </cell>
          <cell r="F10364">
            <v>210</v>
          </cell>
          <cell r="G10364" t="str">
            <v>A006</v>
          </cell>
          <cell r="H10364">
            <v>697</v>
          </cell>
          <cell r="I10364">
            <v>1330</v>
          </cell>
          <cell r="J10364">
            <v>1</v>
          </cell>
          <cell r="K10364" t="str">
            <v>Z</v>
          </cell>
          <cell r="L10364" t="str">
            <v>S</v>
          </cell>
          <cell r="M10364">
            <v>2</v>
          </cell>
          <cell r="N10364" t="str">
            <v>PI</v>
          </cell>
          <cell r="O10364" t="str">
            <v>Delegación Regional VI Selva.</v>
          </cell>
          <cell r="P10364">
            <v>27600</v>
          </cell>
          <cell r="Q10364">
            <v>0</v>
          </cell>
          <cell r="R10364">
            <v>27600</v>
          </cell>
          <cell r="S10364">
            <v>27600</v>
          </cell>
          <cell r="T10364">
            <v>600</v>
          </cell>
          <cell r="U10364">
            <v>0</v>
          </cell>
          <cell r="V10364">
            <v>0</v>
          </cell>
        </row>
        <row r="10365">
          <cell r="A10365">
            <v>21700</v>
          </cell>
          <cell r="B10365" t="str">
            <v>H</v>
          </cell>
          <cell r="C10365" t="str">
            <v>F</v>
          </cell>
          <cell r="D10365" t="str">
            <v>N</v>
          </cell>
          <cell r="E10365">
            <v>0</v>
          </cell>
          <cell r="F10365">
            <v>210</v>
          </cell>
          <cell r="G10365" t="str">
            <v>A006</v>
          </cell>
          <cell r="H10365">
            <v>697</v>
          </cell>
          <cell r="I10365">
            <v>1339</v>
          </cell>
          <cell r="J10365">
            <v>1</v>
          </cell>
          <cell r="K10365" t="str">
            <v>Z</v>
          </cell>
          <cell r="L10365" t="str">
            <v>S</v>
          </cell>
          <cell r="M10365">
            <v>2</v>
          </cell>
          <cell r="N10365" t="str">
            <v>PI</v>
          </cell>
          <cell r="O10365" t="str">
            <v>Delegación Regional VI Selva.</v>
          </cell>
          <cell r="P10365">
            <v>78517.460000000006</v>
          </cell>
          <cell r="Q10365">
            <v>0</v>
          </cell>
          <cell r="R10365">
            <v>78517.460000000006</v>
          </cell>
          <cell r="S10365">
            <v>78517.460000000006</v>
          </cell>
          <cell r="T10365">
            <v>39258.720000000001</v>
          </cell>
          <cell r="U10365">
            <v>30718.240000000002</v>
          </cell>
          <cell r="V10365">
            <v>0</v>
          </cell>
        </row>
        <row r="10366">
          <cell r="A10366">
            <v>21700</v>
          </cell>
          <cell r="B10366" t="str">
            <v>H</v>
          </cell>
          <cell r="C10366" t="str">
            <v>F</v>
          </cell>
          <cell r="D10366" t="str">
            <v>N</v>
          </cell>
          <cell r="E10366">
            <v>0</v>
          </cell>
          <cell r="F10366">
            <v>210</v>
          </cell>
          <cell r="G10366" t="str">
            <v>A006</v>
          </cell>
          <cell r="H10366">
            <v>697</v>
          </cell>
          <cell r="I10366">
            <v>1406</v>
          </cell>
          <cell r="J10366">
            <v>1</v>
          </cell>
          <cell r="K10366" t="str">
            <v>Z</v>
          </cell>
          <cell r="L10366" t="str">
            <v>S</v>
          </cell>
          <cell r="M10366">
            <v>2</v>
          </cell>
          <cell r="N10366" t="str">
            <v>PI</v>
          </cell>
          <cell r="O10366" t="str">
            <v>Delegación Regional VI Selva.</v>
          </cell>
          <cell r="P10366">
            <v>41933.79</v>
          </cell>
          <cell r="Q10366">
            <v>0</v>
          </cell>
          <cell r="R10366">
            <v>41933.79</v>
          </cell>
          <cell r="S10366">
            <v>41933.79</v>
          </cell>
          <cell r="T10366">
            <v>20966.88</v>
          </cell>
          <cell r="U10366">
            <v>20052.16</v>
          </cell>
          <cell r="V10366">
            <v>0</v>
          </cell>
        </row>
        <row r="10367">
          <cell r="A10367">
            <v>21700</v>
          </cell>
          <cell r="B10367" t="str">
            <v>H</v>
          </cell>
          <cell r="C10367" t="str">
            <v>F</v>
          </cell>
          <cell r="D10367" t="str">
            <v>N</v>
          </cell>
          <cell r="E10367">
            <v>0</v>
          </cell>
          <cell r="F10367">
            <v>210</v>
          </cell>
          <cell r="G10367" t="str">
            <v>A006</v>
          </cell>
          <cell r="H10367">
            <v>697</v>
          </cell>
          <cell r="I10367">
            <v>1506</v>
          </cell>
          <cell r="J10367">
            <v>1</v>
          </cell>
          <cell r="K10367" t="str">
            <v>Z</v>
          </cell>
          <cell r="L10367" t="str">
            <v>S</v>
          </cell>
          <cell r="M10367">
            <v>2</v>
          </cell>
          <cell r="N10367" t="str">
            <v>PI</v>
          </cell>
          <cell r="O10367" t="str">
            <v>Delegación Regional VI Selva.</v>
          </cell>
          <cell r="P10367">
            <v>12000</v>
          </cell>
          <cell r="Q10367">
            <v>0</v>
          </cell>
          <cell r="R10367">
            <v>12000</v>
          </cell>
          <cell r="S10367">
            <v>12000</v>
          </cell>
          <cell r="T10367">
            <v>0</v>
          </cell>
          <cell r="U10367">
            <v>0</v>
          </cell>
          <cell r="V10367">
            <v>0</v>
          </cell>
        </row>
        <row r="10368">
          <cell r="A10368">
            <v>21700</v>
          </cell>
          <cell r="B10368" t="str">
            <v>H</v>
          </cell>
          <cell r="C10368" t="str">
            <v>F</v>
          </cell>
          <cell r="D10368" t="str">
            <v>N</v>
          </cell>
          <cell r="E10368">
            <v>0</v>
          </cell>
          <cell r="F10368">
            <v>210</v>
          </cell>
          <cell r="G10368" t="str">
            <v>A006</v>
          </cell>
          <cell r="H10368">
            <v>697</v>
          </cell>
          <cell r="I10368">
            <v>1601</v>
          </cell>
          <cell r="J10368">
            <v>1</v>
          </cell>
          <cell r="K10368" t="str">
            <v>Z</v>
          </cell>
          <cell r="L10368" t="str">
            <v>S</v>
          </cell>
          <cell r="M10368">
            <v>2</v>
          </cell>
          <cell r="N10368" t="str">
            <v>PI</v>
          </cell>
          <cell r="O10368" t="str">
            <v>Delegación Regional VI Selva.</v>
          </cell>
          <cell r="P10368">
            <v>11466.95</v>
          </cell>
          <cell r="Q10368">
            <v>0</v>
          </cell>
          <cell r="R10368">
            <v>11466.95</v>
          </cell>
          <cell r="S10368">
            <v>11466.95</v>
          </cell>
          <cell r="T10368">
            <v>3822.32</v>
          </cell>
          <cell r="U10368">
            <v>0</v>
          </cell>
          <cell r="V10368">
            <v>0</v>
          </cell>
        </row>
        <row r="10369">
          <cell r="A10369">
            <v>21700</v>
          </cell>
          <cell r="B10369" t="str">
            <v>H</v>
          </cell>
          <cell r="C10369" t="str">
            <v>F</v>
          </cell>
          <cell r="D10369" t="str">
            <v>N</v>
          </cell>
          <cell r="E10369">
            <v>0</v>
          </cell>
          <cell r="F10369">
            <v>210</v>
          </cell>
          <cell r="G10369" t="str">
            <v>A006</v>
          </cell>
          <cell r="H10369">
            <v>697</v>
          </cell>
          <cell r="I10369">
            <v>2101</v>
          </cell>
          <cell r="J10369">
            <v>1</v>
          </cell>
          <cell r="K10369" t="str">
            <v>Z</v>
          </cell>
          <cell r="L10369" t="str">
            <v>S</v>
          </cell>
          <cell r="M10369">
            <v>1</v>
          </cell>
          <cell r="N10369" t="str">
            <v>PI</v>
          </cell>
          <cell r="O10369" t="str">
            <v>Delegación Regional VI Selva.</v>
          </cell>
          <cell r="P10369">
            <v>42255.13</v>
          </cell>
          <cell r="Q10369">
            <v>-2542.52</v>
          </cell>
          <cell r="R10369">
            <v>39712.61</v>
          </cell>
          <cell r="S10369">
            <v>39712.61</v>
          </cell>
          <cell r="T10369">
            <v>18585.04</v>
          </cell>
          <cell r="U10369">
            <v>18585.04</v>
          </cell>
          <cell r="V10369">
            <v>0</v>
          </cell>
        </row>
        <row r="10370">
          <cell r="A10370">
            <v>21700</v>
          </cell>
          <cell r="B10370" t="str">
            <v>H</v>
          </cell>
          <cell r="C10370" t="str">
            <v>F</v>
          </cell>
          <cell r="D10370" t="str">
            <v>N</v>
          </cell>
          <cell r="E10370">
            <v>0</v>
          </cell>
          <cell r="F10370">
            <v>210</v>
          </cell>
          <cell r="G10370" t="str">
            <v>A006</v>
          </cell>
          <cell r="H10370">
            <v>697</v>
          </cell>
          <cell r="I10370">
            <v>2102</v>
          </cell>
          <cell r="J10370">
            <v>1</v>
          </cell>
          <cell r="K10370" t="str">
            <v>Z</v>
          </cell>
          <cell r="L10370" t="str">
            <v>S</v>
          </cell>
          <cell r="M10370">
            <v>1</v>
          </cell>
          <cell r="N10370" t="str">
            <v>PI</v>
          </cell>
          <cell r="O10370" t="str">
            <v>Delegación Regional VI Selva.</v>
          </cell>
          <cell r="P10370">
            <v>2835.4</v>
          </cell>
          <cell r="Q10370">
            <v>-472.57</v>
          </cell>
          <cell r="R10370">
            <v>2362.83</v>
          </cell>
          <cell r="S10370">
            <v>2362.83</v>
          </cell>
          <cell r="T10370">
            <v>945.14</v>
          </cell>
          <cell r="U10370">
            <v>945.14</v>
          </cell>
          <cell r="V10370">
            <v>0</v>
          </cell>
        </row>
        <row r="10371">
          <cell r="A10371">
            <v>21700</v>
          </cell>
          <cell r="B10371" t="str">
            <v>H</v>
          </cell>
          <cell r="C10371" t="str">
            <v>F</v>
          </cell>
          <cell r="D10371" t="str">
            <v>N</v>
          </cell>
          <cell r="E10371">
            <v>0</v>
          </cell>
          <cell r="F10371">
            <v>210</v>
          </cell>
          <cell r="G10371" t="str">
            <v>A006</v>
          </cell>
          <cell r="H10371">
            <v>697</v>
          </cell>
          <cell r="I10371">
            <v>2105</v>
          </cell>
          <cell r="J10371">
            <v>1</v>
          </cell>
          <cell r="K10371" t="str">
            <v>Z</v>
          </cell>
          <cell r="L10371" t="str">
            <v>S</v>
          </cell>
          <cell r="M10371">
            <v>1</v>
          </cell>
          <cell r="N10371" t="str">
            <v>PI</v>
          </cell>
          <cell r="O10371" t="str">
            <v>Delegación Regional VI Selva.</v>
          </cell>
          <cell r="P10371">
            <v>24768.1</v>
          </cell>
          <cell r="Q10371">
            <v>-2064.0100000000002</v>
          </cell>
          <cell r="R10371">
            <v>22704.09</v>
          </cell>
          <cell r="S10371">
            <v>22704.09</v>
          </cell>
          <cell r="T10371">
            <v>10320.049999999999</v>
          </cell>
          <cell r="U10371">
            <v>10011.040000000001</v>
          </cell>
          <cell r="V10371">
            <v>0</v>
          </cell>
        </row>
        <row r="10372">
          <cell r="A10372">
            <v>21700</v>
          </cell>
          <cell r="B10372" t="str">
            <v>H</v>
          </cell>
          <cell r="C10372" t="str">
            <v>F</v>
          </cell>
          <cell r="D10372" t="str">
            <v>N</v>
          </cell>
          <cell r="E10372">
            <v>0</v>
          </cell>
          <cell r="F10372">
            <v>210</v>
          </cell>
          <cell r="G10372" t="str">
            <v>A006</v>
          </cell>
          <cell r="H10372">
            <v>697</v>
          </cell>
          <cell r="I10372">
            <v>2106</v>
          </cell>
          <cell r="J10372">
            <v>1</v>
          </cell>
          <cell r="K10372" t="str">
            <v>Z</v>
          </cell>
          <cell r="L10372" t="str">
            <v>S</v>
          </cell>
          <cell r="M10372">
            <v>1</v>
          </cell>
          <cell r="N10372" t="str">
            <v>PI</v>
          </cell>
          <cell r="O10372" t="str">
            <v>Delegación Regional VI Selva.</v>
          </cell>
          <cell r="P10372">
            <v>30678.560000000001</v>
          </cell>
          <cell r="Q10372">
            <v>-1241.55</v>
          </cell>
          <cell r="R10372">
            <v>29437.01</v>
          </cell>
          <cell r="S10372">
            <v>29437.01</v>
          </cell>
          <cell r="T10372">
            <v>14097.75</v>
          </cell>
          <cell r="U10372">
            <v>12425.02</v>
          </cell>
          <cell r="V10372">
            <v>0</v>
          </cell>
        </row>
        <row r="10373">
          <cell r="A10373">
            <v>21700</v>
          </cell>
          <cell r="B10373" t="str">
            <v>H</v>
          </cell>
          <cell r="C10373" t="str">
            <v>F</v>
          </cell>
          <cell r="D10373" t="str">
            <v>N</v>
          </cell>
          <cell r="E10373">
            <v>0</v>
          </cell>
          <cell r="F10373">
            <v>210</v>
          </cell>
          <cell r="G10373" t="str">
            <v>A006</v>
          </cell>
          <cell r="H10373">
            <v>697</v>
          </cell>
          <cell r="I10373">
            <v>2201</v>
          </cell>
          <cell r="J10373">
            <v>1</v>
          </cell>
          <cell r="K10373" t="str">
            <v>Z</v>
          </cell>
          <cell r="L10373" t="str">
            <v>S</v>
          </cell>
          <cell r="M10373">
            <v>1</v>
          </cell>
          <cell r="N10373" t="str">
            <v>PI</v>
          </cell>
          <cell r="O10373" t="str">
            <v>Delegación Regional VI Selva.</v>
          </cell>
          <cell r="P10373">
            <v>9146</v>
          </cell>
          <cell r="Q10373">
            <v>-762.17</v>
          </cell>
          <cell r="R10373">
            <v>8383.83</v>
          </cell>
          <cell r="S10373">
            <v>8383.83</v>
          </cell>
          <cell r="T10373">
            <v>3810.85</v>
          </cell>
          <cell r="U10373">
            <v>3758.68</v>
          </cell>
          <cell r="V10373">
            <v>0</v>
          </cell>
        </row>
        <row r="10374">
          <cell r="A10374">
            <v>21700</v>
          </cell>
          <cell r="B10374" t="str">
            <v>H</v>
          </cell>
          <cell r="C10374" t="str">
            <v>F</v>
          </cell>
          <cell r="D10374" t="str">
            <v>N</v>
          </cell>
          <cell r="E10374">
            <v>0</v>
          </cell>
          <cell r="F10374">
            <v>210</v>
          </cell>
          <cell r="G10374" t="str">
            <v>A006</v>
          </cell>
          <cell r="H10374">
            <v>697</v>
          </cell>
          <cell r="I10374">
            <v>2302</v>
          </cell>
          <cell r="J10374">
            <v>1</v>
          </cell>
          <cell r="K10374" t="str">
            <v>Z</v>
          </cell>
          <cell r="L10374" t="str">
            <v>S</v>
          </cell>
          <cell r="M10374">
            <v>1</v>
          </cell>
          <cell r="N10374" t="str">
            <v>PI</v>
          </cell>
          <cell r="O10374" t="str">
            <v>Delegación Regional VI Selva.</v>
          </cell>
          <cell r="P10374">
            <v>79043</v>
          </cell>
          <cell r="Q10374">
            <v>-2407.06</v>
          </cell>
          <cell r="R10374">
            <v>76635.94</v>
          </cell>
          <cell r="S10374">
            <v>76635.94</v>
          </cell>
          <cell r="T10374">
            <v>43802.96</v>
          </cell>
          <cell r="U10374">
            <v>33205.1</v>
          </cell>
          <cell r="V10374">
            <v>0</v>
          </cell>
        </row>
        <row r="10375">
          <cell r="A10375">
            <v>21700</v>
          </cell>
          <cell r="B10375" t="str">
            <v>H</v>
          </cell>
          <cell r="C10375" t="str">
            <v>F</v>
          </cell>
          <cell r="D10375" t="str">
            <v>N</v>
          </cell>
          <cell r="E10375">
            <v>0</v>
          </cell>
          <cell r="F10375">
            <v>210</v>
          </cell>
          <cell r="G10375" t="str">
            <v>A006</v>
          </cell>
          <cell r="H10375">
            <v>697</v>
          </cell>
          <cell r="I10375">
            <v>2303</v>
          </cell>
          <cell r="J10375">
            <v>1</v>
          </cell>
          <cell r="K10375" t="str">
            <v>Z</v>
          </cell>
          <cell r="L10375" t="str">
            <v>S</v>
          </cell>
          <cell r="M10375">
            <v>1</v>
          </cell>
          <cell r="N10375" t="str">
            <v>PI</v>
          </cell>
          <cell r="O10375" t="str">
            <v>Delegación Regional VI Selva.</v>
          </cell>
          <cell r="P10375">
            <v>1921</v>
          </cell>
          <cell r="Q10375">
            <v>1727.92</v>
          </cell>
          <cell r="R10375">
            <v>3648.92</v>
          </cell>
          <cell r="S10375">
            <v>3648.92</v>
          </cell>
          <cell r="T10375">
            <v>2688.4</v>
          </cell>
          <cell r="U10375">
            <v>640.32000000000005</v>
          </cell>
          <cell r="V10375">
            <v>0</v>
          </cell>
        </row>
        <row r="10376">
          <cell r="A10376">
            <v>21700</v>
          </cell>
          <cell r="B10376" t="str">
            <v>H</v>
          </cell>
          <cell r="C10376" t="str">
            <v>F</v>
          </cell>
          <cell r="D10376" t="str">
            <v>N</v>
          </cell>
          <cell r="E10376">
            <v>0</v>
          </cell>
          <cell r="F10376">
            <v>210</v>
          </cell>
          <cell r="G10376" t="str">
            <v>A006</v>
          </cell>
          <cell r="H10376">
            <v>697</v>
          </cell>
          <cell r="I10376">
            <v>2506</v>
          </cell>
          <cell r="J10376">
            <v>1</v>
          </cell>
          <cell r="K10376" t="str">
            <v>Z</v>
          </cell>
          <cell r="L10376" t="str">
            <v>S</v>
          </cell>
          <cell r="M10376">
            <v>1</v>
          </cell>
          <cell r="N10376" t="str">
            <v>PI</v>
          </cell>
          <cell r="O10376" t="str">
            <v>Delegación Regional VI Selva.</v>
          </cell>
          <cell r="P10376">
            <v>9271.7999999999993</v>
          </cell>
          <cell r="Q10376">
            <v>-772.65</v>
          </cell>
          <cell r="R10376">
            <v>8499.15</v>
          </cell>
          <cell r="S10376">
            <v>8499.15</v>
          </cell>
          <cell r="T10376">
            <v>3863.25</v>
          </cell>
          <cell r="U10376">
            <v>3860.6</v>
          </cell>
          <cell r="V10376">
            <v>0</v>
          </cell>
        </row>
        <row r="10377">
          <cell r="A10377">
            <v>21700</v>
          </cell>
          <cell r="B10377" t="str">
            <v>H</v>
          </cell>
          <cell r="C10377" t="str">
            <v>F</v>
          </cell>
          <cell r="D10377" t="str">
            <v>N</v>
          </cell>
          <cell r="E10377">
            <v>0</v>
          </cell>
          <cell r="F10377">
            <v>210</v>
          </cell>
          <cell r="G10377" t="str">
            <v>A006</v>
          </cell>
          <cell r="H10377">
            <v>697</v>
          </cell>
          <cell r="I10377">
            <v>2601</v>
          </cell>
          <cell r="J10377">
            <v>1</v>
          </cell>
          <cell r="K10377" t="str">
            <v>Z</v>
          </cell>
          <cell r="L10377" t="str">
            <v>S</v>
          </cell>
          <cell r="M10377">
            <v>1</v>
          </cell>
          <cell r="N10377" t="str">
            <v>PI</v>
          </cell>
          <cell r="O10377" t="str">
            <v>Delegación Regional VI Selva.</v>
          </cell>
          <cell r="P10377">
            <v>121871.01</v>
          </cell>
          <cell r="Q10377">
            <v>-13760.07</v>
          </cell>
          <cell r="R10377">
            <v>108110.94</v>
          </cell>
          <cell r="S10377">
            <v>108110.94</v>
          </cell>
          <cell r="T10377">
            <v>51756.15</v>
          </cell>
          <cell r="U10377">
            <v>51663.68</v>
          </cell>
          <cell r="V10377">
            <v>0</v>
          </cell>
        </row>
        <row r="10378">
          <cell r="A10378">
            <v>21700</v>
          </cell>
          <cell r="B10378" t="str">
            <v>H</v>
          </cell>
          <cell r="C10378" t="str">
            <v>F</v>
          </cell>
          <cell r="D10378" t="str">
            <v>N</v>
          </cell>
          <cell r="E10378">
            <v>0</v>
          </cell>
          <cell r="F10378">
            <v>210</v>
          </cell>
          <cell r="G10378" t="str">
            <v>A006</v>
          </cell>
          <cell r="H10378">
            <v>697</v>
          </cell>
          <cell r="I10378">
            <v>2602</v>
          </cell>
          <cell r="J10378">
            <v>1</v>
          </cell>
          <cell r="K10378" t="str">
            <v>Z</v>
          </cell>
          <cell r="L10378" t="str">
            <v>S</v>
          </cell>
          <cell r="M10378">
            <v>1</v>
          </cell>
          <cell r="N10378" t="str">
            <v>PI</v>
          </cell>
          <cell r="O10378" t="str">
            <v>Delegación Regional VI Selva.</v>
          </cell>
          <cell r="P10378">
            <v>7612</v>
          </cell>
          <cell r="Q10378">
            <v>-1261.8399999999999</v>
          </cell>
          <cell r="R10378">
            <v>6350.16</v>
          </cell>
          <cell r="S10378">
            <v>6350.16</v>
          </cell>
          <cell r="T10378">
            <v>2544.17</v>
          </cell>
          <cell r="U10378">
            <v>2235.17</v>
          </cell>
          <cell r="V10378">
            <v>0</v>
          </cell>
        </row>
        <row r="10379">
          <cell r="A10379">
            <v>21700</v>
          </cell>
          <cell r="B10379" t="str">
            <v>H</v>
          </cell>
          <cell r="C10379" t="str">
            <v>F</v>
          </cell>
          <cell r="D10379" t="str">
            <v>N</v>
          </cell>
          <cell r="E10379">
            <v>0</v>
          </cell>
          <cell r="F10379">
            <v>210</v>
          </cell>
          <cell r="G10379" t="str">
            <v>A006</v>
          </cell>
          <cell r="H10379">
            <v>697</v>
          </cell>
          <cell r="I10379">
            <v>3103</v>
          </cell>
          <cell r="J10379">
            <v>1</v>
          </cell>
          <cell r="K10379" t="str">
            <v>Z</v>
          </cell>
          <cell r="L10379" t="str">
            <v>S</v>
          </cell>
          <cell r="M10379">
            <v>1</v>
          </cell>
          <cell r="N10379" t="str">
            <v>PI</v>
          </cell>
          <cell r="O10379" t="str">
            <v>Delegación Regional VI Selva.</v>
          </cell>
          <cell r="P10379">
            <v>54499.92</v>
          </cell>
          <cell r="Q10379">
            <v>-6667.05</v>
          </cell>
          <cell r="R10379">
            <v>47832.87</v>
          </cell>
          <cell r="S10379">
            <v>47832.87</v>
          </cell>
          <cell r="T10379">
            <v>20582.91</v>
          </cell>
          <cell r="U10379">
            <v>19137.25</v>
          </cell>
          <cell r="V10379">
            <v>0</v>
          </cell>
        </row>
        <row r="10380">
          <cell r="A10380">
            <v>21700</v>
          </cell>
          <cell r="B10380" t="str">
            <v>H</v>
          </cell>
          <cell r="C10380" t="str">
            <v>F</v>
          </cell>
          <cell r="D10380" t="str">
            <v>N</v>
          </cell>
          <cell r="E10380">
            <v>0</v>
          </cell>
          <cell r="F10380">
            <v>210</v>
          </cell>
          <cell r="G10380" t="str">
            <v>A006</v>
          </cell>
          <cell r="H10380">
            <v>697</v>
          </cell>
          <cell r="I10380">
            <v>3106</v>
          </cell>
          <cell r="J10380">
            <v>1</v>
          </cell>
          <cell r="K10380" t="str">
            <v>Z</v>
          </cell>
          <cell r="L10380" t="str">
            <v>S</v>
          </cell>
          <cell r="M10380">
            <v>1</v>
          </cell>
          <cell r="N10380" t="str">
            <v>PI</v>
          </cell>
          <cell r="O10380" t="str">
            <v>Delegación Regional VI Selva.</v>
          </cell>
          <cell r="P10380">
            <v>4816.2</v>
          </cell>
          <cell r="Q10380">
            <v>0</v>
          </cell>
          <cell r="R10380">
            <v>4816.2</v>
          </cell>
          <cell r="S10380">
            <v>4816.2</v>
          </cell>
          <cell r="T10380">
            <v>2408.1</v>
          </cell>
          <cell r="U10380">
            <v>2006.75</v>
          </cell>
          <cell r="V10380">
            <v>0</v>
          </cell>
        </row>
        <row r="10381">
          <cell r="A10381">
            <v>21700</v>
          </cell>
          <cell r="B10381" t="str">
            <v>H</v>
          </cell>
          <cell r="C10381" t="str">
            <v>F</v>
          </cell>
          <cell r="D10381" t="str">
            <v>N</v>
          </cell>
          <cell r="E10381">
            <v>0</v>
          </cell>
          <cell r="F10381">
            <v>210</v>
          </cell>
          <cell r="G10381" t="str">
            <v>A006</v>
          </cell>
          <cell r="H10381">
            <v>697</v>
          </cell>
          <cell r="I10381">
            <v>3107</v>
          </cell>
          <cell r="J10381">
            <v>1</v>
          </cell>
          <cell r="K10381" t="str">
            <v>Z</v>
          </cell>
          <cell r="L10381" t="str">
            <v>S</v>
          </cell>
          <cell r="M10381">
            <v>1</v>
          </cell>
          <cell r="N10381" t="str">
            <v>PI</v>
          </cell>
          <cell r="O10381" t="str">
            <v>Delegación Regional VI Selva.</v>
          </cell>
          <cell r="P10381">
            <v>10479.120000000001</v>
          </cell>
          <cell r="Q10381">
            <v>-873.26</v>
          </cell>
          <cell r="R10381">
            <v>9605.86</v>
          </cell>
          <cell r="S10381">
            <v>9605.86</v>
          </cell>
          <cell r="T10381">
            <v>4366.3</v>
          </cell>
          <cell r="U10381">
            <v>4366.3</v>
          </cell>
          <cell r="V10381">
            <v>0</v>
          </cell>
        </row>
        <row r="10382">
          <cell r="A10382">
            <v>21700</v>
          </cell>
          <cell r="B10382" t="str">
            <v>H</v>
          </cell>
          <cell r="C10382" t="str">
            <v>F</v>
          </cell>
          <cell r="D10382" t="str">
            <v>N</v>
          </cell>
          <cell r="E10382">
            <v>0</v>
          </cell>
          <cell r="F10382">
            <v>210</v>
          </cell>
          <cell r="G10382" t="str">
            <v>A006</v>
          </cell>
          <cell r="H10382">
            <v>697</v>
          </cell>
          <cell r="I10382">
            <v>3403</v>
          </cell>
          <cell r="J10382">
            <v>1</v>
          </cell>
          <cell r="K10382" t="str">
            <v>Z</v>
          </cell>
          <cell r="L10382" t="str">
            <v>S</v>
          </cell>
          <cell r="M10382">
            <v>1</v>
          </cell>
          <cell r="N10382" t="str">
            <v>PI</v>
          </cell>
          <cell r="O10382" t="str">
            <v>Delegación Regional VI Selva.</v>
          </cell>
          <cell r="P10382">
            <v>6486</v>
          </cell>
          <cell r="Q10382">
            <v>-1593.9</v>
          </cell>
          <cell r="R10382">
            <v>4892.1000000000004</v>
          </cell>
          <cell r="S10382">
            <v>4892.1000000000004</v>
          </cell>
          <cell r="T10382">
            <v>1649.1</v>
          </cell>
          <cell r="U10382">
            <v>1081</v>
          </cell>
          <cell r="V10382">
            <v>0</v>
          </cell>
        </row>
        <row r="10383">
          <cell r="A10383">
            <v>21700</v>
          </cell>
          <cell r="B10383" t="str">
            <v>H</v>
          </cell>
          <cell r="C10383" t="str">
            <v>F</v>
          </cell>
          <cell r="D10383" t="str">
            <v>N</v>
          </cell>
          <cell r="E10383">
            <v>0</v>
          </cell>
          <cell r="F10383">
            <v>210</v>
          </cell>
          <cell r="G10383" t="str">
            <v>A006</v>
          </cell>
          <cell r="H10383">
            <v>697</v>
          </cell>
          <cell r="I10383">
            <v>3407</v>
          </cell>
          <cell r="J10383">
            <v>1</v>
          </cell>
          <cell r="K10383" t="str">
            <v>Z</v>
          </cell>
          <cell r="L10383" t="str">
            <v>S</v>
          </cell>
          <cell r="M10383">
            <v>1</v>
          </cell>
          <cell r="N10383" t="str">
            <v>PI</v>
          </cell>
          <cell r="O10383" t="str">
            <v>Delegación Regional VI Selva.</v>
          </cell>
          <cell r="P10383">
            <v>1650</v>
          </cell>
          <cell r="Q10383">
            <v>-792</v>
          </cell>
          <cell r="R10383">
            <v>858</v>
          </cell>
          <cell r="S10383">
            <v>858</v>
          </cell>
          <cell r="T10383">
            <v>858</v>
          </cell>
          <cell r="U10383">
            <v>231</v>
          </cell>
          <cell r="V10383">
            <v>0</v>
          </cell>
        </row>
        <row r="10384">
          <cell r="A10384">
            <v>21700</v>
          </cell>
          <cell r="B10384" t="str">
            <v>H</v>
          </cell>
          <cell r="C10384" t="str">
            <v>F</v>
          </cell>
          <cell r="D10384" t="str">
            <v>N</v>
          </cell>
          <cell r="E10384">
            <v>0</v>
          </cell>
          <cell r="F10384">
            <v>210</v>
          </cell>
          <cell r="G10384" t="str">
            <v>A006</v>
          </cell>
          <cell r="H10384">
            <v>697</v>
          </cell>
          <cell r="I10384">
            <v>3502</v>
          </cell>
          <cell r="J10384">
            <v>1</v>
          </cell>
          <cell r="K10384" t="str">
            <v>Z</v>
          </cell>
          <cell r="L10384" t="str">
            <v>S</v>
          </cell>
          <cell r="M10384">
            <v>1</v>
          </cell>
          <cell r="N10384" t="str">
            <v>PI</v>
          </cell>
          <cell r="O10384" t="str">
            <v>Delegación Regional VI Selva.</v>
          </cell>
          <cell r="P10384">
            <v>9500</v>
          </cell>
          <cell r="Q10384">
            <v>-791.67</v>
          </cell>
          <cell r="R10384">
            <v>8708.33</v>
          </cell>
          <cell r="S10384">
            <v>8708.33</v>
          </cell>
          <cell r="T10384">
            <v>3958.35</v>
          </cell>
          <cell r="U10384">
            <v>3166.68</v>
          </cell>
          <cell r="V10384">
            <v>0</v>
          </cell>
        </row>
        <row r="10385">
          <cell r="A10385">
            <v>21700</v>
          </cell>
          <cell r="B10385" t="str">
            <v>H</v>
          </cell>
          <cell r="C10385" t="str">
            <v>F</v>
          </cell>
          <cell r="D10385" t="str">
            <v>N</v>
          </cell>
          <cell r="E10385">
            <v>0</v>
          </cell>
          <cell r="F10385">
            <v>210</v>
          </cell>
          <cell r="G10385" t="str">
            <v>A006</v>
          </cell>
          <cell r="H10385">
            <v>697</v>
          </cell>
          <cell r="I10385">
            <v>3503</v>
          </cell>
          <cell r="J10385">
            <v>1</v>
          </cell>
          <cell r="K10385" t="str">
            <v>Z</v>
          </cell>
          <cell r="L10385" t="str">
            <v>S</v>
          </cell>
          <cell r="M10385">
            <v>1</v>
          </cell>
          <cell r="N10385" t="str">
            <v>PI</v>
          </cell>
          <cell r="O10385" t="str">
            <v>Delegación Regional VI Selva.</v>
          </cell>
          <cell r="P10385">
            <v>46940</v>
          </cell>
          <cell r="Q10385">
            <v>-8258.85</v>
          </cell>
          <cell r="R10385">
            <v>38681.15</v>
          </cell>
          <cell r="S10385">
            <v>38681.15</v>
          </cell>
          <cell r="T10385">
            <v>15211.17</v>
          </cell>
          <cell r="U10385">
            <v>11414.5</v>
          </cell>
          <cell r="V10385">
            <v>0</v>
          </cell>
        </row>
        <row r="10386">
          <cell r="A10386">
            <v>21700</v>
          </cell>
          <cell r="B10386" t="str">
            <v>H</v>
          </cell>
          <cell r="C10386" t="str">
            <v>F</v>
          </cell>
          <cell r="D10386" t="str">
            <v>N</v>
          </cell>
          <cell r="E10386">
            <v>0</v>
          </cell>
          <cell r="F10386">
            <v>210</v>
          </cell>
          <cell r="G10386" t="str">
            <v>A006</v>
          </cell>
          <cell r="H10386">
            <v>697</v>
          </cell>
          <cell r="I10386">
            <v>3701</v>
          </cell>
          <cell r="J10386">
            <v>1</v>
          </cell>
          <cell r="K10386" t="str">
            <v>Z</v>
          </cell>
          <cell r="L10386" t="str">
            <v>S</v>
          </cell>
          <cell r="M10386">
            <v>1</v>
          </cell>
          <cell r="N10386" t="str">
            <v>PI</v>
          </cell>
          <cell r="O10386" t="str">
            <v>Delegación Regional VI Selva.</v>
          </cell>
          <cell r="P10386">
            <v>19200</v>
          </cell>
          <cell r="Q10386">
            <v>-10672.82</v>
          </cell>
          <cell r="R10386">
            <v>8527.18</v>
          </cell>
          <cell r="S10386">
            <v>8527.18</v>
          </cell>
          <cell r="T10386">
            <v>3392.74</v>
          </cell>
          <cell r="U10386">
            <v>2537</v>
          </cell>
          <cell r="V10386">
            <v>0</v>
          </cell>
        </row>
        <row r="10387">
          <cell r="A10387">
            <v>21700</v>
          </cell>
          <cell r="B10387" t="str">
            <v>H</v>
          </cell>
          <cell r="C10387" t="str">
            <v>F</v>
          </cell>
          <cell r="D10387" t="str">
            <v>N</v>
          </cell>
          <cell r="E10387">
            <v>0</v>
          </cell>
          <cell r="F10387">
            <v>210</v>
          </cell>
          <cell r="G10387" t="str">
            <v>A006</v>
          </cell>
          <cell r="H10387">
            <v>697</v>
          </cell>
          <cell r="I10387">
            <v>3702</v>
          </cell>
          <cell r="J10387">
            <v>1</v>
          </cell>
          <cell r="K10387" t="str">
            <v>Z</v>
          </cell>
          <cell r="L10387" t="str">
            <v>S</v>
          </cell>
          <cell r="M10387">
            <v>1</v>
          </cell>
          <cell r="N10387" t="str">
            <v>PI</v>
          </cell>
          <cell r="O10387" t="str">
            <v>Delegación Regional VI Selva.</v>
          </cell>
          <cell r="P10387">
            <v>106898</v>
          </cell>
          <cell r="Q10387">
            <v>-2951.85</v>
          </cell>
          <cell r="R10387">
            <v>103946.15</v>
          </cell>
          <cell r="S10387">
            <v>103946.15</v>
          </cell>
          <cell r="T10387">
            <v>50497.17</v>
          </cell>
          <cell r="U10387">
            <v>41977.51</v>
          </cell>
          <cell r="V10387">
            <v>0</v>
          </cell>
        </row>
        <row r="10388">
          <cell r="A10388">
            <v>21700</v>
          </cell>
          <cell r="B10388" t="str">
            <v>H</v>
          </cell>
          <cell r="C10388" t="str">
            <v>F</v>
          </cell>
          <cell r="D10388" t="str">
            <v>N</v>
          </cell>
          <cell r="E10388">
            <v>0</v>
          </cell>
          <cell r="F10388">
            <v>210</v>
          </cell>
          <cell r="G10388" t="str">
            <v>A006</v>
          </cell>
          <cell r="H10388">
            <v>697</v>
          </cell>
          <cell r="I10388">
            <v>3803</v>
          </cell>
          <cell r="J10388">
            <v>1</v>
          </cell>
          <cell r="K10388" t="str">
            <v>Z</v>
          </cell>
          <cell r="L10388" t="str">
            <v>S</v>
          </cell>
          <cell r="M10388">
            <v>1</v>
          </cell>
          <cell r="N10388" t="str">
            <v>PI</v>
          </cell>
          <cell r="O10388" t="str">
            <v>Delegación Regional VI Selva.</v>
          </cell>
          <cell r="P10388">
            <v>15815.76</v>
          </cell>
          <cell r="Q10388">
            <v>-979.41</v>
          </cell>
          <cell r="R10388">
            <v>14836.35</v>
          </cell>
          <cell r="S10388">
            <v>14836.35</v>
          </cell>
          <cell r="T10388">
            <v>6928.47</v>
          </cell>
          <cell r="U10388">
            <v>5610.49</v>
          </cell>
          <cell r="V10388">
            <v>0</v>
          </cell>
        </row>
        <row r="10389">
          <cell r="A10389">
            <v>21700</v>
          </cell>
          <cell r="B10389" t="str">
            <v>H</v>
          </cell>
          <cell r="C10389" t="str">
            <v>F</v>
          </cell>
          <cell r="D10389" t="str">
            <v>N</v>
          </cell>
          <cell r="E10389">
            <v>0</v>
          </cell>
          <cell r="F10389">
            <v>210</v>
          </cell>
          <cell r="G10389" t="str">
            <v>A006</v>
          </cell>
          <cell r="H10389">
            <v>699</v>
          </cell>
          <cell r="I10389">
            <v>1106</v>
          </cell>
          <cell r="J10389">
            <v>1</v>
          </cell>
          <cell r="K10389" t="str">
            <v>Z</v>
          </cell>
          <cell r="L10389" t="str">
            <v>S</v>
          </cell>
          <cell r="M10389">
            <v>2</v>
          </cell>
          <cell r="N10389" t="str">
            <v>PI</v>
          </cell>
          <cell r="O10389" t="str">
            <v>Delegación Regional VI Selva.</v>
          </cell>
          <cell r="P10389">
            <v>26640</v>
          </cell>
          <cell r="Q10389">
            <v>0</v>
          </cell>
          <cell r="R10389">
            <v>26640</v>
          </cell>
          <cell r="S10389">
            <v>26640</v>
          </cell>
          <cell r="T10389">
            <v>13320</v>
          </cell>
          <cell r="U10389">
            <v>11285</v>
          </cell>
          <cell r="V10389">
            <v>0</v>
          </cell>
        </row>
        <row r="10390">
          <cell r="A10390">
            <v>21700</v>
          </cell>
          <cell r="B10390" t="str">
            <v>H</v>
          </cell>
          <cell r="C10390" t="str">
            <v>F</v>
          </cell>
          <cell r="D10390" t="str">
            <v>N</v>
          </cell>
          <cell r="E10390">
            <v>0</v>
          </cell>
          <cell r="F10390">
            <v>210</v>
          </cell>
          <cell r="G10390" t="str">
            <v>A006</v>
          </cell>
          <cell r="H10390">
            <v>699</v>
          </cell>
          <cell r="I10390">
            <v>1107</v>
          </cell>
          <cell r="J10390">
            <v>1</v>
          </cell>
          <cell r="K10390" t="str">
            <v>Z</v>
          </cell>
          <cell r="L10390" t="str">
            <v>S</v>
          </cell>
          <cell r="M10390">
            <v>2</v>
          </cell>
          <cell r="N10390" t="str">
            <v>PI</v>
          </cell>
          <cell r="O10390" t="str">
            <v>Delegación Regional VI Selva.</v>
          </cell>
          <cell r="P10390">
            <v>21600</v>
          </cell>
          <cell r="Q10390">
            <v>0</v>
          </cell>
          <cell r="R10390">
            <v>21600</v>
          </cell>
          <cell r="S10390">
            <v>21600</v>
          </cell>
          <cell r="T10390">
            <v>10800</v>
          </cell>
          <cell r="U10390">
            <v>9150</v>
          </cell>
          <cell r="V10390">
            <v>0</v>
          </cell>
        </row>
        <row r="10391">
          <cell r="A10391">
            <v>21700</v>
          </cell>
          <cell r="B10391" t="str">
            <v>H</v>
          </cell>
          <cell r="C10391" t="str">
            <v>F</v>
          </cell>
          <cell r="D10391" t="str">
            <v>N</v>
          </cell>
          <cell r="E10391">
            <v>0</v>
          </cell>
          <cell r="F10391">
            <v>210</v>
          </cell>
          <cell r="G10391" t="str">
            <v>A006</v>
          </cell>
          <cell r="H10391">
            <v>699</v>
          </cell>
          <cell r="I10391">
            <v>1111</v>
          </cell>
          <cell r="J10391">
            <v>1</v>
          </cell>
          <cell r="K10391" t="str">
            <v>Z</v>
          </cell>
          <cell r="L10391" t="str">
            <v>S</v>
          </cell>
          <cell r="M10391">
            <v>2</v>
          </cell>
          <cell r="N10391" t="str">
            <v>PI</v>
          </cell>
          <cell r="O10391" t="str">
            <v>Delegación Regional VI Selva.</v>
          </cell>
          <cell r="P10391">
            <v>469205.88</v>
          </cell>
          <cell r="Q10391">
            <v>0</v>
          </cell>
          <cell r="R10391">
            <v>469205.88</v>
          </cell>
          <cell r="S10391">
            <v>469205.88</v>
          </cell>
          <cell r="T10391">
            <v>234602.94</v>
          </cell>
          <cell r="U10391">
            <v>201615.3</v>
          </cell>
          <cell r="V10391">
            <v>0</v>
          </cell>
        </row>
        <row r="10392">
          <cell r="A10392">
            <v>21700</v>
          </cell>
          <cell r="B10392" t="str">
            <v>H</v>
          </cell>
          <cell r="C10392" t="str">
            <v>F</v>
          </cell>
          <cell r="D10392" t="str">
            <v>N</v>
          </cell>
          <cell r="E10392">
            <v>0</v>
          </cell>
          <cell r="F10392">
            <v>210</v>
          </cell>
          <cell r="G10392" t="str">
            <v>A006</v>
          </cell>
          <cell r="H10392">
            <v>699</v>
          </cell>
          <cell r="I10392">
            <v>1305</v>
          </cell>
          <cell r="J10392">
            <v>1</v>
          </cell>
          <cell r="K10392" t="str">
            <v>Z</v>
          </cell>
          <cell r="L10392" t="str">
            <v>S</v>
          </cell>
          <cell r="M10392">
            <v>2</v>
          </cell>
          <cell r="N10392" t="str">
            <v>PI</v>
          </cell>
          <cell r="O10392" t="str">
            <v>Delegación Regional VI Selva.</v>
          </cell>
          <cell r="P10392">
            <v>11211.33</v>
          </cell>
          <cell r="Q10392">
            <v>0</v>
          </cell>
          <cell r="R10392">
            <v>11211.33</v>
          </cell>
          <cell r="S10392">
            <v>11211.33</v>
          </cell>
          <cell r="T10392">
            <v>5605.67</v>
          </cell>
          <cell r="U10392">
            <v>3910.03</v>
          </cell>
          <cell r="V10392">
            <v>0</v>
          </cell>
        </row>
        <row r="10393">
          <cell r="A10393">
            <v>21700</v>
          </cell>
          <cell r="B10393" t="str">
            <v>H</v>
          </cell>
          <cell r="C10393" t="str">
            <v>F</v>
          </cell>
          <cell r="D10393" t="str">
            <v>N</v>
          </cell>
          <cell r="E10393">
            <v>0</v>
          </cell>
          <cell r="F10393">
            <v>210</v>
          </cell>
          <cell r="G10393" t="str">
            <v>A006</v>
          </cell>
          <cell r="H10393">
            <v>699</v>
          </cell>
          <cell r="I10393">
            <v>1306</v>
          </cell>
          <cell r="J10393">
            <v>1</v>
          </cell>
          <cell r="K10393" t="str">
            <v>Z</v>
          </cell>
          <cell r="L10393" t="str">
            <v>S</v>
          </cell>
          <cell r="M10393">
            <v>2</v>
          </cell>
          <cell r="N10393" t="str">
            <v>PI</v>
          </cell>
          <cell r="O10393" t="str">
            <v>Delegación Regional VI Selva.</v>
          </cell>
          <cell r="P10393">
            <v>86240.98</v>
          </cell>
          <cell r="Q10393">
            <v>0</v>
          </cell>
          <cell r="R10393">
            <v>86240.98</v>
          </cell>
          <cell r="S10393">
            <v>86240.98</v>
          </cell>
          <cell r="T10393">
            <v>0</v>
          </cell>
          <cell r="U10393">
            <v>0</v>
          </cell>
          <cell r="V10393">
            <v>0</v>
          </cell>
        </row>
        <row r="10394">
          <cell r="A10394">
            <v>21700</v>
          </cell>
          <cell r="B10394" t="str">
            <v>H</v>
          </cell>
          <cell r="C10394" t="str">
            <v>F</v>
          </cell>
          <cell r="D10394" t="str">
            <v>N</v>
          </cell>
          <cell r="E10394">
            <v>0</v>
          </cell>
          <cell r="F10394">
            <v>210</v>
          </cell>
          <cell r="G10394" t="str">
            <v>A006</v>
          </cell>
          <cell r="H10394">
            <v>699</v>
          </cell>
          <cell r="I10394">
            <v>1325</v>
          </cell>
          <cell r="J10394">
            <v>1</v>
          </cell>
          <cell r="K10394" t="str">
            <v>Z</v>
          </cell>
          <cell r="L10394" t="str">
            <v>S</v>
          </cell>
          <cell r="M10394">
            <v>2</v>
          </cell>
          <cell r="N10394" t="str">
            <v>PI</v>
          </cell>
          <cell r="O10394" t="str">
            <v>Delegación Regional VI Selva.</v>
          </cell>
          <cell r="P10394">
            <v>182468.86</v>
          </cell>
          <cell r="Q10394">
            <v>0</v>
          </cell>
          <cell r="R10394">
            <v>182468.86</v>
          </cell>
          <cell r="S10394">
            <v>182468.86</v>
          </cell>
          <cell r="T10394">
            <v>78200.94</v>
          </cell>
          <cell r="U10394">
            <v>67205.399999999994</v>
          </cell>
          <cell r="V10394">
            <v>0</v>
          </cell>
        </row>
        <row r="10395">
          <cell r="A10395">
            <v>21700</v>
          </cell>
          <cell r="B10395" t="str">
            <v>H</v>
          </cell>
          <cell r="C10395" t="str">
            <v>F</v>
          </cell>
          <cell r="D10395" t="str">
            <v>N</v>
          </cell>
          <cell r="E10395">
            <v>0</v>
          </cell>
          <cell r="F10395">
            <v>210</v>
          </cell>
          <cell r="G10395" t="str">
            <v>A006</v>
          </cell>
          <cell r="H10395">
            <v>699</v>
          </cell>
          <cell r="I10395">
            <v>1330</v>
          </cell>
          <cell r="J10395">
            <v>1</v>
          </cell>
          <cell r="K10395" t="str">
            <v>Z</v>
          </cell>
          <cell r="L10395" t="str">
            <v>S</v>
          </cell>
          <cell r="M10395">
            <v>2</v>
          </cell>
          <cell r="N10395" t="str">
            <v>PI</v>
          </cell>
          <cell r="O10395" t="str">
            <v>Delegación Regional VI Selva.</v>
          </cell>
          <cell r="P10395">
            <v>34200</v>
          </cell>
          <cell r="Q10395">
            <v>0</v>
          </cell>
          <cell r="R10395">
            <v>34200</v>
          </cell>
          <cell r="S10395">
            <v>34200</v>
          </cell>
          <cell r="T10395">
            <v>1800</v>
          </cell>
          <cell r="U10395">
            <v>0</v>
          </cell>
          <cell r="V10395">
            <v>0</v>
          </cell>
        </row>
        <row r="10396">
          <cell r="A10396">
            <v>21700</v>
          </cell>
          <cell r="B10396" t="str">
            <v>H</v>
          </cell>
          <cell r="C10396" t="str">
            <v>F</v>
          </cell>
          <cell r="D10396" t="str">
            <v>N</v>
          </cell>
          <cell r="E10396">
            <v>0</v>
          </cell>
          <cell r="F10396">
            <v>210</v>
          </cell>
          <cell r="G10396" t="str">
            <v>A006</v>
          </cell>
          <cell r="H10396">
            <v>699</v>
          </cell>
          <cell r="I10396">
            <v>1406</v>
          </cell>
          <cell r="J10396">
            <v>1</v>
          </cell>
          <cell r="K10396" t="str">
            <v>Z</v>
          </cell>
          <cell r="L10396" t="str">
            <v>S</v>
          </cell>
          <cell r="M10396">
            <v>2</v>
          </cell>
          <cell r="N10396" t="str">
            <v>PI</v>
          </cell>
          <cell r="O10396" t="str">
            <v>Delegación Regional VI Selva.</v>
          </cell>
          <cell r="P10396">
            <v>47379.12</v>
          </cell>
          <cell r="Q10396">
            <v>0</v>
          </cell>
          <cell r="R10396">
            <v>47379.12</v>
          </cell>
          <cell r="S10396">
            <v>47379.12</v>
          </cell>
          <cell r="T10396">
            <v>23689.56</v>
          </cell>
          <cell r="U10396">
            <v>23015.43</v>
          </cell>
          <cell r="V10396">
            <v>0</v>
          </cell>
        </row>
        <row r="10397">
          <cell r="A10397">
            <v>21700</v>
          </cell>
          <cell r="B10397" t="str">
            <v>H</v>
          </cell>
          <cell r="C10397" t="str">
            <v>F</v>
          </cell>
          <cell r="D10397" t="str">
            <v>N</v>
          </cell>
          <cell r="E10397">
            <v>0</v>
          </cell>
          <cell r="F10397">
            <v>210</v>
          </cell>
          <cell r="G10397" t="str">
            <v>A006</v>
          </cell>
          <cell r="H10397">
            <v>699</v>
          </cell>
          <cell r="I10397">
            <v>1506</v>
          </cell>
          <cell r="J10397">
            <v>1</v>
          </cell>
          <cell r="K10397" t="str">
            <v>Z</v>
          </cell>
          <cell r="L10397" t="str">
            <v>S</v>
          </cell>
          <cell r="M10397">
            <v>2</v>
          </cell>
          <cell r="N10397" t="str">
            <v>PI</v>
          </cell>
          <cell r="O10397" t="str">
            <v>Delegación Regional VI Selva.</v>
          </cell>
          <cell r="P10397">
            <v>14400</v>
          </cell>
          <cell r="Q10397">
            <v>0</v>
          </cell>
          <cell r="R10397">
            <v>14400</v>
          </cell>
          <cell r="S10397">
            <v>14400</v>
          </cell>
          <cell r="T10397">
            <v>0</v>
          </cell>
          <cell r="U10397">
            <v>0</v>
          </cell>
          <cell r="V10397">
            <v>0</v>
          </cell>
        </row>
        <row r="10398">
          <cell r="A10398">
            <v>21700</v>
          </cell>
          <cell r="B10398" t="str">
            <v>H</v>
          </cell>
          <cell r="C10398" t="str">
            <v>F</v>
          </cell>
          <cell r="D10398" t="str">
            <v>N</v>
          </cell>
          <cell r="E10398">
            <v>0</v>
          </cell>
          <cell r="F10398">
            <v>210</v>
          </cell>
          <cell r="G10398" t="str">
            <v>A006</v>
          </cell>
          <cell r="H10398">
            <v>699</v>
          </cell>
          <cell r="I10398">
            <v>1601</v>
          </cell>
          <cell r="J10398">
            <v>1</v>
          </cell>
          <cell r="K10398" t="str">
            <v>Z</v>
          </cell>
          <cell r="L10398" t="str">
            <v>S</v>
          </cell>
          <cell r="M10398">
            <v>2</v>
          </cell>
          <cell r="N10398" t="str">
            <v>PI</v>
          </cell>
          <cell r="O10398" t="str">
            <v>Delegación Regional VI Selva.</v>
          </cell>
          <cell r="P10398">
            <v>12689.51</v>
          </cell>
          <cell r="Q10398">
            <v>0</v>
          </cell>
          <cell r="R10398">
            <v>12689.51</v>
          </cell>
          <cell r="S10398">
            <v>12689.51</v>
          </cell>
          <cell r="T10398">
            <v>4229.84</v>
          </cell>
          <cell r="U10398">
            <v>0</v>
          </cell>
          <cell r="V10398">
            <v>0</v>
          </cell>
        </row>
        <row r="10399">
          <cell r="A10399">
            <v>21700</v>
          </cell>
          <cell r="B10399" t="str">
            <v>H</v>
          </cell>
          <cell r="C10399" t="str">
            <v>F</v>
          </cell>
          <cell r="D10399" t="str">
            <v>N</v>
          </cell>
          <cell r="E10399">
            <v>0</v>
          </cell>
          <cell r="F10399">
            <v>210</v>
          </cell>
          <cell r="G10399" t="str">
            <v>A006</v>
          </cell>
          <cell r="H10399">
            <v>699</v>
          </cell>
          <cell r="I10399">
            <v>2101</v>
          </cell>
          <cell r="J10399">
            <v>1</v>
          </cell>
          <cell r="K10399" t="str">
            <v>Z</v>
          </cell>
          <cell r="L10399" t="str">
            <v>S</v>
          </cell>
          <cell r="M10399">
            <v>1</v>
          </cell>
          <cell r="N10399" t="str">
            <v>PI</v>
          </cell>
          <cell r="O10399" t="str">
            <v>Delegación Regional VI Selva.</v>
          </cell>
          <cell r="P10399">
            <v>37359</v>
          </cell>
          <cell r="Q10399">
            <v>-2377.2800000000002</v>
          </cell>
          <cell r="R10399">
            <v>34981.72</v>
          </cell>
          <cell r="S10399">
            <v>34981.72</v>
          </cell>
          <cell r="T10399">
            <v>17269.439999999999</v>
          </cell>
          <cell r="U10399">
            <v>14241.08</v>
          </cell>
          <cell r="V10399">
            <v>0</v>
          </cell>
        </row>
        <row r="10400">
          <cell r="A10400">
            <v>21700</v>
          </cell>
          <cell r="B10400" t="str">
            <v>H</v>
          </cell>
          <cell r="C10400" t="str">
            <v>F</v>
          </cell>
          <cell r="D10400" t="str">
            <v>N</v>
          </cell>
          <cell r="E10400">
            <v>0</v>
          </cell>
          <cell r="F10400">
            <v>210</v>
          </cell>
          <cell r="G10400" t="str">
            <v>A006</v>
          </cell>
          <cell r="H10400">
            <v>699</v>
          </cell>
          <cell r="I10400">
            <v>2102</v>
          </cell>
          <cell r="J10400">
            <v>1</v>
          </cell>
          <cell r="K10400" t="str">
            <v>Z</v>
          </cell>
          <cell r="L10400" t="str">
            <v>S</v>
          </cell>
          <cell r="M10400">
            <v>1</v>
          </cell>
          <cell r="N10400" t="str">
            <v>PI</v>
          </cell>
          <cell r="O10400" t="str">
            <v>Delegación Regional VI Selva.</v>
          </cell>
          <cell r="P10400">
            <v>3438.5</v>
          </cell>
          <cell r="Q10400">
            <v>-341.74</v>
          </cell>
          <cell r="R10400">
            <v>3096.76</v>
          </cell>
          <cell r="S10400">
            <v>3096.76</v>
          </cell>
          <cell r="T10400">
            <v>1455.55</v>
          </cell>
          <cell r="U10400">
            <v>1034.06</v>
          </cell>
          <cell r="V10400">
            <v>0</v>
          </cell>
        </row>
        <row r="10401">
          <cell r="A10401">
            <v>21700</v>
          </cell>
          <cell r="B10401" t="str">
            <v>H</v>
          </cell>
          <cell r="C10401" t="str">
            <v>F</v>
          </cell>
          <cell r="D10401" t="str">
            <v>N</v>
          </cell>
          <cell r="E10401">
            <v>0</v>
          </cell>
          <cell r="F10401">
            <v>210</v>
          </cell>
          <cell r="G10401" t="str">
            <v>A006</v>
          </cell>
          <cell r="H10401">
            <v>699</v>
          </cell>
          <cell r="I10401">
            <v>2105</v>
          </cell>
          <cell r="J10401">
            <v>1</v>
          </cell>
          <cell r="K10401" t="str">
            <v>Z</v>
          </cell>
          <cell r="L10401" t="str">
            <v>S</v>
          </cell>
          <cell r="M10401">
            <v>1</v>
          </cell>
          <cell r="N10401" t="str">
            <v>PI</v>
          </cell>
          <cell r="O10401" t="str">
            <v>Delegación Regional VI Selva.</v>
          </cell>
          <cell r="P10401">
            <v>28942.75</v>
          </cell>
          <cell r="Q10401">
            <v>-1867.65</v>
          </cell>
          <cell r="R10401">
            <v>27075.1</v>
          </cell>
          <cell r="S10401">
            <v>27075.1</v>
          </cell>
          <cell r="T10401">
            <v>13342.87</v>
          </cell>
          <cell r="U10401">
            <v>11813.12</v>
          </cell>
          <cell r="V10401">
            <v>0</v>
          </cell>
        </row>
        <row r="10402">
          <cell r="A10402">
            <v>21700</v>
          </cell>
          <cell r="B10402" t="str">
            <v>H</v>
          </cell>
          <cell r="C10402" t="str">
            <v>F</v>
          </cell>
          <cell r="D10402" t="str">
            <v>N</v>
          </cell>
          <cell r="E10402">
            <v>0</v>
          </cell>
          <cell r="F10402">
            <v>210</v>
          </cell>
          <cell r="G10402" t="str">
            <v>A006</v>
          </cell>
          <cell r="H10402">
            <v>699</v>
          </cell>
          <cell r="I10402">
            <v>2106</v>
          </cell>
          <cell r="J10402">
            <v>1</v>
          </cell>
          <cell r="K10402" t="str">
            <v>Z</v>
          </cell>
          <cell r="L10402" t="str">
            <v>S</v>
          </cell>
          <cell r="M10402">
            <v>1</v>
          </cell>
          <cell r="N10402" t="str">
            <v>PI</v>
          </cell>
          <cell r="O10402" t="str">
            <v>Delegación Regional VI Selva.</v>
          </cell>
          <cell r="P10402">
            <v>34195</v>
          </cell>
          <cell r="Q10402">
            <v>-2214.63</v>
          </cell>
          <cell r="R10402">
            <v>31980.37</v>
          </cell>
          <cell r="S10402">
            <v>31980.37</v>
          </cell>
          <cell r="T10402">
            <v>15756.95</v>
          </cell>
          <cell r="U10402">
            <v>10972.37</v>
          </cell>
          <cell r="V10402">
            <v>0</v>
          </cell>
        </row>
        <row r="10403">
          <cell r="A10403">
            <v>21700</v>
          </cell>
          <cell r="B10403" t="str">
            <v>H</v>
          </cell>
          <cell r="C10403" t="str">
            <v>F</v>
          </cell>
          <cell r="D10403" t="str">
            <v>N</v>
          </cell>
          <cell r="E10403">
            <v>0</v>
          </cell>
          <cell r="F10403">
            <v>210</v>
          </cell>
          <cell r="G10403" t="str">
            <v>A006</v>
          </cell>
          <cell r="H10403">
            <v>699</v>
          </cell>
          <cell r="I10403">
            <v>2201</v>
          </cell>
          <cell r="J10403">
            <v>1</v>
          </cell>
          <cell r="K10403" t="str">
            <v>Z</v>
          </cell>
          <cell r="L10403" t="str">
            <v>S</v>
          </cell>
          <cell r="M10403">
            <v>1</v>
          </cell>
          <cell r="N10403" t="str">
            <v>PI</v>
          </cell>
          <cell r="O10403" t="str">
            <v>Delegación Regional VI Selva.</v>
          </cell>
          <cell r="P10403">
            <v>5416.3</v>
          </cell>
          <cell r="Q10403">
            <v>-875.17</v>
          </cell>
          <cell r="R10403">
            <v>4541.13</v>
          </cell>
          <cell r="S10403">
            <v>4541.13</v>
          </cell>
          <cell r="T10403">
            <v>1971.31</v>
          </cell>
          <cell r="U10403">
            <v>1543</v>
          </cell>
          <cell r="V10403">
            <v>0</v>
          </cell>
        </row>
        <row r="10404">
          <cell r="A10404">
            <v>21700</v>
          </cell>
          <cell r="B10404" t="str">
            <v>H</v>
          </cell>
          <cell r="C10404" t="str">
            <v>F</v>
          </cell>
          <cell r="D10404" t="str">
            <v>N</v>
          </cell>
          <cell r="E10404">
            <v>0</v>
          </cell>
          <cell r="F10404">
            <v>210</v>
          </cell>
          <cell r="G10404" t="str">
            <v>A006</v>
          </cell>
          <cell r="H10404">
            <v>699</v>
          </cell>
          <cell r="I10404">
            <v>2203</v>
          </cell>
          <cell r="J10404">
            <v>1</v>
          </cell>
          <cell r="K10404" t="str">
            <v>Z</v>
          </cell>
          <cell r="L10404" t="str">
            <v>S</v>
          </cell>
          <cell r="M10404">
            <v>1</v>
          </cell>
          <cell r="N10404" t="str">
            <v>PI</v>
          </cell>
          <cell r="O10404" t="str">
            <v>Delegación Regional VI Selva.</v>
          </cell>
          <cell r="P10404">
            <v>1140.9000000000001</v>
          </cell>
          <cell r="Q10404">
            <v>-596.35</v>
          </cell>
          <cell r="R10404">
            <v>544.54999999999995</v>
          </cell>
          <cell r="S10404">
            <v>544.54999999999995</v>
          </cell>
          <cell r="T10404">
            <v>0</v>
          </cell>
          <cell r="U10404">
            <v>0</v>
          </cell>
          <cell r="V10404">
            <v>0</v>
          </cell>
        </row>
        <row r="10405">
          <cell r="A10405">
            <v>21700</v>
          </cell>
          <cell r="B10405" t="str">
            <v>H</v>
          </cell>
          <cell r="C10405" t="str">
            <v>F</v>
          </cell>
          <cell r="D10405" t="str">
            <v>N</v>
          </cell>
          <cell r="E10405">
            <v>0</v>
          </cell>
          <cell r="F10405">
            <v>210</v>
          </cell>
          <cell r="G10405" t="str">
            <v>A006</v>
          </cell>
          <cell r="H10405">
            <v>699</v>
          </cell>
          <cell r="I10405">
            <v>2302</v>
          </cell>
          <cell r="J10405">
            <v>1</v>
          </cell>
          <cell r="K10405" t="str">
            <v>Z</v>
          </cell>
          <cell r="L10405" t="str">
            <v>S</v>
          </cell>
          <cell r="M10405">
            <v>1</v>
          </cell>
          <cell r="N10405" t="str">
            <v>PI</v>
          </cell>
          <cell r="O10405" t="str">
            <v>Delegación Regional VI Selva.</v>
          </cell>
          <cell r="P10405">
            <v>50012.32</v>
          </cell>
          <cell r="Q10405">
            <v>-7050</v>
          </cell>
          <cell r="R10405">
            <v>42962.32</v>
          </cell>
          <cell r="S10405">
            <v>42962.32</v>
          </cell>
          <cell r="T10405">
            <v>19233.32</v>
          </cell>
          <cell r="U10405">
            <v>16913.5</v>
          </cell>
          <cell r="V10405">
            <v>0</v>
          </cell>
        </row>
        <row r="10406">
          <cell r="A10406">
            <v>21700</v>
          </cell>
          <cell r="B10406" t="str">
            <v>H</v>
          </cell>
          <cell r="C10406" t="str">
            <v>F</v>
          </cell>
          <cell r="D10406" t="str">
            <v>N</v>
          </cell>
          <cell r="E10406">
            <v>0</v>
          </cell>
          <cell r="F10406">
            <v>210</v>
          </cell>
          <cell r="G10406" t="str">
            <v>A006</v>
          </cell>
          <cell r="H10406">
            <v>699</v>
          </cell>
          <cell r="I10406">
            <v>2303</v>
          </cell>
          <cell r="J10406">
            <v>1</v>
          </cell>
          <cell r="K10406" t="str">
            <v>Z</v>
          </cell>
          <cell r="L10406" t="str">
            <v>S</v>
          </cell>
          <cell r="M10406">
            <v>1</v>
          </cell>
          <cell r="N10406" t="str">
            <v>PI</v>
          </cell>
          <cell r="O10406" t="str">
            <v>Delegación Regional VI Selva.</v>
          </cell>
          <cell r="P10406">
            <v>4605</v>
          </cell>
          <cell r="Q10406">
            <v>-904.95</v>
          </cell>
          <cell r="R10406">
            <v>3700.05</v>
          </cell>
          <cell r="S10406">
            <v>3700.05</v>
          </cell>
          <cell r="T10406">
            <v>1515.15</v>
          </cell>
          <cell r="U10406">
            <v>1112.05</v>
          </cell>
          <cell r="V10406">
            <v>0</v>
          </cell>
        </row>
        <row r="10407">
          <cell r="A10407">
            <v>21700</v>
          </cell>
          <cell r="B10407" t="str">
            <v>H</v>
          </cell>
          <cell r="C10407" t="str">
            <v>F</v>
          </cell>
          <cell r="D10407" t="str">
            <v>N</v>
          </cell>
          <cell r="E10407">
            <v>0</v>
          </cell>
          <cell r="F10407">
            <v>210</v>
          </cell>
          <cell r="G10407" t="str">
            <v>A006</v>
          </cell>
          <cell r="H10407">
            <v>699</v>
          </cell>
          <cell r="I10407">
            <v>2401</v>
          </cell>
          <cell r="J10407">
            <v>1</v>
          </cell>
          <cell r="K10407" t="str">
            <v>Z</v>
          </cell>
          <cell r="L10407" t="str">
            <v>S</v>
          </cell>
          <cell r="M10407">
            <v>1</v>
          </cell>
          <cell r="N10407" t="str">
            <v>PI</v>
          </cell>
          <cell r="O10407" t="str">
            <v>Delegación Regional VI Selva.</v>
          </cell>
          <cell r="P10407">
            <v>680</v>
          </cell>
          <cell r="Q10407">
            <v>-355.44</v>
          </cell>
          <cell r="R10407">
            <v>324.56</v>
          </cell>
          <cell r="S10407">
            <v>324.56</v>
          </cell>
          <cell r="T10407">
            <v>324.56</v>
          </cell>
          <cell r="U10407">
            <v>0</v>
          </cell>
          <cell r="V10407">
            <v>0</v>
          </cell>
        </row>
        <row r="10408">
          <cell r="A10408">
            <v>21700</v>
          </cell>
          <cell r="B10408" t="str">
            <v>H</v>
          </cell>
          <cell r="C10408" t="str">
            <v>F</v>
          </cell>
          <cell r="D10408" t="str">
            <v>N</v>
          </cell>
          <cell r="E10408">
            <v>0</v>
          </cell>
          <cell r="F10408">
            <v>210</v>
          </cell>
          <cell r="G10408" t="str">
            <v>A006</v>
          </cell>
          <cell r="H10408">
            <v>699</v>
          </cell>
          <cell r="I10408">
            <v>2402</v>
          </cell>
          <cell r="J10408">
            <v>1</v>
          </cell>
          <cell r="K10408" t="str">
            <v>Z</v>
          </cell>
          <cell r="L10408" t="str">
            <v>S</v>
          </cell>
          <cell r="M10408">
            <v>1</v>
          </cell>
          <cell r="N10408" t="str">
            <v>PI</v>
          </cell>
          <cell r="O10408" t="str">
            <v>Delegación Regional VI Selva.</v>
          </cell>
          <cell r="P10408">
            <v>776</v>
          </cell>
          <cell r="Q10408">
            <v>-405.62</v>
          </cell>
          <cell r="R10408">
            <v>370.38</v>
          </cell>
          <cell r="S10408">
            <v>370.38</v>
          </cell>
          <cell r="T10408">
            <v>370.38</v>
          </cell>
          <cell r="U10408">
            <v>0</v>
          </cell>
          <cell r="V10408">
            <v>0</v>
          </cell>
        </row>
        <row r="10409">
          <cell r="A10409">
            <v>21700</v>
          </cell>
          <cell r="B10409" t="str">
            <v>H</v>
          </cell>
          <cell r="C10409" t="str">
            <v>F</v>
          </cell>
          <cell r="D10409" t="str">
            <v>N</v>
          </cell>
          <cell r="E10409">
            <v>0</v>
          </cell>
          <cell r="F10409">
            <v>210</v>
          </cell>
          <cell r="G10409" t="str">
            <v>A006</v>
          </cell>
          <cell r="H10409">
            <v>699</v>
          </cell>
          <cell r="I10409">
            <v>2403</v>
          </cell>
          <cell r="J10409">
            <v>1</v>
          </cell>
          <cell r="K10409" t="str">
            <v>Z</v>
          </cell>
          <cell r="L10409" t="str">
            <v>S</v>
          </cell>
          <cell r="M10409">
            <v>1</v>
          </cell>
          <cell r="N10409" t="str">
            <v>PI</v>
          </cell>
          <cell r="O10409" t="str">
            <v>Delegación Regional VI Selva.</v>
          </cell>
          <cell r="P10409">
            <v>2738.4</v>
          </cell>
          <cell r="Q10409">
            <v>-1296.3599999999999</v>
          </cell>
          <cell r="R10409">
            <v>1442.04</v>
          </cell>
          <cell r="S10409">
            <v>1442.04</v>
          </cell>
          <cell r="T10409">
            <v>1442.04</v>
          </cell>
          <cell r="U10409">
            <v>135</v>
          </cell>
          <cell r="V10409">
            <v>0</v>
          </cell>
        </row>
        <row r="10410">
          <cell r="A10410">
            <v>21700</v>
          </cell>
          <cell r="B10410" t="str">
            <v>H</v>
          </cell>
          <cell r="C10410" t="str">
            <v>F</v>
          </cell>
          <cell r="D10410" t="str">
            <v>N</v>
          </cell>
          <cell r="E10410">
            <v>0</v>
          </cell>
          <cell r="F10410">
            <v>210</v>
          </cell>
          <cell r="G10410" t="str">
            <v>A006</v>
          </cell>
          <cell r="H10410">
            <v>699</v>
          </cell>
          <cell r="I10410">
            <v>2404</v>
          </cell>
          <cell r="J10410">
            <v>1</v>
          </cell>
          <cell r="K10410" t="str">
            <v>Z</v>
          </cell>
          <cell r="L10410" t="str">
            <v>S</v>
          </cell>
          <cell r="M10410">
            <v>1</v>
          </cell>
          <cell r="N10410" t="str">
            <v>PI</v>
          </cell>
          <cell r="O10410" t="str">
            <v>Delegación Regional VI Selva.</v>
          </cell>
          <cell r="P10410">
            <v>1568</v>
          </cell>
          <cell r="Q10410">
            <v>-706.74</v>
          </cell>
          <cell r="R10410">
            <v>861.26</v>
          </cell>
          <cell r="S10410">
            <v>861.26</v>
          </cell>
          <cell r="T10410">
            <v>130.66999999999999</v>
          </cell>
          <cell r="U10410">
            <v>0</v>
          </cell>
          <cell r="V10410">
            <v>0</v>
          </cell>
        </row>
        <row r="10411">
          <cell r="A10411">
            <v>21700</v>
          </cell>
          <cell r="B10411" t="str">
            <v>H</v>
          </cell>
          <cell r="C10411" t="str">
            <v>F</v>
          </cell>
          <cell r="D10411" t="str">
            <v>N</v>
          </cell>
          <cell r="E10411">
            <v>0</v>
          </cell>
          <cell r="F10411">
            <v>210</v>
          </cell>
          <cell r="G10411" t="str">
            <v>A006</v>
          </cell>
          <cell r="H10411">
            <v>699</v>
          </cell>
          <cell r="I10411">
            <v>2506</v>
          </cell>
          <cell r="J10411">
            <v>1</v>
          </cell>
          <cell r="K10411" t="str">
            <v>Z</v>
          </cell>
          <cell r="L10411" t="str">
            <v>S</v>
          </cell>
          <cell r="M10411">
            <v>1</v>
          </cell>
          <cell r="N10411" t="str">
            <v>PI</v>
          </cell>
          <cell r="O10411" t="str">
            <v>Delegación Regional VI Selva.</v>
          </cell>
          <cell r="P10411">
            <v>15250</v>
          </cell>
          <cell r="Q10411">
            <v>-605.21</v>
          </cell>
          <cell r="R10411">
            <v>14644.79</v>
          </cell>
          <cell r="S10411">
            <v>14644.79</v>
          </cell>
          <cell r="T10411">
            <v>7409.21</v>
          </cell>
          <cell r="U10411">
            <v>4812.67</v>
          </cell>
          <cell r="V10411">
            <v>0</v>
          </cell>
        </row>
        <row r="10412">
          <cell r="A10412">
            <v>21700</v>
          </cell>
          <cell r="B10412" t="str">
            <v>H</v>
          </cell>
          <cell r="C10412" t="str">
            <v>F</v>
          </cell>
          <cell r="D10412" t="str">
            <v>N</v>
          </cell>
          <cell r="E10412">
            <v>0</v>
          </cell>
          <cell r="F10412">
            <v>210</v>
          </cell>
          <cell r="G10412" t="str">
            <v>A006</v>
          </cell>
          <cell r="H10412">
            <v>699</v>
          </cell>
          <cell r="I10412">
            <v>2601</v>
          </cell>
          <cell r="J10412">
            <v>1</v>
          </cell>
          <cell r="K10412" t="str">
            <v>Z</v>
          </cell>
          <cell r="L10412" t="str">
            <v>S</v>
          </cell>
          <cell r="M10412">
            <v>1</v>
          </cell>
          <cell r="N10412" t="str">
            <v>PI</v>
          </cell>
          <cell r="O10412" t="str">
            <v>Delegación Regional VI Selva.</v>
          </cell>
          <cell r="P10412">
            <v>129035.05</v>
          </cell>
          <cell r="Q10412">
            <v>-5655.02</v>
          </cell>
          <cell r="R10412">
            <v>123380.03</v>
          </cell>
          <cell r="S10412">
            <v>123380.03</v>
          </cell>
          <cell r="T10412">
            <v>62345</v>
          </cell>
          <cell r="U10412">
            <v>56597.919999999998</v>
          </cell>
          <cell r="V10412">
            <v>0</v>
          </cell>
        </row>
        <row r="10413">
          <cell r="A10413">
            <v>21700</v>
          </cell>
          <cell r="B10413" t="str">
            <v>H</v>
          </cell>
          <cell r="C10413" t="str">
            <v>F</v>
          </cell>
          <cell r="D10413" t="str">
            <v>N</v>
          </cell>
          <cell r="E10413">
            <v>0</v>
          </cell>
          <cell r="F10413">
            <v>210</v>
          </cell>
          <cell r="G10413" t="str">
            <v>A006</v>
          </cell>
          <cell r="H10413">
            <v>699</v>
          </cell>
          <cell r="I10413">
            <v>2602</v>
          </cell>
          <cell r="J10413">
            <v>1</v>
          </cell>
          <cell r="K10413" t="str">
            <v>Z</v>
          </cell>
          <cell r="L10413" t="str">
            <v>S</v>
          </cell>
          <cell r="M10413">
            <v>1</v>
          </cell>
          <cell r="N10413" t="str">
            <v>PI</v>
          </cell>
          <cell r="O10413" t="str">
            <v>Delegación Regional VI Selva.</v>
          </cell>
          <cell r="P10413">
            <v>5686.75</v>
          </cell>
          <cell r="Q10413">
            <v>-1997.26</v>
          </cell>
          <cell r="R10413">
            <v>3689.49</v>
          </cell>
          <cell r="S10413">
            <v>3689.49</v>
          </cell>
          <cell r="T10413">
            <v>975.2</v>
          </cell>
          <cell r="U10413">
            <v>975.2</v>
          </cell>
          <cell r="V10413">
            <v>0</v>
          </cell>
        </row>
        <row r="10414">
          <cell r="A10414">
            <v>21700</v>
          </cell>
          <cell r="B10414" t="str">
            <v>H</v>
          </cell>
          <cell r="C10414" t="str">
            <v>F</v>
          </cell>
          <cell r="D10414" t="str">
            <v>N</v>
          </cell>
          <cell r="E10414">
            <v>0</v>
          </cell>
          <cell r="F10414">
            <v>210</v>
          </cell>
          <cell r="G10414" t="str">
            <v>A006</v>
          </cell>
          <cell r="H10414">
            <v>699</v>
          </cell>
          <cell r="I10414">
            <v>2701</v>
          </cell>
          <cell r="J10414">
            <v>1</v>
          </cell>
          <cell r="K10414" t="str">
            <v>Z</v>
          </cell>
          <cell r="L10414" t="str">
            <v>S</v>
          </cell>
          <cell r="M10414">
            <v>1</v>
          </cell>
          <cell r="N10414" t="str">
            <v>PI</v>
          </cell>
          <cell r="O10414" t="str">
            <v>Delegación Regional VI Selva.</v>
          </cell>
          <cell r="P10414">
            <v>6780</v>
          </cell>
          <cell r="Q10414">
            <v>-668.91</v>
          </cell>
          <cell r="R10414">
            <v>6111.09</v>
          </cell>
          <cell r="S10414">
            <v>6111.09</v>
          </cell>
          <cell r="T10414">
            <v>2875</v>
          </cell>
          <cell r="U10414">
            <v>2875</v>
          </cell>
          <cell r="V10414">
            <v>0</v>
          </cell>
        </row>
        <row r="10415">
          <cell r="A10415">
            <v>21700</v>
          </cell>
          <cell r="B10415" t="str">
            <v>H</v>
          </cell>
          <cell r="C10415" t="str">
            <v>F</v>
          </cell>
          <cell r="D10415" t="str">
            <v>N</v>
          </cell>
          <cell r="E10415">
            <v>0</v>
          </cell>
          <cell r="F10415">
            <v>210</v>
          </cell>
          <cell r="G10415" t="str">
            <v>A006</v>
          </cell>
          <cell r="H10415">
            <v>699</v>
          </cell>
          <cell r="I10415">
            <v>2703</v>
          </cell>
          <cell r="J10415">
            <v>1</v>
          </cell>
          <cell r="K10415" t="str">
            <v>Z</v>
          </cell>
          <cell r="L10415" t="str">
            <v>S</v>
          </cell>
          <cell r="M10415">
            <v>1</v>
          </cell>
          <cell r="N10415" t="str">
            <v>PI</v>
          </cell>
          <cell r="O10415" t="str">
            <v>Delegación Regional VI Selva.</v>
          </cell>
          <cell r="P10415">
            <v>930</v>
          </cell>
          <cell r="Q10415">
            <v>-106.11</v>
          </cell>
          <cell r="R10415">
            <v>823.89</v>
          </cell>
          <cell r="S10415">
            <v>823.89</v>
          </cell>
          <cell r="T10415">
            <v>380</v>
          </cell>
          <cell r="U10415">
            <v>0</v>
          </cell>
          <cell r="V10415">
            <v>0</v>
          </cell>
        </row>
        <row r="10416">
          <cell r="A10416">
            <v>21700</v>
          </cell>
          <cell r="B10416" t="str">
            <v>H</v>
          </cell>
          <cell r="C10416" t="str">
            <v>F</v>
          </cell>
          <cell r="D10416" t="str">
            <v>N</v>
          </cell>
          <cell r="E10416">
            <v>0</v>
          </cell>
          <cell r="F10416">
            <v>210</v>
          </cell>
          <cell r="G10416" t="str">
            <v>A006</v>
          </cell>
          <cell r="H10416">
            <v>699</v>
          </cell>
          <cell r="I10416">
            <v>3103</v>
          </cell>
          <cell r="J10416">
            <v>1</v>
          </cell>
          <cell r="K10416" t="str">
            <v>Z</v>
          </cell>
          <cell r="L10416" t="str">
            <v>S</v>
          </cell>
          <cell r="M10416">
            <v>1</v>
          </cell>
          <cell r="N10416" t="str">
            <v>PI</v>
          </cell>
          <cell r="O10416" t="str">
            <v>Delegación Regional VI Selva.</v>
          </cell>
          <cell r="P10416">
            <v>73188</v>
          </cell>
          <cell r="Q10416">
            <v>-7516.94</v>
          </cell>
          <cell r="R10416">
            <v>65671.06</v>
          </cell>
          <cell r="S10416">
            <v>65671.06</v>
          </cell>
          <cell r="T10416">
            <v>30946.09</v>
          </cell>
          <cell r="U10416">
            <v>28265.279999999999</v>
          </cell>
          <cell r="V10416">
            <v>0</v>
          </cell>
        </row>
        <row r="10417">
          <cell r="A10417">
            <v>21700</v>
          </cell>
          <cell r="B10417" t="str">
            <v>H</v>
          </cell>
          <cell r="C10417" t="str">
            <v>F</v>
          </cell>
          <cell r="D10417" t="str">
            <v>N</v>
          </cell>
          <cell r="E10417">
            <v>0</v>
          </cell>
          <cell r="F10417">
            <v>210</v>
          </cell>
          <cell r="G10417" t="str">
            <v>A006</v>
          </cell>
          <cell r="H10417">
            <v>699</v>
          </cell>
          <cell r="I10417">
            <v>3104</v>
          </cell>
          <cell r="J10417">
            <v>1</v>
          </cell>
          <cell r="K10417" t="str">
            <v>Z</v>
          </cell>
          <cell r="L10417" t="str">
            <v>S</v>
          </cell>
          <cell r="M10417">
            <v>1</v>
          </cell>
          <cell r="N10417" t="str">
            <v>PI</v>
          </cell>
          <cell r="O10417" t="str">
            <v>Delegación Regional VI Selva.</v>
          </cell>
          <cell r="P10417">
            <v>18193</v>
          </cell>
          <cell r="Q10417">
            <v>3001.19</v>
          </cell>
          <cell r="R10417">
            <v>21194.19</v>
          </cell>
          <cell r="S10417">
            <v>21194.19</v>
          </cell>
          <cell r="T10417">
            <v>12097.7</v>
          </cell>
          <cell r="U10417">
            <v>5451.17</v>
          </cell>
          <cell r="V10417">
            <v>0</v>
          </cell>
        </row>
        <row r="10418">
          <cell r="A10418">
            <v>21700</v>
          </cell>
          <cell r="B10418" t="str">
            <v>H</v>
          </cell>
          <cell r="C10418" t="str">
            <v>F</v>
          </cell>
          <cell r="D10418" t="str">
            <v>N</v>
          </cell>
          <cell r="E10418">
            <v>0</v>
          </cell>
          <cell r="F10418">
            <v>210</v>
          </cell>
          <cell r="G10418" t="str">
            <v>A006</v>
          </cell>
          <cell r="H10418">
            <v>699</v>
          </cell>
          <cell r="I10418">
            <v>3105</v>
          </cell>
          <cell r="J10418">
            <v>1</v>
          </cell>
          <cell r="K10418" t="str">
            <v>Z</v>
          </cell>
          <cell r="L10418" t="str">
            <v>S</v>
          </cell>
          <cell r="M10418">
            <v>1</v>
          </cell>
          <cell r="N10418" t="str">
            <v>PI</v>
          </cell>
          <cell r="O10418" t="str">
            <v>Delegación Regional VI Selva.</v>
          </cell>
          <cell r="P10418">
            <v>567</v>
          </cell>
          <cell r="Q10418">
            <v>-189</v>
          </cell>
          <cell r="R10418">
            <v>378</v>
          </cell>
          <cell r="S10418">
            <v>378</v>
          </cell>
          <cell r="T10418">
            <v>94.5</v>
          </cell>
          <cell r="U10418">
            <v>47.25</v>
          </cell>
          <cell r="V10418">
            <v>0</v>
          </cell>
        </row>
        <row r="10419">
          <cell r="A10419">
            <v>21700</v>
          </cell>
          <cell r="B10419" t="str">
            <v>H</v>
          </cell>
          <cell r="C10419" t="str">
            <v>F</v>
          </cell>
          <cell r="D10419" t="str">
            <v>N</v>
          </cell>
          <cell r="E10419">
            <v>0</v>
          </cell>
          <cell r="F10419">
            <v>210</v>
          </cell>
          <cell r="G10419" t="str">
            <v>A006</v>
          </cell>
          <cell r="H10419">
            <v>699</v>
          </cell>
          <cell r="I10419">
            <v>3106</v>
          </cell>
          <cell r="J10419">
            <v>1</v>
          </cell>
          <cell r="K10419" t="str">
            <v>Z</v>
          </cell>
          <cell r="L10419" t="str">
            <v>S</v>
          </cell>
          <cell r="M10419">
            <v>1</v>
          </cell>
          <cell r="N10419" t="str">
            <v>PI</v>
          </cell>
          <cell r="O10419" t="str">
            <v>Delegación Regional VI Selva.</v>
          </cell>
          <cell r="P10419">
            <v>4816.2</v>
          </cell>
          <cell r="Q10419">
            <v>-2.35</v>
          </cell>
          <cell r="R10419">
            <v>4813.8500000000004</v>
          </cell>
          <cell r="S10419">
            <v>4813.8500000000004</v>
          </cell>
          <cell r="T10419">
            <v>2405.75</v>
          </cell>
          <cell r="U10419">
            <v>2006.75</v>
          </cell>
          <cell r="V10419">
            <v>0</v>
          </cell>
        </row>
        <row r="10420">
          <cell r="A10420">
            <v>21700</v>
          </cell>
          <cell r="B10420" t="str">
            <v>H</v>
          </cell>
          <cell r="C10420" t="str">
            <v>F</v>
          </cell>
          <cell r="D10420" t="str">
            <v>N</v>
          </cell>
          <cell r="E10420">
            <v>0</v>
          </cell>
          <cell r="F10420">
            <v>210</v>
          </cell>
          <cell r="G10420" t="str">
            <v>A006</v>
          </cell>
          <cell r="H10420">
            <v>699</v>
          </cell>
          <cell r="I10420">
            <v>3107</v>
          </cell>
          <cell r="J10420">
            <v>1</v>
          </cell>
          <cell r="K10420" t="str">
            <v>Z</v>
          </cell>
          <cell r="L10420" t="str">
            <v>S</v>
          </cell>
          <cell r="M10420">
            <v>1</v>
          </cell>
          <cell r="N10420" t="str">
            <v>PI</v>
          </cell>
          <cell r="O10420" t="str">
            <v>Delegación Regional VI Selva.</v>
          </cell>
          <cell r="P10420">
            <v>19800</v>
          </cell>
          <cell r="Q10420">
            <v>-1713.3</v>
          </cell>
          <cell r="R10420">
            <v>18086.7</v>
          </cell>
          <cell r="S10420">
            <v>18086.7</v>
          </cell>
          <cell r="T10420">
            <v>8690.11</v>
          </cell>
          <cell r="U10420">
            <v>6031.22</v>
          </cell>
          <cell r="V10420">
            <v>0</v>
          </cell>
        </row>
        <row r="10421">
          <cell r="A10421">
            <v>21700</v>
          </cell>
          <cell r="B10421" t="str">
            <v>H</v>
          </cell>
          <cell r="C10421" t="str">
            <v>F</v>
          </cell>
          <cell r="D10421" t="str">
            <v>N</v>
          </cell>
          <cell r="E10421">
            <v>0</v>
          </cell>
          <cell r="F10421">
            <v>210</v>
          </cell>
          <cell r="G10421" t="str">
            <v>A006</v>
          </cell>
          <cell r="H10421">
            <v>699</v>
          </cell>
          <cell r="I10421">
            <v>3201</v>
          </cell>
          <cell r="J10421">
            <v>1</v>
          </cell>
          <cell r="K10421" t="str">
            <v>Z</v>
          </cell>
          <cell r="L10421" t="str">
            <v>S</v>
          </cell>
          <cell r="M10421">
            <v>1</v>
          </cell>
          <cell r="N10421" t="str">
            <v>PI</v>
          </cell>
          <cell r="O10421" t="str">
            <v>Delegación Regional VI Selva.</v>
          </cell>
          <cell r="P10421">
            <v>100516.44</v>
          </cell>
          <cell r="Q10421">
            <v>-4683.96</v>
          </cell>
          <cell r="R10421">
            <v>95832.48</v>
          </cell>
          <cell r="S10421">
            <v>95832.48</v>
          </cell>
          <cell r="T10421">
            <v>48208.35</v>
          </cell>
          <cell r="U10421">
            <v>42331.79</v>
          </cell>
          <cell r="V10421">
            <v>0</v>
          </cell>
        </row>
        <row r="10422">
          <cell r="A10422">
            <v>21700</v>
          </cell>
          <cell r="B10422" t="str">
            <v>H</v>
          </cell>
          <cell r="C10422" t="str">
            <v>F</v>
          </cell>
          <cell r="D10422" t="str">
            <v>N</v>
          </cell>
          <cell r="E10422">
            <v>0</v>
          </cell>
          <cell r="F10422">
            <v>210</v>
          </cell>
          <cell r="G10422" t="str">
            <v>A006</v>
          </cell>
          <cell r="H10422">
            <v>699</v>
          </cell>
          <cell r="I10422">
            <v>3402</v>
          </cell>
          <cell r="J10422">
            <v>1</v>
          </cell>
          <cell r="K10422" t="str">
            <v>Z</v>
          </cell>
          <cell r="L10422" t="str">
            <v>S</v>
          </cell>
          <cell r="M10422">
            <v>1</v>
          </cell>
          <cell r="N10422" t="str">
            <v>PI</v>
          </cell>
          <cell r="O10422" t="str">
            <v>Delegación Regional VI Selva.</v>
          </cell>
          <cell r="P10422">
            <v>14800</v>
          </cell>
          <cell r="Q10422">
            <v>-6607.6</v>
          </cell>
          <cell r="R10422">
            <v>8192.4</v>
          </cell>
          <cell r="S10422">
            <v>8192.4</v>
          </cell>
          <cell r="T10422">
            <v>1170.3399999999999</v>
          </cell>
          <cell r="U10422">
            <v>1170.3399999999999</v>
          </cell>
          <cell r="V10422">
            <v>0</v>
          </cell>
        </row>
        <row r="10423">
          <cell r="A10423">
            <v>21700</v>
          </cell>
          <cell r="B10423" t="str">
            <v>H</v>
          </cell>
          <cell r="C10423" t="str">
            <v>F</v>
          </cell>
          <cell r="D10423" t="str">
            <v>N</v>
          </cell>
          <cell r="E10423">
            <v>0</v>
          </cell>
          <cell r="F10423">
            <v>210</v>
          </cell>
          <cell r="G10423" t="str">
            <v>A006</v>
          </cell>
          <cell r="H10423">
            <v>699</v>
          </cell>
          <cell r="I10423">
            <v>3403</v>
          </cell>
          <cell r="J10423">
            <v>1</v>
          </cell>
          <cell r="K10423" t="str">
            <v>Z</v>
          </cell>
          <cell r="L10423" t="str">
            <v>S</v>
          </cell>
          <cell r="M10423">
            <v>1</v>
          </cell>
          <cell r="N10423" t="str">
            <v>PI</v>
          </cell>
          <cell r="O10423" t="str">
            <v>Delegación Regional VI Selva.</v>
          </cell>
          <cell r="P10423">
            <v>1593.84</v>
          </cell>
          <cell r="Q10423">
            <v>-585.54999999999995</v>
          </cell>
          <cell r="R10423">
            <v>1008.29</v>
          </cell>
          <cell r="S10423">
            <v>1008.29</v>
          </cell>
          <cell r="T10423">
            <v>265.64</v>
          </cell>
          <cell r="U10423">
            <v>132.82</v>
          </cell>
          <cell r="V10423">
            <v>0</v>
          </cell>
        </row>
        <row r="10424">
          <cell r="A10424">
            <v>21700</v>
          </cell>
          <cell r="B10424" t="str">
            <v>H</v>
          </cell>
          <cell r="C10424" t="str">
            <v>F</v>
          </cell>
          <cell r="D10424" t="str">
            <v>N</v>
          </cell>
          <cell r="E10424">
            <v>0</v>
          </cell>
          <cell r="F10424">
            <v>210</v>
          </cell>
          <cell r="G10424" t="str">
            <v>A006</v>
          </cell>
          <cell r="H10424">
            <v>699</v>
          </cell>
          <cell r="I10424">
            <v>3501</v>
          </cell>
          <cell r="J10424">
            <v>1</v>
          </cell>
          <cell r="K10424" t="str">
            <v>Z</v>
          </cell>
          <cell r="L10424" t="str">
            <v>S</v>
          </cell>
          <cell r="M10424">
            <v>1</v>
          </cell>
          <cell r="N10424" t="str">
            <v>PI</v>
          </cell>
          <cell r="O10424" t="str">
            <v>Delegación Regional VI Selva.</v>
          </cell>
          <cell r="P10424">
            <v>3680</v>
          </cell>
          <cell r="Q10424">
            <v>-1642.99</v>
          </cell>
          <cell r="R10424">
            <v>2037.01</v>
          </cell>
          <cell r="S10424">
            <v>2037.01</v>
          </cell>
          <cell r="T10424">
            <v>291.01</v>
          </cell>
          <cell r="U10424">
            <v>0</v>
          </cell>
          <cell r="V10424">
            <v>0</v>
          </cell>
        </row>
        <row r="10425">
          <cell r="A10425">
            <v>21700</v>
          </cell>
          <cell r="B10425" t="str">
            <v>H</v>
          </cell>
          <cell r="C10425" t="str">
            <v>F</v>
          </cell>
          <cell r="D10425" t="str">
            <v>N</v>
          </cell>
          <cell r="E10425">
            <v>0</v>
          </cell>
          <cell r="F10425">
            <v>210</v>
          </cell>
          <cell r="G10425" t="str">
            <v>A006</v>
          </cell>
          <cell r="H10425">
            <v>699</v>
          </cell>
          <cell r="I10425">
            <v>3503</v>
          </cell>
          <cell r="J10425">
            <v>1</v>
          </cell>
          <cell r="K10425" t="str">
            <v>Z</v>
          </cell>
          <cell r="L10425" t="str">
            <v>S</v>
          </cell>
          <cell r="M10425">
            <v>1</v>
          </cell>
          <cell r="N10425" t="str">
            <v>PI</v>
          </cell>
          <cell r="O10425" t="str">
            <v>Delegación Regional VI Selva.</v>
          </cell>
          <cell r="P10425">
            <v>11776</v>
          </cell>
          <cell r="Q10425">
            <v>555.75</v>
          </cell>
          <cell r="R10425">
            <v>12331.75</v>
          </cell>
          <cell r="S10425">
            <v>12331.75</v>
          </cell>
          <cell r="T10425">
            <v>6744.46</v>
          </cell>
          <cell r="U10425">
            <v>4806.41</v>
          </cell>
          <cell r="V10425">
            <v>0</v>
          </cell>
        </row>
        <row r="10426">
          <cell r="A10426">
            <v>21700</v>
          </cell>
          <cell r="B10426" t="str">
            <v>H</v>
          </cell>
          <cell r="C10426" t="str">
            <v>F</v>
          </cell>
          <cell r="D10426" t="str">
            <v>N</v>
          </cell>
          <cell r="E10426">
            <v>0</v>
          </cell>
          <cell r="F10426">
            <v>210</v>
          </cell>
          <cell r="G10426" t="str">
            <v>A006</v>
          </cell>
          <cell r="H10426">
            <v>699</v>
          </cell>
          <cell r="I10426">
            <v>3701</v>
          </cell>
          <cell r="J10426">
            <v>1</v>
          </cell>
          <cell r="K10426" t="str">
            <v>Z</v>
          </cell>
          <cell r="L10426" t="str">
            <v>S</v>
          </cell>
          <cell r="M10426">
            <v>1</v>
          </cell>
          <cell r="N10426" t="str">
            <v>PI</v>
          </cell>
          <cell r="O10426" t="str">
            <v>Delegación Regional VI Selva.</v>
          </cell>
          <cell r="P10426">
            <v>18000</v>
          </cell>
          <cell r="Q10426">
            <v>-3191.29</v>
          </cell>
          <cell r="R10426">
            <v>14808.71</v>
          </cell>
          <cell r="S10426">
            <v>14808.71</v>
          </cell>
          <cell r="T10426">
            <v>6568.39</v>
          </cell>
          <cell r="U10426">
            <v>5525</v>
          </cell>
          <cell r="V10426">
            <v>0</v>
          </cell>
        </row>
        <row r="10427">
          <cell r="A10427">
            <v>21700</v>
          </cell>
          <cell r="B10427" t="str">
            <v>H</v>
          </cell>
          <cell r="C10427" t="str">
            <v>F</v>
          </cell>
          <cell r="D10427" t="str">
            <v>N</v>
          </cell>
          <cell r="E10427">
            <v>0</v>
          </cell>
          <cell r="F10427">
            <v>210</v>
          </cell>
          <cell r="G10427" t="str">
            <v>A006</v>
          </cell>
          <cell r="H10427">
            <v>699</v>
          </cell>
          <cell r="I10427">
            <v>3702</v>
          </cell>
          <cell r="J10427">
            <v>1</v>
          </cell>
          <cell r="K10427" t="str">
            <v>Z</v>
          </cell>
          <cell r="L10427" t="str">
            <v>S</v>
          </cell>
          <cell r="M10427">
            <v>1</v>
          </cell>
          <cell r="N10427" t="str">
            <v>PI</v>
          </cell>
          <cell r="O10427" t="str">
            <v>Delegación Regional VI Selva.</v>
          </cell>
          <cell r="P10427">
            <v>113510.52</v>
          </cell>
          <cell r="Q10427">
            <v>4924.05</v>
          </cell>
          <cell r="R10427">
            <v>118434.57</v>
          </cell>
          <cell r="S10427">
            <v>118434.57</v>
          </cell>
          <cell r="T10427">
            <v>64578.080000000002</v>
          </cell>
          <cell r="U10427">
            <v>44685.37</v>
          </cell>
          <cell r="V10427">
            <v>0</v>
          </cell>
        </row>
        <row r="10428">
          <cell r="A10428">
            <v>21700</v>
          </cell>
          <cell r="B10428" t="str">
            <v>H</v>
          </cell>
          <cell r="C10428" t="str">
            <v>F</v>
          </cell>
          <cell r="D10428" t="str">
            <v>N</v>
          </cell>
          <cell r="E10428">
            <v>0</v>
          </cell>
          <cell r="F10428">
            <v>210</v>
          </cell>
          <cell r="G10428" t="str">
            <v>A006</v>
          </cell>
          <cell r="H10428">
            <v>699</v>
          </cell>
          <cell r="I10428">
            <v>3803</v>
          </cell>
          <cell r="J10428">
            <v>1</v>
          </cell>
          <cell r="K10428" t="str">
            <v>Z</v>
          </cell>
          <cell r="L10428" t="str">
            <v>S</v>
          </cell>
          <cell r="M10428">
            <v>1</v>
          </cell>
          <cell r="N10428" t="str">
            <v>PI</v>
          </cell>
          <cell r="O10428" t="str">
            <v>Delegación Regional VI Selva.</v>
          </cell>
          <cell r="P10428">
            <v>9780</v>
          </cell>
          <cell r="Q10428">
            <v>-216.35</v>
          </cell>
          <cell r="R10428">
            <v>9563.65</v>
          </cell>
          <cell r="S10428">
            <v>9563.65</v>
          </cell>
          <cell r="T10428">
            <v>5176.1099999999997</v>
          </cell>
          <cell r="U10428">
            <v>2277.5</v>
          </cell>
          <cell r="V10428">
            <v>0</v>
          </cell>
        </row>
        <row r="10429">
          <cell r="A10429">
            <v>21700</v>
          </cell>
          <cell r="B10429" t="str">
            <v>H</v>
          </cell>
          <cell r="C10429" t="str">
            <v>F</v>
          </cell>
          <cell r="D10429" t="str">
            <v>N</v>
          </cell>
          <cell r="E10429">
            <v>0</v>
          </cell>
          <cell r="F10429">
            <v>210</v>
          </cell>
          <cell r="G10429" t="str">
            <v>A007</v>
          </cell>
          <cell r="H10429">
            <v>799</v>
          </cell>
          <cell r="I10429">
            <v>1106</v>
          </cell>
          <cell r="J10429">
            <v>1</v>
          </cell>
          <cell r="K10429" t="str">
            <v>Z</v>
          </cell>
          <cell r="L10429" t="str">
            <v>S</v>
          </cell>
          <cell r="M10429">
            <v>2</v>
          </cell>
          <cell r="N10429" t="str">
            <v>PI</v>
          </cell>
          <cell r="O10429" t="str">
            <v>Delegación Regional VII Sierra, Motozintla.</v>
          </cell>
          <cell r="P10429">
            <v>31080</v>
          </cell>
          <cell r="Q10429">
            <v>0</v>
          </cell>
          <cell r="R10429">
            <v>31080</v>
          </cell>
          <cell r="S10429">
            <v>31080</v>
          </cell>
          <cell r="T10429">
            <v>15540</v>
          </cell>
          <cell r="U10429">
            <v>13135</v>
          </cell>
          <cell r="V10429">
            <v>0</v>
          </cell>
        </row>
        <row r="10430">
          <cell r="A10430">
            <v>21700</v>
          </cell>
          <cell r="B10430" t="str">
            <v>H</v>
          </cell>
          <cell r="C10430" t="str">
            <v>F</v>
          </cell>
          <cell r="D10430" t="str">
            <v>N</v>
          </cell>
          <cell r="E10430">
            <v>0</v>
          </cell>
          <cell r="F10430">
            <v>210</v>
          </cell>
          <cell r="G10430" t="str">
            <v>A007</v>
          </cell>
          <cell r="H10430">
            <v>799</v>
          </cell>
          <cell r="I10430">
            <v>1107</v>
          </cell>
          <cell r="J10430">
            <v>1</v>
          </cell>
          <cell r="K10430" t="str">
            <v>Z</v>
          </cell>
          <cell r="L10430" t="str">
            <v>S</v>
          </cell>
          <cell r="M10430">
            <v>2</v>
          </cell>
          <cell r="N10430" t="str">
            <v>PI</v>
          </cell>
          <cell r="O10430" t="str">
            <v>Delegación Regional VII Sierra, Motozintla.</v>
          </cell>
          <cell r="P10430">
            <v>25200</v>
          </cell>
          <cell r="Q10430">
            <v>0</v>
          </cell>
          <cell r="R10430">
            <v>25200</v>
          </cell>
          <cell r="S10430">
            <v>25200</v>
          </cell>
          <cell r="T10430">
            <v>12600</v>
          </cell>
          <cell r="U10430">
            <v>10650</v>
          </cell>
          <cell r="V10430">
            <v>0</v>
          </cell>
        </row>
        <row r="10431">
          <cell r="A10431">
            <v>21700</v>
          </cell>
          <cell r="B10431" t="str">
            <v>H</v>
          </cell>
          <cell r="C10431" t="str">
            <v>F</v>
          </cell>
          <cell r="D10431" t="str">
            <v>N</v>
          </cell>
          <cell r="E10431">
            <v>0</v>
          </cell>
          <cell r="F10431">
            <v>210</v>
          </cell>
          <cell r="G10431" t="str">
            <v>A007</v>
          </cell>
          <cell r="H10431">
            <v>799</v>
          </cell>
          <cell r="I10431">
            <v>1111</v>
          </cell>
          <cell r="J10431">
            <v>1</v>
          </cell>
          <cell r="K10431" t="str">
            <v>Z</v>
          </cell>
          <cell r="L10431" t="str">
            <v>S</v>
          </cell>
          <cell r="M10431">
            <v>2</v>
          </cell>
          <cell r="N10431" t="str">
            <v>PI</v>
          </cell>
          <cell r="O10431" t="str">
            <v>Delegación Regional VII Sierra, Motozintla.</v>
          </cell>
          <cell r="P10431">
            <v>536163.24</v>
          </cell>
          <cell r="Q10431">
            <v>0</v>
          </cell>
          <cell r="R10431">
            <v>536163.24</v>
          </cell>
          <cell r="S10431">
            <v>536163.24</v>
          </cell>
          <cell r="T10431">
            <v>268081.62</v>
          </cell>
          <cell r="U10431">
            <v>229514.28</v>
          </cell>
          <cell r="V10431">
            <v>0</v>
          </cell>
        </row>
        <row r="10432">
          <cell r="A10432">
            <v>21700</v>
          </cell>
          <cell r="B10432" t="str">
            <v>H</v>
          </cell>
          <cell r="C10432" t="str">
            <v>F</v>
          </cell>
          <cell r="D10432" t="str">
            <v>N</v>
          </cell>
          <cell r="E10432">
            <v>0</v>
          </cell>
          <cell r="F10432">
            <v>210</v>
          </cell>
          <cell r="G10432" t="str">
            <v>A007</v>
          </cell>
          <cell r="H10432">
            <v>799</v>
          </cell>
          <cell r="I10432">
            <v>1305</v>
          </cell>
          <cell r="J10432">
            <v>1</v>
          </cell>
          <cell r="K10432" t="str">
            <v>Z</v>
          </cell>
          <cell r="L10432" t="str">
            <v>S</v>
          </cell>
          <cell r="M10432">
            <v>2</v>
          </cell>
          <cell r="N10432" t="str">
            <v>PI</v>
          </cell>
          <cell r="O10432" t="str">
            <v>Delegación Regional VII Sierra, Motozintla.</v>
          </cell>
          <cell r="P10432">
            <v>12836.27</v>
          </cell>
          <cell r="Q10432">
            <v>0</v>
          </cell>
          <cell r="R10432">
            <v>12836.27</v>
          </cell>
          <cell r="S10432">
            <v>12836.27</v>
          </cell>
          <cell r="T10432">
            <v>6418.14</v>
          </cell>
          <cell r="U10432">
            <v>4950.41</v>
          </cell>
          <cell r="V10432">
            <v>0</v>
          </cell>
        </row>
        <row r="10433">
          <cell r="A10433">
            <v>21700</v>
          </cell>
          <cell r="B10433" t="str">
            <v>H</v>
          </cell>
          <cell r="C10433" t="str">
            <v>F</v>
          </cell>
          <cell r="D10433" t="str">
            <v>N</v>
          </cell>
          <cell r="E10433">
            <v>0</v>
          </cell>
          <cell r="F10433">
            <v>210</v>
          </cell>
          <cell r="G10433" t="str">
            <v>A007</v>
          </cell>
          <cell r="H10433">
            <v>799</v>
          </cell>
          <cell r="I10433">
            <v>1306</v>
          </cell>
          <cell r="J10433">
            <v>1</v>
          </cell>
          <cell r="K10433" t="str">
            <v>Z</v>
          </cell>
          <cell r="L10433" t="str">
            <v>S</v>
          </cell>
          <cell r="M10433">
            <v>2</v>
          </cell>
          <cell r="N10433" t="str">
            <v>PI</v>
          </cell>
          <cell r="O10433" t="str">
            <v>Delegación Regional VII Sierra, Motozintla.</v>
          </cell>
          <cell r="P10433">
            <v>98740.54</v>
          </cell>
          <cell r="Q10433">
            <v>0</v>
          </cell>
          <cell r="R10433">
            <v>98740.54</v>
          </cell>
          <cell r="S10433">
            <v>98740.54</v>
          </cell>
          <cell r="T10433">
            <v>0</v>
          </cell>
          <cell r="U10433">
            <v>0</v>
          </cell>
          <cell r="V10433">
            <v>0</v>
          </cell>
        </row>
        <row r="10434">
          <cell r="A10434">
            <v>21700</v>
          </cell>
          <cell r="B10434" t="str">
            <v>H</v>
          </cell>
          <cell r="C10434" t="str">
            <v>F</v>
          </cell>
          <cell r="D10434" t="str">
            <v>N</v>
          </cell>
          <cell r="E10434">
            <v>0</v>
          </cell>
          <cell r="F10434">
            <v>210</v>
          </cell>
          <cell r="G10434" t="str">
            <v>A007</v>
          </cell>
          <cell r="H10434">
            <v>799</v>
          </cell>
          <cell r="I10434">
            <v>1325</v>
          </cell>
          <cell r="J10434">
            <v>1</v>
          </cell>
          <cell r="K10434" t="str">
            <v>Z</v>
          </cell>
          <cell r="L10434" t="str">
            <v>S</v>
          </cell>
          <cell r="M10434">
            <v>2</v>
          </cell>
          <cell r="N10434" t="str">
            <v>PI</v>
          </cell>
          <cell r="O10434" t="str">
            <v>Delegación Regional VII Sierra, Motozintla.</v>
          </cell>
          <cell r="P10434">
            <v>208507.88</v>
          </cell>
          <cell r="Q10434">
            <v>0</v>
          </cell>
          <cell r="R10434">
            <v>208507.88</v>
          </cell>
          <cell r="S10434">
            <v>208507.88</v>
          </cell>
          <cell r="T10434">
            <v>89360.52</v>
          </cell>
          <cell r="U10434">
            <v>76505.100000000006</v>
          </cell>
          <cell r="V10434">
            <v>0</v>
          </cell>
        </row>
        <row r="10435">
          <cell r="A10435">
            <v>21700</v>
          </cell>
          <cell r="B10435" t="str">
            <v>H</v>
          </cell>
          <cell r="C10435" t="str">
            <v>F</v>
          </cell>
          <cell r="D10435" t="str">
            <v>N</v>
          </cell>
          <cell r="E10435">
            <v>0</v>
          </cell>
          <cell r="F10435">
            <v>210</v>
          </cell>
          <cell r="G10435" t="str">
            <v>A007</v>
          </cell>
          <cell r="H10435">
            <v>799</v>
          </cell>
          <cell r="I10435">
            <v>1330</v>
          </cell>
          <cell r="J10435">
            <v>1</v>
          </cell>
          <cell r="K10435" t="str">
            <v>Z</v>
          </cell>
          <cell r="L10435" t="str">
            <v>S</v>
          </cell>
          <cell r="M10435">
            <v>2</v>
          </cell>
          <cell r="N10435" t="str">
            <v>PI</v>
          </cell>
          <cell r="O10435" t="str">
            <v>Delegación Regional VII Sierra, Motozintla.</v>
          </cell>
          <cell r="P10435">
            <v>40200</v>
          </cell>
          <cell r="Q10435">
            <v>0</v>
          </cell>
          <cell r="R10435">
            <v>40200</v>
          </cell>
          <cell r="S10435">
            <v>40200</v>
          </cell>
          <cell r="T10435">
            <v>2400</v>
          </cell>
          <cell r="U10435">
            <v>0</v>
          </cell>
          <cell r="V10435">
            <v>0</v>
          </cell>
        </row>
        <row r="10436">
          <cell r="A10436">
            <v>21700</v>
          </cell>
          <cell r="B10436" t="str">
            <v>H</v>
          </cell>
          <cell r="C10436" t="str">
            <v>F</v>
          </cell>
          <cell r="D10436" t="str">
            <v>N</v>
          </cell>
          <cell r="E10436">
            <v>0</v>
          </cell>
          <cell r="F10436">
            <v>210</v>
          </cell>
          <cell r="G10436" t="str">
            <v>A007</v>
          </cell>
          <cell r="H10436">
            <v>799</v>
          </cell>
          <cell r="I10436">
            <v>1406</v>
          </cell>
          <cell r="J10436">
            <v>1</v>
          </cell>
          <cell r="K10436" t="str">
            <v>Z</v>
          </cell>
          <cell r="L10436" t="str">
            <v>S</v>
          </cell>
          <cell r="M10436">
            <v>2</v>
          </cell>
          <cell r="N10436" t="str">
            <v>PI</v>
          </cell>
          <cell r="O10436" t="str">
            <v>Delegación Regional VII Sierra, Motozintla.</v>
          </cell>
          <cell r="P10436">
            <v>54765.32</v>
          </cell>
          <cell r="Q10436">
            <v>0</v>
          </cell>
          <cell r="R10436">
            <v>54765.32</v>
          </cell>
          <cell r="S10436">
            <v>54765.32</v>
          </cell>
          <cell r="T10436">
            <v>27382.68</v>
          </cell>
          <cell r="U10436">
            <v>26407.33</v>
          </cell>
          <cell r="V10436">
            <v>0</v>
          </cell>
        </row>
        <row r="10437">
          <cell r="A10437">
            <v>21700</v>
          </cell>
          <cell r="B10437" t="str">
            <v>H</v>
          </cell>
          <cell r="C10437" t="str">
            <v>F</v>
          </cell>
          <cell r="D10437" t="str">
            <v>N</v>
          </cell>
          <cell r="E10437">
            <v>0</v>
          </cell>
          <cell r="F10437">
            <v>210</v>
          </cell>
          <cell r="G10437" t="str">
            <v>A007</v>
          </cell>
          <cell r="H10437">
            <v>799</v>
          </cell>
          <cell r="I10437">
            <v>1506</v>
          </cell>
          <cell r="J10437">
            <v>1</v>
          </cell>
          <cell r="K10437" t="str">
            <v>Z</v>
          </cell>
          <cell r="L10437" t="str">
            <v>S</v>
          </cell>
          <cell r="M10437">
            <v>2</v>
          </cell>
          <cell r="N10437" t="str">
            <v>PI</v>
          </cell>
          <cell r="O10437" t="str">
            <v>Delegación Regional VII Sierra, Motozintla.</v>
          </cell>
          <cell r="P10437">
            <v>16800</v>
          </cell>
          <cell r="Q10437">
            <v>0</v>
          </cell>
          <cell r="R10437">
            <v>16800</v>
          </cell>
          <cell r="S10437">
            <v>16800</v>
          </cell>
          <cell r="T10437">
            <v>0</v>
          </cell>
          <cell r="U10437">
            <v>0</v>
          </cell>
          <cell r="V10437">
            <v>0</v>
          </cell>
        </row>
        <row r="10438">
          <cell r="A10438">
            <v>21700</v>
          </cell>
          <cell r="B10438" t="str">
            <v>H</v>
          </cell>
          <cell r="C10438" t="str">
            <v>F</v>
          </cell>
          <cell r="D10438" t="str">
            <v>N</v>
          </cell>
          <cell r="E10438">
            <v>0</v>
          </cell>
          <cell r="F10438">
            <v>210</v>
          </cell>
          <cell r="G10438" t="str">
            <v>A007</v>
          </cell>
          <cell r="H10438">
            <v>799</v>
          </cell>
          <cell r="I10438">
            <v>1601</v>
          </cell>
          <cell r="J10438">
            <v>1</v>
          </cell>
          <cell r="K10438" t="str">
            <v>Z</v>
          </cell>
          <cell r="L10438" t="str">
            <v>S</v>
          </cell>
          <cell r="M10438">
            <v>2</v>
          </cell>
          <cell r="N10438" t="str">
            <v>PI</v>
          </cell>
          <cell r="O10438" t="str">
            <v>Delegación Regional VII Sierra, Motozintla.</v>
          </cell>
          <cell r="P10438">
            <v>14542.92</v>
          </cell>
          <cell r="Q10438">
            <v>0</v>
          </cell>
          <cell r="R10438">
            <v>14542.92</v>
          </cell>
          <cell r="S10438">
            <v>14542.92</v>
          </cell>
          <cell r="T10438">
            <v>4847.6400000000003</v>
          </cell>
          <cell r="U10438">
            <v>0</v>
          </cell>
          <cell r="V10438">
            <v>0</v>
          </cell>
        </row>
        <row r="10439">
          <cell r="A10439">
            <v>21700</v>
          </cell>
          <cell r="B10439" t="str">
            <v>H</v>
          </cell>
          <cell r="C10439" t="str">
            <v>F</v>
          </cell>
          <cell r="D10439" t="str">
            <v>N</v>
          </cell>
          <cell r="E10439">
            <v>0</v>
          </cell>
          <cell r="F10439">
            <v>210</v>
          </cell>
          <cell r="G10439" t="str">
            <v>A007</v>
          </cell>
          <cell r="H10439">
            <v>799</v>
          </cell>
          <cell r="I10439">
            <v>2101</v>
          </cell>
          <cell r="J10439">
            <v>1</v>
          </cell>
          <cell r="K10439" t="str">
            <v>Z</v>
          </cell>
          <cell r="L10439" t="str">
            <v>S</v>
          </cell>
          <cell r="M10439">
            <v>1</v>
          </cell>
          <cell r="N10439" t="str">
            <v>PI</v>
          </cell>
          <cell r="O10439" t="str">
            <v>Delegación Regional VII Sierra, Motozintla.</v>
          </cell>
          <cell r="P10439">
            <v>30195.09</v>
          </cell>
          <cell r="Q10439">
            <v>6577.75</v>
          </cell>
          <cell r="R10439">
            <v>36772.839999999997</v>
          </cell>
          <cell r="S10439">
            <v>36772.839999999997</v>
          </cell>
          <cell r="T10439">
            <v>21675.31</v>
          </cell>
          <cell r="U10439">
            <v>15097.56</v>
          </cell>
          <cell r="V10439">
            <v>0</v>
          </cell>
        </row>
        <row r="10440">
          <cell r="A10440">
            <v>21700</v>
          </cell>
          <cell r="B10440" t="str">
            <v>H</v>
          </cell>
          <cell r="C10440" t="str">
            <v>F</v>
          </cell>
          <cell r="D10440" t="str">
            <v>N</v>
          </cell>
          <cell r="E10440">
            <v>0</v>
          </cell>
          <cell r="F10440">
            <v>210</v>
          </cell>
          <cell r="G10440" t="str">
            <v>A007</v>
          </cell>
          <cell r="H10440">
            <v>799</v>
          </cell>
          <cell r="I10440">
            <v>2102</v>
          </cell>
          <cell r="J10440">
            <v>1</v>
          </cell>
          <cell r="K10440" t="str">
            <v>Z</v>
          </cell>
          <cell r="L10440" t="str">
            <v>S</v>
          </cell>
          <cell r="M10440">
            <v>1</v>
          </cell>
          <cell r="N10440" t="str">
            <v>PI</v>
          </cell>
          <cell r="O10440" t="str">
            <v>Delegación Regional VII Sierra, Motozintla.</v>
          </cell>
          <cell r="P10440">
            <v>11518.4</v>
          </cell>
          <cell r="Q10440">
            <v>1200</v>
          </cell>
          <cell r="R10440">
            <v>12718.4</v>
          </cell>
          <cell r="S10440">
            <v>12718.4</v>
          </cell>
          <cell r="T10440">
            <v>6959.19</v>
          </cell>
          <cell r="U10440">
            <v>5759.19</v>
          </cell>
          <cell r="V10440">
            <v>0</v>
          </cell>
        </row>
        <row r="10441">
          <cell r="A10441">
            <v>21700</v>
          </cell>
          <cell r="B10441" t="str">
            <v>H</v>
          </cell>
          <cell r="C10441" t="str">
            <v>F</v>
          </cell>
          <cell r="D10441" t="str">
            <v>N</v>
          </cell>
          <cell r="E10441">
            <v>0</v>
          </cell>
          <cell r="F10441">
            <v>210</v>
          </cell>
          <cell r="G10441" t="str">
            <v>A007</v>
          </cell>
          <cell r="H10441">
            <v>799</v>
          </cell>
          <cell r="I10441">
            <v>2103</v>
          </cell>
          <cell r="J10441">
            <v>1</v>
          </cell>
          <cell r="K10441" t="str">
            <v>Z</v>
          </cell>
          <cell r="L10441" t="str">
            <v>S</v>
          </cell>
          <cell r="M10441">
            <v>1</v>
          </cell>
          <cell r="N10441" t="str">
            <v>PI</v>
          </cell>
          <cell r="O10441" t="str">
            <v>Delegación Regional VII Sierra, Motozintla.</v>
          </cell>
          <cell r="P10441">
            <v>4095.15</v>
          </cell>
          <cell r="Q10441">
            <v>-747.61</v>
          </cell>
          <cell r="R10441">
            <v>3347.54</v>
          </cell>
          <cell r="S10441">
            <v>3347.54</v>
          </cell>
          <cell r="T10441">
            <v>1299.98</v>
          </cell>
          <cell r="U10441">
            <v>682.53</v>
          </cell>
          <cell r="V10441">
            <v>0</v>
          </cell>
        </row>
        <row r="10442">
          <cell r="A10442">
            <v>21700</v>
          </cell>
          <cell r="B10442" t="str">
            <v>H</v>
          </cell>
          <cell r="C10442" t="str">
            <v>F</v>
          </cell>
          <cell r="D10442" t="str">
            <v>N</v>
          </cell>
          <cell r="E10442">
            <v>0</v>
          </cell>
          <cell r="F10442">
            <v>210</v>
          </cell>
          <cell r="G10442" t="str">
            <v>A007</v>
          </cell>
          <cell r="H10442">
            <v>799</v>
          </cell>
          <cell r="I10442">
            <v>2105</v>
          </cell>
          <cell r="J10442">
            <v>1</v>
          </cell>
          <cell r="K10442" t="str">
            <v>Z</v>
          </cell>
          <cell r="L10442" t="str">
            <v>S</v>
          </cell>
          <cell r="M10442">
            <v>1</v>
          </cell>
          <cell r="N10442" t="str">
            <v>PI</v>
          </cell>
          <cell r="O10442" t="str">
            <v>Delegación Regional VII Sierra, Motozintla.</v>
          </cell>
          <cell r="P10442">
            <v>28310.36</v>
          </cell>
          <cell r="Q10442">
            <v>2138.4899999999998</v>
          </cell>
          <cell r="R10442">
            <v>30448.85</v>
          </cell>
          <cell r="S10442">
            <v>30448.85</v>
          </cell>
          <cell r="T10442">
            <v>16293.69</v>
          </cell>
          <cell r="U10442">
            <v>13934.49</v>
          </cell>
          <cell r="V10442">
            <v>0</v>
          </cell>
        </row>
        <row r="10443">
          <cell r="A10443">
            <v>21700</v>
          </cell>
          <cell r="B10443" t="str">
            <v>H</v>
          </cell>
          <cell r="C10443" t="str">
            <v>F</v>
          </cell>
          <cell r="D10443" t="str">
            <v>N</v>
          </cell>
          <cell r="E10443">
            <v>0</v>
          </cell>
          <cell r="F10443">
            <v>210</v>
          </cell>
          <cell r="G10443" t="str">
            <v>A007</v>
          </cell>
          <cell r="H10443">
            <v>799</v>
          </cell>
          <cell r="I10443">
            <v>2106</v>
          </cell>
          <cell r="J10443">
            <v>1</v>
          </cell>
          <cell r="K10443" t="str">
            <v>Z</v>
          </cell>
          <cell r="L10443" t="str">
            <v>S</v>
          </cell>
          <cell r="M10443">
            <v>1</v>
          </cell>
          <cell r="N10443" t="str">
            <v>PI</v>
          </cell>
          <cell r="O10443" t="str">
            <v>Delegación Regional VII Sierra, Motozintla.</v>
          </cell>
          <cell r="P10443">
            <v>41810.550000000003</v>
          </cell>
          <cell r="Q10443">
            <v>113.02</v>
          </cell>
          <cell r="R10443">
            <v>41923.57</v>
          </cell>
          <cell r="S10443">
            <v>41923.57</v>
          </cell>
          <cell r="T10443">
            <v>21018.28</v>
          </cell>
          <cell r="U10443">
            <v>17534.07</v>
          </cell>
          <cell r="V10443">
            <v>0</v>
          </cell>
        </row>
        <row r="10444">
          <cell r="A10444">
            <v>21700</v>
          </cell>
          <cell r="B10444" t="str">
            <v>H</v>
          </cell>
          <cell r="C10444" t="str">
            <v>F</v>
          </cell>
          <cell r="D10444" t="str">
            <v>N</v>
          </cell>
          <cell r="E10444">
            <v>0</v>
          </cell>
          <cell r="F10444">
            <v>210</v>
          </cell>
          <cell r="G10444" t="str">
            <v>A007</v>
          </cell>
          <cell r="H10444">
            <v>799</v>
          </cell>
          <cell r="I10444">
            <v>2201</v>
          </cell>
          <cell r="J10444">
            <v>1</v>
          </cell>
          <cell r="K10444" t="str">
            <v>Z</v>
          </cell>
          <cell r="L10444" t="str">
            <v>S</v>
          </cell>
          <cell r="M10444">
            <v>1</v>
          </cell>
          <cell r="N10444" t="str">
            <v>PI</v>
          </cell>
          <cell r="O10444" t="str">
            <v>Delegación Regional VII Sierra, Motozintla.</v>
          </cell>
          <cell r="P10444">
            <v>13800</v>
          </cell>
          <cell r="Q10444">
            <v>-1110.7</v>
          </cell>
          <cell r="R10444">
            <v>12689.3</v>
          </cell>
          <cell r="S10444">
            <v>12689.3</v>
          </cell>
          <cell r="T10444">
            <v>7289.3</v>
          </cell>
          <cell r="U10444">
            <v>6400</v>
          </cell>
          <cell r="V10444">
            <v>0</v>
          </cell>
        </row>
        <row r="10445">
          <cell r="A10445">
            <v>21700</v>
          </cell>
          <cell r="B10445" t="str">
            <v>H</v>
          </cell>
          <cell r="C10445" t="str">
            <v>F</v>
          </cell>
          <cell r="D10445" t="str">
            <v>N</v>
          </cell>
          <cell r="E10445">
            <v>0</v>
          </cell>
          <cell r="F10445">
            <v>210</v>
          </cell>
          <cell r="G10445" t="str">
            <v>A007</v>
          </cell>
          <cell r="H10445">
            <v>799</v>
          </cell>
          <cell r="I10445">
            <v>2203</v>
          </cell>
          <cell r="J10445">
            <v>1</v>
          </cell>
          <cell r="K10445" t="str">
            <v>Z</v>
          </cell>
          <cell r="L10445" t="str">
            <v>S</v>
          </cell>
          <cell r="M10445">
            <v>1</v>
          </cell>
          <cell r="N10445" t="str">
            <v>PI</v>
          </cell>
          <cell r="O10445" t="str">
            <v>Delegación Regional VII Sierra, Motozintla.</v>
          </cell>
          <cell r="P10445">
            <v>1978</v>
          </cell>
          <cell r="Q10445">
            <v>-989</v>
          </cell>
          <cell r="R10445">
            <v>989</v>
          </cell>
          <cell r="S10445">
            <v>989</v>
          </cell>
          <cell r="T10445">
            <v>989</v>
          </cell>
          <cell r="U10445">
            <v>989</v>
          </cell>
          <cell r="V10445">
            <v>0</v>
          </cell>
        </row>
        <row r="10446">
          <cell r="A10446">
            <v>21700</v>
          </cell>
          <cell r="B10446" t="str">
            <v>H</v>
          </cell>
          <cell r="C10446" t="str">
            <v>F</v>
          </cell>
          <cell r="D10446" t="str">
            <v>N</v>
          </cell>
          <cell r="E10446">
            <v>0</v>
          </cell>
          <cell r="F10446">
            <v>210</v>
          </cell>
          <cell r="G10446" t="str">
            <v>A007</v>
          </cell>
          <cell r="H10446">
            <v>799</v>
          </cell>
          <cell r="I10446">
            <v>2302</v>
          </cell>
          <cell r="J10446">
            <v>1</v>
          </cell>
          <cell r="K10446" t="str">
            <v>Z</v>
          </cell>
          <cell r="L10446" t="str">
            <v>S</v>
          </cell>
          <cell r="M10446">
            <v>1</v>
          </cell>
          <cell r="N10446" t="str">
            <v>PI</v>
          </cell>
          <cell r="O10446" t="str">
            <v>Delegación Regional VII Sierra, Motozintla.</v>
          </cell>
          <cell r="P10446">
            <v>45540</v>
          </cell>
          <cell r="Q10446">
            <v>-2872.01</v>
          </cell>
          <cell r="R10446">
            <v>42667.99</v>
          </cell>
          <cell r="S10446">
            <v>42667.99</v>
          </cell>
          <cell r="T10446">
            <v>19897.990000000002</v>
          </cell>
          <cell r="U10446">
            <v>19275</v>
          </cell>
          <cell r="V10446">
            <v>0</v>
          </cell>
        </row>
        <row r="10447">
          <cell r="A10447">
            <v>21700</v>
          </cell>
          <cell r="B10447" t="str">
            <v>H</v>
          </cell>
          <cell r="C10447" t="str">
            <v>F</v>
          </cell>
          <cell r="D10447" t="str">
            <v>N</v>
          </cell>
          <cell r="E10447">
            <v>0</v>
          </cell>
          <cell r="F10447">
            <v>210</v>
          </cell>
          <cell r="G10447" t="str">
            <v>A007</v>
          </cell>
          <cell r="H10447">
            <v>799</v>
          </cell>
          <cell r="I10447">
            <v>2401</v>
          </cell>
          <cell r="J10447">
            <v>1</v>
          </cell>
          <cell r="K10447" t="str">
            <v>Z</v>
          </cell>
          <cell r="L10447" t="str">
            <v>S</v>
          </cell>
          <cell r="M10447">
            <v>1</v>
          </cell>
          <cell r="N10447" t="str">
            <v>PI</v>
          </cell>
          <cell r="O10447" t="str">
            <v>Delegación Regional VII Sierra, Motozintla.</v>
          </cell>
          <cell r="P10447">
            <v>4141.04</v>
          </cell>
          <cell r="Q10447">
            <v>-4141.04</v>
          </cell>
          <cell r="R10447">
            <v>0</v>
          </cell>
          <cell r="S10447">
            <v>0</v>
          </cell>
          <cell r="T10447">
            <v>0</v>
          </cell>
          <cell r="U10447">
            <v>0</v>
          </cell>
          <cell r="V10447">
            <v>0</v>
          </cell>
        </row>
        <row r="10448">
          <cell r="A10448">
            <v>21700</v>
          </cell>
          <cell r="B10448" t="str">
            <v>H</v>
          </cell>
          <cell r="C10448" t="str">
            <v>F</v>
          </cell>
          <cell r="D10448" t="str">
            <v>N</v>
          </cell>
          <cell r="E10448">
            <v>0</v>
          </cell>
          <cell r="F10448">
            <v>210</v>
          </cell>
          <cell r="G10448" t="str">
            <v>A007</v>
          </cell>
          <cell r="H10448">
            <v>799</v>
          </cell>
          <cell r="I10448">
            <v>2402</v>
          </cell>
          <cell r="J10448">
            <v>1</v>
          </cell>
          <cell r="K10448" t="str">
            <v>Z</v>
          </cell>
          <cell r="L10448" t="str">
            <v>S</v>
          </cell>
          <cell r="M10448">
            <v>1</v>
          </cell>
          <cell r="N10448" t="str">
            <v>PI</v>
          </cell>
          <cell r="O10448" t="str">
            <v>Delegación Regional VII Sierra, Motozintla.</v>
          </cell>
          <cell r="P10448">
            <v>2967</v>
          </cell>
          <cell r="Q10448">
            <v>-823.5</v>
          </cell>
          <cell r="R10448">
            <v>2143.5</v>
          </cell>
          <cell r="S10448">
            <v>2143.5</v>
          </cell>
          <cell r="T10448">
            <v>2143.5</v>
          </cell>
          <cell r="U10448">
            <v>660</v>
          </cell>
          <cell r="V10448">
            <v>0</v>
          </cell>
        </row>
        <row r="10449">
          <cell r="A10449">
            <v>21700</v>
          </cell>
          <cell r="B10449" t="str">
            <v>H</v>
          </cell>
          <cell r="C10449" t="str">
            <v>F</v>
          </cell>
          <cell r="D10449" t="str">
            <v>N</v>
          </cell>
          <cell r="E10449">
            <v>0</v>
          </cell>
          <cell r="F10449">
            <v>210</v>
          </cell>
          <cell r="G10449" t="str">
            <v>A007</v>
          </cell>
          <cell r="H10449">
            <v>799</v>
          </cell>
          <cell r="I10449">
            <v>2403</v>
          </cell>
          <cell r="J10449">
            <v>1</v>
          </cell>
          <cell r="K10449" t="str">
            <v>Z</v>
          </cell>
          <cell r="L10449" t="str">
            <v>S</v>
          </cell>
          <cell r="M10449">
            <v>1</v>
          </cell>
          <cell r="N10449" t="str">
            <v>PI</v>
          </cell>
          <cell r="O10449" t="str">
            <v>Delegación Regional VII Sierra, Motozintla.</v>
          </cell>
          <cell r="P10449">
            <v>2969.1</v>
          </cell>
          <cell r="Q10449">
            <v>-2969.1</v>
          </cell>
          <cell r="R10449">
            <v>0</v>
          </cell>
          <cell r="S10449">
            <v>0</v>
          </cell>
          <cell r="T10449">
            <v>0</v>
          </cell>
          <cell r="U10449">
            <v>0</v>
          </cell>
          <cell r="V10449">
            <v>0</v>
          </cell>
        </row>
        <row r="10450">
          <cell r="A10450">
            <v>21700</v>
          </cell>
          <cell r="B10450" t="str">
            <v>H</v>
          </cell>
          <cell r="C10450" t="str">
            <v>F</v>
          </cell>
          <cell r="D10450" t="str">
            <v>N</v>
          </cell>
          <cell r="E10450">
            <v>0</v>
          </cell>
          <cell r="F10450">
            <v>210</v>
          </cell>
          <cell r="G10450" t="str">
            <v>A007</v>
          </cell>
          <cell r="H10450">
            <v>799</v>
          </cell>
          <cell r="I10450">
            <v>2404</v>
          </cell>
          <cell r="J10450">
            <v>1</v>
          </cell>
          <cell r="K10450" t="str">
            <v>Z</v>
          </cell>
          <cell r="L10450" t="str">
            <v>S</v>
          </cell>
          <cell r="M10450">
            <v>1</v>
          </cell>
          <cell r="N10450" t="str">
            <v>PI</v>
          </cell>
          <cell r="O10450" t="str">
            <v>Delegación Regional VII Sierra, Motozintla.</v>
          </cell>
          <cell r="P10450">
            <v>4036.85</v>
          </cell>
          <cell r="Q10450">
            <v>-3519.5</v>
          </cell>
          <cell r="R10450">
            <v>517.35</v>
          </cell>
          <cell r="S10450">
            <v>517.35</v>
          </cell>
          <cell r="T10450">
            <v>73.900000000000006</v>
          </cell>
          <cell r="U10450">
            <v>0</v>
          </cell>
          <cell r="V10450">
            <v>0</v>
          </cell>
        </row>
        <row r="10451">
          <cell r="A10451">
            <v>21700</v>
          </cell>
          <cell r="B10451" t="str">
            <v>H</v>
          </cell>
          <cell r="C10451" t="str">
            <v>F</v>
          </cell>
          <cell r="D10451" t="str">
            <v>N</v>
          </cell>
          <cell r="E10451">
            <v>0</v>
          </cell>
          <cell r="F10451">
            <v>210</v>
          </cell>
          <cell r="G10451" t="str">
            <v>A007</v>
          </cell>
          <cell r="H10451">
            <v>799</v>
          </cell>
          <cell r="I10451">
            <v>2503</v>
          </cell>
          <cell r="J10451">
            <v>1</v>
          </cell>
          <cell r="K10451" t="str">
            <v>Z</v>
          </cell>
          <cell r="L10451" t="str">
            <v>S</v>
          </cell>
          <cell r="M10451">
            <v>1</v>
          </cell>
          <cell r="N10451" t="str">
            <v>PI</v>
          </cell>
          <cell r="O10451" t="str">
            <v>Delegación Regional VII Sierra, Motozintla.</v>
          </cell>
          <cell r="P10451">
            <v>1177.26</v>
          </cell>
          <cell r="Q10451">
            <v>-1177.26</v>
          </cell>
          <cell r="R10451">
            <v>0</v>
          </cell>
          <cell r="S10451">
            <v>0</v>
          </cell>
          <cell r="T10451">
            <v>0</v>
          </cell>
          <cell r="U10451">
            <v>0</v>
          </cell>
          <cell r="V10451">
            <v>0</v>
          </cell>
        </row>
        <row r="10452">
          <cell r="A10452">
            <v>21700</v>
          </cell>
          <cell r="B10452" t="str">
            <v>H</v>
          </cell>
          <cell r="C10452" t="str">
            <v>F</v>
          </cell>
          <cell r="D10452" t="str">
            <v>N</v>
          </cell>
          <cell r="E10452">
            <v>0</v>
          </cell>
          <cell r="F10452">
            <v>210</v>
          </cell>
          <cell r="G10452" t="str">
            <v>A007</v>
          </cell>
          <cell r="H10452">
            <v>799</v>
          </cell>
          <cell r="I10452">
            <v>2506</v>
          </cell>
          <cell r="J10452">
            <v>1</v>
          </cell>
          <cell r="K10452" t="str">
            <v>Z</v>
          </cell>
          <cell r="L10452" t="str">
            <v>S</v>
          </cell>
          <cell r="M10452">
            <v>1</v>
          </cell>
          <cell r="N10452" t="str">
            <v>PI</v>
          </cell>
          <cell r="O10452" t="str">
            <v>Delegación Regional VII Sierra, Motozintla.</v>
          </cell>
          <cell r="P10452">
            <v>13800</v>
          </cell>
          <cell r="Q10452">
            <v>-3640.53</v>
          </cell>
          <cell r="R10452">
            <v>10159.469999999999</v>
          </cell>
          <cell r="S10452">
            <v>10159.469999999999</v>
          </cell>
          <cell r="T10452">
            <v>5509.47</v>
          </cell>
          <cell r="U10452">
            <v>4929.46</v>
          </cell>
          <cell r="V10452">
            <v>0</v>
          </cell>
        </row>
        <row r="10453">
          <cell r="A10453">
            <v>21700</v>
          </cell>
          <cell r="B10453" t="str">
            <v>H</v>
          </cell>
          <cell r="C10453" t="str">
            <v>F</v>
          </cell>
          <cell r="D10453" t="str">
            <v>N</v>
          </cell>
          <cell r="E10453">
            <v>0</v>
          </cell>
          <cell r="F10453">
            <v>210</v>
          </cell>
          <cell r="G10453" t="str">
            <v>A007</v>
          </cell>
          <cell r="H10453">
            <v>799</v>
          </cell>
          <cell r="I10453">
            <v>2601</v>
          </cell>
          <cell r="J10453">
            <v>1</v>
          </cell>
          <cell r="K10453" t="str">
            <v>Z</v>
          </cell>
          <cell r="L10453" t="str">
            <v>S</v>
          </cell>
          <cell r="M10453">
            <v>1</v>
          </cell>
          <cell r="N10453" t="str">
            <v>PI</v>
          </cell>
          <cell r="O10453" t="str">
            <v>Delegación Regional VII Sierra, Motozintla.</v>
          </cell>
          <cell r="P10453">
            <v>165052.85999999999</v>
          </cell>
          <cell r="Q10453">
            <v>-24452.99</v>
          </cell>
          <cell r="R10453">
            <v>140599.87</v>
          </cell>
          <cell r="S10453">
            <v>140599.87</v>
          </cell>
          <cell r="T10453">
            <v>65754.41</v>
          </cell>
          <cell r="U10453">
            <v>61250</v>
          </cell>
          <cell r="V10453">
            <v>0</v>
          </cell>
        </row>
        <row r="10454">
          <cell r="A10454">
            <v>21700</v>
          </cell>
          <cell r="B10454" t="str">
            <v>H</v>
          </cell>
          <cell r="C10454" t="str">
            <v>F</v>
          </cell>
          <cell r="D10454" t="str">
            <v>N</v>
          </cell>
          <cell r="E10454">
            <v>0</v>
          </cell>
          <cell r="F10454">
            <v>210</v>
          </cell>
          <cell r="G10454" t="str">
            <v>A007</v>
          </cell>
          <cell r="H10454">
            <v>799</v>
          </cell>
          <cell r="I10454">
            <v>2602</v>
          </cell>
          <cell r="J10454">
            <v>1</v>
          </cell>
          <cell r="K10454" t="str">
            <v>Z</v>
          </cell>
          <cell r="L10454" t="str">
            <v>S</v>
          </cell>
          <cell r="M10454">
            <v>1</v>
          </cell>
          <cell r="N10454" t="str">
            <v>PI</v>
          </cell>
          <cell r="O10454" t="str">
            <v>Delegación Regional VII Sierra, Motozintla.</v>
          </cell>
          <cell r="P10454">
            <v>4578.1499999999996</v>
          </cell>
          <cell r="Q10454">
            <v>-2289.09</v>
          </cell>
          <cell r="R10454">
            <v>2289.06</v>
          </cell>
          <cell r="S10454">
            <v>2289.06</v>
          </cell>
          <cell r="T10454">
            <v>0</v>
          </cell>
          <cell r="U10454">
            <v>0</v>
          </cell>
          <cell r="V10454">
            <v>0</v>
          </cell>
        </row>
        <row r="10455">
          <cell r="A10455">
            <v>21700</v>
          </cell>
          <cell r="B10455" t="str">
            <v>H</v>
          </cell>
          <cell r="C10455" t="str">
            <v>F</v>
          </cell>
          <cell r="D10455" t="str">
            <v>N</v>
          </cell>
          <cell r="E10455">
            <v>0</v>
          </cell>
          <cell r="F10455">
            <v>210</v>
          </cell>
          <cell r="G10455" t="str">
            <v>A007</v>
          </cell>
          <cell r="H10455">
            <v>799</v>
          </cell>
          <cell r="I10455">
            <v>3103</v>
          </cell>
          <cell r="J10455">
            <v>1</v>
          </cell>
          <cell r="K10455" t="str">
            <v>Z</v>
          </cell>
          <cell r="L10455" t="str">
            <v>S</v>
          </cell>
          <cell r="M10455">
            <v>1</v>
          </cell>
          <cell r="N10455" t="str">
            <v>PI</v>
          </cell>
          <cell r="O10455" t="str">
            <v>Delegación Regional VII Sierra, Motozintla.</v>
          </cell>
          <cell r="P10455">
            <v>60225.84</v>
          </cell>
          <cell r="Q10455">
            <v>-899.1</v>
          </cell>
          <cell r="R10455">
            <v>59326.74</v>
          </cell>
          <cell r="S10455">
            <v>59326.74</v>
          </cell>
          <cell r="T10455">
            <v>29213.82</v>
          </cell>
          <cell r="U10455">
            <v>24195</v>
          </cell>
          <cell r="V10455">
            <v>0</v>
          </cell>
        </row>
        <row r="10456">
          <cell r="A10456">
            <v>21700</v>
          </cell>
          <cell r="B10456" t="str">
            <v>H</v>
          </cell>
          <cell r="C10456" t="str">
            <v>F</v>
          </cell>
          <cell r="D10456" t="str">
            <v>N</v>
          </cell>
          <cell r="E10456">
            <v>0</v>
          </cell>
          <cell r="F10456">
            <v>210</v>
          </cell>
          <cell r="G10456" t="str">
            <v>A007</v>
          </cell>
          <cell r="H10456">
            <v>799</v>
          </cell>
          <cell r="I10456">
            <v>3104</v>
          </cell>
          <cell r="J10456">
            <v>1</v>
          </cell>
          <cell r="K10456" t="str">
            <v>Z</v>
          </cell>
          <cell r="L10456" t="str">
            <v>S</v>
          </cell>
          <cell r="M10456">
            <v>1</v>
          </cell>
          <cell r="N10456" t="str">
            <v>PI</v>
          </cell>
          <cell r="O10456" t="str">
            <v>Delegación Regional VII Sierra, Motozintla.</v>
          </cell>
          <cell r="P10456">
            <v>16380</v>
          </cell>
          <cell r="Q10456">
            <v>-2534</v>
          </cell>
          <cell r="R10456">
            <v>13846</v>
          </cell>
          <cell r="S10456">
            <v>13846</v>
          </cell>
          <cell r="T10456">
            <v>5656</v>
          </cell>
          <cell r="U10456">
            <v>5539</v>
          </cell>
          <cell r="V10456">
            <v>0</v>
          </cell>
        </row>
        <row r="10457">
          <cell r="A10457">
            <v>21700</v>
          </cell>
          <cell r="B10457" t="str">
            <v>H</v>
          </cell>
          <cell r="C10457" t="str">
            <v>F</v>
          </cell>
          <cell r="D10457" t="str">
            <v>N</v>
          </cell>
          <cell r="E10457">
            <v>0</v>
          </cell>
          <cell r="F10457">
            <v>210</v>
          </cell>
          <cell r="G10457" t="str">
            <v>A007</v>
          </cell>
          <cell r="H10457">
            <v>799</v>
          </cell>
          <cell r="I10457">
            <v>3105</v>
          </cell>
          <cell r="J10457">
            <v>1</v>
          </cell>
          <cell r="K10457" t="str">
            <v>Z</v>
          </cell>
          <cell r="L10457" t="str">
            <v>S</v>
          </cell>
          <cell r="M10457">
            <v>1</v>
          </cell>
          <cell r="N10457" t="str">
            <v>PI</v>
          </cell>
          <cell r="O10457" t="str">
            <v>Delegación Regional VII Sierra, Motozintla.</v>
          </cell>
          <cell r="P10457">
            <v>180</v>
          </cell>
          <cell r="Q10457">
            <v>-75</v>
          </cell>
          <cell r="R10457">
            <v>105</v>
          </cell>
          <cell r="S10457">
            <v>105</v>
          </cell>
          <cell r="T10457">
            <v>15</v>
          </cell>
          <cell r="U10457">
            <v>0</v>
          </cell>
          <cell r="V10457">
            <v>0</v>
          </cell>
        </row>
        <row r="10458">
          <cell r="A10458">
            <v>21700</v>
          </cell>
          <cell r="B10458" t="str">
            <v>H</v>
          </cell>
          <cell r="C10458" t="str">
            <v>F</v>
          </cell>
          <cell r="D10458" t="str">
            <v>N</v>
          </cell>
          <cell r="E10458">
            <v>0</v>
          </cell>
          <cell r="F10458">
            <v>210</v>
          </cell>
          <cell r="G10458" t="str">
            <v>A007</v>
          </cell>
          <cell r="H10458">
            <v>799</v>
          </cell>
          <cell r="I10458">
            <v>3106</v>
          </cell>
          <cell r="J10458">
            <v>1</v>
          </cell>
          <cell r="K10458" t="str">
            <v>Z</v>
          </cell>
          <cell r="L10458" t="str">
            <v>S</v>
          </cell>
          <cell r="M10458">
            <v>1</v>
          </cell>
          <cell r="N10458" t="str">
            <v>PI</v>
          </cell>
          <cell r="O10458" t="str">
            <v>Delegación Regional VII Sierra, Motozintla.</v>
          </cell>
          <cell r="P10458">
            <v>1648.9</v>
          </cell>
          <cell r="Q10458">
            <v>-687.05</v>
          </cell>
          <cell r="R10458">
            <v>961.85</v>
          </cell>
          <cell r="S10458">
            <v>961.85</v>
          </cell>
          <cell r="T10458">
            <v>137.41</v>
          </cell>
          <cell r="U10458">
            <v>0</v>
          </cell>
          <cell r="V10458">
            <v>0</v>
          </cell>
        </row>
        <row r="10459">
          <cell r="A10459">
            <v>21700</v>
          </cell>
          <cell r="B10459" t="str">
            <v>H</v>
          </cell>
          <cell r="C10459" t="str">
            <v>F</v>
          </cell>
          <cell r="D10459" t="str">
            <v>N</v>
          </cell>
          <cell r="E10459">
            <v>0</v>
          </cell>
          <cell r="F10459">
            <v>210</v>
          </cell>
          <cell r="G10459" t="str">
            <v>A007</v>
          </cell>
          <cell r="H10459">
            <v>799</v>
          </cell>
          <cell r="I10459">
            <v>3107</v>
          </cell>
          <cell r="J10459">
            <v>1</v>
          </cell>
          <cell r="K10459" t="str">
            <v>Z</v>
          </cell>
          <cell r="L10459" t="str">
            <v>S</v>
          </cell>
          <cell r="M10459">
            <v>1</v>
          </cell>
          <cell r="N10459" t="str">
            <v>PI</v>
          </cell>
          <cell r="O10459" t="str">
            <v>Delegación Regional VII Sierra, Motozintla.</v>
          </cell>
          <cell r="P10459">
            <v>18000</v>
          </cell>
          <cell r="Q10459">
            <v>-4000</v>
          </cell>
          <cell r="R10459">
            <v>14000</v>
          </cell>
          <cell r="S10459">
            <v>14000</v>
          </cell>
          <cell r="T10459">
            <v>5000</v>
          </cell>
          <cell r="U10459">
            <v>3500</v>
          </cell>
          <cell r="V10459">
            <v>0</v>
          </cell>
        </row>
        <row r="10460">
          <cell r="A10460">
            <v>21700</v>
          </cell>
          <cell r="B10460" t="str">
            <v>H</v>
          </cell>
          <cell r="C10460" t="str">
            <v>F</v>
          </cell>
          <cell r="D10460" t="str">
            <v>N</v>
          </cell>
          <cell r="E10460">
            <v>0</v>
          </cell>
          <cell r="F10460">
            <v>210</v>
          </cell>
          <cell r="G10460" t="str">
            <v>A007</v>
          </cell>
          <cell r="H10460">
            <v>799</v>
          </cell>
          <cell r="I10460">
            <v>3201</v>
          </cell>
          <cell r="J10460">
            <v>1</v>
          </cell>
          <cell r="K10460" t="str">
            <v>Z</v>
          </cell>
          <cell r="L10460" t="str">
            <v>S</v>
          </cell>
          <cell r="M10460">
            <v>1</v>
          </cell>
          <cell r="N10460" t="str">
            <v>PI</v>
          </cell>
          <cell r="O10460" t="str">
            <v>Delegación Regional VII Sierra, Motozintla.</v>
          </cell>
          <cell r="P10460">
            <v>92400</v>
          </cell>
          <cell r="Q10460">
            <v>1501.5</v>
          </cell>
          <cell r="R10460">
            <v>93901.5</v>
          </cell>
          <cell r="S10460">
            <v>93901.5</v>
          </cell>
          <cell r="T10460">
            <v>47701.5</v>
          </cell>
          <cell r="U10460">
            <v>46200</v>
          </cell>
          <cell r="V10460">
            <v>0</v>
          </cell>
        </row>
        <row r="10461">
          <cell r="A10461">
            <v>21700</v>
          </cell>
          <cell r="B10461" t="str">
            <v>H</v>
          </cell>
          <cell r="C10461" t="str">
            <v>F</v>
          </cell>
          <cell r="D10461" t="str">
            <v>N</v>
          </cell>
          <cell r="E10461">
            <v>0</v>
          </cell>
          <cell r="F10461">
            <v>210</v>
          </cell>
          <cell r="G10461" t="str">
            <v>A007</v>
          </cell>
          <cell r="H10461">
            <v>799</v>
          </cell>
          <cell r="I10461">
            <v>3203</v>
          </cell>
          <cell r="J10461">
            <v>1</v>
          </cell>
          <cell r="K10461" t="str">
            <v>Z</v>
          </cell>
          <cell r="L10461" t="str">
            <v>S</v>
          </cell>
          <cell r="M10461">
            <v>1</v>
          </cell>
          <cell r="N10461" t="str">
            <v>PI</v>
          </cell>
          <cell r="O10461" t="str">
            <v>Delegación Regional VII Sierra, Motozintla.</v>
          </cell>
          <cell r="P10461">
            <v>48000</v>
          </cell>
          <cell r="Q10461">
            <v>2481.4899999999998</v>
          </cell>
          <cell r="R10461">
            <v>50481.49</v>
          </cell>
          <cell r="S10461">
            <v>50481.49</v>
          </cell>
          <cell r="T10461">
            <v>26481.49</v>
          </cell>
          <cell r="U10461">
            <v>20485.62</v>
          </cell>
          <cell r="V10461">
            <v>0</v>
          </cell>
        </row>
        <row r="10462">
          <cell r="A10462">
            <v>21700</v>
          </cell>
          <cell r="B10462" t="str">
            <v>H</v>
          </cell>
          <cell r="C10462" t="str">
            <v>F</v>
          </cell>
          <cell r="D10462" t="str">
            <v>N</v>
          </cell>
          <cell r="E10462">
            <v>0</v>
          </cell>
          <cell r="F10462">
            <v>210</v>
          </cell>
          <cell r="G10462" t="str">
            <v>A007</v>
          </cell>
          <cell r="H10462">
            <v>799</v>
          </cell>
          <cell r="I10462">
            <v>3402</v>
          </cell>
          <cell r="J10462">
            <v>1</v>
          </cell>
          <cell r="K10462" t="str">
            <v>Z</v>
          </cell>
          <cell r="L10462" t="str">
            <v>S</v>
          </cell>
          <cell r="M10462">
            <v>1</v>
          </cell>
          <cell r="N10462" t="str">
            <v>PI</v>
          </cell>
          <cell r="O10462" t="str">
            <v>Delegación Regional VII Sierra, Motozintla.</v>
          </cell>
          <cell r="P10462">
            <v>3600</v>
          </cell>
          <cell r="Q10462">
            <v>-3250</v>
          </cell>
          <cell r="R10462">
            <v>350</v>
          </cell>
          <cell r="S10462">
            <v>350</v>
          </cell>
          <cell r="T10462">
            <v>50</v>
          </cell>
          <cell r="U10462">
            <v>0</v>
          </cell>
          <cell r="V10462">
            <v>0</v>
          </cell>
        </row>
        <row r="10463">
          <cell r="A10463">
            <v>21700</v>
          </cell>
          <cell r="B10463" t="str">
            <v>H</v>
          </cell>
          <cell r="C10463" t="str">
            <v>F</v>
          </cell>
          <cell r="D10463" t="str">
            <v>N</v>
          </cell>
          <cell r="E10463">
            <v>0</v>
          </cell>
          <cell r="F10463">
            <v>210</v>
          </cell>
          <cell r="G10463" t="str">
            <v>A007</v>
          </cell>
          <cell r="H10463">
            <v>799</v>
          </cell>
          <cell r="I10463">
            <v>3501</v>
          </cell>
          <cell r="J10463">
            <v>1</v>
          </cell>
          <cell r="K10463" t="str">
            <v>Z</v>
          </cell>
          <cell r="L10463" t="str">
            <v>S</v>
          </cell>
          <cell r="M10463">
            <v>1</v>
          </cell>
          <cell r="N10463" t="str">
            <v>PI</v>
          </cell>
          <cell r="O10463" t="str">
            <v>Delegación Regional VII Sierra, Motozintla.</v>
          </cell>
          <cell r="P10463">
            <v>994</v>
          </cell>
          <cell r="Q10463">
            <v>-994</v>
          </cell>
          <cell r="R10463">
            <v>0</v>
          </cell>
          <cell r="S10463">
            <v>0</v>
          </cell>
          <cell r="T10463">
            <v>0</v>
          </cell>
          <cell r="U10463">
            <v>0</v>
          </cell>
          <cell r="V10463">
            <v>0</v>
          </cell>
        </row>
        <row r="10464">
          <cell r="A10464">
            <v>21700</v>
          </cell>
          <cell r="B10464" t="str">
            <v>H</v>
          </cell>
          <cell r="C10464" t="str">
            <v>F</v>
          </cell>
          <cell r="D10464" t="str">
            <v>N</v>
          </cell>
          <cell r="E10464">
            <v>0</v>
          </cell>
          <cell r="F10464">
            <v>210</v>
          </cell>
          <cell r="G10464" t="str">
            <v>A007</v>
          </cell>
          <cell r="H10464">
            <v>799</v>
          </cell>
          <cell r="I10464">
            <v>3503</v>
          </cell>
          <cell r="J10464">
            <v>1</v>
          </cell>
          <cell r="K10464" t="str">
            <v>Z</v>
          </cell>
          <cell r="L10464" t="str">
            <v>S</v>
          </cell>
          <cell r="M10464">
            <v>1</v>
          </cell>
          <cell r="N10464" t="str">
            <v>PI</v>
          </cell>
          <cell r="O10464" t="str">
            <v>Delegación Regional VII Sierra, Motozintla.</v>
          </cell>
          <cell r="P10464">
            <v>11160</v>
          </cell>
          <cell r="Q10464">
            <v>3436.1</v>
          </cell>
          <cell r="R10464">
            <v>14596.1</v>
          </cell>
          <cell r="S10464">
            <v>14596.1</v>
          </cell>
          <cell r="T10464">
            <v>9016.1</v>
          </cell>
          <cell r="U10464">
            <v>5580</v>
          </cell>
          <cell r="V10464">
            <v>0</v>
          </cell>
        </row>
        <row r="10465">
          <cell r="A10465">
            <v>21700</v>
          </cell>
          <cell r="B10465" t="str">
            <v>H</v>
          </cell>
          <cell r="C10465" t="str">
            <v>F</v>
          </cell>
          <cell r="D10465" t="str">
            <v>N</v>
          </cell>
          <cell r="E10465">
            <v>0</v>
          </cell>
          <cell r="F10465">
            <v>210</v>
          </cell>
          <cell r="G10465" t="str">
            <v>A007</v>
          </cell>
          <cell r="H10465">
            <v>799</v>
          </cell>
          <cell r="I10465">
            <v>3505</v>
          </cell>
          <cell r="J10465">
            <v>1</v>
          </cell>
          <cell r="K10465" t="str">
            <v>Z</v>
          </cell>
          <cell r="L10465" t="str">
            <v>S</v>
          </cell>
          <cell r="M10465">
            <v>1</v>
          </cell>
          <cell r="N10465" t="str">
            <v>PI</v>
          </cell>
          <cell r="O10465" t="str">
            <v>Delegación Regional VII Sierra, Motozintla.</v>
          </cell>
          <cell r="P10465">
            <v>902</v>
          </cell>
          <cell r="Q10465">
            <v>-685.9</v>
          </cell>
          <cell r="R10465">
            <v>216.1</v>
          </cell>
          <cell r="S10465">
            <v>216.1</v>
          </cell>
          <cell r="T10465">
            <v>216.1</v>
          </cell>
          <cell r="U10465">
            <v>0</v>
          </cell>
          <cell r="V10465">
            <v>0</v>
          </cell>
        </row>
        <row r="10466">
          <cell r="A10466">
            <v>21700</v>
          </cell>
          <cell r="B10466" t="str">
            <v>H</v>
          </cell>
          <cell r="C10466" t="str">
            <v>F</v>
          </cell>
          <cell r="D10466" t="str">
            <v>N</v>
          </cell>
          <cell r="E10466">
            <v>0</v>
          </cell>
          <cell r="F10466">
            <v>210</v>
          </cell>
          <cell r="G10466" t="str">
            <v>A007</v>
          </cell>
          <cell r="H10466">
            <v>799</v>
          </cell>
          <cell r="I10466">
            <v>3606</v>
          </cell>
          <cell r="J10466">
            <v>1</v>
          </cell>
          <cell r="K10466" t="str">
            <v>Z</v>
          </cell>
          <cell r="L10466" t="str">
            <v>S</v>
          </cell>
          <cell r="M10466">
            <v>1</v>
          </cell>
          <cell r="N10466" t="str">
            <v>PI</v>
          </cell>
          <cell r="O10466" t="str">
            <v>Delegación Regional VII Sierra, Motozintla.</v>
          </cell>
          <cell r="P10466">
            <v>1200</v>
          </cell>
          <cell r="Q10466">
            <v>-1200</v>
          </cell>
          <cell r="R10466">
            <v>0</v>
          </cell>
          <cell r="S10466">
            <v>0</v>
          </cell>
          <cell r="T10466">
            <v>0</v>
          </cell>
          <cell r="U10466">
            <v>0</v>
          </cell>
          <cell r="V10466">
            <v>0</v>
          </cell>
        </row>
        <row r="10467">
          <cell r="A10467">
            <v>21700</v>
          </cell>
          <cell r="B10467" t="str">
            <v>H</v>
          </cell>
          <cell r="C10467" t="str">
            <v>F</v>
          </cell>
          <cell r="D10467" t="str">
            <v>N</v>
          </cell>
          <cell r="E10467">
            <v>0</v>
          </cell>
          <cell r="F10467">
            <v>210</v>
          </cell>
          <cell r="G10467" t="str">
            <v>A007</v>
          </cell>
          <cell r="H10467">
            <v>799</v>
          </cell>
          <cell r="I10467">
            <v>3701</v>
          </cell>
          <cell r="J10467">
            <v>1</v>
          </cell>
          <cell r="K10467" t="str">
            <v>Z</v>
          </cell>
          <cell r="L10467" t="str">
            <v>S</v>
          </cell>
          <cell r="M10467">
            <v>1</v>
          </cell>
          <cell r="N10467" t="str">
            <v>PI</v>
          </cell>
          <cell r="O10467" t="str">
            <v>Delegación Regional VII Sierra, Motozintla.</v>
          </cell>
          <cell r="P10467">
            <v>17400</v>
          </cell>
          <cell r="Q10467">
            <v>2185</v>
          </cell>
          <cell r="R10467">
            <v>19585</v>
          </cell>
          <cell r="S10467">
            <v>19585</v>
          </cell>
          <cell r="T10467">
            <v>10885</v>
          </cell>
          <cell r="U10467">
            <v>8700</v>
          </cell>
          <cell r="V10467">
            <v>0</v>
          </cell>
        </row>
        <row r="10468">
          <cell r="A10468">
            <v>21700</v>
          </cell>
          <cell r="B10468" t="str">
            <v>H</v>
          </cell>
          <cell r="C10468" t="str">
            <v>F</v>
          </cell>
          <cell r="D10468" t="str">
            <v>N</v>
          </cell>
          <cell r="E10468">
            <v>0</v>
          </cell>
          <cell r="F10468">
            <v>210</v>
          </cell>
          <cell r="G10468" t="str">
            <v>A007</v>
          </cell>
          <cell r="H10468">
            <v>799</v>
          </cell>
          <cell r="I10468">
            <v>3702</v>
          </cell>
          <cell r="J10468">
            <v>1</v>
          </cell>
          <cell r="K10468" t="str">
            <v>Z</v>
          </cell>
          <cell r="L10468" t="str">
            <v>S</v>
          </cell>
          <cell r="M10468">
            <v>1</v>
          </cell>
          <cell r="N10468" t="str">
            <v>PI</v>
          </cell>
          <cell r="O10468" t="str">
            <v>Delegación Regional VII Sierra, Motozintla.</v>
          </cell>
          <cell r="P10468">
            <v>133351.26</v>
          </cell>
          <cell r="Q10468">
            <v>17438.95</v>
          </cell>
          <cell r="R10468">
            <v>150790.21</v>
          </cell>
          <cell r="S10468">
            <v>150790.21</v>
          </cell>
          <cell r="T10468">
            <v>84114.61</v>
          </cell>
          <cell r="U10468">
            <v>66675.66</v>
          </cell>
          <cell r="V10468">
            <v>0</v>
          </cell>
        </row>
        <row r="10469">
          <cell r="A10469">
            <v>21700</v>
          </cell>
          <cell r="B10469" t="str">
            <v>H</v>
          </cell>
          <cell r="C10469" t="str">
            <v>F</v>
          </cell>
          <cell r="D10469" t="str">
            <v>N</v>
          </cell>
          <cell r="E10469">
            <v>0</v>
          </cell>
          <cell r="F10469">
            <v>210</v>
          </cell>
          <cell r="G10469" t="str">
            <v>A008</v>
          </cell>
          <cell r="H10469">
            <v>899</v>
          </cell>
          <cell r="I10469">
            <v>1106</v>
          </cell>
          <cell r="J10469">
            <v>1</v>
          </cell>
          <cell r="K10469" t="str">
            <v>Z</v>
          </cell>
          <cell r="L10469" t="str">
            <v>S</v>
          </cell>
          <cell r="M10469">
            <v>2</v>
          </cell>
          <cell r="N10469" t="str">
            <v>PI</v>
          </cell>
          <cell r="O10469" t="str">
            <v>Delegación Regional VIII Soconusco, Tapachula.</v>
          </cell>
          <cell r="P10469">
            <v>35520</v>
          </cell>
          <cell r="Q10469">
            <v>0</v>
          </cell>
          <cell r="R10469">
            <v>35520</v>
          </cell>
          <cell r="S10469">
            <v>35520</v>
          </cell>
          <cell r="T10469">
            <v>17760</v>
          </cell>
          <cell r="U10469">
            <v>16002.5</v>
          </cell>
          <cell r="V10469">
            <v>0</v>
          </cell>
        </row>
        <row r="10470">
          <cell r="A10470">
            <v>21700</v>
          </cell>
          <cell r="B10470" t="str">
            <v>H</v>
          </cell>
          <cell r="C10470" t="str">
            <v>F</v>
          </cell>
          <cell r="D10470" t="str">
            <v>N</v>
          </cell>
          <cell r="E10470">
            <v>0</v>
          </cell>
          <cell r="F10470">
            <v>210</v>
          </cell>
          <cell r="G10470" t="str">
            <v>A008</v>
          </cell>
          <cell r="H10470">
            <v>899</v>
          </cell>
          <cell r="I10470">
            <v>1107</v>
          </cell>
          <cell r="J10470">
            <v>1</v>
          </cell>
          <cell r="K10470" t="str">
            <v>Z</v>
          </cell>
          <cell r="L10470" t="str">
            <v>S</v>
          </cell>
          <cell r="M10470">
            <v>2</v>
          </cell>
          <cell r="N10470" t="str">
            <v>PI</v>
          </cell>
          <cell r="O10470" t="str">
            <v>Delegación Regional VIII Soconusco, Tapachula.</v>
          </cell>
          <cell r="P10470">
            <v>28800</v>
          </cell>
          <cell r="Q10470">
            <v>0</v>
          </cell>
          <cell r="R10470">
            <v>28800</v>
          </cell>
          <cell r="S10470">
            <v>28800</v>
          </cell>
          <cell r="T10470">
            <v>14400</v>
          </cell>
          <cell r="U10470">
            <v>12975</v>
          </cell>
          <cell r="V10470">
            <v>0</v>
          </cell>
        </row>
        <row r="10471">
          <cell r="A10471">
            <v>21700</v>
          </cell>
          <cell r="B10471" t="str">
            <v>H</v>
          </cell>
          <cell r="C10471" t="str">
            <v>F</v>
          </cell>
          <cell r="D10471" t="str">
            <v>N</v>
          </cell>
          <cell r="E10471">
            <v>0</v>
          </cell>
          <cell r="F10471">
            <v>210</v>
          </cell>
          <cell r="G10471" t="str">
            <v>A008</v>
          </cell>
          <cell r="H10471">
            <v>899</v>
          </cell>
          <cell r="I10471">
            <v>1111</v>
          </cell>
          <cell r="J10471">
            <v>1</v>
          </cell>
          <cell r="K10471" t="str">
            <v>Z</v>
          </cell>
          <cell r="L10471" t="str">
            <v>S</v>
          </cell>
          <cell r="M10471">
            <v>2</v>
          </cell>
          <cell r="N10471" t="str">
            <v>PI</v>
          </cell>
          <cell r="O10471" t="str">
            <v>Delegación Regional VIII Soconusco, Tapachula.</v>
          </cell>
          <cell r="P10471">
            <v>594940.68000000005</v>
          </cell>
          <cell r="Q10471">
            <v>0</v>
          </cell>
          <cell r="R10471">
            <v>594940.68000000005</v>
          </cell>
          <cell r="S10471">
            <v>594940.68000000005</v>
          </cell>
          <cell r="T10471">
            <v>297470.34000000003</v>
          </cell>
          <cell r="U10471">
            <v>273022.25</v>
          </cell>
          <cell r="V10471">
            <v>0</v>
          </cell>
        </row>
        <row r="10472">
          <cell r="A10472">
            <v>21700</v>
          </cell>
          <cell r="B10472" t="str">
            <v>H</v>
          </cell>
          <cell r="C10472" t="str">
            <v>F</v>
          </cell>
          <cell r="D10472" t="str">
            <v>N</v>
          </cell>
          <cell r="E10472">
            <v>0</v>
          </cell>
          <cell r="F10472">
            <v>210</v>
          </cell>
          <cell r="G10472" t="str">
            <v>A008</v>
          </cell>
          <cell r="H10472">
            <v>899</v>
          </cell>
          <cell r="I10472">
            <v>1305</v>
          </cell>
          <cell r="J10472">
            <v>1</v>
          </cell>
          <cell r="K10472" t="str">
            <v>Z</v>
          </cell>
          <cell r="L10472" t="str">
            <v>S</v>
          </cell>
          <cell r="M10472">
            <v>2</v>
          </cell>
          <cell r="N10472" t="str">
            <v>PI</v>
          </cell>
          <cell r="O10472" t="str">
            <v>Delegación Regional VIII Soconusco, Tapachula.</v>
          </cell>
          <cell r="P10472">
            <v>14283.98</v>
          </cell>
          <cell r="Q10472">
            <v>0</v>
          </cell>
          <cell r="R10472">
            <v>14283.98</v>
          </cell>
          <cell r="S10472">
            <v>14283.98</v>
          </cell>
          <cell r="T10472">
            <v>7141.99</v>
          </cell>
          <cell r="U10472">
            <v>4927.3</v>
          </cell>
          <cell r="V10472">
            <v>0</v>
          </cell>
        </row>
        <row r="10473">
          <cell r="A10473">
            <v>21700</v>
          </cell>
          <cell r="B10473" t="str">
            <v>H</v>
          </cell>
          <cell r="C10473" t="str">
            <v>F</v>
          </cell>
          <cell r="D10473" t="str">
            <v>N</v>
          </cell>
          <cell r="E10473">
            <v>0</v>
          </cell>
          <cell r="F10473">
            <v>210</v>
          </cell>
          <cell r="G10473" t="str">
            <v>A008</v>
          </cell>
          <cell r="H10473">
            <v>899</v>
          </cell>
          <cell r="I10473">
            <v>1306</v>
          </cell>
          <cell r="J10473">
            <v>1</v>
          </cell>
          <cell r="K10473" t="str">
            <v>Z</v>
          </cell>
          <cell r="L10473" t="str">
            <v>S</v>
          </cell>
          <cell r="M10473">
            <v>2</v>
          </cell>
          <cell r="N10473" t="str">
            <v>PI</v>
          </cell>
          <cell r="O10473" t="str">
            <v>Delegación Regional VIII Soconusco, Tapachula.</v>
          </cell>
          <cell r="P10473">
            <v>109876.78</v>
          </cell>
          <cell r="Q10473">
            <v>0</v>
          </cell>
          <cell r="R10473">
            <v>109876.78</v>
          </cell>
          <cell r="S10473">
            <v>109876.78</v>
          </cell>
          <cell r="T10473">
            <v>0</v>
          </cell>
          <cell r="U10473">
            <v>0</v>
          </cell>
          <cell r="V10473">
            <v>0</v>
          </cell>
        </row>
        <row r="10474">
          <cell r="A10474">
            <v>21700</v>
          </cell>
          <cell r="B10474" t="str">
            <v>H</v>
          </cell>
          <cell r="C10474" t="str">
            <v>F</v>
          </cell>
          <cell r="D10474" t="str">
            <v>N</v>
          </cell>
          <cell r="E10474">
            <v>0</v>
          </cell>
          <cell r="F10474">
            <v>210</v>
          </cell>
          <cell r="G10474" t="str">
            <v>A008</v>
          </cell>
          <cell r="H10474">
            <v>899</v>
          </cell>
          <cell r="I10474">
            <v>1325</v>
          </cell>
          <cell r="J10474">
            <v>1</v>
          </cell>
          <cell r="K10474" t="str">
            <v>Z</v>
          </cell>
          <cell r="L10474" t="str">
            <v>S</v>
          </cell>
          <cell r="M10474">
            <v>2</v>
          </cell>
          <cell r="N10474" t="str">
            <v>PI</v>
          </cell>
          <cell r="O10474" t="str">
            <v>Delegación Regional VIII Soconusco, Tapachula.</v>
          </cell>
          <cell r="P10474">
            <v>231365.68</v>
          </cell>
          <cell r="Q10474">
            <v>0</v>
          </cell>
          <cell r="R10474">
            <v>231365.68</v>
          </cell>
          <cell r="S10474">
            <v>231365.68</v>
          </cell>
          <cell r="T10474">
            <v>99156.72</v>
          </cell>
          <cell r="U10474">
            <v>91007.76</v>
          </cell>
          <cell r="V10474">
            <v>0</v>
          </cell>
        </row>
        <row r="10475">
          <cell r="A10475">
            <v>21700</v>
          </cell>
          <cell r="B10475" t="str">
            <v>H</v>
          </cell>
          <cell r="C10475" t="str">
            <v>F</v>
          </cell>
          <cell r="D10475" t="str">
            <v>N</v>
          </cell>
          <cell r="E10475">
            <v>0</v>
          </cell>
          <cell r="F10475">
            <v>210</v>
          </cell>
          <cell r="G10475" t="str">
            <v>A008</v>
          </cell>
          <cell r="H10475">
            <v>899</v>
          </cell>
          <cell r="I10475">
            <v>1330</v>
          </cell>
          <cell r="J10475">
            <v>1</v>
          </cell>
          <cell r="K10475" t="str">
            <v>Z</v>
          </cell>
          <cell r="L10475" t="str">
            <v>S</v>
          </cell>
          <cell r="M10475">
            <v>2</v>
          </cell>
          <cell r="N10475" t="str">
            <v>PI</v>
          </cell>
          <cell r="O10475" t="str">
            <v>Delegación Regional VIII Soconusco, Tapachula.</v>
          </cell>
          <cell r="P10475">
            <v>46200</v>
          </cell>
          <cell r="Q10475">
            <v>0</v>
          </cell>
          <cell r="R10475">
            <v>46200</v>
          </cell>
          <cell r="S10475">
            <v>46200</v>
          </cell>
          <cell r="T10475">
            <v>3000</v>
          </cell>
          <cell r="U10475">
            <v>0</v>
          </cell>
          <cell r="V10475">
            <v>0</v>
          </cell>
        </row>
        <row r="10476">
          <cell r="A10476">
            <v>21700</v>
          </cell>
          <cell r="B10476" t="str">
            <v>H</v>
          </cell>
          <cell r="C10476" t="str">
            <v>F</v>
          </cell>
          <cell r="D10476" t="str">
            <v>N</v>
          </cell>
          <cell r="E10476">
            <v>0</v>
          </cell>
          <cell r="F10476">
            <v>210</v>
          </cell>
          <cell r="G10476" t="str">
            <v>A008</v>
          </cell>
          <cell r="H10476">
            <v>899</v>
          </cell>
          <cell r="I10476">
            <v>1406</v>
          </cell>
          <cell r="J10476">
            <v>1</v>
          </cell>
          <cell r="K10476" t="str">
            <v>Z</v>
          </cell>
          <cell r="L10476" t="str">
            <v>S</v>
          </cell>
          <cell r="M10476">
            <v>2</v>
          </cell>
          <cell r="N10476" t="str">
            <v>PI</v>
          </cell>
          <cell r="O10476" t="str">
            <v>Delegación Regional VIII Soconusco, Tapachula.</v>
          </cell>
          <cell r="P10476">
            <v>61458.41</v>
          </cell>
          <cell r="Q10476">
            <v>0</v>
          </cell>
          <cell r="R10476">
            <v>61458.41</v>
          </cell>
          <cell r="S10476">
            <v>61458.41</v>
          </cell>
          <cell r="T10476">
            <v>30729.18</v>
          </cell>
          <cell r="U10476">
            <v>24749.37</v>
          </cell>
          <cell r="V10476">
            <v>0</v>
          </cell>
        </row>
        <row r="10477">
          <cell r="A10477">
            <v>21700</v>
          </cell>
          <cell r="B10477" t="str">
            <v>H</v>
          </cell>
          <cell r="C10477" t="str">
            <v>F</v>
          </cell>
          <cell r="D10477" t="str">
            <v>N</v>
          </cell>
          <cell r="E10477">
            <v>0</v>
          </cell>
          <cell r="F10477">
            <v>210</v>
          </cell>
          <cell r="G10477" t="str">
            <v>A008</v>
          </cell>
          <cell r="H10477">
            <v>899</v>
          </cell>
          <cell r="I10477">
            <v>1506</v>
          </cell>
          <cell r="J10477">
            <v>1</v>
          </cell>
          <cell r="K10477" t="str">
            <v>Z</v>
          </cell>
          <cell r="L10477" t="str">
            <v>S</v>
          </cell>
          <cell r="M10477">
            <v>2</v>
          </cell>
          <cell r="N10477" t="str">
            <v>PI</v>
          </cell>
          <cell r="O10477" t="str">
            <v>Delegación Regional VIII Soconusco, Tapachula.</v>
          </cell>
          <cell r="P10477">
            <v>19200</v>
          </cell>
          <cell r="Q10477">
            <v>0</v>
          </cell>
          <cell r="R10477">
            <v>19200</v>
          </cell>
          <cell r="S10477">
            <v>19200</v>
          </cell>
          <cell r="T10477">
            <v>0</v>
          </cell>
          <cell r="U10477">
            <v>0</v>
          </cell>
          <cell r="V10477">
            <v>0</v>
          </cell>
        </row>
        <row r="10478">
          <cell r="A10478">
            <v>21700</v>
          </cell>
          <cell r="B10478" t="str">
            <v>H</v>
          </cell>
          <cell r="C10478" t="str">
            <v>F</v>
          </cell>
          <cell r="D10478" t="str">
            <v>N</v>
          </cell>
          <cell r="E10478">
            <v>0</v>
          </cell>
          <cell r="F10478">
            <v>210</v>
          </cell>
          <cell r="G10478" t="str">
            <v>A008</v>
          </cell>
          <cell r="H10478">
            <v>899</v>
          </cell>
          <cell r="I10478">
            <v>1601</v>
          </cell>
          <cell r="J10478">
            <v>1</v>
          </cell>
          <cell r="K10478" t="str">
            <v>Z</v>
          </cell>
          <cell r="L10478" t="str">
            <v>S</v>
          </cell>
          <cell r="M10478">
            <v>2</v>
          </cell>
          <cell r="N10478" t="str">
            <v>PI</v>
          </cell>
          <cell r="O10478" t="str">
            <v>Delegación Regional VIII Soconusco, Tapachula.</v>
          </cell>
          <cell r="P10478">
            <v>16202.81</v>
          </cell>
          <cell r="Q10478">
            <v>0</v>
          </cell>
          <cell r="R10478">
            <v>16202.81</v>
          </cell>
          <cell r="S10478">
            <v>16202.81</v>
          </cell>
          <cell r="T10478">
            <v>5400.94</v>
          </cell>
          <cell r="U10478">
            <v>0</v>
          </cell>
          <cell r="V10478">
            <v>0</v>
          </cell>
        </row>
        <row r="10479">
          <cell r="A10479">
            <v>21700</v>
          </cell>
          <cell r="B10479" t="str">
            <v>H</v>
          </cell>
          <cell r="C10479" t="str">
            <v>F</v>
          </cell>
          <cell r="D10479" t="str">
            <v>N</v>
          </cell>
          <cell r="E10479">
            <v>0</v>
          </cell>
          <cell r="F10479">
            <v>210</v>
          </cell>
          <cell r="G10479" t="str">
            <v>A008</v>
          </cell>
          <cell r="H10479">
            <v>899</v>
          </cell>
          <cell r="I10479">
            <v>2101</v>
          </cell>
          <cell r="J10479">
            <v>1</v>
          </cell>
          <cell r="K10479" t="str">
            <v>Z</v>
          </cell>
          <cell r="L10479" t="str">
            <v>S</v>
          </cell>
          <cell r="M10479">
            <v>1</v>
          </cell>
          <cell r="N10479" t="str">
            <v>PI</v>
          </cell>
          <cell r="O10479" t="str">
            <v>Delegación Regional VIII Soconusco, Tapachula.</v>
          </cell>
          <cell r="P10479">
            <v>29330.97</v>
          </cell>
          <cell r="Q10479">
            <v>-76.16</v>
          </cell>
          <cell r="R10479">
            <v>29254.81</v>
          </cell>
          <cell r="S10479">
            <v>29254.81</v>
          </cell>
          <cell r="T10479">
            <v>14589.34</v>
          </cell>
          <cell r="U10479">
            <v>14589.34</v>
          </cell>
          <cell r="V10479">
            <v>0</v>
          </cell>
        </row>
        <row r="10480">
          <cell r="A10480">
            <v>21700</v>
          </cell>
          <cell r="B10480" t="str">
            <v>H</v>
          </cell>
          <cell r="C10480" t="str">
            <v>F</v>
          </cell>
          <cell r="D10480" t="str">
            <v>N</v>
          </cell>
          <cell r="E10480">
            <v>0</v>
          </cell>
          <cell r="F10480">
            <v>210</v>
          </cell>
          <cell r="G10480" t="str">
            <v>A008</v>
          </cell>
          <cell r="H10480">
            <v>899</v>
          </cell>
          <cell r="I10480">
            <v>2102</v>
          </cell>
          <cell r="J10480">
            <v>1</v>
          </cell>
          <cell r="K10480" t="str">
            <v>Z</v>
          </cell>
          <cell r="L10480" t="str">
            <v>S</v>
          </cell>
          <cell r="M10480">
            <v>1</v>
          </cell>
          <cell r="N10480" t="str">
            <v>PI</v>
          </cell>
          <cell r="O10480" t="str">
            <v>Delegación Regional VIII Soconusco, Tapachula.</v>
          </cell>
          <cell r="P10480">
            <v>11758</v>
          </cell>
          <cell r="Q10480">
            <v>-5836.66</v>
          </cell>
          <cell r="R10480">
            <v>5921.34</v>
          </cell>
          <cell r="S10480">
            <v>5921.34</v>
          </cell>
          <cell r="T10480">
            <v>1701.71</v>
          </cell>
          <cell r="U10480">
            <v>1701.71</v>
          </cell>
          <cell r="V10480">
            <v>0</v>
          </cell>
        </row>
        <row r="10481">
          <cell r="A10481">
            <v>21700</v>
          </cell>
          <cell r="B10481" t="str">
            <v>H</v>
          </cell>
          <cell r="C10481" t="str">
            <v>F</v>
          </cell>
          <cell r="D10481" t="str">
            <v>N</v>
          </cell>
          <cell r="E10481">
            <v>0</v>
          </cell>
          <cell r="F10481">
            <v>210</v>
          </cell>
          <cell r="G10481" t="str">
            <v>A008</v>
          </cell>
          <cell r="H10481">
            <v>899</v>
          </cell>
          <cell r="I10481">
            <v>2103</v>
          </cell>
          <cell r="J10481">
            <v>1</v>
          </cell>
          <cell r="K10481" t="str">
            <v>Z</v>
          </cell>
          <cell r="L10481" t="str">
            <v>S</v>
          </cell>
          <cell r="M10481">
            <v>1</v>
          </cell>
          <cell r="N10481" t="str">
            <v>PI</v>
          </cell>
          <cell r="O10481" t="str">
            <v>Delegación Regional VIII Soconusco, Tapachula.</v>
          </cell>
          <cell r="P10481">
            <v>1256.2</v>
          </cell>
          <cell r="Q10481">
            <v>-839.07</v>
          </cell>
          <cell r="R10481">
            <v>417.13</v>
          </cell>
          <cell r="S10481">
            <v>417.13</v>
          </cell>
          <cell r="T10481">
            <v>0</v>
          </cell>
          <cell r="U10481">
            <v>0</v>
          </cell>
          <cell r="V10481">
            <v>0</v>
          </cell>
        </row>
        <row r="10482">
          <cell r="A10482">
            <v>21700</v>
          </cell>
          <cell r="B10482" t="str">
            <v>H</v>
          </cell>
          <cell r="C10482" t="str">
            <v>F</v>
          </cell>
          <cell r="D10482" t="str">
            <v>N</v>
          </cell>
          <cell r="E10482">
            <v>0</v>
          </cell>
          <cell r="F10482">
            <v>210</v>
          </cell>
          <cell r="G10482" t="str">
            <v>A008</v>
          </cell>
          <cell r="H10482">
            <v>899</v>
          </cell>
          <cell r="I10482">
            <v>2105</v>
          </cell>
          <cell r="J10482">
            <v>1</v>
          </cell>
          <cell r="K10482" t="str">
            <v>Z</v>
          </cell>
          <cell r="L10482" t="str">
            <v>S</v>
          </cell>
          <cell r="M10482">
            <v>1</v>
          </cell>
          <cell r="N10482" t="str">
            <v>PI</v>
          </cell>
          <cell r="O10482" t="str">
            <v>Delegación Regional VIII Soconusco, Tapachula.</v>
          </cell>
          <cell r="P10482">
            <v>9980</v>
          </cell>
          <cell r="Q10482">
            <v>-6978.86</v>
          </cell>
          <cell r="R10482">
            <v>3001.14</v>
          </cell>
          <cell r="S10482">
            <v>3001.14</v>
          </cell>
          <cell r="T10482">
            <v>1169.8</v>
          </cell>
          <cell r="U10482">
            <v>1169.8</v>
          </cell>
          <cell r="V10482">
            <v>0</v>
          </cell>
        </row>
        <row r="10483">
          <cell r="A10483">
            <v>21700</v>
          </cell>
          <cell r="B10483" t="str">
            <v>H</v>
          </cell>
          <cell r="C10483" t="str">
            <v>F</v>
          </cell>
          <cell r="D10483" t="str">
            <v>N</v>
          </cell>
          <cell r="E10483">
            <v>0</v>
          </cell>
          <cell r="F10483">
            <v>210</v>
          </cell>
          <cell r="G10483" t="str">
            <v>A008</v>
          </cell>
          <cell r="H10483">
            <v>899</v>
          </cell>
          <cell r="I10483">
            <v>2106</v>
          </cell>
          <cell r="J10483">
            <v>1</v>
          </cell>
          <cell r="K10483" t="str">
            <v>Z</v>
          </cell>
          <cell r="L10483" t="str">
            <v>S</v>
          </cell>
          <cell r="M10483">
            <v>1</v>
          </cell>
          <cell r="N10483" t="str">
            <v>PI</v>
          </cell>
          <cell r="O10483" t="str">
            <v>Delegación Regional VIII Soconusco, Tapachula.</v>
          </cell>
          <cell r="P10483">
            <v>64289.599999999999</v>
          </cell>
          <cell r="Q10483">
            <v>-10309.540000000001</v>
          </cell>
          <cell r="R10483">
            <v>53980.06</v>
          </cell>
          <cell r="S10483">
            <v>53980.06</v>
          </cell>
          <cell r="T10483">
            <v>25436.76</v>
          </cell>
          <cell r="U10483">
            <v>25436.76</v>
          </cell>
          <cell r="V10483">
            <v>0</v>
          </cell>
        </row>
        <row r="10484">
          <cell r="A10484">
            <v>21700</v>
          </cell>
          <cell r="B10484" t="str">
            <v>H</v>
          </cell>
          <cell r="C10484" t="str">
            <v>F</v>
          </cell>
          <cell r="D10484" t="str">
            <v>N</v>
          </cell>
          <cell r="E10484">
            <v>0</v>
          </cell>
          <cell r="F10484">
            <v>210</v>
          </cell>
          <cell r="G10484" t="str">
            <v>A008</v>
          </cell>
          <cell r="H10484">
            <v>899</v>
          </cell>
          <cell r="I10484">
            <v>2201</v>
          </cell>
          <cell r="J10484">
            <v>1</v>
          </cell>
          <cell r="K10484" t="str">
            <v>Z</v>
          </cell>
          <cell r="L10484" t="str">
            <v>S</v>
          </cell>
          <cell r="M10484">
            <v>1</v>
          </cell>
          <cell r="N10484" t="str">
            <v>PI</v>
          </cell>
          <cell r="O10484" t="str">
            <v>Delegación Regional VIII Soconusco, Tapachula.</v>
          </cell>
          <cell r="P10484">
            <v>21664.74</v>
          </cell>
          <cell r="Q10484">
            <v>-10485.280000000001</v>
          </cell>
          <cell r="R10484">
            <v>11179.46</v>
          </cell>
          <cell r="S10484">
            <v>11179.46</v>
          </cell>
          <cell r="T10484">
            <v>4779.08</v>
          </cell>
          <cell r="U10484">
            <v>4779.08</v>
          </cell>
          <cell r="V10484">
            <v>0</v>
          </cell>
        </row>
        <row r="10485">
          <cell r="A10485">
            <v>21700</v>
          </cell>
          <cell r="B10485" t="str">
            <v>H</v>
          </cell>
          <cell r="C10485" t="str">
            <v>F</v>
          </cell>
          <cell r="D10485" t="str">
            <v>N</v>
          </cell>
          <cell r="E10485">
            <v>0</v>
          </cell>
          <cell r="F10485">
            <v>210</v>
          </cell>
          <cell r="G10485" t="str">
            <v>A008</v>
          </cell>
          <cell r="H10485">
            <v>899</v>
          </cell>
          <cell r="I10485">
            <v>2203</v>
          </cell>
          <cell r="J10485">
            <v>1</v>
          </cell>
          <cell r="K10485" t="str">
            <v>Z</v>
          </cell>
          <cell r="L10485" t="str">
            <v>S</v>
          </cell>
          <cell r="M10485">
            <v>1</v>
          </cell>
          <cell r="N10485" t="str">
            <v>PI</v>
          </cell>
          <cell r="O10485" t="str">
            <v>Delegación Regional VIII Soconusco, Tapachula.</v>
          </cell>
          <cell r="P10485">
            <v>4919.83</v>
          </cell>
          <cell r="Q10485">
            <v>-2395.62</v>
          </cell>
          <cell r="R10485">
            <v>2524.21</v>
          </cell>
          <cell r="S10485">
            <v>2524.21</v>
          </cell>
          <cell r="T10485">
            <v>64.3</v>
          </cell>
          <cell r="U10485">
            <v>64.3</v>
          </cell>
          <cell r="V10485">
            <v>0</v>
          </cell>
        </row>
        <row r="10486">
          <cell r="A10486">
            <v>21700</v>
          </cell>
          <cell r="B10486" t="str">
            <v>H</v>
          </cell>
          <cell r="C10486" t="str">
            <v>F</v>
          </cell>
          <cell r="D10486" t="str">
            <v>N</v>
          </cell>
          <cell r="E10486">
            <v>0</v>
          </cell>
          <cell r="F10486">
            <v>210</v>
          </cell>
          <cell r="G10486" t="str">
            <v>A008</v>
          </cell>
          <cell r="H10486">
            <v>899</v>
          </cell>
          <cell r="I10486">
            <v>2302</v>
          </cell>
          <cell r="J10486">
            <v>1</v>
          </cell>
          <cell r="K10486" t="str">
            <v>Z</v>
          </cell>
          <cell r="L10486" t="str">
            <v>S</v>
          </cell>
          <cell r="M10486">
            <v>1</v>
          </cell>
          <cell r="N10486" t="str">
            <v>PI</v>
          </cell>
          <cell r="O10486" t="str">
            <v>Delegación Regional VIII Soconusco, Tapachula.</v>
          </cell>
          <cell r="P10486">
            <v>10860.62</v>
          </cell>
          <cell r="Q10486">
            <v>1858.45</v>
          </cell>
          <cell r="R10486">
            <v>12719.07</v>
          </cell>
          <cell r="S10486">
            <v>12719.07</v>
          </cell>
          <cell r="T10486">
            <v>7288.75</v>
          </cell>
          <cell r="U10486">
            <v>7288.75</v>
          </cell>
          <cell r="V10486">
            <v>0</v>
          </cell>
        </row>
        <row r="10487">
          <cell r="A10487">
            <v>21700</v>
          </cell>
          <cell r="B10487" t="str">
            <v>H</v>
          </cell>
          <cell r="C10487" t="str">
            <v>F</v>
          </cell>
          <cell r="D10487" t="str">
            <v>N</v>
          </cell>
          <cell r="E10487">
            <v>0</v>
          </cell>
          <cell r="F10487">
            <v>210</v>
          </cell>
          <cell r="G10487" t="str">
            <v>A008</v>
          </cell>
          <cell r="H10487">
            <v>899</v>
          </cell>
          <cell r="I10487">
            <v>2303</v>
          </cell>
          <cell r="J10487">
            <v>1</v>
          </cell>
          <cell r="K10487" t="str">
            <v>Z</v>
          </cell>
          <cell r="L10487" t="str">
            <v>S</v>
          </cell>
          <cell r="M10487">
            <v>1</v>
          </cell>
          <cell r="N10487" t="str">
            <v>PI</v>
          </cell>
          <cell r="O10487" t="str">
            <v>Delegación Regional VIII Soconusco, Tapachula.</v>
          </cell>
          <cell r="P10487">
            <v>2582</v>
          </cell>
          <cell r="Q10487">
            <v>-790.88</v>
          </cell>
          <cell r="R10487">
            <v>1791.12</v>
          </cell>
          <cell r="S10487">
            <v>1791.12</v>
          </cell>
          <cell r="T10487">
            <v>500.14</v>
          </cell>
          <cell r="U10487">
            <v>284.97000000000003</v>
          </cell>
          <cell r="V10487">
            <v>0</v>
          </cell>
        </row>
        <row r="10488">
          <cell r="A10488">
            <v>21700</v>
          </cell>
          <cell r="B10488" t="str">
            <v>H</v>
          </cell>
          <cell r="C10488" t="str">
            <v>F</v>
          </cell>
          <cell r="D10488" t="str">
            <v>N</v>
          </cell>
          <cell r="E10488">
            <v>0</v>
          </cell>
          <cell r="F10488">
            <v>210</v>
          </cell>
          <cell r="G10488" t="str">
            <v>A008</v>
          </cell>
          <cell r="H10488">
            <v>899</v>
          </cell>
          <cell r="I10488">
            <v>2401</v>
          </cell>
          <cell r="J10488">
            <v>1</v>
          </cell>
          <cell r="K10488" t="str">
            <v>Z</v>
          </cell>
          <cell r="L10488" t="str">
            <v>S</v>
          </cell>
          <cell r="M10488">
            <v>1</v>
          </cell>
          <cell r="N10488" t="str">
            <v>PI</v>
          </cell>
          <cell r="O10488" t="str">
            <v>Delegación Regional VIII Soconusco, Tapachula.</v>
          </cell>
          <cell r="P10488">
            <v>13334.57</v>
          </cell>
          <cell r="Q10488">
            <v>-11667.29</v>
          </cell>
          <cell r="R10488">
            <v>1667.28</v>
          </cell>
          <cell r="S10488">
            <v>1667.28</v>
          </cell>
          <cell r="T10488">
            <v>1667.28</v>
          </cell>
          <cell r="U10488">
            <v>930.6</v>
          </cell>
          <cell r="V10488">
            <v>0</v>
          </cell>
        </row>
        <row r="10489">
          <cell r="A10489">
            <v>21700</v>
          </cell>
          <cell r="B10489" t="str">
            <v>H</v>
          </cell>
          <cell r="C10489" t="str">
            <v>F</v>
          </cell>
          <cell r="D10489" t="str">
            <v>N</v>
          </cell>
          <cell r="E10489">
            <v>0</v>
          </cell>
          <cell r="F10489">
            <v>210</v>
          </cell>
          <cell r="G10489" t="str">
            <v>A008</v>
          </cell>
          <cell r="H10489">
            <v>899</v>
          </cell>
          <cell r="I10489">
            <v>2402</v>
          </cell>
          <cell r="J10489">
            <v>1</v>
          </cell>
          <cell r="K10489" t="str">
            <v>Z</v>
          </cell>
          <cell r="L10489" t="str">
            <v>S</v>
          </cell>
          <cell r="M10489">
            <v>1</v>
          </cell>
          <cell r="N10489" t="str">
            <v>PI</v>
          </cell>
          <cell r="O10489" t="str">
            <v>Delegación Regional VIII Soconusco, Tapachula.</v>
          </cell>
          <cell r="P10489">
            <v>813</v>
          </cell>
          <cell r="Q10489">
            <v>33.5</v>
          </cell>
          <cell r="R10489">
            <v>846.5</v>
          </cell>
          <cell r="S10489">
            <v>846.5</v>
          </cell>
          <cell r="T10489">
            <v>846.5</v>
          </cell>
          <cell r="U10489">
            <v>440</v>
          </cell>
          <cell r="V10489">
            <v>0</v>
          </cell>
        </row>
        <row r="10490">
          <cell r="A10490">
            <v>21700</v>
          </cell>
          <cell r="B10490" t="str">
            <v>H</v>
          </cell>
          <cell r="C10490" t="str">
            <v>F</v>
          </cell>
          <cell r="D10490" t="str">
            <v>N</v>
          </cell>
          <cell r="E10490">
            <v>0</v>
          </cell>
          <cell r="F10490">
            <v>210</v>
          </cell>
          <cell r="G10490" t="str">
            <v>A008</v>
          </cell>
          <cell r="H10490">
            <v>899</v>
          </cell>
          <cell r="I10490">
            <v>2403</v>
          </cell>
          <cell r="J10490">
            <v>1</v>
          </cell>
          <cell r="K10490" t="str">
            <v>Z</v>
          </cell>
          <cell r="L10490" t="str">
            <v>S</v>
          </cell>
          <cell r="M10490">
            <v>1</v>
          </cell>
          <cell r="N10490" t="str">
            <v>PI</v>
          </cell>
          <cell r="O10490" t="str">
            <v>Delegación Regional VIII Soconusco, Tapachula.</v>
          </cell>
          <cell r="P10490">
            <v>7050.27</v>
          </cell>
          <cell r="Q10490">
            <v>-6277.28</v>
          </cell>
          <cell r="R10490">
            <v>772.99</v>
          </cell>
          <cell r="S10490">
            <v>772.99</v>
          </cell>
          <cell r="T10490">
            <v>772.99</v>
          </cell>
          <cell r="U10490">
            <v>772.99</v>
          </cell>
          <cell r="V10490">
            <v>0</v>
          </cell>
        </row>
        <row r="10491">
          <cell r="A10491">
            <v>21700</v>
          </cell>
          <cell r="B10491" t="str">
            <v>H</v>
          </cell>
          <cell r="C10491" t="str">
            <v>F</v>
          </cell>
          <cell r="D10491" t="str">
            <v>N</v>
          </cell>
          <cell r="E10491">
            <v>0</v>
          </cell>
          <cell r="F10491">
            <v>210</v>
          </cell>
          <cell r="G10491" t="str">
            <v>A008</v>
          </cell>
          <cell r="H10491">
            <v>899</v>
          </cell>
          <cell r="I10491">
            <v>2404</v>
          </cell>
          <cell r="J10491">
            <v>1</v>
          </cell>
          <cell r="K10491" t="str">
            <v>Z</v>
          </cell>
          <cell r="L10491" t="str">
            <v>S</v>
          </cell>
          <cell r="M10491">
            <v>1</v>
          </cell>
          <cell r="N10491" t="str">
            <v>PI</v>
          </cell>
          <cell r="O10491" t="str">
            <v>Delegación Regional VIII Soconusco, Tapachula.</v>
          </cell>
          <cell r="P10491">
            <v>5084</v>
          </cell>
          <cell r="Q10491">
            <v>-2215.25</v>
          </cell>
          <cell r="R10491">
            <v>2868.75</v>
          </cell>
          <cell r="S10491">
            <v>2868.75</v>
          </cell>
          <cell r="T10491">
            <v>1555.99</v>
          </cell>
          <cell r="U10491">
            <v>1271.24</v>
          </cell>
          <cell r="V10491">
            <v>0</v>
          </cell>
        </row>
        <row r="10492">
          <cell r="A10492">
            <v>21700</v>
          </cell>
          <cell r="B10492" t="str">
            <v>H</v>
          </cell>
          <cell r="C10492" t="str">
            <v>F</v>
          </cell>
          <cell r="D10492" t="str">
            <v>N</v>
          </cell>
          <cell r="E10492">
            <v>0</v>
          </cell>
          <cell r="F10492">
            <v>210</v>
          </cell>
          <cell r="G10492" t="str">
            <v>A008</v>
          </cell>
          <cell r="H10492">
            <v>899</v>
          </cell>
          <cell r="I10492">
            <v>2503</v>
          </cell>
          <cell r="J10492">
            <v>1</v>
          </cell>
          <cell r="K10492" t="str">
            <v>Z</v>
          </cell>
          <cell r="L10492" t="str">
            <v>S</v>
          </cell>
          <cell r="M10492">
            <v>1</v>
          </cell>
          <cell r="N10492" t="str">
            <v>PI</v>
          </cell>
          <cell r="O10492" t="str">
            <v>Delegación Regional VIII Soconusco, Tapachula.</v>
          </cell>
          <cell r="P10492">
            <v>1186.78</v>
          </cell>
          <cell r="Q10492">
            <v>-494.5</v>
          </cell>
          <cell r="R10492">
            <v>692.28</v>
          </cell>
          <cell r="S10492">
            <v>692.28</v>
          </cell>
          <cell r="T10492">
            <v>98.9</v>
          </cell>
          <cell r="U10492">
            <v>0</v>
          </cell>
          <cell r="V10492">
            <v>0</v>
          </cell>
        </row>
        <row r="10493">
          <cell r="A10493">
            <v>21700</v>
          </cell>
          <cell r="B10493" t="str">
            <v>H</v>
          </cell>
          <cell r="C10493" t="str">
            <v>F</v>
          </cell>
          <cell r="D10493" t="str">
            <v>N</v>
          </cell>
          <cell r="E10493">
            <v>0</v>
          </cell>
          <cell r="F10493">
            <v>210</v>
          </cell>
          <cell r="G10493" t="str">
            <v>A008</v>
          </cell>
          <cell r="H10493">
            <v>899</v>
          </cell>
          <cell r="I10493">
            <v>2504</v>
          </cell>
          <cell r="J10493">
            <v>1</v>
          </cell>
          <cell r="K10493" t="str">
            <v>Z</v>
          </cell>
          <cell r="L10493" t="str">
            <v>S</v>
          </cell>
          <cell r="M10493">
            <v>1</v>
          </cell>
          <cell r="N10493" t="str">
            <v>PI</v>
          </cell>
          <cell r="O10493" t="str">
            <v>Delegación Regional VIII Soconusco, Tapachula.</v>
          </cell>
          <cell r="P10493">
            <v>344.1</v>
          </cell>
          <cell r="Q10493">
            <v>-344.1</v>
          </cell>
          <cell r="R10493">
            <v>0</v>
          </cell>
          <cell r="S10493">
            <v>0</v>
          </cell>
          <cell r="T10493">
            <v>0</v>
          </cell>
          <cell r="U10493">
            <v>0</v>
          </cell>
          <cell r="V10493">
            <v>0</v>
          </cell>
        </row>
        <row r="10494">
          <cell r="A10494">
            <v>21700</v>
          </cell>
          <cell r="B10494" t="str">
            <v>H</v>
          </cell>
          <cell r="C10494" t="str">
            <v>F</v>
          </cell>
          <cell r="D10494" t="str">
            <v>N</v>
          </cell>
          <cell r="E10494">
            <v>0</v>
          </cell>
          <cell r="F10494">
            <v>210</v>
          </cell>
          <cell r="G10494" t="str">
            <v>A008</v>
          </cell>
          <cell r="H10494">
            <v>899</v>
          </cell>
          <cell r="I10494">
            <v>2506</v>
          </cell>
          <cell r="J10494">
            <v>1</v>
          </cell>
          <cell r="K10494" t="str">
            <v>Z</v>
          </cell>
          <cell r="L10494" t="str">
            <v>S</v>
          </cell>
          <cell r="M10494">
            <v>1</v>
          </cell>
          <cell r="N10494" t="str">
            <v>PI</v>
          </cell>
          <cell r="O10494" t="str">
            <v>Delegación Regional VIII Soconusco, Tapachula.</v>
          </cell>
          <cell r="P10494">
            <v>3919.17</v>
          </cell>
          <cell r="Q10494">
            <v>-2037.96</v>
          </cell>
          <cell r="R10494">
            <v>1881.21</v>
          </cell>
          <cell r="S10494">
            <v>1881.21</v>
          </cell>
          <cell r="T10494">
            <v>613.26</v>
          </cell>
          <cell r="U10494">
            <v>613.26</v>
          </cell>
          <cell r="V10494">
            <v>0</v>
          </cell>
        </row>
        <row r="10495">
          <cell r="A10495">
            <v>21700</v>
          </cell>
          <cell r="B10495" t="str">
            <v>H</v>
          </cell>
          <cell r="C10495" t="str">
            <v>F</v>
          </cell>
          <cell r="D10495" t="str">
            <v>N</v>
          </cell>
          <cell r="E10495">
            <v>0</v>
          </cell>
          <cell r="F10495">
            <v>210</v>
          </cell>
          <cell r="G10495" t="str">
            <v>A008</v>
          </cell>
          <cell r="H10495">
            <v>899</v>
          </cell>
          <cell r="I10495">
            <v>2601</v>
          </cell>
          <cell r="J10495">
            <v>1</v>
          </cell>
          <cell r="K10495" t="str">
            <v>Z</v>
          </cell>
          <cell r="L10495" t="str">
            <v>S</v>
          </cell>
          <cell r="M10495">
            <v>1</v>
          </cell>
          <cell r="N10495" t="str">
            <v>PI</v>
          </cell>
          <cell r="O10495" t="str">
            <v>Delegación Regional VIII Soconusco, Tapachula.</v>
          </cell>
          <cell r="P10495">
            <v>79325.25</v>
          </cell>
          <cell r="Q10495">
            <v>-17452.16</v>
          </cell>
          <cell r="R10495">
            <v>61873.09</v>
          </cell>
          <cell r="S10495">
            <v>61873.09</v>
          </cell>
          <cell r="T10495">
            <v>22210.48</v>
          </cell>
          <cell r="U10495">
            <v>18600.04</v>
          </cell>
          <cell r="V10495">
            <v>0</v>
          </cell>
        </row>
        <row r="10496">
          <cell r="A10496">
            <v>21700</v>
          </cell>
          <cell r="B10496" t="str">
            <v>H</v>
          </cell>
          <cell r="C10496" t="str">
            <v>F</v>
          </cell>
          <cell r="D10496" t="str">
            <v>N</v>
          </cell>
          <cell r="E10496">
            <v>0</v>
          </cell>
          <cell r="F10496">
            <v>210</v>
          </cell>
          <cell r="G10496" t="str">
            <v>A008</v>
          </cell>
          <cell r="H10496">
            <v>899</v>
          </cell>
          <cell r="I10496">
            <v>2602</v>
          </cell>
          <cell r="J10496">
            <v>1</v>
          </cell>
          <cell r="K10496" t="str">
            <v>Z</v>
          </cell>
          <cell r="L10496" t="str">
            <v>S</v>
          </cell>
          <cell r="M10496">
            <v>1</v>
          </cell>
          <cell r="N10496" t="str">
            <v>PI</v>
          </cell>
          <cell r="O10496" t="str">
            <v>Delegación Regional VIII Soconusco, Tapachula.</v>
          </cell>
          <cell r="P10496">
            <v>2473.9</v>
          </cell>
          <cell r="Q10496">
            <v>-41.68</v>
          </cell>
          <cell r="R10496">
            <v>2432.2199999999998</v>
          </cell>
          <cell r="S10496">
            <v>2432.2199999999998</v>
          </cell>
          <cell r="T10496">
            <v>1195.28</v>
          </cell>
          <cell r="U10496">
            <v>1195.28</v>
          </cell>
          <cell r="V10496">
            <v>0</v>
          </cell>
        </row>
        <row r="10497">
          <cell r="A10497">
            <v>21700</v>
          </cell>
          <cell r="B10497" t="str">
            <v>H</v>
          </cell>
          <cell r="C10497" t="str">
            <v>F</v>
          </cell>
          <cell r="D10497" t="str">
            <v>N</v>
          </cell>
          <cell r="E10497">
            <v>0</v>
          </cell>
          <cell r="F10497">
            <v>210</v>
          </cell>
          <cell r="G10497" t="str">
            <v>A008</v>
          </cell>
          <cell r="H10497">
            <v>899</v>
          </cell>
          <cell r="I10497">
            <v>2701</v>
          </cell>
          <cell r="J10497">
            <v>1</v>
          </cell>
          <cell r="K10497" t="str">
            <v>Z</v>
          </cell>
          <cell r="L10497" t="str">
            <v>S</v>
          </cell>
          <cell r="M10497">
            <v>1</v>
          </cell>
          <cell r="N10497" t="str">
            <v>PI</v>
          </cell>
          <cell r="O10497" t="str">
            <v>Delegación Regional VIII Soconusco, Tapachula.</v>
          </cell>
          <cell r="P10497">
            <v>9300</v>
          </cell>
          <cell r="Q10497">
            <v>-9300</v>
          </cell>
          <cell r="R10497">
            <v>0</v>
          </cell>
          <cell r="S10497">
            <v>0</v>
          </cell>
          <cell r="T10497">
            <v>0</v>
          </cell>
          <cell r="U10497">
            <v>0</v>
          </cell>
          <cell r="V10497">
            <v>0</v>
          </cell>
        </row>
        <row r="10498">
          <cell r="A10498">
            <v>21700</v>
          </cell>
          <cell r="B10498" t="str">
            <v>H</v>
          </cell>
          <cell r="C10498" t="str">
            <v>F</v>
          </cell>
          <cell r="D10498" t="str">
            <v>N</v>
          </cell>
          <cell r="E10498">
            <v>0</v>
          </cell>
          <cell r="F10498">
            <v>210</v>
          </cell>
          <cell r="G10498" t="str">
            <v>A008</v>
          </cell>
          <cell r="H10498">
            <v>899</v>
          </cell>
          <cell r="I10498">
            <v>3101</v>
          </cell>
          <cell r="J10498">
            <v>1</v>
          </cell>
          <cell r="K10498" t="str">
            <v>Z</v>
          </cell>
          <cell r="L10498" t="str">
            <v>S</v>
          </cell>
          <cell r="M10498">
            <v>1</v>
          </cell>
          <cell r="N10498" t="str">
            <v>PI</v>
          </cell>
          <cell r="O10498" t="str">
            <v>Delegación Regional VIII Soconusco, Tapachula.</v>
          </cell>
          <cell r="P10498">
            <v>1168</v>
          </cell>
          <cell r="Q10498">
            <v>70.849999999999994</v>
          </cell>
          <cell r="R10498">
            <v>1238.8499999999999</v>
          </cell>
          <cell r="S10498">
            <v>1238.8499999999999</v>
          </cell>
          <cell r="T10498">
            <v>654.83000000000004</v>
          </cell>
          <cell r="U10498">
            <v>557.5</v>
          </cell>
          <cell r="V10498">
            <v>0</v>
          </cell>
        </row>
        <row r="10499">
          <cell r="A10499">
            <v>21700</v>
          </cell>
          <cell r="B10499" t="str">
            <v>H</v>
          </cell>
          <cell r="C10499" t="str">
            <v>F</v>
          </cell>
          <cell r="D10499" t="str">
            <v>N</v>
          </cell>
          <cell r="E10499">
            <v>0</v>
          </cell>
          <cell r="F10499">
            <v>210</v>
          </cell>
          <cell r="G10499" t="str">
            <v>A008</v>
          </cell>
          <cell r="H10499">
            <v>899</v>
          </cell>
          <cell r="I10499">
            <v>3103</v>
          </cell>
          <cell r="J10499">
            <v>1</v>
          </cell>
          <cell r="K10499" t="str">
            <v>Z</v>
          </cell>
          <cell r="L10499" t="str">
            <v>S</v>
          </cell>
          <cell r="M10499">
            <v>1</v>
          </cell>
          <cell r="N10499" t="str">
            <v>PI</v>
          </cell>
          <cell r="O10499" t="str">
            <v>Delegación Regional VIII Soconusco, Tapachula.</v>
          </cell>
          <cell r="P10499">
            <v>20910</v>
          </cell>
          <cell r="Q10499">
            <v>21102.240000000002</v>
          </cell>
          <cell r="R10499">
            <v>42012.24</v>
          </cell>
          <cell r="S10499">
            <v>42012.24</v>
          </cell>
          <cell r="T10499">
            <v>31557.24</v>
          </cell>
          <cell r="U10499">
            <v>10455</v>
          </cell>
          <cell r="V10499">
            <v>0</v>
          </cell>
        </row>
        <row r="10500">
          <cell r="A10500">
            <v>21700</v>
          </cell>
          <cell r="B10500" t="str">
            <v>H</v>
          </cell>
          <cell r="C10500" t="str">
            <v>F</v>
          </cell>
          <cell r="D10500" t="str">
            <v>N</v>
          </cell>
          <cell r="E10500">
            <v>0</v>
          </cell>
          <cell r="F10500">
            <v>210</v>
          </cell>
          <cell r="G10500" t="str">
            <v>A008</v>
          </cell>
          <cell r="H10500">
            <v>899</v>
          </cell>
          <cell r="I10500">
            <v>3104</v>
          </cell>
          <cell r="J10500">
            <v>1</v>
          </cell>
          <cell r="K10500" t="str">
            <v>Z</v>
          </cell>
          <cell r="L10500" t="str">
            <v>S</v>
          </cell>
          <cell r="M10500">
            <v>1</v>
          </cell>
          <cell r="N10500" t="str">
            <v>PI</v>
          </cell>
          <cell r="O10500" t="str">
            <v>Delegación Regional VIII Soconusco, Tapachula.</v>
          </cell>
          <cell r="P10500">
            <v>37134</v>
          </cell>
          <cell r="Q10500">
            <v>10786.27</v>
          </cell>
          <cell r="R10500">
            <v>47920.27</v>
          </cell>
          <cell r="S10500">
            <v>47920.27</v>
          </cell>
          <cell r="T10500">
            <v>24685.040000000001</v>
          </cell>
          <cell r="U10500">
            <v>23907</v>
          </cell>
          <cell r="V10500">
            <v>0</v>
          </cell>
        </row>
        <row r="10501">
          <cell r="A10501">
            <v>21700</v>
          </cell>
          <cell r="B10501" t="str">
            <v>H</v>
          </cell>
          <cell r="C10501" t="str">
            <v>F</v>
          </cell>
          <cell r="D10501" t="str">
            <v>N</v>
          </cell>
          <cell r="E10501">
            <v>0</v>
          </cell>
          <cell r="F10501">
            <v>210</v>
          </cell>
          <cell r="G10501" t="str">
            <v>A008</v>
          </cell>
          <cell r="H10501">
            <v>899</v>
          </cell>
          <cell r="I10501">
            <v>3105</v>
          </cell>
          <cell r="J10501">
            <v>1</v>
          </cell>
          <cell r="K10501" t="str">
            <v>Z</v>
          </cell>
          <cell r="L10501" t="str">
            <v>S</v>
          </cell>
          <cell r="M10501">
            <v>1</v>
          </cell>
          <cell r="N10501" t="str">
            <v>PI</v>
          </cell>
          <cell r="O10501" t="str">
            <v>Delegación Regional VIII Soconusco, Tapachula.</v>
          </cell>
          <cell r="P10501">
            <v>5082</v>
          </cell>
          <cell r="Q10501">
            <v>283.5</v>
          </cell>
          <cell r="R10501">
            <v>5365.5</v>
          </cell>
          <cell r="S10501">
            <v>5365.5</v>
          </cell>
          <cell r="T10501">
            <v>2824.5</v>
          </cell>
          <cell r="U10501">
            <v>2401</v>
          </cell>
          <cell r="V10501">
            <v>0</v>
          </cell>
        </row>
        <row r="10502">
          <cell r="A10502">
            <v>21700</v>
          </cell>
          <cell r="B10502" t="str">
            <v>H</v>
          </cell>
          <cell r="C10502" t="str">
            <v>F</v>
          </cell>
          <cell r="D10502" t="str">
            <v>N</v>
          </cell>
          <cell r="E10502">
            <v>0</v>
          </cell>
          <cell r="F10502">
            <v>210</v>
          </cell>
          <cell r="G10502" t="str">
            <v>A008</v>
          </cell>
          <cell r="H10502">
            <v>899</v>
          </cell>
          <cell r="I10502">
            <v>3106</v>
          </cell>
          <cell r="J10502">
            <v>1</v>
          </cell>
          <cell r="K10502" t="str">
            <v>Z</v>
          </cell>
          <cell r="L10502" t="str">
            <v>S</v>
          </cell>
          <cell r="M10502">
            <v>1</v>
          </cell>
          <cell r="N10502" t="str">
            <v>PI</v>
          </cell>
          <cell r="O10502" t="str">
            <v>Delegación Regional VIII Soconusco, Tapachula.</v>
          </cell>
          <cell r="P10502">
            <v>3039.5</v>
          </cell>
          <cell r="Q10502">
            <v>650.80999999999995</v>
          </cell>
          <cell r="R10502">
            <v>3690.31</v>
          </cell>
          <cell r="S10502">
            <v>3690.31</v>
          </cell>
          <cell r="T10502">
            <v>2170.5500000000002</v>
          </cell>
          <cell r="U10502">
            <v>2170.5500000000002</v>
          </cell>
          <cell r="V10502">
            <v>0</v>
          </cell>
        </row>
        <row r="10503">
          <cell r="A10503">
            <v>21700</v>
          </cell>
          <cell r="B10503" t="str">
            <v>H</v>
          </cell>
          <cell r="C10503" t="str">
            <v>F</v>
          </cell>
          <cell r="D10503" t="str">
            <v>N</v>
          </cell>
          <cell r="E10503">
            <v>0</v>
          </cell>
          <cell r="F10503">
            <v>210</v>
          </cell>
          <cell r="G10503" t="str">
            <v>A008</v>
          </cell>
          <cell r="H10503">
            <v>899</v>
          </cell>
          <cell r="I10503">
            <v>3107</v>
          </cell>
          <cell r="J10503">
            <v>1</v>
          </cell>
          <cell r="K10503" t="str">
            <v>Z</v>
          </cell>
          <cell r="L10503" t="str">
            <v>S</v>
          </cell>
          <cell r="M10503">
            <v>1</v>
          </cell>
          <cell r="N10503" t="str">
            <v>PI</v>
          </cell>
          <cell r="O10503" t="str">
            <v>Delegación Regional VIII Soconusco, Tapachula.</v>
          </cell>
          <cell r="P10503">
            <v>9474.32</v>
          </cell>
          <cell r="Q10503">
            <v>-1207.6500000000001</v>
          </cell>
          <cell r="R10503">
            <v>8266.67</v>
          </cell>
          <cell r="S10503">
            <v>8266.67</v>
          </cell>
          <cell r="T10503">
            <v>3529.53</v>
          </cell>
          <cell r="U10503">
            <v>3529.53</v>
          </cell>
          <cell r="V10503">
            <v>0</v>
          </cell>
        </row>
        <row r="10504">
          <cell r="A10504">
            <v>21700</v>
          </cell>
          <cell r="B10504" t="str">
            <v>H</v>
          </cell>
          <cell r="C10504" t="str">
            <v>F</v>
          </cell>
          <cell r="D10504" t="str">
            <v>N</v>
          </cell>
          <cell r="E10504">
            <v>0</v>
          </cell>
          <cell r="F10504">
            <v>210</v>
          </cell>
          <cell r="G10504" t="str">
            <v>A008</v>
          </cell>
          <cell r="H10504">
            <v>899</v>
          </cell>
          <cell r="I10504">
            <v>3201</v>
          </cell>
          <cell r="J10504">
            <v>1</v>
          </cell>
          <cell r="K10504" t="str">
            <v>Z</v>
          </cell>
          <cell r="L10504" t="str">
            <v>S</v>
          </cell>
          <cell r="M10504">
            <v>1</v>
          </cell>
          <cell r="N10504" t="str">
            <v>PI</v>
          </cell>
          <cell r="O10504" t="str">
            <v>Delegación Regional VIII Soconusco, Tapachula.</v>
          </cell>
          <cell r="P10504">
            <v>84700</v>
          </cell>
          <cell r="Q10504">
            <v>58052.5</v>
          </cell>
          <cell r="R10504">
            <v>142752.5</v>
          </cell>
          <cell r="S10504">
            <v>142752.5</v>
          </cell>
          <cell r="T10504">
            <v>76752.5</v>
          </cell>
          <cell r="U10504">
            <v>74602</v>
          </cell>
          <cell r="V10504">
            <v>0</v>
          </cell>
        </row>
        <row r="10505">
          <cell r="A10505">
            <v>21700</v>
          </cell>
          <cell r="B10505" t="str">
            <v>H</v>
          </cell>
          <cell r="C10505" t="str">
            <v>F</v>
          </cell>
          <cell r="D10505" t="str">
            <v>N</v>
          </cell>
          <cell r="E10505">
            <v>0</v>
          </cell>
          <cell r="F10505">
            <v>210</v>
          </cell>
          <cell r="G10505" t="str">
            <v>A008</v>
          </cell>
          <cell r="H10505">
            <v>899</v>
          </cell>
          <cell r="I10505">
            <v>3203</v>
          </cell>
          <cell r="J10505">
            <v>1</v>
          </cell>
          <cell r="K10505" t="str">
            <v>Z</v>
          </cell>
          <cell r="L10505" t="str">
            <v>S</v>
          </cell>
          <cell r="M10505">
            <v>1</v>
          </cell>
          <cell r="N10505" t="str">
            <v>PI</v>
          </cell>
          <cell r="O10505" t="str">
            <v>Delegación Regional VIII Soconusco, Tapachula.</v>
          </cell>
          <cell r="P10505">
            <v>27589.200000000001</v>
          </cell>
          <cell r="Q10505">
            <v>618.79999999999995</v>
          </cell>
          <cell r="R10505">
            <v>28208</v>
          </cell>
          <cell r="S10505">
            <v>28208</v>
          </cell>
          <cell r="T10505">
            <v>14413.4</v>
          </cell>
          <cell r="U10505">
            <v>13794.6</v>
          </cell>
          <cell r="V10505">
            <v>0</v>
          </cell>
        </row>
        <row r="10506">
          <cell r="A10506">
            <v>21700</v>
          </cell>
          <cell r="B10506" t="str">
            <v>H</v>
          </cell>
          <cell r="C10506" t="str">
            <v>F</v>
          </cell>
          <cell r="D10506" t="str">
            <v>N</v>
          </cell>
          <cell r="E10506">
            <v>0</v>
          </cell>
          <cell r="F10506">
            <v>210</v>
          </cell>
          <cell r="G10506" t="str">
            <v>A008</v>
          </cell>
          <cell r="H10506">
            <v>899</v>
          </cell>
          <cell r="I10506">
            <v>3402</v>
          </cell>
          <cell r="J10506">
            <v>1</v>
          </cell>
          <cell r="K10506" t="str">
            <v>Z</v>
          </cell>
          <cell r="L10506" t="str">
            <v>S</v>
          </cell>
          <cell r="M10506">
            <v>1</v>
          </cell>
          <cell r="N10506" t="str">
            <v>PI</v>
          </cell>
          <cell r="O10506" t="str">
            <v>Delegación Regional VIII Soconusco, Tapachula.</v>
          </cell>
          <cell r="P10506">
            <v>300</v>
          </cell>
          <cell r="Q10506">
            <v>-150</v>
          </cell>
          <cell r="R10506">
            <v>150</v>
          </cell>
          <cell r="S10506">
            <v>150</v>
          </cell>
          <cell r="T10506">
            <v>0</v>
          </cell>
          <cell r="U10506">
            <v>0</v>
          </cell>
          <cell r="V10506">
            <v>0</v>
          </cell>
        </row>
        <row r="10507">
          <cell r="A10507">
            <v>21700</v>
          </cell>
          <cell r="B10507" t="str">
            <v>H</v>
          </cell>
          <cell r="C10507" t="str">
            <v>F</v>
          </cell>
          <cell r="D10507" t="str">
            <v>N</v>
          </cell>
          <cell r="E10507">
            <v>0</v>
          </cell>
          <cell r="F10507">
            <v>210</v>
          </cell>
          <cell r="G10507" t="str">
            <v>A008</v>
          </cell>
          <cell r="H10507">
            <v>899</v>
          </cell>
          <cell r="I10507">
            <v>3501</v>
          </cell>
          <cell r="J10507">
            <v>1</v>
          </cell>
          <cell r="K10507" t="str">
            <v>Z</v>
          </cell>
          <cell r="L10507" t="str">
            <v>S</v>
          </cell>
          <cell r="M10507">
            <v>1</v>
          </cell>
          <cell r="N10507" t="str">
            <v>PI</v>
          </cell>
          <cell r="O10507" t="str">
            <v>Delegación Regional VIII Soconusco, Tapachula.</v>
          </cell>
          <cell r="P10507">
            <v>2044.9</v>
          </cell>
          <cell r="Q10507">
            <v>467.95</v>
          </cell>
          <cell r="R10507">
            <v>2512.85</v>
          </cell>
          <cell r="S10507">
            <v>2512.85</v>
          </cell>
          <cell r="T10507">
            <v>1490.41</v>
          </cell>
          <cell r="U10507">
            <v>1490.41</v>
          </cell>
          <cell r="V10507">
            <v>0</v>
          </cell>
        </row>
        <row r="10508">
          <cell r="A10508">
            <v>21700</v>
          </cell>
          <cell r="B10508" t="str">
            <v>H</v>
          </cell>
          <cell r="C10508" t="str">
            <v>F</v>
          </cell>
          <cell r="D10508" t="str">
            <v>N</v>
          </cell>
          <cell r="E10508">
            <v>0</v>
          </cell>
          <cell r="F10508">
            <v>210</v>
          </cell>
          <cell r="G10508" t="str">
            <v>A008</v>
          </cell>
          <cell r="H10508">
            <v>899</v>
          </cell>
          <cell r="I10508">
            <v>3503</v>
          </cell>
          <cell r="J10508">
            <v>1</v>
          </cell>
          <cell r="K10508" t="str">
            <v>Z</v>
          </cell>
          <cell r="L10508" t="str">
            <v>S</v>
          </cell>
          <cell r="M10508">
            <v>1</v>
          </cell>
          <cell r="N10508" t="str">
            <v>PI</v>
          </cell>
          <cell r="O10508" t="str">
            <v>Delegación Regional VIII Soconusco, Tapachula.</v>
          </cell>
          <cell r="P10508">
            <v>10910.3</v>
          </cell>
          <cell r="Q10508">
            <v>523.54999999999995</v>
          </cell>
          <cell r="R10508">
            <v>11433.85</v>
          </cell>
          <cell r="S10508">
            <v>11433.85</v>
          </cell>
          <cell r="T10508">
            <v>5978.69</v>
          </cell>
          <cell r="U10508">
            <v>5978.69</v>
          </cell>
          <cell r="V10508">
            <v>0</v>
          </cell>
        </row>
        <row r="10509">
          <cell r="A10509">
            <v>21700</v>
          </cell>
          <cell r="B10509" t="str">
            <v>H</v>
          </cell>
          <cell r="C10509" t="str">
            <v>F</v>
          </cell>
          <cell r="D10509" t="str">
            <v>N</v>
          </cell>
          <cell r="E10509">
            <v>0</v>
          </cell>
          <cell r="F10509">
            <v>210</v>
          </cell>
          <cell r="G10509" t="str">
            <v>A008</v>
          </cell>
          <cell r="H10509">
            <v>899</v>
          </cell>
          <cell r="I10509">
            <v>3504</v>
          </cell>
          <cell r="J10509">
            <v>1</v>
          </cell>
          <cell r="K10509" t="str">
            <v>Z</v>
          </cell>
          <cell r="L10509" t="str">
            <v>S</v>
          </cell>
          <cell r="M10509">
            <v>1</v>
          </cell>
          <cell r="N10509" t="str">
            <v>PI</v>
          </cell>
          <cell r="O10509" t="str">
            <v>Delegación Regional VIII Soconusco, Tapachula.</v>
          </cell>
          <cell r="P10509">
            <v>1338</v>
          </cell>
          <cell r="Q10509">
            <v>715</v>
          </cell>
          <cell r="R10509">
            <v>2053</v>
          </cell>
          <cell r="S10509">
            <v>715</v>
          </cell>
          <cell r="T10509">
            <v>715</v>
          </cell>
          <cell r="U10509">
            <v>0</v>
          </cell>
          <cell r="V10509">
            <v>0</v>
          </cell>
        </row>
        <row r="10510">
          <cell r="A10510">
            <v>21700</v>
          </cell>
          <cell r="B10510" t="str">
            <v>H</v>
          </cell>
          <cell r="C10510" t="str">
            <v>F</v>
          </cell>
          <cell r="D10510" t="str">
            <v>N</v>
          </cell>
          <cell r="E10510">
            <v>0</v>
          </cell>
          <cell r="F10510">
            <v>210</v>
          </cell>
          <cell r="G10510" t="str">
            <v>A008</v>
          </cell>
          <cell r="H10510">
            <v>899</v>
          </cell>
          <cell r="I10510">
            <v>3505</v>
          </cell>
          <cell r="J10510">
            <v>1</v>
          </cell>
          <cell r="K10510" t="str">
            <v>Z</v>
          </cell>
          <cell r="L10510" t="str">
            <v>S</v>
          </cell>
          <cell r="M10510">
            <v>1</v>
          </cell>
          <cell r="N10510" t="str">
            <v>PI</v>
          </cell>
          <cell r="O10510" t="str">
            <v>Delegación Regional VIII Soconusco, Tapachula.</v>
          </cell>
          <cell r="P10510">
            <v>328</v>
          </cell>
          <cell r="Q10510">
            <v>-164</v>
          </cell>
          <cell r="R10510">
            <v>164</v>
          </cell>
          <cell r="S10510">
            <v>164</v>
          </cell>
          <cell r="T10510">
            <v>164</v>
          </cell>
          <cell r="U10510">
            <v>0</v>
          </cell>
          <cell r="V10510">
            <v>0</v>
          </cell>
        </row>
        <row r="10511">
          <cell r="A10511">
            <v>21700</v>
          </cell>
          <cell r="B10511" t="str">
            <v>H</v>
          </cell>
          <cell r="C10511" t="str">
            <v>F</v>
          </cell>
          <cell r="D10511" t="str">
            <v>N</v>
          </cell>
          <cell r="E10511">
            <v>0</v>
          </cell>
          <cell r="F10511">
            <v>210</v>
          </cell>
          <cell r="G10511" t="str">
            <v>A008</v>
          </cell>
          <cell r="H10511">
            <v>899</v>
          </cell>
          <cell r="I10511">
            <v>3506</v>
          </cell>
          <cell r="J10511">
            <v>1</v>
          </cell>
          <cell r="K10511" t="str">
            <v>Z</v>
          </cell>
          <cell r="L10511" t="str">
            <v>S</v>
          </cell>
          <cell r="M10511">
            <v>1</v>
          </cell>
          <cell r="N10511" t="str">
            <v>PI</v>
          </cell>
          <cell r="O10511" t="str">
            <v>Delegación Regional VIII Soconusco, Tapachula.</v>
          </cell>
          <cell r="P10511">
            <v>550</v>
          </cell>
          <cell r="Q10511">
            <v>-550</v>
          </cell>
          <cell r="R10511">
            <v>0</v>
          </cell>
          <cell r="S10511">
            <v>0</v>
          </cell>
          <cell r="T10511">
            <v>0</v>
          </cell>
          <cell r="U10511">
            <v>0</v>
          </cell>
          <cell r="V10511">
            <v>0</v>
          </cell>
        </row>
        <row r="10512">
          <cell r="A10512">
            <v>21700</v>
          </cell>
          <cell r="B10512" t="str">
            <v>H</v>
          </cell>
          <cell r="C10512" t="str">
            <v>F</v>
          </cell>
          <cell r="D10512" t="str">
            <v>N</v>
          </cell>
          <cell r="E10512">
            <v>0</v>
          </cell>
          <cell r="F10512">
            <v>210</v>
          </cell>
          <cell r="G10512" t="str">
            <v>A008</v>
          </cell>
          <cell r="H10512">
            <v>899</v>
          </cell>
          <cell r="I10512">
            <v>3606</v>
          </cell>
          <cell r="J10512">
            <v>1</v>
          </cell>
          <cell r="K10512" t="str">
            <v>Z</v>
          </cell>
          <cell r="L10512" t="str">
            <v>S</v>
          </cell>
          <cell r="M10512">
            <v>1</v>
          </cell>
          <cell r="N10512" t="str">
            <v>PI</v>
          </cell>
          <cell r="O10512" t="str">
            <v>Delegación Regional VIII Soconusco, Tapachula.</v>
          </cell>
          <cell r="P10512">
            <v>1320</v>
          </cell>
          <cell r="Q10512">
            <v>50</v>
          </cell>
          <cell r="R10512">
            <v>1370</v>
          </cell>
          <cell r="S10512">
            <v>1370</v>
          </cell>
          <cell r="T10512">
            <v>710</v>
          </cell>
          <cell r="U10512">
            <v>600</v>
          </cell>
          <cell r="V10512">
            <v>0</v>
          </cell>
        </row>
        <row r="10513">
          <cell r="A10513">
            <v>21700</v>
          </cell>
          <cell r="B10513" t="str">
            <v>H</v>
          </cell>
          <cell r="C10513" t="str">
            <v>F</v>
          </cell>
          <cell r="D10513" t="str">
            <v>N</v>
          </cell>
          <cell r="E10513">
            <v>0</v>
          </cell>
          <cell r="F10513">
            <v>210</v>
          </cell>
          <cell r="G10513" t="str">
            <v>A008</v>
          </cell>
          <cell r="H10513">
            <v>899</v>
          </cell>
          <cell r="I10513">
            <v>3701</v>
          </cell>
          <cell r="J10513">
            <v>1</v>
          </cell>
          <cell r="K10513" t="str">
            <v>Z</v>
          </cell>
          <cell r="L10513" t="str">
            <v>S</v>
          </cell>
          <cell r="M10513">
            <v>1</v>
          </cell>
          <cell r="N10513" t="str">
            <v>PI</v>
          </cell>
          <cell r="O10513" t="str">
            <v>Delegación Regional VIII Soconusco, Tapachula.</v>
          </cell>
          <cell r="P10513">
            <v>36963.89</v>
          </cell>
          <cell r="Q10513">
            <v>-3241.6</v>
          </cell>
          <cell r="R10513">
            <v>33722.29</v>
          </cell>
          <cell r="S10513">
            <v>33722.29</v>
          </cell>
          <cell r="T10513">
            <v>15240.32</v>
          </cell>
          <cell r="U10513">
            <v>13240</v>
          </cell>
          <cell r="V10513">
            <v>0</v>
          </cell>
        </row>
        <row r="10514">
          <cell r="A10514">
            <v>21700</v>
          </cell>
          <cell r="B10514" t="str">
            <v>H</v>
          </cell>
          <cell r="C10514" t="str">
            <v>F</v>
          </cell>
          <cell r="D10514" t="str">
            <v>N</v>
          </cell>
          <cell r="E10514">
            <v>0</v>
          </cell>
          <cell r="F10514">
            <v>210</v>
          </cell>
          <cell r="G10514" t="str">
            <v>A008</v>
          </cell>
          <cell r="H10514">
            <v>899</v>
          </cell>
          <cell r="I10514">
            <v>3702</v>
          </cell>
          <cell r="J10514">
            <v>1</v>
          </cell>
          <cell r="K10514" t="str">
            <v>Z</v>
          </cell>
          <cell r="L10514" t="str">
            <v>S</v>
          </cell>
          <cell r="M10514">
            <v>1</v>
          </cell>
          <cell r="N10514" t="str">
            <v>PI</v>
          </cell>
          <cell r="O10514" t="str">
            <v>Delegación Regional VIII Soconusco, Tapachula.</v>
          </cell>
          <cell r="P10514">
            <v>100113.89</v>
          </cell>
          <cell r="Q10514">
            <v>-21090.080000000002</v>
          </cell>
          <cell r="R10514">
            <v>79023.81</v>
          </cell>
          <cell r="S10514">
            <v>79023.81</v>
          </cell>
          <cell r="T10514">
            <v>42087.96</v>
          </cell>
          <cell r="U10514">
            <v>37835</v>
          </cell>
          <cell r="V10514">
            <v>0</v>
          </cell>
        </row>
        <row r="10515">
          <cell r="A10515">
            <v>21700</v>
          </cell>
          <cell r="B10515" t="str">
            <v>H</v>
          </cell>
          <cell r="C10515" t="str">
            <v>F</v>
          </cell>
          <cell r="D10515" t="str">
            <v>N</v>
          </cell>
          <cell r="E10515">
            <v>0</v>
          </cell>
          <cell r="F10515">
            <v>210</v>
          </cell>
          <cell r="G10515" t="str">
            <v>A009</v>
          </cell>
          <cell r="H10515">
            <v>999</v>
          </cell>
          <cell r="I10515">
            <v>1106</v>
          </cell>
          <cell r="J10515">
            <v>1</v>
          </cell>
          <cell r="K10515" t="str">
            <v>Z</v>
          </cell>
          <cell r="L10515" t="str">
            <v>S</v>
          </cell>
          <cell r="M10515">
            <v>2</v>
          </cell>
          <cell r="N10515" t="str">
            <v>PI</v>
          </cell>
          <cell r="O10515" t="str">
            <v>Delegación Regional IX Istmo-Costa, Tonalá.</v>
          </cell>
          <cell r="P10515">
            <v>33300</v>
          </cell>
          <cell r="Q10515">
            <v>0</v>
          </cell>
          <cell r="R10515">
            <v>33300</v>
          </cell>
          <cell r="S10515">
            <v>33300</v>
          </cell>
          <cell r="T10515">
            <v>16650</v>
          </cell>
          <cell r="U10515">
            <v>14245</v>
          </cell>
          <cell r="V10515">
            <v>0</v>
          </cell>
        </row>
        <row r="10516">
          <cell r="A10516">
            <v>21700</v>
          </cell>
          <cell r="B10516" t="str">
            <v>H</v>
          </cell>
          <cell r="C10516" t="str">
            <v>F</v>
          </cell>
          <cell r="D10516" t="str">
            <v>N</v>
          </cell>
          <cell r="E10516">
            <v>0</v>
          </cell>
          <cell r="F10516">
            <v>210</v>
          </cell>
          <cell r="G10516" t="str">
            <v>A009</v>
          </cell>
          <cell r="H10516">
            <v>999</v>
          </cell>
          <cell r="I10516">
            <v>1107</v>
          </cell>
          <cell r="J10516">
            <v>1</v>
          </cell>
          <cell r="K10516" t="str">
            <v>Z</v>
          </cell>
          <cell r="L10516" t="str">
            <v>S</v>
          </cell>
          <cell r="M10516">
            <v>2</v>
          </cell>
          <cell r="N10516" t="str">
            <v>PI</v>
          </cell>
          <cell r="O10516" t="str">
            <v>Delegación Regional IX Istmo-Costa, Tonalá.</v>
          </cell>
          <cell r="P10516">
            <v>27000</v>
          </cell>
          <cell r="Q10516">
            <v>0</v>
          </cell>
          <cell r="R10516">
            <v>27000</v>
          </cell>
          <cell r="S10516">
            <v>27000</v>
          </cell>
          <cell r="T10516">
            <v>13500</v>
          </cell>
          <cell r="U10516">
            <v>11550</v>
          </cell>
          <cell r="V10516">
            <v>0</v>
          </cell>
        </row>
        <row r="10517">
          <cell r="A10517">
            <v>21700</v>
          </cell>
          <cell r="B10517" t="str">
            <v>H</v>
          </cell>
          <cell r="C10517" t="str">
            <v>F</v>
          </cell>
          <cell r="D10517" t="str">
            <v>N</v>
          </cell>
          <cell r="E10517">
            <v>0</v>
          </cell>
          <cell r="F10517">
            <v>210</v>
          </cell>
          <cell r="G10517" t="str">
            <v>A009</v>
          </cell>
          <cell r="H10517">
            <v>999</v>
          </cell>
          <cell r="I10517">
            <v>1111</v>
          </cell>
          <cell r="J10517">
            <v>1</v>
          </cell>
          <cell r="K10517" t="str">
            <v>Z</v>
          </cell>
          <cell r="L10517" t="str">
            <v>S</v>
          </cell>
          <cell r="M10517">
            <v>2</v>
          </cell>
          <cell r="N10517" t="str">
            <v>PI</v>
          </cell>
          <cell r="O10517" t="str">
            <v>Delegación Regional IX Istmo-Costa, Tonalá.</v>
          </cell>
          <cell r="P10517">
            <v>653081.64</v>
          </cell>
          <cell r="Q10517">
            <v>0</v>
          </cell>
          <cell r="R10517">
            <v>653081.64</v>
          </cell>
          <cell r="S10517">
            <v>653081.64</v>
          </cell>
          <cell r="T10517">
            <v>326540.82</v>
          </cell>
          <cell r="U10517">
            <v>281212.68</v>
          </cell>
          <cell r="V10517">
            <v>0</v>
          </cell>
        </row>
        <row r="10518">
          <cell r="A10518">
            <v>21700</v>
          </cell>
          <cell r="B10518" t="str">
            <v>H</v>
          </cell>
          <cell r="C10518" t="str">
            <v>F</v>
          </cell>
          <cell r="D10518" t="str">
            <v>N</v>
          </cell>
          <cell r="E10518">
            <v>0</v>
          </cell>
          <cell r="F10518">
            <v>210</v>
          </cell>
          <cell r="G10518" t="str">
            <v>A009</v>
          </cell>
          <cell r="H10518">
            <v>999</v>
          </cell>
          <cell r="I10518">
            <v>1305</v>
          </cell>
          <cell r="J10518">
            <v>1</v>
          </cell>
          <cell r="K10518" t="str">
            <v>Z</v>
          </cell>
          <cell r="L10518" t="str">
            <v>S</v>
          </cell>
          <cell r="M10518">
            <v>2</v>
          </cell>
          <cell r="N10518" t="str">
            <v>PI</v>
          </cell>
          <cell r="O10518" t="str">
            <v>Delegación Regional IX Istmo-Costa, Tonalá.</v>
          </cell>
          <cell r="P10518">
            <v>15456.6</v>
          </cell>
          <cell r="Q10518">
            <v>0</v>
          </cell>
          <cell r="R10518">
            <v>15456.6</v>
          </cell>
          <cell r="S10518">
            <v>15456.6</v>
          </cell>
          <cell r="T10518">
            <v>7728.3</v>
          </cell>
          <cell r="U10518">
            <v>6341.79</v>
          </cell>
          <cell r="V10518">
            <v>0</v>
          </cell>
        </row>
        <row r="10519">
          <cell r="A10519">
            <v>21700</v>
          </cell>
          <cell r="B10519" t="str">
            <v>H</v>
          </cell>
          <cell r="C10519" t="str">
            <v>F</v>
          </cell>
          <cell r="D10519" t="str">
            <v>N</v>
          </cell>
          <cell r="E10519">
            <v>0</v>
          </cell>
          <cell r="F10519">
            <v>210</v>
          </cell>
          <cell r="G10519" t="str">
            <v>A009</v>
          </cell>
          <cell r="H10519">
            <v>999</v>
          </cell>
          <cell r="I10519">
            <v>1306</v>
          </cell>
          <cell r="J10519">
            <v>1</v>
          </cell>
          <cell r="K10519" t="str">
            <v>Z</v>
          </cell>
          <cell r="L10519" t="str">
            <v>S</v>
          </cell>
          <cell r="M10519">
            <v>2</v>
          </cell>
          <cell r="N10519" t="str">
            <v>PI</v>
          </cell>
          <cell r="O10519" t="str">
            <v>Delegación Regional IX Istmo-Costa, Tonalá.</v>
          </cell>
          <cell r="P10519">
            <v>118896.94</v>
          </cell>
          <cell r="Q10519">
            <v>0</v>
          </cell>
          <cell r="R10519">
            <v>118896.94</v>
          </cell>
          <cell r="S10519">
            <v>118896.94</v>
          </cell>
          <cell r="T10519">
            <v>0</v>
          </cell>
          <cell r="U10519">
            <v>0</v>
          </cell>
          <cell r="V10519">
            <v>0</v>
          </cell>
        </row>
        <row r="10520">
          <cell r="A10520">
            <v>21700</v>
          </cell>
          <cell r="B10520" t="str">
            <v>H</v>
          </cell>
          <cell r="C10520" t="str">
            <v>F</v>
          </cell>
          <cell r="D10520" t="str">
            <v>N</v>
          </cell>
          <cell r="E10520">
            <v>0</v>
          </cell>
          <cell r="F10520">
            <v>210</v>
          </cell>
          <cell r="G10520" t="str">
            <v>A009</v>
          </cell>
          <cell r="H10520">
            <v>999</v>
          </cell>
          <cell r="I10520">
            <v>1325</v>
          </cell>
          <cell r="J10520">
            <v>1</v>
          </cell>
          <cell r="K10520" t="str">
            <v>Z</v>
          </cell>
          <cell r="L10520" t="str">
            <v>S</v>
          </cell>
          <cell r="M10520">
            <v>2</v>
          </cell>
          <cell r="N10520" t="str">
            <v>PI</v>
          </cell>
          <cell r="O10520" t="str">
            <v>Delegación Regional IX Istmo-Costa, Tonalá.</v>
          </cell>
          <cell r="P10520">
            <v>253976.52</v>
          </cell>
          <cell r="Q10520">
            <v>0</v>
          </cell>
          <cell r="R10520">
            <v>253976.52</v>
          </cell>
          <cell r="S10520">
            <v>253976.52</v>
          </cell>
          <cell r="T10520">
            <v>108847.08</v>
          </cell>
          <cell r="U10520">
            <v>93737.82</v>
          </cell>
          <cell r="V10520">
            <v>0</v>
          </cell>
        </row>
        <row r="10521">
          <cell r="A10521">
            <v>21700</v>
          </cell>
          <cell r="B10521" t="str">
            <v>H</v>
          </cell>
          <cell r="C10521" t="str">
            <v>F</v>
          </cell>
          <cell r="D10521" t="str">
            <v>N</v>
          </cell>
          <cell r="E10521">
            <v>0</v>
          </cell>
          <cell r="F10521">
            <v>210</v>
          </cell>
          <cell r="G10521" t="str">
            <v>A009</v>
          </cell>
          <cell r="H10521">
            <v>999</v>
          </cell>
          <cell r="I10521">
            <v>1330</v>
          </cell>
          <cell r="J10521">
            <v>1</v>
          </cell>
          <cell r="K10521" t="str">
            <v>Z</v>
          </cell>
          <cell r="L10521" t="str">
            <v>S</v>
          </cell>
          <cell r="M10521">
            <v>2</v>
          </cell>
          <cell r="N10521" t="str">
            <v>PI</v>
          </cell>
          <cell r="O10521" t="str">
            <v>Delegación Regional IX Istmo-Costa, Tonalá.</v>
          </cell>
          <cell r="P10521">
            <v>43500</v>
          </cell>
          <cell r="Q10521">
            <v>0</v>
          </cell>
          <cell r="R10521">
            <v>43500</v>
          </cell>
          <cell r="S10521">
            <v>43500</v>
          </cell>
          <cell r="T10521">
            <v>3000</v>
          </cell>
          <cell r="U10521">
            <v>0</v>
          </cell>
          <cell r="V10521">
            <v>0</v>
          </cell>
        </row>
        <row r="10522">
          <cell r="A10522">
            <v>21700</v>
          </cell>
          <cell r="B10522" t="str">
            <v>H</v>
          </cell>
          <cell r="C10522" t="str">
            <v>F</v>
          </cell>
          <cell r="D10522" t="str">
            <v>N</v>
          </cell>
          <cell r="E10522">
            <v>0</v>
          </cell>
          <cell r="F10522">
            <v>210</v>
          </cell>
          <cell r="G10522" t="str">
            <v>A009</v>
          </cell>
          <cell r="H10522">
            <v>999</v>
          </cell>
          <cell r="I10522">
            <v>1406</v>
          </cell>
          <cell r="J10522">
            <v>1</v>
          </cell>
          <cell r="K10522" t="str">
            <v>Z</v>
          </cell>
          <cell r="L10522" t="str">
            <v>S</v>
          </cell>
          <cell r="M10522">
            <v>2</v>
          </cell>
          <cell r="N10522" t="str">
            <v>PI</v>
          </cell>
          <cell r="O10522" t="str">
            <v>Delegación Regional IX Istmo-Costa, Tonalá.</v>
          </cell>
          <cell r="P10522">
            <v>62711.21</v>
          </cell>
          <cell r="Q10522">
            <v>0</v>
          </cell>
          <cell r="R10522">
            <v>62711.21</v>
          </cell>
          <cell r="S10522">
            <v>62711.21</v>
          </cell>
          <cell r="T10522">
            <v>31355.58</v>
          </cell>
          <cell r="U10522">
            <v>27355.1</v>
          </cell>
          <cell r="V10522">
            <v>0</v>
          </cell>
        </row>
        <row r="10523">
          <cell r="A10523">
            <v>21700</v>
          </cell>
          <cell r="B10523" t="str">
            <v>H</v>
          </cell>
          <cell r="C10523" t="str">
            <v>F</v>
          </cell>
          <cell r="D10523" t="str">
            <v>N</v>
          </cell>
          <cell r="E10523">
            <v>0</v>
          </cell>
          <cell r="F10523">
            <v>210</v>
          </cell>
          <cell r="G10523" t="str">
            <v>A009</v>
          </cell>
          <cell r="H10523">
            <v>999</v>
          </cell>
          <cell r="I10523">
            <v>1506</v>
          </cell>
          <cell r="J10523">
            <v>1</v>
          </cell>
          <cell r="K10523" t="str">
            <v>Z</v>
          </cell>
          <cell r="L10523" t="str">
            <v>S</v>
          </cell>
          <cell r="M10523">
            <v>2</v>
          </cell>
          <cell r="N10523" t="str">
            <v>PI</v>
          </cell>
          <cell r="O10523" t="str">
            <v>Delegación Regional IX Istmo-Costa, Tonalá.</v>
          </cell>
          <cell r="P10523">
            <v>18000</v>
          </cell>
          <cell r="Q10523">
            <v>0</v>
          </cell>
          <cell r="R10523">
            <v>18000</v>
          </cell>
          <cell r="S10523">
            <v>18000</v>
          </cell>
          <cell r="T10523">
            <v>0</v>
          </cell>
          <cell r="U10523">
            <v>0</v>
          </cell>
          <cell r="V10523">
            <v>0</v>
          </cell>
        </row>
        <row r="10524">
          <cell r="A10524">
            <v>21700</v>
          </cell>
          <cell r="B10524" t="str">
            <v>H</v>
          </cell>
          <cell r="C10524" t="str">
            <v>F</v>
          </cell>
          <cell r="D10524" t="str">
            <v>N</v>
          </cell>
          <cell r="E10524">
            <v>0</v>
          </cell>
          <cell r="F10524">
            <v>210</v>
          </cell>
          <cell r="G10524" t="str">
            <v>A009</v>
          </cell>
          <cell r="H10524">
            <v>999</v>
          </cell>
          <cell r="I10524">
            <v>1601</v>
          </cell>
          <cell r="J10524">
            <v>1</v>
          </cell>
          <cell r="K10524" t="str">
            <v>Z</v>
          </cell>
          <cell r="L10524" t="str">
            <v>S</v>
          </cell>
          <cell r="M10524">
            <v>2</v>
          </cell>
          <cell r="N10524" t="str">
            <v>PI</v>
          </cell>
          <cell r="O10524" t="str">
            <v>Delegación Regional IX Istmo-Costa, Tonalá.</v>
          </cell>
          <cell r="P10524">
            <v>17448.18</v>
          </cell>
          <cell r="Q10524">
            <v>0</v>
          </cell>
          <cell r="R10524">
            <v>17448.18</v>
          </cell>
          <cell r="S10524">
            <v>17448.18</v>
          </cell>
          <cell r="T10524">
            <v>5816.06</v>
          </cell>
          <cell r="U10524">
            <v>0</v>
          </cell>
          <cell r="V10524">
            <v>0</v>
          </cell>
        </row>
        <row r="10525">
          <cell r="A10525">
            <v>21700</v>
          </cell>
          <cell r="B10525" t="str">
            <v>H</v>
          </cell>
          <cell r="C10525" t="str">
            <v>F</v>
          </cell>
          <cell r="D10525" t="str">
            <v>N</v>
          </cell>
          <cell r="E10525">
            <v>0</v>
          </cell>
          <cell r="F10525">
            <v>210</v>
          </cell>
          <cell r="G10525" t="str">
            <v>A009</v>
          </cell>
          <cell r="H10525">
            <v>999</v>
          </cell>
          <cell r="I10525">
            <v>2101</v>
          </cell>
          <cell r="J10525">
            <v>1</v>
          </cell>
          <cell r="K10525" t="str">
            <v>Z</v>
          </cell>
          <cell r="L10525" t="str">
            <v>S</v>
          </cell>
          <cell r="M10525">
            <v>1</v>
          </cell>
          <cell r="N10525" t="str">
            <v>PI</v>
          </cell>
          <cell r="O10525" t="str">
            <v>Delegación Regional IX Istmo-Costa, Tonalá.</v>
          </cell>
          <cell r="P10525">
            <v>20700.5</v>
          </cell>
          <cell r="Q10525">
            <v>-1807.06</v>
          </cell>
          <cell r="R10525">
            <v>18893.439999999999</v>
          </cell>
          <cell r="S10525">
            <v>18893.439999999999</v>
          </cell>
          <cell r="T10525">
            <v>10193.6</v>
          </cell>
          <cell r="U10525">
            <v>10193.6</v>
          </cell>
          <cell r="V10525">
            <v>0</v>
          </cell>
        </row>
        <row r="10526">
          <cell r="A10526">
            <v>21700</v>
          </cell>
          <cell r="B10526" t="str">
            <v>H</v>
          </cell>
          <cell r="C10526" t="str">
            <v>F</v>
          </cell>
          <cell r="D10526" t="str">
            <v>N</v>
          </cell>
          <cell r="E10526">
            <v>0</v>
          </cell>
          <cell r="F10526">
            <v>210</v>
          </cell>
          <cell r="G10526" t="str">
            <v>A009</v>
          </cell>
          <cell r="H10526">
            <v>999</v>
          </cell>
          <cell r="I10526">
            <v>2102</v>
          </cell>
          <cell r="J10526">
            <v>1</v>
          </cell>
          <cell r="K10526" t="str">
            <v>Z</v>
          </cell>
          <cell r="L10526" t="str">
            <v>S</v>
          </cell>
          <cell r="M10526">
            <v>1</v>
          </cell>
          <cell r="N10526" t="str">
            <v>PI</v>
          </cell>
          <cell r="O10526" t="str">
            <v>Delegación Regional IX Istmo-Costa, Tonalá.</v>
          </cell>
          <cell r="P10526">
            <v>4893</v>
          </cell>
          <cell r="Q10526">
            <v>4851.91</v>
          </cell>
          <cell r="R10526">
            <v>9744.91</v>
          </cell>
          <cell r="S10526">
            <v>9744.91</v>
          </cell>
          <cell r="T10526">
            <v>7298.41</v>
          </cell>
          <cell r="U10526">
            <v>2298.41</v>
          </cell>
          <cell r="V10526">
            <v>0</v>
          </cell>
        </row>
        <row r="10527">
          <cell r="A10527">
            <v>21700</v>
          </cell>
          <cell r="B10527" t="str">
            <v>H</v>
          </cell>
          <cell r="C10527" t="str">
            <v>F</v>
          </cell>
          <cell r="D10527" t="str">
            <v>N</v>
          </cell>
          <cell r="E10527">
            <v>0</v>
          </cell>
          <cell r="F10527">
            <v>210</v>
          </cell>
          <cell r="G10527" t="str">
            <v>A009</v>
          </cell>
          <cell r="H10527">
            <v>999</v>
          </cell>
          <cell r="I10527">
            <v>2103</v>
          </cell>
          <cell r="J10527">
            <v>1</v>
          </cell>
          <cell r="K10527" t="str">
            <v>Z</v>
          </cell>
          <cell r="L10527" t="str">
            <v>S</v>
          </cell>
          <cell r="M10527">
            <v>1</v>
          </cell>
          <cell r="N10527" t="str">
            <v>PI</v>
          </cell>
          <cell r="O10527" t="str">
            <v>Delegación Regional IX Istmo-Costa, Tonalá.</v>
          </cell>
          <cell r="P10527">
            <v>2870.5</v>
          </cell>
          <cell r="Q10527">
            <v>-1512.88</v>
          </cell>
          <cell r="R10527">
            <v>1357.62</v>
          </cell>
          <cell r="S10527">
            <v>1357.62</v>
          </cell>
          <cell r="T10527">
            <v>1348.38</v>
          </cell>
          <cell r="U10527">
            <v>1348.38</v>
          </cell>
          <cell r="V10527">
            <v>0</v>
          </cell>
        </row>
        <row r="10528">
          <cell r="A10528">
            <v>21700</v>
          </cell>
          <cell r="B10528" t="str">
            <v>H</v>
          </cell>
          <cell r="C10528" t="str">
            <v>F</v>
          </cell>
          <cell r="D10528" t="str">
            <v>N</v>
          </cell>
          <cell r="E10528">
            <v>0</v>
          </cell>
          <cell r="F10528">
            <v>210</v>
          </cell>
          <cell r="G10528" t="str">
            <v>A009</v>
          </cell>
          <cell r="H10528">
            <v>999</v>
          </cell>
          <cell r="I10528">
            <v>2105</v>
          </cell>
          <cell r="J10528">
            <v>1</v>
          </cell>
          <cell r="K10528" t="str">
            <v>Z</v>
          </cell>
          <cell r="L10528" t="str">
            <v>S</v>
          </cell>
          <cell r="M10528">
            <v>1</v>
          </cell>
          <cell r="N10528" t="str">
            <v>PI</v>
          </cell>
          <cell r="O10528" t="str">
            <v>Delegación Regional IX Istmo-Costa, Tonalá.</v>
          </cell>
          <cell r="P10528">
            <v>17600</v>
          </cell>
          <cell r="Q10528">
            <v>-914.97</v>
          </cell>
          <cell r="R10528">
            <v>16685.03</v>
          </cell>
          <cell r="S10528">
            <v>16685.03</v>
          </cell>
          <cell r="T10528">
            <v>8571.2800000000007</v>
          </cell>
          <cell r="U10528">
            <v>8571.2800000000007</v>
          </cell>
          <cell r="V10528">
            <v>0</v>
          </cell>
        </row>
        <row r="10529">
          <cell r="A10529">
            <v>21700</v>
          </cell>
          <cell r="B10529" t="str">
            <v>H</v>
          </cell>
          <cell r="C10529" t="str">
            <v>F</v>
          </cell>
          <cell r="D10529" t="str">
            <v>N</v>
          </cell>
          <cell r="E10529">
            <v>0</v>
          </cell>
          <cell r="F10529">
            <v>210</v>
          </cell>
          <cell r="G10529" t="str">
            <v>A009</v>
          </cell>
          <cell r="H10529">
            <v>999</v>
          </cell>
          <cell r="I10529">
            <v>2106</v>
          </cell>
          <cell r="J10529">
            <v>1</v>
          </cell>
          <cell r="K10529" t="str">
            <v>Z</v>
          </cell>
          <cell r="L10529" t="str">
            <v>S</v>
          </cell>
          <cell r="M10529">
            <v>1</v>
          </cell>
          <cell r="N10529" t="str">
            <v>PI</v>
          </cell>
          <cell r="O10529" t="str">
            <v>Delegación Regional IX Istmo-Costa, Tonalá.</v>
          </cell>
          <cell r="P10529">
            <v>42770</v>
          </cell>
          <cell r="Q10529">
            <v>-4000</v>
          </cell>
          <cell r="R10529">
            <v>38770</v>
          </cell>
          <cell r="S10529">
            <v>38770</v>
          </cell>
          <cell r="T10529">
            <v>20010.02</v>
          </cell>
          <cell r="U10529">
            <v>20010.02</v>
          </cell>
          <cell r="V10529">
            <v>0</v>
          </cell>
        </row>
        <row r="10530">
          <cell r="A10530">
            <v>21700</v>
          </cell>
          <cell r="B10530" t="str">
            <v>H</v>
          </cell>
          <cell r="C10530" t="str">
            <v>F</v>
          </cell>
          <cell r="D10530" t="str">
            <v>N</v>
          </cell>
          <cell r="E10530">
            <v>0</v>
          </cell>
          <cell r="F10530">
            <v>210</v>
          </cell>
          <cell r="G10530" t="str">
            <v>A009</v>
          </cell>
          <cell r="H10530">
            <v>999</v>
          </cell>
          <cell r="I10530">
            <v>2201</v>
          </cell>
          <cell r="J10530">
            <v>1</v>
          </cell>
          <cell r="K10530" t="str">
            <v>Z</v>
          </cell>
          <cell r="L10530" t="str">
            <v>S</v>
          </cell>
          <cell r="M10530">
            <v>1</v>
          </cell>
          <cell r="N10530" t="str">
            <v>PI</v>
          </cell>
          <cell r="O10530" t="str">
            <v>Delegación Regional IX Istmo-Costa, Tonalá.</v>
          </cell>
          <cell r="P10530">
            <v>8880</v>
          </cell>
          <cell r="Q10530">
            <v>4490.5</v>
          </cell>
          <cell r="R10530">
            <v>13370.5</v>
          </cell>
          <cell r="S10530">
            <v>13370.5</v>
          </cell>
          <cell r="T10530">
            <v>9305.5</v>
          </cell>
          <cell r="U10530">
            <v>4156</v>
          </cell>
          <cell r="V10530">
            <v>0</v>
          </cell>
        </row>
        <row r="10531">
          <cell r="A10531">
            <v>21700</v>
          </cell>
          <cell r="B10531" t="str">
            <v>H</v>
          </cell>
          <cell r="C10531" t="str">
            <v>F</v>
          </cell>
          <cell r="D10531" t="str">
            <v>N</v>
          </cell>
          <cell r="E10531">
            <v>0</v>
          </cell>
          <cell r="F10531">
            <v>210</v>
          </cell>
          <cell r="G10531" t="str">
            <v>A009</v>
          </cell>
          <cell r="H10531">
            <v>999</v>
          </cell>
          <cell r="I10531">
            <v>2203</v>
          </cell>
          <cell r="J10531">
            <v>1</v>
          </cell>
          <cell r="K10531" t="str">
            <v>Z</v>
          </cell>
          <cell r="L10531" t="str">
            <v>S</v>
          </cell>
          <cell r="M10531">
            <v>1</v>
          </cell>
          <cell r="N10531" t="str">
            <v>PI</v>
          </cell>
          <cell r="O10531" t="str">
            <v>Delegación Regional IX Istmo-Costa, Tonalá.</v>
          </cell>
          <cell r="P10531">
            <v>1230</v>
          </cell>
          <cell r="Q10531">
            <v>-27.92</v>
          </cell>
          <cell r="R10531">
            <v>1202.08</v>
          </cell>
          <cell r="S10531">
            <v>1202.08</v>
          </cell>
          <cell r="T10531">
            <v>615</v>
          </cell>
          <cell r="U10531">
            <v>615</v>
          </cell>
          <cell r="V10531">
            <v>0</v>
          </cell>
        </row>
        <row r="10532">
          <cell r="A10532">
            <v>21700</v>
          </cell>
          <cell r="B10532" t="str">
            <v>H</v>
          </cell>
          <cell r="C10532" t="str">
            <v>F</v>
          </cell>
          <cell r="D10532" t="str">
            <v>N</v>
          </cell>
          <cell r="E10532">
            <v>0</v>
          </cell>
          <cell r="F10532">
            <v>210</v>
          </cell>
          <cell r="G10532" t="str">
            <v>A009</v>
          </cell>
          <cell r="H10532">
            <v>999</v>
          </cell>
          <cell r="I10532">
            <v>2302</v>
          </cell>
          <cell r="J10532">
            <v>1</v>
          </cell>
          <cell r="K10532" t="str">
            <v>Z</v>
          </cell>
          <cell r="L10532" t="str">
            <v>S</v>
          </cell>
          <cell r="M10532">
            <v>1</v>
          </cell>
          <cell r="N10532" t="str">
            <v>PI</v>
          </cell>
          <cell r="O10532" t="str">
            <v>Delegación Regional IX Istmo-Costa, Tonalá.</v>
          </cell>
          <cell r="P10532">
            <v>13125.7</v>
          </cell>
          <cell r="Q10532">
            <v>7373.13</v>
          </cell>
          <cell r="R10532">
            <v>20498.830000000002</v>
          </cell>
          <cell r="S10532">
            <v>20498.830000000002</v>
          </cell>
          <cell r="T10532">
            <v>14271.18</v>
          </cell>
          <cell r="U10532">
            <v>6451.12</v>
          </cell>
          <cell r="V10532">
            <v>0</v>
          </cell>
        </row>
        <row r="10533">
          <cell r="A10533">
            <v>21700</v>
          </cell>
          <cell r="B10533" t="str">
            <v>H</v>
          </cell>
          <cell r="C10533" t="str">
            <v>F</v>
          </cell>
          <cell r="D10533" t="str">
            <v>N</v>
          </cell>
          <cell r="E10533">
            <v>0</v>
          </cell>
          <cell r="F10533">
            <v>210</v>
          </cell>
          <cell r="G10533" t="str">
            <v>A009</v>
          </cell>
          <cell r="H10533">
            <v>999</v>
          </cell>
          <cell r="I10533">
            <v>2303</v>
          </cell>
          <cell r="J10533">
            <v>1</v>
          </cell>
          <cell r="K10533" t="str">
            <v>Z</v>
          </cell>
          <cell r="L10533" t="str">
            <v>S</v>
          </cell>
          <cell r="M10533">
            <v>1</v>
          </cell>
          <cell r="N10533" t="str">
            <v>PI</v>
          </cell>
          <cell r="O10533" t="str">
            <v>Delegación Regional IX Istmo-Costa, Tonalá.</v>
          </cell>
          <cell r="P10533">
            <v>6790</v>
          </cell>
          <cell r="Q10533">
            <v>-2500</v>
          </cell>
          <cell r="R10533">
            <v>4290</v>
          </cell>
          <cell r="S10533">
            <v>4290</v>
          </cell>
          <cell r="T10533">
            <v>3269.98</v>
          </cell>
          <cell r="U10533">
            <v>3269.98</v>
          </cell>
          <cell r="V10533">
            <v>0</v>
          </cell>
        </row>
        <row r="10534">
          <cell r="A10534">
            <v>21700</v>
          </cell>
          <cell r="B10534" t="str">
            <v>H</v>
          </cell>
          <cell r="C10534" t="str">
            <v>F</v>
          </cell>
          <cell r="D10534" t="str">
            <v>N</v>
          </cell>
          <cell r="E10534">
            <v>0</v>
          </cell>
          <cell r="F10534">
            <v>210</v>
          </cell>
          <cell r="G10534" t="str">
            <v>A009</v>
          </cell>
          <cell r="H10534">
            <v>999</v>
          </cell>
          <cell r="I10534">
            <v>2401</v>
          </cell>
          <cell r="J10534">
            <v>1</v>
          </cell>
          <cell r="K10534" t="str">
            <v>Z</v>
          </cell>
          <cell r="L10534" t="str">
            <v>S</v>
          </cell>
          <cell r="M10534">
            <v>1</v>
          </cell>
          <cell r="N10534" t="str">
            <v>PI</v>
          </cell>
          <cell r="O10534" t="str">
            <v>Delegación Regional IX Istmo-Costa, Tonalá.</v>
          </cell>
          <cell r="P10534">
            <v>8100</v>
          </cell>
          <cell r="Q10534">
            <v>-3405</v>
          </cell>
          <cell r="R10534">
            <v>4695</v>
          </cell>
          <cell r="S10534">
            <v>4695</v>
          </cell>
          <cell r="T10534">
            <v>4695</v>
          </cell>
          <cell r="U10534">
            <v>1495</v>
          </cell>
          <cell r="V10534">
            <v>0</v>
          </cell>
        </row>
        <row r="10535">
          <cell r="A10535">
            <v>21700</v>
          </cell>
          <cell r="B10535" t="str">
            <v>H</v>
          </cell>
          <cell r="C10535" t="str">
            <v>F</v>
          </cell>
          <cell r="D10535" t="str">
            <v>N</v>
          </cell>
          <cell r="E10535">
            <v>0</v>
          </cell>
          <cell r="F10535">
            <v>210</v>
          </cell>
          <cell r="G10535" t="str">
            <v>A009</v>
          </cell>
          <cell r="H10535">
            <v>999</v>
          </cell>
          <cell r="I10535">
            <v>2402</v>
          </cell>
          <cell r="J10535">
            <v>1</v>
          </cell>
          <cell r="K10535" t="str">
            <v>Z</v>
          </cell>
          <cell r="L10535" t="str">
            <v>S</v>
          </cell>
          <cell r="M10535">
            <v>1</v>
          </cell>
          <cell r="N10535" t="str">
            <v>PI</v>
          </cell>
          <cell r="O10535" t="str">
            <v>Delegación Regional IX Istmo-Costa, Tonalá.</v>
          </cell>
          <cell r="P10535">
            <v>1470</v>
          </cell>
          <cell r="Q10535">
            <v>-1235</v>
          </cell>
          <cell r="R10535">
            <v>235</v>
          </cell>
          <cell r="S10535">
            <v>235</v>
          </cell>
          <cell r="T10535">
            <v>235</v>
          </cell>
          <cell r="U10535">
            <v>0</v>
          </cell>
          <cell r="V10535">
            <v>0</v>
          </cell>
        </row>
        <row r="10536">
          <cell r="A10536">
            <v>21700</v>
          </cell>
          <cell r="B10536" t="str">
            <v>H</v>
          </cell>
          <cell r="C10536" t="str">
            <v>F</v>
          </cell>
          <cell r="D10536" t="str">
            <v>N</v>
          </cell>
          <cell r="E10536">
            <v>0</v>
          </cell>
          <cell r="F10536">
            <v>210</v>
          </cell>
          <cell r="G10536" t="str">
            <v>A009</v>
          </cell>
          <cell r="H10536">
            <v>999</v>
          </cell>
          <cell r="I10536">
            <v>2403</v>
          </cell>
          <cell r="J10536">
            <v>1</v>
          </cell>
          <cell r="K10536" t="str">
            <v>Z</v>
          </cell>
          <cell r="L10536" t="str">
            <v>S</v>
          </cell>
          <cell r="M10536">
            <v>1</v>
          </cell>
          <cell r="N10536" t="str">
            <v>PI</v>
          </cell>
          <cell r="O10536" t="str">
            <v>Delegación Regional IX Istmo-Costa, Tonalá.</v>
          </cell>
          <cell r="P10536">
            <v>1292.5</v>
          </cell>
          <cell r="Q10536">
            <v>1018.91</v>
          </cell>
          <cell r="R10536">
            <v>2311.41</v>
          </cell>
          <cell r="S10536">
            <v>2311.41</v>
          </cell>
          <cell r="T10536">
            <v>2311.41</v>
          </cell>
          <cell r="U10536">
            <v>1564.5</v>
          </cell>
          <cell r="V10536">
            <v>0</v>
          </cell>
        </row>
        <row r="10537">
          <cell r="A10537">
            <v>21700</v>
          </cell>
          <cell r="B10537" t="str">
            <v>H</v>
          </cell>
          <cell r="C10537" t="str">
            <v>F</v>
          </cell>
          <cell r="D10537" t="str">
            <v>N</v>
          </cell>
          <cell r="E10537">
            <v>0</v>
          </cell>
          <cell r="F10537">
            <v>210</v>
          </cell>
          <cell r="G10537" t="str">
            <v>A009</v>
          </cell>
          <cell r="H10537">
            <v>999</v>
          </cell>
          <cell r="I10537">
            <v>2404</v>
          </cell>
          <cell r="J10537">
            <v>1</v>
          </cell>
          <cell r="K10537" t="str">
            <v>Z</v>
          </cell>
          <cell r="L10537" t="str">
            <v>S</v>
          </cell>
          <cell r="M10537">
            <v>1</v>
          </cell>
          <cell r="N10537" t="str">
            <v>PI</v>
          </cell>
          <cell r="O10537" t="str">
            <v>Delegación Regional IX Istmo-Costa, Tonalá.</v>
          </cell>
          <cell r="P10537">
            <v>3610.5</v>
          </cell>
          <cell r="Q10537">
            <v>-1264.94</v>
          </cell>
          <cell r="R10537">
            <v>2345.56</v>
          </cell>
          <cell r="S10537">
            <v>2345.56</v>
          </cell>
          <cell r="T10537">
            <v>1774.54</v>
          </cell>
          <cell r="U10537">
            <v>1734.55</v>
          </cell>
          <cell r="V10537">
            <v>0</v>
          </cell>
        </row>
        <row r="10538">
          <cell r="A10538">
            <v>21700</v>
          </cell>
          <cell r="B10538" t="str">
            <v>H</v>
          </cell>
          <cell r="C10538" t="str">
            <v>F</v>
          </cell>
          <cell r="D10538" t="str">
            <v>N</v>
          </cell>
          <cell r="E10538">
            <v>0</v>
          </cell>
          <cell r="F10538">
            <v>210</v>
          </cell>
          <cell r="G10538" t="str">
            <v>A009</v>
          </cell>
          <cell r="H10538">
            <v>999</v>
          </cell>
          <cell r="I10538">
            <v>2503</v>
          </cell>
          <cell r="J10538">
            <v>1</v>
          </cell>
          <cell r="K10538" t="str">
            <v>Z</v>
          </cell>
          <cell r="L10538" t="str">
            <v>S</v>
          </cell>
          <cell r="M10538">
            <v>1</v>
          </cell>
          <cell r="N10538" t="str">
            <v>PI</v>
          </cell>
          <cell r="O10538" t="str">
            <v>Delegación Regional IX Istmo-Costa, Tonalá.</v>
          </cell>
          <cell r="P10538">
            <v>2813.3</v>
          </cell>
          <cell r="Q10538">
            <v>-799.11</v>
          </cell>
          <cell r="R10538">
            <v>2014.19</v>
          </cell>
          <cell r="S10538">
            <v>2014.19</v>
          </cell>
          <cell r="T10538">
            <v>1406.64</v>
          </cell>
          <cell r="U10538">
            <v>1406.64</v>
          </cell>
          <cell r="V10538">
            <v>0</v>
          </cell>
        </row>
        <row r="10539">
          <cell r="A10539">
            <v>21700</v>
          </cell>
          <cell r="B10539" t="str">
            <v>H</v>
          </cell>
          <cell r="C10539" t="str">
            <v>F</v>
          </cell>
          <cell r="D10539" t="str">
            <v>N</v>
          </cell>
          <cell r="E10539">
            <v>0</v>
          </cell>
          <cell r="F10539">
            <v>210</v>
          </cell>
          <cell r="G10539" t="str">
            <v>A009</v>
          </cell>
          <cell r="H10539">
            <v>999</v>
          </cell>
          <cell r="I10539">
            <v>2506</v>
          </cell>
          <cell r="J10539">
            <v>1</v>
          </cell>
          <cell r="K10539" t="str">
            <v>Z</v>
          </cell>
          <cell r="L10539" t="str">
            <v>S</v>
          </cell>
          <cell r="M10539">
            <v>1</v>
          </cell>
          <cell r="N10539" t="str">
            <v>PI</v>
          </cell>
          <cell r="O10539" t="str">
            <v>Delegación Regional IX Istmo-Costa, Tonalá.</v>
          </cell>
          <cell r="P10539">
            <v>11812.5</v>
          </cell>
          <cell r="Q10539">
            <v>-2151.46</v>
          </cell>
          <cell r="R10539">
            <v>9661.0400000000009</v>
          </cell>
          <cell r="S10539">
            <v>9661.0400000000009</v>
          </cell>
          <cell r="T10539">
            <v>5818.42</v>
          </cell>
          <cell r="U10539">
            <v>5818.42</v>
          </cell>
          <cell r="V10539">
            <v>0</v>
          </cell>
        </row>
        <row r="10540">
          <cell r="A10540">
            <v>21700</v>
          </cell>
          <cell r="B10540" t="str">
            <v>H</v>
          </cell>
          <cell r="C10540" t="str">
            <v>F</v>
          </cell>
          <cell r="D10540" t="str">
            <v>N</v>
          </cell>
          <cell r="E10540">
            <v>0</v>
          </cell>
          <cell r="F10540">
            <v>210</v>
          </cell>
          <cell r="G10540" t="str">
            <v>A009</v>
          </cell>
          <cell r="H10540">
            <v>999</v>
          </cell>
          <cell r="I10540">
            <v>2601</v>
          </cell>
          <cell r="J10540">
            <v>1</v>
          </cell>
          <cell r="K10540" t="str">
            <v>Z</v>
          </cell>
          <cell r="L10540" t="str">
            <v>S</v>
          </cell>
          <cell r="M10540">
            <v>1</v>
          </cell>
          <cell r="N10540" t="str">
            <v>PI</v>
          </cell>
          <cell r="O10540" t="str">
            <v>Delegación Regional IX Istmo-Costa, Tonalá.</v>
          </cell>
          <cell r="P10540">
            <v>111720</v>
          </cell>
          <cell r="Q10540">
            <v>-17547.5</v>
          </cell>
          <cell r="R10540">
            <v>94172.5</v>
          </cell>
          <cell r="S10540">
            <v>94172.5</v>
          </cell>
          <cell r="T10540">
            <v>54973.120000000003</v>
          </cell>
          <cell r="U10540">
            <v>54973.06</v>
          </cell>
          <cell r="V10540">
            <v>0</v>
          </cell>
        </row>
        <row r="10541">
          <cell r="A10541">
            <v>21700</v>
          </cell>
          <cell r="B10541" t="str">
            <v>H</v>
          </cell>
          <cell r="C10541" t="str">
            <v>F</v>
          </cell>
          <cell r="D10541" t="str">
            <v>N</v>
          </cell>
          <cell r="E10541">
            <v>0</v>
          </cell>
          <cell r="F10541">
            <v>210</v>
          </cell>
          <cell r="G10541" t="str">
            <v>A009</v>
          </cell>
          <cell r="H10541">
            <v>999</v>
          </cell>
          <cell r="I10541">
            <v>2602</v>
          </cell>
          <cell r="J10541">
            <v>1</v>
          </cell>
          <cell r="K10541" t="str">
            <v>Z</v>
          </cell>
          <cell r="L10541" t="str">
            <v>S</v>
          </cell>
          <cell r="M10541">
            <v>1</v>
          </cell>
          <cell r="N10541" t="str">
            <v>PI</v>
          </cell>
          <cell r="O10541" t="str">
            <v>Delegación Regional IX Istmo-Costa, Tonalá.</v>
          </cell>
          <cell r="P10541">
            <v>4901.5</v>
          </cell>
          <cell r="Q10541">
            <v>-966.28</v>
          </cell>
          <cell r="R10541">
            <v>3935.22</v>
          </cell>
          <cell r="S10541">
            <v>3935.22</v>
          </cell>
          <cell r="T10541">
            <v>1633.81</v>
          </cell>
          <cell r="U10541">
            <v>1282.95</v>
          </cell>
          <cell r="V10541">
            <v>0</v>
          </cell>
        </row>
        <row r="10542">
          <cell r="A10542">
            <v>21700</v>
          </cell>
          <cell r="B10542" t="str">
            <v>H</v>
          </cell>
          <cell r="C10542" t="str">
            <v>F</v>
          </cell>
          <cell r="D10542" t="str">
            <v>N</v>
          </cell>
          <cell r="E10542">
            <v>0</v>
          </cell>
          <cell r="F10542">
            <v>210</v>
          </cell>
          <cell r="G10542" t="str">
            <v>A009</v>
          </cell>
          <cell r="H10542">
            <v>999</v>
          </cell>
          <cell r="I10542">
            <v>3103</v>
          </cell>
          <cell r="J10542">
            <v>1</v>
          </cell>
          <cell r="K10542" t="str">
            <v>Z</v>
          </cell>
          <cell r="L10542" t="str">
            <v>S</v>
          </cell>
          <cell r="M10542">
            <v>1</v>
          </cell>
          <cell r="N10542" t="str">
            <v>PI</v>
          </cell>
          <cell r="O10542" t="str">
            <v>Delegación Regional IX Istmo-Costa, Tonalá.</v>
          </cell>
          <cell r="P10542">
            <v>57602.400000000001</v>
          </cell>
          <cell r="Q10542">
            <v>-7678.5</v>
          </cell>
          <cell r="R10542">
            <v>49923.9</v>
          </cell>
          <cell r="S10542">
            <v>49923.9</v>
          </cell>
          <cell r="T10542">
            <v>22997.7</v>
          </cell>
          <cell r="U10542">
            <v>22997.7</v>
          </cell>
          <cell r="V10542">
            <v>0</v>
          </cell>
        </row>
        <row r="10543">
          <cell r="A10543">
            <v>21700</v>
          </cell>
          <cell r="B10543" t="str">
            <v>H</v>
          </cell>
          <cell r="C10543" t="str">
            <v>F</v>
          </cell>
          <cell r="D10543" t="str">
            <v>N</v>
          </cell>
          <cell r="E10543">
            <v>0</v>
          </cell>
          <cell r="F10543">
            <v>210</v>
          </cell>
          <cell r="G10543" t="str">
            <v>A009</v>
          </cell>
          <cell r="H10543">
            <v>999</v>
          </cell>
          <cell r="I10543">
            <v>3104</v>
          </cell>
          <cell r="J10543">
            <v>1</v>
          </cell>
          <cell r="K10543" t="str">
            <v>Z</v>
          </cell>
          <cell r="L10543" t="str">
            <v>S</v>
          </cell>
          <cell r="M10543">
            <v>1</v>
          </cell>
          <cell r="N10543" t="str">
            <v>PI</v>
          </cell>
          <cell r="O10543" t="str">
            <v>Delegación Regional IX Istmo-Costa, Tonalá.</v>
          </cell>
          <cell r="P10543">
            <v>17821.98</v>
          </cell>
          <cell r="Q10543">
            <v>9967.4500000000007</v>
          </cell>
          <cell r="R10543">
            <v>27789.43</v>
          </cell>
          <cell r="S10543">
            <v>27789.43</v>
          </cell>
          <cell r="T10543">
            <v>14658.74</v>
          </cell>
          <cell r="U10543">
            <v>14179.74</v>
          </cell>
          <cell r="V10543">
            <v>0</v>
          </cell>
        </row>
        <row r="10544">
          <cell r="A10544">
            <v>21700</v>
          </cell>
          <cell r="B10544" t="str">
            <v>H</v>
          </cell>
          <cell r="C10544" t="str">
            <v>F</v>
          </cell>
          <cell r="D10544" t="str">
            <v>N</v>
          </cell>
          <cell r="E10544">
            <v>0</v>
          </cell>
          <cell r="F10544">
            <v>210</v>
          </cell>
          <cell r="G10544" t="str">
            <v>A009</v>
          </cell>
          <cell r="H10544">
            <v>999</v>
          </cell>
          <cell r="I10544">
            <v>3105</v>
          </cell>
          <cell r="J10544">
            <v>1</v>
          </cell>
          <cell r="K10544" t="str">
            <v>Z</v>
          </cell>
          <cell r="L10544" t="str">
            <v>S</v>
          </cell>
          <cell r="M10544">
            <v>1</v>
          </cell>
          <cell r="N10544" t="str">
            <v>PI</v>
          </cell>
          <cell r="O10544" t="str">
            <v>Delegación Regional IX Istmo-Costa, Tonalá.</v>
          </cell>
          <cell r="P10544">
            <v>780</v>
          </cell>
          <cell r="Q10544">
            <v>-721.56</v>
          </cell>
          <cell r="R10544">
            <v>58.44</v>
          </cell>
          <cell r="S10544">
            <v>58.44</v>
          </cell>
          <cell r="T10544">
            <v>0</v>
          </cell>
          <cell r="U10544">
            <v>0</v>
          </cell>
          <cell r="V10544">
            <v>0</v>
          </cell>
        </row>
        <row r="10545">
          <cell r="A10545">
            <v>21700</v>
          </cell>
          <cell r="B10545" t="str">
            <v>H</v>
          </cell>
          <cell r="C10545" t="str">
            <v>F</v>
          </cell>
          <cell r="D10545" t="str">
            <v>N</v>
          </cell>
          <cell r="E10545">
            <v>0</v>
          </cell>
          <cell r="F10545">
            <v>210</v>
          </cell>
          <cell r="G10545" t="str">
            <v>A009</v>
          </cell>
          <cell r="H10545">
            <v>999</v>
          </cell>
          <cell r="I10545">
            <v>3106</v>
          </cell>
          <cell r="J10545">
            <v>1</v>
          </cell>
          <cell r="K10545" t="str">
            <v>Z</v>
          </cell>
          <cell r="L10545" t="str">
            <v>S</v>
          </cell>
          <cell r="M10545">
            <v>1</v>
          </cell>
          <cell r="N10545" t="str">
            <v>PI</v>
          </cell>
          <cell r="O10545" t="str">
            <v>Delegación Regional IX Istmo-Costa, Tonalá.</v>
          </cell>
          <cell r="P10545">
            <v>0</v>
          </cell>
          <cell r="Q10545">
            <v>4000</v>
          </cell>
          <cell r="R10545">
            <v>4000</v>
          </cell>
          <cell r="S10545">
            <v>4000</v>
          </cell>
          <cell r="T10545">
            <v>4000</v>
          </cell>
          <cell r="U10545">
            <v>0</v>
          </cell>
          <cell r="V10545">
            <v>0</v>
          </cell>
        </row>
        <row r="10546">
          <cell r="A10546">
            <v>21700</v>
          </cell>
          <cell r="B10546" t="str">
            <v>H</v>
          </cell>
          <cell r="C10546" t="str">
            <v>F</v>
          </cell>
          <cell r="D10546" t="str">
            <v>N</v>
          </cell>
          <cell r="E10546">
            <v>0</v>
          </cell>
          <cell r="F10546">
            <v>210</v>
          </cell>
          <cell r="G10546" t="str">
            <v>A009</v>
          </cell>
          <cell r="H10546">
            <v>999</v>
          </cell>
          <cell r="I10546">
            <v>3107</v>
          </cell>
          <cell r="J10546">
            <v>1</v>
          </cell>
          <cell r="K10546" t="str">
            <v>Z</v>
          </cell>
          <cell r="L10546" t="str">
            <v>S</v>
          </cell>
          <cell r="M10546">
            <v>1</v>
          </cell>
          <cell r="N10546" t="str">
            <v>PI</v>
          </cell>
          <cell r="O10546" t="str">
            <v>Delegación Regional IX Istmo-Costa, Tonalá.</v>
          </cell>
          <cell r="P10546">
            <v>14760</v>
          </cell>
          <cell r="Q10546">
            <v>-1183.27</v>
          </cell>
          <cell r="R10546">
            <v>13576.73</v>
          </cell>
          <cell r="S10546">
            <v>13576.73</v>
          </cell>
          <cell r="T10546">
            <v>6573.67</v>
          </cell>
          <cell r="U10546">
            <v>6573.67</v>
          </cell>
          <cell r="V10546">
            <v>0</v>
          </cell>
        </row>
        <row r="10547">
          <cell r="A10547">
            <v>21700</v>
          </cell>
          <cell r="B10547" t="str">
            <v>H</v>
          </cell>
          <cell r="C10547" t="str">
            <v>F</v>
          </cell>
          <cell r="D10547" t="str">
            <v>N</v>
          </cell>
          <cell r="E10547">
            <v>0</v>
          </cell>
          <cell r="F10547">
            <v>210</v>
          </cell>
          <cell r="G10547" t="str">
            <v>A009</v>
          </cell>
          <cell r="H10547">
            <v>999</v>
          </cell>
          <cell r="I10547">
            <v>3201</v>
          </cell>
          <cell r="J10547">
            <v>1</v>
          </cell>
          <cell r="K10547" t="str">
            <v>Z</v>
          </cell>
          <cell r="L10547" t="str">
            <v>S</v>
          </cell>
          <cell r="M10547">
            <v>1</v>
          </cell>
          <cell r="N10547" t="str">
            <v>PI</v>
          </cell>
          <cell r="O10547" t="str">
            <v>Delegación Regional IX Istmo-Costa, Tonalá.</v>
          </cell>
          <cell r="P10547">
            <v>95634</v>
          </cell>
          <cell r="Q10547">
            <v>0</v>
          </cell>
          <cell r="R10547">
            <v>95634</v>
          </cell>
          <cell r="S10547">
            <v>95634</v>
          </cell>
          <cell r="T10547">
            <v>47817</v>
          </cell>
          <cell r="U10547">
            <v>47817</v>
          </cell>
          <cell r="V10547">
            <v>0</v>
          </cell>
        </row>
        <row r="10548">
          <cell r="A10548">
            <v>21700</v>
          </cell>
          <cell r="B10548" t="str">
            <v>H</v>
          </cell>
          <cell r="C10548" t="str">
            <v>F</v>
          </cell>
          <cell r="D10548" t="str">
            <v>N</v>
          </cell>
          <cell r="E10548">
            <v>0</v>
          </cell>
          <cell r="F10548">
            <v>210</v>
          </cell>
          <cell r="G10548" t="str">
            <v>A009</v>
          </cell>
          <cell r="H10548">
            <v>999</v>
          </cell>
          <cell r="I10548">
            <v>3501</v>
          </cell>
          <cell r="J10548">
            <v>1</v>
          </cell>
          <cell r="K10548" t="str">
            <v>Z</v>
          </cell>
          <cell r="L10548" t="str">
            <v>S</v>
          </cell>
          <cell r="M10548">
            <v>1</v>
          </cell>
          <cell r="N10548" t="str">
            <v>PI</v>
          </cell>
          <cell r="O10548" t="str">
            <v>Delegación Regional IX Istmo-Costa, Tonalá.</v>
          </cell>
          <cell r="P10548">
            <v>4600</v>
          </cell>
          <cell r="Q10548">
            <v>-4083.34</v>
          </cell>
          <cell r="R10548">
            <v>516.66</v>
          </cell>
          <cell r="S10548">
            <v>516.66</v>
          </cell>
          <cell r="T10548">
            <v>516.66</v>
          </cell>
          <cell r="U10548">
            <v>383.33</v>
          </cell>
          <cell r="V10548">
            <v>0</v>
          </cell>
        </row>
        <row r="10549">
          <cell r="A10549">
            <v>21700</v>
          </cell>
          <cell r="B10549" t="str">
            <v>H</v>
          </cell>
          <cell r="C10549" t="str">
            <v>F</v>
          </cell>
          <cell r="D10549" t="str">
            <v>N</v>
          </cell>
          <cell r="E10549">
            <v>0</v>
          </cell>
          <cell r="F10549">
            <v>210</v>
          </cell>
          <cell r="G10549" t="str">
            <v>A009</v>
          </cell>
          <cell r="H10549">
            <v>999</v>
          </cell>
          <cell r="I10549">
            <v>3503</v>
          </cell>
          <cell r="J10549">
            <v>1</v>
          </cell>
          <cell r="K10549" t="str">
            <v>Z</v>
          </cell>
          <cell r="L10549" t="str">
            <v>S</v>
          </cell>
          <cell r="M10549">
            <v>1</v>
          </cell>
          <cell r="N10549" t="str">
            <v>PI</v>
          </cell>
          <cell r="O10549" t="str">
            <v>Delegación Regional IX Istmo-Costa, Tonalá.</v>
          </cell>
          <cell r="P10549">
            <v>4235.82</v>
          </cell>
          <cell r="Q10549">
            <v>13002.78</v>
          </cell>
          <cell r="R10549">
            <v>17238.599999999999</v>
          </cell>
          <cell r="S10549">
            <v>17238.599999999999</v>
          </cell>
          <cell r="T10549">
            <v>15264.95</v>
          </cell>
          <cell r="U10549">
            <v>4882.96</v>
          </cell>
          <cell r="V10549">
            <v>0</v>
          </cell>
        </row>
        <row r="10550">
          <cell r="A10550">
            <v>21700</v>
          </cell>
          <cell r="B10550" t="str">
            <v>H</v>
          </cell>
          <cell r="C10550" t="str">
            <v>F</v>
          </cell>
          <cell r="D10550" t="str">
            <v>N</v>
          </cell>
          <cell r="E10550">
            <v>0</v>
          </cell>
          <cell r="F10550">
            <v>210</v>
          </cell>
          <cell r="G10550" t="str">
            <v>A009</v>
          </cell>
          <cell r="H10550">
            <v>999</v>
          </cell>
          <cell r="I10550">
            <v>3504</v>
          </cell>
          <cell r="J10550">
            <v>1</v>
          </cell>
          <cell r="K10550" t="str">
            <v>Z</v>
          </cell>
          <cell r="L10550" t="str">
            <v>S</v>
          </cell>
          <cell r="M10550">
            <v>1</v>
          </cell>
          <cell r="N10550" t="str">
            <v>PI</v>
          </cell>
          <cell r="O10550" t="str">
            <v>Delegación Regional IX Istmo-Costa, Tonalá.</v>
          </cell>
          <cell r="P10550">
            <v>0</v>
          </cell>
          <cell r="Q10550">
            <v>5000</v>
          </cell>
          <cell r="R10550">
            <v>5000</v>
          </cell>
          <cell r="S10550">
            <v>5000</v>
          </cell>
          <cell r="T10550">
            <v>5000</v>
          </cell>
          <cell r="U10550">
            <v>0</v>
          </cell>
          <cell r="V10550">
            <v>0</v>
          </cell>
        </row>
        <row r="10551">
          <cell r="A10551">
            <v>21700</v>
          </cell>
          <cell r="B10551" t="str">
            <v>H</v>
          </cell>
          <cell r="C10551" t="str">
            <v>F</v>
          </cell>
          <cell r="D10551" t="str">
            <v>N</v>
          </cell>
          <cell r="E10551">
            <v>0</v>
          </cell>
          <cell r="F10551">
            <v>210</v>
          </cell>
          <cell r="G10551" t="str">
            <v>A009</v>
          </cell>
          <cell r="H10551">
            <v>999</v>
          </cell>
          <cell r="I10551">
            <v>3505</v>
          </cell>
          <cell r="J10551">
            <v>1</v>
          </cell>
          <cell r="K10551" t="str">
            <v>Z</v>
          </cell>
          <cell r="L10551" t="str">
            <v>S</v>
          </cell>
          <cell r="M10551">
            <v>1</v>
          </cell>
          <cell r="N10551" t="str">
            <v>PI</v>
          </cell>
          <cell r="O10551" t="str">
            <v>Delegación Regional IX Istmo-Costa, Tonalá.</v>
          </cell>
          <cell r="P10551">
            <v>2000</v>
          </cell>
          <cell r="Q10551">
            <v>-45.4</v>
          </cell>
          <cell r="R10551">
            <v>1954.6</v>
          </cell>
          <cell r="S10551">
            <v>1954.6</v>
          </cell>
          <cell r="T10551">
            <v>1954.6</v>
          </cell>
          <cell r="U10551">
            <v>1954.6</v>
          </cell>
          <cell r="V10551">
            <v>0</v>
          </cell>
        </row>
        <row r="10552">
          <cell r="A10552">
            <v>21700</v>
          </cell>
          <cell r="B10552" t="str">
            <v>H</v>
          </cell>
          <cell r="C10552" t="str">
            <v>F</v>
          </cell>
          <cell r="D10552" t="str">
            <v>N</v>
          </cell>
          <cell r="E10552">
            <v>0</v>
          </cell>
          <cell r="F10552">
            <v>210</v>
          </cell>
          <cell r="G10552" t="str">
            <v>A009</v>
          </cell>
          <cell r="H10552">
            <v>999</v>
          </cell>
          <cell r="I10552">
            <v>3606</v>
          </cell>
          <cell r="J10552">
            <v>1</v>
          </cell>
          <cell r="K10552" t="str">
            <v>Z</v>
          </cell>
          <cell r="L10552" t="str">
            <v>S</v>
          </cell>
          <cell r="M10552">
            <v>1</v>
          </cell>
          <cell r="N10552" t="str">
            <v>PI</v>
          </cell>
          <cell r="O10552" t="str">
            <v>Delegación Regional IX Istmo-Costa, Tonalá.</v>
          </cell>
          <cell r="P10552">
            <v>2160</v>
          </cell>
          <cell r="Q10552">
            <v>-73.55</v>
          </cell>
          <cell r="R10552">
            <v>2086.4499999999998</v>
          </cell>
          <cell r="S10552">
            <v>2086.4499999999998</v>
          </cell>
          <cell r="T10552">
            <v>1080</v>
          </cell>
          <cell r="U10552">
            <v>1080</v>
          </cell>
          <cell r="V10552">
            <v>0</v>
          </cell>
        </row>
        <row r="10553">
          <cell r="A10553">
            <v>21700</v>
          </cell>
          <cell r="B10553" t="str">
            <v>H</v>
          </cell>
          <cell r="C10553" t="str">
            <v>F</v>
          </cell>
          <cell r="D10553" t="str">
            <v>N</v>
          </cell>
          <cell r="E10553">
            <v>0</v>
          </cell>
          <cell r="F10553">
            <v>210</v>
          </cell>
          <cell r="G10553" t="str">
            <v>A009</v>
          </cell>
          <cell r="H10553">
            <v>999</v>
          </cell>
          <cell r="I10553">
            <v>3701</v>
          </cell>
          <cell r="J10553">
            <v>1</v>
          </cell>
          <cell r="K10553" t="str">
            <v>Z</v>
          </cell>
          <cell r="L10553" t="str">
            <v>S</v>
          </cell>
          <cell r="M10553">
            <v>1</v>
          </cell>
          <cell r="N10553" t="str">
            <v>PI</v>
          </cell>
          <cell r="O10553" t="str">
            <v>Delegación Regional IX Istmo-Costa, Tonalá.</v>
          </cell>
          <cell r="P10553">
            <v>23660</v>
          </cell>
          <cell r="Q10553">
            <v>-4298.3500000000004</v>
          </cell>
          <cell r="R10553">
            <v>19361.650000000001</v>
          </cell>
          <cell r="S10553">
            <v>19361.650000000001</v>
          </cell>
          <cell r="T10553">
            <v>9031.67</v>
          </cell>
          <cell r="U10553">
            <v>8865.67</v>
          </cell>
          <cell r="V10553">
            <v>0</v>
          </cell>
        </row>
        <row r="10554">
          <cell r="A10554">
            <v>21700</v>
          </cell>
          <cell r="B10554" t="str">
            <v>H</v>
          </cell>
          <cell r="C10554" t="str">
            <v>F</v>
          </cell>
          <cell r="D10554" t="str">
            <v>N</v>
          </cell>
          <cell r="E10554">
            <v>0</v>
          </cell>
          <cell r="F10554">
            <v>210</v>
          </cell>
          <cell r="G10554" t="str">
            <v>A009</v>
          </cell>
          <cell r="H10554">
            <v>999</v>
          </cell>
          <cell r="I10554">
            <v>3702</v>
          </cell>
          <cell r="J10554">
            <v>1</v>
          </cell>
          <cell r="K10554" t="str">
            <v>Z</v>
          </cell>
          <cell r="L10554" t="str">
            <v>S</v>
          </cell>
          <cell r="M10554">
            <v>1</v>
          </cell>
          <cell r="N10554" t="str">
            <v>PI</v>
          </cell>
          <cell r="O10554" t="str">
            <v>Delegación Regional IX Istmo-Costa, Tonalá.</v>
          </cell>
          <cell r="P10554">
            <v>88133.8</v>
          </cell>
          <cell r="Q10554">
            <v>16921.560000000001</v>
          </cell>
          <cell r="R10554">
            <v>105055.36</v>
          </cell>
          <cell r="S10554">
            <v>105055.36</v>
          </cell>
          <cell r="T10554">
            <v>57847.44</v>
          </cell>
          <cell r="U10554">
            <v>54326.44</v>
          </cell>
          <cell r="V10554">
            <v>0</v>
          </cell>
        </row>
        <row r="10555">
          <cell r="A10555">
            <v>21700</v>
          </cell>
          <cell r="B10555" t="str">
            <v>H</v>
          </cell>
          <cell r="C10555" t="str">
            <v>F</v>
          </cell>
          <cell r="D10555" t="str">
            <v>N</v>
          </cell>
          <cell r="E10555">
            <v>0</v>
          </cell>
          <cell r="F10555">
            <v>210</v>
          </cell>
          <cell r="G10555" t="str">
            <v>A009</v>
          </cell>
          <cell r="H10555">
            <v>999</v>
          </cell>
          <cell r="I10555">
            <v>3803</v>
          </cell>
          <cell r="J10555">
            <v>1</v>
          </cell>
          <cell r="K10555" t="str">
            <v>Z</v>
          </cell>
          <cell r="L10555" t="str">
            <v>S</v>
          </cell>
          <cell r="M10555">
            <v>1</v>
          </cell>
          <cell r="N10555" t="str">
            <v>PI</v>
          </cell>
          <cell r="O10555" t="str">
            <v>Delegación Regional IX Istmo-Costa, Tonalá.</v>
          </cell>
          <cell r="P10555">
            <v>4400</v>
          </cell>
          <cell r="Q10555">
            <v>-619.23</v>
          </cell>
          <cell r="R10555">
            <v>3780.77</v>
          </cell>
          <cell r="S10555">
            <v>3780.77</v>
          </cell>
          <cell r="T10555">
            <v>1939.83</v>
          </cell>
          <cell r="U10555">
            <v>1790.33</v>
          </cell>
          <cell r="V10555">
            <v>0</v>
          </cell>
        </row>
        <row r="10556">
          <cell r="A10556">
            <v>21700</v>
          </cell>
          <cell r="B10556" t="str">
            <v>H</v>
          </cell>
          <cell r="C10556" t="str">
            <v>F</v>
          </cell>
          <cell r="D10556" t="str">
            <v>N</v>
          </cell>
          <cell r="E10556">
            <v>0</v>
          </cell>
          <cell r="F10556">
            <v>210</v>
          </cell>
          <cell r="G10556" t="str">
            <v>A010</v>
          </cell>
          <cell r="H10556">
            <v>0</v>
          </cell>
          <cell r="I10556">
            <v>1106</v>
          </cell>
          <cell r="J10556">
            <v>1</v>
          </cell>
          <cell r="K10556" t="str">
            <v>Z</v>
          </cell>
          <cell r="L10556" t="str">
            <v>S</v>
          </cell>
          <cell r="M10556">
            <v>2</v>
          </cell>
          <cell r="N10556" t="str">
            <v>PI</v>
          </cell>
          <cell r="O10556" t="str">
            <v>Promover la vinculación y gestión con las Organizaciones Sociales y Civiles.</v>
          </cell>
          <cell r="P10556">
            <v>0</v>
          </cell>
          <cell r="Q10556">
            <v>22200</v>
          </cell>
          <cell r="R10556">
            <v>22200</v>
          </cell>
          <cell r="S10556">
            <v>22200</v>
          </cell>
          <cell r="T10556">
            <v>11100</v>
          </cell>
          <cell r="U10556">
            <v>3977.5</v>
          </cell>
          <cell r="V10556">
            <v>0</v>
          </cell>
        </row>
        <row r="10557">
          <cell r="A10557">
            <v>21700</v>
          </cell>
          <cell r="B10557" t="str">
            <v>H</v>
          </cell>
          <cell r="C10557" t="str">
            <v>F</v>
          </cell>
          <cell r="D10557" t="str">
            <v>N</v>
          </cell>
          <cell r="E10557">
            <v>0</v>
          </cell>
          <cell r="F10557">
            <v>210</v>
          </cell>
          <cell r="G10557" t="str">
            <v>A010</v>
          </cell>
          <cell r="H10557">
            <v>0</v>
          </cell>
          <cell r="I10557">
            <v>1107</v>
          </cell>
          <cell r="J10557">
            <v>1</v>
          </cell>
          <cell r="K10557" t="str">
            <v>Z</v>
          </cell>
          <cell r="L10557" t="str">
            <v>S</v>
          </cell>
          <cell r="M10557">
            <v>2</v>
          </cell>
          <cell r="N10557" t="str">
            <v>PI</v>
          </cell>
          <cell r="O10557" t="str">
            <v>Promover la vinculación y gestión con las Organizaciones Sociales y Civiles.</v>
          </cell>
          <cell r="P10557">
            <v>0</v>
          </cell>
          <cell r="Q10557">
            <v>18000</v>
          </cell>
          <cell r="R10557">
            <v>18000</v>
          </cell>
          <cell r="S10557">
            <v>18000</v>
          </cell>
          <cell r="T10557">
            <v>9000</v>
          </cell>
          <cell r="U10557">
            <v>3225</v>
          </cell>
          <cell r="V10557">
            <v>0</v>
          </cell>
        </row>
        <row r="10558">
          <cell r="A10558">
            <v>21700</v>
          </cell>
          <cell r="B10558" t="str">
            <v>H</v>
          </cell>
          <cell r="C10558" t="str">
            <v>F</v>
          </cell>
          <cell r="D10558" t="str">
            <v>N</v>
          </cell>
          <cell r="E10558">
            <v>0</v>
          </cell>
          <cell r="F10558">
            <v>210</v>
          </cell>
          <cell r="G10558" t="str">
            <v>A010</v>
          </cell>
          <cell r="H10558">
            <v>0</v>
          </cell>
          <cell r="I10558">
            <v>1111</v>
          </cell>
          <cell r="J10558">
            <v>1</v>
          </cell>
          <cell r="K10558" t="str">
            <v>Z</v>
          </cell>
          <cell r="L10558" t="str">
            <v>S</v>
          </cell>
          <cell r="M10558">
            <v>2</v>
          </cell>
          <cell r="N10558" t="str">
            <v>PI</v>
          </cell>
          <cell r="O10558" t="str">
            <v>Promover la vinculación y gestión con las Organizaciones Sociales y Civiles.</v>
          </cell>
          <cell r="P10558">
            <v>0</v>
          </cell>
          <cell r="Q10558">
            <v>617181.6</v>
          </cell>
          <cell r="R10558">
            <v>617181.6</v>
          </cell>
          <cell r="S10558">
            <v>617181.6</v>
          </cell>
          <cell r="T10558">
            <v>308590.8</v>
          </cell>
          <cell r="U10558">
            <v>138454.94</v>
          </cell>
          <cell r="V10558">
            <v>0</v>
          </cell>
        </row>
        <row r="10559">
          <cell r="A10559">
            <v>21700</v>
          </cell>
          <cell r="B10559" t="str">
            <v>H</v>
          </cell>
          <cell r="C10559" t="str">
            <v>F</v>
          </cell>
          <cell r="D10559" t="str">
            <v>N</v>
          </cell>
          <cell r="E10559">
            <v>0</v>
          </cell>
          <cell r="F10559">
            <v>210</v>
          </cell>
          <cell r="G10559" t="str">
            <v>A010</v>
          </cell>
          <cell r="H10559">
            <v>0</v>
          </cell>
          <cell r="I10559">
            <v>1305</v>
          </cell>
          <cell r="J10559">
            <v>1</v>
          </cell>
          <cell r="K10559" t="str">
            <v>Z</v>
          </cell>
          <cell r="L10559" t="str">
            <v>S</v>
          </cell>
          <cell r="M10559">
            <v>2</v>
          </cell>
          <cell r="N10559" t="str">
            <v>PI</v>
          </cell>
          <cell r="O10559" t="str">
            <v>Promover la vinculación y gestión con las Organizaciones Sociales y Civiles.</v>
          </cell>
          <cell r="P10559">
            <v>0</v>
          </cell>
          <cell r="Q10559">
            <v>14290.16</v>
          </cell>
          <cell r="R10559">
            <v>14290.16</v>
          </cell>
          <cell r="S10559">
            <v>14290.16</v>
          </cell>
          <cell r="T10559">
            <v>7145.08</v>
          </cell>
          <cell r="U10559">
            <v>0</v>
          </cell>
          <cell r="V10559">
            <v>0</v>
          </cell>
        </row>
        <row r="10560">
          <cell r="A10560">
            <v>21700</v>
          </cell>
          <cell r="B10560" t="str">
            <v>H</v>
          </cell>
          <cell r="C10560" t="str">
            <v>F</v>
          </cell>
          <cell r="D10560" t="str">
            <v>N</v>
          </cell>
          <cell r="E10560">
            <v>0</v>
          </cell>
          <cell r="F10560">
            <v>210</v>
          </cell>
          <cell r="G10560" t="str">
            <v>A010</v>
          </cell>
          <cell r="H10560">
            <v>0</v>
          </cell>
          <cell r="I10560">
            <v>1306</v>
          </cell>
          <cell r="J10560">
            <v>1</v>
          </cell>
          <cell r="K10560" t="str">
            <v>Z</v>
          </cell>
          <cell r="L10560" t="str">
            <v>S</v>
          </cell>
          <cell r="M10560">
            <v>2</v>
          </cell>
          <cell r="N10560" t="str">
            <v>PI</v>
          </cell>
          <cell r="O10560" t="str">
            <v>Promover la vinculación y gestión con las Organizaciones Sociales y Civiles.</v>
          </cell>
          <cell r="P10560">
            <v>0</v>
          </cell>
          <cell r="Q10560">
            <v>108658.7</v>
          </cell>
          <cell r="R10560">
            <v>108658.7</v>
          </cell>
          <cell r="S10560">
            <v>108658.7</v>
          </cell>
          <cell r="T10560">
            <v>0</v>
          </cell>
          <cell r="U10560">
            <v>0</v>
          </cell>
          <cell r="V10560">
            <v>0</v>
          </cell>
        </row>
        <row r="10561">
          <cell r="A10561">
            <v>21700</v>
          </cell>
          <cell r="B10561" t="str">
            <v>H</v>
          </cell>
          <cell r="C10561" t="str">
            <v>F</v>
          </cell>
          <cell r="D10561" t="str">
            <v>N</v>
          </cell>
          <cell r="E10561">
            <v>0</v>
          </cell>
          <cell r="F10561">
            <v>210</v>
          </cell>
          <cell r="G10561" t="str">
            <v>A010</v>
          </cell>
          <cell r="H10561">
            <v>0</v>
          </cell>
          <cell r="I10561">
            <v>1325</v>
          </cell>
          <cell r="J10561">
            <v>1</v>
          </cell>
          <cell r="K10561" t="str">
            <v>Z</v>
          </cell>
          <cell r="L10561" t="str">
            <v>S</v>
          </cell>
          <cell r="M10561">
            <v>2</v>
          </cell>
          <cell r="N10561" t="str">
            <v>PI</v>
          </cell>
          <cell r="O10561" t="str">
            <v>Promover la vinculación y gestión con las Organizaciones Sociales y Civiles.</v>
          </cell>
          <cell r="P10561">
            <v>0</v>
          </cell>
          <cell r="Q10561">
            <v>240015.3</v>
          </cell>
          <cell r="R10561">
            <v>240015.3</v>
          </cell>
          <cell r="S10561">
            <v>240015.3</v>
          </cell>
          <cell r="T10561">
            <v>102863.7</v>
          </cell>
          <cell r="U10561">
            <v>41441.46</v>
          </cell>
          <cell r="V10561">
            <v>0</v>
          </cell>
        </row>
        <row r="10562">
          <cell r="A10562">
            <v>21700</v>
          </cell>
          <cell r="B10562" t="str">
            <v>H</v>
          </cell>
          <cell r="C10562" t="str">
            <v>F</v>
          </cell>
          <cell r="D10562" t="str">
            <v>N</v>
          </cell>
          <cell r="E10562">
            <v>0</v>
          </cell>
          <cell r="F10562">
            <v>210</v>
          </cell>
          <cell r="G10562" t="str">
            <v>A010</v>
          </cell>
          <cell r="H10562">
            <v>0</v>
          </cell>
          <cell r="I10562">
            <v>1330</v>
          </cell>
          <cell r="J10562">
            <v>1</v>
          </cell>
          <cell r="K10562" t="str">
            <v>Z</v>
          </cell>
          <cell r="L10562" t="str">
            <v>S</v>
          </cell>
          <cell r="M10562">
            <v>2</v>
          </cell>
          <cell r="N10562" t="str">
            <v>PI</v>
          </cell>
          <cell r="O10562" t="str">
            <v>Promover la vinculación y gestión con las Organizaciones Sociales y Civiles.</v>
          </cell>
          <cell r="P10562">
            <v>0</v>
          </cell>
          <cell r="Q10562">
            <v>28200</v>
          </cell>
          <cell r="R10562">
            <v>28200</v>
          </cell>
          <cell r="S10562">
            <v>28200</v>
          </cell>
          <cell r="T10562">
            <v>1200</v>
          </cell>
          <cell r="U10562">
            <v>0</v>
          </cell>
          <cell r="V10562">
            <v>0</v>
          </cell>
        </row>
        <row r="10563">
          <cell r="A10563">
            <v>21700</v>
          </cell>
          <cell r="B10563" t="str">
            <v>H</v>
          </cell>
          <cell r="C10563" t="str">
            <v>F</v>
          </cell>
          <cell r="D10563" t="str">
            <v>N</v>
          </cell>
          <cell r="E10563">
            <v>0</v>
          </cell>
          <cell r="F10563">
            <v>210</v>
          </cell>
          <cell r="G10563" t="str">
            <v>A010</v>
          </cell>
          <cell r="H10563">
            <v>0</v>
          </cell>
          <cell r="I10563">
            <v>1406</v>
          </cell>
          <cell r="J10563">
            <v>1</v>
          </cell>
          <cell r="K10563" t="str">
            <v>Z</v>
          </cell>
          <cell r="L10563" t="str">
            <v>S</v>
          </cell>
          <cell r="M10563">
            <v>2</v>
          </cell>
          <cell r="N10563" t="str">
            <v>PI</v>
          </cell>
          <cell r="O10563" t="str">
            <v>Promover la vinculación y gestión con las Organizaciones Sociales y Civiles.</v>
          </cell>
          <cell r="P10563">
            <v>0</v>
          </cell>
          <cell r="Q10563">
            <v>51087.61</v>
          </cell>
          <cell r="R10563">
            <v>51087.61</v>
          </cell>
          <cell r="S10563">
            <v>51087.61</v>
          </cell>
          <cell r="T10563">
            <v>25539.71</v>
          </cell>
          <cell r="U10563">
            <v>0</v>
          </cell>
          <cell r="V10563">
            <v>0</v>
          </cell>
        </row>
        <row r="10564">
          <cell r="A10564">
            <v>21700</v>
          </cell>
          <cell r="B10564" t="str">
            <v>H</v>
          </cell>
          <cell r="C10564" t="str">
            <v>F</v>
          </cell>
          <cell r="D10564" t="str">
            <v>N</v>
          </cell>
          <cell r="E10564">
            <v>0</v>
          </cell>
          <cell r="F10564">
            <v>210</v>
          </cell>
          <cell r="G10564" t="str">
            <v>A010</v>
          </cell>
          <cell r="H10564">
            <v>0</v>
          </cell>
          <cell r="I10564">
            <v>1506</v>
          </cell>
          <cell r="J10564">
            <v>1</v>
          </cell>
          <cell r="K10564" t="str">
            <v>Z</v>
          </cell>
          <cell r="L10564" t="str">
            <v>S</v>
          </cell>
          <cell r="M10564">
            <v>2</v>
          </cell>
          <cell r="N10564" t="str">
            <v>PI</v>
          </cell>
          <cell r="O10564" t="str">
            <v>Promover la vinculación y gestión con las Organizaciones Sociales y Civiles.</v>
          </cell>
          <cell r="P10564">
            <v>0</v>
          </cell>
          <cell r="Q10564">
            <v>12000</v>
          </cell>
          <cell r="R10564">
            <v>12000</v>
          </cell>
          <cell r="S10564">
            <v>12000</v>
          </cell>
          <cell r="T10564">
            <v>0</v>
          </cell>
          <cell r="U10564">
            <v>0</v>
          </cell>
          <cell r="V10564">
            <v>0</v>
          </cell>
        </row>
        <row r="10565">
          <cell r="A10565">
            <v>21700</v>
          </cell>
          <cell r="B10565" t="str">
            <v>H</v>
          </cell>
          <cell r="C10565" t="str">
            <v>F</v>
          </cell>
          <cell r="D10565" t="str">
            <v>N</v>
          </cell>
          <cell r="E10565">
            <v>0</v>
          </cell>
          <cell r="F10565">
            <v>210</v>
          </cell>
          <cell r="G10565" t="str">
            <v>A010</v>
          </cell>
          <cell r="H10565">
            <v>0</v>
          </cell>
          <cell r="I10565">
            <v>1601</v>
          </cell>
          <cell r="J10565">
            <v>1</v>
          </cell>
          <cell r="K10565" t="str">
            <v>Z</v>
          </cell>
          <cell r="L10565" t="str">
            <v>S</v>
          </cell>
          <cell r="M10565">
            <v>2</v>
          </cell>
          <cell r="N10565" t="str">
            <v>PI</v>
          </cell>
          <cell r="O10565" t="str">
            <v>Promover la vinculación y gestión con las Organizaciones Sociales y Civiles.</v>
          </cell>
          <cell r="P10565">
            <v>0</v>
          </cell>
          <cell r="Q10565">
            <v>16249.73</v>
          </cell>
          <cell r="R10565">
            <v>16249.73</v>
          </cell>
          <cell r="S10565">
            <v>16249.73</v>
          </cell>
          <cell r="T10565">
            <v>5522.68</v>
          </cell>
          <cell r="U10565">
            <v>0</v>
          </cell>
          <cell r="V10565">
            <v>0</v>
          </cell>
        </row>
        <row r="10566">
          <cell r="A10566">
            <v>21700</v>
          </cell>
          <cell r="B10566" t="str">
            <v>H</v>
          </cell>
          <cell r="C10566" t="str">
            <v>F</v>
          </cell>
          <cell r="D10566" t="str">
            <v>N</v>
          </cell>
          <cell r="E10566">
            <v>0</v>
          </cell>
          <cell r="F10566">
            <v>210</v>
          </cell>
          <cell r="G10566" t="str">
            <v>A010</v>
          </cell>
          <cell r="H10566">
            <v>0</v>
          </cell>
          <cell r="I10566">
            <v>2101</v>
          </cell>
          <cell r="J10566">
            <v>1</v>
          </cell>
          <cell r="K10566" t="str">
            <v>Z</v>
          </cell>
          <cell r="L10566" t="str">
            <v>S</v>
          </cell>
          <cell r="M10566">
            <v>1</v>
          </cell>
          <cell r="N10566" t="str">
            <v>PI</v>
          </cell>
          <cell r="O10566" t="str">
            <v>Promover la vinculación y gestión con las Organizaciones Sociales y Civiles.</v>
          </cell>
          <cell r="P10566">
            <v>0</v>
          </cell>
          <cell r="Q10566">
            <v>8225.73</v>
          </cell>
          <cell r="R10566">
            <v>8225.73</v>
          </cell>
          <cell r="S10566">
            <v>8225.73</v>
          </cell>
          <cell r="T10566">
            <v>0</v>
          </cell>
          <cell r="U10566">
            <v>0</v>
          </cell>
          <cell r="V10566">
            <v>0</v>
          </cell>
        </row>
        <row r="10567">
          <cell r="A10567">
            <v>21700</v>
          </cell>
          <cell r="B10567" t="str">
            <v>H</v>
          </cell>
          <cell r="C10567" t="str">
            <v>F</v>
          </cell>
          <cell r="D10567" t="str">
            <v>N</v>
          </cell>
          <cell r="E10567">
            <v>0</v>
          </cell>
          <cell r="F10567">
            <v>210</v>
          </cell>
          <cell r="G10567" t="str">
            <v>A010</v>
          </cell>
          <cell r="H10567">
            <v>0</v>
          </cell>
          <cell r="I10567">
            <v>2103</v>
          </cell>
          <cell r="J10567">
            <v>1</v>
          </cell>
          <cell r="K10567" t="str">
            <v>Z</v>
          </cell>
          <cell r="L10567" t="str">
            <v>S</v>
          </cell>
          <cell r="M10567">
            <v>1</v>
          </cell>
          <cell r="N10567" t="str">
            <v>PI</v>
          </cell>
          <cell r="O10567" t="str">
            <v>Promover la vinculación y gestión con las Organizaciones Sociales y Civiles.</v>
          </cell>
          <cell r="P10567">
            <v>0</v>
          </cell>
          <cell r="Q10567">
            <v>0</v>
          </cell>
          <cell r="R10567">
            <v>0</v>
          </cell>
          <cell r="S10567">
            <v>0</v>
          </cell>
          <cell r="T10567">
            <v>0</v>
          </cell>
          <cell r="U10567">
            <v>0</v>
          </cell>
          <cell r="V10567">
            <v>0</v>
          </cell>
        </row>
        <row r="10568">
          <cell r="A10568">
            <v>21700</v>
          </cell>
          <cell r="B10568" t="str">
            <v>H</v>
          </cell>
          <cell r="C10568" t="str">
            <v>F</v>
          </cell>
          <cell r="D10568" t="str">
            <v>N</v>
          </cell>
          <cell r="E10568">
            <v>0</v>
          </cell>
          <cell r="F10568">
            <v>210</v>
          </cell>
          <cell r="G10568" t="str">
            <v>A010</v>
          </cell>
          <cell r="H10568">
            <v>0</v>
          </cell>
          <cell r="I10568">
            <v>2105</v>
          </cell>
          <cell r="J10568">
            <v>1</v>
          </cell>
          <cell r="K10568" t="str">
            <v>Z</v>
          </cell>
          <cell r="L10568" t="str">
            <v>S</v>
          </cell>
          <cell r="M10568">
            <v>1</v>
          </cell>
          <cell r="N10568" t="str">
            <v>PI</v>
          </cell>
          <cell r="O10568" t="str">
            <v>Promover la vinculación y gestión con las Organizaciones Sociales y Civiles.</v>
          </cell>
          <cell r="P10568">
            <v>0</v>
          </cell>
          <cell r="Q10568">
            <v>5072.38</v>
          </cell>
          <cell r="R10568">
            <v>5072.38</v>
          </cell>
          <cell r="S10568">
            <v>5072.38</v>
          </cell>
          <cell r="T10568">
            <v>0</v>
          </cell>
          <cell r="U10568">
            <v>0</v>
          </cell>
          <cell r="V10568">
            <v>0</v>
          </cell>
        </row>
        <row r="10569">
          <cell r="A10569">
            <v>21700</v>
          </cell>
          <cell r="B10569" t="str">
            <v>H</v>
          </cell>
          <cell r="C10569" t="str">
            <v>F</v>
          </cell>
          <cell r="D10569" t="str">
            <v>N</v>
          </cell>
          <cell r="E10569">
            <v>0</v>
          </cell>
          <cell r="F10569">
            <v>210</v>
          </cell>
          <cell r="G10569" t="str">
            <v>A010</v>
          </cell>
          <cell r="H10569">
            <v>0</v>
          </cell>
          <cell r="I10569">
            <v>2106</v>
          </cell>
          <cell r="J10569">
            <v>1</v>
          </cell>
          <cell r="K10569" t="str">
            <v>Z</v>
          </cell>
          <cell r="L10569" t="str">
            <v>S</v>
          </cell>
          <cell r="M10569">
            <v>1</v>
          </cell>
          <cell r="N10569" t="str">
            <v>PI</v>
          </cell>
          <cell r="O10569" t="str">
            <v>Promover la vinculación y gestión con las Organizaciones Sociales y Civiles.</v>
          </cell>
          <cell r="P10569">
            <v>0</v>
          </cell>
          <cell r="Q10569">
            <v>14473.26</v>
          </cell>
          <cell r="R10569">
            <v>14473.26</v>
          </cell>
          <cell r="S10569">
            <v>14473.26</v>
          </cell>
          <cell r="T10569">
            <v>5096.1899999999996</v>
          </cell>
          <cell r="U10569">
            <v>0</v>
          </cell>
          <cell r="V10569">
            <v>0</v>
          </cell>
        </row>
        <row r="10570">
          <cell r="A10570">
            <v>21700</v>
          </cell>
          <cell r="B10570" t="str">
            <v>H</v>
          </cell>
          <cell r="C10570" t="str">
            <v>F</v>
          </cell>
          <cell r="D10570" t="str">
            <v>N</v>
          </cell>
          <cell r="E10570">
            <v>0</v>
          </cell>
          <cell r="F10570">
            <v>210</v>
          </cell>
          <cell r="G10570" t="str">
            <v>A010</v>
          </cell>
          <cell r="H10570">
            <v>0</v>
          </cell>
          <cell r="I10570">
            <v>2201</v>
          </cell>
          <cell r="J10570">
            <v>1</v>
          </cell>
          <cell r="K10570" t="str">
            <v>Z</v>
          </cell>
          <cell r="L10570" t="str">
            <v>S</v>
          </cell>
          <cell r="M10570">
            <v>1</v>
          </cell>
          <cell r="N10570" t="str">
            <v>PI</v>
          </cell>
          <cell r="O10570" t="str">
            <v>Promover la vinculación y gestión con las Organizaciones Sociales y Civiles.</v>
          </cell>
          <cell r="P10570">
            <v>0</v>
          </cell>
          <cell r="Q10570">
            <v>6602.69</v>
          </cell>
          <cell r="R10570">
            <v>6602.69</v>
          </cell>
          <cell r="S10570">
            <v>6602.69</v>
          </cell>
          <cell r="T10570">
            <v>943.24</v>
          </cell>
          <cell r="U10570">
            <v>350.2</v>
          </cell>
          <cell r="V10570">
            <v>0</v>
          </cell>
        </row>
        <row r="10571">
          <cell r="A10571">
            <v>21700</v>
          </cell>
          <cell r="B10571" t="str">
            <v>H</v>
          </cell>
          <cell r="C10571" t="str">
            <v>F</v>
          </cell>
          <cell r="D10571" t="str">
            <v>N</v>
          </cell>
          <cell r="E10571">
            <v>0</v>
          </cell>
          <cell r="F10571">
            <v>210</v>
          </cell>
          <cell r="G10571" t="str">
            <v>A010</v>
          </cell>
          <cell r="H10571">
            <v>0</v>
          </cell>
          <cell r="I10571">
            <v>2203</v>
          </cell>
          <cell r="J10571">
            <v>1</v>
          </cell>
          <cell r="K10571" t="str">
            <v>Z</v>
          </cell>
          <cell r="L10571" t="str">
            <v>S</v>
          </cell>
          <cell r="M10571">
            <v>1</v>
          </cell>
          <cell r="N10571" t="str">
            <v>PI</v>
          </cell>
          <cell r="O10571" t="str">
            <v>Promover la vinculación y gestión con las Organizaciones Sociales y Civiles.</v>
          </cell>
          <cell r="P10571">
            <v>0</v>
          </cell>
          <cell r="Q10571">
            <v>0</v>
          </cell>
          <cell r="R10571">
            <v>0</v>
          </cell>
          <cell r="S10571">
            <v>0</v>
          </cell>
          <cell r="T10571">
            <v>0</v>
          </cell>
          <cell r="U10571">
            <v>0</v>
          </cell>
          <cell r="V10571">
            <v>0</v>
          </cell>
        </row>
        <row r="10572">
          <cell r="A10572">
            <v>21700</v>
          </cell>
          <cell r="B10572" t="str">
            <v>H</v>
          </cell>
          <cell r="C10572" t="str">
            <v>F</v>
          </cell>
          <cell r="D10572" t="str">
            <v>N</v>
          </cell>
          <cell r="E10572">
            <v>0</v>
          </cell>
          <cell r="F10572">
            <v>210</v>
          </cell>
          <cell r="G10572" t="str">
            <v>A010</v>
          </cell>
          <cell r="H10572">
            <v>0</v>
          </cell>
          <cell r="I10572">
            <v>2302</v>
          </cell>
          <cell r="J10572">
            <v>1</v>
          </cell>
          <cell r="K10572" t="str">
            <v>Z</v>
          </cell>
          <cell r="L10572" t="str">
            <v>S</v>
          </cell>
          <cell r="M10572">
            <v>1</v>
          </cell>
          <cell r="N10572" t="str">
            <v>PI</v>
          </cell>
          <cell r="O10572" t="str">
            <v>Promover la vinculación y gestión con las Organizaciones Sociales y Civiles.</v>
          </cell>
          <cell r="P10572">
            <v>0</v>
          </cell>
          <cell r="Q10572">
            <v>11345.13</v>
          </cell>
          <cell r="R10572">
            <v>11345.13</v>
          </cell>
          <cell r="S10572">
            <v>11345.13</v>
          </cell>
          <cell r="T10572">
            <v>0</v>
          </cell>
          <cell r="U10572">
            <v>0</v>
          </cell>
          <cell r="V10572">
            <v>0</v>
          </cell>
        </row>
        <row r="10573">
          <cell r="A10573">
            <v>21700</v>
          </cell>
          <cell r="B10573" t="str">
            <v>H</v>
          </cell>
          <cell r="C10573" t="str">
            <v>F</v>
          </cell>
          <cell r="D10573" t="str">
            <v>N</v>
          </cell>
          <cell r="E10573">
            <v>0</v>
          </cell>
          <cell r="F10573">
            <v>210</v>
          </cell>
          <cell r="G10573" t="str">
            <v>A010</v>
          </cell>
          <cell r="H10573">
            <v>0</v>
          </cell>
          <cell r="I10573">
            <v>2303</v>
          </cell>
          <cell r="J10573">
            <v>1</v>
          </cell>
          <cell r="K10573" t="str">
            <v>Z</v>
          </cell>
          <cell r="L10573" t="str">
            <v>S</v>
          </cell>
          <cell r="M10573">
            <v>1</v>
          </cell>
          <cell r="N10573" t="str">
            <v>PI</v>
          </cell>
          <cell r="O10573" t="str">
            <v>Promover la vinculación y gestión con las Organizaciones Sociales y Civiles.</v>
          </cell>
          <cell r="P10573">
            <v>0</v>
          </cell>
          <cell r="Q10573">
            <v>0</v>
          </cell>
          <cell r="R10573">
            <v>0</v>
          </cell>
          <cell r="S10573">
            <v>0</v>
          </cell>
          <cell r="T10573">
            <v>0</v>
          </cell>
          <cell r="U10573">
            <v>0</v>
          </cell>
          <cell r="V10573">
            <v>0</v>
          </cell>
        </row>
        <row r="10574">
          <cell r="A10574">
            <v>21700</v>
          </cell>
          <cell r="B10574" t="str">
            <v>H</v>
          </cell>
          <cell r="C10574" t="str">
            <v>F</v>
          </cell>
          <cell r="D10574" t="str">
            <v>N</v>
          </cell>
          <cell r="E10574">
            <v>0</v>
          </cell>
          <cell r="F10574">
            <v>210</v>
          </cell>
          <cell r="G10574" t="str">
            <v>A010</v>
          </cell>
          <cell r="H10574">
            <v>0</v>
          </cell>
          <cell r="I10574">
            <v>2506</v>
          </cell>
          <cell r="J10574">
            <v>1</v>
          </cell>
          <cell r="K10574" t="str">
            <v>Z</v>
          </cell>
          <cell r="L10574" t="str">
            <v>S</v>
          </cell>
          <cell r="M10574">
            <v>1</v>
          </cell>
          <cell r="N10574" t="str">
            <v>PI</v>
          </cell>
          <cell r="O10574" t="str">
            <v>Promover la vinculación y gestión con las Organizaciones Sociales y Civiles.</v>
          </cell>
          <cell r="P10574">
            <v>0</v>
          </cell>
          <cell r="Q10574">
            <v>3796.46</v>
          </cell>
          <cell r="R10574">
            <v>3796.46</v>
          </cell>
          <cell r="S10574">
            <v>3796.46</v>
          </cell>
          <cell r="T10574">
            <v>0</v>
          </cell>
          <cell r="U10574">
            <v>0</v>
          </cell>
          <cell r="V10574">
            <v>0</v>
          </cell>
        </row>
        <row r="10575">
          <cell r="A10575">
            <v>21700</v>
          </cell>
          <cell r="B10575" t="str">
            <v>H</v>
          </cell>
          <cell r="C10575" t="str">
            <v>F</v>
          </cell>
          <cell r="D10575" t="str">
            <v>N</v>
          </cell>
          <cell r="E10575">
            <v>0</v>
          </cell>
          <cell r="F10575">
            <v>210</v>
          </cell>
          <cell r="G10575" t="str">
            <v>A010</v>
          </cell>
          <cell r="H10575">
            <v>0</v>
          </cell>
          <cell r="I10575">
            <v>2601</v>
          </cell>
          <cell r="J10575">
            <v>1</v>
          </cell>
          <cell r="K10575" t="str">
            <v>Z</v>
          </cell>
          <cell r="L10575" t="str">
            <v>S</v>
          </cell>
          <cell r="M10575">
            <v>1</v>
          </cell>
          <cell r="N10575" t="str">
            <v>PI</v>
          </cell>
          <cell r="O10575" t="str">
            <v>Promover la vinculación y gestión con las Organizaciones Sociales y Civiles.</v>
          </cell>
          <cell r="P10575">
            <v>0</v>
          </cell>
          <cell r="Q10575">
            <v>25044.63</v>
          </cell>
          <cell r="R10575">
            <v>25044.63</v>
          </cell>
          <cell r="S10575">
            <v>25044.63</v>
          </cell>
          <cell r="T10575">
            <v>9692.23</v>
          </cell>
          <cell r="U10575">
            <v>9600</v>
          </cell>
          <cell r="V10575">
            <v>0</v>
          </cell>
        </row>
        <row r="10576">
          <cell r="A10576">
            <v>21700</v>
          </cell>
          <cell r="B10576" t="str">
            <v>H</v>
          </cell>
          <cell r="C10576" t="str">
            <v>F</v>
          </cell>
          <cell r="D10576" t="str">
            <v>N</v>
          </cell>
          <cell r="E10576">
            <v>0</v>
          </cell>
          <cell r="F10576">
            <v>210</v>
          </cell>
          <cell r="G10576" t="str">
            <v>A010</v>
          </cell>
          <cell r="H10576">
            <v>0</v>
          </cell>
          <cell r="I10576">
            <v>2602</v>
          </cell>
          <cell r="J10576">
            <v>1</v>
          </cell>
          <cell r="K10576" t="str">
            <v>Z</v>
          </cell>
          <cell r="L10576" t="str">
            <v>S</v>
          </cell>
          <cell r="M10576">
            <v>1</v>
          </cell>
          <cell r="N10576" t="str">
            <v>PI</v>
          </cell>
          <cell r="O10576" t="str">
            <v>Promover la vinculación y gestión con las Organizaciones Sociales y Civiles.</v>
          </cell>
          <cell r="P10576">
            <v>0</v>
          </cell>
          <cell r="Q10576">
            <v>2000</v>
          </cell>
          <cell r="R10576">
            <v>2000</v>
          </cell>
          <cell r="S10576">
            <v>2000</v>
          </cell>
          <cell r="T10576">
            <v>2000</v>
          </cell>
          <cell r="U10576">
            <v>0</v>
          </cell>
          <cell r="V10576">
            <v>0</v>
          </cell>
        </row>
        <row r="10577">
          <cell r="A10577">
            <v>21700</v>
          </cell>
          <cell r="B10577" t="str">
            <v>H</v>
          </cell>
          <cell r="C10577" t="str">
            <v>F</v>
          </cell>
          <cell r="D10577" t="str">
            <v>N</v>
          </cell>
          <cell r="E10577">
            <v>0</v>
          </cell>
          <cell r="F10577">
            <v>210</v>
          </cell>
          <cell r="G10577" t="str">
            <v>A010</v>
          </cell>
          <cell r="H10577">
            <v>0</v>
          </cell>
          <cell r="I10577">
            <v>3501</v>
          </cell>
          <cell r="J10577">
            <v>1</v>
          </cell>
          <cell r="K10577" t="str">
            <v>Z</v>
          </cell>
          <cell r="L10577" t="str">
            <v>S</v>
          </cell>
          <cell r="M10577">
            <v>1</v>
          </cell>
          <cell r="N10577" t="str">
            <v>PI</v>
          </cell>
          <cell r="O10577" t="str">
            <v>Promover la vinculación y gestión con las Organizaciones Sociales y Civiles.</v>
          </cell>
          <cell r="P10577">
            <v>0</v>
          </cell>
          <cell r="Q10577">
            <v>500</v>
          </cell>
          <cell r="R10577">
            <v>500</v>
          </cell>
          <cell r="S10577">
            <v>500</v>
          </cell>
          <cell r="T10577">
            <v>500</v>
          </cell>
          <cell r="U10577">
            <v>0</v>
          </cell>
          <cell r="V10577">
            <v>0</v>
          </cell>
        </row>
        <row r="10578">
          <cell r="A10578">
            <v>21700</v>
          </cell>
          <cell r="B10578" t="str">
            <v>H</v>
          </cell>
          <cell r="C10578" t="str">
            <v>F</v>
          </cell>
          <cell r="D10578" t="str">
            <v>N</v>
          </cell>
          <cell r="E10578">
            <v>0</v>
          </cell>
          <cell r="F10578">
            <v>210</v>
          </cell>
          <cell r="G10578" t="str">
            <v>A010</v>
          </cell>
          <cell r="H10578">
            <v>0</v>
          </cell>
          <cell r="I10578">
            <v>3503</v>
          </cell>
          <cell r="J10578">
            <v>1</v>
          </cell>
          <cell r="K10578" t="str">
            <v>Z</v>
          </cell>
          <cell r="L10578" t="str">
            <v>S</v>
          </cell>
          <cell r="M10578">
            <v>1</v>
          </cell>
          <cell r="N10578" t="str">
            <v>PI</v>
          </cell>
          <cell r="O10578" t="str">
            <v>Promover la vinculación y gestión con las Organizaciones Sociales y Civiles.</v>
          </cell>
          <cell r="P10578">
            <v>0</v>
          </cell>
          <cell r="Q10578">
            <v>7895.7</v>
          </cell>
          <cell r="R10578">
            <v>7895.7</v>
          </cell>
          <cell r="S10578">
            <v>7895.7</v>
          </cell>
          <cell r="T10578">
            <v>0</v>
          </cell>
          <cell r="U10578">
            <v>0</v>
          </cell>
          <cell r="V10578">
            <v>0</v>
          </cell>
        </row>
        <row r="10579">
          <cell r="A10579">
            <v>21700</v>
          </cell>
          <cell r="B10579" t="str">
            <v>H</v>
          </cell>
          <cell r="C10579" t="str">
            <v>F</v>
          </cell>
          <cell r="D10579" t="str">
            <v>N</v>
          </cell>
          <cell r="E10579">
            <v>0</v>
          </cell>
          <cell r="F10579">
            <v>210</v>
          </cell>
          <cell r="G10579" t="str">
            <v>A010</v>
          </cell>
          <cell r="H10579">
            <v>0</v>
          </cell>
          <cell r="I10579">
            <v>3504</v>
          </cell>
          <cell r="J10579">
            <v>1</v>
          </cell>
          <cell r="K10579" t="str">
            <v>Z</v>
          </cell>
          <cell r="L10579" t="str">
            <v>S</v>
          </cell>
          <cell r="M10579">
            <v>1</v>
          </cell>
          <cell r="N10579" t="str">
            <v>PI</v>
          </cell>
          <cell r="O10579" t="str">
            <v>Promover la vinculación y gestión con las Organizaciones Sociales y Civiles.</v>
          </cell>
          <cell r="P10579">
            <v>0</v>
          </cell>
          <cell r="Q10579">
            <v>3100</v>
          </cell>
          <cell r="R10579">
            <v>3100</v>
          </cell>
          <cell r="S10579">
            <v>3100</v>
          </cell>
          <cell r="T10579">
            <v>3100</v>
          </cell>
          <cell r="U10579">
            <v>3041.75</v>
          </cell>
          <cell r="V10579">
            <v>0</v>
          </cell>
        </row>
        <row r="10580">
          <cell r="A10580">
            <v>21700</v>
          </cell>
          <cell r="B10580" t="str">
            <v>H</v>
          </cell>
          <cell r="C10580" t="str">
            <v>F</v>
          </cell>
          <cell r="D10580" t="str">
            <v>N</v>
          </cell>
          <cell r="E10580">
            <v>0</v>
          </cell>
          <cell r="F10580">
            <v>210</v>
          </cell>
          <cell r="G10580" t="str">
            <v>A010</v>
          </cell>
          <cell r="H10580">
            <v>0</v>
          </cell>
          <cell r="I10580">
            <v>3606</v>
          </cell>
          <cell r="J10580">
            <v>1</v>
          </cell>
          <cell r="K10580" t="str">
            <v>Z</v>
          </cell>
          <cell r="L10580" t="str">
            <v>S</v>
          </cell>
          <cell r="M10580">
            <v>1</v>
          </cell>
          <cell r="N10580" t="str">
            <v>PI</v>
          </cell>
          <cell r="O10580" t="str">
            <v>Promover la vinculación y gestión con las Organizaciones Sociales y Civiles.</v>
          </cell>
          <cell r="P10580">
            <v>0</v>
          </cell>
          <cell r="Q10580">
            <v>3300</v>
          </cell>
          <cell r="R10580">
            <v>3300</v>
          </cell>
          <cell r="S10580">
            <v>3300</v>
          </cell>
          <cell r="T10580">
            <v>3300</v>
          </cell>
          <cell r="U10580">
            <v>1650</v>
          </cell>
          <cell r="V10580">
            <v>0</v>
          </cell>
        </row>
        <row r="10581">
          <cell r="A10581">
            <v>21700</v>
          </cell>
          <cell r="B10581" t="str">
            <v>H</v>
          </cell>
          <cell r="C10581" t="str">
            <v>F</v>
          </cell>
          <cell r="D10581" t="str">
            <v>N</v>
          </cell>
          <cell r="E10581">
            <v>0</v>
          </cell>
          <cell r="F10581">
            <v>210</v>
          </cell>
          <cell r="G10581" t="str">
            <v>A010</v>
          </cell>
          <cell r="H10581">
            <v>0</v>
          </cell>
          <cell r="I10581">
            <v>3607</v>
          </cell>
          <cell r="J10581">
            <v>1</v>
          </cell>
          <cell r="K10581" t="str">
            <v>Z</v>
          </cell>
          <cell r="L10581" t="str">
            <v>S</v>
          </cell>
          <cell r="M10581">
            <v>1</v>
          </cell>
          <cell r="N10581" t="str">
            <v>PI</v>
          </cell>
          <cell r="O10581" t="str">
            <v>Promover la vinculación y gestión con las Organizaciones Sociales y Civiles.</v>
          </cell>
          <cell r="P10581">
            <v>0</v>
          </cell>
          <cell r="Q10581">
            <v>0</v>
          </cell>
          <cell r="R10581">
            <v>0</v>
          </cell>
          <cell r="S10581">
            <v>0</v>
          </cell>
          <cell r="T10581">
            <v>0</v>
          </cell>
          <cell r="U10581">
            <v>0</v>
          </cell>
          <cell r="V10581">
            <v>0</v>
          </cell>
        </row>
        <row r="10582">
          <cell r="A10582">
            <v>21700</v>
          </cell>
          <cell r="B10582" t="str">
            <v>H</v>
          </cell>
          <cell r="C10582" t="str">
            <v>F</v>
          </cell>
          <cell r="D10582" t="str">
            <v>N</v>
          </cell>
          <cell r="E10582">
            <v>0</v>
          </cell>
          <cell r="F10582">
            <v>210</v>
          </cell>
          <cell r="G10582" t="str">
            <v>A010</v>
          </cell>
          <cell r="H10582">
            <v>0</v>
          </cell>
          <cell r="I10582">
            <v>3701</v>
          </cell>
          <cell r="J10582">
            <v>1</v>
          </cell>
          <cell r="K10582" t="str">
            <v>Z</v>
          </cell>
          <cell r="L10582" t="str">
            <v>S</v>
          </cell>
          <cell r="M10582">
            <v>1</v>
          </cell>
          <cell r="N10582" t="str">
            <v>PI</v>
          </cell>
          <cell r="O10582" t="str">
            <v>Promover la vinculación y gestión con las Organizaciones Sociales y Civiles.</v>
          </cell>
          <cell r="P10582">
            <v>0</v>
          </cell>
          <cell r="Q10582">
            <v>18800</v>
          </cell>
          <cell r="R10582">
            <v>18800</v>
          </cell>
          <cell r="S10582">
            <v>18800</v>
          </cell>
          <cell r="T10582">
            <v>6220</v>
          </cell>
          <cell r="U10582">
            <v>6165</v>
          </cell>
          <cell r="V10582">
            <v>0</v>
          </cell>
        </row>
        <row r="10583">
          <cell r="A10583">
            <v>21700</v>
          </cell>
          <cell r="B10583" t="str">
            <v>H</v>
          </cell>
          <cell r="C10583" t="str">
            <v>F</v>
          </cell>
          <cell r="D10583" t="str">
            <v>N</v>
          </cell>
          <cell r="E10583">
            <v>0</v>
          </cell>
          <cell r="F10583">
            <v>210</v>
          </cell>
          <cell r="G10583" t="str">
            <v>A010</v>
          </cell>
          <cell r="H10583">
            <v>0</v>
          </cell>
          <cell r="I10583">
            <v>3702</v>
          </cell>
          <cell r="J10583">
            <v>1</v>
          </cell>
          <cell r="K10583" t="str">
            <v>Z</v>
          </cell>
          <cell r="L10583" t="str">
            <v>S</v>
          </cell>
          <cell r="M10583">
            <v>1</v>
          </cell>
          <cell r="N10583" t="str">
            <v>PI</v>
          </cell>
          <cell r="O10583" t="str">
            <v>Promover la vinculación y gestión con las Organizaciones Sociales y Civiles.</v>
          </cell>
          <cell r="P10583">
            <v>0</v>
          </cell>
          <cell r="Q10583">
            <v>98795</v>
          </cell>
          <cell r="R10583">
            <v>98795</v>
          </cell>
          <cell r="S10583">
            <v>98795</v>
          </cell>
          <cell r="T10583">
            <v>33699</v>
          </cell>
          <cell r="U10583">
            <v>33573</v>
          </cell>
          <cell r="V10583">
            <v>0</v>
          </cell>
        </row>
        <row r="10584">
          <cell r="A10584">
            <v>21700</v>
          </cell>
          <cell r="B10584" t="str">
            <v>H</v>
          </cell>
          <cell r="C10584" t="str">
            <v>F</v>
          </cell>
          <cell r="D10584" t="str">
            <v>N</v>
          </cell>
          <cell r="E10584">
            <v>0</v>
          </cell>
          <cell r="F10584">
            <v>210</v>
          </cell>
          <cell r="G10584" t="str">
            <v>A010</v>
          </cell>
          <cell r="H10584">
            <v>0</v>
          </cell>
          <cell r="I10584">
            <v>3803</v>
          </cell>
          <cell r="J10584">
            <v>1</v>
          </cell>
          <cell r="K10584" t="str">
            <v>Z</v>
          </cell>
          <cell r="L10584" t="str">
            <v>S</v>
          </cell>
          <cell r="M10584">
            <v>1</v>
          </cell>
          <cell r="N10584" t="str">
            <v>PI</v>
          </cell>
          <cell r="O10584" t="str">
            <v>Promover la vinculación y gestión con las Organizaciones Sociales y Civiles.</v>
          </cell>
          <cell r="P10584">
            <v>0</v>
          </cell>
          <cell r="Q10584">
            <v>77969.95</v>
          </cell>
          <cell r="R10584">
            <v>77969.95</v>
          </cell>
          <cell r="S10584">
            <v>77969.95</v>
          </cell>
          <cell r="T10584">
            <v>12994.99</v>
          </cell>
          <cell r="U10584">
            <v>12994</v>
          </cell>
          <cell r="V10584">
            <v>0</v>
          </cell>
        </row>
        <row r="10585">
          <cell r="A10585">
            <v>21700</v>
          </cell>
          <cell r="B10585" t="str">
            <v>H</v>
          </cell>
          <cell r="C10585" t="str">
            <v>F</v>
          </cell>
          <cell r="D10585" t="str">
            <v>N</v>
          </cell>
          <cell r="E10585">
            <v>0</v>
          </cell>
          <cell r="F10585">
            <v>403</v>
          </cell>
          <cell r="G10585" t="str">
            <v>A001</v>
          </cell>
          <cell r="H10585">
            <v>0</v>
          </cell>
          <cell r="I10585">
            <v>1106</v>
          </cell>
          <cell r="J10585">
            <v>1</v>
          </cell>
          <cell r="K10585" t="str">
            <v>Z</v>
          </cell>
          <cell r="L10585" t="str">
            <v>S</v>
          </cell>
          <cell r="M10585">
            <v>2</v>
          </cell>
          <cell r="N10585" t="str">
            <v>PI</v>
          </cell>
          <cell r="O10585" t="str">
            <v>Supervisar y Coordinar la Operatividad de las Delegaciones y la Ejecución de los Recursos obtenidos.</v>
          </cell>
          <cell r="P10585">
            <v>0</v>
          </cell>
          <cell r="Q10585">
            <v>7955</v>
          </cell>
          <cell r="R10585">
            <v>7955</v>
          </cell>
          <cell r="S10585">
            <v>7955</v>
          </cell>
          <cell r="T10585">
            <v>3515</v>
          </cell>
          <cell r="U10585">
            <v>2682.5</v>
          </cell>
          <cell r="V10585">
            <v>0</v>
          </cell>
        </row>
        <row r="10586">
          <cell r="A10586">
            <v>21700</v>
          </cell>
          <cell r="B10586" t="str">
            <v>H</v>
          </cell>
          <cell r="C10586" t="str">
            <v>F</v>
          </cell>
          <cell r="D10586" t="str">
            <v>N</v>
          </cell>
          <cell r="E10586">
            <v>0</v>
          </cell>
          <cell r="F10586">
            <v>403</v>
          </cell>
          <cell r="G10586" t="str">
            <v>A001</v>
          </cell>
          <cell r="H10586">
            <v>0</v>
          </cell>
          <cell r="I10586">
            <v>1107</v>
          </cell>
          <cell r="J10586">
            <v>1</v>
          </cell>
          <cell r="K10586" t="str">
            <v>Z</v>
          </cell>
          <cell r="L10586" t="str">
            <v>S</v>
          </cell>
          <cell r="M10586">
            <v>2</v>
          </cell>
          <cell r="N10586" t="str">
            <v>PI</v>
          </cell>
          <cell r="O10586" t="str">
            <v>Supervisar y Coordinar la Operatividad de las Delegaciones y la Ejecución de los Recursos obtenidos.</v>
          </cell>
          <cell r="P10586">
            <v>0</v>
          </cell>
          <cell r="Q10586">
            <v>6450</v>
          </cell>
          <cell r="R10586">
            <v>6450</v>
          </cell>
          <cell r="S10586">
            <v>6450</v>
          </cell>
          <cell r="T10586">
            <v>2850</v>
          </cell>
          <cell r="U10586">
            <v>2175</v>
          </cell>
          <cell r="V10586">
            <v>0</v>
          </cell>
        </row>
        <row r="10587">
          <cell r="A10587">
            <v>21700</v>
          </cell>
          <cell r="B10587" t="str">
            <v>H</v>
          </cell>
          <cell r="C10587" t="str">
            <v>F</v>
          </cell>
          <cell r="D10587" t="str">
            <v>N</v>
          </cell>
          <cell r="E10587">
            <v>0</v>
          </cell>
          <cell r="F10587">
            <v>403</v>
          </cell>
          <cell r="G10587" t="str">
            <v>A001</v>
          </cell>
          <cell r="H10587">
            <v>0</v>
          </cell>
          <cell r="I10587">
            <v>1111</v>
          </cell>
          <cell r="J10587">
            <v>1</v>
          </cell>
          <cell r="K10587" t="str">
            <v>Z</v>
          </cell>
          <cell r="L10587" t="str">
            <v>S</v>
          </cell>
          <cell r="M10587">
            <v>2</v>
          </cell>
          <cell r="N10587" t="str">
            <v>PI</v>
          </cell>
          <cell r="O10587" t="str">
            <v>Supervisar y Coordinar la Operatividad de las Delegaciones y la Ejecución de los Recursos obtenidos.</v>
          </cell>
          <cell r="P10587">
            <v>0</v>
          </cell>
          <cell r="Q10587">
            <v>256636.97</v>
          </cell>
          <cell r="R10587">
            <v>256636.97</v>
          </cell>
          <cell r="S10587">
            <v>256636.97</v>
          </cell>
          <cell r="T10587">
            <v>110208.59</v>
          </cell>
          <cell r="U10587">
            <v>76931.34</v>
          </cell>
          <cell r="V10587">
            <v>0</v>
          </cell>
        </row>
        <row r="10588">
          <cell r="A10588">
            <v>21700</v>
          </cell>
          <cell r="B10588" t="str">
            <v>H</v>
          </cell>
          <cell r="C10588" t="str">
            <v>F</v>
          </cell>
          <cell r="D10588" t="str">
            <v>N</v>
          </cell>
          <cell r="E10588">
            <v>0</v>
          </cell>
          <cell r="F10588">
            <v>403</v>
          </cell>
          <cell r="G10588" t="str">
            <v>A001</v>
          </cell>
          <cell r="H10588">
            <v>0</v>
          </cell>
          <cell r="I10588">
            <v>1305</v>
          </cell>
          <cell r="J10588">
            <v>1</v>
          </cell>
          <cell r="K10588" t="str">
            <v>Z</v>
          </cell>
          <cell r="L10588" t="str">
            <v>S</v>
          </cell>
          <cell r="M10588">
            <v>2</v>
          </cell>
          <cell r="N10588" t="str">
            <v>PI</v>
          </cell>
          <cell r="O10588" t="str">
            <v>Supervisar y Coordinar la Operatividad de las Delegaciones y la Ejecución de los Recursos obtenidos.</v>
          </cell>
          <cell r="P10588">
            <v>0</v>
          </cell>
          <cell r="Q10588">
            <v>2541.5700000000002</v>
          </cell>
          <cell r="R10588">
            <v>2541.5700000000002</v>
          </cell>
          <cell r="S10588">
            <v>2541.5700000000002</v>
          </cell>
          <cell r="T10588">
            <v>1270.79</v>
          </cell>
          <cell r="U10588">
            <v>0</v>
          </cell>
          <cell r="V10588">
            <v>0</v>
          </cell>
        </row>
        <row r="10589">
          <cell r="A10589">
            <v>21700</v>
          </cell>
          <cell r="B10589" t="str">
            <v>H</v>
          </cell>
          <cell r="C10589" t="str">
            <v>F</v>
          </cell>
          <cell r="D10589" t="str">
            <v>N</v>
          </cell>
          <cell r="E10589">
            <v>0</v>
          </cell>
          <cell r="F10589">
            <v>403</v>
          </cell>
          <cell r="G10589" t="str">
            <v>A001</v>
          </cell>
          <cell r="H10589">
            <v>0</v>
          </cell>
          <cell r="I10589">
            <v>1306</v>
          </cell>
          <cell r="J10589">
            <v>1</v>
          </cell>
          <cell r="K10589" t="str">
            <v>Z</v>
          </cell>
          <cell r="L10589" t="str">
            <v>S</v>
          </cell>
          <cell r="M10589">
            <v>2</v>
          </cell>
          <cell r="N10589" t="str">
            <v>PI</v>
          </cell>
          <cell r="O10589" t="str">
            <v>Supervisar y Coordinar la Operatividad de las Delegaciones y la Ejecución de los Recursos obtenidos.</v>
          </cell>
          <cell r="P10589">
            <v>0</v>
          </cell>
          <cell r="Q10589">
            <v>45173.66</v>
          </cell>
          <cell r="R10589">
            <v>45173.66</v>
          </cell>
          <cell r="S10589">
            <v>45173.66</v>
          </cell>
          <cell r="T10589">
            <v>0</v>
          </cell>
          <cell r="U10589">
            <v>0</v>
          </cell>
          <cell r="V10589">
            <v>0</v>
          </cell>
        </row>
        <row r="10590">
          <cell r="A10590">
            <v>21700</v>
          </cell>
          <cell r="B10590" t="str">
            <v>H</v>
          </cell>
          <cell r="C10590" t="str">
            <v>F</v>
          </cell>
          <cell r="D10590" t="str">
            <v>N</v>
          </cell>
          <cell r="E10590">
            <v>0</v>
          </cell>
          <cell r="F10590">
            <v>403</v>
          </cell>
          <cell r="G10590" t="str">
            <v>A001</v>
          </cell>
          <cell r="H10590">
            <v>0</v>
          </cell>
          <cell r="I10590">
            <v>1325</v>
          </cell>
          <cell r="J10590">
            <v>1</v>
          </cell>
          <cell r="K10590" t="str">
            <v>Z</v>
          </cell>
          <cell r="L10590" t="str">
            <v>S</v>
          </cell>
          <cell r="M10590">
            <v>2</v>
          </cell>
          <cell r="N10590" t="str">
            <v>PI</v>
          </cell>
          <cell r="O10590" t="str">
            <v>Supervisar y Coordinar la Operatividad de las Delegaciones y la Ejecución de los Recursos obtenidos.</v>
          </cell>
          <cell r="P10590">
            <v>0</v>
          </cell>
          <cell r="Q10590">
            <v>99803.4</v>
          </cell>
          <cell r="R10590">
            <v>99803.4</v>
          </cell>
          <cell r="S10590">
            <v>99803.4</v>
          </cell>
          <cell r="T10590">
            <v>36736.25</v>
          </cell>
          <cell r="U10590">
            <v>25643.84</v>
          </cell>
          <cell r="V10590">
            <v>0</v>
          </cell>
        </row>
        <row r="10591">
          <cell r="A10591">
            <v>21700</v>
          </cell>
          <cell r="B10591" t="str">
            <v>H</v>
          </cell>
          <cell r="C10591" t="str">
            <v>F</v>
          </cell>
          <cell r="D10591" t="str">
            <v>N</v>
          </cell>
          <cell r="E10591">
            <v>0</v>
          </cell>
          <cell r="F10591">
            <v>403</v>
          </cell>
          <cell r="G10591" t="str">
            <v>A001</v>
          </cell>
          <cell r="H10591">
            <v>0</v>
          </cell>
          <cell r="I10591">
            <v>1330</v>
          </cell>
          <cell r="J10591">
            <v>1</v>
          </cell>
          <cell r="K10591" t="str">
            <v>Z</v>
          </cell>
          <cell r="L10591" t="str">
            <v>S</v>
          </cell>
          <cell r="M10591">
            <v>2</v>
          </cell>
          <cell r="N10591" t="str">
            <v>PI</v>
          </cell>
          <cell r="O10591" t="str">
            <v>Supervisar y Coordinar la Operatividad de las Delegaciones y la Ejecución de los Recursos obtenidos.</v>
          </cell>
          <cell r="P10591">
            <v>0</v>
          </cell>
          <cell r="Q10591">
            <v>12600</v>
          </cell>
          <cell r="R10591">
            <v>12600</v>
          </cell>
          <cell r="S10591">
            <v>12600</v>
          </cell>
          <cell r="T10591">
            <v>1800</v>
          </cell>
          <cell r="U10591">
            <v>0</v>
          </cell>
          <cell r="V10591">
            <v>0</v>
          </cell>
        </row>
        <row r="10592">
          <cell r="A10592">
            <v>21700</v>
          </cell>
          <cell r="B10592" t="str">
            <v>H</v>
          </cell>
          <cell r="C10592" t="str">
            <v>F</v>
          </cell>
          <cell r="D10592" t="str">
            <v>N</v>
          </cell>
          <cell r="E10592">
            <v>0</v>
          </cell>
          <cell r="F10592">
            <v>403</v>
          </cell>
          <cell r="G10592" t="str">
            <v>A001</v>
          </cell>
          <cell r="H10592">
            <v>0</v>
          </cell>
          <cell r="I10592">
            <v>1406</v>
          </cell>
          <cell r="J10592">
            <v>1</v>
          </cell>
          <cell r="K10592" t="str">
            <v>Z</v>
          </cell>
          <cell r="L10592" t="str">
            <v>S</v>
          </cell>
          <cell r="M10592">
            <v>2</v>
          </cell>
          <cell r="N10592" t="str">
            <v>PI</v>
          </cell>
          <cell r="O10592" t="str">
            <v>Supervisar y Coordinar la Operatividad de las Delegaciones y la Ejecución de los Recursos obtenidos.</v>
          </cell>
          <cell r="P10592">
            <v>0</v>
          </cell>
          <cell r="Q10592">
            <v>20556.060000000001</v>
          </cell>
          <cell r="R10592">
            <v>20556.060000000001</v>
          </cell>
          <cell r="S10592">
            <v>20556.060000000001</v>
          </cell>
          <cell r="T10592">
            <v>8935.26</v>
          </cell>
          <cell r="U10592">
            <v>0</v>
          </cell>
          <cell r="V10592">
            <v>0</v>
          </cell>
        </row>
        <row r="10593">
          <cell r="A10593">
            <v>21700</v>
          </cell>
          <cell r="B10593" t="str">
            <v>H</v>
          </cell>
          <cell r="C10593" t="str">
            <v>F</v>
          </cell>
          <cell r="D10593" t="str">
            <v>N</v>
          </cell>
          <cell r="E10593">
            <v>0</v>
          </cell>
          <cell r="F10593">
            <v>403</v>
          </cell>
          <cell r="G10593" t="str">
            <v>A001</v>
          </cell>
          <cell r="H10593">
            <v>0</v>
          </cell>
          <cell r="I10593">
            <v>1506</v>
          </cell>
          <cell r="J10593">
            <v>1</v>
          </cell>
          <cell r="K10593" t="str">
            <v>Z</v>
          </cell>
          <cell r="L10593" t="str">
            <v>S</v>
          </cell>
          <cell r="M10593">
            <v>2</v>
          </cell>
          <cell r="N10593" t="str">
            <v>PI</v>
          </cell>
          <cell r="O10593" t="str">
            <v>Supervisar y Coordinar la Operatividad de las Delegaciones y la Ejecución de los Recursos obtenidos.</v>
          </cell>
          <cell r="P10593">
            <v>0</v>
          </cell>
          <cell r="Q10593">
            <v>4800</v>
          </cell>
          <cell r="R10593">
            <v>4800</v>
          </cell>
          <cell r="S10593">
            <v>4800</v>
          </cell>
          <cell r="T10593">
            <v>0</v>
          </cell>
          <cell r="U10593">
            <v>0</v>
          </cell>
          <cell r="V10593">
            <v>0</v>
          </cell>
        </row>
        <row r="10594">
          <cell r="A10594">
            <v>21700</v>
          </cell>
          <cell r="B10594" t="str">
            <v>H</v>
          </cell>
          <cell r="C10594" t="str">
            <v>F</v>
          </cell>
          <cell r="D10594" t="str">
            <v>N</v>
          </cell>
          <cell r="E10594">
            <v>0</v>
          </cell>
          <cell r="F10594">
            <v>403</v>
          </cell>
          <cell r="G10594" t="str">
            <v>A001</v>
          </cell>
          <cell r="H10594">
            <v>0</v>
          </cell>
          <cell r="I10594">
            <v>1601</v>
          </cell>
          <cell r="J10594">
            <v>1</v>
          </cell>
          <cell r="K10594" t="str">
            <v>Z</v>
          </cell>
          <cell r="L10594" t="str">
            <v>S</v>
          </cell>
          <cell r="M10594">
            <v>2</v>
          </cell>
          <cell r="N10594" t="str">
            <v>PI</v>
          </cell>
          <cell r="O10594" t="str">
            <v>Supervisar y Coordinar la Operatividad de las Delegaciones y la Ejecución de los Recursos obtenidos.</v>
          </cell>
          <cell r="P10594">
            <v>0</v>
          </cell>
          <cell r="Q10594">
            <v>6539.47</v>
          </cell>
          <cell r="R10594">
            <v>6539.47</v>
          </cell>
          <cell r="S10594">
            <v>6539.47</v>
          </cell>
          <cell r="T10594">
            <v>1837.54</v>
          </cell>
          <cell r="U10594">
            <v>0</v>
          </cell>
          <cell r="V10594">
            <v>0</v>
          </cell>
        </row>
        <row r="10595">
          <cell r="A10595">
            <v>21700</v>
          </cell>
          <cell r="B10595" t="str">
            <v>H</v>
          </cell>
          <cell r="C10595" t="str">
            <v>F</v>
          </cell>
          <cell r="D10595" t="str">
            <v>N</v>
          </cell>
          <cell r="E10595">
            <v>0</v>
          </cell>
          <cell r="F10595">
            <v>403</v>
          </cell>
          <cell r="G10595" t="str">
            <v>A001</v>
          </cell>
          <cell r="H10595">
            <v>0</v>
          </cell>
          <cell r="I10595">
            <v>2101</v>
          </cell>
          <cell r="J10595">
            <v>1</v>
          </cell>
          <cell r="K10595" t="str">
            <v>Z</v>
          </cell>
          <cell r="L10595" t="str">
            <v>S</v>
          </cell>
          <cell r="M10595">
            <v>1</v>
          </cell>
          <cell r="N10595" t="str">
            <v>PI</v>
          </cell>
          <cell r="O10595" t="str">
            <v>Supervisar y Coordinar la Operatividad de las Delegaciones y la Ejecución de los Recursos obtenidos.</v>
          </cell>
          <cell r="P10595">
            <v>0</v>
          </cell>
          <cell r="Q10595">
            <v>44209.37</v>
          </cell>
          <cell r="R10595">
            <v>44209.37</v>
          </cell>
          <cell r="S10595">
            <v>44209.37</v>
          </cell>
          <cell r="T10595">
            <v>44209.37</v>
          </cell>
          <cell r="U10595">
            <v>0</v>
          </cell>
          <cell r="V10595">
            <v>0</v>
          </cell>
        </row>
        <row r="10596">
          <cell r="A10596">
            <v>21700</v>
          </cell>
          <cell r="B10596" t="str">
            <v>H</v>
          </cell>
          <cell r="C10596" t="str">
            <v>F</v>
          </cell>
          <cell r="D10596" t="str">
            <v>N</v>
          </cell>
          <cell r="E10596">
            <v>0</v>
          </cell>
          <cell r="F10596">
            <v>403</v>
          </cell>
          <cell r="G10596" t="str">
            <v>A001</v>
          </cell>
          <cell r="H10596">
            <v>0</v>
          </cell>
          <cell r="I10596">
            <v>2102</v>
          </cell>
          <cell r="J10596">
            <v>1</v>
          </cell>
          <cell r="K10596" t="str">
            <v>Z</v>
          </cell>
          <cell r="L10596" t="str">
            <v>S</v>
          </cell>
          <cell r="M10596">
            <v>1</v>
          </cell>
          <cell r="N10596" t="str">
            <v>PI</v>
          </cell>
          <cell r="O10596" t="str">
            <v>Supervisar y Coordinar la Operatividad de las Delegaciones y la Ejecución de los Recursos obtenidos.</v>
          </cell>
          <cell r="P10596">
            <v>0</v>
          </cell>
          <cell r="Q10596">
            <v>1000</v>
          </cell>
          <cell r="R10596">
            <v>1000</v>
          </cell>
          <cell r="S10596">
            <v>1000</v>
          </cell>
          <cell r="T10596">
            <v>1000</v>
          </cell>
          <cell r="U10596">
            <v>0</v>
          </cell>
          <cell r="V10596">
            <v>0</v>
          </cell>
        </row>
        <row r="10597">
          <cell r="A10597">
            <v>21700</v>
          </cell>
          <cell r="B10597" t="str">
            <v>H</v>
          </cell>
          <cell r="C10597" t="str">
            <v>F</v>
          </cell>
          <cell r="D10597" t="str">
            <v>N</v>
          </cell>
          <cell r="E10597">
            <v>0</v>
          </cell>
          <cell r="F10597">
            <v>403</v>
          </cell>
          <cell r="G10597" t="str">
            <v>A001</v>
          </cell>
          <cell r="H10597">
            <v>0</v>
          </cell>
          <cell r="I10597">
            <v>2105</v>
          </cell>
          <cell r="J10597">
            <v>1</v>
          </cell>
          <cell r="K10597" t="str">
            <v>Z</v>
          </cell>
          <cell r="L10597" t="str">
            <v>S</v>
          </cell>
          <cell r="M10597">
            <v>1</v>
          </cell>
          <cell r="N10597" t="str">
            <v>PI</v>
          </cell>
          <cell r="O10597" t="str">
            <v>Supervisar y Coordinar la Operatividad de las Delegaciones y la Ejecución de los Recursos obtenidos.</v>
          </cell>
          <cell r="P10597">
            <v>0</v>
          </cell>
          <cell r="Q10597">
            <v>1400</v>
          </cell>
          <cell r="R10597">
            <v>1400</v>
          </cell>
          <cell r="S10597">
            <v>1400</v>
          </cell>
          <cell r="T10597">
            <v>1400</v>
          </cell>
          <cell r="U10597">
            <v>0</v>
          </cell>
          <cell r="V10597">
            <v>0</v>
          </cell>
        </row>
        <row r="10598">
          <cell r="A10598">
            <v>21700</v>
          </cell>
          <cell r="B10598" t="str">
            <v>H</v>
          </cell>
          <cell r="C10598" t="str">
            <v>F</v>
          </cell>
          <cell r="D10598" t="str">
            <v>N</v>
          </cell>
          <cell r="E10598">
            <v>0</v>
          </cell>
          <cell r="F10598">
            <v>403</v>
          </cell>
          <cell r="G10598" t="str">
            <v>A001</v>
          </cell>
          <cell r="H10598">
            <v>0</v>
          </cell>
          <cell r="I10598">
            <v>2106</v>
          </cell>
          <cell r="J10598">
            <v>1</v>
          </cell>
          <cell r="K10598" t="str">
            <v>Z</v>
          </cell>
          <cell r="L10598" t="str">
            <v>S</v>
          </cell>
          <cell r="M10598">
            <v>1</v>
          </cell>
          <cell r="N10598" t="str">
            <v>PI</v>
          </cell>
          <cell r="O10598" t="str">
            <v>Supervisar y Coordinar la Operatividad de las Delegaciones y la Ejecución de los Recursos obtenidos.</v>
          </cell>
          <cell r="P10598">
            <v>0</v>
          </cell>
          <cell r="Q10598">
            <v>19245.599999999999</v>
          </cell>
          <cell r="R10598">
            <v>19245.599999999999</v>
          </cell>
          <cell r="S10598">
            <v>19245.599999999999</v>
          </cell>
          <cell r="T10598">
            <v>19245.599999999999</v>
          </cell>
          <cell r="U10598">
            <v>0</v>
          </cell>
          <cell r="V10598">
            <v>0</v>
          </cell>
        </row>
        <row r="10599">
          <cell r="A10599">
            <v>21700</v>
          </cell>
          <cell r="B10599" t="str">
            <v>H</v>
          </cell>
          <cell r="C10599" t="str">
            <v>F</v>
          </cell>
          <cell r="D10599" t="str">
            <v>N</v>
          </cell>
          <cell r="E10599">
            <v>0</v>
          </cell>
          <cell r="F10599">
            <v>403</v>
          </cell>
          <cell r="G10599" t="str">
            <v>A001</v>
          </cell>
          <cell r="H10599">
            <v>0</v>
          </cell>
          <cell r="I10599">
            <v>2201</v>
          </cell>
          <cell r="J10599">
            <v>1</v>
          </cell>
          <cell r="K10599" t="str">
            <v>Z</v>
          </cell>
          <cell r="L10599" t="str">
            <v>S</v>
          </cell>
          <cell r="M10599">
            <v>1</v>
          </cell>
          <cell r="N10599" t="str">
            <v>PI</v>
          </cell>
          <cell r="O10599" t="str">
            <v>Supervisar y Coordinar la Operatividad de las Delegaciones y la Ejecución de los Recursos obtenidos.</v>
          </cell>
          <cell r="P10599">
            <v>0</v>
          </cell>
          <cell r="Q10599">
            <v>10517.67</v>
          </cell>
          <cell r="R10599">
            <v>10517.67</v>
          </cell>
          <cell r="S10599">
            <v>10517.67</v>
          </cell>
          <cell r="T10599">
            <v>10517.67</v>
          </cell>
          <cell r="U10599">
            <v>0</v>
          </cell>
          <cell r="V10599">
            <v>0</v>
          </cell>
        </row>
        <row r="10600">
          <cell r="A10600">
            <v>21700</v>
          </cell>
          <cell r="B10600" t="str">
            <v>H</v>
          </cell>
          <cell r="C10600" t="str">
            <v>F</v>
          </cell>
          <cell r="D10600" t="str">
            <v>N</v>
          </cell>
          <cell r="E10600">
            <v>0</v>
          </cell>
          <cell r="F10600">
            <v>403</v>
          </cell>
          <cell r="G10600" t="str">
            <v>A001</v>
          </cell>
          <cell r="H10600">
            <v>0</v>
          </cell>
          <cell r="I10600">
            <v>2203</v>
          </cell>
          <cell r="J10600">
            <v>1</v>
          </cell>
          <cell r="K10600" t="str">
            <v>Z</v>
          </cell>
          <cell r="L10600" t="str">
            <v>S</v>
          </cell>
          <cell r="M10600">
            <v>1</v>
          </cell>
          <cell r="N10600" t="str">
            <v>PI</v>
          </cell>
          <cell r="O10600" t="str">
            <v>Supervisar y Coordinar la Operatividad de las Delegaciones y la Ejecución de los Recursos obtenidos.</v>
          </cell>
          <cell r="P10600">
            <v>0</v>
          </cell>
          <cell r="Q10600">
            <v>3767</v>
          </cell>
          <cell r="R10600">
            <v>3767</v>
          </cell>
          <cell r="S10600">
            <v>3767</v>
          </cell>
          <cell r="T10600">
            <v>3767</v>
          </cell>
          <cell r="U10600">
            <v>0</v>
          </cell>
          <cell r="V10600">
            <v>0</v>
          </cell>
        </row>
        <row r="10601">
          <cell r="A10601">
            <v>21700</v>
          </cell>
          <cell r="B10601" t="str">
            <v>H</v>
          </cell>
          <cell r="C10601" t="str">
            <v>F</v>
          </cell>
          <cell r="D10601" t="str">
            <v>N</v>
          </cell>
          <cell r="E10601">
            <v>0</v>
          </cell>
          <cell r="F10601">
            <v>403</v>
          </cell>
          <cell r="G10601" t="str">
            <v>A001</v>
          </cell>
          <cell r="H10601">
            <v>0</v>
          </cell>
          <cell r="I10601">
            <v>2302</v>
          </cell>
          <cell r="J10601">
            <v>1</v>
          </cell>
          <cell r="K10601" t="str">
            <v>Z</v>
          </cell>
          <cell r="L10601" t="str">
            <v>S</v>
          </cell>
          <cell r="M10601">
            <v>1</v>
          </cell>
          <cell r="N10601" t="str">
            <v>PI</v>
          </cell>
          <cell r="O10601" t="str">
            <v>Supervisar y Coordinar la Operatividad de las Delegaciones y la Ejecución de los Recursos obtenidos.</v>
          </cell>
          <cell r="P10601">
            <v>0</v>
          </cell>
          <cell r="Q10601">
            <v>5000</v>
          </cell>
          <cell r="R10601">
            <v>5000</v>
          </cell>
          <cell r="S10601">
            <v>5000</v>
          </cell>
          <cell r="T10601">
            <v>5000</v>
          </cell>
          <cell r="U10601">
            <v>0</v>
          </cell>
          <cell r="V10601">
            <v>0</v>
          </cell>
        </row>
        <row r="10602">
          <cell r="A10602">
            <v>21700</v>
          </cell>
          <cell r="B10602" t="str">
            <v>H</v>
          </cell>
          <cell r="C10602" t="str">
            <v>F</v>
          </cell>
          <cell r="D10602" t="str">
            <v>N</v>
          </cell>
          <cell r="E10602">
            <v>0</v>
          </cell>
          <cell r="F10602">
            <v>403</v>
          </cell>
          <cell r="G10602" t="str">
            <v>A001</v>
          </cell>
          <cell r="H10602">
            <v>0</v>
          </cell>
          <cell r="I10602">
            <v>2303</v>
          </cell>
          <cell r="J10602">
            <v>1</v>
          </cell>
          <cell r="K10602" t="str">
            <v>Z</v>
          </cell>
          <cell r="L10602" t="str">
            <v>S</v>
          </cell>
          <cell r="M10602">
            <v>1</v>
          </cell>
          <cell r="N10602" t="str">
            <v>PI</v>
          </cell>
          <cell r="O10602" t="str">
            <v>Supervisar y Coordinar la Operatividad de las Delegaciones y la Ejecución de los Recursos obtenidos.</v>
          </cell>
          <cell r="P10602">
            <v>0</v>
          </cell>
          <cell r="Q10602">
            <v>1860</v>
          </cell>
          <cell r="R10602">
            <v>1860</v>
          </cell>
          <cell r="S10602">
            <v>1860</v>
          </cell>
          <cell r="T10602">
            <v>1860</v>
          </cell>
          <cell r="U10602">
            <v>0</v>
          </cell>
          <cell r="V10602">
            <v>0</v>
          </cell>
        </row>
        <row r="10603">
          <cell r="A10603">
            <v>21700</v>
          </cell>
          <cell r="B10603" t="str">
            <v>H</v>
          </cell>
          <cell r="C10603" t="str">
            <v>F</v>
          </cell>
          <cell r="D10603" t="str">
            <v>N</v>
          </cell>
          <cell r="E10603">
            <v>0</v>
          </cell>
          <cell r="F10603">
            <v>403</v>
          </cell>
          <cell r="G10603" t="str">
            <v>A001</v>
          </cell>
          <cell r="H10603">
            <v>0</v>
          </cell>
          <cell r="I10603">
            <v>2602</v>
          </cell>
          <cell r="J10603">
            <v>1</v>
          </cell>
          <cell r="K10603" t="str">
            <v>Z</v>
          </cell>
          <cell r="L10603" t="str">
            <v>S</v>
          </cell>
          <cell r="M10603">
            <v>1</v>
          </cell>
          <cell r="N10603" t="str">
            <v>PI</v>
          </cell>
          <cell r="O10603" t="str">
            <v>Supervisar y Coordinar la Operatividad de las Delegaciones y la Ejecución de los Recursos obtenidos.</v>
          </cell>
          <cell r="P10603">
            <v>0</v>
          </cell>
          <cell r="Q10603">
            <v>2000</v>
          </cell>
          <cell r="R10603">
            <v>2000</v>
          </cell>
          <cell r="S10603">
            <v>2000</v>
          </cell>
          <cell r="T10603">
            <v>2000</v>
          </cell>
          <cell r="U10603">
            <v>0</v>
          </cell>
          <cell r="V10603">
            <v>0</v>
          </cell>
        </row>
        <row r="10604">
          <cell r="A10604">
            <v>21700</v>
          </cell>
          <cell r="B10604" t="str">
            <v>H</v>
          </cell>
          <cell r="C10604" t="str">
            <v>F</v>
          </cell>
          <cell r="D10604" t="str">
            <v>N</v>
          </cell>
          <cell r="E10604">
            <v>0</v>
          </cell>
          <cell r="F10604">
            <v>403</v>
          </cell>
          <cell r="G10604" t="str">
            <v>A001</v>
          </cell>
          <cell r="H10604">
            <v>0</v>
          </cell>
          <cell r="I10604">
            <v>3503</v>
          </cell>
          <cell r="J10604">
            <v>1</v>
          </cell>
          <cell r="K10604" t="str">
            <v>Z</v>
          </cell>
          <cell r="L10604" t="str">
            <v>S</v>
          </cell>
          <cell r="M10604">
            <v>1</v>
          </cell>
          <cell r="N10604" t="str">
            <v>PI</v>
          </cell>
          <cell r="O10604" t="str">
            <v>Supervisar y Coordinar la Operatividad de las Delegaciones y la Ejecución de los Recursos obtenidos.</v>
          </cell>
          <cell r="P10604">
            <v>0</v>
          </cell>
          <cell r="Q10604">
            <v>15000</v>
          </cell>
          <cell r="R10604">
            <v>15000</v>
          </cell>
          <cell r="S10604">
            <v>15000</v>
          </cell>
          <cell r="T10604">
            <v>15000</v>
          </cell>
          <cell r="U10604">
            <v>0</v>
          </cell>
          <cell r="V10604">
            <v>0</v>
          </cell>
        </row>
        <row r="10605">
          <cell r="A10605">
            <v>21700</v>
          </cell>
          <cell r="B10605" t="str">
            <v>H</v>
          </cell>
          <cell r="C10605" t="str">
            <v>F</v>
          </cell>
          <cell r="D10605" t="str">
            <v>N</v>
          </cell>
          <cell r="E10605">
            <v>0</v>
          </cell>
          <cell r="F10605">
            <v>403</v>
          </cell>
          <cell r="G10605" t="str">
            <v>A001</v>
          </cell>
          <cell r="H10605">
            <v>0</v>
          </cell>
          <cell r="I10605">
            <v>3701</v>
          </cell>
          <cell r="J10605">
            <v>1</v>
          </cell>
          <cell r="K10605" t="str">
            <v>Z</v>
          </cell>
          <cell r="L10605" t="str">
            <v>S</v>
          </cell>
          <cell r="M10605">
            <v>1</v>
          </cell>
          <cell r="N10605" t="str">
            <v>PI</v>
          </cell>
          <cell r="O10605" t="str">
            <v>Supervisar y Coordinar la Operatividad de las Delegaciones y la Ejecución de los Recursos obtenidos.</v>
          </cell>
          <cell r="P10605">
            <v>0</v>
          </cell>
          <cell r="Q10605">
            <v>21622</v>
          </cell>
          <cell r="R10605">
            <v>21622</v>
          </cell>
          <cell r="S10605">
            <v>21622</v>
          </cell>
          <cell r="T10605">
            <v>21622</v>
          </cell>
          <cell r="U10605">
            <v>0</v>
          </cell>
          <cell r="V10605">
            <v>0</v>
          </cell>
        </row>
        <row r="10606">
          <cell r="A10606">
            <v>21700</v>
          </cell>
          <cell r="B10606" t="str">
            <v>H</v>
          </cell>
          <cell r="C10606" t="str">
            <v>F</v>
          </cell>
          <cell r="D10606" t="str">
            <v>N</v>
          </cell>
          <cell r="E10606">
            <v>0</v>
          </cell>
          <cell r="F10606">
            <v>403</v>
          </cell>
          <cell r="G10606" t="str">
            <v>A001</v>
          </cell>
          <cell r="H10606">
            <v>0</v>
          </cell>
          <cell r="I10606">
            <v>3702</v>
          </cell>
          <cell r="J10606">
            <v>1</v>
          </cell>
          <cell r="K10606" t="str">
            <v>Z</v>
          </cell>
          <cell r="L10606" t="str">
            <v>S</v>
          </cell>
          <cell r="M10606">
            <v>1</v>
          </cell>
          <cell r="N10606" t="str">
            <v>PI</v>
          </cell>
          <cell r="O10606" t="str">
            <v>Supervisar y Coordinar la Operatividad de las Delegaciones y la Ejecución de los Recursos obtenidos.</v>
          </cell>
          <cell r="P10606">
            <v>0</v>
          </cell>
          <cell r="Q10606">
            <v>45380</v>
          </cell>
          <cell r="R10606">
            <v>45380</v>
          </cell>
          <cell r="S10606">
            <v>45380</v>
          </cell>
          <cell r="T10606">
            <v>45380</v>
          </cell>
          <cell r="U10606">
            <v>0</v>
          </cell>
          <cell r="V10606">
            <v>0</v>
          </cell>
        </row>
        <row r="10607">
          <cell r="A10607">
            <v>21700</v>
          </cell>
          <cell r="B10607" t="str">
            <v>H</v>
          </cell>
          <cell r="C10607" t="str">
            <v>F</v>
          </cell>
          <cell r="D10607" t="str">
            <v>N</v>
          </cell>
          <cell r="E10607">
            <v>0</v>
          </cell>
          <cell r="F10607">
            <v>701</v>
          </cell>
          <cell r="G10607" t="str">
            <v>A001</v>
          </cell>
          <cell r="H10607">
            <v>0</v>
          </cell>
          <cell r="I10607">
            <v>1106</v>
          </cell>
          <cell r="J10607">
            <v>1</v>
          </cell>
          <cell r="K10607" t="str">
            <v>Z</v>
          </cell>
          <cell r="L10607" t="str">
            <v>S</v>
          </cell>
          <cell r="M10607">
            <v>2</v>
          </cell>
          <cell r="N10607" t="str">
            <v>PI</v>
          </cell>
          <cell r="O10607" t="str">
            <v>Administración de los Recursos Humanos, Materiales y Financieros.</v>
          </cell>
          <cell r="P10607">
            <v>146520</v>
          </cell>
          <cell r="Q10607">
            <v>4155</v>
          </cell>
          <cell r="R10607">
            <v>150675</v>
          </cell>
          <cell r="S10607">
            <v>150675</v>
          </cell>
          <cell r="T10607">
            <v>73815</v>
          </cell>
          <cell r="U10607">
            <v>67567.5</v>
          </cell>
          <cell r="V10607">
            <v>0</v>
          </cell>
        </row>
        <row r="10608">
          <cell r="A10608">
            <v>21700</v>
          </cell>
          <cell r="B10608" t="str">
            <v>H</v>
          </cell>
          <cell r="C10608" t="str">
            <v>F</v>
          </cell>
          <cell r="D10608" t="str">
            <v>N</v>
          </cell>
          <cell r="E10608">
            <v>0</v>
          </cell>
          <cell r="F10608">
            <v>701</v>
          </cell>
          <cell r="G10608" t="str">
            <v>A001</v>
          </cell>
          <cell r="H10608">
            <v>0</v>
          </cell>
          <cell r="I10608">
            <v>1107</v>
          </cell>
          <cell r="J10608">
            <v>1</v>
          </cell>
          <cell r="K10608" t="str">
            <v>Z</v>
          </cell>
          <cell r="L10608" t="str">
            <v>S</v>
          </cell>
          <cell r="M10608">
            <v>2</v>
          </cell>
          <cell r="N10608" t="str">
            <v>PI</v>
          </cell>
          <cell r="O10608" t="str">
            <v>Administración de los Recursos Humanos, Materiales y Financieros.</v>
          </cell>
          <cell r="P10608">
            <v>118800</v>
          </cell>
          <cell r="Q10608">
            <v>4950</v>
          </cell>
          <cell r="R10608">
            <v>123750</v>
          </cell>
          <cell r="S10608">
            <v>123750</v>
          </cell>
          <cell r="T10608">
            <v>59850</v>
          </cell>
          <cell r="U10608">
            <v>49387.5</v>
          </cell>
          <cell r="V10608">
            <v>0</v>
          </cell>
        </row>
        <row r="10609">
          <cell r="A10609">
            <v>21700</v>
          </cell>
          <cell r="B10609" t="str">
            <v>H</v>
          </cell>
          <cell r="C10609" t="str">
            <v>F</v>
          </cell>
          <cell r="D10609" t="str">
            <v>N</v>
          </cell>
          <cell r="E10609">
            <v>0</v>
          </cell>
          <cell r="F10609">
            <v>701</v>
          </cell>
          <cell r="G10609" t="str">
            <v>A001</v>
          </cell>
          <cell r="H10609">
            <v>0</v>
          </cell>
          <cell r="I10609">
            <v>1108</v>
          </cell>
          <cell r="J10609">
            <v>1</v>
          </cell>
          <cell r="K10609" t="str">
            <v>Z</v>
          </cell>
          <cell r="L10609" t="str">
            <v>S</v>
          </cell>
          <cell r="M10609">
            <v>2</v>
          </cell>
          <cell r="N10609" t="str">
            <v>PI</v>
          </cell>
          <cell r="O10609" t="str">
            <v>Administración de los Recursos Humanos, Materiales y Financieros.</v>
          </cell>
          <cell r="P10609">
            <v>636882.6</v>
          </cell>
          <cell r="Q10609">
            <v>17853.72</v>
          </cell>
          <cell r="R10609">
            <v>654736.31999999995</v>
          </cell>
          <cell r="S10609">
            <v>654736.31999999995</v>
          </cell>
          <cell r="T10609">
            <v>309869.58</v>
          </cell>
          <cell r="U10609">
            <v>260492.4</v>
          </cell>
          <cell r="V10609">
            <v>0</v>
          </cell>
        </row>
        <row r="10610">
          <cell r="A10610">
            <v>21700</v>
          </cell>
          <cell r="B10610" t="str">
            <v>H</v>
          </cell>
          <cell r="C10610" t="str">
            <v>F</v>
          </cell>
          <cell r="D10610" t="str">
            <v>N</v>
          </cell>
          <cell r="E10610">
            <v>0</v>
          </cell>
          <cell r="F10610">
            <v>701</v>
          </cell>
          <cell r="G10610" t="str">
            <v>A001</v>
          </cell>
          <cell r="H10610">
            <v>0</v>
          </cell>
          <cell r="I10610">
            <v>1111</v>
          </cell>
          <cell r="J10610">
            <v>1</v>
          </cell>
          <cell r="K10610" t="str">
            <v>Z</v>
          </cell>
          <cell r="L10610" t="str">
            <v>S</v>
          </cell>
          <cell r="M10610">
            <v>2</v>
          </cell>
          <cell r="N10610" t="str">
            <v>PI</v>
          </cell>
          <cell r="O10610" t="str">
            <v>Administración de los Recursos Humanos, Materiales y Financieros.</v>
          </cell>
          <cell r="P10610">
            <v>2432281.7999999998</v>
          </cell>
          <cell r="Q10610">
            <v>61132.56</v>
          </cell>
          <cell r="R10610">
            <v>2493414.36</v>
          </cell>
          <cell r="S10610">
            <v>2493414.36</v>
          </cell>
          <cell r="T10610">
            <v>1246707.18</v>
          </cell>
          <cell r="U10610">
            <v>1107512.19</v>
          </cell>
          <cell r="V10610">
            <v>0</v>
          </cell>
        </row>
        <row r="10611">
          <cell r="A10611">
            <v>21700</v>
          </cell>
          <cell r="B10611" t="str">
            <v>H</v>
          </cell>
          <cell r="C10611" t="str">
            <v>F</v>
          </cell>
          <cell r="D10611" t="str">
            <v>N</v>
          </cell>
          <cell r="E10611">
            <v>0</v>
          </cell>
          <cell r="F10611">
            <v>701</v>
          </cell>
          <cell r="G10611" t="str">
            <v>A001</v>
          </cell>
          <cell r="H10611">
            <v>0</v>
          </cell>
          <cell r="I10611">
            <v>1206</v>
          </cell>
          <cell r="J10611">
            <v>1</v>
          </cell>
          <cell r="K10611" t="str">
            <v>Z</v>
          </cell>
          <cell r="L10611" t="str">
            <v>S</v>
          </cell>
          <cell r="M10611">
            <v>2</v>
          </cell>
          <cell r="N10611" t="str">
            <v>PI</v>
          </cell>
          <cell r="O10611" t="str">
            <v>Administración de los Recursos Humanos, Materiales y Financieros.</v>
          </cell>
          <cell r="P10611">
            <v>0</v>
          </cell>
          <cell r="Q10611">
            <v>38738.79</v>
          </cell>
          <cell r="R10611">
            <v>38738.79</v>
          </cell>
          <cell r="S10611">
            <v>38738.79</v>
          </cell>
          <cell r="T10611">
            <v>10416.81</v>
          </cell>
          <cell r="U10611">
            <v>0</v>
          </cell>
          <cell r="V10611">
            <v>0</v>
          </cell>
        </row>
        <row r="10612">
          <cell r="A10612">
            <v>21700</v>
          </cell>
          <cell r="B10612" t="str">
            <v>H</v>
          </cell>
          <cell r="C10612" t="str">
            <v>F</v>
          </cell>
          <cell r="D10612" t="str">
            <v>N</v>
          </cell>
          <cell r="E10612">
            <v>0</v>
          </cell>
          <cell r="F10612">
            <v>701</v>
          </cell>
          <cell r="G10612" t="str">
            <v>A001</v>
          </cell>
          <cell r="H10612">
            <v>0</v>
          </cell>
          <cell r="I10612">
            <v>1301</v>
          </cell>
          <cell r="J10612">
            <v>1</v>
          </cell>
          <cell r="K10612" t="str">
            <v>Z</v>
          </cell>
          <cell r="L10612" t="str">
            <v>S</v>
          </cell>
          <cell r="M10612">
            <v>2</v>
          </cell>
          <cell r="N10612" t="str">
            <v>PI</v>
          </cell>
          <cell r="O10612" t="str">
            <v>Administración de los Recursos Humanos, Materiales y Financieros.</v>
          </cell>
          <cell r="P10612">
            <v>29160</v>
          </cell>
          <cell r="Q10612">
            <v>2880</v>
          </cell>
          <cell r="R10612">
            <v>32040</v>
          </cell>
          <cell r="S10612">
            <v>32040</v>
          </cell>
          <cell r="T10612">
            <v>14580</v>
          </cell>
          <cell r="U10612">
            <v>13120</v>
          </cell>
          <cell r="V10612">
            <v>0</v>
          </cell>
        </row>
        <row r="10613">
          <cell r="A10613">
            <v>21700</v>
          </cell>
          <cell r="B10613" t="str">
            <v>H</v>
          </cell>
          <cell r="C10613" t="str">
            <v>F</v>
          </cell>
          <cell r="D10613" t="str">
            <v>N</v>
          </cell>
          <cell r="E10613">
            <v>0</v>
          </cell>
          <cell r="F10613">
            <v>701</v>
          </cell>
          <cell r="G10613" t="str">
            <v>A001</v>
          </cell>
          <cell r="H10613">
            <v>0</v>
          </cell>
          <cell r="I10613">
            <v>1305</v>
          </cell>
          <cell r="J10613">
            <v>1</v>
          </cell>
          <cell r="K10613" t="str">
            <v>Z</v>
          </cell>
          <cell r="L10613" t="str">
            <v>S</v>
          </cell>
          <cell r="M10613">
            <v>2</v>
          </cell>
          <cell r="N10613" t="str">
            <v>PI</v>
          </cell>
          <cell r="O10613" t="str">
            <v>Administración de los Recursos Humanos, Materiales y Financieros.</v>
          </cell>
          <cell r="P10613">
            <v>72878.960000000006</v>
          </cell>
          <cell r="Q10613">
            <v>2593.54</v>
          </cell>
          <cell r="R10613">
            <v>75472.5</v>
          </cell>
          <cell r="S10613">
            <v>75472.5</v>
          </cell>
          <cell r="T10613">
            <v>37145.300000000003</v>
          </cell>
          <cell r="U10613">
            <v>30495.1</v>
          </cell>
          <cell r="V10613">
            <v>0</v>
          </cell>
        </row>
        <row r="10614">
          <cell r="A10614">
            <v>21700</v>
          </cell>
          <cell r="B10614" t="str">
            <v>H</v>
          </cell>
          <cell r="C10614" t="str">
            <v>F</v>
          </cell>
          <cell r="D10614" t="str">
            <v>N</v>
          </cell>
          <cell r="E10614">
            <v>0</v>
          </cell>
          <cell r="F10614">
            <v>701</v>
          </cell>
          <cell r="G10614" t="str">
            <v>A001</v>
          </cell>
          <cell r="H10614">
            <v>0</v>
          </cell>
          <cell r="I10614">
            <v>1306</v>
          </cell>
          <cell r="J10614">
            <v>1</v>
          </cell>
          <cell r="K10614" t="str">
            <v>Z</v>
          </cell>
          <cell r="L10614" t="str">
            <v>S</v>
          </cell>
          <cell r="M10614">
            <v>2</v>
          </cell>
          <cell r="N10614" t="str">
            <v>PI</v>
          </cell>
          <cell r="O10614" t="str">
            <v>Administración de los Recursos Humanos, Materiales y Financieros.</v>
          </cell>
          <cell r="P10614">
            <v>560891.74</v>
          </cell>
          <cell r="Q10614">
            <v>15161.72</v>
          </cell>
          <cell r="R10614">
            <v>576053.46</v>
          </cell>
          <cell r="S10614">
            <v>576053.46</v>
          </cell>
          <cell r="T10614">
            <v>0</v>
          </cell>
          <cell r="U10614">
            <v>0</v>
          </cell>
          <cell r="V10614">
            <v>0</v>
          </cell>
        </row>
        <row r="10615">
          <cell r="A10615">
            <v>21700</v>
          </cell>
          <cell r="B10615" t="str">
            <v>H</v>
          </cell>
          <cell r="C10615" t="str">
            <v>F</v>
          </cell>
          <cell r="D10615" t="str">
            <v>N</v>
          </cell>
          <cell r="E10615">
            <v>0</v>
          </cell>
          <cell r="F10615">
            <v>701</v>
          </cell>
          <cell r="G10615" t="str">
            <v>A001</v>
          </cell>
          <cell r="H10615">
            <v>0</v>
          </cell>
          <cell r="I10615">
            <v>1325</v>
          </cell>
          <cell r="J10615">
            <v>1</v>
          </cell>
          <cell r="K10615" t="str">
            <v>Z</v>
          </cell>
          <cell r="L10615" t="str">
            <v>S</v>
          </cell>
          <cell r="M10615">
            <v>2</v>
          </cell>
          <cell r="N10615" t="str">
            <v>PI</v>
          </cell>
          <cell r="O10615" t="str">
            <v>Administración de los Recursos Humanos, Materiales y Financieros.</v>
          </cell>
          <cell r="P10615">
            <v>945887.04</v>
          </cell>
          <cell r="Q10615">
            <v>23773.82</v>
          </cell>
          <cell r="R10615">
            <v>969660.86</v>
          </cell>
          <cell r="S10615">
            <v>969660.86</v>
          </cell>
          <cell r="T10615">
            <v>415568.94</v>
          </cell>
          <cell r="U10615">
            <v>369171.91</v>
          </cell>
          <cell r="V10615">
            <v>0</v>
          </cell>
        </row>
        <row r="10616">
          <cell r="A10616">
            <v>21700</v>
          </cell>
          <cell r="B10616" t="str">
            <v>H</v>
          </cell>
          <cell r="C10616" t="str">
            <v>F</v>
          </cell>
          <cell r="D10616" t="str">
            <v>N</v>
          </cell>
          <cell r="E10616">
            <v>0</v>
          </cell>
          <cell r="F10616">
            <v>701</v>
          </cell>
          <cell r="G10616" t="str">
            <v>A001</v>
          </cell>
          <cell r="H10616">
            <v>0</v>
          </cell>
          <cell r="I10616">
            <v>1325</v>
          </cell>
          <cell r="J10616">
            <v>1</v>
          </cell>
          <cell r="K10616" t="str">
            <v>Z</v>
          </cell>
          <cell r="L10616" t="str">
            <v>S</v>
          </cell>
          <cell r="M10616">
            <v>5</v>
          </cell>
          <cell r="N10616" t="str">
            <v>PI</v>
          </cell>
          <cell r="O10616" t="str">
            <v>Administración de los Recursos Humanos, Materiales y Financieros.</v>
          </cell>
          <cell r="P10616">
            <v>13778715.66</v>
          </cell>
          <cell r="Q10616">
            <v>0</v>
          </cell>
          <cell r="R10616">
            <v>13778715.66</v>
          </cell>
          <cell r="S10616">
            <v>13237418.6</v>
          </cell>
          <cell r="T10616">
            <v>5673179.4000000004</v>
          </cell>
          <cell r="U10616">
            <v>4659132.1399999997</v>
          </cell>
          <cell r="V10616">
            <v>0</v>
          </cell>
        </row>
        <row r="10617">
          <cell r="A10617">
            <v>21700</v>
          </cell>
          <cell r="B10617" t="str">
            <v>H</v>
          </cell>
          <cell r="C10617" t="str">
            <v>F</v>
          </cell>
          <cell r="D10617" t="str">
            <v>N</v>
          </cell>
          <cell r="E10617">
            <v>0</v>
          </cell>
          <cell r="F10617">
            <v>701</v>
          </cell>
          <cell r="G10617" t="str">
            <v>A001</v>
          </cell>
          <cell r="H10617">
            <v>0</v>
          </cell>
          <cell r="I10617">
            <v>1330</v>
          </cell>
          <cell r="J10617">
            <v>1</v>
          </cell>
          <cell r="K10617" t="str">
            <v>Z</v>
          </cell>
          <cell r="L10617" t="str">
            <v>S</v>
          </cell>
          <cell r="M10617">
            <v>2</v>
          </cell>
          <cell r="N10617" t="str">
            <v>PI</v>
          </cell>
          <cell r="O10617" t="str">
            <v>Administración de los Recursos Humanos, Materiales y Financieros.</v>
          </cell>
          <cell r="P10617">
            <v>228200</v>
          </cell>
          <cell r="Q10617">
            <v>8350</v>
          </cell>
          <cell r="R10617">
            <v>236550</v>
          </cell>
          <cell r="S10617">
            <v>236550</v>
          </cell>
          <cell r="T10617">
            <v>14400</v>
          </cell>
          <cell r="U10617">
            <v>0</v>
          </cell>
          <cell r="V10617">
            <v>0</v>
          </cell>
        </row>
        <row r="10618">
          <cell r="A10618">
            <v>21700</v>
          </cell>
          <cell r="B10618" t="str">
            <v>H</v>
          </cell>
          <cell r="C10618" t="str">
            <v>F</v>
          </cell>
          <cell r="D10618" t="str">
            <v>N</v>
          </cell>
          <cell r="E10618">
            <v>0</v>
          </cell>
          <cell r="F10618">
            <v>701</v>
          </cell>
          <cell r="G10618" t="str">
            <v>A001</v>
          </cell>
          <cell r="H10618">
            <v>0</v>
          </cell>
          <cell r="I10618">
            <v>1406</v>
          </cell>
          <cell r="J10618">
            <v>1</v>
          </cell>
          <cell r="K10618" t="str">
            <v>Z</v>
          </cell>
          <cell r="L10618" t="str">
            <v>S</v>
          </cell>
          <cell r="M10618">
            <v>2</v>
          </cell>
          <cell r="N10618" t="str">
            <v>PI</v>
          </cell>
          <cell r="O10618" t="str">
            <v>Administración de los Recursos Humanos, Materiales y Financieros.</v>
          </cell>
          <cell r="P10618">
            <v>221985.33</v>
          </cell>
          <cell r="Q10618">
            <v>5251.44</v>
          </cell>
          <cell r="R10618">
            <v>227236.77</v>
          </cell>
          <cell r="S10618">
            <v>227236.77</v>
          </cell>
          <cell r="T10618">
            <v>113618.4</v>
          </cell>
          <cell r="U10618">
            <v>101239.79</v>
          </cell>
          <cell r="V10618">
            <v>0</v>
          </cell>
        </row>
        <row r="10619">
          <cell r="A10619">
            <v>21700</v>
          </cell>
          <cell r="B10619" t="str">
            <v>H</v>
          </cell>
          <cell r="C10619" t="str">
            <v>F</v>
          </cell>
          <cell r="D10619" t="str">
            <v>N</v>
          </cell>
          <cell r="E10619">
            <v>0</v>
          </cell>
          <cell r="F10619">
            <v>701</v>
          </cell>
          <cell r="G10619" t="str">
            <v>A001</v>
          </cell>
          <cell r="H10619">
            <v>0</v>
          </cell>
          <cell r="I10619">
            <v>1407</v>
          </cell>
          <cell r="J10619">
            <v>1</v>
          </cell>
          <cell r="K10619" t="str">
            <v>Z</v>
          </cell>
          <cell r="L10619" t="str">
            <v>S</v>
          </cell>
          <cell r="M10619">
            <v>2</v>
          </cell>
          <cell r="N10619" t="str">
            <v>PI</v>
          </cell>
          <cell r="O10619" t="str">
            <v>Administración de los Recursos Humanos, Materiales y Financieros.</v>
          </cell>
          <cell r="P10619">
            <v>92096.13</v>
          </cell>
          <cell r="Q10619">
            <v>7303.63</v>
          </cell>
          <cell r="R10619">
            <v>99399.76</v>
          </cell>
          <cell r="S10619">
            <v>99399.76</v>
          </cell>
          <cell r="T10619">
            <v>46048.08</v>
          </cell>
          <cell r="U10619">
            <v>38840.92</v>
          </cell>
          <cell r="V10619">
            <v>0</v>
          </cell>
        </row>
        <row r="10620">
          <cell r="A10620">
            <v>21700</v>
          </cell>
          <cell r="B10620" t="str">
            <v>H</v>
          </cell>
          <cell r="C10620" t="str">
            <v>F</v>
          </cell>
          <cell r="D10620" t="str">
            <v>N</v>
          </cell>
          <cell r="E10620">
            <v>0</v>
          </cell>
          <cell r="F10620">
            <v>701</v>
          </cell>
          <cell r="G10620" t="str">
            <v>A001</v>
          </cell>
          <cell r="H10620">
            <v>0</v>
          </cell>
          <cell r="I10620">
            <v>1421</v>
          </cell>
          <cell r="J10620">
            <v>1</v>
          </cell>
          <cell r="K10620" t="str">
            <v>Z</v>
          </cell>
          <cell r="L10620" t="str">
            <v>S</v>
          </cell>
          <cell r="M10620">
            <v>2</v>
          </cell>
          <cell r="N10620" t="str">
            <v>PI</v>
          </cell>
          <cell r="O10620" t="str">
            <v>Administración de los Recursos Humanos, Materiales y Financieros.</v>
          </cell>
          <cell r="P10620">
            <v>85523</v>
          </cell>
          <cell r="Q10620">
            <v>6785.74</v>
          </cell>
          <cell r="R10620">
            <v>92308.74</v>
          </cell>
          <cell r="S10620">
            <v>92308.74</v>
          </cell>
          <cell r="T10620">
            <v>42761.52</v>
          </cell>
          <cell r="U10620">
            <v>36068.75</v>
          </cell>
          <cell r="V10620">
            <v>0</v>
          </cell>
        </row>
        <row r="10621">
          <cell r="A10621">
            <v>21700</v>
          </cell>
          <cell r="B10621" t="str">
            <v>H</v>
          </cell>
          <cell r="C10621" t="str">
            <v>F</v>
          </cell>
          <cell r="D10621" t="str">
            <v>N</v>
          </cell>
          <cell r="E10621">
            <v>0</v>
          </cell>
          <cell r="F10621">
            <v>701</v>
          </cell>
          <cell r="G10621" t="str">
            <v>A001</v>
          </cell>
          <cell r="H10621">
            <v>0</v>
          </cell>
          <cell r="I10621">
            <v>1506</v>
          </cell>
          <cell r="J10621">
            <v>1</v>
          </cell>
          <cell r="K10621" t="str">
            <v>Z</v>
          </cell>
          <cell r="L10621" t="str">
            <v>S</v>
          </cell>
          <cell r="M10621">
            <v>2</v>
          </cell>
          <cell r="N10621" t="str">
            <v>PI</v>
          </cell>
          <cell r="O10621" t="str">
            <v>Administración de los Recursos Humanos, Materiales y Financieros.</v>
          </cell>
          <cell r="P10621">
            <v>139731.18</v>
          </cell>
          <cell r="Q10621">
            <v>9910.2199999999993</v>
          </cell>
          <cell r="R10621">
            <v>149641.4</v>
          </cell>
          <cell r="S10621">
            <v>149641.4</v>
          </cell>
          <cell r="T10621">
            <v>20220</v>
          </cell>
          <cell r="U10621">
            <v>18022.5</v>
          </cell>
          <cell r="V10621">
            <v>0</v>
          </cell>
        </row>
        <row r="10622">
          <cell r="A10622">
            <v>21700</v>
          </cell>
          <cell r="B10622" t="str">
            <v>H</v>
          </cell>
          <cell r="C10622" t="str">
            <v>F</v>
          </cell>
          <cell r="D10622" t="str">
            <v>N</v>
          </cell>
          <cell r="E10622">
            <v>0</v>
          </cell>
          <cell r="F10622">
            <v>701</v>
          </cell>
          <cell r="G10622" t="str">
            <v>A001</v>
          </cell>
          <cell r="H10622">
            <v>0</v>
          </cell>
          <cell r="I10622">
            <v>1601</v>
          </cell>
          <cell r="J10622">
            <v>1</v>
          </cell>
          <cell r="K10622" t="str">
            <v>Z</v>
          </cell>
          <cell r="L10622" t="str">
            <v>S</v>
          </cell>
          <cell r="M10622">
            <v>2</v>
          </cell>
          <cell r="N10622" t="str">
            <v>PI</v>
          </cell>
          <cell r="O10622" t="str">
            <v>Administración de los Recursos Humanos, Materiales y Financieros.</v>
          </cell>
          <cell r="P10622">
            <v>79664.240000000005</v>
          </cell>
          <cell r="Q10622">
            <v>2111.41</v>
          </cell>
          <cell r="R10622">
            <v>81775.649999999994</v>
          </cell>
          <cell r="S10622">
            <v>81775.649999999994</v>
          </cell>
          <cell r="T10622">
            <v>27000.19</v>
          </cell>
          <cell r="U10622">
            <v>0</v>
          </cell>
          <cell r="V10622">
            <v>0</v>
          </cell>
        </row>
        <row r="10623">
          <cell r="A10623">
            <v>21700</v>
          </cell>
          <cell r="B10623" t="str">
            <v>H</v>
          </cell>
          <cell r="C10623" t="str">
            <v>F</v>
          </cell>
          <cell r="D10623" t="str">
            <v>N</v>
          </cell>
          <cell r="E10623">
            <v>0</v>
          </cell>
          <cell r="F10623">
            <v>701</v>
          </cell>
          <cell r="G10623" t="str">
            <v>A001</v>
          </cell>
          <cell r="H10623">
            <v>0</v>
          </cell>
          <cell r="I10623">
            <v>1801</v>
          </cell>
          <cell r="J10623">
            <v>1</v>
          </cell>
          <cell r="K10623" t="str">
            <v>Z</v>
          </cell>
          <cell r="L10623" t="str">
            <v>S</v>
          </cell>
          <cell r="M10623">
            <v>2</v>
          </cell>
          <cell r="N10623" t="str">
            <v>PI</v>
          </cell>
          <cell r="O10623" t="str">
            <v>Administración de los Recursos Humanos, Materiales y Financieros.</v>
          </cell>
          <cell r="P10623">
            <v>3128000</v>
          </cell>
          <cell r="Q10623">
            <v>-194845.57</v>
          </cell>
          <cell r="R10623">
            <v>2933154.43</v>
          </cell>
          <cell r="S10623">
            <v>0</v>
          </cell>
          <cell r="T10623">
            <v>0</v>
          </cell>
          <cell r="U10623">
            <v>0</v>
          </cell>
          <cell r="V10623">
            <v>0</v>
          </cell>
        </row>
        <row r="10624">
          <cell r="A10624">
            <v>21700</v>
          </cell>
          <cell r="B10624" t="str">
            <v>H</v>
          </cell>
          <cell r="C10624" t="str">
            <v>F</v>
          </cell>
          <cell r="D10624" t="str">
            <v>N</v>
          </cell>
          <cell r="E10624">
            <v>0</v>
          </cell>
          <cell r="F10624">
            <v>701</v>
          </cell>
          <cell r="G10624" t="str">
            <v>A001</v>
          </cell>
          <cell r="H10624">
            <v>0</v>
          </cell>
          <cell r="I10624">
            <v>2101</v>
          </cell>
          <cell r="J10624">
            <v>1</v>
          </cell>
          <cell r="K10624" t="str">
            <v>Z</v>
          </cell>
          <cell r="L10624" t="str">
            <v>S</v>
          </cell>
          <cell r="M10624">
            <v>1</v>
          </cell>
          <cell r="N10624" t="str">
            <v>PI</v>
          </cell>
          <cell r="O10624" t="str">
            <v>Administración de los Recursos Humanos, Materiales y Financieros.</v>
          </cell>
          <cell r="P10624">
            <v>126102.41</v>
          </cell>
          <cell r="Q10624">
            <v>-44198.64</v>
          </cell>
          <cell r="R10624">
            <v>81903.77</v>
          </cell>
          <cell r="S10624">
            <v>81903.77</v>
          </cell>
          <cell r="T10624">
            <v>18852.57</v>
          </cell>
          <cell r="U10624">
            <v>18300.72</v>
          </cell>
          <cell r="V10624">
            <v>0</v>
          </cell>
        </row>
        <row r="10625">
          <cell r="A10625">
            <v>21700</v>
          </cell>
          <cell r="B10625" t="str">
            <v>H</v>
          </cell>
          <cell r="C10625" t="str">
            <v>F</v>
          </cell>
          <cell r="D10625" t="str">
            <v>N</v>
          </cell>
          <cell r="E10625">
            <v>0</v>
          </cell>
          <cell r="F10625">
            <v>701</v>
          </cell>
          <cell r="G10625" t="str">
            <v>A001</v>
          </cell>
          <cell r="H10625">
            <v>0</v>
          </cell>
          <cell r="I10625">
            <v>2102</v>
          </cell>
          <cell r="J10625">
            <v>1</v>
          </cell>
          <cell r="K10625" t="str">
            <v>Z</v>
          </cell>
          <cell r="L10625" t="str">
            <v>S</v>
          </cell>
          <cell r="M10625">
            <v>1</v>
          </cell>
          <cell r="N10625" t="str">
            <v>PI</v>
          </cell>
          <cell r="O10625" t="str">
            <v>Administración de los Recursos Humanos, Materiales y Financieros.</v>
          </cell>
          <cell r="P10625">
            <v>6795.84</v>
          </cell>
          <cell r="Q10625">
            <v>-3221.31</v>
          </cell>
          <cell r="R10625">
            <v>3574.53</v>
          </cell>
          <cell r="S10625">
            <v>3574.53</v>
          </cell>
          <cell r="T10625">
            <v>176.61</v>
          </cell>
          <cell r="U10625">
            <v>176.61</v>
          </cell>
          <cell r="V10625">
            <v>0</v>
          </cell>
        </row>
        <row r="10626">
          <cell r="A10626">
            <v>21700</v>
          </cell>
          <cell r="B10626" t="str">
            <v>H</v>
          </cell>
          <cell r="C10626" t="str">
            <v>F</v>
          </cell>
          <cell r="D10626" t="str">
            <v>N</v>
          </cell>
          <cell r="E10626">
            <v>0</v>
          </cell>
          <cell r="F10626">
            <v>701</v>
          </cell>
          <cell r="G10626" t="str">
            <v>A001</v>
          </cell>
          <cell r="H10626">
            <v>0</v>
          </cell>
          <cell r="I10626">
            <v>2103</v>
          </cell>
          <cell r="J10626">
            <v>1</v>
          </cell>
          <cell r="K10626" t="str">
            <v>Z</v>
          </cell>
          <cell r="L10626" t="str">
            <v>S</v>
          </cell>
          <cell r="M10626">
            <v>1</v>
          </cell>
          <cell r="N10626" t="str">
            <v>PI</v>
          </cell>
          <cell r="O10626" t="str">
            <v>Administración de los Recursos Humanos, Materiales y Financieros.</v>
          </cell>
          <cell r="P10626">
            <v>1802.04</v>
          </cell>
          <cell r="Q10626">
            <v>-901.02</v>
          </cell>
          <cell r="R10626">
            <v>901.02</v>
          </cell>
          <cell r="S10626">
            <v>901.02</v>
          </cell>
          <cell r="T10626">
            <v>0</v>
          </cell>
          <cell r="U10626">
            <v>0</v>
          </cell>
          <cell r="V10626">
            <v>0</v>
          </cell>
        </row>
        <row r="10627">
          <cell r="A10627">
            <v>21700</v>
          </cell>
          <cell r="B10627" t="str">
            <v>H</v>
          </cell>
          <cell r="C10627" t="str">
            <v>F</v>
          </cell>
          <cell r="D10627" t="str">
            <v>N</v>
          </cell>
          <cell r="E10627">
            <v>0</v>
          </cell>
          <cell r="F10627">
            <v>701</v>
          </cell>
          <cell r="G10627" t="str">
            <v>A001</v>
          </cell>
          <cell r="H10627">
            <v>0</v>
          </cell>
          <cell r="I10627">
            <v>2105</v>
          </cell>
          <cell r="J10627">
            <v>1</v>
          </cell>
          <cell r="K10627" t="str">
            <v>Z</v>
          </cell>
          <cell r="L10627" t="str">
            <v>S</v>
          </cell>
          <cell r="M10627">
            <v>1</v>
          </cell>
          <cell r="N10627" t="str">
            <v>PI</v>
          </cell>
          <cell r="O10627" t="str">
            <v>Administración de los Recursos Humanos, Materiales y Financieros.</v>
          </cell>
          <cell r="P10627">
            <v>57113.279999999999</v>
          </cell>
          <cell r="Q10627">
            <v>316.73</v>
          </cell>
          <cell r="R10627">
            <v>57430.01</v>
          </cell>
          <cell r="S10627">
            <v>57430.01</v>
          </cell>
          <cell r="T10627">
            <v>28873.37</v>
          </cell>
          <cell r="U10627">
            <v>12860.76</v>
          </cell>
          <cell r="V10627">
            <v>0</v>
          </cell>
        </row>
        <row r="10628">
          <cell r="A10628">
            <v>21700</v>
          </cell>
          <cell r="B10628" t="str">
            <v>H</v>
          </cell>
          <cell r="C10628" t="str">
            <v>F</v>
          </cell>
          <cell r="D10628" t="str">
            <v>N</v>
          </cell>
          <cell r="E10628">
            <v>0</v>
          </cell>
          <cell r="F10628">
            <v>701</v>
          </cell>
          <cell r="G10628" t="str">
            <v>A001</v>
          </cell>
          <cell r="H10628">
            <v>0</v>
          </cell>
          <cell r="I10628">
            <v>2106</v>
          </cell>
          <cell r="J10628">
            <v>1</v>
          </cell>
          <cell r="K10628" t="str">
            <v>Z</v>
          </cell>
          <cell r="L10628" t="str">
            <v>S</v>
          </cell>
          <cell r="M10628">
            <v>1</v>
          </cell>
          <cell r="N10628" t="str">
            <v>PI</v>
          </cell>
          <cell r="O10628" t="str">
            <v>Administración de los Recursos Humanos, Materiales y Financieros.</v>
          </cell>
          <cell r="P10628">
            <v>155061.6</v>
          </cell>
          <cell r="Q10628">
            <v>-34424.699999999997</v>
          </cell>
          <cell r="R10628">
            <v>120636.9</v>
          </cell>
          <cell r="S10628">
            <v>120636.9</v>
          </cell>
          <cell r="T10628">
            <v>43106.1</v>
          </cell>
          <cell r="U10628">
            <v>35804.53</v>
          </cell>
          <cell r="V10628">
            <v>0</v>
          </cell>
        </row>
        <row r="10629">
          <cell r="A10629">
            <v>21700</v>
          </cell>
          <cell r="B10629" t="str">
            <v>H</v>
          </cell>
          <cell r="C10629" t="str">
            <v>F</v>
          </cell>
          <cell r="D10629" t="str">
            <v>N</v>
          </cell>
          <cell r="E10629">
            <v>0</v>
          </cell>
          <cell r="F10629">
            <v>701</v>
          </cell>
          <cell r="G10629" t="str">
            <v>A001</v>
          </cell>
          <cell r="H10629">
            <v>0</v>
          </cell>
          <cell r="I10629">
            <v>2201</v>
          </cell>
          <cell r="J10629">
            <v>1</v>
          </cell>
          <cell r="K10629" t="str">
            <v>Z</v>
          </cell>
          <cell r="L10629" t="str">
            <v>S</v>
          </cell>
          <cell r="M10629">
            <v>1</v>
          </cell>
          <cell r="N10629" t="str">
            <v>PI</v>
          </cell>
          <cell r="O10629" t="str">
            <v>Administración de los Recursos Humanos, Materiales y Financieros.</v>
          </cell>
          <cell r="P10629">
            <v>103513.8</v>
          </cell>
          <cell r="Q10629">
            <v>-10558.71</v>
          </cell>
          <cell r="R10629">
            <v>92955.09</v>
          </cell>
          <cell r="S10629">
            <v>92955.09</v>
          </cell>
          <cell r="T10629">
            <v>41198.19</v>
          </cell>
          <cell r="U10629">
            <v>34327.89</v>
          </cell>
          <cell r="V10629">
            <v>0</v>
          </cell>
        </row>
        <row r="10630">
          <cell r="A10630">
            <v>21700</v>
          </cell>
          <cell r="B10630" t="str">
            <v>H</v>
          </cell>
          <cell r="C10630" t="str">
            <v>F</v>
          </cell>
          <cell r="D10630" t="str">
            <v>N</v>
          </cell>
          <cell r="E10630">
            <v>0</v>
          </cell>
          <cell r="F10630">
            <v>701</v>
          </cell>
          <cell r="G10630" t="str">
            <v>A001</v>
          </cell>
          <cell r="H10630">
            <v>0</v>
          </cell>
          <cell r="I10630">
            <v>2203</v>
          </cell>
          <cell r="J10630">
            <v>1</v>
          </cell>
          <cell r="K10630" t="str">
            <v>Z</v>
          </cell>
          <cell r="L10630" t="str">
            <v>S</v>
          </cell>
          <cell r="M10630">
            <v>1</v>
          </cell>
          <cell r="N10630" t="str">
            <v>PI</v>
          </cell>
          <cell r="O10630" t="str">
            <v>Administración de los Recursos Humanos, Materiales y Financieros.</v>
          </cell>
          <cell r="P10630">
            <v>4881.4799999999996</v>
          </cell>
          <cell r="Q10630">
            <v>-2242.5100000000002</v>
          </cell>
          <cell r="R10630">
            <v>2638.97</v>
          </cell>
          <cell r="S10630">
            <v>2638.97</v>
          </cell>
          <cell r="T10630">
            <v>198.23</v>
          </cell>
          <cell r="U10630">
            <v>198.23</v>
          </cell>
          <cell r="V10630">
            <v>0</v>
          </cell>
        </row>
        <row r="10631">
          <cell r="A10631">
            <v>21700</v>
          </cell>
          <cell r="B10631" t="str">
            <v>H</v>
          </cell>
          <cell r="C10631" t="str">
            <v>F</v>
          </cell>
          <cell r="D10631" t="str">
            <v>N</v>
          </cell>
          <cell r="E10631">
            <v>0</v>
          </cell>
          <cell r="F10631">
            <v>701</v>
          </cell>
          <cell r="G10631" t="str">
            <v>A001</v>
          </cell>
          <cell r="H10631">
            <v>0</v>
          </cell>
          <cell r="I10631">
            <v>2302</v>
          </cell>
          <cell r="J10631">
            <v>1</v>
          </cell>
          <cell r="K10631" t="str">
            <v>Z</v>
          </cell>
          <cell r="L10631" t="str">
            <v>S</v>
          </cell>
          <cell r="M10631">
            <v>1</v>
          </cell>
          <cell r="N10631" t="str">
            <v>PI</v>
          </cell>
          <cell r="O10631" t="str">
            <v>Administración de los Recursos Humanos, Materiales y Financieros.</v>
          </cell>
          <cell r="P10631">
            <v>96286.8</v>
          </cell>
          <cell r="Q10631">
            <v>-12181.57</v>
          </cell>
          <cell r="R10631">
            <v>84105.23</v>
          </cell>
          <cell r="S10631">
            <v>84105.23</v>
          </cell>
          <cell r="T10631">
            <v>35961.83</v>
          </cell>
          <cell r="U10631">
            <v>35774.589999999997</v>
          </cell>
          <cell r="V10631">
            <v>0</v>
          </cell>
        </row>
        <row r="10632">
          <cell r="A10632">
            <v>21700</v>
          </cell>
          <cell r="B10632" t="str">
            <v>H</v>
          </cell>
          <cell r="C10632" t="str">
            <v>F</v>
          </cell>
          <cell r="D10632" t="str">
            <v>N</v>
          </cell>
          <cell r="E10632">
            <v>0</v>
          </cell>
          <cell r="F10632">
            <v>701</v>
          </cell>
          <cell r="G10632" t="str">
            <v>A001</v>
          </cell>
          <cell r="H10632">
            <v>0</v>
          </cell>
          <cell r="I10632">
            <v>2303</v>
          </cell>
          <cell r="J10632">
            <v>1</v>
          </cell>
          <cell r="K10632" t="str">
            <v>Z</v>
          </cell>
          <cell r="L10632" t="str">
            <v>S</v>
          </cell>
          <cell r="M10632">
            <v>1</v>
          </cell>
          <cell r="N10632" t="str">
            <v>PI</v>
          </cell>
          <cell r="O10632" t="str">
            <v>Administración de los Recursos Humanos, Materiales y Financieros.</v>
          </cell>
          <cell r="P10632">
            <v>0</v>
          </cell>
          <cell r="Q10632">
            <v>399</v>
          </cell>
          <cell r="R10632">
            <v>399</v>
          </cell>
          <cell r="S10632">
            <v>399</v>
          </cell>
          <cell r="T10632">
            <v>399</v>
          </cell>
          <cell r="U10632">
            <v>0</v>
          </cell>
          <cell r="V10632">
            <v>0</v>
          </cell>
        </row>
        <row r="10633">
          <cell r="A10633">
            <v>21700</v>
          </cell>
          <cell r="B10633" t="str">
            <v>H</v>
          </cell>
          <cell r="C10633" t="str">
            <v>F</v>
          </cell>
          <cell r="D10633" t="str">
            <v>N</v>
          </cell>
          <cell r="E10633">
            <v>0</v>
          </cell>
          <cell r="F10633">
            <v>701</v>
          </cell>
          <cell r="G10633" t="str">
            <v>A001</v>
          </cell>
          <cell r="H10633">
            <v>0</v>
          </cell>
          <cell r="I10633">
            <v>2401</v>
          </cell>
          <cell r="J10633">
            <v>1</v>
          </cell>
          <cell r="K10633" t="str">
            <v>Z</v>
          </cell>
          <cell r="L10633" t="str">
            <v>S</v>
          </cell>
          <cell r="M10633">
            <v>1</v>
          </cell>
          <cell r="N10633" t="str">
            <v>PI</v>
          </cell>
          <cell r="O10633" t="str">
            <v>Administración de los Recursos Humanos, Materiales y Financieros.</v>
          </cell>
          <cell r="P10633">
            <v>11242.68</v>
          </cell>
          <cell r="Q10633">
            <v>5694.88</v>
          </cell>
          <cell r="R10633">
            <v>16937.560000000001</v>
          </cell>
          <cell r="S10633">
            <v>16937.560000000001</v>
          </cell>
          <cell r="T10633">
            <v>16937.560000000001</v>
          </cell>
          <cell r="U10633">
            <v>4813.3100000000004</v>
          </cell>
          <cell r="V10633">
            <v>0</v>
          </cell>
        </row>
        <row r="10634">
          <cell r="A10634">
            <v>21700</v>
          </cell>
          <cell r="B10634" t="str">
            <v>H</v>
          </cell>
          <cell r="C10634" t="str">
            <v>F</v>
          </cell>
          <cell r="D10634" t="str">
            <v>N</v>
          </cell>
          <cell r="E10634">
            <v>0</v>
          </cell>
          <cell r="F10634">
            <v>701</v>
          </cell>
          <cell r="G10634" t="str">
            <v>A001</v>
          </cell>
          <cell r="H10634">
            <v>0</v>
          </cell>
          <cell r="I10634">
            <v>2402</v>
          </cell>
          <cell r="J10634">
            <v>1</v>
          </cell>
          <cell r="K10634" t="str">
            <v>Z</v>
          </cell>
          <cell r="L10634" t="str">
            <v>S</v>
          </cell>
          <cell r="M10634">
            <v>1</v>
          </cell>
          <cell r="N10634" t="str">
            <v>PI</v>
          </cell>
          <cell r="O10634" t="str">
            <v>Administración de los Recursos Humanos, Materiales y Financieros.</v>
          </cell>
          <cell r="P10634">
            <v>17089.8</v>
          </cell>
          <cell r="Q10634">
            <v>-6191.91</v>
          </cell>
          <cell r="R10634">
            <v>10897.89</v>
          </cell>
          <cell r="S10634">
            <v>10897.89</v>
          </cell>
          <cell r="T10634">
            <v>10897.89</v>
          </cell>
          <cell r="U10634">
            <v>2352.9899999999998</v>
          </cell>
          <cell r="V10634">
            <v>0</v>
          </cell>
        </row>
        <row r="10635">
          <cell r="A10635">
            <v>21700</v>
          </cell>
          <cell r="B10635" t="str">
            <v>H</v>
          </cell>
          <cell r="C10635" t="str">
            <v>F</v>
          </cell>
          <cell r="D10635" t="str">
            <v>N</v>
          </cell>
          <cell r="E10635">
            <v>0</v>
          </cell>
          <cell r="F10635">
            <v>701</v>
          </cell>
          <cell r="G10635" t="str">
            <v>A001</v>
          </cell>
          <cell r="H10635">
            <v>0</v>
          </cell>
          <cell r="I10635">
            <v>2403</v>
          </cell>
          <cell r="J10635">
            <v>1</v>
          </cell>
          <cell r="K10635" t="str">
            <v>Z</v>
          </cell>
          <cell r="L10635" t="str">
            <v>S</v>
          </cell>
          <cell r="M10635">
            <v>1</v>
          </cell>
          <cell r="N10635" t="str">
            <v>PI</v>
          </cell>
          <cell r="O10635" t="str">
            <v>Administración de los Recursos Humanos, Materiales y Financieros.</v>
          </cell>
          <cell r="P10635">
            <v>3873.84</v>
          </cell>
          <cell r="Q10635">
            <v>7795.11</v>
          </cell>
          <cell r="R10635">
            <v>11668.95</v>
          </cell>
          <cell r="S10635">
            <v>11668.95</v>
          </cell>
          <cell r="T10635">
            <v>11668.95</v>
          </cell>
          <cell r="U10635">
            <v>2768.1</v>
          </cell>
          <cell r="V10635">
            <v>0</v>
          </cell>
        </row>
        <row r="10636">
          <cell r="A10636">
            <v>21700</v>
          </cell>
          <cell r="B10636" t="str">
            <v>H</v>
          </cell>
          <cell r="C10636" t="str">
            <v>F</v>
          </cell>
          <cell r="D10636" t="str">
            <v>N</v>
          </cell>
          <cell r="E10636">
            <v>0</v>
          </cell>
          <cell r="F10636">
            <v>701</v>
          </cell>
          <cell r="G10636" t="str">
            <v>A001</v>
          </cell>
          <cell r="H10636">
            <v>0</v>
          </cell>
          <cell r="I10636">
            <v>2404</v>
          </cell>
          <cell r="J10636">
            <v>1</v>
          </cell>
          <cell r="K10636" t="str">
            <v>Z</v>
          </cell>
          <cell r="L10636" t="str">
            <v>S</v>
          </cell>
          <cell r="M10636">
            <v>1</v>
          </cell>
          <cell r="N10636" t="str">
            <v>PI</v>
          </cell>
          <cell r="O10636" t="str">
            <v>Administración de los Recursos Humanos, Materiales y Financieros.</v>
          </cell>
          <cell r="P10636">
            <v>36572.639999999999</v>
          </cell>
          <cell r="Q10636">
            <v>-10180.75</v>
          </cell>
          <cell r="R10636">
            <v>26391.89</v>
          </cell>
          <cell r="S10636">
            <v>26391.89</v>
          </cell>
          <cell r="T10636">
            <v>8105.57</v>
          </cell>
          <cell r="U10636">
            <v>3187.95</v>
          </cell>
          <cell r="V10636">
            <v>0</v>
          </cell>
        </row>
        <row r="10637">
          <cell r="A10637">
            <v>21700</v>
          </cell>
          <cell r="B10637" t="str">
            <v>H</v>
          </cell>
          <cell r="C10637" t="str">
            <v>F</v>
          </cell>
          <cell r="D10637" t="str">
            <v>N</v>
          </cell>
          <cell r="E10637">
            <v>0</v>
          </cell>
          <cell r="F10637">
            <v>701</v>
          </cell>
          <cell r="G10637" t="str">
            <v>A001</v>
          </cell>
          <cell r="H10637">
            <v>0</v>
          </cell>
          <cell r="I10637">
            <v>2502</v>
          </cell>
          <cell r="J10637">
            <v>1</v>
          </cell>
          <cell r="K10637" t="str">
            <v>Z</v>
          </cell>
          <cell r="L10637" t="str">
            <v>S</v>
          </cell>
          <cell r="M10637">
            <v>1</v>
          </cell>
          <cell r="N10637" t="str">
            <v>PI</v>
          </cell>
          <cell r="O10637" t="str">
            <v>Administración de los Recursos Humanos, Materiales y Financieros.</v>
          </cell>
          <cell r="P10637">
            <v>1851.48</v>
          </cell>
          <cell r="Q10637">
            <v>-925.74</v>
          </cell>
          <cell r="R10637">
            <v>925.74</v>
          </cell>
          <cell r="S10637">
            <v>925.74</v>
          </cell>
          <cell r="T10637">
            <v>0</v>
          </cell>
          <cell r="U10637">
            <v>0</v>
          </cell>
          <cell r="V10637">
            <v>0</v>
          </cell>
        </row>
        <row r="10638">
          <cell r="A10638">
            <v>21700</v>
          </cell>
          <cell r="B10638" t="str">
            <v>H</v>
          </cell>
          <cell r="C10638" t="str">
            <v>F</v>
          </cell>
          <cell r="D10638" t="str">
            <v>N</v>
          </cell>
          <cell r="E10638">
            <v>0</v>
          </cell>
          <cell r="F10638">
            <v>701</v>
          </cell>
          <cell r="G10638" t="str">
            <v>A001</v>
          </cell>
          <cell r="H10638">
            <v>0</v>
          </cell>
          <cell r="I10638">
            <v>2503</v>
          </cell>
          <cell r="J10638">
            <v>1</v>
          </cell>
          <cell r="K10638" t="str">
            <v>Z</v>
          </cell>
          <cell r="L10638" t="str">
            <v>S</v>
          </cell>
          <cell r="M10638">
            <v>1</v>
          </cell>
          <cell r="N10638" t="str">
            <v>PI</v>
          </cell>
          <cell r="O10638" t="str">
            <v>Administración de los Recursos Humanos, Materiales y Financieros.</v>
          </cell>
          <cell r="P10638">
            <v>13922.04</v>
          </cell>
          <cell r="Q10638">
            <v>-5800.85</v>
          </cell>
          <cell r="R10638">
            <v>8121.19</v>
          </cell>
          <cell r="S10638">
            <v>8121.19</v>
          </cell>
          <cell r="T10638">
            <v>1160.17</v>
          </cell>
          <cell r="U10638">
            <v>0</v>
          </cell>
          <cell r="V10638">
            <v>0</v>
          </cell>
        </row>
        <row r="10639">
          <cell r="A10639">
            <v>21700</v>
          </cell>
          <cell r="B10639" t="str">
            <v>H</v>
          </cell>
          <cell r="C10639" t="str">
            <v>F</v>
          </cell>
          <cell r="D10639" t="str">
            <v>N</v>
          </cell>
          <cell r="E10639">
            <v>0</v>
          </cell>
          <cell r="F10639">
            <v>701</v>
          </cell>
          <cell r="G10639" t="str">
            <v>A001</v>
          </cell>
          <cell r="H10639">
            <v>0</v>
          </cell>
          <cell r="I10639">
            <v>2504</v>
          </cell>
          <cell r="J10639">
            <v>1</v>
          </cell>
          <cell r="K10639" t="str">
            <v>Z</v>
          </cell>
          <cell r="L10639" t="str">
            <v>S</v>
          </cell>
          <cell r="M10639">
            <v>1</v>
          </cell>
          <cell r="N10639" t="str">
            <v>PI</v>
          </cell>
          <cell r="O10639" t="str">
            <v>Administración de los Recursos Humanos, Materiales y Financieros.</v>
          </cell>
          <cell r="P10639">
            <v>3222.36</v>
          </cell>
          <cell r="Q10639">
            <v>-1342.65</v>
          </cell>
          <cell r="R10639">
            <v>1879.71</v>
          </cell>
          <cell r="S10639">
            <v>1879.71</v>
          </cell>
          <cell r="T10639">
            <v>268.52999999999997</v>
          </cell>
          <cell r="U10639">
            <v>0</v>
          </cell>
          <cell r="V10639">
            <v>0</v>
          </cell>
        </row>
        <row r="10640">
          <cell r="A10640">
            <v>21700</v>
          </cell>
          <cell r="B10640" t="str">
            <v>H</v>
          </cell>
          <cell r="C10640" t="str">
            <v>F</v>
          </cell>
          <cell r="D10640" t="str">
            <v>N</v>
          </cell>
          <cell r="E10640">
            <v>0</v>
          </cell>
          <cell r="F10640">
            <v>701</v>
          </cell>
          <cell r="G10640" t="str">
            <v>A001</v>
          </cell>
          <cell r="H10640">
            <v>0</v>
          </cell>
          <cell r="I10640">
            <v>2506</v>
          </cell>
          <cell r="J10640">
            <v>1</v>
          </cell>
          <cell r="K10640" t="str">
            <v>Z</v>
          </cell>
          <cell r="L10640" t="str">
            <v>S</v>
          </cell>
          <cell r="M10640">
            <v>1</v>
          </cell>
          <cell r="N10640" t="str">
            <v>PI</v>
          </cell>
          <cell r="O10640" t="str">
            <v>Administración de los Recursos Humanos, Materiales y Financieros.</v>
          </cell>
          <cell r="P10640">
            <v>13596.48</v>
          </cell>
          <cell r="Q10640">
            <v>-5305.38</v>
          </cell>
          <cell r="R10640">
            <v>8291.1</v>
          </cell>
          <cell r="S10640">
            <v>8291.1</v>
          </cell>
          <cell r="T10640">
            <v>1492.86</v>
          </cell>
          <cell r="U10640">
            <v>372.21</v>
          </cell>
          <cell r="V10640">
            <v>0</v>
          </cell>
        </row>
        <row r="10641">
          <cell r="A10641">
            <v>21700</v>
          </cell>
          <cell r="B10641" t="str">
            <v>H</v>
          </cell>
          <cell r="C10641" t="str">
            <v>F</v>
          </cell>
          <cell r="D10641" t="str">
            <v>N</v>
          </cell>
          <cell r="E10641">
            <v>0</v>
          </cell>
          <cell r="F10641">
            <v>701</v>
          </cell>
          <cell r="G10641" t="str">
            <v>A001</v>
          </cell>
          <cell r="H10641">
            <v>0</v>
          </cell>
          <cell r="I10641">
            <v>2601</v>
          </cell>
          <cell r="J10641">
            <v>1</v>
          </cell>
          <cell r="K10641" t="str">
            <v>Z</v>
          </cell>
          <cell r="L10641" t="str">
            <v>S</v>
          </cell>
          <cell r="M10641">
            <v>1</v>
          </cell>
          <cell r="N10641" t="str">
            <v>PI</v>
          </cell>
          <cell r="O10641" t="str">
            <v>Administración de los Recursos Humanos, Materiales y Financieros.</v>
          </cell>
          <cell r="P10641">
            <v>262461.73</v>
          </cell>
          <cell r="Q10641">
            <v>-359.05</v>
          </cell>
          <cell r="R10641">
            <v>262102.68</v>
          </cell>
          <cell r="S10641">
            <v>262102.68</v>
          </cell>
          <cell r="T10641">
            <v>130871.81</v>
          </cell>
          <cell r="U10641">
            <v>130800</v>
          </cell>
          <cell r="V10641">
            <v>0</v>
          </cell>
        </row>
        <row r="10642">
          <cell r="A10642">
            <v>21700</v>
          </cell>
          <cell r="B10642" t="str">
            <v>H</v>
          </cell>
          <cell r="C10642" t="str">
            <v>F</v>
          </cell>
          <cell r="D10642" t="str">
            <v>N</v>
          </cell>
          <cell r="E10642">
            <v>0</v>
          </cell>
          <cell r="F10642">
            <v>701</v>
          </cell>
          <cell r="G10642" t="str">
            <v>A001</v>
          </cell>
          <cell r="H10642">
            <v>0</v>
          </cell>
          <cell r="I10642">
            <v>2602</v>
          </cell>
          <cell r="J10642">
            <v>1</v>
          </cell>
          <cell r="K10642" t="str">
            <v>Z</v>
          </cell>
          <cell r="L10642" t="str">
            <v>S</v>
          </cell>
          <cell r="M10642">
            <v>1</v>
          </cell>
          <cell r="N10642" t="str">
            <v>PI</v>
          </cell>
          <cell r="O10642" t="str">
            <v>Administración de los Recursos Humanos, Materiales y Financieros.</v>
          </cell>
          <cell r="P10642">
            <v>29090.639999999999</v>
          </cell>
          <cell r="Q10642">
            <v>-6797.45</v>
          </cell>
          <cell r="R10642">
            <v>22293.19</v>
          </cell>
          <cell r="S10642">
            <v>22293.19</v>
          </cell>
          <cell r="T10642">
            <v>7747.87</v>
          </cell>
          <cell r="U10642">
            <v>7167.85</v>
          </cell>
          <cell r="V10642">
            <v>0</v>
          </cell>
        </row>
        <row r="10643">
          <cell r="A10643">
            <v>21700</v>
          </cell>
          <cell r="B10643" t="str">
            <v>H</v>
          </cell>
          <cell r="C10643" t="str">
            <v>F</v>
          </cell>
          <cell r="D10643" t="str">
            <v>N</v>
          </cell>
          <cell r="E10643">
            <v>0</v>
          </cell>
          <cell r="F10643">
            <v>701</v>
          </cell>
          <cell r="G10643" t="str">
            <v>A001</v>
          </cell>
          <cell r="H10643">
            <v>0</v>
          </cell>
          <cell r="I10643">
            <v>2701</v>
          </cell>
          <cell r="J10643">
            <v>1</v>
          </cell>
          <cell r="K10643" t="str">
            <v>Z</v>
          </cell>
          <cell r="L10643" t="str">
            <v>S</v>
          </cell>
          <cell r="M10643">
            <v>1</v>
          </cell>
          <cell r="N10643" t="str">
            <v>PI</v>
          </cell>
          <cell r="O10643" t="str">
            <v>Administración de los Recursos Humanos, Materiales y Financieros.</v>
          </cell>
          <cell r="P10643">
            <v>25104</v>
          </cell>
          <cell r="Q10643">
            <v>-9343.5</v>
          </cell>
          <cell r="R10643">
            <v>15760.5</v>
          </cell>
          <cell r="S10643">
            <v>15760.5</v>
          </cell>
          <cell r="T10643">
            <v>3208.5</v>
          </cell>
          <cell r="U10643">
            <v>3208.5</v>
          </cell>
          <cell r="V10643">
            <v>0</v>
          </cell>
        </row>
        <row r="10644">
          <cell r="A10644">
            <v>21700</v>
          </cell>
          <cell r="B10644" t="str">
            <v>H</v>
          </cell>
          <cell r="C10644" t="str">
            <v>F</v>
          </cell>
          <cell r="D10644" t="str">
            <v>N</v>
          </cell>
          <cell r="E10644">
            <v>0</v>
          </cell>
          <cell r="F10644">
            <v>701</v>
          </cell>
          <cell r="G10644" t="str">
            <v>A001</v>
          </cell>
          <cell r="H10644">
            <v>0</v>
          </cell>
          <cell r="I10644">
            <v>2702</v>
          </cell>
          <cell r="J10644">
            <v>1</v>
          </cell>
          <cell r="K10644" t="str">
            <v>Z</v>
          </cell>
          <cell r="L10644" t="str">
            <v>S</v>
          </cell>
          <cell r="M10644">
            <v>1</v>
          </cell>
          <cell r="N10644" t="str">
            <v>PI</v>
          </cell>
          <cell r="O10644" t="str">
            <v>Administración de los Recursos Humanos, Materiales y Financieros.</v>
          </cell>
          <cell r="P10644">
            <v>7923.6</v>
          </cell>
          <cell r="Q10644">
            <v>-3925.8</v>
          </cell>
          <cell r="R10644">
            <v>3997.8</v>
          </cell>
          <cell r="S10644">
            <v>3997.8</v>
          </cell>
          <cell r="T10644">
            <v>36</v>
          </cell>
          <cell r="U10644">
            <v>36</v>
          </cell>
          <cell r="V10644">
            <v>0</v>
          </cell>
        </row>
        <row r="10645">
          <cell r="A10645">
            <v>21700</v>
          </cell>
          <cell r="B10645" t="str">
            <v>H</v>
          </cell>
          <cell r="C10645" t="str">
            <v>F</v>
          </cell>
          <cell r="D10645" t="str">
            <v>N</v>
          </cell>
          <cell r="E10645">
            <v>0</v>
          </cell>
          <cell r="F10645">
            <v>701</v>
          </cell>
          <cell r="G10645" t="str">
            <v>A001</v>
          </cell>
          <cell r="H10645">
            <v>0</v>
          </cell>
          <cell r="I10645">
            <v>3101</v>
          </cell>
          <cell r="J10645">
            <v>1</v>
          </cell>
          <cell r="K10645" t="str">
            <v>Z</v>
          </cell>
          <cell r="L10645" t="str">
            <v>S</v>
          </cell>
          <cell r="M10645">
            <v>1</v>
          </cell>
          <cell r="N10645" t="str">
            <v>PI</v>
          </cell>
          <cell r="O10645" t="str">
            <v>Administración de los Recursos Humanos, Materiales y Financieros.</v>
          </cell>
          <cell r="P10645">
            <v>23736</v>
          </cell>
          <cell r="Q10645">
            <v>-7429.5</v>
          </cell>
          <cell r="R10645">
            <v>16306.5</v>
          </cell>
          <cell r="S10645">
            <v>16306.5</v>
          </cell>
          <cell r="T10645">
            <v>4438.5</v>
          </cell>
          <cell r="U10645">
            <v>2614</v>
          </cell>
          <cell r="V10645">
            <v>0</v>
          </cell>
        </row>
        <row r="10646">
          <cell r="A10646">
            <v>21700</v>
          </cell>
          <cell r="B10646" t="str">
            <v>H</v>
          </cell>
          <cell r="C10646" t="str">
            <v>F</v>
          </cell>
          <cell r="D10646" t="str">
            <v>N</v>
          </cell>
          <cell r="E10646">
            <v>0</v>
          </cell>
          <cell r="F10646">
            <v>701</v>
          </cell>
          <cell r="G10646" t="str">
            <v>A001</v>
          </cell>
          <cell r="H10646">
            <v>0</v>
          </cell>
          <cell r="I10646">
            <v>3103</v>
          </cell>
          <cell r="J10646">
            <v>1</v>
          </cell>
          <cell r="K10646" t="str">
            <v>Z</v>
          </cell>
          <cell r="L10646" t="str">
            <v>S</v>
          </cell>
          <cell r="M10646">
            <v>1</v>
          </cell>
          <cell r="N10646" t="str">
            <v>PI</v>
          </cell>
          <cell r="O10646" t="str">
            <v>Administración de los Recursos Humanos, Materiales y Financieros.</v>
          </cell>
          <cell r="P10646">
            <v>755115.52000000002</v>
          </cell>
          <cell r="Q10646">
            <v>71991.75</v>
          </cell>
          <cell r="R10646">
            <v>827107.27</v>
          </cell>
          <cell r="S10646">
            <v>827107.27</v>
          </cell>
          <cell r="T10646">
            <v>449549.49</v>
          </cell>
          <cell r="U10646">
            <v>300144.18</v>
          </cell>
          <cell r="V10646">
            <v>0</v>
          </cell>
        </row>
        <row r="10647">
          <cell r="A10647">
            <v>21700</v>
          </cell>
          <cell r="B10647" t="str">
            <v>H</v>
          </cell>
          <cell r="C10647" t="str">
            <v>F</v>
          </cell>
          <cell r="D10647" t="str">
            <v>N</v>
          </cell>
          <cell r="E10647">
            <v>0</v>
          </cell>
          <cell r="F10647">
            <v>701</v>
          </cell>
          <cell r="G10647" t="str">
            <v>A001</v>
          </cell>
          <cell r="H10647">
            <v>0</v>
          </cell>
          <cell r="I10647">
            <v>3104</v>
          </cell>
          <cell r="J10647">
            <v>1</v>
          </cell>
          <cell r="K10647" t="str">
            <v>Z</v>
          </cell>
          <cell r="L10647" t="str">
            <v>S</v>
          </cell>
          <cell r="M10647">
            <v>1</v>
          </cell>
          <cell r="N10647" t="str">
            <v>PI</v>
          </cell>
          <cell r="O10647" t="str">
            <v>Administración de los Recursos Humanos, Materiales y Financieros.</v>
          </cell>
          <cell r="P10647">
            <v>524427</v>
          </cell>
          <cell r="Q10647">
            <v>-27714.5</v>
          </cell>
          <cell r="R10647">
            <v>496712.5</v>
          </cell>
          <cell r="S10647">
            <v>496712.5</v>
          </cell>
          <cell r="T10647">
            <v>234499</v>
          </cell>
          <cell r="U10647">
            <v>228829</v>
          </cell>
          <cell r="V10647">
            <v>0</v>
          </cell>
        </row>
        <row r="10648">
          <cell r="A10648">
            <v>21700</v>
          </cell>
          <cell r="B10648" t="str">
            <v>H</v>
          </cell>
          <cell r="C10648" t="str">
            <v>F</v>
          </cell>
          <cell r="D10648" t="str">
            <v>N</v>
          </cell>
          <cell r="E10648">
            <v>0</v>
          </cell>
          <cell r="F10648">
            <v>701</v>
          </cell>
          <cell r="G10648" t="str">
            <v>A001</v>
          </cell>
          <cell r="H10648">
            <v>0</v>
          </cell>
          <cell r="I10648">
            <v>3105</v>
          </cell>
          <cell r="J10648">
            <v>1</v>
          </cell>
          <cell r="K10648" t="str">
            <v>Z</v>
          </cell>
          <cell r="L10648" t="str">
            <v>S</v>
          </cell>
          <cell r="M10648">
            <v>1</v>
          </cell>
          <cell r="N10648" t="str">
            <v>PI</v>
          </cell>
          <cell r="O10648" t="str">
            <v>Administración de los Recursos Humanos, Materiales y Financieros.</v>
          </cell>
          <cell r="P10648">
            <v>45012</v>
          </cell>
          <cell r="Q10648">
            <v>-7495</v>
          </cell>
          <cell r="R10648">
            <v>37517</v>
          </cell>
          <cell r="S10648">
            <v>37517</v>
          </cell>
          <cell r="T10648">
            <v>15011</v>
          </cell>
          <cell r="U10648">
            <v>14961</v>
          </cell>
          <cell r="V10648">
            <v>0</v>
          </cell>
        </row>
        <row r="10649">
          <cell r="A10649">
            <v>21700</v>
          </cell>
          <cell r="B10649" t="str">
            <v>H</v>
          </cell>
          <cell r="C10649" t="str">
            <v>F</v>
          </cell>
          <cell r="D10649" t="str">
            <v>N</v>
          </cell>
          <cell r="E10649">
            <v>0</v>
          </cell>
          <cell r="F10649">
            <v>701</v>
          </cell>
          <cell r="G10649" t="str">
            <v>A001</v>
          </cell>
          <cell r="H10649">
            <v>0</v>
          </cell>
          <cell r="I10649">
            <v>3106</v>
          </cell>
          <cell r="J10649">
            <v>1</v>
          </cell>
          <cell r="K10649" t="str">
            <v>Z</v>
          </cell>
          <cell r="L10649" t="str">
            <v>S</v>
          </cell>
          <cell r="M10649">
            <v>1</v>
          </cell>
          <cell r="N10649" t="str">
            <v>PI</v>
          </cell>
          <cell r="O10649" t="str">
            <v>Administración de los Recursos Humanos, Materiales y Financieros.</v>
          </cell>
          <cell r="P10649">
            <v>43787</v>
          </cell>
          <cell r="Q10649">
            <v>-13421.5</v>
          </cell>
          <cell r="R10649">
            <v>30365.5</v>
          </cell>
          <cell r="S10649">
            <v>30365.5</v>
          </cell>
          <cell r="T10649">
            <v>8472.02</v>
          </cell>
          <cell r="U10649">
            <v>4823.1000000000004</v>
          </cell>
          <cell r="V10649">
            <v>0</v>
          </cell>
        </row>
        <row r="10650">
          <cell r="A10650">
            <v>21700</v>
          </cell>
          <cell r="B10650" t="str">
            <v>H</v>
          </cell>
          <cell r="C10650" t="str">
            <v>F</v>
          </cell>
          <cell r="D10650" t="str">
            <v>N</v>
          </cell>
          <cell r="E10650">
            <v>0</v>
          </cell>
          <cell r="F10650">
            <v>701</v>
          </cell>
          <cell r="G10650" t="str">
            <v>A001</v>
          </cell>
          <cell r="H10650">
            <v>0</v>
          </cell>
          <cell r="I10650">
            <v>3107</v>
          </cell>
          <cell r="J10650">
            <v>1</v>
          </cell>
          <cell r="K10650" t="str">
            <v>Z</v>
          </cell>
          <cell r="L10650" t="str">
            <v>S</v>
          </cell>
          <cell r="M10650">
            <v>1</v>
          </cell>
          <cell r="N10650" t="str">
            <v>PI</v>
          </cell>
          <cell r="O10650" t="str">
            <v>Administración de los Recursos Humanos, Materiales y Financieros.</v>
          </cell>
          <cell r="P10650">
            <v>216943</v>
          </cell>
          <cell r="Q10650">
            <v>-14539.61</v>
          </cell>
          <cell r="R10650">
            <v>202403.39</v>
          </cell>
          <cell r="S10650">
            <v>202403.39</v>
          </cell>
          <cell r="T10650">
            <v>93931.87</v>
          </cell>
          <cell r="U10650">
            <v>76349.89</v>
          </cell>
          <cell r="V10650">
            <v>0</v>
          </cell>
        </row>
        <row r="10651">
          <cell r="A10651">
            <v>21700</v>
          </cell>
          <cell r="B10651" t="str">
            <v>H</v>
          </cell>
          <cell r="C10651" t="str">
            <v>F</v>
          </cell>
          <cell r="D10651" t="str">
            <v>N</v>
          </cell>
          <cell r="E10651">
            <v>0</v>
          </cell>
          <cell r="F10651">
            <v>701</v>
          </cell>
          <cell r="G10651" t="str">
            <v>A001</v>
          </cell>
          <cell r="H10651">
            <v>0</v>
          </cell>
          <cell r="I10651">
            <v>3201</v>
          </cell>
          <cell r="J10651">
            <v>1</v>
          </cell>
          <cell r="K10651" t="str">
            <v>Z</v>
          </cell>
          <cell r="L10651" t="str">
            <v>S</v>
          </cell>
          <cell r="M10651">
            <v>1</v>
          </cell>
          <cell r="N10651" t="str">
            <v>PI</v>
          </cell>
          <cell r="O10651" t="str">
            <v>Administración de los Recursos Humanos, Materiales y Financieros.</v>
          </cell>
          <cell r="P10651">
            <v>392568</v>
          </cell>
          <cell r="Q10651">
            <v>-16214.32</v>
          </cell>
          <cell r="R10651">
            <v>376353.68</v>
          </cell>
          <cell r="S10651">
            <v>376353.68</v>
          </cell>
          <cell r="T10651">
            <v>180069.68</v>
          </cell>
          <cell r="U10651">
            <v>164605.68</v>
          </cell>
          <cell r="V10651">
            <v>0</v>
          </cell>
        </row>
        <row r="10652">
          <cell r="A10652">
            <v>21700</v>
          </cell>
          <cell r="B10652" t="str">
            <v>H</v>
          </cell>
          <cell r="C10652" t="str">
            <v>F</v>
          </cell>
          <cell r="D10652" t="str">
            <v>N</v>
          </cell>
          <cell r="E10652">
            <v>0</v>
          </cell>
          <cell r="F10652">
            <v>701</v>
          </cell>
          <cell r="G10652" t="str">
            <v>A001</v>
          </cell>
          <cell r="H10652">
            <v>0</v>
          </cell>
          <cell r="I10652">
            <v>3203</v>
          </cell>
          <cell r="J10652">
            <v>1</v>
          </cell>
          <cell r="K10652" t="str">
            <v>Z</v>
          </cell>
          <cell r="L10652" t="str">
            <v>S</v>
          </cell>
          <cell r="M10652">
            <v>1</v>
          </cell>
          <cell r="N10652" t="str">
            <v>PI</v>
          </cell>
          <cell r="O10652" t="str">
            <v>Administración de los Recursos Humanos, Materiales y Financieros.</v>
          </cell>
          <cell r="P10652">
            <v>493138.32</v>
          </cell>
          <cell r="Q10652">
            <v>-139416.51999999999</v>
          </cell>
          <cell r="R10652">
            <v>353721.8</v>
          </cell>
          <cell r="S10652">
            <v>353721.8</v>
          </cell>
          <cell r="T10652">
            <v>107152.64</v>
          </cell>
          <cell r="U10652">
            <v>66057.78</v>
          </cell>
          <cell r="V10652">
            <v>0</v>
          </cell>
        </row>
        <row r="10653">
          <cell r="A10653">
            <v>21700</v>
          </cell>
          <cell r="B10653" t="str">
            <v>H</v>
          </cell>
          <cell r="C10653" t="str">
            <v>F</v>
          </cell>
          <cell r="D10653" t="str">
            <v>N</v>
          </cell>
          <cell r="E10653">
            <v>0</v>
          </cell>
          <cell r="F10653">
            <v>701</v>
          </cell>
          <cell r="G10653" t="str">
            <v>A001</v>
          </cell>
          <cell r="H10653">
            <v>0</v>
          </cell>
          <cell r="I10653">
            <v>3402</v>
          </cell>
          <cell r="J10653">
            <v>1</v>
          </cell>
          <cell r="K10653" t="str">
            <v>Z</v>
          </cell>
          <cell r="L10653" t="str">
            <v>S</v>
          </cell>
          <cell r="M10653">
            <v>1</v>
          </cell>
          <cell r="N10653" t="str">
            <v>PI</v>
          </cell>
          <cell r="O10653" t="str">
            <v>Administración de los Recursos Humanos, Materiales y Financieros.</v>
          </cell>
          <cell r="P10653">
            <v>6220.01</v>
          </cell>
          <cell r="Q10653">
            <v>9708.35</v>
          </cell>
          <cell r="R10653">
            <v>15928.36</v>
          </cell>
          <cell r="S10653">
            <v>15928.36</v>
          </cell>
          <cell r="T10653">
            <v>12818.33</v>
          </cell>
          <cell r="U10653">
            <v>10800</v>
          </cell>
          <cell r="V10653">
            <v>0</v>
          </cell>
        </row>
        <row r="10654">
          <cell r="A10654">
            <v>21700</v>
          </cell>
          <cell r="B10654" t="str">
            <v>H</v>
          </cell>
          <cell r="C10654" t="str">
            <v>F</v>
          </cell>
          <cell r="D10654" t="str">
            <v>N</v>
          </cell>
          <cell r="E10654">
            <v>0</v>
          </cell>
          <cell r="F10654">
            <v>701</v>
          </cell>
          <cell r="G10654" t="str">
            <v>A001</v>
          </cell>
          <cell r="H10654">
            <v>0</v>
          </cell>
          <cell r="I10654">
            <v>3404</v>
          </cell>
          <cell r="J10654">
            <v>1</v>
          </cell>
          <cell r="K10654" t="str">
            <v>Z</v>
          </cell>
          <cell r="L10654" t="str">
            <v>S</v>
          </cell>
          <cell r="M10654">
            <v>1</v>
          </cell>
          <cell r="N10654" t="str">
            <v>PI</v>
          </cell>
          <cell r="O10654" t="str">
            <v>Administración de los Recursos Humanos, Materiales y Financieros.</v>
          </cell>
          <cell r="P10654">
            <v>337700</v>
          </cell>
          <cell r="Q10654">
            <v>0</v>
          </cell>
          <cell r="R10654">
            <v>337700</v>
          </cell>
          <cell r="S10654">
            <v>332000</v>
          </cell>
          <cell r="T10654">
            <v>332000</v>
          </cell>
          <cell r="U10654">
            <v>332000</v>
          </cell>
          <cell r="V10654">
            <v>0</v>
          </cell>
        </row>
        <row r="10655">
          <cell r="A10655">
            <v>21700</v>
          </cell>
          <cell r="B10655" t="str">
            <v>H</v>
          </cell>
          <cell r="C10655" t="str">
            <v>F</v>
          </cell>
          <cell r="D10655" t="str">
            <v>N</v>
          </cell>
          <cell r="E10655">
            <v>0</v>
          </cell>
          <cell r="F10655">
            <v>701</v>
          </cell>
          <cell r="G10655" t="str">
            <v>A001</v>
          </cell>
          <cell r="H10655">
            <v>0</v>
          </cell>
          <cell r="I10655">
            <v>3407</v>
          </cell>
          <cell r="J10655">
            <v>1</v>
          </cell>
          <cell r="K10655" t="str">
            <v>Z</v>
          </cell>
          <cell r="L10655" t="str">
            <v>S</v>
          </cell>
          <cell r="M10655">
            <v>1</v>
          </cell>
          <cell r="N10655" t="str">
            <v>PI</v>
          </cell>
          <cell r="O10655" t="str">
            <v>Administración de los Recursos Humanos, Materiales y Financieros.</v>
          </cell>
          <cell r="P10655">
            <v>214574</v>
          </cell>
          <cell r="Q10655">
            <v>-37959</v>
          </cell>
          <cell r="R10655">
            <v>176615</v>
          </cell>
          <cell r="S10655">
            <v>176615</v>
          </cell>
          <cell r="T10655">
            <v>176615</v>
          </cell>
          <cell r="U10655">
            <v>127803</v>
          </cell>
          <cell r="V10655">
            <v>0</v>
          </cell>
        </row>
        <row r="10656">
          <cell r="A10656">
            <v>21700</v>
          </cell>
          <cell r="B10656" t="str">
            <v>H</v>
          </cell>
          <cell r="C10656" t="str">
            <v>F</v>
          </cell>
          <cell r="D10656" t="str">
            <v>N</v>
          </cell>
          <cell r="E10656">
            <v>0</v>
          </cell>
          <cell r="F10656">
            <v>701</v>
          </cell>
          <cell r="G10656" t="str">
            <v>A001</v>
          </cell>
          <cell r="H10656">
            <v>0</v>
          </cell>
          <cell r="I10656">
            <v>3501</v>
          </cell>
          <cell r="J10656">
            <v>1</v>
          </cell>
          <cell r="K10656" t="str">
            <v>Z</v>
          </cell>
          <cell r="L10656" t="str">
            <v>S</v>
          </cell>
          <cell r="M10656">
            <v>1</v>
          </cell>
          <cell r="N10656" t="str">
            <v>PI</v>
          </cell>
          <cell r="O10656" t="str">
            <v>Administración de los Recursos Humanos, Materiales y Financieros.</v>
          </cell>
          <cell r="P10656">
            <v>5192</v>
          </cell>
          <cell r="Q10656">
            <v>3350.15</v>
          </cell>
          <cell r="R10656">
            <v>8542.15</v>
          </cell>
          <cell r="S10656">
            <v>8542.15</v>
          </cell>
          <cell r="T10656">
            <v>5946.17</v>
          </cell>
          <cell r="U10656">
            <v>3128</v>
          </cell>
          <cell r="V10656">
            <v>0</v>
          </cell>
        </row>
        <row r="10657">
          <cell r="A10657">
            <v>21700</v>
          </cell>
          <cell r="B10657" t="str">
            <v>H</v>
          </cell>
          <cell r="C10657" t="str">
            <v>F</v>
          </cell>
          <cell r="D10657" t="str">
            <v>N</v>
          </cell>
          <cell r="E10657">
            <v>0</v>
          </cell>
          <cell r="F10657">
            <v>701</v>
          </cell>
          <cell r="G10657" t="str">
            <v>A001</v>
          </cell>
          <cell r="H10657">
            <v>0</v>
          </cell>
          <cell r="I10657">
            <v>3503</v>
          </cell>
          <cell r="J10657">
            <v>1</v>
          </cell>
          <cell r="K10657" t="str">
            <v>Z</v>
          </cell>
          <cell r="L10657" t="str">
            <v>S</v>
          </cell>
          <cell r="M10657">
            <v>1</v>
          </cell>
          <cell r="N10657" t="str">
            <v>PI</v>
          </cell>
          <cell r="O10657" t="str">
            <v>Administración de los Recursos Humanos, Materiales y Financieros.</v>
          </cell>
          <cell r="P10657">
            <v>48467</v>
          </cell>
          <cell r="Q10657">
            <v>-24.79</v>
          </cell>
          <cell r="R10657">
            <v>48442.21</v>
          </cell>
          <cell r="S10657">
            <v>48442.21</v>
          </cell>
          <cell r="T10657">
            <v>24208.73</v>
          </cell>
          <cell r="U10657">
            <v>20444.7</v>
          </cell>
          <cell r="V10657">
            <v>0</v>
          </cell>
        </row>
        <row r="10658">
          <cell r="A10658">
            <v>21700</v>
          </cell>
          <cell r="B10658" t="str">
            <v>H</v>
          </cell>
          <cell r="C10658" t="str">
            <v>F</v>
          </cell>
          <cell r="D10658" t="str">
            <v>N</v>
          </cell>
          <cell r="E10658">
            <v>0</v>
          </cell>
          <cell r="F10658">
            <v>701</v>
          </cell>
          <cell r="G10658" t="str">
            <v>A001</v>
          </cell>
          <cell r="H10658">
            <v>0</v>
          </cell>
          <cell r="I10658">
            <v>3504</v>
          </cell>
          <cell r="J10658">
            <v>1</v>
          </cell>
          <cell r="K10658" t="str">
            <v>Z</v>
          </cell>
          <cell r="L10658" t="str">
            <v>S</v>
          </cell>
          <cell r="M10658">
            <v>1</v>
          </cell>
          <cell r="N10658" t="str">
            <v>PI</v>
          </cell>
          <cell r="O10658" t="str">
            <v>Administración de los Recursos Humanos, Materiales y Financieros.</v>
          </cell>
          <cell r="P10658">
            <v>4943</v>
          </cell>
          <cell r="Q10658">
            <v>14169.14</v>
          </cell>
          <cell r="R10658">
            <v>19112.14</v>
          </cell>
          <cell r="S10658">
            <v>14880.99</v>
          </cell>
          <cell r="T10658">
            <v>14880.99</v>
          </cell>
          <cell r="U10658">
            <v>1690.99</v>
          </cell>
          <cell r="V10658">
            <v>0</v>
          </cell>
        </row>
        <row r="10659">
          <cell r="A10659">
            <v>21700</v>
          </cell>
          <cell r="B10659" t="str">
            <v>H</v>
          </cell>
          <cell r="C10659" t="str">
            <v>F</v>
          </cell>
          <cell r="D10659" t="str">
            <v>N</v>
          </cell>
          <cell r="E10659">
            <v>0</v>
          </cell>
          <cell r="F10659">
            <v>701</v>
          </cell>
          <cell r="G10659" t="str">
            <v>A001</v>
          </cell>
          <cell r="H10659">
            <v>0</v>
          </cell>
          <cell r="I10659">
            <v>3505</v>
          </cell>
          <cell r="J10659">
            <v>1</v>
          </cell>
          <cell r="K10659" t="str">
            <v>Z</v>
          </cell>
          <cell r="L10659" t="str">
            <v>S</v>
          </cell>
          <cell r="M10659">
            <v>1</v>
          </cell>
          <cell r="N10659" t="str">
            <v>PI</v>
          </cell>
          <cell r="O10659" t="str">
            <v>Administración de los Recursos Humanos, Materiales y Financieros.</v>
          </cell>
          <cell r="P10659">
            <v>6479</v>
          </cell>
          <cell r="Q10659">
            <v>1140.5</v>
          </cell>
          <cell r="R10659">
            <v>7619.5</v>
          </cell>
          <cell r="S10659">
            <v>7619.5</v>
          </cell>
          <cell r="T10659">
            <v>7619.5</v>
          </cell>
          <cell r="U10659">
            <v>0</v>
          </cell>
          <cell r="V10659">
            <v>0</v>
          </cell>
        </row>
        <row r="10660">
          <cell r="A10660">
            <v>21700</v>
          </cell>
          <cell r="B10660" t="str">
            <v>H</v>
          </cell>
          <cell r="C10660" t="str">
            <v>F</v>
          </cell>
          <cell r="D10660" t="str">
            <v>N</v>
          </cell>
          <cell r="E10660">
            <v>0</v>
          </cell>
          <cell r="F10660">
            <v>701</v>
          </cell>
          <cell r="G10660" t="str">
            <v>A001</v>
          </cell>
          <cell r="H10660">
            <v>0</v>
          </cell>
          <cell r="I10660">
            <v>3506</v>
          </cell>
          <cell r="J10660">
            <v>1</v>
          </cell>
          <cell r="K10660" t="str">
            <v>Z</v>
          </cell>
          <cell r="L10660" t="str">
            <v>S</v>
          </cell>
          <cell r="M10660">
            <v>1</v>
          </cell>
          <cell r="N10660" t="str">
            <v>PI</v>
          </cell>
          <cell r="O10660" t="str">
            <v>Administración de los Recursos Humanos, Materiales y Financieros.</v>
          </cell>
          <cell r="P10660">
            <v>468510</v>
          </cell>
          <cell r="Q10660">
            <v>-16387.5</v>
          </cell>
          <cell r="R10660">
            <v>452122.5</v>
          </cell>
          <cell r="S10660">
            <v>452122.5</v>
          </cell>
          <cell r="T10660">
            <v>217867.5</v>
          </cell>
          <cell r="U10660">
            <v>178825</v>
          </cell>
          <cell r="V10660">
            <v>0</v>
          </cell>
        </row>
        <row r="10661">
          <cell r="A10661">
            <v>21700</v>
          </cell>
          <cell r="B10661" t="str">
            <v>H</v>
          </cell>
          <cell r="C10661" t="str">
            <v>F</v>
          </cell>
          <cell r="D10661" t="str">
            <v>N</v>
          </cell>
          <cell r="E10661">
            <v>0</v>
          </cell>
          <cell r="F10661">
            <v>701</v>
          </cell>
          <cell r="G10661" t="str">
            <v>A001</v>
          </cell>
          <cell r="H10661">
            <v>0</v>
          </cell>
          <cell r="I10661">
            <v>3507</v>
          </cell>
          <cell r="J10661">
            <v>1</v>
          </cell>
          <cell r="K10661" t="str">
            <v>Z</v>
          </cell>
          <cell r="L10661" t="str">
            <v>S</v>
          </cell>
          <cell r="M10661">
            <v>1</v>
          </cell>
          <cell r="N10661" t="str">
            <v>PI</v>
          </cell>
          <cell r="O10661" t="str">
            <v>Administración de los Recursos Humanos, Materiales y Financieros.</v>
          </cell>
          <cell r="P10661">
            <v>466460.15</v>
          </cell>
          <cell r="Q10661">
            <v>194801.6</v>
          </cell>
          <cell r="R10661">
            <v>661261.75</v>
          </cell>
          <cell r="S10661">
            <v>661261.75</v>
          </cell>
          <cell r="T10661">
            <v>428031.68</v>
          </cell>
          <cell r="U10661">
            <v>251328</v>
          </cell>
          <cell r="V10661">
            <v>0</v>
          </cell>
        </row>
        <row r="10662">
          <cell r="A10662">
            <v>21700</v>
          </cell>
          <cell r="B10662" t="str">
            <v>H</v>
          </cell>
          <cell r="C10662" t="str">
            <v>F</v>
          </cell>
          <cell r="D10662" t="str">
            <v>N</v>
          </cell>
          <cell r="E10662">
            <v>0</v>
          </cell>
          <cell r="F10662">
            <v>701</v>
          </cell>
          <cell r="G10662" t="str">
            <v>A001</v>
          </cell>
          <cell r="H10662">
            <v>0</v>
          </cell>
          <cell r="I10662">
            <v>3602</v>
          </cell>
          <cell r="J10662">
            <v>1</v>
          </cell>
          <cell r="K10662" t="str">
            <v>Z</v>
          </cell>
          <cell r="L10662" t="str">
            <v>S</v>
          </cell>
          <cell r="M10662">
            <v>4</v>
          </cell>
          <cell r="N10662" t="str">
            <v>PI</v>
          </cell>
          <cell r="O10662" t="str">
            <v>Administración de los Recursos Humanos, Materiales y Financieros.</v>
          </cell>
          <cell r="P10662">
            <v>7800000</v>
          </cell>
          <cell r="Q10662">
            <v>1878846</v>
          </cell>
          <cell r="R10662">
            <v>9678846</v>
          </cell>
          <cell r="S10662">
            <v>9678846</v>
          </cell>
          <cell r="T10662">
            <v>7878846</v>
          </cell>
          <cell r="U10662">
            <v>6220073.2400000002</v>
          </cell>
          <cell r="V10662">
            <v>0</v>
          </cell>
        </row>
        <row r="10663">
          <cell r="A10663">
            <v>21700</v>
          </cell>
          <cell r="B10663" t="str">
            <v>H</v>
          </cell>
          <cell r="C10663" t="str">
            <v>F</v>
          </cell>
          <cell r="D10663" t="str">
            <v>N</v>
          </cell>
          <cell r="E10663">
            <v>0</v>
          </cell>
          <cell r="F10663">
            <v>701</v>
          </cell>
          <cell r="G10663" t="str">
            <v>A001</v>
          </cell>
          <cell r="H10663">
            <v>0</v>
          </cell>
          <cell r="I10663">
            <v>3605</v>
          </cell>
          <cell r="J10663">
            <v>1</v>
          </cell>
          <cell r="K10663" t="str">
            <v>Z</v>
          </cell>
          <cell r="L10663" t="str">
            <v>S</v>
          </cell>
          <cell r="M10663">
            <v>1</v>
          </cell>
          <cell r="N10663" t="str">
            <v>PI</v>
          </cell>
          <cell r="O10663" t="str">
            <v>Administración de los Recursos Humanos, Materiales y Financieros.</v>
          </cell>
          <cell r="P10663">
            <v>0</v>
          </cell>
          <cell r="Q10663">
            <v>33600</v>
          </cell>
          <cell r="R10663">
            <v>33600</v>
          </cell>
          <cell r="S10663">
            <v>33600</v>
          </cell>
          <cell r="T10663">
            <v>33600</v>
          </cell>
          <cell r="U10663">
            <v>0</v>
          </cell>
          <cell r="V10663">
            <v>0</v>
          </cell>
        </row>
        <row r="10664">
          <cell r="A10664">
            <v>21700</v>
          </cell>
          <cell r="B10664" t="str">
            <v>H</v>
          </cell>
          <cell r="C10664" t="str">
            <v>F</v>
          </cell>
          <cell r="D10664" t="str">
            <v>N</v>
          </cell>
          <cell r="E10664">
            <v>0</v>
          </cell>
          <cell r="F10664">
            <v>701</v>
          </cell>
          <cell r="G10664" t="str">
            <v>A001</v>
          </cell>
          <cell r="H10664">
            <v>0</v>
          </cell>
          <cell r="I10664">
            <v>3606</v>
          </cell>
          <cell r="J10664">
            <v>1</v>
          </cell>
          <cell r="K10664" t="str">
            <v>Z</v>
          </cell>
          <cell r="L10664" t="str">
            <v>S</v>
          </cell>
          <cell r="M10664">
            <v>1</v>
          </cell>
          <cell r="N10664" t="str">
            <v>PI</v>
          </cell>
          <cell r="O10664" t="str">
            <v>Administración de los Recursos Humanos, Materiales y Financieros.</v>
          </cell>
          <cell r="P10664">
            <v>0</v>
          </cell>
          <cell r="Q10664">
            <v>1500</v>
          </cell>
          <cell r="R10664">
            <v>1500</v>
          </cell>
          <cell r="S10664">
            <v>1500</v>
          </cell>
          <cell r="T10664">
            <v>1500</v>
          </cell>
          <cell r="U10664">
            <v>0</v>
          </cell>
          <cell r="V10664">
            <v>0</v>
          </cell>
        </row>
        <row r="10665">
          <cell r="A10665">
            <v>21700</v>
          </cell>
          <cell r="B10665" t="str">
            <v>H</v>
          </cell>
          <cell r="C10665" t="str">
            <v>F</v>
          </cell>
          <cell r="D10665" t="str">
            <v>N</v>
          </cell>
          <cell r="E10665">
            <v>0</v>
          </cell>
          <cell r="F10665">
            <v>701</v>
          </cell>
          <cell r="G10665" t="str">
            <v>A001</v>
          </cell>
          <cell r="H10665">
            <v>0</v>
          </cell>
          <cell r="I10665">
            <v>3607</v>
          </cell>
          <cell r="J10665">
            <v>1</v>
          </cell>
          <cell r="K10665" t="str">
            <v>Z</v>
          </cell>
          <cell r="L10665" t="str">
            <v>S</v>
          </cell>
          <cell r="M10665">
            <v>1</v>
          </cell>
          <cell r="N10665" t="str">
            <v>PI</v>
          </cell>
          <cell r="O10665" t="str">
            <v>Administración de los Recursos Humanos, Materiales y Financieros.</v>
          </cell>
          <cell r="P10665">
            <v>3699</v>
          </cell>
          <cell r="Q10665">
            <v>-1102</v>
          </cell>
          <cell r="R10665">
            <v>2597</v>
          </cell>
          <cell r="S10665">
            <v>2597</v>
          </cell>
          <cell r="T10665">
            <v>747.5</v>
          </cell>
          <cell r="U10665">
            <v>115</v>
          </cell>
          <cell r="V10665">
            <v>0</v>
          </cell>
        </row>
        <row r="10666">
          <cell r="A10666">
            <v>21700</v>
          </cell>
          <cell r="B10666" t="str">
            <v>H</v>
          </cell>
          <cell r="C10666" t="str">
            <v>F</v>
          </cell>
          <cell r="D10666" t="str">
            <v>N</v>
          </cell>
          <cell r="E10666">
            <v>0</v>
          </cell>
          <cell r="F10666">
            <v>701</v>
          </cell>
          <cell r="G10666" t="str">
            <v>A001</v>
          </cell>
          <cell r="H10666">
            <v>0</v>
          </cell>
          <cell r="I10666">
            <v>3701</v>
          </cell>
          <cell r="J10666">
            <v>1</v>
          </cell>
          <cell r="K10666" t="str">
            <v>Z</v>
          </cell>
          <cell r="L10666" t="str">
            <v>S</v>
          </cell>
          <cell r="M10666">
            <v>1</v>
          </cell>
          <cell r="N10666" t="str">
            <v>PI</v>
          </cell>
          <cell r="O10666" t="str">
            <v>Administración de los Recursos Humanos, Materiales y Financieros.</v>
          </cell>
          <cell r="P10666">
            <v>29685</v>
          </cell>
          <cell r="Q10666">
            <v>-11865.75</v>
          </cell>
          <cell r="R10666">
            <v>17819.25</v>
          </cell>
          <cell r="S10666">
            <v>17819.25</v>
          </cell>
          <cell r="T10666">
            <v>2976.75</v>
          </cell>
          <cell r="U10666">
            <v>1103</v>
          </cell>
          <cell r="V10666">
            <v>0</v>
          </cell>
        </row>
        <row r="10667">
          <cell r="A10667">
            <v>21700</v>
          </cell>
          <cell r="B10667" t="str">
            <v>H</v>
          </cell>
          <cell r="C10667" t="str">
            <v>F</v>
          </cell>
          <cell r="D10667" t="str">
            <v>N</v>
          </cell>
          <cell r="E10667">
            <v>0</v>
          </cell>
          <cell r="F10667">
            <v>701</v>
          </cell>
          <cell r="G10667" t="str">
            <v>A001</v>
          </cell>
          <cell r="H10667">
            <v>0</v>
          </cell>
          <cell r="I10667">
            <v>3702</v>
          </cell>
          <cell r="J10667">
            <v>1</v>
          </cell>
          <cell r="K10667" t="str">
            <v>Z</v>
          </cell>
          <cell r="L10667" t="str">
            <v>S</v>
          </cell>
          <cell r="M10667">
            <v>1</v>
          </cell>
          <cell r="N10667" t="str">
            <v>PI</v>
          </cell>
          <cell r="O10667" t="str">
            <v>Administración de los Recursos Humanos, Materiales y Financieros.</v>
          </cell>
          <cell r="P10667">
            <v>70188</v>
          </cell>
          <cell r="Q10667">
            <v>28753</v>
          </cell>
          <cell r="R10667">
            <v>98941</v>
          </cell>
          <cell r="S10667">
            <v>98941</v>
          </cell>
          <cell r="T10667">
            <v>63847</v>
          </cell>
          <cell r="U10667">
            <v>31221</v>
          </cell>
          <cell r="V10667">
            <v>0</v>
          </cell>
        </row>
        <row r="10668">
          <cell r="A10668">
            <v>21700</v>
          </cell>
          <cell r="B10668" t="str">
            <v>H</v>
          </cell>
          <cell r="C10668" t="str">
            <v>F</v>
          </cell>
          <cell r="D10668" t="str">
            <v>N</v>
          </cell>
          <cell r="E10668">
            <v>0</v>
          </cell>
          <cell r="F10668">
            <v>701</v>
          </cell>
          <cell r="G10668" t="str">
            <v>A001</v>
          </cell>
          <cell r="H10668">
            <v>0</v>
          </cell>
          <cell r="I10668">
            <v>3803</v>
          </cell>
          <cell r="J10668">
            <v>1</v>
          </cell>
          <cell r="K10668" t="str">
            <v>Z</v>
          </cell>
          <cell r="L10668" t="str">
            <v>S</v>
          </cell>
          <cell r="M10668">
            <v>1</v>
          </cell>
          <cell r="N10668" t="str">
            <v>PI</v>
          </cell>
          <cell r="O10668" t="str">
            <v>Administración de los Recursos Humanos, Materiales y Financieros.</v>
          </cell>
          <cell r="P10668">
            <v>0</v>
          </cell>
          <cell r="Q10668">
            <v>87988.15</v>
          </cell>
          <cell r="R10668">
            <v>87988.15</v>
          </cell>
          <cell r="S10668">
            <v>87988.15</v>
          </cell>
          <cell r="T10668">
            <v>87988.15</v>
          </cell>
          <cell r="U10668">
            <v>23337.25</v>
          </cell>
          <cell r="V10668">
            <v>0</v>
          </cell>
        </row>
        <row r="10669">
          <cell r="A10669">
            <v>21700</v>
          </cell>
          <cell r="B10669" t="str">
            <v>H</v>
          </cell>
          <cell r="C10669" t="str">
            <v>F</v>
          </cell>
          <cell r="D10669" t="str">
            <v>N</v>
          </cell>
          <cell r="E10669">
            <v>0</v>
          </cell>
          <cell r="F10669">
            <v>702</v>
          </cell>
          <cell r="G10669" t="str">
            <v>A001</v>
          </cell>
          <cell r="H10669">
            <v>0</v>
          </cell>
          <cell r="I10669">
            <v>1106</v>
          </cell>
          <cell r="J10669">
            <v>1</v>
          </cell>
          <cell r="K10669" t="str">
            <v>Z</v>
          </cell>
          <cell r="L10669" t="str">
            <v>S</v>
          </cell>
          <cell r="M10669">
            <v>2</v>
          </cell>
          <cell r="N10669" t="str">
            <v>PI</v>
          </cell>
          <cell r="O10669" t="str">
            <v>Integración Informática Institucional.</v>
          </cell>
          <cell r="P10669">
            <v>17760</v>
          </cell>
          <cell r="Q10669">
            <v>6660</v>
          </cell>
          <cell r="R10669">
            <v>24420</v>
          </cell>
          <cell r="S10669">
            <v>24420</v>
          </cell>
          <cell r="T10669">
            <v>12210</v>
          </cell>
          <cell r="U10669">
            <v>10822.5</v>
          </cell>
          <cell r="V10669">
            <v>0</v>
          </cell>
        </row>
        <row r="10670">
          <cell r="A10670">
            <v>21700</v>
          </cell>
          <cell r="B10670" t="str">
            <v>H</v>
          </cell>
          <cell r="C10670" t="str">
            <v>F</v>
          </cell>
          <cell r="D10670" t="str">
            <v>N</v>
          </cell>
          <cell r="E10670">
            <v>0</v>
          </cell>
          <cell r="F10670">
            <v>702</v>
          </cell>
          <cell r="G10670" t="str">
            <v>A001</v>
          </cell>
          <cell r="H10670">
            <v>0</v>
          </cell>
          <cell r="I10670">
            <v>1107</v>
          </cell>
          <cell r="J10670">
            <v>1</v>
          </cell>
          <cell r="K10670" t="str">
            <v>Z</v>
          </cell>
          <cell r="L10670" t="str">
            <v>S</v>
          </cell>
          <cell r="M10670">
            <v>2</v>
          </cell>
          <cell r="N10670" t="str">
            <v>PI</v>
          </cell>
          <cell r="O10670" t="str">
            <v>Integración Informática Institucional.</v>
          </cell>
          <cell r="P10670">
            <v>14400</v>
          </cell>
          <cell r="Q10670">
            <v>5400</v>
          </cell>
          <cell r="R10670">
            <v>19800</v>
          </cell>
          <cell r="S10670">
            <v>19800</v>
          </cell>
          <cell r="T10670">
            <v>9900</v>
          </cell>
          <cell r="U10670">
            <v>8775</v>
          </cell>
          <cell r="V10670">
            <v>0</v>
          </cell>
        </row>
        <row r="10671">
          <cell r="A10671">
            <v>21700</v>
          </cell>
          <cell r="B10671" t="str">
            <v>H</v>
          </cell>
          <cell r="C10671" t="str">
            <v>F</v>
          </cell>
          <cell r="D10671" t="str">
            <v>N</v>
          </cell>
          <cell r="E10671">
            <v>0</v>
          </cell>
          <cell r="F10671">
            <v>702</v>
          </cell>
          <cell r="G10671" t="str">
            <v>A001</v>
          </cell>
          <cell r="H10671">
            <v>0</v>
          </cell>
          <cell r="I10671">
            <v>1111</v>
          </cell>
          <cell r="J10671">
            <v>1</v>
          </cell>
          <cell r="K10671" t="str">
            <v>Z</v>
          </cell>
          <cell r="L10671" t="str">
            <v>S</v>
          </cell>
          <cell r="M10671">
            <v>2</v>
          </cell>
          <cell r="N10671" t="str">
            <v>PI</v>
          </cell>
          <cell r="O10671" t="str">
            <v>Integración Informática Institucional.</v>
          </cell>
          <cell r="P10671">
            <v>522432.6</v>
          </cell>
          <cell r="Q10671">
            <v>237930.78</v>
          </cell>
          <cell r="R10671">
            <v>760363.38</v>
          </cell>
          <cell r="S10671">
            <v>760363.38</v>
          </cell>
          <cell r="T10671">
            <v>381611.28</v>
          </cell>
          <cell r="U10671">
            <v>319923.81</v>
          </cell>
          <cell r="V10671">
            <v>0</v>
          </cell>
        </row>
        <row r="10672">
          <cell r="A10672">
            <v>21700</v>
          </cell>
          <cell r="B10672" t="str">
            <v>H</v>
          </cell>
          <cell r="C10672" t="str">
            <v>F</v>
          </cell>
          <cell r="D10672" t="str">
            <v>N</v>
          </cell>
          <cell r="E10672">
            <v>0</v>
          </cell>
          <cell r="F10672">
            <v>702</v>
          </cell>
          <cell r="G10672" t="str">
            <v>A001</v>
          </cell>
          <cell r="H10672">
            <v>0</v>
          </cell>
          <cell r="I10672">
            <v>1305</v>
          </cell>
          <cell r="J10672">
            <v>1</v>
          </cell>
          <cell r="K10672" t="str">
            <v>Z</v>
          </cell>
          <cell r="L10672" t="str">
            <v>S</v>
          </cell>
          <cell r="M10672">
            <v>2</v>
          </cell>
          <cell r="N10672" t="str">
            <v>PI</v>
          </cell>
          <cell r="O10672" t="str">
            <v>Integración Informática Institucional.</v>
          </cell>
          <cell r="P10672">
            <v>12016.17</v>
          </cell>
          <cell r="Q10672">
            <v>558.70000000000005</v>
          </cell>
          <cell r="R10672">
            <v>12574.87</v>
          </cell>
          <cell r="S10672">
            <v>12574.87</v>
          </cell>
          <cell r="T10672">
            <v>6287.44</v>
          </cell>
          <cell r="U10672">
            <v>4602.49</v>
          </cell>
          <cell r="V10672">
            <v>0</v>
          </cell>
        </row>
        <row r="10673">
          <cell r="A10673">
            <v>21700</v>
          </cell>
          <cell r="B10673" t="str">
            <v>H</v>
          </cell>
          <cell r="C10673" t="str">
            <v>F</v>
          </cell>
          <cell r="D10673" t="str">
            <v>N</v>
          </cell>
          <cell r="E10673">
            <v>0</v>
          </cell>
          <cell r="F10673">
            <v>702</v>
          </cell>
          <cell r="G10673" t="str">
            <v>A001</v>
          </cell>
          <cell r="H10673">
            <v>0</v>
          </cell>
          <cell r="I10673">
            <v>1306</v>
          </cell>
          <cell r="J10673">
            <v>1</v>
          </cell>
          <cell r="K10673" t="str">
            <v>Z</v>
          </cell>
          <cell r="L10673" t="str">
            <v>S</v>
          </cell>
          <cell r="M10673">
            <v>2</v>
          </cell>
          <cell r="N10673" t="str">
            <v>PI</v>
          </cell>
          <cell r="O10673" t="str">
            <v>Integración Informática Institucional.</v>
          </cell>
          <cell r="P10673">
            <v>92432.1</v>
          </cell>
          <cell r="Q10673">
            <v>41665.129999999997</v>
          </cell>
          <cell r="R10673">
            <v>134097.23000000001</v>
          </cell>
          <cell r="S10673">
            <v>134097.23000000001</v>
          </cell>
          <cell r="T10673">
            <v>0</v>
          </cell>
          <cell r="U10673">
            <v>0</v>
          </cell>
          <cell r="V10673">
            <v>0</v>
          </cell>
        </row>
        <row r="10674">
          <cell r="A10674">
            <v>21700</v>
          </cell>
          <cell r="B10674" t="str">
            <v>H</v>
          </cell>
          <cell r="C10674" t="str">
            <v>F</v>
          </cell>
          <cell r="D10674" t="str">
            <v>N</v>
          </cell>
          <cell r="E10674">
            <v>0</v>
          </cell>
          <cell r="F10674">
            <v>702</v>
          </cell>
          <cell r="G10674" t="str">
            <v>A001</v>
          </cell>
          <cell r="H10674">
            <v>0</v>
          </cell>
          <cell r="I10674">
            <v>1325</v>
          </cell>
          <cell r="J10674">
            <v>1</v>
          </cell>
          <cell r="K10674" t="str">
            <v>Z</v>
          </cell>
          <cell r="L10674" t="str">
            <v>S</v>
          </cell>
          <cell r="M10674">
            <v>2</v>
          </cell>
          <cell r="N10674" t="str">
            <v>PI</v>
          </cell>
          <cell r="O10674" t="str">
            <v>Integración Informática Institucional.</v>
          </cell>
          <cell r="P10674">
            <v>203168.56</v>
          </cell>
          <cell r="Q10674">
            <v>92528.69</v>
          </cell>
          <cell r="R10674">
            <v>295697.25</v>
          </cell>
          <cell r="S10674">
            <v>295697.25</v>
          </cell>
          <cell r="T10674">
            <v>127203.93</v>
          </cell>
          <cell r="U10674">
            <v>106641.61</v>
          </cell>
          <cell r="V10674">
            <v>0</v>
          </cell>
        </row>
        <row r="10675">
          <cell r="A10675">
            <v>21700</v>
          </cell>
          <cell r="B10675" t="str">
            <v>H</v>
          </cell>
          <cell r="C10675" t="str">
            <v>F</v>
          </cell>
          <cell r="D10675" t="str">
            <v>N</v>
          </cell>
          <cell r="E10675">
            <v>0</v>
          </cell>
          <cell r="F10675">
            <v>702</v>
          </cell>
          <cell r="G10675" t="str">
            <v>A001</v>
          </cell>
          <cell r="H10675">
            <v>0</v>
          </cell>
          <cell r="I10675">
            <v>1330</v>
          </cell>
          <cell r="J10675">
            <v>1</v>
          </cell>
          <cell r="K10675" t="str">
            <v>Z</v>
          </cell>
          <cell r="L10675" t="str">
            <v>S</v>
          </cell>
          <cell r="M10675">
            <v>2</v>
          </cell>
          <cell r="N10675" t="str">
            <v>PI</v>
          </cell>
          <cell r="O10675" t="str">
            <v>Integración Informática Institucional.</v>
          </cell>
          <cell r="P10675">
            <v>21600</v>
          </cell>
          <cell r="Q10675">
            <v>8100</v>
          </cell>
          <cell r="R10675">
            <v>29700</v>
          </cell>
          <cell r="S10675">
            <v>29700</v>
          </cell>
          <cell r="T10675">
            <v>0</v>
          </cell>
          <cell r="U10675">
            <v>0</v>
          </cell>
          <cell r="V10675">
            <v>0</v>
          </cell>
        </row>
        <row r="10676">
          <cell r="A10676">
            <v>21700</v>
          </cell>
          <cell r="B10676" t="str">
            <v>H</v>
          </cell>
          <cell r="C10676" t="str">
            <v>F</v>
          </cell>
          <cell r="D10676" t="str">
            <v>N</v>
          </cell>
          <cell r="E10676">
            <v>0</v>
          </cell>
          <cell r="F10676">
            <v>702</v>
          </cell>
          <cell r="G10676" t="str">
            <v>A001</v>
          </cell>
          <cell r="H10676">
            <v>0</v>
          </cell>
          <cell r="I10676">
            <v>1406</v>
          </cell>
          <cell r="J10676">
            <v>1</v>
          </cell>
          <cell r="K10676" t="str">
            <v>Z</v>
          </cell>
          <cell r="L10676" t="str">
            <v>S</v>
          </cell>
          <cell r="M10676">
            <v>2</v>
          </cell>
          <cell r="N10676" t="str">
            <v>PI</v>
          </cell>
          <cell r="O10676" t="str">
            <v>Integración Informática Institucional.</v>
          </cell>
          <cell r="P10676">
            <v>41268.949999999997</v>
          </cell>
          <cell r="Q10676">
            <v>18280.5</v>
          </cell>
          <cell r="R10676">
            <v>59549.45</v>
          </cell>
          <cell r="S10676">
            <v>59549.45</v>
          </cell>
          <cell r="T10676">
            <v>29840.880000000001</v>
          </cell>
          <cell r="U10676">
            <v>19447.61</v>
          </cell>
          <cell r="V10676">
            <v>0</v>
          </cell>
        </row>
        <row r="10677">
          <cell r="A10677">
            <v>21700</v>
          </cell>
          <cell r="B10677" t="str">
            <v>H</v>
          </cell>
          <cell r="C10677" t="str">
            <v>F</v>
          </cell>
          <cell r="D10677" t="str">
            <v>N</v>
          </cell>
          <cell r="E10677">
            <v>0</v>
          </cell>
          <cell r="F10677">
            <v>702</v>
          </cell>
          <cell r="G10677" t="str">
            <v>A001</v>
          </cell>
          <cell r="H10677">
            <v>0</v>
          </cell>
          <cell r="I10677">
            <v>1506</v>
          </cell>
          <cell r="J10677">
            <v>1</v>
          </cell>
          <cell r="K10677" t="str">
            <v>Z</v>
          </cell>
          <cell r="L10677" t="str">
            <v>S</v>
          </cell>
          <cell r="M10677">
            <v>2</v>
          </cell>
          <cell r="N10677" t="str">
            <v>PI</v>
          </cell>
          <cell r="O10677" t="str">
            <v>Integración Informática Institucional.</v>
          </cell>
          <cell r="P10677">
            <v>9600</v>
          </cell>
          <cell r="Q10677">
            <v>3600</v>
          </cell>
          <cell r="R10677">
            <v>13200</v>
          </cell>
          <cell r="S10677">
            <v>13200</v>
          </cell>
          <cell r="T10677">
            <v>0</v>
          </cell>
          <cell r="U10677">
            <v>0</v>
          </cell>
          <cell r="V10677">
            <v>0</v>
          </cell>
        </row>
        <row r="10678">
          <cell r="A10678">
            <v>21700</v>
          </cell>
          <cell r="B10678" t="str">
            <v>H</v>
          </cell>
          <cell r="C10678" t="str">
            <v>F</v>
          </cell>
          <cell r="D10678" t="str">
            <v>N</v>
          </cell>
          <cell r="E10678">
            <v>0</v>
          </cell>
          <cell r="F10678">
            <v>702</v>
          </cell>
          <cell r="G10678" t="str">
            <v>A001</v>
          </cell>
          <cell r="H10678">
            <v>0</v>
          </cell>
          <cell r="I10678">
            <v>1601</v>
          </cell>
          <cell r="J10678">
            <v>1</v>
          </cell>
          <cell r="K10678" t="str">
            <v>Z</v>
          </cell>
          <cell r="L10678" t="str">
            <v>S</v>
          </cell>
          <cell r="M10678">
            <v>2</v>
          </cell>
          <cell r="N10678" t="str">
            <v>PI</v>
          </cell>
          <cell r="O10678" t="str">
            <v>Integración Informática Institucional.</v>
          </cell>
          <cell r="P10678">
            <v>13401.14</v>
          </cell>
          <cell r="Q10678">
            <v>5946.75</v>
          </cell>
          <cell r="R10678">
            <v>19347.89</v>
          </cell>
          <cell r="S10678">
            <v>19347.89</v>
          </cell>
          <cell r="T10678">
            <v>6562.76</v>
          </cell>
          <cell r="U10678">
            <v>0</v>
          </cell>
          <cell r="V10678">
            <v>0</v>
          </cell>
        </row>
        <row r="10679">
          <cell r="A10679">
            <v>21700</v>
          </cell>
          <cell r="B10679" t="str">
            <v>H</v>
          </cell>
          <cell r="C10679" t="str">
            <v>F</v>
          </cell>
          <cell r="D10679" t="str">
            <v>N</v>
          </cell>
          <cell r="E10679">
            <v>0</v>
          </cell>
          <cell r="F10679">
            <v>702</v>
          </cell>
          <cell r="G10679" t="str">
            <v>A001</v>
          </cell>
          <cell r="H10679">
            <v>0</v>
          </cell>
          <cell r="I10679">
            <v>2101</v>
          </cell>
          <cell r="J10679">
            <v>1</v>
          </cell>
          <cell r="K10679" t="str">
            <v>Z</v>
          </cell>
          <cell r="L10679" t="str">
            <v>S</v>
          </cell>
          <cell r="M10679">
            <v>1</v>
          </cell>
          <cell r="N10679" t="str">
            <v>PI</v>
          </cell>
          <cell r="O10679" t="str">
            <v>Integración Informática Institucional.</v>
          </cell>
          <cell r="P10679">
            <v>12561.33</v>
          </cell>
          <cell r="Q10679">
            <v>-1893.07</v>
          </cell>
          <cell r="R10679">
            <v>10668.26</v>
          </cell>
          <cell r="S10679">
            <v>10668.26</v>
          </cell>
          <cell r="T10679">
            <v>4672.76</v>
          </cell>
          <cell r="U10679">
            <v>4672.76</v>
          </cell>
          <cell r="V10679">
            <v>0</v>
          </cell>
        </row>
        <row r="10680">
          <cell r="A10680">
            <v>21700</v>
          </cell>
          <cell r="B10680" t="str">
            <v>H</v>
          </cell>
          <cell r="C10680" t="str">
            <v>F</v>
          </cell>
          <cell r="D10680" t="str">
            <v>N</v>
          </cell>
          <cell r="E10680">
            <v>0</v>
          </cell>
          <cell r="F10680">
            <v>702</v>
          </cell>
          <cell r="G10680" t="str">
            <v>A001</v>
          </cell>
          <cell r="H10680">
            <v>0</v>
          </cell>
          <cell r="I10680">
            <v>2105</v>
          </cell>
          <cell r="J10680">
            <v>1</v>
          </cell>
          <cell r="K10680" t="str">
            <v>Z</v>
          </cell>
          <cell r="L10680" t="str">
            <v>S</v>
          </cell>
          <cell r="M10680">
            <v>1</v>
          </cell>
          <cell r="N10680" t="str">
            <v>PI</v>
          </cell>
          <cell r="O10680" t="str">
            <v>Integración Informática Institucional.</v>
          </cell>
          <cell r="P10680">
            <v>9499</v>
          </cell>
          <cell r="Q10680">
            <v>-1097.3800000000001</v>
          </cell>
          <cell r="R10680">
            <v>8401.6200000000008</v>
          </cell>
          <cell r="S10680">
            <v>8401.6200000000008</v>
          </cell>
          <cell r="T10680">
            <v>3894.68</v>
          </cell>
          <cell r="U10680">
            <v>1249.48</v>
          </cell>
          <cell r="V10680">
            <v>0</v>
          </cell>
        </row>
        <row r="10681">
          <cell r="A10681">
            <v>21700</v>
          </cell>
          <cell r="B10681" t="str">
            <v>H</v>
          </cell>
          <cell r="C10681" t="str">
            <v>F</v>
          </cell>
          <cell r="D10681" t="str">
            <v>N</v>
          </cell>
          <cell r="E10681">
            <v>0</v>
          </cell>
          <cell r="F10681">
            <v>702</v>
          </cell>
          <cell r="G10681" t="str">
            <v>A001</v>
          </cell>
          <cell r="H10681">
            <v>0</v>
          </cell>
          <cell r="I10681">
            <v>2106</v>
          </cell>
          <cell r="J10681">
            <v>1</v>
          </cell>
          <cell r="K10681" t="str">
            <v>Z</v>
          </cell>
          <cell r="L10681" t="str">
            <v>S</v>
          </cell>
          <cell r="M10681">
            <v>1</v>
          </cell>
          <cell r="N10681" t="str">
            <v>PI</v>
          </cell>
          <cell r="O10681" t="str">
            <v>Integración Informática Institucional.</v>
          </cell>
          <cell r="P10681">
            <v>112402.24000000001</v>
          </cell>
          <cell r="Q10681">
            <v>-31785.07</v>
          </cell>
          <cell r="R10681">
            <v>80617.17</v>
          </cell>
          <cell r="S10681">
            <v>80617.17</v>
          </cell>
          <cell r="T10681">
            <v>28720.85</v>
          </cell>
          <cell r="U10681">
            <v>21788.71</v>
          </cell>
          <cell r="V10681">
            <v>0</v>
          </cell>
        </row>
        <row r="10682">
          <cell r="A10682">
            <v>21700</v>
          </cell>
          <cell r="B10682" t="str">
            <v>H</v>
          </cell>
          <cell r="C10682" t="str">
            <v>F</v>
          </cell>
          <cell r="D10682" t="str">
            <v>N</v>
          </cell>
          <cell r="E10682">
            <v>0</v>
          </cell>
          <cell r="F10682">
            <v>702</v>
          </cell>
          <cell r="G10682" t="str">
            <v>A001</v>
          </cell>
          <cell r="H10682">
            <v>0</v>
          </cell>
          <cell r="I10682">
            <v>2201</v>
          </cell>
          <cell r="J10682">
            <v>1</v>
          </cell>
          <cell r="K10682" t="str">
            <v>Z</v>
          </cell>
          <cell r="L10682" t="str">
            <v>S</v>
          </cell>
          <cell r="M10682">
            <v>1</v>
          </cell>
          <cell r="N10682" t="str">
            <v>PI</v>
          </cell>
          <cell r="O10682" t="str">
            <v>Integración Informática Institucional.</v>
          </cell>
          <cell r="P10682">
            <v>6303.7</v>
          </cell>
          <cell r="Q10682">
            <v>5027.3599999999997</v>
          </cell>
          <cell r="R10682">
            <v>11331.06</v>
          </cell>
          <cell r="S10682">
            <v>11331.06</v>
          </cell>
          <cell r="T10682">
            <v>8311.5300000000007</v>
          </cell>
          <cell r="U10682">
            <v>1551.28</v>
          </cell>
          <cell r="V10682">
            <v>0</v>
          </cell>
        </row>
        <row r="10683">
          <cell r="A10683">
            <v>21700</v>
          </cell>
          <cell r="B10683" t="str">
            <v>H</v>
          </cell>
          <cell r="C10683" t="str">
            <v>F</v>
          </cell>
          <cell r="D10683" t="str">
            <v>N</v>
          </cell>
          <cell r="E10683">
            <v>0</v>
          </cell>
          <cell r="F10683">
            <v>702</v>
          </cell>
          <cell r="G10683" t="str">
            <v>A001</v>
          </cell>
          <cell r="H10683">
            <v>0</v>
          </cell>
          <cell r="I10683">
            <v>2203</v>
          </cell>
          <cell r="J10683">
            <v>1</v>
          </cell>
          <cell r="K10683" t="str">
            <v>Z</v>
          </cell>
          <cell r="L10683" t="str">
            <v>S</v>
          </cell>
          <cell r="M10683">
            <v>1</v>
          </cell>
          <cell r="N10683" t="str">
            <v>PI</v>
          </cell>
          <cell r="O10683" t="str">
            <v>Integración Informática Institucional.</v>
          </cell>
          <cell r="P10683">
            <v>678.26</v>
          </cell>
          <cell r="Q10683">
            <v>-124.89</v>
          </cell>
          <cell r="R10683">
            <v>553.37</v>
          </cell>
          <cell r="S10683">
            <v>553.37</v>
          </cell>
          <cell r="T10683">
            <v>229.64</v>
          </cell>
          <cell r="U10683">
            <v>109.64</v>
          </cell>
          <cell r="V10683">
            <v>0</v>
          </cell>
        </row>
        <row r="10684">
          <cell r="A10684">
            <v>21700</v>
          </cell>
          <cell r="B10684" t="str">
            <v>H</v>
          </cell>
          <cell r="C10684" t="str">
            <v>F</v>
          </cell>
          <cell r="D10684" t="str">
            <v>N</v>
          </cell>
          <cell r="E10684">
            <v>0</v>
          </cell>
          <cell r="F10684">
            <v>702</v>
          </cell>
          <cell r="G10684" t="str">
            <v>A001</v>
          </cell>
          <cell r="H10684">
            <v>0</v>
          </cell>
          <cell r="I10684">
            <v>2302</v>
          </cell>
          <cell r="J10684">
            <v>1</v>
          </cell>
          <cell r="K10684" t="str">
            <v>Z</v>
          </cell>
          <cell r="L10684" t="str">
            <v>S</v>
          </cell>
          <cell r="M10684">
            <v>1</v>
          </cell>
          <cell r="N10684" t="str">
            <v>PI</v>
          </cell>
          <cell r="O10684" t="str">
            <v>Integración Informática Institucional.</v>
          </cell>
          <cell r="P10684">
            <v>13816.1</v>
          </cell>
          <cell r="Q10684">
            <v>-2865.06</v>
          </cell>
          <cell r="R10684">
            <v>10951.04</v>
          </cell>
          <cell r="S10684">
            <v>10951.04</v>
          </cell>
          <cell r="T10684">
            <v>4455.75</v>
          </cell>
          <cell r="U10684">
            <v>3373.21</v>
          </cell>
          <cell r="V10684">
            <v>0</v>
          </cell>
        </row>
        <row r="10685">
          <cell r="A10685">
            <v>21700</v>
          </cell>
          <cell r="B10685" t="str">
            <v>H</v>
          </cell>
          <cell r="C10685" t="str">
            <v>F</v>
          </cell>
          <cell r="D10685" t="str">
            <v>N</v>
          </cell>
          <cell r="E10685">
            <v>0</v>
          </cell>
          <cell r="F10685">
            <v>702</v>
          </cell>
          <cell r="G10685" t="str">
            <v>A001</v>
          </cell>
          <cell r="H10685">
            <v>0</v>
          </cell>
          <cell r="I10685">
            <v>2303</v>
          </cell>
          <cell r="J10685">
            <v>1</v>
          </cell>
          <cell r="K10685" t="str">
            <v>Z</v>
          </cell>
          <cell r="L10685" t="str">
            <v>S</v>
          </cell>
          <cell r="M10685">
            <v>1</v>
          </cell>
          <cell r="N10685" t="str">
            <v>PI</v>
          </cell>
          <cell r="O10685" t="str">
            <v>Integración Informática Institucional.</v>
          </cell>
          <cell r="P10685">
            <v>125902.85</v>
          </cell>
          <cell r="Q10685">
            <v>-13942.55</v>
          </cell>
          <cell r="R10685">
            <v>111960.3</v>
          </cell>
          <cell r="S10685">
            <v>111960.3</v>
          </cell>
          <cell r="T10685">
            <v>52224.1</v>
          </cell>
          <cell r="U10685">
            <v>41121.279999999999</v>
          </cell>
          <cell r="V10685">
            <v>0</v>
          </cell>
        </row>
        <row r="10686">
          <cell r="A10686">
            <v>21700</v>
          </cell>
          <cell r="B10686" t="str">
            <v>H</v>
          </cell>
          <cell r="C10686" t="str">
            <v>F</v>
          </cell>
          <cell r="D10686" t="str">
            <v>N</v>
          </cell>
          <cell r="E10686">
            <v>0</v>
          </cell>
          <cell r="F10686">
            <v>702</v>
          </cell>
          <cell r="G10686" t="str">
            <v>A001</v>
          </cell>
          <cell r="H10686">
            <v>0</v>
          </cell>
          <cell r="I10686">
            <v>2402</v>
          </cell>
          <cell r="J10686">
            <v>1</v>
          </cell>
          <cell r="K10686" t="str">
            <v>Z</v>
          </cell>
          <cell r="L10686" t="str">
            <v>S</v>
          </cell>
          <cell r="M10686">
            <v>1</v>
          </cell>
          <cell r="N10686" t="str">
            <v>PI</v>
          </cell>
          <cell r="O10686" t="str">
            <v>Integración Informática Institucional.</v>
          </cell>
          <cell r="P10686">
            <v>605.4</v>
          </cell>
          <cell r="Q10686">
            <v>-316.44</v>
          </cell>
          <cell r="R10686">
            <v>288.95999999999998</v>
          </cell>
          <cell r="S10686">
            <v>288.95999999999998</v>
          </cell>
          <cell r="T10686">
            <v>288.95999999999998</v>
          </cell>
          <cell r="U10686">
            <v>0</v>
          </cell>
          <cell r="V10686">
            <v>0</v>
          </cell>
        </row>
        <row r="10687">
          <cell r="A10687">
            <v>21700</v>
          </cell>
          <cell r="B10687" t="str">
            <v>H</v>
          </cell>
          <cell r="C10687" t="str">
            <v>F</v>
          </cell>
          <cell r="D10687" t="str">
            <v>N</v>
          </cell>
          <cell r="E10687">
            <v>0</v>
          </cell>
          <cell r="F10687">
            <v>702</v>
          </cell>
          <cell r="G10687" t="str">
            <v>A001</v>
          </cell>
          <cell r="H10687">
            <v>0</v>
          </cell>
          <cell r="I10687">
            <v>2404</v>
          </cell>
          <cell r="J10687">
            <v>1</v>
          </cell>
          <cell r="K10687" t="str">
            <v>Z</v>
          </cell>
          <cell r="L10687" t="str">
            <v>S</v>
          </cell>
          <cell r="M10687">
            <v>1</v>
          </cell>
          <cell r="N10687" t="str">
            <v>PI</v>
          </cell>
          <cell r="O10687" t="str">
            <v>Integración Informática Institucional.</v>
          </cell>
          <cell r="P10687">
            <v>12043.74</v>
          </cell>
          <cell r="Q10687">
            <v>-3642.56</v>
          </cell>
          <cell r="R10687">
            <v>8401.18</v>
          </cell>
          <cell r="S10687">
            <v>8401.18</v>
          </cell>
          <cell r="T10687">
            <v>2686.91</v>
          </cell>
          <cell r="U10687">
            <v>1923.23</v>
          </cell>
          <cell r="V10687">
            <v>0</v>
          </cell>
        </row>
        <row r="10688">
          <cell r="A10688">
            <v>21700</v>
          </cell>
          <cell r="B10688" t="str">
            <v>H</v>
          </cell>
          <cell r="C10688" t="str">
            <v>F</v>
          </cell>
          <cell r="D10688" t="str">
            <v>N</v>
          </cell>
          <cell r="E10688">
            <v>0</v>
          </cell>
          <cell r="F10688">
            <v>702</v>
          </cell>
          <cell r="G10688" t="str">
            <v>A001</v>
          </cell>
          <cell r="H10688">
            <v>0</v>
          </cell>
          <cell r="I10688">
            <v>2601</v>
          </cell>
          <cell r="J10688">
            <v>1</v>
          </cell>
          <cell r="K10688" t="str">
            <v>Z</v>
          </cell>
          <cell r="L10688" t="str">
            <v>S</v>
          </cell>
          <cell r="M10688">
            <v>1</v>
          </cell>
          <cell r="N10688" t="str">
            <v>PI</v>
          </cell>
          <cell r="O10688" t="str">
            <v>Integración Informática Institucional.</v>
          </cell>
          <cell r="P10688">
            <v>25393.68</v>
          </cell>
          <cell r="Q10688">
            <v>-853.85</v>
          </cell>
          <cell r="R10688">
            <v>24539.83</v>
          </cell>
          <cell r="S10688">
            <v>24539.83</v>
          </cell>
          <cell r="T10688">
            <v>12419.98</v>
          </cell>
          <cell r="U10688">
            <v>12400</v>
          </cell>
          <cell r="V10688">
            <v>0</v>
          </cell>
        </row>
        <row r="10689">
          <cell r="A10689">
            <v>21700</v>
          </cell>
          <cell r="B10689" t="str">
            <v>H</v>
          </cell>
          <cell r="C10689" t="str">
            <v>F</v>
          </cell>
          <cell r="D10689" t="str">
            <v>N</v>
          </cell>
          <cell r="E10689">
            <v>0</v>
          </cell>
          <cell r="F10689">
            <v>702</v>
          </cell>
          <cell r="G10689" t="str">
            <v>A001</v>
          </cell>
          <cell r="H10689">
            <v>0</v>
          </cell>
          <cell r="I10689">
            <v>2602</v>
          </cell>
          <cell r="J10689">
            <v>1</v>
          </cell>
          <cell r="K10689" t="str">
            <v>Z</v>
          </cell>
          <cell r="L10689" t="str">
            <v>S</v>
          </cell>
          <cell r="M10689">
            <v>1</v>
          </cell>
          <cell r="N10689" t="str">
            <v>PI</v>
          </cell>
          <cell r="O10689" t="str">
            <v>Integración Informática Institucional.</v>
          </cell>
          <cell r="P10689">
            <v>0</v>
          </cell>
          <cell r="Q10689">
            <v>887.55</v>
          </cell>
          <cell r="R10689">
            <v>887.55</v>
          </cell>
          <cell r="S10689">
            <v>887.55</v>
          </cell>
          <cell r="T10689">
            <v>887.55</v>
          </cell>
          <cell r="U10689">
            <v>0</v>
          </cell>
          <cell r="V10689">
            <v>0</v>
          </cell>
        </row>
        <row r="10690">
          <cell r="A10690">
            <v>21700</v>
          </cell>
          <cell r="B10690" t="str">
            <v>H</v>
          </cell>
          <cell r="C10690" t="str">
            <v>F</v>
          </cell>
          <cell r="D10690" t="str">
            <v>N</v>
          </cell>
          <cell r="E10690">
            <v>0</v>
          </cell>
          <cell r="F10690">
            <v>702</v>
          </cell>
          <cell r="G10690" t="str">
            <v>A001</v>
          </cell>
          <cell r="H10690">
            <v>0</v>
          </cell>
          <cell r="I10690">
            <v>3501</v>
          </cell>
          <cell r="J10690">
            <v>1</v>
          </cell>
          <cell r="K10690" t="str">
            <v>Z</v>
          </cell>
          <cell r="L10690" t="str">
            <v>S</v>
          </cell>
          <cell r="M10690">
            <v>1</v>
          </cell>
          <cell r="N10690" t="str">
            <v>PI</v>
          </cell>
          <cell r="O10690" t="str">
            <v>Integración Informática Institucional.</v>
          </cell>
          <cell r="P10690">
            <v>1074.1199999999999</v>
          </cell>
          <cell r="Q10690">
            <v>-277.12</v>
          </cell>
          <cell r="R10690">
            <v>797</v>
          </cell>
          <cell r="S10690">
            <v>797</v>
          </cell>
          <cell r="T10690">
            <v>296.51</v>
          </cell>
          <cell r="U10690">
            <v>0</v>
          </cell>
          <cell r="V10690">
            <v>0</v>
          </cell>
        </row>
        <row r="10691">
          <cell r="A10691">
            <v>21700</v>
          </cell>
          <cell r="B10691" t="str">
            <v>H</v>
          </cell>
          <cell r="C10691" t="str">
            <v>F</v>
          </cell>
          <cell r="D10691" t="str">
            <v>N</v>
          </cell>
          <cell r="E10691">
            <v>0</v>
          </cell>
          <cell r="F10691">
            <v>702</v>
          </cell>
          <cell r="G10691" t="str">
            <v>A001</v>
          </cell>
          <cell r="H10691">
            <v>0</v>
          </cell>
          <cell r="I10691">
            <v>3503</v>
          </cell>
          <cell r="J10691">
            <v>1</v>
          </cell>
          <cell r="K10691" t="str">
            <v>Z</v>
          </cell>
          <cell r="L10691" t="str">
            <v>S</v>
          </cell>
          <cell r="M10691">
            <v>1</v>
          </cell>
          <cell r="N10691" t="str">
            <v>PI</v>
          </cell>
          <cell r="O10691" t="str">
            <v>Integración Informática Institucional.</v>
          </cell>
          <cell r="P10691">
            <v>7566.42</v>
          </cell>
          <cell r="Q10691">
            <v>18415.009999999998</v>
          </cell>
          <cell r="R10691">
            <v>25981.43</v>
          </cell>
          <cell r="S10691">
            <v>25981.43</v>
          </cell>
          <cell r="T10691">
            <v>22312.04</v>
          </cell>
          <cell r="U10691">
            <v>1621.5</v>
          </cell>
          <cell r="V10691">
            <v>0</v>
          </cell>
        </row>
        <row r="10692">
          <cell r="A10692">
            <v>21700</v>
          </cell>
          <cell r="B10692" t="str">
            <v>H</v>
          </cell>
          <cell r="C10692" t="str">
            <v>F</v>
          </cell>
          <cell r="D10692" t="str">
            <v>N</v>
          </cell>
          <cell r="E10692">
            <v>0</v>
          </cell>
          <cell r="F10692">
            <v>702</v>
          </cell>
          <cell r="G10692" t="str">
            <v>A001</v>
          </cell>
          <cell r="H10692">
            <v>0</v>
          </cell>
          <cell r="I10692">
            <v>3701</v>
          </cell>
          <cell r="J10692">
            <v>1</v>
          </cell>
          <cell r="K10692" t="str">
            <v>Z</v>
          </cell>
          <cell r="L10692" t="str">
            <v>S</v>
          </cell>
          <cell r="M10692">
            <v>1</v>
          </cell>
          <cell r="N10692" t="str">
            <v>PI</v>
          </cell>
          <cell r="O10692" t="str">
            <v>Integración Informática Institucional.</v>
          </cell>
          <cell r="P10692">
            <v>11052</v>
          </cell>
          <cell r="Q10692">
            <v>340</v>
          </cell>
          <cell r="R10692">
            <v>11392</v>
          </cell>
          <cell r="S10692">
            <v>11392</v>
          </cell>
          <cell r="T10692">
            <v>5866</v>
          </cell>
          <cell r="U10692">
            <v>2593</v>
          </cell>
          <cell r="V10692">
            <v>0</v>
          </cell>
        </row>
        <row r="10693">
          <cell r="A10693">
            <v>21700</v>
          </cell>
          <cell r="B10693" t="str">
            <v>H</v>
          </cell>
          <cell r="C10693" t="str">
            <v>F</v>
          </cell>
          <cell r="D10693" t="str">
            <v>N</v>
          </cell>
          <cell r="E10693">
            <v>0</v>
          </cell>
          <cell r="F10693">
            <v>702</v>
          </cell>
          <cell r="G10693" t="str">
            <v>A001</v>
          </cell>
          <cell r="H10693">
            <v>0</v>
          </cell>
          <cell r="I10693">
            <v>3702</v>
          </cell>
          <cell r="J10693">
            <v>1</v>
          </cell>
          <cell r="K10693" t="str">
            <v>Z</v>
          </cell>
          <cell r="L10693" t="str">
            <v>S</v>
          </cell>
          <cell r="M10693">
            <v>1</v>
          </cell>
          <cell r="N10693" t="str">
            <v>PI</v>
          </cell>
          <cell r="O10693" t="str">
            <v>Integración Informática Institucional.</v>
          </cell>
          <cell r="P10693">
            <v>51488</v>
          </cell>
          <cell r="Q10693">
            <v>28117.65</v>
          </cell>
          <cell r="R10693">
            <v>79605.649999999994</v>
          </cell>
          <cell r="S10693">
            <v>79605.649999999994</v>
          </cell>
          <cell r="T10693">
            <v>53861.67</v>
          </cell>
          <cell r="U10693">
            <v>25032</v>
          </cell>
          <cell r="V10693">
            <v>0</v>
          </cell>
        </row>
        <row r="10694">
          <cell r="A10694">
            <v>21700</v>
          </cell>
          <cell r="B10694" t="str">
            <v>H</v>
          </cell>
          <cell r="C10694" t="str">
            <v>F</v>
          </cell>
          <cell r="D10694" t="str">
            <v>N</v>
          </cell>
          <cell r="E10694">
            <v>0</v>
          </cell>
          <cell r="F10694">
            <v>861</v>
          </cell>
          <cell r="G10694" t="str">
            <v>A001</v>
          </cell>
          <cell r="H10694">
            <v>0</v>
          </cell>
          <cell r="I10694">
            <v>1106</v>
          </cell>
          <cell r="J10694">
            <v>1</v>
          </cell>
          <cell r="K10694" t="str">
            <v>Z</v>
          </cell>
          <cell r="L10694" t="str">
            <v>S</v>
          </cell>
          <cell r="M10694">
            <v>2</v>
          </cell>
          <cell r="N10694" t="str">
            <v>PI</v>
          </cell>
          <cell r="O10694" t="str">
            <v>Aplicar eficientemente los recursos en programas de desarrollo social.</v>
          </cell>
          <cell r="P10694">
            <v>0</v>
          </cell>
          <cell r="Q10694">
            <v>16372.5</v>
          </cell>
          <cell r="R10694">
            <v>16372.5</v>
          </cell>
          <cell r="S10694">
            <v>16372.5</v>
          </cell>
          <cell r="T10694">
            <v>7492.5</v>
          </cell>
          <cell r="U10694">
            <v>5827.5</v>
          </cell>
          <cell r="V10694">
            <v>0</v>
          </cell>
        </row>
        <row r="10695">
          <cell r="A10695">
            <v>21700</v>
          </cell>
          <cell r="B10695" t="str">
            <v>H</v>
          </cell>
          <cell r="C10695" t="str">
            <v>F</v>
          </cell>
          <cell r="D10695" t="str">
            <v>N</v>
          </cell>
          <cell r="E10695">
            <v>0</v>
          </cell>
          <cell r="F10695">
            <v>861</v>
          </cell>
          <cell r="G10695" t="str">
            <v>A001</v>
          </cell>
          <cell r="H10695">
            <v>0</v>
          </cell>
          <cell r="I10695">
            <v>1107</v>
          </cell>
          <cell r="J10695">
            <v>1</v>
          </cell>
          <cell r="K10695" t="str">
            <v>Z</v>
          </cell>
          <cell r="L10695" t="str">
            <v>S</v>
          </cell>
          <cell r="M10695">
            <v>2</v>
          </cell>
          <cell r="N10695" t="str">
            <v>PI</v>
          </cell>
          <cell r="O10695" t="str">
            <v>Aplicar eficientemente los recursos en programas de desarrollo social.</v>
          </cell>
          <cell r="P10695">
            <v>0</v>
          </cell>
          <cell r="Q10695">
            <v>13275</v>
          </cell>
          <cell r="R10695">
            <v>13275</v>
          </cell>
          <cell r="S10695">
            <v>13275</v>
          </cell>
          <cell r="T10695">
            <v>6075</v>
          </cell>
          <cell r="U10695">
            <v>4725</v>
          </cell>
          <cell r="V10695">
            <v>0</v>
          </cell>
        </row>
        <row r="10696">
          <cell r="A10696">
            <v>21700</v>
          </cell>
          <cell r="B10696" t="str">
            <v>H</v>
          </cell>
          <cell r="C10696" t="str">
            <v>F</v>
          </cell>
          <cell r="D10696" t="str">
            <v>N</v>
          </cell>
          <cell r="E10696">
            <v>0</v>
          </cell>
          <cell r="F10696">
            <v>861</v>
          </cell>
          <cell r="G10696" t="str">
            <v>A001</v>
          </cell>
          <cell r="H10696">
            <v>0</v>
          </cell>
          <cell r="I10696">
            <v>1111</v>
          </cell>
          <cell r="J10696">
            <v>1</v>
          </cell>
          <cell r="K10696" t="str">
            <v>Z</v>
          </cell>
          <cell r="L10696" t="str">
            <v>S</v>
          </cell>
          <cell r="M10696">
            <v>2</v>
          </cell>
          <cell r="N10696" t="str">
            <v>PI</v>
          </cell>
          <cell r="O10696" t="str">
            <v>Aplicar eficientemente los recursos en programas de desarrollo social.</v>
          </cell>
          <cell r="P10696">
            <v>0</v>
          </cell>
          <cell r="Q10696">
            <v>482573.1</v>
          </cell>
          <cell r="R10696">
            <v>482573.1</v>
          </cell>
          <cell r="S10696">
            <v>482573.1</v>
          </cell>
          <cell r="T10696">
            <v>221278.38</v>
          </cell>
          <cell r="U10696">
            <v>175374.07</v>
          </cell>
          <cell r="V10696">
            <v>0</v>
          </cell>
        </row>
        <row r="10697">
          <cell r="A10697">
            <v>21700</v>
          </cell>
          <cell r="B10697" t="str">
            <v>H</v>
          </cell>
          <cell r="C10697" t="str">
            <v>F</v>
          </cell>
          <cell r="D10697" t="str">
            <v>N</v>
          </cell>
          <cell r="E10697">
            <v>0</v>
          </cell>
          <cell r="F10697">
            <v>861</v>
          </cell>
          <cell r="G10697" t="str">
            <v>A001</v>
          </cell>
          <cell r="H10697">
            <v>0</v>
          </cell>
          <cell r="I10697">
            <v>1305</v>
          </cell>
          <cell r="J10697">
            <v>1</v>
          </cell>
          <cell r="K10697" t="str">
            <v>Z</v>
          </cell>
          <cell r="L10697" t="str">
            <v>S</v>
          </cell>
          <cell r="M10697">
            <v>2</v>
          </cell>
          <cell r="N10697" t="str">
            <v>PI</v>
          </cell>
          <cell r="O10697" t="str">
            <v>Aplicar eficientemente los recursos en programas de desarrollo social.</v>
          </cell>
          <cell r="P10697">
            <v>0</v>
          </cell>
          <cell r="Q10697">
            <v>3576.58</v>
          </cell>
          <cell r="R10697">
            <v>3576.58</v>
          </cell>
          <cell r="S10697">
            <v>3576.58</v>
          </cell>
          <cell r="T10697">
            <v>1788.29</v>
          </cell>
          <cell r="U10697">
            <v>0</v>
          </cell>
          <cell r="V10697">
            <v>0</v>
          </cell>
        </row>
        <row r="10698">
          <cell r="A10698">
            <v>21700</v>
          </cell>
          <cell r="B10698" t="str">
            <v>H</v>
          </cell>
          <cell r="C10698" t="str">
            <v>F</v>
          </cell>
          <cell r="D10698" t="str">
            <v>N</v>
          </cell>
          <cell r="E10698">
            <v>0</v>
          </cell>
          <cell r="F10698">
            <v>861</v>
          </cell>
          <cell r="G10698" t="str">
            <v>A001</v>
          </cell>
          <cell r="H10698">
            <v>0</v>
          </cell>
          <cell r="I10698">
            <v>1306</v>
          </cell>
          <cell r="J10698">
            <v>1</v>
          </cell>
          <cell r="K10698" t="str">
            <v>Z</v>
          </cell>
          <cell r="L10698" t="str">
            <v>S</v>
          </cell>
          <cell r="M10698">
            <v>2</v>
          </cell>
          <cell r="N10698" t="str">
            <v>PI</v>
          </cell>
          <cell r="O10698" t="str">
            <v>Aplicar eficientemente los recursos en programas de desarrollo social.</v>
          </cell>
          <cell r="P10698">
            <v>0</v>
          </cell>
          <cell r="Q10698">
            <v>85370.1</v>
          </cell>
          <cell r="R10698">
            <v>85370.1</v>
          </cell>
          <cell r="S10698">
            <v>85370.1</v>
          </cell>
          <cell r="T10698">
            <v>0</v>
          </cell>
          <cell r="U10698">
            <v>0</v>
          </cell>
          <cell r="V10698">
            <v>0</v>
          </cell>
        </row>
        <row r="10699">
          <cell r="A10699">
            <v>21700</v>
          </cell>
          <cell r="B10699" t="str">
            <v>H</v>
          </cell>
          <cell r="C10699" t="str">
            <v>F</v>
          </cell>
          <cell r="D10699" t="str">
            <v>N</v>
          </cell>
          <cell r="E10699">
            <v>0</v>
          </cell>
          <cell r="F10699">
            <v>861</v>
          </cell>
          <cell r="G10699" t="str">
            <v>A001</v>
          </cell>
          <cell r="H10699">
            <v>0</v>
          </cell>
          <cell r="I10699">
            <v>1325</v>
          </cell>
          <cell r="J10699">
            <v>1</v>
          </cell>
          <cell r="K10699" t="str">
            <v>Z</v>
          </cell>
          <cell r="L10699" t="str">
            <v>S</v>
          </cell>
          <cell r="M10699">
            <v>2</v>
          </cell>
          <cell r="N10699" t="str">
            <v>PI</v>
          </cell>
          <cell r="O10699" t="str">
            <v>Aplicar eficientemente los recursos en programas de desarrollo social.</v>
          </cell>
          <cell r="P10699">
            <v>0</v>
          </cell>
          <cell r="Q10699">
            <v>187667.54</v>
          </cell>
          <cell r="R10699">
            <v>187667.54</v>
          </cell>
          <cell r="S10699">
            <v>187667.54</v>
          </cell>
          <cell r="T10699">
            <v>73759.55</v>
          </cell>
          <cell r="U10699">
            <v>54725.58</v>
          </cell>
          <cell r="V10699">
            <v>0</v>
          </cell>
        </row>
        <row r="10700">
          <cell r="A10700">
            <v>21700</v>
          </cell>
          <cell r="B10700" t="str">
            <v>H</v>
          </cell>
          <cell r="C10700" t="str">
            <v>F</v>
          </cell>
          <cell r="D10700" t="str">
            <v>N</v>
          </cell>
          <cell r="E10700">
            <v>0</v>
          </cell>
          <cell r="F10700">
            <v>861</v>
          </cell>
          <cell r="G10700" t="str">
            <v>A001</v>
          </cell>
          <cell r="H10700">
            <v>0</v>
          </cell>
          <cell r="I10700">
            <v>1330</v>
          </cell>
          <cell r="J10700">
            <v>1</v>
          </cell>
          <cell r="K10700" t="str">
            <v>Z</v>
          </cell>
          <cell r="L10700" t="str">
            <v>S</v>
          </cell>
          <cell r="M10700">
            <v>2</v>
          </cell>
          <cell r="N10700" t="str">
            <v>PI</v>
          </cell>
          <cell r="O10700" t="str">
            <v>Aplicar eficientemente los recursos en programas de desarrollo social.</v>
          </cell>
          <cell r="P10700">
            <v>0</v>
          </cell>
          <cell r="Q10700">
            <v>25200</v>
          </cell>
          <cell r="R10700">
            <v>25200</v>
          </cell>
          <cell r="S10700">
            <v>25200</v>
          </cell>
          <cell r="T10700">
            <v>3600</v>
          </cell>
          <cell r="U10700">
            <v>0</v>
          </cell>
          <cell r="V10700">
            <v>0</v>
          </cell>
        </row>
        <row r="10701">
          <cell r="A10701">
            <v>21700</v>
          </cell>
          <cell r="B10701" t="str">
            <v>H</v>
          </cell>
          <cell r="C10701" t="str">
            <v>F</v>
          </cell>
          <cell r="D10701" t="str">
            <v>N</v>
          </cell>
          <cell r="E10701">
            <v>0</v>
          </cell>
          <cell r="F10701">
            <v>861</v>
          </cell>
          <cell r="G10701" t="str">
            <v>A001</v>
          </cell>
          <cell r="H10701">
            <v>0</v>
          </cell>
          <cell r="I10701">
            <v>1406</v>
          </cell>
          <cell r="J10701">
            <v>1</v>
          </cell>
          <cell r="K10701" t="str">
            <v>Z</v>
          </cell>
          <cell r="L10701" t="str">
            <v>S</v>
          </cell>
          <cell r="M10701">
            <v>2</v>
          </cell>
          <cell r="N10701" t="str">
            <v>PI</v>
          </cell>
          <cell r="O10701" t="str">
            <v>Aplicar eficientemente los recursos en programas de desarrollo social.</v>
          </cell>
          <cell r="P10701">
            <v>0</v>
          </cell>
          <cell r="Q10701">
            <v>40198.51</v>
          </cell>
          <cell r="R10701">
            <v>40198.51</v>
          </cell>
          <cell r="S10701">
            <v>40198.51</v>
          </cell>
          <cell r="T10701">
            <v>18416.29</v>
          </cell>
          <cell r="U10701">
            <v>0</v>
          </cell>
          <cell r="V10701">
            <v>0</v>
          </cell>
        </row>
        <row r="10702">
          <cell r="A10702">
            <v>21700</v>
          </cell>
          <cell r="B10702" t="str">
            <v>H</v>
          </cell>
          <cell r="C10702" t="str">
            <v>F</v>
          </cell>
          <cell r="D10702" t="str">
            <v>N</v>
          </cell>
          <cell r="E10702">
            <v>0</v>
          </cell>
          <cell r="F10702">
            <v>861</v>
          </cell>
          <cell r="G10702" t="str">
            <v>A001</v>
          </cell>
          <cell r="H10702">
            <v>0</v>
          </cell>
          <cell r="I10702">
            <v>1506</v>
          </cell>
          <cell r="J10702">
            <v>1</v>
          </cell>
          <cell r="K10702" t="str">
            <v>Z</v>
          </cell>
          <cell r="L10702" t="str">
            <v>S</v>
          </cell>
          <cell r="M10702">
            <v>2</v>
          </cell>
          <cell r="N10702" t="str">
            <v>PI</v>
          </cell>
          <cell r="O10702" t="str">
            <v>Aplicar eficientemente los recursos en programas de desarrollo social.</v>
          </cell>
          <cell r="P10702">
            <v>0</v>
          </cell>
          <cell r="Q10702">
            <v>9600</v>
          </cell>
          <cell r="R10702">
            <v>9600</v>
          </cell>
          <cell r="S10702">
            <v>9600</v>
          </cell>
          <cell r="T10702">
            <v>0</v>
          </cell>
          <cell r="U10702">
            <v>0</v>
          </cell>
          <cell r="V10702">
            <v>0</v>
          </cell>
        </row>
        <row r="10703">
          <cell r="A10703">
            <v>21700</v>
          </cell>
          <cell r="B10703" t="str">
            <v>H</v>
          </cell>
          <cell r="C10703" t="str">
            <v>F</v>
          </cell>
          <cell r="D10703" t="str">
            <v>N</v>
          </cell>
          <cell r="E10703">
            <v>0</v>
          </cell>
          <cell r="F10703">
            <v>861</v>
          </cell>
          <cell r="G10703" t="str">
            <v>A001</v>
          </cell>
          <cell r="H10703">
            <v>0</v>
          </cell>
          <cell r="I10703">
            <v>1601</v>
          </cell>
          <cell r="J10703">
            <v>1</v>
          </cell>
          <cell r="K10703" t="str">
            <v>Z</v>
          </cell>
          <cell r="L10703" t="str">
            <v>S</v>
          </cell>
          <cell r="M10703">
            <v>2</v>
          </cell>
          <cell r="N10703" t="str">
            <v>PI</v>
          </cell>
          <cell r="O10703" t="str">
            <v>Aplicar eficientemente los recursos en programas de desarrollo social.</v>
          </cell>
          <cell r="P10703">
            <v>0</v>
          </cell>
          <cell r="Q10703">
            <v>12354.5</v>
          </cell>
          <cell r="R10703">
            <v>12354.5</v>
          </cell>
          <cell r="S10703">
            <v>12354.5</v>
          </cell>
          <cell r="T10703">
            <v>3798.72</v>
          </cell>
          <cell r="U10703">
            <v>0</v>
          </cell>
          <cell r="V10703">
            <v>0</v>
          </cell>
        </row>
        <row r="10704">
          <cell r="A10704">
            <v>21700</v>
          </cell>
          <cell r="B10704" t="str">
            <v>H</v>
          </cell>
          <cell r="C10704" t="str">
            <v>F</v>
          </cell>
          <cell r="D10704" t="str">
            <v>N</v>
          </cell>
          <cell r="E10704">
            <v>0</v>
          </cell>
          <cell r="F10704">
            <v>861</v>
          </cell>
          <cell r="G10704" t="str">
            <v>A001</v>
          </cell>
          <cell r="H10704">
            <v>0</v>
          </cell>
          <cell r="I10704">
            <v>2101</v>
          </cell>
          <cell r="J10704">
            <v>1</v>
          </cell>
          <cell r="K10704" t="str">
            <v>Z</v>
          </cell>
          <cell r="L10704" t="str">
            <v>S</v>
          </cell>
          <cell r="M10704">
            <v>1</v>
          </cell>
          <cell r="N10704" t="str">
            <v>PI</v>
          </cell>
          <cell r="O10704" t="str">
            <v>Aplicar eficientemente los recursos en programas de desarrollo social.</v>
          </cell>
          <cell r="P10704">
            <v>0</v>
          </cell>
          <cell r="Q10704">
            <v>46004.29</v>
          </cell>
          <cell r="R10704">
            <v>46004.29</v>
          </cell>
          <cell r="S10704">
            <v>46004.29</v>
          </cell>
          <cell r="T10704">
            <v>46004.29</v>
          </cell>
          <cell r="U10704">
            <v>0</v>
          </cell>
          <cell r="V10704">
            <v>0</v>
          </cell>
        </row>
        <row r="10705">
          <cell r="A10705">
            <v>21700</v>
          </cell>
          <cell r="B10705" t="str">
            <v>H</v>
          </cell>
          <cell r="C10705" t="str">
            <v>F</v>
          </cell>
          <cell r="D10705" t="str">
            <v>N</v>
          </cell>
          <cell r="E10705">
            <v>0</v>
          </cell>
          <cell r="F10705">
            <v>861</v>
          </cell>
          <cell r="G10705" t="str">
            <v>A001</v>
          </cell>
          <cell r="H10705">
            <v>0</v>
          </cell>
          <cell r="I10705">
            <v>2102</v>
          </cell>
          <cell r="J10705">
            <v>1</v>
          </cell>
          <cell r="K10705" t="str">
            <v>Z</v>
          </cell>
          <cell r="L10705" t="str">
            <v>S</v>
          </cell>
          <cell r="M10705">
            <v>1</v>
          </cell>
          <cell r="N10705" t="str">
            <v>PI</v>
          </cell>
          <cell r="O10705" t="str">
            <v>Aplicar eficientemente los recursos en programas de desarrollo social.</v>
          </cell>
          <cell r="P10705">
            <v>0</v>
          </cell>
          <cell r="Q10705">
            <v>1123.06</v>
          </cell>
          <cell r="R10705">
            <v>1123.06</v>
          </cell>
          <cell r="S10705">
            <v>1123.06</v>
          </cell>
          <cell r="T10705">
            <v>1123.06</v>
          </cell>
          <cell r="U10705">
            <v>0</v>
          </cell>
          <cell r="V10705">
            <v>0</v>
          </cell>
        </row>
        <row r="10706">
          <cell r="A10706">
            <v>21700</v>
          </cell>
          <cell r="B10706" t="str">
            <v>H</v>
          </cell>
          <cell r="C10706" t="str">
            <v>F</v>
          </cell>
          <cell r="D10706" t="str">
            <v>N</v>
          </cell>
          <cell r="E10706">
            <v>0</v>
          </cell>
          <cell r="F10706">
            <v>861</v>
          </cell>
          <cell r="G10706" t="str">
            <v>A001</v>
          </cell>
          <cell r="H10706">
            <v>0</v>
          </cell>
          <cell r="I10706">
            <v>2105</v>
          </cell>
          <cell r="J10706">
            <v>1</v>
          </cell>
          <cell r="K10706" t="str">
            <v>Z</v>
          </cell>
          <cell r="L10706" t="str">
            <v>S</v>
          </cell>
          <cell r="M10706">
            <v>1</v>
          </cell>
          <cell r="N10706" t="str">
            <v>PI</v>
          </cell>
          <cell r="O10706" t="str">
            <v>Aplicar eficientemente los recursos en programas de desarrollo social.</v>
          </cell>
          <cell r="P10706">
            <v>0</v>
          </cell>
          <cell r="Q10706">
            <v>1400</v>
          </cell>
          <cell r="R10706">
            <v>1400</v>
          </cell>
          <cell r="S10706">
            <v>1400</v>
          </cell>
          <cell r="T10706">
            <v>1400</v>
          </cell>
          <cell r="U10706">
            <v>0</v>
          </cell>
          <cell r="V10706">
            <v>0</v>
          </cell>
        </row>
        <row r="10707">
          <cell r="A10707">
            <v>21700</v>
          </cell>
          <cell r="B10707" t="str">
            <v>H</v>
          </cell>
          <cell r="C10707" t="str">
            <v>F</v>
          </cell>
          <cell r="D10707" t="str">
            <v>N</v>
          </cell>
          <cell r="E10707">
            <v>0</v>
          </cell>
          <cell r="F10707">
            <v>861</v>
          </cell>
          <cell r="G10707" t="str">
            <v>A001</v>
          </cell>
          <cell r="H10707">
            <v>0</v>
          </cell>
          <cell r="I10707">
            <v>2106</v>
          </cell>
          <cell r="J10707">
            <v>1</v>
          </cell>
          <cell r="K10707" t="str">
            <v>Z</v>
          </cell>
          <cell r="L10707" t="str">
            <v>S</v>
          </cell>
          <cell r="M10707">
            <v>1</v>
          </cell>
          <cell r="N10707" t="str">
            <v>PI</v>
          </cell>
          <cell r="O10707" t="str">
            <v>Aplicar eficientemente los recursos en programas de desarrollo social.</v>
          </cell>
          <cell r="P10707">
            <v>0</v>
          </cell>
          <cell r="Q10707">
            <v>30545.200000000001</v>
          </cell>
          <cell r="R10707">
            <v>30545.200000000001</v>
          </cell>
          <cell r="S10707">
            <v>30545.200000000001</v>
          </cell>
          <cell r="T10707">
            <v>30545.200000000001</v>
          </cell>
          <cell r="U10707">
            <v>0</v>
          </cell>
          <cell r="V10707">
            <v>0</v>
          </cell>
        </row>
        <row r="10708">
          <cell r="A10708">
            <v>21700</v>
          </cell>
          <cell r="B10708" t="str">
            <v>H</v>
          </cell>
          <cell r="C10708" t="str">
            <v>F</v>
          </cell>
          <cell r="D10708" t="str">
            <v>N</v>
          </cell>
          <cell r="E10708">
            <v>0</v>
          </cell>
          <cell r="F10708">
            <v>861</v>
          </cell>
          <cell r="G10708" t="str">
            <v>A001</v>
          </cell>
          <cell r="H10708">
            <v>0</v>
          </cell>
          <cell r="I10708">
            <v>2201</v>
          </cell>
          <cell r="J10708">
            <v>1</v>
          </cell>
          <cell r="K10708" t="str">
            <v>Z</v>
          </cell>
          <cell r="L10708" t="str">
            <v>S</v>
          </cell>
          <cell r="M10708">
            <v>1</v>
          </cell>
          <cell r="N10708" t="str">
            <v>PI</v>
          </cell>
          <cell r="O10708" t="str">
            <v>Aplicar eficientemente los recursos en programas de desarrollo social.</v>
          </cell>
          <cell r="P10708">
            <v>0</v>
          </cell>
          <cell r="Q10708">
            <v>14182.23</v>
          </cell>
          <cell r="R10708">
            <v>14182.23</v>
          </cell>
          <cell r="S10708">
            <v>14182.23</v>
          </cell>
          <cell r="T10708">
            <v>14182.23</v>
          </cell>
          <cell r="U10708">
            <v>0</v>
          </cell>
          <cell r="V10708">
            <v>0</v>
          </cell>
        </row>
        <row r="10709">
          <cell r="A10709">
            <v>21700</v>
          </cell>
          <cell r="B10709" t="str">
            <v>H</v>
          </cell>
          <cell r="C10709" t="str">
            <v>F</v>
          </cell>
          <cell r="D10709" t="str">
            <v>N</v>
          </cell>
          <cell r="E10709">
            <v>0</v>
          </cell>
          <cell r="F10709">
            <v>861</v>
          </cell>
          <cell r="G10709" t="str">
            <v>A001</v>
          </cell>
          <cell r="H10709">
            <v>0</v>
          </cell>
          <cell r="I10709">
            <v>2203</v>
          </cell>
          <cell r="J10709">
            <v>1</v>
          </cell>
          <cell r="K10709" t="str">
            <v>Z</v>
          </cell>
          <cell r="L10709" t="str">
            <v>S</v>
          </cell>
          <cell r="M10709">
            <v>1</v>
          </cell>
          <cell r="N10709" t="str">
            <v>PI</v>
          </cell>
          <cell r="O10709" t="str">
            <v>Aplicar eficientemente los recursos en programas de desarrollo social.</v>
          </cell>
          <cell r="P10709">
            <v>0</v>
          </cell>
          <cell r="Q10709">
            <v>3025</v>
          </cell>
          <cell r="R10709">
            <v>3025</v>
          </cell>
          <cell r="S10709">
            <v>3025</v>
          </cell>
          <cell r="T10709">
            <v>3025</v>
          </cell>
          <cell r="U10709">
            <v>0</v>
          </cell>
          <cell r="V10709">
            <v>0</v>
          </cell>
        </row>
        <row r="10710">
          <cell r="A10710">
            <v>21700</v>
          </cell>
          <cell r="B10710" t="str">
            <v>H</v>
          </cell>
          <cell r="C10710" t="str">
            <v>F</v>
          </cell>
          <cell r="D10710" t="str">
            <v>N</v>
          </cell>
          <cell r="E10710">
            <v>0</v>
          </cell>
          <cell r="F10710">
            <v>861</v>
          </cell>
          <cell r="G10710" t="str">
            <v>A001</v>
          </cell>
          <cell r="H10710">
            <v>0</v>
          </cell>
          <cell r="I10710">
            <v>2302</v>
          </cell>
          <cell r="J10710">
            <v>1</v>
          </cell>
          <cell r="K10710" t="str">
            <v>Z</v>
          </cell>
          <cell r="L10710" t="str">
            <v>S</v>
          </cell>
          <cell r="M10710">
            <v>1</v>
          </cell>
          <cell r="N10710" t="str">
            <v>PI</v>
          </cell>
          <cell r="O10710" t="str">
            <v>Aplicar eficientemente los recursos en programas de desarrollo social.</v>
          </cell>
          <cell r="P10710">
            <v>0</v>
          </cell>
          <cell r="Q10710">
            <v>5000</v>
          </cell>
          <cell r="R10710">
            <v>5000</v>
          </cell>
          <cell r="S10710">
            <v>5000</v>
          </cell>
          <cell r="T10710">
            <v>5000</v>
          </cell>
          <cell r="U10710">
            <v>0</v>
          </cell>
          <cell r="V10710">
            <v>0</v>
          </cell>
        </row>
        <row r="10711">
          <cell r="A10711">
            <v>21700</v>
          </cell>
          <cell r="B10711" t="str">
            <v>H</v>
          </cell>
          <cell r="C10711" t="str">
            <v>F</v>
          </cell>
          <cell r="D10711" t="str">
            <v>N</v>
          </cell>
          <cell r="E10711">
            <v>0</v>
          </cell>
          <cell r="F10711">
            <v>861</v>
          </cell>
          <cell r="G10711" t="str">
            <v>A001</v>
          </cell>
          <cell r="H10711">
            <v>0</v>
          </cell>
          <cell r="I10711">
            <v>2303</v>
          </cell>
          <cell r="J10711">
            <v>1</v>
          </cell>
          <cell r="K10711" t="str">
            <v>Z</v>
          </cell>
          <cell r="L10711" t="str">
            <v>S</v>
          </cell>
          <cell r="M10711">
            <v>1</v>
          </cell>
          <cell r="N10711" t="str">
            <v>PI</v>
          </cell>
          <cell r="O10711" t="str">
            <v>Aplicar eficientemente los recursos en programas de desarrollo social.</v>
          </cell>
          <cell r="P10711">
            <v>0</v>
          </cell>
          <cell r="Q10711">
            <v>720</v>
          </cell>
          <cell r="R10711">
            <v>720</v>
          </cell>
          <cell r="S10711">
            <v>720</v>
          </cell>
          <cell r="T10711">
            <v>720</v>
          </cell>
          <cell r="U10711">
            <v>0</v>
          </cell>
          <cell r="V10711">
            <v>0</v>
          </cell>
        </row>
        <row r="10712">
          <cell r="A10712">
            <v>21700</v>
          </cell>
          <cell r="B10712" t="str">
            <v>H</v>
          </cell>
          <cell r="C10712" t="str">
            <v>F</v>
          </cell>
          <cell r="D10712" t="str">
            <v>N</v>
          </cell>
          <cell r="E10712">
            <v>0</v>
          </cell>
          <cell r="F10712">
            <v>861</v>
          </cell>
          <cell r="G10712" t="str">
            <v>A001</v>
          </cell>
          <cell r="H10712">
            <v>0</v>
          </cell>
          <cell r="I10712">
            <v>2602</v>
          </cell>
          <cell r="J10712">
            <v>1</v>
          </cell>
          <cell r="K10712" t="str">
            <v>Z</v>
          </cell>
          <cell r="L10712" t="str">
            <v>S</v>
          </cell>
          <cell r="M10712">
            <v>1</v>
          </cell>
          <cell r="N10712" t="str">
            <v>PI</v>
          </cell>
          <cell r="O10712" t="str">
            <v>Aplicar eficientemente los recursos en programas de desarrollo social.</v>
          </cell>
          <cell r="P10712">
            <v>0</v>
          </cell>
          <cell r="Q10712">
            <v>2000</v>
          </cell>
          <cell r="R10712">
            <v>2000</v>
          </cell>
          <cell r="S10712">
            <v>2000</v>
          </cell>
          <cell r="T10712">
            <v>2000</v>
          </cell>
          <cell r="U10712">
            <v>0</v>
          </cell>
          <cell r="V10712">
            <v>0</v>
          </cell>
        </row>
        <row r="10713">
          <cell r="A10713">
            <v>21700</v>
          </cell>
          <cell r="B10713" t="str">
            <v>H</v>
          </cell>
          <cell r="C10713" t="str">
            <v>F</v>
          </cell>
          <cell r="D10713" t="str">
            <v>N</v>
          </cell>
          <cell r="E10713">
            <v>0</v>
          </cell>
          <cell r="F10713">
            <v>861</v>
          </cell>
          <cell r="G10713" t="str">
            <v>A001</v>
          </cell>
          <cell r="H10713">
            <v>0</v>
          </cell>
          <cell r="I10713">
            <v>3701</v>
          </cell>
          <cell r="J10713">
            <v>1</v>
          </cell>
          <cell r="K10713" t="str">
            <v>Z</v>
          </cell>
          <cell r="L10713" t="str">
            <v>S</v>
          </cell>
          <cell r="M10713">
            <v>1</v>
          </cell>
          <cell r="N10713" t="str">
            <v>PI</v>
          </cell>
          <cell r="O10713" t="str">
            <v>Aplicar eficientemente los recursos en programas de desarrollo social.</v>
          </cell>
          <cell r="P10713">
            <v>0</v>
          </cell>
          <cell r="Q10713">
            <v>28660</v>
          </cell>
          <cell r="R10713">
            <v>28660</v>
          </cell>
          <cell r="S10713">
            <v>28660</v>
          </cell>
          <cell r="T10713">
            <v>28660</v>
          </cell>
          <cell r="U10713">
            <v>0</v>
          </cell>
          <cell r="V10713">
            <v>0</v>
          </cell>
        </row>
        <row r="10714">
          <cell r="A10714">
            <v>21700</v>
          </cell>
          <cell r="B10714" t="str">
            <v>H</v>
          </cell>
          <cell r="C10714" t="str">
            <v>F</v>
          </cell>
          <cell r="D10714" t="str">
            <v>N</v>
          </cell>
          <cell r="E10714">
            <v>0</v>
          </cell>
          <cell r="F10714">
            <v>861</v>
          </cell>
          <cell r="G10714" t="str">
            <v>A001</v>
          </cell>
          <cell r="H10714">
            <v>0</v>
          </cell>
          <cell r="I10714">
            <v>3702</v>
          </cell>
          <cell r="J10714">
            <v>1</v>
          </cell>
          <cell r="K10714" t="str">
            <v>Z</v>
          </cell>
          <cell r="L10714" t="str">
            <v>S</v>
          </cell>
          <cell r="M10714">
            <v>1</v>
          </cell>
          <cell r="N10714" t="str">
            <v>PI</v>
          </cell>
          <cell r="O10714" t="str">
            <v>Aplicar eficientemente los recursos en programas de desarrollo social.</v>
          </cell>
          <cell r="P10714">
            <v>0</v>
          </cell>
          <cell r="Q10714">
            <v>38319</v>
          </cell>
          <cell r="R10714">
            <v>38319</v>
          </cell>
          <cell r="S10714">
            <v>38319</v>
          </cell>
          <cell r="T10714">
            <v>38319</v>
          </cell>
          <cell r="U10714">
            <v>0</v>
          </cell>
          <cell r="V10714">
            <v>0</v>
          </cell>
        </row>
        <row r="10715">
          <cell r="A10715">
            <v>21700</v>
          </cell>
          <cell r="B10715" t="str">
            <v>L</v>
          </cell>
          <cell r="C10715" t="str">
            <v>B</v>
          </cell>
          <cell r="D10715" t="str">
            <v>N</v>
          </cell>
          <cell r="E10715">
            <v>0</v>
          </cell>
          <cell r="F10715">
            <v>505</v>
          </cell>
          <cell r="G10715" t="str">
            <v>B001</v>
          </cell>
          <cell r="H10715">
            <v>0</v>
          </cell>
          <cell r="I10715">
            <v>6201</v>
          </cell>
          <cell r="J10715">
            <v>6</v>
          </cell>
          <cell r="K10715" t="str">
            <v>Z</v>
          </cell>
          <cell r="L10715" t="str">
            <v>S</v>
          </cell>
          <cell r="M10715">
            <v>3</v>
          </cell>
          <cell r="N10715" t="str">
            <v>PK</v>
          </cell>
          <cell r="O10715" t="str">
            <v>Centro Reproductor Avícola Teopisca</v>
          </cell>
          <cell r="P10715">
            <v>3329190.3</v>
          </cell>
          <cell r="Q10715">
            <v>-3329190.3</v>
          </cell>
          <cell r="R10715">
            <v>0</v>
          </cell>
          <cell r="S10715">
            <v>0</v>
          </cell>
          <cell r="T10715">
            <v>0</v>
          </cell>
          <cell r="U10715">
            <v>0</v>
          </cell>
          <cell r="V10715">
            <v>0</v>
          </cell>
        </row>
        <row r="10716">
          <cell r="A10716">
            <v>21700</v>
          </cell>
          <cell r="B10716" t="str">
            <v>L</v>
          </cell>
          <cell r="C10716" t="str">
            <v>B</v>
          </cell>
          <cell r="D10716" t="str">
            <v>N</v>
          </cell>
          <cell r="E10716">
            <v>0</v>
          </cell>
          <cell r="F10716">
            <v>505</v>
          </cell>
          <cell r="G10716" t="str">
            <v>B001</v>
          </cell>
          <cell r="H10716">
            <v>94</v>
          </cell>
          <cell r="I10716">
            <v>1202</v>
          </cell>
          <cell r="J10716">
            <v>6</v>
          </cell>
          <cell r="K10716" t="str">
            <v>Z</v>
          </cell>
          <cell r="L10716" t="str">
            <v>S</v>
          </cell>
          <cell r="M10716">
            <v>2</v>
          </cell>
          <cell r="N10716" t="str">
            <v>PK</v>
          </cell>
          <cell r="O10716" t="str">
            <v>Centro Reproductor Avícola Teopisca</v>
          </cell>
          <cell r="P10716">
            <v>0</v>
          </cell>
          <cell r="Q10716">
            <v>1380901.92</v>
          </cell>
          <cell r="R10716">
            <v>1380901.92</v>
          </cell>
          <cell r="S10716">
            <v>1380901.92</v>
          </cell>
          <cell r="T10716">
            <v>690450.96</v>
          </cell>
          <cell r="U10716">
            <v>579867.31999999995</v>
          </cell>
          <cell r="V10716">
            <v>0</v>
          </cell>
        </row>
        <row r="10717">
          <cell r="A10717">
            <v>21700</v>
          </cell>
          <cell r="B10717" t="str">
            <v>L</v>
          </cell>
          <cell r="C10717" t="str">
            <v>B</v>
          </cell>
          <cell r="D10717" t="str">
            <v>N</v>
          </cell>
          <cell r="E10717">
            <v>0</v>
          </cell>
          <cell r="F10717">
            <v>505</v>
          </cell>
          <cell r="G10717" t="str">
            <v>B001</v>
          </cell>
          <cell r="H10717">
            <v>94</v>
          </cell>
          <cell r="I10717">
            <v>1305</v>
          </cell>
          <cell r="J10717">
            <v>6</v>
          </cell>
          <cell r="K10717" t="str">
            <v>Z</v>
          </cell>
          <cell r="L10717" t="str">
            <v>S</v>
          </cell>
          <cell r="M10717">
            <v>2</v>
          </cell>
          <cell r="N10717" t="str">
            <v>PK</v>
          </cell>
          <cell r="O10717" t="str">
            <v>Centro Reproductor Avícola Teopisca</v>
          </cell>
          <cell r="P10717">
            <v>0</v>
          </cell>
          <cell r="Q10717">
            <v>23015.03</v>
          </cell>
          <cell r="R10717">
            <v>23015.03</v>
          </cell>
          <cell r="S10717">
            <v>23015.03</v>
          </cell>
          <cell r="T10717">
            <v>11507.52</v>
          </cell>
          <cell r="U10717">
            <v>9011.27</v>
          </cell>
          <cell r="V10717">
            <v>0</v>
          </cell>
        </row>
        <row r="10718">
          <cell r="A10718">
            <v>21700</v>
          </cell>
          <cell r="B10718" t="str">
            <v>L</v>
          </cell>
          <cell r="C10718" t="str">
            <v>B</v>
          </cell>
          <cell r="D10718" t="str">
            <v>N</v>
          </cell>
          <cell r="E10718">
            <v>0</v>
          </cell>
          <cell r="F10718">
            <v>505</v>
          </cell>
          <cell r="G10718" t="str">
            <v>B001</v>
          </cell>
          <cell r="H10718">
            <v>94</v>
          </cell>
          <cell r="I10718">
            <v>1306</v>
          </cell>
          <cell r="J10718">
            <v>6</v>
          </cell>
          <cell r="K10718" t="str">
            <v>Z</v>
          </cell>
          <cell r="L10718" t="str">
            <v>S</v>
          </cell>
          <cell r="M10718">
            <v>2</v>
          </cell>
          <cell r="N10718" t="str">
            <v>PK</v>
          </cell>
          <cell r="O10718" t="str">
            <v>Centro Reproductor Avícola Teopisca</v>
          </cell>
          <cell r="P10718">
            <v>0</v>
          </cell>
          <cell r="Q10718">
            <v>230150.32</v>
          </cell>
          <cell r="R10718">
            <v>230150.32</v>
          </cell>
          <cell r="S10718">
            <v>230150.32</v>
          </cell>
          <cell r="T10718">
            <v>0</v>
          </cell>
          <cell r="U10718">
            <v>0</v>
          </cell>
          <cell r="V10718">
            <v>0</v>
          </cell>
        </row>
        <row r="10719">
          <cell r="A10719">
            <v>21700</v>
          </cell>
          <cell r="B10719" t="str">
            <v>L</v>
          </cell>
          <cell r="C10719" t="str">
            <v>B</v>
          </cell>
          <cell r="D10719" t="str">
            <v>N</v>
          </cell>
          <cell r="E10719">
            <v>0</v>
          </cell>
          <cell r="F10719">
            <v>505</v>
          </cell>
          <cell r="G10719" t="str">
            <v>B001</v>
          </cell>
          <cell r="H10719">
            <v>94</v>
          </cell>
          <cell r="I10719">
            <v>1601</v>
          </cell>
          <cell r="J10719">
            <v>6</v>
          </cell>
          <cell r="K10719" t="str">
            <v>Z</v>
          </cell>
          <cell r="L10719" t="str">
            <v>S</v>
          </cell>
          <cell r="M10719">
            <v>2</v>
          </cell>
          <cell r="N10719" t="str">
            <v>PK</v>
          </cell>
          <cell r="O10719" t="str">
            <v>Centro Reproductor Avícola Teopisca</v>
          </cell>
          <cell r="P10719">
            <v>0</v>
          </cell>
          <cell r="Q10719">
            <v>24511.01</v>
          </cell>
          <cell r="R10719">
            <v>24511.01</v>
          </cell>
          <cell r="S10719">
            <v>24511.01</v>
          </cell>
          <cell r="T10719">
            <v>10529.36</v>
          </cell>
          <cell r="U10719">
            <v>0</v>
          </cell>
          <cell r="V10719">
            <v>0</v>
          </cell>
        </row>
        <row r="10720">
          <cell r="A10720">
            <v>21700</v>
          </cell>
          <cell r="B10720" t="str">
            <v>L</v>
          </cell>
          <cell r="C10720" t="str">
            <v>B</v>
          </cell>
          <cell r="D10720" t="str">
            <v>N</v>
          </cell>
          <cell r="E10720">
            <v>0</v>
          </cell>
          <cell r="F10720">
            <v>505</v>
          </cell>
          <cell r="G10720" t="str">
            <v>B001</v>
          </cell>
          <cell r="H10720">
            <v>94</v>
          </cell>
          <cell r="I10720">
            <v>2101</v>
          </cell>
          <cell r="J10720">
            <v>6</v>
          </cell>
          <cell r="K10720" t="str">
            <v>Z</v>
          </cell>
          <cell r="L10720" t="str">
            <v>S</v>
          </cell>
          <cell r="M10720">
            <v>1</v>
          </cell>
          <cell r="N10720" t="str">
            <v>PK</v>
          </cell>
          <cell r="O10720" t="str">
            <v>Centro Reproductor Avícola Teopisca</v>
          </cell>
          <cell r="P10720">
            <v>0</v>
          </cell>
          <cell r="Q10720">
            <v>10006.219999999999</v>
          </cell>
          <cell r="R10720">
            <v>10006.219999999999</v>
          </cell>
          <cell r="S10720">
            <v>10006.219999999999</v>
          </cell>
          <cell r="T10720">
            <v>6000</v>
          </cell>
          <cell r="U10720">
            <v>3999.99</v>
          </cell>
          <cell r="V10720">
            <v>0</v>
          </cell>
        </row>
        <row r="10721">
          <cell r="A10721">
            <v>21700</v>
          </cell>
          <cell r="B10721" t="str">
            <v>L</v>
          </cell>
          <cell r="C10721" t="str">
            <v>B</v>
          </cell>
          <cell r="D10721" t="str">
            <v>N</v>
          </cell>
          <cell r="E10721">
            <v>0</v>
          </cell>
          <cell r="F10721">
            <v>505</v>
          </cell>
          <cell r="G10721" t="str">
            <v>B001</v>
          </cell>
          <cell r="H10721">
            <v>94</v>
          </cell>
          <cell r="I10721">
            <v>2102</v>
          </cell>
          <cell r="J10721">
            <v>6</v>
          </cell>
          <cell r="K10721" t="str">
            <v>Z</v>
          </cell>
          <cell r="L10721" t="str">
            <v>S</v>
          </cell>
          <cell r="M10721">
            <v>1</v>
          </cell>
          <cell r="N10721" t="str">
            <v>PK</v>
          </cell>
          <cell r="O10721" t="str">
            <v>Centro Reproductor Avícola Teopisca</v>
          </cell>
          <cell r="P10721">
            <v>0</v>
          </cell>
          <cell r="Q10721">
            <v>65000</v>
          </cell>
          <cell r="R10721">
            <v>65000</v>
          </cell>
          <cell r="S10721">
            <v>65000</v>
          </cell>
          <cell r="T10721">
            <v>33500</v>
          </cell>
          <cell r="U10721">
            <v>27993.57</v>
          </cell>
          <cell r="V10721">
            <v>0</v>
          </cell>
        </row>
        <row r="10722">
          <cell r="A10722">
            <v>21700</v>
          </cell>
          <cell r="B10722" t="str">
            <v>L</v>
          </cell>
          <cell r="C10722" t="str">
            <v>B</v>
          </cell>
          <cell r="D10722" t="str">
            <v>N</v>
          </cell>
          <cell r="E10722">
            <v>0</v>
          </cell>
          <cell r="F10722">
            <v>505</v>
          </cell>
          <cell r="G10722" t="str">
            <v>B001</v>
          </cell>
          <cell r="H10722">
            <v>94</v>
          </cell>
          <cell r="I10722">
            <v>2105</v>
          </cell>
          <cell r="J10722">
            <v>6</v>
          </cell>
          <cell r="K10722" t="str">
            <v>Z</v>
          </cell>
          <cell r="L10722" t="str">
            <v>S</v>
          </cell>
          <cell r="M10722">
            <v>1</v>
          </cell>
          <cell r="N10722" t="str">
            <v>PK</v>
          </cell>
          <cell r="O10722" t="str">
            <v>Centro Reproductor Avícola Teopisca</v>
          </cell>
          <cell r="P10722">
            <v>0</v>
          </cell>
          <cell r="Q10722">
            <v>3870</v>
          </cell>
          <cell r="R10722">
            <v>3870</v>
          </cell>
          <cell r="S10722">
            <v>3870</v>
          </cell>
          <cell r="T10722">
            <v>3000</v>
          </cell>
          <cell r="U10722">
            <v>685.2</v>
          </cell>
          <cell r="V10722">
            <v>0</v>
          </cell>
        </row>
        <row r="10723">
          <cell r="A10723">
            <v>21700</v>
          </cell>
          <cell r="B10723" t="str">
            <v>L</v>
          </cell>
          <cell r="C10723" t="str">
            <v>B</v>
          </cell>
          <cell r="D10723" t="str">
            <v>N</v>
          </cell>
          <cell r="E10723">
            <v>0</v>
          </cell>
          <cell r="F10723">
            <v>505</v>
          </cell>
          <cell r="G10723" t="str">
            <v>B001</v>
          </cell>
          <cell r="H10723">
            <v>94</v>
          </cell>
          <cell r="I10723">
            <v>2106</v>
          </cell>
          <cell r="J10723">
            <v>6</v>
          </cell>
          <cell r="K10723" t="str">
            <v>Z</v>
          </cell>
          <cell r="L10723" t="str">
            <v>S</v>
          </cell>
          <cell r="M10723">
            <v>1</v>
          </cell>
          <cell r="N10723" t="str">
            <v>PK</v>
          </cell>
          <cell r="O10723" t="str">
            <v>Centro Reproductor Avícola Teopisca</v>
          </cell>
          <cell r="P10723">
            <v>0</v>
          </cell>
          <cell r="Q10723">
            <v>7410</v>
          </cell>
          <cell r="R10723">
            <v>7410</v>
          </cell>
          <cell r="S10723">
            <v>7410</v>
          </cell>
          <cell r="T10723">
            <v>3700</v>
          </cell>
          <cell r="U10723">
            <v>2188</v>
          </cell>
          <cell r="V10723">
            <v>0</v>
          </cell>
        </row>
        <row r="10724">
          <cell r="A10724">
            <v>21700</v>
          </cell>
          <cell r="B10724" t="str">
            <v>L</v>
          </cell>
          <cell r="C10724" t="str">
            <v>B</v>
          </cell>
          <cell r="D10724" t="str">
            <v>N</v>
          </cell>
          <cell r="E10724">
            <v>0</v>
          </cell>
          <cell r="F10724">
            <v>505</v>
          </cell>
          <cell r="G10724" t="str">
            <v>B001</v>
          </cell>
          <cell r="H10724">
            <v>94</v>
          </cell>
          <cell r="I10724">
            <v>2201</v>
          </cell>
          <cell r="J10724">
            <v>6</v>
          </cell>
          <cell r="K10724" t="str">
            <v>Z</v>
          </cell>
          <cell r="L10724" t="str">
            <v>S</v>
          </cell>
          <cell r="M10724">
            <v>1</v>
          </cell>
          <cell r="N10724" t="str">
            <v>PK</v>
          </cell>
          <cell r="O10724" t="str">
            <v>Centro Reproductor Avícola Teopisca</v>
          </cell>
          <cell r="P10724">
            <v>0</v>
          </cell>
          <cell r="Q10724">
            <v>10000</v>
          </cell>
          <cell r="R10724">
            <v>10000</v>
          </cell>
          <cell r="S10724">
            <v>10000</v>
          </cell>
          <cell r="T10724">
            <v>4200</v>
          </cell>
          <cell r="U10724">
            <v>1803</v>
          </cell>
          <cell r="V10724">
            <v>0</v>
          </cell>
        </row>
        <row r="10725">
          <cell r="A10725">
            <v>21700</v>
          </cell>
          <cell r="B10725" t="str">
            <v>L</v>
          </cell>
          <cell r="C10725" t="str">
            <v>B</v>
          </cell>
          <cell r="D10725" t="str">
            <v>N</v>
          </cell>
          <cell r="E10725">
            <v>0</v>
          </cell>
          <cell r="F10725">
            <v>505</v>
          </cell>
          <cell r="G10725" t="str">
            <v>B001</v>
          </cell>
          <cell r="H10725">
            <v>94</v>
          </cell>
          <cell r="I10725">
            <v>2202</v>
          </cell>
          <cell r="J10725">
            <v>6</v>
          </cell>
          <cell r="K10725" t="str">
            <v>Z</v>
          </cell>
          <cell r="L10725" t="str">
            <v>S</v>
          </cell>
          <cell r="M10725">
            <v>1</v>
          </cell>
          <cell r="N10725" t="str">
            <v>PK</v>
          </cell>
          <cell r="O10725" t="str">
            <v>Centro Reproductor Avícola Teopisca</v>
          </cell>
          <cell r="P10725">
            <v>0</v>
          </cell>
          <cell r="Q10725">
            <v>970240</v>
          </cell>
          <cell r="R10725">
            <v>970240</v>
          </cell>
          <cell r="S10725">
            <v>970240</v>
          </cell>
          <cell r="T10725">
            <v>682240</v>
          </cell>
          <cell r="U10725">
            <v>193458.24</v>
          </cell>
          <cell r="V10725">
            <v>0</v>
          </cell>
        </row>
        <row r="10726">
          <cell r="A10726">
            <v>21700</v>
          </cell>
          <cell r="B10726" t="str">
            <v>L</v>
          </cell>
          <cell r="C10726" t="str">
            <v>B</v>
          </cell>
          <cell r="D10726" t="str">
            <v>N</v>
          </cell>
          <cell r="E10726">
            <v>0</v>
          </cell>
          <cell r="F10726">
            <v>505</v>
          </cell>
          <cell r="G10726" t="str">
            <v>B001</v>
          </cell>
          <cell r="H10726">
            <v>94</v>
          </cell>
          <cell r="I10726">
            <v>2302</v>
          </cell>
          <cell r="J10726">
            <v>6</v>
          </cell>
          <cell r="K10726" t="str">
            <v>Z</v>
          </cell>
          <cell r="L10726" t="str">
            <v>S</v>
          </cell>
          <cell r="M10726">
            <v>1</v>
          </cell>
          <cell r="N10726" t="str">
            <v>PK</v>
          </cell>
          <cell r="O10726" t="str">
            <v>Centro Reproductor Avícola Teopisca</v>
          </cell>
          <cell r="P10726">
            <v>0</v>
          </cell>
          <cell r="Q10726">
            <v>30355</v>
          </cell>
          <cell r="R10726">
            <v>30355</v>
          </cell>
          <cell r="S10726">
            <v>30355</v>
          </cell>
          <cell r="T10726">
            <v>14855</v>
          </cell>
          <cell r="U10726">
            <v>11336.7</v>
          </cell>
          <cell r="V10726">
            <v>0</v>
          </cell>
        </row>
        <row r="10727">
          <cell r="A10727">
            <v>21700</v>
          </cell>
          <cell r="B10727" t="str">
            <v>L</v>
          </cell>
          <cell r="C10727" t="str">
            <v>B</v>
          </cell>
          <cell r="D10727" t="str">
            <v>N</v>
          </cell>
          <cell r="E10727">
            <v>0</v>
          </cell>
          <cell r="F10727">
            <v>505</v>
          </cell>
          <cell r="G10727" t="str">
            <v>B001</v>
          </cell>
          <cell r="H10727">
            <v>94</v>
          </cell>
          <cell r="I10727">
            <v>2401</v>
          </cell>
          <cell r="J10727">
            <v>6</v>
          </cell>
          <cell r="K10727" t="str">
            <v>Z</v>
          </cell>
          <cell r="L10727" t="str">
            <v>S</v>
          </cell>
          <cell r="M10727">
            <v>1</v>
          </cell>
          <cell r="N10727" t="str">
            <v>PK</v>
          </cell>
          <cell r="O10727" t="str">
            <v>Centro Reproductor Avícola Teopisca</v>
          </cell>
          <cell r="P10727">
            <v>0</v>
          </cell>
          <cell r="Q10727">
            <v>17550</v>
          </cell>
          <cell r="R10727">
            <v>17550</v>
          </cell>
          <cell r="S10727">
            <v>17550</v>
          </cell>
          <cell r="T10727">
            <v>8800</v>
          </cell>
          <cell r="U10727">
            <v>8800</v>
          </cell>
          <cell r="V10727">
            <v>0</v>
          </cell>
        </row>
        <row r="10728">
          <cell r="A10728">
            <v>21700</v>
          </cell>
          <cell r="B10728" t="str">
            <v>L</v>
          </cell>
          <cell r="C10728" t="str">
            <v>B</v>
          </cell>
          <cell r="D10728" t="str">
            <v>N</v>
          </cell>
          <cell r="E10728">
            <v>0</v>
          </cell>
          <cell r="F10728">
            <v>505</v>
          </cell>
          <cell r="G10728" t="str">
            <v>B001</v>
          </cell>
          <cell r="H10728">
            <v>94</v>
          </cell>
          <cell r="I10728">
            <v>2402</v>
          </cell>
          <cell r="J10728">
            <v>6</v>
          </cell>
          <cell r="K10728" t="str">
            <v>Z</v>
          </cell>
          <cell r="L10728" t="str">
            <v>S</v>
          </cell>
          <cell r="M10728">
            <v>1</v>
          </cell>
          <cell r="N10728" t="str">
            <v>PK</v>
          </cell>
          <cell r="O10728" t="str">
            <v>Centro Reproductor Avícola Teopisca</v>
          </cell>
          <cell r="P10728">
            <v>0</v>
          </cell>
          <cell r="Q10728">
            <v>3800</v>
          </cell>
          <cell r="R10728">
            <v>3800</v>
          </cell>
          <cell r="S10728">
            <v>3800</v>
          </cell>
          <cell r="T10728">
            <v>1900</v>
          </cell>
          <cell r="U10728">
            <v>0</v>
          </cell>
          <cell r="V10728">
            <v>0</v>
          </cell>
        </row>
        <row r="10729">
          <cell r="A10729">
            <v>21700</v>
          </cell>
          <cell r="B10729" t="str">
            <v>L</v>
          </cell>
          <cell r="C10729" t="str">
            <v>B</v>
          </cell>
          <cell r="D10729" t="str">
            <v>N</v>
          </cell>
          <cell r="E10729">
            <v>0</v>
          </cell>
          <cell r="F10729">
            <v>505</v>
          </cell>
          <cell r="G10729" t="str">
            <v>B001</v>
          </cell>
          <cell r="H10729">
            <v>94</v>
          </cell>
          <cell r="I10729">
            <v>2403</v>
          </cell>
          <cell r="J10729">
            <v>6</v>
          </cell>
          <cell r="K10729" t="str">
            <v>Z</v>
          </cell>
          <cell r="L10729" t="str">
            <v>S</v>
          </cell>
          <cell r="M10729">
            <v>1</v>
          </cell>
          <cell r="N10729" t="str">
            <v>PK</v>
          </cell>
          <cell r="O10729" t="str">
            <v>Centro Reproductor Avícola Teopisca</v>
          </cell>
          <cell r="P10729">
            <v>0</v>
          </cell>
          <cell r="Q10729">
            <v>25000</v>
          </cell>
          <cell r="R10729">
            <v>25000</v>
          </cell>
          <cell r="S10729">
            <v>25000</v>
          </cell>
          <cell r="T10729">
            <v>18000</v>
          </cell>
          <cell r="U10729">
            <v>15430</v>
          </cell>
          <cell r="V10729">
            <v>0</v>
          </cell>
        </row>
        <row r="10730">
          <cell r="A10730">
            <v>21700</v>
          </cell>
          <cell r="B10730" t="str">
            <v>L</v>
          </cell>
          <cell r="C10730" t="str">
            <v>B</v>
          </cell>
          <cell r="D10730" t="str">
            <v>N</v>
          </cell>
          <cell r="E10730">
            <v>0</v>
          </cell>
          <cell r="F10730">
            <v>505</v>
          </cell>
          <cell r="G10730" t="str">
            <v>B001</v>
          </cell>
          <cell r="H10730">
            <v>94</v>
          </cell>
          <cell r="I10730">
            <v>2404</v>
          </cell>
          <cell r="J10730">
            <v>6</v>
          </cell>
          <cell r="K10730" t="str">
            <v>Z</v>
          </cell>
          <cell r="L10730" t="str">
            <v>S</v>
          </cell>
          <cell r="M10730">
            <v>1</v>
          </cell>
          <cell r="N10730" t="str">
            <v>PK</v>
          </cell>
          <cell r="O10730" t="str">
            <v>Centro Reproductor Avícola Teopisca</v>
          </cell>
          <cell r="P10730">
            <v>0</v>
          </cell>
          <cell r="Q10730">
            <v>11054</v>
          </cell>
          <cell r="R10730">
            <v>11054</v>
          </cell>
          <cell r="S10730">
            <v>11054</v>
          </cell>
          <cell r="T10730">
            <v>6554</v>
          </cell>
          <cell r="U10730">
            <v>3600.81</v>
          </cell>
          <cell r="V10730">
            <v>0</v>
          </cell>
        </row>
        <row r="10731">
          <cell r="A10731">
            <v>21700</v>
          </cell>
          <cell r="B10731" t="str">
            <v>L</v>
          </cell>
          <cell r="C10731" t="str">
            <v>B</v>
          </cell>
          <cell r="D10731" t="str">
            <v>N</v>
          </cell>
          <cell r="E10731">
            <v>0</v>
          </cell>
          <cell r="F10731">
            <v>505</v>
          </cell>
          <cell r="G10731" t="str">
            <v>B001</v>
          </cell>
          <cell r="H10731">
            <v>94</v>
          </cell>
          <cell r="I10731">
            <v>2501</v>
          </cell>
          <cell r="J10731">
            <v>6</v>
          </cell>
          <cell r="K10731" t="str">
            <v>Z</v>
          </cell>
          <cell r="L10731" t="str">
            <v>S</v>
          </cell>
          <cell r="M10731">
            <v>1</v>
          </cell>
          <cell r="N10731" t="str">
            <v>PK</v>
          </cell>
          <cell r="O10731" t="str">
            <v>Centro Reproductor Avícola Teopisca</v>
          </cell>
          <cell r="P10731">
            <v>0</v>
          </cell>
          <cell r="Q10731">
            <v>5050</v>
          </cell>
          <cell r="R10731">
            <v>5050</v>
          </cell>
          <cell r="S10731">
            <v>5050</v>
          </cell>
          <cell r="T10731">
            <v>1650</v>
          </cell>
          <cell r="U10731">
            <v>1650</v>
          </cell>
          <cell r="V10731">
            <v>0</v>
          </cell>
        </row>
        <row r="10732">
          <cell r="A10732">
            <v>21700</v>
          </cell>
          <cell r="B10732" t="str">
            <v>L</v>
          </cell>
          <cell r="C10732" t="str">
            <v>B</v>
          </cell>
          <cell r="D10732" t="str">
            <v>N</v>
          </cell>
          <cell r="E10732">
            <v>0</v>
          </cell>
          <cell r="F10732">
            <v>505</v>
          </cell>
          <cell r="G10732" t="str">
            <v>B001</v>
          </cell>
          <cell r="H10732">
            <v>94</v>
          </cell>
          <cell r="I10732">
            <v>2502</v>
          </cell>
          <cell r="J10732">
            <v>6</v>
          </cell>
          <cell r="K10732" t="str">
            <v>Z</v>
          </cell>
          <cell r="L10732" t="str">
            <v>S</v>
          </cell>
          <cell r="M10732">
            <v>1</v>
          </cell>
          <cell r="N10732" t="str">
            <v>PK</v>
          </cell>
          <cell r="O10732" t="str">
            <v>Centro Reproductor Avícola Teopisca</v>
          </cell>
          <cell r="P10732">
            <v>0</v>
          </cell>
          <cell r="Q10732">
            <v>13350</v>
          </cell>
          <cell r="R10732">
            <v>13350</v>
          </cell>
          <cell r="S10732">
            <v>13350</v>
          </cell>
          <cell r="T10732">
            <v>4150</v>
          </cell>
          <cell r="U10732">
            <v>4130.28</v>
          </cell>
          <cell r="V10732">
            <v>0</v>
          </cell>
        </row>
        <row r="10733">
          <cell r="A10733">
            <v>21700</v>
          </cell>
          <cell r="B10733" t="str">
            <v>L</v>
          </cell>
          <cell r="C10733" t="str">
            <v>B</v>
          </cell>
          <cell r="D10733" t="str">
            <v>N</v>
          </cell>
          <cell r="E10733">
            <v>0</v>
          </cell>
          <cell r="F10733">
            <v>505</v>
          </cell>
          <cell r="G10733" t="str">
            <v>B001</v>
          </cell>
          <cell r="H10733">
            <v>94</v>
          </cell>
          <cell r="I10733">
            <v>2503</v>
          </cell>
          <cell r="J10733">
            <v>6</v>
          </cell>
          <cell r="K10733" t="str">
            <v>Z</v>
          </cell>
          <cell r="L10733" t="str">
            <v>S</v>
          </cell>
          <cell r="M10733">
            <v>1</v>
          </cell>
          <cell r="N10733" t="str">
            <v>PK</v>
          </cell>
          <cell r="O10733" t="str">
            <v>Centro Reproductor Avícola Teopisca</v>
          </cell>
          <cell r="P10733">
            <v>0</v>
          </cell>
          <cell r="Q10733">
            <v>192490</v>
          </cell>
          <cell r="R10733">
            <v>192490</v>
          </cell>
          <cell r="S10733">
            <v>192490</v>
          </cell>
          <cell r="T10733">
            <v>83745</v>
          </cell>
          <cell r="U10733">
            <v>59251.31</v>
          </cell>
          <cell r="V10733">
            <v>0</v>
          </cell>
        </row>
        <row r="10734">
          <cell r="A10734">
            <v>21700</v>
          </cell>
          <cell r="B10734" t="str">
            <v>L</v>
          </cell>
          <cell r="C10734" t="str">
            <v>B</v>
          </cell>
          <cell r="D10734" t="str">
            <v>N</v>
          </cell>
          <cell r="E10734">
            <v>0</v>
          </cell>
          <cell r="F10734">
            <v>505</v>
          </cell>
          <cell r="G10734" t="str">
            <v>B001</v>
          </cell>
          <cell r="H10734">
            <v>94</v>
          </cell>
          <cell r="I10734">
            <v>2504</v>
          </cell>
          <cell r="J10734">
            <v>6</v>
          </cell>
          <cell r="K10734" t="str">
            <v>Z</v>
          </cell>
          <cell r="L10734" t="str">
            <v>S</v>
          </cell>
          <cell r="M10734">
            <v>1</v>
          </cell>
          <cell r="N10734" t="str">
            <v>PK</v>
          </cell>
          <cell r="O10734" t="str">
            <v>Centro Reproductor Avícola Teopisca</v>
          </cell>
          <cell r="P10734">
            <v>0</v>
          </cell>
          <cell r="Q10734">
            <v>8514</v>
          </cell>
          <cell r="R10734">
            <v>8514</v>
          </cell>
          <cell r="S10734">
            <v>8514</v>
          </cell>
          <cell r="T10734">
            <v>4220</v>
          </cell>
          <cell r="U10734">
            <v>1725</v>
          </cell>
          <cell r="V10734">
            <v>0</v>
          </cell>
        </row>
        <row r="10735">
          <cell r="A10735">
            <v>21700</v>
          </cell>
          <cell r="B10735" t="str">
            <v>L</v>
          </cell>
          <cell r="C10735" t="str">
            <v>B</v>
          </cell>
          <cell r="D10735" t="str">
            <v>N</v>
          </cell>
          <cell r="E10735">
            <v>0</v>
          </cell>
          <cell r="F10735">
            <v>505</v>
          </cell>
          <cell r="G10735" t="str">
            <v>B001</v>
          </cell>
          <cell r="H10735">
            <v>94</v>
          </cell>
          <cell r="I10735">
            <v>2505</v>
          </cell>
          <cell r="J10735">
            <v>6</v>
          </cell>
          <cell r="K10735" t="str">
            <v>Z</v>
          </cell>
          <cell r="L10735" t="str">
            <v>S</v>
          </cell>
          <cell r="M10735">
            <v>1</v>
          </cell>
          <cell r="N10735" t="str">
            <v>PK</v>
          </cell>
          <cell r="O10735" t="str">
            <v>Centro Reproductor Avícola Teopisca</v>
          </cell>
          <cell r="P10735">
            <v>0</v>
          </cell>
          <cell r="Q10735">
            <v>9360</v>
          </cell>
          <cell r="R10735">
            <v>9360</v>
          </cell>
          <cell r="S10735">
            <v>9360</v>
          </cell>
          <cell r="T10735">
            <v>9360</v>
          </cell>
          <cell r="U10735">
            <v>0</v>
          </cell>
          <cell r="V10735">
            <v>0</v>
          </cell>
        </row>
        <row r="10736">
          <cell r="A10736">
            <v>21700</v>
          </cell>
          <cell r="B10736" t="str">
            <v>L</v>
          </cell>
          <cell r="C10736" t="str">
            <v>B</v>
          </cell>
          <cell r="D10736" t="str">
            <v>N</v>
          </cell>
          <cell r="E10736">
            <v>0</v>
          </cell>
          <cell r="F10736">
            <v>505</v>
          </cell>
          <cell r="G10736" t="str">
            <v>B001</v>
          </cell>
          <cell r="H10736">
            <v>94</v>
          </cell>
          <cell r="I10736">
            <v>2506</v>
          </cell>
          <cell r="J10736">
            <v>6</v>
          </cell>
          <cell r="K10736" t="str">
            <v>Z</v>
          </cell>
          <cell r="L10736" t="str">
            <v>S</v>
          </cell>
          <cell r="M10736">
            <v>1</v>
          </cell>
          <cell r="N10736" t="str">
            <v>PK</v>
          </cell>
          <cell r="O10736" t="str">
            <v>Centro Reproductor Avícola Teopisca</v>
          </cell>
          <cell r="P10736">
            <v>0</v>
          </cell>
          <cell r="Q10736">
            <v>1100</v>
          </cell>
          <cell r="R10736">
            <v>1100</v>
          </cell>
          <cell r="S10736">
            <v>1100</v>
          </cell>
          <cell r="T10736">
            <v>700</v>
          </cell>
          <cell r="U10736">
            <v>0</v>
          </cell>
          <cell r="V10736">
            <v>0</v>
          </cell>
        </row>
        <row r="10737">
          <cell r="A10737">
            <v>21700</v>
          </cell>
          <cell r="B10737" t="str">
            <v>L</v>
          </cell>
          <cell r="C10737" t="str">
            <v>B</v>
          </cell>
          <cell r="D10737" t="str">
            <v>N</v>
          </cell>
          <cell r="E10737">
            <v>0</v>
          </cell>
          <cell r="F10737">
            <v>505</v>
          </cell>
          <cell r="G10737" t="str">
            <v>B001</v>
          </cell>
          <cell r="H10737">
            <v>94</v>
          </cell>
          <cell r="I10737">
            <v>2508</v>
          </cell>
          <cell r="J10737">
            <v>6</v>
          </cell>
          <cell r="K10737" t="str">
            <v>Z</v>
          </cell>
          <cell r="L10737" t="str">
            <v>S</v>
          </cell>
          <cell r="M10737">
            <v>1</v>
          </cell>
          <cell r="N10737" t="str">
            <v>PK</v>
          </cell>
          <cell r="O10737" t="str">
            <v>Centro Reproductor Avícola Teopisca</v>
          </cell>
          <cell r="P10737">
            <v>0</v>
          </cell>
          <cell r="Q10737">
            <v>4100</v>
          </cell>
          <cell r="R10737">
            <v>4100</v>
          </cell>
          <cell r="S10737">
            <v>4100</v>
          </cell>
          <cell r="T10737">
            <v>2700</v>
          </cell>
          <cell r="U10737">
            <v>1291.99</v>
          </cell>
          <cell r="V10737">
            <v>0</v>
          </cell>
        </row>
        <row r="10738">
          <cell r="A10738">
            <v>21700</v>
          </cell>
          <cell r="B10738" t="str">
            <v>L</v>
          </cell>
          <cell r="C10738" t="str">
            <v>B</v>
          </cell>
          <cell r="D10738" t="str">
            <v>N</v>
          </cell>
          <cell r="E10738">
            <v>0</v>
          </cell>
          <cell r="F10738">
            <v>505</v>
          </cell>
          <cell r="G10738" t="str">
            <v>B001</v>
          </cell>
          <cell r="H10738">
            <v>94</v>
          </cell>
          <cell r="I10738">
            <v>2601</v>
          </cell>
          <cell r="J10738">
            <v>6</v>
          </cell>
          <cell r="K10738" t="str">
            <v>Z</v>
          </cell>
          <cell r="L10738" t="str">
            <v>S</v>
          </cell>
          <cell r="M10738">
            <v>1</v>
          </cell>
          <cell r="N10738" t="str">
            <v>PK</v>
          </cell>
          <cell r="O10738" t="str">
            <v>Centro Reproductor Avícola Teopisca</v>
          </cell>
          <cell r="P10738">
            <v>0</v>
          </cell>
          <cell r="Q10738">
            <v>183223.02</v>
          </cell>
          <cell r="R10738">
            <v>183223.02</v>
          </cell>
          <cell r="S10738">
            <v>183223.02</v>
          </cell>
          <cell r="T10738">
            <v>93468.25</v>
          </cell>
          <cell r="U10738">
            <v>76953.41</v>
          </cell>
          <cell r="V10738">
            <v>0</v>
          </cell>
        </row>
        <row r="10739">
          <cell r="A10739">
            <v>21700</v>
          </cell>
          <cell r="B10739" t="str">
            <v>L</v>
          </cell>
          <cell r="C10739" t="str">
            <v>B</v>
          </cell>
          <cell r="D10739" t="str">
            <v>N</v>
          </cell>
          <cell r="E10739">
            <v>0</v>
          </cell>
          <cell r="F10739">
            <v>505</v>
          </cell>
          <cell r="G10739" t="str">
            <v>B001</v>
          </cell>
          <cell r="H10739">
            <v>94</v>
          </cell>
          <cell r="I10739">
            <v>2602</v>
          </cell>
          <cell r="J10739">
            <v>6</v>
          </cell>
          <cell r="K10739" t="str">
            <v>Z</v>
          </cell>
          <cell r="L10739" t="str">
            <v>S</v>
          </cell>
          <cell r="M10739">
            <v>1</v>
          </cell>
          <cell r="N10739" t="str">
            <v>PK</v>
          </cell>
          <cell r="O10739" t="str">
            <v>Centro Reproductor Avícola Teopisca</v>
          </cell>
          <cell r="P10739">
            <v>0</v>
          </cell>
          <cell r="Q10739">
            <v>6640</v>
          </cell>
          <cell r="R10739">
            <v>6640</v>
          </cell>
          <cell r="S10739">
            <v>6640</v>
          </cell>
          <cell r="T10739">
            <v>3320</v>
          </cell>
          <cell r="U10739">
            <v>1520.3</v>
          </cell>
          <cell r="V10739">
            <v>0</v>
          </cell>
        </row>
        <row r="10740">
          <cell r="A10740">
            <v>21700</v>
          </cell>
          <cell r="B10740" t="str">
            <v>L</v>
          </cell>
          <cell r="C10740" t="str">
            <v>B</v>
          </cell>
          <cell r="D10740" t="str">
            <v>N</v>
          </cell>
          <cell r="E10740">
            <v>0</v>
          </cell>
          <cell r="F10740">
            <v>505</v>
          </cell>
          <cell r="G10740" t="str">
            <v>B001</v>
          </cell>
          <cell r="H10740">
            <v>94</v>
          </cell>
          <cell r="I10740">
            <v>2701</v>
          </cell>
          <cell r="J10740">
            <v>6</v>
          </cell>
          <cell r="K10740" t="str">
            <v>Z</v>
          </cell>
          <cell r="L10740" t="str">
            <v>S</v>
          </cell>
          <cell r="M10740">
            <v>1</v>
          </cell>
          <cell r="N10740" t="str">
            <v>PK</v>
          </cell>
          <cell r="O10740" t="str">
            <v>Centro Reproductor Avícola Teopisca</v>
          </cell>
          <cell r="P10740">
            <v>0</v>
          </cell>
          <cell r="Q10740">
            <v>27420</v>
          </cell>
          <cell r="R10740">
            <v>27420</v>
          </cell>
          <cell r="S10740">
            <v>27420</v>
          </cell>
          <cell r="T10740">
            <v>12420</v>
          </cell>
          <cell r="U10740">
            <v>12383.35</v>
          </cell>
          <cell r="V10740">
            <v>0</v>
          </cell>
        </row>
        <row r="10741">
          <cell r="A10741">
            <v>21700</v>
          </cell>
          <cell r="B10741" t="str">
            <v>L</v>
          </cell>
          <cell r="C10741" t="str">
            <v>B</v>
          </cell>
          <cell r="D10741" t="str">
            <v>N</v>
          </cell>
          <cell r="E10741">
            <v>0</v>
          </cell>
          <cell r="F10741">
            <v>505</v>
          </cell>
          <cell r="G10741" t="str">
            <v>B001</v>
          </cell>
          <cell r="H10741">
            <v>94</v>
          </cell>
          <cell r="I10741">
            <v>2702</v>
          </cell>
          <cell r="J10741">
            <v>6</v>
          </cell>
          <cell r="K10741" t="str">
            <v>Z</v>
          </cell>
          <cell r="L10741" t="str">
            <v>S</v>
          </cell>
          <cell r="M10741">
            <v>1</v>
          </cell>
          <cell r="N10741" t="str">
            <v>PK</v>
          </cell>
          <cell r="O10741" t="str">
            <v>Centro Reproductor Avícola Teopisca</v>
          </cell>
          <cell r="P10741">
            <v>0</v>
          </cell>
          <cell r="Q10741">
            <v>19190</v>
          </cell>
          <cell r="R10741">
            <v>19190</v>
          </cell>
          <cell r="S10741">
            <v>19190</v>
          </cell>
          <cell r="T10741">
            <v>12190</v>
          </cell>
          <cell r="U10741">
            <v>0</v>
          </cell>
          <cell r="V10741">
            <v>0</v>
          </cell>
        </row>
        <row r="10742">
          <cell r="A10742">
            <v>21700</v>
          </cell>
          <cell r="B10742" t="str">
            <v>L</v>
          </cell>
          <cell r="C10742" t="str">
            <v>B</v>
          </cell>
          <cell r="D10742" t="str">
            <v>N</v>
          </cell>
          <cell r="E10742">
            <v>0</v>
          </cell>
          <cell r="F10742">
            <v>505</v>
          </cell>
          <cell r="G10742" t="str">
            <v>B001</v>
          </cell>
          <cell r="H10742">
            <v>94</v>
          </cell>
          <cell r="I10742">
            <v>3103</v>
          </cell>
          <cell r="J10742">
            <v>6</v>
          </cell>
          <cell r="K10742" t="str">
            <v>Z</v>
          </cell>
          <cell r="L10742" t="str">
            <v>S</v>
          </cell>
          <cell r="M10742">
            <v>1</v>
          </cell>
          <cell r="N10742" t="str">
            <v>PK</v>
          </cell>
          <cell r="O10742" t="str">
            <v>Centro Reproductor Avícola Teopisca</v>
          </cell>
          <cell r="P10742">
            <v>0</v>
          </cell>
          <cell r="Q10742">
            <v>28800</v>
          </cell>
          <cell r="R10742">
            <v>28800</v>
          </cell>
          <cell r="S10742">
            <v>28800</v>
          </cell>
          <cell r="T10742">
            <v>14400</v>
          </cell>
          <cell r="U10742">
            <v>12000</v>
          </cell>
          <cell r="V10742">
            <v>0</v>
          </cell>
        </row>
        <row r="10743">
          <cell r="A10743">
            <v>21700</v>
          </cell>
          <cell r="B10743" t="str">
            <v>L</v>
          </cell>
          <cell r="C10743" t="str">
            <v>B</v>
          </cell>
          <cell r="D10743" t="str">
            <v>N</v>
          </cell>
          <cell r="E10743">
            <v>0</v>
          </cell>
          <cell r="F10743">
            <v>505</v>
          </cell>
          <cell r="G10743" t="str">
            <v>B001</v>
          </cell>
          <cell r="H10743">
            <v>94</v>
          </cell>
          <cell r="I10743">
            <v>3104</v>
          </cell>
          <cell r="J10743">
            <v>6</v>
          </cell>
          <cell r="K10743" t="str">
            <v>Z</v>
          </cell>
          <cell r="L10743" t="str">
            <v>S</v>
          </cell>
          <cell r="M10743">
            <v>1</v>
          </cell>
          <cell r="N10743" t="str">
            <v>PK</v>
          </cell>
          <cell r="O10743" t="str">
            <v>Centro Reproductor Avícola Teopisca</v>
          </cell>
          <cell r="P10743">
            <v>0</v>
          </cell>
          <cell r="Q10743">
            <v>180000</v>
          </cell>
          <cell r="R10743">
            <v>180000</v>
          </cell>
          <cell r="S10743">
            <v>180000</v>
          </cell>
          <cell r="T10743">
            <v>84000</v>
          </cell>
          <cell r="U10743">
            <v>52000</v>
          </cell>
          <cell r="V10743">
            <v>0</v>
          </cell>
        </row>
        <row r="10744">
          <cell r="A10744">
            <v>21700</v>
          </cell>
          <cell r="B10744" t="str">
            <v>L</v>
          </cell>
          <cell r="C10744" t="str">
            <v>B</v>
          </cell>
          <cell r="D10744" t="str">
            <v>N</v>
          </cell>
          <cell r="E10744">
            <v>0</v>
          </cell>
          <cell r="F10744">
            <v>505</v>
          </cell>
          <cell r="G10744" t="str">
            <v>B001</v>
          </cell>
          <cell r="H10744">
            <v>94</v>
          </cell>
          <cell r="I10744">
            <v>3106</v>
          </cell>
          <cell r="J10744">
            <v>6</v>
          </cell>
          <cell r="K10744" t="str">
            <v>Z</v>
          </cell>
          <cell r="L10744" t="str">
            <v>S</v>
          </cell>
          <cell r="M10744">
            <v>1</v>
          </cell>
          <cell r="N10744" t="str">
            <v>PK</v>
          </cell>
          <cell r="O10744" t="str">
            <v>Centro Reproductor Avícola Teopisca</v>
          </cell>
          <cell r="P10744">
            <v>0</v>
          </cell>
          <cell r="Q10744">
            <v>4812</v>
          </cell>
          <cell r="R10744">
            <v>4812</v>
          </cell>
          <cell r="S10744">
            <v>4812</v>
          </cell>
          <cell r="T10744">
            <v>2406</v>
          </cell>
          <cell r="U10744">
            <v>2005</v>
          </cell>
          <cell r="V10744">
            <v>0</v>
          </cell>
        </row>
        <row r="10745">
          <cell r="A10745">
            <v>21700</v>
          </cell>
          <cell r="B10745" t="str">
            <v>L</v>
          </cell>
          <cell r="C10745" t="str">
            <v>B</v>
          </cell>
          <cell r="D10745" t="str">
            <v>N</v>
          </cell>
          <cell r="E10745">
            <v>0</v>
          </cell>
          <cell r="F10745">
            <v>505</v>
          </cell>
          <cell r="G10745" t="str">
            <v>B001</v>
          </cell>
          <cell r="H10745">
            <v>94</v>
          </cell>
          <cell r="I10745">
            <v>3107</v>
          </cell>
          <cell r="J10745">
            <v>6</v>
          </cell>
          <cell r="K10745" t="str">
            <v>Z</v>
          </cell>
          <cell r="L10745" t="str">
            <v>S</v>
          </cell>
          <cell r="M10745">
            <v>1</v>
          </cell>
          <cell r="N10745" t="str">
            <v>PK</v>
          </cell>
          <cell r="O10745" t="str">
            <v>Centro Reproductor Avícola Teopisca</v>
          </cell>
          <cell r="P10745">
            <v>0</v>
          </cell>
          <cell r="Q10745">
            <v>4800</v>
          </cell>
          <cell r="R10745">
            <v>4800</v>
          </cell>
          <cell r="S10745">
            <v>4800</v>
          </cell>
          <cell r="T10745">
            <v>2400</v>
          </cell>
          <cell r="U10745">
            <v>2400</v>
          </cell>
          <cell r="V10745">
            <v>0</v>
          </cell>
        </row>
        <row r="10746">
          <cell r="A10746">
            <v>21700</v>
          </cell>
          <cell r="B10746" t="str">
            <v>L</v>
          </cell>
          <cell r="C10746" t="str">
            <v>B</v>
          </cell>
          <cell r="D10746" t="str">
            <v>N</v>
          </cell>
          <cell r="E10746">
            <v>0</v>
          </cell>
          <cell r="F10746">
            <v>505</v>
          </cell>
          <cell r="G10746" t="str">
            <v>B001</v>
          </cell>
          <cell r="H10746">
            <v>94</v>
          </cell>
          <cell r="I10746">
            <v>3402</v>
          </cell>
          <cell r="J10746">
            <v>6</v>
          </cell>
          <cell r="K10746" t="str">
            <v>Z</v>
          </cell>
          <cell r="L10746" t="str">
            <v>S</v>
          </cell>
          <cell r="M10746">
            <v>1</v>
          </cell>
          <cell r="N10746" t="str">
            <v>PK</v>
          </cell>
          <cell r="O10746" t="str">
            <v>Centro Reproductor Avícola Teopisca</v>
          </cell>
          <cell r="P10746">
            <v>0</v>
          </cell>
          <cell r="Q10746">
            <v>520</v>
          </cell>
          <cell r="R10746">
            <v>520</v>
          </cell>
          <cell r="S10746">
            <v>520</v>
          </cell>
          <cell r="T10746">
            <v>520</v>
          </cell>
          <cell r="U10746">
            <v>0</v>
          </cell>
          <cell r="V10746">
            <v>0</v>
          </cell>
        </row>
        <row r="10747">
          <cell r="A10747">
            <v>21700</v>
          </cell>
          <cell r="B10747" t="str">
            <v>L</v>
          </cell>
          <cell r="C10747" t="str">
            <v>B</v>
          </cell>
          <cell r="D10747" t="str">
            <v>N</v>
          </cell>
          <cell r="E10747">
            <v>0</v>
          </cell>
          <cell r="F10747">
            <v>505</v>
          </cell>
          <cell r="G10747" t="str">
            <v>B001</v>
          </cell>
          <cell r="H10747">
            <v>94</v>
          </cell>
          <cell r="I10747">
            <v>3407</v>
          </cell>
          <cell r="J10747">
            <v>6</v>
          </cell>
          <cell r="K10747" t="str">
            <v>Z</v>
          </cell>
          <cell r="L10747" t="str">
            <v>S</v>
          </cell>
          <cell r="M10747">
            <v>1</v>
          </cell>
          <cell r="N10747" t="str">
            <v>PK</v>
          </cell>
          <cell r="O10747" t="str">
            <v>Centro Reproductor Avícola Teopisca</v>
          </cell>
          <cell r="P10747">
            <v>0</v>
          </cell>
          <cell r="Q10747">
            <v>11516</v>
          </cell>
          <cell r="R10747">
            <v>11516</v>
          </cell>
          <cell r="S10747">
            <v>11516</v>
          </cell>
          <cell r="T10747">
            <v>5700</v>
          </cell>
          <cell r="U10747">
            <v>2533</v>
          </cell>
          <cell r="V10747">
            <v>0</v>
          </cell>
        </row>
        <row r="10748">
          <cell r="A10748">
            <v>21700</v>
          </cell>
          <cell r="B10748" t="str">
            <v>L</v>
          </cell>
          <cell r="C10748" t="str">
            <v>B</v>
          </cell>
          <cell r="D10748" t="str">
            <v>N</v>
          </cell>
          <cell r="E10748">
            <v>0</v>
          </cell>
          <cell r="F10748">
            <v>505</v>
          </cell>
          <cell r="G10748" t="str">
            <v>B001</v>
          </cell>
          <cell r="H10748">
            <v>94</v>
          </cell>
          <cell r="I10748">
            <v>3501</v>
          </cell>
          <cell r="J10748">
            <v>6</v>
          </cell>
          <cell r="K10748" t="str">
            <v>Z</v>
          </cell>
          <cell r="L10748" t="str">
            <v>S</v>
          </cell>
          <cell r="M10748">
            <v>1</v>
          </cell>
          <cell r="N10748" t="str">
            <v>PK</v>
          </cell>
          <cell r="O10748" t="str">
            <v>Centro Reproductor Avícola Teopisca</v>
          </cell>
          <cell r="P10748">
            <v>0</v>
          </cell>
          <cell r="Q10748">
            <v>1450</v>
          </cell>
          <cell r="R10748">
            <v>1450</v>
          </cell>
          <cell r="S10748">
            <v>1450</v>
          </cell>
          <cell r="T10748">
            <v>1450</v>
          </cell>
          <cell r="U10748">
            <v>1245</v>
          </cell>
          <cell r="V10748">
            <v>0</v>
          </cell>
        </row>
        <row r="10749">
          <cell r="A10749">
            <v>21700</v>
          </cell>
          <cell r="B10749" t="str">
            <v>L</v>
          </cell>
          <cell r="C10749" t="str">
            <v>B</v>
          </cell>
          <cell r="D10749" t="str">
            <v>N</v>
          </cell>
          <cell r="E10749">
            <v>0</v>
          </cell>
          <cell r="F10749">
            <v>505</v>
          </cell>
          <cell r="G10749" t="str">
            <v>B001</v>
          </cell>
          <cell r="H10749">
            <v>94</v>
          </cell>
          <cell r="I10749">
            <v>3502</v>
          </cell>
          <cell r="J10749">
            <v>6</v>
          </cell>
          <cell r="K10749" t="str">
            <v>Z</v>
          </cell>
          <cell r="L10749" t="str">
            <v>S</v>
          </cell>
          <cell r="M10749">
            <v>1</v>
          </cell>
          <cell r="N10749" t="str">
            <v>PK</v>
          </cell>
          <cell r="O10749" t="str">
            <v>Centro Reproductor Avícola Teopisca</v>
          </cell>
          <cell r="P10749">
            <v>0</v>
          </cell>
          <cell r="Q10749">
            <v>2150</v>
          </cell>
          <cell r="R10749">
            <v>2150</v>
          </cell>
          <cell r="S10749">
            <v>2150</v>
          </cell>
          <cell r="T10749">
            <v>1150</v>
          </cell>
          <cell r="U10749">
            <v>0</v>
          </cell>
          <cell r="V10749">
            <v>0</v>
          </cell>
        </row>
        <row r="10750">
          <cell r="A10750">
            <v>21700</v>
          </cell>
          <cell r="B10750" t="str">
            <v>L</v>
          </cell>
          <cell r="C10750" t="str">
            <v>B</v>
          </cell>
          <cell r="D10750" t="str">
            <v>N</v>
          </cell>
          <cell r="E10750">
            <v>0</v>
          </cell>
          <cell r="F10750">
            <v>505</v>
          </cell>
          <cell r="G10750" t="str">
            <v>B001</v>
          </cell>
          <cell r="H10750">
            <v>94</v>
          </cell>
          <cell r="I10750">
            <v>3503</v>
          </cell>
          <cell r="J10750">
            <v>6</v>
          </cell>
          <cell r="K10750" t="str">
            <v>Z</v>
          </cell>
          <cell r="L10750" t="str">
            <v>S</v>
          </cell>
          <cell r="M10750">
            <v>1</v>
          </cell>
          <cell r="N10750" t="str">
            <v>PK</v>
          </cell>
          <cell r="O10750" t="str">
            <v>Centro Reproductor Avícola Teopisca</v>
          </cell>
          <cell r="P10750">
            <v>0</v>
          </cell>
          <cell r="Q10750">
            <v>26220</v>
          </cell>
          <cell r="R10750">
            <v>26220</v>
          </cell>
          <cell r="S10750">
            <v>26220</v>
          </cell>
          <cell r="T10750">
            <v>15732</v>
          </cell>
          <cell r="U10750">
            <v>4600</v>
          </cell>
          <cell r="V10750">
            <v>0</v>
          </cell>
        </row>
        <row r="10751">
          <cell r="A10751">
            <v>21700</v>
          </cell>
          <cell r="B10751" t="str">
            <v>L</v>
          </cell>
          <cell r="C10751" t="str">
            <v>B</v>
          </cell>
          <cell r="D10751" t="str">
            <v>N</v>
          </cell>
          <cell r="E10751">
            <v>0</v>
          </cell>
          <cell r="F10751">
            <v>505</v>
          </cell>
          <cell r="G10751" t="str">
            <v>B001</v>
          </cell>
          <cell r="H10751">
            <v>94</v>
          </cell>
          <cell r="I10751">
            <v>3701</v>
          </cell>
          <cell r="J10751">
            <v>6</v>
          </cell>
          <cell r="K10751" t="str">
            <v>Z</v>
          </cell>
          <cell r="L10751" t="str">
            <v>S</v>
          </cell>
          <cell r="M10751">
            <v>1</v>
          </cell>
          <cell r="N10751" t="str">
            <v>PK</v>
          </cell>
          <cell r="O10751" t="str">
            <v>Centro Reproductor Avícola Teopisca</v>
          </cell>
          <cell r="P10751">
            <v>0</v>
          </cell>
          <cell r="Q10751">
            <v>630</v>
          </cell>
          <cell r="R10751">
            <v>630</v>
          </cell>
          <cell r="S10751">
            <v>630</v>
          </cell>
          <cell r="T10751">
            <v>350</v>
          </cell>
          <cell r="U10751">
            <v>0</v>
          </cell>
          <cell r="V10751">
            <v>0</v>
          </cell>
        </row>
        <row r="10752">
          <cell r="A10752">
            <v>21700</v>
          </cell>
          <cell r="B10752" t="str">
            <v>L</v>
          </cell>
          <cell r="C10752" t="str">
            <v>B</v>
          </cell>
          <cell r="D10752" t="str">
            <v>N</v>
          </cell>
          <cell r="E10752">
            <v>0</v>
          </cell>
          <cell r="F10752">
            <v>505</v>
          </cell>
          <cell r="G10752" t="str">
            <v>B001</v>
          </cell>
          <cell r="H10752">
            <v>94</v>
          </cell>
          <cell r="I10752">
            <v>3702</v>
          </cell>
          <cell r="J10752">
            <v>6</v>
          </cell>
          <cell r="K10752" t="str">
            <v>Z</v>
          </cell>
          <cell r="L10752" t="str">
            <v>S</v>
          </cell>
          <cell r="M10752">
            <v>1</v>
          </cell>
          <cell r="N10752" t="str">
            <v>PK</v>
          </cell>
          <cell r="O10752" t="str">
            <v>Centro Reproductor Avícola Teopisca</v>
          </cell>
          <cell r="P10752">
            <v>0</v>
          </cell>
          <cell r="Q10752">
            <v>66523</v>
          </cell>
          <cell r="R10752">
            <v>66523</v>
          </cell>
          <cell r="S10752">
            <v>66523</v>
          </cell>
          <cell r="T10752">
            <v>29611</v>
          </cell>
          <cell r="U10752">
            <v>23589</v>
          </cell>
          <cell r="V10752">
            <v>0</v>
          </cell>
        </row>
        <row r="10753">
          <cell r="A10753">
            <v>21700</v>
          </cell>
          <cell r="B10753" t="str">
            <v>L</v>
          </cell>
          <cell r="C10753" t="str">
            <v>B</v>
          </cell>
          <cell r="D10753" t="str">
            <v>N</v>
          </cell>
          <cell r="E10753">
            <v>0</v>
          </cell>
          <cell r="F10753">
            <v>505</v>
          </cell>
          <cell r="G10753" t="str">
            <v>B001</v>
          </cell>
          <cell r="H10753">
            <v>94</v>
          </cell>
          <cell r="I10753">
            <v>3905</v>
          </cell>
          <cell r="J10753">
            <v>6</v>
          </cell>
          <cell r="K10753" t="str">
            <v>Z</v>
          </cell>
          <cell r="L10753" t="str">
            <v>S</v>
          </cell>
          <cell r="M10753">
            <v>1</v>
          </cell>
          <cell r="N10753" t="str">
            <v>PK</v>
          </cell>
          <cell r="O10753" t="str">
            <v>Centro Reproductor Avícola Teopisca</v>
          </cell>
          <cell r="P10753">
            <v>0</v>
          </cell>
          <cell r="Q10753">
            <v>21250</v>
          </cell>
          <cell r="R10753">
            <v>21250</v>
          </cell>
          <cell r="S10753">
            <v>21250</v>
          </cell>
          <cell r="T10753">
            <v>7820</v>
          </cell>
          <cell r="U10753">
            <v>2465.6</v>
          </cell>
          <cell r="V10753">
            <v>0</v>
          </cell>
        </row>
        <row r="10754">
          <cell r="A10754">
            <v>21700</v>
          </cell>
          <cell r="B10754" t="str">
            <v>L</v>
          </cell>
          <cell r="C10754" t="str">
            <v>B</v>
          </cell>
          <cell r="D10754" t="str">
            <v>N</v>
          </cell>
          <cell r="E10754">
            <v>0</v>
          </cell>
          <cell r="F10754">
            <v>505</v>
          </cell>
          <cell r="G10754" t="str">
            <v>B001</v>
          </cell>
          <cell r="H10754">
            <v>94</v>
          </cell>
          <cell r="I10754">
            <v>5102</v>
          </cell>
          <cell r="J10754">
            <v>2</v>
          </cell>
          <cell r="K10754" t="str">
            <v>Z</v>
          </cell>
          <cell r="L10754" t="str">
            <v>S</v>
          </cell>
          <cell r="M10754">
            <v>1</v>
          </cell>
          <cell r="N10754" t="str">
            <v>PK</v>
          </cell>
          <cell r="O10754" t="str">
            <v>Centro Reproductor Avícola Teopisca</v>
          </cell>
          <cell r="P10754">
            <v>0</v>
          </cell>
          <cell r="Q10754">
            <v>10000</v>
          </cell>
          <cell r="R10754">
            <v>10000</v>
          </cell>
          <cell r="S10754">
            <v>10000</v>
          </cell>
          <cell r="T10754">
            <v>10000</v>
          </cell>
          <cell r="U10754">
            <v>0</v>
          </cell>
          <cell r="V10754">
            <v>0</v>
          </cell>
        </row>
        <row r="10755">
          <cell r="A10755">
            <v>21700</v>
          </cell>
          <cell r="B10755" t="str">
            <v>L</v>
          </cell>
          <cell r="C10755" t="str">
            <v>B</v>
          </cell>
          <cell r="D10755" t="str">
            <v>N</v>
          </cell>
          <cell r="E10755">
            <v>0</v>
          </cell>
          <cell r="F10755">
            <v>505</v>
          </cell>
          <cell r="G10755" t="str">
            <v>B001</v>
          </cell>
          <cell r="H10755">
            <v>94</v>
          </cell>
          <cell r="I10755">
            <v>5201</v>
          </cell>
          <cell r="J10755">
            <v>2</v>
          </cell>
          <cell r="K10755" t="str">
            <v>Z</v>
          </cell>
          <cell r="L10755" t="str">
            <v>S</v>
          </cell>
          <cell r="M10755">
            <v>1</v>
          </cell>
          <cell r="N10755" t="str">
            <v>PK</v>
          </cell>
          <cell r="O10755" t="str">
            <v>Centro Reproductor Avícola Teopisca</v>
          </cell>
          <cell r="P10755">
            <v>0</v>
          </cell>
          <cell r="Q10755">
            <v>53000</v>
          </cell>
          <cell r="R10755">
            <v>53000</v>
          </cell>
          <cell r="S10755">
            <v>53000</v>
          </cell>
          <cell r="T10755">
            <v>53000</v>
          </cell>
          <cell r="U10755">
            <v>0</v>
          </cell>
          <cell r="V10755">
            <v>0</v>
          </cell>
        </row>
        <row r="10756">
          <cell r="A10756">
            <v>21700</v>
          </cell>
          <cell r="B10756" t="str">
            <v>L</v>
          </cell>
          <cell r="C10756" t="str">
            <v>B</v>
          </cell>
          <cell r="D10756" t="str">
            <v>N</v>
          </cell>
          <cell r="E10756">
            <v>0</v>
          </cell>
          <cell r="F10756">
            <v>505</v>
          </cell>
          <cell r="G10756" t="str">
            <v>B001</v>
          </cell>
          <cell r="H10756">
            <v>94</v>
          </cell>
          <cell r="I10756">
            <v>5202</v>
          </cell>
          <cell r="J10756">
            <v>2</v>
          </cell>
          <cell r="K10756" t="str">
            <v>Z</v>
          </cell>
          <cell r="L10756" t="str">
            <v>S</v>
          </cell>
          <cell r="M10756">
            <v>1</v>
          </cell>
          <cell r="N10756" t="str">
            <v>PK</v>
          </cell>
          <cell r="O10756" t="str">
            <v>Centro Reproductor Avícola Teopisca</v>
          </cell>
          <cell r="P10756">
            <v>0</v>
          </cell>
          <cell r="Q10756">
            <v>2750</v>
          </cell>
          <cell r="R10756">
            <v>2750</v>
          </cell>
          <cell r="S10756">
            <v>2750</v>
          </cell>
          <cell r="T10756">
            <v>2750</v>
          </cell>
          <cell r="U10756">
            <v>0</v>
          </cell>
          <cell r="V10756">
            <v>0</v>
          </cell>
        </row>
        <row r="10757">
          <cell r="A10757">
            <v>21700</v>
          </cell>
          <cell r="B10757" t="str">
            <v>L</v>
          </cell>
          <cell r="C10757" t="str">
            <v>B</v>
          </cell>
          <cell r="D10757" t="str">
            <v>N</v>
          </cell>
          <cell r="E10757">
            <v>0</v>
          </cell>
          <cell r="F10757">
            <v>505</v>
          </cell>
          <cell r="G10757" t="str">
            <v>B001</v>
          </cell>
          <cell r="H10757">
            <v>94</v>
          </cell>
          <cell r="I10757">
            <v>5206</v>
          </cell>
          <cell r="J10757">
            <v>2</v>
          </cell>
          <cell r="K10757" t="str">
            <v>Z</v>
          </cell>
          <cell r="L10757" t="str">
            <v>S</v>
          </cell>
          <cell r="M10757">
            <v>1</v>
          </cell>
          <cell r="N10757" t="str">
            <v>PK</v>
          </cell>
          <cell r="O10757" t="str">
            <v>Centro Reproductor Avícola Teopisca</v>
          </cell>
          <cell r="P10757">
            <v>0</v>
          </cell>
          <cell r="Q10757">
            <v>60000</v>
          </cell>
          <cell r="R10757">
            <v>60000</v>
          </cell>
          <cell r="S10757">
            <v>60000</v>
          </cell>
          <cell r="T10757">
            <v>60000</v>
          </cell>
          <cell r="U10757">
            <v>0</v>
          </cell>
          <cell r="V10757">
            <v>0</v>
          </cell>
        </row>
        <row r="10758">
          <cell r="A10758">
            <v>21700</v>
          </cell>
          <cell r="B10758" t="str">
            <v>L</v>
          </cell>
          <cell r="C10758" t="str">
            <v>B</v>
          </cell>
          <cell r="D10758" t="str">
            <v>N</v>
          </cell>
          <cell r="E10758">
            <v>0</v>
          </cell>
          <cell r="F10758">
            <v>505</v>
          </cell>
          <cell r="G10758" t="str">
            <v>B001</v>
          </cell>
          <cell r="H10758">
            <v>94</v>
          </cell>
          <cell r="I10758">
            <v>5602</v>
          </cell>
          <cell r="J10758">
            <v>2</v>
          </cell>
          <cell r="K10758" t="str">
            <v>Z</v>
          </cell>
          <cell r="L10758" t="str">
            <v>S</v>
          </cell>
          <cell r="M10758">
            <v>1</v>
          </cell>
          <cell r="N10758" t="str">
            <v>PK</v>
          </cell>
          <cell r="O10758" t="str">
            <v>Centro Reproductor Avícola Teopisca</v>
          </cell>
          <cell r="P10758">
            <v>0</v>
          </cell>
          <cell r="Q10758">
            <v>276000</v>
          </cell>
          <cell r="R10758">
            <v>276000</v>
          </cell>
          <cell r="S10758">
            <v>276000</v>
          </cell>
          <cell r="T10758">
            <v>276000</v>
          </cell>
          <cell r="U10758">
            <v>0</v>
          </cell>
          <cell r="V10758">
            <v>0</v>
          </cell>
        </row>
        <row r="10759">
          <cell r="A10759">
            <v>21700</v>
          </cell>
          <cell r="B10759" t="str">
            <v>L</v>
          </cell>
          <cell r="C10759" t="str">
            <v>B</v>
          </cell>
          <cell r="D10759" t="str">
            <v>N</v>
          </cell>
          <cell r="E10759">
            <v>0</v>
          </cell>
          <cell r="F10759">
            <v>505</v>
          </cell>
          <cell r="G10759" t="str">
            <v>B001</v>
          </cell>
          <cell r="H10759">
            <v>94</v>
          </cell>
          <cell r="I10759">
            <v>7502</v>
          </cell>
          <cell r="J10759">
            <v>6</v>
          </cell>
          <cell r="K10759" t="str">
            <v>Z</v>
          </cell>
          <cell r="L10759" t="str">
            <v>S</v>
          </cell>
          <cell r="M10759">
            <v>1</v>
          </cell>
          <cell r="N10759" t="str">
            <v>PK</v>
          </cell>
          <cell r="O10759" t="str">
            <v>Centro Reproductor Avícola Teopisca</v>
          </cell>
          <cell r="P10759">
            <v>0</v>
          </cell>
          <cell r="Q10759">
            <v>5200</v>
          </cell>
          <cell r="R10759">
            <v>5200</v>
          </cell>
          <cell r="S10759">
            <v>5200</v>
          </cell>
          <cell r="T10759">
            <v>2614.5700000000002</v>
          </cell>
          <cell r="U10759">
            <v>1260.3599999999999</v>
          </cell>
          <cell r="V10759">
            <v>0</v>
          </cell>
        </row>
        <row r="10760">
          <cell r="A10760">
            <v>21700</v>
          </cell>
          <cell r="B10760" t="str">
            <v>L</v>
          </cell>
          <cell r="C10760" t="str">
            <v>B</v>
          </cell>
          <cell r="D10760" t="str">
            <v>N</v>
          </cell>
          <cell r="E10760">
            <v>0</v>
          </cell>
          <cell r="F10760">
            <v>505</v>
          </cell>
          <cell r="G10760" t="str">
            <v>B002</v>
          </cell>
          <cell r="H10760">
            <v>0</v>
          </cell>
          <cell r="I10760">
            <v>6201</v>
          </cell>
          <cell r="J10760">
            <v>6</v>
          </cell>
          <cell r="K10760" t="str">
            <v>Z</v>
          </cell>
          <cell r="L10760" t="str">
            <v>S</v>
          </cell>
          <cell r="M10760">
            <v>3</v>
          </cell>
          <cell r="N10760" t="str">
            <v>PK</v>
          </cell>
          <cell r="O10760" t="str">
            <v>Centro de Especies Menores, San Cristóbal de las Casas.</v>
          </cell>
          <cell r="P10760">
            <v>3860744.38</v>
          </cell>
          <cell r="Q10760">
            <v>-3860744.38</v>
          </cell>
          <cell r="R10760">
            <v>0</v>
          </cell>
          <cell r="S10760">
            <v>0</v>
          </cell>
          <cell r="T10760">
            <v>0</v>
          </cell>
          <cell r="U10760">
            <v>0</v>
          </cell>
          <cell r="V10760">
            <v>0</v>
          </cell>
        </row>
        <row r="10761">
          <cell r="A10761">
            <v>21700</v>
          </cell>
          <cell r="B10761" t="str">
            <v>L</v>
          </cell>
          <cell r="C10761" t="str">
            <v>B</v>
          </cell>
          <cell r="D10761" t="str">
            <v>N</v>
          </cell>
          <cell r="E10761">
            <v>0</v>
          </cell>
          <cell r="F10761">
            <v>505</v>
          </cell>
          <cell r="G10761" t="str">
            <v>B002</v>
          </cell>
          <cell r="H10761">
            <v>78</v>
          </cell>
          <cell r="I10761">
            <v>1202</v>
          </cell>
          <cell r="J10761">
            <v>6</v>
          </cell>
          <cell r="K10761" t="str">
            <v>Z</v>
          </cell>
          <cell r="L10761" t="str">
            <v>S</v>
          </cell>
          <cell r="M10761">
            <v>2</v>
          </cell>
          <cell r="N10761" t="str">
            <v>PK</v>
          </cell>
          <cell r="O10761" t="str">
            <v>Centro de Especies Menores, San Cristóbal de las Casas.</v>
          </cell>
          <cell r="P10761">
            <v>0</v>
          </cell>
          <cell r="Q10761">
            <v>1439593.92</v>
          </cell>
          <cell r="R10761">
            <v>1439593.92</v>
          </cell>
          <cell r="S10761">
            <v>1439593.92</v>
          </cell>
          <cell r="T10761">
            <v>719796.96</v>
          </cell>
          <cell r="U10761">
            <v>606844.88</v>
          </cell>
          <cell r="V10761">
            <v>0</v>
          </cell>
        </row>
        <row r="10762">
          <cell r="A10762">
            <v>21700</v>
          </cell>
          <cell r="B10762" t="str">
            <v>L</v>
          </cell>
          <cell r="C10762" t="str">
            <v>B</v>
          </cell>
          <cell r="D10762" t="str">
            <v>N</v>
          </cell>
          <cell r="E10762">
            <v>0</v>
          </cell>
          <cell r="F10762">
            <v>505</v>
          </cell>
          <cell r="G10762" t="str">
            <v>B002</v>
          </cell>
          <cell r="H10762">
            <v>78</v>
          </cell>
          <cell r="I10762">
            <v>1305</v>
          </cell>
          <cell r="J10762">
            <v>6</v>
          </cell>
          <cell r="K10762" t="str">
            <v>Z</v>
          </cell>
          <cell r="L10762" t="str">
            <v>S</v>
          </cell>
          <cell r="M10762">
            <v>2</v>
          </cell>
          <cell r="N10762" t="str">
            <v>PK</v>
          </cell>
          <cell r="O10762" t="str">
            <v>Centro de Especies Menores, San Cristóbal de las Casas.</v>
          </cell>
          <cell r="P10762">
            <v>0</v>
          </cell>
          <cell r="Q10762">
            <v>23993.23</v>
          </cell>
          <cell r="R10762">
            <v>23993.23</v>
          </cell>
          <cell r="S10762">
            <v>23993.23</v>
          </cell>
          <cell r="T10762">
            <v>11996.62</v>
          </cell>
          <cell r="U10762">
            <v>10676.7</v>
          </cell>
          <cell r="V10762">
            <v>0</v>
          </cell>
        </row>
        <row r="10763">
          <cell r="A10763">
            <v>21700</v>
          </cell>
          <cell r="B10763" t="str">
            <v>L</v>
          </cell>
          <cell r="C10763" t="str">
            <v>B</v>
          </cell>
          <cell r="D10763" t="str">
            <v>N</v>
          </cell>
          <cell r="E10763">
            <v>0</v>
          </cell>
          <cell r="F10763">
            <v>505</v>
          </cell>
          <cell r="G10763" t="str">
            <v>B002</v>
          </cell>
          <cell r="H10763">
            <v>78</v>
          </cell>
          <cell r="I10763">
            <v>1306</v>
          </cell>
          <cell r="J10763">
            <v>6</v>
          </cell>
          <cell r="K10763" t="str">
            <v>Z</v>
          </cell>
          <cell r="L10763" t="str">
            <v>S</v>
          </cell>
          <cell r="M10763">
            <v>2</v>
          </cell>
          <cell r="N10763" t="str">
            <v>PK</v>
          </cell>
          <cell r="O10763" t="str">
            <v>Centro de Especies Menores, San Cristóbal de las Casas.</v>
          </cell>
          <cell r="P10763">
            <v>0</v>
          </cell>
          <cell r="Q10763">
            <v>239932.32</v>
          </cell>
          <cell r="R10763">
            <v>239932.32</v>
          </cell>
          <cell r="S10763">
            <v>239932.32</v>
          </cell>
          <cell r="T10763">
            <v>0</v>
          </cell>
          <cell r="U10763">
            <v>0</v>
          </cell>
          <cell r="V10763">
            <v>0</v>
          </cell>
        </row>
        <row r="10764">
          <cell r="A10764">
            <v>21700</v>
          </cell>
          <cell r="B10764" t="str">
            <v>L</v>
          </cell>
          <cell r="C10764" t="str">
            <v>B</v>
          </cell>
          <cell r="D10764" t="str">
            <v>N</v>
          </cell>
          <cell r="E10764">
            <v>0</v>
          </cell>
          <cell r="F10764">
            <v>505</v>
          </cell>
          <cell r="G10764" t="str">
            <v>B002</v>
          </cell>
          <cell r="H10764">
            <v>78</v>
          </cell>
          <cell r="I10764">
            <v>1601</v>
          </cell>
          <cell r="J10764">
            <v>6</v>
          </cell>
          <cell r="K10764" t="str">
            <v>Z</v>
          </cell>
          <cell r="L10764" t="str">
            <v>S</v>
          </cell>
          <cell r="M10764">
            <v>2</v>
          </cell>
          <cell r="N10764" t="str">
            <v>PK</v>
          </cell>
          <cell r="O10764" t="str">
            <v>Centro de Especies Menores, San Cristóbal de las Casas.</v>
          </cell>
          <cell r="P10764">
            <v>0</v>
          </cell>
          <cell r="Q10764">
            <v>25552.79</v>
          </cell>
          <cell r="R10764">
            <v>25552.79</v>
          </cell>
          <cell r="S10764">
            <v>25552.79</v>
          </cell>
          <cell r="T10764">
            <v>10976.9</v>
          </cell>
          <cell r="U10764">
            <v>0</v>
          </cell>
          <cell r="V10764">
            <v>0</v>
          </cell>
        </row>
        <row r="10765">
          <cell r="A10765">
            <v>21700</v>
          </cell>
          <cell r="B10765" t="str">
            <v>L</v>
          </cell>
          <cell r="C10765" t="str">
            <v>B</v>
          </cell>
          <cell r="D10765" t="str">
            <v>N</v>
          </cell>
          <cell r="E10765">
            <v>0</v>
          </cell>
          <cell r="F10765">
            <v>505</v>
          </cell>
          <cell r="G10765" t="str">
            <v>B002</v>
          </cell>
          <cell r="H10765">
            <v>78</v>
          </cell>
          <cell r="I10765">
            <v>2101</v>
          </cell>
          <cell r="J10765">
            <v>6</v>
          </cell>
          <cell r="K10765" t="str">
            <v>Z</v>
          </cell>
          <cell r="L10765" t="str">
            <v>S</v>
          </cell>
          <cell r="M10765">
            <v>1</v>
          </cell>
          <cell r="N10765" t="str">
            <v>PK</v>
          </cell>
          <cell r="O10765" t="str">
            <v>Centro de Especies Menores, San Cristóbal de las Casas.</v>
          </cell>
          <cell r="P10765">
            <v>0</v>
          </cell>
          <cell r="Q10765">
            <v>10001.209999999999</v>
          </cell>
          <cell r="R10765">
            <v>10001.209999999999</v>
          </cell>
          <cell r="S10765">
            <v>10001.209999999999</v>
          </cell>
          <cell r="T10765">
            <v>4001.21</v>
          </cell>
          <cell r="U10765">
            <v>2692.66</v>
          </cell>
          <cell r="V10765">
            <v>0</v>
          </cell>
        </row>
        <row r="10766">
          <cell r="A10766">
            <v>21700</v>
          </cell>
          <cell r="B10766" t="str">
            <v>L</v>
          </cell>
          <cell r="C10766" t="str">
            <v>B</v>
          </cell>
          <cell r="D10766" t="str">
            <v>N</v>
          </cell>
          <cell r="E10766">
            <v>0</v>
          </cell>
          <cell r="F10766">
            <v>505</v>
          </cell>
          <cell r="G10766" t="str">
            <v>B002</v>
          </cell>
          <cell r="H10766">
            <v>78</v>
          </cell>
          <cell r="I10766">
            <v>2102</v>
          </cell>
          <cell r="J10766">
            <v>6</v>
          </cell>
          <cell r="K10766" t="str">
            <v>Z</v>
          </cell>
          <cell r="L10766" t="str">
            <v>S</v>
          </cell>
          <cell r="M10766">
            <v>1</v>
          </cell>
          <cell r="N10766" t="str">
            <v>PK</v>
          </cell>
          <cell r="O10766" t="str">
            <v>Centro de Especies Menores, San Cristóbal de las Casas.</v>
          </cell>
          <cell r="P10766">
            <v>0</v>
          </cell>
          <cell r="Q10766">
            <v>17999.79</v>
          </cell>
          <cell r="R10766">
            <v>17999.79</v>
          </cell>
          <cell r="S10766">
            <v>17999.79</v>
          </cell>
          <cell r="T10766">
            <v>6800</v>
          </cell>
          <cell r="U10766">
            <v>1862.9</v>
          </cell>
          <cell r="V10766">
            <v>0</v>
          </cell>
        </row>
        <row r="10767">
          <cell r="A10767">
            <v>21700</v>
          </cell>
          <cell r="B10767" t="str">
            <v>L</v>
          </cell>
          <cell r="C10767" t="str">
            <v>B</v>
          </cell>
          <cell r="D10767" t="str">
            <v>N</v>
          </cell>
          <cell r="E10767">
            <v>0</v>
          </cell>
          <cell r="F10767">
            <v>505</v>
          </cell>
          <cell r="G10767" t="str">
            <v>B002</v>
          </cell>
          <cell r="H10767">
            <v>78</v>
          </cell>
          <cell r="I10767">
            <v>2105</v>
          </cell>
          <cell r="J10767">
            <v>6</v>
          </cell>
          <cell r="K10767" t="str">
            <v>Z</v>
          </cell>
          <cell r="L10767" t="str">
            <v>S</v>
          </cell>
          <cell r="M10767">
            <v>1</v>
          </cell>
          <cell r="N10767" t="str">
            <v>PK</v>
          </cell>
          <cell r="O10767" t="str">
            <v>Centro de Especies Menores, San Cristóbal de las Casas.</v>
          </cell>
          <cell r="P10767">
            <v>0</v>
          </cell>
          <cell r="Q10767">
            <v>4200</v>
          </cell>
          <cell r="R10767">
            <v>4200</v>
          </cell>
          <cell r="S10767">
            <v>4200</v>
          </cell>
          <cell r="T10767">
            <v>4200</v>
          </cell>
          <cell r="U10767">
            <v>4170</v>
          </cell>
          <cell r="V10767">
            <v>0</v>
          </cell>
        </row>
        <row r="10768">
          <cell r="A10768">
            <v>21700</v>
          </cell>
          <cell r="B10768" t="str">
            <v>L</v>
          </cell>
          <cell r="C10768" t="str">
            <v>B</v>
          </cell>
          <cell r="D10768" t="str">
            <v>N</v>
          </cell>
          <cell r="E10768">
            <v>0</v>
          </cell>
          <cell r="F10768">
            <v>505</v>
          </cell>
          <cell r="G10768" t="str">
            <v>B002</v>
          </cell>
          <cell r="H10768">
            <v>78</v>
          </cell>
          <cell r="I10768">
            <v>2106</v>
          </cell>
          <cell r="J10768">
            <v>6</v>
          </cell>
          <cell r="K10768" t="str">
            <v>Z</v>
          </cell>
          <cell r="L10768" t="str">
            <v>S</v>
          </cell>
          <cell r="M10768">
            <v>1</v>
          </cell>
          <cell r="N10768" t="str">
            <v>PK</v>
          </cell>
          <cell r="O10768" t="str">
            <v>Centro de Especies Menores, San Cristóbal de las Casas.</v>
          </cell>
          <cell r="P10768">
            <v>0</v>
          </cell>
          <cell r="Q10768">
            <v>9800</v>
          </cell>
          <cell r="R10768">
            <v>9800</v>
          </cell>
          <cell r="S10768">
            <v>9800</v>
          </cell>
          <cell r="T10768">
            <v>4900</v>
          </cell>
          <cell r="U10768">
            <v>4730.03</v>
          </cell>
          <cell r="V10768">
            <v>0</v>
          </cell>
        </row>
        <row r="10769">
          <cell r="A10769">
            <v>21700</v>
          </cell>
          <cell r="B10769" t="str">
            <v>L</v>
          </cell>
          <cell r="C10769" t="str">
            <v>B</v>
          </cell>
          <cell r="D10769" t="str">
            <v>N</v>
          </cell>
          <cell r="E10769">
            <v>0</v>
          </cell>
          <cell r="F10769">
            <v>505</v>
          </cell>
          <cell r="G10769" t="str">
            <v>B002</v>
          </cell>
          <cell r="H10769">
            <v>78</v>
          </cell>
          <cell r="I10769">
            <v>2107</v>
          </cell>
          <cell r="J10769">
            <v>6</v>
          </cell>
          <cell r="K10769" t="str">
            <v>Z</v>
          </cell>
          <cell r="L10769" t="str">
            <v>S</v>
          </cell>
          <cell r="M10769">
            <v>1</v>
          </cell>
          <cell r="N10769" t="str">
            <v>PK</v>
          </cell>
          <cell r="O10769" t="str">
            <v>Centro de Especies Menores, San Cristóbal de las Casas.</v>
          </cell>
          <cell r="P10769">
            <v>0</v>
          </cell>
          <cell r="Q10769">
            <v>400</v>
          </cell>
          <cell r="R10769">
            <v>400</v>
          </cell>
          <cell r="S10769">
            <v>400</v>
          </cell>
          <cell r="T10769">
            <v>400</v>
          </cell>
          <cell r="U10769">
            <v>0</v>
          </cell>
          <cell r="V10769">
            <v>0</v>
          </cell>
        </row>
        <row r="10770">
          <cell r="A10770">
            <v>21700</v>
          </cell>
          <cell r="B10770" t="str">
            <v>L</v>
          </cell>
          <cell r="C10770" t="str">
            <v>B</v>
          </cell>
          <cell r="D10770" t="str">
            <v>N</v>
          </cell>
          <cell r="E10770">
            <v>0</v>
          </cell>
          <cell r="F10770">
            <v>505</v>
          </cell>
          <cell r="G10770" t="str">
            <v>B002</v>
          </cell>
          <cell r="H10770">
            <v>78</v>
          </cell>
          <cell r="I10770">
            <v>2201</v>
          </cell>
          <cell r="J10770">
            <v>6</v>
          </cell>
          <cell r="K10770" t="str">
            <v>Z</v>
          </cell>
          <cell r="L10770" t="str">
            <v>S</v>
          </cell>
          <cell r="M10770">
            <v>1</v>
          </cell>
          <cell r="N10770" t="str">
            <v>PK</v>
          </cell>
          <cell r="O10770" t="str">
            <v>Centro de Especies Menores, San Cristóbal de las Casas.</v>
          </cell>
          <cell r="P10770">
            <v>0</v>
          </cell>
          <cell r="Q10770">
            <v>4000</v>
          </cell>
          <cell r="R10770">
            <v>4000</v>
          </cell>
          <cell r="S10770">
            <v>4000</v>
          </cell>
          <cell r="T10770">
            <v>1525</v>
          </cell>
          <cell r="U10770">
            <v>892.19</v>
          </cell>
          <cell r="V10770">
            <v>0</v>
          </cell>
        </row>
        <row r="10771">
          <cell r="A10771">
            <v>21700</v>
          </cell>
          <cell r="B10771" t="str">
            <v>L</v>
          </cell>
          <cell r="C10771" t="str">
            <v>B</v>
          </cell>
          <cell r="D10771" t="str">
            <v>N</v>
          </cell>
          <cell r="E10771">
            <v>0</v>
          </cell>
          <cell r="F10771">
            <v>505</v>
          </cell>
          <cell r="G10771" t="str">
            <v>B002</v>
          </cell>
          <cell r="H10771">
            <v>78</v>
          </cell>
          <cell r="I10771">
            <v>2202</v>
          </cell>
          <cell r="J10771">
            <v>6</v>
          </cell>
          <cell r="K10771" t="str">
            <v>Z</v>
          </cell>
          <cell r="L10771" t="str">
            <v>S</v>
          </cell>
          <cell r="M10771">
            <v>1</v>
          </cell>
          <cell r="N10771" t="str">
            <v>PK</v>
          </cell>
          <cell r="O10771" t="str">
            <v>Centro de Especies Menores, San Cristóbal de las Casas.</v>
          </cell>
          <cell r="P10771">
            <v>0</v>
          </cell>
          <cell r="Q10771">
            <v>2340000</v>
          </cell>
          <cell r="R10771">
            <v>2340000</v>
          </cell>
          <cell r="S10771">
            <v>2340000</v>
          </cell>
          <cell r="T10771">
            <v>765000</v>
          </cell>
          <cell r="U10771">
            <v>582984.31999999995</v>
          </cell>
          <cell r="V10771">
            <v>0</v>
          </cell>
        </row>
        <row r="10772">
          <cell r="A10772">
            <v>21700</v>
          </cell>
          <cell r="B10772" t="str">
            <v>L</v>
          </cell>
          <cell r="C10772" t="str">
            <v>B</v>
          </cell>
          <cell r="D10772" t="str">
            <v>N</v>
          </cell>
          <cell r="E10772">
            <v>0</v>
          </cell>
          <cell r="F10772">
            <v>505</v>
          </cell>
          <cell r="G10772" t="str">
            <v>B002</v>
          </cell>
          <cell r="H10772">
            <v>78</v>
          </cell>
          <cell r="I10772">
            <v>2302</v>
          </cell>
          <cell r="J10772">
            <v>6</v>
          </cell>
          <cell r="K10772" t="str">
            <v>Z</v>
          </cell>
          <cell r="L10772" t="str">
            <v>S</v>
          </cell>
          <cell r="M10772">
            <v>1</v>
          </cell>
          <cell r="N10772" t="str">
            <v>PK</v>
          </cell>
          <cell r="O10772" t="str">
            <v>Centro de Especies Menores, San Cristóbal de las Casas.</v>
          </cell>
          <cell r="P10772">
            <v>0</v>
          </cell>
          <cell r="Q10772">
            <v>73077</v>
          </cell>
          <cell r="R10772">
            <v>73077</v>
          </cell>
          <cell r="S10772">
            <v>73077</v>
          </cell>
          <cell r="T10772">
            <v>33444.019999999997</v>
          </cell>
          <cell r="U10772">
            <v>14257.77</v>
          </cell>
          <cell r="V10772">
            <v>0</v>
          </cell>
        </row>
        <row r="10773">
          <cell r="A10773">
            <v>21700</v>
          </cell>
          <cell r="B10773" t="str">
            <v>L</v>
          </cell>
          <cell r="C10773" t="str">
            <v>B</v>
          </cell>
          <cell r="D10773" t="str">
            <v>N</v>
          </cell>
          <cell r="E10773">
            <v>0</v>
          </cell>
          <cell r="F10773">
            <v>505</v>
          </cell>
          <cell r="G10773" t="str">
            <v>B002</v>
          </cell>
          <cell r="H10773">
            <v>78</v>
          </cell>
          <cell r="I10773">
            <v>2401</v>
          </cell>
          <cell r="J10773">
            <v>6</v>
          </cell>
          <cell r="K10773" t="str">
            <v>Z</v>
          </cell>
          <cell r="L10773" t="str">
            <v>S</v>
          </cell>
          <cell r="M10773">
            <v>1</v>
          </cell>
          <cell r="N10773" t="str">
            <v>PK</v>
          </cell>
          <cell r="O10773" t="str">
            <v>Centro de Especies Menores, San Cristóbal de las Casas.</v>
          </cell>
          <cell r="P10773">
            <v>0</v>
          </cell>
          <cell r="Q10773">
            <v>6245</v>
          </cell>
          <cell r="R10773">
            <v>6245</v>
          </cell>
          <cell r="S10773">
            <v>6245</v>
          </cell>
          <cell r="T10773">
            <v>3122.5</v>
          </cell>
          <cell r="U10773">
            <v>647</v>
          </cell>
          <cell r="V10773">
            <v>0</v>
          </cell>
        </row>
        <row r="10774">
          <cell r="A10774">
            <v>21700</v>
          </cell>
          <cell r="B10774" t="str">
            <v>L</v>
          </cell>
          <cell r="C10774" t="str">
            <v>B</v>
          </cell>
          <cell r="D10774" t="str">
            <v>N</v>
          </cell>
          <cell r="E10774">
            <v>0</v>
          </cell>
          <cell r="F10774">
            <v>505</v>
          </cell>
          <cell r="G10774" t="str">
            <v>B002</v>
          </cell>
          <cell r="H10774">
            <v>78</v>
          </cell>
          <cell r="I10774">
            <v>2402</v>
          </cell>
          <cell r="J10774">
            <v>6</v>
          </cell>
          <cell r="K10774" t="str">
            <v>Z</v>
          </cell>
          <cell r="L10774" t="str">
            <v>S</v>
          </cell>
          <cell r="M10774">
            <v>1</v>
          </cell>
          <cell r="N10774" t="str">
            <v>PK</v>
          </cell>
          <cell r="O10774" t="str">
            <v>Centro de Especies Menores, San Cristóbal de las Casas.</v>
          </cell>
          <cell r="P10774">
            <v>0</v>
          </cell>
          <cell r="Q10774">
            <v>1501</v>
          </cell>
          <cell r="R10774">
            <v>1501</v>
          </cell>
          <cell r="S10774">
            <v>1501</v>
          </cell>
          <cell r="T10774">
            <v>751</v>
          </cell>
          <cell r="U10774">
            <v>332</v>
          </cell>
          <cell r="V10774">
            <v>0</v>
          </cell>
        </row>
        <row r="10775">
          <cell r="A10775">
            <v>21700</v>
          </cell>
          <cell r="B10775" t="str">
            <v>L</v>
          </cell>
          <cell r="C10775" t="str">
            <v>B</v>
          </cell>
          <cell r="D10775" t="str">
            <v>N</v>
          </cell>
          <cell r="E10775">
            <v>0</v>
          </cell>
          <cell r="F10775">
            <v>505</v>
          </cell>
          <cell r="G10775" t="str">
            <v>B002</v>
          </cell>
          <cell r="H10775">
            <v>78</v>
          </cell>
          <cell r="I10775">
            <v>2403</v>
          </cell>
          <cell r="J10775">
            <v>6</v>
          </cell>
          <cell r="K10775" t="str">
            <v>Z</v>
          </cell>
          <cell r="L10775" t="str">
            <v>S</v>
          </cell>
          <cell r="M10775">
            <v>1</v>
          </cell>
          <cell r="N10775" t="str">
            <v>PK</v>
          </cell>
          <cell r="O10775" t="str">
            <v>Centro de Especies Menores, San Cristóbal de las Casas.</v>
          </cell>
          <cell r="P10775">
            <v>0</v>
          </cell>
          <cell r="Q10775">
            <v>9600</v>
          </cell>
          <cell r="R10775">
            <v>9600</v>
          </cell>
          <cell r="S10775">
            <v>9600</v>
          </cell>
          <cell r="T10775">
            <v>9600</v>
          </cell>
          <cell r="U10775">
            <v>120</v>
          </cell>
          <cell r="V10775">
            <v>0</v>
          </cell>
        </row>
        <row r="10776">
          <cell r="A10776">
            <v>21700</v>
          </cell>
          <cell r="B10776" t="str">
            <v>L</v>
          </cell>
          <cell r="C10776" t="str">
            <v>B</v>
          </cell>
          <cell r="D10776" t="str">
            <v>N</v>
          </cell>
          <cell r="E10776">
            <v>0</v>
          </cell>
          <cell r="F10776">
            <v>505</v>
          </cell>
          <cell r="G10776" t="str">
            <v>B002</v>
          </cell>
          <cell r="H10776">
            <v>78</v>
          </cell>
          <cell r="I10776">
            <v>2404</v>
          </cell>
          <cell r="J10776">
            <v>6</v>
          </cell>
          <cell r="K10776" t="str">
            <v>Z</v>
          </cell>
          <cell r="L10776" t="str">
            <v>S</v>
          </cell>
          <cell r="M10776">
            <v>1</v>
          </cell>
          <cell r="N10776" t="str">
            <v>PK</v>
          </cell>
          <cell r="O10776" t="str">
            <v>Centro de Especies Menores, San Cristóbal de las Casas.</v>
          </cell>
          <cell r="P10776">
            <v>0</v>
          </cell>
          <cell r="Q10776">
            <v>6240</v>
          </cell>
          <cell r="R10776">
            <v>6240</v>
          </cell>
          <cell r="S10776">
            <v>6240</v>
          </cell>
          <cell r="T10776">
            <v>3120</v>
          </cell>
          <cell r="U10776">
            <v>538.98</v>
          </cell>
          <cell r="V10776">
            <v>0</v>
          </cell>
        </row>
        <row r="10777">
          <cell r="A10777">
            <v>21700</v>
          </cell>
          <cell r="B10777" t="str">
            <v>L</v>
          </cell>
          <cell r="C10777" t="str">
            <v>B</v>
          </cell>
          <cell r="D10777" t="str">
            <v>N</v>
          </cell>
          <cell r="E10777">
            <v>0</v>
          </cell>
          <cell r="F10777">
            <v>505</v>
          </cell>
          <cell r="G10777" t="str">
            <v>B002</v>
          </cell>
          <cell r="H10777">
            <v>78</v>
          </cell>
          <cell r="I10777">
            <v>2501</v>
          </cell>
          <cell r="J10777">
            <v>6</v>
          </cell>
          <cell r="K10777" t="str">
            <v>Z</v>
          </cell>
          <cell r="L10777" t="str">
            <v>S</v>
          </cell>
          <cell r="M10777">
            <v>1</v>
          </cell>
          <cell r="N10777" t="str">
            <v>PK</v>
          </cell>
          <cell r="O10777" t="str">
            <v>Centro de Especies Menores, San Cristóbal de las Casas.</v>
          </cell>
          <cell r="P10777">
            <v>0</v>
          </cell>
          <cell r="Q10777">
            <v>3000</v>
          </cell>
          <cell r="R10777">
            <v>3000</v>
          </cell>
          <cell r="S10777">
            <v>3000</v>
          </cell>
          <cell r="T10777">
            <v>1500</v>
          </cell>
          <cell r="U10777">
            <v>0</v>
          </cell>
          <cell r="V10777">
            <v>0</v>
          </cell>
        </row>
        <row r="10778">
          <cell r="A10778">
            <v>21700</v>
          </cell>
          <cell r="B10778" t="str">
            <v>L</v>
          </cell>
          <cell r="C10778" t="str">
            <v>B</v>
          </cell>
          <cell r="D10778" t="str">
            <v>N</v>
          </cell>
          <cell r="E10778">
            <v>0</v>
          </cell>
          <cell r="F10778">
            <v>505</v>
          </cell>
          <cell r="G10778" t="str">
            <v>B002</v>
          </cell>
          <cell r="H10778">
            <v>78</v>
          </cell>
          <cell r="I10778">
            <v>2503</v>
          </cell>
          <cell r="J10778">
            <v>6</v>
          </cell>
          <cell r="K10778" t="str">
            <v>Z</v>
          </cell>
          <cell r="L10778" t="str">
            <v>S</v>
          </cell>
          <cell r="M10778">
            <v>1</v>
          </cell>
          <cell r="N10778" t="str">
            <v>PK</v>
          </cell>
          <cell r="O10778" t="str">
            <v>Centro de Especies Menores, San Cristóbal de las Casas.</v>
          </cell>
          <cell r="P10778">
            <v>0</v>
          </cell>
          <cell r="Q10778">
            <v>190410</v>
          </cell>
          <cell r="R10778">
            <v>190410</v>
          </cell>
          <cell r="S10778">
            <v>190410</v>
          </cell>
          <cell r="T10778">
            <v>86458.5</v>
          </cell>
          <cell r="U10778">
            <v>41556</v>
          </cell>
          <cell r="V10778">
            <v>0</v>
          </cell>
        </row>
        <row r="10779">
          <cell r="A10779">
            <v>21700</v>
          </cell>
          <cell r="B10779" t="str">
            <v>L</v>
          </cell>
          <cell r="C10779" t="str">
            <v>B</v>
          </cell>
          <cell r="D10779" t="str">
            <v>N</v>
          </cell>
          <cell r="E10779">
            <v>0</v>
          </cell>
          <cell r="F10779">
            <v>505</v>
          </cell>
          <cell r="G10779" t="str">
            <v>B002</v>
          </cell>
          <cell r="H10779">
            <v>78</v>
          </cell>
          <cell r="I10779">
            <v>2504</v>
          </cell>
          <cell r="J10779">
            <v>6</v>
          </cell>
          <cell r="K10779" t="str">
            <v>Z</v>
          </cell>
          <cell r="L10779" t="str">
            <v>S</v>
          </cell>
          <cell r="M10779">
            <v>1</v>
          </cell>
          <cell r="N10779" t="str">
            <v>PK</v>
          </cell>
          <cell r="O10779" t="str">
            <v>Centro de Especies Menores, San Cristóbal de las Casas.</v>
          </cell>
          <cell r="P10779">
            <v>0</v>
          </cell>
          <cell r="Q10779">
            <v>5002</v>
          </cell>
          <cell r="R10779">
            <v>5002</v>
          </cell>
          <cell r="S10779">
            <v>5002</v>
          </cell>
          <cell r="T10779">
            <v>2000.8</v>
          </cell>
          <cell r="U10779">
            <v>0</v>
          </cell>
          <cell r="V10779">
            <v>0</v>
          </cell>
        </row>
        <row r="10780">
          <cell r="A10780">
            <v>21700</v>
          </cell>
          <cell r="B10780" t="str">
            <v>L</v>
          </cell>
          <cell r="C10780" t="str">
            <v>B</v>
          </cell>
          <cell r="D10780" t="str">
            <v>N</v>
          </cell>
          <cell r="E10780">
            <v>0</v>
          </cell>
          <cell r="F10780">
            <v>505</v>
          </cell>
          <cell r="G10780" t="str">
            <v>B002</v>
          </cell>
          <cell r="H10780">
            <v>78</v>
          </cell>
          <cell r="I10780">
            <v>2505</v>
          </cell>
          <cell r="J10780">
            <v>6</v>
          </cell>
          <cell r="K10780" t="str">
            <v>Z</v>
          </cell>
          <cell r="L10780" t="str">
            <v>S</v>
          </cell>
          <cell r="M10780">
            <v>1</v>
          </cell>
          <cell r="N10780" t="str">
            <v>PK</v>
          </cell>
          <cell r="O10780" t="str">
            <v>Centro de Especies Menores, San Cristóbal de las Casas.</v>
          </cell>
          <cell r="P10780">
            <v>0</v>
          </cell>
          <cell r="Q10780">
            <v>1500</v>
          </cell>
          <cell r="R10780">
            <v>1500</v>
          </cell>
          <cell r="S10780">
            <v>1500</v>
          </cell>
          <cell r="T10780">
            <v>1500</v>
          </cell>
          <cell r="U10780">
            <v>0</v>
          </cell>
          <cell r="V10780">
            <v>0</v>
          </cell>
        </row>
        <row r="10781">
          <cell r="A10781">
            <v>21700</v>
          </cell>
          <cell r="B10781" t="str">
            <v>L</v>
          </cell>
          <cell r="C10781" t="str">
            <v>B</v>
          </cell>
          <cell r="D10781" t="str">
            <v>N</v>
          </cell>
          <cell r="E10781">
            <v>0</v>
          </cell>
          <cell r="F10781">
            <v>505</v>
          </cell>
          <cell r="G10781" t="str">
            <v>B002</v>
          </cell>
          <cell r="H10781">
            <v>78</v>
          </cell>
          <cell r="I10781">
            <v>2508</v>
          </cell>
          <cell r="J10781">
            <v>6</v>
          </cell>
          <cell r="K10781" t="str">
            <v>Z</v>
          </cell>
          <cell r="L10781" t="str">
            <v>S</v>
          </cell>
          <cell r="M10781">
            <v>1</v>
          </cell>
          <cell r="N10781" t="str">
            <v>PK</v>
          </cell>
          <cell r="O10781" t="str">
            <v>Centro de Especies Menores, San Cristóbal de las Casas.</v>
          </cell>
          <cell r="P10781">
            <v>0</v>
          </cell>
          <cell r="Q10781">
            <v>3016</v>
          </cell>
          <cell r="R10781">
            <v>3016</v>
          </cell>
          <cell r="S10781">
            <v>3016</v>
          </cell>
          <cell r="T10781">
            <v>1508</v>
          </cell>
          <cell r="U10781">
            <v>543.4</v>
          </cell>
          <cell r="V10781">
            <v>0</v>
          </cell>
        </row>
        <row r="10782">
          <cell r="A10782">
            <v>21700</v>
          </cell>
          <cell r="B10782" t="str">
            <v>L</v>
          </cell>
          <cell r="C10782" t="str">
            <v>B</v>
          </cell>
          <cell r="D10782" t="str">
            <v>N</v>
          </cell>
          <cell r="E10782">
            <v>0</v>
          </cell>
          <cell r="F10782">
            <v>505</v>
          </cell>
          <cell r="G10782" t="str">
            <v>B002</v>
          </cell>
          <cell r="H10782">
            <v>78</v>
          </cell>
          <cell r="I10782">
            <v>2601</v>
          </cell>
          <cell r="J10782">
            <v>6</v>
          </cell>
          <cell r="K10782" t="str">
            <v>Z</v>
          </cell>
          <cell r="L10782" t="str">
            <v>S</v>
          </cell>
          <cell r="M10782">
            <v>1</v>
          </cell>
          <cell r="N10782" t="str">
            <v>PK</v>
          </cell>
          <cell r="O10782" t="str">
            <v>Centro de Especies Menores, San Cristóbal de las Casas.</v>
          </cell>
          <cell r="P10782">
            <v>0</v>
          </cell>
          <cell r="Q10782">
            <v>801275.15</v>
          </cell>
          <cell r="R10782">
            <v>801275.15</v>
          </cell>
          <cell r="S10782">
            <v>801275.15</v>
          </cell>
          <cell r="T10782">
            <v>307843.38</v>
          </cell>
          <cell r="U10782">
            <v>218619.44</v>
          </cell>
          <cell r="V10782">
            <v>0</v>
          </cell>
        </row>
        <row r="10783">
          <cell r="A10783">
            <v>21700</v>
          </cell>
          <cell r="B10783" t="str">
            <v>L</v>
          </cell>
          <cell r="C10783" t="str">
            <v>B</v>
          </cell>
          <cell r="D10783" t="str">
            <v>N</v>
          </cell>
          <cell r="E10783">
            <v>0</v>
          </cell>
          <cell r="F10783">
            <v>505</v>
          </cell>
          <cell r="G10783" t="str">
            <v>B002</v>
          </cell>
          <cell r="H10783">
            <v>78</v>
          </cell>
          <cell r="I10783">
            <v>2602</v>
          </cell>
          <cell r="J10783">
            <v>6</v>
          </cell>
          <cell r="K10783" t="str">
            <v>Z</v>
          </cell>
          <cell r="L10783" t="str">
            <v>S</v>
          </cell>
          <cell r="M10783">
            <v>1</v>
          </cell>
          <cell r="N10783" t="str">
            <v>PK</v>
          </cell>
          <cell r="O10783" t="str">
            <v>Centro de Especies Menores, San Cristóbal de las Casas.</v>
          </cell>
          <cell r="P10783">
            <v>0</v>
          </cell>
          <cell r="Q10783">
            <v>8000</v>
          </cell>
          <cell r="R10783">
            <v>8000</v>
          </cell>
          <cell r="S10783">
            <v>8000</v>
          </cell>
          <cell r="T10783">
            <v>4000</v>
          </cell>
          <cell r="U10783">
            <v>1296</v>
          </cell>
          <cell r="V10783">
            <v>0</v>
          </cell>
        </row>
        <row r="10784">
          <cell r="A10784">
            <v>21700</v>
          </cell>
          <cell r="B10784" t="str">
            <v>L</v>
          </cell>
          <cell r="C10784" t="str">
            <v>B</v>
          </cell>
          <cell r="D10784" t="str">
            <v>N</v>
          </cell>
          <cell r="E10784">
            <v>0</v>
          </cell>
          <cell r="F10784">
            <v>505</v>
          </cell>
          <cell r="G10784" t="str">
            <v>B002</v>
          </cell>
          <cell r="H10784">
            <v>78</v>
          </cell>
          <cell r="I10784">
            <v>2701</v>
          </cell>
          <cell r="J10784">
            <v>6</v>
          </cell>
          <cell r="K10784" t="str">
            <v>Z</v>
          </cell>
          <cell r="L10784" t="str">
            <v>S</v>
          </cell>
          <cell r="M10784">
            <v>1</v>
          </cell>
          <cell r="N10784" t="str">
            <v>PK</v>
          </cell>
          <cell r="O10784" t="str">
            <v>Centro de Especies Menores, San Cristóbal de las Casas.</v>
          </cell>
          <cell r="P10784">
            <v>0</v>
          </cell>
          <cell r="Q10784">
            <v>24380</v>
          </cell>
          <cell r="R10784">
            <v>24380</v>
          </cell>
          <cell r="S10784">
            <v>24380</v>
          </cell>
          <cell r="T10784">
            <v>24380</v>
          </cell>
          <cell r="U10784">
            <v>18901.05</v>
          </cell>
          <cell r="V10784">
            <v>0</v>
          </cell>
        </row>
        <row r="10785">
          <cell r="A10785">
            <v>21700</v>
          </cell>
          <cell r="B10785" t="str">
            <v>L</v>
          </cell>
          <cell r="C10785" t="str">
            <v>B</v>
          </cell>
          <cell r="D10785" t="str">
            <v>N</v>
          </cell>
          <cell r="E10785">
            <v>0</v>
          </cell>
          <cell r="F10785">
            <v>505</v>
          </cell>
          <cell r="G10785" t="str">
            <v>B002</v>
          </cell>
          <cell r="H10785">
            <v>78</v>
          </cell>
          <cell r="I10785">
            <v>2702</v>
          </cell>
          <cell r="J10785">
            <v>6</v>
          </cell>
          <cell r="K10785" t="str">
            <v>Z</v>
          </cell>
          <cell r="L10785" t="str">
            <v>S</v>
          </cell>
          <cell r="M10785">
            <v>1</v>
          </cell>
          <cell r="N10785" t="str">
            <v>PK</v>
          </cell>
          <cell r="O10785" t="str">
            <v>Centro de Especies Menores, San Cristóbal de las Casas.</v>
          </cell>
          <cell r="P10785">
            <v>0</v>
          </cell>
          <cell r="Q10785">
            <v>9250</v>
          </cell>
          <cell r="R10785">
            <v>9250</v>
          </cell>
          <cell r="S10785">
            <v>9250</v>
          </cell>
          <cell r="T10785">
            <v>9250</v>
          </cell>
          <cell r="U10785">
            <v>9249</v>
          </cell>
          <cell r="V10785">
            <v>0</v>
          </cell>
        </row>
        <row r="10786">
          <cell r="A10786">
            <v>21700</v>
          </cell>
          <cell r="B10786" t="str">
            <v>L</v>
          </cell>
          <cell r="C10786" t="str">
            <v>B</v>
          </cell>
          <cell r="D10786" t="str">
            <v>N</v>
          </cell>
          <cell r="E10786">
            <v>0</v>
          </cell>
          <cell r="F10786">
            <v>505</v>
          </cell>
          <cell r="G10786" t="str">
            <v>B002</v>
          </cell>
          <cell r="H10786">
            <v>78</v>
          </cell>
          <cell r="I10786">
            <v>3103</v>
          </cell>
          <cell r="J10786">
            <v>6</v>
          </cell>
          <cell r="K10786" t="str">
            <v>Z</v>
          </cell>
          <cell r="L10786" t="str">
            <v>S</v>
          </cell>
          <cell r="M10786">
            <v>1</v>
          </cell>
          <cell r="N10786" t="str">
            <v>PK</v>
          </cell>
          <cell r="O10786" t="str">
            <v>Centro de Especies Menores, San Cristóbal de las Casas.</v>
          </cell>
          <cell r="P10786">
            <v>0</v>
          </cell>
          <cell r="Q10786">
            <v>20400</v>
          </cell>
          <cell r="R10786">
            <v>20400</v>
          </cell>
          <cell r="S10786">
            <v>20400</v>
          </cell>
          <cell r="T10786">
            <v>10200</v>
          </cell>
          <cell r="U10786">
            <v>505</v>
          </cell>
          <cell r="V10786">
            <v>0</v>
          </cell>
        </row>
        <row r="10787">
          <cell r="A10787">
            <v>21700</v>
          </cell>
          <cell r="B10787" t="str">
            <v>L</v>
          </cell>
          <cell r="C10787" t="str">
            <v>B</v>
          </cell>
          <cell r="D10787" t="str">
            <v>N</v>
          </cell>
          <cell r="E10787">
            <v>0</v>
          </cell>
          <cell r="F10787">
            <v>505</v>
          </cell>
          <cell r="G10787" t="str">
            <v>B002</v>
          </cell>
          <cell r="H10787">
            <v>78</v>
          </cell>
          <cell r="I10787">
            <v>3104</v>
          </cell>
          <cell r="J10787">
            <v>6</v>
          </cell>
          <cell r="K10787" t="str">
            <v>Z</v>
          </cell>
          <cell r="L10787" t="str">
            <v>S</v>
          </cell>
          <cell r="M10787">
            <v>1</v>
          </cell>
          <cell r="N10787" t="str">
            <v>PK</v>
          </cell>
          <cell r="O10787" t="str">
            <v>Centro de Especies Menores, San Cristóbal de las Casas.</v>
          </cell>
          <cell r="P10787">
            <v>0</v>
          </cell>
          <cell r="Q10787">
            <v>36000</v>
          </cell>
          <cell r="R10787">
            <v>36000</v>
          </cell>
          <cell r="S10787">
            <v>36000</v>
          </cell>
          <cell r="T10787">
            <v>18000</v>
          </cell>
          <cell r="U10787">
            <v>332</v>
          </cell>
          <cell r="V10787">
            <v>0</v>
          </cell>
        </row>
        <row r="10788">
          <cell r="A10788">
            <v>21700</v>
          </cell>
          <cell r="B10788" t="str">
            <v>L</v>
          </cell>
          <cell r="C10788" t="str">
            <v>B</v>
          </cell>
          <cell r="D10788" t="str">
            <v>N</v>
          </cell>
          <cell r="E10788">
            <v>0</v>
          </cell>
          <cell r="F10788">
            <v>505</v>
          </cell>
          <cell r="G10788" t="str">
            <v>B002</v>
          </cell>
          <cell r="H10788">
            <v>78</v>
          </cell>
          <cell r="I10788">
            <v>3106</v>
          </cell>
          <cell r="J10788">
            <v>6</v>
          </cell>
          <cell r="K10788" t="str">
            <v>Z</v>
          </cell>
          <cell r="L10788" t="str">
            <v>S</v>
          </cell>
          <cell r="M10788">
            <v>1</v>
          </cell>
          <cell r="N10788" t="str">
            <v>PK</v>
          </cell>
          <cell r="O10788" t="str">
            <v>Centro de Especies Menores, San Cristóbal de las Casas.</v>
          </cell>
          <cell r="P10788">
            <v>0</v>
          </cell>
          <cell r="Q10788">
            <v>6018</v>
          </cell>
          <cell r="R10788">
            <v>6018</v>
          </cell>
          <cell r="S10788">
            <v>6018</v>
          </cell>
          <cell r="T10788">
            <v>3609</v>
          </cell>
          <cell r="U10788">
            <v>0</v>
          </cell>
          <cell r="V10788">
            <v>0</v>
          </cell>
        </row>
        <row r="10789">
          <cell r="A10789">
            <v>21700</v>
          </cell>
          <cell r="B10789" t="str">
            <v>L</v>
          </cell>
          <cell r="C10789" t="str">
            <v>B</v>
          </cell>
          <cell r="D10789" t="str">
            <v>N</v>
          </cell>
          <cell r="E10789">
            <v>0</v>
          </cell>
          <cell r="F10789">
            <v>505</v>
          </cell>
          <cell r="G10789" t="str">
            <v>B002</v>
          </cell>
          <cell r="H10789">
            <v>78</v>
          </cell>
          <cell r="I10789">
            <v>3407</v>
          </cell>
          <cell r="J10789">
            <v>6</v>
          </cell>
          <cell r="K10789" t="str">
            <v>Z</v>
          </cell>
          <cell r="L10789" t="str">
            <v>S</v>
          </cell>
          <cell r="M10789">
            <v>1</v>
          </cell>
          <cell r="N10789" t="str">
            <v>PK</v>
          </cell>
          <cell r="O10789" t="str">
            <v>Centro de Especies Menores, San Cristóbal de las Casas.</v>
          </cell>
          <cell r="P10789">
            <v>0</v>
          </cell>
          <cell r="Q10789">
            <v>31360</v>
          </cell>
          <cell r="R10789">
            <v>31360</v>
          </cell>
          <cell r="S10789">
            <v>31360</v>
          </cell>
          <cell r="T10789">
            <v>11412</v>
          </cell>
          <cell r="U10789">
            <v>8803</v>
          </cell>
          <cell r="V10789">
            <v>0</v>
          </cell>
        </row>
        <row r="10790">
          <cell r="A10790">
            <v>21700</v>
          </cell>
          <cell r="B10790" t="str">
            <v>L</v>
          </cell>
          <cell r="C10790" t="str">
            <v>B</v>
          </cell>
          <cell r="D10790" t="str">
            <v>N</v>
          </cell>
          <cell r="E10790">
            <v>0</v>
          </cell>
          <cell r="F10790">
            <v>505</v>
          </cell>
          <cell r="G10790" t="str">
            <v>B002</v>
          </cell>
          <cell r="H10790">
            <v>78</v>
          </cell>
          <cell r="I10790">
            <v>3501</v>
          </cell>
          <cell r="J10790">
            <v>6</v>
          </cell>
          <cell r="K10790" t="str">
            <v>Z</v>
          </cell>
          <cell r="L10790" t="str">
            <v>S</v>
          </cell>
          <cell r="M10790">
            <v>1</v>
          </cell>
          <cell r="N10790" t="str">
            <v>PK</v>
          </cell>
          <cell r="O10790" t="str">
            <v>Centro de Especies Menores, San Cristóbal de las Casas.</v>
          </cell>
          <cell r="P10790">
            <v>0</v>
          </cell>
          <cell r="Q10790">
            <v>1900</v>
          </cell>
          <cell r="R10790">
            <v>1900</v>
          </cell>
          <cell r="S10790">
            <v>1900</v>
          </cell>
          <cell r="T10790">
            <v>950</v>
          </cell>
          <cell r="U10790">
            <v>0</v>
          </cell>
          <cell r="V10790">
            <v>0</v>
          </cell>
        </row>
        <row r="10791">
          <cell r="A10791">
            <v>21700</v>
          </cell>
          <cell r="B10791" t="str">
            <v>L</v>
          </cell>
          <cell r="C10791" t="str">
            <v>B</v>
          </cell>
          <cell r="D10791" t="str">
            <v>N</v>
          </cell>
          <cell r="E10791">
            <v>0</v>
          </cell>
          <cell r="F10791">
            <v>505</v>
          </cell>
          <cell r="G10791" t="str">
            <v>B002</v>
          </cell>
          <cell r="H10791">
            <v>78</v>
          </cell>
          <cell r="I10791">
            <v>3502</v>
          </cell>
          <cell r="J10791">
            <v>6</v>
          </cell>
          <cell r="K10791" t="str">
            <v>Z</v>
          </cell>
          <cell r="L10791" t="str">
            <v>S</v>
          </cell>
          <cell r="M10791">
            <v>1</v>
          </cell>
          <cell r="N10791" t="str">
            <v>PK</v>
          </cell>
          <cell r="O10791" t="str">
            <v>Centro de Especies Menores, San Cristóbal de las Casas.</v>
          </cell>
          <cell r="P10791">
            <v>0</v>
          </cell>
          <cell r="Q10791">
            <v>2000</v>
          </cell>
          <cell r="R10791">
            <v>2000</v>
          </cell>
          <cell r="S10791">
            <v>2000</v>
          </cell>
          <cell r="T10791">
            <v>1000</v>
          </cell>
          <cell r="U10791">
            <v>652.5</v>
          </cell>
          <cell r="V10791">
            <v>0</v>
          </cell>
        </row>
        <row r="10792">
          <cell r="A10792">
            <v>21700</v>
          </cell>
          <cell r="B10792" t="str">
            <v>L</v>
          </cell>
          <cell r="C10792" t="str">
            <v>B</v>
          </cell>
          <cell r="D10792" t="str">
            <v>N</v>
          </cell>
          <cell r="E10792">
            <v>0</v>
          </cell>
          <cell r="F10792">
            <v>505</v>
          </cell>
          <cell r="G10792" t="str">
            <v>B002</v>
          </cell>
          <cell r="H10792">
            <v>78</v>
          </cell>
          <cell r="I10792">
            <v>3503</v>
          </cell>
          <cell r="J10792">
            <v>6</v>
          </cell>
          <cell r="K10792" t="str">
            <v>Z</v>
          </cell>
          <cell r="L10792" t="str">
            <v>S</v>
          </cell>
          <cell r="M10792">
            <v>1</v>
          </cell>
          <cell r="N10792" t="str">
            <v>PK</v>
          </cell>
          <cell r="O10792" t="str">
            <v>Centro de Especies Menores, San Cristóbal de las Casas.</v>
          </cell>
          <cell r="P10792">
            <v>0</v>
          </cell>
          <cell r="Q10792">
            <v>50200</v>
          </cell>
          <cell r="R10792">
            <v>50200</v>
          </cell>
          <cell r="S10792">
            <v>50200</v>
          </cell>
          <cell r="T10792">
            <v>23460.01</v>
          </cell>
          <cell r="U10792">
            <v>5650</v>
          </cell>
          <cell r="V10792">
            <v>0</v>
          </cell>
        </row>
        <row r="10793">
          <cell r="A10793">
            <v>21700</v>
          </cell>
          <cell r="B10793" t="str">
            <v>L</v>
          </cell>
          <cell r="C10793" t="str">
            <v>B</v>
          </cell>
          <cell r="D10793" t="str">
            <v>N</v>
          </cell>
          <cell r="E10793">
            <v>0</v>
          </cell>
          <cell r="F10793">
            <v>505</v>
          </cell>
          <cell r="G10793" t="str">
            <v>B002</v>
          </cell>
          <cell r="H10793">
            <v>78</v>
          </cell>
          <cell r="I10793">
            <v>3701</v>
          </cell>
          <cell r="J10793">
            <v>6</v>
          </cell>
          <cell r="K10793" t="str">
            <v>Z</v>
          </cell>
          <cell r="L10793" t="str">
            <v>S</v>
          </cell>
          <cell r="M10793">
            <v>1</v>
          </cell>
          <cell r="N10793" t="str">
            <v>PK</v>
          </cell>
          <cell r="O10793" t="str">
            <v>Centro de Especies Menores, San Cristóbal de las Casas.</v>
          </cell>
          <cell r="P10793">
            <v>0</v>
          </cell>
          <cell r="Q10793">
            <v>3220</v>
          </cell>
          <cell r="R10793">
            <v>3220</v>
          </cell>
          <cell r="S10793">
            <v>3220</v>
          </cell>
          <cell r="T10793">
            <v>1540</v>
          </cell>
          <cell r="U10793">
            <v>1260</v>
          </cell>
          <cell r="V10793">
            <v>0</v>
          </cell>
        </row>
        <row r="10794">
          <cell r="A10794">
            <v>21700</v>
          </cell>
          <cell r="B10794" t="str">
            <v>L</v>
          </cell>
          <cell r="C10794" t="str">
            <v>B</v>
          </cell>
          <cell r="D10794" t="str">
            <v>N</v>
          </cell>
          <cell r="E10794">
            <v>0</v>
          </cell>
          <cell r="F10794">
            <v>505</v>
          </cell>
          <cell r="G10794" t="str">
            <v>B002</v>
          </cell>
          <cell r="H10794">
            <v>78</v>
          </cell>
          <cell r="I10794">
            <v>3702</v>
          </cell>
          <cell r="J10794">
            <v>6</v>
          </cell>
          <cell r="K10794" t="str">
            <v>Z</v>
          </cell>
          <cell r="L10794" t="str">
            <v>S</v>
          </cell>
          <cell r="M10794">
            <v>1</v>
          </cell>
          <cell r="N10794" t="str">
            <v>PK</v>
          </cell>
          <cell r="O10794" t="str">
            <v>Centro de Especies Menores, San Cristóbal de las Casas.</v>
          </cell>
          <cell r="P10794">
            <v>0</v>
          </cell>
          <cell r="Q10794">
            <v>97981</v>
          </cell>
          <cell r="R10794">
            <v>97981</v>
          </cell>
          <cell r="S10794">
            <v>97981</v>
          </cell>
          <cell r="T10794">
            <v>42953</v>
          </cell>
          <cell r="U10794">
            <v>15399</v>
          </cell>
          <cell r="V10794">
            <v>0</v>
          </cell>
        </row>
        <row r="10795">
          <cell r="A10795">
            <v>21700</v>
          </cell>
          <cell r="B10795" t="str">
            <v>L</v>
          </cell>
          <cell r="C10795" t="str">
            <v>B</v>
          </cell>
          <cell r="D10795" t="str">
            <v>N</v>
          </cell>
          <cell r="E10795">
            <v>0</v>
          </cell>
          <cell r="F10795">
            <v>505</v>
          </cell>
          <cell r="G10795" t="str">
            <v>B002</v>
          </cell>
          <cell r="H10795">
            <v>78</v>
          </cell>
          <cell r="I10795">
            <v>3905</v>
          </cell>
          <cell r="J10795">
            <v>6</v>
          </cell>
          <cell r="K10795" t="str">
            <v>Z</v>
          </cell>
          <cell r="L10795" t="str">
            <v>S</v>
          </cell>
          <cell r="M10795">
            <v>1</v>
          </cell>
          <cell r="N10795" t="str">
            <v>PK</v>
          </cell>
          <cell r="O10795" t="str">
            <v>Centro de Especies Menores, San Cristóbal de las Casas.</v>
          </cell>
          <cell r="P10795">
            <v>0</v>
          </cell>
          <cell r="Q10795">
            <v>22063</v>
          </cell>
          <cell r="R10795">
            <v>22063</v>
          </cell>
          <cell r="S10795">
            <v>22063</v>
          </cell>
          <cell r="T10795">
            <v>11031.5</v>
          </cell>
          <cell r="U10795">
            <v>11031.5</v>
          </cell>
          <cell r="V10795">
            <v>0</v>
          </cell>
        </row>
        <row r="10796">
          <cell r="A10796">
            <v>21700</v>
          </cell>
          <cell r="B10796" t="str">
            <v>L</v>
          </cell>
          <cell r="C10796" t="str">
            <v>B</v>
          </cell>
          <cell r="D10796" t="str">
            <v>N</v>
          </cell>
          <cell r="E10796">
            <v>0</v>
          </cell>
          <cell r="F10796">
            <v>505</v>
          </cell>
          <cell r="G10796" t="str">
            <v>B002</v>
          </cell>
          <cell r="H10796">
            <v>78</v>
          </cell>
          <cell r="I10796">
            <v>5201</v>
          </cell>
          <cell r="J10796">
            <v>2</v>
          </cell>
          <cell r="K10796" t="str">
            <v>Z</v>
          </cell>
          <cell r="L10796" t="str">
            <v>S</v>
          </cell>
          <cell r="M10796">
            <v>1</v>
          </cell>
          <cell r="N10796" t="str">
            <v>PK</v>
          </cell>
          <cell r="O10796" t="str">
            <v>Centro de Especies Menores, San Cristóbal de las Casas.</v>
          </cell>
          <cell r="P10796">
            <v>0</v>
          </cell>
          <cell r="Q10796">
            <v>18408</v>
          </cell>
          <cell r="R10796">
            <v>18408</v>
          </cell>
          <cell r="S10796">
            <v>18408</v>
          </cell>
          <cell r="T10796">
            <v>18408</v>
          </cell>
          <cell r="U10796">
            <v>8376</v>
          </cell>
          <cell r="V10796">
            <v>0</v>
          </cell>
        </row>
        <row r="10797">
          <cell r="A10797">
            <v>21700</v>
          </cell>
          <cell r="B10797" t="str">
            <v>L</v>
          </cell>
          <cell r="C10797" t="str">
            <v>B</v>
          </cell>
          <cell r="D10797" t="str">
            <v>N</v>
          </cell>
          <cell r="E10797">
            <v>0</v>
          </cell>
          <cell r="F10797">
            <v>505</v>
          </cell>
          <cell r="G10797" t="str">
            <v>B002</v>
          </cell>
          <cell r="H10797">
            <v>78</v>
          </cell>
          <cell r="I10797">
            <v>5206</v>
          </cell>
          <cell r="J10797">
            <v>2</v>
          </cell>
          <cell r="K10797" t="str">
            <v>Z</v>
          </cell>
          <cell r="L10797" t="str">
            <v>S</v>
          </cell>
          <cell r="M10797">
            <v>1</v>
          </cell>
          <cell r="N10797" t="str">
            <v>PK</v>
          </cell>
          <cell r="O10797" t="str">
            <v>Centro de Especies Menores, San Cristóbal de las Casas.</v>
          </cell>
          <cell r="P10797">
            <v>0</v>
          </cell>
          <cell r="Q10797">
            <v>32000</v>
          </cell>
          <cell r="R10797">
            <v>32000</v>
          </cell>
          <cell r="S10797">
            <v>32000</v>
          </cell>
          <cell r="T10797">
            <v>32000</v>
          </cell>
          <cell r="U10797">
            <v>26502.9</v>
          </cell>
          <cell r="V10797">
            <v>0</v>
          </cell>
        </row>
        <row r="10798">
          <cell r="A10798">
            <v>21700</v>
          </cell>
          <cell r="B10798" t="str">
            <v>L</v>
          </cell>
          <cell r="C10798" t="str">
            <v>B</v>
          </cell>
          <cell r="D10798" t="str">
            <v>N</v>
          </cell>
          <cell r="E10798">
            <v>57</v>
          </cell>
          <cell r="F10798">
            <v>210</v>
          </cell>
          <cell r="G10798" t="str">
            <v>B001</v>
          </cell>
          <cell r="H10798">
            <v>0</v>
          </cell>
          <cell r="I10798">
            <v>7804</v>
          </cell>
          <cell r="J10798">
            <v>6</v>
          </cell>
          <cell r="K10798" t="str">
            <v>Z</v>
          </cell>
          <cell r="L10798" t="str">
            <v>S</v>
          </cell>
          <cell r="M10798">
            <v>1</v>
          </cell>
          <cell r="N10798" t="str">
            <v>PK</v>
          </cell>
          <cell r="O10798" t="str">
            <v>Programa de Coinversión Oxfam-Gobierno del Estado.</v>
          </cell>
          <cell r="P10798">
            <v>7479590</v>
          </cell>
          <cell r="Q10798">
            <v>0</v>
          </cell>
          <cell r="R10798">
            <v>7479590</v>
          </cell>
          <cell r="S10798">
            <v>7479590</v>
          </cell>
          <cell r="T10798">
            <v>7479590</v>
          </cell>
          <cell r="U10798">
            <v>7479590</v>
          </cell>
          <cell r="V10798">
            <v>0</v>
          </cell>
        </row>
        <row r="10799">
          <cell r="A10799">
            <v>21700</v>
          </cell>
          <cell r="B10799" t="str">
            <v>P</v>
          </cell>
          <cell r="C10799" t="str">
            <v>A</v>
          </cell>
          <cell r="D10799" t="str">
            <v>N</v>
          </cell>
          <cell r="E10799">
            <v>0</v>
          </cell>
          <cell r="F10799">
            <v>202</v>
          </cell>
          <cell r="G10799" t="str">
            <v>A001</v>
          </cell>
          <cell r="H10799">
            <v>0</v>
          </cell>
          <cell r="I10799">
            <v>1106</v>
          </cell>
          <cell r="J10799">
            <v>1</v>
          </cell>
          <cell r="K10799" t="str">
            <v>Z</v>
          </cell>
          <cell r="L10799" t="str">
            <v>S</v>
          </cell>
          <cell r="M10799">
            <v>2</v>
          </cell>
          <cell r="N10799" t="str">
            <v>PI</v>
          </cell>
          <cell r="O10799" t="str">
            <v>Coordinación Directiva del BANMUJER.</v>
          </cell>
          <cell r="P10799">
            <v>13320</v>
          </cell>
          <cell r="Q10799">
            <v>240</v>
          </cell>
          <cell r="R10799">
            <v>13560</v>
          </cell>
          <cell r="S10799">
            <v>13560</v>
          </cell>
          <cell r="T10799">
            <v>6660</v>
          </cell>
          <cell r="U10799">
            <v>4992.5</v>
          </cell>
          <cell r="V10799">
            <v>0</v>
          </cell>
        </row>
        <row r="10800">
          <cell r="A10800">
            <v>21700</v>
          </cell>
          <cell r="B10800" t="str">
            <v>P</v>
          </cell>
          <cell r="C10800" t="str">
            <v>A</v>
          </cell>
          <cell r="D10800" t="str">
            <v>N</v>
          </cell>
          <cell r="E10800">
            <v>0</v>
          </cell>
          <cell r="F10800">
            <v>202</v>
          </cell>
          <cell r="G10800" t="str">
            <v>A001</v>
          </cell>
          <cell r="H10800">
            <v>0</v>
          </cell>
          <cell r="I10800">
            <v>1107</v>
          </cell>
          <cell r="J10800">
            <v>1</v>
          </cell>
          <cell r="K10800" t="str">
            <v>Z</v>
          </cell>
          <cell r="L10800" t="str">
            <v>S</v>
          </cell>
          <cell r="M10800">
            <v>2</v>
          </cell>
          <cell r="N10800" t="str">
            <v>PI</v>
          </cell>
          <cell r="O10800" t="str">
            <v>Coordinación Directiva del BANMUJER.</v>
          </cell>
          <cell r="P10800">
            <v>10800</v>
          </cell>
          <cell r="Q10800">
            <v>300</v>
          </cell>
          <cell r="R10800">
            <v>11100</v>
          </cell>
          <cell r="S10800">
            <v>11100</v>
          </cell>
          <cell r="T10800">
            <v>5400</v>
          </cell>
          <cell r="U10800">
            <v>4462.5</v>
          </cell>
          <cell r="V10800">
            <v>0</v>
          </cell>
        </row>
        <row r="10801">
          <cell r="A10801">
            <v>21700</v>
          </cell>
          <cell r="B10801" t="str">
            <v>P</v>
          </cell>
          <cell r="C10801" t="str">
            <v>A</v>
          </cell>
          <cell r="D10801" t="str">
            <v>N</v>
          </cell>
          <cell r="E10801">
            <v>0</v>
          </cell>
          <cell r="F10801">
            <v>202</v>
          </cell>
          <cell r="G10801" t="str">
            <v>A001</v>
          </cell>
          <cell r="H10801">
            <v>0</v>
          </cell>
          <cell r="I10801">
            <v>1108</v>
          </cell>
          <cell r="J10801">
            <v>1</v>
          </cell>
          <cell r="K10801" t="str">
            <v>Z</v>
          </cell>
          <cell r="L10801" t="str">
            <v>S</v>
          </cell>
          <cell r="M10801">
            <v>2</v>
          </cell>
          <cell r="N10801" t="str">
            <v>PI</v>
          </cell>
          <cell r="O10801" t="str">
            <v>Coordinación Directiva del BANMUJER.</v>
          </cell>
          <cell r="P10801">
            <v>44699.76</v>
          </cell>
          <cell r="Q10801">
            <v>3046.08</v>
          </cell>
          <cell r="R10801">
            <v>47745.84</v>
          </cell>
          <cell r="S10801">
            <v>47745.84</v>
          </cell>
          <cell r="T10801">
            <v>22349.88</v>
          </cell>
          <cell r="U10801">
            <v>19005.66</v>
          </cell>
          <cell r="V10801">
            <v>0</v>
          </cell>
        </row>
        <row r="10802">
          <cell r="A10802">
            <v>21700</v>
          </cell>
          <cell r="B10802" t="str">
            <v>P</v>
          </cell>
          <cell r="C10802" t="str">
            <v>A</v>
          </cell>
          <cell r="D10802" t="str">
            <v>N</v>
          </cell>
          <cell r="E10802">
            <v>0</v>
          </cell>
          <cell r="F10802">
            <v>202</v>
          </cell>
          <cell r="G10802" t="str">
            <v>A001</v>
          </cell>
          <cell r="H10802">
            <v>0</v>
          </cell>
          <cell r="I10802">
            <v>1111</v>
          </cell>
          <cell r="J10802">
            <v>1</v>
          </cell>
          <cell r="K10802" t="str">
            <v>Z</v>
          </cell>
          <cell r="L10802" t="str">
            <v>S</v>
          </cell>
          <cell r="M10802">
            <v>2</v>
          </cell>
          <cell r="N10802" t="str">
            <v>PI</v>
          </cell>
          <cell r="O10802" t="str">
            <v>Coordinación Directiva del BANMUJER.</v>
          </cell>
          <cell r="P10802">
            <v>343125.36</v>
          </cell>
          <cell r="Q10802">
            <v>0</v>
          </cell>
          <cell r="R10802">
            <v>343125.36</v>
          </cell>
          <cell r="S10802">
            <v>343125.36</v>
          </cell>
          <cell r="T10802">
            <v>171562.68</v>
          </cell>
          <cell r="U10802">
            <v>154374.85</v>
          </cell>
          <cell r="V10802">
            <v>0</v>
          </cell>
        </row>
        <row r="10803">
          <cell r="A10803">
            <v>21700</v>
          </cell>
          <cell r="B10803" t="str">
            <v>P</v>
          </cell>
          <cell r="C10803" t="str">
            <v>A</v>
          </cell>
          <cell r="D10803" t="str">
            <v>N</v>
          </cell>
          <cell r="E10803">
            <v>0</v>
          </cell>
          <cell r="F10803">
            <v>202</v>
          </cell>
          <cell r="G10803" t="str">
            <v>A001</v>
          </cell>
          <cell r="H10803">
            <v>0</v>
          </cell>
          <cell r="I10803">
            <v>1301</v>
          </cell>
          <cell r="J10803">
            <v>1</v>
          </cell>
          <cell r="K10803" t="str">
            <v>Z</v>
          </cell>
          <cell r="L10803" t="str">
            <v>S</v>
          </cell>
          <cell r="M10803">
            <v>2</v>
          </cell>
          <cell r="N10803" t="str">
            <v>PI</v>
          </cell>
          <cell r="O10803" t="str">
            <v>Coordinación Directiva del BANMUJER.</v>
          </cell>
          <cell r="P10803">
            <v>1440</v>
          </cell>
          <cell r="Q10803">
            <v>120</v>
          </cell>
          <cell r="R10803">
            <v>1560</v>
          </cell>
          <cell r="S10803">
            <v>1560</v>
          </cell>
          <cell r="T10803">
            <v>720</v>
          </cell>
          <cell r="U10803">
            <v>615</v>
          </cell>
          <cell r="V10803">
            <v>0</v>
          </cell>
        </row>
        <row r="10804">
          <cell r="A10804">
            <v>21700</v>
          </cell>
          <cell r="B10804" t="str">
            <v>P</v>
          </cell>
          <cell r="C10804" t="str">
            <v>A</v>
          </cell>
          <cell r="D10804" t="str">
            <v>N</v>
          </cell>
          <cell r="E10804">
            <v>0</v>
          </cell>
          <cell r="F10804">
            <v>202</v>
          </cell>
          <cell r="G10804" t="str">
            <v>A001</v>
          </cell>
          <cell r="H10804">
            <v>0</v>
          </cell>
          <cell r="I10804">
            <v>1305</v>
          </cell>
          <cell r="J10804">
            <v>1</v>
          </cell>
          <cell r="K10804" t="str">
            <v>Z</v>
          </cell>
          <cell r="L10804" t="str">
            <v>S</v>
          </cell>
          <cell r="M10804">
            <v>2</v>
          </cell>
          <cell r="N10804" t="str">
            <v>PI</v>
          </cell>
          <cell r="O10804" t="str">
            <v>Coordinación Directiva del BANMUJER.</v>
          </cell>
          <cell r="P10804">
            <v>8956.67</v>
          </cell>
          <cell r="Q10804">
            <v>80.3</v>
          </cell>
          <cell r="R10804">
            <v>9036.9699999999993</v>
          </cell>
          <cell r="S10804">
            <v>9036.9699999999993</v>
          </cell>
          <cell r="T10804">
            <v>4478.34</v>
          </cell>
          <cell r="U10804">
            <v>4095.73</v>
          </cell>
          <cell r="V10804">
            <v>0</v>
          </cell>
        </row>
        <row r="10805">
          <cell r="A10805">
            <v>21700</v>
          </cell>
          <cell r="B10805" t="str">
            <v>P</v>
          </cell>
          <cell r="C10805" t="str">
            <v>A</v>
          </cell>
          <cell r="D10805" t="str">
            <v>N</v>
          </cell>
          <cell r="E10805">
            <v>0</v>
          </cell>
          <cell r="F10805">
            <v>202</v>
          </cell>
          <cell r="G10805" t="str">
            <v>A001</v>
          </cell>
          <cell r="H10805">
            <v>0</v>
          </cell>
          <cell r="I10805">
            <v>1306</v>
          </cell>
          <cell r="J10805">
            <v>1</v>
          </cell>
          <cell r="K10805" t="str">
            <v>Z</v>
          </cell>
          <cell r="L10805" t="str">
            <v>S</v>
          </cell>
          <cell r="M10805">
            <v>2</v>
          </cell>
          <cell r="N10805" t="str">
            <v>PI</v>
          </cell>
          <cell r="O10805" t="str">
            <v>Coordinación Directiva del BANMUJER.</v>
          </cell>
          <cell r="P10805">
            <v>68897.52</v>
          </cell>
          <cell r="Q10805">
            <v>617.66</v>
          </cell>
          <cell r="R10805">
            <v>69515.179999999993</v>
          </cell>
          <cell r="S10805">
            <v>69515.179999999993</v>
          </cell>
          <cell r="T10805">
            <v>0</v>
          </cell>
          <cell r="U10805">
            <v>0</v>
          </cell>
          <cell r="V10805">
            <v>0</v>
          </cell>
        </row>
        <row r="10806">
          <cell r="A10806">
            <v>21700</v>
          </cell>
          <cell r="B10806" t="str">
            <v>P</v>
          </cell>
          <cell r="C10806" t="str">
            <v>A</v>
          </cell>
          <cell r="D10806" t="str">
            <v>N</v>
          </cell>
          <cell r="E10806">
            <v>0</v>
          </cell>
          <cell r="F10806">
            <v>202</v>
          </cell>
          <cell r="G10806" t="str">
            <v>A001</v>
          </cell>
          <cell r="H10806">
            <v>0</v>
          </cell>
          <cell r="I10806">
            <v>1325</v>
          </cell>
          <cell r="J10806">
            <v>1</v>
          </cell>
          <cell r="K10806" t="str">
            <v>Z</v>
          </cell>
          <cell r="L10806" t="str">
            <v>S</v>
          </cell>
          <cell r="M10806">
            <v>2</v>
          </cell>
          <cell r="N10806" t="str">
            <v>PI</v>
          </cell>
          <cell r="O10806" t="str">
            <v>Coordinación Directiva del BANMUJER.</v>
          </cell>
          <cell r="P10806">
            <v>133437.64000000001</v>
          </cell>
          <cell r="Q10806">
            <v>0</v>
          </cell>
          <cell r="R10806">
            <v>133437.64000000001</v>
          </cell>
          <cell r="S10806">
            <v>133437.64000000001</v>
          </cell>
          <cell r="T10806">
            <v>57187.56</v>
          </cell>
          <cell r="U10806">
            <v>51458.53</v>
          </cell>
          <cell r="V10806">
            <v>0</v>
          </cell>
        </row>
        <row r="10807">
          <cell r="A10807">
            <v>21700</v>
          </cell>
          <cell r="B10807" t="str">
            <v>P</v>
          </cell>
          <cell r="C10807" t="str">
            <v>A</v>
          </cell>
          <cell r="D10807" t="str">
            <v>N</v>
          </cell>
          <cell r="E10807">
            <v>0</v>
          </cell>
          <cell r="F10807">
            <v>202</v>
          </cell>
          <cell r="G10807" t="str">
            <v>A001</v>
          </cell>
          <cell r="H10807">
            <v>0</v>
          </cell>
          <cell r="I10807">
            <v>1330</v>
          </cell>
          <cell r="J10807">
            <v>1</v>
          </cell>
          <cell r="K10807" t="str">
            <v>Z</v>
          </cell>
          <cell r="L10807" t="str">
            <v>S</v>
          </cell>
          <cell r="M10807">
            <v>2</v>
          </cell>
          <cell r="N10807" t="str">
            <v>PI</v>
          </cell>
          <cell r="O10807" t="str">
            <v>Coordinación Directiva del BANMUJER.</v>
          </cell>
          <cell r="P10807">
            <v>20500</v>
          </cell>
          <cell r="Q10807">
            <v>650</v>
          </cell>
          <cell r="R10807">
            <v>21150</v>
          </cell>
          <cell r="S10807">
            <v>21150</v>
          </cell>
          <cell r="T10807">
            <v>1800</v>
          </cell>
          <cell r="U10807">
            <v>0</v>
          </cell>
          <cell r="V10807">
            <v>0</v>
          </cell>
        </row>
        <row r="10808">
          <cell r="A10808">
            <v>21700</v>
          </cell>
          <cell r="B10808" t="str">
            <v>P</v>
          </cell>
          <cell r="C10808" t="str">
            <v>A</v>
          </cell>
          <cell r="D10808" t="str">
            <v>N</v>
          </cell>
          <cell r="E10808">
            <v>0</v>
          </cell>
          <cell r="F10808">
            <v>202</v>
          </cell>
          <cell r="G10808" t="str">
            <v>A001</v>
          </cell>
          <cell r="H10808">
            <v>0</v>
          </cell>
          <cell r="I10808">
            <v>1406</v>
          </cell>
          <cell r="J10808">
            <v>1</v>
          </cell>
          <cell r="K10808" t="str">
            <v>Z</v>
          </cell>
          <cell r="L10808" t="str">
            <v>S</v>
          </cell>
          <cell r="M10808">
            <v>2</v>
          </cell>
          <cell r="N10808" t="str">
            <v>PI</v>
          </cell>
          <cell r="O10808" t="str">
            <v>Coordinación Directiva del BANMUJER.</v>
          </cell>
          <cell r="P10808">
            <v>26398.78</v>
          </cell>
          <cell r="Q10808">
            <v>0</v>
          </cell>
          <cell r="R10808">
            <v>26398.78</v>
          </cell>
          <cell r="S10808">
            <v>26398.78</v>
          </cell>
          <cell r="T10808">
            <v>13199.4</v>
          </cell>
          <cell r="U10808">
            <v>13024.27</v>
          </cell>
          <cell r="V10808">
            <v>0</v>
          </cell>
        </row>
        <row r="10809">
          <cell r="A10809">
            <v>21700</v>
          </cell>
          <cell r="B10809" t="str">
            <v>P</v>
          </cell>
          <cell r="C10809" t="str">
            <v>A</v>
          </cell>
          <cell r="D10809" t="str">
            <v>N</v>
          </cell>
          <cell r="E10809">
            <v>0</v>
          </cell>
          <cell r="F10809">
            <v>202</v>
          </cell>
          <cell r="G10809" t="str">
            <v>A001</v>
          </cell>
          <cell r="H10809">
            <v>0</v>
          </cell>
          <cell r="I10809">
            <v>1407</v>
          </cell>
          <cell r="J10809">
            <v>1</v>
          </cell>
          <cell r="K10809" t="str">
            <v>Z</v>
          </cell>
          <cell r="L10809" t="str">
            <v>S</v>
          </cell>
          <cell r="M10809">
            <v>2</v>
          </cell>
          <cell r="N10809" t="str">
            <v>PI</v>
          </cell>
          <cell r="O10809" t="str">
            <v>Coordinación Directiva del BANMUJER.</v>
          </cell>
          <cell r="P10809">
            <v>6395.37</v>
          </cell>
          <cell r="Q10809">
            <v>495.72</v>
          </cell>
          <cell r="R10809">
            <v>6891.09</v>
          </cell>
          <cell r="S10809">
            <v>6891.09</v>
          </cell>
          <cell r="T10809">
            <v>3197.7</v>
          </cell>
          <cell r="U10809">
            <v>2785.2</v>
          </cell>
          <cell r="V10809">
            <v>0</v>
          </cell>
        </row>
        <row r="10810">
          <cell r="A10810">
            <v>21700</v>
          </cell>
          <cell r="B10810" t="str">
            <v>P</v>
          </cell>
          <cell r="C10810" t="str">
            <v>A</v>
          </cell>
          <cell r="D10810" t="str">
            <v>N</v>
          </cell>
          <cell r="E10810">
            <v>0</v>
          </cell>
          <cell r="F10810">
            <v>202</v>
          </cell>
          <cell r="G10810" t="str">
            <v>A001</v>
          </cell>
          <cell r="H10810">
            <v>0</v>
          </cell>
          <cell r="I10810">
            <v>1421</v>
          </cell>
          <cell r="J10810">
            <v>1</v>
          </cell>
          <cell r="K10810" t="str">
            <v>Z</v>
          </cell>
          <cell r="L10810" t="str">
            <v>S</v>
          </cell>
          <cell r="M10810">
            <v>2</v>
          </cell>
          <cell r="N10810" t="str">
            <v>PI</v>
          </cell>
          <cell r="O10810" t="str">
            <v>Coordinación Directiva del BANMUJER.</v>
          </cell>
          <cell r="P10810">
            <v>5938.92</v>
          </cell>
          <cell r="Q10810">
            <v>460.34</v>
          </cell>
          <cell r="R10810">
            <v>6399.26</v>
          </cell>
          <cell r="S10810">
            <v>6399.26</v>
          </cell>
          <cell r="T10810">
            <v>2969.46</v>
          </cell>
          <cell r="U10810">
            <v>2586.44</v>
          </cell>
          <cell r="V10810">
            <v>0</v>
          </cell>
        </row>
        <row r="10811">
          <cell r="A10811">
            <v>21700</v>
          </cell>
          <cell r="B10811" t="str">
            <v>P</v>
          </cell>
          <cell r="C10811" t="str">
            <v>A</v>
          </cell>
          <cell r="D10811" t="str">
            <v>N</v>
          </cell>
          <cell r="E10811">
            <v>0</v>
          </cell>
          <cell r="F10811">
            <v>202</v>
          </cell>
          <cell r="G10811" t="str">
            <v>A001</v>
          </cell>
          <cell r="H10811">
            <v>0</v>
          </cell>
          <cell r="I10811">
            <v>1506</v>
          </cell>
          <cell r="J10811">
            <v>1</v>
          </cell>
          <cell r="K10811" t="str">
            <v>Z</v>
          </cell>
          <cell r="L10811" t="str">
            <v>S</v>
          </cell>
          <cell r="M10811">
            <v>2</v>
          </cell>
          <cell r="N10811" t="str">
            <v>PI</v>
          </cell>
          <cell r="O10811" t="str">
            <v>Coordinación Directiva del BANMUJER.</v>
          </cell>
          <cell r="P10811">
            <v>11501.66</v>
          </cell>
          <cell r="Q10811">
            <v>664.61</v>
          </cell>
          <cell r="R10811">
            <v>12166.27</v>
          </cell>
          <cell r="S10811">
            <v>12166.27</v>
          </cell>
          <cell r="T10811">
            <v>1530</v>
          </cell>
          <cell r="U10811">
            <v>1447.5</v>
          </cell>
          <cell r="V10811">
            <v>0</v>
          </cell>
        </row>
        <row r="10812">
          <cell r="A10812">
            <v>21700</v>
          </cell>
          <cell r="B10812" t="str">
            <v>P</v>
          </cell>
          <cell r="C10812" t="str">
            <v>A</v>
          </cell>
          <cell r="D10812" t="str">
            <v>N</v>
          </cell>
          <cell r="E10812">
            <v>0</v>
          </cell>
          <cell r="F10812">
            <v>202</v>
          </cell>
          <cell r="G10812" t="str">
            <v>A001</v>
          </cell>
          <cell r="H10812">
            <v>0</v>
          </cell>
          <cell r="I10812">
            <v>1601</v>
          </cell>
          <cell r="J10812">
            <v>1</v>
          </cell>
          <cell r="K10812" t="str">
            <v>Z</v>
          </cell>
          <cell r="L10812" t="str">
            <v>S</v>
          </cell>
          <cell r="M10812">
            <v>2</v>
          </cell>
          <cell r="N10812" t="str">
            <v>PI</v>
          </cell>
          <cell r="O10812" t="str">
            <v>Coordinación Directiva del BANMUJER.</v>
          </cell>
          <cell r="P10812">
            <v>9850.18</v>
          </cell>
          <cell r="Q10812">
            <v>85.78</v>
          </cell>
          <cell r="R10812">
            <v>9935.9599999999991</v>
          </cell>
          <cell r="S10812">
            <v>9935.9599999999991</v>
          </cell>
          <cell r="T10812">
            <v>3283.4</v>
          </cell>
          <cell r="U10812">
            <v>0</v>
          </cell>
          <cell r="V10812">
            <v>0</v>
          </cell>
        </row>
        <row r="10813">
          <cell r="A10813">
            <v>21700</v>
          </cell>
          <cell r="B10813" t="str">
            <v>P</v>
          </cell>
          <cell r="C10813" t="str">
            <v>A</v>
          </cell>
          <cell r="D10813" t="str">
            <v>N</v>
          </cell>
          <cell r="E10813">
            <v>0</v>
          </cell>
          <cell r="F10813">
            <v>202</v>
          </cell>
          <cell r="G10813" t="str">
            <v>A001</v>
          </cell>
          <cell r="H10813">
            <v>0</v>
          </cell>
          <cell r="I10813">
            <v>2101</v>
          </cell>
          <cell r="J10813">
            <v>1</v>
          </cell>
          <cell r="K10813" t="str">
            <v>Z</v>
          </cell>
          <cell r="L10813" t="str">
            <v>S</v>
          </cell>
          <cell r="M10813">
            <v>1</v>
          </cell>
          <cell r="N10813" t="str">
            <v>PI</v>
          </cell>
          <cell r="O10813" t="str">
            <v>Coordinación Directiva del BANMUJER.</v>
          </cell>
          <cell r="P10813">
            <v>22952.67</v>
          </cell>
          <cell r="Q10813">
            <v>-3003.77</v>
          </cell>
          <cell r="R10813">
            <v>19948.900000000001</v>
          </cell>
          <cell r="S10813">
            <v>19948.900000000001</v>
          </cell>
          <cell r="T10813">
            <v>8472.58</v>
          </cell>
          <cell r="U10813">
            <v>8472.58</v>
          </cell>
          <cell r="V10813">
            <v>0</v>
          </cell>
        </row>
        <row r="10814">
          <cell r="A10814">
            <v>21700</v>
          </cell>
          <cell r="B10814" t="str">
            <v>P</v>
          </cell>
          <cell r="C10814" t="str">
            <v>A</v>
          </cell>
          <cell r="D10814" t="str">
            <v>N</v>
          </cell>
          <cell r="E10814">
            <v>0</v>
          </cell>
          <cell r="F10814">
            <v>202</v>
          </cell>
          <cell r="G10814" t="str">
            <v>A001</v>
          </cell>
          <cell r="H10814">
            <v>0</v>
          </cell>
          <cell r="I10814">
            <v>2102</v>
          </cell>
          <cell r="J10814">
            <v>1</v>
          </cell>
          <cell r="K10814" t="str">
            <v>Z</v>
          </cell>
          <cell r="L10814" t="str">
            <v>S</v>
          </cell>
          <cell r="M10814">
            <v>1</v>
          </cell>
          <cell r="N10814" t="str">
            <v>PI</v>
          </cell>
          <cell r="O10814" t="str">
            <v>Coordinación Directiva del BANMUJER.</v>
          </cell>
          <cell r="P10814">
            <v>1129.1500000000001</v>
          </cell>
          <cell r="Q10814">
            <v>-282.32</v>
          </cell>
          <cell r="R10814">
            <v>846.83</v>
          </cell>
          <cell r="S10814">
            <v>846.83</v>
          </cell>
          <cell r="T10814">
            <v>846.83</v>
          </cell>
          <cell r="U10814">
            <v>152.02000000000001</v>
          </cell>
          <cell r="V10814">
            <v>0</v>
          </cell>
        </row>
        <row r="10815">
          <cell r="A10815">
            <v>21700</v>
          </cell>
          <cell r="B10815" t="str">
            <v>P</v>
          </cell>
          <cell r="C10815" t="str">
            <v>A</v>
          </cell>
          <cell r="D10815" t="str">
            <v>N</v>
          </cell>
          <cell r="E10815">
            <v>0</v>
          </cell>
          <cell r="F10815">
            <v>202</v>
          </cell>
          <cell r="G10815" t="str">
            <v>A001</v>
          </cell>
          <cell r="H10815">
            <v>0</v>
          </cell>
          <cell r="I10815">
            <v>2103</v>
          </cell>
          <cell r="J10815">
            <v>1</v>
          </cell>
          <cell r="K10815" t="str">
            <v>Z</v>
          </cell>
          <cell r="L10815" t="str">
            <v>S</v>
          </cell>
          <cell r="M10815">
            <v>1</v>
          </cell>
          <cell r="N10815" t="str">
            <v>PI</v>
          </cell>
          <cell r="O10815" t="str">
            <v>Coordinación Directiva del BANMUJER.</v>
          </cell>
          <cell r="P10815">
            <v>2002.96</v>
          </cell>
          <cell r="Q10815">
            <v>-1001.49</v>
          </cell>
          <cell r="R10815">
            <v>1001.47</v>
          </cell>
          <cell r="S10815">
            <v>1001.47</v>
          </cell>
          <cell r="T10815">
            <v>1001.47</v>
          </cell>
          <cell r="U10815">
            <v>0</v>
          </cell>
          <cell r="V10815">
            <v>0</v>
          </cell>
        </row>
        <row r="10816">
          <cell r="A10816">
            <v>21700</v>
          </cell>
          <cell r="B10816" t="str">
            <v>P</v>
          </cell>
          <cell r="C10816" t="str">
            <v>A</v>
          </cell>
          <cell r="D10816" t="str">
            <v>N</v>
          </cell>
          <cell r="E10816">
            <v>0</v>
          </cell>
          <cell r="F10816">
            <v>202</v>
          </cell>
          <cell r="G10816" t="str">
            <v>A001</v>
          </cell>
          <cell r="H10816">
            <v>0</v>
          </cell>
          <cell r="I10816">
            <v>2105</v>
          </cell>
          <cell r="J10816">
            <v>1</v>
          </cell>
          <cell r="K10816" t="str">
            <v>Z</v>
          </cell>
          <cell r="L10816" t="str">
            <v>S</v>
          </cell>
          <cell r="M10816">
            <v>1</v>
          </cell>
          <cell r="N10816" t="str">
            <v>PI</v>
          </cell>
          <cell r="O10816" t="str">
            <v>Coordinación Directiva del BANMUJER.</v>
          </cell>
          <cell r="P10816">
            <v>2582.2800000000002</v>
          </cell>
          <cell r="Q10816">
            <v>-1075.95</v>
          </cell>
          <cell r="R10816">
            <v>1506.33</v>
          </cell>
          <cell r="S10816">
            <v>1506.33</v>
          </cell>
          <cell r="T10816">
            <v>215.19</v>
          </cell>
          <cell r="U10816">
            <v>0</v>
          </cell>
          <cell r="V10816">
            <v>0</v>
          </cell>
        </row>
        <row r="10817">
          <cell r="A10817">
            <v>21700</v>
          </cell>
          <cell r="B10817" t="str">
            <v>P</v>
          </cell>
          <cell r="C10817" t="str">
            <v>A</v>
          </cell>
          <cell r="D10817" t="str">
            <v>N</v>
          </cell>
          <cell r="E10817">
            <v>0</v>
          </cell>
          <cell r="F10817">
            <v>202</v>
          </cell>
          <cell r="G10817" t="str">
            <v>A001</v>
          </cell>
          <cell r="H10817">
            <v>0</v>
          </cell>
          <cell r="I10817">
            <v>2106</v>
          </cell>
          <cell r="J10817">
            <v>1</v>
          </cell>
          <cell r="K10817" t="str">
            <v>Z</v>
          </cell>
          <cell r="L10817" t="str">
            <v>S</v>
          </cell>
          <cell r="M10817">
            <v>1</v>
          </cell>
          <cell r="N10817" t="str">
            <v>PI</v>
          </cell>
          <cell r="O10817" t="str">
            <v>Coordinación Directiva del BANMUJER.</v>
          </cell>
          <cell r="P10817">
            <v>27114.240000000002</v>
          </cell>
          <cell r="Q10817">
            <v>-3624.35</v>
          </cell>
          <cell r="R10817">
            <v>23489.89</v>
          </cell>
          <cell r="S10817">
            <v>23489.89</v>
          </cell>
          <cell r="T10817">
            <v>9932.77</v>
          </cell>
          <cell r="U10817">
            <v>9515.99</v>
          </cell>
          <cell r="V10817">
            <v>0</v>
          </cell>
        </row>
        <row r="10818">
          <cell r="A10818">
            <v>21700</v>
          </cell>
          <cell r="B10818" t="str">
            <v>P</v>
          </cell>
          <cell r="C10818" t="str">
            <v>A</v>
          </cell>
          <cell r="D10818" t="str">
            <v>N</v>
          </cell>
          <cell r="E10818">
            <v>0</v>
          </cell>
          <cell r="F10818">
            <v>202</v>
          </cell>
          <cell r="G10818" t="str">
            <v>A001</v>
          </cell>
          <cell r="H10818">
            <v>0</v>
          </cell>
          <cell r="I10818">
            <v>2201</v>
          </cell>
          <cell r="J10818">
            <v>1</v>
          </cell>
          <cell r="K10818" t="str">
            <v>Z</v>
          </cell>
          <cell r="L10818" t="str">
            <v>S</v>
          </cell>
          <cell r="M10818">
            <v>1</v>
          </cell>
          <cell r="N10818" t="str">
            <v>PI</v>
          </cell>
          <cell r="O10818" t="str">
            <v>Coordinación Directiva del BANMUJER.</v>
          </cell>
          <cell r="P10818">
            <v>12574.96</v>
          </cell>
          <cell r="Q10818">
            <v>-1984.4</v>
          </cell>
          <cell r="R10818">
            <v>10590.56</v>
          </cell>
          <cell r="S10818">
            <v>10590.56</v>
          </cell>
          <cell r="T10818">
            <v>4303.0600000000004</v>
          </cell>
          <cell r="U10818">
            <v>4034.09</v>
          </cell>
          <cell r="V10818">
            <v>0</v>
          </cell>
        </row>
        <row r="10819">
          <cell r="A10819">
            <v>21700</v>
          </cell>
          <cell r="B10819" t="str">
            <v>P</v>
          </cell>
          <cell r="C10819" t="str">
            <v>A</v>
          </cell>
          <cell r="D10819" t="str">
            <v>N</v>
          </cell>
          <cell r="E10819">
            <v>0</v>
          </cell>
          <cell r="F10819">
            <v>202</v>
          </cell>
          <cell r="G10819" t="str">
            <v>A001</v>
          </cell>
          <cell r="H10819">
            <v>0</v>
          </cell>
          <cell r="I10819">
            <v>2203</v>
          </cell>
          <cell r="J10819">
            <v>1</v>
          </cell>
          <cell r="K10819" t="str">
            <v>Z</v>
          </cell>
          <cell r="L10819" t="str">
            <v>S</v>
          </cell>
          <cell r="M10819">
            <v>1</v>
          </cell>
          <cell r="N10819" t="str">
            <v>PI</v>
          </cell>
          <cell r="O10819" t="str">
            <v>Coordinación Directiva del BANMUJER.</v>
          </cell>
          <cell r="P10819">
            <v>1907.06</v>
          </cell>
          <cell r="Q10819">
            <v>-602.15</v>
          </cell>
          <cell r="R10819">
            <v>1304.9100000000001</v>
          </cell>
          <cell r="S10819">
            <v>1304.9100000000001</v>
          </cell>
          <cell r="T10819">
            <v>351.38</v>
          </cell>
          <cell r="U10819">
            <v>351.38</v>
          </cell>
          <cell r="V10819">
            <v>0</v>
          </cell>
        </row>
        <row r="10820">
          <cell r="A10820">
            <v>21700</v>
          </cell>
          <cell r="B10820" t="str">
            <v>P</v>
          </cell>
          <cell r="C10820" t="str">
            <v>A</v>
          </cell>
          <cell r="D10820" t="str">
            <v>N</v>
          </cell>
          <cell r="E10820">
            <v>0</v>
          </cell>
          <cell r="F10820">
            <v>202</v>
          </cell>
          <cell r="G10820" t="str">
            <v>A001</v>
          </cell>
          <cell r="H10820">
            <v>0</v>
          </cell>
          <cell r="I10820">
            <v>2302</v>
          </cell>
          <cell r="J10820">
            <v>1</v>
          </cell>
          <cell r="K10820" t="str">
            <v>Z</v>
          </cell>
          <cell r="L10820" t="str">
            <v>S</v>
          </cell>
          <cell r="M10820">
            <v>1</v>
          </cell>
          <cell r="N10820" t="str">
            <v>PI</v>
          </cell>
          <cell r="O10820" t="str">
            <v>Coordinación Directiva del BANMUJER.</v>
          </cell>
          <cell r="P10820">
            <v>4072.64</v>
          </cell>
          <cell r="Q10820">
            <v>11531.83</v>
          </cell>
          <cell r="R10820">
            <v>15604.47</v>
          </cell>
          <cell r="S10820">
            <v>15604.47</v>
          </cell>
          <cell r="T10820">
            <v>13568.17</v>
          </cell>
          <cell r="U10820">
            <v>7314.92</v>
          </cell>
          <cell r="V10820">
            <v>0</v>
          </cell>
        </row>
        <row r="10821">
          <cell r="A10821">
            <v>21700</v>
          </cell>
          <cell r="B10821" t="str">
            <v>P</v>
          </cell>
          <cell r="C10821" t="str">
            <v>A</v>
          </cell>
          <cell r="D10821" t="str">
            <v>N</v>
          </cell>
          <cell r="E10821">
            <v>0</v>
          </cell>
          <cell r="F10821">
            <v>202</v>
          </cell>
          <cell r="G10821" t="str">
            <v>A001</v>
          </cell>
          <cell r="H10821">
            <v>0</v>
          </cell>
          <cell r="I10821">
            <v>2404</v>
          </cell>
          <cell r="J10821">
            <v>1</v>
          </cell>
          <cell r="K10821" t="str">
            <v>Z</v>
          </cell>
          <cell r="L10821" t="str">
            <v>S</v>
          </cell>
          <cell r="M10821">
            <v>1</v>
          </cell>
          <cell r="N10821" t="str">
            <v>PI</v>
          </cell>
          <cell r="O10821" t="str">
            <v>Coordinación Directiva del BANMUJER.</v>
          </cell>
          <cell r="P10821">
            <v>690.04</v>
          </cell>
          <cell r="Q10821">
            <v>-263.52999999999997</v>
          </cell>
          <cell r="R10821">
            <v>426.51</v>
          </cell>
          <cell r="S10821">
            <v>426.51</v>
          </cell>
          <cell r="T10821">
            <v>426.51</v>
          </cell>
          <cell r="U10821">
            <v>23.97</v>
          </cell>
          <cell r="V10821">
            <v>0</v>
          </cell>
        </row>
        <row r="10822">
          <cell r="A10822">
            <v>21700</v>
          </cell>
          <cell r="B10822" t="str">
            <v>P</v>
          </cell>
          <cell r="C10822" t="str">
            <v>A</v>
          </cell>
          <cell r="D10822" t="str">
            <v>N</v>
          </cell>
          <cell r="E10822">
            <v>0</v>
          </cell>
          <cell r="F10822">
            <v>202</v>
          </cell>
          <cell r="G10822" t="str">
            <v>A001</v>
          </cell>
          <cell r="H10822">
            <v>0</v>
          </cell>
          <cell r="I10822">
            <v>2506</v>
          </cell>
          <cell r="J10822">
            <v>1</v>
          </cell>
          <cell r="K10822" t="str">
            <v>Z</v>
          </cell>
          <cell r="L10822" t="str">
            <v>S</v>
          </cell>
          <cell r="M10822">
            <v>1</v>
          </cell>
          <cell r="N10822" t="str">
            <v>PI</v>
          </cell>
          <cell r="O10822" t="str">
            <v>Coordinación Directiva del BANMUJER.</v>
          </cell>
          <cell r="P10822">
            <v>682.84</v>
          </cell>
          <cell r="Q10822">
            <v>-134.61000000000001</v>
          </cell>
          <cell r="R10822">
            <v>548.23</v>
          </cell>
          <cell r="S10822">
            <v>548.23</v>
          </cell>
          <cell r="T10822">
            <v>548.23</v>
          </cell>
          <cell r="U10822">
            <v>284.89</v>
          </cell>
          <cell r="V10822">
            <v>0</v>
          </cell>
        </row>
        <row r="10823">
          <cell r="A10823">
            <v>21700</v>
          </cell>
          <cell r="B10823" t="str">
            <v>P</v>
          </cell>
          <cell r="C10823" t="str">
            <v>A</v>
          </cell>
          <cell r="D10823" t="str">
            <v>N</v>
          </cell>
          <cell r="E10823">
            <v>0</v>
          </cell>
          <cell r="F10823">
            <v>202</v>
          </cell>
          <cell r="G10823" t="str">
            <v>A001</v>
          </cell>
          <cell r="H10823">
            <v>0</v>
          </cell>
          <cell r="I10823">
            <v>2601</v>
          </cell>
          <cell r="J10823">
            <v>1</v>
          </cell>
          <cell r="K10823" t="str">
            <v>Z</v>
          </cell>
          <cell r="L10823" t="str">
            <v>S</v>
          </cell>
          <cell r="M10823">
            <v>1</v>
          </cell>
          <cell r="N10823" t="str">
            <v>PI</v>
          </cell>
          <cell r="O10823" t="str">
            <v>Coordinación Directiva del BANMUJER.</v>
          </cell>
          <cell r="P10823">
            <v>48858.21</v>
          </cell>
          <cell r="Q10823">
            <v>-357.6</v>
          </cell>
          <cell r="R10823">
            <v>48500.61</v>
          </cell>
          <cell r="S10823">
            <v>48500.61</v>
          </cell>
          <cell r="T10823">
            <v>24071.52</v>
          </cell>
          <cell r="U10823">
            <v>24000</v>
          </cell>
          <cell r="V10823">
            <v>0</v>
          </cell>
        </row>
        <row r="10824">
          <cell r="A10824">
            <v>21700</v>
          </cell>
          <cell r="B10824" t="str">
            <v>P</v>
          </cell>
          <cell r="C10824" t="str">
            <v>A</v>
          </cell>
          <cell r="D10824" t="str">
            <v>N</v>
          </cell>
          <cell r="E10824">
            <v>0</v>
          </cell>
          <cell r="F10824">
            <v>202</v>
          </cell>
          <cell r="G10824" t="str">
            <v>A001</v>
          </cell>
          <cell r="H10824">
            <v>0</v>
          </cell>
          <cell r="I10824">
            <v>2602</v>
          </cell>
          <cell r="J10824">
            <v>1</v>
          </cell>
          <cell r="K10824" t="str">
            <v>Z</v>
          </cell>
          <cell r="L10824" t="str">
            <v>S</v>
          </cell>
          <cell r="M10824">
            <v>1</v>
          </cell>
          <cell r="N10824" t="str">
            <v>PI</v>
          </cell>
          <cell r="O10824" t="str">
            <v>Coordinación Directiva del BANMUJER.</v>
          </cell>
          <cell r="P10824">
            <v>491.54</v>
          </cell>
          <cell r="Q10824">
            <v>891.24</v>
          </cell>
          <cell r="R10824">
            <v>1382.78</v>
          </cell>
          <cell r="S10824">
            <v>1382.78</v>
          </cell>
          <cell r="T10824">
            <v>1382.78</v>
          </cell>
          <cell r="U10824">
            <v>0</v>
          </cell>
          <cell r="V10824">
            <v>0</v>
          </cell>
        </row>
        <row r="10825">
          <cell r="A10825">
            <v>21700</v>
          </cell>
          <cell r="B10825" t="str">
            <v>P</v>
          </cell>
          <cell r="C10825" t="str">
            <v>A</v>
          </cell>
          <cell r="D10825" t="str">
            <v>N</v>
          </cell>
          <cell r="E10825">
            <v>0</v>
          </cell>
          <cell r="F10825">
            <v>202</v>
          </cell>
          <cell r="G10825" t="str">
            <v>A001</v>
          </cell>
          <cell r="H10825">
            <v>0</v>
          </cell>
          <cell r="I10825">
            <v>3501</v>
          </cell>
          <cell r="J10825">
            <v>1</v>
          </cell>
          <cell r="K10825" t="str">
            <v>Z</v>
          </cell>
          <cell r="L10825" t="str">
            <v>S</v>
          </cell>
          <cell r="M10825">
            <v>1</v>
          </cell>
          <cell r="N10825" t="str">
            <v>PI</v>
          </cell>
          <cell r="O10825" t="str">
            <v>Coordinación Directiva del BANMUJER.</v>
          </cell>
          <cell r="P10825">
            <v>814.2</v>
          </cell>
          <cell r="Q10825">
            <v>-28.75</v>
          </cell>
          <cell r="R10825">
            <v>785.45</v>
          </cell>
          <cell r="S10825">
            <v>785.45</v>
          </cell>
          <cell r="T10825">
            <v>785.45</v>
          </cell>
          <cell r="U10825">
            <v>0</v>
          </cell>
          <cell r="V10825">
            <v>0</v>
          </cell>
        </row>
        <row r="10826">
          <cell r="A10826">
            <v>21700</v>
          </cell>
          <cell r="B10826" t="str">
            <v>P</v>
          </cell>
          <cell r="C10826" t="str">
            <v>A</v>
          </cell>
          <cell r="D10826" t="str">
            <v>N</v>
          </cell>
          <cell r="E10826">
            <v>0</v>
          </cell>
          <cell r="F10826">
            <v>202</v>
          </cell>
          <cell r="G10826" t="str">
            <v>A001</v>
          </cell>
          <cell r="H10826">
            <v>0</v>
          </cell>
          <cell r="I10826">
            <v>3503</v>
          </cell>
          <cell r="J10826">
            <v>1</v>
          </cell>
          <cell r="K10826" t="str">
            <v>Z</v>
          </cell>
          <cell r="L10826" t="str">
            <v>S</v>
          </cell>
          <cell r="M10826">
            <v>1</v>
          </cell>
          <cell r="N10826" t="str">
            <v>PI</v>
          </cell>
          <cell r="O10826" t="str">
            <v>Coordinación Directiva del BANMUJER.</v>
          </cell>
          <cell r="P10826">
            <v>16608.04</v>
          </cell>
          <cell r="Q10826">
            <v>798</v>
          </cell>
          <cell r="R10826">
            <v>17406.04</v>
          </cell>
          <cell r="S10826">
            <v>17406.04</v>
          </cell>
          <cell r="T10826">
            <v>9102</v>
          </cell>
          <cell r="U10826">
            <v>1539.56</v>
          </cell>
          <cell r="V10826">
            <v>0</v>
          </cell>
        </row>
        <row r="10827">
          <cell r="A10827">
            <v>21700</v>
          </cell>
          <cell r="B10827" t="str">
            <v>P</v>
          </cell>
          <cell r="C10827" t="str">
            <v>A</v>
          </cell>
          <cell r="D10827" t="str">
            <v>N</v>
          </cell>
          <cell r="E10827">
            <v>0</v>
          </cell>
          <cell r="F10827">
            <v>202</v>
          </cell>
          <cell r="G10827" t="str">
            <v>A001</v>
          </cell>
          <cell r="H10827">
            <v>0</v>
          </cell>
          <cell r="I10827">
            <v>3606</v>
          </cell>
          <cell r="J10827">
            <v>1</v>
          </cell>
          <cell r="K10827" t="str">
            <v>Z</v>
          </cell>
          <cell r="L10827" t="str">
            <v>S</v>
          </cell>
          <cell r="M10827">
            <v>1</v>
          </cell>
          <cell r="N10827" t="str">
            <v>PI</v>
          </cell>
          <cell r="O10827" t="str">
            <v>Coordinación Directiva del BANMUJER.</v>
          </cell>
          <cell r="P10827">
            <v>7500</v>
          </cell>
          <cell r="Q10827">
            <v>-82</v>
          </cell>
          <cell r="R10827">
            <v>7418</v>
          </cell>
          <cell r="S10827">
            <v>7418</v>
          </cell>
          <cell r="T10827">
            <v>7418</v>
          </cell>
          <cell r="U10827">
            <v>0</v>
          </cell>
          <cell r="V10827">
            <v>0</v>
          </cell>
        </row>
        <row r="10828">
          <cell r="A10828">
            <v>21700</v>
          </cell>
          <cell r="B10828" t="str">
            <v>P</v>
          </cell>
          <cell r="C10828" t="str">
            <v>A</v>
          </cell>
          <cell r="D10828" t="str">
            <v>N</v>
          </cell>
          <cell r="E10828">
            <v>0</v>
          </cell>
          <cell r="F10828">
            <v>202</v>
          </cell>
          <cell r="G10828" t="str">
            <v>A001</v>
          </cell>
          <cell r="H10828">
            <v>0</v>
          </cell>
          <cell r="I10828">
            <v>3701</v>
          </cell>
          <cell r="J10828">
            <v>1</v>
          </cell>
          <cell r="K10828" t="str">
            <v>Z</v>
          </cell>
          <cell r="L10828" t="str">
            <v>S</v>
          </cell>
          <cell r="M10828">
            <v>1</v>
          </cell>
          <cell r="N10828" t="str">
            <v>PI</v>
          </cell>
          <cell r="O10828" t="str">
            <v>Coordinación Directiva del BANMUJER.</v>
          </cell>
          <cell r="P10828">
            <v>30142.1</v>
          </cell>
          <cell r="Q10828">
            <v>-10177.469999999999</v>
          </cell>
          <cell r="R10828">
            <v>19964.63</v>
          </cell>
          <cell r="S10828">
            <v>19964.63</v>
          </cell>
          <cell r="T10828">
            <v>4893.57</v>
          </cell>
          <cell r="U10828">
            <v>3411.73</v>
          </cell>
          <cell r="V10828">
            <v>0</v>
          </cell>
        </row>
        <row r="10829">
          <cell r="A10829">
            <v>21700</v>
          </cell>
          <cell r="B10829" t="str">
            <v>P</v>
          </cell>
          <cell r="C10829" t="str">
            <v>A</v>
          </cell>
          <cell r="D10829" t="str">
            <v>N</v>
          </cell>
          <cell r="E10829">
            <v>0</v>
          </cell>
          <cell r="F10829">
            <v>202</v>
          </cell>
          <cell r="G10829" t="str">
            <v>A001</v>
          </cell>
          <cell r="H10829">
            <v>0</v>
          </cell>
          <cell r="I10829">
            <v>3702</v>
          </cell>
          <cell r="J10829">
            <v>1</v>
          </cell>
          <cell r="K10829" t="str">
            <v>Z</v>
          </cell>
          <cell r="L10829" t="str">
            <v>S</v>
          </cell>
          <cell r="M10829">
            <v>1</v>
          </cell>
          <cell r="N10829" t="str">
            <v>PI</v>
          </cell>
          <cell r="O10829" t="str">
            <v>Coordinación Directiva del BANMUJER.</v>
          </cell>
          <cell r="P10829">
            <v>224043</v>
          </cell>
          <cell r="Q10829">
            <v>15123.75</v>
          </cell>
          <cell r="R10829">
            <v>239166.75</v>
          </cell>
          <cell r="S10829">
            <v>239166.75</v>
          </cell>
          <cell r="T10829">
            <v>96770.25</v>
          </cell>
          <cell r="U10829">
            <v>96090</v>
          </cell>
          <cell r="V10829">
            <v>0</v>
          </cell>
        </row>
        <row r="10830">
          <cell r="A10830">
            <v>21700</v>
          </cell>
          <cell r="B10830" t="str">
            <v>P</v>
          </cell>
          <cell r="C10830" t="str">
            <v>A</v>
          </cell>
          <cell r="D10830" t="str">
            <v>N</v>
          </cell>
          <cell r="E10830">
            <v>0</v>
          </cell>
          <cell r="F10830">
            <v>202</v>
          </cell>
          <cell r="G10830" t="str">
            <v>A001</v>
          </cell>
          <cell r="H10830">
            <v>0</v>
          </cell>
          <cell r="I10830">
            <v>3705</v>
          </cell>
          <cell r="J10830">
            <v>1</v>
          </cell>
          <cell r="K10830" t="str">
            <v>Z</v>
          </cell>
          <cell r="L10830" t="str">
            <v>S</v>
          </cell>
          <cell r="M10830">
            <v>1</v>
          </cell>
          <cell r="N10830" t="str">
            <v>PI</v>
          </cell>
          <cell r="O10830" t="str">
            <v>Coordinación Directiva del BANMUJER.</v>
          </cell>
          <cell r="P10830">
            <v>51414.44</v>
          </cell>
          <cell r="Q10830">
            <v>-35422.699999999997</v>
          </cell>
          <cell r="R10830">
            <v>15991.74</v>
          </cell>
          <cell r="S10830">
            <v>15991.74</v>
          </cell>
          <cell r="T10830">
            <v>0</v>
          </cell>
          <cell r="U10830">
            <v>0</v>
          </cell>
          <cell r="V10830">
            <v>0</v>
          </cell>
        </row>
        <row r="10831">
          <cell r="A10831">
            <v>21700</v>
          </cell>
          <cell r="B10831" t="str">
            <v>P</v>
          </cell>
          <cell r="C10831" t="str">
            <v>A</v>
          </cell>
          <cell r="D10831" t="str">
            <v>N</v>
          </cell>
          <cell r="E10831">
            <v>0</v>
          </cell>
          <cell r="F10831">
            <v>202</v>
          </cell>
          <cell r="G10831" t="str">
            <v>A001</v>
          </cell>
          <cell r="H10831">
            <v>0</v>
          </cell>
          <cell r="I10831">
            <v>3706</v>
          </cell>
          <cell r="J10831">
            <v>1</v>
          </cell>
          <cell r="K10831" t="str">
            <v>Z</v>
          </cell>
          <cell r="L10831" t="str">
            <v>S</v>
          </cell>
          <cell r="M10831">
            <v>1</v>
          </cell>
          <cell r="N10831" t="str">
            <v>PI</v>
          </cell>
          <cell r="O10831" t="str">
            <v>Coordinación Directiva del BANMUJER.</v>
          </cell>
          <cell r="P10831">
            <v>64174.29</v>
          </cell>
          <cell r="Q10831">
            <v>-41551.72</v>
          </cell>
          <cell r="R10831">
            <v>22622.57</v>
          </cell>
          <cell r="S10831">
            <v>22622.57</v>
          </cell>
          <cell r="T10831">
            <v>0</v>
          </cell>
          <cell r="U10831">
            <v>0</v>
          </cell>
          <cell r="V10831">
            <v>0</v>
          </cell>
        </row>
        <row r="10832">
          <cell r="A10832">
            <v>21700</v>
          </cell>
          <cell r="B10832" t="str">
            <v>P</v>
          </cell>
          <cell r="C10832" t="str">
            <v>A</v>
          </cell>
          <cell r="D10832" t="str">
            <v>N</v>
          </cell>
          <cell r="E10832">
            <v>0</v>
          </cell>
          <cell r="F10832">
            <v>202</v>
          </cell>
          <cell r="G10832" t="str">
            <v>A001</v>
          </cell>
          <cell r="H10832">
            <v>0</v>
          </cell>
          <cell r="I10832">
            <v>3803</v>
          </cell>
          <cell r="J10832">
            <v>1</v>
          </cell>
          <cell r="K10832" t="str">
            <v>Z</v>
          </cell>
          <cell r="L10832" t="str">
            <v>S</v>
          </cell>
          <cell r="M10832">
            <v>1</v>
          </cell>
          <cell r="N10832" t="str">
            <v>PI</v>
          </cell>
          <cell r="O10832" t="str">
            <v>Coordinación Directiva del BANMUJER.</v>
          </cell>
          <cell r="P10832">
            <v>0</v>
          </cell>
          <cell r="Q10832">
            <v>99920.5</v>
          </cell>
          <cell r="R10832">
            <v>99920.5</v>
          </cell>
          <cell r="S10832">
            <v>99920.5</v>
          </cell>
          <cell r="T10832">
            <v>99920.5</v>
          </cell>
          <cell r="U10832">
            <v>0</v>
          </cell>
          <cell r="V10832">
            <v>0</v>
          </cell>
        </row>
        <row r="10833">
          <cell r="A10833">
            <v>21700</v>
          </cell>
          <cell r="B10833" t="str">
            <v>P</v>
          </cell>
          <cell r="C10833" t="str">
            <v>A</v>
          </cell>
          <cell r="D10833" t="str">
            <v>N</v>
          </cell>
          <cell r="E10833">
            <v>0</v>
          </cell>
          <cell r="F10833">
            <v>202</v>
          </cell>
          <cell r="G10833" t="str">
            <v>A002</v>
          </cell>
          <cell r="H10833">
            <v>0</v>
          </cell>
          <cell r="I10833">
            <v>1106</v>
          </cell>
          <cell r="J10833">
            <v>1</v>
          </cell>
          <cell r="K10833" t="str">
            <v>Z</v>
          </cell>
          <cell r="L10833" t="str">
            <v>S</v>
          </cell>
          <cell r="M10833">
            <v>2</v>
          </cell>
          <cell r="N10833" t="str">
            <v>PI</v>
          </cell>
          <cell r="O10833" t="str">
            <v>Otorgamiento, Supervisión y Control de los Microcréditos a Mujeres.</v>
          </cell>
          <cell r="P10833">
            <v>26640</v>
          </cell>
          <cell r="Q10833">
            <v>240</v>
          </cell>
          <cell r="R10833">
            <v>26880</v>
          </cell>
          <cell r="S10833">
            <v>26880</v>
          </cell>
          <cell r="T10833">
            <v>13320</v>
          </cell>
          <cell r="U10833">
            <v>9722.5</v>
          </cell>
          <cell r="V10833">
            <v>0</v>
          </cell>
        </row>
        <row r="10834">
          <cell r="A10834">
            <v>21700</v>
          </cell>
          <cell r="B10834" t="str">
            <v>P</v>
          </cell>
          <cell r="C10834" t="str">
            <v>A</v>
          </cell>
          <cell r="D10834" t="str">
            <v>N</v>
          </cell>
          <cell r="E10834">
            <v>0</v>
          </cell>
          <cell r="F10834">
            <v>202</v>
          </cell>
          <cell r="G10834" t="str">
            <v>A002</v>
          </cell>
          <cell r="H10834">
            <v>0</v>
          </cell>
          <cell r="I10834">
            <v>1107</v>
          </cell>
          <cell r="J10834">
            <v>1</v>
          </cell>
          <cell r="K10834" t="str">
            <v>Z</v>
          </cell>
          <cell r="L10834" t="str">
            <v>S</v>
          </cell>
          <cell r="M10834">
            <v>2</v>
          </cell>
          <cell r="N10834" t="str">
            <v>PI</v>
          </cell>
          <cell r="O10834" t="str">
            <v>Otorgamiento, Supervisión y Control de los Microcréditos a Mujeres.</v>
          </cell>
          <cell r="P10834">
            <v>21600</v>
          </cell>
          <cell r="Q10834">
            <v>300</v>
          </cell>
          <cell r="R10834">
            <v>21900</v>
          </cell>
          <cell r="S10834">
            <v>21900</v>
          </cell>
          <cell r="T10834">
            <v>10800</v>
          </cell>
          <cell r="U10834">
            <v>7887.5</v>
          </cell>
          <cell r="V10834">
            <v>0</v>
          </cell>
        </row>
        <row r="10835">
          <cell r="A10835">
            <v>21700</v>
          </cell>
          <cell r="B10835" t="str">
            <v>P</v>
          </cell>
          <cell r="C10835" t="str">
            <v>A</v>
          </cell>
          <cell r="D10835" t="str">
            <v>N</v>
          </cell>
          <cell r="E10835">
            <v>0</v>
          </cell>
          <cell r="F10835">
            <v>202</v>
          </cell>
          <cell r="G10835" t="str">
            <v>A002</v>
          </cell>
          <cell r="H10835">
            <v>0</v>
          </cell>
          <cell r="I10835">
            <v>1108</v>
          </cell>
          <cell r="J10835">
            <v>1</v>
          </cell>
          <cell r="K10835" t="str">
            <v>Z</v>
          </cell>
          <cell r="L10835" t="str">
            <v>S</v>
          </cell>
          <cell r="M10835">
            <v>2</v>
          </cell>
          <cell r="N10835" t="str">
            <v>PI</v>
          </cell>
          <cell r="O10835" t="str">
            <v>Otorgamiento, Supervisión y Control de los Microcréditos a Mujeres.</v>
          </cell>
          <cell r="P10835">
            <v>0</v>
          </cell>
          <cell r="Q10835">
            <v>2997.6</v>
          </cell>
          <cell r="R10835">
            <v>2997.6</v>
          </cell>
          <cell r="S10835">
            <v>2997.6</v>
          </cell>
          <cell r="T10835">
            <v>0</v>
          </cell>
          <cell r="U10835">
            <v>0</v>
          </cell>
          <cell r="V10835">
            <v>0</v>
          </cell>
        </row>
        <row r="10836">
          <cell r="A10836">
            <v>21700</v>
          </cell>
          <cell r="B10836" t="str">
            <v>P</v>
          </cell>
          <cell r="C10836" t="str">
            <v>A</v>
          </cell>
          <cell r="D10836" t="str">
            <v>N</v>
          </cell>
          <cell r="E10836">
            <v>0</v>
          </cell>
          <cell r="F10836">
            <v>202</v>
          </cell>
          <cell r="G10836" t="str">
            <v>A002</v>
          </cell>
          <cell r="H10836">
            <v>0</v>
          </cell>
          <cell r="I10836">
            <v>1111</v>
          </cell>
          <cell r="J10836">
            <v>1</v>
          </cell>
          <cell r="K10836" t="str">
            <v>Z</v>
          </cell>
          <cell r="L10836" t="str">
            <v>S</v>
          </cell>
          <cell r="M10836">
            <v>2</v>
          </cell>
          <cell r="N10836" t="str">
            <v>PI</v>
          </cell>
          <cell r="O10836" t="str">
            <v>Otorgamiento, Supervisión y Control de los Microcréditos a Mujeres.</v>
          </cell>
          <cell r="P10836">
            <v>822170.16</v>
          </cell>
          <cell r="Q10836">
            <v>0</v>
          </cell>
          <cell r="R10836">
            <v>822170.16</v>
          </cell>
          <cell r="S10836">
            <v>822170.16</v>
          </cell>
          <cell r="T10836">
            <v>411085.08</v>
          </cell>
          <cell r="U10836">
            <v>309130.83</v>
          </cell>
          <cell r="V10836">
            <v>0</v>
          </cell>
        </row>
        <row r="10837">
          <cell r="A10837">
            <v>21700</v>
          </cell>
          <cell r="B10837" t="str">
            <v>P</v>
          </cell>
          <cell r="C10837" t="str">
            <v>A</v>
          </cell>
          <cell r="D10837" t="str">
            <v>N</v>
          </cell>
          <cell r="E10837">
            <v>0</v>
          </cell>
          <cell r="F10837">
            <v>202</v>
          </cell>
          <cell r="G10837" t="str">
            <v>A002</v>
          </cell>
          <cell r="H10837">
            <v>0</v>
          </cell>
          <cell r="I10837">
            <v>1301</v>
          </cell>
          <cell r="J10837">
            <v>1</v>
          </cell>
          <cell r="K10837" t="str">
            <v>Z</v>
          </cell>
          <cell r="L10837" t="str">
            <v>S</v>
          </cell>
          <cell r="M10837">
            <v>2</v>
          </cell>
          <cell r="N10837" t="str">
            <v>PI</v>
          </cell>
          <cell r="O10837" t="str">
            <v>Otorgamiento, Supervisión y Control de los Microcréditos a Mujeres.</v>
          </cell>
          <cell r="P10837">
            <v>0</v>
          </cell>
          <cell r="Q10837">
            <v>180</v>
          </cell>
          <cell r="R10837">
            <v>180</v>
          </cell>
          <cell r="S10837">
            <v>180</v>
          </cell>
          <cell r="T10837">
            <v>0</v>
          </cell>
          <cell r="U10837">
            <v>0</v>
          </cell>
          <cell r="V10837">
            <v>0</v>
          </cell>
        </row>
        <row r="10838">
          <cell r="A10838">
            <v>21700</v>
          </cell>
          <cell r="B10838" t="str">
            <v>P</v>
          </cell>
          <cell r="C10838" t="str">
            <v>A</v>
          </cell>
          <cell r="D10838" t="str">
            <v>N</v>
          </cell>
          <cell r="E10838">
            <v>0</v>
          </cell>
          <cell r="F10838">
            <v>202</v>
          </cell>
          <cell r="G10838" t="str">
            <v>A002</v>
          </cell>
          <cell r="H10838">
            <v>0</v>
          </cell>
          <cell r="I10838">
            <v>1305</v>
          </cell>
          <cell r="J10838">
            <v>1</v>
          </cell>
          <cell r="K10838" t="str">
            <v>Z</v>
          </cell>
          <cell r="L10838" t="str">
            <v>S</v>
          </cell>
          <cell r="M10838">
            <v>2</v>
          </cell>
          <cell r="N10838" t="str">
            <v>PI</v>
          </cell>
          <cell r="O10838" t="str">
            <v>Otorgamiento, Supervisión y Control de los Microcréditos a Mujeres.</v>
          </cell>
          <cell r="P10838">
            <v>18858.89</v>
          </cell>
          <cell r="Q10838">
            <v>80.56</v>
          </cell>
          <cell r="R10838">
            <v>18939.45</v>
          </cell>
          <cell r="S10838">
            <v>18939.45</v>
          </cell>
          <cell r="T10838">
            <v>9429.4500000000007</v>
          </cell>
          <cell r="U10838">
            <v>0</v>
          </cell>
          <cell r="V10838">
            <v>0</v>
          </cell>
        </row>
        <row r="10839">
          <cell r="A10839">
            <v>21700</v>
          </cell>
          <cell r="B10839" t="str">
            <v>P</v>
          </cell>
          <cell r="C10839" t="str">
            <v>A</v>
          </cell>
          <cell r="D10839" t="str">
            <v>N</v>
          </cell>
          <cell r="E10839">
            <v>0</v>
          </cell>
          <cell r="F10839">
            <v>202</v>
          </cell>
          <cell r="G10839" t="str">
            <v>A002</v>
          </cell>
          <cell r="H10839">
            <v>0</v>
          </cell>
          <cell r="I10839">
            <v>1306</v>
          </cell>
          <cell r="J10839">
            <v>1</v>
          </cell>
          <cell r="K10839" t="str">
            <v>Z</v>
          </cell>
          <cell r="L10839" t="str">
            <v>S</v>
          </cell>
          <cell r="M10839">
            <v>2</v>
          </cell>
          <cell r="N10839" t="str">
            <v>PI</v>
          </cell>
          <cell r="O10839" t="str">
            <v>Otorgamiento, Supervisión y Control de los Microcréditos a Mujeres.</v>
          </cell>
          <cell r="P10839">
            <v>145068.35999999999</v>
          </cell>
          <cell r="Q10839">
            <v>619.6</v>
          </cell>
          <cell r="R10839">
            <v>145687.96</v>
          </cell>
          <cell r="S10839">
            <v>145687.96</v>
          </cell>
          <cell r="T10839">
            <v>0</v>
          </cell>
          <cell r="U10839">
            <v>0</v>
          </cell>
          <cell r="V10839">
            <v>0</v>
          </cell>
        </row>
        <row r="10840">
          <cell r="A10840">
            <v>21700</v>
          </cell>
          <cell r="B10840" t="str">
            <v>P</v>
          </cell>
          <cell r="C10840" t="str">
            <v>A</v>
          </cell>
          <cell r="D10840" t="str">
            <v>N</v>
          </cell>
          <cell r="E10840">
            <v>0</v>
          </cell>
          <cell r="F10840">
            <v>202</v>
          </cell>
          <cell r="G10840" t="str">
            <v>A002</v>
          </cell>
          <cell r="H10840">
            <v>0</v>
          </cell>
          <cell r="I10840">
            <v>1325</v>
          </cell>
          <cell r="J10840">
            <v>1</v>
          </cell>
          <cell r="K10840" t="str">
            <v>Z</v>
          </cell>
          <cell r="L10840" t="str">
            <v>S</v>
          </cell>
          <cell r="M10840">
            <v>2</v>
          </cell>
          <cell r="N10840" t="str">
            <v>PI</v>
          </cell>
          <cell r="O10840" t="str">
            <v>Otorgamiento, Supervisión y Control de los Microcréditos a Mujeres.</v>
          </cell>
          <cell r="P10840">
            <v>319733.26</v>
          </cell>
          <cell r="Q10840">
            <v>0</v>
          </cell>
          <cell r="R10840">
            <v>319733.26</v>
          </cell>
          <cell r="S10840">
            <v>319733.26</v>
          </cell>
          <cell r="T10840">
            <v>137028.54</v>
          </cell>
          <cell r="U10840">
            <v>103043.88</v>
          </cell>
          <cell r="V10840">
            <v>0</v>
          </cell>
        </row>
        <row r="10841">
          <cell r="A10841">
            <v>21700</v>
          </cell>
          <cell r="B10841" t="str">
            <v>P</v>
          </cell>
          <cell r="C10841" t="str">
            <v>A</v>
          </cell>
          <cell r="D10841" t="str">
            <v>N</v>
          </cell>
          <cell r="E10841">
            <v>0</v>
          </cell>
          <cell r="F10841">
            <v>202</v>
          </cell>
          <cell r="G10841" t="str">
            <v>A002</v>
          </cell>
          <cell r="H10841">
            <v>0</v>
          </cell>
          <cell r="I10841">
            <v>1330</v>
          </cell>
          <cell r="J10841">
            <v>1</v>
          </cell>
          <cell r="K10841" t="str">
            <v>Z</v>
          </cell>
          <cell r="L10841" t="str">
            <v>S</v>
          </cell>
          <cell r="M10841">
            <v>2</v>
          </cell>
          <cell r="N10841" t="str">
            <v>PI</v>
          </cell>
          <cell r="O10841" t="str">
            <v>Otorgamiento, Supervisión y Control de los Microcréditos a Mujeres.</v>
          </cell>
          <cell r="P10841">
            <v>33600</v>
          </cell>
          <cell r="Q10841">
            <v>650</v>
          </cell>
          <cell r="R10841">
            <v>34250</v>
          </cell>
          <cell r="S10841">
            <v>34250</v>
          </cell>
          <cell r="T10841">
            <v>1200</v>
          </cell>
          <cell r="U10841">
            <v>0</v>
          </cell>
          <cell r="V10841">
            <v>0</v>
          </cell>
        </row>
        <row r="10842">
          <cell r="A10842">
            <v>21700</v>
          </cell>
          <cell r="B10842" t="str">
            <v>P</v>
          </cell>
          <cell r="C10842" t="str">
            <v>A</v>
          </cell>
          <cell r="D10842" t="str">
            <v>N</v>
          </cell>
          <cell r="E10842">
            <v>0</v>
          </cell>
          <cell r="F10842">
            <v>202</v>
          </cell>
          <cell r="G10842" t="str">
            <v>A002</v>
          </cell>
          <cell r="H10842">
            <v>0</v>
          </cell>
          <cell r="I10842">
            <v>1406</v>
          </cell>
          <cell r="J10842">
            <v>1</v>
          </cell>
          <cell r="K10842" t="str">
            <v>Z</v>
          </cell>
          <cell r="L10842" t="str">
            <v>S</v>
          </cell>
          <cell r="M10842">
            <v>2</v>
          </cell>
          <cell r="N10842" t="str">
            <v>PI</v>
          </cell>
          <cell r="O10842" t="str">
            <v>Otorgamiento, Supervisión y Control de los Microcréditos a Mujeres.</v>
          </cell>
          <cell r="P10842">
            <v>63828.19</v>
          </cell>
          <cell r="Q10842">
            <v>0</v>
          </cell>
          <cell r="R10842">
            <v>63828.19</v>
          </cell>
          <cell r="S10842">
            <v>63828.19</v>
          </cell>
          <cell r="T10842">
            <v>31914.12</v>
          </cell>
          <cell r="U10842">
            <v>28072.6</v>
          </cell>
          <cell r="V10842">
            <v>0</v>
          </cell>
        </row>
        <row r="10843">
          <cell r="A10843">
            <v>21700</v>
          </cell>
          <cell r="B10843" t="str">
            <v>P</v>
          </cell>
          <cell r="C10843" t="str">
            <v>A</v>
          </cell>
          <cell r="D10843" t="str">
            <v>N</v>
          </cell>
          <cell r="E10843">
            <v>0</v>
          </cell>
          <cell r="F10843">
            <v>202</v>
          </cell>
          <cell r="G10843" t="str">
            <v>A002</v>
          </cell>
          <cell r="H10843">
            <v>0</v>
          </cell>
          <cell r="I10843">
            <v>1407</v>
          </cell>
          <cell r="J10843">
            <v>1</v>
          </cell>
          <cell r="K10843" t="str">
            <v>Z</v>
          </cell>
          <cell r="L10843" t="str">
            <v>S</v>
          </cell>
          <cell r="M10843">
            <v>2</v>
          </cell>
          <cell r="N10843" t="str">
            <v>PI</v>
          </cell>
          <cell r="O10843" t="str">
            <v>Otorgamiento, Supervisión y Control de los Microcréditos a Mujeres.</v>
          </cell>
          <cell r="P10843">
            <v>0</v>
          </cell>
          <cell r="Q10843">
            <v>497.15</v>
          </cell>
          <cell r="R10843">
            <v>497.15</v>
          </cell>
          <cell r="S10843">
            <v>497.15</v>
          </cell>
          <cell r="T10843">
            <v>0</v>
          </cell>
          <cell r="U10843">
            <v>0</v>
          </cell>
          <cell r="V10843">
            <v>0</v>
          </cell>
        </row>
        <row r="10844">
          <cell r="A10844">
            <v>21700</v>
          </cell>
          <cell r="B10844" t="str">
            <v>P</v>
          </cell>
          <cell r="C10844" t="str">
            <v>A</v>
          </cell>
          <cell r="D10844" t="str">
            <v>N</v>
          </cell>
          <cell r="E10844">
            <v>0</v>
          </cell>
          <cell r="F10844">
            <v>202</v>
          </cell>
          <cell r="G10844" t="str">
            <v>A002</v>
          </cell>
          <cell r="H10844">
            <v>0</v>
          </cell>
          <cell r="I10844">
            <v>1421</v>
          </cell>
          <cell r="J10844">
            <v>1</v>
          </cell>
          <cell r="K10844" t="str">
            <v>Z</v>
          </cell>
          <cell r="L10844" t="str">
            <v>S</v>
          </cell>
          <cell r="M10844">
            <v>2</v>
          </cell>
          <cell r="N10844" t="str">
            <v>PI</v>
          </cell>
          <cell r="O10844" t="str">
            <v>Otorgamiento, Supervisión y Control de los Microcréditos a Mujeres.</v>
          </cell>
          <cell r="P10844">
            <v>0</v>
          </cell>
          <cell r="Q10844">
            <v>462.23</v>
          </cell>
          <cell r="R10844">
            <v>462.23</v>
          </cell>
          <cell r="S10844">
            <v>462.23</v>
          </cell>
          <cell r="T10844">
            <v>0</v>
          </cell>
          <cell r="U10844">
            <v>0</v>
          </cell>
          <cell r="V10844">
            <v>0</v>
          </cell>
        </row>
        <row r="10845">
          <cell r="A10845">
            <v>21700</v>
          </cell>
          <cell r="B10845" t="str">
            <v>P</v>
          </cell>
          <cell r="C10845" t="str">
            <v>A</v>
          </cell>
          <cell r="D10845" t="str">
            <v>N</v>
          </cell>
          <cell r="E10845">
            <v>0</v>
          </cell>
          <cell r="F10845">
            <v>202</v>
          </cell>
          <cell r="G10845" t="str">
            <v>A002</v>
          </cell>
          <cell r="H10845">
            <v>0</v>
          </cell>
          <cell r="I10845">
            <v>1506</v>
          </cell>
          <cell r="J10845">
            <v>1</v>
          </cell>
          <cell r="K10845" t="str">
            <v>Z</v>
          </cell>
          <cell r="L10845" t="str">
            <v>S</v>
          </cell>
          <cell r="M10845">
            <v>2</v>
          </cell>
          <cell r="N10845" t="str">
            <v>PI</v>
          </cell>
          <cell r="O10845" t="str">
            <v>Otorgamiento, Supervisión y Control de los Microcréditos a Mujeres.</v>
          </cell>
          <cell r="P10845">
            <v>14400</v>
          </cell>
          <cell r="Q10845">
            <v>663.27</v>
          </cell>
          <cell r="R10845">
            <v>15063.27</v>
          </cell>
          <cell r="S10845">
            <v>15063.27</v>
          </cell>
          <cell r="T10845">
            <v>0</v>
          </cell>
          <cell r="U10845">
            <v>0</v>
          </cell>
          <cell r="V10845">
            <v>0</v>
          </cell>
        </row>
        <row r="10846">
          <cell r="A10846">
            <v>21700</v>
          </cell>
          <cell r="B10846" t="str">
            <v>P</v>
          </cell>
          <cell r="C10846" t="str">
            <v>A</v>
          </cell>
          <cell r="D10846" t="str">
            <v>N</v>
          </cell>
          <cell r="E10846">
            <v>0</v>
          </cell>
          <cell r="F10846">
            <v>202</v>
          </cell>
          <cell r="G10846" t="str">
            <v>A002</v>
          </cell>
          <cell r="H10846">
            <v>0</v>
          </cell>
          <cell r="I10846">
            <v>1601</v>
          </cell>
          <cell r="J10846">
            <v>1</v>
          </cell>
          <cell r="K10846" t="str">
            <v>Z</v>
          </cell>
          <cell r="L10846" t="str">
            <v>S</v>
          </cell>
          <cell r="M10846">
            <v>2</v>
          </cell>
          <cell r="N10846" t="str">
            <v>PI</v>
          </cell>
          <cell r="O10846" t="str">
            <v>Otorgamiento, Supervisión y Control de los Microcréditos a Mujeres.</v>
          </cell>
          <cell r="P10846">
            <v>21031.06</v>
          </cell>
          <cell r="Q10846">
            <v>85.96</v>
          </cell>
          <cell r="R10846">
            <v>21117.02</v>
          </cell>
          <cell r="S10846">
            <v>21117.02</v>
          </cell>
          <cell r="T10846">
            <v>7010.36</v>
          </cell>
          <cell r="U10846">
            <v>0</v>
          </cell>
          <cell r="V10846">
            <v>0</v>
          </cell>
        </row>
        <row r="10847">
          <cell r="A10847">
            <v>21700</v>
          </cell>
          <cell r="B10847" t="str">
            <v>P</v>
          </cell>
          <cell r="C10847" t="str">
            <v>A</v>
          </cell>
          <cell r="D10847" t="str">
            <v>N</v>
          </cell>
          <cell r="E10847">
            <v>0</v>
          </cell>
          <cell r="F10847">
            <v>202</v>
          </cell>
          <cell r="G10847" t="str">
            <v>A002</v>
          </cell>
          <cell r="H10847">
            <v>0</v>
          </cell>
          <cell r="I10847">
            <v>2101</v>
          </cell>
          <cell r="J10847">
            <v>1</v>
          </cell>
          <cell r="K10847" t="str">
            <v>Z</v>
          </cell>
          <cell r="L10847" t="str">
            <v>S</v>
          </cell>
          <cell r="M10847">
            <v>1</v>
          </cell>
          <cell r="N10847" t="str">
            <v>PI</v>
          </cell>
          <cell r="O10847" t="str">
            <v>Otorgamiento, Supervisión y Control de los Microcréditos a Mujeres.</v>
          </cell>
          <cell r="P10847">
            <v>45629.3</v>
          </cell>
          <cell r="Q10847">
            <v>-444.29</v>
          </cell>
          <cell r="R10847">
            <v>45185.01</v>
          </cell>
          <cell r="S10847">
            <v>45185.01</v>
          </cell>
          <cell r="T10847">
            <v>22370.35</v>
          </cell>
          <cell r="U10847">
            <v>22370.35</v>
          </cell>
          <cell r="V10847">
            <v>0</v>
          </cell>
        </row>
        <row r="10848">
          <cell r="A10848">
            <v>21700</v>
          </cell>
          <cell r="B10848" t="str">
            <v>P</v>
          </cell>
          <cell r="C10848" t="str">
            <v>A</v>
          </cell>
          <cell r="D10848" t="str">
            <v>N</v>
          </cell>
          <cell r="E10848">
            <v>0</v>
          </cell>
          <cell r="F10848">
            <v>202</v>
          </cell>
          <cell r="G10848" t="str">
            <v>A002</v>
          </cell>
          <cell r="H10848">
            <v>0</v>
          </cell>
          <cell r="I10848">
            <v>2102</v>
          </cell>
          <cell r="J10848">
            <v>1</v>
          </cell>
          <cell r="K10848" t="str">
            <v>Z</v>
          </cell>
          <cell r="L10848" t="str">
            <v>S</v>
          </cell>
          <cell r="M10848">
            <v>1</v>
          </cell>
          <cell r="N10848" t="str">
            <v>PI</v>
          </cell>
          <cell r="O10848" t="str">
            <v>Otorgamiento, Supervisión y Control de los Microcréditos a Mujeres.</v>
          </cell>
          <cell r="P10848">
            <v>569.28</v>
          </cell>
          <cell r="Q10848">
            <v>-115.57</v>
          </cell>
          <cell r="R10848">
            <v>453.71</v>
          </cell>
          <cell r="S10848">
            <v>453.71</v>
          </cell>
          <cell r="T10848">
            <v>453.71</v>
          </cell>
          <cell r="U10848">
            <v>153.87</v>
          </cell>
          <cell r="V10848">
            <v>0</v>
          </cell>
        </row>
        <row r="10849">
          <cell r="A10849">
            <v>21700</v>
          </cell>
          <cell r="B10849" t="str">
            <v>P</v>
          </cell>
          <cell r="C10849" t="str">
            <v>A</v>
          </cell>
          <cell r="D10849" t="str">
            <v>N</v>
          </cell>
          <cell r="E10849">
            <v>0</v>
          </cell>
          <cell r="F10849">
            <v>202</v>
          </cell>
          <cell r="G10849" t="str">
            <v>A002</v>
          </cell>
          <cell r="H10849">
            <v>0</v>
          </cell>
          <cell r="I10849">
            <v>2103</v>
          </cell>
          <cell r="J10849">
            <v>1</v>
          </cell>
          <cell r="K10849" t="str">
            <v>Z</v>
          </cell>
          <cell r="L10849" t="str">
            <v>S</v>
          </cell>
          <cell r="M10849">
            <v>1</v>
          </cell>
          <cell r="N10849" t="str">
            <v>PI</v>
          </cell>
          <cell r="O10849" t="str">
            <v>Otorgamiento, Supervisión y Control de los Microcréditos a Mujeres.</v>
          </cell>
          <cell r="P10849">
            <v>4307.5600000000004</v>
          </cell>
          <cell r="Q10849">
            <v>-2153.79</v>
          </cell>
          <cell r="R10849">
            <v>2153.77</v>
          </cell>
          <cell r="S10849">
            <v>2153.77</v>
          </cell>
          <cell r="T10849">
            <v>2153.77</v>
          </cell>
          <cell r="U10849">
            <v>0</v>
          </cell>
          <cell r="V10849">
            <v>0</v>
          </cell>
        </row>
        <row r="10850">
          <cell r="A10850">
            <v>21700</v>
          </cell>
          <cell r="B10850" t="str">
            <v>P</v>
          </cell>
          <cell r="C10850" t="str">
            <v>A</v>
          </cell>
          <cell r="D10850" t="str">
            <v>N</v>
          </cell>
          <cell r="E10850">
            <v>0</v>
          </cell>
          <cell r="F10850">
            <v>202</v>
          </cell>
          <cell r="G10850" t="str">
            <v>A002</v>
          </cell>
          <cell r="H10850">
            <v>0</v>
          </cell>
          <cell r="I10850">
            <v>2105</v>
          </cell>
          <cell r="J10850">
            <v>1</v>
          </cell>
          <cell r="K10850" t="str">
            <v>Z</v>
          </cell>
          <cell r="L10850" t="str">
            <v>S</v>
          </cell>
          <cell r="M10850">
            <v>1</v>
          </cell>
          <cell r="N10850" t="str">
            <v>PI</v>
          </cell>
          <cell r="O10850" t="str">
            <v>Otorgamiento, Supervisión y Control de los Microcréditos a Mujeres.</v>
          </cell>
          <cell r="P10850">
            <v>15676.01</v>
          </cell>
          <cell r="Q10850">
            <v>-1491.64</v>
          </cell>
          <cell r="R10850">
            <v>14184.37</v>
          </cell>
          <cell r="S10850">
            <v>14184.37</v>
          </cell>
          <cell r="T10850">
            <v>6346.34</v>
          </cell>
          <cell r="U10850">
            <v>5040.01</v>
          </cell>
          <cell r="V10850">
            <v>0</v>
          </cell>
        </row>
        <row r="10851">
          <cell r="A10851">
            <v>21700</v>
          </cell>
          <cell r="B10851" t="str">
            <v>P</v>
          </cell>
          <cell r="C10851" t="str">
            <v>A</v>
          </cell>
          <cell r="D10851" t="str">
            <v>N</v>
          </cell>
          <cell r="E10851">
            <v>0</v>
          </cell>
          <cell r="F10851">
            <v>202</v>
          </cell>
          <cell r="G10851" t="str">
            <v>A002</v>
          </cell>
          <cell r="H10851">
            <v>0</v>
          </cell>
          <cell r="I10851">
            <v>2106</v>
          </cell>
          <cell r="J10851">
            <v>1</v>
          </cell>
          <cell r="K10851" t="str">
            <v>Z</v>
          </cell>
          <cell r="L10851" t="str">
            <v>S</v>
          </cell>
          <cell r="M10851">
            <v>1</v>
          </cell>
          <cell r="N10851" t="str">
            <v>PI</v>
          </cell>
          <cell r="O10851" t="str">
            <v>Otorgamiento, Supervisión y Control de los Microcréditos a Mujeres.</v>
          </cell>
          <cell r="P10851">
            <v>35680.660000000003</v>
          </cell>
          <cell r="Q10851">
            <v>-3437.81</v>
          </cell>
          <cell r="R10851">
            <v>32242.85</v>
          </cell>
          <cell r="S10851">
            <v>32242.85</v>
          </cell>
          <cell r="T10851">
            <v>14402.53</v>
          </cell>
          <cell r="U10851">
            <v>13277.56</v>
          </cell>
          <cell r="V10851">
            <v>0</v>
          </cell>
        </row>
        <row r="10852">
          <cell r="A10852">
            <v>21700</v>
          </cell>
          <cell r="B10852" t="str">
            <v>P</v>
          </cell>
          <cell r="C10852" t="str">
            <v>A</v>
          </cell>
          <cell r="D10852" t="str">
            <v>N</v>
          </cell>
          <cell r="E10852">
            <v>0</v>
          </cell>
          <cell r="F10852">
            <v>202</v>
          </cell>
          <cell r="G10852" t="str">
            <v>A002</v>
          </cell>
          <cell r="H10852">
            <v>0</v>
          </cell>
          <cell r="I10852">
            <v>2107</v>
          </cell>
          <cell r="J10852">
            <v>1</v>
          </cell>
          <cell r="K10852" t="str">
            <v>Z</v>
          </cell>
          <cell r="L10852" t="str">
            <v>S</v>
          </cell>
          <cell r="M10852">
            <v>1</v>
          </cell>
          <cell r="N10852" t="str">
            <v>PI</v>
          </cell>
          <cell r="O10852" t="str">
            <v>Otorgamiento, Supervisión y Control de los Microcréditos a Mujeres.</v>
          </cell>
          <cell r="P10852">
            <v>2565</v>
          </cell>
          <cell r="Q10852">
            <v>-1282.5</v>
          </cell>
          <cell r="R10852">
            <v>1282.5</v>
          </cell>
          <cell r="S10852">
            <v>1282.5</v>
          </cell>
          <cell r="T10852">
            <v>0</v>
          </cell>
          <cell r="U10852">
            <v>0</v>
          </cell>
          <cell r="V10852">
            <v>0</v>
          </cell>
        </row>
        <row r="10853">
          <cell r="A10853">
            <v>21700</v>
          </cell>
          <cell r="B10853" t="str">
            <v>P</v>
          </cell>
          <cell r="C10853" t="str">
            <v>A</v>
          </cell>
          <cell r="D10853" t="str">
            <v>N</v>
          </cell>
          <cell r="E10853">
            <v>0</v>
          </cell>
          <cell r="F10853">
            <v>202</v>
          </cell>
          <cell r="G10853" t="str">
            <v>A002</v>
          </cell>
          <cell r="H10853">
            <v>0</v>
          </cell>
          <cell r="I10853">
            <v>2201</v>
          </cell>
          <cell r="J10853">
            <v>1</v>
          </cell>
          <cell r="K10853" t="str">
            <v>Z</v>
          </cell>
          <cell r="L10853" t="str">
            <v>S</v>
          </cell>
          <cell r="M10853">
            <v>1</v>
          </cell>
          <cell r="N10853" t="str">
            <v>PI</v>
          </cell>
          <cell r="O10853" t="str">
            <v>Otorgamiento, Supervisión y Control de los Microcréditos a Mujeres.</v>
          </cell>
          <cell r="P10853">
            <v>12227.35</v>
          </cell>
          <cell r="Q10853">
            <v>-1554.85</v>
          </cell>
          <cell r="R10853">
            <v>10672.5</v>
          </cell>
          <cell r="S10853">
            <v>10672.5</v>
          </cell>
          <cell r="T10853">
            <v>4558.8500000000004</v>
          </cell>
          <cell r="U10853">
            <v>3522.96</v>
          </cell>
          <cell r="V10853">
            <v>0</v>
          </cell>
        </row>
        <row r="10854">
          <cell r="A10854">
            <v>21700</v>
          </cell>
          <cell r="B10854" t="str">
            <v>P</v>
          </cell>
          <cell r="C10854" t="str">
            <v>A</v>
          </cell>
          <cell r="D10854" t="str">
            <v>N</v>
          </cell>
          <cell r="E10854">
            <v>0</v>
          </cell>
          <cell r="F10854">
            <v>202</v>
          </cell>
          <cell r="G10854" t="str">
            <v>A002</v>
          </cell>
          <cell r="H10854">
            <v>0</v>
          </cell>
          <cell r="I10854">
            <v>2203</v>
          </cell>
          <cell r="J10854">
            <v>1</v>
          </cell>
          <cell r="K10854" t="str">
            <v>Z</v>
          </cell>
          <cell r="L10854" t="str">
            <v>S</v>
          </cell>
          <cell r="M10854">
            <v>1</v>
          </cell>
          <cell r="N10854" t="str">
            <v>PI</v>
          </cell>
          <cell r="O10854" t="str">
            <v>Otorgamiento, Supervisión y Control de los Microcréditos a Mujeres.</v>
          </cell>
          <cell r="P10854">
            <v>914.69</v>
          </cell>
          <cell r="Q10854">
            <v>-50.69</v>
          </cell>
          <cell r="R10854">
            <v>864</v>
          </cell>
          <cell r="S10854">
            <v>864</v>
          </cell>
          <cell r="T10854">
            <v>406.66</v>
          </cell>
          <cell r="U10854">
            <v>206.66</v>
          </cell>
          <cell r="V10854">
            <v>0</v>
          </cell>
        </row>
        <row r="10855">
          <cell r="A10855">
            <v>21700</v>
          </cell>
          <cell r="B10855" t="str">
            <v>P</v>
          </cell>
          <cell r="C10855" t="str">
            <v>A</v>
          </cell>
          <cell r="D10855" t="str">
            <v>N</v>
          </cell>
          <cell r="E10855">
            <v>0</v>
          </cell>
          <cell r="F10855">
            <v>202</v>
          </cell>
          <cell r="G10855" t="str">
            <v>A002</v>
          </cell>
          <cell r="H10855">
            <v>0</v>
          </cell>
          <cell r="I10855">
            <v>2302</v>
          </cell>
          <cell r="J10855">
            <v>1</v>
          </cell>
          <cell r="K10855" t="str">
            <v>Z</v>
          </cell>
          <cell r="L10855" t="str">
            <v>S</v>
          </cell>
          <cell r="M10855">
            <v>1</v>
          </cell>
          <cell r="N10855" t="str">
            <v>PI</v>
          </cell>
          <cell r="O10855" t="str">
            <v>Otorgamiento, Supervisión y Control de los Microcréditos a Mujeres.</v>
          </cell>
          <cell r="P10855">
            <v>12255.96</v>
          </cell>
          <cell r="Q10855">
            <v>-4298.32</v>
          </cell>
          <cell r="R10855">
            <v>7957.64</v>
          </cell>
          <cell r="S10855">
            <v>7957.64</v>
          </cell>
          <cell r="T10855">
            <v>1829.66</v>
          </cell>
          <cell r="U10855">
            <v>541.65</v>
          </cell>
          <cell r="V10855">
            <v>0</v>
          </cell>
        </row>
        <row r="10856">
          <cell r="A10856">
            <v>21700</v>
          </cell>
          <cell r="B10856" t="str">
            <v>P</v>
          </cell>
          <cell r="C10856" t="str">
            <v>A</v>
          </cell>
          <cell r="D10856" t="str">
            <v>N</v>
          </cell>
          <cell r="E10856">
            <v>0</v>
          </cell>
          <cell r="F10856">
            <v>202</v>
          </cell>
          <cell r="G10856" t="str">
            <v>A002</v>
          </cell>
          <cell r="H10856">
            <v>0</v>
          </cell>
          <cell r="I10856">
            <v>2404</v>
          </cell>
          <cell r="J10856">
            <v>1</v>
          </cell>
          <cell r="K10856" t="str">
            <v>Z</v>
          </cell>
          <cell r="L10856" t="str">
            <v>S</v>
          </cell>
          <cell r="M10856">
            <v>1</v>
          </cell>
          <cell r="N10856" t="str">
            <v>PI</v>
          </cell>
          <cell r="O10856" t="str">
            <v>Otorgamiento, Supervisión y Control de los Microcréditos a Mujeres.</v>
          </cell>
          <cell r="P10856">
            <v>1136.21</v>
          </cell>
          <cell r="Q10856">
            <v>-473.4</v>
          </cell>
          <cell r="R10856">
            <v>662.81</v>
          </cell>
          <cell r="S10856">
            <v>662.81</v>
          </cell>
          <cell r="T10856">
            <v>662.81</v>
          </cell>
          <cell r="U10856">
            <v>0</v>
          </cell>
          <cell r="V10856">
            <v>0</v>
          </cell>
        </row>
        <row r="10857">
          <cell r="A10857">
            <v>21700</v>
          </cell>
          <cell r="B10857" t="str">
            <v>P</v>
          </cell>
          <cell r="C10857" t="str">
            <v>A</v>
          </cell>
          <cell r="D10857" t="str">
            <v>N</v>
          </cell>
          <cell r="E10857">
            <v>0</v>
          </cell>
          <cell r="F10857">
            <v>202</v>
          </cell>
          <cell r="G10857" t="str">
            <v>A002</v>
          </cell>
          <cell r="H10857">
            <v>0</v>
          </cell>
          <cell r="I10857">
            <v>2506</v>
          </cell>
          <cell r="J10857">
            <v>1</v>
          </cell>
          <cell r="K10857" t="str">
            <v>Z</v>
          </cell>
          <cell r="L10857" t="str">
            <v>S</v>
          </cell>
          <cell r="M10857">
            <v>1</v>
          </cell>
          <cell r="N10857" t="str">
            <v>PI</v>
          </cell>
          <cell r="O10857" t="str">
            <v>Otorgamiento, Supervisión y Control de los Microcréditos a Mujeres.</v>
          </cell>
          <cell r="P10857">
            <v>1185.22</v>
          </cell>
          <cell r="Q10857">
            <v>-91.75</v>
          </cell>
          <cell r="R10857">
            <v>1093.47</v>
          </cell>
          <cell r="S10857">
            <v>1093.47</v>
          </cell>
          <cell r="T10857">
            <v>1093.47</v>
          </cell>
          <cell r="U10857">
            <v>489.04</v>
          </cell>
          <cell r="V10857">
            <v>0</v>
          </cell>
        </row>
        <row r="10858">
          <cell r="A10858">
            <v>21700</v>
          </cell>
          <cell r="B10858" t="str">
            <v>P</v>
          </cell>
          <cell r="C10858" t="str">
            <v>A</v>
          </cell>
          <cell r="D10858" t="str">
            <v>N</v>
          </cell>
          <cell r="E10858">
            <v>0</v>
          </cell>
          <cell r="F10858">
            <v>202</v>
          </cell>
          <cell r="G10858" t="str">
            <v>A002</v>
          </cell>
          <cell r="H10858">
            <v>0</v>
          </cell>
          <cell r="I10858">
            <v>2601</v>
          </cell>
          <cell r="J10858">
            <v>1</v>
          </cell>
          <cell r="K10858" t="str">
            <v>Z</v>
          </cell>
          <cell r="L10858" t="str">
            <v>S</v>
          </cell>
          <cell r="M10858">
            <v>1</v>
          </cell>
          <cell r="N10858" t="str">
            <v>PI</v>
          </cell>
          <cell r="O10858" t="str">
            <v>Otorgamiento, Supervisión y Control de los Microcréditos a Mujeres.</v>
          </cell>
          <cell r="P10858">
            <v>76136.289999999994</v>
          </cell>
          <cell r="Q10858">
            <v>-223.45</v>
          </cell>
          <cell r="R10858">
            <v>75912.84</v>
          </cell>
          <cell r="S10858">
            <v>75912.84</v>
          </cell>
          <cell r="T10858">
            <v>37844.69</v>
          </cell>
          <cell r="U10858">
            <v>37800</v>
          </cell>
          <cell r="V10858">
            <v>0</v>
          </cell>
        </row>
        <row r="10859">
          <cell r="A10859">
            <v>21700</v>
          </cell>
          <cell r="B10859" t="str">
            <v>P</v>
          </cell>
          <cell r="C10859" t="str">
            <v>A</v>
          </cell>
          <cell r="D10859" t="str">
            <v>N</v>
          </cell>
          <cell r="E10859">
            <v>0</v>
          </cell>
          <cell r="F10859">
            <v>202</v>
          </cell>
          <cell r="G10859" t="str">
            <v>A002</v>
          </cell>
          <cell r="H10859">
            <v>0</v>
          </cell>
          <cell r="I10859">
            <v>2602</v>
          </cell>
          <cell r="J10859">
            <v>1</v>
          </cell>
          <cell r="K10859" t="str">
            <v>Z</v>
          </cell>
          <cell r="L10859" t="str">
            <v>S</v>
          </cell>
          <cell r="M10859">
            <v>1</v>
          </cell>
          <cell r="N10859" t="str">
            <v>PI</v>
          </cell>
          <cell r="O10859" t="str">
            <v>Otorgamiento, Supervisión y Control de los Microcréditos a Mujeres.</v>
          </cell>
          <cell r="P10859">
            <v>2352.2399999999998</v>
          </cell>
          <cell r="Q10859">
            <v>-667.36</v>
          </cell>
          <cell r="R10859">
            <v>1684.88</v>
          </cell>
          <cell r="S10859">
            <v>1684.88</v>
          </cell>
          <cell r="T10859">
            <v>508.76</v>
          </cell>
          <cell r="U10859">
            <v>398.36</v>
          </cell>
          <cell r="V10859">
            <v>0</v>
          </cell>
        </row>
        <row r="10860">
          <cell r="A10860">
            <v>21700</v>
          </cell>
          <cell r="B10860" t="str">
            <v>P</v>
          </cell>
          <cell r="C10860" t="str">
            <v>A</v>
          </cell>
          <cell r="D10860" t="str">
            <v>N</v>
          </cell>
          <cell r="E10860">
            <v>0</v>
          </cell>
          <cell r="F10860">
            <v>202</v>
          </cell>
          <cell r="G10860" t="str">
            <v>A002</v>
          </cell>
          <cell r="H10860">
            <v>0</v>
          </cell>
          <cell r="I10860">
            <v>3501</v>
          </cell>
          <cell r="J10860">
            <v>1</v>
          </cell>
          <cell r="K10860" t="str">
            <v>Z</v>
          </cell>
          <cell r="L10860" t="str">
            <v>S</v>
          </cell>
          <cell r="M10860">
            <v>1</v>
          </cell>
          <cell r="N10860" t="str">
            <v>PI</v>
          </cell>
          <cell r="O10860" t="str">
            <v>Otorgamiento, Supervisión y Control de los Microcréditos a Mujeres.</v>
          </cell>
          <cell r="P10860">
            <v>4418.3</v>
          </cell>
          <cell r="Q10860">
            <v>-1840.95</v>
          </cell>
          <cell r="R10860">
            <v>2577.35</v>
          </cell>
          <cell r="S10860">
            <v>2577.35</v>
          </cell>
          <cell r="T10860">
            <v>0</v>
          </cell>
          <cell r="U10860">
            <v>0</v>
          </cell>
          <cell r="V10860">
            <v>0</v>
          </cell>
        </row>
        <row r="10861">
          <cell r="A10861">
            <v>21700</v>
          </cell>
          <cell r="B10861" t="str">
            <v>P</v>
          </cell>
          <cell r="C10861" t="str">
            <v>A</v>
          </cell>
          <cell r="D10861" t="str">
            <v>N</v>
          </cell>
          <cell r="E10861">
            <v>0</v>
          </cell>
          <cell r="F10861">
            <v>202</v>
          </cell>
          <cell r="G10861" t="str">
            <v>A002</v>
          </cell>
          <cell r="H10861">
            <v>0</v>
          </cell>
          <cell r="I10861">
            <v>3503</v>
          </cell>
          <cell r="J10861">
            <v>1</v>
          </cell>
          <cell r="K10861" t="str">
            <v>Z</v>
          </cell>
          <cell r="L10861" t="str">
            <v>S</v>
          </cell>
          <cell r="M10861">
            <v>1</v>
          </cell>
          <cell r="N10861" t="str">
            <v>PI</v>
          </cell>
          <cell r="O10861" t="str">
            <v>Otorgamiento, Supervisión y Control de los Microcréditos a Mujeres.</v>
          </cell>
          <cell r="P10861">
            <v>25379.57</v>
          </cell>
          <cell r="Q10861">
            <v>-7330.39</v>
          </cell>
          <cell r="R10861">
            <v>18049.18</v>
          </cell>
          <cell r="S10861">
            <v>18049.18</v>
          </cell>
          <cell r="T10861">
            <v>3244.41</v>
          </cell>
          <cell r="U10861">
            <v>2930.49</v>
          </cell>
          <cell r="V10861">
            <v>0</v>
          </cell>
        </row>
        <row r="10862">
          <cell r="A10862">
            <v>21700</v>
          </cell>
          <cell r="B10862" t="str">
            <v>P</v>
          </cell>
          <cell r="C10862" t="str">
            <v>A</v>
          </cell>
          <cell r="D10862" t="str">
            <v>N</v>
          </cell>
          <cell r="E10862">
            <v>0</v>
          </cell>
          <cell r="F10862">
            <v>202</v>
          </cell>
          <cell r="G10862" t="str">
            <v>A002</v>
          </cell>
          <cell r="H10862">
            <v>0</v>
          </cell>
          <cell r="I10862">
            <v>3606</v>
          </cell>
          <cell r="J10862">
            <v>1</v>
          </cell>
          <cell r="K10862" t="str">
            <v>Z</v>
          </cell>
          <cell r="L10862" t="str">
            <v>S</v>
          </cell>
          <cell r="M10862">
            <v>1</v>
          </cell>
          <cell r="N10862" t="str">
            <v>PI</v>
          </cell>
          <cell r="O10862" t="str">
            <v>Otorgamiento, Supervisión y Control de los Microcréditos a Mujeres.</v>
          </cell>
          <cell r="P10862">
            <v>7500</v>
          </cell>
          <cell r="Q10862">
            <v>-6250</v>
          </cell>
          <cell r="R10862">
            <v>1250</v>
          </cell>
          <cell r="S10862">
            <v>1250</v>
          </cell>
          <cell r="T10862">
            <v>1250</v>
          </cell>
          <cell r="U10862">
            <v>0</v>
          </cell>
          <cell r="V10862">
            <v>0</v>
          </cell>
        </row>
        <row r="10863">
          <cell r="A10863">
            <v>21700</v>
          </cell>
          <cell r="B10863" t="str">
            <v>P</v>
          </cell>
          <cell r="C10863" t="str">
            <v>A</v>
          </cell>
          <cell r="D10863" t="str">
            <v>N</v>
          </cell>
          <cell r="E10863">
            <v>0</v>
          </cell>
          <cell r="F10863">
            <v>202</v>
          </cell>
          <cell r="G10863" t="str">
            <v>A002</v>
          </cell>
          <cell r="H10863">
            <v>0</v>
          </cell>
          <cell r="I10863">
            <v>3701</v>
          </cell>
          <cell r="J10863">
            <v>1</v>
          </cell>
          <cell r="K10863" t="str">
            <v>Z</v>
          </cell>
          <cell r="L10863" t="str">
            <v>S</v>
          </cell>
          <cell r="M10863">
            <v>1</v>
          </cell>
          <cell r="N10863" t="str">
            <v>PI</v>
          </cell>
          <cell r="O10863" t="str">
            <v>Otorgamiento, Supervisión y Control de los Microcréditos a Mujeres.</v>
          </cell>
          <cell r="P10863">
            <v>40858</v>
          </cell>
          <cell r="Q10863">
            <v>-25414.15</v>
          </cell>
          <cell r="R10863">
            <v>15443.85</v>
          </cell>
          <cell r="S10863">
            <v>15443.85</v>
          </cell>
          <cell r="T10863">
            <v>5478.83</v>
          </cell>
          <cell r="U10863">
            <v>4332</v>
          </cell>
          <cell r="V10863">
            <v>0</v>
          </cell>
        </row>
        <row r="10864">
          <cell r="A10864">
            <v>21700</v>
          </cell>
          <cell r="B10864" t="str">
            <v>P</v>
          </cell>
          <cell r="C10864" t="str">
            <v>A</v>
          </cell>
          <cell r="D10864" t="str">
            <v>N</v>
          </cell>
          <cell r="E10864">
            <v>0</v>
          </cell>
          <cell r="F10864">
            <v>202</v>
          </cell>
          <cell r="G10864" t="str">
            <v>A002</v>
          </cell>
          <cell r="H10864">
            <v>0</v>
          </cell>
          <cell r="I10864">
            <v>3702</v>
          </cell>
          <cell r="J10864">
            <v>1</v>
          </cell>
          <cell r="K10864" t="str">
            <v>Z</v>
          </cell>
          <cell r="L10864" t="str">
            <v>S</v>
          </cell>
          <cell r="M10864">
            <v>1</v>
          </cell>
          <cell r="N10864" t="str">
            <v>PI</v>
          </cell>
          <cell r="O10864" t="str">
            <v>Otorgamiento, Supervisión y Control de los Microcréditos a Mujeres.</v>
          </cell>
          <cell r="P10864">
            <v>204691</v>
          </cell>
          <cell r="Q10864">
            <v>35820.1</v>
          </cell>
          <cell r="R10864">
            <v>240511.1</v>
          </cell>
          <cell r="S10864">
            <v>240511.1</v>
          </cell>
          <cell r="T10864">
            <v>92950.58</v>
          </cell>
          <cell r="U10864">
            <v>92054</v>
          </cell>
          <cell r="V10864">
            <v>0</v>
          </cell>
        </row>
        <row r="10865">
          <cell r="A10865">
            <v>21700</v>
          </cell>
          <cell r="B10865" t="str">
            <v>P</v>
          </cell>
          <cell r="C10865" t="str">
            <v>A</v>
          </cell>
          <cell r="D10865" t="str">
            <v>N</v>
          </cell>
          <cell r="E10865">
            <v>0</v>
          </cell>
          <cell r="F10865">
            <v>202</v>
          </cell>
          <cell r="G10865" t="str">
            <v>A003</v>
          </cell>
          <cell r="H10865">
            <v>0</v>
          </cell>
          <cell r="I10865">
            <v>1106</v>
          </cell>
          <cell r="J10865">
            <v>1</v>
          </cell>
          <cell r="K10865" t="str">
            <v>Z</v>
          </cell>
          <cell r="L10865" t="str">
            <v>S</v>
          </cell>
          <cell r="M10865">
            <v>2</v>
          </cell>
          <cell r="N10865" t="str">
            <v>PI</v>
          </cell>
          <cell r="O10865" t="str">
            <v>Coordinar los procesos de recuperación de créditos, supervisión y control del ejercicio del gasto del Banmujer.</v>
          </cell>
          <cell r="P10865">
            <v>44400</v>
          </cell>
          <cell r="Q10865">
            <v>0</v>
          </cell>
          <cell r="R10865">
            <v>44400</v>
          </cell>
          <cell r="S10865">
            <v>44400</v>
          </cell>
          <cell r="T10865">
            <v>22200</v>
          </cell>
          <cell r="U10865">
            <v>19425</v>
          </cell>
          <cell r="V10865">
            <v>0</v>
          </cell>
        </row>
        <row r="10866">
          <cell r="A10866">
            <v>21700</v>
          </cell>
          <cell r="B10866" t="str">
            <v>P</v>
          </cell>
          <cell r="C10866" t="str">
            <v>A</v>
          </cell>
          <cell r="D10866" t="str">
            <v>N</v>
          </cell>
          <cell r="E10866">
            <v>0</v>
          </cell>
          <cell r="F10866">
            <v>202</v>
          </cell>
          <cell r="G10866" t="str">
            <v>A003</v>
          </cell>
          <cell r="H10866">
            <v>0</v>
          </cell>
          <cell r="I10866">
            <v>1107</v>
          </cell>
          <cell r="J10866">
            <v>1</v>
          </cell>
          <cell r="K10866" t="str">
            <v>Z</v>
          </cell>
          <cell r="L10866" t="str">
            <v>S</v>
          </cell>
          <cell r="M10866">
            <v>2</v>
          </cell>
          <cell r="N10866" t="str">
            <v>PI</v>
          </cell>
          <cell r="O10866" t="str">
            <v>Coordinar los procesos de recuperación de créditos, supervisión y control del ejercicio del gasto del Banmujer.</v>
          </cell>
          <cell r="P10866">
            <v>36000</v>
          </cell>
          <cell r="Q10866">
            <v>0</v>
          </cell>
          <cell r="R10866">
            <v>36000</v>
          </cell>
          <cell r="S10866">
            <v>36000</v>
          </cell>
          <cell r="T10866">
            <v>18000</v>
          </cell>
          <cell r="U10866">
            <v>15750</v>
          </cell>
          <cell r="V10866">
            <v>0</v>
          </cell>
        </row>
        <row r="10867">
          <cell r="A10867">
            <v>21700</v>
          </cell>
          <cell r="B10867" t="str">
            <v>P</v>
          </cell>
          <cell r="C10867" t="str">
            <v>A</v>
          </cell>
          <cell r="D10867" t="str">
            <v>N</v>
          </cell>
          <cell r="E10867">
            <v>0</v>
          </cell>
          <cell r="F10867">
            <v>202</v>
          </cell>
          <cell r="G10867" t="str">
            <v>A003</v>
          </cell>
          <cell r="H10867">
            <v>0</v>
          </cell>
          <cell r="I10867">
            <v>1111</v>
          </cell>
          <cell r="J10867">
            <v>1</v>
          </cell>
          <cell r="K10867" t="str">
            <v>Z</v>
          </cell>
          <cell r="L10867" t="str">
            <v>S</v>
          </cell>
          <cell r="M10867">
            <v>2</v>
          </cell>
          <cell r="N10867" t="str">
            <v>PI</v>
          </cell>
          <cell r="O10867" t="str">
            <v>Coordinar los procesos de recuperación de créditos, supervisión y control del ejercicio del gasto del Banmujer.</v>
          </cell>
          <cell r="P10867">
            <v>1325167.56</v>
          </cell>
          <cell r="Q10867">
            <v>0</v>
          </cell>
          <cell r="R10867">
            <v>1325167.56</v>
          </cell>
          <cell r="S10867">
            <v>1325167.56</v>
          </cell>
          <cell r="T10867">
            <v>662583.78</v>
          </cell>
          <cell r="U10867">
            <v>573547.6</v>
          </cell>
          <cell r="V10867">
            <v>0</v>
          </cell>
        </row>
        <row r="10868">
          <cell r="A10868">
            <v>21700</v>
          </cell>
          <cell r="B10868" t="str">
            <v>P</v>
          </cell>
          <cell r="C10868" t="str">
            <v>A</v>
          </cell>
          <cell r="D10868" t="str">
            <v>N</v>
          </cell>
          <cell r="E10868">
            <v>0</v>
          </cell>
          <cell r="F10868">
            <v>202</v>
          </cell>
          <cell r="G10868" t="str">
            <v>A003</v>
          </cell>
          <cell r="H10868">
            <v>0</v>
          </cell>
          <cell r="I10868">
            <v>1305</v>
          </cell>
          <cell r="J10868">
            <v>1</v>
          </cell>
          <cell r="K10868" t="str">
            <v>Z</v>
          </cell>
          <cell r="L10868" t="str">
            <v>S</v>
          </cell>
          <cell r="M10868">
            <v>2</v>
          </cell>
          <cell r="N10868" t="str">
            <v>PI</v>
          </cell>
          <cell r="O10868" t="str">
            <v>Coordinar los procesos de recuperación de créditos, supervisión y control del ejercicio del gasto del Banmujer.</v>
          </cell>
          <cell r="P10868">
            <v>30453.96</v>
          </cell>
          <cell r="Q10868">
            <v>0</v>
          </cell>
          <cell r="R10868">
            <v>30453.96</v>
          </cell>
          <cell r="S10868">
            <v>30453.96</v>
          </cell>
          <cell r="T10868">
            <v>15226.98</v>
          </cell>
          <cell r="U10868">
            <v>12213.72</v>
          </cell>
          <cell r="V10868">
            <v>0</v>
          </cell>
        </row>
        <row r="10869">
          <cell r="A10869">
            <v>21700</v>
          </cell>
          <cell r="B10869" t="str">
            <v>P</v>
          </cell>
          <cell r="C10869" t="str">
            <v>A</v>
          </cell>
          <cell r="D10869" t="str">
            <v>N</v>
          </cell>
          <cell r="E10869">
            <v>0</v>
          </cell>
          <cell r="F10869">
            <v>202</v>
          </cell>
          <cell r="G10869" t="str">
            <v>A003</v>
          </cell>
          <cell r="H10869">
            <v>0</v>
          </cell>
          <cell r="I10869">
            <v>1306</v>
          </cell>
          <cell r="J10869">
            <v>1</v>
          </cell>
          <cell r="K10869" t="str">
            <v>Z</v>
          </cell>
          <cell r="L10869" t="str">
            <v>S</v>
          </cell>
          <cell r="M10869">
            <v>2</v>
          </cell>
          <cell r="N10869" t="str">
            <v>PI</v>
          </cell>
          <cell r="O10869" t="str">
            <v>Coordinar los procesos de recuperación de créditos, supervisión y control del ejercicio del gasto del Banmujer.</v>
          </cell>
          <cell r="P10869">
            <v>234261.26</v>
          </cell>
          <cell r="Q10869">
            <v>0</v>
          </cell>
          <cell r="R10869">
            <v>234261.26</v>
          </cell>
          <cell r="S10869">
            <v>234261.26</v>
          </cell>
          <cell r="T10869">
            <v>0</v>
          </cell>
          <cell r="U10869">
            <v>0</v>
          </cell>
          <cell r="V10869">
            <v>0</v>
          </cell>
        </row>
        <row r="10870">
          <cell r="A10870">
            <v>21700</v>
          </cell>
          <cell r="B10870" t="str">
            <v>P</v>
          </cell>
          <cell r="C10870" t="str">
            <v>A</v>
          </cell>
          <cell r="D10870" t="str">
            <v>N</v>
          </cell>
          <cell r="E10870">
            <v>0</v>
          </cell>
          <cell r="F10870">
            <v>202</v>
          </cell>
          <cell r="G10870" t="str">
            <v>A003</v>
          </cell>
          <cell r="H10870">
            <v>0</v>
          </cell>
          <cell r="I10870">
            <v>1325</v>
          </cell>
          <cell r="J10870">
            <v>1</v>
          </cell>
          <cell r="K10870" t="str">
            <v>Z</v>
          </cell>
          <cell r="L10870" t="str">
            <v>S</v>
          </cell>
          <cell r="M10870">
            <v>2</v>
          </cell>
          <cell r="N10870" t="str">
            <v>PI</v>
          </cell>
          <cell r="O10870" t="str">
            <v>Coordinar los procesos de recuperación de créditos, supervisión y control del ejercicio del gasto del Banmujer.</v>
          </cell>
          <cell r="P10870">
            <v>515343.35999999999</v>
          </cell>
          <cell r="Q10870">
            <v>0</v>
          </cell>
          <cell r="R10870">
            <v>515343.35999999999</v>
          </cell>
          <cell r="S10870">
            <v>515343.35999999999</v>
          </cell>
          <cell r="T10870">
            <v>220861.44</v>
          </cell>
          <cell r="U10870">
            <v>191183.39</v>
          </cell>
          <cell r="V10870">
            <v>0</v>
          </cell>
        </row>
        <row r="10871">
          <cell r="A10871">
            <v>21700</v>
          </cell>
          <cell r="B10871" t="str">
            <v>P</v>
          </cell>
          <cell r="C10871" t="str">
            <v>A</v>
          </cell>
          <cell r="D10871" t="str">
            <v>N</v>
          </cell>
          <cell r="E10871">
            <v>0</v>
          </cell>
          <cell r="F10871">
            <v>202</v>
          </cell>
          <cell r="G10871" t="str">
            <v>A003</v>
          </cell>
          <cell r="H10871">
            <v>0</v>
          </cell>
          <cell r="I10871">
            <v>1330</v>
          </cell>
          <cell r="J10871">
            <v>1</v>
          </cell>
          <cell r="K10871" t="str">
            <v>Z</v>
          </cell>
          <cell r="L10871" t="str">
            <v>S</v>
          </cell>
          <cell r="M10871">
            <v>2</v>
          </cell>
          <cell r="N10871" t="str">
            <v>PI</v>
          </cell>
          <cell r="O10871" t="str">
            <v>Coordinar los procesos de recuperación de créditos, supervisión y control del ejercicio del gasto del Banmujer.</v>
          </cell>
          <cell r="P10871">
            <v>57600</v>
          </cell>
          <cell r="Q10871">
            <v>0</v>
          </cell>
          <cell r="R10871">
            <v>57600</v>
          </cell>
          <cell r="S10871">
            <v>57600</v>
          </cell>
          <cell r="T10871">
            <v>3600</v>
          </cell>
          <cell r="U10871">
            <v>0</v>
          </cell>
          <cell r="V10871">
            <v>0</v>
          </cell>
        </row>
        <row r="10872">
          <cell r="A10872">
            <v>21700</v>
          </cell>
          <cell r="B10872" t="str">
            <v>P</v>
          </cell>
          <cell r="C10872" t="str">
            <v>A</v>
          </cell>
          <cell r="D10872" t="str">
            <v>N</v>
          </cell>
          <cell r="E10872">
            <v>0</v>
          </cell>
          <cell r="F10872">
            <v>202</v>
          </cell>
          <cell r="G10872" t="str">
            <v>A003</v>
          </cell>
          <cell r="H10872">
            <v>0</v>
          </cell>
          <cell r="I10872">
            <v>1406</v>
          </cell>
          <cell r="J10872">
            <v>1</v>
          </cell>
          <cell r="K10872" t="str">
            <v>Z</v>
          </cell>
          <cell r="L10872" t="str">
            <v>S</v>
          </cell>
          <cell r="M10872">
            <v>2</v>
          </cell>
          <cell r="N10872" t="str">
            <v>PI</v>
          </cell>
          <cell r="O10872" t="str">
            <v>Coordinar los procesos de recuperación de créditos, supervisión y control del ejercicio del gasto del Banmujer.</v>
          </cell>
          <cell r="P10872">
            <v>104293.82</v>
          </cell>
          <cell r="Q10872">
            <v>0</v>
          </cell>
          <cell r="R10872">
            <v>104293.82</v>
          </cell>
          <cell r="S10872">
            <v>104293.82</v>
          </cell>
          <cell r="T10872">
            <v>52146.9</v>
          </cell>
          <cell r="U10872">
            <v>50157.91</v>
          </cell>
          <cell r="V10872">
            <v>0</v>
          </cell>
        </row>
        <row r="10873">
          <cell r="A10873">
            <v>21700</v>
          </cell>
          <cell r="B10873" t="str">
            <v>P</v>
          </cell>
          <cell r="C10873" t="str">
            <v>A</v>
          </cell>
          <cell r="D10873" t="str">
            <v>N</v>
          </cell>
          <cell r="E10873">
            <v>0</v>
          </cell>
          <cell r="F10873">
            <v>202</v>
          </cell>
          <cell r="G10873" t="str">
            <v>A003</v>
          </cell>
          <cell r="H10873">
            <v>0</v>
          </cell>
          <cell r="I10873">
            <v>1506</v>
          </cell>
          <cell r="J10873">
            <v>1</v>
          </cell>
          <cell r="K10873" t="str">
            <v>Z</v>
          </cell>
          <cell r="L10873" t="str">
            <v>S</v>
          </cell>
          <cell r="M10873">
            <v>2</v>
          </cell>
          <cell r="N10873" t="str">
            <v>PI</v>
          </cell>
          <cell r="O10873" t="str">
            <v>Coordinar los procesos de recuperación de créditos, supervisión y control del ejercicio del gasto del Banmujer.</v>
          </cell>
          <cell r="P10873">
            <v>24000</v>
          </cell>
          <cell r="Q10873">
            <v>0</v>
          </cell>
          <cell r="R10873">
            <v>24000</v>
          </cell>
          <cell r="S10873">
            <v>24000</v>
          </cell>
          <cell r="T10873">
            <v>0</v>
          </cell>
          <cell r="U10873">
            <v>0</v>
          </cell>
          <cell r="V10873">
            <v>0</v>
          </cell>
        </row>
        <row r="10874">
          <cell r="A10874">
            <v>21700</v>
          </cell>
          <cell r="B10874" t="str">
            <v>P</v>
          </cell>
          <cell r="C10874" t="str">
            <v>A</v>
          </cell>
          <cell r="D10874" t="str">
            <v>N</v>
          </cell>
          <cell r="E10874">
            <v>0</v>
          </cell>
          <cell r="F10874">
            <v>202</v>
          </cell>
          <cell r="G10874" t="str">
            <v>A003</v>
          </cell>
          <cell r="H10874">
            <v>0</v>
          </cell>
          <cell r="I10874">
            <v>1601</v>
          </cell>
          <cell r="J10874">
            <v>1</v>
          </cell>
          <cell r="K10874" t="str">
            <v>Z</v>
          </cell>
          <cell r="L10874" t="str">
            <v>S</v>
          </cell>
          <cell r="M10874">
            <v>2</v>
          </cell>
          <cell r="N10874" t="str">
            <v>PI</v>
          </cell>
          <cell r="O10874" t="str">
            <v>Coordinar los procesos de recuperación de créditos, supervisión y control del ejercicio del gasto del Banmujer.</v>
          </cell>
          <cell r="P10874">
            <v>34008.39</v>
          </cell>
          <cell r="Q10874">
            <v>0</v>
          </cell>
          <cell r="R10874">
            <v>34008.39</v>
          </cell>
          <cell r="S10874">
            <v>34008.39</v>
          </cell>
          <cell r="T10874">
            <v>11336.14</v>
          </cell>
          <cell r="U10874">
            <v>0</v>
          </cell>
          <cell r="V10874">
            <v>0</v>
          </cell>
        </row>
        <row r="10875">
          <cell r="A10875">
            <v>21700</v>
          </cell>
          <cell r="B10875" t="str">
            <v>P</v>
          </cell>
          <cell r="C10875" t="str">
            <v>A</v>
          </cell>
          <cell r="D10875" t="str">
            <v>N</v>
          </cell>
          <cell r="E10875">
            <v>0</v>
          </cell>
          <cell r="F10875">
            <v>202</v>
          </cell>
          <cell r="G10875" t="str">
            <v>A003</v>
          </cell>
          <cell r="H10875">
            <v>0</v>
          </cell>
          <cell r="I10875">
            <v>2101</v>
          </cell>
          <cell r="J10875">
            <v>1</v>
          </cell>
          <cell r="K10875" t="str">
            <v>Z</v>
          </cell>
          <cell r="L10875" t="str">
            <v>S</v>
          </cell>
          <cell r="M10875">
            <v>1</v>
          </cell>
          <cell r="N10875" t="str">
            <v>PI</v>
          </cell>
          <cell r="O10875" t="str">
            <v>Coordinar los procesos de recuperación de créditos, supervisión y control del ejercicio del gasto del Banmujer.</v>
          </cell>
          <cell r="P10875">
            <v>223653.17</v>
          </cell>
          <cell r="Q10875">
            <v>-74491.13</v>
          </cell>
          <cell r="R10875">
            <v>149162.04</v>
          </cell>
          <cell r="S10875">
            <v>149162.04</v>
          </cell>
          <cell r="T10875">
            <v>47335.46</v>
          </cell>
          <cell r="U10875">
            <v>47335.46</v>
          </cell>
          <cell r="V10875">
            <v>0</v>
          </cell>
        </row>
        <row r="10876">
          <cell r="A10876">
            <v>21700</v>
          </cell>
          <cell r="B10876" t="str">
            <v>P</v>
          </cell>
          <cell r="C10876" t="str">
            <v>A</v>
          </cell>
          <cell r="D10876" t="str">
            <v>N</v>
          </cell>
          <cell r="E10876">
            <v>0</v>
          </cell>
          <cell r="F10876">
            <v>202</v>
          </cell>
          <cell r="G10876" t="str">
            <v>A003</v>
          </cell>
          <cell r="H10876">
            <v>0</v>
          </cell>
          <cell r="I10876">
            <v>2102</v>
          </cell>
          <cell r="J10876">
            <v>1</v>
          </cell>
          <cell r="K10876" t="str">
            <v>Z</v>
          </cell>
          <cell r="L10876" t="str">
            <v>S</v>
          </cell>
          <cell r="M10876">
            <v>1</v>
          </cell>
          <cell r="N10876" t="str">
            <v>PI</v>
          </cell>
          <cell r="O10876" t="str">
            <v>Coordinar los procesos de recuperación de créditos, supervisión y control del ejercicio del gasto del Banmujer.</v>
          </cell>
          <cell r="P10876">
            <v>1057.55</v>
          </cell>
          <cell r="Q10876">
            <v>-322.57</v>
          </cell>
          <cell r="R10876">
            <v>734.98</v>
          </cell>
          <cell r="S10876">
            <v>734.98</v>
          </cell>
          <cell r="T10876">
            <v>206.21</v>
          </cell>
          <cell r="U10876">
            <v>195.36</v>
          </cell>
          <cell r="V10876">
            <v>0</v>
          </cell>
        </row>
        <row r="10877">
          <cell r="A10877">
            <v>21700</v>
          </cell>
          <cell r="B10877" t="str">
            <v>P</v>
          </cell>
          <cell r="C10877" t="str">
            <v>A</v>
          </cell>
          <cell r="D10877" t="str">
            <v>N</v>
          </cell>
          <cell r="E10877">
            <v>0</v>
          </cell>
          <cell r="F10877">
            <v>202</v>
          </cell>
          <cell r="G10877" t="str">
            <v>A003</v>
          </cell>
          <cell r="H10877">
            <v>0</v>
          </cell>
          <cell r="I10877">
            <v>2103</v>
          </cell>
          <cell r="J10877">
            <v>1</v>
          </cell>
          <cell r="K10877" t="str">
            <v>Z</v>
          </cell>
          <cell r="L10877" t="str">
            <v>S</v>
          </cell>
          <cell r="M10877">
            <v>1</v>
          </cell>
          <cell r="N10877" t="str">
            <v>PI</v>
          </cell>
          <cell r="O10877" t="str">
            <v>Coordinar los procesos de recuperación de créditos, supervisión y control del ejercicio del gasto del Banmujer.</v>
          </cell>
          <cell r="P10877">
            <v>742.5</v>
          </cell>
          <cell r="Q10877">
            <v>-248.25</v>
          </cell>
          <cell r="R10877">
            <v>494.25</v>
          </cell>
          <cell r="S10877">
            <v>494.25</v>
          </cell>
          <cell r="T10877">
            <v>123</v>
          </cell>
          <cell r="U10877">
            <v>123</v>
          </cell>
          <cell r="V10877">
            <v>0</v>
          </cell>
        </row>
        <row r="10878">
          <cell r="A10878">
            <v>21700</v>
          </cell>
          <cell r="B10878" t="str">
            <v>P</v>
          </cell>
          <cell r="C10878" t="str">
            <v>A</v>
          </cell>
          <cell r="D10878" t="str">
            <v>N</v>
          </cell>
          <cell r="E10878">
            <v>0</v>
          </cell>
          <cell r="F10878">
            <v>202</v>
          </cell>
          <cell r="G10878" t="str">
            <v>A003</v>
          </cell>
          <cell r="H10878">
            <v>0</v>
          </cell>
          <cell r="I10878">
            <v>2105</v>
          </cell>
          <cell r="J10878">
            <v>1</v>
          </cell>
          <cell r="K10878" t="str">
            <v>Z</v>
          </cell>
          <cell r="L10878" t="str">
            <v>S</v>
          </cell>
          <cell r="M10878">
            <v>1</v>
          </cell>
          <cell r="N10878" t="str">
            <v>PI</v>
          </cell>
          <cell r="O10878" t="str">
            <v>Coordinar los procesos de recuperación de créditos, supervisión y control del ejercicio del gasto del Banmujer.</v>
          </cell>
          <cell r="P10878">
            <v>26751.84</v>
          </cell>
          <cell r="Q10878">
            <v>-3054.72</v>
          </cell>
          <cell r="R10878">
            <v>23697.119999999999</v>
          </cell>
          <cell r="S10878">
            <v>23697.119999999999</v>
          </cell>
          <cell r="T10878">
            <v>10321.200000000001</v>
          </cell>
          <cell r="U10878">
            <v>8091.88</v>
          </cell>
          <cell r="V10878">
            <v>0</v>
          </cell>
        </row>
        <row r="10879">
          <cell r="A10879">
            <v>21700</v>
          </cell>
          <cell r="B10879" t="str">
            <v>P</v>
          </cell>
          <cell r="C10879" t="str">
            <v>A</v>
          </cell>
          <cell r="D10879" t="str">
            <v>N</v>
          </cell>
          <cell r="E10879">
            <v>0</v>
          </cell>
          <cell r="F10879">
            <v>202</v>
          </cell>
          <cell r="G10879" t="str">
            <v>A003</v>
          </cell>
          <cell r="H10879">
            <v>0</v>
          </cell>
          <cell r="I10879">
            <v>2106</v>
          </cell>
          <cell r="J10879">
            <v>1</v>
          </cell>
          <cell r="K10879" t="str">
            <v>Z</v>
          </cell>
          <cell r="L10879" t="str">
            <v>S</v>
          </cell>
          <cell r="M10879">
            <v>1</v>
          </cell>
          <cell r="N10879" t="str">
            <v>PI</v>
          </cell>
          <cell r="O10879" t="str">
            <v>Coordinar los procesos de recuperación de créditos, supervisión y control del ejercicio del gasto del Banmujer.</v>
          </cell>
          <cell r="P10879">
            <v>140217.07999999999</v>
          </cell>
          <cell r="Q10879">
            <v>-16685.330000000002</v>
          </cell>
          <cell r="R10879">
            <v>123531.75</v>
          </cell>
          <cell r="S10879">
            <v>123531.75</v>
          </cell>
          <cell r="T10879">
            <v>53423.23</v>
          </cell>
          <cell r="U10879">
            <v>46806.38</v>
          </cell>
          <cell r="V10879">
            <v>0</v>
          </cell>
        </row>
        <row r="10880">
          <cell r="A10880">
            <v>21700</v>
          </cell>
          <cell r="B10880" t="str">
            <v>P</v>
          </cell>
          <cell r="C10880" t="str">
            <v>A</v>
          </cell>
          <cell r="D10880" t="str">
            <v>N</v>
          </cell>
          <cell r="E10880">
            <v>0</v>
          </cell>
          <cell r="F10880">
            <v>202</v>
          </cell>
          <cell r="G10880" t="str">
            <v>A003</v>
          </cell>
          <cell r="H10880">
            <v>0</v>
          </cell>
          <cell r="I10880">
            <v>2201</v>
          </cell>
          <cell r="J10880">
            <v>1</v>
          </cell>
          <cell r="K10880" t="str">
            <v>Z</v>
          </cell>
          <cell r="L10880" t="str">
            <v>S</v>
          </cell>
          <cell r="M10880">
            <v>1</v>
          </cell>
          <cell r="N10880" t="str">
            <v>PI</v>
          </cell>
          <cell r="O10880" t="str">
            <v>Coordinar los procesos de recuperación de créditos, supervisión y control del ejercicio del gasto del Banmujer.</v>
          </cell>
          <cell r="P10880">
            <v>21873.119999999999</v>
          </cell>
          <cell r="Q10880">
            <v>1008.03</v>
          </cell>
          <cell r="R10880">
            <v>22881.15</v>
          </cell>
          <cell r="S10880">
            <v>22881.15</v>
          </cell>
          <cell r="T10880">
            <v>11944.59</v>
          </cell>
          <cell r="U10880">
            <v>10633.94</v>
          </cell>
          <cell r="V10880">
            <v>0</v>
          </cell>
        </row>
        <row r="10881">
          <cell r="A10881">
            <v>21700</v>
          </cell>
          <cell r="B10881" t="str">
            <v>P</v>
          </cell>
          <cell r="C10881" t="str">
            <v>A</v>
          </cell>
          <cell r="D10881" t="str">
            <v>N</v>
          </cell>
          <cell r="E10881">
            <v>0</v>
          </cell>
          <cell r="F10881">
            <v>202</v>
          </cell>
          <cell r="G10881" t="str">
            <v>A003</v>
          </cell>
          <cell r="H10881">
            <v>0</v>
          </cell>
          <cell r="I10881">
            <v>2203</v>
          </cell>
          <cell r="J10881">
            <v>1</v>
          </cell>
          <cell r="K10881" t="str">
            <v>Z</v>
          </cell>
          <cell r="L10881" t="str">
            <v>S</v>
          </cell>
          <cell r="M10881">
            <v>1</v>
          </cell>
          <cell r="N10881" t="str">
            <v>PI</v>
          </cell>
          <cell r="O10881" t="str">
            <v>Coordinar los procesos de recuperación de créditos, supervisión y control del ejercicio del gasto del Banmujer.</v>
          </cell>
          <cell r="P10881">
            <v>1160.8399999999999</v>
          </cell>
          <cell r="Q10881">
            <v>-440.03</v>
          </cell>
          <cell r="R10881">
            <v>720.81</v>
          </cell>
          <cell r="S10881">
            <v>720.81</v>
          </cell>
          <cell r="T10881">
            <v>140.38999999999999</v>
          </cell>
          <cell r="U10881">
            <v>140.38999999999999</v>
          </cell>
          <cell r="V10881">
            <v>0</v>
          </cell>
        </row>
        <row r="10882">
          <cell r="A10882">
            <v>21700</v>
          </cell>
          <cell r="B10882" t="str">
            <v>P</v>
          </cell>
          <cell r="C10882" t="str">
            <v>A</v>
          </cell>
          <cell r="D10882" t="str">
            <v>N</v>
          </cell>
          <cell r="E10882">
            <v>0</v>
          </cell>
          <cell r="F10882">
            <v>202</v>
          </cell>
          <cell r="G10882" t="str">
            <v>A003</v>
          </cell>
          <cell r="H10882">
            <v>0</v>
          </cell>
          <cell r="I10882">
            <v>2302</v>
          </cell>
          <cell r="J10882">
            <v>1</v>
          </cell>
          <cell r="K10882" t="str">
            <v>Z</v>
          </cell>
          <cell r="L10882" t="str">
            <v>S</v>
          </cell>
          <cell r="M10882">
            <v>1</v>
          </cell>
          <cell r="N10882" t="str">
            <v>PI</v>
          </cell>
          <cell r="O10882" t="str">
            <v>Coordinar los procesos de recuperación de créditos, supervisión y control del ejercicio del gasto del Banmujer.</v>
          </cell>
          <cell r="P10882">
            <v>19751.53</v>
          </cell>
          <cell r="Q10882">
            <v>-3494.21</v>
          </cell>
          <cell r="R10882">
            <v>16257.32</v>
          </cell>
          <cell r="S10882">
            <v>16257.32</v>
          </cell>
          <cell r="T10882">
            <v>6381.55</v>
          </cell>
          <cell r="U10882">
            <v>6198.27</v>
          </cell>
          <cell r="V10882">
            <v>0</v>
          </cell>
        </row>
        <row r="10883">
          <cell r="A10883">
            <v>21700</v>
          </cell>
          <cell r="B10883" t="str">
            <v>P</v>
          </cell>
          <cell r="C10883" t="str">
            <v>A</v>
          </cell>
          <cell r="D10883" t="str">
            <v>N</v>
          </cell>
          <cell r="E10883">
            <v>0</v>
          </cell>
          <cell r="F10883">
            <v>202</v>
          </cell>
          <cell r="G10883" t="str">
            <v>A003</v>
          </cell>
          <cell r="H10883">
            <v>0</v>
          </cell>
          <cell r="I10883">
            <v>2404</v>
          </cell>
          <cell r="J10883">
            <v>1</v>
          </cell>
          <cell r="K10883" t="str">
            <v>Z</v>
          </cell>
          <cell r="L10883" t="str">
            <v>S</v>
          </cell>
          <cell r="M10883">
            <v>1</v>
          </cell>
          <cell r="N10883" t="str">
            <v>PI</v>
          </cell>
          <cell r="O10883" t="str">
            <v>Coordinar los procesos de recuperación de créditos, supervisión y control del ejercicio del gasto del Banmujer.</v>
          </cell>
          <cell r="P10883">
            <v>9315.9</v>
          </cell>
          <cell r="Q10883">
            <v>-2460.4499999999998</v>
          </cell>
          <cell r="R10883">
            <v>6855.45</v>
          </cell>
          <cell r="S10883">
            <v>6855.45</v>
          </cell>
          <cell r="T10883">
            <v>3750.19</v>
          </cell>
          <cell r="U10883">
            <v>1421.2</v>
          </cell>
          <cell r="V10883">
            <v>0</v>
          </cell>
        </row>
        <row r="10884">
          <cell r="A10884">
            <v>21700</v>
          </cell>
          <cell r="B10884" t="str">
            <v>P</v>
          </cell>
          <cell r="C10884" t="str">
            <v>A</v>
          </cell>
          <cell r="D10884" t="str">
            <v>N</v>
          </cell>
          <cell r="E10884">
            <v>0</v>
          </cell>
          <cell r="F10884">
            <v>202</v>
          </cell>
          <cell r="G10884" t="str">
            <v>A003</v>
          </cell>
          <cell r="H10884">
            <v>0</v>
          </cell>
          <cell r="I10884">
            <v>2506</v>
          </cell>
          <cell r="J10884">
            <v>1</v>
          </cell>
          <cell r="K10884" t="str">
            <v>Z</v>
          </cell>
          <cell r="L10884" t="str">
            <v>S</v>
          </cell>
          <cell r="M10884">
            <v>1</v>
          </cell>
          <cell r="N10884" t="str">
            <v>PI</v>
          </cell>
          <cell r="O10884" t="str">
            <v>Coordinar los procesos de recuperación de créditos, supervisión y control del ejercicio del gasto del Banmujer.</v>
          </cell>
          <cell r="P10884">
            <v>1876.51</v>
          </cell>
          <cell r="Q10884">
            <v>-781.9</v>
          </cell>
          <cell r="R10884">
            <v>1094.6099999999999</v>
          </cell>
          <cell r="S10884">
            <v>1094.6099999999999</v>
          </cell>
          <cell r="T10884">
            <v>1094.6099999999999</v>
          </cell>
          <cell r="U10884">
            <v>664.63</v>
          </cell>
          <cell r="V10884">
            <v>0</v>
          </cell>
        </row>
        <row r="10885">
          <cell r="A10885">
            <v>21700</v>
          </cell>
          <cell r="B10885" t="str">
            <v>P</v>
          </cell>
          <cell r="C10885" t="str">
            <v>A</v>
          </cell>
          <cell r="D10885" t="str">
            <v>N</v>
          </cell>
          <cell r="E10885">
            <v>0</v>
          </cell>
          <cell r="F10885">
            <v>202</v>
          </cell>
          <cell r="G10885" t="str">
            <v>A003</v>
          </cell>
          <cell r="H10885">
            <v>0</v>
          </cell>
          <cell r="I10885">
            <v>2601</v>
          </cell>
          <cell r="J10885">
            <v>1</v>
          </cell>
          <cell r="K10885" t="str">
            <v>Z</v>
          </cell>
          <cell r="L10885" t="str">
            <v>S</v>
          </cell>
          <cell r="M10885">
            <v>1</v>
          </cell>
          <cell r="N10885" t="str">
            <v>PI</v>
          </cell>
          <cell r="O10885" t="str">
            <v>Coordinar los procesos de recuperación de créditos, supervisión y control del ejercicio del gasto del Banmujer.</v>
          </cell>
          <cell r="P10885">
            <v>193845.96</v>
          </cell>
          <cell r="Q10885">
            <v>-5829.15</v>
          </cell>
          <cell r="R10885">
            <v>188016.81</v>
          </cell>
          <cell r="S10885">
            <v>188016.81</v>
          </cell>
          <cell r="T10885">
            <v>96653.83</v>
          </cell>
          <cell r="U10885">
            <v>96600</v>
          </cell>
          <cell r="V10885">
            <v>0</v>
          </cell>
        </row>
        <row r="10886">
          <cell r="A10886">
            <v>21700</v>
          </cell>
          <cell r="B10886" t="str">
            <v>P</v>
          </cell>
          <cell r="C10886" t="str">
            <v>A</v>
          </cell>
          <cell r="D10886" t="str">
            <v>N</v>
          </cell>
          <cell r="E10886">
            <v>0</v>
          </cell>
          <cell r="F10886">
            <v>202</v>
          </cell>
          <cell r="G10886" t="str">
            <v>A003</v>
          </cell>
          <cell r="H10886">
            <v>0</v>
          </cell>
          <cell r="I10886">
            <v>2602</v>
          </cell>
          <cell r="J10886">
            <v>1</v>
          </cell>
          <cell r="K10886" t="str">
            <v>Z</v>
          </cell>
          <cell r="L10886" t="str">
            <v>S</v>
          </cell>
          <cell r="M10886">
            <v>1</v>
          </cell>
          <cell r="N10886" t="str">
            <v>PI</v>
          </cell>
          <cell r="O10886" t="str">
            <v>Coordinar los procesos de recuperación de créditos, supervisión y control del ejercicio del gasto del Banmujer.</v>
          </cell>
          <cell r="P10886">
            <v>4367</v>
          </cell>
          <cell r="Q10886">
            <v>-766.46</v>
          </cell>
          <cell r="R10886">
            <v>3600.54</v>
          </cell>
          <cell r="S10886">
            <v>3600.54</v>
          </cell>
          <cell r="T10886">
            <v>1417.03</v>
          </cell>
          <cell r="U10886">
            <v>1240.3900000000001</v>
          </cell>
          <cell r="V10886">
            <v>0</v>
          </cell>
        </row>
        <row r="10887">
          <cell r="A10887">
            <v>21700</v>
          </cell>
          <cell r="B10887" t="str">
            <v>P</v>
          </cell>
          <cell r="C10887" t="str">
            <v>A</v>
          </cell>
          <cell r="D10887" t="str">
            <v>N</v>
          </cell>
          <cell r="E10887">
            <v>0</v>
          </cell>
          <cell r="F10887">
            <v>202</v>
          </cell>
          <cell r="G10887" t="str">
            <v>A003</v>
          </cell>
          <cell r="H10887">
            <v>0</v>
          </cell>
          <cell r="I10887">
            <v>3501</v>
          </cell>
          <cell r="J10887">
            <v>1</v>
          </cell>
          <cell r="K10887" t="str">
            <v>Z</v>
          </cell>
          <cell r="L10887" t="str">
            <v>S</v>
          </cell>
          <cell r="M10887">
            <v>1</v>
          </cell>
          <cell r="N10887" t="str">
            <v>PI</v>
          </cell>
          <cell r="O10887" t="str">
            <v>Coordinar los procesos de recuperación de créditos, supervisión y control del ejercicio del gasto del Banmujer.</v>
          </cell>
          <cell r="P10887">
            <v>6710</v>
          </cell>
          <cell r="Q10887">
            <v>-2795.85</v>
          </cell>
          <cell r="R10887">
            <v>3914.15</v>
          </cell>
          <cell r="S10887">
            <v>3914.15</v>
          </cell>
          <cell r="T10887">
            <v>1677.51</v>
          </cell>
          <cell r="U10887">
            <v>0</v>
          </cell>
          <cell r="V10887">
            <v>0</v>
          </cell>
        </row>
        <row r="10888">
          <cell r="A10888">
            <v>21700</v>
          </cell>
          <cell r="B10888" t="str">
            <v>P</v>
          </cell>
          <cell r="C10888" t="str">
            <v>A</v>
          </cell>
          <cell r="D10888" t="str">
            <v>N</v>
          </cell>
          <cell r="E10888">
            <v>0</v>
          </cell>
          <cell r="F10888">
            <v>202</v>
          </cell>
          <cell r="G10888" t="str">
            <v>A003</v>
          </cell>
          <cell r="H10888">
            <v>0</v>
          </cell>
          <cell r="I10888">
            <v>3503</v>
          </cell>
          <cell r="J10888">
            <v>1</v>
          </cell>
          <cell r="K10888" t="str">
            <v>Z</v>
          </cell>
          <cell r="L10888" t="str">
            <v>S</v>
          </cell>
          <cell r="M10888">
            <v>1</v>
          </cell>
          <cell r="N10888" t="str">
            <v>PI</v>
          </cell>
          <cell r="O10888" t="str">
            <v>Coordinar los procesos de recuperación de créditos, supervisión y control del ejercicio del gasto del Banmujer.</v>
          </cell>
          <cell r="P10888">
            <v>17121.400000000001</v>
          </cell>
          <cell r="Q10888">
            <v>-2072.02</v>
          </cell>
          <cell r="R10888">
            <v>15049.38</v>
          </cell>
          <cell r="S10888">
            <v>15049.38</v>
          </cell>
          <cell r="T10888">
            <v>9342.2199999999993</v>
          </cell>
          <cell r="U10888">
            <v>6606.74</v>
          </cell>
          <cell r="V10888">
            <v>0</v>
          </cell>
        </row>
        <row r="10889">
          <cell r="A10889">
            <v>21700</v>
          </cell>
          <cell r="B10889" t="str">
            <v>P</v>
          </cell>
          <cell r="C10889" t="str">
            <v>A</v>
          </cell>
          <cell r="D10889" t="str">
            <v>N</v>
          </cell>
          <cell r="E10889">
            <v>0</v>
          </cell>
          <cell r="F10889">
            <v>202</v>
          </cell>
          <cell r="G10889" t="str">
            <v>A003</v>
          </cell>
          <cell r="H10889">
            <v>0</v>
          </cell>
          <cell r="I10889">
            <v>3606</v>
          </cell>
          <cell r="J10889">
            <v>1</v>
          </cell>
          <cell r="K10889" t="str">
            <v>Z</v>
          </cell>
          <cell r="L10889" t="str">
            <v>S</v>
          </cell>
          <cell r="M10889">
            <v>1</v>
          </cell>
          <cell r="N10889" t="str">
            <v>PI</v>
          </cell>
          <cell r="O10889" t="str">
            <v>Coordinar los procesos de recuperación de créditos, supervisión y control del ejercicio del gasto del Banmujer.</v>
          </cell>
          <cell r="P10889">
            <v>7500</v>
          </cell>
          <cell r="Q10889">
            <v>-3125</v>
          </cell>
          <cell r="R10889">
            <v>4375</v>
          </cell>
          <cell r="S10889">
            <v>4375</v>
          </cell>
          <cell r="T10889">
            <v>4375</v>
          </cell>
          <cell r="U10889">
            <v>0</v>
          </cell>
          <cell r="V10889">
            <v>0</v>
          </cell>
        </row>
        <row r="10890">
          <cell r="A10890">
            <v>21700</v>
          </cell>
          <cell r="B10890" t="str">
            <v>P</v>
          </cell>
          <cell r="C10890" t="str">
            <v>A</v>
          </cell>
          <cell r="D10890" t="str">
            <v>N</v>
          </cell>
          <cell r="E10890">
            <v>0</v>
          </cell>
          <cell r="F10890">
            <v>202</v>
          </cell>
          <cell r="G10890" t="str">
            <v>A003</v>
          </cell>
          <cell r="H10890">
            <v>0</v>
          </cell>
          <cell r="I10890">
            <v>3701</v>
          </cell>
          <cell r="J10890">
            <v>1</v>
          </cell>
          <cell r="K10890" t="str">
            <v>Z</v>
          </cell>
          <cell r="L10890" t="str">
            <v>S</v>
          </cell>
          <cell r="M10890">
            <v>1</v>
          </cell>
          <cell r="N10890" t="str">
            <v>PI</v>
          </cell>
          <cell r="O10890" t="str">
            <v>Coordinar los procesos de recuperación de créditos, supervisión y control del ejercicio del gasto del Banmujer.</v>
          </cell>
          <cell r="P10890">
            <v>253459.6</v>
          </cell>
          <cell r="Q10890">
            <v>-74974.149999999994</v>
          </cell>
          <cell r="R10890">
            <v>178485.45</v>
          </cell>
          <cell r="S10890">
            <v>178485.45</v>
          </cell>
          <cell r="T10890">
            <v>60755.63</v>
          </cell>
          <cell r="U10890">
            <v>60668</v>
          </cell>
          <cell r="V10890">
            <v>0</v>
          </cell>
        </row>
        <row r="10891">
          <cell r="A10891">
            <v>21700</v>
          </cell>
          <cell r="B10891" t="str">
            <v>P</v>
          </cell>
          <cell r="C10891" t="str">
            <v>A</v>
          </cell>
          <cell r="D10891" t="str">
            <v>N</v>
          </cell>
          <cell r="E10891">
            <v>0</v>
          </cell>
          <cell r="F10891">
            <v>202</v>
          </cell>
          <cell r="G10891" t="str">
            <v>A003</v>
          </cell>
          <cell r="H10891">
            <v>0</v>
          </cell>
          <cell r="I10891">
            <v>3702</v>
          </cell>
          <cell r="J10891">
            <v>1</v>
          </cell>
          <cell r="K10891" t="str">
            <v>Z</v>
          </cell>
          <cell r="L10891" t="str">
            <v>S</v>
          </cell>
          <cell r="M10891">
            <v>1</v>
          </cell>
          <cell r="N10891" t="str">
            <v>PI</v>
          </cell>
          <cell r="O10891" t="str">
            <v>Coordinar los procesos de recuperación de créditos, supervisión y control del ejercicio del gasto del Banmujer.</v>
          </cell>
          <cell r="P10891">
            <v>2707836</v>
          </cell>
          <cell r="Q10891">
            <v>-797256.69</v>
          </cell>
          <cell r="R10891">
            <v>1910579.31</v>
          </cell>
          <cell r="S10891">
            <v>1910579.31</v>
          </cell>
          <cell r="T10891">
            <v>710939</v>
          </cell>
          <cell r="U10891">
            <v>701851</v>
          </cell>
          <cell r="V10891">
            <v>0</v>
          </cell>
        </row>
        <row r="10892">
          <cell r="A10892">
            <v>21700</v>
          </cell>
          <cell r="B10892" t="str">
            <v>P</v>
          </cell>
          <cell r="C10892" t="str">
            <v>A</v>
          </cell>
          <cell r="D10892" t="str">
            <v>N</v>
          </cell>
          <cell r="E10892">
            <v>0</v>
          </cell>
          <cell r="F10892">
            <v>202</v>
          </cell>
          <cell r="G10892" t="str">
            <v>A004</v>
          </cell>
          <cell r="H10892">
            <v>0</v>
          </cell>
          <cell r="I10892">
            <v>1801</v>
          </cell>
          <cell r="J10892">
            <v>1</v>
          </cell>
          <cell r="K10892" t="str">
            <v>Z</v>
          </cell>
          <cell r="L10892" t="str">
            <v>S</v>
          </cell>
          <cell r="M10892">
            <v>1</v>
          </cell>
          <cell r="N10892" t="str">
            <v>PI</v>
          </cell>
          <cell r="O10892" t="str">
            <v>BanChiapas.</v>
          </cell>
          <cell r="P10892">
            <v>1296790.1100000001</v>
          </cell>
          <cell r="Q10892">
            <v>-1296790.1100000001</v>
          </cell>
          <cell r="R10892">
            <v>0</v>
          </cell>
          <cell r="S10892">
            <v>0</v>
          </cell>
          <cell r="T10892">
            <v>0</v>
          </cell>
          <cell r="U10892">
            <v>0</v>
          </cell>
          <cell r="V10892">
            <v>0</v>
          </cell>
        </row>
        <row r="10893">
          <cell r="A10893">
            <v>21700</v>
          </cell>
          <cell r="B10893" t="str">
            <v>P</v>
          </cell>
          <cell r="C10893" t="str">
            <v>A</v>
          </cell>
          <cell r="D10893" t="str">
            <v>N</v>
          </cell>
          <cell r="E10893">
            <v>0</v>
          </cell>
          <cell r="F10893">
            <v>202</v>
          </cell>
          <cell r="G10893" t="str">
            <v>A004</v>
          </cell>
          <cell r="H10893">
            <v>0</v>
          </cell>
          <cell r="I10893">
            <v>2101</v>
          </cell>
          <cell r="J10893">
            <v>1</v>
          </cell>
          <cell r="K10893" t="str">
            <v>Z</v>
          </cell>
          <cell r="L10893" t="str">
            <v>S</v>
          </cell>
          <cell r="M10893">
            <v>1</v>
          </cell>
          <cell r="N10893" t="str">
            <v>PI</v>
          </cell>
          <cell r="O10893" t="str">
            <v>BanChiapas.</v>
          </cell>
          <cell r="P10893">
            <v>453876.51</v>
          </cell>
          <cell r="Q10893">
            <v>-453876.51</v>
          </cell>
          <cell r="R10893">
            <v>0</v>
          </cell>
          <cell r="S10893">
            <v>0</v>
          </cell>
          <cell r="T10893">
            <v>0</v>
          </cell>
          <cell r="U10893">
            <v>0</v>
          </cell>
          <cell r="V10893">
            <v>0</v>
          </cell>
        </row>
        <row r="10894">
          <cell r="A10894">
            <v>21700</v>
          </cell>
          <cell r="B10894" t="str">
            <v>P</v>
          </cell>
          <cell r="C10894" t="str">
            <v>A</v>
          </cell>
          <cell r="D10894" t="str">
            <v>N</v>
          </cell>
          <cell r="E10894">
            <v>0</v>
          </cell>
          <cell r="F10894">
            <v>202</v>
          </cell>
          <cell r="G10894" t="str">
            <v>A004</v>
          </cell>
          <cell r="H10894">
            <v>0</v>
          </cell>
          <cell r="I10894">
            <v>5101</v>
          </cell>
          <cell r="J10894">
            <v>2</v>
          </cell>
          <cell r="K10894" t="str">
            <v>Z</v>
          </cell>
          <cell r="L10894" t="str">
            <v>S</v>
          </cell>
          <cell r="M10894">
            <v>1</v>
          </cell>
          <cell r="N10894" t="str">
            <v>PI</v>
          </cell>
          <cell r="O10894" t="str">
            <v>BanChiapas.</v>
          </cell>
          <cell r="P10894">
            <v>185850</v>
          </cell>
          <cell r="Q10894">
            <v>-185850</v>
          </cell>
          <cell r="R10894">
            <v>0</v>
          </cell>
          <cell r="S10894">
            <v>0</v>
          </cell>
          <cell r="T10894">
            <v>0</v>
          </cell>
          <cell r="U10894">
            <v>0</v>
          </cell>
          <cell r="V10894">
            <v>0</v>
          </cell>
        </row>
        <row r="10895">
          <cell r="A10895">
            <v>21700</v>
          </cell>
          <cell r="B10895" t="str">
            <v>P</v>
          </cell>
          <cell r="C10895" t="str">
            <v>B</v>
          </cell>
          <cell r="D10895" t="str">
            <v>N</v>
          </cell>
          <cell r="E10895">
            <v>0</v>
          </cell>
          <cell r="F10895">
            <v>210</v>
          </cell>
          <cell r="G10895" t="str">
            <v>B001</v>
          </cell>
          <cell r="H10895">
            <v>0</v>
          </cell>
          <cell r="I10895">
            <v>3307</v>
          </cell>
          <cell r="J10895">
            <v>6</v>
          </cell>
          <cell r="K10895" t="str">
            <v>Z</v>
          </cell>
          <cell r="L10895" t="str">
            <v>S</v>
          </cell>
          <cell r="M10895">
            <v>1</v>
          </cell>
          <cell r="N10895" t="str">
            <v>PK</v>
          </cell>
          <cell r="O10895" t="str">
            <v>Impulso a Iniciativas Sociales, Culturales y/o Productivas de Jóvenes.</v>
          </cell>
          <cell r="P10895">
            <v>0</v>
          </cell>
          <cell r="Q10895">
            <v>0</v>
          </cell>
          <cell r="R10895">
            <v>0</v>
          </cell>
          <cell r="S10895">
            <v>0</v>
          </cell>
          <cell r="T10895">
            <v>0</v>
          </cell>
          <cell r="U10895">
            <v>0</v>
          </cell>
          <cell r="V10895">
            <v>0</v>
          </cell>
        </row>
        <row r="10896">
          <cell r="A10896">
            <v>21700</v>
          </cell>
          <cell r="B10896" t="str">
            <v>P</v>
          </cell>
          <cell r="C10896" t="str">
            <v>B</v>
          </cell>
          <cell r="D10896" t="str">
            <v>N</v>
          </cell>
          <cell r="E10896">
            <v>0</v>
          </cell>
          <cell r="F10896">
            <v>210</v>
          </cell>
          <cell r="G10896" t="str">
            <v>B001</v>
          </cell>
          <cell r="H10896">
            <v>0</v>
          </cell>
          <cell r="I10896">
            <v>4105</v>
          </cell>
          <cell r="J10896">
            <v>6</v>
          </cell>
          <cell r="K10896" t="str">
            <v>Z</v>
          </cell>
          <cell r="L10896" t="str">
            <v>S</v>
          </cell>
          <cell r="M10896">
            <v>1</v>
          </cell>
          <cell r="N10896" t="str">
            <v>PK</v>
          </cell>
          <cell r="O10896" t="str">
            <v>Impulso a Iniciativas Sociales, Culturales y/o Productivas de Jóvenes.</v>
          </cell>
          <cell r="P10896">
            <v>0</v>
          </cell>
          <cell r="Q10896">
            <v>0</v>
          </cell>
          <cell r="R10896">
            <v>0</v>
          </cell>
          <cell r="S10896">
            <v>0</v>
          </cell>
          <cell r="T10896">
            <v>0</v>
          </cell>
          <cell r="U10896">
            <v>0</v>
          </cell>
          <cell r="V10896">
            <v>0</v>
          </cell>
        </row>
        <row r="10897">
          <cell r="A10897">
            <v>21700</v>
          </cell>
          <cell r="B10897" t="str">
            <v>P</v>
          </cell>
          <cell r="C10897" t="str">
            <v>B</v>
          </cell>
          <cell r="D10897" t="str">
            <v>N</v>
          </cell>
          <cell r="E10897">
            <v>0</v>
          </cell>
          <cell r="F10897">
            <v>210</v>
          </cell>
          <cell r="G10897" t="str">
            <v>B001</v>
          </cell>
          <cell r="H10897">
            <v>0</v>
          </cell>
          <cell r="I10897">
            <v>6201</v>
          </cell>
          <cell r="J10897">
            <v>6</v>
          </cell>
          <cell r="K10897" t="str">
            <v>Z</v>
          </cell>
          <cell r="L10897" t="str">
            <v>S</v>
          </cell>
          <cell r="M10897">
            <v>3</v>
          </cell>
          <cell r="N10897" t="str">
            <v>PK</v>
          </cell>
          <cell r="O10897" t="str">
            <v>Impulso a Iniciativas Sociales, Culturales y/o Productivas de Jóvenes.</v>
          </cell>
          <cell r="P10897">
            <v>3000000</v>
          </cell>
          <cell r="Q10897">
            <v>-3000000</v>
          </cell>
          <cell r="R10897">
            <v>0</v>
          </cell>
          <cell r="S10897">
            <v>0</v>
          </cell>
          <cell r="T10897">
            <v>0</v>
          </cell>
          <cell r="U10897">
            <v>0</v>
          </cell>
          <cell r="V10897">
            <v>0</v>
          </cell>
        </row>
        <row r="10898">
          <cell r="A10898">
            <v>21700</v>
          </cell>
          <cell r="B10898" t="str">
            <v>P</v>
          </cell>
          <cell r="C10898" t="str">
            <v>B</v>
          </cell>
          <cell r="D10898" t="str">
            <v>N</v>
          </cell>
          <cell r="E10898">
            <v>44</v>
          </cell>
          <cell r="F10898">
            <v>405</v>
          </cell>
          <cell r="G10898" t="str">
            <v>B001</v>
          </cell>
          <cell r="H10898">
            <v>0</v>
          </cell>
          <cell r="I10898">
            <v>1202</v>
          </cell>
          <cell r="J10898">
            <v>6</v>
          </cell>
          <cell r="K10898" t="str">
            <v>Z</v>
          </cell>
          <cell r="L10898" t="str">
            <v>S</v>
          </cell>
          <cell r="M10898">
            <v>2</v>
          </cell>
          <cell r="N10898" t="str">
            <v>PK</v>
          </cell>
          <cell r="O10898" t="str">
            <v>Microempresas Sociales.</v>
          </cell>
          <cell r="P10898">
            <v>0</v>
          </cell>
          <cell r="Q10898">
            <v>1701157.2</v>
          </cell>
          <cell r="R10898">
            <v>1701157.2</v>
          </cell>
          <cell r="S10898">
            <v>1701157.2</v>
          </cell>
          <cell r="T10898">
            <v>850578.6</v>
          </cell>
          <cell r="U10898">
            <v>714980.8</v>
          </cell>
          <cell r="V10898">
            <v>0</v>
          </cell>
        </row>
        <row r="10899">
          <cell r="A10899">
            <v>21700</v>
          </cell>
          <cell r="B10899" t="str">
            <v>P</v>
          </cell>
          <cell r="C10899" t="str">
            <v>B</v>
          </cell>
          <cell r="D10899" t="str">
            <v>N</v>
          </cell>
          <cell r="E10899">
            <v>44</v>
          </cell>
          <cell r="F10899">
            <v>405</v>
          </cell>
          <cell r="G10899" t="str">
            <v>B001</v>
          </cell>
          <cell r="H10899">
            <v>0</v>
          </cell>
          <cell r="I10899">
            <v>1305</v>
          </cell>
          <cell r="J10899">
            <v>6</v>
          </cell>
          <cell r="K10899" t="str">
            <v>Z</v>
          </cell>
          <cell r="L10899" t="str">
            <v>S</v>
          </cell>
          <cell r="M10899">
            <v>2</v>
          </cell>
          <cell r="N10899" t="str">
            <v>PK</v>
          </cell>
          <cell r="O10899" t="str">
            <v>Microempresas Sociales.</v>
          </cell>
          <cell r="P10899">
            <v>0</v>
          </cell>
          <cell r="Q10899">
            <v>28033.9</v>
          </cell>
          <cell r="R10899">
            <v>28033.9</v>
          </cell>
          <cell r="S10899">
            <v>28033.9</v>
          </cell>
          <cell r="T10899">
            <v>14016.95</v>
          </cell>
          <cell r="U10899">
            <v>10579.22</v>
          </cell>
          <cell r="V10899">
            <v>0</v>
          </cell>
        </row>
        <row r="10900">
          <cell r="A10900">
            <v>21700</v>
          </cell>
          <cell r="B10900" t="str">
            <v>P</v>
          </cell>
          <cell r="C10900" t="str">
            <v>B</v>
          </cell>
          <cell r="D10900" t="str">
            <v>N</v>
          </cell>
          <cell r="E10900">
            <v>44</v>
          </cell>
          <cell r="F10900">
            <v>405</v>
          </cell>
          <cell r="G10900" t="str">
            <v>B001</v>
          </cell>
          <cell r="H10900">
            <v>0</v>
          </cell>
          <cell r="I10900">
            <v>1306</v>
          </cell>
          <cell r="J10900">
            <v>6</v>
          </cell>
          <cell r="K10900" t="str">
            <v>Z</v>
          </cell>
          <cell r="L10900" t="str">
            <v>S</v>
          </cell>
          <cell r="M10900">
            <v>1</v>
          </cell>
          <cell r="N10900" t="str">
            <v>PK</v>
          </cell>
          <cell r="O10900" t="str">
            <v>Microempresas Sociales.</v>
          </cell>
          <cell r="P10900">
            <v>0</v>
          </cell>
          <cell r="Q10900">
            <v>283526.2</v>
          </cell>
          <cell r="R10900">
            <v>283526.2</v>
          </cell>
          <cell r="S10900">
            <v>283526.2</v>
          </cell>
          <cell r="T10900">
            <v>0</v>
          </cell>
          <cell r="U10900">
            <v>0</v>
          </cell>
          <cell r="V10900">
            <v>0</v>
          </cell>
        </row>
        <row r="10901">
          <cell r="A10901">
            <v>21700</v>
          </cell>
          <cell r="B10901" t="str">
            <v>P</v>
          </cell>
          <cell r="C10901" t="str">
            <v>B</v>
          </cell>
          <cell r="D10901" t="str">
            <v>N</v>
          </cell>
          <cell r="E10901">
            <v>44</v>
          </cell>
          <cell r="F10901">
            <v>405</v>
          </cell>
          <cell r="G10901" t="str">
            <v>B001</v>
          </cell>
          <cell r="H10901">
            <v>0</v>
          </cell>
          <cell r="I10901">
            <v>1601</v>
          </cell>
          <cell r="J10901">
            <v>6</v>
          </cell>
          <cell r="K10901" t="str">
            <v>Z</v>
          </cell>
          <cell r="L10901" t="str">
            <v>S</v>
          </cell>
          <cell r="M10901">
            <v>2</v>
          </cell>
          <cell r="N10901" t="str">
            <v>PK</v>
          </cell>
          <cell r="O10901" t="str">
            <v>Microempresas Sociales.</v>
          </cell>
          <cell r="P10901">
            <v>0</v>
          </cell>
          <cell r="Q10901">
            <v>30190.76</v>
          </cell>
          <cell r="R10901">
            <v>30190.76</v>
          </cell>
          <cell r="S10901">
            <v>30190.76</v>
          </cell>
          <cell r="T10901">
            <v>12968.9</v>
          </cell>
          <cell r="U10901">
            <v>0</v>
          </cell>
          <cell r="V10901">
            <v>0</v>
          </cell>
        </row>
        <row r="10902">
          <cell r="A10902">
            <v>21700</v>
          </cell>
          <cell r="B10902" t="str">
            <v>P</v>
          </cell>
          <cell r="C10902" t="str">
            <v>B</v>
          </cell>
          <cell r="D10902" t="str">
            <v>N</v>
          </cell>
          <cell r="E10902">
            <v>44</v>
          </cell>
          <cell r="F10902">
            <v>405</v>
          </cell>
          <cell r="G10902" t="str">
            <v>B001</v>
          </cell>
          <cell r="H10902">
            <v>0</v>
          </cell>
          <cell r="I10902">
            <v>2101</v>
          </cell>
          <cell r="J10902">
            <v>6</v>
          </cell>
          <cell r="K10902" t="str">
            <v>Z</v>
          </cell>
          <cell r="L10902" t="str">
            <v>S</v>
          </cell>
          <cell r="M10902">
            <v>1</v>
          </cell>
          <cell r="N10902" t="str">
            <v>PK</v>
          </cell>
          <cell r="O10902" t="str">
            <v>Microempresas Sociales.</v>
          </cell>
          <cell r="P10902">
            <v>0</v>
          </cell>
          <cell r="Q10902">
            <v>282224.08</v>
          </cell>
          <cell r="R10902">
            <v>282224.08</v>
          </cell>
          <cell r="S10902">
            <v>282224.08</v>
          </cell>
          <cell r="T10902">
            <v>94074.69</v>
          </cell>
          <cell r="U10902">
            <v>62716.46</v>
          </cell>
          <cell r="V10902">
            <v>0</v>
          </cell>
        </row>
        <row r="10903">
          <cell r="A10903">
            <v>21700</v>
          </cell>
          <cell r="B10903" t="str">
            <v>P</v>
          </cell>
          <cell r="C10903" t="str">
            <v>B</v>
          </cell>
          <cell r="D10903" t="str">
            <v>N</v>
          </cell>
          <cell r="E10903">
            <v>44</v>
          </cell>
          <cell r="F10903">
            <v>405</v>
          </cell>
          <cell r="G10903" t="str">
            <v>B001</v>
          </cell>
          <cell r="H10903">
            <v>0</v>
          </cell>
          <cell r="I10903">
            <v>2105</v>
          </cell>
          <cell r="J10903">
            <v>6</v>
          </cell>
          <cell r="K10903" t="str">
            <v>Z</v>
          </cell>
          <cell r="L10903" t="str">
            <v>S</v>
          </cell>
          <cell r="M10903">
            <v>1</v>
          </cell>
          <cell r="N10903" t="str">
            <v>PK</v>
          </cell>
          <cell r="O10903" t="str">
            <v>Microempresas Sociales.</v>
          </cell>
          <cell r="P10903">
            <v>0</v>
          </cell>
          <cell r="Q10903">
            <v>187500</v>
          </cell>
          <cell r="R10903">
            <v>187500</v>
          </cell>
          <cell r="S10903">
            <v>187500</v>
          </cell>
          <cell r="T10903">
            <v>62499.99</v>
          </cell>
          <cell r="U10903">
            <v>41665.769999999997</v>
          </cell>
          <cell r="V10903">
            <v>0</v>
          </cell>
        </row>
        <row r="10904">
          <cell r="A10904">
            <v>21700</v>
          </cell>
          <cell r="B10904" t="str">
            <v>P</v>
          </cell>
          <cell r="C10904" t="str">
            <v>B</v>
          </cell>
          <cell r="D10904" t="str">
            <v>N</v>
          </cell>
          <cell r="E10904">
            <v>44</v>
          </cell>
          <cell r="F10904">
            <v>405</v>
          </cell>
          <cell r="G10904" t="str">
            <v>B001</v>
          </cell>
          <cell r="H10904">
            <v>0</v>
          </cell>
          <cell r="I10904">
            <v>2106</v>
          </cell>
          <cell r="J10904">
            <v>6</v>
          </cell>
          <cell r="K10904" t="str">
            <v>Z</v>
          </cell>
          <cell r="L10904" t="str">
            <v>S</v>
          </cell>
          <cell r="M10904">
            <v>1</v>
          </cell>
          <cell r="N10904" t="str">
            <v>PK</v>
          </cell>
          <cell r="O10904" t="str">
            <v>Microempresas Sociales.</v>
          </cell>
          <cell r="P10904">
            <v>0</v>
          </cell>
          <cell r="Q10904">
            <v>173925</v>
          </cell>
          <cell r="R10904">
            <v>173925</v>
          </cell>
          <cell r="S10904">
            <v>173925</v>
          </cell>
          <cell r="T10904">
            <v>57975</v>
          </cell>
          <cell r="U10904">
            <v>38650</v>
          </cell>
          <cell r="V10904">
            <v>0</v>
          </cell>
        </row>
        <row r="10905">
          <cell r="A10905">
            <v>21700</v>
          </cell>
          <cell r="B10905" t="str">
            <v>P</v>
          </cell>
          <cell r="C10905" t="str">
            <v>B</v>
          </cell>
          <cell r="D10905" t="str">
            <v>N</v>
          </cell>
          <cell r="E10905">
            <v>44</v>
          </cell>
          <cell r="F10905">
            <v>405</v>
          </cell>
          <cell r="G10905" t="str">
            <v>B001</v>
          </cell>
          <cell r="H10905">
            <v>0</v>
          </cell>
          <cell r="I10905">
            <v>2201</v>
          </cell>
          <cell r="J10905">
            <v>6</v>
          </cell>
          <cell r="K10905" t="str">
            <v>Z</v>
          </cell>
          <cell r="L10905" t="str">
            <v>S</v>
          </cell>
          <cell r="M10905">
            <v>1</v>
          </cell>
          <cell r="N10905" t="str">
            <v>PK</v>
          </cell>
          <cell r="O10905" t="str">
            <v>Microempresas Sociales.</v>
          </cell>
          <cell r="P10905">
            <v>0</v>
          </cell>
          <cell r="Q10905">
            <v>104023.76</v>
          </cell>
          <cell r="R10905">
            <v>104023.76</v>
          </cell>
          <cell r="S10905">
            <v>104023.76</v>
          </cell>
          <cell r="T10905">
            <v>34674.449999999997</v>
          </cell>
          <cell r="U10905">
            <v>15863.19</v>
          </cell>
          <cell r="V10905">
            <v>0</v>
          </cell>
        </row>
        <row r="10906">
          <cell r="A10906">
            <v>21700</v>
          </cell>
          <cell r="B10906" t="str">
            <v>P</v>
          </cell>
          <cell r="C10906" t="str">
            <v>B</v>
          </cell>
          <cell r="D10906" t="str">
            <v>N</v>
          </cell>
          <cell r="E10906">
            <v>44</v>
          </cell>
          <cell r="F10906">
            <v>405</v>
          </cell>
          <cell r="G10906" t="str">
            <v>B001</v>
          </cell>
          <cell r="H10906">
            <v>0</v>
          </cell>
          <cell r="I10906">
            <v>2506</v>
          </cell>
          <cell r="J10906">
            <v>6</v>
          </cell>
          <cell r="K10906" t="str">
            <v>Z</v>
          </cell>
          <cell r="L10906" t="str">
            <v>S</v>
          </cell>
          <cell r="M10906">
            <v>1</v>
          </cell>
          <cell r="N10906" t="str">
            <v>PK</v>
          </cell>
          <cell r="O10906" t="str">
            <v>Microempresas Sociales.</v>
          </cell>
          <cell r="P10906">
            <v>0</v>
          </cell>
          <cell r="Q10906">
            <v>36281.800000000003</v>
          </cell>
          <cell r="R10906">
            <v>36281.800000000003</v>
          </cell>
          <cell r="S10906">
            <v>36281.800000000003</v>
          </cell>
          <cell r="T10906">
            <v>12093.45</v>
          </cell>
          <cell r="U10906">
            <v>8062.62</v>
          </cell>
          <cell r="V10906">
            <v>0</v>
          </cell>
        </row>
        <row r="10907">
          <cell r="A10907">
            <v>21700</v>
          </cell>
          <cell r="B10907" t="str">
            <v>P</v>
          </cell>
          <cell r="C10907" t="str">
            <v>B</v>
          </cell>
          <cell r="D10907" t="str">
            <v>N</v>
          </cell>
          <cell r="E10907">
            <v>44</v>
          </cell>
          <cell r="F10907">
            <v>405</v>
          </cell>
          <cell r="G10907" t="str">
            <v>B001</v>
          </cell>
          <cell r="H10907">
            <v>0</v>
          </cell>
          <cell r="I10907">
            <v>2701</v>
          </cell>
          <cell r="J10907">
            <v>6</v>
          </cell>
          <cell r="K10907" t="str">
            <v>Z</v>
          </cell>
          <cell r="L10907" t="str">
            <v>S</v>
          </cell>
          <cell r="M10907">
            <v>1</v>
          </cell>
          <cell r="N10907" t="str">
            <v>PK</v>
          </cell>
          <cell r="O10907" t="str">
            <v>Microempresas Sociales.</v>
          </cell>
          <cell r="P10907">
            <v>0</v>
          </cell>
          <cell r="Q10907">
            <v>11100</v>
          </cell>
          <cell r="R10907">
            <v>11100</v>
          </cell>
          <cell r="S10907">
            <v>11100</v>
          </cell>
          <cell r="T10907">
            <v>11100</v>
          </cell>
          <cell r="U10907">
            <v>0</v>
          </cell>
          <cell r="V10907">
            <v>0</v>
          </cell>
        </row>
        <row r="10908">
          <cell r="A10908">
            <v>21700</v>
          </cell>
          <cell r="B10908" t="str">
            <v>P</v>
          </cell>
          <cell r="C10908" t="str">
            <v>B</v>
          </cell>
          <cell r="D10908" t="str">
            <v>N</v>
          </cell>
          <cell r="E10908">
            <v>44</v>
          </cell>
          <cell r="F10908">
            <v>405</v>
          </cell>
          <cell r="G10908" t="str">
            <v>B001</v>
          </cell>
          <cell r="H10908">
            <v>0</v>
          </cell>
          <cell r="I10908">
            <v>3701</v>
          </cell>
          <cell r="J10908">
            <v>6</v>
          </cell>
          <cell r="K10908" t="str">
            <v>Z</v>
          </cell>
          <cell r="L10908" t="str">
            <v>S</v>
          </cell>
          <cell r="M10908">
            <v>1</v>
          </cell>
          <cell r="N10908" t="str">
            <v>PK</v>
          </cell>
          <cell r="O10908" t="str">
            <v>Microempresas Sociales.</v>
          </cell>
          <cell r="P10908">
            <v>0</v>
          </cell>
          <cell r="Q10908">
            <v>399656</v>
          </cell>
          <cell r="R10908">
            <v>399656</v>
          </cell>
          <cell r="S10908">
            <v>399656</v>
          </cell>
          <cell r="T10908">
            <v>199800</v>
          </cell>
          <cell r="U10908">
            <v>182486</v>
          </cell>
          <cell r="V10908">
            <v>0</v>
          </cell>
        </row>
        <row r="10909">
          <cell r="A10909">
            <v>21700</v>
          </cell>
          <cell r="B10909" t="str">
            <v>P</v>
          </cell>
          <cell r="C10909" t="str">
            <v>B</v>
          </cell>
          <cell r="D10909" t="str">
            <v>N</v>
          </cell>
          <cell r="E10909">
            <v>44</v>
          </cell>
          <cell r="F10909">
            <v>405</v>
          </cell>
          <cell r="G10909" t="str">
            <v>B001</v>
          </cell>
          <cell r="H10909">
            <v>0</v>
          </cell>
          <cell r="I10909">
            <v>3702</v>
          </cell>
          <cell r="J10909">
            <v>6</v>
          </cell>
          <cell r="K10909" t="str">
            <v>Z</v>
          </cell>
          <cell r="L10909" t="str">
            <v>S</v>
          </cell>
          <cell r="M10909">
            <v>1</v>
          </cell>
          <cell r="N10909" t="str">
            <v>PK</v>
          </cell>
          <cell r="O10909" t="str">
            <v>Microempresas Sociales.</v>
          </cell>
          <cell r="P10909">
            <v>0</v>
          </cell>
          <cell r="Q10909">
            <v>1153144</v>
          </cell>
          <cell r="R10909">
            <v>1153144</v>
          </cell>
          <cell r="S10909">
            <v>1153144</v>
          </cell>
          <cell r="T10909">
            <v>577122</v>
          </cell>
          <cell r="U10909">
            <v>543110</v>
          </cell>
          <cell r="V10909">
            <v>0</v>
          </cell>
        </row>
        <row r="10910">
          <cell r="A10910">
            <v>21700</v>
          </cell>
          <cell r="B10910" t="str">
            <v>P</v>
          </cell>
          <cell r="C10910" t="str">
            <v>B</v>
          </cell>
          <cell r="D10910" t="str">
            <v>N</v>
          </cell>
          <cell r="E10910">
            <v>44</v>
          </cell>
          <cell r="F10910">
            <v>405</v>
          </cell>
          <cell r="G10910" t="str">
            <v>B001</v>
          </cell>
          <cell r="H10910">
            <v>0</v>
          </cell>
          <cell r="I10910">
            <v>6201</v>
          </cell>
          <cell r="J10910">
            <v>6</v>
          </cell>
          <cell r="K10910" t="str">
            <v>Z</v>
          </cell>
          <cell r="L10910" t="str">
            <v>S</v>
          </cell>
          <cell r="M10910">
            <v>3</v>
          </cell>
          <cell r="N10910" t="str">
            <v>PK</v>
          </cell>
          <cell r="O10910" t="str">
            <v>Microempresas Sociales.</v>
          </cell>
          <cell r="P10910">
            <v>5705762.7000000002</v>
          </cell>
          <cell r="Q10910">
            <v>-5705762.7000000002</v>
          </cell>
          <cell r="R10910">
            <v>0</v>
          </cell>
          <cell r="S10910">
            <v>0</v>
          </cell>
          <cell r="T10910">
            <v>0</v>
          </cell>
          <cell r="U10910">
            <v>0</v>
          </cell>
          <cell r="V10910">
            <v>0</v>
          </cell>
        </row>
        <row r="10911">
          <cell r="A10911">
            <v>21700</v>
          </cell>
          <cell r="B10911" t="str">
            <v>P</v>
          </cell>
          <cell r="C10911" t="str">
            <v>B</v>
          </cell>
          <cell r="D10911" t="str">
            <v>N</v>
          </cell>
          <cell r="E10911">
            <v>44</v>
          </cell>
          <cell r="F10911">
            <v>405</v>
          </cell>
          <cell r="G10911" t="str">
            <v>B001</v>
          </cell>
          <cell r="H10911">
            <v>0</v>
          </cell>
          <cell r="I10911">
            <v>7804</v>
          </cell>
          <cell r="J10911">
            <v>6</v>
          </cell>
          <cell r="K10911" t="str">
            <v>Z</v>
          </cell>
          <cell r="L10911" t="str">
            <v>S</v>
          </cell>
          <cell r="M10911">
            <v>1</v>
          </cell>
          <cell r="N10911" t="str">
            <v>PK</v>
          </cell>
          <cell r="O10911" t="str">
            <v>Microempresas Sociales.</v>
          </cell>
          <cell r="P10911">
            <v>0</v>
          </cell>
          <cell r="Q10911">
            <v>11215000</v>
          </cell>
          <cell r="R10911">
            <v>11215000</v>
          </cell>
          <cell r="S10911">
            <v>11215000</v>
          </cell>
          <cell r="T10911">
            <v>7215000</v>
          </cell>
          <cell r="U10911">
            <v>7215000</v>
          </cell>
          <cell r="V10911">
            <v>0</v>
          </cell>
        </row>
        <row r="10912">
          <cell r="A10912">
            <v>21700</v>
          </cell>
          <cell r="B10912" t="str">
            <v>P</v>
          </cell>
          <cell r="C10912" t="str">
            <v>B</v>
          </cell>
          <cell r="D10912" t="str">
            <v>N</v>
          </cell>
          <cell r="E10912">
            <v>44</v>
          </cell>
          <cell r="F10912">
            <v>405</v>
          </cell>
          <cell r="G10912" t="str">
            <v>B002</v>
          </cell>
          <cell r="H10912">
            <v>0</v>
          </cell>
          <cell r="I10912">
            <v>1202</v>
          </cell>
          <cell r="J10912">
            <v>6</v>
          </cell>
          <cell r="K10912" t="str">
            <v>Z</v>
          </cell>
          <cell r="L10912" t="str">
            <v>S</v>
          </cell>
          <cell r="M10912">
            <v>2</v>
          </cell>
          <cell r="N10912" t="str">
            <v>PK</v>
          </cell>
          <cell r="O10912" t="str">
            <v>Microfinanciamiento para Mujeres Una Semilla para Crecer.</v>
          </cell>
          <cell r="P10912">
            <v>0</v>
          </cell>
          <cell r="Q10912">
            <v>1701157.2</v>
          </cell>
          <cell r="R10912">
            <v>1701157.2</v>
          </cell>
          <cell r="S10912">
            <v>1701157.2</v>
          </cell>
          <cell r="T10912">
            <v>850578.6</v>
          </cell>
          <cell r="U10912">
            <v>729471.25</v>
          </cell>
          <cell r="V10912">
            <v>0</v>
          </cell>
        </row>
        <row r="10913">
          <cell r="A10913">
            <v>21700</v>
          </cell>
          <cell r="B10913" t="str">
            <v>P</v>
          </cell>
          <cell r="C10913" t="str">
            <v>B</v>
          </cell>
          <cell r="D10913" t="str">
            <v>N</v>
          </cell>
          <cell r="E10913">
            <v>44</v>
          </cell>
          <cell r="F10913">
            <v>405</v>
          </cell>
          <cell r="G10913" t="str">
            <v>B002</v>
          </cell>
          <cell r="H10913">
            <v>0</v>
          </cell>
          <cell r="I10913">
            <v>1305</v>
          </cell>
          <cell r="J10913">
            <v>6</v>
          </cell>
          <cell r="K10913" t="str">
            <v>Z</v>
          </cell>
          <cell r="L10913" t="str">
            <v>S</v>
          </cell>
          <cell r="M10913">
            <v>2</v>
          </cell>
          <cell r="N10913" t="str">
            <v>PK</v>
          </cell>
          <cell r="O10913" t="str">
            <v>Microfinanciamiento para Mujeres Una Semilla para Crecer.</v>
          </cell>
          <cell r="P10913">
            <v>0</v>
          </cell>
          <cell r="Q10913">
            <v>28033.9</v>
          </cell>
          <cell r="R10913">
            <v>28033.9</v>
          </cell>
          <cell r="S10913">
            <v>28033.9</v>
          </cell>
          <cell r="T10913">
            <v>14016.95</v>
          </cell>
          <cell r="U10913">
            <v>9236.2000000000007</v>
          </cell>
          <cell r="V10913">
            <v>0</v>
          </cell>
        </row>
        <row r="10914">
          <cell r="A10914">
            <v>21700</v>
          </cell>
          <cell r="B10914" t="str">
            <v>P</v>
          </cell>
          <cell r="C10914" t="str">
            <v>B</v>
          </cell>
          <cell r="D10914" t="str">
            <v>N</v>
          </cell>
          <cell r="E10914">
            <v>44</v>
          </cell>
          <cell r="F10914">
            <v>405</v>
          </cell>
          <cell r="G10914" t="str">
            <v>B002</v>
          </cell>
          <cell r="H10914">
            <v>0</v>
          </cell>
          <cell r="I10914">
            <v>1306</v>
          </cell>
          <cell r="J10914">
            <v>6</v>
          </cell>
          <cell r="K10914" t="str">
            <v>Z</v>
          </cell>
          <cell r="L10914" t="str">
            <v>S</v>
          </cell>
          <cell r="M10914">
            <v>2</v>
          </cell>
          <cell r="N10914" t="str">
            <v>PK</v>
          </cell>
          <cell r="O10914" t="str">
            <v>Microfinanciamiento para Mujeres Una Semilla para Crecer.</v>
          </cell>
          <cell r="P10914">
            <v>0</v>
          </cell>
          <cell r="Q10914">
            <v>283526.2</v>
          </cell>
          <cell r="R10914">
            <v>283526.2</v>
          </cell>
          <cell r="S10914">
            <v>283526.2</v>
          </cell>
          <cell r="T10914">
            <v>0</v>
          </cell>
          <cell r="U10914">
            <v>0</v>
          </cell>
          <cell r="V10914">
            <v>0</v>
          </cell>
        </row>
        <row r="10915">
          <cell r="A10915">
            <v>21700</v>
          </cell>
          <cell r="B10915" t="str">
            <v>P</v>
          </cell>
          <cell r="C10915" t="str">
            <v>B</v>
          </cell>
          <cell r="D10915" t="str">
            <v>N</v>
          </cell>
          <cell r="E10915">
            <v>44</v>
          </cell>
          <cell r="F10915">
            <v>405</v>
          </cell>
          <cell r="G10915" t="str">
            <v>B002</v>
          </cell>
          <cell r="H10915">
            <v>0</v>
          </cell>
          <cell r="I10915">
            <v>1601</v>
          </cell>
          <cell r="J10915">
            <v>6</v>
          </cell>
          <cell r="K10915" t="str">
            <v>Z</v>
          </cell>
          <cell r="L10915" t="str">
            <v>S</v>
          </cell>
          <cell r="M10915">
            <v>2</v>
          </cell>
          <cell r="N10915" t="str">
            <v>PK</v>
          </cell>
          <cell r="O10915" t="str">
            <v>Microfinanciamiento para Mujeres Una Semilla para Crecer.</v>
          </cell>
          <cell r="P10915">
            <v>0</v>
          </cell>
          <cell r="Q10915">
            <v>30190.799999999999</v>
          </cell>
          <cell r="R10915">
            <v>30190.799999999999</v>
          </cell>
          <cell r="S10915">
            <v>30190.799999999999</v>
          </cell>
          <cell r="T10915">
            <v>12968.9</v>
          </cell>
          <cell r="U10915">
            <v>0</v>
          </cell>
          <cell r="V10915">
            <v>0</v>
          </cell>
        </row>
        <row r="10916">
          <cell r="A10916">
            <v>21700</v>
          </cell>
          <cell r="B10916" t="str">
            <v>P</v>
          </cell>
          <cell r="C10916" t="str">
            <v>B</v>
          </cell>
          <cell r="D10916" t="str">
            <v>N</v>
          </cell>
          <cell r="E10916">
            <v>44</v>
          </cell>
          <cell r="F10916">
            <v>405</v>
          </cell>
          <cell r="G10916" t="str">
            <v>B002</v>
          </cell>
          <cell r="H10916">
            <v>0</v>
          </cell>
          <cell r="I10916">
            <v>2101</v>
          </cell>
          <cell r="J10916">
            <v>6</v>
          </cell>
          <cell r="K10916" t="str">
            <v>Z</v>
          </cell>
          <cell r="L10916" t="str">
            <v>S</v>
          </cell>
          <cell r="M10916">
            <v>1</v>
          </cell>
          <cell r="N10916" t="str">
            <v>PK</v>
          </cell>
          <cell r="O10916" t="str">
            <v>Microfinanciamiento para Mujeres Una Semilla para Crecer.</v>
          </cell>
          <cell r="P10916">
            <v>0</v>
          </cell>
          <cell r="Q10916">
            <v>283500</v>
          </cell>
          <cell r="R10916">
            <v>283500</v>
          </cell>
          <cell r="S10916">
            <v>283500</v>
          </cell>
          <cell r="T10916">
            <v>94500</v>
          </cell>
          <cell r="U10916">
            <v>63000</v>
          </cell>
          <cell r="V10916">
            <v>0</v>
          </cell>
        </row>
        <row r="10917">
          <cell r="A10917">
            <v>21700</v>
          </cell>
          <cell r="B10917" t="str">
            <v>P</v>
          </cell>
          <cell r="C10917" t="str">
            <v>B</v>
          </cell>
          <cell r="D10917" t="str">
            <v>N</v>
          </cell>
          <cell r="E10917">
            <v>44</v>
          </cell>
          <cell r="F10917">
            <v>405</v>
          </cell>
          <cell r="G10917" t="str">
            <v>B002</v>
          </cell>
          <cell r="H10917">
            <v>0</v>
          </cell>
          <cell r="I10917">
            <v>2105</v>
          </cell>
          <cell r="J10917">
            <v>6</v>
          </cell>
          <cell r="K10917" t="str">
            <v>Z</v>
          </cell>
          <cell r="L10917" t="str">
            <v>S</v>
          </cell>
          <cell r="M10917">
            <v>1</v>
          </cell>
          <cell r="N10917" t="str">
            <v>PK</v>
          </cell>
          <cell r="O10917" t="str">
            <v>Microfinanciamiento para Mujeres Una Semilla para Crecer.</v>
          </cell>
          <cell r="P10917">
            <v>0</v>
          </cell>
          <cell r="Q10917">
            <v>191118.57</v>
          </cell>
          <cell r="R10917">
            <v>191118.57</v>
          </cell>
          <cell r="S10917">
            <v>191118.57</v>
          </cell>
          <cell r="T10917">
            <v>63706.17</v>
          </cell>
          <cell r="U10917">
            <v>42470.78</v>
          </cell>
          <cell r="V10917">
            <v>0</v>
          </cell>
        </row>
        <row r="10918">
          <cell r="A10918">
            <v>21700</v>
          </cell>
          <cell r="B10918" t="str">
            <v>P</v>
          </cell>
          <cell r="C10918" t="str">
            <v>B</v>
          </cell>
          <cell r="D10918" t="str">
            <v>N</v>
          </cell>
          <cell r="E10918">
            <v>44</v>
          </cell>
          <cell r="F10918">
            <v>405</v>
          </cell>
          <cell r="G10918" t="str">
            <v>B002</v>
          </cell>
          <cell r="H10918">
            <v>0</v>
          </cell>
          <cell r="I10918">
            <v>2106</v>
          </cell>
          <cell r="J10918">
            <v>6</v>
          </cell>
          <cell r="K10918" t="str">
            <v>Z</v>
          </cell>
          <cell r="L10918" t="str">
            <v>S</v>
          </cell>
          <cell r="M10918">
            <v>1</v>
          </cell>
          <cell r="N10918" t="str">
            <v>PK</v>
          </cell>
          <cell r="O10918" t="str">
            <v>Microfinanciamiento para Mujeres Una Semilla para Crecer.</v>
          </cell>
          <cell r="P10918">
            <v>0</v>
          </cell>
          <cell r="Q10918">
            <v>164999.63</v>
          </cell>
          <cell r="R10918">
            <v>164999.63</v>
          </cell>
          <cell r="S10918">
            <v>164999.63</v>
          </cell>
          <cell r="T10918">
            <v>54999.99</v>
          </cell>
          <cell r="U10918">
            <v>36666.58</v>
          </cell>
          <cell r="V10918">
            <v>0</v>
          </cell>
        </row>
        <row r="10919">
          <cell r="A10919">
            <v>21700</v>
          </cell>
          <cell r="B10919" t="str">
            <v>P</v>
          </cell>
          <cell r="C10919" t="str">
            <v>B</v>
          </cell>
          <cell r="D10919" t="str">
            <v>N</v>
          </cell>
          <cell r="E10919">
            <v>44</v>
          </cell>
          <cell r="F10919">
            <v>405</v>
          </cell>
          <cell r="G10919" t="str">
            <v>B002</v>
          </cell>
          <cell r="H10919">
            <v>0</v>
          </cell>
          <cell r="I10919">
            <v>2506</v>
          </cell>
          <cell r="J10919">
            <v>6</v>
          </cell>
          <cell r="K10919" t="str">
            <v>Z</v>
          </cell>
          <cell r="L10919" t="str">
            <v>S</v>
          </cell>
          <cell r="M10919">
            <v>1</v>
          </cell>
          <cell r="N10919" t="str">
            <v>PK</v>
          </cell>
          <cell r="O10919" t="str">
            <v>Microfinanciamiento para Mujeres Una Semilla para Crecer.</v>
          </cell>
          <cell r="P10919">
            <v>0</v>
          </cell>
          <cell r="Q10919">
            <v>36281.800000000003</v>
          </cell>
          <cell r="R10919">
            <v>36281.800000000003</v>
          </cell>
          <cell r="S10919">
            <v>36281.800000000003</v>
          </cell>
          <cell r="T10919">
            <v>12093.45</v>
          </cell>
          <cell r="U10919">
            <v>8062.62</v>
          </cell>
          <cell r="V10919">
            <v>0</v>
          </cell>
        </row>
        <row r="10920">
          <cell r="A10920">
            <v>21700</v>
          </cell>
          <cell r="B10920" t="str">
            <v>P</v>
          </cell>
          <cell r="C10920" t="str">
            <v>B</v>
          </cell>
          <cell r="D10920" t="str">
            <v>N</v>
          </cell>
          <cell r="E10920">
            <v>44</v>
          </cell>
          <cell r="F10920">
            <v>405</v>
          </cell>
          <cell r="G10920" t="str">
            <v>B002</v>
          </cell>
          <cell r="H10920">
            <v>0</v>
          </cell>
          <cell r="I10920">
            <v>2701</v>
          </cell>
          <cell r="J10920">
            <v>6</v>
          </cell>
          <cell r="K10920" t="str">
            <v>Z</v>
          </cell>
          <cell r="L10920" t="str">
            <v>S</v>
          </cell>
          <cell r="M10920">
            <v>1</v>
          </cell>
          <cell r="N10920" t="str">
            <v>PK</v>
          </cell>
          <cell r="O10920" t="str">
            <v>Microfinanciamiento para Mujeres Una Semilla para Crecer.</v>
          </cell>
          <cell r="P10920">
            <v>0</v>
          </cell>
          <cell r="Q10920">
            <v>11100</v>
          </cell>
          <cell r="R10920">
            <v>11100</v>
          </cell>
          <cell r="S10920">
            <v>11100</v>
          </cell>
          <cell r="T10920">
            <v>11100</v>
          </cell>
          <cell r="U10920">
            <v>0</v>
          </cell>
          <cell r="V10920">
            <v>0</v>
          </cell>
        </row>
        <row r="10921">
          <cell r="A10921">
            <v>21700</v>
          </cell>
          <cell r="B10921" t="str">
            <v>P</v>
          </cell>
          <cell r="C10921" t="str">
            <v>B</v>
          </cell>
          <cell r="D10921" t="str">
            <v>N</v>
          </cell>
          <cell r="E10921">
            <v>44</v>
          </cell>
          <cell r="F10921">
            <v>405</v>
          </cell>
          <cell r="G10921" t="str">
            <v>B002</v>
          </cell>
          <cell r="H10921">
            <v>0</v>
          </cell>
          <cell r="I10921">
            <v>3701</v>
          </cell>
          <cell r="J10921">
            <v>6</v>
          </cell>
          <cell r="K10921" t="str">
            <v>Z</v>
          </cell>
          <cell r="L10921" t="str">
            <v>S</v>
          </cell>
          <cell r="M10921">
            <v>1</v>
          </cell>
          <cell r="N10921" t="str">
            <v>PK</v>
          </cell>
          <cell r="O10921" t="str">
            <v>Microfinanciamiento para Mujeres Una Semilla para Crecer.</v>
          </cell>
          <cell r="P10921">
            <v>0</v>
          </cell>
          <cell r="Q10921">
            <v>383263.61</v>
          </cell>
          <cell r="R10921">
            <v>383263.61</v>
          </cell>
          <cell r="S10921">
            <v>383263.61</v>
          </cell>
          <cell r="T10921">
            <v>199800</v>
          </cell>
          <cell r="U10921">
            <v>198426</v>
          </cell>
          <cell r="V10921">
            <v>0</v>
          </cell>
        </row>
        <row r="10922">
          <cell r="A10922">
            <v>21700</v>
          </cell>
          <cell r="B10922" t="str">
            <v>P</v>
          </cell>
          <cell r="C10922" t="str">
            <v>B</v>
          </cell>
          <cell r="D10922" t="str">
            <v>N</v>
          </cell>
          <cell r="E10922">
            <v>44</v>
          </cell>
          <cell r="F10922">
            <v>405</v>
          </cell>
          <cell r="G10922" t="str">
            <v>B002</v>
          </cell>
          <cell r="H10922">
            <v>0</v>
          </cell>
          <cell r="I10922">
            <v>3702</v>
          </cell>
          <cell r="J10922">
            <v>6</v>
          </cell>
          <cell r="K10922" t="str">
            <v>Z</v>
          </cell>
          <cell r="L10922" t="str">
            <v>S</v>
          </cell>
          <cell r="M10922">
            <v>1</v>
          </cell>
          <cell r="N10922" t="str">
            <v>PK</v>
          </cell>
          <cell r="O10922" t="str">
            <v>Microfinanciamiento para Mujeres Una Semilla para Crecer.</v>
          </cell>
          <cell r="P10922">
            <v>0</v>
          </cell>
          <cell r="Q10922">
            <v>1153145</v>
          </cell>
          <cell r="R10922">
            <v>1153145</v>
          </cell>
          <cell r="S10922">
            <v>1153145</v>
          </cell>
          <cell r="T10922">
            <v>577122</v>
          </cell>
          <cell r="U10922">
            <v>571300</v>
          </cell>
          <cell r="V10922">
            <v>0</v>
          </cell>
        </row>
        <row r="10923">
          <cell r="A10923">
            <v>21700</v>
          </cell>
          <cell r="B10923" t="str">
            <v>P</v>
          </cell>
          <cell r="C10923" t="str">
            <v>B</v>
          </cell>
          <cell r="D10923" t="str">
            <v>N</v>
          </cell>
          <cell r="E10923">
            <v>44</v>
          </cell>
          <cell r="F10923">
            <v>405</v>
          </cell>
          <cell r="G10923" t="str">
            <v>B002</v>
          </cell>
          <cell r="H10923">
            <v>0</v>
          </cell>
          <cell r="I10923">
            <v>6201</v>
          </cell>
          <cell r="J10923">
            <v>6</v>
          </cell>
          <cell r="K10923" t="str">
            <v>Z</v>
          </cell>
          <cell r="L10923" t="str">
            <v>S</v>
          </cell>
          <cell r="M10923">
            <v>3</v>
          </cell>
          <cell r="N10923" t="str">
            <v>PK</v>
          </cell>
          <cell r="O10923" t="str">
            <v>Microfinanciamiento para Mujeres Una Semilla para Crecer.</v>
          </cell>
          <cell r="P10923">
            <v>3579316.71</v>
          </cell>
          <cell r="Q10923">
            <v>-3579316.71</v>
          </cell>
          <cell r="R10923">
            <v>0</v>
          </cell>
          <cell r="S10923">
            <v>0</v>
          </cell>
          <cell r="T10923">
            <v>0</v>
          </cell>
          <cell r="U10923">
            <v>0</v>
          </cell>
          <cell r="V10923">
            <v>0</v>
          </cell>
        </row>
        <row r="10924">
          <cell r="A10924">
            <v>21700</v>
          </cell>
          <cell r="B10924" t="str">
            <v>P</v>
          </cell>
          <cell r="C10924" t="str">
            <v>B</v>
          </cell>
          <cell r="D10924" t="str">
            <v>N</v>
          </cell>
          <cell r="E10924">
            <v>44</v>
          </cell>
          <cell r="F10924">
            <v>405</v>
          </cell>
          <cell r="G10924" t="str">
            <v>B002</v>
          </cell>
          <cell r="H10924">
            <v>0</v>
          </cell>
          <cell r="I10924">
            <v>7804</v>
          </cell>
          <cell r="J10924">
            <v>6</v>
          </cell>
          <cell r="K10924" t="str">
            <v>Z</v>
          </cell>
          <cell r="L10924" t="str">
            <v>S</v>
          </cell>
          <cell r="M10924">
            <v>1</v>
          </cell>
          <cell r="N10924" t="str">
            <v>PK</v>
          </cell>
          <cell r="O10924" t="str">
            <v>Microfinanciamiento para Mujeres Una Semilla para Crecer.</v>
          </cell>
          <cell r="P10924">
            <v>0</v>
          </cell>
          <cell r="Q10924">
            <v>11313000</v>
          </cell>
          <cell r="R10924">
            <v>11313000</v>
          </cell>
          <cell r="S10924">
            <v>11313000</v>
          </cell>
          <cell r="T10924">
            <v>6000000</v>
          </cell>
          <cell r="U10924">
            <v>6000000</v>
          </cell>
          <cell r="V10924">
            <v>0</v>
          </cell>
        </row>
        <row r="10925">
          <cell r="A10925">
            <v>21701</v>
          </cell>
          <cell r="B10925" t="str">
            <v>H</v>
          </cell>
          <cell r="C10925" t="str">
            <v>C</v>
          </cell>
          <cell r="D10925" t="str">
            <v>N</v>
          </cell>
          <cell r="E10925">
            <v>0</v>
          </cell>
          <cell r="F10925">
            <v>207</v>
          </cell>
          <cell r="G10925" t="str">
            <v>A001</v>
          </cell>
          <cell r="H10925">
            <v>0</v>
          </cell>
          <cell r="I10925">
            <v>1106</v>
          </cell>
          <cell r="J10925">
            <v>1</v>
          </cell>
          <cell r="K10925" t="str">
            <v>Z</v>
          </cell>
          <cell r="L10925" t="str">
            <v>S</v>
          </cell>
          <cell r="M10925">
            <v>2</v>
          </cell>
          <cell r="N10925" t="str">
            <v>PI</v>
          </cell>
          <cell r="O10925" t="str">
            <v>Impulsar el desarrollo integral de la juventud._x000D__x000D_</v>
          </cell>
          <cell r="P10925">
            <v>59940</v>
          </cell>
          <cell r="Q10925">
            <v>21645</v>
          </cell>
          <cell r="R10925">
            <v>81585</v>
          </cell>
          <cell r="S10925">
            <v>81585</v>
          </cell>
          <cell r="T10925">
            <v>37185</v>
          </cell>
          <cell r="U10925">
            <v>26085</v>
          </cell>
          <cell r="V10925">
            <v>0</v>
          </cell>
        </row>
        <row r="10926">
          <cell r="A10926">
            <v>21701</v>
          </cell>
          <cell r="B10926" t="str">
            <v>H</v>
          </cell>
          <cell r="C10926" t="str">
            <v>C</v>
          </cell>
          <cell r="D10926" t="str">
            <v>N</v>
          </cell>
          <cell r="E10926">
            <v>0</v>
          </cell>
          <cell r="F10926">
            <v>207</v>
          </cell>
          <cell r="G10926" t="str">
            <v>A001</v>
          </cell>
          <cell r="H10926">
            <v>0</v>
          </cell>
          <cell r="I10926">
            <v>1107</v>
          </cell>
          <cell r="J10926">
            <v>1</v>
          </cell>
          <cell r="K10926" t="str">
            <v>Z</v>
          </cell>
          <cell r="L10926" t="str">
            <v>S</v>
          </cell>
          <cell r="M10926">
            <v>2</v>
          </cell>
          <cell r="N10926" t="str">
            <v>PI</v>
          </cell>
          <cell r="O10926" t="str">
            <v>Impulsar el desarrollo integral de la juventud._x000D__x000D_</v>
          </cell>
          <cell r="P10926">
            <v>48600</v>
          </cell>
          <cell r="Q10926">
            <v>17550</v>
          </cell>
          <cell r="R10926">
            <v>66150</v>
          </cell>
          <cell r="S10926">
            <v>66150</v>
          </cell>
          <cell r="T10926">
            <v>30150</v>
          </cell>
          <cell r="U10926">
            <v>21150</v>
          </cell>
          <cell r="V10926">
            <v>0</v>
          </cell>
        </row>
        <row r="10927">
          <cell r="A10927">
            <v>21701</v>
          </cell>
          <cell r="B10927" t="str">
            <v>H</v>
          </cell>
          <cell r="C10927" t="str">
            <v>C</v>
          </cell>
          <cell r="D10927" t="str">
            <v>N</v>
          </cell>
          <cell r="E10927">
            <v>0</v>
          </cell>
          <cell r="F10927">
            <v>207</v>
          </cell>
          <cell r="G10927" t="str">
            <v>A001</v>
          </cell>
          <cell r="H10927">
            <v>0</v>
          </cell>
          <cell r="I10927">
            <v>1111</v>
          </cell>
          <cell r="J10927">
            <v>1</v>
          </cell>
          <cell r="K10927" t="str">
            <v>Z</v>
          </cell>
          <cell r="L10927" t="str">
            <v>S</v>
          </cell>
          <cell r="M10927">
            <v>2</v>
          </cell>
          <cell r="N10927" t="str">
            <v>PI</v>
          </cell>
          <cell r="O10927" t="str">
            <v>Impulsar el desarrollo integral de la juventud._x000D__x000D_</v>
          </cell>
          <cell r="P10927">
            <v>1520739.48</v>
          </cell>
          <cell r="Q10927">
            <v>788675.22</v>
          </cell>
          <cell r="R10927">
            <v>2309414.7000000002</v>
          </cell>
          <cell r="S10927">
            <v>2309414.7000000002</v>
          </cell>
          <cell r="T10927">
            <v>1023261.48</v>
          </cell>
          <cell r="U10927">
            <v>639209.59</v>
          </cell>
          <cell r="V10927">
            <v>0</v>
          </cell>
        </row>
        <row r="10928">
          <cell r="A10928">
            <v>21701</v>
          </cell>
          <cell r="B10928" t="str">
            <v>H</v>
          </cell>
          <cell r="C10928" t="str">
            <v>C</v>
          </cell>
          <cell r="D10928" t="str">
            <v>N</v>
          </cell>
          <cell r="E10928">
            <v>0</v>
          </cell>
          <cell r="F10928">
            <v>207</v>
          </cell>
          <cell r="G10928" t="str">
            <v>A001</v>
          </cell>
          <cell r="H10928">
            <v>0</v>
          </cell>
          <cell r="I10928">
            <v>1305</v>
          </cell>
          <cell r="J10928">
            <v>1</v>
          </cell>
          <cell r="K10928" t="str">
            <v>Z</v>
          </cell>
          <cell r="L10928" t="str">
            <v>S</v>
          </cell>
          <cell r="M10928">
            <v>2</v>
          </cell>
          <cell r="N10928" t="str">
            <v>PI</v>
          </cell>
          <cell r="O10928" t="str">
            <v>Impulsar el desarrollo integral de la juventud._x000D__x000D_</v>
          </cell>
          <cell r="P10928">
            <v>35301.06</v>
          </cell>
          <cell r="Q10928">
            <v>18397.12</v>
          </cell>
          <cell r="R10928">
            <v>53698.18</v>
          </cell>
          <cell r="S10928">
            <v>53698.18</v>
          </cell>
          <cell r="T10928">
            <v>26849.09</v>
          </cell>
          <cell r="U10928">
            <v>8182.88</v>
          </cell>
          <cell r="V10928">
            <v>0</v>
          </cell>
        </row>
        <row r="10929">
          <cell r="A10929">
            <v>21701</v>
          </cell>
          <cell r="B10929" t="str">
            <v>H</v>
          </cell>
          <cell r="C10929" t="str">
            <v>C</v>
          </cell>
          <cell r="D10929" t="str">
            <v>N</v>
          </cell>
          <cell r="E10929">
            <v>0</v>
          </cell>
          <cell r="F10929">
            <v>207</v>
          </cell>
          <cell r="G10929" t="str">
            <v>A001</v>
          </cell>
          <cell r="H10929">
            <v>0</v>
          </cell>
          <cell r="I10929">
            <v>1306</v>
          </cell>
          <cell r="J10929">
            <v>1</v>
          </cell>
          <cell r="K10929" t="str">
            <v>Z</v>
          </cell>
          <cell r="L10929" t="str">
            <v>S</v>
          </cell>
          <cell r="M10929">
            <v>2</v>
          </cell>
          <cell r="N10929" t="str">
            <v>PI</v>
          </cell>
          <cell r="O10929" t="str">
            <v>Impulsar el desarrollo integral de la juventud._x000D__x000D_</v>
          </cell>
          <cell r="P10929">
            <v>271546.58</v>
          </cell>
          <cell r="Q10929">
            <v>181793.6</v>
          </cell>
          <cell r="R10929">
            <v>453340.18</v>
          </cell>
          <cell r="S10929">
            <v>453340.18</v>
          </cell>
          <cell r="T10929">
            <v>0</v>
          </cell>
          <cell r="U10929">
            <v>0</v>
          </cell>
          <cell r="V10929">
            <v>0</v>
          </cell>
        </row>
        <row r="10930">
          <cell r="A10930">
            <v>21701</v>
          </cell>
          <cell r="B10930" t="str">
            <v>H</v>
          </cell>
          <cell r="C10930" t="str">
            <v>C</v>
          </cell>
          <cell r="D10930" t="str">
            <v>N</v>
          </cell>
          <cell r="E10930">
            <v>0</v>
          </cell>
          <cell r="F10930">
            <v>207</v>
          </cell>
          <cell r="G10930" t="str">
            <v>A001</v>
          </cell>
          <cell r="H10930">
            <v>0</v>
          </cell>
          <cell r="I10930">
            <v>1325</v>
          </cell>
          <cell r="J10930">
            <v>1</v>
          </cell>
          <cell r="K10930" t="str">
            <v>Z</v>
          </cell>
          <cell r="L10930" t="str">
            <v>S</v>
          </cell>
          <cell r="M10930">
            <v>2</v>
          </cell>
          <cell r="N10930" t="str">
            <v>PI</v>
          </cell>
          <cell r="O10930" t="str">
            <v>Impulsar el desarrollo integral de la juventud._x000D__x000D_</v>
          </cell>
          <cell r="P10930">
            <v>591398.92000000004</v>
          </cell>
          <cell r="Q10930">
            <v>262891.34999999998</v>
          </cell>
          <cell r="R10930">
            <v>854290.27</v>
          </cell>
          <cell r="S10930">
            <v>854290.27</v>
          </cell>
          <cell r="T10930">
            <v>341087.13</v>
          </cell>
          <cell r="U10930">
            <v>213070.54</v>
          </cell>
          <cell r="V10930">
            <v>0</v>
          </cell>
        </row>
        <row r="10931">
          <cell r="A10931">
            <v>21701</v>
          </cell>
          <cell r="B10931" t="str">
            <v>H</v>
          </cell>
          <cell r="C10931" t="str">
            <v>C</v>
          </cell>
          <cell r="D10931" t="str">
            <v>N</v>
          </cell>
          <cell r="E10931">
            <v>0</v>
          </cell>
          <cell r="F10931">
            <v>207</v>
          </cell>
          <cell r="G10931" t="str">
            <v>A001</v>
          </cell>
          <cell r="H10931">
            <v>0</v>
          </cell>
          <cell r="I10931">
            <v>1330</v>
          </cell>
          <cell r="J10931">
            <v>1</v>
          </cell>
          <cell r="K10931" t="str">
            <v>Z</v>
          </cell>
          <cell r="L10931" t="str">
            <v>S</v>
          </cell>
          <cell r="M10931">
            <v>2</v>
          </cell>
          <cell r="N10931" t="str">
            <v>PI</v>
          </cell>
          <cell r="O10931" t="str">
            <v>Impulsar el desarrollo integral de la juventud._x000D__x000D_</v>
          </cell>
          <cell r="P10931">
            <v>75900</v>
          </cell>
          <cell r="Q10931">
            <v>35100</v>
          </cell>
          <cell r="R10931">
            <v>111000</v>
          </cell>
          <cell r="S10931">
            <v>111000</v>
          </cell>
          <cell r="T10931">
            <v>3000</v>
          </cell>
          <cell r="U10931">
            <v>2100</v>
          </cell>
          <cell r="V10931">
            <v>0</v>
          </cell>
        </row>
        <row r="10932">
          <cell r="A10932">
            <v>21701</v>
          </cell>
          <cell r="B10932" t="str">
            <v>H</v>
          </cell>
          <cell r="C10932" t="str">
            <v>C</v>
          </cell>
          <cell r="D10932" t="str">
            <v>N</v>
          </cell>
          <cell r="E10932">
            <v>0</v>
          </cell>
          <cell r="F10932">
            <v>207</v>
          </cell>
          <cell r="G10932" t="str">
            <v>A001</v>
          </cell>
          <cell r="H10932">
            <v>0</v>
          </cell>
          <cell r="I10932">
            <v>1406</v>
          </cell>
          <cell r="J10932">
            <v>1</v>
          </cell>
          <cell r="K10932" t="str">
            <v>Z</v>
          </cell>
          <cell r="L10932" t="str">
            <v>S</v>
          </cell>
          <cell r="M10932">
            <v>1</v>
          </cell>
          <cell r="N10932" t="str">
            <v>PI</v>
          </cell>
          <cell r="O10932" t="str">
            <v>Impulsar el desarrollo integral de la juventud._x000D__x000D_</v>
          </cell>
          <cell r="P10932">
            <v>0</v>
          </cell>
          <cell r="Q10932">
            <v>90503.37</v>
          </cell>
          <cell r="R10932">
            <v>90503.37</v>
          </cell>
          <cell r="S10932">
            <v>90503.37</v>
          </cell>
          <cell r="T10932">
            <v>30167.79</v>
          </cell>
          <cell r="U10932">
            <v>0</v>
          </cell>
          <cell r="V10932">
            <v>0</v>
          </cell>
        </row>
        <row r="10933">
          <cell r="A10933">
            <v>21701</v>
          </cell>
          <cell r="B10933" t="str">
            <v>H</v>
          </cell>
          <cell r="C10933" t="str">
            <v>C</v>
          </cell>
          <cell r="D10933" t="str">
            <v>N</v>
          </cell>
          <cell r="E10933">
            <v>0</v>
          </cell>
          <cell r="F10933">
            <v>207</v>
          </cell>
          <cell r="G10933" t="str">
            <v>A001</v>
          </cell>
          <cell r="H10933">
            <v>0</v>
          </cell>
          <cell r="I10933">
            <v>1406</v>
          </cell>
          <cell r="J10933">
            <v>1</v>
          </cell>
          <cell r="K10933" t="str">
            <v>Z</v>
          </cell>
          <cell r="L10933" t="str">
            <v>S</v>
          </cell>
          <cell r="M10933">
            <v>2</v>
          </cell>
          <cell r="N10933" t="str">
            <v>PI</v>
          </cell>
          <cell r="O10933" t="str">
            <v>Impulsar el desarrollo integral de la juventud._x000D__x000D_</v>
          </cell>
          <cell r="P10933">
            <v>127802</v>
          </cell>
          <cell r="Q10933">
            <v>0</v>
          </cell>
          <cell r="R10933">
            <v>127802</v>
          </cell>
          <cell r="S10933">
            <v>127802</v>
          </cell>
          <cell r="T10933">
            <v>63901.02</v>
          </cell>
          <cell r="U10933">
            <v>33931.65</v>
          </cell>
          <cell r="V10933">
            <v>0</v>
          </cell>
        </row>
        <row r="10934">
          <cell r="A10934">
            <v>21701</v>
          </cell>
          <cell r="B10934" t="str">
            <v>H</v>
          </cell>
          <cell r="C10934" t="str">
            <v>C</v>
          </cell>
          <cell r="D10934" t="str">
            <v>N</v>
          </cell>
          <cell r="E10934">
            <v>0</v>
          </cell>
          <cell r="F10934">
            <v>207</v>
          </cell>
          <cell r="G10934" t="str">
            <v>A001</v>
          </cell>
          <cell r="H10934">
            <v>0</v>
          </cell>
          <cell r="I10934">
            <v>1506</v>
          </cell>
          <cell r="J10934">
            <v>1</v>
          </cell>
          <cell r="K10934" t="str">
            <v>Z</v>
          </cell>
          <cell r="L10934" t="str">
            <v>S</v>
          </cell>
          <cell r="M10934">
            <v>2</v>
          </cell>
          <cell r="N10934" t="str">
            <v>PI</v>
          </cell>
          <cell r="O10934" t="str">
            <v>Impulsar el desarrollo integral de la juventud._x000D__x000D_</v>
          </cell>
          <cell r="P10934">
            <v>32400</v>
          </cell>
          <cell r="Q10934">
            <v>15600</v>
          </cell>
          <cell r="R10934">
            <v>48000</v>
          </cell>
          <cell r="S10934">
            <v>48000</v>
          </cell>
          <cell r="T10934">
            <v>0</v>
          </cell>
          <cell r="U10934">
            <v>0</v>
          </cell>
          <cell r="V10934">
            <v>0</v>
          </cell>
        </row>
        <row r="10935">
          <cell r="A10935">
            <v>21701</v>
          </cell>
          <cell r="B10935" t="str">
            <v>H</v>
          </cell>
          <cell r="C10935" t="str">
            <v>C</v>
          </cell>
          <cell r="D10935" t="str">
            <v>N</v>
          </cell>
          <cell r="E10935">
            <v>0</v>
          </cell>
          <cell r="F10935">
            <v>207</v>
          </cell>
          <cell r="G10935" t="str">
            <v>A001</v>
          </cell>
          <cell r="H10935">
            <v>0</v>
          </cell>
          <cell r="I10935">
            <v>1601</v>
          </cell>
          <cell r="J10935">
            <v>1</v>
          </cell>
          <cell r="K10935" t="str">
            <v>Z</v>
          </cell>
          <cell r="L10935" t="str">
            <v>S</v>
          </cell>
          <cell r="M10935">
            <v>2</v>
          </cell>
          <cell r="N10935" t="str">
            <v>PI</v>
          </cell>
          <cell r="O10935" t="str">
            <v>Impulsar el desarrollo integral de la juventud._x000D__x000D_</v>
          </cell>
          <cell r="P10935">
            <v>39537.39</v>
          </cell>
          <cell r="Q10935">
            <v>23485</v>
          </cell>
          <cell r="R10935">
            <v>63022.39</v>
          </cell>
          <cell r="S10935">
            <v>63022.39</v>
          </cell>
          <cell r="T10935">
            <v>19337.14</v>
          </cell>
          <cell r="U10935">
            <v>13739</v>
          </cell>
          <cell r="V10935">
            <v>0</v>
          </cell>
        </row>
        <row r="10936">
          <cell r="A10936">
            <v>21701</v>
          </cell>
          <cell r="B10936" t="str">
            <v>H</v>
          </cell>
          <cell r="C10936" t="str">
            <v>C</v>
          </cell>
          <cell r="D10936" t="str">
            <v>N</v>
          </cell>
          <cell r="E10936">
            <v>0</v>
          </cell>
          <cell r="F10936">
            <v>207</v>
          </cell>
          <cell r="G10936" t="str">
            <v>A001</v>
          </cell>
          <cell r="H10936">
            <v>0</v>
          </cell>
          <cell r="I10936">
            <v>1801</v>
          </cell>
          <cell r="J10936">
            <v>1</v>
          </cell>
          <cell r="K10936" t="str">
            <v>Z</v>
          </cell>
          <cell r="L10936" t="str">
            <v>S</v>
          </cell>
          <cell r="M10936">
            <v>2</v>
          </cell>
          <cell r="N10936" t="str">
            <v>PI</v>
          </cell>
          <cell r="O10936" t="str">
            <v>Impulsar el desarrollo integral de la juventud._x000D__x000D_</v>
          </cell>
          <cell r="P10936">
            <v>1296790.1100000001</v>
          </cell>
          <cell r="Q10936">
            <v>-1296790.1100000001</v>
          </cell>
          <cell r="R10936">
            <v>0</v>
          </cell>
          <cell r="S10936">
            <v>0</v>
          </cell>
          <cell r="T10936">
            <v>0</v>
          </cell>
          <cell r="U10936">
            <v>0</v>
          </cell>
          <cell r="V10936">
            <v>0</v>
          </cell>
        </row>
        <row r="10937">
          <cell r="A10937">
            <v>21701</v>
          </cell>
          <cell r="B10937" t="str">
            <v>H</v>
          </cell>
          <cell r="C10937" t="str">
            <v>C</v>
          </cell>
          <cell r="D10937" t="str">
            <v>N</v>
          </cell>
          <cell r="E10937">
            <v>0</v>
          </cell>
          <cell r="F10937">
            <v>207</v>
          </cell>
          <cell r="G10937" t="str">
            <v>A001</v>
          </cell>
          <cell r="H10937">
            <v>0</v>
          </cell>
          <cell r="I10937">
            <v>2101</v>
          </cell>
          <cell r="J10937">
            <v>1</v>
          </cell>
          <cell r="K10937" t="str">
            <v>Z</v>
          </cell>
          <cell r="L10937" t="str">
            <v>S</v>
          </cell>
          <cell r="M10937">
            <v>1</v>
          </cell>
          <cell r="N10937" t="str">
            <v>PI</v>
          </cell>
          <cell r="O10937" t="str">
            <v>Impulsar el desarrollo integral de la juventud._x000D__x000D_</v>
          </cell>
          <cell r="P10937">
            <v>31330.31</v>
          </cell>
          <cell r="Q10937">
            <v>0</v>
          </cell>
          <cell r="R10937">
            <v>31330.31</v>
          </cell>
          <cell r="S10937">
            <v>31330.31</v>
          </cell>
          <cell r="T10937">
            <v>15665.16</v>
          </cell>
          <cell r="U10937">
            <v>15600.87</v>
          </cell>
          <cell r="V10937">
            <v>0</v>
          </cell>
        </row>
        <row r="10938">
          <cell r="A10938">
            <v>21701</v>
          </cell>
          <cell r="B10938" t="str">
            <v>H</v>
          </cell>
          <cell r="C10938" t="str">
            <v>C</v>
          </cell>
          <cell r="D10938" t="str">
            <v>N</v>
          </cell>
          <cell r="E10938">
            <v>0</v>
          </cell>
          <cell r="F10938">
            <v>207</v>
          </cell>
          <cell r="G10938" t="str">
            <v>A001</v>
          </cell>
          <cell r="H10938">
            <v>0</v>
          </cell>
          <cell r="I10938">
            <v>2102</v>
          </cell>
          <cell r="J10938">
            <v>1</v>
          </cell>
          <cell r="K10938" t="str">
            <v>Z</v>
          </cell>
          <cell r="L10938" t="str">
            <v>S</v>
          </cell>
          <cell r="M10938">
            <v>1</v>
          </cell>
          <cell r="N10938" t="str">
            <v>PI</v>
          </cell>
          <cell r="O10938" t="str">
            <v>Impulsar el desarrollo integral de la juventud._x000D__x000D_</v>
          </cell>
          <cell r="P10938">
            <v>2110.1999999999998</v>
          </cell>
          <cell r="Q10938">
            <v>3291.67</v>
          </cell>
          <cell r="R10938">
            <v>5401.87</v>
          </cell>
          <cell r="S10938">
            <v>5401.87</v>
          </cell>
          <cell r="T10938">
            <v>4346.7700000000004</v>
          </cell>
          <cell r="U10938">
            <v>2710.93</v>
          </cell>
          <cell r="V10938">
            <v>0</v>
          </cell>
        </row>
        <row r="10939">
          <cell r="A10939">
            <v>21701</v>
          </cell>
          <cell r="B10939" t="str">
            <v>H</v>
          </cell>
          <cell r="C10939" t="str">
            <v>C</v>
          </cell>
          <cell r="D10939" t="str">
            <v>N</v>
          </cell>
          <cell r="E10939">
            <v>0</v>
          </cell>
          <cell r="F10939">
            <v>207</v>
          </cell>
          <cell r="G10939" t="str">
            <v>A001</v>
          </cell>
          <cell r="H10939">
            <v>0</v>
          </cell>
          <cell r="I10939">
            <v>2103</v>
          </cell>
          <cell r="J10939">
            <v>1</v>
          </cell>
          <cell r="K10939" t="str">
            <v>Z</v>
          </cell>
          <cell r="L10939" t="str">
            <v>S</v>
          </cell>
          <cell r="M10939">
            <v>1</v>
          </cell>
          <cell r="N10939" t="str">
            <v>PI</v>
          </cell>
          <cell r="O10939" t="str">
            <v>Impulsar el desarrollo integral de la juventud._x000D__x000D_</v>
          </cell>
          <cell r="P10939">
            <v>7331</v>
          </cell>
          <cell r="Q10939">
            <v>0</v>
          </cell>
          <cell r="R10939">
            <v>7331</v>
          </cell>
          <cell r="S10939">
            <v>7331</v>
          </cell>
          <cell r="T10939">
            <v>3665.49</v>
          </cell>
          <cell r="U10939">
            <v>779.14</v>
          </cell>
          <cell r="V10939">
            <v>0</v>
          </cell>
        </row>
        <row r="10940">
          <cell r="A10940">
            <v>21701</v>
          </cell>
          <cell r="B10940" t="str">
            <v>H</v>
          </cell>
          <cell r="C10940" t="str">
            <v>C</v>
          </cell>
          <cell r="D10940" t="str">
            <v>N</v>
          </cell>
          <cell r="E10940">
            <v>0</v>
          </cell>
          <cell r="F10940">
            <v>207</v>
          </cell>
          <cell r="G10940" t="str">
            <v>A001</v>
          </cell>
          <cell r="H10940">
            <v>0</v>
          </cell>
          <cell r="I10940">
            <v>2106</v>
          </cell>
          <cell r="J10940">
            <v>1</v>
          </cell>
          <cell r="K10940" t="str">
            <v>Z</v>
          </cell>
          <cell r="L10940" t="str">
            <v>S</v>
          </cell>
          <cell r="M10940">
            <v>1</v>
          </cell>
          <cell r="N10940" t="str">
            <v>PI</v>
          </cell>
          <cell r="O10940" t="str">
            <v>Impulsar el desarrollo integral de la juventud._x000D__x000D_</v>
          </cell>
          <cell r="P10940">
            <v>65176.13</v>
          </cell>
          <cell r="Q10940">
            <v>99222</v>
          </cell>
          <cell r="R10940">
            <v>164398.13</v>
          </cell>
          <cell r="S10940">
            <v>164398.13</v>
          </cell>
          <cell r="T10940">
            <v>131810.04</v>
          </cell>
          <cell r="U10940">
            <v>34964.83</v>
          </cell>
          <cell r="V10940">
            <v>0</v>
          </cell>
        </row>
        <row r="10941">
          <cell r="A10941">
            <v>21701</v>
          </cell>
          <cell r="B10941" t="str">
            <v>H</v>
          </cell>
          <cell r="C10941" t="str">
            <v>C</v>
          </cell>
          <cell r="D10941" t="str">
            <v>N</v>
          </cell>
          <cell r="E10941">
            <v>0</v>
          </cell>
          <cell r="F10941">
            <v>207</v>
          </cell>
          <cell r="G10941" t="str">
            <v>A001</v>
          </cell>
          <cell r="H10941">
            <v>0</v>
          </cell>
          <cell r="I10941">
            <v>2201</v>
          </cell>
          <cell r="J10941">
            <v>1</v>
          </cell>
          <cell r="K10941" t="str">
            <v>Z</v>
          </cell>
          <cell r="L10941" t="str">
            <v>S</v>
          </cell>
          <cell r="M10941">
            <v>1</v>
          </cell>
          <cell r="N10941" t="str">
            <v>PI</v>
          </cell>
          <cell r="O10941" t="str">
            <v>Impulsar el desarrollo integral de la juventud._x000D__x000D_</v>
          </cell>
          <cell r="P10941">
            <v>42295.7</v>
          </cell>
          <cell r="Q10941">
            <v>-10000</v>
          </cell>
          <cell r="R10941">
            <v>32295.7</v>
          </cell>
          <cell r="S10941">
            <v>32295.7</v>
          </cell>
          <cell r="T10941">
            <v>11147.84</v>
          </cell>
          <cell r="U10941">
            <v>11065.32</v>
          </cell>
          <cell r="V10941">
            <v>0</v>
          </cell>
        </row>
        <row r="10942">
          <cell r="A10942">
            <v>21701</v>
          </cell>
          <cell r="B10942" t="str">
            <v>H</v>
          </cell>
          <cell r="C10942" t="str">
            <v>C</v>
          </cell>
          <cell r="D10942" t="str">
            <v>N</v>
          </cell>
          <cell r="E10942">
            <v>0</v>
          </cell>
          <cell r="F10942">
            <v>207</v>
          </cell>
          <cell r="G10942" t="str">
            <v>A001</v>
          </cell>
          <cell r="H10942">
            <v>0</v>
          </cell>
          <cell r="I10942">
            <v>2302</v>
          </cell>
          <cell r="J10942">
            <v>1</v>
          </cell>
          <cell r="K10942" t="str">
            <v>Z</v>
          </cell>
          <cell r="L10942" t="str">
            <v>S</v>
          </cell>
          <cell r="M10942">
            <v>1</v>
          </cell>
          <cell r="N10942" t="str">
            <v>PI</v>
          </cell>
          <cell r="O10942" t="str">
            <v>Impulsar el desarrollo integral de la juventud._x000D__x000D_</v>
          </cell>
          <cell r="P10942">
            <v>43396.66</v>
          </cell>
          <cell r="Q10942">
            <v>0</v>
          </cell>
          <cell r="R10942">
            <v>43396.66</v>
          </cell>
          <cell r="S10942">
            <v>43396.66</v>
          </cell>
          <cell r="T10942">
            <v>21698.34</v>
          </cell>
          <cell r="U10942">
            <v>10705.37</v>
          </cell>
          <cell r="V10942">
            <v>0</v>
          </cell>
        </row>
        <row r="10943">
          <cell r="A10943">
            <v>21701</v>
          </cell>
          <cell r="B10943" t="str">
            <v>H</v>
          </cell>
          <cell r="C10943" t="str">
            <v>C</v>
          </cell>
          <cell r="D10943" t="str">
            <v>N</v>
          </cell>
          <cell r="E10943">
            <v>0</v>
          </cell>
          <cell r="F10943">
            <v>207</v>
          </cell>
          <cell r="G10943" t="str">
            <v>A001</v>
          </cell>
          <cell r="H10943">
            <v>0</v>
          </cell>
          <cell r="I10943">
            <v>2303</v>
          </cell>
          <cell r="J10943">
            <v>1</v>
          </cell>
          <cell r="K10943" t="str">
            <v>Z</v>
          </cell>
          <cell r="L10943" t="str">
            <v>S</v>
          </cell>
          <cell r="M10943">
            <v>1</v>
          </cell>
          <cell r="N10943" t="str">
            <v>PI</v>
          </cell>
          <cell r="O10943" t="str">
            <v>Impulsar el desarrollo integral de la juventud._x000D__x000D_</v>
          </cell>
          <cell r="P10943">
            <v>0</v>
          </cell>
          <cell r="Q10943">
            <v>3499.43</v>
          </cell>
          <cell r="R10943">
            <v>3499.43</v>
          </cell>
          <cell r="S10943">
            <v>3499.43</v>
          </cell>
          <cell r="T10943">
            <v>3499.43</v>
          </cell>
          <cell r="U10943">
            <v>0</v>
          </cell>
          <cell r="V10943">
            <v>0</v>
          </cell>
        </row>
        <row r="10944">
          <cell r="A10944">
            <v>21701</v>
          </cell>
          <cell r="B10944" t="str">
            <v>H</v>
          </cell>
          <cell r="C10944" t="str">
            <v>C</v>
          </cell>
          <cell r="D10944" t="str">
            <v>N</v>
          </cell>
          <cell r="E10944">
            <v>0</v>
          </cell>
          <cell r="F10944">
            <v>207</v>
          </cell>
          <cell r="G10944" t="str">
            <v>A001</v>
          </cell>
          <cell r="H10944">
            <v>0</v>
          </cell>
          <cell r="I10944">
            <v>2402</v>
          </cell>
          <cell r="J10944">
            <v>1</v>
          </cell>
          <cell r="K10944" t="str">
            <v>Z</v>
          </cell>
          <cell r="L10944" t="str">
            <v>S</v>
          </cell>
          <cell r="M10944">
            <v>1</v>
          </cell>
          <cell r="N10944" t="str">
            <v>PI</v>
          </cell>
          <cell r="O10944" t="str">
            <v>Impulsar el desarrollo integral de la juventud._x000D__x000D_</v>
          </cell>
          <cell r="P10944">
            <v>0</v>
          </cell>
          <cell r="Q10944">
            <v>4092.4</v>
          </cell>
          <cell r="R10944">
            <v>4092.4</v>
          </cell>
          <cell r="S10944">
            <v>4092.4</v>
          </cell>
          <cell r="T10944">
            <v>4092.4</v>
          </cell>
          <cell r="U10944">
            <v>0</v>
          </cell>
          <cell r="V10944">
            <v>0</v>
          </cell>
        </row>
        <row r="10945">
          <cell r="A10945">
            <v>21701</v>
          </cell>
          <cell r="B10945" t="str">
            <v>H</v>
          </cell>
          <cell r="C10945" t="str">
            <v>C</v>
          </cell>
          <cell r="D10945" t="str">
            <v>N</v>
          </cell>
          <cell r="E10945">
            <v>0</v>
          </cell>
          <cell r="F10945">
            <v>207</v>
          </cell>
          <cell r="G10945" t="str">
            <v>A001</v>
          </cell>
          <cell r="H10945">
            <v>0</v>
          </cell>
          <cell r="I10945">
            <v>2403</v>
          </cell>
          <cell r="J10945">
            <v>1</v>
          </cell>
          <cell r="K10945" t="str">
            <v>Z</v>
          </cell>
          <cell r="L10945" t="str">
            <v>S</v>
          </cell>
          <cell r="M10945">
            <v>1</v>
          </cell>
          <cell r="N10945" t="str">
            <v>PI</v>
          </cell>
          <cell r="O10945" t="str">
            <v>Impulsar el desarrollo integral de la juventud._x000D__x000D_</v>
          </cell>
          <cell r="P10945">
            <v>0</v>
          </cell>
          <cell r="Q10945">
            <v>28000</v>
          </cell>
          <cell r="R10945">
            <v>28000</v>
          </cell>
          <cell r="S10945">
            <v>28000</v>
          </cell>
          <cell r="T10945">
            <v>28000</v>
          </cell>
          <cell r="U10945">
            <v>26112.27</v>
          </cell>
          <cell r="V10945">
            <v>0</v>
          </cell>
        </row>
        <row r="10946">
          <cell r="A10946">
            <v>21701</v>
          </cell>
          <cell r="B10946" t="str">
            <v>H</v>
          </cell>
          <cell r="C10946" t="str">
            <v>C</v>
          </cell>
          <cell r="D10946" t="str">
            <v>N</v>
          </cell>
          <cell r="E10946">
            <v>0</v>
          </cell>
          <cell r="F10946">
            <v>207</v>
          </cell>
          <cell r="G10946" t="str">
            <v>A001</v>
          </cell>
          <cell r="H10946">
            <v>0</v>
          </cell>
          <cell r="I10946">
            <v>2404</v>
          </cell>
          <cell r="J10946">
            <v>1</v>
          </cell>
          <cell r="K10946" t="str">
            <v>Z</v>
          </cell>
          <cell r="L10946" t="str">
            <v>S</v>
          </cell>
          <cell r="M10946">
            <v>1</v>
          </cell>
          <cell r="N10946" t="str">
            <v>PI</v>
          </cell>
          <cell r="O10946" t="str">
            <v>Impulsar el desarrollo integral de la juventud._x000D__x000D_</v>
          </cell>
          <cell r="P10946">
            <v>0</v>
          </cell>
          <cell r="Q10946">
            <v>3256</v>
          </cell>
          <cell r="R10946">
            <v>3256</v>
          </cell>
          <cell r="S10946">
            <v>3256</v>
          </cell>
          <cell r="T10946">
            <v>3256</v>
          </cell>
          <cell r="U10946">
            <v>2617.89</v>
          </cell>
          <cell r="V10946">
            <v>0</v>
          </cell>
        </row>
        <row r="10947">
          <cell r="A10947">
            <v>21701</v>
          </cell>
          <cell r="B10947" t="str">
            <v>H</v>
          </cell>
          <cell r="C10947" t="str">
            <v>C</v>
          </cell>
          <cell r="D10947" t="str">
            <v>N</v>
          </cell>
          <cell r="E10947">
            <v>0</v>
          </cell>
          <cell r="F10947">
            <v>207</v>
          </cell>
          <cell r="G10947" t="str">
            <v>A001</v>
          </cell>
          <cell r="H10947">
            <v>0</v>
          </cell>
          <cell r="I10947">
            <v>2506</v>
          </cell>
          <cell r="J10947">
            <v>1</v>
          </cell>
          <cell r="K10947" t="str">
            <v>Z</v>
          </cell>
          <cell r="L10947" t="str">
            <v>S</v>
          </cell>
          <cell r="M10947">
            <v>1</v>
          </cell>
          <cell r="N10947" t="str">
            <v>PI</v>
          </cell>
          <cell r="O10947" t="str">
            <v>Impulsar el desarrollo integral de la juventud._x000D__x000D_</v>
          </cell>
          <cell r="P10947">
            <v>12086.25</v>
          </cell>
          <cell r="Q10947">
            <v>-3000</v>
          </cell>
          <cell r="R10947">
            <v>9086.25</v>
          </cell>
          <cell r="S10947">
            <v>9086.25</v>
          </cell>
          <cell r="T10947">
            <v>3043.14</v>
          </cell>
          <cell r="U10947">
            <v>1226.4000000000001</v>
          </cell>
          <cell r="V10947">
            <v>0</v>
          </cell>
        </row>
        <row r="10948">
          <cell r="A10948">
            <v>21701</v>
          </cell>
          <cell r="B10948" t="str">
            <v>H</v>
          </cell>
          <cell r="C10948" t="str">
            <v>C</v>
          </cell>
          <cell r="D10948" t="str">
            <v>N</v>
          </cell>
          <cell r="E10948">
            <v>0</v>
          </cell>
          <cell r="F10948">
            <v>207</v>
          </cell>
          <cell r="G10948" t="str">
            <v>A001</v>
          </cell>
          <cell r="H10948">
            <v>0</v>
          </cell>
          <cell r="I10948">
            <v>2601</v>
          </cell>
          <cell r="J10948">
            <v>1</v>
          </cell>
          <cell r="K10948" t="str">
            <v>Z</v>
          </cell>
          <cell r="L10948" t="str">
            <v>S</v>
          </cell>
          <cell r="M10948">
            <v>1</v>
          </cell>
          <cell r="N10948" t="str">
            <v>PI</v>
          </cell>
          <cell r="O10948" t="str">
            <v>Impulsar el desarrollo integral de la juventud._x000D__x000D_</v>
          </cell>
          <cell r="P10948">
            <v>131720.75</v>
          </cell>
          <cell r="Q10948">
            <v>-30000</v>
          </cell>
          <cell r="R10948">
            <v>101720.75</v>
          </cell>
          <cell r="S10948">
            <v>101720.75</v>
          </cell>
          <cell r="T10948">
            <v>35860.379999999997</v>
          </cell>
          <cell r="U10948">
            <v>18377.66</v>
          </cell>
          <cell r="V10948">
            <v>0</v>
          </cell>
        </row>
        <row r="10949">
          <cell r="A10949">
            <v>21701</v>
          </cell>
          <cell r="B10949" t="str">
            <v>H</v>
          </cell>
          <cell r="C10949" t="str">
            <v>C</v>
          </cell>
          <cell r="D10949" t="str">
            <v>N</v>
          </cell>
          <cell r="E10949">
            <v>0</v>
          </cell>
          <cell r="F10949">
            <v>207</v>
          </cell>
          <cell r="G10949" t="str">
            <v>A001</v>
          </cell>
          <cell r="H10949">
            <v>0</v>
          </cell>
          <cell r="I10949">
            <v>2602</v>
          </cell>
          <cell r="J10949">
            <v>1</v>
          </cell>
          <cell r="K10949" t="str">
            <v>Z</v>
          </cell>
          <cell r="L10949" t="str">
            <v>S</v>
          </cell>
          <cell r="M10949">
            <v>1</v>
          </cell>
          <cell r="N10949" t="str">
            <v>PI</v>
          </cell>
          <cell r="O10949" t="str">
            <v>Impulsar el desarrollo integral de la juventud._x000D__x000D_</v>
          </cell>
          <cell r="P10949">
            <v>8648</v>
          </cell>
          <cell r="Q10949">
            <v>0</v>
          </cell>
          <cell r="R10949">
            <v>8648</v>
          </cell>
          <cell r="S10949">
            <v>8648</v>
          </cell>
          <cell r="T10949">
            <v>4323.99</v>
          </cell>
          <cell r="U10949">
            <v>1408.75</v>
          </cell>
          <cell r="V10949">
            <v>0</v>
          </cell>
        </row>
        <row r="10950">
          <cell r="A10950">
            <v>21701</v>
          </cell>
          <cell r="B10950" t="str">
            <v>H</v>
          </cell>
          <cell r="C10950" t="str">
            <v>C</v>
          </cell>
          <cell r="D10950" t="str">
            <v>N</v>
          </cell>
          <cell r="E10950">
            <v>0</v>
          </cell>
          <cell r="F10950">
            <v>207</v>
          </cell>
          <cell r="G10950" t="str">
            <v>A001</v>
          </cell>
          <cell r="H10950">
            <v>0</v>
          </cell>
          <cell r="I10950">
            <v>2701</v>
          </cell>
          <cell r="J10950">
            <v>1</v>
          </cell>
          <cell r="K10950" t="str">
            <v>Z</v>
          </cell>
          <cell r="L10950" t="str">
            <v>S</v>
          </cell>
          <cell r="M10950">
            <v>1</v>
          </cell>
          <cell r="N10950" t="str">
            <v>PI</v>
          </cell>
          <cell r="O10950" t="str">
            <v>Impulsar el desarrollo integral de la juventud._x000D__x000D_</v>
          </cell>
          <cell r="P10950">
            <v>46750</v>
          </cell>
          <cell r="Q10950">
            <v>0</v>
          </cell>
          <cell r="R10950">
            <v>46750</v>
          </cell>
          <cell r="S10950">
            <v>46750</v>
          </cell>
          <cell r="T10950">
            <v>23375</v>
          </cell>
          <cell r="U10950">
            <v>21256.6</v>
          </cell>
          <cell r="V10950">
            <v>0</v>
          </cell>
        </row>
        <row r="10951">
          <cell r="A10951">
            <v>21701</v>
          </cell>
          <cell r="B10951" t="str">
            <v>H</v>
          </cell>
          <cell r="C10951" t="str">
            <v>C</v>
          </cell>
          <cell r="D10951" t="str">
            <v>N</v>
          </cell>
          <cell r="E10951">
            <v>0</v>
          </cell>
          <cell r="F10951">
            <v>207</v>
          </cell>
          <cell r="G10951" t="str">
            <v>A001</v>
          </cell>
          <cell r="H10951">
            <v>0</v>
          </cell>
          <cell r="I10951">
            <v>2703</v>
          </cell>
          <cell r="J10951">
            <v>1</v>
          </cell>
          <cell r="K10951" t="str">
            <v>Z</v>
          </cell>
          <cell r="L10951" t="str">
            <v>S</v>
          </cell>
          <cell r="M10951">
            <v>1</v>
          </cell>
          <cell r="N10951" t="str">
            <v>PI</v>
          </cell>
          <cell r="O10951" t="str">
            <v>Impulsar el desarrollo integral de la juventud._x000D__x000D_</v>
          </cell>
          <cell r="P10951">
            <v>15900</v>
          </cell>
          <cell r="Q10951">
            <v>0</v>
          </cell>
          <cell r="R10951">
            <v>15900</v>
          </cell>
          <cell r="S10951">
            <v>15900</v>
          </cell>
          <cell r="T10951">
            <v>7950</v>
          </cell>
          <cell r="U10951">
            <v>0</v>
          </cell>
          <cell r="V10951">
            <v>0</v>
          </cell>
        </row>
        <row r="10952">
          <cell r="A10952">
            <v>21701</v>
          </cell>
          <cell r="B10952" t="str">
            <v>H</v>
          </cell>
          <cell r="C10952" t="str">
            <v>C</v>
          </cell>
          <cell r="D10952" t="str">
            <v>N</v>
          </cell>
          <cell r="E10952">
            <v>0</v>
          </cell>
          <cell r="F10952">
            <v>207</v>
          </cell>
          <cell r="G10952" t="str">
            <v>A001</v>
          </cell>
          <cell r="H10952">
            <v>0</v>
          </cell>
          <cell r="I10952">
            <v>3101</v>
          </cell>
          <cell r="J10952">
            <v>1</v>
          </cell>
          <cell r="K10952" t="str">
            <v>Z</v>
          </cell>
          <cell r="L10952" t="str">
            <v>S</v>
          </cell>
          <cell r="M10952">
            <v>1</v>
          </cell>
          <cell r="N10952" t="str">
            <v>PI</v>
          </cell>
          <cell r="O10952" t="str">
            <v>Impulsar el desarrollo integral de la juventud._x000D__x000D_</v>
          </cell>
          <cell r="P10952">
            <v>0</v>
          </cell>
          <cell r="Q10952">
            <v>2916.5</v>
          </cell>
          <cell r="R10952">
            <v>2916.5</v>
          </cell>
          <cell r="S10952">
            <v>2916.5</v>
          </cell>
          <cell r="T10952">
            <v>2916.5</v>
          </cell>
          <cell r="U10952">
            <v>312.77</v>
          </cell>
          <cell r="V10952">
            <v>0</v>
          </cell>
        </row>
        <row r="10953">
          <cell r="A10953">
            <v>21701</v>
          </cell>
          <cell r="B10953" t="str">
            <v>H</v>
          </cell>
          <cell r="C10953" t="str">
            <v>C</v>
          </cell>
          <cell r="D10953" t="str">
            <v>N</v>
          </cell>
          <cell r="E10953">
            <v>0</v>
          </cell>
          <cell r="F10953">
            <v>207</v>
          </cell>
          <cell r="G10953" t="str">
            <v>A001</v>
          </cell>
          <cell r="H10953">
            <v>0</v>
          </cell>
          <cell r="I10953">
            <v>3103</v>
          </cell>
          <cell r="J10953">
            <v>1</v>
          </cell>
          <cell r="K10953" t="str">
            <v>Z</v>
          </cell>
          <cell r="L10953" t="str">
            <v>S</v>
          </cell>
          <cell r="M10953">
            <v>1</v>
          </cell>
          <cell r="N10953" t="str">
            <v>PI</v>
          </cell>
          <cell r="O10953" t="str">
            <v>Impulsar el desarrollo integral de la juventud._x000D__x000D_</v>
          </cell>
          <cell r="P10953">
            <v>0</v>
          </cell>
          <cell r="Q10953">
            <v>86497.5</v>
          </cell>
          <cell r="R10953">
            <v>86497.5</v>
          </cell>
          <cell r="S10953">
            <v>86497.5</v>
          </cell>
          <cell r="T10953">
            <v>86497.5</v>
          </cell>
          <cell r="U10953">
            <v>3578</v>
          </cell>
          <cell r="V10953">
            <v>0</v>
          </cell>
        </row>
        <row r="10954">
          <cell r="A10954">
            <v>21701</v>
          </cell>
          <cell r="B10954" t="str">
            <v>H</v>
          </cell>
          <cell r="C10954" t="str">
            <v>C</v>
          </cell>
          <cell r="D10954" t="str">
            <v>N</v>
          </cell>
          <cell r="E10954">
            <v>0</v>
          </cell>
          <cell r="F10954">
            <v>207</v>
          </cell>
          <cell r="G10954" t="str">
            <v>A001</v>
          </cell>
          <cell r="H10954">
            <v>0</v>
          </cell>
          <cell r="I10954">
            <v>3104</v>
          </cell>
          <cell r="J10954">
            <v>1</v>
          </cell>
          <cell r="K10954" t="str">
            <v>Z</v>
          </cell>
          <cell r="L10954" t="str">
            <v>S</v>
          </cell>
          <cell r="M10954">
            <v>1</v>
          </cell>
          <cell r="N10954" t="str">
            <v>PI</v>
          </cell>
          <cell r="O10954" t="str">
            <v>Impulsar el desarrollo integral de la juventud._x000D__x000D_</v>
          </cell>
          <cell r="P10954">
            <v>0</v>
          </cell>
          <cell r="Q10954">
            <v>60000</v>
          </cell>
          <cell r="R10954">
            <v>60000</v>
          </cell>
          <cell r="S10954">
            <v>60000</v>
          </cell>
          <cell r="T10954">
            <v>60000</v>
          </cell>
          <cell r="U10954">
            <v>1858</v>
          </cell>
          <cell r="V10954">
            <v>0</v>
          </cell>
        </row>
        <row r="10955">
          <cell r="A10955">
            <v>21701</v>
          </cell>
          <cell r="B10955" t="str">
            <v>H</v>
          </cell>
          <cell r="C10955" t="str">
            <v>C</v>
          </cell>
          <cell r="D10955" t="str">
            <v>N</v>
          </cell>
          <cell r="E10955">
            <v>0</v>
          </cell>
          <cell r="F10955">
            <v>207</v>
          </cell>
          <cell r="G10955" t="str">
            <v>A001</v>
          </cell>
          <cell r="H10955">
            <v>0</v>
          </cell>
          <cell r="I10955">
            <v>3106</v>
          </cell>
          <cell r="J10955">
            <v>1</v>
          </cell>
          <cell r="K10955" t="str">
            <v>Z</v>
          </cell>
          <cell r="L10955" t="str">
            <v>S</v>
          </cell>
          <cell r="M10955">
            <v>1</v>
          </cell>
          <cell r="N10955" t="str">
            <v>PI</v>
          </cell>
          <cell r="O10955" t="str">
            <v>Impulsar el desarrollo integral de la juventud._x000D__x000D_</v>
          </cell>
          <cell r="P10955">
            <v>0</v>
          </cell>
          <cell r="Q10955">
            <v>5510.8</v>
          </cell>
          <cell r="R10955">
            <v>5510.8</v>
          </cell>
          <cell r="S10955">
            <v>5510.8</v>
          </cell>
          <cell r="T10955">
            <v>5510.8</v>
          </cell>
          <cell r="U10955">
            <v>0</v>
          </cell>
          <cell r="V10955">
            <v>0</v>
          </cell>
        </row>
        <row r="10956">
          <cell r="A10956">
            <v>21701</v>
          </cell>
          <cell r="B10956" t="str">
            <v>H</v>
          </cell>
          <cell r="C10956" t="str">
            <v>C</v>
          </cell>
          <cell r="D10956" t="str">
            <v>N</v>
          </cell>
          <cell r="E10956">
            <v>0</v>
          </cell>
          <cell r="F10956">
            <v>207</v>
          </cell>
          <cell r="G10956" t="str">
            <v>A001</v>
          </cell>
          <cell r="H10956">
            <v>0</v>
          </cell>
          <cell r="I10956">
            <v>3107</v>
          </cell>
          <cell r="J10956">
            <v>1</v>
          </cell>
          <cell r="K10956" t="str">
            <v>Z</v>
          </cell>
          <cell r="L10956" t="str">
            <v>S</v>
          </cell>
          <cell r="M10956">
            <v>1</v>
          </cell>
          <cell r="N10956" t="str">
            <v>PI</v>
          </cell>
          <cell r="O10956" t="str">
            <v>Impulsar el desarrollo integral de la juventud._x000D__x000D_</v>
          </cell>
          <cell r="P10956">
            <v>0</v>
          </cell>
          <cell r="Q10956">
            <v>100224</v>
          </cell>
          <cell r="R10956">
            <v>100224</v>
          </cell>
          <cell r="S10956">
            <v>100224</v>
          </cell>
          <cell r="T10956">
            <v>100224</v>
          </cell>
          <cell r="U10956">
            <v>11413.84</v>
          </cell>
          <cell r="V10956">
            <v>0</v>
          </cell>
        </row>
        <row r="10957">
          <cell r="A10957">
            <v>21701</v>
          </cell>
          <cell r="B10957" t="str">
            <v>H</v>
          </cell>
          <cell r="C10957" t="str">
            <v>C</v>
          </cell>
          <cell r="D10957" t="str">
            <v>N</v>
          </cell>
          <cell r="E10957">
            <v>0</v>
          </cell>
          <cell r="F10957">
            <v>207</v>
          </cell>
          <cell r="G10957" t="str">
            <v>A001</v>
          </cell>
          <cell r="H10957">
            <v>0</v>
          </cell>
          <cell r="I10957">
            <v>3201</v>
          </cell>
          <cell r="J10957">
            <v>1</v>
          </cell>
          <cell r="K10957" t="str">
            <v>Z</v>
          </cell>
          <cell r="L10957" t="str">
            <v>S</v>
          </cell>
          <cell r="M10957">
            <v>1</v>
          </cell>
          <cell r="N10957" t="str">
            <v>PI</v>
          </cell>
          <cell r="O10957" t="str">
            <v>Impulsar el desarrollo integral de la juventud._x000D__x000D_</v>
          </cell>
          <cell r="P10957">
            <v>0</v>
          </cell>
          <cell r="Q10957">
            <v>218000</v>
          </cell>
          <cell r="R10957">
            <v>218000</v>
          </cell>
          <cell r="S10957">
            <v>218000</v>
          </cell>
          <cell r="T10957">
            <v>129825.46</v>
          </cell>
          <cell r="U10957">
            <v>105875</v>
          </cell>
          <cell r="V10957">
            <v>0</v>
          </cell>
        </row>
        <row r="10958">
          <cell r="A10958">
            <v>21701</v>
          </cell>
          <cell r="B10958" t="str">
            <v>H</v>
          </cell>
          <cell r="C10958" t="str">
            <v>C</v>
          </cell>
          <cell r="D10958" t="str">
            <v>N</v>
          </cell>
          <cell r="E10958">
            <v>0</v>
          </cell>
          <cell r="F10958">
            <v>207</v>
          </cell>
          <cell r="G10958" t="str">
            <v>A001</v>
          </cell>
          <cell r="H10958">
            <v>0</v>
          </cell>
          <cell r="I10958">
            <v>3203</v>
          </cell>
          <cell r="J10958">
            <v>1</v>
          </cell>
          <cell r="K10958" t="str">
            <v>Z</v>
          </cell>
          <cell r="L10958" t="str">
            <v>S</v>
          </cell>
          <cell r="M10958">
            <v>1</v>
          </cell>
          <cell r="N10958" t="str">
            <v>PI</v>
          </cell>
          <cell r="O10958" t="str">
            <v>Impulsar el desarrollo integral de la juventud._x000D__x000D_</v>
          </cell>
          <cell r="P10958">
            <v>0</v>
          </cell>
          <cell r="Q10958">
            <v>7475</v>
          </cell>
          <cell r="R10958">
            <v>7475</v>
          </cell>
          <cell r="S10958">
            <v>7475</v>
          </cell>
          <cell r="T10958">
            <v>2990</v>
          </cell>
          <cell r="U10958">
            <v>1137.8800000000001</v>
          </cell>
          <cell r="V10958">
            <v>0</v>
          </cell>
        </row>
        <row r="10959">
          <cell r="A10959">
            <v>21701</v>
          </cell>
          <cell r="B10959" t="str">
            <v>H</v>
          </cell>
          <cell r="C10959" t="str">
            <v>C</v>
          </cell>
          <cell r="D10959" t="str">
            <v>N</v>
          </cell>
          <cell r="E10959">
            <v>0</v>
          </cell>
          <cell r="F10959">
            <v>207</v>
          </cell>
          <cell r="G10959" t="str">
            <v>A001</v>
          </cell>
          <cell r="H10959">
            <v>0</v>
          </cell>
          <cell r="I10959">
            <v>3301</v>
          </cell>
          <cell r="J10959">
            <v>8</v>
          </cell>
          <cell r="K10959" t="str">
            <v>Z</v>
          </cell>
          <cell r="L10959" t="str">
            <v>S</v>
          </cell>
          <cell r="M10959">
            <v>1</v>
          </cell>
          <cell r="N10959" t="str">
            <v>PI</v>
          </cell>
          <cell r="O10959" t="str">
            <v>Impulsar el desarrollo integral de la juventud._x000D__x000D_</v>
          </cell>
          <cell r="P10959">
            <v>55000</v>
          </cell>
          <cell r="Q10959">
            <v>-30000</v>
          </cell>
          <cell r="R10959">
            <v>25000</v>
          </cell>
          <cell r="S10959">
            <v>0</v>
          </cell>
          <cell r="T10959">
            <v>0</v>
          </cell>
          <cell r="U10959">
            <v>0</v>
          </cell>
          <cell r="V10959">
            <v>0</v>
          </cell>
        </row>
        <row r="10960">
          <cell r="A10960">
            <v>21701</v>
          </cell>
          <cell r="B10960" t="str">
            <v>H</v>
          </cell>
          <cell r="C10960" t="str">
            <v>C</v>
          </cell>
          <cell r="D10960" t="str">
            <v>N</v>
          </cell>
          <cell r="E10960">
            <v>0</v>
          </cell>
          <cell r="F10960">
            <v>207</v>
          </cell>
          <cell r="G10960" t="str">
            <v>A001</v>
          </cell>
          <cell r="H10960">
            <v>0</v>
          </cell>
          <cell r="I10960">
            <v>3302</v>
          </cell>
          <cell r="J10960">
            <v>8</v>
          </cell>
          <cell r="K10960" t="str">
            <v>Z</v>
          </cell>
          <cell r="L10960" t="str">
            <v>S</v>
          </cell>
          <cell r="M10960">
            <v>1</v>
          </cell>
          <cell r="N10960" t="str">
            <v>PI</v>
          </cell>
          <cell r="O10960" t="str">
            <v>Impulsar el desarrollo integral de la juventud._x000D__x000D_</v>
          </cell>
          <cell r="P10960">
            <v>65000</v>
          </cell>
          <cell r="Q10960">
            <v>-50000</v>
          </cell>
          <cell r="R10960">
            <v>15000</v>
          </cell>
          <cell r="S10960">
            <v>0</v>
          </cell>
          <cell r="T10960">
            <v>0</v>
          </cell>
          <cell r="U10960">
            <v>0</v>
          </cell>
          <cell r="V10960">
            <v>0</v>
          </cell>
        </row>
        <row r="10961">
          <cell r="A10961">
            <v>21701</v>
          </cell>
          <cell r="B10961" t="str">
            <v>H</v>
          </cell>
          <cell r="C10961" t="str">
            <v>C</v>
          </cell>
          <cell r="D10961" t="str">
            <v>N</v>
          </cell>
          <cell r="E10961">
            <v>0</v>
          </cell>
          <cell r="F10961">
            <v>207</v>
          </cell>
          <cell r="G10961" t="str">
            <v>A001</v>
          </cell>
          <cell r="H10961">
            <v>0</v>
          </cell>
          <cell r="I10961">
            <v>3305</v>
          </cell>
          <cell r="J10961">
            <v>1</v>
          </cell>
          <cell r="K10961" t="str">
            <v>Z</v>
          </cell>
          <cell r="L10961" t="str">
            <v>S</v>
          </cell>
          <cell r="M10961">
            <v>1</v>
          </cell>
          <cell r="N10961" t="str">
            <v>PI</v>
          </cell>
          <cell r="O10961" t="str">
            <v>Impulsar el desarrollo integral de la juventud._x000D__x000D_</v>
          </cell>
          <cell r="P10961">
            <v>300000</v>
          </cell>
          <cell r="Q10961">
            <v>-275000</v>
          </cell>
          <cell r="R10961">
            <v>25000</v>
          </cell>
          <cell r="S10961">
            <v>0</v>
          </cell>
          <cell r="T10961">
            <v>0</v>
          </cell>
          <cell r="U10961">
            <v>0</v>
          </cell>
          <cell r="V10961">
            <v>0</v>
          </cell>
        </row>
        <row r="10962">
          <cell r="A10962">
            <v>21701</v>
          </cell>
          <cell r="B10962" t="str">
            <v>H</v>
          </cell>
          <cell r="C10962" t="str">
            <v>C</v>
          </cell>
          <cell r="D10962" t="str">
            <v>N</v>
          </cell>
          <cell r="E10962">
            <v>0</v>
          </cell>
          <cell r="F10962">
            <v>207</v>
          </cell>
          <cell r="G10962" t="str">
            <v>A001</v>
          </cell>
          <cell r="H10962">
            <v>0</v>
          </cell>
          <cell r="I10962">
            <v>3307</v>
          </cell>
          <cell r="J10962">
            <v>8</v>
          </cell>
          <cell r="K10962" t="str">
            <v>Z</v>
          </cell>
          <cell r="L10962" t="str">
            <v>S</v>
          </cell>
          <cell r="M10962">
            <v>1</v>
          </cell>
          <cell r="N10962" t="str">
            <v>PI</v>
          </cell>
          <cell r="O10962" t="str">
            <v>Impulsar el desarrollo integral de la juventud._x000D__x000D_</v>
          </cell>
          <cell r="P10962">
            <v>90000</v>
          </cell>
          <cell r="Q10962">
            <v>-60518.04</v>
          </cell>
          <cell r="R10962">
            <v>29481.96</v>
          </cell>
          <cell r="S10962">
            <v>0</v>
          </cell>
          <cell r="T10962">
            <v>0</v>
          </cell>
          <cell r="U10962">
            <v>0</v>
          </cell>
          <cell r="V10962">
            <v>0</v>
          </cell>
        </row>
        <row r="10963">
          <cell r="A10963">
            <v>21701</v>
          </cell>
          <cell r="B10963" t="str">
            <v>H</v>
          </cell>
          <cell r="C10963" t="str">
            <v>C</v>
          </cell>
          <cell r="D10963" t="str">
            <v>N</v>
          </cell>
          <cell r="E10963">
            <v>0</v>
          </cell>
          <cell r="F10963">
            <v>207</v>
          </cell>
          <cell r="G10963" t="str">
            <v>A001</v>
          </cell>
          <cell r="H10963">
            <v>0</v>
          </cell>
          <cell r="I10963">
            <v>3402</v>
          </cell>
          <cell r="J10963">
            <v>1</v>
          </cell>
          <cell r="K10963" t="str">
            <v>Z</v>
          </cell>
          <cell r="L10963" t="str">
            <v>S</v>
          </cell>
          <cell r="M10963">
            <v>1</v>
          </cell>
          <cell r="N10963" t="str">
            <v>PI</v>
          </cell>
          <cell r="O10963" t="str">
            <v>Impulsar el desarrollo integral de la juventud._x000D__x000D_</v>
          </cell>
          <cell r="P10963">
            <v>0</v>
          </cell>
          <cell r="Q10963">
            <v>2530</v>
          </cell>
          <cell r="R10963">
            <v>2530</v>
          </cell>
          <cell r="S10963">
            <v>2530</v>
          </cell>
          <cell r="T10963">
            <v>2530</v>
          </cell>
          <cell r="U10963">
            <v>2530</v>
          </cell>
          <cell r="V10963">
            <v>0</v>
          </cell>
        </row>
        <row r="10964">
          <cell r="A10964">
            <v>21701</v>
          </cell>
          <cell r="B10964" t="str">
            <v>H</v>
          </cell>
          <cell r="C10964" t="str">
            <v>C</v>
          </cell>
          <cell r="D10964" t="str">
            <v>N</v>
          </cell>
          <cell r="E10964">
            <v>0</v>
          </cell>
          <cell r="F10964">
            <v>207</v>
          </cell>
          <cell r="G10964" t="str">
            <v>A001</v>
          </cell>
          <cell r="H10964">
            <v>0</v>
          </cell>
          <cell r="I10964">
            <v>3404</v>
          </cell>
          <cell r="J10964">
            <v>1</v>
          </cell>
          <cell r="K10964" t="str">
            <v>Z</v>
          </cell>
          <cell r="L10964" t="str">
            <v>S</v>
          </cell>
          <cell r="M10964">
            <v>1</v>
          </cell>
          <cell r="N10964" t="str">
            <v>PI</v>
          </cell>
          <cell r="O10964" t="str">
            <v>Impulsar el desarrollo integral de la juventud._x000D__x000D_</v>
          </cell>
          <cell r="P10964">
            <v>0</v>
          </cell>
          <cell r="Q10964">
            <v>5600</v>
          </cell>
          <cell r="R10964">
            <v>5600</v>
          </cell>
          <cell r="S10964">
            <v>5600</v>
          </cell>
          <cell r="T10964">
            <v>5600</v>
          </cell>
          <cell r="U10964">
            <v>5600</v>
          </cell>
          <cell r="V10964">
            <v>0</v>
          </cell>
        </row>
        <row r="10965">
          <cell r="A10965">
            <v>21701</v>
          </cell>
          <cell r="B10965" t="str">
            <v>H</v>
          </cell>
          <cell r="C10965" t="str">
            <v>C</v>
          </cell>
          <cell r="D10965" t="str">
            <v>N</v>
          </cell>
          <cell r="E10965">
            <v>0</v>
          </cell>
          <cell r="F10965">
            <v>207</v>
          </cell>
          <cell r="G10965" t="str">
            <v>A001</v>
          </cell>
          <cell r="H10965">
            <v>0</v>
          </cell>
          <cell r="I10965">
            <v>3407</v>
          </cell>
          <cell r="J10965">
            <v>1</v>
          </cell>
          <cell r="K10965" t="str">
            <v>Z</v>
          </cell>
          <cell r="L10965" t="str">
            <v>S</v>
          </cell>
          <cell r="M10965">
            <v>1</v>
          </cell>
          <cell r="N10965" t="str">
            <v>PI</v>
          </cell>
          <cell r="O10965" t="str">
            <v>Impulsar el desarrollo integral de la juventud._x000D__x000D_</v>
          </cell>
          <cell r="P10965">
            <v>0</v>
          </cell>
          <cell r="Q10965">
            <v>14880</v>
          </cell>
          <cell r="R10965">
            <v>14880</v>
          </cell>
          <cell r="S10965">
            <v>14880</v>
          </cell>
          <cell r="T10965">
            <v>2500</v>
          </cell>
          <cell r="U10965">
            <v>0</v>
          </cell>
          <cell r="V10965">
            <v>0</v>
          </cell>
        </row>
        <row r="10966">
          <cell r="A10966">
            <v>21701</v>
          </cell>
          <cell r="B10966" t="str">
            <v>H</v>
          </cell>
          <cell r="C10966" t="str">
            <v>C</v>
          </cell>
          <cell r="D10966" t="str">
            <v>N</v>
          </cell>
          <cell r="E10966">
            <v>0</v>
          </cell>
          <cell r="F10966">
            <v>207</v>
          </cell>
          <cell r="G10966" t="str">
            <v>A001</v>
          </cell>
          <cell r="H10966">
            <v>0</v>
          </cell>
          <cell r="I10966">
            <v>3501</v>
          </cell>
          <cell r="J10966">
            <v>1</v>
          </cell>
          <cell r="K10966" t="str">
            <v>Z</v>
          </cell>
          <cell r="L10966" t="str">
            <v>S</v>
          </cell>
          <cell r="M10966">
            <v>1</v>
          </cell>
          <cell r="N10966" t="str">
            <v>PI</v>
          </cell>
          <cell r="O10966" t="str">
            <v>Impulsar el desarrollo integral de la juventud._x000D__x000D_</v>
          </cell>
          <cell r="P10966">
            <v>4900</v>
          </cell>
          <cell r="Q10966">
            <v>3000</v>
          </cell>
          <cell r="R10966">
            <v>7900</v>
          </cell>
          <cell r="S10966">
            <v>7900</v>
          </cell>
          <cell r="T10966">
            <v>5449.98</v>
          </cell>
          <cell r="U10966">
            <v>2208</v>
          </cell>
          <cell r="V10966">
            <v>0</v>
          </cell>
        </row>
        <row r="10967">
          <cell r="A10967">
            <v>21701</v>
          </cell>
          <cell r="B10967" t="str">
            <v>H</v>
          </cell>
          <cell r="C10967" t="str">
            <v>C</v>
          </cell>
          <cell r="D10967" t="str">
            <v>N</v>
          </cell>
          <cell r="E10967">
            <v>0</v>
          </cell>
          <cell r="F10967">
            <v>207</v>
          </cell>
          <cell r="G10967" t="str">
            <v>A001</v>
          </cell>
          <cell r="H10967">
            <v>0</v>
          </cell>
          <cell r="I10967">
            <v>3503</v>
          </cell>
          <cell r="J10967">
            <v>1</v>
          </cell>
          <cell r="K10967" t="str">
            <v>Z</v>
          </cell>
          <cell r="L10967" t="str">
            <v>S</v>
          </cell>
          <cell r="M10967">
            <v>1</v>
          </cell>
          <cell r="N10967" t="str">
            <v>PI</v>
          </cell>
          <cell r="O10967" t="str">
            <v>Impulsar el desarrollo integral de la juventud._x000D__x000D_</v>
          </cell>
          <cell r="P10967">
            <v>13245.05</v>
          </cell>
          <cell r="Q10967">
            <v>5000</v>
          </cell>
          <cell r="R10967">
            <v>18245.05</v>
          </cell>
          <cell r="S10967">
            <v>18245.05</v>
          </cell>
          <cell r="T10967">
            <v>11622.5</v>
          </cell>
          <cell r="U10967">
            <v>2647.78</v>
          </cell>
          <cell r="V10967">
            <v>0</v>
          </cell>
        </row>
        <row r="10968">
          <cell r="A10968">
            <v>21701</v>
          </cell>
          <cell r="B10968" t="str">
            <v>H</v>
          </cell>
          <cell r="C10968" t="str">
            <v>C</v>
          </cell>
          <cell r="D10968" t="str">
            <v>N</v>
          </cell>
          <cell r="E10968">
            <v>0</v>
          </cell>
          <cell r="F10968">
            <v>207</v>
          </cell>
          <cell r="G10968" t="str">
            <v>A001</v>
          </cell>
          <cell r="H10968">
            <v>0</v>
          </cell>
          <cell r="I10968">
            <v>3505</v>
          </cell>
          <cell r="J10968">
            <v>1</v>
          </cell>
          <cell r="K10968" t="str">
            <v>Z</v>
          </cell>
          <cell r="L10968" t="str">
            <v>S</v>
          </cell>
          <cell r="M10968">
            <v>1</v>
          </cell>
          <cell r="N10968" t="str">
            <v>PI</v>
          </cell>
          <cell r="O10968" t="str">
            <v>Impulsar el desarrollo integral de la juventud._x000D__x000D_</v>
          </cell>
          <cell r="P10968">
            <v>0</v>
          </cell>
          <cell r="Q10968">
            <v>36458.5</v>
          </cell>
          <cell r="R10968">
            <v>36458.5</v>
          </cell>
          <cell r="S10968">
            <v>36458.5</v>
          </cell>
          <cell r="T10968">
            <v>16458.5</v>
          </cell>
          <cell r="U10968">
            <v>0</v>
          </cell>
          <cell r="V10968">
            <v>0</v>
          </cell>
        </row>
        <row r="10969">
          <cell r="A10969">
            <v>21701</v>
          </cell>
          <cell r="B10969" t="str">
            <v>H</v>
          </cell>
          <cell r="C10969" t="str">
            <v>C</v>
          </cell>
          <cell r="D10969" t="str">
            <v>N</v>
          </cell>
          <cell r="E10969">
            <v>0</v>
          </cell>
          <cell r="F10969">
            <v>207</v>
          </cell>
          <cell r="G10969" t="str">
            <v>A001</v>
          </cell>
          <cell r="H10969">
            <v>0</v>
          </cell>
          <cell r="I10969">
            <v>3506</v>
          </cell>
          <cell r="J10969">
            <v>1</v>
          </cell>
          <cell r="K10969" t="str">
            <v>Z</v>
          </cell>
          <cell r="L10969" t="str">
            <v>S</v>
          </cell>
          <cell r="M10969">
            <v>1</v>
          </cell>
          <cell r="N10969" t="str">
            <v>PI</v>
          </cell>
          <cell r="O10969" t="str">
            <v>Impulsar el desarrollo integral de la juventud._x000D__x000D_</v>
          </cell>
          <cell r="P10969">
            <v>0</v>
          </cell>
          <cell r="Q10969">
            <v>50830</v>
          </cell>
          <cell r="R10969">
            <v>50830</v>
          </cell>
          <cell r="S10969">
            <v>50830</v>
          </cell>
          <cell r="T10969">
            <v>10867.5</v>
          </cell>
          <cell r="U10969">
            <v>3818.95</v>
          </cell>
          <cell r="V10969">
            <v>0</v>
          </cell>
        </row>
        <row r="10970">
          <cell r="A10970">
            <v>21701</v>
          </cell>
          <cell r="B10970" t="str">
            <v>H</v>
          </cell>
          <cell r="C10970" t="str">
            <v>C</v>
          </cell>
          <cell r="D10970" t="str">
            <v>N</v>
          </cell>
          <cell r="E10970">
            <v>0</v>
          </cell>
          <cell r="F10970">
            <v>207</v>
          </cell>
          <cell r="G10970" t="str">
            <v>A001</v>
          </cell>
          <cell r="H10970">
            <v>0</v>
          </cell>
          <cell r="I10970">
            <v>3507</v>
          </cell>
          <cell r="J10970">
            <v>1</v>
          </cell>
          <cell r="K10970" t="str">
            <v>Z</v>
          </cell>
          <cell r="L10970" t="str">
            <v>S</v>
          </cell>
          <cell r="M10970">
            <v>1</v>
          </cell>
          <cell r="N10970" t="str">
            <v>PI</v>
          </cell>
          <cell r="O10970" t="str">
            <v>Impulsar el desarrollo integral de la juventud._x000D__x000D_</v>
          </cell>
          <cell r="P10970">
            <v>0</v>
          </cell>
          <cell r="Q10970">
            <v>88320</v>
          </cell>
          <cell r="R10970">
            <v>88320</v>
          </cell>
          <cell r="S10970">
            <v>88320</v>
          </cell>
          <cell r="T10970">
            <v>22080</v>
          </cell>
          <cell r="U10970">
            <v>0</v>
          </cell>
          <cell r="V10970">
            <v>0</v>
          </cell>
        </row>
        <row r="10971">
          <cell r="A10971">
            <v>21701</v>
          </cell>
          <cell r="B10971" t="str">
            <v>H</v>
          </cell>
          <cell r="C10971" t="str">
            <v>C</v>
          </cell>
          <cell r="D10971" t="str">
            <v>N</v>
          </cell>
          <cell r="E10971">
            <v>0</v>
          </cell>
          <cell r="F10971">
            <v>207</v>
          </cell>
          <cell r="G10971" t="str">
            <v>A001</v>
          </cell>
          <cell r="H10971">
            <v>0</v>
          </cell>
          <cell r="I10971">
            <v>3603</v>
          </cell>
          <cell r="J10971">
            <v>1</v>
          </cell>
          <cell r="K10971" t="str">
            <v>Z</v>
          </cell>
          <cell r="L10971" t="str">
            <v>S</v>
          </cell>
          <cell r="M10971">
            <v>1</v>
          </cell>
          <cell r="N10971" t="str">
            <v>PI</v>
          </cell>
          <cell r="O10971" t="str">
            <v>Impulsar el desarrollo integral de la juventud._x000D__x000D_</v>
          </cell>
          <cell r="P10971">
            <v>120000</v>
          </cell>
          <cell r="Q10971">
            <v>-30000</v>
          </cell>
          <cell r="R10971">
            <v>90000</v>
          </cell>
          <cell r="S10971">
            <v>90000</v>
          </cell>
          <cell r="T10971">
            <v>30000</v>
          </cell>
          <cell r="U10971">
            <v>12092.25</v>
          </cell>
          <cell r="V10971">
            <v>0</v>
          </cell>
        </row>
        <row r="10972">
          <cell r="A10972">
            <v>21701</v>
          </cell>
          <cell r="B10972" t="str">
            <v>H</v>
          </cell>
          <cell r="C10972" t="str">
            <v>C</v>
          </cell>
          <cell r="D10972" t="str">
            <v>N</v>
          </cell>
          <cell r="E10972">
            <v>0</v>
          </cell>
          <cell r="F10972">
            <v>207</v>
          </cell>
          <cell r="G10972" t="str">
            <v>A001</v>
          </cell>
          <cell r="H10972">
            <v>0</v>
          </cell>
          <cell r="I10972">
            <v>3605</v>
          </cell>
          <cell r="J10972">
            <v>1</v>
          </cell>
          <cell r="K10972" t="str">
            <v>Z</v>
          </cell>
          <cell r="L10972" t="str">
            <v>S</v>
          </cell>
          <cell r="M10972">
            <v>1</v>
          </cell>
          <cell r="N10972" t="str">
            <v>PI</v>
          </cell>
          <cell r="O10972" t="str">
            <v>Impulsar el desarrollo integral de la juventud._x000D__x000D_</v>
          </cell>
          <cell r="P10972">
            <v>66222.27</v>
          </cell>
          <cell r="Q10972">
            <v>-15000</v>
          </cell>
          <cell r="R10972">
            <v>51222.27</v>
          </cell>
          <cell r="S10972">
            <v>51222.27</v>
          </cell>
          <cell r="T10972">
            <v>18111.12</v>
          </cell>
          <cell r="U10972">
            <v>11765.31</v>
          </cell>
          <cell r="V10972">
            <v>0</v>
          </cell>
        </row>
        <row r="10973">
          <cell r="A10973">
            <v>21701</v>
          </cell>
          <cell r="B10973" t="str">
            <v>H</v>
          </cell>
          <cell r="C10973" t="str">
            <v>C</v>
          </cell>
          <cell r="D10973" t="str">
            <v>N</v>
          </cell>
          <cell r="E10973">
            <v>0</v>
          </cell>
          <cell r="F10973">
            <v>207</v>
          </cell>
          <cell r="G10973" t="str">
            <v>A001</v>
          </cell>
          <cell r="H10973">
            <v>0</v>
          </cell>
          <cell r="I10973">
            <v>3606</v>
          </cell>
          <cell r="J10973">
            <v>1</v>
          </cell>
          <cell r="K10973" t="str">
            <v>Z</v>
          </cell>
          <cell r="L10973" t="str">
            <v>S</v>
          </cell>
          <cell r="M10973">
            <v>1</v>
          </cell>
          <cell r="N10973" t="str">
            <v>PI</v>
          </cell>
          <cell r="O10973" t="str">
            <v>Impulsar el desarrollo integral de la juventud._x000D__x000D_</v>
          </cell>
          <cell r="P10973">
            <v>0</v>
          </cell>
          <cell r="Q10973">
            <v>5847</v>
          </cell>
          <cell r="R10973">
            <v>5847</v>
          </cell>
          <cell r="S10973">
            <v>5847</v>
          </cell>
          <cell r="T10973">
            <v>5847</v>
          </cell>
          <cell r="U10973">
            <v>2161</v>
          </cell>
          <cell r="V10973">
            <v>0</v>
          </cell>
        </row>
        <row r="10974">
          <cell r="A10974">
            <v>21701</v>
          </cell>
          <cell r="B10974" t="str">
            <v>H</v>
          </cell>
          <cell r="C10974" t="str">
            <v>C</v>
          </cell>
          <cell r="D10974" t="str">
            <v>N</v>
          </cell>
          <cell r="E10974">
            <v>0</v>
          </cell>
          <cell r="F10974">
            <v>207</v>
          </cell>
          <cell r="G10974" t="str">
            <v>A001</v>
          </cell>
          <cell r="H10974">
            <v>0</v>
          </cell>
          <cell r="I10974">
            <v>3607</v>
          </cell>
          <cell r="J10974">
            <v>1</v>
          </cell>
          <cell r="K10974" t="str">
            <v>Z</v>
          </cell>
          <cell r="L10974" t="str">
            <v>S</v>
          </cell>
          <cell r="M10974">
            <v>1</v>
          </cell>
          <cell r="N10974" t="str">
            <v>PI</v>
          </cell>
          <cell r="O10974" t="str">
            <v>Impulsar el desarrollo integral de la juventud._x000D__x000D_</v>
          </cell>
          <cell r="P10974">
            <v>120000</v>
          </cell>
          <cell r="Q10974">
            <v>-80000</v>
          </cell>
          <cell r="R10974">
            <v>40000</v>
          </cell>
          <cell r="S10974">
            <v>40000</v>
          </cell>
          <cell r="T10974">
            <v>10000</v>
          </cell>
          <cell r="U10974">
            <v>9683.01</v>
          </cell>
          <cell r="V10974">
            <v>0</v>
          </cell>
        </row>
        <row r="10975">
          <cell r="A10975">
            <v>21701</v>
          </cell>
          <cell r="B10975" t="str">
            <v>H</v>
          </cell>
          <cell r="C10975" t="str">
            <v>C</v>
          </cell>
          <cell r="D10975" t="str">
            <v>N</v>
          </cell>
          <cell r="E10975">
            <v>0</v>
          </cell>
          <cell r="F10975">
            <v>207</v>
          </cell>
          <cell r="G10975" t="str">
            <v>A001</v>
          </cell>
          <cell r="H10975">
            <v>0</v>
          </cell>
          <cell r="I10975">
            <v>3701</v>
          </cell>
          <cell r="J10975">
            <v>1</v>
          </cell>
          <cell r="K10975" t="str">
            <v>Z</v>
          </cell>
          <cell r="L10975" t="str">
            <v>S</v>
          </cell>
          <cell r="M10975">
            <v>1</v>
          </cell>
          <cell r="N10975" t="str">
            <v>PI</v>
          </cell>
          <cell r="O10975" t="str">
            <v>Impulsar el desarrollo integral de la juventud._x000D__x000D_</v>
          </cell>
          <cell r="P10975">
            <v>146955.38</v>
          </cell>
          <cell r="Q10975">
            <v>-65000</v>
          </cell>
          <cell r="R10975">
            <v>81955.38</v>
          </cell>
          <cell r="S10975">
            <v>81955.38</v>
          </cell>
          <cell r="T10975">
            <v>38477.68</v>
          </cell>
          <cell r="U10975">
            <v>26213.1</v>
          </cell>
          <cell r="V10975">
            <v>0</v>
          </cell>
        </row>
        <row r="10976">
          <cell r="A10976">
            <v>21701</v>
          </cell>
          <cell r="B10976" t="str">
            <v>H</v>
          </cell>
          <cell r="C10976" t="str">
            <v>C</v>
          </cell>
          <cell r="D10976" t="str">
            <v>N</v>
          </cell>
          <cell r="E10976">
            <v>0</v>
          </cell>
          <cell r="F10976">
            <v>207</v>
          </cell>
          <cell r="G10976" t="str">
            <v>A001</v>
          </cell>
          <cell r="H10976">
            <v>0</v>
          </cell>
          <cell r="I10976">
            <v>3702</v>
          </cell>
          <cell r="J10976">
            <v>1</v>
          </cell>
          <cell r="K10976" t="str">
            <v>Z</v>
          </cell>
          <cell r="L10976" t="str">
            <v>S</v>
          </cell>
          <cell r="M10976">
            <v>1</v>
          </cell>
          <cell r="N10976" t="str">
            <v>PI</v>
          </cell>
          <cell r="O10976" t="str">
            <v>Impulsar el desarrollo integral de la juventud._x000D__x000D_</v>
          </cell>
          <cell r="P10976">
            <v>405014</v>
          </cell>
          <cell r="Q10976">
            <v>-232373.33</v>
          </cell>
          <cell r="R10976">
            <v>172640.67</v>
          </cell>
          <cell r="S10976">
            <v>172640.67</v>
          </cell>
          <cell r="T10976">
            <v>40507.019999999997</v>
          </cell>
          <cell r="U10976">
            <v>24821</v>
          </cell>
          <cell r="V10976">
            <v>0</v>
          </cell>
        </row>
        <row r="10977">
          <cell r="A10977">
            <v>21701</v>
          </cell>
          <cell r="B10977" t="str">
            <v>H</v>
          </cell>
          <cell r="C10977" t="str">
            <v>C</v>
          </cell>
          <cell r="D10977" t="str">
            <v>N</v>
          </cell>
          <cell r="E10977">
            <v>0</v>
          </cell>
          <cell r="F10977">
            <v>207</v>
          </cell>
          <cell r="G10977" t="str">
            <v>A001</v>
          </cell>
          <cell r="H10977">
            <v>0</v>
          </cell>
          <cell r="I10977">
            <v>3801</v>
          </cell>
          <cell r="J10977">
            <v>1</v>
          </cell>
          <cell r="K10977" t="str">
            <v>Z</v>
          </cell>
          <cell r="L10977" t="str">
            <v>S</v>
          </cell>
          <cell r="M10977">
            <v>1</v>
          </cell>
          <cell r="N10977" t="str">
            <v>PI</v>
          </cell>
          <cell r="O10977" t="str">
            <v>Impulsar el desarrollo integral de la juventud._x000D__x000D_</v>
          </cell>
          <cell r="P10977">
            <v>0</v>
          </cell>
          <cell r="Q10977">
            <v>77250</v>
          </cell>
          <cell r="R10977">
            <v>77250</v>
          </cell>
          <cell r="S10977">
            <v>77250</v>
          </cell>
          <cell r="T10977">
            <v>31312.5</v>
          </cell>
          <cell r="U10977">
            <v>20847.55</v>
          </cell>
          <cell r="V10977">
            <v>0</v>
          </cell>
        </row>
        <row r="10978">
          <cell r="A10978">
            <v>21701</v>
          </cell>
          <cell r="B10978" t="str">
            <v>H</v>
          </cell>
          <cell r="C10978" t="str">
            <v>C</v>
          </cell>
          <cell r="D10978" t="str">
            <v>N</v>
          </cell>
          <cell r="E10978">
            <v>0</v>
          </cell>
          <cell r="F10978">
            <v>207</v>
          </cell>
          <cell r="G10978" t="str">
            <v>A001</v>
          </cell>
          <cell r="H10978">
            <v>0</v>
          </cell>
          <cell r="I10978">
            <v>3803</v>
          </cell>
          <cell r="J10978">
            <v>1</v>
          </cell>
          <cell r="K10978" t="str">
            <v>Z</v>
          </cell>
          <cell r="L10978" t="str">
            <v>S</v>
          </cell>
          <cell r="M10978">
            <v>1</v>
          </cell>
          <cell r="N10978" t="str">
            <v>PI</v>
          </cell>
          <cell r="O10978" t="str">
            <v>Impulsar el desarrollo integral de la juventud._x000D__x000D_</v>
          </cell>
          <cell r="P10978">
            <v>435500</v>
          </cell>
          <cell r="Q10978">
            <v>-167261.06</v>
          </cell>
          <cell r="R10978">
            <v>268238.94</v>
          </cell>
          <cell r="S10978">
            <v>268238.94</v>
          </cell>
          <cell r="T10978">
            <v>92086.19</v>
          </cell>
          <cell r="U10978">
            <v>86680.75</v>
          </cell>
          <cell r="V10978">
            <v>0</v>
          </cell>
        </row>
        <row r="10979">
          <cell r="A10979">
            <v>21701</v>
          </cell>
          <cell r="B10979" t="str">
            <v>H</v>
          </cell>
          <cell r="C10979" t="str">
            <v>C</v>
          </cell>
          <cell r="D10979" t="str">
            <v>N</v>
          </cell>
          <cell r="E10979">
            <v>0</v>
          </cell>
          <cell r="F10979">
            <v>207</v>
          </cell>
          <cell r="G10979" t="str">
            <v>A001</v>
          </cell>
          <cell r="H10979">
            <v>0</v>
          </cell>
          <cell r="I10979">
            <v>5101</v>
          </cell>
          <cell r="J10979">
            <v>2</v>
          </cell>
          <cell r="K10979" t="str">
            <v>Z</v>
          </cell>
          <cell r="L10979" t="str">
            <v>S</v>
          </cell>
          <cell r="M10979">
            <v>1</v>
          </cell>
          <cell r="N10979" t="str">
            <v>PI</v>
          </cell>
          <cell r="O10979" t="str">
            <v>Impulsar el desarrollo integral de la juventud._x000D__x000D_</v>
          </cell>
          <cell r="P10979">
            <v>0</v>
          </cell>
          <cell r="Q10979">
            <v>19460.009999999998</v>
          </cell>
          <cell r="R10979">
            <v>19460.009999999998</v>
          </cell>
          <cell r="S10979">
            <v>19460.009999999998</v>
          </cell>
          <cell r="T10979">
            <v>19460.009999999998</v>
          </cell>
          <cell r="U10979">
            <v>19460.009999999998</v>
          </cell>
          <cell r="V10979">
            <v>0</v>
          </cell>
        </row>
        <row r="10980">
          <cell r="A10980">
            <v>21701</v>
          </cell>
          <cell r="B10980" t="str">
            <v>H</v>
          </cell>
          <cell r="C10980" t="str">
            <v>C</v>
          </cell>
          <cell r="D10980" t="str">
            <v>N</v>
          </cell>
          <cell r="E10980">
            <v>0</v>
          </cell>
          <cell r="F10980">
            <v>207</v>
          </cell>
          <cell r="G10980" t="str">
            <v>A001</v>
          </cell>
          <cell r="H10980">
            <v>0</v>
          </cell>
          <cell r="I10980">
            <v>5102</v>
          </cell>
          <cell r="J10980">
            <v>2</v>
          </cell>
          <cell r="K10980" t="str">
            <v>Z</v>
          </cell>
          <cell r="L10980" t="str">
            <v>S</v>
          </cell>
          <cell r="M10980">
            <v>1</v>
          </cell>
          <cell r="N10980" t="str">
            <v>PI</v>
          </cell>
          <cell r="O10980" t="str">
            <v>Impulsar el desarrollo integral de la juventud._x000D__x000D_</v>
          </cell>
          <cell r="P10980">
            <v>0</v>
          </cell>
          <cell r="Q10980">
            <v>3820.3</v>
          </cell>
          <cell r="R10980">
            <v>3820.3</v>
          </cell>
          <cell r="S10980">
            <v>3820.3</v>
          </cell>
          <cell r="T10980">
            <v>3820.3</v>
          </cell>
          <cell r="U10980">
            <v>3820.3</v>
          </cell>
          <cell r="V10980">
            <v>0</v>
          </cell>
        </row>
        <row r="10981">
          <cell r="A10981">
            <v>21701</v>
          </cell>
          <cell r="B10981" t="str">
            <v>H</v>
          </cell>
          <cell r="C10981" t="str">
            <v>C</v>
          </cell>
          <cell r="D10981" t="str">
            <v>N</v>
          </cell>
          <cell r="E10981">
            <v>0</v>
          </cell>
          <cell r="F10981">
            <v>207</v>
          </cell>
          <cell r="G10981" t="str">
            <v>A001</v>
          </cell>
          <cell r="H10981">
            <v>0</v>
          </cell>
          <cell r="I10981">
            <v>5204</v>
          </cell>
          <cell r="J10981">
            <v>2</v>
          </cell>
          <cell r="K10981" t="str">
            <v>Z</v>
          </cell>
          <cell r="L10981" t="str">
            <v>S</v>
          </cell>
          <cell r="M10981">
            <v>1</v>
          </cell>
          <cell r="N10981" t="str">
            <v>PI</v>
          </cell>
          <cell r="O10981" t="str">
            <v>Impulsar el desarrollo integral de la juventud._x000D__x000D_</v>
          </cell>
          <cell r="P10981">
            <v>0</v>
          </cell>
          <cell r="Q10981">
            <v>2797.99</v>
          </cell>
          <cell r="R10981">
            <v>2797.99</v>
          </cell>
          <cell r="S10981">
            <v>2797.99</v>
          </cell>
          <cell r="T10981">
            <v>2797.99</v>
          </cell>
          <cell r="U10981">
            <v>2797.99</v>
          </cell>
          <cell r="V10981">
            <v>0</v>
          </cell>
        </row>
        <row r="10982">
          <cell r="A10982">
            <v>21701</v>
          </cell>
          <cell r="B10982" t="str">
            <v>H</v>
          </cell>
          <cell r="C10982" t="str">
            <v>C</v>
          </cell>
          <cell r="D10982" t="str">
            <v>N</v>
          </cell>
          <cell r="E10982">
            <v>0</v>
          </cell>
          <cell r="F10982">
            <v>207</v>
          </cell>
          <cell r="G10982" t="str">
            <v>B001</v>
          </cell>
          <cell r="H10982">
            <v>0</v>
          </cell>
          <cell r="I10982">
            <v>2101</v>
          </cell>
          <cell r="J10982">
            <v>3</v>
          </cell>
          <cell r="K10982" t="str">
            <v>Z</v>
          </cell>
          <cell r="L10982" t="str">
            <v>S</v>
          </cell>
          <cell r="M10982">
            <v>1</v>
          </cell>
          <cell r="N10982" t="str">
            <v>PK</v>
          </cell>
          <cell r="O10982" t="str">
            <v>Fortalecimiento a Iniciativas Sociales, Culturales, de Sustentabilidad Ambiental y de Empresas para y de Jóvenes</v>
          </cell>
          <cell r="P10982">
            <v>0</v>
          </cell>
          <cell r="Q10982">
            <v>40000</v>
          </cell>
          <cell r="R10982">
            <v>40000</v>
          </cell>
          <cell r="S10982">
            <v>40000</v>
          </cell>
          <cell r="T10982">
            <v>30000</v>
          </cell>
          <cell r="U10982">
            <v>0</v>
          </cell>
          <cell r="V10982">
            <v>0</v>
          </cell>
        </row>
        <row r="10983">
          <cell r="A10983">
            <v>21701</v>
          </cell>
          <cell r="B10983" t="str">
            <v>H</v>
          </cell>
          <cell r="C10983" t="str">
            <v>C</v>
          </cell>
          <cell r="D10983" t="str">
            <v>N</v>
          </cell>
          <cell r="E10983">
            <v>0</v>
          </cell>
          <cell r="F10983">
            <v>207</v>
          </cell>
          <cell r="G10983" t="str">
            <v>B001</v>
          </cell>
          <cell r="H10983">
            <v>0</v>
          </cell>
          <cell r="I10983">
            <v>2106</v>
          </cell>
          <cell r="J10983">
            <v>3</v>
          </cell>
          <cell r="K10983" t="str">
            <v>Z</v>
          </cell>
          <cell r="L10983" t="str">
            <v>S</v>
          </cell>
          <cell r="M10983">
            <v>1</v>
          </cell>
          <cell r="N10983" t="str">
            <v>PK</v>
          </cell>
          <cell r="O10983" t="str">
            <v>Fortalecimiento a Iniciativas Sociales, Culturales, de Sustentabilidad Ambiental y de Empresas para y de Jóvenes</v>
          </cell>
          <cell r="P10983">
            <v>0</v>
          </cell>
          <cell r="Q10983">
            <v>55000</v>
          </cell>
          <cell r="R10983">
            <v>55000</v>
          </cell>
          <cell r="S10983">
            <v>55000</v>
          </cell>
          <cell r="T10983">
            <v>5000</v>
          </cell>
          <cell r="U10983">
            <v>0</v>
          </cell>
          <cell r="V10983">
            <v>0</v>
          </cell>
        </row>
        <row r="10984">
          <cell r="A10984">
            <v>21701</v>
          </cell>
          <cell r="B10984" t="str">
            <v>H</v>
          </cell>
          <cell r="C10984" t="str">
            <v>C</v>
          </cell>
          <cell r="D10984" t="str">
            <v>N</v>
          </cell>
          <cell r="E10984">
            <v>0</v>
          </cell>
          <cell r="F10984">
            <v>207</v>
          </cell>
          <cell r="G10984" t="str">
            <v>B001</v>
          </cell>
          <cell r="H10984">
            <v>0</v>
          </cell>
          <cell r="I10984">
            <v>2601</v>
          </cell>
          <cell r="J10984">
            <v>3</v>
          </cell>
          <cell r="K10984" t="str">
            <v>Z</v>
          </cell>
          <cell r="L10984" t="str">
            <v>S</v>
          </cell>
          <cell r="M10984">
            <v>1</v>
          </cell>
          <cell r="N10984" t="str">
            <v>PK</v>
          </cell>
          <cell r="O10984" t="str">
            <v>Fortalecimiento a Iniciativas Sociales, Culturales, de Sustentabilidad Ambiental y de Empresas para y de Jóvenes</v>
          </cell>
          <cell r="P10984">
            <v>0</v>
          </cell>
          <cell r="Q10984">
            <v>53993.62</v>
          </cell>
          <cell r="R10984">
            <v>53993.62</v>
          </cell>
          <cell r="S10984">
            <v>53993.62</v>
          </cell>
          <cell r="T10984">
            <v>14801.32</v>
          </cell>
          <cell r="U10984">
            <v>0</v>
          </cell>
          <cell r="V10984">
            <v>0</v>
          </cell>
        </row>
        <row r="10985">
          <cell r="A10985">
            <v>21701</v>
          </cell>
          <cell r="B10985" t="str">
            <v>H</v>
          </cell>
          <cell r="C10985" t="str">
            <v>C</v>
          </cell>
          <cell r="D10985" t="str">
            <v>N</v>
          </cell>
          <cell r="E10985">
            <v>0</v>
          </cell>
          <cell r="F10985">
            <v>207</v>
          </cell>
          <cell r="G10985" t="str">
            <v>B001</v>
          </cell>
          <cell r="H10985">
            <v>0</v>
          </cell>
          <cell r="I10985">
            <v>2701</v>
          </cell>
          <cell r="J10985">
            <v>3</v>
          </cell>
          <cell r="K10985" t="str">
            <v>Z</v>
          </cell>
          <cell r="L10985" t="str">
            <v>S</v>
          </cell>
          <cell r="M10985">
            <v>1</v>
          </cell>
          <cell r="N10985" t="str">
            <v>PK</v>
          </cell>
          <cell r="O10985" t="str">
            <v>Fortalecimiento a Iniciativas Sociales, Culturales, de Sustentabilidad Ambiental y de Empresas para y de Jóvenes</v>
          </cell>
          <cell r="P10985">
            <v>0</v>
          </cell>
          <cell r="Q10985">
            <v>50000</v>
          </cell>
          <cell r="R10985">
            <v>50000</v>
          </cell>
          <cell r="S10985">
            <v>50000</v>
          </cell>
          <cell r="T10985">
            <v>25000</v>
          </cell>
          <cell r="U10985">
            <v>0</v>
          </cell>
          <cell r="V10985">
            <v>0</v>
          </cell>
        </row>
        <row r="10986">
          <cell r="A10986">
            <v>21701</v>
          </cell>
          <cell r="B10986" t="str">
            <v>H</v>
          </cell>
          <cell r="C10986" t="str">
            <v>C</v>
          </cell>
          <cell r="D10986" t="str">
            <v>N</v>
          </cell>
          <cell r="E10986">
            <v>0</v>
          </cell>
          <cell r="F10986">
            <v>207</v>
          </cell>
          <cell r="G10986" t="str">
            <v>B001</v>
          </cell>
          <cell r="H10986">
            <v>0</v>
          </cell>
          <cell r="I10986">
            <v>3605</v>
          </cell>
          <cell r="J10986">
            <v>3</v>
          </cell>
          <cell r="K10986" t="str">
            <v>Z</v>
          </cell>
          <cell r="L10986" t="str">
            <v>S</v>
          </cell>
          <cell r="M10986">
            <v>1</v>
          </cell>
          <cell r="N10986" t="str">
            <v>PK</v>
          </cell>
          <cell r="O10986" t="str">
            <v>Fortalecimiento a Iniciativas Sociales, Culturales, de Sustentabilidad Ambiental y de Empresas para y de Jóvenes</v>
          </cell>
          <cell r="P10986">
            <v>0</v>
          </cell>
          <cell r="Q10986">
            <v>62000</v>
          </cell>
          <cell r="R10986">
            <v>62000</v>
          </cell>
          <cell r="S10986">
            <v>62000</v>
          </cell>
          <cell r="T10986">
            <v>50000</v>
          </cell>
          <cell r="U10986">
            <v>0</v>
          </cell>
          <cell r="V10986">
            <v>0</v>
          </cell>
        </row>
        <row r="10987">
          <cell r="A10987">
            <v>21701</v>
          </cell>
          <cell r="B10987" t="str">
            <v>H</v>
          </cell>
          <cell r="C10987" t="str">
            <v>C</v>
          </cell>
          <cell r="D10987" t="str">
            <v>N</v>
          </cell>
          <cell r="E10987">
            <v>0</v>
          </cell>
          <cell r="F10987">
            <v>207</v>
          </cell>
          <cell r="G10987" t="str">
            <v>B001</v>
          </cell>
          <cell r="H10987">
            <v>0</v>
          </cell>
          <cell r="I10987">
            <v>3607</v>
          </cell>
          <cell r="J10987">
            <v>3</v>
          </cell>
          <cell r="K10987" t="str">
            <v>Z</v>
          </cell>
          <cell r="L10987" t="str">
            <v>S</v>
          </cell>
          <cell r="M10987">
            <v>1</v>
          </cell>
          <cell r="N10987" t="str">
            <v>PK</v>
          </cell>
          <cell r="O10987" t="str">
            <v>Fortalecimiento a Iniciativas Sociales, Culturales, de Sustentabilidad Ambiental y de Empresas para y de Jóvenes</v>
          </cell>
          <cell r="P10987">
            <v>0</v>
          </cell>
          <cell r="Q10987">
            <v>50173.38</v>
          </cell>
          <cell r="R10987">
            <v>50173.38</v>
          </cell>
          <cell r="S10987">
            <v>50173.38</v>
          </cell>
          <cell r="T10987">
            <v>50173.38</v>
          </cell>
          <cell r="U10987">
            <v>0</v>
          </cell>
          <cell r="V10987">
            <v>0</v>
          </cell>
        </row>
        <row r="10988">
          <cell r="A10988">
            <v>21701</v>
          </cell>
          <cell r="B10988" t="str">
            <v>H</v>
          </cell>
          <cell r="C10988" t="str">
            <v>C</v>
          </cell>
          <cell r="D10988" t="str">
            <v>N</v>
          </cell>
          <cell r="E10988">
            <v>0</v>
          </cell>
          <cell r="F10988">
            <v>207</v>
          </cell>
          <cell r="G10988" t="str">
            <v>B001</v>
          </cell>
          <cell r="H10988">
            <v>0</v>
          </cell>
          <cell r="I10988">
            <v>3701</v>
          </cell>
          <cell r="J10988">
            <v>3</v>
          </cell>
          <cell r="K10988" t="str">
            <v>Z</v>
          </cell>
          <cell r="L10988" t="str">
            <v>S</v>
          </cell>
          <cell r="M10988">
            <v>1</v>
          </cell>
          <cell r="N10988" t="str">
            <v>PK</v>
          </cell>
          <cell r="O10988" t="str">
            <v>Fortalecimiento a Iniciativas Sociales, Culturales, de Sustentabilidad Ambiental y de Empresas para y de Jóvenes</v>
          </cell>
          <cell r="P10988">
            <v>0</v>
          </cell>
          <cell r="Q10988">
            <v>18988</v>
          </cell>
          <cell r="R10988">
            <v>18988</v>
          </cell>
          <cell r="S10988">
            <v>18988</v>
          </cell>
          <cell r="T10988">
            <v>7000</v>
          </cell>
          <cell r="U10988">
            <v>0</v>
          </cell>
          <cell r="V10988">
            <v>0</v>
          </cell>
        </row>
        <row r="10989">
          <cell r="A10989">
            <v>21701</v>
          </cell>
          <cell r="B10989" t="str">
            <v>H</v>
          </cell>
          <cell r="C10989" t="str">
            <v>C</v>
          </cell>
          <cell r="D10989" t="str">
            <v>N</v>
          </cell>
          <cell r="E10989">
            <v>0</v>
          </cell>
          <cell r="F10989">
            <v>207</v>
          </cell>
          <cell r="G10989" t="str">
            <v>B001</v>
          </cell>
          <cell r="H10989">
            <v>0</v>
          </cell>
          <cell r="I10989">
            <v>3702</v>
          </cell>
          <cell r="J10989">
            <v>3</v>
          </cell>
          <cell r="K10989" t="str">
            <v>Z</v>
          </cell>
          <cell r="L10989" t="str">
            <v>S</v>
          </cell>
          <cell r="M10989">
            <v>1</v>
          </cell>
          <cell r="N10989" t="str">
            <v>PK</v>
          </cell>
          <cell r="O10989" t="str">
            <v>Fortalecimiento a Iniciativas Sociales, Culturales, de Sustentabilidad Ambiental y de Empresas para y de Jóvenes</v>
          </cell>
          <cell r="P10989">
            <v>0</v>
          </cell>
          <cell r="Q10989">
            <v>134845</v>
          </cell>
          <cell r="R10989">
            <v>134845</v>
          </cell>
          <cell r="S10989">
            <v>134845</v>
          </cell>
          <cell r="T10989">
            <v>64897</v>
          </cell>
          <cell r="U10989">
            <v>0</v>
          </cell>
          <cell r="V10989">
            <v>0</v>
          </cell>
        </row>
        <row r="10990">
          <cell r="A10990">
            <v>21701</v>
          </cell>
          <cell r="B10990" t="str">
            <v>H</v>
          </cell>
          <cell r="C10990" t="str">
            <v>C</v>
          </cell>
          <cell r="D10990" t="str">
            <v>N</v>
          </cell>
          <cell r="E10990">
            <v>0</v>
          </cell>
          <cell r="F10990">
            <v>207</v>
          </cell>
          <cell r="G10990" t="str">
            <v>B001</v>
          </cell>
          <cell r="H10990">
            <v>0</v>
          </cell>
          <cell r="I10990">
            <v>3803</v>
          </cell>
          <cell r="J10990">
            <v>3</v>
          </cell>
          <cell r="K10990" t="str">
            <v>Z</v>
          </cell>
          <cell r="L10990" t="str">
            <v>S</v>
          </cell>
          <cell r="M10990">
            <v>1</v>
          </cell>
          <cell r="N10990" t="str">
            <v>PK</v>
          </cell>
          <cell r="O10990" t="str">
            <v>Fortalecimiento a Iniciativas Sociales, Culturales, de Sustentabilidad Ambiental y de Empresas para y de Jóvenes</v>
          </cell>
          <cell r="P10990">
            <v>0</v>
          </cell>
          <cell r="Q10990">
            <v>35000</v>
          </cell>
          <cell r="R10990">
            <v>35000</v>
          </cell>
          <cell r="S10990">
            <v>35000</v>
          </cell>
          <cell r="T10990">
            <v>10000</v>
          </cell>
          <cell r="U10990">
            <v>0</v>
          </cell>
          <cell r="V10990">
            <v>0</v>
          </cell>
        </row>
        <row r="10991">
          <cell r="A10991">
            <v>21701</v>
          </cell>
          <cell r="B10991" t="str">
            <v>H</v>
          </cell>
          <cell r="C10991" t="str">
            <v>C</v>
          </cell>
          <cell r="D10991" t="str">
            <v>N</v>
          </cell>
          <cell r="E10991">
            <v>0</v>
          </cell>
          <cell r="F10991">
            <v>207</v>
          </cell>
          <cell r="G10991" t="str">
            <v>B001</v>
          </cell>
          <cell r="H10991">
            <v>0</v>
          </cell>
          <cell r="I10991">
            <v>4105</v>
          </cell>
          <cell r="J10991">
            <v>3</v>
          </cell>
          <cell r="K10991" t="str">
            <v>Z</v>
          </cell>
          <cell r="L10991" t="str">
            <v>S</v>
          </cell>
          <cell r="M10991">
            <v>1</v>
          </cell>
          <cell r="N10991" t="str">
            <v>PK</v>
          </cell>
          <cell r="O10991" t="str">
            <v>Fortalecimiento a Iniciativas Sociales, Culturales, de Sustentabilidad Ambiental y de Empresas para y de Jóvenes</v>
          </cell>
          <cell r="P10991">
            <v>0</v>
          </cell>
          <cell r="Q10991">
            <v>2500000</v>
          </cell>
          <cell r="R10991">
            <v>2500000</v>
          </cell>
          <cell r="S10991">
            <v>2500000</v>
          </cell>
          <cell r="T10991">
            <v>500000</v>
          </cell>
          <cell r="U10991">
            <v>0</v>
          </cell>
          <cell r="V10991">
            <v>0</v>
          </cell>
        </row>
        <row r="10992">
          <cell r="A10992">
            <v>21702</v>
          </cell>
          <cell r="B10992" t="str">
            <v>H</v>
          </cell>
          <cell r="C10992" t="str">
            <v>C</v>
          </cell>
          <cell r="D10992" t="str">
            <v>N</v>
          </cell>
          <cell r="E10992">
            <v>0</v>
          </cell>
          <cell r="F10992">
            <v>201</v>
          </cell>
          <cell r="G10992" t="str">
            <v>A001</v>
          </cell>
          <cell r="H10992">
            <v>0</v>
          </cell>
          <cell r="I10992">
            <v>1106</v>
          </cell>
          <cell r="J10992">
            <v>1</v>
          </cell>
          <cell r="K10992" t="str">
            <v>Z</v>
          </cell>
          <cell r="L10992" t="str">
            <v>S</v>
          </cell>
          <cell r="M10992">
            <v>2</v>
          </cell>
          <cell r="N10992" t="str">
            <v>PI</v>
          </cell>
          <cell r="O10992" t="str">
            <v>Coordinación General de Acciones Institucionales.</v>
          </cell>
          <cell r="P10992">
            <v>11100</v>
          </cell>
          <cell r="Q10992">
            <v>0</v>
          </cell>
          <cell r="R10992">
            <v>11100</v>
          </cell>
          <cell r="S10992">
            <v>11100</v>
          </cell>
          <cell r="T10992">
            <v>5550</v>
          </cell>
          <cell r="U10992">
            <v>5550</v>
          </cell>
          <cell r="V10992">
            <v>0</v>
          </cell>
        </row>
        <row r="10993">
          <cell r="A10993">
            <v>21702</v>
          </cell>
          <cell r="B10993" t="str">
            <v>H</v>
          </cell>
          <cell r="C10993" t="str">
            <v>C</v>
          </cell>
          <cell r="D10993" t="str">
            <v>N</v>
          </cell>
          <cell r="E10993">
            <v>0</v>
          </cell>
          <cell r="F10993">
            <v>201</v>
          </cell>
          <cell r="G10993" t="str">
            <v>A001</v>
          </cell>
          <cell r="H10993">
            <v>0</v>
          </cell>
          <cell r="I10993">
            <v>1107</v>
          </cell>
          <cell r="J10993">
            <v>1</v>
          </cell>
          <cell r="K10993" t="str">
            <v>Z</v>
          </cell>
          <cell r="L10993" t="str">
            <v>S</v>
          </cell>
          <cell r="M10993">
            <v>2</v>
          </cell>
          <cell r="N10993" t="str">
            <v>PI</v>
          </cell>
          <cell r="O10993" t="str">
            <v>Coordinación General de Acciones Institucionales.</v>
          </cell>
          <cell r="P10993">
            <v>9000</v>
          </cell>
          <cell r="Q10993">
            <v>0</v>
          </cell>
          <cell r="R10993">
            <v>9000</v>
          </cell>
          <cell r="S10993">
            <v>9000</v>
          </cell>
          <cell r="T10993">
            <v>4500</v>
          </cell>
          <cell r="U10993">
            <v>4500</v>
          </cell>
          <cell r="V10993">
            <v>0</v>
          </cell>
        </row>
        <row r="10994">
          <cell r="A10994">
            <v>21702</v>
          </cell>
          <cell r="B10994" t="str">
            <v>H</v>
          </cell>
          <cell r="C10994" t="str">
            <v>C</v>
          </cell>
          <cell r="D10994" t="str">
            <v>N</v>
          </cell>
          <cell r="E10994">
            <v>0</v>
          </cell>
          <cell r="F10994">
            <v>201</v>
          </cell>
          <cell r="G10994" t="str">
            <v>A001</v>
          </cell>
          <cell r="H10994">
            <v>0</v>
          </cell>
          <cell r="I10994">
            <v>1111</v>
          </cell>
          <cell r="J10994">
            <v>1</v>
          </cell>
          <cell r="K10994" t="str">
            <v>Z</v>
          </cell>
          <cell r="L10994" t="str">
            <v>S</v>
          </cell>
          <cell r="M10994">
            <v>2</v>
          </cell>
          <cell r="N10994" t="str">
            <v>PI</v>
          </cell>
          <cell r="O10994" t="str">
            <v>Coordinación General de Acciones Institucionales.</v>
          </cell>
          <cell r="P10994">
            <v>322845.59999999998</v>
          </cell>
          <cell r="Q10994">
            <v>-3596.88</v>
          </cell>
          <cell r="R10994">
            <v>319248.71999999997</v>
          </cell>
          <cell r="S10994">
            <v>319248.71999999997</v>
          </cell>
          <cell r="T10994">
            <v>159624.35999999999</v>
          </cell>
          <cell r="U10994">
            <v>159432.66</v>
          </cell>
          <cell r="V10994">
            <v>0</v>
          </cell>
        </row>
        <row r="10995">
          <cell r="A10995">
            <v>21702</v>
          </cell>
          <cell r="B10995" t="str">
            <v>H</v>
          </cell>
          <cell r="C10995" t="str">
            <v>C</v>
          </cell>
          <cell r="D10995" t="str">
            <v>N</v>
          </cell>
          <cell r="E10995">
            <v>0</v>
          </cell>
          <cell r="F10995">
            <v>201</v>
          </cell>
          <cell r="G10995" t="str">
            <v>A001</v>
          </cell>
          <cell r="H10995">
            <v>0</v>
          </cell>
          <cell r="I10995">
            <v>1305</v>
          </cell>
          <cell r="J10995">
            <v>1</v>
          </cell>
          <cell r="K10995" t="str">
            <v>Z</v>
          </cell>
          <cell r="L10995" t="str">
            <v>S</v>
          </cell>
          <cell r="M10995">
            <v>2</v>
          </cell>
          <cell r="N10995" t="str">
            <v>PI</v>
          </cell>
          <cell r="O10995" t="str">
            <v>Coordinación General de Acciones Institucionales.</v>
          </cell>
          <cell r="P10995">
            <v>7430.49</v>
          </cell>
          <cell r="Q10995">
            <v>0</v>
          </cell>
          <cell r="R10995">
            <v>7430.49</v>
          </cell>
          <cell r="S10995">
            <v>7430.49</v>
          </cell>
          <cell r="T10995">
            <v>3715.25</v>
          </cell>
          <cell r="U10995">
            <v>716.3</v>
          </cell>
          <cell r="V10995">
            <v>0</v>
          </cell>
        </row>
        <row r="10996">
          <cell r="A10996">
            <v>21702</v>
          </cell>
          <cell r="B10996" t="str">
            <v>H</v>
          </cell>
          <cell r="C10996" t="str">
            <v>C</v>
          </cell>
          <cell r="D10996" t="str">
            <v>N</v>
          </cell>
          <cell r="E10996">
            <v>0</v>
          </cell>
          <cell r="F10996">
            <v>201</v>
          </cell>
          <cell r="G10996" t="str">
            <v>A001</v>
          </cell>
          <cell r="H10996">
            <v>0</v>
          </cell>
          <cell r="I10996">
            <v>1306</v>
          </cell>
          <cell r="J10996">
            <v>1</v>
          </cell>
          <cell r="K10996" t="str">
            <v>Z</v>
          </cell>
          <cell r="L10996" t="str">
            <v>S</v>
          </cell>
          <cell r="M10996">
            <v>2</v>
          </cell>
          <cell r="N10996" t="str">
            <v>PI</v>
          </cell>
          <cell r="O10996" t="str">
            <v>Coordinación General de Acciones Institucionales.</v>
          </cell>
          <cell r="P10996">
            <v>57157.599999999999</v>
          </cell>
          <cell r="Q10996">
            <v>-599.48</v>
          </cell>
          <cell r="R10996">
            <v>56558.12</v>
          </cell>
          <cell r="S10996">
            <v>56558.12</v>
          </cell>
          <cell r="T10996">
            <v>0</v>
          </cell>
          <cell r="U10996">
            <v>0</v>
          </cell>
          <cell r="V10996">
            <v>0</v>
          </cell>
        </row>
        <row r="10997">
          <cell r="A10997">
            <v>21702</v>
          </cell>
          <cell r="B10997" t="str">
            <v>H</v>
          </cell>
          <cell r="C10997" t="str">
            <v>C</v>
          </cell>
          <cell r="D10997" t="str">
            <v>N</v>
          </cell>
          <cell r="E10997">
            <v>0</v>
          </cell>
          <cell r="F10997">
            <v>201</v>
          </cell>
          <cell r="G10997" t="str">
            <v>A001</v>
          </cell>
          <cell r="H10997">
            <v>0</v>
          </cell>
          <cell r="I10997">
            <v>1325</v>
          </cell>
          <cell r="J10997">
            <v>1</v>
          </cell>
          <cell r="K10997" t="str">
            <v>Z</v>
          </cell>
          <cell r="L10997" t="str">
            <v>S</v>
          </cell>
          <cell r="M10997">
            <v>2</v>
          </cell>
          <cell r="N10997" t="str">
            <v>PI</v>
          </cell>
          <cell r="O10997" t="str">
            <v>Coordinación General de Acciones Institucionales.</v>
          </cell>
          <cell r="P10997">
            <v>125551.02</v>
          </cell>
          <cell r="Q10997">
            <v>-1398.74</v>
          </cell>
          <cell r="R10997">
            <v>124152.28</v>
          </cell>
          <cell r="S10997">
            <v>124152.28</v>
          </cell>
          <cell r="T10997">
            <v>53208.12</v>
          </cell>
          <cell r="U10997">
            <v>53208.12</v>
          </cell>
          <cell r="V10997">
            <v>0</v>
          </cell>
        </row>
        <row r="10998">
          <cell r="A10998">
            <v>21702</v>
          </cell>
          <cell r="B10998" t="str">
            <v>H</v>
          </cell>
          <cell r="C10998" t="str">
            <v>C</v>
          </cell>
          <cell r="D10998" t="str">
            <v>N</v>
          </cell>
          <cell r="E10998">
            <v>0</v>
          </cell>
          <cell r="F10998">
            <v>201</v>
          </cell>
          <cell r="G10998" t="str">
            <v>A001</v>
          </cell>
          <cell r="H10998">
            <v>0</v>
          </cell>
          <cell r="I10998">
            <v>1330</v>
          </cell>
          <cell r="J10998">
            <v>1</v>
          </cell>
          <cell r="K10998" t="str">
            <v>Z</v>
          </cell>
          <cell r="L10998" t="str">
            <v>S</v>
          </cell>
          <cell r="M10998">
            <v>2</v>
          </cell>
          <cell r="N10998" t="str">
            <v>PI</v>
          </cell>
          <cell r="O10998" t="str">
            <v>Coordinación General de Acciones Institucionales.</v>
          </cell>
          <cell r="P10998">
            <v>15300</v>
          </cell>
          <cell r="Q10998">
            <v>0</v>
          </cell>
          <cell r="R10998">
            <v>15300</v>
          </cell>
          <cell r="S10998">
            <v>15300</v>
          </cell>
          <cell r="T10998">
            <v>1800</v>
          </cell>
          <cell r="U10998">
            <v>1800</v>
          </cell>
          <cell r="V10998">
            <v>0</v>
          </cell>
        </row>
        <row r="10999">
          <cell r="A10999">
            <v>21702</v>
          </cell>
          <cell r="B10999" t="str">
            <v>H</v>
          </cell>
          <cell r="C10999" t="str">
            <v>C</v>
          </cell>
          <cell r="D10999" t="str">
            <v>N</v>
          </cell>
          <cell r="E10999">
            <v>0</v>
          </cell>
          <cell r="F10999">
            <v>201</v>
          </cell>
          <cell r="G10999" t="str">
            <v>A001</v>
          </cell>
          <cell r="H10999">
            <v>0</v>
          </cell>
          <cell r="I10999">
            <v>1406</v>
          </cell>
          <cell r="J10999">
            <v>1</v>
          </cell>
          <cell r="K10999" t="str">
            <v>Z</v>
          </cell>
          <cell r="L10999" t="str">
            <v>S</v>
          </cell>
          <cell r="M10999">
            <v>2</v>
          </cell>
          <cell r="N10999" t="str">
            <v>PI</v>
          </cell>
          <cell r="O10999" t="str">
            <v>Coordinación General de Acciones Institucionales.</v>
          </cell>
          <cell r="P10999">
            <v>25489.119999999999</v>
          </cell>
          <cell r="Q10999">
            <v>0</v>
          </cell>
          <cell r="R10999">
            <v>25489.119999999999</v>
          </cell>
          <cell r="S10999">
            <v>25489.119999999999</v>
          </cell>
          <cell r="T10999">
            <v>12744.54</v>
          </cell>
          <cell r="U10999">
            <v>12744.54</v>
          </cell>
          <cell r="V10999">
            <v>0</v>
          </cell>
        </row>
        <row r="11000">
          <cell r="A11000">
            <v>21702</v>
          </cell>
          <cell r="B11000" t="str">
            <v>H</v>
          </cell>
          <cell r="C11000" t="str">
            <v>C</v>
          </cell>
          <cell r="D11000" t="str">
            <v>N</v>
          </cell>
          <cell r="E11000">
            <v>0</v>
          </cell>
          <cell r="F11000">
            <v>201</v>
          </cell>
          <cell r="G11000" t="str">
            <v>A001</v>
          </cell>
          <cell r="H11000">
            <v>0</v>
          </cell>
          <cell r="I11000">
            <v>1506</v>
          </cell>
          <cell r="J11000">
            <v>1</v>
          </cell>
          <cell r="K11000" t="str">
            <v>Z</v>
          </cell>
          <cell r="L11000" t="str">
            <v>S</v>
          </cell>
          <cell r="M11000">
            <v>2</v>
          </cell>
          <cell r="N11000" t="str">
            <v>PI</v>
          </cell>
          <cell r="O11000" t="str">
            <v>Coordinación General de Acciones Institucionales.</v>
          </cell>
          <cell r="P11000">
            <v>6000</v>
          </cell>
          <cell r="Q11000">
            <v>0</v>
          </cell>
          <cell r="R11000">
            <v>6000</v>
          </cell>
          <cell r="S11000">
            <v>6000</v>
          </cell>
          <cell r="T11000">
            <v>0</v>
          </cell>
          <cell r="U11000">
            <v>0</v>
          </cell>
          <cell r="V11000">
            <v>0</v>
          </cell>
        </row>
        <row r="11001">
          <cell r="A11001">
            <v>21702</v>
          </cell>
          <cell r="B11001" t="str">
            <v>H</v>
          </cell>
          <cell r="C11001" t="str">
            <v>C</v>
          </cell>
          <cell r="D11001" t="str">
            <v>N</v>
          </cell>
          <cell r="E11001">
            <v>0</v>
          </cell>
          <cell r="F11001">
            <v>201</v>
          </cell>
          <cell r="G11001" t="str">
            <v>A001</v>
          </cell>
          <cell r="H11001">
            <v>0</v>
          </cell>
          <cell r="I11001">
            <v>1601</v>
          </cell>
          <cell r="J11001">
            <v>1</v>
          </cell>
          <cell r="K11001" t="str">
            <v>Z</v>
          </cell>
          <cell r="L11001" t="str">
            <v>S</v>
          </cell>
          <cell r="M11001">
            <v>2</v>
          </cell>
          <cell r="N11001" t="str">
            <v>PI</v>
          </cell>
          <cell r="O11001" t="str">
            <v>Coordinación General de Acciones Institucionales.</v>
          </cell>
          <cell r="P11001">
            <v>8315.7800000000007</v>
          </cell>
          <cell r="Q11001">
            <v>0</v>
          </cell>
          <cell r="R11001">
            <v>8315.7800000000007</v>
          </cell>
          <cell r="S11001">
            <v>8315.7800000000007</v>
          </cell>
          <cell r="T11001">
            <v>2771.92</v>
          </cell>
          <cell r="U11001">
            <v>2771.92</v>
          </cell>
          <cell r="V11001">
            <v>0</v>
          </cell>
        </row>
        <row r="11002">
          <cell r="A11002">
            <v>21702</v>
          </cell>
          <cell r="B11002" t="str">
            <v>H</v>
          </cell>
          <cell r="C11002" t="str">
            <v>C</v>
          </cell>
          <cell r="D11002" t="str">
            <v>N</v>
          </cell>
          <cell r="E11002">
            <v>0</v>
          </cell>
          <cell r="F11002">
            <v>201</v>
          </cell>
          <cell r="G11002" t="str">
            <v>A001</v>
          </cell>
          <cell r="H11002">
            <v>0</v>
          </cell>
          <cell r="I11002">
            <v>2101</v>
          </cell>
          <cell r="J11002">
            <v>1</v>
          </cell>
          <cell r="K11002" t="str">
            <v>Z</v>
          </cell>
          <cell r="L11002" t="str">
            <v>S</v>
          </cell>
          <cell r="M11002">
            <v>1</v>
          </cell>
          <cell r="N11002" t="str">
            <v>PI</v>
          </cell>
          <cell r="O11002" t="str">
            <v>Coordinación General de Acciones Institucionales.</v>
          </cell>
          <cell r="P11002">
            <v>29668.63</v>
          </cell>
          <cell r="Q11002">
            <v>-5675.48</v>
          </cell>
          <cell r="R11002">
            <v>23993.15</v>
          </cell>
          <cell r="S11002">
            <v>23993.15</v>
          </cell>
          <cell r="T11002">
            <v>9158.83</v>
          </cell>
          <cell r="U11002">
            <v>9154.48</v>
          </cell>
          <cell r="V11002">
            <v>0</v>
          </cell>
        </row>
        <row r="11003">
          <cell r="A11003">
            <v>21702</v>
          </cell>
          <cell r="B11003" t="str">
            <v>H</v>
          </cell>
          <cell r="C11003" t="str">
            <v>C</v>
          </cell>
          <cell r="D11003" t="str">
            <v>N</v>
          </cell>
          <cell r="E11003">
            <v>0</v>
          </cell>
          <cell r="F11003">
            <v>201</v>
          </cell>
          <cell r="G11003" t="str">
            <v>A001</v>
          </cell>
          <cell r="H11003">
            <v>0</v>
          </cell>
          <cell r="I11003">
            <v>2102</v>
          </cell>
          <cell r="J11003">
            <v>1</v>
          </cell>
          <cell r="K11003" t="str">
            <v>Z</v>
          </cell>
          <cell r="L11003" t="str">
            <v>S</v>
          </cell>
          <cell r="M11003">
            <v>1</v>
          </cell>
          <cell r="N11003" t="str">
            <v>PI</v>
          </cell>
          <cell r="O11003" t="str">
            <v>Coordinación General de Acciones Institucionales.</v>
          </cell>
          <cell r="P11003">
            <v>1156.6600000000001</v>
          </cell>
          <cell r="Q11003">
            <v>-385.56</v>
          </cell>
          <cell r="R11003">
            <v>771.1</v>
          </cell>
          <cell r="S11003">
            <v>771.1</v>
          </cell>
          <cell r="T11003">
            <v>192.78</v>
          </cell>
          <cell r="U11003">
            <v>180.42</v>
          </cell>
          <cell r="V11003">
            <v>0</v>
          </cell>
        </row>
        <row r="11004">
          <cell r="A11004">
            <v>21702</v>
          </cell>
          <cell r="B11004" t="str">
            <v>H</v>
          </cell>
          <cell r="C11004" t="str">
            <v>C</v>
          </cell>
          <cell r="D11004" t="str">
            <v>N</v>
          </cell>
          <cell r="E11004">
            <v>0</v>
          </cell>
          <cell r="F11004">
            <v>201</v>
          </cell>
          <cell r="G11004" t="str">
            <v>A001</v>
          </cell>
          <cell r="H11004">
            <v>0</v>
          </cell>
          <cell r="I11004">
            <v>2103</v>
          </cell>
          <cell r="J11004">
            <v>1</v>
          </cell>
          <cell r="K11004" t="str">
            <v>Z</v>
          </cell>
          <cell r="L11004" t="str">
            <v>S</v>
          </cell>
          <cell r="M11004">
            <v>1</v>
          </cell>
          <cell r="N11004" t="str">
            <v>PI</v>
          </cell>
          <cell r="O11004" t="str">
            <v>Coordinación General de Acciones Institucionales.</v>
          </cell>
          <cell r="P11004">
            <v>2311.1999999999998</v>
          </cell>
          <cell r="Q11004">
            <v>0</v>
          </cell>
          <cell r="R11004">
            <v>2311.1999999999998</v>
          </cell>
          <cell r="S11004">
            <v>2311.1999999999998</v>
          </cell>
          <cell r="T11004">
            <v>1155.5999999999999</v>
          </cell>
          <cell r="U11004">
            <v>1152.8800000000001</v>
          </cell>
          <cell r="V11004">
            <v>0</v>
          </cell>
        </row>
        <row r="11005">
          <cell r="A11005">
            <v>21702</v>
          </cell>
          <cell r="B11005" t="str">
            <v>H</v>
          </cell>
          <cell r="C11005" t="str">
            <v>C</v>
          </cell>
          <cell r="D11005" t="str">
            <v>N</v>
          </cell>
          <cell r="E11005">
            <v>0</v>
          </cell>
          <cell r="F11005">
            <v>201</v>
          </cell>
          <cell r="G11005" t="str">
            <v>A001</v>
          </cell>
          <cell r="H11005">
            <v>0</v>
          </cell>
          <cell r="I11005">
            <v>2105</v>
          </cell>
          <cell r="J11005">
            <v>1</v>
          </cell>
          <cell r="K11005" t="str">
            <v>Z</v>
          </cell>
          <cell r="L11005" t="str">
            <v>S</v>
          </cell>
          <cell r="M11005">
            <v>1</v>
          </cell>
          <cell r="N11005" t="str">
            <v>PI</v>
          </cell>
          <cell r="O11005" t="str">
            <v>Coordinación General de Acciones Institucionales.</v>
          </cell>
          <cell r="P11005">
            <v>16866.72</v>
          </cell>
          <cell r="Q11005">
            <v>-5093.53</v>
          </cell>
          <cell r="R11005">
            <v>11773.19</v>
          </cell>
          <cell r="S11005">
            <v>11773.19</v>
          </cell>
          <cell r="T11005">
            <v>3339.83</v>
          </cell>
          <cell r="U11005">
            <v>3334.24</v>
          </cell>
          <cell r="V11005">
            <v>0</v>
          </cell>
        </row>
        <row r="11006">
          <cell r="A11006">
            <v>21702</v>
          </cell>
          <cell r="B11006" t="str">
            <v>H</v>
          </cell>
          <cell r="C11006" t="str">
            <v>C</v>
          </cell>
          <cell r="D11006" t="str">
            <v>N</v>
          </cell>
          <cell r="E11006">
            <v>0</v>
          </cell>
          <cell r="F11006">
            <v>201</v>
          </cell>
          <cell r="G11006" t="str">
            <v>A001</v>
          </cell>
          <cell r="H11006">
            <v>0</v>
          </cell>
          <cell r="I11006">
            <v>2106</v>
          </cell>
          <cell r="J11006">
            <v>1</v>
          </cell>
          <cell r="K11006" t="str">
            <v>Z</v>
          </cell>
          <cell r="L11006" t="str">
            <v>S</v>
          </cell>
          <cell r="M11006">
            <v>1</v>
          </cell>
          <cell r="N11006" t="str">
            <v>PI</v>
          </cell>
          <cell r="O11006" t="str">
            <v>Coordinación General de Acciones Institucionales.</v>
          </cell>
          <cell r="P11006">
            <v>28847.88</v>
          </cell>
          <cell r="Q11006">
            <v>-3886.26</v>
          </cell>
          <cell r="R11006">
            <v>24961.62</v>
          </cell>
          <cell r="S11006">
            <v>24961.62</v>
          </cell>
          <cell r="T11006">
            <v>10537.68</v>
          </cell>
          <cell r="U11006">
            <v>10532.48</v>
          </cell>
          <cell r="V11006">
            <v>0</v>
          </cell>
        </row>
        <row r="11007">
          <cell r="A11007">
            <v>21702</v>
          </cell>
          <cell r="B11007" t="str">
            <v>H</v>
          </cell>
          <cell r="C11007" t="str">
            <v>C</v>
          </cell>
          <cell r="D11007" t="str">
            <v>N</v>
          </cell>
          <cell r="E11007">
            <v>0</v>
          </cell>
          <cell r="F11007">
            <v>201</v>
          </cell>
          <cell r="G11007" t="str">
            <v>A001</v>
          </cell>
          <cell r="H11007">
            <v>0</v>
          </cell>
          <cell r="I11007">
            <v>2107</v>
          </cell>
          <cell r="J11007">
            <v>1</v>
          </cell>
          <cell r="K11007" t="str">
            <v>Z</v>
          </cell>
          <cell r="L11007" t="str">
            <v>S</v>
          </cell>
          <cell r="M11007">
            <v>1</v>
          </cell>
          <cell r="N11007" t="str">
            <v>PI</v>
          </cell>
          <cell r="O11007" t="str">
            <v>Coordinación General de Acciones Institucionales.</v>
          </cell>
          <cell r="P11007">
            <v>132</v>
          </cell>
          <cell r="Q11007">
            <v>7203</v>
          </cell>
          <cell r="R11007">
            <v>7335</v>
          </cell>
          <cell r="S11007">
            <v>7335</v>
          </cell>
          <cell r="T11007">
            <v>3435</v>
          </cell>
          <cell r="U11007">
            <v>2812.86</v>
          </cell>
          <cell r="V11007">
            <v>0</v>
          </cell>
        </row>
        <row r="11008">
          <cell r="A11008">
            <v>21702</v>
          </cell>
          <cell r="B11008" t="str">
            <v>H</v>
          </cell>
          <cell r="C11008" t="str">
            <v>C</v>
          </cell>
          <cell r="D11008" t="str">
            <v>N</v>
          </cell>
          <cell r="E11008">
            <v>0</v>
          </cell>
          <cell r="F11008">
            <v>201</v>
          </cell>
          <cell r="G11008" t="str">
            <v>A001</v>
          </cell>
          <cell r="H11008">
            <v>0</v>
          </cell>
          <cell r="I11008">
            <v>2201</v>
          </cell>
          <cell r="J11008">
            <v>1</v>
          </cell>
          <cell r="K11008" t="str">
            <v>Z</v>
          </cell>
          <cell r="L11008" t="str">
            <v>S</v>
          </cell>
          <cell r="M11008">
            <v>1</v>
          </cell>
          <cell r="N11008" t="str">
            <v>PI</v>
          </cell>
          <cell r="O11008" t="str">
            <v>Coordinación General de Acciones Institucionales.</v>
          </cell>
          <cell r="P11008">
            <v>24947.41</v>
          </cell>
          <cell r="Q11008">
            <v>24616.95</v>
          </cell>
          <cell r="R11008">
            <v>49564.36</v>
          </cell>
          <cell r="S11008">
            <v>49564.36</v>
          </cell>
          <cell r="T11008">
            <v>29266.9</v>
          </cell>
          <cell r="U11008">
            <v>29061.759999999998</v>
          </cell>
          <cell r="V11008">
            <v>0</v>
          </cell>
        </row>
        <row r="11009">
          <cell r="A11009">
            <v>21702</v>
          </cell>
          <cell r="B11009" t="str">
            <v>H</v>
          </cell>
          <cell r="C11009" t="str">
            <v>C</v>
          </cell>
          <cell r="D11009" t="str">
            <v>N</v>
          </cell>
          <cell r="E11009">
            <v>0</v>
          </cell>
          <cell r="F11009">
            <v>201</v>
          </cell>
          <cell r="G11009" t="str">
            <v>A001</v>
          </cell>
          <cell r="H11009">
            <v>0</v>
          </cell>
          <cell r="I11009">
            <v>2203</v>
          </cell>
          <cell r="J11009">
            <v>1</v>
          </cell>
          <cell r="K11009" t="str">
            <v>Z</v>
          </cell>
          <cell r="L11009" t="str">
            <v>S</v>
          </cell>
          <cell r="M11009">
            <v>1</v>
          </cell>
          <cell r="N11009" t="str">
            <v>PI</v>
          </cell>
          <cell r="O11009" t="str">
            <v>Coordinación General de Acciones Institucionales.</v>
          </cell>
          <cell r="P11009">
            <v>1071.79</v>
          </cell>
          <cell r="Q11009">
            <v>0</v>
          </cell>
          <cell r="R11009">
            <v>1071.79</v>
          </cell>
          <cell r="S11009">
            <v>1071.79</v>
          </cell>
          <cell r="T11009">
            <v>535.9</v>
          </cell>
          <cell r="U11009">
            <v>535.14</v>
          </cell>
          <cell r="V11009">
            <v>0</v>
          </cell>
        </row>
        <row r="11010">
          <cell r="A11010">
            <v>21702</v>
          </cell>
          <cell r="B11010" t="str">
            <v>H</v>
          </cell>
          <cell r="C11010" t="str">
            <v>C</v>
          </cell>
          <cell r="D11010" t="str">
            <v>N</v>
          </cell>
          <cell r="E11010">
            <v>0</v>
          </cell>
          <cell r="F11010">
            <v>201</v>
          </cell>
          <cell r="G11010" t="str">
            <v>A001</v>
          </cell>
          <cell r="H11010">
            <v>0</v>
          </cell>
          <cell r="I11010">
            <v>2302</v>
          </cell>
          <cell r="J11010">
            <v>1</v>
          </cell>
          <cell r="K11010" t="str">
            <v>Z</v>
          </cell>
          <cell r="L11010" t="str">
            <v>S</v>
          </cell>
          <cell r="M11010">
            <v>1</v>
          </cell>
          <cell r="N11010" t="str">
            <v>PI</v>
          </cell>
          <cell r="O11010" t="str">
            <v>Coordinación General de Acciones Institucionales.</v>
          </cell>
          <cell r="P11010">
            <v>10219.73</v>
          </cell>
          <cell r="Q11010">
            <v>10188.83</v>
          </cell>
          <cell r="R11010">
            <v>20408.560000000001</v>
          </cell>
          <cell r="S11010">
            <v>20408.560000000001</v>
          </cell>
          <cell r="T11010">
            <v>15121.95</v>
          </cell>
          <cell r="U11010">
            <v>13902.87</v>
          </cell>
          <cell r="V11010">
            <v>0</v>
          </cell>
        </row>
        <row r="11011">
          <cell r="A11011">
            <v>21702</v>
          </cell>
          <cell r="B11011" t="str">
            <v>H</v>
          </cell>
          <cell r="C11011" t="str">
            <v>C</v>
          </cell>
          <cell r="D11011" t="str">
            <v>N</v>
          </cell>
          <cell r="E11011">
            <v>0</v>
          </cell>
          <cell r="F11011">
            <v>201</v>
          </cell>
          <cell r="G11011" t="str">
            <v>A001</v>
          </cell>
          <cell r="H11011">
            <v>0</v>
          </cell>
          <cell r="I11011">
            <v>2303</v>
          </cell>
          <cell r="J11011">
            <v>1</v>
          </cell>
          <cell r="K11011" t="str">
            <v>Z</v>
          </cell>
          <cell r="L11011" t="str">
            <v>S</v>
          </cell>
          <cell r="M11011">
            <v>1</v>
          </cell>
          <cell r="N11011" t="str">
            <v>PI</v>
          </cell>
          <cell r="O11011" t="str">
            <v>Coordinación General de Acciones Institucionales.</v>
          </cell>
          <cell r="P11011">
            <v>2231.3000000000002</v>
          </cell>
          <cell r="Q11011">
            <v>-2231.3000000000002</v>
          </cell>
          <cell r="R11011">
            <v>0</v>
          </cell>
          <cell r="S11011">
            <v>0</v>
          </cell>
          <cell r="T11011">
            <v>0</v>
          </cell>
          <cell r="U11011">
            <v>0</v>
          </cell>
          <cell r="V11011">
            <v>0</v>
          </cell>
        </row>
        <row r="11012">
          <cell r="A11012">
            <v>21702</v>
          </cell>
          <cell r="B11012" t="str">
            <v>H</v>
          </cell>
          <cell r="C11012" t="str">
            <v>C</v>
          </cell>
          <cell r="D11012" t="str">
            <v>N</v>
          </cell>
          <cell r="E11012">
            <v>0</v>
          </cell>
          <cell r="F11012">
            <v>201</v>
          </cell>
          <cell r="G11012" t="str">
            <v>A001</v>
          </cell>
          <cell r="H11012">
            <v>0</v>
          </cell>
          <cell r="I11012">
            <v>2401</v>
          </cell>
          <cell r="J11012">
            <v>1</v>
          </cell>
          <cell r="K11012" t="str">
            <v>Z</v>
          </cell>
          <cell r="L11012" t="str">
            <v>S</v>
          </cell>
          <cell r="M11012">
            <v>1</v>
          </cell>
          <cell r="N11012" t="str">
            <v>PI</v>
          </cell>
          <cell r="O11012" t="str">
            <v>Coordinación General de Acciones Institucionales.</v>
          </cell>
          <cell r="P11012">
            <v>3348.26</v>
          </cell>
          <cell r="Q11012">
            <v>-1674.13</v>
          </cell>
          <cell r="R11012">
            <v>1674.13</v>
          </cell>
          <cell r="S11012">
            <v>1674.13</v>
          </cell>
          <cell r="T11012">
            <v>1674.13</v>
          </cell>
          <cell r="U11012">
            <v>398</v>
          </cell>
          <cell r="V11012">
            <v>0</v>
          </cell>
        </row>
        <row r="11013">
          <cell r="A11013">
            <v>21702</v>
          </cell>
          <cell r="B11013" t="str">
            <v>H</v>
          </cell>
          <cell r="C11013" t="str">
            <v>C</v>
          </cell>
          <cell r="D11013" t="str">
            <v>N</v>
          </cell>
          <cell r="E11013">
            <v>0</v>
          </cell>
          <cell r="F11013">
            <v>201</v>
          </cell>
          <cell r="G11013" t="str">
            <v>A001</v>
          </cell>
          <cell r="H11013">
            <v>0</v>
          </cell>
          <cell r="I11013">
            <v>2402</v>
          </cell>
          <cell r="J11013">
            <v>1</v>
          </cell>
          <cell r="K11013" t="str">
            <v>Z</v>
          </cell>
          <cell r="L11013" t="str">
            <v>S</v>
          </cell>
          <cell r="M11013">
            <v>1</v>
          </cell>
          <cell r="N11013" t="str">
            <v>PI</v>
          </cell>
          <cell r="O11013" t="str">
            <v>Coordinación General de Acciones Institucionales.</v>
          </cell>
          <cell r="P11013">
            <v>1648.37</v>
          </cell>
          <cell r="Q11013">
            <v>8532.8700000000008</v>
          </cell>
          <cell r="R11013">
            <v>10181.24</v>
          </cell>
          <cell r="S11013">
            <v>10181.24</v>
          </cell>
          <cell r="T11013">
            <v>10181.24</v>
          </cell>
          <cell r="U11013">
            <v>5855.95</v>
          </cell>
          <cell r="V11013">
            <v>0</v>
          </cell>
        </row>
        <row r="11014">
          <cell r="A11014">
            <v>21702</v>
          </cell>
          <cell r="B11014" t="str">
            <v>H</v>
          </cell>
          <cell r="C11014" t="str">
            <v>C</v>
          </cell>
          <cell r="D11014" t="str">
            <v>N</v>
          </cell>
          <cell r="E11014">
            <v>0</v>
          </cell>
          <cell r="F11014">
            <v>201</v>
          </cell>
          <cell r="G11014" t="str">
            <v>A001</v>
          </cell>
          <cell r="H11014">
            <v>0</v>
          </cell>
          <cell r="I11014">
            <v>2403</v>
          </cell>
          <cell r="J11014">
            <v>1</v>
          </cell>
          <cell r="K11014" t="str">
            <v>Z</v>
          </cell>
          <cell r="L11014" t="str">
            <v>S</v>
          </cell>
          <cell r="M11014">
            <v>1</v>
          </cell>
          <cell r="N11014" t="str">
            <v>PI</v>
          </cell>
          <cell r="O11014" t="str">
            <v>Coordinación General de Acciones Institucionales.</v>
          </cell>
          <cell r="P11014">
            <v>6477.97</v>
          </cell>
          <cell r="Q11014">
            <v>-2000</v>
          </cell>
          <cell r="R11014">
            <v>4477.97</v>
          </cell>
          <cell r="S11014">
            <v>4477.97</v>
          </cell>
          <cell r="T11014">
            <v>4477.97</v>
          </cell>
          <cell r="U11014">
            <v>2171.5</v>
          </cell>
          <cell r="V11014">
            <v>0</v>
          </cell>
        </row>
        <row r="11015">
          <cell r="A11015">
            <v>21702</v>
          </cell>
          <cell r="B11015" t="str">
            <v>H</v>
          </cell>
          <cell r="C11015" t="str">
            <v>C</v>
          </cell>
          <cell r="D11015" t="str">
            <v>N</v>
          </cell>
          <cell r="E11015">
            <v>0</v>
          </cell>
          <cell r="F11015">
            <v>201</v>
          </cell>
          <cell r="G11015" t="str">
            <v>A001</v>
          </cell>
          <cell r="H11015">
            <v>0</v>
          </cell>
          <cell r="I11015">
            <v>2404</v>
          </cell>
          <cell r="J11015">
            <v>1</v>
          </cell>
          <cell r="K11015" t="str">
            <v>Z</v>
          </cell>
          <cell r="L11015" t="str">
            <v>S</v>
          </cell>
          <cell r="M11015">
            <v>1</v>
          </cell>
          <cell r="N11015" t="str">
            <v>PI</v>
          </cell>
          <cell r="O11015" t="str">
            <v>Coordinación General de Acciones Institucionales.</v>
          </cell>
          <cell r="P11015">
            <v>1128.1199999999999</v>
          </cell>
          <cell r="Q11015">
            <v>-274.57</v>
          </cell>
          <cell r="R11015">
            <v>853.55</v>
          </cell>
          <cell r="S11015">
            <v>853.55</v>
          </cell>
          <cell r="T11015">
            <v>453.55</v>
          </cell>
          <cell r="U11015">
            <v>453.55</v>
          </cell>
          <cell r="V11015">
            <v>0</v>
          </cell>
        </row>
        <row r="11016">
          <cell r="A11016">
            <v>21702</v>
          </cell>
          <cell r="B11016" t="str">
            <v>H</v>
          </cell>
          <cell r="C11016" t="str">
            <v>C</v>
          </cell>
          <cell r="D11016" t="str">
            <v>N</v>
          </cell>
          <cell r="E11016">
            <v>0</v>
          </cell>
          <cell r="F11016">
            <v>201</v>
          </cell>
          <cell r="G11016" t="str">
            <v>A001</v>
          </cell>
          <cell r="H11016">
            <v>0</v>
          </cell>
          <cell r="I11016">
            <v>2503</v>
          </cell>
          <cell r="J11016">
            <v>1</v>
          </cell>
          <cell r="K11016" t="str">
            <v>Z</v>
          </cell>
          <cell r="L11016" t="str">
            <v>S</v>
          </cell>
          <cell r="M11016">
            <v>1</v>
          </cell>
          <cell r="N11016" t="str">
            <v>PI</v>
          </cell>
          <cell r="O11016" t="str">
            <v>Coordinación General de Acciones Institucionales.</v>
          </cell>
          <cell r="P11016">
            <v>723.1</v>
          </cell>
          <cell r="Q11016">
            <v>-496.31</v>
          </cell>
          <cell r="R11016">
            <v>226.79</v>
          </cell>
          <cell r="S11016">
            <v>226.79</v>
          </cell>
          <cell r="T11016">
            <v>226.79</v>
          </cell>
          <cell r="U11016">
            <v>226.79</v>
          </cell>
          <cell r="V11016">
            <v>0</v>
          </cell>
        </row>
        <row r="11017">
          <cell r="A11017">
            <v>21702</v>
          </cell>
          <cell r="B11017" t="str">
            <v>H</v>
          </cell>
          <cell r="C11017" t="str">
            <v>C</v>
          </cell>
          <cell r="D11017" t="str">
            <v>N</v>
          </cell>
          <cell r="E11017">
            <v>0</v>
          </cell>
          <cell r="F11017">
            <v>201</v>
          </cell>
          <cell r="G11017" t="str">
            <v>A001</v>
          </cell>
          <cell r="H11017">
            <v>0</v>
          </cell>
          <cell r="I11017">
            <v>2506</v>
          </cell>
          <cell r="J11017">
            <v>1</v>
          </cell>
          <cell r="K11017" t="str">
            <v>Z</v>
          </cell>
          <cell r="L11017" t="str">
            <v>S</v>
          </cell>
          <cell r="M11017">
            <v>1</v>
          </cell>
          <cell r="N11017" t="str">
            <v>PI</v>
          </cell>
          <cell r="O11017" t="str">
            <v>Coordinación General de Acciones Institucionales.</v>
          </cell>
          <cell r="P11017">
            <v>2482.27</v>
          </cell>
          <cell r="Q11017">
            <v>-827.44</v>
          </cell>
          <cell r="R11017">
            <v>1654.83</v>
          </cell>
          <cell r="S11017">
            <v>1654.83</v>
          </cell>
          <cell r="T11017">
            <v>413.72</v>
          </cell>
          <cell r="U11017">
            <v>400</v>
          </cell>
          <cell r="V11017">
            <v>0</v>
          </cell>
        </row>
        <row r="11018">
          <cell r="A11018">
            <v>21702</v>
          </cell>
          <cell r="B11018" t="str">
            <v>H</v>
          </cell>
          <cell r="C11018" t="str">
            <v>C</v>
          </cell>
          <cell r="D11018" t="str">
            <v>N</v>
          </cell>
          <cell r="E11018">
            <v>0</v>
          </cell>
          <cell r="F11018">
            <v>201</v>
          </cell>
          <cell r="G11018" t="str">
            <v>A001</v>
          </cell>
          <cell r="H11018">
            <v>0</v>
          </cell>
          <cell r="I11018">
            <v>2601</v>
          </cell>
          <cell r="J11018">
            <v>1</v>
          </cell>
          <cell r="K11018" t="str">
            <v>Z</v>
          </cell>
          <cell r="L11018" t="str">
            <v>S</v>
          </cell>
          <cell r="M11018">
            <v>1</v>
          </cell>
          <cell r="N11018" t="str">
            <v>PI</v>
          </cell>
          <cell r="O11018" t="str">
            <v>Coordinación General de Acciones Institucionales.</v>
          </cell>
          <cell r="P11018">
            <v>48070.75</v>
          </cell>
          <cell r="Q11018">
            <v>-513.23</v>
          </cell>
          <cell r="R11018">
            <v>47557.52</v>
          </cell>
          <cell r="S11018">
            <v>47557.52</v>
          </cell>
          <cell r="T11018">
            <v>23522.17</v>
          </cell>
          <cell r="U11018">
            <v>23210.37</v>
          </cell>
          <cell r="V11018">
            <v>0</v>
          </cell>
        </row>
        <row r="11019">
          <cell r="A11019">
            <v>21702</v>
          </cell>
          <cell r="B11019" t="str">
            <v>H</v>
          </cell>
          <cell r="C11019" t="str">
            <v>C</v>
          </cell>
          <cell r="D11019" t="str">
            <v>N</v>
          </cell>
          <cell r="E11019">
            <v>0</v>
          </cell>
          <cell r="F11019">
            <v>201</v>
          </cell>
          <cell r="G11019" t="str">
            <v>A001</v>
          </cell>
          <cell r="H11019">
            <v>0</v>
          </cell>
          <cell r="I11019">
            <v>2602</v>
          </cell>
          <cell r="J11019">
            <v>1</v>
          </cell>
          <cell r="K11019" t="str">
            <v>Z</v>
          </cell>
          <cell r="L11019" t="str">
            <v>S</v>
          </cell>
          <cell r="M11019">
            <v>1</v>
          </cell>
          <cell r="N11019" t="str">
            <v>PI</v>
          </cell>
          <cell r="O11019" t="str">
            <v>Coordinación General de Acciones Institucionales.</v>
          </cell>
          <cell r="P11019">
            <v>4200</v>
          </cell>
          <cell r="Q11019">
            <v>0</v>
          </cell>
          <cell r="R11019">
            <v>4200</v>
          </cell>
          <cell r="S11019">
            <v>4200</v>
          </cell>
          <cell r="T11019">
            <v>2100</v>
          </cell>
          <cell r="U11019">
            <v>2100</v>
          </cell>
          <cell r="V11019">
            <v>0</v>
          </cell>
        </row>
        <row r="11020">
          <cell r="A11020">
            <v>21702</v>
          </cell>
          <cell r="B11020" t="str">
            <v>H</v>
          </cell>
          <cell r="C11020" t="str">
            <v>C</v>
          </cell>
          <cell r="D11020" t="str">
            <v>N</v>
          </cell>
          <cell r="E11020">
            <v>0</v>
          </cell>
          <cell r="F11020">
            <v>201</v>
          </cell>
          <cell r="G11020" t="str">
            <v>A001</v>
          </cell>
          <cell r="H11020">
            <v>0</v>
          </cell>
          <cell r="I11020">
            <v>2701</v>
          </cell>
          <cell r="J11020">
            <v>1</v>
          </cell>
          <cell r="K11020" t="str">
            <v>Z</v>
          </cell>
          <cell r="L11020" t="str">
            <v>S</v>
          </cell>
          <cell r="M11020">
            <v>1</v>
          </cell>
          <cell r="N11020" t="str">
            <v>PI</v>
          </cell>
          <cell r="O11020" t="str">
            <v>Coordinación General de Acciones Institucionales.</v>
          </cell>
          <cell r="P11020">
            <v>257.86</v>
          </cell>
          <cell r="Q11020">
            <v>-257.86</v>
          </cell>
          <cell r="R11020">
            <v>0</v>
          </cell>
          <cell r="S11020">
            <v>0</v>
          </cell>
          <cell r="T11020">
            <v>0</v>
          </cell>
          <cell r="U11020">
            <v>0</v>
          </cell>
          <cell r="V11020">
            <v>0</v>
          </cell>
        </row>
        <row r="11021">
          <cell r="A11021">
            <v>21702</v>
          </cell>
          <cell r="B11021" t="str">
            <v>H</v>
          </cell>
          <cell r="C11021" t="str">
            <v>C</v>
          </cell>
          <cell r="D11021" t="str">
            <v>N</v>
          </cell>
          <cell r="E11021">
            <v>0</v>
          </cell>
          <cell r="F11021">
            <v>201</v>
          </cell>
          <cell r="G11021" t="str">
            <v>A001</v>
          </cell>
          <cell r="H11021">
            <v>0</v>
          </cell>
          <cell r="I11021">
            <v>3101</v>
          </cell>
          <cell r="J11021">
            <v>1</v>
          </cell>
          <cell r="K11021" t="str">
            <v>Z</v>
          </cell>
          <cell r="L11021" t="str">
            <v>S</v>
          </cell>
          <cell r="M11021">
            <v>1</v>
          </cell>
          <cell r="N11021" t="str">
            <v>PI</v>
          </cell>
          <cell r="O11021" t="str">
            <v>Coordinación General de Acciones Institucionales.</v>
          </cell>
          <cell r="P11021">
            <v>2797.2</v>
          </cell>
          <cell r="Q11021">
            <v>-778.9</v>
          </cell>
          <cell r="R11021">
            <v>2018.3</v>
          </cell>
          <cell r="S11021">
            <v>2018.3</v>
          </cell>
          <cell r="T11021">
            <v>619.70000000000005</v>
          </cell>
          <cell r="U11021">
            <v>443.7</v>
          </cell>
          <cell r="V11021">
            <v>0</v>
          </cell>
        </row>
        <row r="11022">
          <cell r="A11022">
            <v>21702</v>
          </cell>
          <cell r="B11022" t="str">
            <v>H</v>
          </cell>
          <cell r="C11022" t="str">
            <v>C</v>
          </cell>
          <cell r="D11022" t="str">
            <v>N</v>
          </cell>
          <cell r="E11022">
            <v>0</v>
          </cell>
          <cell r="F11022">
            <v>201</v>
          </cell>
          <cell r="G11022" t="str">
            <v>A001</v>
          </cell>
          <cell r="H11022">
            <v>0</v>
          </cell>
          <cell r="I11022">
            <v>3103</v>
          </cell>
          <cell r="J11022">
            <v>1</v>
          </cell>
          <cell r="K11022" t="str">
            <v>Z</v>
          </cell>
          <cell r="L11022" t="str">
            <v>S</v>
          </cell>
          <cell r="M11022">
            <v>1</v>
          </cell>
          <cell r="N11022" t="str">
            <v>PI</v>
          </cell>
          <cell r="O11022" t="str">
            <v>Coordinación General de Acciones Institucionales.</v>
          </cell>
          <cell r="P11022">
            <v>16187.4</v>
          </cell>
          <cell r="Q11022">
            <v>3831.95</v>
          </cell>
          <cell r="R11022">
            <v>20019.349999999999</v>
          </cell>
          <cell r="S11022">
            <v>20019.349999999999</v>
          </cell>
          <cell r="T11022">
            <v>11925.65</v>
          </cell>
          <cell r="U11022">
            <v>10601.38</v>
          </cell>
          <cell r="V11022">
            <v>0</v>
          </cell>
        </row>
        <row r="11023">
          <cell r="A11023">
            <v>21702</v>
          </cell>
          <cell r="B11023" t="str">
            <v>H</v>
          </cell>
          <cell r="C11023" t="str">
            <v>C</v>
          </cell>
          <cell r="D11023" t="str">
            <v>N</v>
          </cell>
          <cell r="E11023">
            <v>0</v>
          </cell>
          <cell r="F11023">
            <v>201</v>
          </cell>
          <cell r="G11023" t="str">
            <v>A001</v>
          </cell>
          <cell r="H11023">
            <v>0</v>
          </cell>
          <cell r="I11023">
            <v>3107</v>
          </cell>
          <cell r="J11023">
            <v>1</v>
          </cell>
          <cell r="K11023" t="str">
            <v>Z</v>
          </cell>
          <cell r="L11023" t="str">
            <v>S</v>
          </cell>
          <cell r="M11023">
            <v>1</v>
          </cell>
          <cell r="N11023" t="str">
            <v>PI</v>
          </cell>
          <cell r="O11023" t="str">
            <v>Coordinación General de Acciones Institucionales.</v>
          </cell>
          <cell r="P11023">
            <v>29399.96</v>
          </cell>
          <cell r="Q11023">
            <v>0</v>
          </cell>
          <cell r="R11023">
            <v>29399.96</v>
          </cell>
          <cell r="S11023">
            <v>29399.96</v>
          </cell>
          <cell r="T11023">
            <v>27450</v>
          </cell>
          <cell r="U11023">
            <v>14870</v>
          </cell>
          <cell r="V11023">
            <v>0</v>
          </cell>
        </row>
        <row r="11024">
          <cell r="A11024">
            <v>21702</v>
          </cell>
          <cell r="B11024" t="str">
            <v>H</v>
          </cell>
          <cell r="C11024" t="str">
            <v>C</v>
          </cell>
          <cell r="D11024" t="str">
            <v>N</v>
          </cell>
          <cell r="E11024">
            <v>0</v>
          </cell>
          <cell r="F11024">
            <v>201</v>
          </cell>
          <cell r="G11024" t="str">
            <v>A001</v>
          </cell>
          <cell r="H11024">
            <v>0</v>
          </cell>
          <cell r="I11024">
            <v>3206</v>
          </cell>
          <cell r="J11024">
            <v>1</v>
          </cell>
          <cell r="K11024" t="str">
            <v>Z</v>
          </cell>
          <cell r="L11024" t="str">
            <v>S</v>
          </cell>
          <cell r="M11024">
            <v>1</v>
          </cell>
          <cell r="N11024" t="str">
            <v>PI</v>
          </cell>
          <cell r="O11024" t="str">
            <v>Coordinación General de Acciones Institucionales.</v>
          </cell>
          <cell r="P11024">
            <v>3360</v>
          </cell>
          <cell r="Q11024">
            <v>-1680</v>
          </cell>
          <cell r="R11024">
            <v>1680</v>
          </cell>
          <cell r="S11024">
            <v>1680</v>
          </cell>
          <cell r="T11024">
            <v>1680</v>
          </cell>
          <cell r="U11024">
            <v>0</v>
          </cell>
          <cell r="V11024">
            <v>0</v>
          </cell>
        </row>
        <row r="11025">
          <cell r="A11025">
            <v>21702</v>
          </cell>
          <cell r="B11025" t="str">
            <v>H</v>
          </cell>
          <cell r="C11025" t="str">
            <v>C</v>
          </cell>
          <cell r="D11025" t="str">
            <v>N</v>
          </cell>
          <cell r="E11025">
            <v>0</v>
          </cell>
          <cell r="F11025">
            <v>201</v>
          </cell>
          <cell r="G11025" t="str">
            <v>A001</v>
          </cell>
          <cell r="H11025">
            <v>0</v>
          </cell>
          <cell r="I11025">
            <v>3404</v>
          </cell>
          <cell r="J11025">
            <v>1</v>
          </cell>
          <cell r="K11025" t="str">
            <v>Z</v>
          </cell>
          <cell r="L11025" t="str">
            <v>S</v>
          </cell>
          <cell r="M11025">
            <v>1</v>
          </cell>
          <cell r="N11025" t="str">
            <v>PI</v>
          </cell>
          <cell r="O11025" t="str">
            <v>Coordinación General de Acciones Institucionales.</v>
          </cell>
          <cell r="P11025">
            <v>5600</v>
          </cell>
          <cell r="Q11025">
            <v>0</v>
          </cell>
          <cell r="R11025">
            <v>5600</v>
          </cell>
          <cell r="S11025">
            <v>5600</v>
          </cell>
          <cell r="T11025">
            <v>2800.04</v>
          </cell>
          <cell r="U11025">
            <v>2800.04</v>
          </cell>
          <cell r="V11025">
            <v>0</v>
          </cell>
        </row>
        <row r="11026">
          <cell r="A11026">
            <v>21702</v>
          </cell>
          <cell r="B11026" t="str">
            <v>H</v>
          </cell>
          <cell r="C11026" t="str">
            <v>C</v>
          </cell>
          <cell r="D11026" t="str">
            <v>N</v>
          </cell>
          <cell r="E11026">
            <v>0</v>
          </cell>
          <cell r="F11026">
            <v>201</v>
          </cell>
          <cell r="G11026" t="str">
            <v>A001</v>
          </cell>
          <cell r="H11026">
            <v>0</v>
          </cell>
          <cell r="I11026">
            <v>3407</v>
          </cell>
          <cell r="J11026">
            <v>1</v>
          </cell>
          <cell r="K11026" t="str">
            <v>Z</v>
          </cell>
          <cell r="L11026" t="str">
            <v>S</v>
          </cell>
          <cell r="M11026">
            <v>1</v>
          </cell>
          <cell r="N11026" t="str">
            <v>PI</v>
          </cell>
          <cell r="O11026" t="str">
            <v>Coordinación General de Acciones Institucionales.</v>
          </cell>
          <cell r="P11026">
            <v>11698.05</v>
          </cell>
          <cell r="Q11026">
            <v>0</v>
          </cell>
          <cell r="R11026">
            <v>11698.05</v>
          </cell>
          <cell r="S11026">
            <v>11698.05</v>
          </cell>
          <cell r="T11026">
            <v>11698.05</v>
          </cell>
          <cell r="U11026">
            <v>7866</v>
          </cell>
          <cell r="V11026">
            <v>0</v>
          </cell>
        </row>
        <row r="11027">
          <cell r="A11027">
            <v>21702</v>
          </cell>
          <cell r="B11027" t="str">
            <v>H</v>
          </cell>
          <cell r="C11027" t="str">
            <v>C</v>
          </cell>
          <cell r="D11027" t="str">
            <v>N</v>
          </cell>
          <cell r="E11027">
            <v>0</v>
          </cell>
          <cell r="F11027">
            <v>201</v>
          </cell>
          <cell r="G11027" t="str">
            <v>A001</v>
          </cell>
          <cell r="H11027">
            <v>0</v>
          </cell>
          <cell r="I11027">
            <v>3501</v>
          </cell>
          <cell r="J11027">
            <v>1</v>
          </cell>
          <cell r="K11027" t="str">
            <v>Z</v>
          </cell>
          <cell r="L11027" t="str">
            <v>S</v>
          </cell>
          <cell r="M11027">
            <v>1</v>
          </cell>
          <cell r="N11027" t="str">
            <v>PI</v>
          </cell>
          <cell r="O11027" t="str">
            <v>Coordinación General de Acciones Institucionales.</v>
          </cell>
          <cell r="P11027">
            <v>1440</v>
          </cell>
          <cell r="Q11027">
            <v>-480</v>
          </cell>
          <cell r="R11027">
            <v>960</v>
          </cell>
          <cell r="S11027">
            <v>960</v>
          </cell>
          <cell r="T11027">
            <v>240</v>
          </cell>
          <cell r="U11027">
            <v>0</v>
          </cell>
          <cell r="V11027">
            <v>0</v>
          </cell>
        </row>
        <row r="11028">
          <cell r="A11028">
            <v>21702</v>
          </cell>
          <cell r="B11028" t="str">
            <v>H</v>
          </cell>
          <cell r="C11028" t="str">
            <v>C</v>
          </cell>
          <cell r="D11028" t="str">
            <v>N</v>
          </cell>
          <cell r="E11028">
            <v>0</v>
          </cell>
          <cell r="F11028">
            <v>201</v>
          </cell>
          <cell r="G11028" t="str">
            <v>A001</v>
          </cell>
          <cell r="H11028">
            <v>0</v>
          </cell>
          <cell r="I11028">
            <v>3502</v>
          </cell>
          <cell r="J11028">
            <v>1</v>
          </cell>
          <cell r="K11028" t="str">
            <v>Z</v>
          </cell>
          <cell r="L11028" t="str">
            <v>S</v>
          </cell>
          <cell r="M11028">
            <v>1</v>
          </cell>
          <cell r="N11028" t="str">
            <v>PI</v>
          </cell>
          <cell r="O11028" t="str">
            <v>Coordinación General de Acciones Institucionales.</v>
          </cell>
          <cell r="P11028">
            <v>1412.25</v>
          </cell>
          <cell r="Q11028">
            <v>-1412.25</v>
          </cell>
          <cell r="R11028">
            <v>0</v>
          </cell>
          <cell r="S11028">
            <v>0</v>
          </cell>
          <cell r="T11028">
            <v>0</v>
          </cell>
          <cell r="U11028">
            <v>0</v>
          </cell>
          <cell r="V11028">
            <v>0</v>
          </cell>
        </row>
        <row r="11029">
          <cell r="A11029">
            <v>21702</v>
          </cell>
          <cell r="B11029" t="str">
            <v>H</v>
          </cell>
          <cell r="C11029" t="str">
            <v>C</v>
          </cell>
          <cell r="D11029" t="str">
            <v>N</v>
          </cell>
          <cell r="E11029">
            <v>0</v>
          </cell>
          <cell r="F11029">
            <v>201</v>
          </cell>
          <cell r="G11029" t="str">
            <v>A001</v>
          </cell>
          <cell r="H11029">
            <v>0</v>
          </cell>
          <cell r="I11029">
            <v>3503</v>
          </cell>
          <cell r="J11029">
            <v>1</v>
          </cell>
          <cell r="K11029" t="str">
            <v>Z</v>
          </cell>
          <cell r="L11029" t="str">
            <v>S</v>
          </cell>
          <cell r="M11029">
            <v>1</v>
          </cell>
          <cell r="N11029" t="str">
            <v>PI</v>
          </cell>
          <cell r="O11029" t="str">
            <v>Coordinación General de Acciones Institucionales.</v>
          </cell>
          <cell r="P11029">
            <v>22023.599999999999</v>
          </cell>
          <cell r="Q11029">
            <v>-1000</v>
          </cell>
          <cell r="R11029">
            <v>21023.599999999999</v>
          </cell>
          <cell r="S11029">
            <v>21023.599999999999</v>
          </cell>
          <cell r="T11029">
            <v>10011.799999999999</v>
          </cell>
          <cell r="U11029">
            <v>5503</v>
          </cell>
          <cell r="V11029">
            <v>0</v>
          </cell>
        </row>
        <row r="11030">
          <cell r="A11030">
            <v>21702</v>
          </cell>
          <cell r="B11030" t="str">
            <v>H</v>
          </cell>
          <cell r="C11030" t="str">
            <v>C</v>
          </cell>
          <cell r="D11030" t="str">
            <v>N</v>
          </cell>
          <cell r="E11030">
            <v>0</v>
          </cell>
          <cell r="F11030">
            <v>201</v>
          </cell>
          <cell r="G11030" t="str">
            <v>A001</v>
          </cell>
          <cell r="H11030">
            <v>0</v>
          </cell>
          <cell r="I11030">
            <v>3605</v>
          </cell>
          <cell r="J11030">
            <v>1</v>
          </cell>
          <cell r="K11030" t="str">
            <v>Z</v>
          </cell>
          <cell r="L11030" t="str">
            <v>S</v>
          </cell>
          <cell r="M11030">
            <v>1</v>
          </cell>
          <cell r="N11030" t="str">
            <v>PI</v>
          </cell>
          <cell r="O11030" t="str">
            <v>Coordinación General de Acciones Institucionales.</v>
          </cell>
          <cell r="P11030">
            <v>8151</v>
          </cell>
          <cell r="Q11030">
            <v>-7000</v>
          </cell>
          <cell r="R11030">
            <v>1151</v>
          </cell>
          <cell r="S11030">
            <v>1151</v>
          </cell>
          <cell r="T11030">
            <v>0</v>
          </cell>
          <cell r="U11030">
            <v>0</v>
          </cell>
          <cell r="V11030">
            <v>0</v>
          </cell>
        </row>
        <row r="11031">
          <cell r="A11031">
            <v>21702</v>
          </cell>
          <cell r="B11031" t="str">
            <v>H</v>
          </cell>
          <cell r="C11031" t="str">
            <v>C</v>
          </cell>
          <cell r="D11031" t="str">
            <v>N</v>
          </cell>
          <cell r="E11031">
            <v>0</v>
          </cell>
          <cell r="F11031">
            <v>201</v>
          </cell>
          <cell r="G11031" t="str">
            <v>A001</v>
          </cell>
          <cell r="H11031">
            <v>0</v>
          </cell>
          <cell r="I11031">
            <v>3606</v>
          </cell>
          <cell r="J11031">
            <v>1</v>
          </cell>
          <cell r="K11031" t="str">
            <v>Z</v>
          </cell>
          <cell r="L11031" t="str">
            <v>S</v>
          </cell>
          <cell r="M11031">
            <v>1</v>
          </cell>
          <cell r="N11031" t="str">
            <v>PI</v>
          </cell>
          <cell r="O11031" t="str">
            <v>Coordinación General de Acciones Institucionales.</v>
          </cell>
          <cell r="P11031">
            <v>0</v>
          </cell>
          <cell r="Q11031">
            <v>2400</v>
          </cell>
          <cell r="R11031">
            <v>2400</v>
          </cell>
          <cell r="S11031">
            <v>2400</v>
          </cell>
          <cell r="T11031">
            <v>1200</v>
          </cell>
          <cell r="U11031">
            <v>1200</v>
          </cell>
          <cell r="V11031">
            <v>0</v>
          </cell>
        </row>
        <row r="11032">
          <cell r="A11032">
            <v>21702</v>
          </cell>
          <cell r="B11032" t="str">
            <v>H</v>
          </cell>
          <cell r="C11032" t="str">
            <v>C</v>
          </cell>
          <cell r="D11032" t="str">
            <v>N</v>
          </cell>
          <cell r="E11032">
            <v>0</v>
          </cell>
          <cell r="F11032">
            <v>201</v>
          </cell>
          <cell r="G11032" t="str">
            <v>A001</v>
          </cell>
          <cell r="H11032">
            <v>0</v>
          </cell>
          <cell r="I11032">
            <v>3701</v>
          </cell>
          <cell r="J11032">
            <v>1</v>
          </cell>
          <cell r="K11032" t="str">
            <v>Z</v>
          </cell>
          <cell r="L11032" t="str">
            <v>S</v>
          </cell>
          <cell r="M11032">
            <v>1</v>
          </cell>
          <cell r="N11032" t="str">
            <v>PI</v>
          </cell>
          <cell r="O11032" t="str">
            <v>Coordinación General de Acciones Institucionales.</v>
          </cell>
          <cell r="P11032">
            <v>107291.72</v>
          </cell>
          <cell r="Q11032">
            <v>-5000</v>
          </cell>
          <cell r="R11032">
            <v>102291.72</v>
          </cell>
          <cell r="S11032">
            <v>102291.72</v>
          </cell>
          <cell r="T11032">
            <v>56645.88</v>
          </cell>
          <cell r="U11032">
            <v>55830.97</v>
          </cell>
          <cell r="V11032">
            <v>0</v>
          </cell>
        </row>
        <row r="11033">
          <cell r="A11033">
            <v>21702</v>
          </cell>
          <cell r="B11033" t="str">
            <v>H</v>
          </cell>
          <cell r="C11033" t="str">
            <v>C</v>
          </cell>
          <cell r="D11033" t="str">
            <v>N</v>
          </cell>
          <cell r="E11033">
            <v>0</v>
          </cell>
          <cell r="F11033">
            <v>201</v>
          </cell>
          <cell r="G11033" t="str">
            <v>A001</v>
          </cell>
          <cell r="H11033">
            <v>0</v>
          </cell>
          <cell r="I11033">
            <v>3702</v>
          </cell>
          <cell r="J11033">
            <v>1</v>
          </cell>
          <cell r="K11033" t="str">
            <v>Z</v>
          </cell>
          <cell r="L11033" t="str">
            <v>S</v>
          </cell>
          <cell r="M11033">
            <v>1</v>
          </cell>
          <cell r="N11033" t="str">
            <v>PI</v>
          </cell>
          <cell r="O11033" t="str">
            <v>Coordinación General de Acciones Institucionales.</v>
          </cell>
          <cell r="P11033">
            <v>185988</v>
          </cell>
          <cell r="Q11033">
            <v>-15301.42</v>
          </cell>
          <cell r="R11033">
            <v>170686.58</v>
          </cell>
          <cell r="S11033">
            <v>170686.58</v>
          </cell>
          <cell r="T11033">
            <v>105375</v>
          </cell>
          <cell r="U11033">
            <v>100139.66</v>
          </cell>
          <cell r="V11033">
            <v>0</v>
          </cell>
        </row>
        <row r="11034">
          <cell r="A11034">
            <v>21702</v>
          </cell>
          <cell r="B11034" t="str">
            <v>H</v>
          </cell>
          <cell r="C11034" t="str">
            <v>C</v>
          </cell>
          <cell r="D11034" t="str">
            <v>N</v>
          </cell>
          <cell r="E11034">
            <v>0</v>
          </cell>
          <cell r="F11034">
            <v>201</v>
          </cell>
          <cell r="G11034" t="str">
            <v>A001</v>
          </cell>
          <cell r="H11034">
            <v>0</v>
          </cell>
          <cell r="I11034">
            <v>3803</v>
          </cell>
          <cell r="J11034">
            <v>1</v>
          </cell>
          <cell r="K11034" t="str">
            <v>Z</v>
          </cell>
          <cell r="L11034" t="str">
            <v>S</v>
          </cell>
          <cell r="M11034">
            <v>1</v>
          </cell>
          <cell r="N11034" t="str">
            <v>PI</v>
          </cell>
          <cell r="O11034" t="str">
            <v>Coordinación General de Acciones Institucionales.</v>
          </cell>
          <cell r="P11034">
            <v>48576</v>
          </cell>
          <cell r="Q11034">
            <v>-14934.89</v>
          </cell>
          <cell r="R11034">
            <v>33641.11</v>
          </cell>
          <cell r="S11034">
            <v>33641.11</v>
          </cell>
          <cell r="T11034">
            <v>31758.3</v>
          </cell>
          <cell r="U11034">
            <v>31758.3</v>
          </cell>
          <cell r="V11034">
            <v>0</v>
          </cell>
        </row>
        <row r="11035">
          <cell r="A11035">
            <v>21702</v>
          </cell>
          <cell r="B11035" t="str">
            <v>H</v>
          </cell>
          <cell r="C11035" t="str">
            <v>C</v>
          </cell>
          <cell r="D11035" t="str">
            <v>N</v>
          </cell>
          <cell r="E11035">
            <v>0</v>
          </cell>
          <cell r="F11035">
            <v>201</v>
          </cell>
          <cell r="G11035" t="str">
            <v>A001</v>
          </cell>
          <cell r="H11035">
            <v>0</v>
          </cell>
          <cell r="I11035">
            <v>5101</v>
          </cell>
          <cell r="J11035">
            <v>2</v>
          </cell>
          <cell r="K11035" t="str">
            <v>Z</v>
          </cell>
          <cell r="L11035" t="str">
            <v>C</v>
          </cell>
          <cell r="M11035">
            <v>1</v>
          </cell>
          <cell r="N11035" t="str">
            <v>PI</v>
          </cell>
          <cell r="O11035" t="str">
            <v>Coordinación General de Acciones Institucionales.</v>
          </cell>
          <cell r="P11035">
            <v>0</v>
          </cell>
          <cell r="Q11035">
            <v>8216.18</v>
          </cell>
          <cell r="R11035">
            <v>8216.18</v>
          </cell>
          <cell r="S11035">
            <v>8216.18</v>
          </cell>
          <cell r="T11035">
            <v>8216.18</v>
          </cell>
          <cell r="U11035">
            <v>8215.6</v>
          </cell>
          <cell r="V11035">
            <v>0</v>
          </cell>
        </row>
        <row r="11036">
          <cell r="A11036">
            <v>21702</v>
          </cell>
          <cell r="B11036" t="str">
            <v>H</v>
          </cell>
          <cell r="C11036" t="str">
            <v>C</v>
          </cell>
          <cell r="D11036" t="str">
            <v>N</v>
          </cell>
          <cell r="E11036">
            <v>0</v>
          </cell>
          <cell r="F11036">
            <v>201</v>
          </cell>
          <cell r="G11036" t="str">
            <v>A001</v>
          </cell>
          <cell r="H11036">
            <v>0</v>
          </cell>
          <cell r="I11036">
            <v>5103</v>
          </cell>
          <cell r="J11036">
            <v>2</v>
          </cell>
          <cell r="K11036" t="str">
            <v>Z</v>
          </cell>
          <cell r="L11036" t="str">
            <v>C</v>
          </cell>
          <cell r="M11036">
            <v>1</v>
          </cell>
          <cell r="N11036" t="str">
            <v>PI</v>
          </cell>
          <cell r="O11036" t="str">
            <v>Coordinación General de Acciones Institucionales.</v>
          </cell>
          <cell r="P11036">
            <v>0</v>
          </cell>
          <cell r="Q11036">
            <v>20798</v>
          </cell>
          <cell r="R11036">
            <v>20798</v>
          </cell>
          <cell r="S11036">
            <v>20798</v>
          </cell>
          <cell r="T11036">
            <v>20798</v>
          </cell>
          <cell r="U11036">
            <v>15897</v>
          </cell>
          <cell r="V11036">
            <v>4901</v>
          </cell>
        </row>
        <row r="11037">
          <cell r="A11037">
            <v>21702</v>
          </cell>
          <cell r="B11037" t="str">
            <v>H</v>
          </cell>
          <cell r="C11037" t="str">
            <v>C</v>
          </cell>
          <cell r="D11037" t="str">
            <v>N</v>
          </cell>
          <cell r="E11037">
            <v>0</v>
          </cell>
          <cell r="F11037">
            <v>201</v>
          </cell>
          <cell r="G11037" t="str">
            <v>A001</v>
          </cell>
          <cell r="H11037">
            <v>0</v>
          </cell>
          <cell r="I11037">
            <v>5204</v>
          </cell>
          <cell r="J11037">
            <v>2</v>
          </cell>
          <cell r="K11037" t="str">
            <v>Z</v>
          </cell>
          <cell r="L11037" t="str">
            <v>S</v>
          </cell>
          <cell r="M11037">
            <v>1</v>
          </cell>
          <cell r="N11037" t="str">
            <v>PI</v>
          </cell>
          <cell r="O11037" t="str">
            <v>Coordinación General de Acciones Institucionales.</v>
          </cell>
          <cell r="P11037">
            <v>0</v>
          </cell>
          <cell r="Q11037">
            <v>6754.61</v>
          </cell>
          <cell r="R11037">
            <v>6754.61</v>
          </cell>
          <cell r="S11037">
            <v>6754.61</v>
          </cell>
          <cell r="T11037">
            <v>6754.61</v>
          </cell>
          <cell r="U11037">
            <v>6754.61</v>
          </cell>
          <cell r="V11037">
            <v>0</v>
          </cell>
        </row>
        <row r="11038">
          <cell r="A11038">
            <v>21702</v>
          </cell>
          <cell r="B11038" t="str">
            <v>H</v>
          </cell>
          <cell r="C11038" t="str">
            <v>C</v>
          </cell>
          <cell r="D11038" t="str">
            <v>N</v>
          </cell>
          <cell r="E11038">
            <v>0</v>
          </cell>
          <cell r="F11038">
            <v>201</v>
          </cell>
          <cell r="G11038" t="str">
            <v>A001</v>
          </cell>
          <cell r="H11038">
            <v>0</v>
          </cell>
          <cell r="I11038">
            <v>5301</v>
          </cell>
          <cell r="J11038">
            <v>2</v>
          </cell>
          <cell r="K11038" t="str">
            <v>Z</v>
          </cell>
          <cell r="L11038" t="str">
            <v>C</v>
          </cell>
          <cell r="M11038">
            <v>1</v>
          </cell>
          <cell r="N11038" t="str">
            <v>PI</v>
          </cell>
          <cell r="O11038" t="str">
            <v>Coordinación General de Acciones Institucionales.</v>
          </cell>
          <cell r="P11038">
            <v>0</v>
          </cell>
          <cell r="Q11038">
            <v>193809</v>
          </cell>
          <cell r="R11038">
            <v>193809</v>
          </cell>
          <cell r="S11038">
            <v>193809</v>
          </cell>
          <cell r="T11038">
            <v>193809</v>
          </cell>
          <cell r="U11038">
            <v>0</v>
          </cell>
          <cell r="V11038">
            <v>193809</v>
          </cell>
        </row>
        <row r="11039">
          <cell r="A11039">
            <v>21702</v>
          </cell>
          <cell r="B11039" t="str">
            <v>H</v>
          </cell>
          <cell r="C11039" t="str">
            <v>C</v>
          </cell>
          <cell r="D11039" t="str">
            <v>N</v>
          </cell>
          <cell r="E11039">
            <v>0</v>
          </cell>
          <cell r="F11039">
            <v>201</v>
          </cell>
          <cell r="G11039" t="str">
            <v>A002</v>
          </cell>
          <cell r="H11039">
            <v>0</v>
          </cell>
          <cell r="I11039">
            <v>1106</v>
          </cell>
          <cell r="J11039">
            <v>1</v>
          </cell>
          <cell r="K11039" t="str">
            <v>Z</v>
          </cell>
          <cell r="L11039" t="str">
            <v>S</v>
          </cell>
          <cell r="M11039">
            <v>2</v>
          </cell>
          <cell r="N11039" t="str">
            <v>PI</v>
          </cell>
          <cell r="O11039" t="str">
            <v>Promoción del Desarrollo Integral.</v>
          </cell>
          <cell r="P11039">
            <v>17760</v>
          </cell>
          <cell r="Q11039">
            <v>0</v>
          </cell>
          <cell r="R11039">
            <v>17760</v>
          </cell>
          <cell r="S11039">
            <v>17760</v>
          </cell>
          <cell r="T11039">
            <v>8880</v>
          </cell>
          <cell r="U11039">
            <v>8880</v>
          </cell>
          <cell r="V11039">
            <v>0</v>
          </cell>
        </row>
        <row r="11040">
          <cell r="A11040">
            <v>21702</v>
          </cell>
          <cell r="B11040" t="str">
            <v>H</v>
          </cell>
          <cell r="C11040" t="str">
            <v>C</v>
          </cell>
          <cell r="D11040" t="str">
            <v>N</v>
          </cell>
          <cell r="E11040">
            <v>0</v>
          </cell>
          <cell r="F11040">
            <v>201</v>
          </cell>
          <cell r="G11040" t="str">
            <v>A002</v>
          </cell>
          <cell r="H11040">
            <v>0</v>
          </cell>
          <cell r="I11040">
            <v>1107</v>
          </cell>
          <cell r="J11040">
            <v>1</v>
          </cell>
          <cell r="K11040" t="str">
            <v>Z</v>
          </cell>
          <cell r="L11040" t="str">
            <v>S</v>
          </cell>
          <cell r="M11040">
            <v>2</v>
          </cell>
          <cell r="N11040" t="str">
            <v>PI</v>
          </cell>
          <cell r="O11040" t="str">
            <v>Promoción del Desarrollo Integral.</v>
          </cell>
          <cell r="P11040">
            <v>14400</v>
          </cell>
          <cell r="Q11040">
            <v>0</v>
          </cell>
          <cell r="R11040">
            <v>14400</v>
          </cell>
          <cell r="S11040">
            <v>14400</v>
          </cell>
          <cell r="T11040">
            <v>7200</v>
          </cell>
          <cell r="U11040">
            <v>7200</v>
          </cell>
          <cell r="V11040">
            <v>0</v>
          </cell>
        </row>
        <row r="11041">
          <cell r="A11041">
            <v>21702</v>
          </cell>
          <cell r="B11041" t="str">
            <v>H</v>
          </cell>
          <cell r="C11041" t="str">
            <v>C</v>
          </cell>
          <cell r="D11041" t="str">
            <v>N</v>
          </cell>
          <cell r="E11041">
            <v>0</v>
          </cell>
          <cell r="F11041">
            <v>201</v>
          </cell>
          <cell r="G11041" t="str">
            <v>A002</v>
          </cell>
          <cell r="H11041">
            <v>0</v>
          </cell>
          <cell r="I11041">
            <v>1111</v>
          </cell>
          <cell r="J11041">
            <v>1</v>
          </cell>
          <cell r="K11041" t="str">
            <v>Z</v>
          </cell>
          <cell r="L11041" t="str">
            <v>S</v>
          </cell>
          <cell r="M11041">
            <v>2</v>
          </cell>
          <cell r="N11041" t="str">
            <v>PI</v>
          </cell>
          <cell r="O11041" t="str">
            <v>Promoción del Desarrollo Integral.</v>
          </cell>
          <cell r="P11041">
            <v>470046.48</v>
          </cell>
          <cell r="Q11041">
            <v>-2871.96</v>
          </cell>
          <cell r="R11041">
            <v>467174.52</v>
          </cell>
          <cell r="S11041">
            <v>467174.52</v>
          </cell>
          <cell r="T11041">
            <v>233587.26</v>
          </cell>
          <cell r="U11041">
            <v>232606.67</v>
          </cell>
          <cell r="V11041">
            <v>0</v>
          </cell>
        </row>
        <row r="11042">
          <cell r="A11042">
            <v>21702</v>
          </cell>
          <cell r="B11042" t="str">
            <v>H</v>
          </cell>
          <cell r="C11042" t="str">
            <v>C</v>
          </cell>
          <cell r="D11042" t="str">
            <v>N</v>
          </cell>
          <cell r="E11042">
            <v>0</v>
          </cell>
          <cell r="F11042">
            <v>201</v>
          </cell>
          <cell r="G11042" t="str">
            <v>A002</v>
          </cell>
          <cell r="H11042">
            <v>0</v>
          </cell>
          <cell r="I11042">
            <v>1305</v>
          </cell>
          <cell r="J11042">
            <v>1</v>
          </cell>
          <cell r="K11042" t="str">
            <v>Z</v>
          </cell>
          <cell r="L11042" t="str">
            <v>S</v>
          </cell>
          <cell r="M11042">
            <v>2</v>
          </cell>
          <cell r="N11042" t="str">
            <v>PI</v>
          </cell>
          <cell r="O11042" t="str">
            <v>Promoción del Desarrollo Integral.</v>
          </cell>
          <cell r="P11042">
            <v>10881.14</v>
          </cell>
          <cell r="Q11042">
            <v>0</v>
          </cell>
          <cell r="R11042">
            <v>10881.14</v>
          </cell>
          <cell r="S11042">
            <v>10881.14</v>
          </cell>
          <cell r="T11042">
            <v>5440.57</v>
          </cell>
          <cell r="U11042">
            <v>3646.25</v>
          </cell>
          <cell r="V11042">
            <v>0</v>
          </cell>
        </row>
        <row r="11043">
          <cell r="A11043">
            <v>21702</v>
          </cell>
          <cell r="B11043" t="str">
            <v>H</v>
          </cell>
          <cell r="C11043" t="str">
            <v>C</v>
          </cell>
          <cell r="D11043" t="str">
            <v>N</v>
          </cell>
          <cell r="E11043">
            <v>0</v>
          </cell>
          <cell r="F11043">
            <v>201</v>
          </cell>
          <cell r="G11043" t="str">
            <v>A002</v>
          </cell>
          <cell r="H11043">
            <v>0</v>
          </cell>
          <cell r="I11043">
            <v>1306</v>
          </cell>
          <cell r="J11043">
            <v>1</v>
          </cell>
          <cell r="K11043" t="str">
            <v>Z</v>
          </cell>
          <cell r="L11043" t="str">
            <v>S</v>
          </cell>
          <cell r="M11043">
            <v>2</v>
          </cell>
          <cell r="N11043" t="str">
            <v>PI</v>
          </cell>
          <cell r="O11043" t="str">
            <v>Promoción del Desarrollo Integral.</v>
          </cell>
          <cell r="P11043">
            <v>83701.08</v>
          </cell>
          <cell r="Q11043">
            <v>-478.66</v>
          </cell>
          <cell r="R11043">
            <v>83222.42</v>
          </cell>
          <cell r="S11043">
            <v>83222.42</v>
          </cell>
          <cell r="T11043">
            <v>0</v>
          </cell>
          <cell r="U11043">
            <v>0</v>
          </cell>
          <cell r="V11043">
            <v>0</v>
          </cell>
        </row>
        <row r="11044">
          <cell r="A11044">
            <v>21702</v>
          </cell>
          <cell r="B11044" t="str">
            <v>H</v>
          </cell>
          <cell r="C11044" t="str">
            <v>C</v>
          </cell>
          <cell r="D11044" t="str">
            <v>N</v>
          </cell>
          <cell r="E11044">
            <v>0</v>
          </cell>
          <cell r="F11044">
            <v>201</v>
          </cell>
          <cell r="G11044" t="str">
            <v>A002</v>
          </cell>
          <cell r="H11044">
            <v>0</v>
          </cell>
          <cell r="I11044">
            <v>1325</v>
          </cell>
          <cell r="J11044">
            <v>1</v>
          </cell>
          <cell r="K11044" t="str">
            <v>Z</v>
          </cell>
          <cell r="L11044" t="str">
            <v>S</v>
          </cell>
          <cell r="M11044">
            <v>2</v>
          </cell>
          <cell r="N11044" t="str">
            <v>PI</v>
          </cell>
          <cell r="O11044" t="str">
            <v>Promoción del Desarrollo Integral.</v>
          </cell>
          <cell r="P11044">
            <v>182795.9</v>
          </cell>
          <cell r="Q11044">
            <v>-1116.92</v>
          </cell>
          <cell r="R11044">
            <v>181678.98</v>
          </cell>
          <cell r="S11044">
            <v>181678.98</v>
          </cell>
          <cell r="T11044">
            <v>77862.42</v>
          </cell>
          <cell r="U11044">
            <v>77862.42</v>
          </cell>
          <cell r="V11044">
            <v>0</v>
          </cell>
        </row>
        <row r="11045">
          <cell r="A11045">
            <v>21702</v>
          </cell>
          <cell r="B11045" t="str">
            <v>H</v>
          </cell>
          <cell r="C11045" t="str">
            <v>C</v>
          </cell>
          <cell r="D11045" t="str">
            <v>N</v>
          </cell>
          <cell r="E11045">
            <v>0</v>
          </cell>
          <cell r="F11045">
            <v>201</v>
          </cell>
          <cell r="G11045" t="str">
            <v>A002</v>
          </cell>
          <cell r="H11045">
            <v>0</v>
          </cell>
          <cell r="I11045">
            <v>1330</v>
          </cell>
          <cell r="J11045">
            <v>1</v>
          </cell>
          <cell r="K11045" t="str">
            <v>Z</v>
          </cell>
          <cell r="L11045" t="str">
            <v>S</v>
          </cell>
          <cell r="M11045">
            <v>2</v>
          </cell>
          <cell r="N11045" t="str">
            <v>PI</v>
          </cell>
          <cell r="O11045" t="str">
            <v>Promoción del Desarrollo Integral.</v>
          </cell>
          <cell r="P11045">
            <v>23400</v>
          </cell>
          <cell r="Q11045">
            <v>0</v>
          </cell>
          <cell r="R11045">
            <v>23400</v>
          </cell>
          <cell r="S11045">
            <v>23400</v>
          </cell>
          <cell r="T11045">
            <v>1800</v>
          </cell>
          <cell r="U11045">
            <v>1800</v>
          </cell>
          <cell r="V11045">
            <v>0</v>
          </cell>
        </row>
        <row r="11046">
          <cell r="A11046">
            <v>21702</v>
          </cell>
          <cell r="B11046" t="str">
            <v>H</v>
          </cell>
          <cell r="C11046" t="str">
            <v>C</v>
          </cell>
          <cell r="D11046" t="str">
            <v>N</v>
          </cell>
          <cell r="E11046">
            <v>0</v>
          </cell>
          <cell r="F11046">
            <v>201</v>
          </cell>
          <cell r="G11046" t="str">
            <v>A002</v>
          </cell>
          <cell r="H11046">
            <v>0</v>
          </cell>
          <cell r="I11046">
            <v>1406</v>
          </cell>
          <cell r="J11046">
            <v>1</v>
          </cell>
          <cell r="K11046" t="str">
            <v>Z</v>
          </cell>
          <cell r="L11046" t="str">
            <v>S</v>
          </cell>
          <cell r="M11046">
            <v>2</v>
          </cell>
          <cell r="N11046" t="str">
            <v>PI</v>
          </cell>
          <cell r="O11046" t="str">
            <v>Promoción del Desarrollo Integral.</v>
          </cell>
          <cell r="P11046">
            <v>39122.76</v>
          </cell>
          <cell r="Q11046">
            <v>0</v>
          </cell>
          <cell r="R11046">
            <v>39122.76</v>
          </cell>
          <cell r="S11046">
            <v>39122.76</v>
          </cell>
          <cell r="T11046">
            <v>19561.38</v>
          </cell>
          <cell r="U11046">
            <v>19483.060000000001</v>
          </cell>
          <cell r="V11046">
            <v>0</v>
          </cell>
        </row>
        <row r="11047">
          <cell r="A11047">
            <v>21702</v>
          </cell>
          <cell r="B11047" t="str">
            <v>H</v>
          </cell>
          <cell r="C11047" t="str">
            <v>C</v>
          </cell>
          <cell r="D11047" t="str">
            <v>N</v>
          </cell>
          <cell r="E11047">
            <v>0</v>
          </cell>
          <cell r="F11047">
            <v>201</v>
          </cell>
          <cell r="G11047" t="str">
            <v>A002</v>
          </cell>
          <cell r="H11047">
            <v>0</v>
          </cell>
          <cell r="I11047">
            <v>1506</v>
          </cell>
          <cell r="J11047">
            <v>1</v>
          </cell>
          <cell r="K11047" t="str">
            <v>Z</v>
          </cell>
          <cell r="L11047" t="str">
            <v>S</v>
          </cell>
          <cell r="M11047">
            <v>2</v>
          </cell>
          <cell r="N11047" t="str">
            <v>PI</v>
          </cell>
          <cell r="O11047" t="str">
            <v>Promoción del Desarrollo Integral.</v>
          </cell>
          <cell r="P11047">
            <v>9600</v>
          </cell>
          <cell r="Q11047">
            <v>0</v>
          </cell>
          <cell r="R11047">
            <v>9600</v>
          </cell>
          <cell r="S11047">
            <v>9600</v>
          </cell>
          <cell r="T11047">
            <v>0</v>
          </cell>
          <cell r="U11047">
            <v>0</v>
          </cell>
          <cell r="V11047">
            <v>0</v>
          </cell>
        </row>
        <row r="11048">
          <cell r="A11048">
            <v>21702</v>
          </cell>
          <cell r="B11048" t="str">
            <v>H</v>
          </cell>
          <cell r="C11048" t="str">
            <v>C</v>
          </cell>
          <cell r="D11048" t="str">
            <v>N</v>
          </cell>
          <cell r="E11048">
            <v>0</v>
          </cell>
          <cell r="F11048">
            <v>201</v>
          </cell>
          <cell r="G11048" t="str">
            <v>A002</v>
          </cell>
          <cell r="H11048">
            <v>0</v>
          </cell>
          <cell r="I11048">
            <v>1601</v>
          </cell>
          <cell r="J11048">
            <v>1</v>
          </cell>
          <cell r="K11048" t="str">
            <v>Z</v>
          </cell>
          <cell r="L11048" t="str">
            <v>S</v>
          </cell>
          <cell r="M11048">
            <v>2</v>
          </cell>
          <cell r="N11048" t="str">
            <v>PI</v>
          </cell>
          <cell r="O11048" t="str">
            <v>Promoción del Desarrollo Integral.</v>
          </cell>
          <cell r="P11048">
            <v>12188.76</v>
          </cell>
          <cell r="Q11048">
            <v>0</v>
          </cell>
          <cell r="R11048">
            <v>12188.76</v>
          </cell>
          <cell r="S11048">
            <v>12188.76</v>
          </cell>
          <cell r="T11048">
            <v>4062.92</v>
          </cell>
          <cell r="U11048">
            <v>4062.92</v>
          </cell>
          <cell r="V11048">
            <v>0</v>
          </cell>
        </row>
        <row r="11049">
          <cell r="A11049">
            <v>21702</v>
          </cell>
          <cell r="B11049" t="str">
            <v>H</v>
          </cell>
          <cell r="C11049" t="str">
            <v>C</v>
          </cell>
          <cell r="D11049" t="str">
            <v>N</v>
          </cell>
          <cell r="E11049">
            <v>0</v>
          </cell>
          <cell r="F11049">
            <v>201</v>
          </cell>
          <cell r="G11049" t="str">
            <v>A002</v>
          </cell>
          <cell r="H11049">
            <v>0</v>
          </cell>
          <cell r="I11049">
            <v>2101</v>
          </cell>
          <cell r="J11049">
            <v>1</v>
          </cell>
          <cell r="K11049" t="str">
            <v>Z</v>
          </cell>
          <cell r="L11049" t="str">
            <v>S</v>
          </cell>
          <cell r="M11049">
            <v>1</v>
          </cell>
          <cell r="N11049" t="str">
            <v>PI</v>
          </cell>
          <cell r="O11049" t="str">
            <v>Promoción del Desarrollo Integral.</v>
          </cell>
          <cell r="P11049">
            <v>22749.439999999999</v>
          </cell>
          <cell r="Q11049">
            <v>-6311.22</v>
          </cell>
          <cell r="R11049">
            <v>16438.22</v>
          </cell>
          <cell r="S11049">
            <v>16438.22</v>
          </cell>
          <cell r="T11049">
            <v>5063.49</v>
          </cell>
          <cell r="U11049">
            <v>3586.88</v>
          </cell>
          <cell r="V11049">
            <v>0</v>
          </cell>
        </row>
        <row r="11050">
          <cell r="A11050">
            <v>21702</v>
          </cell>
          <cell r="B11050" t="str">
            <v>H</v>
          </cell>
          <cell r="C11050" t="str">
            <v>C</v>
          </cell>
          <cell r="D11050" t="str">
            <v>N</v>
          </cell>
          <cell r="E11050">
            <v>0</v>
          </cell>
          <cell r="F11050">
            <v>201</v>
          </cell>
          <cell r="G11050" t="str">
            <v>A002</v>
          </cell>
          <cell r="H11050">
            <v>0</v>
          </cell>
          <cell r="I11050">
            <v>2102</v>
          </cell>
          <cell r="J11050">
            <v>1</v>
          </cell>
          <cell r="K11050" t="str">
            <v>Z</v>
          </cell>
          <cell r="L11050" t="str">
            <v>S</v>
          </cell>
          <cell r="M11050">
            <v>1</v>
          </cell>
          <cell r="N11050" t="str">
            <v>PI</v>
          </cell>
          <cell r="O11050" t="str">
            <v>Promoción del Desarrollo Integral.</v>
          </cell>
          <cell r="P11050">
            <v>873.58</v>
          </cell>
          <cell r="Q11050">
            <v>-436.79</v>
          </cell>
          <cell r="R11050">
            <v>436.79</v>
          </cell>
          <cell r="S11050">
            <v>436.79</v>
          </cell>
          <cell r="T11050">
            <v>0</v>
          </cell>
          <cell r="U11050">
            <v>0</v>
          </cell>
          <cell r="V11050">
            <v>0</v>
          </cell>
        </row>
        <row r="11051">
          <cell r="A11051">
            <v>21702</v>
          </cell>
          <cell r="B11051" t="str">
            <v>H</v>
          </cell>
          <cell r="C11051" t="str">
            <v>C</v>
          </cell>
          <cell r="D11051" t="str">
            <v>N</v>
          </cell>
          <cell r="E11051">
            <v>0</v>
          </cell>
          <cell r="F11051">
            <v>201</v>
          </cell>
          <cell r="G11051" t="str">
            <v>A002</v>
          </cell>
          <cell r="H11051">
            <v>0</v>
          </cell>
          <cell r="I11051">
            <v>2103</v>
          </cell>
          <cell r="J11051">
            <v>1</v>
          </cell>
          <cell r="K11051" t="str">
            <v>Z</v>
          </cell>
          <cell r="L11051" t="str">
            <v>S</v>
          </cell>
          <cell r="M11051">
            <v>1</v>
          </cell>
          <cell r="N11051" t="str">
            <v>PI</v>
          </cell>
          <cell r="O11051" t="str">
            <v>Promoción del Desarrollo Integral.</v>
          </cell>
          <cell r="P11051">
            <v>12041.64</v>
          </cell>
          <cell r="Q11051">
            <v>-7093.7</v>
          </cell>
          <cell r="R11051">
            <v>4947.9399999999996</v>
          </cell>
          <cell r="S11051">
            <v>4947.9399999999996</v>
          </cell>
          <cell r="T11051">
            <v>0</v>
          </cell>
          <cell r="U11051">
            <v>0</v>
          </cell>
          <cell r="V11051">
            <v>0</v>
          </cell>
        </row>
        <row r="11052">
          <cell r="A11052">
            <v>21702</v>
          </cell>
          <cell r="B11052" t="str">
            <v>H</v>
          </cell>
          <cell r="C11052" t="str">
            <v>C</v>
          </cell>
          <cell r="D11052" t="str">
            <v>N</v>
          </cell>
          <cell r="E11052">
            <v>0</v>
          </cell>
          <cell r="F11052">
            <v>201</v>
          </cell>
          <cell r="G11052" t="str">
            <v>A002</v>
          </cell>
          <cell r="H11052">
            <v>0</v>
          </cell>
          <cell r="I11052">
            <v>2105</v>
          </cell>
          <cell r="J11052">
            <v>1</v>
          </cell>
          <cell r="K11052" t="str">
            <v>Z</v>
          </cell>
          <cell r="L11052" t="str">
            <v>S</v>
          </cell>
          <cell r="M11052">
            <v>1</v>
          </cell>
          <cell r="N11052" t="str">
            <v>PI</v>
          </cell>
          <cell r="O11052" t="str">
            <v>Promoción del Desarrollo Integral.</v>
          </cell>
          <cell r="P11052">
            <v>10425.6</v>
          </cell>
          <cell r="Q11052">
            <v>-2946.49</v>
          </cell>
          <cell r="R11052">
            <v>7479.11</v>
          </cell>
          <cell r="S11052">
            <v>7479.11</v>
          </cell>
          <cell r="T11052">
            <v>2266.31</v>
          </cell>
          <cell r="U11052">
            <v>1903.33</v>
          </cell>
          <cell r="V11052">
            <v>0</v>
          </cell>
        </row>
        <row r="11053">
          <cell r="A11053">
            <v>21702</v>
          </cell>
          <cell r="B11053" t="str">
            <v>H</v>
          </cell>
          <cell r="C11053" t="str">
            <v>C</v>
          </cell>
          <cell r="D11053" t="str">
            <v>N</v>
          </cell>
          <cell r="E11053">
            <v>0</v>
          </cell>
          <cell r="F11053">
            <v>201</v>
          </cell>
          <cell r="G11053" t="str">
            <v>A002</v>
          </cell>
          <cell r="H11053">
            <v>0</v>
          </cell>
          <cell r="I11053">
            <v>2106</v>
          </cell>
          <cell r="J11053">
            <v>1</v>
          </cell>
          <cell r="K11053" t="str">
            <v>Z</v>
          </cell>
          <cell r="L11053" t="str">
            <v>S</v>
          </cell>
          <cell r="M11053">
            <v>1</v>
          </cell>
          <cell r="N11053" t="str">
            <v>PI</v>
          </cell>
          <cell r="O11053" t="str">
            <v>Promoción del Desarrollo Integral.</v>
          </cell>
          <cell r="P11053">
            <v>20977.5</v>
          </cell>
          <cell r="Q11053">
            <v>-2485.98</v>
          </cell>
          <cell r="R11053">
            <v>18491.52</v>
          </cell>
          <cell r="S11053">
            <v>18491.52</v>
          </cell>
          <cell r="T11053">
            <v>8002.8</v>
          </cell>
          <cell r="U11053">
            <v>5930.66</v>
          </cell>
          <cell r="V11053">
            <v>0</v>
          </cell>
        </row>
        <row r="11054">
          <cell r="A11054">
            <v>21702</v>
          </cell>
          <cell r="B11054" t="str">
            <v>H</v>
          </cell>
          <cell r="C11054" t="str">
            <v>C</v>
          </cell>
          <cell r="D11054" t="str">
            <v>N</v>
          </cell>
          <cell r="E11054">
            <v>0</v>
          </cell>
          <cell r="F11054">
            <v>201</v>
          </cell>
          <cell r="G11054" t="str">
            <v>A002</v>
          </cell>
          <cell r="H11054">
            <v>0</v>
          </cell>
          <cell r="I11054">
            <v>2201</v>
          </cell>
          <cell r="J11054">
            <v>1</v>
          </cell>
          <cell r="K11054" t="str">
            <v>Z</v>
          </cell>
          <cell r="L11054" t="str">
            <v>S</v>
          </cell>
          <cell r="M11054">
            <v>1</v>
          </cell>
          <cell r="N11054" t="str">
            <v>PI</v>
          </cell>
          <cell r="O11054" t="str">
            <v>Promoción del Desarrollo Integral.</v>
          </cell>
          <cell r="P11054">
            <v>32380.45</v>
          </cell>
          <cell r="Q11054">
            <v>-4221.24</v>
          </cell>
          <cell r="R11054">
            <v>28159.21</v>
          </cell>
          <cell r="S11054">
            <v>28159.21</v>
          </cell>
          <cell r="T11054">
            <v>13894.66</v>
          </cell>
          <cell r="U11054">
            <v>7261.22</v>
          </cell>
          <cell r="V11054">
            <v>0</v>
          </cell>
        </row>
        <row r="11055">
          <cell r="A11055">
            <v>21702</v>
          </cell>
          <cell r="B11055" t="str">
            <v>H</v>
          </cell>
          <cell r="C11055" t="str">
            <v>C</v>
          </cell>
          <cell r="D11055" t="str">
            <v>N</v>
          </cell>
          <cell r="E11055">
            <v>0</v>
          </cell>
          <cell r="F11055">
            <v>201</v>
          </cell>
          <cell r="G11055" t="str">
            <v>A002</v>
          </cell>
          <cell r="H11055">
            <v>0</v>
          </cell>
          <cell r="I11055">
            <v>2203</v>
          </cell>
          <cell r="J11055">
            <v>1</v>
          </cell>
          <cell r="K11055" t="str">
            <v>Z</v>
          </cell>
          <cell r="L11055" t="str">
            <v>S</v>
          </cell>
          <cell r="M11055">
            <v>1</v>
          </cell>
          <cell r="N11055" t="str">
            <v>PI</v>
          </cell>
          <cell r="O11055" t="str">
            <v>Promoción del Desarrollo Integral.</v>
          </cell>
          <cell r="P11055">
            <v>1485.84</v>
          </cell>
          <cell r="Q11055">
            <v>-742.92</v>
          </cell>
          <cell r="R11055">
            <v>742.92</v>
          </cell>
          <cell r="S11055">
            <v>742.92</v>
          </cell>
          <cell r="T11055">
            <v>0</v>
          </cell>
          <cell r="U11055">
            <v>0</v>
          </cell>
          <cell r="V11055">
            <v>0</v>
          </cell>
        </row>
        <row r="11056">
          <cell r="A11056">
            <v>21702</v>
          </cell>
          <cell r="B11056" t="str">
            <v>H</v>
          </cell>
          <cell r="C11056" t="str">
            <v>C</v>
          </cell>
          <cell r="D11056" t="str">
            <v>N</v>
          </cell>
          <cell r="E11056">
            <v>0</v>
          </cell>
          <cell r="F11056">
            <v>201</v>
          </cell>
          <cell r="G11056" t="str">
            <v>A002</v>
          </cell>
          <cell r="H11056">
            <v>0</v>
          </cell>
          <cell r="I11056">
            <v>2302</v>
          </cell>
          <cell r="J11056">
            <v>1</v>
          </cell>
          <cell r="K11056" t="str">
            <v>Z</v>
          </cell>
          <cell r="L11056" t="str">
            <v>S</v>
          </cell>
          <cell r="M11056">
            <v>1</v>
          </cell>
          <cell r="N11056" t="str">
            <v>PI</v>
          </cell>
          <cell r="O11056" t="str">
            <v>Promoción del Desarrollo Integral.</v>
          </cell>
          <cell r="P11056">
            <v>11752.49</v>
          </cell>
          <cell r="Q11056">
            <v>-356.47</v>
          </cell>
          <cell r="R11056">
            <v>11396.02</v>
          </cell>
          <cell r="S11056">
            <v>11396.02</v>
          </cell>
          <cell r="T11056">
            <v>5519.75</v>
          </cell>
          <cell r="U11056">
            <v>4585.66</v>
          </cell>
          <cell r="V11056">
            <v>0</v>
          </cell>
        </row>
        <row r="11057">
          <cell r="A11057">
            <v>21702</v>
          </cell>
          <cell r="B11057" t="str">
            <v>H</v>
          </cell>
          <cell r="C11057" t="str">
            <v>C</v>
          </cell>
          <cell r="D11057" t="str">
            <v>N</v>
          </cell>
          <cell r="E11057">
            <v>0</v>
          </cell>
          <cell r="F11057">
            <v>201</v>
          </cell>
          <cell r="G11057" t="str">
            <v>A002</v>
          </cell>
          <cell r="H11057">
            <v>0</v>
          </cell>
          <cell r="I11057">
            <v>2303</v>
          </cell>
          <cell r="J11057">
            <v>1</v>
          </cell>
          <cell r="K11057" t="str">
            <v>Z</v>
          </cell>
          <cell r="L11057" t="str">
            <v>S</v>
          </cell>
          <cell r="M11057">
            <v>1</v>
          </cell>
          <cell r="N11057" t="str">
            <v>PI</v>
          </cell>
          <cell r="O11057" t="str">
            <v>Promoción del Desarrollo Integral.</v>
          </cell>
          <cell r="P11057">
            <v>2873.06</v>
          </cell>
          <cell r="Q11057">
            <v>-2873.06</v>
          </cell>
          <cell r="R11057">
            <v>0</v>
          </cell>
          <cell r="S11057">
            <v>0</v>
          </cell>
          <cell r="T11057">
            <v>0</v>
          </cell>
          <cell r="U11057">
            <v>0</v>
          </cell>
          <cell r="V11057">
            <v>0</v>
          </cell>
        </row>
        <row r="11058">
          <cell r="A11058">
            <v>21702</v>
          </cell>
          <cell r="B11058" t="str">
            <v>H</v>
          </cell>
          <cell r="C11058" t="str">
            <v>C</v>
          </cell>
          <cell r="D11058" t="str">
            <v>N</v>
          </cell>
          <cell r="E11058">
            <v>0</v>
          </cell>
          <cell r="F11058">
            <v>201</v>
          </cell>
          <cell r="G11058" t="str">
            <v>A002</v>
          </cell>
          <cell r="H11058">
            <v>0</v>
          </cell>
          <cell r="I11058">
            <v>2506</v>
          </cell>
          <cell r="J11058">
            <v>1</v>
          </cell>
          <cell r="K11058" t="str">
            <v>Z</v>
          </cell>
          <cell r="L11058" t="str">
            <v>S</v>
          </cell>
          <cell r="M11058">
            <v>1</v>
          </cell>
          <cell r="N11058" t="str">
            <v>PI</v>
          </cell>
          <cell r="O11058" t="str">
            <v>Promoción del Desarrollo Integral.</v>
          </cell>
          <cell r="P11058">
            <v>4329.3100000000004</v>
          </cell>
          <cell r="Q11058">
            <v>-1167.1199999999999</v>
          </cell>
          <cell r="R11058">
            <v>3162.19</v>
          </cell>
          <cell r="S11058">
            <v>3162.19</v>
          </cell>
          <cell r="T11058">
            <v>997.56</v>
          </cell>
          <cell r="U11058">
            <v>548.04</v>
          </cell>
          <cell r="V11058">
            <v>0</v>
          </cell>
        </row>
        <row r="11059">
          <cell r="A11059">
            <v>21702</v>
          </cell>
          <cell r="B11059" t="str">
            <v>H</v>
          </cell>
          <cell r="C11059" t="str">
            <v>C</v>
          </cell>
          <cell r="D11059" t="str">
            <v>N</v>
          </cell>
          <cell r="E11059">
            <v>0</v>
          </cell>
          <cell r="F11059">
            <v>201</v>
          </cell>
          <cell r="G11059" t="str">
            <v>A002</v>
          </cell>
          <cell r="H11059">
            <v>0</v>
          </cell>
          <cell r="I11059">
            <v>2601</v>
          </cell>
          <cell r="J11059">
            <v>1</v>
          </cell>
          <cell r="K11059" t="str">
            <v>Z</v>
          </cell>
          <cell r="L11059" t="str">
            <v>S</v>
          </cell>
          <cell r="M11059">
            <v>1</v>
          </cell>
          <cell r="N11059" t="str">
            <v>PI</v>
          </cell>
          <cell r="O11059" t="str">
            <v>Promoción del Desarrollo Integral.</v>
          </cell>
          <cell r="P11059">
            <v>58954.97</v>
          </cell>
          <cell r="Q11059">
            <v>-3651.64</v>
          </cell>
          <cell r="R11059">
            <v>55303.33</v>
          </cell>
          <cell r="S11059">
            <v>55303.33</v>
          </cell>
          <cell r="T11059">
            <v>25825.82</v>
          </cell>
          <cell r="U11059">
            <v>25700</v>
          </cell>
          <cell r="V11059">
            <v>0</v>
          </cell>
        </row>
        <row r="11060">
          <cell r="A11060">
            <v>21702</v>
          </cell>
          <cell r="B11060" t="str">
            <v>H</v>
          </cell>
          <cell r="C11060" t="str">
            <v>C</v>
          </cell>
          <cell r="D11060" t="str">
            <v>N</v>
          </cell>
          <cell r="E11060">
            <v>0</v>
          </cell>
          <cell r="F11060">
            <v>201</v>
          </cell>
          <cell r="G11060" t="str">
            <v>A002</v>
          </cell>
          <cell r="H11060">
            <v>0</v>
          </cell>
          <cell r="I11060">
            <v>2602</v>
          </cell>
          <cell r="J11060">
            <v>1</v>
          </cell>
          <cell r="K11060" t="str">
            <v>Z</v>
          </cell>
          <cell r="L11060" t="str">
            <v>S</v>
          </cell>
          <cell r="M11060">
            <v>1</v>
          </cell>
          <cell r="N11060" t="str">
            <v>PI</v>
          </cell>
          <cell r="O11060" t="str">
            <v>Promoción del Desarrollo Integral.</v>
          </cell>
          <cell r="P11060">
            <v>3179.03</v>
          </cell>
          <cell r="Q11060">
            <v>-657.56</v>
          </cell>
          <cell r="R11060">
            <v>2521.4699999999998</v>
          </cell>
          <cell r="S11060">
            <v>2521.4699999999998</v>
          </cell>
          <cell r="T11060">
            <v>931.96</v>
          </cell>
          <cell r="U11060">
            <v>702.12</v>
          </cell>
          <cell r="V11060">
            <v>0</v>
          </cell>
        </row>
        <row r="11061">
          <cell r="A11061">
            <v>21702</v>
          </cell>
          <cell r="B11061" t="str">
            <v>H</v>
          </cell>
          <cell r="C11061" t="str">
            <v>C</v>
          </cell>
          <cell r="D11061" t="str">
            <v>N</v>
          </cell>
          <cell r="E11061">
            <v>0</v>
          </cell>
          <cell r="F11061">
            <v>201</v>
          </cell>
          <cell r="G11061" t="str">
            <v>A002</v>
          </cell>
          <cell r="H11061">
            <v>0</v>
          </cell>
          <cell r="I11061">
            <v>3101</v>
          </cell>
          <cell r="J11061">
            <v>1</v>
          </cell>
          <cell r="K11061" t="str">
            <v>Z</v>
          </cell>
          <cell r="L11061" t="str">
            <v>S</v>
          </cell>
          <cell r="M11061">
            <v>1</v>
          </cell>
          <cell r="N11061" t="str">
            <v>PI</v>
          </cell>
          <cell r="O11061" t="str">
            <v>Promoción del Desarrollo Integral.</v>
          </cell>
          <cell r="P11061">
            <v>532.84</v>
          </cell>
          <cell r="Q11061">
            <v>-532.84</v>
          </cell>
          <cell r="R11061">
            <v>0</v>
          </cell>
          <cell r="S11061">
            <v>0</v>
          </cell>
          <cell r="T11061">
            <v>0</v>
          </cell>
          <cell r="U11061">
            <v>0</v>
          </cell>
          <cell r="V11061">
            <v>0</v>
          </cell>
        </row>
        <row r="11062">
          <cell r="A11062">
            <v>21702</v>
          </cell>
          <cell r="B11062" t="str">
            <v>H</v>
          </cell>
          <cell r="C11062" t="str">
            <v>C</v>
          </cell>
          <cell r="D11062" t="str">
            <v>N</v>
          </cell>
          <cell r="E11062">
            <v>0</v>
          </cell>
          <cell r="F11062">
            <v>201</v>
          </cell>
          <cell r="G11062" t="str">
            <v>A002</v>
          </cell>
          <cell r="H11062">
            <v>0</v>
          </cell>
          <cell r="I11062">
            <v>3307</v>
          </cell>
          <cell r="J11062">
            <v>8</v>
          </cell>
          <cell r="K11062" t="str">
            <v>Z</v>
          </cell>
          <cell r="L11062" t="str">
            <v>S</v>
          </cell>
          <cell r="M11062">
            <v>1</v>
          </cell>
          <cell r="N11062" t="str">
            <v>PI</v>
          </cell>
          <cell r="O11062" t="str">
            <v>Promoción del Desarrollo Integral.</v>
          </cell>
          <cell r="P11062">
            <v>239352.48</v>
          </cell>
          <cell r="Q11062">
            <v>-220661.99</v>
          </cell>
          <cell r="R11062">
            <v>18690.490000000002</v>
          </cell>
          <cell r="S11062">
            <v>10000</v>
          </cell>
          <cell r="T11062">
            <v>10000</v>
          </cell>
          <cell r="U11062">
            <v>10000</v>
          </cell>
          <cell r="V11062">
            <v>0</v>
          </cell>
        </row>
        <row r="11063">
          <cell r="A11063">
            <v>21702</v>
          </cell>
          <cell r="B11063" t="str">
            <v>H</v>
          </cell>
          <cell r="C11063" t="str">
            <v>C</v>
          </cell>
          <cell r="D11063" t="str">
            <v>N</v>
          </cell>
          <cell r="E11063">
            <v>0</v>
          </cell>
          <cell r="F11063">
            <v>201</v>
          </cell>
          <cell r="G11063" t="str">
            <v>A002</v>
          </cell>
          <cell r="H11063">
            <v>0</v>
          </cell>
          <cell r="I11063">
            <v>3404</v>
          </cell>
          <cell r="J11063">
            <v>1</v>
          </cell>
          <cell r="K11063" t="str">
            <v>Z</v>
          </cell>
          <cell r="L11063" t="str">
            <v>S</v>
          </cell>
          <cell r="M11063">
            <v>1</v>
          </cell>
          <cell r="N11063" t="str">
            <v>PI</v>
          </cell>
          <cell r="O11063" t="str">
            <v>Promoción del Desarrollo Integral.</v>
          </cell>
          <cell r="P11063">
            <v>2800</v>
          </cell>
          <cell r="Q11063">
            <v>0</v>
          </cell>
          <cell r="R11063">
            <v>2800</v>
          </cell>
          <cell r="S11063">
            <v>2800</v>
          </cell>
          <cell r="T11063">
            <v>1400.02</v>
          </cell>
          <cell r="U11063">
            <v>1400.02</v>
          </cell>
          <cell r="V11063">
            <v>0</v>
          </cell>
        </row>
        <row r="11064">
          <cell r="A11064">
            <v>21702</v>
          </cell>
          <cell r="B11064" t="str">
            <v>H</v>
          </cell>
          <cell r="C11064" t="str">
            <v>C</v>
          </cell>
          <cell r="D11064" t="str">
            <v>N</v>
          </cell>
          <cell r="E11064">
            <v>0</v>
          </cell>
          <cell r="F11064">
            <v>201</v>
          </cell>
          <cell r="G11064" t="str">
            <v>A002</v>
          </cell>
          <cell r="H11064">
            <v>0</v>
          </cell>
          <cell r="I11064">
            <v>3407</v>
          </cell>
          <cell r="J11064">
            <v>1</v>
          </cell>
          <cell r="K11064" t="str">
            <v>Z</v>
          </cell>
          <cell r="L11064" t="str">
            <v>S</v>
          </cell>
          <cell r="M11064">
            <v>1</v>
          </cell>
          <cell r="N11064" t="str">
            <v>PI</v>
          </cell>
          <cell r="O11064" t="str">
            <v>Promoción del Desarrollo Integral.</v>
          </cell>
          <cell r="P11064">
            <v>1002.75</v>
          </cell>
          <cell r="Q11064">
            <v>0</v>
          </cell>
          <cell r="R11064">
            <v>1002.75</v>
          </cell>
          <cell r="S11064">
            <v>1002.75</v>
          </cell>
          <cell r="T11064">
            <v>1002.75</v>
          </cell>
          <cell r="U11064">
            <v>538</v>
          </cell>
          <cell r="V11064">
            <v>0</v>
          </cell>
        </row>
        <row r="11065">
          <cell r="A11065">
            <v>21702</v>
          </cell>
          <cell r="B11065" t="str">
            <v>H</v>
          </cell>
          <cell r="C11065" t="str">
            <v>C</v>
          </cell>
          <cell r="D11065" t="str">
            <v>N</v>
          </cell>
          <cell r="E11065">
            <v>0</v>
          </cell>
          <cell r="F11065">
            <v>201</v>
          </cell>
          <cell r="G11065" t="str">
            <v>A002</v>
          </cell>
          <cell r="H11065">
            <v>0</v>
          </cell>
          <cell r="I11065">
            <v>3501</v>
          </cell>
          <cell r="J11065">
            <v>1</v>
          </cell>
          <cell r="K11065" t="str">
            <v>Z</v>
          </cell>
          <cell r="L11065" t="str">
            <v>S</v>
          </cell>
          <cell r="M11065">
            <v>1</v>
          </cell>
          <cell r="N11065" t="str">
            <v>PI</v>
          </cell>
          <cell r="O11065" t="str">
            <v>Promoción del Desarrollo Integral.</v>
          </cell>
          <cell r="P11065">
            <v>960</v>
          </cell>
          <cell r="Q11065">
            <v>-400</v>
          </cell>
          <cell r="R11065">
            <v>560</v>
          </cell>
          <cell r="S11065">
            <v>560</v>
          </cell>
          <cell r="T11065">
            <v>320</v>
          </cell>
          <cell r="U11065">
            <v>0</v>
          </cell>
          <cell r="V11065">
            <v>0</v>
          </cell>
        </row>
        <row r="11066">
          <cell r="A11066">
            <v>21702</v>
          </cell>
          <cell r="B11066" t="str">
            <v>H</v>
          </cell>
          <cell r="C11066" t="str">
            <v>C</v>
          </cell>
          <cell r="D11066" t="str">
            <v>N</v>
          </cell>
          <cell r="E11066">
            <v>0</v>
          </cell>
          <cell r="F11066">
            <v>201</v>
          </cell>
          <cell r="G11066" t="str">
            <v>A002</v>
          </cell>
          <cell r="H11066">
            <v>0</v>
          </cell>
          <cell r="I11066">
            <v>3502</v>
          </cell>
          <cell r="J11066">
            <v>1</v>
          </cell>
          <cell r="K11066" t="str">
            <v>Z</v>
          </cell>
          <cell r="L11066" t="str">
            <v>S</v>
          </cell>
          <cell r="M11066">
            <v>1</v>
          </cell>
          <cell r="N11066" t="str">
            <v>PI</v>
          </cell>
          <cell r="O11066" t="str">
            <v>Promoción del Desarrollo Integral.</v>
          </cell>
          <cell r="P11066">
            <v>1878.26</v>
          </cell>
          <cell r="Q11066">
            <v>-782.62</v>
          </cell>
          <cell r="R11066">
            <v>1095.6400000000001</v>
          </cell>
          <cell r="S11066">
            <v>1095.6400000000001</v>
          </cell>
          <cell r="T11066">
            <v>0</v>
          </cell>
          <cell r="U11066">
            <v>0</v>
          </cell>
          <cell r="V11066">
            <v>0</v>
          </cell>
        </row>
        <row r="11067">
          <cell r="A11067">
            <v>21702</v>
          </cell>
          <cell r="B11067" t="str">
            <v>H</v>
          </cell>
          <cell r="C11067" t="str">
            <v>C</v>
          </cell>
          <cell r="D11067" t="str">
            <v>N</v>
          </cell>
          <cell r="E11067">
            <v>0</v>
          </cell>
          <cell r="F11067">
            <v>201</v>
          </cell>
          <cell r="G11067" t="str">
            <v>A002</v>
          </cell>
          <cell r="H11067">
            <v>0</v>
          </cell>
          <cell r="I11067">
            <v>3503</v>
          </cell>
          <cell r="J11067">
            <v>1</v>
          </cell>
          <cell r="K11067" t="str">
            <v>Z</v>
          </cell>
          <cell r="L11067" t="str">
            <v>S</v>
          </cell>
          <cell r="M11067">
            <v>1</v>
          </cell>
          <cell r="N11067" t="str">
            <v>PI</v>
          </cell>
          <cell r="O11067" t="str">
            <v>Promoción del Desarrollo Integral.</v>
          </cell>
          <cell r="P11067">
            <v>11976.29</v>
          </cell>
          <cell r="Q11067">
            <v>0</v>
          </cell>
          <cell r="R11067">
            <v>11976.29</v>
          </cell>
          <cell r="S11067">
            <v>11976.29</v>
          </cell>
          <cell r="T11067">
            <v>5988.17</v>
          </cell>
          <cell r="U11067">
            <v>4174.5</v>
          </cell>
          <cell r="V11067">
            <v>0</v>
          </cell>
        </row>
        <row r="11068">
          <cell r="A11068">
            <v>21702</v>
          </cell>
          <cell r="B11068" t="str">
            <v>H</v>
          </cell>
          <cell r="C11068" t="str">
            <v>C</v>
          </cell>
          <cell r="D11068" t="str">
            <v>N</v>
          </cell>
          <cell r="E11068">
            <v>0</v>
          </cell>
          <cell r="F11068">
            <v>201</v>
          </cell>
          <cell r="G11068" t="str">
            <v>A002</v>
          </cell>
          <cell r="H11068">
            <v>0</v>
          </cell>
          <cell r="I11068">
            <v>3605</v>
          </cell>
          <cell r="J11068">
            <v>1</v>
          </cell>
          <cell r="K11068" t="str">
            <v>Z</v>
          </cell>
          <cell r="L11068" t="str">
            <v>S</v>
          </cell>
          <cell r="M11068">
            <v>1</v>
          </cell>
          <cell r="N11068" t="str">
            <v>PI</v>
          </cell>
          <cell r="O11068" t="str">
            <v>Promoción del Desarrollo Integral.</v>
          </cell>
          <cell r="P11068">
            <v>48319.56</v>
          </cell>
          <cell r="Q11068">
            <v>9556.49</v>
          </cell>
          <cell r="R11068">
            <v>57876.05</v>
          </cell>
          <cell r="S11068">
            <v>57876.05</v>
          </cell>
          <cell r="T11068">
            <v>47917.05</v>
          </cell>
          <cell r="U11068">
            <v>31277.5</v>
          </cell>
          <cell r="V11068">
            <v>0</v>
          </cell>
        </row>
        <row r="11069">
          <cell r="A11069">
            <v>21702</v>
          </cell>
          <cell r="B11069" t="str">
            <v>H</v>
          </cell>
          <cell r="C11069" t="str">
            <v>C</v>
          </cell>
          <cell r="D11069" t="str">
            <v>N</v>
          </cell>
          <cell r="E11069">
            <v>0</v>
          </cell>
          <cell r="F11069">
            <v>201</v>
          </cell>
          <cell r="G11069" t="str">
            <v>A002</v>
          </cell>
          <cell r="H11069">
            <v>0</v>
          </cell>
          <cell r="I11069">
            <v>3701</v>
          </cell>
          <cell r="J11069">
            <v>1</v>
          </cell>
          <cell r="K11069" t="str">
            <v>Z</v>
          </cell>
          <cell r="L11069" t="str">
            <v>S</v>
          </cell>
          <cell r="M11069">
            <v>1</v>
          </cell>
          <cell r="N11069" t="str">
            <v>PI</v>
          </cell>
          <cell r="O11069" t="str">
            <v>Promoción del Desarrollo Integral.</v>
          </cell>
          <cell r="P11069">
            <v>24729.81</v>
          </cell>
          <cell r="Q11069">
            <v>-12389.58</v>
          </cell>
          <cell r="R11069">
            <v>12340.23</v>
          </cell>
          <cell r="S11069">
            <v>12340.23</v>
          </cell>
          <cell r="T11069">
            <v>3916.74</v>
          </cell>
          <cell r="U11069">
            <v>2997</v>
          </cell>
          <cell r="V11069">
            <v>0</v>
          </cell>
        </row>
        <row r="11070">
          <cell r="A11070">
            <v>21702</v>
          </cell>
          <cell r="B11070" t="str">
            <v>H</v>
          </cell>
          <cell r="C11070" t="str">
            <v>C</v>
          </cell>
          <cell r="D11070" t="str">
            <v>N</v>
          </cell>
          <cell r="E11070">
            <v>0</v>
          </cell>
          <cell r="F11070">
            <v>201</v>
          </cell>
          <cell r="G11070" t="str">
            <v>A002</v>
          </cell>
          <cell r="H11070">
            <v>0</v>
          </cell>
          <cell r="I11070">
            <v>3702</v>
          </cell>
          <cell r="J11070">
            <v>1</v>
          </cell>
          <cell r="K11070" t="str">
            <v>Z</v>
          </cell>
          <cell r="L11070" t="str">
            <v>S</v>
          </cell>
          <cell r="M11070">
            <v>1</v>
          </cell>
          <cell r="N11070" t="str">
            <v>PI</v>
          </cell>
          <cell r="O11070" t="str">
            <v>Promoción del Desarrollo Integral.</v>
          </cell>
          <cell r="P11070">
            <v>156036</v>
          </cell>
          <cell r="Q11070">
            <v>-61949.97</v>
          </cell>
          <cell r="R11070">
            <v>94086.03</v>
          </cell>
          <cell r="S11070">
            <v>94086.03</v>
          </cell>
          <cell r="T11070">
            <v>46323.81</v>
          </cell>
          <cell r="U11070">
            <v>41831</v>
          </cell>
          <cell r="V11070">
            <v>0</v>
          </cell>
        </row>
        <row r="11071">
          <cell r="A11071">
            <v>21702</v>
          </cell>
          <cell r="B11071" t="str">
            <v>H</v>
          </cell>
          <cell r="C11071" t="str">
            <v>C</v>
          </cell>
          <cell r="D11071" t="str">
            <v>N</v>
          </cell>
          <cell r="E11071">
            <v>0</v>
          </cell>
          <cell r="F11071">
            <v>201</v>
          </cell>
          <cell r="G11071" t="str">
            <v>A002</v>
          </cell>
          <cell r="H11071">
            <v>0</v>
          </cell>
          <cell r="I11071">
            <v>3803</v>
          </cell>
          <cell r="J11071">
            <v>1</v>
          </cell>
          <cell r="K11071" t="str">
            <v>Z</v>
          </cell>
          <cell r="L11071" t="str">
            <v>S</v>
          </cell>
          <cell r="M11071">
            <v>1</v>
          </cell>
          <cell r="N11071" t="str">
            <v>PI</v>
          </cell>
          <cell r="O11071" t="str">
            <v>Promoción del Desarrollo Integral.</v>
          </cell>
          <cell r="P11071">
            <v>190678.01</v>
          </cell>
          <cell r="Q11071">
            <v>275516.99</v>
          </cell>
          <cell r="R11071">
            <v>466195</v>
          </cell>
          <cell r="S11071">
            <v>466195</v>
          </cell>
          <cell r="T11071">
            <v>284340</v>
          </cell>
          <cell r="U11071">
            <v>274737.61</v>
          </cell>
          <cell r="V11071">
            <v>0</v>
          </cell>
        </row>
        <row r="11072">
          <cell r="A11072">
            <v>21702</v>
          </cell>
          <cell r="B11072" t="str">
            <v>H</v>
          </cell>
          <cell r="C11072" t="str">
            <v>C</v>
          </cell>
          <cell r="D11072" t="str">
            <v>N</v>
          </cell>
          <cell r="E11072">
            <v>0</v>
          </cell>
          <cell r="F11072">
            <v>201</v>
          </cell>
          <cell r="G11072" t="str">
            <v>A002</v>
          </cell>
          <cell r="H11072">
            <v>0</v>
          </cell>
          <cell r="I11072">
            <v>5101</v>
          </cell>
          <cell r="J11072">
            <v>2</v>
          </cell>
          <cell r="K11072" t="str">
            <v>Z</v>
          </cell>
          <cell r="L11072" t="str">
            <v>S</v>
          </cell>
          <cell r="M11072">
            <v>1</v>
          </cell>
          <cell r="N11072" t="str">
            <v>PI</v>
          </cell>
          <cell r="O11072" t="str">
            <v>Promoción del Desarrollo Integral.</v>
          </cell>
          <cell r="P11072">
            <v>0</v>
          </cell>
          <cell r="Q11072">
            <v>1255.78</v>
          </cell>
          <cell r="R11072">
            <v>1255.78</v>
          </cell>
          <cell r="S11072">
            <v>1255.78</v>
          </cell>
          <cell r="T11072">
            <v>1255.78</v>
          </cell>
          <cell r="U11072">
            <v>1255.78</v>
          </cell>
          <cell r="V11072">
            <v>0</v>
          </cell>
        </row>
        <row r="11073">
          <cell r="A11073">
            <v>21702</v>
          </cell>
          <cell r="B11073" t="str">
            <v>H</v>
          </cell>
          <cell r="C11073" t="str">
            <v>C</v>
          </cell>
          <cell r="D11073" t="str">
            <v>N</v>
          </cell>
          <cell r="E11073">
            <v>0</v>
          </cell>
          <cell r="F11073">
            <v>201</v>
          </cell>
          <cell r="G11073" t="str">
            <v>A003</v>
          </cell>
          <cell r="H11073">
            <v>0</v>
          </cell>
          <cell r="I11073">
            <v>1106</v>
          </cell>
          <cell r="J11073">
            <v>1</v>
          </cell>
          <cell r="K11073" t="str">
            <v>Z</v>
          </cell>
          <cell r="L11073" t="str">
            <v>S</v>
          </cell>
          <cell r="M11073">
            <v>2</v>
          </cell>
          <cell r="N11073" t="str">
            <v>PI</v>
          </cell>
          <cell r="O11073" t="str">
            <v>Fomento a la Atención de Mujeres Vulnerables.</v>
          </cell>
          <cell r="P11073">
            <v>13320</v>
          </cell>
          <cell r="Q11073">
            <v>0</v>
          </cell>
          <cell r="R11073">
            <v>13320</v>
          </cell>
          <cell r="S11073">
            <v>13320</v>
          </cell>
          <cell r="T11073">
            <v>6660</v>
          </cell>
          <cell r="U11073">
            <v>5920</v>
          </cell>
          <cell r="V11073">
            <v>0</v>
          </cell>
        </row>
        <row r="11074">
          <cell r="A11074">
            <v>21702</v>
          </cell>
          <cell r="B11074" t="str">
            <v>H</v>
          </cell>
          <cell r="C11074" t="str">
            <v>C</v>
          </cell>
          <cell r="D11074" t="str">
            <v>N</v>
          </cell>
          <cell r="E11074">
            <v>0</v>
          </cell>
          <cell r="F11074">
            <v>201</v>
          </cell>
          <cell r="G11074" t="str">
            <v>A003</v>
          </cell>
          <cell r="H11074">
            <v>0</v>
          </cell>
          <cell r="I11074">
            <v>1107</v>
          </cell>
          <cell r="J11074">
            <v>1</v>
          </cell>
          <cell r="K11074" t="str">
            <v>Z</v>
          </cell>
          <cell r="L11074" t="str">
            <v>S</v>
          </cell>
          <cell r="M11074">
            <v>2</v>
          </cell>
          <cell r="N11074" t="str">
            <v>PI</v>
          </cell>
          <cell r="O11074" t="str">
            <v>Fomento a la Atención de Mujeres Vulnerables.</v>
          </cell>
          <cell r="P11074">
            <v>10800</v>
          </cell>
          <cell r="Q11074">
            <v>0</v>
          </cell>
          <cell r="R11074">
            <v>10800</v>
          </cell>
          <cell r="S11074">
            <v>10800</v>
          </cell>
          <cell r="T11074">
            <v>5400</v>
          </cell>
          <cell r="U11074">
            <v>4800</v>
          </cell>
          <cell r="V11074">
            <v>0</v>
          </cell>
        </row>
        <row r="11075">
          <cell r="A11075">
            <v>21702</v>
          </cell>
          <cell r="B11075" t="str">
            <v>H</v>
          </cell>
          <cell r="C11075" t="str">
            <v>C</v>
          </cell>
          <cell r="D11075" t="str">
            <v>N</v>
          </cell>
          <cell r="E11075">
            <v>0</v>
          </cell>
          <cell r="F11075">
            <v>201</v>
          </cell>
          <cell r="G11075" t="str">
            <v>A003</v>
          </cell>
          <cell r="H11075">
            <v>0</v>
          </cell>
          <cell r="I11075">
            <v>1111</v>
          </cell>
          <cell r="J11075">
            <v>1</v>
          </cell>
          <cell r="K11075" t="str">
            <v>Z</v>
          </cell>
          <cell r="L11075" t="str">
            <v>S</v>
          </cell>
          <cell r="M11075">
            <v>2</v>
          </cell>
          <cell r="N11075" t="str">
            <v>PI</v>
          </cell>
          <cell r="O11075" t="str">
            <v>Fomento a la Atención de Mujeres Vulnerables.</v>
          </cell>
          <cell r="P11075">
            <v>313655.03999999998</v>
          </cell>
          <cell r="Q11075">
            <v>-2871.96</v>
          </cell>
          <cell r="R11075">
            <v>310783.08</v>
          </cell>
          <cell r="S11075">
            <v>310783.08</v>
          </cell>
          <cell r="T11075">
            <v>155391.54</v>
          </cell>
          <cell r="U11075">
            <v>145745.81</v>
          </cell>
          <cell r="V11075">
            <v>0</v>
          </cell>
        </row>
        <row r="11076">
          <cell r="A11076">
            <v>21702</v>
          </cell>
          <cell r="B11076" t="str">
            <v>H</v>
          </cell>
          <cell r="C11076" t="str">
            <v>C</v>
          </cell>
          <cell r="D11076" t="str">
            <v>N</v>
          </cell>
          <cell r="E11076">
            <v>0</v>
          </cell>
          <cell r="F11076">
            <v>201</v>
          </cell>
          <cell r="G11076" t="str">
            <v>A003</v>
          </cell>
          <cell r="H11076">
            <v>0</v>
          </cell>
          <cell r="I11076">
            <v>1305</v>
          </cell>
          <cell r="J11076">
            <v>1</v>
          </cell>
          <cell r="K11076" t="str">
            <v>Z</v>
          </cell>
          <cell r="L11076" t="str">
            <v>S</v>
          </cell>
          <cell r="M11076">
            <v>2</v>
          </cell>
          <cell r="N11076" t="str">
            <v>PI</v>
          </cell>
          <cell r="O11076" t="str">
            <v>Fomento a la Atención de Mujeres Vulnerables.</v>
          </cell>
          <cell r="P11076">
            <v>7318.45</v>
          </cell>
          <cell r="Q11076">
            <v>0</v>
          </cell>
          <cell r="R11076">
            <v>7318.45</v>
          </cell>
          <cell r="S11076">
            <v>7318.45</v>
          </cell>
          <cell r="T11076">
            <v>3659.23</v>
          </cell>
          <cell r="U11076">
            <v>2013.9</v>
          </cell>
          <cell r="V11076">
            <v>0</v>
          </cell>
        </row>
        <row r="11077">
          <cell r="A11077">
            <v>21702</v>
          </cell>
          <cell r="B11077" t="str">
            <v>H</v>
          </cell>
          <cell r="C11077" t="str">
            <v>C</v>
          </cell>
          <cell r="D11077" t="str">
            <v>N</v>
          </cell>
          <cell r="E11077">
            <v>0</v>
          </cell>
          <cell r="F11077">
            <v>201</v>
          </cell>
          <cell r="G11077" t="str">
            <v>A003</v>
          </cell>
          <cell r="H11077">
            <v>0</v>
          </cell>
          <cell r="I11077">
            <v>1306</v>
          </cell>
          <cell r="J11077">
            <v>1</v>
          </cell>
          <cell r="K11077" t="str">
            <v>Z</v>
          </cell>
          <cell r="L11077" t="str">
            <v>S</v>
          </cell>
          <cell r="M11077">
            <v>2</v>
          </cell>
          <cell r="N11077" t="str">
            <v>PI</v>
          </cell>
          <cell r="O11077" t="str">
            <v>Fomento a la Atención de Mujeres Vulnerables.</v>
          </cell>
          <cell r="P11077">
            <v>56295.839999999997</v>
          </cell>
          <cell r="Q11077">
            <v>-478.66</v>
          </cell>
          <cell r="R11077">
            <v>55817.18</v>
          </cell>
          <cell r="S11077">
            <v>55817.18</v>
          </cell>
          <cell r="T11077">
            <v>0</v>
          </cell>
          <cell r="U11077">
            <v>0</v>
          </cell>
          <cell r="V11077">
            <v>0</v>
          </cell>
        </row>
        <row r="11078">
          <cell r="A11078">
            <v>21702</v>
          </cell>
          <cell r="B11078" t="str">
            <v>H</v>
          </cell>
          <cell r="C11078" t="str">
            <v>C</v>
          </cell>
          <cell r="D11078" t="str">
            <v>N</v>
          </cell>
          <cell r="E11078">
            <v>0</v>
          </cell>
          <cell r="F11078">
            <v>201</v>
          </cell>
          <cell r="G11078" t="str">
            <v>A003</v>
          </cell>
          <cell r="H11078">
            <v>0</v>
          </cell>
          <cell r="I11078">
            <v>1325</v>
          </cell>
          <cell r="J11078">
            <v>1</v>
          </cell>
          <cell r="K11078" t="str">
            <v>Z</v>
          </cell>
          <cell r="L11078" t="str">
            <v>S</v>
          </cell>
          <cell r="M11078">
            <v>2</v>
          </cell>
          <cell r="N11078" t="str">
            <v>PI</v>
          </cell>
          <cell r="O11078" t="str">
            <v>Fomento a la Atención de Mujeres Vulnerables.</v>
          </cell>
          <cell r="P11078">
            <v>121976.96000000001</v>
          </cell>
          <cell r="Q11078">
            <v>-1116.92</v>
          </cell>
          <cell r="R11078">
            <v>120860.04</v>
          </cell>
          <cell r="S11078">
            <v>120860.04</v>
          </cell>
          <cell r="T11078">
            <v>51797.16</v>
          </cell>
          <cell r="U11078">
            <v>48750.239999999998</v>
          </cell>
          <cell r="V11078">
            <v>0</v>
          </cell>
        </row>
        <row r="11079">
          <cell r="A11079">
            <v>21702</v>
          </cell>
          <cell r="B11079" t="str">
            <v>H</v>
          </cell>
          <cell r="C11079" t="str">
            <v>C</v>
          </cell>
          <cell r="D11079" t="str">
            <v>N</v>
          </cell>
          <cell r="E11079">
            <v>0</v>
          </cell>
          <cell r="F11079">
            <v>201</v>
          </cell>
          <cell r="G11079" t="str">
            <v>A003</v>
          </cell>
          <cell r="H11079">
            <v>0</v>
          </cell>
          <cell r="I11079">
            <v>1330</v>
          </cell>
          <cell r="J11079">
            <v>1</v>
          </cell>
          <cell r="K11079" t="str">
            <v>Z</v>
          </cell>
          <cell r="L11079" t="str">
            <v>S</v>
          </cell>
          <cell r="M11079">
            <v>2</v>
          </cell>
          <cell r="N11079" t="str">
            <v>PI</v>
          </cell>
          <cell r="O11079" t="str">
            <v>Fomento a la Atención de Mujeres Vulnerables.</v>
          </cell>
          <cell r="P11079">
            <v>18000</v>
          </cell>
          <cell r="Q11079">
            <v>0</v>
          </cell>
          <cell r="R11079">
            <v>18000</v>
          </cell>
          <cell r="S11079">
            <v>18000</v>
          </cell>
          <cell r="T11079">
            <v>1800</v>
          </cell>
          <cell r="U11079">
            <v>1800</v>
          </cell>
          <cell r="V11079">
            <v>0</v>
          </cell>
        </row>
        <row r="11080">
          <cell r="A11080">
            <v>21702</v>
          </cell>
          <cell r="B11080" t="str">
            <v>H</v>
          </cell>
          <cell r="C11080" t="str">
            <v>C</v>
          </cell>
          <cell r="D11080" t="str">
            <v>N</v>
          </cell>
          <cell r="E11080">
            <v>0</v>
          </cell>
          <cell r="F11080">
            <v>201</v>
          </cell>
          <cell r="G11080" t="str">
            <v>A003</v>
          </cell>
          <cell r="H11080">
            <v>0</v>
          </cell>
          <cell r="I11080">
            <v>1406</v>
          </cell>
          <cell r="J11080">
            <v>1</v>
          </cell>
          <cell r="K11080" t="str">
            <v>Z</v>
          </cell>
          <cell r="L11080" t="str">
            <v>S</v>
          </cell>
          <cell r="M11080">
            <v>2</v>
          </cell>
          <cell r="N11080" t="str">
            <v>PI</v>
          </cell>
          <cell r="O11080" t="str">
            <v>Fomento a la Atención de Mujeres Vulnerables.</v>
          </cell>
          <cell r="P11080">
            <v>27402.03</v>
          </cell>
          <cell r="Q11080">
            <v>0</v>
          </cell>
          <cell r="R11080">
            <v>27402.03</v>
          </cell>
          <cell r="S11080">
            <v>27402.03</v>
          </cell>
          <cell r="T11080">
            <v>13701</v>
          </cell>
          <cell r="U11080">
            <v>13266.54</v>
          </cell>
          <cell r="V11080">
            <v>0</v>
          </cell>
        </row>
        <row r="11081">
          <cell r="A11081">
            <v>21702</v>
          </cell>
          <cell r="B11081" t="str">
            <v>H</v>
          </cell>
          <cell r="C11081" t="str">
            <v>C</v>
          </cell>
          <cell r="D11081" t="str">
            <v>N</v>
          </cell>
          <cell r="E11081">
            <v>0</v>
          </cell>
          <cell r="F11081">
            <v>201</v>
          </cell>
          <cell r="G11081" t="str">
            <v>A003</v>
          </cell>
          <cell r="H11081">
            <v>0</v>
          </cell>
          <cell r="I11081">
            <v>1506</v>
          </cell>
          <cell r="J11081">
            <v>1</v>
          </cell>
          <cell r="K11081" t="str">
            <v>Z</v>
          </cell>
          <cell r="L11081" t="str">
            <v>S</v>
          </cell>
          <cell r="M11081">
            <v>2</v>
          </cell>
          <cell r="N11081" t="str">
            <v>PI</v>
          </cell>
          <cell r="O11081" t="str">
            <v>Fomento a la Atención de Mujeres Vulnerables.</v>
          </cell>
          <cell r="P11081">
            <v>7200</v>
          </cell>
          <cell r="Q11081">
            <v>0</v>
          </cell>
          <cell r="R11081">
            <v>7200</v>
          </cell>
          <cell r="S11081">
            <v>7200</v>
          </cell>
          <cell r="T11081">
            <v>0</v>
          </cell>
          <cell r="U11081">
            <v>0</v>
          </cell>
          <cell r="V11081">
            <v>0</v>
          </cell>
        </row>
        <row r="11082">
          <cell r="A11082">
            <v>21702</v>
          </cell>
          <cell r="B11082" t="str">
            <v>H</v>
          </cell>
          <cell r="C11082" t="str">
            <v>C</v>
          </cell>
          <cell r="D11082" t="str">
            <v>N</v>
          </cell>
          <cell r="E11082">
            <v>0</v>
          </cell>
          <cell r="F11082">
            <v>201</v>
          </cell>
          <cell r="G11082" t="str">
            <v>A003</v>
          </cell>
          <cell r="H11082">
            <v>0</v>
          </cell>
          <cell r="I11082">
            <v>1601</v>
          </cell>
          <cell r="J11082">
            <v>1</v>
          </cell>
          <cell r="K11082" t="str">
            <v>Z</v>
          </cell>
          <cell r="L11082" t="str">
            <v>S</v>
          </cell>
          <cell r="M11082">
            <v>2</v>
          </cell>
          <cell r="N11082" t="str">
            <v>PI</v>
          </cell>
          <cell r="O11082" t="str">
            <v>Fomento a la Atención de Mujeres Vulnerables.</v>
          </cell>
          <cell r="P11082">
            <v>8228.49</v>
          </cell>
          <cell r="Q11082">
            <v>0</v>
          </cell>
          <cell r="R11082">
            <v>8228.49</v>
          </cell>
          <cell r="S11082">
            <v>8228.49</v>
          </cell>
          <cell r="T11082">
            <v>2742.84</v>
          </cell>
          <cell r="U11082">
            <v>2742.84</v>
          </cell>
          <cell r="V11082">
            <v>0</v>
          </cell>
        </row>
        <row r="11083">
          <cell r="A11083">
            <v>21702</v>
          </cell>
          <cell r="B11083" t="str">
            <v>H</v>
          </cell>
          <cell r="C11083" t="str">
            <v>C</v>
          </cell>
          <cell r="D11083" t="str">
            <v>N</v>
          </cell>
          <cell r="E11083">
            <v>0</v>
          </cell>
          <cell r="F11083">
            <v>201</v>
          </cell>
          <cell r="G11083" t="str">
            <v>A003</v>
          </cell>
          <cell r="H11083">
            <v>0</v>
          </cell>
          <cell r="I11083">
            <v>2101</v>
          </cell>
          <cell r="J11083">
            <v>1</v>
          </cell>
          <cell r="K11083" t="str">
            <v>Z</v>
          </cell>
          <cell r="L11083" t="str">
            <v>S</v>
          </cell>
          <cell r="M11083">
            <v>1</v>
          </cell>
          <cell r="N11083" t="str">
            <v>PI</v>
          </cell>
          <cell r="O11083" t="str">
            <v>Fomento a la Atención de Mujeres Vulnerables.</v>
          </cell>
          <cell r="P11083">
            <v>16251.07</v>
          </cell>
          <cell r="Q11083">
            <v>-8750.34</v>
          </cell>
          <cell r="R11083">
            <v>7500.73</v>
          </cell>
          <cell r="S11083">
            <v>7500.73</v>
          </cell>
          <cell r="T11083">
            <v>1041.83</v>
          </cell>
          <cell r="U11083">
            <v>793.43</v>
          </cell>
          <cell r="V11083">
            <v>0</v>
          </cell>
        </row>
        <row r="11084">
          <cell r="A11084">
            <v>21702</v>
          </cell>
          <cell r="B11084" t="str">
            <v>H</v>
          </cell>
          <cell r="C11084" t="str">
            <v>C</v>
          </cell>
          <cell r="D11084" t="str">
            <v>N</v>
          </cell>
          <cell r="E11084">
            <v>0</v>
          </cell>
          <cell r="F11084">
            <v>201</v>
          </cell>
          <cell r="G11084" t="str">
            <v>A003</v>
          </cell>
          <cell r="H11084">
            <v>0</v>
          </cell>
          <cell r="I11084">
            <v>2102</v>
          </cell>
          <cell r="J11084">
            <v>1</v>
          </cell>
          <cell r="K11084" t="str">
            <v>Z</v>
          </cell>
          <cell r="L11084" t="str">
            <v>S</v>
          </cell>
          <cell r="M11084">
            <v>1</v>
          </cell>
          <cell r="N11084" t="str">
            <v>PI</v>
          </cell>
          <cell r="O11084" t="str">
            <v>Fomento a la Atención de Mujeres Vulnerables.</v>
          </cell>
          <cell r="P11084">
            <v>547.02</v>
          </cell>
          <cell r="Q11084">
            <v>-547.02</v>
          </cell>
          <cell r="R11084">
            <v>0</v>
          </cell>
          <cell r="S11084">
            <v>0</v>
          </cell>
          <cell r="T11084">
            <v>0</v>
          </cell>
          <cell r="U11084">
            <v>0</v>
          </cell>
          <cell r="V11084">
            <v>0</v>
          </cell>
        </row>
        <row r="11085">
          <cell r="A11085">
            <v>21702</v>
          </cell>
          <cell r="B11085" t="str">
            <v>H</v>
          </cell>
          <cell r="C11085" t="str">
            <v>C</v>
          </cell>
          <cell r="D11085" t="str">
            <v>N</v>
          </cell>
          <cell r="E11085">
            <v>0</v>
          </cell>
          <cell r="F11085">
            <v>201</v>
          </cell>
          <cell r="G11085" t="str">
            <v>A003</v>
          </cell>
          <cell r="H11085">
            <v>0</v>
          </cell>
          <cell r="I11085">
            <v>2105</v>
          </cell>
          <cell r="J11085">
            <v>1</v>
          </cell>
          <cell r="K11085" t="str">
            <v>Z</v>
          </cell>
          <cell r="L11085" t="str">
            <v>S</v>
          </cell>
          <cell r="M11085">
            <v>1</v>
          </cell>
          <cell r="N11085" t="str">
            <v>PI</v>
          </cell>
          <cell r="O11085" t="str">
            <v>Fomento a la Atención de Mujeres Vulnerables.</v>
          </cell>
          <cell r="P11085">
            <v>18570.240000000002</v>
          </cell>
          <cell r="Q11085">
            <v>-12851.16</v>
          </cell>
          <cell r="R11085">
            <v>5719.08</v>
          </cell>
          <cell r="S11085">
            <v>5719.08</v>
          </cell>
          <cell r="T11085">
            <v>789.6</v>
          </cell>
          <cell r="U11085">
            <v>0</v>
          </cell>
          <cell r="V11085">
            <v>0</v>
          </cell>
        </row>
        <row r="11086">
          <cell r="A11086">
            <v>21702</v>
          </cell>
          <cell r="B11086" t="str">
            <v>H</v>
          </cell>
          <cell r="C11086" t="str">
            <v>C</v>
          </cell>
          <cell r="D11086" t="str">
            <v>N</v>
          </cell>
          <cell r="E11086">
            <v>0</v>
          </cell>
          <cell r="F11086">
            <v>201</v>
          </cell>
          <cell r="G11086" t="str">
            <v>A003</v>
          </cell>
          <cell r="H11086">
            <v>0</v>
          </cell>
          <cell r="I11086">
            <v>2106</v>
          </cell>
          <cell r="J11086">
            <v>1</v>
          </cell>
          <cell r="K11086" t="str">
            <v>Z</v>
          </cell>
          <cell r="L11086" t="str">
            <v>S</v>
          </cell>
          <cell r="M11086">
            <v>1</v>
          </cell>
          <cell r="N11086" t="str">
            <v>PI</v>
          </cell>
          <cell r="O11086" t="str">
            <v>Fomento a la Atención de Mujeres Vulnerables.</v>
          </cell>
          <cell r="P11086">
            <v>17224.509999999998</v>
          </cell>
          <cell r="Q11086">
            <v>-16341.52</v>
          </cell>
          <cell r="R11086">
            <v>882.99</v>
          </cell>
          <cell r="S11086">
            <v>882.99</v>
          </cell>
          <cell r="T11086">
            <v>127.9</v>
          </cell>
          <cell r="U11086">
            <v>0</v>
          </cell>
          <cell r="V11086">
            <v>0</v>
          </cell>
        </row>
        <row r="11087">
          <cell r="A11087">
            <v>21702</v>
          </cell>
          <cell r="B11087" t="str">
            <v>H</v>
          </cell>
          <cell r="C11087" t="str">
            <v>C</v>
          </cell>
          <cell r="D11087" t="str">
            <v>N</v>
          </cell>
          <cell r="E11087">
            <v>0</v>
          </cell>
          <cell r="F11087">
            <v>201</v>
          </cell>
          <cell r="G11087" t="str">
            <v>A003</v>
          </cell>
          <cell r="H11087">
            <v>0</v>
          </cell>
          <cell r="I11087">
            <v>2201</v>
          </cell>
          <cell r="J11087">
            <v>1</v>
          </cell>
          <cell r="K11087" t="str">
            <v>Z</v>
          </cell>
          <cell r="L11087" t="str">
            <v>S</v>
          </cell>
          <cell r="M11087">
            <v>1</v>
          </cell>
          <cell r="N11087" t="str">
            <v>PI</v>
          </cell>
          <cell r="O11087" t="str">
            <v>Fomento a la Atención de Mujeres Vulnerables.</v>
          </cell>
          <cell r="P11087">
            <v>16809.59</v>
          </cell>
          <cell r="Q11087">
            <v>-6810.34</v>
          </cell>
          <cell r="R11087">
            <v>9999.25</v>
          </cell>
          <cell r="S11087">
            <v>9999.25</v>
          </cell>
          <cell r="T11087">
            <v>4094.46</v>
          </cell>
          <cell r="U11087">
            <v>4094.46</v>
          </cell>
          <cell r="V11087">
            <v>0</v>
          </cell>
        </row>
        <row r="11088">
          <cell r="A11088">
            <v>21702</v>
          </cell>
          <cell r="B11088" t="str">
            <v>H</v>
          </cell>
          <cell r="C11088" t="str">
            <v>C</v>
          </cell>
          <cell r="D11088" t="str">
            <v>N</v>
          </cell>
          <cell r="E11088">
            <v>0</v>
          </cell>
          <cell r="F11088">
            <v>201</v>
          </cell>
          <cell r="G11088" t="str">
            <v>A003</v>
          </cell>
          <cell r="H11088">
            <v>0</v>
          </cell>
          <cell r="I11088">
            <v>2203</v>
          </cell>
          <cell r="J11088">
            <v>1</v>
          </cell>
          <cell r="K11088" t="str">
            <v>Z</v>
          </cell>
          <cell r="L11088" t="str">
            <v>S</v>
          </cell>
          <cell r="M11088">
            <v>1</v>
          </cell>
          <cell r="N11088" t="str">
            <v>PI</v>
          </cell>
          <cell r="O11088" t="str">
            <v>Fomento a la Atención de Mujeres Vulnerables.</v>
          </cell>
          <cell r="P11088">
            <v>675.96</v>
          </cell>
          <cell r="Q11088">
            <v>-675.96</v>
          </cell>
          <cell r="R11088">
            <v>0</v>
          </cell>
          <cell r="S11088">
            <v>0</v>
          </cell>
          <cell r="T11088">
            <v>0</v>
          </cell>
          <cell r="U11088">
            <v>0</v>
          </cell>
          <cell r="V11088">
            <v>0</v>
          </cell>
        </row>
        <row r="11089">
          <cell r="A11089">
            <v>21702</v>
          </cell>
          <cell r="B11089" t="str">
            <v>H</v>
          </cell>
          <cell r="C11089" t="str">
            <v>C</v>
          </cell>
          <cell r="D11089" t="str">
            <v>N</v>
          </cell>
          <cell r="E11089">
            <v>0</v>
          </cell>
          <cell r="F11089">
            <v>201</v>
          </cell>
          <cell r="G11089" t="str">
            <v>A003</v>
          </cell>
          <cell r="H11089">
            <v>0</v>
          </cell>
          <cell r="I11089">
            <v>2302</v>
          </cell>
          <cell r="J11089">
            <v>1</v>
          </cell>
          <cell r="K11089" t="str">
            <v>Z</v>
          </cell>
          <cell r="L11089" t="str">
            <v>S</v>
          </cell>
          <cell r="M11089">
            <v>1</v>
          </cell>
          <cell r="N11089" t="str">
            <v>PI</v>
          </cell>
          <cell r="O11089" t="str">
            <v>Fomento a la Atención de Mujeres Vulnerables.</v>
          </cell>
          <cell r="P11089">
            <v>13591.39</v>
          </cell>
          <cell r="Q11089">
            <v>-7400.81</v>
          </cell>
          <cell r="R11089">
            <v>6190.58</v>
          </cell>
          <cell r="S11089">
            <v>6190.58</v>
          </cell>
          <cell r="T11089">
            <v>2129.67</v>
          </cell>
          <cell r="U11089">
            <v>1652.55</v>
          </cell>
          <cell r="V11089">
            <v>0</v>
          </cell>
        </row>
        <row r="11090">
          <cell r="A11090">
            <v>21702</v>
          </cell>
          <cell r="B11090" t="str">
            <v>H</v>
          </cell>
          <cell r="C11090" t="str">
            <v>C</v>
          </cell>
          <cell r="D11090" t="str">
            <v>N</v>
          </cell>
          <cell r="E11090">
            <v>0</v>
          </cell>
          <cell r="F11090">
            <v>201</v>
          </cell>
          <cell r="G11090" t="str">
            <v>A003</v>
          </cell>
          <cell r="H11090">
            <v>0</v>
          </cell>
          <cell r="I11090">
            <v>2303</v>
          </cell>
          <cell r="J11090">
            <v>1</v>
          </cell>
          <cell r="K11090" t="str">
            <v>Z</v>
          </cell>
          <cell r="L11090" t="str">
            <v>S</v>
          </cell>
          <cell r="M11090">
            <v>1</v>
          </cell>
          <cell r="N11090" t="str">
            <v>PI</v>
          </cell>
          <cell r="O11090" t="str">
            <v>Fomento a la Atención de Mujeres Vulnerables.</v>
          </cell>
          <cell r="P11090">
            <v>1639.1</v>
          </cell>
          <cell r="Q11090">
            <v>-546.36</v>
          </cell>
          <cell r="R11090">
            <v>1092.74</v>
          </cell>
          <cell r="S11090">
            <v>1092.74</v>
          </cell>
          <cell r="T11090">
            <v>273.18</v>
          </cell>
          <cell r="U11090">
            <v>0</v>
          </cell>
          <cell r="V11090">
            <v>0</v>
          </cell>
        </row>
        <row r="11091">
          <cell r="A11091">
            <v>21702</v>
          </cell>
          <cell r="B11091" t="str">
            <v>H</v>
          </cell>
          <cell r="C11091" t="str">
            <v>C</v>
          </cell>
          <cell r="D11091" t="str">
            <v>N</v>
          </cell>
          <cell r="E11091">
            <v>0</v>
          </cell>
          <cell r="F11091">
            <v>201</v>
          </cell>
          <cell r="G11091" t="str">
            <v>A003</v>
          </cell>
          <cell r="H11091">
            <v>0</v>
          </cell>
          <cell r="I11091">
            <v>2503</v>
          </cell>
          <cell r="J11091">
            <v>1</v>
          </cell>
          <cell r="K11091" t="str">
            <v>Z</v>
          </cell>
          <cell r="L11091" t="str">
            <v>S</v>
          </cell>
          <cell r="M11091">
            <v>1</v>
          </cell>
          <cell r="N11091" t="str">
            <v>PI</v>
          </cell>
          <cell r="O11091" t="str">
            <v>Fomento a la Atención de Mujeres Vulnerables.</v>
          </cell>
          <cell r="P11091">
            <v>655.94</v>
          </cell>
          <cell r="Q11091">
            <v>-655.94</v>
          </cell>
          <cell r="R11091">
            <v>0</v>
          </cell>
          <cell r="S11091">
            <v>0</v>
          </cell>
          <cell r="T11091">
            <v>0</v>
          </cell>
          <cell r="U11091">
            <v>0</v>
          </cell>
          <cell r="V11091">
            <v>0</v>
          </cell>
        </row>
        <row r="11092">
          <cell r="A11092">
            <v>21702</v>
          </cell>
          <cell r="B11092" t="str">
            <v>H</v>
          </cell>
          <cell r="C11092" t="str">
            <v>C</v>
          </cell>
          <cell r="D11092" t="str">
            <v>N</v>
          </cell>
          <cell r="E11092">
            <v>0</v>
          </cell>
          <cell r="F11092">
            <v>201</v>
          </cell>
          <cell r="G11092" t="str">
            <v>A003</v>
          </cell>
          <cell r="H11092">
            <v>0</v>
          </cell>
          <cell r="I11092">
            <v>2601</v>
          </cell>
          <cell r="J11092">
            <v>1</v>
          </cell>
          <cell r="K11092" t="str">
            <v>Z</v>
          </cell>
          <cell r="L11092" t="str">
            <v>S</v>
          </cell>
          <cell r="M11092">
            <v>1</v>
          </cell>
          <cell r="N11092" t="str">
            <v>PI</v>
          </cell>
          <cell r="O11092" t="str">
            <v>Fomento a la Atención de Mujeres Vulnerables.</v>
          </cell>
          <cell r="P11092">
            <v>9863.33</v>
          </cell>
          <cell r="Q11092">
            <v>-37.76</v>
          </cell>
          <cell r="R11092">
            <v>9825.57</v>
          </cell>
          <cell r="S11092">
            <v>9825.57</v>
          </cell>
          <cell r="T11092">
            <v>4893.88</v>
          </cell>
          <cell r="U11092">
            <v>4750</v>
          </cell>
          <cell r="V11092">
            <v>0</v>
          </cell>
        </row>
        <row r="11093">
          <cell r="A11093">
            <v>21702</v>
          </cell>
          <cell r="B11093" t="str">
            <v>H</v>
          </cell>
          <cell r="C11093" t="str">
            <v>C</v>
          </cell>
          <cell r="D11093" t="str">
            <v>N</v>
          </cell>
          <cell r="E11093">
            <v>0</v>
          </cell>
          <cell r="F11093">
            <v>201</v>
          </cell>
          <cell r="G11093" t="str">
            <v>A003</v>
          </cell>
          <cell r="H11093">
            <v>0</v>
          </cell>
          <cell r="I11093">
            <v>2602</v>
          </cell>
          <cell r="J11093">
            <v>1</v>
          </cell>
          <cell r="K11093" t="str">
            <v>Z</v>
          </cell>
          <cell r="L11093" t="str">
            <v>S</v>
          </cell>
          <cell r="M11093">
            <v>1</v>
          </cell>
          <cell r="N11093" t="str">
            <v>PI</v>
          </cell>
          <cell r="O11093" t="str">
            <v>Fomento a la Atención de Mujeres Vulnerables.</v>
          </cell>
          <cell r="P11093">
            <v>2373.98</v>
          </cell>
          <cell r="Q11093">
            <v>-402.62</v>
          </cell>
          <cell r="R11093">
            <v>1971.36</v>
          </cell>
          <cell r="S11093">
            <v>1971.36</v>
          </cell>
          <cell r="T11093">
            <v>784.36</v>
          </cell>
          <cell r="U11093">
            <v>784.36</v>
          </cell>
          <cell r="V11093">
            <v>0</v>
          </cell>
        </row>
        <row r="11094">
          <cell r="A11094">
            <v>21702</v>
          </cell>
          <cell r="B11094" t="str">
            <v>H</v>
          </cell>
          <cell r="C11094" t="str">
            <v>C</v>
          </cell>
          <cell r="D11094" t="str">
            <v>N</v>
          </cell>
          <cell r="E11094">
            <v>0</v>
          </cell>
          <cell r="F11094">
            <v>201</v>
          </cell>
          <cell r="G11094" t="str">
            <v>A003</v>
          </cell>
          <cell r="H11094">
            <v>0</v>
          </cell>
          <cell r="I11094">
            <v>3101</v>
          </cell>
          <cell r="J11094">
            <v>1</v>
          </cell>
          <cell r="K11094" t="str">
            <v>Z</v>
          </cell>
          <cell r="L11094" t="str">
            <v>S</v>
          </cell>
          <cell r="M11094">
            <v>1</v>
          </cell>
          <cell r="N11094" t="str">
            <v>PI</v>
          </cell>
          <cell r="O11094" t="str">
            <v>Fomento a la Atención de Mujeres Vulnerables.</v>
          </cell>
          <cell r="P11094">
            <v>2116.8000000000002</v>
          </cell>
          <cell r="Q11094">
            <v>-1352.8</v>
          </cell>
          <cell r="R11094">
            <v>764</v>
          </cell>
          <cell r="S11094">
            <v>764</v>
          </cell>
          <cell r="T11094">
            <v>176.4</v>
          </cell>
          <cell r="U11094">
            <v>0</v>
          </cell>
          <cell r="V11094">
            <v>0</v>
          </cell>
        </row>
        <row r="11095">
          <cell r="A11095">
            <v>21702</v>
          </cell>
          <cell r="B11095" t="str">
            <v>H</v>
          </cell>
          <cell r="C11095" t="str">
            <v>C</v>
          </cell>
          <cell r="D11095" t="str">
            <v>N</v>
          </cell>
          <cell r="E11095">
            <v>0</v>
          </cell>
          <cell r="F11095">
            <v>201</v>
          </cell>
          <cell r="G11095" t="str">
            <v>A003</v>
          </cell>
          <cell r="H11095">
            <v>0</v>
          </cell>
          <cell r="I11095">
            <v>3307</v>
          </cell>
          <cell r="J11095">
            <v>8</v>
          </cell>
          <cell r="K11095" t="str">
            <v>Z</v>
          </cell>
          <cell r="L11095" t="str">
            <v>S</v>
          </cell>
          <cell r="M11095">
            <v>1</v>
          </cell>
          <cell r="N11095" t="str">
            <v>PI</v>
          </cell>
          <cell r="O11095" t="str">
            <v>Fomento a la Atención de Mujeres Vulnerables.</v>
          </cell>
          <cell r="P11095">
            <v>0</v>
          </cell>
          <cell r="Q11095">
            <v>11440</v>
          </cell>
          <cell r="R11095">
            <v>11440</v>
          </cell>
          <cell r="S11095">
            <v>11440</v>
          </cell>
          <cell r="T11095">
            <v>11440</v>
          </cell>
          <cell r="U11095">
            <v>6440</v>
          </cell>
          <cell r="V11095">
            <v>0</v>
          </cell>
        </row>
        <row r="11096">
          <cell r="A11096">
            <v>21702</v>
          </cell>
          <cell r="B11096" t="str">
            <v>H</v>
          </cell>
          <cell r="C11096" t="str">
            <v>C</v>
          </cell>
          <cell r="D11096" t="str">
            <v>N</v>
          </cell>
          <cell r="E11096">
            <v>0</v>
          </cell>
          <cell r="F11096">
            <v>201</v>
          </cell>
          <cell r="G11096" t="str">
            <v>A003</v>
          </cell>
          <cell r="H11096">
            <v>0</v>
          </cell>
          <cell r="I11096">
            <v>3404</v>
          </cell>
          <cell r="J11096">
            <v>1</v>
          </cell>
          <cell r="K11096" t="str">
            <v>Z</v>
          </cell>
          <cell r="L11096" t="str">
            <v>S</v>
          </cell>
          <cell r="M11096">
            <v>1</v>
          </cell>
          <cell r="N11096" t="str">
            <v>PI</v>
          </cell>
          <cell r="O11096" t="str">
            <v>Fomento a la Atención de Mujeres Vulnerables.</v>
          </cell>
          <cell r="P11096">
            <v>3000</v>
          </cell>
          <cell r="Q11096">
            <v>-200</v>
          </cell>
          <cell r="R11096">
            <v>2800</v>
          </cell>
          <cell r="S11096">
            <v>2800</v>
          </cell>
          <cell r="T11096">
            <v>1400.02</v>
          </cell>
          <cell r="U11096">
            <v>1400.02</v>
          </cell>
          <cell r="V11096">
            <v>0</v>
          </cell>
        </row>
        <row r="11097">
          <cell r="A11097">
            <v>21702</v>
          </cell>
          <cell r="B11097" t="str">
            <v>H</v>
          </cell>
          <cell r="C11097" t="str">
            <v>C</v>
          </cell>
          <cell r="D11097" t="str">
            <v>N</v>
          </cell>
          <cell r="E11097">
            <v>0</v>
          </cell>
          <cell r="F11097">
            <v>201</v>
          </cell>
          <cell r="G11097" t="str">
            <v>A003</v>
          </cell>
          <cell r="H11097">
            <v>0</v>
          </cell>
          <cell r="I11097">
            <v>3407</v>
          </cell>
          <cell r="J11097">
            <v>1</v>
          </cell>
          <cell r="K11097" t="str">
            <v>Z</v>
          </cell>
          <cell r="L11097" t="str">
            <v>S</v>
          </cell>
          <cell r="M11097">
            <v>1</v>
          </cell>
          <cell r="N11097" t="str">
            <v>PI</v>
          </cell>
          <cell r="O11097" t="str">
            <v>Fomento a la Atención de Mujeres Vulnerables.</v>
          </cell>
          <cell r="P11097">
            <v>1373.61</v>
          </cell>
          <cell r="Q11097">
            <v>-827.61</v>
          </cell>
          <cell r="R11097">
            <v>546</v>
          </cell>
          <cell r="S11097">
            <v>546</v>
          </cell>
          <cell r="T11097">
            <v>546</v>
          </cell>
          <cell r="U11097">
            <v>546</v>
          </cell>
          <cell r="V11097">
            <v>0</v>
          </cell>
        </row>
        <row r="11098">
          <cell r="A11098">
            <v>21702</v>
          </cell>
          <cell r="B11098" t="str">
            <v>H</v>
          </cell>
          <cell r="C11098" t="str">
            <v>C</v>
          </cell>
          <cell r="D11098" t="str">
            <v>N</v>
          </cell>
          <cell r="E11098">
            <v>0</v>
          </cell>
          <cell r="F11098">
            <v>201</v>
          </cell>
          <cell r="G11098" t="str">
            <v>A003</v>
          </cell>
          <cell r="H11098">
            <v>0</v>
          </cell>
          <cell r="I11098">
            <v>3503</v>
          </cell>
          <cell r="J11098">
            <v>1</v>
          </cell>
          <cell r="K11098" t="str">
            <v>Z</v>
          </cell>
          <cell r="L11098" t="str">
            <v>S</v>
          </cell>
          <cell r="M11098">
            <v>1</v>
          </cell>
          <cell r="N11098" t="str">
            <v>PI</v>
          </cell>
          <cell r="O11098" t="str">
            <v>Fomento a la Atención de Mujeres Vulnerables.</v>
          </cell>
          <cell r="P11098">
            <v>12840.29</v>
          </cell>
          <cell r="Q11098">
            <v>-4414.33</v>
          </cell>
          <cell r="R11098">
            <v>8425.9599999999991</v>
          </cell>
          <cell r="S11098">
            <v>8425.9599999999991</v>
          </cell>
          <cell r="T11098">
            <v>2739.29</v>
          </cell>
          <cell r="U11098">
            <v>1909</v>
          </cell>
          <cell r="V11098">
            <v>0</v>
          </cell>
        </row>
        <row r="11099">
          <cell r="A11099">
            <v>21702</v>
          </cell>
          <cell r="B11099" t="str">
            <v>H</v>
          </cell>
          <cell r="C11099" t="str">
            <v>C</v>
          </cell>
          <cell r="D11099" t="str">
            <v>N</v>
          </cell>
          <cell r="E11099">
            <v>0</v>
          </cell>
          <cell r="F11099">
            <v>201</v>
          </cell>
          <cell r="G11099" t="str">
            <v>A003</v>
          </cell>
          <cell r="H11099">
            <v>0</v>
          </cell>
          <cell r="I11099">
            <v>3603</v>
          </cell>
          <cell r="J11099">
            <v>1</v>
          </cell>
          <cell r="K11099" t="str">
            <v>Z</v>
          </cell>
          <cell r="L11099" t="str">
            <v>S</v>
          </cell>
          <cell r="M11099">
            <v>1</v>
          </cell>
          <cell r="N11099" t="str">
            <v>PI</v>
          </cell>
          <cell r="O11099" t="str">
            <v>Fomento a la Atención de Mujeres Vulnerables.</v>
          </cell>
          <cell r="P11099">
            <v>33600</v>
          </cell>
          <cell r="Q11099">
            <v>-33600</v>
          </cell>
          <cell r="R11099">
            <v>0</v>
          </cell>
          <cell r="S11099">
            <v>0</v>
          </cell>
          <cell r="T11099">
            <v>0</v>
          </cell>
          <cell r="U11099">
            <v>0</v>
          </cell>
          <cell r="V11099">
            <v>0</v>
          </cell>
        </row>
        <row r="11100">
          <cell r="A11100">
            <v>21702</v>
          </cell>
          <cell r="B11100" t="str">
            <v>H</v>
          </cell>
          <cell r="C11100" t="str">
            <v>C</v>
          </cell>
          <cell r="D11100" t="str">
            <v>N</v>
          </cell>
          <cell r="E11100">
            <v>0</v>
          </cell>
          <cell r="F11100">
            <v>201</v>
          </cell>
          <cell r="G11100" t="str">
            <v>A003</v>
          </cell>
          <cell r="H11100">
            <v>0</v>
          </cell>
          <cell r="I11100">
            <v>3605</v>
          </cell>
          <cell r="J11100">
            <v>1</v>
          </cell>
          <cell r="K11100" t="str">
            <v>Z</v>
          </cell>
          <cell r="L11100" t="str">
            <v>S</v>
          </cell>
          <cell r="M11100">
            <v>1</v>
          </cell>
          <cell r="N11100" t="str">
            <v>PI</v>
          </cell>
          <cell r="O11100" t="str">
            <v>Fomento a la Atención de Mujeres Vulnerables.</v>
          </cell>
          <cell r="P11100">
            <v>94303.8</v>
          </cell>
          <cell r="Q11100">
            <v>71466.75</v>
          </cell>
          <cell r="R11100">
            <v>165770.54999999999</v>
          </cell>
          <cell r="S11100">
            <v>165770.54999999999</v>
          </cell>
          <cell r="T11100">
            <v>118618.65</v>
          </cell>
          <cell r="U11100">
            <v>90019.59</v>
          </cell>
          <cell r="V11100">
            <v>0</v>
          </cell>
        </row>
        <row r="11101">
          <cell r="A11101">
            <v>21702</v>
          </cell>
          <cell r="B11101" t="str">
            <v>H</v>
          </cell>
          <cell r="C11101" t="str">
            <v>C</v>
          </cell>
          <cell r="D11101" t="str">
            <v>N</v>
          </cell>
          <cell r="E11101">
            <v>0</v>
          </cell>
          <cell r="F11101">
            <v>201</v>
          </cell>
          <cell r="G11101" t="str">
            <v>A003</v>
          </cell>
          <cell r="H11101">
            <v>0</v>
          </cell>
          <cell r="I11101">
            <v>3701</v>
          </cell>
          <cell r="J11101">
            <v>1</v>
          </cell>
          <cell r="K11101" t="str">
            <v>Z</v>
          </cell>
          <cell r="L11101" t="str">
            <v>S</v>
          </cell>
          <cell r="M11101">
            <v>1</v>
          </cell>
          <cell r="N11101" t="str">
            <v>PI</v>
          </cell>
          <cell r="O11101" t="str">
            <v>Fomento a la Atención de Mujeres Vulnerables.</v>
          </cell>
          <cell r="P11101">
            <v>10277.4</v>
          </cell>
          <cell r="Q11101">
            <v>-5000</v>
          </cell>
          <cell r="R11101">
            <v>5277.4</v>
          </cell>
          <cell r="S11101">
            <v>5277.4</v>
          </cell>
          <cell r="T11101">
            <v>2638.7</v>
          </cell>
          <cell r="U11101">
            <v>2638.25</v>
          </cell>
          <cell r="V11101">
            <v>0</v>
          </cell>
        </row>
        <row r="11102">
          <cell r="A11102">
            <v>21702</v>
          </cell>
          <cell r="B11102" t="str">
            <v>H</v>
          </cell>
          <cell r="C11102" t="str">
            <v>C</v>
          </cell>
          <cell r="D11102" t="str">
            <v>N</v>
          </cell>
          <cell r="E11102">
            <v>0</v>
          </cell>
          <cell r="F11102">
            <v>201</v>
          </cell>
          <cell r="G11102" t="str">
            <v>A003</v>
          </cell>
          <cell r="H11102">
            <v>0</v>
          </cell>
          <cell r="I11102">
            <v>3702</v>
          </cell>
          <cell r="J11102">
            <v>1</v>
          </cell>
          <cell r="K11102" t="str">
            <v>Z</v>
          </cell>
          <cell r="L11102" t="str">
            <v>S</v>
          </cell>
          <cell r="M11102">
            <v>1</v>
          </cell>
          <cell r="N11102" t="str">
            <v>PI</v>
          </cell>
          <cell r="O11102" t="str">
            <v>Fomento a la Atención de Mujeres Vulnerables.</v>
          </cell>
          <cell r="P11102">
            <v>49591</v>
          </cell>
          <cell r="Q11102">
            <v>-4343.32</v>
          </cell>
          <cell r="R11102">
            <v>45247.68</v>
          </cell>
          <cell r="S11102">
            <v>45247.68</v>
          </cell>
          <cell r="T11102">
            <v>23452.16</v>
          </cell>
          <cell r="U11102">
            <v>18423</v>
          </cell>
          <cell r="V11102">
            <v>0</v>
          </cell>
        </row>
        <row r="11103">
          <cell r="A11103">
            <v>21702</v>
          </cell>
          <cell r="B11103" t="str">
            <v>H</v>
          </cell>
          <cell r="C11103" t="str">
            <v>C</v>
          </cell>
          <cell r="D11103" t="str">
            <v>N</v>
          </cell>
          <cell r="E11103">
            <v>0</v>
          </cell>
          <cell r="F11103">
            <v>201</v>
          </cell>
          <cell r="G11103" t="str">
            <v>A003</v>
          </cell>
          <cell r="H11103">
            <v>0</v>
          </cell>
          <cell r="I11103">
            <v>3803</v>
          </cell>
          <cell r="J11103">
            <v>1</v>
          </cell>
          <cell r="K11103" t="str">
            <v>Z</v>
          </cell>
          <cell r="L11103" t="str">
            <v>S</v>
          </cell>
          <cell r="M11103">
            <v>1</v>
          </cell>
          <cell r="N11103" t="str">
            <v>PI</v>
          </cell>
          <cell r="O11103" t="str">
            <v>Fomento a la Atención de Mujeres Vulnerables.</v>
          </cell>
          <cell r="P11103">
            <v>198348.15</v>
          </cell>
          <cell r="Q11103">
            <v>43668.01</v>
          </cell>
          <cell r="R11103">
            <v>242016.16</v>
          </cell>
          <cell r="S11103">
            <v>242016.16</v>
          </cell>
          <cell r="T11103">
            <v>158118.45000000001</v>
          </cell>
          <cell r="U11103">
            <v>144875.75</v>
          </cell>
          <cell r="V11103">
            <v>0</v>
          </cell>
        </row>
        <row r="11104">
          <cell r="A11104">
            <v>21702</v>
          </cell>
          <cell r="B11104" t="str">
            <v>H</v>
          </cell>
          <cell r="C11104" t="str">
            <v>C</v>
          </cell>
          <cell r="D11104" t="str">
            <v>N</v>
          </cell>
          <cell r="E11104">
            <v>0</v>
          </cell>
          <cell r="F11104">
            <v>201</v>
          </cell>
          <cell r="G11104" t="str">
            <v>A004</v>
          </cell>
          <cell r="H11104">
            <v>0</v>
          </cell>
          <cell r="I11104">
            <v>1106</v>
          </cell>
          <cell r="J11104">
            <v>1</v>
          </cell>
          <cell r="K11104" t="str">
            <v>Z</v>
          </cell>
          <cell r="L11104" t="str">
            <v>S</v>
          </cell>
          <cell r="M11104">
            <v>2</v>
          </cell>
          <cell r="N11104" t="str">
            <v>PI</v>
          </cell>
          <cell r="O11104" t="str">
            <v>Investigación Aplicada a las Políticas Públicas sobre la Situación de las Mujeres en Chiapas.</v>
          </cell>
          <cell r="P11104">
            <v>13320</v>
          </cell>
          <cell r="Q11104">
            <v>240</v>
          </cell>
          <cell r="R11104">
            <v>13560</v>
          </cell>
          <cell r="S11104">
            <v>13560</v>
          </cell>
          <cell r="T11104">
            <v>6780</v>
          </cell>
          <cell r="U11104">
            <v>6780</v>
          </cell>
          <cell r="V11104">
            <v>0</v>
          </cell>
        </row>
        <row r="11105">
          <cell r="A11105">
            <v>21702</v>
          </cell>
          <cell r="B11105" t="str">
            <v>H</v>
          </cell>
          <cell r="C11105" t="str">
            <v>C</v>
          </cell>
          <cell r="D11105" t="str">
            <v>N</v>
          </cell>
          <cell r="E11105">
            <v>0</v>
          </cell>
          <cell r="F11105">
            <v>201</v>
          </cell>
          <cell r="G11105" t="str">
            <v>A004</v>
          </cell>
          <cell r="H11105">
            <v>0</v>
          </cell>
          <cell r="I11105">
            <v>1107</v>
          </cell>
          <cell r="J11105">
            <v>1</v>
          </cell>
          <cell r="K11105" t="str">
            <v>Z</v>
          </cell>
          <cell r="L11105" t="str">
            <v>S</v>
          </cell>
          <cell r="M11105">
            <v>2</v>
          </cell>
          <cell r="N11105" t="str">
            <v>PI</v>
          </cell>
          <cell r="O11105" t="str">
            <v>Investigación Aplicada a las Políticas Públicas sobre la Situación de las Mujeres en Chiapas.</v>
          </cell>
          <cell r="P11105">
            <v>10800</v>
          </cell>
          <cell r="Q11105">
            <v>300</v>
          </cell>
          <cell r="R11105">
            <v>11100</v>
          </cell>
          <cell r="S11105">
            <v>11100</v>
          </cell>
          <cell r="T11105">
            <v>5550</v>
          </cell>
          <cell r="U11105">
            <v>5550</v>
          </cell>
          <cell r="V11105">
            <v>0</v>
          </cell>
        </row>
        <row r="11106">
          <cell r="A11106">
            <v>21702</v>
          </cell>
          <cell r="B11106" t="str">
            <v>H</v>
          </cell>
          <cell r="C11106" t="str">
            <v>C</v>
          </cell>
          <cell r="D11106" t="str">
            <v>N</v>
          </cell>
          <cell r="E11106">
            <v>0</v>
          </cell>
          <cell r="F11106">
            <v>201</v>
          </cell>
          <cell r="G11106" t="str">
            <v>A004</v>
          </cell>
          <cell r="H11106">
            <v>0</v>
          </cell>
          <cell r="I11106">
            <v>1108</v>
          </cell>
          <cell r="J11106">
            <v>1</v>
          </cell>
          <cell r="K11106" t="str">
            <v>Z</v>
          </cell>
          <cell r="L11106" t="str">
            <v>S</v>
          </cell>
          <cell r="M11106">
            <v>2</v>
          </cell>
          <cell r="N11106" t="str">
            <v>PI</v>
          </cell>
          <cell r="O11106" t="str">
            <v>Investigación Aplicada a las Políticas Públicas sobre la Situación de las Mujeres en Chiapas.</v>
          </cell>
          <cell r="P11106">
            <v>0</v>
          </cell>
          <cell r="Q11106">
            <v>67127.039999999994</v>
          </cell>
          <cell r="R11106">
            <v>67127.039999999994</v>
          </cell>
          <cell r="S11106">
            <v>67127.039999999994</v>
          </cell>
          <cell r="T11106">
            <v>33563.519999999997</v>
          </cell>
          <cell r="U11106">
            <v>33563.519999999997</v>
          </cell>
          <cell r="V11106">
            <v>0</v>
          </cell>
        </row>
        <row r="11107">
          <cell r="A11107">
            <v>21702</v>
          </cell>
          <cell r="B11107" t="str">
            <v>H</v>
          </cell>
          <cell r="C11107" t="str">
            <v>C</v>
          </cell>
          <cell r="D11107" t="str">
            <v>N</v>
          </cell>
          <cell r="E11107">
            <v>0</v>
          </cell>
          <cell r="F11107">
            <v>201</v>
          </cell>
          <cell r="G11107" t="str">
            <v>A004</v>
          </cell>
          <cell r="H11107">
            <v>0</v>
          </cell>
          <cell r="I11107">
            <v>1111</v>
          </cell>
          <cell r="J11107">
            <v>1</v>
          </cell>
          <cell r="K11107" t="str">
            <v>Z</v>
          </cell>
          <cell r="L11107" t="str">
            <v>S</v>
          </cell>
          <cell r="M11107">
            <v>2</v>
          </cell>
          <cell r="N11107" t="str">
            <v>PI</v>
          </cell>
          <cell r="O11107" t="str">
            <v>Investigación Aplicada a las Políticas Públicas sobre la Situación de las Mujeres en Chiapas.</v>
          </cell>
          <cell r="P11107">
            <v>373234.08</v>
          </cell>
          <cell r="Q11107">
            <v>-67854.87</v>
          </cell>
          <cell r="R11107">
            <v>305379.21000000002</v>
          </cell>
          <cell r="S11107">
            <v>305379.21000000002</v>
          </cell>
          <cell r="T11107">
            <v>153061.31</v>
          </cell>
          <cell r="U11107">
            <v>147084.38</v>
          </cell>
          <cell r="V11107">
            <v>0</v>
          </cell>
        </row>
        <row r="11108">
          <cell r="A11108">
            <v>21702</v>
          </cell>
          <cell r="B11108" t="str">
            <v>H</v>
          </cell>
          <cell r="C11108" t="str">
            <v>C</v>
          </cell>
          <cell r="D11108" t="str">
            <v>N</v>
          </cell>
          <cell r="E11108">
            <v>0</v>
          </cell>
          <cell r="F11108">
            <v>201</v>
          </cell>
          <cell r="G11108" t="str">
            <v>A004</v>
          </cell>
          <cell r="H11108">
            <v>0</v>
          </cell>
          <cell r="I11108">
            <v>1301</v>
          </cell>
          <cell r="J11108">
            <v>1</v>
          </cell>
          <cell r="K11108" t="str">
            <v>Z</v>
          </cell>
          <cell r="L11108" t="str">
            <v>S</v>
          </cell>
          <cell r="M11108">
            <v>2</v>
          </cell>
          <cell r="N11108" t="str">
            <v>PI</v>
          </cell>
          <cell r="O11108" t="str">
            <v>Investigación Aplicada a las Políticas Públicas sobre la Situación de las Mujeres en Chiapas.</v>
          </cell>
          <cell r="P11108">
            <v>0</v>
          </cell>
          <cell r="Q11108">
            <v>750</v>
          </cell>
          <cell r="R11108">
            <v>750</v>
          </cell>
          <cell r="S11108">
            <v>750</v>
          </cell>
          <cell r="T11108">
            <v>0</v>
          </cell>
          <cell r="U11108">
            <v>0</v>
          </cell>
          <cell r="V11108">
            <v>0</v>
          </cell>
        </row>
        <row r="11109">
          <cell r="A11109">
            <v>21702</v>
          </cell>
          <cell r="B11109" t="str">
            <v>H</v>
          </cell>
          <cell r="C11109" t="str">
            <v>C</v>
          </cell>
          <cell r="D11109" t="str">
            <v>N</v>
          </cell>
          <cell r="E11109">
            <v>0</v>
          </cell>
          <cell r="F11109">
            <v>201</v>
          </cell>
          <cell r="G11109" t="str">
            <v>A004</v>
          </cell>
          <cell r="H11109">
            <v>0</v>
          </cell>
          <cell r="I11109">
            <v>1305</v>
          </cell>
          <cell r="J11109">
            <v>1</v>
          </cell>
          <cell r="K11109" t="str">
            <v>Z</v>
          </cell>
          <cell r="L11109" t="str">
            <v>S</v>
          </cell>
          <cell r="M11109">
            <v>2</v>
          </cell>
          <cell r="N11109" t="str">
            <v>PI</v>
          </cell>
          <cell r="O11109" t="str">
            <v>Investigación Aplicada a las Políticas Públicas sobre la Situación de las Mujeres en Chiapas.</v>
          </cell>
          <cell r="P11109">
            <v>8609.33</v>
          </cell>
          <cell r="Q11109">
            <v>66.98</v>
          </cell>
          <cell r="R11109">
            <v>8676.31</v>
          </cell>
          <cell r="S11109">
            <v>8676.31</v>
          </cell>
          <cell r="T11109">
            <v>4338.16</v>
          </cell>
          <cell r="U11109">
            <v>1521.32</v>
          </cell>
          <cell r="V11109">
            <v>0</v>
          </cell>
        </row>
        <row r="11110">
          <cell r="A11110">
            <v>21702</v>
          </cell>
          <cell r="B11110" t="str">
            <v>H</v>
          </cell>
          <cell r="C11110" t="str">
            <v>C</v>
          </cell>
          <cell r="D11110" t="str">
            <v>N</v>
          </cell>
          <cell r="E11110">
            <v>0</v>
          </cell>
          <cell r="F11110">
            <v>201</v>
          </cell>
          <cell r="G11110" t="str">
            <v>A004</v>
          </cell>
          <cell r="H11110">
            <v>0</v>
          </cell>
          <cell r="I11110">
            <v>1306</v>
          </cell>
          <cell r="J11110">
            <v>1</v>
          </cell>
          <cell r="K11110" t="str">
            <v>Z</v>
          </cell>
          <cell r="L11110" t="str">
            <v>S</v>
          </cell>
          <cell r="M11110">
            <v>2</v>
          </cell>
          <cell r="N11110" t="str">
            <v>PI</v>
          </cell>
          <cell r="O11110" t="str">
            <v>Investigación Aplicada a las Políticas Públicas sobre la Situación de las Mujeres en Chiapas.</v>
          </cell>
          <cell r="P11110">
            <v>66225.679999999993</v>
          </cell>
          <cell r="Q11110">
            <v>36.520000000000003</v>
          </cell>
          <cell r="R11110">
            <v>66262.2</v>
          </cell>
          <cell r="S11110">
            <v>66262.2</v>
          </cell>
          <cell r="T11110">
            <v>0</v>
          </cell>
          <cell r="U11110">
            <v>0</v>
          </cell>
          <cell r="V11110">
            <v>0</v>
          </cell>
        </row>
        <row r="11111">
          <cell r="A11111">
            <v>21702</v>
          </cell>
          <cell r="B11111" t="str">
            <v>H</v>
          </cell>
          <cell r="C11111" t="str">
            <v>C</v>
          </cell>
          <cell r="D11111" t="str">
            <v>N</v>
          </cell>
          <cell r="E11111">
            <v>0</v>
          </cell>
          <cell r="F11111">
            <v>201</v>
          </cell>
          <cell r="G11111" t="str">
            <v>A004</v>
          </cell>
          <cell r="H11111">
            <v>0</v>
          </cell>
          <cell r="I11111">
            <v>1325</v>
          </cell>
          <cell r="J11111">
            <v>1</v>
          </cell>
          <cell r="K11111" t="str">
            <v>Z</v>
          </cell>
          <cell r="L11111" t="str">
            <v>S</v>
          </cell>
          <cell r="M11111">
            <v>2</v>
          </cell>
          <cell r="N11111" t="str">
            <v>PI</v>
          </cell>
          <cell r="O11111" t="str">
            <v>Investigación Aplicada a las Políticas Públicas sobre la Situación de las Mujeres en Chiapas.</v>
          </cell>
          <cell r="P11111">
            <v>145146.68</v>
          </cell>
          <cell r="Q11111">
            <v>-30248.68</v>
          </cell>
          <cell r="R11111">
            <v>114898</v>
          </cell>
          <cell r="S11111">
            <v>114898</v>
          </cell>
          <cell r="T11111">
            <v>49242</v>
          </cell>
          <cell r="U11111">
            <v>49242</v>
          </cell>
          <cell r="V11111">
            <v>0</v>
          </cell>
        </row>
        <row r="11112">
          <cell r="A11112">
            <v>21702</v>
          </cell>
          <cell r="B11112" t="str">
            <v>H</v>
          </cell>
          <cell r="C11112" t="str">
            <v>C</v>
          </cell>
          <cell r="D11112" t="str">
            <v>N</v>
          </cell>
          <cell r="E11112">
            <v>0</v>
          </cell>
          <cell r="F11112">
            <v>201</v>
          </cell>
          <cell r="G11112" t="str">
            <v>A004</v>
          </cell>
          <cell r="H11112">
            <v>0</v>
          </cell>
          <cell r="I11112">
            <v>1330</v>
          </cell>
          <cell r="J11112">
            <v>1</v>
          </cell>
          <cell r="K11112" t="str">
            <v>Z</v>
          </cell>
          <cell r="L11112" t="str">
            <v>S</v>
          </cell>
          <cell r="M11112">
            <v>2</v>
          </cell>
          <cell r="N11112" t="str">
            <v>PI</v>
          </cell>
          <cell r="O11112" t="str">
            <v>Investigación Aplicada a las Políticas Públicas sobre la Situación de las Mujeres en Chiapas.</v>
          </cell>
          <cell r="P11112">
            <v>17400</v>
          </cell>
          <cell r="Q11112">
            <v>3050</v>
          </cell>
          <cell r="R11112">
            <v>20450</v>
          </cell>
          <cell r="S11112">
            <v>20450</v>
          </cell>
          <cell r="T11112">
            <v>1200</v>
          </cell>
          <cell r="U11112">
            <v>1200</v>
          </cell>
          <cell r="V11112">
            <v>0</v>
          </cell>
        </row>
        <row r="11113">
          <cell r="A11113">
            <v>21702</v>
          </cell>
          <cell r="B11113" t="str">
            <v>H</v>
          </cell>
          <cell r="C11113" t="str">
            <v>C</v>
          </cell>
          <cell r="D11113" t="str">
            <v>N</v>
          </cell>
          <cell r="E11113">
            <v>0</v>
          </cell>
          <cell r="F11113">
            <v>201</v>
          </cell>
          <cell r="G11113" t="str">
            <v>A004</v>
          </cell>
          <cell r="H11113">
            <v>0</v>
          </cell>
          <cell r="I11113">
            <v>1406</v>
          </cell>
          <cell r="J11113">
            <v>1</v>
          </cell>
          <cell r="K11113" t="str">
            <v>Z</v>
          </cell>
          <cell r="L11113" t="str">
            <v>S</v>
          </cell>
          <cell r="M11113">
            <v>2</v>
          </cell>
          <cell r="N11113" t="str">
            <v>PI</v>
          </cell>
          <cell r="O11113" t="str">
            <v>Investigación Aplicada a las Políticas Públicas sobre la Situación de las Mujeres en Chiapas.</v>
          </cell>
          <cell r="P11113">
            <v>30387.3</v>
          </cell>
          <cell r="Q11113">
            <v>0</v>
          </cell>
          <cell r="R11113">
            <v>30387.3</v>
          </cell>
          <cell r="S11113">
            <v>30387.3</v>
          </cell>
          <cell r="T11113">
            <v>15193.68</v>
          </cell>
          <cell r="U11113">
            <v>11535.73</v>
          </cell>
          <cell r="V11113">
            <v>0</v>
          </cell>
        </row>
        <row r="11114">
          <cell r="A11114">
            <v>21702</v>
          </cell>
          <cell r="B11114" t="str">
            <v>H</v>
          </cell>
          <cell r="C11114" t="str">
            <v>C</v>
          </cell>
          <cell r="D11114" t="str">
            <v>N</v>
          </cell>
          <cell r="E11114">
            <v>0</v>
          </cell>
          <cell r="F11114">
            <v>201</v>
          </cell>
          <cell r="G11114" t="str">
            <v>A004</v>
          </cell>
          <cell r="H11114">
            <v>0</v>
          </cell>
          <cell r="I11114">
            <v>1407</v>
          </cell>
          <cell r="J11114">
            <v>1</v>
          </cell>
          <cell r="K11114" t="str">
            <v>Z</v>
          </cell>
          <cell r="L11114" t="str">
            <v>S</v>
          </cell>
          <cell r="M11114">
            <v>2</v>
          </cell>
          <cell r="N11114" t="str">
            <v>PI</v>
          </cell>
          <cell r="O11114" t="str">
            <v>Investigación Aplicada a las Políticas Públicas sobre la Situación de las Mujeres en Chiapas.</v>
          </cell>
          <cell r="P11114">
            <v>0</v>
          </cell>
          <cell r="Q11114">
            <v>9323.9699999999993</v>
          </cell>
          <cell r="R11114">
            <v>9323.9699999999993</v>
          </cell>
          <cell r="S11114">
            <v>9323.9699999999993</v>
          </cell>
          <cell r="T11114">
            <v>4662</v>
          </cell>
          <cell r="U11114">
            <v>4649.63</v>
          </cell>
          <cell r="V11114">
            <v>0</v>
          </cell>
        </row>
        <row r="11115">
          <cell r="A11115">
            <v>21702</v>
          </cell>
          <cell r="B11115" t="str">
            <v>H</v>
          </cell>
          <cell r="C11115" t="str">
            <v>C</v>
          </cell>
          <cell r="D11115" t="str">
            <v>N</v>
          </cell>
          <cell r="E11115">
            <v>0</v>
          </cell>
          <cell r="F11115">
            <v>201</v>
          </cell>
          <cell r="G11115" t="str">
            <v>A004</v>
          </cell>
          <cell r="H11115">
            <v>0</v>
          </cell>
          <cell r="I11115">
            <v>1421</v>
          </cell>
          <cell r="J11115">
            <v>1</v>
          </cell>
          <cell r="K11115" t="str">
            <v>Z</v>
          </cell>
          <cell r="L11115" t="str">
            <v>S</v>
          </cell>
          <cell r="M11115">
            <v>2</v>
          </cell>
          <cell r="N11115" t="str">
            <v>PI</v>
          </cell>
          <cell r="O11115" t="str">
            <v>Investigación Aplicada a las Políticas Públicas sobre la Situación de las Mujeres en Chiapas.</v>
          </cell>
          <cell r="P11115">
            <v>0</v>
          </cell>
          <cell r="Q11115">
            <v>8658.52</v>
          </cell>
          <cell r="R11115">
            <v>8658.52</v>
          </cell>
          <cell r="S11115">
            <v>8658.52</v>
          </cell>
          <cell r="T11115">
            <v>4329.24</v>
          </cell>
          <cell r="U11115">
            <v>4317.72</v>
          </cell>
          <cell r="V11115">
            <v>0</v>
          </cell>
        </row>
        <row r="11116">
          <cell r="A11116">
            <v>21702</v>
          </cell>
          <cell r="B11116" t="str">
            <v>H</v>
          </cell>
          <cell r="C11116" t="str">
            <v>C</v>
          </cell>
          <cell r="D11116" t="str">
            <v>N</v>
          </cell>
          <cell r="E11116">
            <v>0</v>
          </cell>
          <cell r="F11116">
            <v>201</v>
          </cell>
          <cell r="G11116" t="str">
            <v>A004</v>
          </cell>
          <cell r="H11116">
            <v>0</v>
          </cell>
          <cell r="I11116">
            <v>1506</v>
          </cell>
          <cell r="J11116">
            <v>1</v>
          </cell>
          <cell r="K11116" t="str">
            <v>Z</v>
          </cell>
          <cell r="L11116" t="str">
            <v>S</v>
          </cell>
          <cell r="M11116">
            <v>2</v>
          </cell>
          <cell r="N11116" t="str">
            <v>PI</v>
          </cell>
          <cell r="O11116" t="str">
            <v>Investigación Aplicada a las Políticas Públicas sobre la Situación de las Mujeres en Chiapas.</v>
          </cell>
          <cell r="P11116">
            <v>7200</v>
          </cell>
          <cell r="Q11116">
            <v>4009.87</v>
          </cell>
          <cell r="R11116">
            <v>11209.87</v>
          </cell>
          <cell r="S11116">
            <v>11209.87</v>
          </cell>
          <cell r="T11116">
            <v>1720</v>
          </cell>
          <cell r="U11116">
            <v>1720</v>
          </cell>
          <cell r="V11116">
            <v>0</v>
          </cell>
        </row>
        <row r="11117">
          <cell r="A11117">
            <v>21702</v>
          </cell>
          <cell r="B11117" t="str">
            <v>H</v>
          </cell>
          <cell r="C11117" t="str">
            <v>C</v>
          </cell>
          <cell r="D11117" t="str">
            <v>N</v>
          </cell>
          <cell r="E11117">
            <v>0</v>
          </cell>
          <cell r="F11117">
            <v>201</v>
          </cell>
          <cell r="G11117" t="str">
            <v>A004</v>
          </cell>
          <cell r="H11117">
            <v>0</v>
          </cell>
          <cell r="I11117">
            <v>1601</v>
          </cell>
          <cell r="J11117">
            <v>1</v>
          </cell>
          <cell r="K11117" t="str">
            <v>Z</v>
          </cell>
          <cell r="L11117" t="str">
            <v>S</v>
          </cell>
          <cell r="M11117">
            <v>2</v>
          </cell>
          <cell r="N11117" t="str">
            <v>PI</v>
          </cell>
          <cell r="O11117" t="str">
            <v>Investigación Aplicada a las Políticas Públicas sobre la Situación de las Mujeres en Chiapas.</v>
          </cell>
          <cell r="P11117">
            <v>9629.0400000000009</v>
          </cell>
          <cell r="Q11117">
            <v>73.11</v>
          </cell>
          <cell r="R11117">
            <v>9702.15</v>
          </cell>
          <cell r="S11117">
            <v>9702.15</v>
          </cell>
          <cell r="T11117">
            <v>3236.22</v>
          </cell>
          <cell r="U11117">
            <v>3236.22</v>
          </cell>
          <cell r="V11117">
            <v>0</v>
          </cell>
        </row>
        <row r="11118">
          <cell r="A11118">
            <v>21702</v>
          </cell>
          <cell r="B11118" t="str">
            <v>H</v>
          </cell>
          <cell r="C11118" t="str">
            <v>C</v>
          </cell>
          <cell r="D11118" t="str">
            <v>N</v>
          </cell>
          <cell r="E11118">
            <v>0</v>
          </cell>
          <cell r="F11118">
            <v>201</v>
          </cell>
          <cell r="G11118" t="str">
            <v>A004</v>
          </cell>
          <cell r="H11118">
            <v>0</v>
          </cell>
          <cell r="I11118">
            <v>2101</v>
          </cell>
          <cell r="J11118">
            <v>1</v>
          </cell>
          <cell r="K11118" t="str">
            <v>Z</v>
          </cell>
          <cell r="L11118" t="str">
            <v>S</v>
          </cell>
          <cell r="M11118">
            <v>1</v>
          </cell>
          <cell r="N11118" t="str">
            <v>PI</v>
          </cell>
          <cell r="O11118" t="str">
            <v>Investigación Aplicada a las Políticas Públicas sobre la Situación de las Mujeres en Chiapas.</v>
          </cell>
          <cell r="P11118">
            <v>9402.02</v>
          </cell>
          <cell r="Q11118">
            <v>-3134</v>
          </cell>
          <cell r="R11118">
            <v>6268.02</v>
          </cell>
          <cell r="S11118">
            <v>6268.02</v>
          </cell>
          <cell r="T11118">
            <v>1567</v>
          </cell>
          <cell r="U11118">
            <v>1565.04</v>
          </cell>
          <cell r="V11118">
            <v>0</v>
          </cell>
        </row>
        <row r="11119">
          <cell r="A11119">
            <v>21702</v>
          </cell>
          <cell r="B11119" t="str">
            <v>H</v>
          </cell>
          <cell r="C11119" t="str">
            <v>C</v>
          </cell>
          <cell r="D11119" t="str">
            <v>N</v>
          </cell>
          <cell r="E11119">
            <v>0</v>
          </cell>
          <cell r="F11119">
            <v>201</v>
          </cell>
          <cell r="G11119" t="str">
            <v>A004</v>
          </cell>
          <cell r="H11119">
            <v>0</v>
          </cell>
          <cell r="I11119">
            <v>2102</v>
          </cell>
          <cell r="J11119">
            <v>1</v>
          </cell>
          <cell r="K11119" t="str">
            <v>Z</v>
          </cell>
          <cell r="L11119" t="str">
            <v>S</v>
          </cell>
          <cell r="M11119">
            <v>1</v>
          </cell>
          <cell r="N11119" t="str">
            <v>PI</v>
          </cell>
          <cell r="O11119" t="str">
            <v>Investigación Aplicada a las Políticas Públicas sobre la Situación de las Mujeres en Chiapas.</v>
          </cell>
          <cell r="P11119">
            <v>491.18</v>
          </cell>
          <cell r="Q11119">
            <v>-12.06</v>
          </cell>
          <cell r="R11119">
            <v>479.12</v>
          </cell>
          <cell r="S11119">
            <v>479.12</v>
          </cell>
          <cell r="T11119">
            <v>233.52</v>
          </cell>
          <cell r="U11119">
            <v>115.35</v>
          </cell>
          <cell r="V11119">
            <v>0</v>
          </cell>
        </row>
        <row r="11120">
          <cell r="A11120">
            <v>21702</v>
          </cell>
          <cell r="B11120" t="str">
            <v>H</v>
          </cell>
          <cell r="C11120" t="str">
            <v>C</v>
          </cell>
          <cell r="D11120" t="str">
            <v>N</v>
          </cell>
          <cell r="E11120">
            <v>0</v>
          </cell>
          <cell r="F11120">
            <v>201</v>
          </cell>
          <cell r="G11120" t="str">
            <v>A004</v>
          </cell>
          <cell r="H11120">
            <v>0</v>
          </cell>
          <cell r="I11120">
            <v>2103</v>
          </cell>
          <cell r="J11120">
            <v>1</v>
          </cell>
          <cell r="K11120" t="str">
            <v>Z</v>
          </cell>
          <cell r="L11120" t="str">
            <v>S</v>
          </cell>
          <cell r="M11120">
            <v>1</v>
          </cell>
          <cell r="N11120" t="str">
            <v>PI</v>
          </cell>
          <cell r="O11120" t="str">
            <v>Investigación Aplicada a las Políticas Públicas sobre la Situación de las Mujeres en Chiapas.</v>
          </cell>
          <cell r="P11120">
            <v>29941.38</v>
          </cell>
          <cell r="Q11120">
            <v>-7969.02</v>
          </cell>
          <cell r="R11120">
            <v>21972.36</v>
          </cell>
          <cell r="S11120">
            <v>21972.36</v>
          </cell>
          <cell r="T11120">
            <v>7001.67</v>
          </cell>
          <cell r="U11120">
            <v>2313.4899999999998</v>
          </cell>
          <cell r="V11120">
            <v>0</v>
          </cell>
        </row>
        <row r="11121">
          <cell r="A11121">
            <v>21702</v>
          </cell>
          <cell r="B11121" t="str">
            <v>H</v>
          </cell>
          <cell r="C11121" t="str">
            <v>C</v>
          </cell>
          <cell r="D11121" t="str">
            <v>N</v>
          </cell>
          <cell r="E11121">
            <v>0</v>
          </cell>
          <cell r="F11121">
            <v>201</v>
          </cell>
          <cell r="G11121" t="str">
            <v>A004</v>
          </cell>
          <cell r="H11121">
            <v>0</v>
          </cell>
          <cell r="I11121">
            <v>2105</v>
          </cell>
          <cell r="J11121">
            <v>1</v>
          </cell>
          <cell r="K11121" t="str">
            <v>Z</v>
          </cell>
          <cell r="L11121" t="str">
            <v>S</v>
          </cell>
          <cell r="M11121">
            <v>1</v>
          </cell>
          <cell r="N11121" t="str">
            <v>PI</v>
          </cell>
          <cell r="O11121" t="str">
            <v>Investigación Aplicada a las Políticas Públicas sobre la Situación de las Mujeres en Chiapas.</v>
          </cell>
          <cell r="P11121">
            <v>7319.52</v>
          </cell>
          <cell r="Q11121">
            <v>-2439.84</v>
          </cell>
          <cell r="R11121">
            <v>4879.68</v>
          </cell>
          <cell r="S11121">
            <v>4879.68</v>
          </cell>
          <cell r="T11121">
            <v>1219.92</v>
          </cell>
          <cell r="U11121">
            <v>1214.4000000000001</v>
          </cell>
          <cell r="V11121">
            <v>0</v>
          </cell>
        </row>
        <row r="11122">
          <cell r="A11122">
            <v>21702</v>
          </cell>
          <cell r="B11122" t="str">
            <v>H</v>
          </cell>
          <cell r="C11122" t="str">
            <v>C</v>
          </cell>
          <cell r="D11122" t="str">
            <v>N</v>
          </cell>
          <cell r="E11122">
            <v>0</v>
          </cell>
          <cell r="F11122">
            <v>201</v>
          </cell>
          <cell r="G11122" t="str">
            <v>A004</v>
          </cell>
          <cell r="H11122">
            <v>0</v>
          </cell>
          <cell r="I11122">
            <v>2106</v>
          </cell>
          <cell r="J11122">
            <v>1</v>
          </cell>
          <cell r="K11122" t="str">
            <v>Z</v>
          </cell>
          <cell r="L11122" t="str">
            <v>S</v>
          </cell>
          <cell r="M11122">
            <v>1</v>
          </cell>
          <cell r="N11122" t="str">
            <v>PI</v>
          </cell>
          <cell r="O11122" t="str">
            <v>Investigación Aplicada a las Políticas Públicas sobre la Situación de las Mujeres en Chiapas.</v>
          </cell>
          <cell r="P11122">
            <v>16587.72</v>
          </cell>
          <cell r="Q11122">
            <v>-4308.49</v>
          </cell>
          <cell r="R11122">
            <v>12279.23</v>
          </cell>
          <cell r="S11122">
            <v>12279.23</v>
          </cell>
          <cell r="T11122">
            <v>3985.37</v>
          </cell>
          <cell r="U11122">
            <v>3980.16</v>
          </cell>
          <cell r="V11122">
            <v>0</v>
          </cell>
        </row>
        <row r="11123">
          <cell r="A11123">
            <v>21702</v>
          </cell>
          <cell r="B11123" t="str">
            <v>H</v>
          </cell>
          <cell r="C11123" t="str">
            <v>C</v>
          </cell>
          <cell r="D11123" t="str">
            <v>N</v>
          </cell>
          <cell r="E11123">
            <v>0</v>
          </cell>
          <cell r="F11123">
            <v>201</v>
          </cell>
          <cell r="G11123" t="str">
            <v>A004</v>
          </cell>
          <cell r="H11123">
            <v>0</v>
          </cell>
          <cell r="I11123">
            <v>2201</v>
          </cell>
          <cell r="J11123">
            <v>1</v>
          </cell>
          <cell r="K11123" t="str">
            <v>Z</v>
          </cell>
          <cell r="L11123" t="str">
            <v>S</v>
          </cell>
          <cell r="M11123">
            <v>1</v>
          </cell>
          <cell r="N11123" t="str">
            <v>PI</v>
          </cell>
          <cell r="O11123" t="str">
            <v>Investigación Aplicada a las Políticas Públicas sobre la Situación de las Mujeres en Chiapas.</v>
          </cell>
          <cell r="P11123">
            <v>6768.05</v>
          </cell>
          <cell r="Q11123">
            <v>0</v>
          </cell>
          <cell r="R11123">
            <v>6768.05</v>
          </cell>
          <cell r="S11123">
            <v>6768.05</v>
          </cell>
          <cell r="T11123">
            <v>3384</v>
          </cell>
          <cell r="U11123">
            <v>3384</v>
          </cell>
          <cell r="V11123">
            <v>0</v>
          </cell>
        </row>
        <row r="11124">
          <cell r="A11124">
            <v>21702</v>
          </cell>
          <cell r="B11124" t="str">
            <v>H</v>
          </cell>
          <cell r="C11124" t="str">
            <v>C</v>
          </cell>
          <cell r="D11124" t="str">
            <v>N</v>
          </cell>
          <cell r="E11124">
            <v>0</v>
          </cell>
          <cell r="F11124">
            <v>201</v>
          </cell>
          <cell r="G11124" t="str">
            <v>A004</v>
          </cell>
          <cell r="H11124">
            <v>0</v>
          </cell>
          <cell r="I11124">
            <v>2203</v>
          </cell>
          <cell r="J11124">
            <v>1</v>
          </cell>
          <cell r="K11124" t="str">
            <v>Z</v>
          </cell>
          <cell r="L11124" t="str">
            <v>S</v>
          </cell>
          <cell r="M11124">
            <v>1</v>
          </cell>
          <cell r="N11124" t="str">
            <v>PI</v>
          </cell>
          <cell r="O11124" t="str">
            <v>Investigación Aplicada a las Políticas Públicas sobre la Situación de las Mujeres en Chiapas.</v>
          </cell>
          <cell r="P11124">
            <v>112.57</v>
          </cell>
          <cell r="Q11124">
            <v>37.82</v>
          </cell>
          <cell r="R11124">
            <v>150.38999999999999</v>
          </cell>
          <cell r="S11124">
            <v>150.38999999999999</v>
          </cell>
          <cell r="T11124">
            <v>150.38999999999999</v>
          </cell>
          <cell r="U11124">
            <v>56.07</v>
          </cell>
          <cell r="V11124">
            <v>0</v>
          </cell>
        </row>
        <row r="11125">
          <cell r="A11125">
            <v>21702</v>
          </cell>
          <cell r="B11125" t="str">
            <v>H</v>
          </cell>
          <cell r="C11125" t="str">
            <v>C</v>
          </cell>
          <cell r="D11125" t="str">
            <v>N</v>
          </cell>
          <cell r="E11125">
            <v>0</v>
          </cell>
          <cell r="F11125">
            <v>201</v>
          </cell>
          <cell r="G11125" t="str">
            <v>A004</v>
          </cell>
          <cell r="H11125">
            <v>0</v>
          </cell>
          <cell r="I11125">
            <v>2303</v>
          </cell>
          <cell r="J11125">
            <v>1</v>
          </cell>
          <cell r="K11125" t="str">
            <v>Z</v>
          </cell>
          <cell r="L11125" t="str">
            <v>S</v>
          </cell>
          <cell r="M11125">
            <v>1</v>
          </cell>
          <cell r="N11125" t="str">
            <v>PI</v>
          </cell>
          <cell r="O11125" t="str">
            <v>Investigación Aplicada a las Políticas Públicas sobre la Situación de las Mujeres en Chiapas.</v>
          </cell>
          <cell r="P11125">
            <v>4877.8599999999997</v>
          </cell>
          <cell r="Q11125">
            <v>-1625.96</v>
          </cell>
          <cell r="R11125">
            <v>3251.9</v>
          </cell>
          <cell r="S11125">
            <v>3251.9</v>
          </cell>
          <cell r="T11125">
            <v>812.98</v>
          </cell>
          <cell r="U11125">
            <v>0</v>
          </cell>
          <cell r="V11125">
            <v>0</v>
          </cell>
        </row>
        <row r="11126">
          <cell r="A11126">
            <v>21702</v>
          </cell>
          <cell r="B11126" t="str">
            <v>H</v>
          </cell>
          <cell r="C11126" t="str">
            <v>C</v>
          </cell>
          <cell r="D11126" t="str">
            <v>N</v>
          </cell>
          <cell r="E11126">
            <v>0</v>
          </cell>
          <cell r="F11126">
            <v>201</v>
          </cell>
          <cell r="G11126" t="str">
            <v>A004</v>
          </cell>
          <cell r="H11126">
            <v>0</v>
          </cell>
          <cell r="I11126">
            <v>2404</v>
          </cell>
          <cell r="J11126">
            <v>1</v>
          </cell>
          <cell r="K11126" t="str">
            <v>Z</v>
          </cell>
          <cell r="L11126" t="str">
            <v>S</v>
          </cell>
          <cell r="M11126">
            <v>1</v>
          </cell>
          <cell r="N11126" t="str">
            <v>PI</v>
          </cell>
          <cell r="O11126" t="str">
            <v>Investigación Aplicada a las Políticas Públicas sobre la Situación de las Mujeres en Chiapas.</v>
          </cell>
          <cell r="P11126">
            <v>0</v>
          </cell>
          <cell r="Q11126">
            <v>687.7</v>
          </cell>
          <cell r="R11126">
            <v>687.7</v>
          </cell>
          <cell r="S11126">
            <v>687.7</v>
          </cell>
          <cell r="T11126">
            <v>687.7</v>
          </cell>
          <cell r="U11126">
            <v>687.7</v>
          </cell>
          <cell r="V11126">
            <v>0</v>
          </cell>
        </row>
        <row r="11127">
          <cell r="A11127">
            <v>21702</v>
          </cell>
          <cell r="B11127" t="str">
            <v>H</v>
          </cell>
          <cell r="C11127" t="str">
            <v>C</v>
          </cell>
          <cell r="D11127" t="str">
            <v>N</v>
          </cell>
          <cell r="E11127">
            <v>0</v>
          </cell>
          <cell r="F11127">
            <v>201</v>
          </cell>
          <cell r="G11127" t="str">
            <v>A004</v>
          </cell>
          <cell r="H11127">
            <v>0</v>
          </cell>
          <cell r="I11127">
            <v>2503</v>
          </cell>
          <cell r="J11127">
            <v>1</v>
          </cell>
          <cell r="K11127" t="str">
            <v>Z</v>
          </cell>
          <cell r="L11127" t="str">
            <v>S</v>
          </cell>
          <cell r="M11127">
            <v>1</v>
          </cell>
          <cell r="N11127" t="str">
            <v>PI</v>
          </cell>
          <cell r="O11127" t="str">
            <v>Investigación Aplicada a las Políticas Públicas sobre la Situación de las Mujeres en Chiapas.</v>
          </cell>
          <cell r="P11127">
            <v>793.09</v>
          </cell>
          <cell r="Q11127">
            <v>-264.36</v>
          </cell>
          <cell r="R11127">
            <v>528.73</v>
          </cell>
          <cell r="S11127">
            <v>528.73</v>
          </cell>
          <cell r="T11127">
            <v>132.18</v>
          </cell>
          <cell r="U11127">
            <v>58.82</v>
          </cell>
          <cell r="V11127">
            <v>0</v>
          </cell>
        </row>
        <row r="11128">
          <cell r="A11128">
            <v>21702</v>
          </cell>
          <cell r="B11128" t="str">
            <v>H</v>
          </cell>
          <cell r="C11128" t="str">
            <v>C</v>
          </cell>
          <cell r="D11128" t="str">
            <v>N</v>
          </cell>
          <cell r="E11128">
            <v>0</v>
          </cell>
          <cell r="F11128">
            <v>201</v>
          </cell>
          <cell r="G11128" t="str">
            <v>A004</v>
          </cell>
          <cell r="H11128">
            <v>0</v>
          </cell>
          <cell r="I11128">
            <v>2506</v>
          </cell>
          <cell r="J11128">
            <v>1</v>
          </cell>
          <cell r="K11128" t="str">
            <v>Z</v>
          </cell>
          <cell r="L11128" t="str">
            <v>S</v>
          </cell>
          <cell r="M11128">
            <v>1</v>
          </cell>
          <cell r="N11128" t="str">
            <v>PI</v>
          </cell>
          <cell r="O11128" t="str">
            <v>Investigación Aplicada a las Políticas Públicas sobre la Situación de las Mujeres en Chiapas.</v>
          </cell>
          <cell r="P11128">
            <v>3490.56</v>
          </cell>
          <cell r="Q11128">
            <v>-1163.52</v>
          </cell>
          <cell r="R11128">
            <v>2327.04</v>
          </cell>
          <cell r="S11128">
            <v>2327.04</v>
          </cell>
          <cell r="T11128">
            <v>581.76</v>
          </cell>
          <cell r="U11128">
            <v>578</v>
          </cell>
          <cell r="V11128">
            <v>0</v>
          </cell>
        </row>
        <row r="11129">
          <cell r="A11129">
            <v>21702</v>
          </cell>
          <cell r="B11129" t="str">
            <v>H</v>
          </cell>
          <cell r="C11129" t="str">
            <v>C</v>
          </cell>
          <cell r="D11129" t="str">
            <v>N</v>
          </cell>
          <cell r="E11129">
            <v>0</v>
          </cell>
          <cell r="F11129">
            <v>201</v>
          </cell>
          <cell r="G11129" t="str">
            <v>A004</v>
          </cell>
          <cell r="H11129">
            <v>0</v>
          </cell>
          <cell r="I11129">
            <v>2601</v>
          </cell>
          <cell r="J11129">
            <v>1</v>
          </cell>
          <cell r="K11129" t="str">
            <v>Z</v>
          </cell>
          <cell r="L11129" t="str">
            <v>S</v>
          </cell>
          <cell r="M11129">
            <v>1</v>
          </cell>
          <cell r="N11129" t="str">
            <v>PI</v>
          </cell>
          <cell r="O11129" t="str">
            <v>Investigación Aplicada a las Políticas Públicas sobre la Situación de las Mujeres en Chiapas.</v>
          </cell>
          <cell r="P11129">
            <v>10618.67</v>
          </cell>
          <cell r="Q11129">
            <v>-189.56</v>
          </cell>
          <cell r="R11129">
            <v>10429.11</v>
          </cell>
          <cell r="S11129">
            <v>10429.11</v>
          </cell>
          <cell r="T11129">
            <v>5119.78</v>
          </cell>
          <cell r="U11129">
            <v>5050</v>
          </cell>
          <cell r="V11129">
            <v>0</v>
          </cell>
        </row>
        <row r="11130">
          <cell r="A11130">
            <v>21702</v>
          </cell>
          <cell r="B11130" t="str">
            <v>H</v>
          </cell>
          <cell r="C11130" t="str">
            <v>C</v>
          </cell>
          <cell r="D11130" t="str">
            <v>N</v>
          </cell>
          <cell r="E11130">
            <v>0</v>
          </cell>
          <cell r="F11130">
            <v>201</v>
          </cell>
          <cell r="G11130" t="str">
            <v>A004</v>
          </cell>
          <cell r="H11130">
            <v>0</v>
          </cell>
          <cell r="I11130">
            <v>3103</v>
          </cell>
          <cell r="J11130">
            <v>1</v>
          </cell>
          <cell r="K11130" t="str">
            <v>Z</v>
          </cell>
          <cell r="L11130" t="str">
            <v>S</v>
          </cell>
          <cell r="M11130">
            <v>1</v>
          </cell>
          <cell r="N11130" t="str">
            <v>PI</v>
          </cell>
          <cell r="O11130" t="str">
            <v>Investigación Aplicada a las Políticas Públicas sobre la Situación de las Mujeres en Chiapas.</v>
          </cell>
          <cell r="P11130">
            <v>0</v>
          </cell>
          <cell r="Q11130">
            <v>120844.63</v>
          </cell>
          <cell r="R11130">
            <v>120844.63</v>
          </cell>
          <cell r="S11130">
            <v>120844.63</v>
          </cell>
          <cell r="T11130">
            <v>48790.87</v>
          </cell>
          <cell r="U11130">
            <v>3253.83</v>
          </cell>
          <cell r="V11130">
            <v>0</v>
          </cell>
        </row>
        <row r="11131">
          <cell r="A11131">
            <v>21702</v>
          </cell>
          <cell r="B11131" t="str">
            <v>H</v>
          </cell>
          <cell r="C11131" t="str">
            <v>C</v>
          </cell>
          <cell r="D11131" t="str">
            <v>N</v>
          </cell>
          <cell r="E11131">
            <v>0</v>
          </cell>
          <cell r="F11131">
            <v>201</v>
          </cell>
          <cell r="G11131" t="str">
            <v>A004</v>
          </cell>
          <cell r="H11131">
            <v>0</v>
          </cell>
          <cell r="I11131">
            <v>3307</v>
          </cell>
          <cell r="J11131">
            <v>8</v>
          </cell>
          <cell r="K11131" t="str">
            <v>Z</v>
          </cell>
          <cell r="L11131" t="str">
            <v>S</v>
          </cell>
          <cell r="M11131">
            <v>1</v>
          </cell>
          <cell r="N11131" t="str">
            <v>PI</v>
          </cell>
          <cell r="O11131" t="str">
            <v>Investigación Aplicada a las Políticas Públicas sobre la Situación de las Mujeres en Chiapas.</v>
          </cell>
          <cell r="P11131">
            <v>67200</v>
          </cell>
          <cell r="Q11131">
            <v>-67200</v>
          </cell>
          <cell r="R11131">
            <v>0</v>
          </cell>
          <cell r="S11131">
            <v>0</v>
          </cell>
          <cell r="T11131">
            <v>0</v>
          </cell>
          <cell r="U11131">
            <v>0</v>
          </cell>
          <cell r="V11131">
            <v>0</v>
          </cell>
        </row>
        <row r="11132">
          <cell r="A11132">
            <v>21702</v>
          </cell>
          <cell r="B11132" t="str">
            <v>H</v>
          </cell>
          <cell r="C11132" t="str">
            <v>C</v>
          </cell>
          <cell r="D11132" t="str">
            <v>N</v>
          </cell>
          <cell r="E11132">
            <v>0</v>
          </cell>
          <cell r="F11132">
            <v>201</v>
          </cell>
          <cell r="G11132" t="str">
            <v>A004</v>
          </cell>
          <cell r="H11132">
            <v>0</v>
          </cell>
          <cell r="I11132">
            <v>3402</v>
          </cell>
          <cell r="J11132">
            <v>1</v>
          </cell>
          <cell r="K11132" t="str">
            <v>Z</v>
          </cell>
          <cell r="L11132" t="str">
            <v>S</v>
          </cell>
          <cell r="M11132">
            <v>1</v>
          </cell>
          <cell r="N11132" t="str">
            <v>PI</v>
          </cell>
          <cell r="O11132" t="str">
            <v>Investigación Aplicada a las Políticas Públicas sobre la Situación de las Mujeres en Chiapas.</v>
          </cell>
          <cell r="P11132">
            <v>1460</v>
          </cell>
          <cell r="Q11132">
            <v>-486.68</v>
          </cell>
          <cell r="R11132">
            <v>973.32</v>
          </cell>
          <cell r="S11132">
            <v>973.32</v>
          </cell>
          <cell r="T11132">
            <v>243.34</v>
          </cell>
          <cell r="U11132">
            <v>0</v>
          </cell>
          <cell r="V11132">
            <v>0</v>
          </cell>
        </row>
        <row r="11133">
          <cell r="A11133">
            <v>21702</v>
          </cell>
          <cell r="B11133" t="str">
            <v>H</v>
          </cell>
          <cell r="C11133" t="str">
            <v>C</v>
          </cell>
          <cell r="D11133" t="str">
            <v>N</v>
          </cell>
          <cell r="E11133">
            <v>0</v>
          </cell>
          <cell r="F11133">
            <v>201</v>
          </cell>
          <cell r="G11133" t="str">
            <v>A004</v>
          </cell>
          <cell r="H11133">
            <v>0</v>
          </cell>
          <cell r="I11133">
            <v>3407</v>
          </cell>
          <cell r="J11133">
            <v>1</v>
          </cell>
          <cell r="K11133" t="str">
            <v>Z</v>
          </cell>
          <cell r="L11133" t="str">
            <v>S</v>
          </cell>
          <cell r="M11133">
            <v>1</v>
          </cell>
          <cell r="N11133" t="str">
            <v>PI</v>
          </cell>
          <cell r="O11133" t="str">
            <v>Investigación Aplicada a las Políticas Públicas sobre la Situación de las Mujeres en Chiapas.</v>
          </cell>
          <cell r="P11133">
            <v>415.8</v>
          </cell>
          <cell r="Q11133">
            <v>0</v>
          </cell>
          <cell r="R11133">
            <v>415.8</v>
          </cell>
          <cell r="S11133">
            <v>415.8</v>
          </cell>
          <cell r="T11133">
            <v>415.8</v>
          </cell>
          <cell r="U11133">
            <v>0</v>
          </cell>
          <cell r="V11133">
            <v>0</v>
          </cell>
        </row>
        <row r="11134">
          <cell r="A11134">
            <v>21702</v>
          </cell>
          <cell r="B11134" t="str">
            <v>H</v>
          </cell>
          <cell r="C11134" t="str">
            <v>C</v>
          </cell>
          <cell r="D11134" t="str">
            <v>N</v>
          </cell>
          <cell r="E11134">
            <v>0</v>
          </cell>
          <cell r="F11134">
            <v>201</v>
          </cell>
          <cell r="G11134" t="str">
            <v>A004</v>
          </cell>
          <cell r="H11134">
            <v>0</v>
          </cell>
          <cell r="I11134">
            <v>3505</v>
          </cell>
          <cell r="J11134">
            <v>1</v>
          </cell>
          <cell r="K11134" t="str">
            <v>Z</v>
          </cell>
          <cell r="L11134" t="str">
            <v>S</v>
          </cell>
          <cell r="M11134">
            <v>1</v>
          </cell>
          <cell r="N11134" t="str">
            <v>PI</v>
          </cell>
          <cell r="O11134" t="str">
            <v>Investigación Aplicada a las Políticas Públicas sobre la Situación de las Mujeres en Chiapas.</v>
          </cell>
          <cell r="P11134">
            <v>0</v>
          </cell>
          <cell r="Q11134">
            <v>1299.5</v>
          </cell>
          <cell r="R11134">
            <v>1299.5</v>
          </cell>
          <cell r="S11134">
            <v>1299.5</v>
          </cell>
          <cell r="T11134">
            <v>1299.5</v>
          </cell>
          <cell r="U11134">
            <v>1299.5</v>
          </cell>
          <cell r="V11134">
            <v>0</v>
          </cell>
        </row>
        <row r="11135">
          <cell r="A11135">
            <v>21702</v>
          </cell>
          <cell r="B11135" t="str">
            <v>H</v>
          </cell>
          <cell r="C11135" t="str">
            <v>C</v>
          </cell>
          <cell r="D11135" t="str">
            <v>N</v>
          </cell>
          <cell r="E11135">
            <v>0</v>
          </cell>
          <cell r="F11135">
            <v>201</v>
          </cell>
          <cell r="G11135" t="str">
            <v>A004</v>
          </cell>
          <cell r="H11135">
            <v>0</v>
          </cell>
          <cell r="I11135">
            <v>3605</v>
          </cell>
          <cell r="J11135">
            <v>1</v>
          </cell>
          <cell r="K11135" t="str">
            <v>Z</v>
          </cell>
          <cell r="L11135" t="str">
            <v>S</v>
          </cell>
          <cell r="M11135">
            <v>1</v>
          </cell>
          <cell r="N11135" t="str">
            <v>PI</v>
          </cell>
          <cell r="O11135" t="str">
            <v>Investigación Aplicada a las Políticas Públicas sobre la Situación de las Mujeres en Chiapas.</v>
          </cell>
          <cell r="P11135">
            <v>71893.2</v>
          </cell>
          <cell r="Q11135">
            <v>-37926.69</v>
          </cell>
          <cell r="R11135">
            <v>33966.51</v>
          </cell>
          <cell r="S11135">
            <v>33966.51</v>
          </cell>
          <cell r="T11135">
            <v>23941.39</v>
          </cell>
          <cell r="U11135">
            <v>22988.5</v>
          </cell>
          <cell r="V11135">
            <v>0</v>
          </cell>
        </row>
        <row r="11136">
          <cell r="A11136">
            <v>21702</v>
          </cell>
          <cell r="B11136" t="str">
            <v>H</v>
          </cell>
          <cell r="C11136" t="str">
            <v>C</v>
          </cell>
          <cell r="D11136" t="str">
            <v>N</v>
          </cell>
          <cell r="E11136">
            <v>0</v>
          </cell>
          <cell r="F11136">
            <v>201</v>
          </cell>
          <cell r="G11136" t="str">
            <v>A004</v>
          </cell>
          <cell r="H11136">
            <v>0</v>
          </cell>
          <cell r="I11136">
            <v>3701</v>
          </cell>
          <cell r="J11136">
            <v>1</v>
          </cell>
          <cell r="K11136" t="str">
            <v>Z</v>
          </cell>
          <cell r="L11136" t="str">
            <v>S</v>
          </cell>
          <cell r="M11136">
            <v>1</v>
          </cell>
          <cell r="N11136" t="str">
            <v>PI</v>
          </cell>
          <cell r="O11136" t="str">
            <v>Investigación Aplicada a las Políticas Públicas sobre la Situación de las Mujeres en Chiapas.</v>
          </cell>
          <cell r="P11136">
            <v>74010.87</v>
          </cell>
          <cell r="Q11136">
            <v>-40964.69</v>
          </cell>
          <cell r="R11136">
            <v>33046.18</v>
          </cell>
          <cell r="S11136">
            <v>33046.18</v>
          </cell>
          <cell r="T11136">
            <v>13151.32</v>
          </cell>
          <cell r="U11136">
            <v>12924.77</v>
          </cell>
          <cell r="V11136">
            <v>0</v>
          </cell>
        </row>
        <row r="11137">
          <cell r="A11137">
            <v>21702</v>
          </cell>
          <cell r="B11137" t="str">
            <v>H</v>
          </cell>
          <cell r="C11137" t="str">
            <v>C</v>
          </cell>
          <cell r="D11137" t="str">
            <v>N</v>
          </cell>
          <cell r="E11137">
            <v>0</v>
          </cell>
          <cell r="F11137">
            <v>201</v>
          </cell>
          <cell r="G11137" t="str">
            <v>A004</v>
          </cell>
          <cell r="H11137">
            <v>0</v>
          </cell>
          <cell r="I11137">
            <v>3702</v>
          </cell>
          <cell r="J11137">
            <v>1</v>
          </cell>
          <cell r="K11137" t="str">
            <v>Z</v>
          </cell>
          <cell r="L11137" t="str">
            <v>S</v>
          </cell>
          <cell r="M11137">
            <v>1</v>
          </cell>
          <cell r="N11137" t="str">
            <v>PI</v>
          </cell>
          <cell r="O11137" t="str">
            <v>Investigación Aplicada a las Políticas Públicas sobre la Situación de las Mujeres en Chiapas.</v>
          </cell>
          <cell r="P11137">
            <v>142215</v>
          </cell>
          <cell r="Q11137">
            <v>-101565</v>
          </cell>
          <cell r="R11137">
            <v>40650</v>
          </cell>
          <cell r="S11137">
            <v>40650</v>
          </cell>
          <cell r="T11137">
            <v>15842.5</v>
          </cell>
          <cell r="U11137">
            <v>15842.5</v>
          </cell>
          <cell r="V11137">
            <v>0</v>
          </cell>
        </row>
        <row r="11138">
          <cell r="A11138">
            <v>21702</v>
          </cell>
          <cell r="B11138" t="str">
            <v>H</v>
          </cell>
          <cell r="C11138" t="str">
            <v>C</v>
          </cell>
          <cell r="D11138" t="str">
            <v>N</v>
          </cell>
          <cell r="E11138">
            <v>0</v>
          </cell>
          <cell r="F11138">
            <v>201</v>
          </cell>
          <cell r="G11138" t="str">
            <v>A004</v>
          </cell>
          <cell r="H11138">
            <v>0</v>
          </cell>
          <cell r="I11138">
            <v>3803</v>
          </cell>
          <cell r="J11138">
            <v>1</v>
          </cell>
          <cell r="K11138" t="str">
            <v>Z</v>
          </cell>
          <cell r="L11138" t="str">
            <v>S</v>
          </cell>
          <cell r="M11138">
            <v>1</v>
          </cell>
          <cell r="N11138" t="str">
            <v>PI</v>
          </cell>
          <cell r="O11138" t="str">
            <v>Investigación Aplicada a las Políticas Públicas sobre la Situación de las Mujeres en Chiapas.</v>
          </cell>
          <cell r="P11138">
            <v>60167.77</v>
          </cell>
          <cell r="Q11138">
            <v>58368.09</v>
          </cell>
          <cell r="R11138">
            <v>118535.86</v>
          </cell>
          <cell r="S11138">
            <v>118535.86</v>
          </cell>
          <cell r="T11138">
            <v>96317.86</v>
          </cell>
          <cell r="U11138">
            <v>89486.62</v>
          </cell>
          <cell r="V11138">
            <v>0</v>
          </cell>
        </row>
        <row r="11139">
          <cell r="A11139">
            <v>21702</v>
          </cell>
          <cell r="B11139" t="str">
            <v>H</v>
          </cell>
          <cell r="C11139" t="str">
            <v>C</v>
          </cell>
          <cell r="D11139" t="str">
            <v>N</v>
          </cell>
          <cell r="E11139">
            <v>0</v>
          </cell>
          <cell r="F11139">
            <v>201</v>
          </cell>
          <cell r="G11139" t="str">
            <v>A004</v>
          </cell>
          <cell r="H11139">
            <v>0</v>
          </cell>
          <cell r="I11139">
            <v>5101</v>
          </cell>
          <cell r="J11139">
            <v>2</v>
          </cell>
          <cell r="K11139" t="str">
            <v>Z</v>
          </cell>
          <cell r="L11139" t="str">
            <v>S</v>
          </cell>
          <cell r="M11139">
            <v>1</v>
          </cell>
          <cell r="N11139" t="str">
            <v>PI</v>
          </cell>
          <cell r="O11139" t="str">
            <v>Investigación Aplicada a las Políticas Públicas sobre la Situación de las Mujeres en Chiapas.</v>
          </cell>
          <cell r="P11139">
            <v>0</v>
          </cell>
          <cell r="Q11139">
            <v>7969.5</v>
          </cell>
          <cell r="R11139">
            <v>7969.5</v>
          </cell>
          <cell r="S11139">
            <v>7969.5</v>
          </cell>
          <cell r="T11139">
            <v>7969.5</v>
          </cell>
          <cell r="U11139">
            <v>7969.5</v>
          </cell>
          <cell r="V11139">
            <v>0</v>
          </cell>
        </row>
        <row r="11140">
          <cell r="A11140">
            <v>21702</v>
          </cell>
          <cell r="B11140" t="str">
            <v>H</v>
          </cell>
          <cell r="C11140" t="str">
            <v>C</v>
          </cell>
          <cell r="D11140" t="str">
            <v>N</v>
          </cell>
          <cell r="E11140">
            <v>0</v>
          </cell>
          <cell r="F11140">
            <v>201</v>
          </cell>
          <cell r="G11140" t="str">
            <v>A005</v>
          </cell>
          <cell r="H11140">
            <v>0</v>
          </cell>
          <cell r="I11140">
            <v>1106</v>
          </cell>
          <cell r="J11140">
            <v>1</v>
          </cell>
          <cell r="K11140" t="str">
            <v>Z</v>
          </cell>
          <cell r="L11140" t="str">
            <v>S</v>
          </cell>
          <cell r="M11140">
            <v>2</v>
          </cell>
          <cell r="N11140" t="str">
            <v>PI</v>
          </cell>
          <cell r="O11140" t="str">
            <v>Promoción de Igualdad de Género.</v>
          </cell>
          <cell r="P11140">
            <v>15540</v>
          </cell>
          <cell r="Q11140">
            <v>0</v>
          </cell>
          <cell r="R11140">
            <v>15540</v>
          </cell>
          <cell r="S11140">
            <v>15540</v>
          </cell>
          <cell r="T11140">
            <v>7770</v>
          </cell>
          <cell r="U11140">
            <v>7122.5</v>
          </cell>
          <cell r="V11140">
            <v>0</v>
          </cell>
        </row>
        <row r="11141">
          <cell r="A11141">
            <v>21702</v>
          </cell>
          <cell r="B11141" t="str">
            <v>H</v>
          </cell>
          <cell r="C11141" t="str">
            <v>C</v>
          </cell>
          <cell r="D11141" t="str">
            <v>N</v>
          </cell>
          <cell r="E11141">
            <v>0</v>
          </cell>
          <cell r="F11141">
            <v>201</v>
          </cell>
          <cell r="G11141" t="str">
            <v>A005</v>
          </cell>
          <cell r="H11141">
            <v>0</v>
          </cell>
          <cell r="I11141">
            <v>1107</v>
          </cell>
          <cell r="J11141">
            <v>1</v>
          </cell>
          <cell r="K11141" t="str">
            <v>Z</v>
          </cell>
          <cell r="L11141" t="str">
            <v>S</v>
          </cell>
          <cell r="M11141">
            <v>2</v>
          </cell>
          <cell r="N11141" t="str">
            <v>PI</v>
          </cell>
          <cell r="O11141" t="str">
            <v>Promoción de Igualdad de Género.</v>
          </cell>
          <cell r="P11141">
            <v>12600</v>
          </cell>
          <cell r="Q11141">
            <v>0</v>
          </cell>
          <cell r="R11141">
            <v>12600</v>
          </cell>
          <cell r="S11141">
            <v>12600</v>
          </cell>
          <cell r="T11141">
            <v>6300</v>
          </cell>
          <cell r="U11141">
            <v>5775</v>
          </cell>
          <cell r="V11141">
            <v>0</v>
          </cell>
        </row>
        <row r="11142">
          <cell r="A11142">
            <v>21702</v>
          </cell>
          <cell r="B11142" t="str">
            <v>H</v>
          </cell>
          <cell r="C11142" t="str">
            <v>C</v>
          </cell>
          <cell r="D11142" t="str">
            <v>N</v>
          </cell>
          <cell r="E11142">
            <v>0</v>
          </cell>
          <cell r="F11142">
            <v>201</v>
          </cell>
          <cell r="G11142" t="str">
            <v>A005</v>
          </cell>
          <cell r="H11142">
            <v>0</v>
          </cell>
          <cell r="I11142">
            <v>1111</v>
          </cell>
          <cell r="J11142">
            <v>1</v>
          </cell>
          <cell r="K11142" t="str">
            <v>Z</v>
          </cell>
          <cell r="L11142" t="str">
            <v>S</v>
          </cell>
          <cell r="M11142">
            <v>2</v>
          </cell>
          <cell r="N11142" t="str">
            <v>PI</v>
          </cell>
          <cell r="O11142" t="str">
            <v>Promoción de Igualdad de Género.</v>
          </cell>
          <cell r="P11142">
            <v>460359.36</v>
          </cell>
          <cell r="Q11142">
            <v>-2871.96</v>
          </cell>
          <cell r="R11142">
            <v>457487.4</v>
          </cell>
          <cell r="S11142">
            <v>457487.4</v>
          </cell>
          <cell r="T11142">
            <v>228743.7</v>
          </cell>
          <cell r="U11142">
            <v>214114.87</v>
          </cell>
          <cell r="V11142">
            <v>0</v>
          </cell>
        </row>
        <row r="11143">
          <cell r="A11143">
            <v>21702</v>
          </cell>
          <cell r="B11143" t="str">
            <v>H</v>
          </cell>
          <cell r="C11143" t="str">
            <v>C</v>
          </cell>
          <cell r="D11143" t="str">
            <v>N</v>
          </cell>
          <cell r="E11143">
            <v>0</v>
          </cell>
          <cell r="F11143">
            <v>201</v>
          </cell>
          <cell r="G11143" t="str">
            <v>A005</v>
          </cell>
          <cell r="H11143">
            <v>0</v>
          </cell>
          <cell r="I11143">
            <v>1305</v>
          </cell>
          <cell r="J11143">
            <v>1</v>
          </cell>
          <cell r="K11143" t="str">
            <v>Z</v>
          </cell>
          <cell r="L11143" t="str">
            <v>S</v>
          </cell>
          <cell r="M11143">
            <v>2</v>
          </cell>
          <cell r="N11143" t="str">
            <v>PI</v>
          </cell>
          <cell r="O11143" t="str">
            <v>Promoción de Igualdad de Género.</v>
          </cell>
          <cell r="P11143">
            <v>10584.15</v>
          </cell>
          <cell r="Q11143">
            <v>0</v>
          </cell>
          <cell r="R11143">
            <v>10584.15</v>
          </cell>
          <cell r="S11143">
            <v>10584.15</v>
          </cell>
          <cell r="T11143">
            <v>5292.08</v>
          </cell>
          <cell r="U11143">
            <v>3913.04</v>
          </cell>
          <cell r="V11143">
            <v>0</v>
          </cell>
        </row>
        <row r="11144">
          <cell r="A11144">
            <v>21702</v>
          </cell>
          <cell r="B11144" t="str">
            <v>H</v>
          </cell>
          <cell r="C11144" t="str">
            <v>C</v>
          </cell>
          <cell r="D11144" t="str">
            <v>N</v>
          </cell>
          <cell r="E11144">
            <v>0</v>
          </cell>
          <cell r="F11144">
            <v>201</v>
          </cell>
          <cell r="G11144" t="str">
            <v>A005</v>
          </cell>
          <cell r="H11144">
            <v>0</v>
          </cell>
          <cell r="I11144">
            <v>1306</v>
          </cell>
          <cell r="J11144">
            <v>1</v>
          </cell>
          <cell r="K11144" t="str">
            <v>Z</v>
          </cell>
          <cell r="L11144" t="str">
            <v>S</v>
          </cell>
          <cell r="M11144">
            <v>2</v>
          </cell>
          <cell r="N11144" t="str">
            <v>PI</v>
          </cell>
          <cell r="O11144" t="str">
            <v>Promoción de Igualdad de Género.</v>
          </cell>
          <cell r="P11144">
            <v>81416.56</v>
          </cell>
          <cell r="Q11144">
            <v>-478.66</v>
          </cell>
          <cell r="R11144">
            <v>80937.899999999994</v>
          </cell>
          <cell r="S11144">
            <v>80937.899999999994</v>
          </cell>
          <cell r="T11144">
            <v>0</v>
          </cell>
          <cell r="U11144">
            <v>0</v>
          </cell>
          <cell r="V11144">
            <v>0</v>
          </cell>
        </row>
        <row r="11145">
          <cell r="A11145">
            <v>21702</v>
          </cell>
          <cell r="B11145" t="str">
            <v>H</v>
          </cell>
          <cell r="C11145" t="str">
            <v>C</v>
          </cell>
          <cell r="D11145" t="str">
            <v>N</v>
          </cell>
          <cell r="E11145">
            <v>0</v>
          </cell>
          <cell r="F11145">
            <v>201</v>
          </cell>
          <cell r="G11145" t="str">
            <v>A005</v>
          </cell>
          <cell r="H11145">
            <v>0</v>
          </cell>
          <cell r="I11145">
            <v>1325</v>
          </cell>
          <cell r="J11145">
            <v>1</v>
          </cell>
          <cell r="K11145" t="str">
            <v>Z</v>
          </cell>
          <cell r="L11145" t="str">
            <v>S</v>
          </cell>
          <cell r="M11145">
            <v>2</v>
          </cell>
          <cell r="N11145" t="str">
            <v>PI</v>
          </cell>
          <cell r="O11145" t="str">
            <v>Promoción de Igualdad de Género.</v>
          </cell>
          <cell r="P11145">
            <v>179028.78</v>
          </cell>
          <cell r="Q11145">
            <v>-1116.92</v>
          </cell>
          <cell r="R11145">
            <v>177911.86</v>
          </cell>
          <cell r="S11145">
            <v>177911.86</v>
          </cell>
          <cell r="T11145">
            <v>76247.94</v>
          </cell>
          <cell r="U11145">
            <v>71933.91</v>
          </cell>
          <cell r="V11145">
            <v>0</v>
          </cell>
        </row>
        <row r="11146">
          <cell r="A11146">
            <v>21702</v>
          </cell>
          <cell r="B11146" t="str">
            <v>H</v>
          </cell>
          <cell r="C11146" t="str">
            <v>C</v>
          </cell>
          <cell r="D11146" t="str">
            <v>N</v>
          </cell>
          <cell r="E11146">
            <v>0</v>
          </cell>
          <cell r="F11146">
            <v>201</v>
          </cell>
          <cell r="G11146" t="str">
            <v>A005</v>
          </cell>
          <cell r="H11146">
            <v>0</v>
          </cell>
          <cell r="I11146">
            <v>1330</v>
          </cell>
          <cell r="J11146">
            <v>1</v>
          </cell>
          <cell r="K11146" t="str">
            <v>Z</v>
          </cell>
          <cell r="L11146" t="str">
            <v>S</v>
          </cell>
          <cell r="M11146">
            <v>2</v>
          </cell>
          <cell r="N11146" t="str">
            <v>PI</v>
          </cell>
          <cell r="O11146" t="str">
            <v>Promoción de Igualdad de Género.</v>
          </cell>
          <cell r="P11146">
            <v>21900</v>
          </cell>
          <cell r="Q11146">
            <v>0</v>
          </cell>
          <cell r="R11146">
            <v>21900</v>
          </cell>
          <cell r="S11146">
            <v>21900</v>
          </cell>
          <cell r="T11146">
            <v>3000</v>
          </cell>
          <cell r="U11146">
            <v>3000</v>
          </cell>
          <cell r="V11146">
            <v>0</v>
          </cell>
        </row>
        <row r="11147">
          <cell r="A11147">
            <v>21702</v>
          </cell>
          <cell r="B11147" t="str">
            <v>H</v>
          </cell>
          <cell r="C11147" t="str">
            <v>C</v>
          </cell>
          <cell r="D11147" t="str">
            <v>N</v>
          </cell>
          <cell r="E11147">
            <v>0</v>
          </cell>
          <cell r="F11147">
            <v>201</v>
          </cell>
          <cell r="G11147" t="str">
            <v>A005</v>
          </cell>
          <cell r="H11147">
            <v>0</v>
          </cell>
          <cell r="I11147">
            <v>1406</v>
          </cell>
          <cell r="J11147">
            <v>1</v>
          </cell>
          <cell r="K11147" t="str">
            <v>Z</v>
          </cell>
          <cell r="L11147" t="str">
            <v>S</v>
          </cell>
          <cell r="M11147">
            <v>2</v>
          </cell>
          <cell r="N11147" t="str">
            <v>PI</v>
          </cell>
          <cell r="O11147" t="str">
            <v>Promoción de Igualdad de Género.</v>
          </cell>
          <cell r="P11147">
            <v>36578.06</v>
          </cell>
          <cell r="Q11147">
            <v>0</v>
          </cell>
          <cell r="R11147">
            <v>36578.06</v>
          </cell>
          <cell r="S11147">
            <v>36578.06</v>
          </cell>
          <cell r="T11147">
            <v>18289.02</v>
          </cell>
          <cell r="U11147">
            <v>15680.73</v>
          </cell>
          <cell r="V11147">
            <v>0</v>
          </cell>
        </row>
        <row r="11148">
          <cell r="A11148">
            <v>21702</v>
          </cell>
          <cell r="B11148" t="str">
            <v>H</v>
          </cell>
          <cell r="C11148" t="str">
            <v>C</v>
          </cell>
          <cell r="D11148" t="str">
            <v>N</v>
          </cell>
          <cell r="E11148">
            <v>0</v>
          </cell>
          <cell r="F11148">
            <v>201</v>
          </cell>
          <cell r="G11148" t="str">
            <v>A005</v>
          </cell>
          <cell r="H11148">
            <v>0</v>
          </cell>
          <cell r="I11148">
            <v>1506</v>
          </cell>
          <cell r="J11148">
            <v>1</v>
          </cell>
          <cell r="K11148" t="str">
            <v>Z</v>
          </cell>
          <cell r="L11148" t="str">
            <v>S</v>
          </cell>
          <cell r="M11148">
            <v>2</v>
          </cell>
          <cell r="N11148" t="str">
            <v>PI</v>
          </cell>
          <cell r="O11148" t="str">
            <v>Promoción de Igualdad de Género.</v>
          </cell>
          <cell r="P11148">
            <v>8400</v>
          </cell>
          <cell r="Q11148">
            <v>0</v>
          </cell>
          <cell r="R11148">
            <v>8400</v>
          </cell>
          <cell r="S11148">
            <v>8400</v>
          </cell>
          <cell r="T11148">
            <v>0</v>
          </cell>
          <cell r="U11148">
            <v>0</v>
          </cell>
          <cell r="V11148">
            <v>0</v>
          </cell>
        </row>
        <row r="11149">
          <cell r="A11149">
            <v>21702</v>
          </cell>
          <cell r="B11149" t="str">
            <v>H</v>
          </cell>
          <cell r="C11149" t="str">
            <v>C</v>
          </cell>
          <cell r="D11149" t="str">
            <v>N</v>
          </cell>
          <cell r="E11149">
            <v>0</v>
          </cell>
          <cell r="F11149">
            <v>201</v>
          </cell>
          <cell r="G11149" t="str">
            <v>A005</v>
          </cell>
          <cell r="H11149">
            <v>0</v>
          </cell>
          <cell r="I11149">
            <v>1601</v>
          </cell>
          <cell r="J11149">
            <v>1</v>
          </cell>
          <cell r="K11149" t="str">
            <v>Z</v>
          </cell>
          <cell r="L11149" t="str">
            <v>S</v>
          </cell>
          <cell r="M11149">
            <v>2</v>
          </cell>
          <cell r="N11149" t="str">
            <v>PI</v>
          </cell>
          <cell r="O11149" t="str">
            <v>Promoción de Igualdad de Género.</v>
          </cell>
          <cell r="P11149">
            <v>11847.43</v>
          </cell>
          <cell r="Q11149">
            <v>0</v>
          </cell>
          <cell r="R11149">
            <v>11847.43</v>
          </cell>
          <cell r="S11149">
            <v>11847.43</v>
          </cell>
          <cell r="T11149">
            <v>3949.14</v>
          </cell>
          <cell r="U11149">
            <v>3949.14</v>
          </cell>
          <cell r="V11149">
            <v>0</v>
          </cell>
        </row>
        <row r="11150">
          <cell r="A11150">
            <v>21702</v>
          </cell>
          <cell r="B11150" t="str">
            <v>H</v>
          </cell>
          <cell r="C11150" t="str">
            <v>C</v>
          </cell>
          <cell r="D11150" t="str">
            <v>N</v>
          </cell>
          <cell r="E11150">
            <v>0</v>
          </cell>
          <cell r="F11150">
            <v>201</v>
          </cell>
          <cell r="G11150" t="str">
            <v>A005</v>
          </cell>
          <cell r="H11150">
            <v>0</v>
          </cell>
          <cell r="I11150">
            <v>2101</v>
          </cell>
          <cell r="J11150">
            <v>1</v>
          </cell>
          <cell r="K11150" t="str">
            <v>Z</v>
          </cell>
          <cell r="L11150" t="str">
            <v>S</v>
          </cell>
          <cell r="M11150">
            <v>1</v>
          </cell>
          <cell r="N11150" t="str">
            <v>PI</v>
          </cell>
          <cell r="O11150" t="str">
            <v>Promoción de Igualdad de Género.</v>
          </cell>
          <cell r="P11150">
            <v>27539.66</v>
          </cell>
          <cell r="Q11150">
            <v>-24441.23</v>
          </cell>
          <cell r="R11150">
            <v>3098.43</v>
          </cell>
          <cell r="S11150">
            <v>3098.43</v>
          </cell>
          <cell r="T11150">
            <v>3041.15</v>
          </cell>
          <cell r="U11150">
            <v>3025.02</v>
          </cell>
          <cell r="V11150">
            <v>0</v>
          </cell>
        </row>
        <row r="11151">
          <cell r="A11151">
            <v>21702</v>
          </cell>
          <cell r="B11151" t="str">
            <v>H</v>
          </cell>
          <cell r="C11151" t="str">
            <v>C</v>
          </cell>
          <cell r="D11151" t="str">
            <v>N</v>
          </cell>
          <cell r="E11151">
            <v>0</v>
          </cell>
          <cell r="F11151">
            <v>201</v>
          </cell>
          <cell r="G11151" t="str">
            <v>A005</v>
          </cell>
          <cell r="H11151">
            <v>0</v>
          </cell>
          <cell r="I11151">
            <v>2102</v>
          </cell>
          <cell r="J11151">
            <v>1</v>
          </cell>
          <cell r="K11151" t="str">
            <v>Z</v>
          </cell>
          <cell r="L11151" t="str">
            <v>S</v>
          </cell>
          <cell r="M11151">
            <v>1</v>
          </cell>
          <cell r="N11151" t="str">
            <v>PI</v>
          </cell>
          <cell r="O11151" t="str">
            <v>Promoción de Igualdad de Género.</v>
          </cell>
          <cell r="P11151">
            <v>1041.5</v>
          </cell>
          <cell r="Q11151">
            <v>-489.83</v>
          </cell>
          <cell r="R11151">
            <v>551.66999999999996</v>
          </cell>
          <cell r="S11151">
            <v>551.66999999999996</v>
          </cell>
          <cell r="T11151">
            <v>551.66999999999996</v>
          </cell>
          <cell r="U11151">
            <v>78.819999999999993</v>
          </cell>
          <cell r="V11151">
            <v>0</v>
          </cell>
        </row>
        <row r="11152">
          <cell r="A11152">
            <v>21702</v>
          </cell>
          <cell r="B11152" t="str">
            <v>H</v>
          </cell>
          <cell r="C11152" t="str">
            <v>C</v>
          </cell>
          <cell r="D11152" t="str">
            <v>N</v>
          </cell>
          <cell r="E11152">
            <v>0</v>
          </cell>
          <cell r="F11152">
            <v>201</v>
          </cell>
          <cell r="G11152" t="str">
            <v>A005</v>
          </cell>
          <cell r="H11152">
            <v>0</v>
          </cell>
          <cell r="I11152">
            <v>2103</v>
          </cell>
          <cell r="J11152">
            <v>1</v>
          </cell>
          <cell r="K11152" t="str">
            <v>Z</v>
          </cell>
          <cell r="L11152" t="str">
            <v>S</v>
          </cell>
          <cell r="M11152">
            <v>1</v>
          </cell>
          <cell r="N11152" t="str">
            <v>PI</v>
          </cell>
          <cell r="O11152" t="str">
            <v>Promoción de Igualdad de Género.</v>
          </cell>
          <cell r="P11152">
            <v>2536.0300000000002</v>
          </cell>
          <cell r="Q11152">
            <v>-1510.19</v>
          </cell>
          <cell r="R11152">
            <v>1025.8399999999999</v>
          </cell>
          <cell r="S11152">
            <v>1025.8399999999999</v>
          </cell>
          <cell r="T11152">
            <v>1025.8399999999999</v>
          </cell>
          <cell r="U11152">
            <v>1025.8399999999999</v>
          </cell>
          <cell r="V11152">
            <v>0</v>
          </cell>
        </row>
        <row r="11153">
          <cell r="A11153">
            <v>21702</v>
          </cell>
          <cell r="B11153" t="str">
            <v>H</v>
          </cell>
          <cell r="C11153" t="str">
            <v>C</v>
          </cell>
          <cell r="D11153" t="str">
            <v>N</v>
          </cell>
          <cell r="E11153">
            <v>0</v>
          </cell>
          <cell r="F11153">
            <v>201</v>
          </cell>
          <cell r="G11153" t="str">
            <v>A005</v>
          </cell>
          <cell r="H11153">
            <v>0</v>
          </cell>
          <cell r="I11153">
            <v>2105</v>
          </cell>
          <cell r="J11153">
            <v>1</v>
          </cell>
          <cell r="K11153" t="str">
            <v>Z</v>
          </cell>
          <cell r="L11153" t="str">
            <v>S</v>
          </cell>
          <cell r="M11153">
            <v>1</v>
          </cell>
          <cell r="N11153" t="str">
            <v>PI</v>
          </cell>
          <cell r="O11153" t="str">
            <v>Promoción de Igualdad de Género.</v>
          </cell>
          <cell r="P11153">
            <v>5116.32</v>
          </cell>
          <cell r="Q11153">
            <v>-2648.01</v>
          </cell>
          <cell r="R11153">
            <v>2468.31</v>
          </cell>
          <cell r="S11153">
            <v>2468.31</v>
          </cell>
          <cell r="T11153">
            <v>1210.1500000000001</v>
          </cell>
          <cell r="U11153">
            <v>1163.1600000000001</v>
          </cell>
          <cell r="V11153">
            <v>0</v>
          </cell>
        </row>
        <row r="11154">
          <cell r="A11154">
            <v>21702</v>
          </cell>
          <cell r="B11154" t="str">
            <v>H</v>
          </cell>
          <cell r="C11154" t="str">
            <v>C</v>
          </cell>
          <cell r="D11154" t="str">
            <v>N</v>
          </cell>
          <cell r="E11154">
            <v>0</v>
          </cell>
          <cell r="F11154">
            <v>201</v>
          </cell>
          <cell r="G11154" t="str">
            <v>A005</v>
          </cell>
          <cell r="H11154">
            <v>0</v>
          </cell>
          <cell r="I11154">
            <v>2106</v>
          </cell>
          <cell r="J11154">
            <v>1</v>
          </cell>
          <cell r="K11154" t="str">
            <v>Z</v>
          </cell>
          <cell r="L11154" t="str">
            <v>S</v>
          </cell>
          <cell r="M11154">
            <v>1</v>
          </cell>
          <cell r="N11154" t="str">
            <v>PI</v>
          </cell>
          <cell r="O11154" t="str">
            <v>Promoción de Igualdad de Género.</v>
          </cell>
          <cell r="P11154">
            <v>19693.66</v>
          </cell>
          <cell r="Q11154">
            <v>-16564.560000000001</v>
          </cell>
          <cell r="R11154">
            <v>3129.1</v>
          </cell>
          <cell r="S11154">
            <v>3129.1</v>
          </cell>
          <cell r="T11154">
            <v>1282.28</v>
          </cell>
          <cell r="U11154">
            <v>360.46</v>
          </cell>
          <cell r="V11154">
            <v>0</v>
          </cell>
        </row>
        <row r="11155">
          <cell r="A11155">
            <v>21702</v>
          </cell>
          <cell r="B11155" t="str">
            <v>H</v>
          </cell>
          <cell r="C11155" t="str">
            <v>C</v>
          </cell>
          <cell r="D11155" t="str">
            <v>N</v>
          </cell>
          <cell r="E11155">
            <v>0</v>
          </cell>
          <cell r="F11155">
            <v>201</v>
          </cell>
          <cell r="G11155" t="str">
            <v>A005</v>
          </cell>
          <cell r="H11155">
            <v>0</v>
          </cell>
          <cell r="I11155">
            <v>2201</v>
          </cell>
          <cell r="J11155">
            <v>1</v>
          </cell>
          <cell r="K11155" t="str">
            <v>Z</v>
          </cell>
          <cell r="L11155" t="str">
            <v>S</v>
          </cell>
          <cell r="M11155">
            <v>1</v>
          </cell>
          <cell r="N11155" t="str">
            <v>PI</v>
          </cell>
          <cell r="O11155" t="str">
            <v>Promoción de Igualdad de Género.</v>
          </cell>
          <cell r="P11155">
            <v>6097.81</v>
          </cell>
          <cell r="Q11155">
            <v>0</v>
          </cell>
          <cell r="R11155">
            <v>6097.81</v>
          </cell>
          <cell r="S11155">
            <v>6097.81</v>
          </cell>
          <cell r="T11155">
            <v>3048.9</v>
          </cell>
          <cell r="U11155">
            <v>3048.9</v>
          </cell>
          <cell r="V11155">
            <v>0</v>
          </cell>
        </row>
        <row r="11156">
          <cell r="A11156">
            <v>21702</v>
          </cell>
          <cell r="B11156" t="str">
            <v>H</v>
          </cell>
          <cell r="C11156" t="str">
            <v>C</v>
          </cell>
          <cell r="D11156" t="str">
            <v>N</v>
          </cell>
          <cell r="E11156">
            <v>0</v>
          </cell>
          <cell r="F11156">
            <v>201</v>
          </cell>
          <cell r="G11156" t="str">
            <v>A005</v>
          </cell>
          <cell r="H11156">
            <v>0</v>
          </cell>
          <cell r="I11156">
            <v>2203</v>
          </cell>
          <cell r="J11156">
            <v>1</v>
          </cell>
          <cell r="K11156" t="str">
            <v>Z</v>
          </cell>
          <cell r="L11156" t="str">
            <v>S</v>
          </cell>
          <cell r="M11156">
            <v>1</v>
          </cell>
          <cell r="N11156" t="str">
            <v>PI</v>
          </cell>
          <cell r="O11156" t="str">
            <v>Promoción de Igualdad de Género.</v>
          </cell>
          <cell r="P11156">
            <v>444.55</v>
          </cell>
          <cell r="Q11156">
            <v>-222.28</v>
          </cell>
          <cell r="R11156">
            <v>222.27</v>
          </cell>
          <cell r="S11156">
            <v>222.27</v>
          </cell>
          <cell r="T11156">
            <v>0</v>
          </cell>
          <cell r="U11156">
            <v>0</v>
          </cell>
          <cell r="V11156">
            <v>0</v>
          </cell>
        </row>
        <row r="11157">
          <cell r="A11157">
            <v>21702</v>
          </cell>
          <cell r="B11157" t="str">
            <v>H</v>
          </cell>
          <cell r="C11157" t="str">
            <v>C</v>
          </cell>
          <cell r="D11157" t="str">
            <v>N</v>
          </cell>
          <cell r="E11157">
            <v>0</v>
          </cell>
          <cell r="F11157">
            <v>201</v>
          </cell>
          <cell r="G11157" t="str">
            <v>A005</v>
          </cell>
          <cell r="H11157">
            <v>0</v>
          </cell>
          <cell r="I11157">
            <v>2303</v>
          </cell>
          <cell r="J11157">
            <v>1</v>
          </cell>
          <cell r="K11157" t="str">
            <v>Z</v>
          </cell>
          <cell r="L11157" t="str">
            <v>S</v>
          </cell>
          <cell r="M11157">
            <v>1</v>
          </cell>
          <cell r="N11157" t="str">
            <v>PI</v>
          </cell>
          <cell r="O11157" t="str">
            <v>Promoción de Igualdad de Género.</v>
          </cell>
          <cell r="P11157">
            <v>3773.74</v>
          </cell>
          <cell r="Q11157">
            <v>-2632.79</v>
          </cell>
          <cell r="R11157">
            <v>1140.95</v>
          </cell>
          <cell r="S11157">
            <v>1140.95</v>
          </cell>
          <cell r="T11157">
            <v>1140.95</v>
          </cell>
          <cell r="U11157">
            <v>341.85</v>
          </cell>
          <cell r="V11157">
            <v>0</v>
          </cell>
        </row>
        <row r="11158">
          <cell r="A11158">
            <v>21702</v>
          </cell>
          <cell r="B11158" t="str">
            <v>H</v>
          </cell>
          <cell r="C11158" t="str">
            <v>C</v>
          </cell>
          <cell r="D11158" t="str">
            <v>N</v>
          </cell>
          <cell r="E11158">
            <v>0</v>
          </cell>
          <cell r="F11158">
            <v>201</v>
          </cell>
          <cell r="G11158" t="str">
            <v>A005</v>
          </cell>
          <cell r="H11158">
            <v>0</v>
          </cell>
          <cell r="I11158">
            <v>2402</v>
          </cell>
          <cell r="J11158">
            <v>1</v>
          </cell>
          <cell r="K11158" t="str">
            <v>Z</v>
          </cell>
          <cell r="L11158" t="str">
            <v>S</v>
          </cell>
          <cell r="M11158">
            <v>1</v>
          </cell>
          <cell r="N11158" t="str">
            <v>PI</v>
          </cell>
          <cell r="O11158" t="str">
            <v>Promoción de Igualdad de Género.</v>
          </cell>
          <cell r="P11158">
            <v>81.900000000000006</v>
          </cell>
          <cell r="Q11158">
            <v>-81.900000000000006</v>
          </cell>
          <cell r="R11158">
            <v>0</v>
          </cell>
          <cell r="S11158">
            <v>0</v>
          </cell>
          <cell r="T11158">
            <v>0</v>
          </cell>
          <cell r="U11158">
            <v>0</v>
          </cell>
          <cell r="V11158">
            <v>0</v>
          </cell>
        </row>
        <row r="11159">
          <cell r="A11159">
            <v>21702</v>
          </cell>
          <cell r="B11159" t="str">
            <v>H</v>
          </cell>
          <cell r="C11159" t="str">
            <v>C</v>
          </cell>
          <cell r="D11159" t="str">
            <v>N</v>
          </cell>
          <cell r="E11159">
            <v>0</v>
          </cell>
          <cell r="F11159">
            <v>201</v>
          </cell>
          <cell r="G11159" t="str">
            <v>A005</v>
          </cell>
          <cell r="H11159">
            <v>0</v>
          </cell>
          <cell r="I11159">
            <v>2403</v>
          </cell>
          <cell r="J11159">
            <v>1</v>
          </cell>
          <cell r="K11159" t="str">
            <v>Z</v>
          </cell>
          <cell r="L11159" t="str">
            <v>S</v>
          </cell>
          <cell r="M11159">
            <v>1</v>
          </cell>
          <cell r="N11159" t="str">
            <v>PI</v>
          </cell>
          <cell r="O11159" t="str">
            <v>Promoción de Igualdad de Género.</v>
          </cell>
          <cell r="P11159">
            <v>0</v>
          </cell>
          <cell r="Q11159">
            <v>2571.09</v>
          </cell>
          <cell r="R11159">
            <v>2571.09</v>
          </cell>
          <cell r="S11159">
            <v>2571.09</v>
          </cell>
          <cell r="T11159">
            <v>2571.09</v>
          </cell>
          <cell r="U11159">
            <v>0</v>
          </cell>
          <cell r="V11159">
            <v>0</v>
          </cell>
        </row>
        <row r="11160">
          <cell r="A11160">
            <v>21702</v>
          </cell>
          <cell r="B11160" t="str">
            <v>H</v>
          </cell>
          <cell r="C11160" t="str">
            <v>C</v>
          </cell>
          <cell r="D11160" t="str">
            <v>N</v>
          </cell>
          <cell r="E11160">
            <v>0</v>
          </cell>
          <cell r="F11160">
            <v>201</v>
          </cell>
          <cell r="G11160" t="str">
            <v>A005</v>
          </cell>
          <cell r="H11160">
            <v>0</v>
          </cell>
          <cell r="I11160">
            <v>2404</v>
          </cell>
          <cell r="J11160">
            <v>1</v>
          </cell>
          <cell r="K11160" t="str">
            <v>Z</v>
          </cell>
          <cell r="L11160" t="str">
            <v>S</v>
          </cell>
          <cell r="M11160">
            <v>1</v>
          </cell>
          <cell r="N11160" t="str">
            <v>PI</v>
          </cell>
          <cell r="O11160" t="str">
            <v>Promoción de Igualdad de Género.</v>
          </cell>
          <cell r="P11160">
            <v>619.70000000000005</v>
          </cell>
          <cell r="Q11160">
            <v>0</v>
          </cell>
          <cell r="R11160">
            <v>619.70000000000005</v>
          </cell>
          <cell r="S11160">
            <v>619.70000000000005</v>
          </cell>
          <cell r="T11160">
            <v>619.70000000000005</v>
          </cell>
          <cell r="U11160">
            <v>198.65</v>
          </cell>
          <cell r="V11160">
            <v>0</v>
          </cell>
        </row>
        <row r="11161">
          <cell r="A11161">
            <v>21702</v>
          </cell>
          <cell r="B11161" t="str">
            <v>H</v>
          </cell>
          <cell r="C11161" t="str">
            <v>C</v>
          </cell>
          <cell r="D11161" t="str">
            <v>N</v>
          </cell>
          <cell r="E11161">
            <v>0</v>
          </cell>
          <cell r="F11161">
            <v>201</v>
          </cell>
          <cell r="G11161" t="str">
            <v>A005</v>
          </cell>
          <cell r="H11161">
            <v>0</v>
          </cell>
          <cell r="I11161">
            <v>2503</v>
          </cell>
          <cell r="J11161">
            <v>1</v>
          </cell>
          <cell r="K11161" t="str">
            <v>Z</v>
          </cell>
          <cell r="L11161" t="str">
            <v>S</v>
          </cell>
          <cell r="M11161">
            <v>1</v>
          </cell>
          <cell r="N11161" t="str">
            <v>PI</v>
          </cell>
          <cell r="O11161" t="str">
            <v>Promoción de Igualdad de Género.</v>
          </cell>
          <cell r="P11161">
            <v>341.69</v>
          </cell>
          <cell r="Q11161">
            <v>-282.45999999999998</v>
          </cell>
          <cell r="R11161">
            <v>59.23</v>
          </cell>
          <cell r="S11161">
            <v>59.23</v>
          </cell>
          <cell r="T11161">
            <v>59.23</v>
          </cell>
          <cell r="U11161">
            <v>59.23</v>
          </cell>
          <cell r="V11161">
            <v>0</v>
          </cell>
        </row>
        <row r="11162">
          <cell r="A11162">
            <v>21702</v>
          </cell>
          <cell r="B11162" t="str">
            <v>H</v>
          </cell>
          <cell r="C11162" t="str">
            <v>C</v>
          </cell>
          <cell r="D11162" t="str">
            <v>N</v>
          </cell>
          <cell r="E11162">
            <v>0</v>
          </cell>
          <cell r="F11162">
            <v>201</v>
          </cell>
          <cell r="G11162" t="str">
            <v>A005</v>
          </cell>
          <cell r="H11162">
            <v>0</v>
          </cell>
          <cell r="I11162">
            <v>2506</v>
          </cell>
          <cell r="J11162">
            <v>1</v>
          </cell>
          <cell r="K11162" t="str">
            <v>Z</v>
          </cell>
          <cell r="L11162" t="str">
            <v>S</v>
          </cell>
          <cell r="M11162">
            <v>1</v>
          </cell>
          <cell r="N11162" t="str">
            <v>PI</v>
          </cell>
          <cell r="O11162" t="str">
            <v>Promoción de Igualdad de Género.</v>
          </cell>
          <cell r="P11162">
            <v>5437.15</v>
          </cell>
          <cell r="Q11162">
            <v>-5365.15</v>
          </cell>
          <cell r="R11162">
            <v>72</v>
          </cell>
          <cell r="S11162">
            <v>72</v>
          </cell>
          <cell r="T11162">
            <v>72</v>
          </cell>
          <cell r="U11162">
            <v>72</v>
          </cell>
          <cell r="V11162">
            <v>0</v>
          </cell>
        </row>
        <row r="11163">
          <cell r="A11163">
            <v>21702</v>
          </cell>
          <cell r="B11163" t="str">
            <v>H</v>
          </cell>
          <cell r="C11163" t="str">
            <v>C</v>
          </cell>
          <cell r="D11163" t="str">
            <v>N</v>
          </cell>
          <cell r="E11163">
            <v>0</v>
          </cell>
          <cell r="F11163">
            <v>201</v>
          </cell>
          <cell r="G11163" t="str">
            <v>A005</v>
          </cell>
          <cell r="H11163">
            <v>0</v>
          </cell>
          <cell r="I11163">
            <v>3307</v>
          </cell>
          <cell r="J11163">
            <v>8</v>
          </cell>
          <cell r="K11163" t="str">
            <v>Z</v>
          </cell>
          <cell r="L11163" t="str">
            <v>S</v>
          </cell>
          <cell r="M11163">
            <v>1</v>
          </cell>
          <cell r="N11163" t="str">
            <v>PI</v>
          </cell>
          <cell r="O11163" t="str">
            <v>Promoción de Igualdad de Género.</v>
          </cell>
          <cell r="P11163">
            <v>38880</v>
          </cell>
          <cell r="Q11163">
            <v>-4850</v>
          </cell>
          <cell r="R11163">
            <v>34030</v>
          </cell>
          <cell r="S11163">
            <v>34030</v>
          </cell>
          <cell r="T11163">
            <v>19030</v>
          </cell>
          <cell r="U11163">
            <v>19030</v>
          </cell>
          <cell r="V11163">
            <v>0</v>
          </cell>
        </row>
        <row r="11164">
          <cell r="A11164">
            <v>21702</v>
          </cell>
          <cell r="B11164" t="str">
            <v>H</v>
          </cell>
          <cell r="C11164" t="str">
            <v>C</v>
          </cell>
          <cell r="D11164" t="str">
            <v>N</v>
          </cell>
          <cell r="E11164">
            <v>0</v>
          </cell>
          <cell r="F11164">
            <v>201</v>
          </cell>
          <cell r="G11164" t="str">
            <v>A005</v>
          </cell>
          <cell r="H11164">
            <v>0</v>
          </cell>
          <cell r="I11164">
            <v>3502</v>
          </cell>
          <cell r="J11164">
            <v>1</v>
          </cell>
          <cell r="K11164" t="str">
            <v>Z</v>
          </cell>
          <cell r="L11164" t="str">
            <v>S</v>
          </cell>
          <cell r="M11164">
            <v>1</v>
          </cell>
          <cell r="N11164" t="str">
            <v>PI</v>
          </cell>
          <cell r="O11164" t="str">
            <v>Promoción de Igualdad de Género.</v>
          </cell>
          <cell r="P11164">
            <v>0</v>
          </cell>
          <cell r="Q11164">
            <v>1725</v>
          </cell>
          <cell r="R11164">
            <v>1725</v>
          </cell>
          <cell r="S11164">
            <v>1725</v>
          </cell>
          <cell r="T11164">
            <v>1725</v>
          </cell>
          <cell r="U11164">
            <v>0</v>
          </cell>
          <cell r="V11164">
            <v>0</v>
          </cell>
        </row>
        <row r="11165">
          <cell r="A11165">
            <v>21702</v>
          </cell>
          <cell r="B11165" t="str">
            <v>H</v>
          </cell>
          <cell r="C11165" t="str">
            <v>C</v>
          </cell>
          <cell r="D11165" t="str">
            <v>N</v>
          </cell>
          <cell r="E11165">
            <v>0</v>
          </cell>
          <cell r="F11165">
            <v>201</v>
          </cell>
          <cell r="G11165" t="str">
            <v>A005</v>
          </cell>
          <cell r="H11165">
            <v>0</v>
          </cell>
          <cell r="I11165">
            <v>3605</v>
          </cell>
          <cell r="J11165">
            <v>1</v>
          </cell>
          <cell r="K11165" t="str">
            <v>Z</v>
          </cell>
          <cell r="L11165" t="str">
            <v>S</v>
          </cell>
          <cell r="M11165">
            <v>1</v>
          </cell>
          <cell r="N11165" t="str">
            <v>PI</v>
          </cell>
          <cell r="O11165" t="str">
            <v>Promoción de Igualdad de Género.</v>
          </cell>
          <cell r="P11165">
            <v>6768</v>
          </cell>
          <cell r="Q11165">
            <v>-4364.5</v>
          </cell>
          <cell r="R11165">
            <v>2403.5</v>
          </cell>
          <cell r="S11165">
            <v>2403.5</v>
          </cell>
          <cell r="T11165">
            <v>2403.5</v>
          </cell>
          <cell r="U11165">
            <v>0</v>
          </cell>
          <cell r="V11165">
            <v>0</v>
          </cell>
        </row>
        <row r="11166">
          <cell r="A11166">
            <v>21702</v>
          </cell>
          <cell r="B11166" t="str">
            <v>H</v>
          </cell>
          <cell r="C11166" t="str">
            <v>C</v>
          </cell>
          <cell r="D11166" t="str">
            <v>N</v>
          </cell>
          <cell r="E11166">
            <v>0</v>
          </cell>
          <cell r="F11166">
            <v>201</v>
          </cell>
          <cell r="G11166" t="str">
            <v>A005</v>
          </cell>
          <cell r="H11166">
            <v>0</v>
          </cell>
          <cell r="I11166">
            <v>3701</v>
          </cell>
          <cell r="J11166">
            <v>1</v>
          </cell>
          <cell r="K11166" t="str">
            <v>Z</v>
          </cell>
          <cell r="L11166" t="str">
            <v>S</v>
          </cell>
          <cell r="M11166">
            <v>1</v>
          </cell>
          <cell r="N11166" t="str">
            <v>PI</v>
          </cell>
          <cell r="O11166" t="str">
            <v>Promoción de Igualdad de Género.</v>
          </cell>
          <cell r="P11166">
            <v>37648.769999999997</v>
          </cell>
          <cell r="Q11166">
            <v>-30814.07</v>
          </cell>
          <cell r="R11166">
            <v>6834.7</v>
          </cell>
          <cell r="S11166">
            <v>6834.7</v>
          </cell>
          <cell r="T11166">
            <v>2136.8000000000002</v>
          </cell>
          <cell r="U11166">
            <v>2136.8000000000002</v>
          </cell>
          <cell r="V11166">
            <v>0</v>
          </cell>
        </row>
        <row r="11167">
          <cell r="A11167">
            <v>21702</v>
          </cell>
          <cell r="B11167" t="str">
            <v>H</v>
          </cell>
          <cell r="C11167" t="str">
            <v>C</v>
          </cell>
          <cell r="D11167" t="str">
            <v>N</v>
          </cell>
          <cell r="E11167">
            <v>0</v>
          </cell>
          <cell r="F11167">
            <v>201</v>
          </cell>
          <cell r="G11167" t="str">
            <v>A005</v>
          </cell>
          <cell r="H11167">
            <v>0</v>
          </cell>
          <cell r="I11167">
            <v>3702</v>
          </cell>
          <cell r="J11167">
            <v>1</v>
          </cell>
          <cell r="K11167" t="str">
            <v>Z</v>
          </cell>
          <cell r="L11167" t="str">
            <v>S</v>
          </cell>
          <cell r="M11167">
            <v>1</v>
          </cell>
          <cell r="N11167" t="str">
            <v>PI</v>
          </cell>
          <cell r="O11167" t="str">
            <v>Promoción de Igualdad de Género.</v>
          </cell>
          <cell r="P11167">
            <v>94607</v>
          </cell>
          <cell r="Q11167">
            <v>-78551.83</v>
          </cell>
          <cell r="R11167">
            <v>16055.17</v>
          </cell>
          <cell r="S11167">
            <v>16055.17</v>
          </cell>
          <cell r="T11167">
            <v>12519.51</v>
          </cell>
          <cell r="U11167">
            <v>12519.51</v>
          </cell>
          <cell r="V11167">
            <v>0</v>
          </cell>
        </row>
        <row r="11168">
          <cell r="A11168">
            <v>21702</v>
          </cell>
          <cell r="B11168" t="str">
            <v>H</v>
          </cell>
          <cell r="C11168" t="str">
            <v>C</v>
          </cell>
          <cell r="D11168" t="str">
            <v>N</v>
          </cell>
          <cell r="E11168">
            <v>0</v>
          </cell>
          <cell r="F11168">
            <v>201</v>
          </cell>
          <cell r="G11168" t="str">
            <v>A005</v>
          </cell>
          <cell r="H11168">
            <v>0</v>
          </cell>
          <cell r="I11168">
            <v>3803</v>
          </cell>
          <cell r="J11168">
            <v>1</v>
          </cell>
          <cell r="K11168" t="str">
            <v>Z</v>
          </cell>
          <cell r="L11168" t="str">
            <v>S</v>
          </cell>
          <cell r="M11168">
            <v>1</v>
          </cell>
          <cell r="N11168" t="str">
            <v>PI</v>
          </cell>
          <cell r="O11168" t="str">
            <v>Promoción de Igualdad de Género.</v>
          </cell>
          <cell r="P11168">
            <v>247874.76</v>
          </cell>
          <cell r="Q11168">
            <v>111231.54</v>
          </cell>
          <cell r="R11168">
            <v>359106.3</v>
          </cell>
          <cell r="S11168">
            <v>359106.3</v>
          </cell>
          <cell r="T11168">
            <v>234926.83</v>
          </cell>
          <cell r="U11168">
            <v>212261.45</v>
          </cell>
          <cell r="V11168">
            <v>0</v>
          </cell>
        </row>
        <row r="11169">
          <cell r="A11169">
            <v>21702</v>
          </cell>
          <cell r="B11169" t="str">
            <v>H</v>
          </cell>
          <cell r="C11169" t="str">
            <v>C</v>
          </cell>
          <cell r="D11169" t="str">
            <v>N</v>
          </cell>
          <cell r="E11169">
            <v>0</v>
          </cell>
          <cell r="F11169">
            <v>410</v>
          </cell>
          <cell r="G11169" t="str">
            <v>A001</v>
          </cell>
          <cell r="H11169">
            <v>0</v>
          </cell>
          <cell r="I11169">
            <v>1106</v>
          </cell>
          <cell r="J11169">
            <v>1</v>
          </cell>
          <cell r="K11169" t="str">
            <v>Z</v>
          </cell>
          <cell r="L11169" t="str">
            <v>S</v>
          </cell>
          <cell r="M11169">
            <v>2</v>
          </cell>
          <cell r="N11169" t="str">
            <v>PI</v>
          </cell>
          <cell r="O11169" t="str">
            <v>Otorgamiento de Apoyo Jurídico.</v>
          </cell>
          <cell r="P11169">
            <v>4440</v>
          </cell>
          <cell r="Q11169">
            <v>0</v>
          </cell>
          <cell r="R11169">
            <v>4440</v>
          </cell>
          <cell r="S11169">
            <v>4440</v>
          </cell>
          <cell r="T11169">
            <v>2220</v>
          </cell>
          <cell r="U11169">
            <v>2035</v>
          </cell>
          <cell r="V11169">
            <v>0</v>
          </cell>
        </row>
        <row r="11170">
          <cell r="A11170">
            <v>21702</v>
          </cell>
          <cell r="B11170" t="str">
            <v>H</v>
          </cell>
          <cell r="C11170" t="str">
            <v>C</v>
          </cell>
          <cell r="D11170" t="str">
            <v>N</v>
          </cell>
          <cell r="E11170">
            <v>0</v>
          </cell>
          <cell r="F11170">
            <v>410</v>
          </cell>
          <cell r="G11170" t="str">
            <v>A001</v>
          </cell>
          <cell r="H11170">
            <v>0</v>
          </cell>
          <cell r="I11170">
            <v>1107</v>
          </cell>
          <cell r="J11170">
            <v>1</v>
          </cell>
          <cell r="K11170" t="str">
            <v>Z</v>
          </cell>
          <cell r="L11170" t="str">
            <v>S</v>
          </cell>
          <cell r="M11170">
            <v>2</v>
          </cell>
          <cell r="N11170" t="str">
            <v>PI</v>
          </cell>
          <cell r="O11170" t="str">
            <v>Otorgamiento de Apoyo Jurídico.</v>
          </cell>
          <cell r="P11170">
            <v>3600</v>
          </cell>
          <cell r="Q11170">
            <v>0</v>
          </cell>
          <cell r="R11170">
            <v>3600</v>
          </cell>
          <cell r="S11170">
            <v>3600</v>
          </cell>
          <cell r="T11170">
            <v>1800</v>
          </cell>
          <cell r="U11170">
            <v>1650</v>
          </cell>
          <cell r="V11170">
            <v>0</v>
          </cell>
        </row>
        <row r="11171">
          <cell r="A11171">
            <v>21702</v>
          </cell>
          <cell r="B11171" t="str">
            <v>H</v>
          </cell>
          <cell r="C11171" t="str">
            <v>C</v>
          </cell>
          <cell r="D11171" t="str">
            <v>N</v>
          </cell>
          <cell r="E11171">
            <v>0</v>
          </cell>
          <cell r="F11171">
            <v>410</v>
          </cell>
          <cell r="G11171" t="str">
            <v>A001</v>
          </cell>
          <cell r="H11171">
            <v>0</v>
          </cell>
          <cell r="I11171">
            <v>1111</v>
          </cell>
          <cell r="J11171">
            <v>1</v>
          </cell>
          <cell r="K11171" t="str">
            <v>Z</v>
          </cell>
          <cell r="L11171" t="str">
            <v>S</v>
          </cell>
          <cell r="M11171">
            <v>2</v>
          </cell>
          <cell r="N11171" t="str">
            <v>PI</v>
          </cell>
          <cell r="O11171" t="str">
            <v>Otorgamiento de Apoyo Jurídico.</v>
          </cell>
          <cell r="P11171">
            <v>159905.28</v>
          </cell>
          <cell r="Q11171">
            <v>-2871.96</v>
          </cell>
          <cell r="R11171">
            <v>157033.32</v>
          </cell>
          <cell r="S11171">
            <v>157033.32</v>
          </cell>
          <cell r="T11171">
            <v>78516.66</v>
          </cell>
          <cell r="U11171">
            <v>72917.73</v>
          </cell>
          <cell r="V11171">
            <v>0</v>
          </cell>
        </row>
        <row r="11172">
          <cell r="A11172">
            <v>21702</v>
          </cell>
          <cell r="B11172" t="str">
            <v>H</v>
          </cell>
          <cell r="C11172" t="str">
            <v>C</v>
          </cell>
          <cell r="D11172" t="str">
            <v>N</v>
          </cell>
          <cell r="E11172">
            <v>0</v>
          </cell>
          <cell r="F11172">
            <v>410</v>
          </cell>
          <cell r="G11172" t="str">
            <v>A001</v>
          </cell>
          <cell r="H11172">
            <v>0</v>
          </cell>
          <cell r="I11172">
            <v>1305</v>
          </cell>
          <cell r="J11172">
            <v>1</v>
          </cell>
          <cell r="K11172" t="str">
            <v>Z</v>
          </cell>
          <cell r="L11172" t="str">
            <v>S</v>
          </cell>
          <cell r="M11172">
            <v>2</v>
          </cell>
          <cell r="N11172" t="str">
            <v>PI</v>
          </cell>
          <cell r="O11172" t="str">
            <v>Otorgamiento de Apoyo Jurídico.</v>
          </cell>
          <cell r="P11172">
            <v>3638.81</v>
          </cell>
          <cell r="Q11172">
            <v>0</v>
          </cell>
          <cell r="R11172">
            <v>3638.81</v>
          </cell>
          <cell r="S11172">
            <v>3638.81</v>
          </cell>
          <cell r="T11172">
            <v>1819.41</v>
          </cell>
          <cell r="U11172">
            <v>0</v>
          </cell>
          <cell r="V11172">
            <v>0</v>
          </cell>
        </row>
        <row r="11173">
          <cell r="A11173">
            <v>21702</v>
          </cell>
          <cell r="B11173" t="str">
            <v>H</v>
          </cell>
          <cell r="C11173" t="str">
            <v>C</v>
          </cell>
          <cell r="D11173" t="str">
            <v>N</v>
          </cell>
          <cell r="E11173">
            <v>0</v>
          </cell>
          <cell r="F11173">
            <v>410</v>
          </cell>
          <cell r="G11173" t="str">
            <v>A001</v>
          </cell>
          <cell r="H11173">
            <v>0</v>
          </cell>
          <cell r="I11173">
            <v>1306</v>
          </cell>
          <cell r="J11173">
            <v>1</v>
          </cell>
          <cell r="K11173" t="str">
            <v>Z</v>
          </cell>
          <cell r="L11173" t="str">
            <v>S</v>
          </cell>
          <cell r="M11173">
            <v>2</v>
          </cell>
          <cell r="N11173" t="str">
            <v>PI</v>
          </cell>
          <cell r="O11173" t="str">
            <v>Otorgamiento de Apoyo Jurídico.</v>
          </cell>
          <cell r="P11173">
            <v>27990.880000000001</v>
          </cell>
          <cell r="Q11173">
            <v>-478.66</v>
          </cell>
          <cell r="R11173">
            <v>27512.22</v>
          </cell>
          <cell r="S11173">
            <v>27512.22</v>
          </cell>
          <cell r="T11173">
            <v>0</v>
          </cell>
          <cell r="U11173">
            <v>0</v>
          </cell>
          <cell r="V11173">
            <v>0</v>
          </cell>
        </row>
        <row r="11174">
          <cell r="A11174">
            <v>21702</v>
          </cell>
          <cell r="B11174" t="str">
            <v>H</v>
          </cell>
          <cell r="C11174" t="str">
            <v>C</v>
          </cell>
          <cell r="D11174" t="str">
            <v>N</v>
          </cell>
          <cell r="E11174">
            <v>0</v>
          </cell>
          <cell r="F11174">
            <v>410</v>
          </cell>
          <cell r="G11174" t="str">
            <v>A001</v>
          </cell>
          <cell r="H11174">
            <v>0</v>
          </cell>
          <cell r="I11174">
            <v>1325</v>
          </cell>
          <cell r="J11174">
            <v>1</v>
          </cell>
          <cell r="K11174" t="str">
            <v>Z</v>
          </cell>
          <cell r="L11174" t="str">
            <v>S</v>
          </cell>
          <cell r="M11174">
            <v>2</v>
          </cell>
          <cell r="N11174" t="str">
            <v>PI</v>
          </cell>
          <cell r="O11174" t="str">
            <v>Otorgamiento de Apoyo Jurídico.</v>
          </cell>
          <cell r="P11174">
            <v>62185.48</v>
          </cell>
          <cell r="Q11174">
            <v>-1116.92</v>
          </cell>
          <cell r="R11174">
            <v>61068.56</v>
          </cell>
          <cell r="S11174">
            <v>61068.56</v>
          </cell>
          <cell r="T11174">
            <v>26172.240000000002</v>
          </cell>
          <cell r="U11174">
            <v>24306.01</v>
          </cell>
          <cell r="V11174">
            <v>0</v>
          </cell>
        </row>
        <row r="11175">
          <cell r="A11175">
            <v>21702</v>
          </cell>
          <cell r="B11175" t="str">
            <v>H</v>
          </cell>
          <cell r="C11175" t="str">
            <v>C</v>
          </cell>
          <cell r="D11175" t="str">
            <v>N</v>
          </cell>
          <cell r="E11175">
            <v>0</v>
          </cell>
          <cell r="F11175">
            <v>410</v>
          </cell>
          <cell r="G11175" t="str">
            <v>A001</v>
          </cell>
          <cell r="H11175">
            <v>0</v>
          </cell>
          <cell r="I11175">
            <v>1330</v>
          </cell>
          <cell r="J11175">
            <v>1</v>
          </cell>
          <cell r="K11175" t="str">
            <v>Z</v>
          </cell>
          <cell r="L11175" t="str">
            <v>S</v>
          </cell>
          <cell r="M11175">
            <v>2</v>
          </cell>
          <cell r="N11175" t="str">
            <v>PI</v>
          </cell>
          <cell r="O11175" t="str">
            <v>Otorgamiento de Apoyo Jurídico.</v>
          </cell>
          <cell r="P11175">
            <v>5400</v>
          </cell>
          <cell r="Q11175">
            <v>0</v>
          </cell>
          <cell r="R11175">
            <v>5400</v>
          </cell>
          <cell r="S11175">
            <v>5400</v>
          </cell>
          <cell r="T11175">
            <v>0</v>
          </cell>
          <cell r="U11175">
            <v>0</v>
          </cell>
          <cell r="V11175">
            <v>0</v>
          </cell>
        </row>
        <row r="11176">
          <cell r="A11176">
            <v>21702</v>
          </cell>
          <cell r="B11176" t="str">
            <v>H</v>
          </cell>
          <cell r="C11176" t="str">
            <v>C</v>
          </cell>
          <cell r="D11176" t="str">
            <v>N</v>
          </cell>
          <cell r="E11176">
            <v>0</v>
          </cell>
          <cell r="F11176">
            <v>410</v>
          </cell>
          <cell r="G11176" t="str">
            <v>A001</v>
          </cell>
          <cell r="H11176">
            <v>0</v>
          </cell>
          <cell r="I11176">
            <v>1406</v>
          </cell>
          <cell r="J11176">
            <v>1</v>
          </cell>
          <cell r="K11176" t="str">
            <v>Z</v>
          </cell>
          <cell r="L11176" t="str">
            <v>S</v>
          </cell>
          <cell r="M11176">
            <v>2</v>
          </cell>
          <cell r="N11176" t="str">
            <v>PI</v>
          </cell>
          <cell r="O11176" t="str">
            <v>Otorgamiento de Apoyo Jurídico.</v>
          </cell>
          <cell r="P11176">
            <v>11733.21</v>
          </cell>
          <cell r="Q11176">
            <v>0</v>
          </cell>
          <cell r="R11176">
            <v>11733.21</v>
          </cell>
          <cell r="S11176">
            <v>11733.21</v>
          </cell>
          <cell r="T11176">
            <v>5866.62</v>
          </cell>
          <cell r="U11176">
            <v>5724.08</v>
          </cell>
          <cell r="V11176">
            <v>0</v>
          </cell>
        </row>
        <row r="11177">
          <cell r="A11177">
            <v>21702</v>
          </cell>
          <cell r="B11177" t="str">
            <v>H</v>
          </cell>
          <cell r="C11177" t="str">
            <v>C</v>
          </cell>
          <cell r="D11177" t="str">
            <v>N</v>
          </cell>
          <cell r="E11177">
            <v>0</v>
          </cell>
          <cell r="F11177">
            <v>410</v>
          </cell>
          <cell r="G11177" t="str">
            <v>A001</v>
          </cell>
          <cell r="H11177">
            <v>0</v>
          </cell>
          <cell r="I11177">
            <v>1506</v>
          </cell>
          <cell r="J11177">
            <v>1</v>
          </cell>
          <cell r="K11177" t="str">
            <v>Z</v>
          </cell>
          <cell r="L11177" t="str">
            <v>S</v>
          </cell>
          <cell r="M11177">
            <v>2</v>
          </cell>
          <cell r="N11177" t="str">
            <v>PI</v>
          </cell>
          <cell r="O11177" t="str">
            <v>Otorgamiento de Apoyo Jurídico.</v>
          </cell>
          <cell r="P11177">
            <v>2400</v>
          </cell>
          <cell r="Q11177">
            <v>0</v>
          </cell>
          <cell r="R11177">
            <v>2400</v>
          </cell>
          <cell r="S11177">
            <v>2400</v>
          </cell>
          <cell r="T11177">
            <v>0</v>
          </cell>
          <cell r="U11177">
            <v>0</v>
          </cell>
          <cell r="V11177">
            <v>0</v>
          </cell>
        </row>
        <row r="11178">
          <cell r="A11178">
            <v>21702</v>
          </cell>
          <cell r="B11178" t="str">
            <v>H</v>
          </cell>
          <cell r="C11178" t="str">
            <v>C</v>
          </cell>
          <cell r="D11178" t="str">
            <v>N</v>
          </cell>
          <cell r="E11178">
            <v>0</v>
          </cell>
          <cell r="F11178">
            <v>410</v>
          </cell>
          <cell r="G11178" t="str">
            <v>A001</v>
          </cell>
          <cell r="H11178">
            <v>0</v>
          </cell>
          <cell r="I11178">
            <v>1601</v>
          </cell>
          <cell r="J11178">
            <v>1</v>
          </cell>
          <cell r="K11178" t="str">
            <v>Z</v>
          </cell>
          <cell r="L11178" t="str">
            <v>S</v>
          </cell>
          <cell r="M11178">
            <v>2</v>
          </cell>
          <cell r="N11178" t="str">
            <v>PI</v>
          </cell>
          <cell r="O11178" t="str">
            <v>Otorgamiento de Apoyo Jurídico.</v>
          </cell>
          <cell r="P11178">
            <v>4043.41</v>
          </cell>
          <cell r="Q11178">
            <v>0</v>
          </cell>
          <cell r="R11178">
            <v>4043.41</v>
          </cell>
          <cell r="S11178">
            <v>4043.41</v>
          </cell>
          <cell r="T11178">
            <v>1347.8</v>
          </cell>
          <cell r="U11178">
            <v>1347.8</v>
          </cell>
          <cell r="V11178">
            <v>0</v>
          </cell>
        </row>
        <row r="11179">
          <cell r="A11179">
            <v>21702</v>
          </cell>
          <cell r="B11179" t="str">
            <v>H</v>
          </cell>
          <cell r="C11179" t="str">
            <v>C</v>
          </cell>
          <cell r="D11179" t="str">
            <v>N</v>
          </cell>
          <cell r="E11179">
            <v>0</v>
          </cell>
          <cell r="F11179">
            <v>410</v>
          </cell>
          <cell r="G11179" t="str">
            <v>A001</v>
          </cell>
          <cell r="H11179">
            <v>0</v>
          </cell>
          <cell r="I11179">
            <v>2101</v>
          </cell>
          <cell r="J11179">
            <v>1</v>
          </cell>
          <cell r="K11179" t="str">
            <v>Z</v>
          </cell>
          <cell r="L11179" t="str">
            <v>S</v>
          </cell>
          <cell r="M11179">
            <v>1</v>
          </cell>
          <cell r="N11179" t="str">
            <v>PI</v>
          </cell>
          <cell r="O11179" t="str">
            <v>Otorgamiento de Apoyo Jurídico.</v>
          </cell>
          <cell r="P11179">
            <v>12306.77</v>
          </cell>
          <cell r="Q11179">
            <v>-5800</v>
          </cell>
          <cell r="R11179">
            <v>6506.77</v>
          </cell>
          <cell r="S11179">
            <v>6506.77</v>
          </cell>
          <cell r="T11179">
            <v>2500</v>
          </cell>
          <cell r="U11179">
            <v>2498.04</v>
          </cell>
          <cell r="V11179">
            <v>0</v>
          </cell>
        </row>
        <row r="11180">
          <cell r="A11180">
            <v>21702</v>
          </cell>
          <cell r="B11180" t="str">
            <v>H</v>
          </cell>
          <cell r="C11180" t="str">
            <v>C</v>
          </cell>
          <cell r="D11180" t="str">
            <v>N</v>
          </cell>
          <cell r="E11180">
            <v>0</v>
          </cell>
          <cell r="F11180">
            <v>410</v>
          </cell>
          <cell r="G11180" t="str">
            <v>A001</v>
          </cell>
          <cell r="H11180">
            <v>0</v>
          </cell>
          <cell r="I11180">
            <v>2102</v>
          </cell>
          <cell r="J11180">
            <v>1</v>
          </cell>
          <cell r="K11180" t="str">
            <v>Z</v>
          </cell>
          <cell r="L11180" t="str">
            <v>S</v>
          </cell>
          <cell r="M11180">
            <v>1</v>
          </cell>
          <cell r="N11180" t="str">
            <v>PI</v>
          </cell>
          <cell r="O11180" t="str">
            <v>Otorgamiento de Apoyo Jurídico.</v>
          </cell>
          <cell r="P11180">
            <v>293.12</v>
          </cell>
          <cell r="Q11180">
            <v>-146</v>
          </cell>
          <cell r="R11180">
            <v>147.12</v>
          </cell>
          <cell r="S11180">
            <v>147.12</v>
          </cell>
          <cell r="T11180">
            <v>147.12</v>
          </cell>
          <cell r="U11180">
            <v>135.65</v>
          </cell>
          <cell r="V11180">
            <v>0</v>
          </cell>
        </row>
        <row r="11181">
          <cell r="A11181">
            <v>21702</v>
          </cell>
          <cell r="B11181" t="str">
            <v>H</v>
          </cell>
          <cell r="C11181" t="str">
            <v>C</v>
          </cell>
          <cell r="D11181" t="str">
            <v>N</v>
          </cell>
          <cell r="E11181">
            <v>0</v>
          </cell>
          <cell r="F11181">
            <v>410</v>
          </cell>
          <cell r="G11181" t="str">
            <v>A001</v>
          </cell>
          <cell r="H11181">
            <v>0</v>
          </cell>
          <cell r="I11181">
            <v>2105</v>
          </cell>
          <cell r="J11181">
            <v>1</v>
          </cell>
          <cell r="K11181" t="str">
            <v>Z</v>
          </cell>
          <cell r="L11181" t="str">
            <v>S</v>
          </cell>
          <cell r="M11181">
            <v>1</v>
          </cell>
          <cell r="N11181" t="str">
            <v>PI</v>
          </cell>
          <cell r="O11181" t="str">
            <v>Otorgamiento de Apoyo Jurídico.</v>
          </cell>
          <cell r="P11181">
            <v>3236.16</v>
          </cell>
          <cell r="Q11181">
            <v>-1450</v>
          </cell>
          <cell r="R11181">
            <v>1786.16</v>
          </cell>
          <cell r="S11181">
            <v>1786.16</v>
          </cell>
          <cell r="T11181">
            <v>800</v>
          </cell>
          <cell r="U11181">
            <v>794.5</v>
          </cell>
          <cell r="V11181">
            <v>0</v>
          </cell>
        </row>
        <row r="11182">
          <cell r="A11182">
            <v>21702</v>
          </cell>
          <cell r="B11182" t="str">
            <v>H</v>
          </cell>
          <cell r="C11182" t="str">
            <v>C</v>
          </cell>
          <cell r="D11182" t="str">
            <v>N</v>
          </cell>
          <cell r="E11182">
            <v>0</v>
          </cell>
          <cell r="F11182">
            <v>410</v>
          </cell>
          <cell r="G11182" t="str">
            <v>A001</v>
          </cell>
          <cell r="H11182">
            <v>0</v>
          </cell>
          <cell r="I11182">
            <v>2106</v>
          </cell>
          <cell r="J11182">
            <v>1</v>
          </cell>
          <cell r="K11182" t="str">
            <v>Z</v>
          </cell>
          <cell r="L11182" t="str">
            <v>S</v>
          </cell>
          <cell r="M11182">
            <v>1</v>
          </cell>
          <cell r="N11182" t="str">
            <v>PI</v>
          </cell>
          <cell r="O11182" t="str">
            <v>Otorgamiento de Apoyo Jurídico.</v>
          </cell>
          <cell r="P11182">
            <v>5612.35</v>
          </cell>
          <cell r="Q11182">
            <v>-2312.35</v>
          </cell>
          <cell r="R11182">
            <v>3300</v>
          </cell>
          <cell r="S11182">
            <v>3300</v>
          </cell>
          <cell r="T11182">
            <v>1100</v>
          </cell>
          <cell r="U11182">
            <v>1100</v>
          </cell>
          <cell r="V11182">
            <v>0</v>
          </cell>
        </row>
        <row r="11183">
          <cell r="A11183">
            <v>21702</v>
          </cell>
          <cell r="B11183" t="str">
            <v>H</v>
          </cell>
          <cell r="C11183" t="str">
            <v>C</v>
          </cell>
          <cell r="D11183" t="str">
            <v>N</v>
          </cell>
          <cell r="E11183">
            <v>0</v>
          </cell>
          <cell r="F11183">
            <v>410</v>
          </cell>
          <cell r="G11183" t="str">
            <v>A001</v>
          </cell>
          <cell r="H11183">
            <v>0</v>
          </cell>
          <cell r="I11183">
            <v>2107</v>
          </cell>
          <cell r="J11183">
            <v>1</v>
          </cell>
          <cell r="K11183" t="str">
            <v>Z</v>
          </cell>
          <cell r="L11183" t="str">
            <v>S</v>
          </cell>
          <cell r="M11183">
            <v>1</v>
          </cell>
          <cell r="N11183" t="str">
            <v>PI</v>
          </cell>
          <cell r="O11183" t="str">
            <v>Otorgamiento de Apoyo Jurídico.</v>
          </cell>
          <cell r="P11183">
            <v>1803</v>
          </cell>
          <cell r="Q11183">
            <v>-700</v>
          </cell>
          <cell r="R11183">
            <v>1103</v>
          </cell>
          <cell r="S11183">
            <v>1103</v>
          </cell>
          <cell r="T11183">
            <v>400</v>
          </cell>
          <cell r="U11183">
            <v>0</v>
          </cell>
          <cell r="V11183">
            <v>0</v>
          </cell>
        </row>
        <row r="11184">
          <cell r="A11184">
            <v>21702</v>
          </cell>
          <cell r="B11184" t="str">
            <v>H</v>
          </cell>
          <cell r="C11184" t="str">
            <v>C</v>
          </cell>
          <cell r="D11184" t="str">
            <v>N</v>
          </cell>
          <cell r="E11184">
            <v>0</v>
          </cell>
          <cell r="F11184">
            <v>410</v>
          </cell>
          <cell r="G11184" t="str">
            <v>A001</v>
          </cell>
          <cell r="H11184">
            <v>0</v>
          </cell>
          <cell r="I11184">
            <v>2201</v>
          </cell>
          <cell r="J11184">
            <v>1</v>
          </cell>
          <cell r="K11184" t="str">
            <v>Z</v>
          </cell>
          <cell r="L11184" t="str">
            <v>S</v>
          </cell>
          <cell r="M11184">
            <v>1</v>
          </cell>
          <cell r="N11184" t="str">
            <v>PI</v>
          </cell>
          <cell r="O11184" t="str">
            <v>Otorgamiento de Apoyo Jurídico.</v>
          </cell>
          <cell r="P11184">
            <v>8622.26</v>
          </cell>
          <cell r="Q11184">
            <v>-708.91</v>
          </cell>
          <cell r="R11184">
            <v>7913.35</v>
          </cell>
          <cell r="S11184">
            <v>7913.35</v>
          </cell>
          <cell r="T11184">
            <v>3602.21</v>
          </cell>
          <cell r="U11184">
            <v>3535.71</v>
          </cell>
          <cell r="V11184">
            <v>0</v>
          </cell>
        </row>
        <row r="11185">
          <cell r="A11185">
            <v>21702</v>
          </cell>
          <cell r="B11185" t="str">
            <v>H</v>
          </cell>
          <cell r="C11185" t="str">
            <v>C</v>
          </cell>
          <cell r="D11185" t="str">
            <v>N</v>
          </cell>
          <cell r="E11185">
            <v>0</v>
          </cell>
          <cell r="F11185">
            <v>410</v>
          </cell>
          <cell r="G11185" t="str">
            <v>A001</v>
          </cell>
          <cell r="H11185">
            <v>0</v>
          </cell>
          <cell r="I11185">
            <v>2203</v>
          </cell>
          <cell r="J11185">
            <v>1</v>
          </cell>
          <cell r="K11185" t="str">
            <v>Z</v>
          </cell>
          <cell r="L11185" t="str">
            <v>S</v>
          </cell>
          <cell r="M11185">
            <v>1</v>
          </cell>
          <cell r="N11185" t="str">
            <v>PI</v>
          </cell>
          <cell r="O11185" t="str">
            <v>Otorgamiento de Apoyo Jurídico.</v>
          </cell>
          <cell r="P11185">
            <v>1343.39</v>
          </cell>
          <cell r="Q11185">
            <v>-671.7</v>
          </cell>
          <cell r="R11185">
            <v>671.69</v>
          </cell>
          <cell r="S11185">
            <v>671.69</v>
          </cell>
          <cell r="T11185">
            <v>0</v>
          </cell>
          <cell r="U11185">
            <v>0</v>
          </cell>
          <cell r="V11185">
            <v>0</v>
          </cell>
        </row>
        <row r="11186">
          <cell r="A11186">
            <v>21702</v>
          </cell>
          <cell r="B11186" t="str">
            <v>H</v>
          </cell>
          <cell r="C11186" t="str">
            <v>C</v>
          </cell>
          <cell r="D11186" t="str">
            <v>N</v>
          </cell>
          <cell r="E11186">
            <v>0</v>
          </cell>
          <cell r="F11186">
            <v>410</v>
          </cell>
          <cell r="G11186" t="str">
            <v>A001</v>
          </cell>
          <cell r="H11186">
            <v>0</v>
          </cell>
          <cell r="I11186">
            <v>2302</v>
          </cell>
          <cell r="J11186">
            <v>1</v>
          </cell>
          <cell r="K11186" t="str">
            <v>Z</v>
          </cell>
          <cell r="L11186" t="str">
            <v>S</v>
          </cell>
          <cell r="M11186">
            <v>1</v>
          </cell>
          <cell r="N11186" t="str">
            <v>PI</v>
          </cell>
          <cell r="O11186" t="str">
            <v>Otorgamiento de Apoyo Jurídico.</v>
          </cell>
          <cell r="P11186">
            <v>11539.52</v>
          </cell>
          <cell r="Q11186">
            <v>-683.04</v>
          </cell>
          <cell r="R11186">
            <v>10856.48</v>
          </cell>
          <cell r="S11186">
            <v>10856.48</v>
          </cell>
          <cell r="T11186">
            <v>6240.19</v>
          </cell>
          <cell r="U11186">
            <v>5278.56</v>
          </cell>
          <cell r="V11186">
            <v>0</v>
          </cell>
        </row>
        <row r="11187">
          <cell r="A11187">
            <v>21702</v>
          </cell>
          <cell r="B11187" t="str">
            <v>H</v>
          </cell>
          <cell r="C11187" t="str">
            <v>C</v>
          </cell>
          <cell r="D11187" t="str">
            <v>N</v>
          </cell>
          <cell r="E11187">
            <v>0</v>
          </cell>
          <cell r="F11187">
            <v>410</v>
          </cell>
          <cell r="G11187" t="str">
            <v>A001</v>
          </cell>
          <cell r="H11187">
            <v>0</v>
          </cell>
          <cell r="I11187">
            <v>2303</v>
          </cell>
          <cell r="J11187">
            <v>1</v>
          </cell>
          <cell r="K11187" t="str">
            <v>Z</v>
          </cell>
          <cell r="L11187" t="str">
            <v>S</v>
          </cell>
          <cell r="M11187">
            <v>1</v>
          </cell>
          <cell r="N11187" t="str">
            <v>PI</v>
          </cell>
          <cell r="O11187" t="str">
            <v>Otorgamiento de Apoyo Jurídico.</v>
          </cell>
          <cell r="P11187">
            <v>4883.7700000000004</v>
          </cell>
          <cell r="Q11187">
            <v>-1200</v>
          </cell>
          <cell r="R11187">
            <v>3683.77</v>
          </cell>
          <cell r="S11187">
            <v>3683.77</v>
          </cell>
          <cell r="T11187">
            <v>1300</v>
          </cell>
          <cell r="U11187">
            <v>0</v>
          </cell>
          <cell r="V11187">
            <v>0</v>
          </cell>
        </row>
        <row r="11188">
          <cell r="A11188">
            <v>21702</v>
          </cell>
          <cell r="B11188" t="str">
            <v>H</v>
          </cell>
          <cell r="C11188" t="str">
            <v>C</v>
          </cell>
          <cell r="D11188" t="str">
            <v>N</v>
          </cell>
          <cell r="E11188">
            <v>0</v>
          </cell>
          <cell r="F11188">
            <v>410</v>
          </cell>
          <cell r="G11188" t="str">
            <v>A001</v>
          </cell>
          <cell r="H11188">
            <v>0</v>
          </cell>
          <cell r="I11188">
            <v>2404</v>
          </cell>
          <cell r="J11188">
            <v>1</v>
          </cell>
          <cell r="K11188" t="str">
            <v>Z</v>
          </cell>
          <cell r="L11188" t="str">
            <v>S</v>
          </cell>
          <cell r="M11188">
            <v>1</v>
          </cell>
          <cell r="N11188" t="str">
            <v>PI</v>
          </cell>
          <cell r="O11188" t="str">
            <v>Otorgamiento de Apoyo Jurídico.</v>
          </cell>
          <cell r="P11188">
            <v>610.86</v>
          </cell>
          <cell r="Q11188">
            <v>-305</v>
          </cell>
          <cell r="R11188">
            <v>305.86</v>
          </cell>
          <cell r="S11188">
            <v>305.86</v>
          </cell>
          <cell r="T11188">
            <v>305.86</v>
          </cell>
          <cell r="U11188">
            <v>278.52</v>
          </cell>
          <cell r="V11188">
            <v>0</v>
          </cell>
        </row>
        <row r="11189">
          <cell r="A11189">
            <v>21702</v>
          </cell>
          <cell r="B11189" t="str">
            <v>H</v>
          </cell>
          <cell r="C11189" t="str">
            <v>C</v>
          </cell>
          <cell r="D11189" t="str">
            <v>N</v>
          </cell>
          <cell r="E11189">
            <v>0</v>
          </cell>
          <cell r="F11189">
            <v>410</v>
          </cell>
          <cell r="G11189" t="str">
            <v>A001</v>
          </cell>
          <cell r="H11189">
            <v>0</v>
          </cell>
          <cell r="I11189">
            <v>2503</v>
          </cell>
          <cell r="J11189">
            <v>1</v>
          </cell>
          <cell r="K11189" t="str">
            <v>Z</v>
          </cell>
          <cell r="L11189" t="str">
            <v>S</v>
          </cell>
          <cell r="M11189">
            <v>1</v>
          </cell>
          <cell r="N11189" t="str">
            <v>PI</v>
          </cell>
          <cell r="O11189" t="str">
            <v>Otorgamiento de Apoyo Jurídico.</v>
          </cell>
          <cell r="P11189">
            <v>520.23</v>
          </cell>
          <cell r="Q11189">
            <v>-260</v>
          </cell>
          <cell r="R11189">
            <v>260.23</v>
          </cell>
          <cell r="S11189">
            <v>260.23</v>
          </cell>
          <cell r="T11189">
            <v>260.23</v>
          </cell>
          <cell r="U11189">
            <v>186.97</v>
          </cell>
          <cell r="V11189">
            <v>0</v>
          </cell>
        </row>
        <row r="11190">
          <cell r="A11190">
            <v>21702</v>
          </cell>
          <cell r="B11190" t="str">
            <v>H</v>
          </cell>
          <cell r="C11190" t="str">
            <v>C</v>
          </cell>
          <cell r="D11190" t="str">
            <v>N</v>
          </cell>
          <cell r="E11190">
            <v>0</v>
          </cell>
          <cell r="F11190">
            <v>410</v>
          </cell>
          <cell r="G11190" t="str">
            <v>A001</v>
          </cell>
          <cell r="H11190">
            <v>0</v>
          </cell>
          <cell r="I11190">
            <v>2506</v>
          </cell>
          <cell r="J11190">
            <v>1</v>
          </cell>
          <cell r="K11190" t="str">
            <v>Z</v>
          </cell>
          <cell r="L11190" t="str">
            <v>S</v>
          </cell>
          <cell r="M11190">
            <v>1</v>
          </cell>
          <cell r="N11190" t="str">
            <v>PI</v>
          </cell>
          <cell r="O11190" t="str">
            <v>Otorgamiento de Apoyo Jurídico.</v>
          </cell>
          <cell r="P11190">
            <v>2330.39</v>
          </cell>
          <cell r="Q11190">
            <v>-776.8</v>
          </cell>
          <cell r="R11190">
            <v>1553.59</v>
          </cell>
          <cell r="S11190">
            <v>1553.59</v>
          </cell>
          <cell r="T11190">
            <v>388.4</v>
          </cell>
          <cell r="U11190">
            <v>384.62</v>
          </cell>
          <cell r="V11190">
            <v>0</v>
          </cell>
        </row>
        <row r="11191">
          <cell r="A11191">
            <v>21702</v>
          </cell>
          <cell r="B11191" t="str">
            <v>H</v>
          </cell>
          <cell r="C11191" t="str">
            <v>C</v>
          </cell>
          <cell r="D11191" t="str">
            <v>N</v>
          </cell>
          <cell r="E11191">
            <v>0</v>
          </cell>
          <cell r="F11191">
            <v>410</v>
          </cell>
          <cell r="G11191" t="str">
            <v>A001</v>
          </cell>
          <cell r="H11191">
            <v>0</v>
          </cell>
          <cell r="I11191">
            <v>2601</v>
          </cell>
          <cell r="J11191">
            <v>1</v>
          </cell>
          <cell r="K11191" t="str">
            <v>Z</v>
          </cell>
          <cell r="L11191" t="str">
            <v>S</v>
          </cell>
          <cell r="M11191">
            <v>1</v>
          </cell>
          <cell r="N11191" t="str">
            <v>PI</v>
          </cell>
          <cell r="O11191" t="str">
            <v>Otorgamiento de Apoyo Jurídico.</v>
          </cell>
          <cell r="P11191">
            <v>12337.6</v>
          </cell>
          <cell r="Q11191">
            <v>-312.52</v>
          </cell>
          <cell r="R11191">
            <v>12025.08</v>
          </cell>
          <cell r="S11191">
            <v>12025.08</v>
          </cell>
          <cell r="T11191">
            <v>5856.26</v>
          </cell>
          <cell r="U11191">
            <v>5800</v>
          </cell>
          <cell r="V11191">
            <v>0</v>
          </cell>
        </row>
        <row r="11192">
          <cell r="A11192">
            <v>21702</v>
          </cell>
          <cell r="B11192" t="str">
            <v>H</v>
          </cell>
          <cell r="C11192" t="str">
            <v>C</v>
          </cell>
          <cell r="D11192" t="str">
            <v>N</v>
          </cell>
          <cell r="E11192">
            <v>0</v>
          </cell>
          <cell r="F11192">
            <v>410</v>
          </cell>
          <cell r="G11192" t="str">
            <v>A001</v>
          </cell>
          <cell r="H11192">
            <v>0</v>
          </cell>
          <cell r="I11192">
            <v>2602</v>
          </cell>
          <cell r="J11192">
            <v>1</v>
          </cell>
          <cell r="K11192" t="str">
            <v>Z</v>
          </cell>
          <cell r="L11192" t="str">
            <v>S</v>
          </cell>
          <cell r="M11192">
            <v>1</v>
          </cell>
          <cell r="N11192" t="str">
            <v>PI</v>
          </cell>
          <cell r="O11192" t="str">
            <v>Otorgamiento de Apoyo Jurídico.</v>
          </cell>
          <cell r="P11192">
            <v>1493.35</v>
          </cell>
          <cell r="Q11192">
            <v>-76.88</v>
          </cell>
          <cell r="R11192">
            <v>1416.47</v>
          </cell>
          <cell r="S11192">
            <v>1416.47</v>
          </cell>
          <cell r="T11192">
            <v>669.79</v>
          </cell>
          <cell r="U11192">
            <v>669.79</v>
          </cell>
          <cell r="V11192">
            <v>0</v>
          </cell>
        </row>
        <row r="11193">
          <cell r="A11193">
            <v>21702</v>
          </cell>
          <cell r="B11193" t="str">
            <v>H</v>
          </cell>
          <cell r="C11193" t="str">
            <v>C</v>
          </cell>
          <cell r="D11193" t="str">
            <v>N</v>
          </cell>
          <cell r="E11193">
            <v>0</v>
          </cell>
          <cell r="F11193">
            <v>410</v>
          </cell>
          <cell r="G11193" t="str">
            <v>A001</v>
          </cell>
          <cell r="H11193">
            <v>0</v>
          </cell>
          <cell r="I11193">
            <v>3101</v>
          </cell>
          <cell r="J11193">
            <v>1</v>
          </cell>
          <cell r="K11193" t="str">
            <v>Z</v>
          </cell>
          <cell r="L11193" t="str">
            <v>S</v>
          </cell>
          <cell r="M11193">
            <v>1</v>
          </cell>
          <cell r="N11193" t="str">
            <v>PI</v>
          </cell>
          <cell r="O11193" t="str">
            <v>Otorgamiento de Apoyo Jurídico.</v>
          </cell>
          <cell r="P11193">
            <v>1389.96</v>
          </cell>
          <cell r="Q11193">
            <v>-700</v>
          </cell>
          <cell r="R11193">
            <v>689.96</v>
          </cell>
          <cell r="S11193">
            <v>689.96</v>
          </cell>
          <cell r="T11193">
            <v>289.95999999999998</v>
          </cell>
          <cell r="U11193">
            <v>0</v>
          </cell>
          <cell r="V11193">
            <v>0</v>
          </cell>
        </row>
        <row r="11194">
          <cell r="A11194">
            <v>21702</v>
          </cell>
          <cell r="B11194" t="str">
            <v>H</v>
          </cell>
          <cell r="C11194" t="str">
            <v>C</v>
          </cell>
          <cell r="D11194" t="str">
            <v>N</v>
          </cell>
          <cell r="E11194">
            <v>0</v>
          </cell>
          <cell r="F11194">
            <v>410</v>
          </cell>
          <cell r="G11194" t="str">
            <v>A001</v>
          </cell>
          <cell r="H11194">
            <v>0</v>
          </cell>
          <cell r="I11194">
            <v>3206</v>
          </cell>
          <cell r="J11194">
            <v>1</v>
          </cell>
          <cell r="K11194" t="str">
            <v>Z</v>
          </cell>
          <cell r="L11194" t="str">
            <v>S</v>
          </cell>
          <cell r="M11194">
            <v>1</v>
          </cell>
          <cell r="N11194" t="str">
            <v>PI</v>
          </cell>
          <cell r="O11194" t="str">
            <v>Otorgamiento de Apoyo Jurídico.</v>
          </cell>
          <cell r="P11194">
            <v>1938</v>
          </cell>
          <cell r="Q11194">
            <v>-969</v>
          </cell>
          <cell r="R11194">
            <v>969</v>
          </cell>
          <cell r="S11194">
            <v>969</v>
          </cell>
          <cell r="T11194">
            <v>969</v>
          </cell>
          <cell r="U11194">
            <v>0</v>
          </cell>
          <cell r="V11194">
            <v>0</v>
          </cell>
        </row>
        <row r="11195">
          <cell r="A11195">
            <v>21702</v>
          </cell>
          <cell r="B11195" t="str">
            <v>H</v>
          </cell>
          <cell r="C11195" t="str">
            <v>C</v>
          </cell>
          <cell r="D11195" t="str">
            <v>N</v>
          </cell>
          <cell r="E11195">
            <v>0</v>
          </cell>
          <cell r="F11195">
            <v>410</v>
          </cell>
          <cell r="G11195" t="str">
            <v>A001</v>
          </cell>
          <cell r="H11195">
            <v>0</v>
          </cell>
          <cell r="I11195">
            <v>3404</v>
          </cell>
          <cell r="J11195">
            <v>1</v>
          </cell>
          <cell r="K11195" t="str">
            <v>Z</v>
          </cell>
          <cell r="L11195" t="str">
            <v>S</v>
          </cell>
          <cell r="M11195">
            <v>1</v>
          </cell>
          <cell r="N11195" t="str">
            <v>PI</v>
          </cell>
          <cell r="O11195" t="str">
            <v>Otorgamiento de Apoyo Jurídico.</v>
          </cell>
          <cell r="P11195">
            <v>2800</v>
          </cell>
          <cell r="Q11195">
            <v>0</v>
          </cell>
          <cell r="R11195">
            <v>2800</v>
          </cell>
          <cell r="S11195">
            <v>2800</v>
          </cell>
          <cell r="T11195">
            <v>1400.02</v>
          </cell>
          <cell r="U11195">
            <v>1400.02</v>
          </cell>
          <cell r="V11195">
            <v>0</v>
          </cell>
        </row>
        <row r="11196">
          <cell r="A11196">
            <v>21702</v>
          </cell>
          <cell r="B11196" t="str">
            <v>H</v>
          </cell>
          <cell r="C11196" t="str">
            <v>C</v>
          </cell>
          <cell r="D11196" t="str">
            <v>N</v>
          </cell>
          <cell r="E11196">
            <v>0</v>
          </cell>
          <cell r="F11196">
            <v>410</v>
          </cell>
          <cell r="G11196" t="str">
            <v>A001</v>
          </cell>
          <cell r="H11196">
            <v>0</v>
          </cell>
          <cell r="I11196">
            <v>3407</v>
          </cell>
          <cell r="J11196">
            <v>1</v>
          </cell>
          <cell r="K11196" t="str">
            <v>Z</v>
          </cell>
          <cell r="L11196" t="str">
            <v>S</v>
          </cell>
          <cell r="M11196">
            <v>1</v>
          </cell>
          <cell r="N11196" t="str">
            <v>PI</v>
          </cell>
          <cell r="O11196" t="str">
            <v>Otorgamiento de Apoyo Jurídico.</v>
          </cell>
          <cell r="P11196">
            <v>3497.55</v>
          </cell>
          <cell r="Q11196">
            <v>0</v>
          </cell>
          <cell r="R11196">
            <v>3497.55</v>
          </cell>
          <cell r="S11196">
            <v>3497.55</v>
          </cell>
          <cell r="T11196">
            <v>3497.55</v>
          </cell>
          <cell r="U11196">
            <v>538</v>
          </cell>
          <cell r="V11196">
            <v>0</v>
          </cell>
        </row>
        <row r="11197">
          <cell r="A11197">
            <v>21702</v>
          </cell>
          <cell r="B11197" t="str">
            <v>H</v>
          </cell>
          <cell r="C11197" t="str">
            <v>C</v>
          </cell>
          <cell r="D11197" t="str">
            <v>N</v>
          </cell>
          <cell r="E11197">
            <v>0</v>
          </cell>
          <cell r="F11197">
            <v>410</v>
          </cell>
          <cell r="G11197" t="str">
            <v>A001</v>
          </cell>
          <cell r="H11197">
            <v>0</v>
          </cell>
          <cell r="I11197">
            <v>3502</v>
          </cell>
          <cell r="J11197">
            <v>1</v>
          </cell>
          <cell r="K11197" t="str">
            <v>Z</v>
          </cell>
          <cell r="L11197" t="str">
            <v>S</v>
          </cell>
          <cell r="M11197">
            <v>1</v>
          </cell>
          <cell r="N11197" t="str">
            <v>PI</v>
          </cell>
          <cell r="O11197" t="str">
            <v>Otorgamiento de Apoyo Jurídico.</v>
          </cell>
          <cell r="P11197">
            <v>3600</v>
          </cell>
          <cell r="Q11197">
            <v>-1200</v>
          </cell>
          <cell r="R11197">
            <v>2400</v>
          </cell>
          <cell r="S11197">
            <v>2400</v>
          </cell>
          <cell r="T11197">
            <v>600</v>
          </cell>
          <cell r="U11197">
            <v>0</v>
          </cell>
          <cell r="V11197">
            <v>0</v>
          </cell>
        </row>
        <row r="11198">
          <cell r="A11198">
            <v>21702</v>
          </cell>
          <cell r="B11198" t="str">
            <v>H</v>
          </cell>
          <cell r="C11198" t="str">
            <v>C</v>
          </cell>
          <cell r="D11198" t="str">
            <v>N</v>
          </cell>
          <cell r="E11198">
            <v>0</v>
          </cell>
          <cell r="F11198">
            <v>410</v>
          </cell>
          <cell r="G11198" t="str">
            <v>A001</v>
          </cell>
          <cell r="H11198">
            <v>0</v>
          </cell>
          <cell r="I11198">
            <v>3503</v>
          </cell>
          <cell r="J11198">
            <v>1</v>
          </cell>
          <cell r="K11198" t="str">
            <v>Z</v>
          </cell>
          <cell r="L11198" t="str">
            <v>S</v>
          </cell>
          <cell r="M11198">
            <v>1</v>
          </cell>
          <cell r="N11198" t="str">
            <v>PI</v>
          </cell>
          <cell r="O11198" t="str">
            <v>Otorgamiento de Apoyo Jurídico.</v>
          </cell>
          <cell r="P11198">
            <v>13647.3</v>
          </cell>
          <cell r="Q11198">
            <v>-1780</v>
          </cell>
          <cell r="R11198">
            <v>11867.3</v>
          </cell>
          <cell r="S11198">
            <v>11867.3</v>
          </cell>
          <cell r="T11198">
            <v>6720</v>
          </cell>
          <cell r="U11198">
            <v>3450</v>
          </cell>
          <cell r="V11198">
            <v>0</v>
          </cell>
        </row>
        <row r="11199">
          <cell r="A11199">
            <v>21702</v>
          </cell>
          <cell r="B11199" t="str">
            <v>H</v>
          </cell>
          <cell r="C11199" t="str">
            <v>C</v>
          </cell>
          <cell r="D11199" t="str">
            <v>N</v>
          </cell>
          <cell r="E11199">
            <v>0</v>
          </cell>
          <cell r="F11199">
            <v>410</v>
          </cell>
          <cell r="G11199" t="str">
            <v>A001</v>
          </cell>
          <cell r="H11199">
            <v>0</v>
          </cell>
          <cell r="I11199">
            <v>3701</v>
          </cell>
          <cell r="J11199">
            <v>1</v>
          </cell>
          <cell r="K11199" t="str">
            <v>Z</v>
          </cell>
          <cell r="L11199" t="str">
            <v>S</v>
          </cell>
          <cell r="M11199">
            <v>1</v>
          </cell>
          <cell r="N11199" t="str">
            <v>PI</v>
          </cell>
          <cell r="O11199" t="str">
            <v>Otorgamiento de Apoyo Jurídico.</v>
          </cell>
          <cell r="P11199">
            <v>22913.31</v>
          </cell>
          <cell r="Q11199">
            <v>-3624.66</v>
          </cell>
          <cell r="R11199">
            <v>19288.650000000001</v>
          </cell>
          <cell r="S11199">
            <v>19288.650000000001</v>
          </cell>
          <cell r="T11199">
            <v>12488.65</v>
          </cell>
          <cell r="U11199">
            <v>5488.65</v>
          </cell>
          <cell r="V11199">
            <v>0</v>
          </cell>
        </row>
        <row r="11200">
          <cell r="A11200">
            <v>21702</v>
          </cell>
          <cell r="B11200" t="str">
            <v>H</v>
          </cell>
          <cell r="C11200" t="str">
            <v>C</v>
          </cell>
          <cell r="D11200" t="str">
            <v>N</v>
          </cell>
          <cell r="E11200">
            <v>0</v>
          </cell>
          <cell r="F11200">
            <v>410</v>
          </cell>
          <cell r="G11200" t="str">
            <v>A001</v>
          </cell>
          <cell r="H11200">
            <v>0</v>
          </cell>
          <cell r="I11200">
            <v>3702</v>
          </cell>
          <cell r="J11200">
            <v>1</v>
          </cell>
          <cell r="K11200" t="str">
            <v>Z</v>
          </cell>
          <cell r="L11200" t="str">
            <v>S</v>
          </cell>
          <cell r="M11200">
            <v>1</v>
          </cell>
          <cell r="N11200" t="str">
            <v>PI</v>
          </cell>
          <cell r="O11200" t="str">
            <v>Otorgamiento de Apoyo Jurídico.</v>
          </cell>
          <cell r="P11200">
            <v>92990</v>
          </cell>
          <cell r="Q11200">
            <v>-37637</v>
          </cell>
          <cell r="R11200">
            <v>55353</v>
          </cell>
          <cell r="S11200">
            <v>55353</v>
          </cell>
          <cell r="T11200">
            <v>31353</v>
          </cell>
          <cell r="U11200">
            <v>11140</v>
          </cell>
          <cell r="V11200">
            <v>0</v>
          </cell>
        </row>
        <row r="11201">
          <cell r="A11201">
            <v>21702</v>
          </cell>
          <cell r="B11201" t="str">
            <v>H</v>
          </cell>
          <cell r="C11201" t="str">
            <v>C</v>
          </cell>
          <cell r="D11201" t="str">
            <v>N</v>
          </cell>
          <cell r="E11201">
            <v>0</v>
          </cell>
          <cell r="F11201">
            <v>410</v>
          </cell>
          <cell r="G11201" t="str">
            <v>A001</v>
          </cell>
          <cell r="H11201">
            <v>0</v>
          </cell>
          <cell r="I11201">
            <v>3803</v>
          </cell>
          <cell r="J11201">
            <v>1</v>
          </cell>
          <cell r="K11201" t="str">
            <v>Z</v>
          </cell>
          <cell r="L11201" t="str">
            <v>S</v>
          </cell>
          <cell r="M11201">
            <v>1</v>
          </cell>
          <cell r="N11201" t="str">
            <v>PI</v>
          </cell>
          <cell r="O11201" t="str">
            <v>Otorgamiento de Apoyo Jurídico.</v>
          </cell>
          <cell r="P11201">
            <v>6804</v>
          </cell>
          <cell r="Q11201">
            <v>0</v>
          </cell>
          <cell r="R11201">
            <v>6804</v>
          </cell>
          <cell r="S11201">
            <v>6804</v>
          </cell>
          <cell r="T11201">
            <v>6804</v>
          </cell>
          <cell r="U11201">
            <v>2691</v>
          </cell>
          <cell r="V11201">
            <v>0</v>
          </cell>
        </row>
        <row r="11202">
          <cell r="A11202">
            <v>21702</v>
          </cell>
          <cell r="B11202" t="str">
            <v>H</v>
          </cell>
          <cell r="C11202" t="str">
            <v>C</v>
          </cell>
          <cell r="D11202" t="str">
            <v>N</v>
          </cell>
          <cell r="E11202">
            <v>0</v>
          </cell>
          <cell r="F11202">
            <v>701</v>
          </cell>
          <cell r="G11202" t="str">
            <v>A001</v>
          </cell>
          <cell r="H11202">
            <v>0</v>
          </cell>
          <cell r="I11202">
            <v>1106</v>
          </cell>
          <cell r="J11202">
            <v>1</v>
          </cell>
          <cell r="K11202" t="str">
            <v>Z</v>
          </cell>
          <cell r="L11202" t="str">
            <v>S</v>
          </cell>
          <cell r="M11202">
            <v>2</v>
          </cell>
          <cell r="N11202" t="str">
            <v>PI</v>
          </cell>
          <cell r="O11202" t="str">
            <v>Administración y Distribución de Recursos.</v>
          </cell>
          <cell r="P11202">
            <v>31080</v>
          </cell>
          <cell r="Q11202">
            <v>0</v>
          </cell>
          <cell r="R11202">
            <v>31080</v>
          </cell>
          <cell r="S11202">
            <v>31080</v>
          </cell>
          <cell r="T11202">
            <v>15540</v>
          </cell>
          <cell r="U11202">
            <v>15540</v>
          </cell>
          <cell r="V11202">
            <v>0</v>
          </cell>
        </row>
        <row r="11203">
          <cell r="A11203">
            <v>21702</v>
          </cell>
          <cell r="B11203" t="str">
            <v>H</v>
          </cell>
          <cell r="C11203" t="str">
            <v>C</v>
          </cell>
          <cell r="D11203" t="str">
            <v>N</v>
          </cell>
          <cell r="E11203">
            <v>0</v>
          </cell>
          <cell r="F11203">
            <v>701</v>
          </cell>
          <cell r="G11203" t="str">
            <v>A001</v>
          </cell>
          <cell r="H11203">
            <v>0</v>
          </cell>
          <cell r="I11203">
            <v>1107</v>
          </cell>
          <cell r="J11203">
            <v>1</v>
          </cell>
          <cell r="K11203" t="str">
            <v>Z</v>
          </cell>
          <cell r="L11203" t="str">
            <v>S</v>
          </cell>
          <cell r="M11203">
            <v>2</v>
          </cell>
          <cell r="N11203" t="str">
            <v>PI</v>
          </cell>
          <cell r="O11203" t="str">
            <v>Administración y Distribución de Recursos.</v>
          </cell>
          <cell r="P11203">
            <v>25200</v>
          </cell>
          <cell r="Q11203">
            <v>0</v>
          </cell>
          <cell r="R11203">
            <v>25200</v>
          </cell>
          <cell r="S11203">
            <v>25200</v>
          </cell>
          <cell r="T11203">
            <v>12600</v>
          </cell>
          <cell r="U11203">
            <v>12600</v>
          </cell>
          <cell r="V11203">
            <v>0</v>
          </cell>
        </row>
        <row r="11204">
          <cell r="A11204">
            <v>21702</v>
          </cell>
          <cell r="B11204" t="str">
            <v>H</v>
          </cell>
          <cell r="C11204" t="str">
            <v>C</v>
          </cell>
          <cell r="D11204" t="str">
            <v>N</v>
          </cell>
          <cell r="E11204">
            <v>0</v>
          </cell>
          <cell r="F11204">
            <v>701</v>
          </cell>
          <cell r="G11204" t="str">
            <v>A001</v>
          </cell>
          <cell r="H11204">
            <v>0</v>
          </cell>
          <cell r="I11204">
            <v>1111</v>
          </cell>
          <cell r="J11204">
            <v>1</v>
          </cell>
          <cell r="K11204" t="str">
            <v>Z</v>
          </cell>
          <cell r="L11204" t="str">
            <v>S</v>
          </cell>
          <cell r="M11204">
            <v>2</v>
          </cell>
          <cell r="N11204" t="str">
            <v>PI</v>
          </cell>
          <cell r="O11204" t="str">
            <v>Administración y Distribución de Recursos.</v>
          </cell>
          <cell r="P11204">
            <v>764499.48</v>
          </cell>
          <cell r="Q11204">
            <v>-2871.96</v>
          </cell>
          <cell r="R11204">
            <v>761627.52</v>
          </cell>
          <cell r="S11204">
            <v>761627.52</v>
          </cell>
          <cell r="T11204">
            <v>380813.76</v>
          </cell>
          <cell r="U11204">
            <v>380813.76</v>
          </cell>
          <cell r="V11204">
            <v>0</v>
          </cell>
        </row>
        <row r="11205">
          <cell r="A11205">
            <v>21702</v>
          </cell>
          <cell r="B11205" t="str">
            <v>H</v>
          </cell>
          <cell r="C11205" t="str">
            <v>C</v>
          </cell>
          <cell r="D11205" t="str">
            <v>N</v>
          </cell>
          <cell r="E11205">
            <v>0</v>
          </cell>
          <cell r="F11205">
            <v>701</v>
          </cell>
          <cell r="G11205" t="str">
            <v>A001</v>
          </cell>
          <cell r="H11205">
            <v>0</v>
          </cell>
          <cell r="I11205">
            <v>1305</v>
          </cell>
          <cell r="J11205">
            <v>1</v>
          </cell>
          <cell r="K11205" t="str">
            <v>Z</v>
          </cell>
          <cell r="L11205" t="str">
            <v>S</v>
          </cell>
          <cell r="M11205">
            <v>2</v>
          </cell>
          <cell r="N11205" t="str">
            <v>PI</v>
          </cell>
          <cell r="O11205" t="str">
            <v>Administración y Distribución de Recursos.</v>
          </cell>
          <cell r="P11205">
            <v>17783.560000000001</v>
          </cell>
          <cell r="Q11205">
            <v>0</v>
          </cell>
          <cell r="R11205">
            <v>17783.560000000001</v>
          </cell>
          <cell r="S11205">
            <v>17783.560000000001</v>
          </cell>
          <cell r="T11205">
            <v>8891.7800000000007</v>
          </cell>
          <cell r="U11205">
            <v>7441.31</v>
          </cell>
          <cell r="V11205">
            <v>0</v>
          </cell>
        </row>
        <row r="11206">
          <cell r="A11206">
            <v>21702</v>
          </cell>
          <cell r="B11206" t="str">
            <v>H</v>
          </cell>
          <cell r="C11206" t="str">
            <v>C</v>
          </cell>
          <cell r="D11206" t="str">
            <v>N</v>
          </cell>
          <cell r="E11206">
            <v>0</v>
          </cell>
          <cell r="F11206">
            <v>701</v>
          </cell>
          <cell r="G11206" t="str">
            <v>A001</v>
          </cell>
          <cell r="H11206">
            <v>0</v>
          </cell>
          <cell r="I11206">
            <v>1306</v>
          </cell>
          <cell r="J11206">
            <v>1</v>
          </cell>
          <cell r="K11206" t="str">
            <v>Z</v>
          </cell>
          <cell r="L11206" t="str">
            <v>S</v>
          </cell>
          <cell r="M11206">
            <v>2</v>
          </cell>
          <cell r="N11206" t="str">
            <v>PI</v>
          </cell>
          <cell r="O11206" t="str">
            <v>Administración y Distribución de Recursos.</v>
          </cell>
          <cell r="P11206">
            <v>136796.57999999999</v>
          </cell>
          <cell r="Q11206">
            <v>-478.66</v>
          </cell>
          <cell r="R11206">
            <v>136317.92000000001</v>
          </cell>
          <cell r="S11206">
            <v>136317.92000000001</v>
          </cell>
          <cell r="T11206">
            <v>0</v>
          </cell>
          <cell r="U11206">
            <v>0</v>
          </cell>
          <cell r="V11206">
            <v>0</v>
          </cell>
        </row>
        <row r="11207">
          <cell r="A11207">
            <v>21702</v>
          </cell>
          <cell r="B11207" t="str">
            <v>H</v>
          </cell>
          <cell r="C11207" t="str">
            <v>C</v>
          </cell>
          <cell r="D11207" t="str">
            <v>N</v>
          </cell>
          <cell r="E11207">
            <v>0</v>
          </cell>
          <cell r="F11207">
            <v>701</v>
          </cell>
          <cell r="G11207" t="str">
            <v>A001</v>
          </cell>
          <cell r="H11207">
            <v>0</v>
          </cell>
          <cell r="I11207">
            <v>1325</v>
          </cell>
          <cell r="J11207">
            <v>1</v>
          </cell>
          <cell r="K11207" t="str">
            <v>Z</v>
          </cell>
          <cell r="L11207" t="str">
            <v>S</v>
          </cell>
          <cell r="M11207">
            <v>2</v>
          </cell>
          <cell r="N11207" t="str">
            <v>PI</v>
          </cell>
          <cell r="O11207" t="str">
            <v>Administración y Distribución de Recursos.</v>
          </cell>
          <cell r="P11207">
            <v>296987</v>
          </cell>
          <cell r="Q11207">
            <v>-1116.92</v>
          </cell>
          <cell r="R11207">
            <v>295870.08000000002</v>
          </cell>
          <cell r="S11207">
            <v>295870.08000000002</v>
          </cell>
          <cell r="T11207">
            <v>126801.48</v>
          </cell>
          <cell r="U11207">
            <v>126801.48</v>
          </cell>
          <cell r="V11207">
            <v>0</v>
          </cell>
        </row>
        <row r="11208">
          <cell r="A11208">
            <v>21702</v>
          </cell>
          <cell r="B11208" t="str">
            <v>H</v>
          </cell>
          <cell r="C11208" t="str">
            <v>C</v>
          </cell>
          <cell r="D11208" t="str">
            <v>N</v>
          </cell>
          <cell r="E11208">
            <v>0</v>
          </cell>
          <cell r="F11208">
            <v>701</v>
          </cell>
          <cell r="G11208" t="str">
            <v>A001</v>
          </cell>
          <cell r="H11208">
            <v>0</v>
          </cell>
          <cell r="I11208">
            <v>1325</v>
          </cell>
          <cell r="J11208">
            <v>1</v>
          </cell>
          <cell r="K11208" t="str">
            <v>Z</v>
          </cell>
          <cell r="L11208" t="str">
            <v>S</v>
          </cell>
          <cell r="M11208">
            <v>5</v>
          </cell>
          <cell r="N11208" t="str">
            <v>PI</v>
          </cell>
          <cell r="O11208" t="str">
            <v>Administración y Distribución de Recursos.</v>
          </cell>
          <cell r="P11208">
            <v>2958318.4</v>
          </cell>
          <cell r="Q11208">
            <v>0</v>
          </cell>
          <cell r="R11208">
            <v>2958318.4</v>
          </cell>
          <cell r="S11208">
            <v>2843577.38</v>
          </cell>
          <cell r="T11208">
            <v>1218676.02</v>
          </cell>
          <cell r="U11208">
            <v>1128203.08</v>
          </cell>
          <cell r="V11208">
            <v>0</v>
          </cell>
        </row>
        <row r="11209">
          <cell r="A11209">
            <v>21702</v>
          </cell>
          <cell r="B11209" t="str">
            <v>H</v>
          </cell>
          <cell r="C11209" t="str">
            <v>C</v>
          </cell>
          <cell r="D11209" t="str">
            <v>N</v>
          </cell>
          <cell r="E11209">
            <v>0</v>
          </cell>
          <cell r="F11209">
            <v>701</v>
          </cell>
          <cell r="G11209" t="str">
            <v>A001</v>
          </cell>
          <cell r="H11209">
            <v>0</v>
          </cell>
          <cell r="I11209">
            <v>1330</v>
          </cell>
          <cell r="J11209">
            <v>1</v>
          </cell>
          <cell r="K11209" t="str">
            <v>Z</v>
          </cell>
          <cell r="L11209" t="str">
            <v>S</v>
          </cell>
          <cell r="M11209">
            <v>2</v>
          </cell>
          <cell r="N11209" t="str">
            <v>PI</v>
          </cell>
          <cell r="O11209" t="str">
            <v>Administración y Distribución de Recursos.</v>
          </cell>
          <cell r="P11209">
            <v>39600</v>
          </cell>
          <cell r="Q11209">
            <v>0</v>
          </cell>
          <cell r="R11209">
            <v>39600</v>
          </cell>
          <cell r="S11209">
            <v>39600</v>
          </cell>
          <cell r="T11209">
            <v>19800</v>
          </cell>
          <cell r="U11209">
            <v>1600</v>
          </cell>
          <cell r="V11209">
            <v>0</v>
          </cell>
        </row>
        <row r="11210">
          <cell r="A11210">
            <v>21702</v>
          </cell>
          <cell r="B11210" t="str">
            <v>H</v>
          </cell>
          <cell r="C11210" t="str">
            <v>C</v>
          </cell>
          <cell r="D11210" t="str">
            <v>N</v>
          </cell>
          <cell r="E11210">
            <v>0</v>
          </cell>
          <cell r="F11210">
            <v>701</v>
          </cell>
          <cell r="G11210" t="str">
            <v>A001</v>
          </cell>
          <cell r="H11210">
            <v>0</v>
          </cell>
          <cell r="I11210">
            <v>1406</v>
          </cell>
          <cell r="J11210">
            <v>1</v>
          </cell>
          <cell r="K11210" t="str">
            <v>Z</v>
          </cell>
          <cell r="L11210" t="str">
            <v>S</v>
          </cell>
          <cell r="M11210">
            <v>2</v>
          </cell>
          <cell r="N11210" t="str">
            <v>PI</v>
          </cell>
          <cell r="O11210" t="str">
            <v>Administración y Distribución de Recursos.</v>
          </cell>
          <cell r="P11210">
            <v>65271.8</v>
          </cell>
          <cell r="Q11210">
            <v>0</v>
          </cell>
          <cell r="R11210">
            <v>65271.8</v>
          </cell>
          <cell r="S11210">
            <v>65271.8</v>
          </cell>
          <cell r="T11210">
            <v>32635.919999999998</v>
          </cell>
          <cell r="U11210">
            <v>32635.919999999998</v>
          </cell>
          <cell r="V11210">
            <v>0</v>
          </cell>
        </row>
        <row r="11211">
          <cell r="A11211">
            <v>21702</v>
          </cell>
          <cell r="B11211" t="str">
            <v>H</v>
          </cell>
          <cell r="C11211" t="str">
            <v>C</v>
          </cell>
          <cell r="D11211" t="str">
            <v>N</v>
          </cell>
          <cell r="E11211">
            <v>0</v>
          </cell>
          <cell r="F11211">
            <v>701</v>
          </cell>
          <cell r="G11211" t="str">
            <v>A001</v>
          </cell>
          <cell r="H11211">
            <v>0</v>
          </cell>
          <cell r="I11211">
            <v>1506</v>
          </cell>
          <cell r="J11211">
            <v>1</v>
          </cell>
          <cell r="K11211" t="str">
            <v>Z</v>
          </cell>
          <cell r="L11211" t="str">
            <v>S</v>
          </cell>
          <cell r="M11211">
            <v>2</v>
          </cell>
          <cell r="N11211" t="str">
            <v>PI</v>
          </cell>
          <cell r="O11211" t="str">
            <v>Administración y Distribución de Recursos.</v>
          </cell>
          <cell r="P11211">
            <v>16800</v>
          </cell>
          <cell r="Q11211">
            <v>0</v>
          </cell>
          <cell r="R11211">
            <v>16800</v>
          </cell>
          <cell r="S11211">
            <v>16800</v>
          </cell>
          <cell r="T11211">
            <v>0</v>
          </cell>
          <cell r="U11211">
            <v>0</v>
          </cell>
          <cell r="V11211">
            <v>0</v>
          </cell>
        </row>
        <row r="11212">
          <cell r="A11212">
            <v>21702</v>
          </cell>
          <cell r="B11212" t="str">
            <v>H</v>
          </cell>
          <cell r="C11212" t="str">
            <v>C</v>
          </cell>
          <cell r="D11212" t="str">
            <v>N</v>
          </cell>
          <cell r="E11212">
            <v>0</v>
          </cell>
          <cell r="F11212">
            <v>701</v>
          </cell>
          <cell r="G11212" t="str">
            <v>A001</v>
          </cell>
          <cell r="H11212">
            <v>0</v>
          </cell>
          <cell r="I11212">
            <v>1601</v>
          </cell>
          <cell r="J11212">
            <v>1</v>
          </cell>
          <cell r="K11212" t="str">
            <v>Z</v>
          </cell>
          <cell r="L11212" t="str">
            <v>S</v>
          </cell>
          <cell r="M11212">
            <v>2</v>
          </cell>
          <cell r="N11212" t="str">
            <v>PI</v>
          </cell>
          <cell r="O11212" t="str">
            <v>Administración y Distribución de Recursos.</v>
          </cell>
          <cell r="P11212">
            <v>19935.98</v>
          </cell>
          <cell r="Q11212">
            <v>0</v>
          </cell>
          <cell r="R11212">
            <v>19935.98</v>
          </cell>
          <cell r="S11212">
            <v>19935.98</v>
          </cell>
          <cell r="T11212">
            <v>6645.32</v>
          </cell>
          <cell r="U11212">
            <v>6645.32</v>
          </cell>
          <cell r="V11212">
            <v>0</v>
          </cell>
        </row>
        <row r="11213">
          <cell r="A11213">
            <v>21702</v>
          </cell>
          <cell r="B11213" t="str">
            <v>H</v>
          </cell>
          <cell r="C11213" t="str">
            <v>C</v>
          </cell>
          <cell r="D11213" t="str">
            <v>N</v>
          </cell>
          <cell r="E11213">
            <v>0</v>
          </cell>
          <cell r="F11213">
            <v>701</v>
          </cell>
          <cell r="G11213" t="str">
            <v>A001</v>
          </cell>
          <cell r="H11213">
            <v>0</v>
          </cell>
          <cell r="I11213">
            <v>2101</v>
          </cell>
          <cell r="J11213">
            <v>1</v>
          </cell>
          <cell r="K11213" t="str">
            <v>Z</v>
          </cell>
          <cell r="L11213" t="str">
            <v>S</v>
          </cell>
          <cell r="M11213">
            <v>1</v>
          </cell>
          <cell r="N11213" t="str">
            <v>PI</v>
          </cell>
          <cell r="O11213" t="str">
            <v>Administración y Distribución de Recursos.</v>
          </cell>
          <cell r="P11213">
            <v>28918.560000000001</v>
          </cell>
          <cell r="Q11213">
            <v>-2317.2199999999998</v>
          </cell>
          <cell r="R11213">
            <v>26601.34</v>
          </cell>
          <cell r="S11213">
            <v>26601.34</v>
          </cell>
          <cell r="T11213">
            <v>12142.06</v>
          </cell>
          <cell r="U11213">
            <v>12133.78</v>
          </cell>
          <cell r="V11213">
            <v>0</v>
          </cell>
        </row>
        <row r="11214">
          <cell r="A11214">
            <v>21702</v>
          </cell>
          <cell r="B11214" t="str">
            <v>H</v>
          </cell>
          <cell r="C11214" t="str">
            <v>C</v>
          </cell>
          <cell r="D11214" t="str">
            <v>N</v>
          </cell>
          <cell r="E11214">
            <v>0</v>
          </cell>
          <cell r="F11214">
            <v>701</v>
          </cell>
          <cell r="G11214" t="str">
            <v>A001</v>
          </cell>
          <cell r="H11214">
            <v>0</v>
          </cell>
          <cell r="I11214">
            <v>2102</v>
          </cell>
          <cell r="J11214">
            <v>1</v>
          </cell>
          <cell r="K11214" t="str">
            <v>Z</v>
          </cell>
          <cell r="L11214" t="str">
            <v>S</v>
          </cell>
          <cell r="M11214">
            <v>1</v>
          </cell>
          <cell r="N11214" t="str">
            <v>PI</v>
          </cell>
          <cell r="O11214" t="str">
            <v>Administración y Distribución de Recursos.</v>
          </cell>
          <cell r="P11214">
            <v>1578.14</v>
          </cell>
          <cell r="Q11214">
            <v>-410.64</v>
          </cell>
          <cell r="R11214">
            <v>1167.5</v>
          </cell>
          <cell r="S11214">
            <v>1167.5</v>
          </cell>
          <cell r="T11214">
            <v>538.41999999999996</v>
          </cell>
          <cell r="U11214">
            <v>532.61</v>
          </cell>
          <cell r="V11214">
            <v>0</v>
          </cell>
        </row>
        <row r="11215">
          <cell r="A11215">
            <v>21702</v>
          </cell>
          <cell r="B11215" t="str">
            <v>H</v>
          </cell>
          <cell r="C11215" t="str">
            <v>C</v>
          </cell>
          <cell r="D11215" t="str">
            <v>N</v>
          </cell>
          <cell r="E11215">
            <v>0</v>
          </cell>
          <cell r="F11215">
            <v>701</v>
          </cell>
          <cell r="G11215" t="str">
            <v>A001</v>
          </cell>
          <cell r="H11215">
            <v>0</v>
          </cell>
          <cell r="I11215">
            <v>2103</v>
          </cell>
          <cell r="J11215">
            <v>1</v>
          </cell>
          <cell r="K11215" t="str">
            <v>Z</v>
          </cell>
          <cell r="L11215" t="str">
            <v>S</v>
          </cell>
          <cell r="M11215">
            <v>1</v>
          </cell>
          <cell r="N11215" t="str">
            <v>PI</v>
          </cell>
          <cell r="O11215" t="str">
            <v>Administración y Distribución de Recursos.</v>
          </cell>
          <cell r="P11215">
            <v>1443.36</v>
          </cell>
          <cell r="Q11215">
            <v>-481.12</v>
          </cell>
          <cell r="R11215">
            <v>962.24</v>
          </cell>
          <cell r="S11215">
            <v>962.24</v>
          </cell>
          <cell r="T11215">
            <v>240.56</v>
          </cell>
          <cell r="U11215">
            <v>237.84</v>
          </cell>
          <cell r="V11215">
            <v>0</v>
          </cell>
        </row>
        <row r="11216">
          <cell r="A11216">
            <v>21702</v>
          </cell>
          <cell r="B11216" t="str">
            <v>H</v>
          </cell>
          <cell r="C11216" t="str">
            <v>C</v>
          </cell>
          <cell r="D11216" t="str">
            <v>N</v>
          </cell>
          <cell r="E11216">
            <v>0</v>
          </cell>
          <cell r="F11216">
            <v>701</v>
          </cell>
          <cell r="G11216" t="str">
            <v>A001</v>
          </cell>
          <cell r="H11216">
            <v>0</v>
          </cell>
          <cell r="I11216">
            <v>2105</v>
          </cell>
          <cell r="J11216">
            <v>1</v>
          </cell>
          <cell r="K11216" t="str">
            <v>Z</v>
          </cell>
          <cell r="L11216" t="str">
            <v>S</v>
          </cell>
          <cell r="M11216">
            <v>1</v>
          </cell>
          <cell r="N11216" t="str">
            <v>PI</v>
          </cell>
          <cell r="O11216" t="str">
            <v>Administración y Distribución de Recursos.</v>
          </cell>
          <cell r="P11216">
            <v>8620.7999999999993</v>
          </cell>
          <cell r="Q11216">
            <v>7476.96</v>
          </cell>
          <cell r="R11216">
            <v>16097.76</v>
          </cell>
          <cell r="S11216">
            <v>16097.76</v>
          </cell>
          <cell r="T11216">
            <v>3802.68</v>
          </cell>
          <cell r="U11216">
            <v>3791.62</v>
          </cell>
          <cell r="V11216">
            <v>0</v>
          </cell>
        </row>
        <row r="11217">
          <cell r="A11217">
            <v>21702</v>
          </cell>
          <cell r="B11217" t="str">
            <v>H</v>
          </cell>
          <cell r="C11217" t="str">
            <v>C</v>
          </cell>
          <cell r="D11217" t="str">
            <v>N</v>
          </cell>
          <cell r="E11217">
            <v>0</v>
          </cell>
          <cell r="F11217">
            <v>701</v>
          </cell>
          <cell r="G11217" t="str">
            <v>A001</v>
          </cell>
          <cell r="H11217">
            <v>0</v>
          </cell>
          <cell r="I11217">
            <v>2106</v>
          </cell>
          <cell r="J11217">
            <v>1</v>
          </cell>
          <cell r="K11217" t="str">
            <v>Z</v>
          </cell>
          <cell r="L11217" t="str">
            <v>S</v>
          </cell>
          <cell r="M11217">
            <v>1</v>
          </cell>
          <cell r="N11217" t="str">
            <v>PI</v>
          </cell>
          <cell r="O11217" t="str">
            <v>Administración y Distribución de Recursos.</v>
          </cell>
          <cell r="P11217">
            <v>41612.54</v>
          </cell>
          <cell r="Q11217">
            <v>-1843.45</v>
          </cell>
          <cell r="R11217">
            <v>39769.089999999997</v>
          </cell>
          <cell r="S11217">
            <v>39769.089999999997</v>
          </cell>
          <cell r="T11217">
            <v>21624.26</v>
          </cell>
          <cell r="U11217">
            <v>21619.06</v>
          </cell>
          <cell r="V11217">
            <v>0</v>
          </cell>
        </row>
        <row r="11218">
          <cell r="A11218">
            <v>21702</v>
          </cell>
          <cell r="B11218" t="str">
            <v>H</v>
          </cell>
          <cell r="C11218" t="str">
            <v>C</v>
          </cell>
          <cell r="D11218" t="str">
            <v>N</v>
          </cell>
          <cell r="E11218">
            <v>0</v>
          </cell>
          <cell r="F11218">
            <v>701</v>
          </cell>
          <cell r="G11218" t="str">
            <v>A001</v>
          </cell>
          <cell r="H11218">
            <v>0</v>
          </cell>
          <cell r="I11218">
            <v>2107</v>
          </cell>
          <cell r="J11218">
            <v>1</v>
          </cell>
          <cell r="K11218" t="str">
            <v>Z</v>
          </cell>
          <cell r="L11218" t="str">
            <v>S</v>
          </cell>
          <cell r="M11218">
            <v>1</v>
          </cell>
          <cell r="N11218" t="str">
            <v>PI</v>
          </cell>
          <cell r="O11218" t="str">
            <v>Administración y Distribución de Recursos.</v>
          </cell>
          <cell r="P11218">
            <v>905.1</v>
          </cell>
          <cell r="Q11218">
            <v>-525.1</v>
          </cell>
          <cell r="R11218">
            <v>380</v>
          </cell>
          <cell r="S11218">
            <v>380</v>
          </cell>
          <cell r="T11218">
            <v>380</v>
          </cell>
          <cell r="U11218">
            <v>380</v>
          </cell>
          <cell r="V11218">
            <v>0</v>
          </cell>
        </row>
        <row r="11219">
          <cell r="A11219">
            <v>21702</v>
          </cell>
          <cell r="B11219" t="str">
            <v>H</v>
          </cell>
          <cell r="C11219" t="str">
            <v>C</v>
          </cell>
          <cell r="D11219" t="str">
            <v>N</v>
          </cell>
          <cell r="E11219">
            <v>0</v>
          </cell>
          <cell r="F11219">
            <v>701</v>
          </cell>
          <cell r="G11219" t="str">
            <v>A001</v>
          </cell>
          <cell r="H11219">
            <v>0</v>
          </cell>
          <cell r="I11219">
            <v>2201</v>
          </cell>
          <cell r="J11219">
            <v>1</v>
          </cell>
          <cell r="K11219" t="str">
            <v>Z</v>
          </cell>
          <cell r="L11219" t="str">
            <v>S</v>
          </cell>
          <cell r="M11219">
            <v>1</v>
          </cell>
          <cell r="N11219" t="str">
            <v>PI</v>
          </cell>
          <cell r="O11219" t="str">
            <v>Administración y Distribución de Recursos.</v>
          </cell>
          <cell r="P11219">
            <v>35488.18</v>
          </cell>
          <cell r="Q11219">
            <v>3059</v>
          </cell>
          <cell r="R11219">
            <v>38547.18</v>
          </cell>
          <cell r="S11219">
            <v>38547.18</v>
          </cell>
          <cell r="T11219">
            <v>23288.18</v>
          </cell>
          <cell r="U11219">
            <v>22316.400000000001</v>
          </cell>
          <cell r="V11219">
            <v>0</v>
          </cell>
        </row>
        <row r="11220">
          <cell r="A11220">
            <v>21702</v>
          </cell>
          <cell r="B11220" t="str">
            <v>H</v>
          </cell>
          <cell r="C11220" t="str">
            <v>C</v>
          </cell>
          <cell r="D11220" t="str">
            <v>N</v>
          </cell>
          <cell r="E11220">
            <v>0</v>
          </cell>
          <cell r="F11220">
            <v>701</v>
          </cell>
          <cell r="G11220" t="str">
            <v>A001</v>
          </cell>
          <cell r="H11220">
            <v>0</v>
          </cell>
          <cell r="I11220">
            <v>2203</v>
          </cell>
          <cell r="J11220">
            <v>1</v>
          </cell>
          <cell r="K11220" t="str">
            <v>Z</v>
          </cell>
          <cell r="L11220" t="str">
            <v>S</v>
          </cell>
          <cell r="M11220">
            <v>1</v>
          </cell>
          <cell r="N11220" t="str">
            <v>PI</v>
          </cell>
          <cell r="O11220" t="str">
            <v>Administración y Distribución de Recursos.</v>
          </cell>
          <cell r="P11220">
            <v>521.71</v>
          </cell>
          <cell r="Q11220">
            <v>566.39</v>
          </cell>
          <cell r="R11220">
            <v>1088.0999999999999</v>
          </cell>
          <cell r="S11220">
            <v>1088.0999999999999</v>
          </cell>
          <cell r="T11220">
            <v>258.85000000000002</v>
          </cell>
          <cell r="U11220">
            <v>258.85000000000002</v>
          </cell>
          <cell r="V11220">
            <v>0</v>
          </cell>
        </row>
        <row r="11221">
          <cell r="A11221">
            <v>21702</v>
          </cell>
          <cell r="B11221" t="str">
            <v>H</v>
          </cell>
          <cell r="C11221" t="str">
            <v>C</v>
          </cell>
          <cell r="D11221" t="str">
            <v>N</v>
          </cell>
          <cell r="E11221">
            <v>0</v>
          </cell>
          <cell r="F11221">
            <v>701</v>
          </cell>
          <cell r="G11221" t="str">
            <v>A001</v>
          </cell>
          <cell r="H11221">
            <v>0</v>
          </cell>
          <cell r="I11221">
            <v>2302</v>
          </cell>
          <cell r="J11221">
            <v>1</v>
          </cell>
          <cell r="K11221" t="str">
            <v>Z</v>
          </cell>
          <cell r="L11221" t="str">
            <v>S</v>
          </cell>
          <cell r="M11221">
            <v>1</v>
          </cell>
          <cell r="N11221" t="str">
            <v>PI</v>
          </cell>
          <cell r="O11221" t="str">
            <v>Administración y Distribución de Recursos.</v>
          </cell>
          <cell r="P11221">
            <v>15482.81</v>
          </cell>
          <cell r="Q11221">
            <v>-5067.1499999999996</v>
          </cell>
          <cell r="R11221">
            <v>10415.66</v>
          </cell>
          <cell r="S11221">
            <v>10415.66</v>
          </cell>
          <cell r="T11221">
            <v>5415.66</v>
          </cell>
          <cell r="U11221">
            <v>2780.69</v>
          </cell>
          <cell r="V11221">
            <v>0</v>
          </cell>
        </row>
        <row r="11222">
          <cell r="A11222">
            <v>21702</v>
          </cell>
          <cell r="B11222" t="str">
            <v>H</v>
          </cell>
          <cell r="C11222" t="str">
            <v>C</v>
          </cell>
          <cell r="D11222" t="str">
            <v>N</v>
          </cell>
          <cell r="E11222">
            <v>0</v>
          </cell>
          <cell r="F11222">
            <v>701</v>
          </cell>
          <cell r="G11222" t="str">
            <v>A001</v>
          </cell>
          <cell r="H11222">
            <v>0</v>
          </cell>
          <cell r="I11222">
            <v>2303</v>
          </cell>
          <cell r="J11222">
            <v>1</v>
          </cell>
          <cell r="K11222" t="str">
            <v>Z</v>
          </cell>
          <cell r="L11222" t="str">
            <v>S</v>
          </cell>
          <cell r="M11222">
            <v>1</v>
          </cell>
          <cell r="N11222" t="str">
            <v>PI</v>
          </cell>
          <cell r="O11222" t="str">
            <v>Administración y Distribución de Recursos.</v>
          </cell>
          <cell r="P11222">
            <v>2055.0300000000002</v>
          </cell>
          <cell r="Q11222">
            <v>-2055.0300000000002</v>
          </cell>
          <cell r="R11222">
            <v>0</v>
          </cell>
          <cell r="S11222">
            <v>0</v>
          </cell>
          <cell r="T11222">
            <v>0</v>
          </cell>
          <cell r="U11222">
            <v>0</v>
          </cell>
          <cell r="V11222">
            <v>0</v>
          </cell>
        </row>
        <row r="11223">
          <cell r="A11223">
            <v>21702</v>
          </cell>
          <cell r="B11223" t="str">
            <v>H</v>
          </cell>
          <cell r="C11223" t="str">
            <v>C</v>
          </cell>
          <cell r="D11223" t="str">
            <v>N</v>
          </cell>
          <cell r="E11223">
            <v>0</v>
          </cell>
          <cell r="F11223">
            <v>701</v>
          </cell>
          <cell r="G11223" t="str">
            <v>A001</v>
          </cell>
          <cell r="H11223">
            <v>0</v>
          </cell>
          <cell r="I11223">
            <v>2401</v>
          </cell>
          <cell r="J11223">
            <v>1</v>
          </cell>
          <cell r="K11223" t="str">
            <v>Z</v>
          </cell>
          <cell r="L11223" t="str">
            <v>S</v>
          </cell>
          <cell r="M11223">
            <v>1</v>
          </cell>
          <cell r="N11223" t="str">
            <v>PI</v>
          </cell>
          <cell r="O11223" t="str">
            <v>Administración y Distribución de Recursos.</v>
          </cell>
          <cell r="P11223">
            <v>3655.75</v>
          </cell>
          <cell r="Q11223">
            <v>-1814.89</v>
          </cell>
          <cell r="R11223">
            <v>1840.86</v>
          </cell>
          <cell r="S11223">
            <v>1840.86</v>
          </cell>
          <cell r="T11223">
            <v>1840.86</v>
          </cell>
          <cell r="U11223">
            <v>12.99</v>
          </cell>
          <cell r="V11223">
            <v>0</v>
          </cell>
        </row>
        <row r="11224">
          <cell r="A11224">
            <v>21702</v>
          </cell>
          <cell r="B11224" t="str">
            <v>H</v>
          </cell>
          <cell r="C11224" t="str">
            <v>C</v>
          </cell>
          <cell r="D11224" t="str">
            <v>N</v>
          </cell>
          <cell r="E11224">
            <v>0</v>
          </cell>
          <cell r="F11224">
            <v>701</v>
          </cell>
          <cell r="G11224" t="str">
            <v>A001</v>
          </cell>
          <cell r="H11224">
            <v>0</v>
          </cell>
          <cell r="I11224">
            <v>2402</v>
          </cell>
          <cell r="J11224">
            <v>1</v>
          </cell>
          <cell r="K11224" t="str">
            <v>Z</v>
          </cell>
          <cell r="L11224" t="str">
            <v>S</v>
          </cell>
          <cell r="M11224">
            <v>1</v>
          </cell>
          <cell r="N11224" t="str">
            <v>PI</v>
          </cell>
          <cell r="O11224" t="str">
            <v>Administración y Distribución de Recursos.</v>
          </cell>
          <cell r="P11224">
            <v>1417.1</v>
          </cell>
          <cell r="Q11224">
            <v>-708.55</v>
          </cell>
          <cell r="R11224">
            <v>708.55</v>
          </cell>
          <cell r="S11224">
            <v>708.55</v>
          </cell>
          <cell r="T11224">
            <v>708.55</v>
          </cell>
          <cell r="U11224">
            <v>0</v>
          </cell>
          <cell r="V11224">
            <v>0</v>
          </cell>
        </row>
        <row r="11225">
          <cell r="A11225">
            <v>21702</v>
          </cell>
          <cell r="B11225" t="str">
            <v>H</v>
          </cell>
          <cell r="C11225" t="str">
            <v>C</v>
          </cell>
          <cell r="D11225" t="str">
            <v>N</v>
          </cell>
          <cell r="E11225">
            <v>0</v>
          </cell>
          <cell r="F11225">
            <v>701</v>
          </cell>
          <cell r="G11225" t="str">
            <v>A001</v>
          </cell>
          <cell r="H11225">
            <v>0</v>
          </cell>
          <cell r="I11225">
            <v>2403</v>
          </cell>
          <cell r="J11225">
            <v>1</v>
          </cell>
          <cell r="K11225" t="str">
            <v>Z</v>
          </cell>
          <cell r="L11225" t="str">
            <v>S</v>
          </cell>
          <cell r="M11225">
            <v>1</v>
          </cell>
          <cell r="N11225" t="str">
            <v>PI</v>
          </cell>
          <cell r="O11225" t="str">
            <v>Administración y Distribución de Recursos.</v>
          </cell>
          <cell r="P11225">
            <v>4507.8100000000004</v>
          </cell>
          <cell r="Q11225">
            <v>-2122.17</v>
          </cell>
          <cell r="R11225">
            <v>2385.64</v>
          </cell>
          <cell r="S11225">
            <v>2385.64</v>
          </cell>
          <cell r="T11225">
            <v>2385.64</v>
          </cell>
          <cell r="U11225">
            <v>327.24</v>
          </cell>
          <cell r="V11225">
            <v>0</v>
          </cell>
        </row>
        <row r="11226">
          <cell r="A11226">
            <v>21702</v>
          </cell>
          <cell r="B11226" t="str">
            <v>H</v>
          </cell>
          <cell r="C11226" t="str">
            <v>C</v>
          </cell>
          <cell r="D11226" t="str">
            <v>N</v>
          </cell>
          <cell r="E11226">
            <v>0</v>
          </cell>
          <cell r="F11226">
            <v>701</v>
          </cell>
          <cell r="G11226" t="str">
            <v>A001</v>
          </cell>
          <cell r="H11226">
            <v>0</v>
          </cell>
          <cell r="I11226">
            <v>2404</v>
          </cell>
          <cell r="J11226">
            <v>1</v>
          </cell>
          <cell r="K11226" t="str">
            <v>Z</v>
          </cell>
          <cell r="L11226" t="str">
            <v>S</v>
          </cell>
          <cell r="M11226">
            <v>1</v>
          </cell>
          <cell r="N11226" t="str">
            <v>PI</v>
          </cell>
          <cell r="O11226" t="str">
            <v>Administración y Distribución de Recursos.</v>
          </cell>
          <cell r="P11226">
            <v>9780.5499999999993</v>
          </cell>
          <cell r="Q11226">
            <v>-2391.6</v>
          </cell>
          <cell r="R11226">
            <v>7388.95</v>
          </cell>
          <cell r="S11226">
            <v>7388.95</v>
          </cell>
          <cell r="T11226">
            <v>2498.6999999999998</v>
          </cell>
          <cell r="U11226">
            <v>2498.6999999999998</v>
          </cell>
          <cell r="V11226">
            <v>0</v>
          </cell>
        </row>
        <row r="11227">
          <cell r="A11227">
            <v>21702</v>
          </cell>
          <cell r="B11227" t="str">
            <v>H</v>
          </cell>
          <cell r="C11227" t="str">
            <v>C</v>
          </cell>
          <cell r="D11227" t="str">
            <v>N</v>
          </cell>
          <cell r="E11227">
            <v>0</v>
          </cell>
          <cell r="F11227">
            <v>701</v>
          </cell>
          <cell r="G11227" t="str">
            <v>A001</v>
          </cell>
          <cell r="H11227">
            <v>0</v>
          </cell>
          <cell r="I11227">
            <v>2501</v>
          </cell>
          <cell r="J11227">
            <v>1</v>
          </cell>
          <cell r="K11227" t="str">
            <v>Z</v>
          </cell>
          <cell r="L11227" t="str">
            <v>S</v>
          </cell>
          <cell r="M11227">
            <v>1</v>
          </cell>
          <cell r="N11227" t="str">
            <v>PI</v>
          </cell>
          <cell r="O11227" t="str">
            <v>Administración y Distribución de Recursos.</v>
          </cell>
          <cell r="P11227">
            <v>902.66</v>
          </cell>
          <cell r="Q11227">
            <v>-300.88</v>
          </cell>
          <cell r="R11227">
            <v>601.78</v>
          </cell>
          <cell r="S11227">
            <v>601.78</v>
          </cell>
          <cell r="T11227">
            <v>150.44</v>
          </cell>
          <cell r="U11227">
            <v>0</v>
          </cell>
          <cell r="V11227">
            <v>0</v>
          </cell>
        </row>
        <row r="11228">
          <cell r="A11228">
            <v>21702</v>
          </cell>
          <cell r="B11228" t="str">
            <v>H</v>
          </cell>
          <cell r="C11228" t="str">
            <v>C</v>
          </cell>
          <cell r="D11228" t="str">
            <v>N</v>
          </cell>
          <cell r="E11228">
            <v>0</v>
          </cell>
          <cell r="F11228">
            <v>701</v>
          </cell>
          <cell r="G11228" t="str">
            <v>A001</v>
          </cell>
          <cell r="H11228">
            <v>0</v>
          </cell>
          <cell r="I11228">
            <v>2503</v>
          </cell>
          <cell r="J11228">
            <v>1</v>
          </cell>
          <cell r="K11228" t="str">
            <v>Z</v>
          </cell>
          <cell r="L11228" t="str">
            <v>S</v>
          </cell>
          <cell r="M11228">
            <v>1</v>
          </cell>
          <cell r="N11228" t="str">
            <v>PI</v>
          </cell>
          <cell r="O11228" t="str">
            <v>Administración y Distribución de Recursos.</v>
          </cell>
          <cell r="P11228">
            <v>1740.54</v>
          </cell>
          <cell r="Q11228">
            <v>-580.20000000000005</v>
          </cell>
          <cell r="R11228">
            <v>1160.3399999999999</v>
          </cell>
          <cell r="S11228">
            <v>1160.3399999999999</v>
          </cell>
          <cell r="T11228">
            <v>290.10000000000002</v>
          </cell>
          <cell r="U11228">
            <v>216.81</v>
          </cell>
          <cell r="V11228">
            <v>0</v>
          </cell>
        </row>
        <row r="11229">
          <cell r="A11229">
            <v>21702</v>
          </cell>
          <cell r="B11229" t="str">
            <v>H</v>
          </cell>
          <cell r="C11229" t="str">
            <v>C</v>
          </cell>
          <cell r="D11229" t="str">
            <v>N</v>
          </cell>
          <cell r="E11229">
            <v>0</v>
          </cell>
          <cell r="F11229">
            <v>701</v>
          </cell>
          <cell r="G11229" t="str">
            <v>A001</v>
          </cell>
          <cell r="H11229">
            <v>0</v>
          </cell>
          <cell r="I11229">
            <v>2506</v>
          </cell>
          <cell r="J11229">
            <v>1</v>
          </cell>
          <cell r="K11229" t="str">
            <v>Z</v>
          </cell>
          <cell r="L11229" t="str">
            <v>S</v>
          </cell>
          <cell r="M11229">
            <v>1</v>
          </cell>
          <cell r="N11229" t="str">
            <v>PI</v>
          </cell>
          <cell r="O11229" t="str">
            <v>Administración y Distribución de Recursos.</v>
          </cell>
          <cell r="P11229">
            <v>2360.16</v>
          </cell>
          <cell r="Q11229">
            <v>-1096.68</v>
          </cell>
          <cell r="R11229">
            <v>1263.48</v>
          </cell>
          <cell r="S11229">
            <v>1263.48</v>
          </cell>
          <cell r="T11229">
            <v>600</v>
          </cell>
          <cell r="U11229">
            <v>596.22</v>
          </cell>
          <cell r="V11229">
            <v>0</v>
          </cell>
        </row>
        <row r="11230">
          <cell r="A11230">
            <v>21702</v>
          </cell>
          <cell r="B11230" t="str">
            <v>H</v>
          </cell>
          <cell r="C11230" t="str">
            <v>C</v>
          </cell>
          <cell r="D11230" t="str">
            <v>N</v>
          </cell>
          <cell r="E11230">
            <v>0</v>
          </cell>
          <cell r="F11230">
            <v>701</v>
          </cell>
          <cell r="G11230" t="str">
            <v>A001</v>
          </cell>
          <cell r="H11230">
            <v>0</v>
          </cell>
          <cell r="I11230">
            <v>2601</v>
          </cell>
          <cell r="J11230">
            <v>1</v>
          </cell>
          <cell r="K11230" t="str">
            <v>Z</v>
          </cell>
          <cell r="L11230" t="str">
            <v>S</v>
          </cell>
          <cell r="M11230">
            <v>1</v>
          </cell>
          <cell r="N11230" t="str">
            <v>PI</v>
          </cell>
          <cell r="O11230" t="str">
            <v>Administración y Distribución de Recursos.</v>
          </cell>
          <cell r="P11230">
            <v>27764</v>
          </cell>
          <cell r="Q11230">
            <v>-1154.68</v>
          </cell>
          <cell r="R11230">
            <v>26609.32</v>
          </cell>
          <cell r="S11230">
            <v>26609.32</v>
          </cell>
          <cell r="T11230">
            <v>12727.34</v>
          </cell>
          <cell r="U11230">
            <v>12500</v>
          </cell>
          <cell r="V11230">
            <v>0</v>
          </cell>
        </row>
        <row r="11231">
          <cell r="A11231">
            <v>21702</v>
          </cell>
          <cell r="B11231" t="str">
            <v>H</v>
          </cell>
          <cell r="C11231" t="str">
            <v>C</v>
          </cell>
          <cell r="D11231" t="str">
            <v>N</v>
          </cell>
          <cell r="E11231">
            <v>0</v>
          </cell>
          <cell r="F11231">
            <v>701</v>
          </cell>
          <cell r="G11231" t="str">
            <v>A001</v>
          </cell>
          <cell r="H11231">
            <v>0</v>
          </cell>
          <cell r="I11231">
            <v>2602</v>
          </cell>
          <cell r="J11231">
            <v>1</v>
          </cell>
          <cell r="K11231" t="str">
            <v>Z</v>
          </cell>
          <cell r="L11231" t="str">
            <v>S</v>
          </cell>
          <cell r="M11231">
            <v>1</v>
          </cell>
          <cell r="N11231" t="str">
            <v>PI</v>
          </cell>
          <cell r="O11231" t="str">
            <v>Administración y Distribución de Recursos.</v>
          </cell>
          <cell r="P11231">
            <v>2789.12</v>
          </cell>
          <cell r="Q11231">
            <v>-531.79999999999995</v>
          </cell>
          <cell r="R11231">
            <v>2257.3200000000002</v>
          </cell>
          <cell r="S11231">
            <v>2257.3200000000002</v>
          </cell>
          <cell r="T11231">
            <v>862.75</v>
          </cell>
          <cell r="U11231">
            <v>859.91</v>
          </cell>
          <cell r="V11231">
            <v>0</v>
          </cell>
        </row>
        <row r="11232">
          <cell r="A11232">
            <v>21702</v>
          </cell>
          <cell r="B11232" t="str">
            <v>H</v>
          </cell>
          <cell r="C11232" t="str">
            <v>C</v>
          </cell>
          <cell r="D11232" t="str">
            <v>N</v>
          </cell>
          <cell r="E11232">
            <v>0</v>
          </cell>
          <cell r="F11232">
            <v>701</v>
          </cell>
          <cell r="G11232" t="str">
            <v>A001</v>
          </cell>
          <cell r="H11232">
            <v>0</v>
          </cell>
          <cell r="I11232">
            <v>2701</v>
          </cell>
          <cell r="J11232">
            <v>1</v>
          </cell>
          <cell r="K11232" t="str">
            <v>Z</v>
          </cell>
          <cell r="L11232" t="str">
            <v>S</v>
          </cell>
          <cell r="M11232">
            <v>1</v>
          </cell>
          <cell r="N11232" t="str">
            <v>PI</v>
          </cell>
          <cell r="O11232" t="str">
            <v>Administración y Distribución de Recursos.</v>
          </cell>
          <cell r="P11232">
            <v>515.71</v>
          </cell>
          <cell r="Q11232">
            <v>-257.86</v>
          </cell>
          <cell r="R11232">
            <v>257.85000000000002</v>
          </cell>
          <cell r="S11232">
            <v>257.85000000000002</v>
          </cell>
          <cell r="T11232">
            <v>0</v>
          </cell>
          <cell r="U11232">
            <v>0</v>
          </cell>
          <cell r="V11232">
            <v>0</v>
          </cell>
        </row>
        <row r="11233">
          <cell r="A11233">
            <v>21702</v>
          </cell>
          <cell r="B11233" t="str">
            <v>H</v>
          </cell>
          <cell r="C11233" t="str">
            <v>C</v>
          </cell>
          <cell r="D11233" t="str">
            <v>N</v>
          </cell>
          <cell r="E11233">
            <v>0</v>
          </cell>
          <cell r="F11233">
            <v>701</v>
          </cell>
          <cell r="G11233" t="str">
            <v>A001</v>
          </cell>
          <cell r="H11233">
            <v>0</v>
          </cell>
          <cell r="I11233">
            <v>3101</v>
          </cell>
          <cell r="J11233">
            <v>1</v>
          </cell>
          <cell r="K11233" t="str">
            <v>Z</v>
          </cell>
          <cell r="L11233" t="str">
            <v>S</v>
          </cell>
          <cell r="M11233">
            <v>1</v>
          </cell>
          <cell r="N11233" t="str">
            <v>PI</v>
          </cell>
          <cell r="O11233" t="str">
            <v>Administración y Distribución de Recursos.</v>
          </cell>
          <cell r="P11233">
            <v>1864.93</v>
          </cell>
          <cell r="Q11233">
            <v>-621.64</v>
          </cell>
          <cell r="R11233">
            <v>1243.29</v>
          </cell>
          <cell r="S11233">
            <v>1243.29</v>
          </cell>
          <cell r="T11233">
            <v>310.82</v>
          </cell>
          <cell r="U11233">
            <v>0</v>
          </cell>
          <cell r="V11233">
            <v>0</v>
          </cell>
        </row>
        <row r="11234">
          <cell r="A11234">
            <v>21702</v>
          </cell>
          <cell r="B11234" t="str">
            <v>H</v>
          </cell>
          <cell r="C11234" t="str">
            <v>C</v>
          </cell>
          <cell r="D11234" t="str">
            <v>N</v>
          </cell>
          <cell r="E11234">
            <v>0</v>
          </cell>
          <cell r="F11234">
            <v>701</v>
          </cell>
          <cell r="G11234" t="str">
            <v>A001</v>
          </cell>
          <cell r="H11234">
            <v>0</v>
          </cell>
          <cell r="I11234">
            <v>3103</v>
          </cell>
          <cell r="J11234">
            <v>1</v>
          </cell>
          <cell r="K11234" t="str">
            <v>Z</v>
          </cell>
          <cell r="L11234" t="str">
            <v>S</v>
          </cell>
          <cell r="M11234">
            <v>1</v>
          </cell>
          <cell r="N11234" t="str">
            <v>PI</v>
          </cell>
          <cell r="O11234" t="str">
            <v>Administración y Distribución de Recursos.</v>
          </cell>
          <cell r="P11234">
            <v>148054.16</v>
          </cell>
          <cell r="Q11234">
            <v>-25825.08</v>
          </cell>
          <cell r="R11234">
            <v>122229.08</v>
          </cell>
          <cell r="S11234">
            <v>122229.08</v>
          </cell>
          <cell r="T11234">
            <v>62222.1</v>
          </cell>
          <cell r="U11234">
            <v>38017.629999999997</v>
          </cell>
          <cell r="V11234">
            <v>0</v>
          </cell>
        </row>
        <row r="11235">
          <cell r="A11235">
            <v>21702</v>
          </cell>
          <cell r="B11235" t="str">
            <v>H</v>
          </cell>
          <cell r="C11235" t="str">
            <v>C</v>
          </cell>
          <cell r="D11235" t="str">
            <v>N</v>
          </cell>
          <cell r="E11235">
            <v>0</v>
          </cell>
          <cell r="F11235">
            <v>701</v>
          </cell>
          <cell r="G11235" t="str">
            <v>A001</v>
          </cell>
          <cell r="H11235">
            <v>0</v>
          </cell>
          <cell r="I11235">
            <v>3104</v>
          </cell>
          <cell r="J11235">
            <v>1</v>
          </cell>
          <cell r="K11235" t="str">
            <v>Z</v>
          </cell>
          <cell r="L11235" t="str">
            <v>S</v>
          </cell>
          <cell r="M11235">
            <v>1</v>
          </cell>
          <cell r="N11235" t="str">
            <v>PI</v>
          </cell>
          <cell r="O11235" t="str">
            <v>Administración y Distribución de Recursos.</v>
          </cell>
          <cell r="P11235">
            <v>201805.85</v>
          </cell>
          <cell r="Q11235">
            <v>0</v>
          </cell>
          <cell r="R11235">
            <v>201805.85</v>
          </cell>
          <cell r="S11235">
            <v>201805.85</v>
          </cell>
          <cell r="T11235">
            <v>100902.93</v>
          </cell>
          <cell r="U11235">
            <v>51726</v>
          </cell>
          <cell r="V11235">
            <v>0</v>
          </cell>
        </row>
        <row r="11236">
          <cell r="A11236">
            <v>21702</v>
          </cell>
          <cell r="B11236" t="str">
            <v>H</v>
          </cell>
          <cell r="C11236" t="str">
            <v>C</v>
          </cell>
          <cell r="D11236" t="str">
            <v>N</v>
          </cell>
          <cell r="E11236">
            <v>0</v>
          </cell>
          <cell r="F11236">
            <v>701</v>
          </cell>
          <cell r="G11236" t="str">
            <v>A001</v>
          </cell>
          <cell r="H11236">
            <v>0</v>
          </cell>
          <cell r="I11236">
            <v>3105</v>
          </cell>
          <cell r="J11236">
            <v>1</v>
          </cell>
          <cell r="K11236" t="str">
            <v>Z</v>
          </cell>
          <cell r="L11236" t="str">
            <v>S</v>
          </cell>
          <cell r="M11236">
            <v>1</v>
          </cell>
          <cell r="N11236" t="str">
            <v>PI</v>
          </cell>
          <cell r="O11236" t="str">
            <v>Administración y Distribución de Recursos.</v>
          </cell>
          <cell r="P11236">
            <v>9867.17</v>
          </cell>
          <cell r="Q11236">
            <v>2700</v>
          </cell>
          <cell r="R11236">
            <v>12567.17</v>
          </cell>
          <cell r="S11236">
            <v>12567.17</v>
          </cell>
          <cell r="T11236">
            <v>6222.26</v>
          </cell>
          <cell r="U11236">
            <v>6033</v>
          </cell>
          <cell r="V11236">
            <v>0</v>
          </cell>
        </row>
        <row r="11237">
          <cell r="A11237">
            <v>21702</v>
          </cell>
          <cell r="B11237" t="str">
            <v>H</v>
          </cell>
          <cell r="C11237" t="str">
            <v>C</v>
          </cell>
          <cell r="D11237" t="str">
            <v>N</v>
          </cell>
          <cell r="E11237">
            <v>0</v>
          </cell>
          <cell r="F11237">
            <v>701</v>
          </cell>
          <cell r="G11237" t="str">
            <v>A001</v>
          </cell>
          <cell r="H11237">
            <v>0</v>
          </cell>
          <cell r="I11237">
            <v>3107</v>
          </cell>
          <cell r="J11237">
            <v>1</v>
          </cell>
          <cell r="K11237" t="str">
            <v>Z</v>
          </cell>
          <cell r="L11237" t="str">
            <v>S</v>
          </cell>
          <cell r="M11237">
            <v>1</v>
          </cell>
          <cell r="N11237" t="str">
            <v>PI</v>
          </cell>
          <cell r="O11237" t="str">
            <v>Administración y Distribución de Recursos.</v>
          </cell>
          <cell r="P11237">
            <v>13910.4</v>
          </cell>
          <cell r="Q11237">
            <v>0</v>
          </cell>
          <cell r="R11237">
            <v>13910.4</v>
          </cell>
          <cell r="S11237">
            <v>13910.4</v>
          </cell>
          <cell r="T11237">
            <v>6955.2</v>
          </cell>
          <cell r="U11237">
            <v>4581</v>
          </cell>
          <cell r="V11237">
            <v>0</v>
          </cell>
        </row>
        <row r="11238">
          <cell r="A11238">
            <v>21702</v>
          </cell>
          <cell r="B11238" t="str">
            <v>H</v>
          </cell>
          <cell r="C11238" t="str">
            <v>C</v>
          </cell>
          <cell r="D11238" t="str">
            <v>N</v>
          </cell>
          <cell r="E11238">
            <v>0</v>
          </cell>
          <cell r="F11238">
            <v>701</v>
          </cell>
          <cell r="G11238" t="str">
            <v>A001</v>
          </cell>
          <cell r="H11238">
            <v>0</v>
          </cell>
          <cell r="I11238">
            <v>3201</v>
          </cell>
          <cell r="J11238">
            <v>1</v>
          </cell>
          <cell r="K11238" t="str">
            <v>Z</v>
          </cell>
          <cell r="L11238" t="str">
            <v>S</v>
          </cell>
          <cell r="M11238">
            <v>1</v>
          </cell>
          <cell r="N11238" t="str">
            <v>PI</v>
          </cell>
          <cell r="O11238" t="str">
            <v>Administración y Distribución de Recursos.</v>
          </cell>
          <cell r="P11238">
            <v>413384.25</v>
          </cell>
          <cell r="Q11238">
            <v>0</v>
          </cell>
          <cell r="R11238">
            <v>413384.25</v>
          </cell>
          <cell r="S11238">
            <v>413384.25</v>
          </cell>
          <cell r="T11238">
            <v>206692.14</v>
          </cell>
          <cell r="U11238">
            <v>205805.28</v>
          </cell>
          <cell r="V11238">
            <v>0</v>
          </cell>
        </row>
        <row r="11239">
          <cell r="A11239">
            <v>21702</v>
          </cell>
          <cell r="B11239" t="str">
            <v>H</v>
          </cell>
          <cell r="C11239" t="str">
            <v>C</v>
          </cell>
          <cell r="D11239" t="str">
            <v>N</v>
          </cell>
          <cell r="E11239">
            <v>0</v>
          </cell>
          <cell r="F11239">
            <v>701</v>
          </cell>
          <cell r="G11239" t="str">
            <v>A001</v>
          </cell>
          <cell r="H11239">
            <v>0</v>
          </cell>
          <cell r="I11239">
            <v>3203</v>
          </cell>
          <cell r="J11239">
            <v>1</v>
          </cell>
          <cell r="K11239" t="str">
            <v>Z</v>
          </cell>
          <cell r="L11239" t="str">
            <v>S</v>
          </cell>
          <cell r="M11239">
            <v>1</v>
          </cell>
          <cell r="N11239" t="str">
            <v>PI</v>
          </cell>
          <cell r="O11239" t="str">
            <v>Administración y Distribución de Recursos.</v>
          </cell>
          <cell r="P11239">
            <v>60480</v>
          </cell>
          <cell r="Q11239">
            <v>0</v>
          </cell>
          <cell r="R11239">
            <v>60480</v>
          </cell>
          <cell r="S11239">
            <v>60480</v>
          </cell>
          <cell r="T11239">
            <v>30240</v>
          </cell>
          <cell r="U11239">
            <v>27056.71</v>
          </cell>
          <cell r="V11239">
            <v>0</v>
          </cell>
        </row>
        <row r="11240">
          <cell r="A11240">
            <v>21702</v>
          </cell>
          <cell r="B11240" t="str">
            <v>H</v>
          </cell>
          <cell r="C11240" t="str">
            <v>C</v>
          </cell>
          <cell r="D11240" t="str">
            <v>N</v>
          </cell>
          <cell r="E11240">
            <v>0</v>
          </cell>
          <cell r="F11240">
            <v>701</v>
          </cell>
          <cell r="G11240" t="str">
            <v>A001</v>
          </cell>
          <cell r="H11240">
            <v>0</v>
          </cell>
          <cell r="I11240">
            <v>3206</v>
          </cell>
          <cell r="J11240">
            <v>1</v>
          </cell>
          <cell r="K11240" t="str">
            <v>Z</v>
          </cell>
          <cell r="L11240" t="str">
            <v>S</v>
          </cell>
          <cell r="M11240">
            <v>1</v>
          </cell>
          <cell r="N11240" t="str">
            <v>PI</v>
          </cell>
          <cell r="O11240" t="str">
            <v>Administración y Distribución de Recursos.</v>
          </cell>
          <cell r="P11240">
            <v>378</v>
          </cell>
          <cell r="Q11240">
            <v>0</v>
          </cell>
          <cell r="R11240">
            <v>378</v>
          </cell>
          <cell r="S11240">
            <v>378</v>
          </cell>
          <cell r="T11240">
            <v>378</v>
          </cell>
          <cell r="U11240">
            <v>0</v>
          </cell>
          <cell r="V11240">
            <v>0</v>
          </cell>
        </row>
        <row r="11241">
          <cell r="A11241">
            <v>21702</v>
          </cell>
          <cell r="B11241" t="str">
            <v>H</v>
          </cell>
          <cell r="C11241" t="str">
            <v>C</v>
          </cell>
          <cell r="D11241" t="str">
            <v>N</v>
          </cell>
          <cell r="E11241">
            <v>0</v>
          </cell>
          <cell r="F11241">
            <v>701</v>
          </cell>
          <cell r="G11241" t="str">
            <v>A001</v>
          </cell>
          <cell r="H11241">
            <v>0</v>
          </cell>
          <cell r="I11241">
            <v>3302</v>
          </cell>
          <cell r="J11241">
            <v>8</v>
          </cell>
          <cell r="K11241" t="str">
            <v>Z</v>
          </cell>
          <cell r="L11241" t="str">
            <v>S</v>
          </cell>
          <cell r="M11241">
            <v>1</v>
          </cell>
          <cell r="N11241" t="str">
            <v>PI</v>
          </cell>
          <cell r="O11241" t="str">
            <v>Administración y Distribución de Recursos.</v>
          </cell>
          <cell r="P11241">
            <v>6600</v>
          </cell>
          <cell r="Q11241">
            <v>0</v>
          </cell>
          <cell r="R11241">
            <v>6600</v>
          </cell>
          <cell r="S11241">
            <v>0</v>
          </cell>
          <cell r="T11241">
            <v>0</v>
          </cell>
          <cell r="U11241">
            <v>0</v>
          </cell>
          <cell r="V11241">
            <v>0</v>
          </cell>
        </row>
        <row r="11242">
          <cell r="A11242">
            <v>21702</v>
          </cell>
          <cell r="B11242" t="str">
            <v>H</v>
          </cell>
          <cell r="C11242" t="str">
            <v>C</v>
          </cell>
          <cell r="D11242" t="str">
            <v>N</v>
          </cell>
          <cell r="E11242">
            <v>0</v>
          </cell>
          <cell r="F11242">
            <v>701</v>
          </cell>
          <cell r="G11242" t="str">
            <v>A001</v>
          </cell>
          <cell r="H11242">
            <v>0</v>
          </cell>
          <cell r="I11242">
            <v>3402</v>
          </cell>
          <cell r="J11242">
            <v>1</v>
          </cell>
          <cell r="K11242" t="str">
            <v>Z</v>
          </cell>
          <cell r="L11242" t="str">
            <v>S</v>
          </cell>
          <cell r="M11242">
            <v>1</v>
          </cell>
          <cell r="N11242" t="str">
            <v>PI</v>
          </cell>
          <cell r="O11242" t="str">
            <v>Administración y Distribución de Recursos.</v>
          </cell>
          <cell r="P11242">
            <v>5788.8</v>
          </cell>
          <cell r="Q11242">
            <v>-192.82</v>
          </cell>
          <cell r="R11242">
            <v>5595.98</v>
          </cell>
          <cell r="S11242">
            <v>5595.98</v>
          </cell>
          <cell r="T11242">
            <v>4789.58</v>
          </cell>
          <cell r="U11242">
            <v>3789.58</v>
          </cell>
          <cell r="V11242">
            <v>0</v>
          </cell>
        </row>
        <row r="11243">
          <cell r="A11243">
            <v>21702</v>
          </cell>
          <cell r="B11243" t="str">
            <v>H</v>
          </cell>
          <cell r="C11243" t="str">
            <v>C</v>
          </cell>
          <cell r="D11243" t="str">
            <v>N</v>
          </cell>
          <cell r="E11243">
            <v>0</v>
          </cell>
          <cell r="F11243">
            <v>701</v>
          </cell>
          <cell r="G11243" t="str">
            <v>A001</v>
          </cell>
          <cell r="H11243">
            <v>0</v>
          </cell>
          <cell r="I11243">
            <v>3404</v>
          </cell>
          <cell r="J11243">
            <v>1</v>
          </cell>
          <cell r="K11243" t="str">
            <v>Z</v>
          </cell>
          <cell r="L11243" t="str">
            <v>S</v>
          </cell>
          <cell r="M11243">
            <v>1</v>
          </cell>
          <cell r="N11243" t="str">
            <v>PI</v>
          </cell>
          <cell r="O11243" t="str">
            <v>Administración y Distribución de Recursos.</v>
          </cell>
          <cell r="P11243">
            <v>2800</v>
          </cell>
          <cell r="Q11243">
            <v>0</v>
          </cell>
          <cell r="R11243">
            <v>2800</v>
          </cell>
          <cell r="S11243">
            <v>2800</v>
          </cell>
          <cell r="T11243">
            <v>1400.02</v>
          </cell>
          <cell r="U11243">
            <v>1400.02</v>
          </cell>
          <cell r="V11243">
            <v>0</v>
          </cell>
        </row>
        <row r="11244">
          <cell r="A11244">
            <v>21702</v>
          </cell>
          <cell r="B11244" t="str">
            <v>H</v>
          </cell>
          <cell r="C11244" t="str">
            <v>C</v>
          </cell>
          <cell r="D11244" t="str">
            <v>N</v>
          </cell>
          <cell r="E11244">
            <v>0</v>
          </cell>
          <cell r="F11244">
            <v>701</v>
          </cell>
          <cell r="G11244" t="str">
            <v>A001</v>
          </cell>
          <cell r="H11244">
            <v>0</v>
          </cell>
          <cell r="I11244">
            <v>3407</v>
          </cell>
          <cell r="J11244">
            <v>1</v>
          </cell>
          <cell r="K11244" t="str">
            <v>Z</v>
          </cell>
          <cell r="L11244" t="str">
            <v>S</v>
          </cell>
          <cell r="M11244">
            <v>1</v>
          </cell>
          <cell r="N11244" t="str">
            <v>PI</v>
          </cell>
          <cell r="O11244" t="str">
            <v>Administración y Distribución de Recursos.</v>
          </cell>
          <cell r="P11244">
            <v>5032.6499999999996</v>
          </cell>
          <cell r="Q11244">
            <v>0</v>
          </cell>
          <cell r="R11244">
            <v>5032.6499999999996</v>
          </cell>
          <cell r="S11244">
            <v>5032.6499999999996</v>
          </cell>
          <cell r="T11244">
            <v>5032.6499999999996</v>
          </cell>
          <cell r="U11244">
            <v>3563</v>
          </cell>
          <cell r="V11244">
            <v>0</v>
          </cell>
        </row>
        <row r="11245">
          <cell r="A11245">
            <v>21702</v>
          </cell>
          <cell r="B11245" t="str">
            <v>H</v>
          </cell>
          <cell r="C11245" t="str">
            <v>C</v>
          </cell>
          <cell r="D11245" t="str">
            <v>N</v>
          </cell>
          <cell r="E11245">
            <v>0</v>
          </cell>
          <cell r="F11245">
            <v>701</v>
          </cell>
          <cell r="G11245" t="str">
            <v>A001</v>
          </cell>
          <cell r="H11245">
            <v>0</v>
          </cell>
          <cell r="I11245">
            <v>3501</v>
          </cell>
          <cell r="J11245">
            <v>1</v>
          </cell>
          <cell r="K11245" t="str">
            <v>Z</v>
          </cell>
          <cell r="L11245" t="str">
            <v>S</v>
          </cell>
          <cell r="M11245">
            <v>1</v>
          </cell>
          <cell r="N11245" t="str">
            <v>PI</v>
          </cell>
          <cell r="O11245" t="str">
            <v>Administración y Distribución de Recursos.</v>
          </cell>
          <cell r="P11245">
            <v>1753.03</v>
          </cell>
          <cell r="Q11245">
            <v>261.47000000000003</v>
          </cell>
          <cell r="R11245">
            <v>2014.5</v>
          </cell>
          <cell r="S11245">
            <v>2014.5</v>
          </cell>
          <cell r="T11245">
            <v>1414.5</v>
          </cell>
          <cell r="U11245">
            <v>1414.5</v>
          </cell>
          <cell r="V11245">
            <v>0</v>
          </cell>
        </row>
        <row r="11246">
          <cell r="A11246">
            <v>21702</v>
          </cell>
          <cell r="B11246" t="str">
            <v>H</v>
          </cell>
          <cell r="C11246" t="str">
            <v>C</v>
          </cell>
          <cell r="D11246" t="str">
            <v>N</v>
          </cell>
          <cell r="E11246">
            <v>0</v>
          </cell>
          <cell r="F11246">
            <v>701</v>
          </cell>
          <cell r="G11246" t="str">
            <v>A001</v>
          </cell>
          <cell r="H11246">
            <v>0</v>
          </cell>
          <cell r="I11246">
            <v>3502</v>
          </cell>
          <cell r="J11246">
            <v>1</v>
          </cell>
          <cell r="K11246" t="str">
            <v>Z</v>
          </cell>
          <cell r="L11246" t="str">
            <v>S</v>
          </cell>
          <cell r="M11246">
            <v>1</v>
          </cell>
          <cell r="N11246" t="str">
            <v>PI</v>
          </cell>
          <cell r="O11246" t="str">
            <v>Administración y Distribución de Recursos.</v>
          </cell>
          <cell r="P11246">
            <v>1764</v>
          </cell>
          <cell r="Q11246">
            <v>-664</v>
          </cell>
          <cell r="R11246">
            <v>1100</v>
          </cell>
          <cell r="S11246">
            <v>1100</v>
          </cell>
          <cell r="T11246">
            <v>400</v>
          </cell>
          <cell r="U11246">
            <v>0</v>
          </cell>
          <cell r="V11246">
            <v>0</v>
          </cell>
        </row>
        <row r="11247">
          <cell r="A11247">
            <v>21702</v>
          </cell>
          <cell r="B11247" t="str">
            <v>H</v>
          </cell>
          <cell r="C11247" t="str">
            <v>C</v>
          </cell>
          <cell r="D11247" t="str">
            <v>N</v>
          </cell>
          <cell r="E11247">
            <v>0</v>
          </cell>
          <cell r="F11247">
            <v>701</v>
          </cell>
          <cell r="G11247" t="str">
            <v>A001</v>
          </cell>
          <cell r="H11247">
            <v>0</v>
          </cell>
          <cell r="I11247">
            <v>3503</v>
          </cell>
          <cell r="J11247">
            <v>1</v>
          </cell>
          <cell r="K11247" t="str">
            <v>Z</v>
          </cell>
          <cell r="L11247" t="str">
            <v>S</v>
          </cell>
          <cell r="M11247">
            <v>1</v>
          </cell>
          <cell r="N11247" t="str">
            <v>PI</v>
          </cell>
          <cell r="O11247" t="str">
            <v>Administración y Distribución de Recursos.</v>
          </cell>
          <cell r="P11247">
            <v>20950.13</v>
          </cell>
          <cell r="Q11247">
            <v>-5971.36</v>
          </cell>
          <cell r="R11247">
            <v>14978.77</v>
          </cell>
          <cell r="S11247">
            <v>14978.77</v>
          </cell>
          <cell r="T11247">
            <v>4503.68</v>
          </cell>
          <cell r="U11247">
            <v>1909</v>
          </cell>
          <cell r="V11247">
            <v>0</v>
          </cell>
        </row>
        <row r="11248">
          <cell r="A11248">
            <v>21702</v>
          </cell>
          <cell r="B11248" t="str">
            <v>H</v>
          </cell>
          <cell r="C11248" t="str">
            <v>C</v>
          </cell>
          <cell r="D11248" t="str">
            <v>N</v>
          </cell>
          <cell r="E11248">
            <v>0</v>
          </cell>
          <cell r="F11248">
            <v>701</v>
          </cell>
          <cell r="G11248" t="str">
            <v>A001</v>
          </cell>
          <cell r="H11248">
            <v>0</v>
          </cell>
          <cell r="I11248">
            <v>3506</v>
          </cell>
          <cell r="J11248">
            <v>1</v>
          </cell>
          <cell r="K11248" t="str">
            <v>Z</v>
          </cell>
          <cell r="L11248" t="str">
            <v>S</v>
          </cell>
          <cell r="M11248">
            <v>1</v>
          </cell>
          <cell r="N11248" t="str">
            <v>PI</v>
          </cell>
          <cell r="O11248" t="str">
            <v>Administración y Distribución de Recursos.</v>
          </cell>
          <cell r="P11248">
            <v>230112</v>
          </cell>
          <cell r="Q11248">
            <v>5845.35</v>
          </cell>
          <cell r="R11248">
            <v>235957.35</v>
          </cell>
          <cell r="S11248">
            <v>235957.35</v>
          </cell>
          <cell r="T11248">
            <v>115372.95</v>
          </cell>
          <cell r="U11248">
            <v>115294.99</v>
          </cell>
          <cell r="V11248">
            <v>0</v>
          </cell>
        </row>
        <row r="11249">
          <cell r="A11249">
            <v>21702</v>
          </cell>
          <cell r="B11249" t="str">
            <v>H</v>
          </cell>
          <cell r="C11249" t="str">
            <v>C</v>
          </cell>
          <cell r="D11249" t="str">
            <v>N</v>
          </cell>
          <cell r="E11249">
            <v>0</v>
          </cell>
          <cell r="F11249">
            <v>701</v>
          </cell>
          <cell r="G11249" t="str">
            <v>A001</v>
          </cell>
          <cell r="H11249">
            <v>0</v>
          </cell>
          <cell r="I11249">
            <v>3507</v>
          </cell>
          <cell r="J11249">
            <v>1</v>
          </cell>
          <cell r="K11249" t="str">
            <v>Z</v>
          </cell>
          <cell r="L11249" t="str">
            <v>S</v>
          </cell>
          <cell r="M11249">
            <v>1</v>
          </cell>
          <cell r="N11249" t="str">
            <v>PI</v>
          </cell>
          <cell r="O11249" t="str">
            <v>Administración y Distribución de Recursos.</v>
          </cell>
          <cell r="P11249">
            <v>201600</v>
          </cell>
          <cell r="Q11249">
            <v>26287.98</v>
          </cell>
          <cell r="R11249">
            <v>227887.98</v>
          </cell>
          <cell r="S11249">
            <v>227887.98</v>
          </cell>
          <cell r="T11249">
            <v>109207.98</v>
          </cell>
          <cell r="U11249">
            <v>108784.23</v>
          </cell>
          <cell r="V11249">
            <v>0</v>
          </cell>
        </row>
        <row r="11250">
          <cell r="A11250">
            <v>21702</v>
          </cell>
          <cell r="B11250" t="str">
            <v>H</v>
          </cell>
          <cell r="C11250" t="str">
            <v>C</v>
          </cell>
          <cell r="D11250" t="str">
            <v>N</v>
          </cell>
          <cell r="E11250">
            <v>0</v>
          </cell>
          <cell r="F11250">
            <v>701</v>
          </cell>
          <cell r="G11250" t="str">
            <v>A001</v>
          </cell>
          <cell r="H11250">
            <v>0</v>
          </cell>
          <cell r="I11250">
            <v>3606</v>
          </cell>
          <cell r="J11250">
            <v>1</v>
          </cell>
          <cell r="K11250" t="str">
            <v>Z</v>
          </cell>
          <cell r="L11250" t="str">
            <v>S</v>
          </cell>
          <cell r="M11250">
            <v>1</v>
          </cell>
          <cell r="N11250" t="str">
            <v>PI</v>
          </cell>
          <cell r="O11250" t="str">
            <v>Administración y Distribución de Recursos.</v>
          </cell>
          <cell r="P11250">
            <v>2646</v>
          </cell>
          <cell r="Q11250">
            <v>-1320.5</v>
          </cell>
          <cell r="R11250">
            <v>1325.5</v>
          </cell>
          <cell r="S11250">
            <v>1325.5</v>
          </cell>
          <cell r="T11250">
            <v>0</v>
          </cell>
          <cell r="U11250">
            <v>0</v>
          </cell>
          <cell r="V11250">
            <v>0</v>
          </cell>
        </row>
        <row r="11251">
          <cell r="A11251">
            <v>21702</v>
          </cell>
          <cell r="B11251" t="str">
            <v>H</v>
          </cell>
          <cell r="C11251" t="str">
            <v>C</v>
          </cell>
          <cell r="D11251" t="str">
            <v>N</v>
          </cell>
          <cell r="E11251">
            <v>0</v>
          </cell>
          <cell r="F11251">
            <v>701</v>
          </cell>
          <cell r="G11251" t="str">
            <v>A001</v>
          </cell>
          <cell r="H11251">
            <v>0</v>
          </cell>
          <cell r="I11251">
            <v>3607</v>
          </cell>
          <cell r="J11251">
            <v>1</v>
          </cell>
          <cell r="K11251" t="str">
            <v>Z</v>
          </cell>
          <cell r="L11251" t="str">
            <v>S</v>
          </cell>
          <cell r="M11251">
            <v>1</v>
          </cell>
          <cell r="N11251" t="str">
            <v>PI</v>
          </cell>
          <cell r="O11251" t="str">
            <v>Administración y Distribución de Recursos.</v>
          </cell>
          <cell r="P11251">
            <v>0</v>
          </cell>
          <cell r="Q11251">
            <v>11799</v>
          </cell>
          <cell r="R11251">
            <v>11799</v>
          </cell>
          <cell r="S11251">
            <v>11799</v>
          </cell>
          <cell r="T11251">
            <v>11799</v>
          </cell>
          <cell r="U11251">
            <v>11799</v>
          </cell>
          <cell r="V11251">
            <v>0</v>
          </cell>
        </row>
        <row r="11252">
          <cell r="A11252">
            <v>21702</v>
          </cell>
          <cell r="B11252" t="str">
            <v>H</v>
          </cell>
          <cell r="C11252" t="str">
            <v>C</v>
          </cell>
          <cell r="D11252" t="str">
            <v>N</v>
          </cell>
          <cell r="E11252">
            <v>0</v>
          </cell>
          <cell r="F11252">
            <v>701</v>
          </cell>
          <cell r="G11252" t="str">
            <v>A001</v>
          </cell>
          <cell r="H11252">
            <v>0</v>
          </cell>
          <cell r="I11252">
            <v>3701</v>
          </cell>
          <cell r="J11252">
            <v>1</v>
          </cell>
          <cell r="K11252" t="str">
            <v>Z</v>
          </cell>
          <cell r="L11252" t="str">
            <v>S</v>
          </cell>
          <cell r="M11252">
            <v>1</v>
          </cell>
          <cell r="N11252" t="str">
            <v>PI</v>
          </cell>
          <cell r="O11252" t="str">
            <v>Administración y Distribución de Recursos.</v>
          </cell>
          <cell r="P11252">
            <v>105334.46</v>
          </cell>
          <cell r="Q11252">
            <v>-28382.58</v>
          </cell>
          <cell r="R11252">
            <v>76951.88</v>
          </cell>
          <cell r="S11252">
            <v>76951.88</v>
          </cell>
          <cell r="T11252">
            <v>27284.639999999999</v>
          </cell>
          <cell r="U11252">
            <v>15529.8</v>
          </cell>
          <cell r="V11252">
            <v>0</v>
          </cell>
        </row>
        <row r="11253">
          <cell r="A11253">
            <v>21702</v>
          </cell>
          <cell r="B11253" t="str">
            <v>H</v>
          </cell>
          <cell r="C11253" t="str">
            <v>C</v>
          </cell>
          <cell r="D11253" t="str">
            <v>N</v>
          </cell>
          <cell r="E11253">
            <v>0</v>
          </cell>
          <cell r="F11253">
            <v>701</v>
          </cell>
          <cell r="G11253" t="str">
            <v>A001</v>
          </cell>
          <cell r="H11253">
            <v>0</v>
          </cell>
          <cell r="I11253">
            <v>3702</v>
          </cell>
          <cell r="J11253">
            <v>1</v>
          </cell>
          <cell r="K11253" t="str">
            <v>Z</v>
          </cell>
          <cell r="L11253" t="str">
            <v>S</v>
          </cell>
          <cell r="M11253">
            <v>1</v>
          </cell>
          <cell r="N11253" t="str">
            <v>PI</v>
          </cell>
          <cell r="O11253" t="str">
            <v>Administración y Distribución de Recursos.</v>
          </cell>
          <cell r="P11253">
            <v>166076</v>
          </cell>
          <cell r="Q11253">
            <v>-44605.68</v>
          </cell>
          <cell r="R11253">
            <v>121470.32</v>
          </cell>
          <cell r="S11253">
            <v>121470.32</v>
          </cell>
          <cell r="T11253">
            <v>46432.34</v>
          </cell>
          <cell r="U11253">
            <v>44673.99</v>
          </cell>
          <cell r="V11253">
            <v>0</v>
          </cell>
        </row>
        <row r="11254">
          <cell r="A11254">
            <v>21702</v>
          </cell>
          <cell r="B11254" t="str">
            <v>H</v>
          </cell>
          <cell r="C11254" t="str">
            <v>C</v>
          </cell>
          <cell r="D11254" t="str">
            <v>N</v>
          </cell>
          <cell r="E11254">
            <v>0</v>
          </cell>
          <cell r="F11254">
            <v>701</v>
          </cell>
          <cell r="G11254" t="str">
            <v>A001</v>
          </cell>
          <cell r="H11254">
            <v>0</v>
          </cell>
          <cell r="I11254">
            <v>5101</v>
          </cell>
          <cell r="J11254">
            <v>2</v>
          </cell>
          <cell r="K11254" t="str">
            <v>Z</v>
          </cell>
          <cell r="L11254" t="str">
            <v>C</v>
          </cell>
          <cell r="M11254">
            <v>1</v>
          </cell>
          <cell r="N11254" t="str">
            <v>PI</v>
          </cell>
          <cell r="O11254" t="str">
            <v>Administración y Distribución de Recursos.</v>
          </cell>
          <cell r="P11254">
            <v>0</v>
          </cell>
          <cell r="Q11254">
            <v>16385.82</v>
          </cell>
          <cell r="R11254">
            <v>16385.82</v>
          </cell>
          <cell r="S11254">
            <v>16385.82</v>
          </cell>
          <cell r="T11254">
            <v>16385.82</v>
          </cell>
          <cell r="U11254">
            <v>16385.810000000001</v>
          </cell>
          <cell r="V11254">
            <v>0</v>
          </cell>
        </row>
        <row r="11255">
          <cell r="A11255">
            <v>21702</v>
          </cell>
          <cell r="B11255" t="str">
            <v>H</v>
          </cell>
          <cell r="C11255" t="str">
            <v>C</v>
          </cell>
          <cell r="D11255" t="str">
            <v>N</v>
          </cell>
          <cell r="E11255">
            <v>0</v>
          </cell>
          <cell r="F11255">
            <v>701</v>
          </cell>
          <cell r="G11255" t="str">
            <v>A001</v>
          </cell>
          <cell r="H11255">
            <v>0</v>
          </cell>
          <cell r="I11255">
            <v>5301</v>
          </cell>
          <cell r="J11255">
            <v>2</v>
          </cell>
          <cell r="K11255" t="str">
            <v>Z</v>
          </cell>
          <cell r="L11255" t="str">
            <v>C</v>
          </cell>
          <cell r="M11255">
            <v>1</v>
          </cell>
          <cell r="N11255" t="str">
            <v>PI</v>
          </cell>
          <cell r="O11255" t="str">
            <v>Administración y Distribución de Recursos.</v>
          </cell>
          <cell r="P11255">
            <v>0</v>
          </cell>
          <cell r="Q11255">
            <v>125600</v>
          </cell>
          <cell r="R11255">
            <v>125600</v>
          </cell>
          <cell r="S11255">
            <v>125600</v>
          </cell>
          <cell r="T11255">
            <v>125600</v>
          </cell>
          <cell r="U11255">
            <v>0</v>
          </cell>
          <cell r="V11255">
            <v>125600</v>
          </cell>
        </row>
        <row r="11256">
          <cell r="A11256">
            <v>21702</v>
          </cell>
          <cell r="B11256" t="str">
            <v>H</v>
          </cell>
          <cell r="C11256" t="str">
            <v>C</v>
          </cell>
          <cell r="D11256" t="str">
            <v>N</v>
          </cell>
          <cell r="E11256">
            <v>0</v>
          </cell>
          <cell r="F11256">
            <v>702</v>
          </cell>
          <cell r="G11256" t="str">
            <v>A001</v>
          </cell>
          <cell r="H11256">
            <v>0</v>
          </cell>
          <cell r="I11256">
            <v>1106</v>
          </cell>
          <cell r="J11256">
            <v>1</v>
          </cell>
          <cell r="K11256" t="str">
            <v>Z</v>
          </cell>
          <cell r="L11256" t="str">
            <v>S</v>
          </cell>
          <cell r="M11256">
            <v>2</v>
          </cell>
          <cell r="N11256" t="str">
            <v>PI</v>
          </cell>
          <cell r="O11256" t="str">
            <v>Comunicación, Difusión e Informática.</v>
          </cell>
          <cell r="P11256">
            <v>13320</v>
          </cell>
          <cell r="Q11256">
            <v>0</v>
          </cell>
          <cell r="R11256">
            <v>13320</v>
          </cell>
          <cell r="S11256">
            <v>13320</v>
          </cell>
          <cell r="T11256">
            <v>6660</v>
          </cell>
          <cell r="U11256">
            <v>5180</v>
          </cell>
          <cell r="V11256">
            <v>0</v>
          </cell>
        </row>
        <row r="11257">
          <cell r="A11257">
            <v>21702</v>
          </cell>
          <cell r="B11257" t="str">
            <v>H</v>
          </cell>
          <cell r="C11257" t="str">
            <v>C</v>
          </cell>
          <cell r="D11257" t="str">
            <v>N</v>
          </cell>
          <cell r="E11257">
            <v>0</v>
          </cell>
          <cell r="F11257">
            <v>702</v>
          </cell>
          <cell r="G11257" t="str">
            <v>A001</v>
          </cell>
          <cell r="H11257">
            <v>0</v>
          </cell>
          <cell r="I11257">
            <v>1107</v>
          </cell>
          <cell r="J11257">
            <v>1</v>
          </cell>
          <cell r="K11257" t="str">
            <v>Z</v>
          </cell>
          <cell r="L11257" t="str">
            <v>S</v>
          </cell>
          <cell r="M11257">
            <v>2</v>
          </cell>
          <cell r="N11257" t="str">
            <v>PI</v>
          </cell>
          <cell r="O11257" t="str">
            <v>Comunicación, Difusión e Informática.</v>
          </cell>
          <cell r="P11257">
            <v>10800</v>
          </cell>
          <cell r="Q11257">
            <v>0</v>
          </cell>
          <cell r="R11257">
            <v>10800</v>
          </cell>
          <cell r="S11257">
            <v>10800</v>
          </cell>
          <cell r="T11257">
            <v>5400</v>
          </cell>
          <cell r="U11257">
            <v>4200</v>
          </cell>
          <cell r="V11257">
            <v>0</v>
          </cell>
        </row>
        <row r="11258">
          <cell r="A11258">
            <v>21702</v>
          </cell>
          <cell r="B11258" t="str">
            <v>H</v>
          </cell>
          <cell r="C11258" t="str">
            <v>C</v>
          </cell>
          <cell r="D11258" t="str">
            <v>N</v>
          </cell>
          <cell r="E11258">
            <v>0</v>
          </cell>
          <cell r="F11258">
            <v>702</v>
          </cell>
          <cell r="G11258" t="str">
            <v>A001</v>
          </cell>
          <cell r="H11258">
            <v>0</v>
          </cell>
          <cell r="I11258">
            <v>1111</v>
          </cell>
          <cell r="J11258">
            <v>1</v>
          </cell>
          <cell r="K11258" t="str">
            <v>Z</v>
          </cell>
          <cell r="L11258" t="str">
            <v>S</v>
          </cell>
          <cell r="M11258">
            <v>2</v>
          </cell>
          <cell r="N11258" t="str">
            <v>PI</v>
          </cell>
          <cell r="O11258" t="str">
            <v>Comunicación, Difusión e Informática.</v>
          </cell>
          <cell r="P11258">
            <v>389980.08</v>
          </cell>
          <cell r="Q11258">
            <v>-2871.96</v>
          </cell>
          <cell r="R11258">
            <v>387108.12</v>
          </cell>
          <cell r="S11258">
            <v>387108.12</v>
          </cell>
          <cell r="T11258">
            <v>193554.06</v>
          </cell>
          <cell r="U11258">
            <v>160290.25</v>
          </cell>
          <cell r="V11258">
            <v>0</v>
          </cell>
        </row>
        <row r="11259">
          <cell r="A11259">
            <v>21702</v>
          </cell>
          <cell r="B11259" t="str">
            <v>H</v>
          </cell>
          <cell r="C11259" t="str">
            <v>C</v>
          </cell>
          <cell r="D11259" t="str">
            <v>N</v>
          </cell>
          <cell r="E11259">
            <v>0</v>
          </cell>
          <cell r="F11259">
            <v>702</v>
          </cell>
          <cell r="G11259" t="str">
            <v>A001</v>
          </cell>
          <cell r="H11259">
            <v>0</v>
          </cell>
          <cell r="I11259">
            <v>1305</v>
          </cell>
          <cell r="J11259">
            <v>1</v>
          </cell>
          <cell r="K11259" t="str">
            <v>Z</v>
          </cell>
          <cell r="L11259" t="str">
            <v>S</v>
          </cell>
          <cell r="M11259">
            <v>2</v>
          </cell>
          <cell r="N11259" t="str">
            <v>PI</v>
          </cell>
          <cell r="O11259" t="str">
            <v>Comunicación, Difusión e Informática.</v>
          </cell>
          <cell r="P11259">
            <v>8972.17</v>
          </cell>
          <cell r="Q11259">
            <v>0</v>
          </cell>
          <cell r="R11259">
            <v>8972.17</v>
          </cell>
          <cell r="S11259">
            <v>8972.17</v>
          </cell>
          <cell r="T11259">
            <v>4486.09</v>
          </cell>
          <cell r="U11259">
            <v>1251.1500000000001</v>
          </cell>
          <cell r="V11259">
            <v>0</v>
          </cell>
        </row>
        <row r="11260">
          <cell r="A11260">
            <v>21702</v>
          </cell>
          <cell r="B11260" t="str">
            <v>H</v>
          </cell>
          <cell r="C11260" t="str">
            <v>C</v>
          </cell>
          <cell r="D11260" t="str">
            <v>N</v>
          </cell>
          <cell r="E11260">
            <v>0</v>
          </cell>
          <cell r="F11260">
            <v>702</v>
          </cell>
          <cell r="G11260" t="str">
            <v>A001</v>
          </cell>
          <cell r="H11260">
            <v>0</v>
          </cell>
          <cell r="I11260">
            <v>1306</v>
          </cell>
          <cell r="J11260">
            <v>1</v>
          </cell>
          <cell r="K11260" t="str">
            <v>Z</v>
          </cell>
          <cell r="L11260" t="str">
            <v>S</v>
          </cell>
          <cell r="M11260">
            <v>2</v>
          </cell>
          <cell r="N11260" t="str">
            <v>PI</v>
          </cell>
          <cell r="O11260" t="str">
            <v>Comunicación, Difusión e Informática.</v>
          </cell>
          <cell r="P11260">
            <v>69016.679999999993</v>
          </cell>
          <cell r="Q11260">
            <v>-478.66</v>
          </cell>
          <cell r="R11260">
            <v>68538.02</v>
          </cell>
          <cell r="S11260">
            <v>68538.02</v>
          </cell>
          <cell r="T11260">
            <v>0</v>
          </cell>
          <cell r="U11260">
            <v>0</v>
          </cell>
          <cell r="V11260">
            <v>0</v>
          </cell>
        </row>
        <row r="11261">
          <cell r="A11261">
            <v>21702</v>
          </cell>
          <cell r="B11261" t="str">
            <v>H</v>
          </cell>
          <cell r="C11261" t="str">
            <v>C</v>
          </cell>
          <cell r="D11261" t="str">
            <v>N</v>
          </cell>
          <cell r="E11261">
            <v>0</v>
          </cell>
          <cell r="F11261">
            <v>702</v>
          </cell>
          <cell r="G11261" t="str">
            <v>A001</v>
          </cell>
          <cell r="H11261">
            <v>0</v>
          </cell>
          <cell r="I11261">
            <v>1325</v>
          </cell>
          <cell r="J11261">
            <v>1</v>
          </cell>
          <cell r="K11261" t="str">
            <v>Z</v>
          </cell>
          <cell r="L11261" t="str">
            <v>S</v>
          </cell>
          <cell r="M11261">
            <v>2</v>
          </cell>
          <cell r="N11261" t="str">
            <v>PI</v>
          </cell>
          <cell r="O11261" t="str">
            <v>Comunicación, Difusión e Informática.</v>
          </cell>
          <cell r="P11261">
            <v>151659.06</v>
          </cell>
          <cell r="Q11261">
            <v>-1116.92</v>
          </cell>
          <cell r="R11261">
            <v>150542.14000000001</v>
          </cell>
          <cell r="S11261">
            <v>150542.14000000001</v>
          </cell>
          <cell r="T11261">
            <v>64518.06</v>
          </cell>
          <cell r="U11261">
            <v>54690.07</v>
          </cell>
          <cell r="V11261">
            <v>0</v>
          </cell>
        </row>
        <row r="11262">
          <cell r="A11262">
            <v>21702</v>
          </cell>
          <cell r="B11262" t="str">
            <v>H</v>
          </cell>
          <cell r="C11262" t="str">
            <v>C</v>
          </cell>
          <cell r="D11262" t="str">
            <v>N</v>
          </cell>
          <cell r="E11262">
            <v>0</v>
          </cell>
          <cell r="F11262">
            <v>702</v>
          </cell>
          <cell r="G11262" t="str">
            <v>A001</v>
          </cell>
          <cell r="H11262">
            <v>0</v>
          </cell>
          <cell r="I11262">
            <v>1330</v>
          </cell>
          <cell r="J11262">
            <v>1</v>
          </cell>
          <cell r="K11262" t="str">
            <v>Z</v>
          </cell>
          <cell r="L11262" t="str">
            <v>S</v>
          </cell>
          <cell r="M11262">
            <v>2</v>
          </cell>
          <cell r="N11262" t="str">
            <v>PI</v>
          </cell>
          <cell r="O11262" t="str">
            <v>Comunicación, Difusión e Informática.</v>
          </cell>
          <cell r="P11262">
            <v>16200</v>
          </cell>
          <cell r="Q11262">
            <v>0</v>
          </cell>
          <cell r="R11262">
            <v>16200</v>
          </cell>
          <cell r="S11262">
            <v>16200</v>
          </cell>
          <cell r="T11262">
            <v>0</v>
          </cell>
          <cell r="U11262">
            <v>0</v>
          </cell>
          <cell r="V11262">
            <v>0</v>
          </cell>
        </row>
        <row r="11263">
          <cell r="A11263">
            <v>21702</v>
          </cell>
          <cell r="B11263" t="str">
            <v>H</v>
          </cell>
          <cell r="C11263" t="str">
            <v>C</v>
          </cell>
          <cell r="D11263" t="str">
            <v>N</v>
          </cell>
          <cell r="E11263">
            <v>0</v>
          </cell>
          <cell r="F11263">
            <v>702</v>
          </cell>
          <cell r="G11263" t="str">
            <v>A001</v>
          </cell>
          <cell r="H11263">
            <v>0</v>
          </cell>
          <cell r="I11263">
            <v>1406</v>
          </cell>
          <cell r="J11263">
            <v>1</v>
          </cell>
          <cell r="K11263" t="str">
            <v>Z</v>
          </cell>
          <cell r="L11263" t="str">
            <v>S</v>
          </cell>
          <cell r="M11263">
            <v>2</v>
          </cell>
          <cell r="N11263" t="str">
            <v>PI</v>
          </cell>
          <cell r="O11263" t="str">
            <v>Comunicación, Difusión e Informática.</v>
          </cell>
          <cell r="P11263">
            <v>30845.05</v>
          </cell>
          <cell r="Q11263">
            <v>0</v>
          </cell>
          <cell r="R11263">
            <v>30845.05</v>
          </cell>
          <cell r="S11263">
            <v>30845.05</v>
          </cell>
          <cell r="T11263">
            <v>15422.52</v>
          </cell>
          <cell r="U11263">
            <v>11821.59</v>
          </cell>
          <cell r="V11263">
            <v>0</v>
          </cell>
        </row>
        <row r="11264">
          <cell r="A11264">
            <v>21702</v>
          </cell>
          <cell r="B11264" t="str">
            <v>H</v>
          </cell>
          <cell r="C11264" t="str">
            <v>C</v>
          </cell>
          <cell r="D11264" t="str">
            <v>N</v>
          </cell>
          <cell r="E11264">
            <v>0</v>
          </cell>
          <cell r="F11264">
            <v>702</v>
          </cell>
          <cell r="G11264" t="str">
            <v>A001</v>
          </cell>
          <cell r="H11264">
            <v>0</v>
          </cell>
          <cell r="I11264">
            <v>1506</v>
          </cell>
          <cell r="J11264">
            <v>1</v>
          </cell>
          <cell r="K11264" t="str">
            <v>Z</v>
          </cell>
          <cell r="L11264" t="str">
            <v>S</v>
          </cell>
          <cell r="M11264">
            <v>2</v>
          </cell>
          <cell r="N11264" t="str">
            <v>PI</v>
          </cell>
          <cell r="O11264" t="str">
            <v>Comunicación, Difusión e Informática.</v>
          </cell>
          <cell r="P11264">
            <v>7200</v>
          </cell>
          <cell r="Q11264">
            <v>0</v>
          </cell>
          <cell r="R11264">
            <v>7200</v>
          </cell>
          <cell r="S11264">
            <v>7200</v>
          </cell>
          <cell r="T11264">
            <v>0</v>
          </cell>
          <cell r="U11264">
            <v>0</v>
          </cell>
          <cell r="V11264">
            <v>0</v>
          </cell>
        </row>
        <row r="11265">
          <cell r="A11265">
            <v>21702</v>
          </cell>
          <cell r="B11265" t="str">
            <v>H</v>
          </cell>
          <cell r="C11265" t="str">
            <v>C</v>
          </cell>
          <cell r="D11265" t="str">
            <v>N</v>
          </cell>
          <cell r="E11265">
            <v>0</v>
          </cell>
          <cell r="F11265">
            <v>702</v>
          </cell>
          <cell r="G11265" t="str">
            <v>A001</v>
          </cell>
          <cell r="H11265">
            <v>0</v>
          </cell>
          <cell r="I11265">
            <v>1601</v>
          </cell>
          <cell r="J11265">
            <v>1</v>
          </cell>
          <cell r="K11265" t="str">
            <v>Z</v>
          </cell>
          <cell r="L11265" t="str">
            <v>S</v>
          </cell>
          <cell r="M11265">
            <v>2</v>
          </cell>
          <cell r="N11265" t="str">
            <v>PI</v>
          </cell>
          <cell r="O11265" t="str">
            <v>Comunicación, Difusión e Informática.</v>
          </cell>
          <cell r="P11265">
            <v>10007.219999999999</v>
          </cell>
          <cell r="Q11265">
            <v>0</v>
          </cell>
          <cell r="R11265">
            <v>10007.219999999999</v>
          </cell>
          <cell r="S11265">
            <v>10007.219999999999</v>
          </cell>
          <cell r="T11265">
            <v>3335.74</v>
          </cell>
          <cell r="U11265">
            <v>3335.74</v>
          </cell>
          <cell r="V11265">
            <v>0</v>
          </cell>
        </row>
        <row r="11266">
          <cell r="A11266">
            <v>21702</v>
          </cell>
          <cell r="B11266" t="str">
            <v>H</v>
          </cell>
          <cell r="C11266" t="str">
            <v>C</v>
          </cell>
          <cell r="D11266" t="str">
            <v>N</v>
          </cell>
          <cell r="E11266">
            <v>0</v>
          </cell>
          <cell r="F11266">
            <v>702</v>
          </cell>
          <cell r="G11266" t="str">
            <v>A001</v>
          </cell>
          <cell r="H11266">
            <v>0</v>
          </cell>
          <cell r="I11266">
            <v>2101</v>
          </cell>
          <cell r="J11266">
            <v>1</v>
          </cell>
          <cell r="K11266" t="str">
            <v>Z</v>
          </cell>
          <cell r="L11266" t="str">
            <v>S</v>
          </cell>
          <cell r="M11266">
            <v>1</v>
          </cell>
          <cell r="N11266" t="str">
            <v>PI</v>
          </cell>
          <cell r="O11266" t="str">
            <v>Comunicación, Difusión e Informática.</v>
          </cell>
          <cell r="P11266">
            <v>15820.49</v>
          </cell>
          <cell r="Q11266">
            <v>-3931.86</v>
          </cell>
          <cell r="R11266">
            <v>11888.63</v>
          </cell>
          <cell r="S11266">
            <v>11888.63</v>
          </cell>
          <cell r="T11266">
            <v>3978.39</v>
          </cell>
          <cell r="U11266">
            <v>3976.42</v>
          </cell>
          <cell r="V11266">
            <v>0</v>
          </cell>
        </row>
        <row r="11267">
          <cell r="A11267">
            <v>21702</v>
          </cell>
          <cell r="B11267" t="str">
            <v>H</v>
          </cell>
          <cell r="C11267" t="str">
            <v>C</v>
          </cell>
          <cell r="D11267" t="str">
            <v>N</v>
          </cell>
          <cell r="E11267">
            <v>0</v>
          </cell>
          <cell r="F11267">
            <v>702</v>
          </cell>
          <cell r="G11267" t="str">
            <v>A001</v>
          </cell>
          <cell r="H11267">
            <v>0</v>
          </cell>
          <cell r="I11267">
            <v>2102</v>
          </cell>
          <cell r="J11267">
            <v>1</v>
          </cell>
          <cell r="K11267" t="str">
            <v>Z</v>
          </cell>
          <cell r="L11267" t="str">
            <v>S</v>
          </cell>
          <cell r="M11267">
            <v>1</v>
          </cell>
          <cell r="N11267" t="str">
            <v>PI</v>
          </cell>
          <cell r="O11267" t="str">
            <v>Comunicación, Difusión e Informática.</v>
          </cell>
          <cell r="P11267">
            <v>286.39</v>
          </cell>
          <cell r="Q11267">
            <v>-95.46</v>
          </cell>
          <cell r="R11267">
            <v>190.93</v>
          </cell>
          <cell r="S11267">
            <v>190.93</v>
          </cell>
          <cell r="T11267">
            <v>190.93</v>
          </cell>
          <cell r="U11267">
            <v>190.93</v>
          </cell>
          <cell r="V11267">
            <v>0</v>
          </cell>
        </row>
        <row r="11268">
          <cell r="A11268">
            <v>21702</v>
          </cell>
          <cell r="B11268" t="str">
            <v>H</v>
          </cell>
          <cell r="C11268" t="str">
            <v>C</v>
          </cell>
          <cell r="D11268" t="str">
            <v>N</v>
          </cell>
          <cell r="E11268">
            <v>0</v>
          </cell>
          <cell r="F11268">
            <v>702</v>
          </cell>
          <cell r="G11268" t="str">
            <v>A001</v>
          </cell>
          <cell r="H11268">
            <v>0</v>
          </cell>
          <cell r="I11268">
            <v>2103</v>
          </cell>
          <cell r="J11268">
            <v>1</v>
          </cell>
          <cell r="K11268" t="str">
            <v>Z</v>
          </cell>
          <cell r="L11268" t="str">
            <v>S</v>
          </cell>
          <cell r="M11268">
            <v>1</v>
          </cell>
          <cell r="N11268" t="str">
            <v>PI</v>
          </cell>
          <cell r="O11268" t="str">
            <v>Comunicación, Difusión e Informática.</v>
          </cell>
          <cell r="P11268">
            <v>9853.92</v>
          </cell>
          <cell r="Q11268">
            <v>-3284.64</v>
          </cell>
          <cell r="R11268">
            <v>6569.28</v>
          </cell>
          <cell r="S11268">
            <v>6569.28</v>
          </cell>
          <cell r="T11268">
            <v>1642.32</v>
          </cell>
          <cell r="U11268">
            <v>1639.59</v>
          </cell>
          <cell r="V11268">
            <v>0</v>
          </cell>
        </row>
        <row r="11269">
          <cell r="A11269">
            <v>21702</v>
          </cell>
          <cell r="B11269" t="str">
            <v>H</v>
          </cell>
          <cell r="C11269" t="str">
            <v>C</v>
          </cell>
          <cell r="D11269" t="str">
            <v>N</v>
          </cell>
          <cell r="E11269">
            <v>0</v>
          </cell>
          <cell r="F11269">
            <v>702</v>
          </cell>
          <cell r="G11269" t="str">
            <v>A001</v>
          </cell>
          <cell r="H11269">
            <v>0</v>
          </cell>
          <cell r="I11269">
            <v>2105</v>
          </cell>
          <cell r="J11269">
            <v>1</v>
          </cell>
          <cell r="K11269" t="str">
            <v>Z</v>
          </cell>
          <cell r="L11269" t="str">
            <v>S</v>
          </cell>
          <cell r="M11269">
            <v>1</v>
          </cell>
          <cell r="N11269" t="str">
            <v>PI</v>
          </cell>
          <cell r="O11269" t="str">
            <v>Comunicación, Difusión e Informática.</v>
          </cell>
          <cell r="P11269">
            <v>12760.44</v>
          </cell>
          <cell r="Q11269">
            <v>-4253.4799999999996</v>
          </cell>
          <cell r="R11269">
            <v>8506.9599999999991</v>
          </cell>
          <cell r="S11269">
            <v>8506.9599999999991</v>
          </cell>
          <cell r="T11269">
            <v>2126.7399999999998</v>
          </cell>
          <cell r="U11269">
            <v>2121.21</v>
          </cell>
          <cell r="V11269">
            <v>0</v>
          </cell>
        </row>
        <row r="11270">
          <cell r="A11270">
            <v>21702</v>
          </cell>
          <cell r="B11270" t="str">
            <v>H</v>
          </cell>
          <cell r="C11270" t="str">
            <v>C</v>
          </cell>
          <cell r="D11270" t="str">
            <v>N</v>
          </cell>
          <cell r="E11270">
            <v>0</v>
          </cell>
          <cell r="F11270">
            <v>702</v>
          </cell>
          <cell r="G11270" t="str">
            <v>A001</v>
          </cell>
          <cell r="H11270">
            <v>0</v>
          </cell>
          <cell r="I11270">
            <v>2106</v>
          </cell>
          <cell r="J11270">
            <v>1</v>
          </cell>
          <cell r="K11270" t="str">
            <v>Z</v>
          </cell>
          <cell r="L11270" t="str">
            <v>S</v>
          </cell>
          <cell r="M11270">
            <v>1</v>
          </cell>
          <cell r="N11270" t="str">
            <v>PI</v>
          </cell>
          <cell r="O11270" t="str">
            <v>Comunicación, Difusión e Informática.</v>
          </cell>
          <cell r="P11270">
            <v>49133.98</v>
          </cell>
          <cell r="Q11270">
            <v>-4975.9399999999996</v>
          </cell>
          <cell r="R11270">
            <v>44158.04</v>
          </cell>
          <cell r="S11270">
            <v>44158.04</v>
          </cell>
          <cell r="T11270">
            <v>19591.04</v>
          </cell>
          <cell r="U11270">
            <v>19585.830000000002</v>
          </cell>
          <cell r="V11270">
            <v>0</v>
          </cell>
        </row>
        <row r="11271">
          <cell r="A11271">
            <v>21702</v>
          </cell>
          <cell r="B11271" t="str">
            <v>H</v>
          </cell>
          <cell r="C11271" t="str">
            <v>C</v>
          </cell>
          <cell r="D11271" t="str">
            <v>N</v>
          </cell>
          <cell r="E11271">
            <v>0</v>
          </cell>
          <cell r="F11271">
            <v>702</v>
          </cell>
          <cell r="G11271" t="str">
            <v>A001</v>
          </cell>
          <cell r="H11271">
            <v>0</v>
          </cell>
          <cell r="I11271">
            <v>2201</v>
          </cell>
          <cell r="J11271">
            <v>1</v>
          </cell>
          <cell r="K11271" t="str">
            <v>Z</v>
          </cell>
          <cell r="L11271" t="str">
            <v>S</v>
          </cell>
          <cell r="M11271">
            <v>1</v>
          </cell>
          <cell r="N11271" t="str">
            <v>PI</v>
          </cell>
          <cell r="O11271" t="str">
            <v>Comunicación, Difusión e Informática.</v>
          </cell>
          <cell r="P11271">
            <v>12320.01</v>
          </cell>
          <cell r="Q11271">
            <v>4020.4</v>
          </cell>
          <cell r="R11271">
            <v>16340.41</v>
          </cell>
          <cell r="S11271">
            <v>16340.41</v>
          </cell>
          <cell r="T11271">
            <v>9180.42</v>
          </cell>
          <cell r="U11271">
            <v>7624.87</v>
          </cell>
          <cell r="V11271">
            <v>0</v>
          </cell>
        </row>
        <row r="11272">
          <cell r="A11272">
            <v>21702</v>
          </cell>
          <cell r="B11272" t="str">
            <v>H</v>
          </cell>
          <cell r="C11272" t="str">
            <v>C</v>
          </cell>
          <cell r="D11272" t="str">
            <v>N</v>
          </cell>
          <cell r="E11272">
            <v>0</v>
          </cell>
          <cell r="F11272">
            <v>702</v>
          </cell>
          <cell r="G11272" t="str">
            <v>A001</v>
          </cell>
          <cell r="H11272">
            <v>0</v>
          </cell>
          <cell r="I11272">
            <v>2302</v>
          </cell>
          <cell r="J11272">
            <v>1</v>
          </cell>
          <cell r="K11272" t="str">
            <v>Z</v>
          </cell>
          <cell r="L11272" t="str">
            <v>S</v>
          </cell>
          <cell r="M11272">
            <v>1</v>
          </cell>
          <cell r="N11272" t="str">
            <v>PI</v>
          </cell>
          <cell r="O11272" t="str">
            <v>Comunicación, Difusión e Informática.</v>
          </cell>
          <cell r="P11272">
            <v>8697.11</v>
          </cell>
          <cell r="Q11272">
            <v>-2899.03</v>
          </cell>
          <cell r="R11272">
            <v>5798.08</v>
          </cell>
          <cell r="S11272">
            <v>5798.08</v>
          </cell>
          <cell r="T11272">
            <v>2899.04</v>
          </cell>
          <cell r="U11272">
            <v>0</v>
          </cell>
          <cell r="V11272">
            <v>0</v>
          </cell>
        </row>
        <row r="11273">
          <cell r="A11273">
            <v>21702</v>
          </cell>
          <cell r="B11273" t="str">
            <v>H</v>
          </cell>
          <cell r="C11273" t="str">
            <v>C</v>
          </cell>
          <cell r="D11273" t="str">
            <v>N</v>
          </cell>
          <cell r="E11273">
            <v>0</v>
          </cell>
          <cell r="F11273">
            <v>702</v>
          </cell>
          <cell r="G11273" t="str">
            <v>A001</v>
          </cell>
          <cell r="H11273">
            <v>0</v>
          </cell>
          <cell r="I11273">
            <v>2303</v>
          </cell>
          <cell r="J11273">
            <v>1</v>
          </cell>
          <cell r="K11273" t="str">
            <v>Z</v>
          </cell>
          <cell r="L11273" t="str">
            <v>S</v>
          </cell>
          <cell r="M11273">
            <v>1</v>
          </cell>
          <cell r="N11273" t="str">
            <v>PI</v>
          </cell>
          <cell r="O11273" t="str">
            <v>Comunicación, Difusión e Informática.</v>
          </cell>
          <cell r="P11273">
            <v>14292.73</v>
          </cell>
          <cell r="Q11273">
            <v>-4764.25</v>
          </cell>
          <cell r="R11273">
            <v>9528.48</v>
          </cell>
          <cell r="S11273">
            <v>9528.48</v>
          </cell>
          <cell r="T11273">
            <v>4764.24</v>
          </cell>
          <cell r="U11273">
            <v>0</v>
          </cell>
          <cell r="V11273">
            <v>0</v>
          </cell>
        </row>
        <row r="11274">
          <cell r="A11274">
            <v>21702</v>
          </cell>
          <cell r="B11274" t="str">
            <v>H</v>
          </cell>
          <cell r="C11274" t="str">
            <v>C</v>
          </cell>
          <cell r="D11274" t="str">
            <v>N</v>
          </cell>
          <cell r="E11274">
            <v>0</v>
          </cell>
          <cell r="F11274">
            <v>702</v>
          </cell>
          <cell r="G11274" t="str">
            <v>A001</v>
          </cell>
          <cell r="H11274">
            <v>0</v>
          </cell>
          <cell r="I11274">
            <v>2404</v>
          </cell>
          <cell r="J11274">
            <v>1</v>
          </cell>
          <cell r="K11274" t="str">
            <v>Z</v>
          </cell>
          <cell r="L11274" t="str">
            <v>S</v>
          </cell>
          <cell r="M11274">
            <v>1</v>
          </cell>
          <cell r="N11274" t="str">
            <v>PI</v>
          </cell>
          <cell r="O11274" t="str">
            <v>Comunicación, Difusión e Informática.</v>
          </cell>
          <cell r="P11274">
            <v>1473.08</v>
          </cell>
          <cell r="Q11274">
            <v>-736.54</v>
          </cell>
          <cell r="R11274">
            <v>736.54</v>
          </cell>
          <cell r="S11274">
            <v>736.54</v>
          </cell>
          <cell r="T11274">
            <v>0</v>
          </cell>
          <cell r="U11274">
            <v>0</v>
          </cell>
          <cell r="V11274">
            <v>0</v>
          </cell>
        </row>
        <row r="11275">
          <cell r="A11275">
            <v>21702</v>
          </cell>
          <cell r="B11275" t="str">
            <v>H</v>
          </cell>
          <cell r="C11275" t="str">
            <v>C</v>
          </cell>
          <cell r="D11275" t="str">
            <v>N</v>
          </cell>
          <cell r="E11275">
            <v>0</v>
          </cell>
          <cell r="F11275">
            <v>702</v>
          </cell>
          <cell r="G11275" t="str">
            <v>A001</v>
          </cell>
          <cell r="H11275">
            <v>0</v>
          </cell>
          <cell r="I11275">
            <v>2503</v>
          </cell>
          <cell r="J11275">
            <v>1</v>
          </cell>
          <cell r="K11275" t="str">
            <v>Z</v>
          </cell>
          <cell r="L11275" t="str">
            <v>S</v>
          </cell>
          <cell r="M11275">
            <v>1</v>
          </cell>
          <cell r="N11275" t="str">
            <v>PI</v>
          </cell>
          <cell r="O11275" t="str">
            <v>Comunicación, Difusión e Informática.</v>
          </cell>
          <cell r="P11275">
            <v>630.36</v>
          </cell>
          <cell r="Q11275">
            <v>-315</v>
          </cell>
          <cell r="R11275">
            <v>315.36</v>
          </cell>
          <cell r="S11275">
            <v>315.36</v>
          </cell>
          <cell r="T11275">
            <v>315.36</v>
          </cell>
          <cell r="U11275">
            <v>242.08</v>
          </cell>
          <cell r="V11275">
            <v>0</v>
          </cell>
        </row>
        <row r="11276">
          <cell r="A11276">
            <v>21702</v>
          </cell>
          <cell r="B11276" t="str">
            <v>H</v>
          </cell>
          <cell r="C11276" t="str">
            <v>C</v>
          </cell>
          <cell r="D11276" t="str">
            <v>N</v>
          </cell>
          <cell r="E11276">
            <v>0</v>
          </cell>
          <cell r="F11276">
            <v>702</v>
          </cell>
          <cell r="G11276" t="str">
            <v>A001</v>
          </cell>
          <cell r="H11276">
            <v>0</v>
          </cell>
          <cell r="I11276">
            <v>2506</v>
          </cell>
          <cell r="J11276">
            <v>1</v>
          </cell>
          <cell r="K11276" t="str">
            <v>Z</v>
          </cell>
          <cell r="L11276" t="str">
            <v>S</v>
          </cell>
          <cell r="M11276">
            <v>1</v>
          </cell>
          <cell r="N11276" t="str">
            <v>PI</v>
          </cell>
          <cell r="O11276" t="str">
            <v>Comunicación, Difusión e Informática.</v>
          </cell>
          <cell r="P11276">
            <v>5097.13</v>
          </cell>
          <cell r="Q11276">
            <v>-863.08</v>
          </cell>
          <cell r="R11276">
            <v>4234.05</v>
          </cell>
          <cell r="S11276">
            <v>4234.05</v>
          </cell>
          <cell r="T11276">
            <v>1685.48</v>
          </cell>
          <cell r="U11276">
            <v>1565.22</v>
          </cell>
          <cell r="V11276">
            <v>0</v>
          </cell>
        </row>
        <row r="11277">
          <cell r="A11277">
            <v>21702</v>
          </cell>
          <cell r="B11277" t="str">
            <v>H</v>
          </cell>
          <cell r="C11277" t="str">
            <v>C</v>
          </cell>
          <cell r="D11277" t="str">
            <v>N</v>
          </cell>
          <cell r="E11277">
            <v>0</v>
          </cell>
          <cell r="F11277">
            <v>702</v>
          </cell>
          <cell r="G11277" t="str">
            <v>A001</v>
          </cell>
          <cell r="H11277">
            <v>0</v>
          </cell>
          <cell r="I11277">
            <v>2601</v>
          </cell>
          <cell r="J11277">
            <v>1</v>
          </cell>
          <cell r="K11277" t="str">
            <v>Z</v>
          </cell>
          <cell r="L11277" t="str">
            <v>S</v>
          </cell>
          <cell r="M11277">
            <v>1</v>
          </cell>
          <cell r="N11277" t="str">
            <v>PI</v>
          </cell>
          <cell r="O11277" t="str">
            <v>Comunicación, Difusión e Informática.</v>
          </cell>
          <cell r="P11277">
            <v>18884.8</v>
          </cell>
          <cell r="Q11277">
            <v>-794.92</v>
          </cell>
          <cell r="R11277">
            <v>18089.88</v>
          </cell>
          <cell r="S11277">
            <v>18089.88</v>
          </cell>
          <cell r="T11277">
            <v>8647.4599999999991</v>
          </cell>
          <cell r="U11277">
            <v>8500</v>
          </cell>
          <cell r="V11277">
            <v>0</v>
          </cell>
        </row>
        <row r="11278">
          <cell r="A11278">
            <v>21702</v>
          </cell>
          <cell r="B11278" t="str">
            <v>H</v>
          </cell>
          <cell r="C11278" t="str">
            <v>C</v>
          </cell>
          <cell r="D11278" t="str">
            <v>N</v>
          </cell>
          <cell r="E11278">
            <v>0</v>
          </cell>
          <cell r="F11278">
            <v>702</v>
          </cell>
          <cell r="G11278" t="str">
            <v>A001</v>
          </cell>
          <cell r="H11278">
            <v>0</v>
          </cell>
          <cell r="I11278">
            <v>2602</v>
          </cell>
          <cell r="J11278">
            <v>1</v>
          </cell>
          <cell r="K11278" t="str">
            <v>Z</v>
          </cell>
          <cell r="L11278" t="str">
            <v>S</v>
          </cell>
          <cell r="M11278">
            <v>1</v>
          </cell>
          <cell r="N11278" t="str">
            <v>PI</v>
          </cell>
          <cell r="O11278" t="str">
            <v>Comunicación, Difusión e Informática.</v>
          </cell>
          <cell r="P11278">
            <v>1306.67</v>
          </cell>
          <cell r="Q11278">
            <v>-435.56</v>
          </cell>
          <cell r="R11278">
            <v>871.11</v>
          </cell>
          <cell r="S11278">
            <v>871.11</v>
          </cell>
          <cell r="T11278">
            <v>217.78</v>
          </cell>
          <cell r="U11278">
            <v>43.64</v>
          </cell>
          <cell r="V11278">
            <v>0</v>
          </cell>
        </row>
        <row r="11279">
          <cell r="A11279">
            <v>21702</v>
          </cell>
          <cell r="B11279" t="str">
            <v>H</v>
          </cell>
          <cell r="C11279" t="str">
            <v>C</v>
          </cell>
          <cell r="D11279" t="str">
            <v>N</v>
          </cell>
          <cell r="E11279">
            <v>0</v>
          </cell>
          <cell r="F11279">
            <v>702</v>
          </cell>
          <cell r="G11279" t="str">
            <v>A001</v>
          </cell>
          <cell r="H11279">
            <v>0</v>
          </cell>
          <cell r="I11279">
            <v>3106</v>
          </cell>
          <cell r="J11279">
            <v>1</v>
          </cell>
          <cell r="K11279" t="str">
            <v>Z</v>
          </cell>
          <cell r="L11279" t="str">
            <v>S</v>
          </cell>
          <cell r="M11279">
            <v>1</v>
          </cell>
          <cell r="N11279" t="str">
            <v>PI</v>
          </cell>
          <cell r="O11279" t="str">
            <v>Comunicación, Difusión e Informática.</v>
          </cell>
          <cell r="P11279">
            <v>8625.6</v>
          </cell>
          <cell r="Q11279">
            <v>-808.65</v>
          </cell>
          <cell r="R11279">
            <v>7816.95</v>
          </cell>
          <cell r="S11279">
            <v>7816.95</v>
          </cell>
          <cell r="T11279">
            <v>3504.15</v>
          </cell>
          <cell r="U11279">
            <v>3444.25</v>
          </cell>
          <cell r="V11279">
            <v>0</v>
          </cell>
        </row>
        <row r="11280">
          <cell r="A11280">
            <v>21702</v>
          </cell>
          <cell r="B11280" t="str">
            <v>H</v>
          </cell>
          <cell r="C11280" t="str">
            <v>C</v>
          </cell>
          <cell r="D11280" t="str">
            <v>N</v>
          </cell>
          <cell r="E11280">
            <v>0</v>
          </cell>
          <cell r="F11280">
            <v>702</v>
          </cell>
          <cell r="G11280" t="str">
            <v>A001</v>
          </cell>
          <cell r="H11280">
            <v>0</v>
          </cell>
          <cell r="I11280">
            <v>3307</v>
          </cell>
          <cell r="J11280">
            <v>8</v>
          </cell>
          <cell r="K11280" t="str">
            <v>Z</v>
          </cell>
          <cell r="L11280" t="str">
            <v>S</v>
          </cell>
          <cell r="M11280">
            <v>1</v>
          </cell>
          <cell r="N11280" t="str">
            <v>PI</v>
          </cell>
          <cell r="O11280" t="str">
            <v>Comunicación, Difusión e Informática.</v>
          </cell>
          <cell r="P11280">
            <v>0</v>
          </cell>
          <cell r="Q11280">
            <v>8000</v>
          </cell>
          <cell r="R11280">
            <v>8000</v>
          </cell>
          <cell r="S11280">
            <v>8000</v>
          </cell>
          <cell r="T11280">
            <v>8000</v>
          </cell>
          <cell r="U11280">
            <v>0</v>
          </cell>
          <cell r="V11280">
            <v>0</v>
          </cell>
        </row>
        <row r="11281">
          <cell r="A11281">
            <v>21702</v>
          </cell>
          <cell r="B11281" t="str">
            <v>H</v>
          </cell>
          <cell r="C11281" t="str">
            <v>C</v>
          </cell>
          <cell r="D11281" t="str">
            <v>N</v>
          </cell>
          <cell r="E11281">
            <v>0</v>
          </cell>
          <cell r="F11281">
            <v>702</v>
          </cell>
          <cell r="G11281" t="str">
            <v>A001</v>
          </cell>
          <cell r="H11281">
            <v>0</v>
          </cell>
          <cell r="I11281">
            <v>3404</v>
          </cell>
          <cell r="J11281">
            <v>1</v>
          </cell>
          <cell r="K11281" t="str">
            <v>Z</v>
          </cell>
          <cell r="L11281" t="str">
            <v>S</v>
          </cell>
          <cell r="M11281">
            <v>1</v>
          </cell>
          <cell r="N11281" t="str">
            <v>PI</v>
          </cell>
          <cell r="O11281" t="str">
            <v>Comunicación, Difusión e Informática.</v>
          </cell>
          <cell r="P11281">
            <v>2800</v>
          </cell>
          <cell r="Q11281">
            <v>0</v>
          </cell>
          <cell r="R11281">
            <v>2800</v>
          </cell>
          <cell r="S11281">
            <v>2800</v>
          </cell>
          <cell r="T11281">
            <v>1400.02</v>
          </cell>
          <cell r="U11281">
            <v>1400.02</v>
          </cell>
          <cell r="V11281">
            <v>0</v>
          </cell>
        </row>
        <row r="11282">
          <cell r="A11282">
            <v>21702</v>
          </cell>
          <cell r="B11282" t="str">
            <v>H</v>
          </cell>
          <cell r="C11282" t="str">
            <v>C</v>
          </cell>
          <cell r="D11282" t="str">
            <v>N</v>
          </cell>
          <cell r="E11282">
            <v>0</v>
          </cell>
          <cell r="F11282">
            <v>702</v>
          </cell>
          <cell r="G11282" t="str">
            <v>A001</v>
          </cell>
          <cell r="H11282">
            <v>0</v>
          </cell>
          <cell r="I11282">
            <v>3407</v>
          </cell>
          <cell r="J11282">
            <v>1</v>
          </cell>
          <cell r="K11282" t="str">
            <v>Z</v>
          </cell>
          <cell r="L11282" t="str">
            <v>S</v>
          </cell>
          <cell r="M11282">
            <v>1</v>
          </cell>
          <cell r="N11282" t="str">
            <v>PI</v>
          </cell>
          <cell r="O11282" t="str">
            <v>Comunicación, Difusión e Informática.</v>
          </cell>
          <cell r="P11282">
            <v>2250.15</v>
          </cell>
          <cell r="Q11282">
            <v>0</v>
          </cell>
          <cell r="R11282">
            <v>2250.15</v>
          </cell>
          <cell r="S11282">
            <v>2250.15</v>
          </cell>
          <cell r="T11282">
            <v>2250.15</v>
          </cell>
          <cell r="U11282">
            <v>802</v>
          </cell>
          <cell r="V11282">
            <v>0</v>
          </cell>
        </row>
        <row r="11283">
          <cell r="A11283">
            <v>21702</v>
          </cell>
          <cell r="B11283" t="str">
            <v>H</v>
          </cell>
          <cell r="C11283" t="str">
            <v>C</v>
          </cell>
          <cell r="D11283" t="str">
            <v>N</v>
          </cell>
          <cell r="E11283">
            <v>0</v>
          </cell>
          <cell r="F11283">
            <v>702</v>
          </cell>
          <cell r="G11283" t="str">
            <v>A001</v>
          </cell>
          <cell r="H11283">
            <v>0</v>
          </cell>
          <cell r="I11283">
            <v>3409</v>
          </cell>
          <cell r="J11283">
            <v>1</v>
          </cell>
          <cell r="K11283" t="str">
            <v>Z</v>
          </cell>
          <cell r="L11283" t="str">
            <v>S</v>
          </cell>
          <cell r="M11283">
            <v>1</v>
          </cell>
          <cell r="N11283" t="str">
            <v>PI</v>
          </cell>
          <cell r="O11283" t="str">
            <v>Comunicación, Difusión e Informática.</v>
          </cell>
          <cell r="P11283">
            <v>49753.8</v>
          </cell>
          <cell r="Q11283">
            <v>-27545.99</v>
          </cell>
          <cell r="R11283">
            <v>22207.81</v>
          </cell>
          <cell r="S11283">
            <v>22207.81</v>
          </cell>
          <cell r="T11283">
            <v>22207.81</v>
          </cell>
          <cell r="U11283">
            <v>22207.81</v>
          </cell>
          <cell r="V11283">
            <v>0</v>
          </cell>
        </row>
        <row r="11284">
          <cell r="A11284">
            <v>21702</v>
          </cell>
          <cell r="B11284" t="str">
            <v>H</v>
          </cell>
          <cell r="C11284" t="str">
            <v>C</v>
          </cell>
          <cell r="D11284" t="str">
            <v>N</v>
          </cell>
          <cell r="E11284">
            <v>0</v>
          </cell>
          <cell r="F11284">
            <v>702</v>
          </cell>
          <cell r="G11284" t="str">
            <v>A001</v>
          </cell>
          <cell r="H11284">
            <v>0</v>
          </cell>
          <cell r="I11284">
            <v>3502</v>
          </cell>
          <cell r="J11284">
            <v>1</v>
          </cell>
          <cell r="K11284" t="str">
            <v>Z</v>
          </cell>
          <cell r="L11284" t="str">
            <v>S</v>
          </cell>
          <cell r="M11284">
            <v>1</v>
          </cell>
          <cell r="N11284" t="str">
            <v>PI</v>
          </cell>
          <cell r="O11284" t="str">
            <v>Comunicación, Difusión e Informática.</v>
          </cell>
          <cell r="P11284">
            <v>0</v>
          </cell>
          <cell r="Q11284">
            <v>16445</v>
          </cell>
          <cell r="R11284">
            <v>16445</v>
          </cell>
          <cell r="S11284">
            <v>16445</v>
          </cell>
          <cell r="T11284">
            <v>4485</v>
          </cell>
          <cell r="U11284">
            <v>0</v>
          </cell>
          <cell r="V11284">
            <v>0</v>
          </cell>
        </row>
        <row r="11285">
          <cell r="A11285">
            <v>21702</v>
          </cell>
          <cell r="B11285" t="str">
            <v>H</v>
          </cell>
          <cell r="C11285" t="str">
            <v>C</v>
          </cell>
          <cell r="D11285" t="str">
            <v>N</v>
          </cell>
          <cell r="E11285">
            <v>0</v>
          </cell>
          <cell r="F11285">
            <v>702</v>
          </cell>
          <cell r="G11285" t="str">
            <v>A001</v>
          </cell>
          <cell r="H11285">
            <v>0</v>
          </cell>
          <cell r="I11285">
            <v>3503</v>
          </cell>
          <cell r="J11285">
            <v>1</v>
          </cell>
          <cell r="K11285" t="str">
            <v>Z</v>
          </cell>
          <cell r="L11285" t="str">
            <v>S</v>
          </cell>
          <cell r="M11285">
            <v>1</v>
          </cell>
          <cell r="N11285" t="str">
            <v>PI</v>
          </cell>
          <cell r="O11285" t="str">
            <v>Comunicación, Difusión e Informática.</v>
          </cell>
          <cell r="P11285">
            <v>6434.86</v>
          </cell>
          <cell r="Q11285">
            <v>-1857.46</v>
          </cell>
          <cell r="R11285">
            <v>4577.3999999999996</v>
          </cell>
          <cell r="S11285">
            <v>4577.3999999999996</v>
          </cell>
          <cell r="T11285">
            <v>2432.4499999999998</v>
          </cell>
          <cell r="U11285">
            <v>701.5</v>
          </cell>
          <cell r="V11285">
            <v>0</v>
          </cell>
        </row>
        <row r="11286">
          <cell r="A11286">
            <v>21702</v>
          </cell>
          <cell r="B11286" t="str">
            <v>H</v>
          </cell>
          <cell r="C11286" t="str">
            <v>C</v>
          </cell>
          <cell r="D11286" t="str">
            <v>N</v>
          </cell>
          <cell r="E11286">
            <v>0</v>
          </cell>
          <cell r="F11286">
            <v>702</v>
          </cell>
          <cell r="G11286" t="str">
            <v>A001</v>
          </cell>
          <cell r="H11286">
            <v>0</v>
          </cell>
          <cell r="I11286">
            <v>3602</v>
          </cell>
          <cell r="J11286">
            <v>1</v>
          </cell>
          <cell r="K11286" t="str">
            <v>Z</v>
          </cell>
          <cell r="L11286" t="str">
            <v>S</v>
          </cell>
          <cell r="M11286">
            <v>1</v>
          </cell>
          <cell r="N11286" t="str">
            <v>PI</v>
          </cell>
          <cell r="O11286" t="str">
            <v>Comunicación, Difusión e Informática.</v>
          </cell>
          <cell r="P11286">
            <v>0</v>
          </cell>
          <cell r="Q11286">
            <v>6270.85</v>
          </cell>
          <cell r="R11286">
            <v>6270.85</v>
          </cell>
          <cell r="S11286">
            <v>6270.85</v>
          </cell>
          <cell r="T11286">
            <v>6270.85</v>
          </cell>
          <cell r="U11286">
            <v>6270.85</v>
          </cell>
          <cell r="V11286">
            <v>0</v>
          </cell>
        </row>
        <row r="11287">
          <cell r="A11287">
            <v>21702</v>
          </cell>
          <cell r="B11287" t="str">
            <v>H</v>
          </cell>
          <cell r="C11287" t="str">
            <v>C</v>
          </cell>
          <cell r="D11287" t="str">
            <v>N</v>
          </cell>
          <cell r="E11287">
            <v>0</v>
          </cell>
          <cell r="F11287">
            <v>702</v>
          </cell>
          <cell r="G11287" t="str">
            <v>A001</v>
          </cell>
          <cell r="H11287">
            <v>0</v>
          </cell>
          <cell r="I11287">
            <v>3605</v>
          </cell>
          <cell r="J11287">
            <v>1</v>
          </cell>
          <cell r="K11287" t="str">
            <v>Z</v>
          </cell>
          <cell r="L11287" t="str">
            <v>S</v>
          </cell>
          <cell r="M11287">
            <v>1</v>
          </cell>
          <cell r="N11287" t="str">
            <v>PI</v>
          </cell>
          <cell r="O11287" t="str">
            <v>Comunicación, Difusión e Informática.</v>
          </cell>
          <cell r="P11287">
            <v>393567</v>
          </cell>
          <cell r="Q11287">
            <v>0</v>
          </cell>
          <cell r="R11287">
            <v>393567</v>
          </cell>
          <cell r="S11287">
            <v>393567</v>
          </cell>
          <cell r="T11287">
            <v>197813.5</v>
          </cell>
          <cell r="U11287">
            <v>133244.71</v>
          </cell>
          <cell r="V11287">
            <v>0</v>
          </cell>
        </row>
        <row r="11288">
          <cell r="A11288">
            <v>21702</v>
          </cell>
          <cell r="B11288" t="str">
            <v>H</v>
          </cell>
          <cell r="C11288" t="str">
            <v>C</v>
          </cell>
          <cell r="D11288" t="str">
            <v>N</v>
          </cell>
          <cell r="E11288">
            <v>0</v>
          </cell>
          <cell r="F11288">
            <v>702</v>
          </cell>
          <cell r="G11288" t="str">
            <v>A001</v>
          </cell>
          <cell r="H11288">
            <v>0</v>
          </cell>
          <cell r="I11288">
            <v>3606</v>
          </cell>
          <cell r="J11288">
            <v>1</v>
          </cell>
          <cell r="K11288" t="str">
            <v>Z</v>
          </cell>
          <cell r="L11288" t="str">
            <v>S</v>
          </cell>
          <cell r="M11288">
            <v>1</v>
          </cell>
          <cell r="N11288" t="str">
            <v>PI</v>
          </cell>
          <cell r="O11288" t="str">
            <v>Comunicación, Difusión e Informática.</v>
          </cell>
          <cell r="P11288">
            <v>7848</v>
          </cell>
          <cell r="Q11288">
            <v>-7848</v>
          </cell>
          <cell r="R11288">
            <v>0</v>
          </cell>
          <cell r="S11288">
            <v>0</v>
          </cell>
          <cell r="T11288">
            <v>0</v>
          </cell>
          <cell r="U11288">
            <v>0</v>
          </cell>
          <cell r="V11288">
            <v>0</v>
          </cell>
        </row>
        <row r="11289">
          <cell r="A11289">
            <v>21702</v>
          </cell>
          <cell r="B11289" t="str">
            <v>H</v>
          </cell>
          <cell r="C11289" t="str">
            <v>C</v>
          </cell>
          <cell r="D11289" t="str">
            <v>N</v>
          </cell>
          <cell r="E11289">
            <v>0</v>
          </cell>
          <cell r="F11289">
            <v>702</v>
          </cell>
          <cell r="G11289" t="str">
            <v>A001</v>
          </cell>
          <cell r="H11289">
            <v>0</v>
          </cell>
          <cell r="I11289">
            <v>3701</v>
          </cell>
          <cell r="J11289">
            <v>1</v>
          </cell>
          <cell r="K11289" t="str">
            <v>Z</v>
          </cell>
          <cell r="L11289" t="str">
            <v>S</v>
          </cell>
          <cell r="M11289">
            <v>1</v>
          </cell>
          <cell r="N11289" t="str">
            <v>PI</v>
          </cell>
          <cell r="O11289" t="str">
            <v>Comunicación, Difusión e Informática.</v>
          </cell>
          <cell r="P11289">
            <v>75105.98</v>
          </cell>
          <cell r="Q11289">
            <v>-33055.72</v>
          </cell>
          <cell r="R11289">
            <v>42050.26</v>
          </cell>
          <cell r="S11289">
            <v>42050.26</v>
          </cell>
          <cell r="T11289">
            <v>6497.26</v>
          </cell>
          <cell r="U11289">
            <v>408</v>
          </cell>
          <cell r="V11289">
            <v>0</v>
          </cell>
        </row>
        <row r="11290">
          <cell r="A11290">
            <v>21702</v>
          </cell>
          <cell r="B11290" t="str">
            <v>H</v>
          </cell>
          <cell r="C11290" t="str">
            <v>C</v>
          </cell>
          <cell r="D11290" t="str">
            <v>N</v>
          </cell>
          <cell r="E11290">
            <v>0</v>
          </cell>
          <cell r="F11290">
            <v>702</v>
          </cell>
          <cell r="G11290" t="str">
            <v>A001</v>
          </cell>
          <cell r="H11290">
            <v>0</v>
          </cell>
          <cell r="I11290">
            <v>3702</v>
          </cell>
          <cell r="J11290">
            <v>1</v>
          </cell>
          <cell r="K11290" t="str">
            <v>Z</v>
          </cell>
          <cell r="L11290" t="str">
            <v>S</v>
          </cell>
          <cell r="M11290">
            <v>1</v>
          </cell>
          <cell r="N11290" t="str">
            <v>PI</v>
          </cell>
          <cell r="O11290" t="str">
            <v>Comunicación, Difusión e Informática.</v>
          </cell>
          <cell r="P11290">
            <v>151720</v>
          </cell>
          <cell r="Q11290">
            <v>-59808.18</v>
          </cell>
          <cell r="R11290">
            <v>91911.82</v>
          </cell>
          <cell r="S11290">
            <v>91911.82</v>
          </cell>
          <cell r="T11290">
            <v>20498.740000000002</v>
          </cell>
          <cell r="U11290">
            <v>8427</v>
          </cell>
          <cell r="V11290">
            <v>0</v>
          </cell>
        </row>
        <row r="11291">
          <cell r="A11291">
            <v>21702</v>
          </cell>
          <cell r="B11291" t="str">
            <v>H</v>
          </cell>
          <cell r="C11291" t="str">
            <v>C</v>
          </cell>
          <cell r="D11291" t="str">
            <v>N</v>
          </cell>
          <cell r="E11291">
            <v>0</v>
          </cell>
          <cell r="F11291">
            <v>702</v>
          </cell>
          <cell r="G11291" t="str">
            <v>A001</v>
          </cell>
          <cell r="H11291">
            <v>0</v>
          </cell>
          <cell r="I11291">
            <v>3803</v>
          </cell>
          <cell r="J11291">
            <v>1</v>
          </cell>
          <cell r="K11291" t="str">
            <v>Z</v>
          </cell>
          <cell r="L11291" t="str">
            <v>S</v>
          </cell>
          <cell r="M11291">
            <v>1</v>
          </cell>
          <cell r="N11291" t="str">
            <v>PI</v>
          </cell>
          <cell r="O11291" t="str">
            <v>Comunicación, Difusión e Informática.</v>
          </cell>
          <cell r="P11291">
            <v>0</v>
          </cell>
          <cell r="Q11291">
            <v>11850</v>
          </cell>
          <cell r="R11291">
            <v>11850</v>
          </cell>
          <cell r="S11291">
            <v>11850</v>
          </cell>
          <cell r="T11291">
            <v>11850</v>
          </cell>
          <cell r="U11291">
            <v>0</v>
          </cell>
          <cell r="V11291">
            <v>0</v>
          </cell>
        </row>
        <row r="11292">
          <cell r="A11292">
            <v>21702</v>
          </cell>
          <cell r="B11292" t="str">
            <v>H</v>
          </cell>
          <cell r="C11292" t="str">
            <v>C</v>
          </cell>
          <cell r="D11292" t="str">
            <v>N</v>
          </cell>
          <cell r="E11292">
            <v>0</v>
          </cell>
          <cell r="F11292">
            <v>708</v>
          </cell>
          <cell r="G11292" t="str">
            <v>A001</v>
          </cell>
          <cell r="H11292">
            <v>0</v>
          </cell>
          <cell r="I11292">
            <v>1801</v>
          </cell>
          <cell r="J11292">
            <v>1</v>
          </cell>
          <cell r="K11292" t="str">
            <v>Z</v>
          </cell>
          <cell r="L11292" t="str">
            <v>S</v>
          </cell>
          <cell r="M11292">
            <v>2</v>
          </cell>
          <cell r="N11292" t="str">
            <v>PI</v>
          </cell>
          <cell r="O11292" t="str">
            <v>Previsión de Incrementos Salariales.</v>
          </cell>
          <cell r="P11292">
            <v>385000</v>
          </cell>
          <cell r="Q11292">
            <v>0</v>
          </cell>
          <cell r="R11292">
            <v>385000</v>
          </cell>
          <cell r="S11292">
            <v>0</v>
          </cell>
          <cell r="T11292">
            <v>0</v>
          </cell>
          <cell r="U11292">
            <v>0</v>
          </cell>
          <cell r="V11292">
            <v>0</v>
          </cell>
        </row>
        <row r="11293">
          <cell r="A11293">
            <v>21702</v>
          </cell>
          <cell r="B11293" t="str">
            <v>H</v>
          </cell>
          <cell r="C11293" t="str">
            <v>C</v>
          </cell>
          <cell r="D11293" t="str">
            <v>N</v>
          </cell>
          <cell r="E11293">
            <v>39</v>
          </cell>
          <cell r="F11293">
            <v>210</v>
          </cell>
          <cell r="G11293" t="str">
            <v>B001</v>
          </cell>
          <cell r="H11293">
            <v>0</v>
          </cell>
          <cell r="I11293">
            <v>2101</v>
          </cell>
          <cell r="J11293">
            <v>6</v>
          </cell>
          <cell r="K11293" t="str">
            <v>Z</v>
          </cell>
          <cell r="L11293" t="str">
            <v>S</v>
          </cell>
          <cell r="M11293">
            <v>1</v>
          </cell>
          <cell r="N11293" t="str">
            <v>PK</v>
          </cell>
          <cell r="O11293" t="str">
            <v>Programa Mujeres Trabajando Unidas.</v>
          </cell>
          <cell r="P11293">
            <v>0</v>
          </cell>
          <cell r="Q11293">
            <v>1877.45</v>
          </cell>
          <cell r="R11293">
            <v>1877.45</v>
          </cell>
          <cell r="S11293">
            <v>1877.45</v>
          </cell>
          <cell r="T11293">
            <v>789.76</v>
          </cell>
          <cell r="U11293">
            <v>0</v>
          </cell>
          <cell r="V11293">
            <v>0</v>
          </cell>
        </row>
        <row r="11294">
          <cell r="A11294">
            <v>21702</v>
          </cell>
          <cell r="B11294" t="str">
            <v>H</v>
          </cell>
          <cell r="C11294" t="str">
            <v>C</v>
          </cell>
          <cell r="D11294" t="str">
            <v>N</v>
          </cell>
          <cell r="E11294">
            <v>39</v>
          </cell>
          <cell r="F11294">
            <v>210</v>
          </cell>
          <cell r="G11294" t="str">
            <v>B001</v>
          </cell>
          <cell r="H11294">
            <v>0</v>
          </cell>
          <cell r="I11294">
            <v>2103</v>
          </cell>
          <cell r="J11294">
            <v>6</v>
          </cell>
          <cell r="K11294" t="str">
            <v>Z</v>
          </cell>
          <cell r="L11294" t="str">
            <v>S</v>
          </cell>
          <cell r="M11294">
            <v>1</v>
          </cell>
          <cell r="N11294" t="str">
            <v>PK</v>
          </cell>
          <cell r="O11294" t="str">
            <v>Programa Mujeres Trabajando Unidas.</v>
          </cell>
          <cell r="P11294">
            <v>0</v>
          </cell>
          <cell r="Q11294">
            <v>1036.3</v>
          </cell>
          <cell r="R11294">
            <v>1036.3</v>
          </cell>
          <cell r="S11294">
            <v>1036.3</v>
          </cell>
          <cell r="T11294">
            <v>518.15</v>
          </cell>
          <cell r="U11294">
            <v>0</v>
          </cell>
          <cell r="V11294">
            <v>0</v>
          </cell>
        </row>
        <row r="11295">
          <cell r="A11295">
            <v>21702</v>
          </cell>
          <cell r="B11295" t="str">
            <v>H</v>
          </cell>
          <cell r="C11295" t="str">
            <v>C</v>
          </cell>
          <cell r="D11295" t="str">
            <v>N</v>
          </cell>
          <cell r="E11295">
            <v>39</v>
          </cell>
          <cell r="F11295">
            <v>210</v>
          </cell>
          <cell r="G11295" t="str">
            <v>B001</v>
          </cell>
          <cell r="H11295">
            <v>0</v>
          </cell>
          <cell r="I11295">
            <v>2105</v>
          </cell>
          <cell r="J11295">
            <v>6</v>
          </cell>
          <cell r="K11295" t="str">
            <v>Z</v>
          </cell>
          <cell r="L11295" t="str">
            <v>S</v>
          </cell>
          <cell r="M11295">
            <v>1</v>
          </cell>
          <cell r="N11295" t="str">
            <v>PK</v>
          </cell>
          <cell r="O11295" t="str">
            <v>Programa Mujeres Trabajando Unidas.</v>
          </cell>
          <cell r="P11295">
            <v>0</v>
          </cell>
          <cell r="Q11295">
            <v>895.62</v>
          </cell>
          <cell r="R11295">
            <v>895.62</v>
          </cell>
          <cell r="S11295">
            <v>895.62</v>
          </cell>
          <cell r="T11295">
            <v>895.62</v>
          </cell>
          <cell r="U11295">
            <v>0</v>
          </cell>
          <cell r="V11295">
            <v>0</v>
          </cell>
        </row>
        <row r="11296">
          <cell r="A11296">
            <v>21702</v>
          </cell>
          <cell r="B11296" t="str">
            <v>H</v>
          </cell>
          <cell r="C11296" t="str">
            <v>C</v>
          </cell>
          <cell r="D11296" t="str">
            <v>N</v>
          </cell>
          <cell r="E11296">
            <v>39</v>
          </cell>
          <cell r="F11296">
            <v>210</v>
          </cell>
          <cell r="G11296" t="str">
            <v>B001</v>
          </cell>
          <cell r="H11296">
            <v>0</v>
          </cell>
          <cell r="I11296">
            <v>2106</v>
          </cell>
          <cell r="J11296">
            <v>6</v>
          </cell>
          <cell r="K11296" t="str">
            <v>Z</v>
          </cell>
          <cell r="L11296" t="str">
            <v>S</v>
          </cell>
          <cell r="M11296">
            <v>1</v>
          </cell>
          <cell r="N11296" t="str">
            <v>PK</v>
          </cell>
          <cell r="O11296" t="str">
            <v>Programa Mujeres Trabajando Unidas.</v>
          </cell>
          <cell r="P11296">
            <v>0</v>
          </cell>
          <cell r="Q11296">
            <v>1376.28</v>
          </cell>
          <cell r="R11296">
            <v>1376.28</v>
          </cell>
          <cell r="S11296">
            <v>1376.28</v>
          </cell>
          <cell r="T11296">
            <v>688.14</v>
          </cell>
          <cell r="U11296">
            <v>688.14</v>
          </cell>
          <cell r="V11296">
            <v>0</v>
          </cell>
        </row>
        <row r="11297">
          <cell r="A11297">
            <v>21702</v>
          </cell>
          <cell r="B11297" t="str">
            <v>H</v>
          </cell>
          <cell r="C11297" t="str">
            <v>C</v>
          </cell>
          <cell r="D11297" t="str">
            <v>N</v>
          </cell>
          <cell r="E11297">
            <v>39</v>
          </cell>
          <cell r="F11297">
            <v>210</v>
          </cell>
          <cell r="G11297" t="str">
            <v>B001</v>
          </cell>
          <cell r="H11297">
            <v>0</v>
          </cell>
          <cell r="I11297">
            <v>2506</v>
          </cell>
          <cell r="J11297">
            <v>6</v>
          </cell>
          <cell r="K11297" t="str">
            <v>Z</v>
          </cell>
          <cell r="L11297" t="str">
            <v>S</v>
          </cell>
          <cell r="M11297">
            <v>1</v>
          </cell>
          <cell r="N11297" t="str">
            <v>PK</v>
          </cell>
          <cell r="O11297" t="str">
            <v>Programa Mujeres Trabajando Unidas.</v>
          </cell>
          <cell r="P11297">
            <v>0</v>
          </cell>
          <cell r="Q11297">
            <v>3010.85</v>
          </cell>
          <cell r="R11297">
            <v>3010.85</v>
          </cell>
          <cell r="S11297">
            <v>3010.85</v>
          </cell>
          <cell r="T11297">
            <v>1505.42</v>
          </cell>
          <cell r="U11297">
            <v>275.98</v>
          </cell>
          <cell r="V11297">
            <v>0</v>
          </cell>
        </row>
        <row r="11298">
          <cell r="A11298">
            <v>21702</v>
          </cell>
          <cell r="B11298" t="str">
            <v>H</v>
          </cell>
          <cell r="C11298" t="str">
            <v>C</v>
          </cell>
          <cell r="D11298" t="str">
            <v>N</v>
          </cell>
          <cell r="E11298">
            <v>39</v>
          </cell>
          <cell r="F11298">
            <v>210</v>
          </cell>
          <cell r="G11298" t="str">
            <v>B001</v>
          </cell>
          <cell r="H11298">
            <v>0</v>
          </cell>
          <cell r="I11298">
            <v>3301</v>
          </cell>
          <cell r="J11298">
            <v>6</v>
          </cell>
          <cell r="K11298" t="str">
            <v>Z</v>
          </cell>
          <cell r="L11298" t="str">
            <v>S</v>
          </cell>
          <cell r="M11298">
            <v>1</v>
          </cell>
          <cell r="N11298" t="str">
            <v>PK</v>
          </cell>
          <cell r="O11298" t="str">
            <v>Programa Mujeres Trabajando Unidas.</v>
          </cell>
          <cell r="P11298">
            <v>0</v>
          </cell>
          <cell r="Q11298">
            <v>36000</v>
          </cell>
          <cell r="R11298">
            <v>36000</v>
          </cell>
          <cell r="S11298">
            <v>36000</v>
          </cell>
          <cell r="T11298">
            <v>0</v>
          </cell>
          <cell r="U11298">
            <v>0</v>
          </cell>
          <cell r="V11298">
            <v>0</v>
          </cell>
        </row>
        <row r="11299">
          <cell r="A11299">
            <v>21702</v>
          </cell>
          <cell r="B11299" t="str">
            <v>H</v>
          </cell>
          <cell r="C11299" t="str">
            <v>C</v>
          </cell>
          <cell r="D11299" t="str">
            <v>N</v>
          </cell>
          <cell r="E11299">
            <v>39</v>
          </cell>
          <cell r="F11299">
            <v>210</v>
          </cell>
          <cell r="G11299" t="str">
            <v>B001</v>
          </cell>
          <cell r="H11299">
            <v>0</v>
          </cell>
          <cell r="I11299">
            <v>3307</v>
          </cell>
          <cell r="J11299">
            <v>6</v>
          </cell>
          <cell r="K11299" t="str">
            <v>Z</v>
          </cell>
          <cell r="L11299" t="str">
            <v>S</v>
          </cell>
          <cell r="M11299">
            <v>1</v>
          </cell>
          <cell r="N11299" t="str">
            <v>PK</v>
          </cell>
          <cell r="O11299" t="str">
            <v>Programa Mujeres Trabajando Unidas.</v>
          </cell>
          <cell r="P11299">
            <v>0</v>
          </cell>
          <cell r="Q11299">
            <v>224200</v>
          </cell>
          <cell r="R11299">
            <v>224200</v>
          </cell>
          <cell r="S11299">
            <v>224200</v>
          </cell>
          <cell r="T11299">
            <v>50000</v>
          </cell>
          <cell r="U11299">
            <v>0</v>
          </cell>
          <cell r="V11299">
            <v>0</v>
          </cell>
        </row>
        <row r="11300">
          <cell r="A11300">
            <v>21702</v>
          </cell>
          <cell r="B11300" t="str">
            <v>H</v>
          </cell>
          <cell r="C11300" t="str">
            <v>C</v>
          </cell>
          <cell r="D11300" t="str">
            <v>N</v>
          </cell>
          <cell r="E11300">
            <v>39</v>
          </cell>
          <cell r="F11300">
            <v>210</v>
          </cell>
          <cell r="G11300" t="str">
            <v>B001</v>
          </cell>
          <cell r="H11300">
            <v>0</v>
          </cell>
          <cell r="I11300">
            <v>3605</v>
          </cell>
          <cell r="J11300">
            <v>6</v>
          </cell>
          <cell r="K11300" t="str">
            <v>Z</v>
          </cell>
          <cell r="L11300" t="str">
            <v>S</v>
          </cell>
          <cell r="M11300">
            <v>1</v>
          </cell>
          <cell r="N11300" t="str">
            <v>PK</v>
          </cell>
          <cell r="O11300" t="str">
            <v>Programa Mujeres Trabajando Unidas.</v>
          </cell>
          <cell r="P11300">
            <v>0</v>
          </cell>
          <cell r="Q11300">
            <v>575</v>
          </cell>
          <cell r="R11300">
            <v>575</v>
          </cell>
          <cell r="S11300">
            <v>575</v>
          </cell>
          <cell r="T11300">
            <v>575</v>
          </cell>
          <cell r="U11300">
            <v>0</v>
          </cell>
          <cell r="V11300">
            <v>0</v>
          </cell>
        </row>
        <row r="11301">
          <cell r="A11301">
            <v>21702</v>
          </cell>
          <cell r="B11301" t="str">
            <v>H</v>
          </cell>
          <cell r="C11301" t="str">
            <v>C</v>
          </cell>
          <cell r="D11301" t="str">
            <v>N</v>
          </cell>
          <cell r="E11301">
            <v>39</v>
          </cell>
          <cell r="F11301">
            <v>210</v>
          </cell>
          <cell r="G11301" t="str">
            <v>B001</v>
          </cell>
          <cell r="H11301">
            <v>0</v>
          </cell>
          <cell r="I11301">
            <v>3803</v>
          </cell>
          <cell r="J11301">
            <v>6</v>
          </cell>
          <cell r="K11301" t="str">
            <v>Z</v>
          </cell>
          <cell r="L11301" t="str">
            <v>S</v>
          </cell>
          <cell r="M11301">
            <v>1</v>
          </cell>
          <cell r="N11301" t="str">
            <v>PK</v>
          </cell>
          <cell r="O11301" t="str">
            <v>Programa Mujeres Trabajando Unidas.</v>
          </cell>
          <cell r="P11301">
            <v>0</v>
          </cell>
          <cell r="Q11301">
            <v>165217</v>
          </cell>
          <cell r="R11301">
            <v>165217</v>
          </cell>
          <cell r="S11301">
            <v>165217</v>
          </cell>
          <cell r="T11301">
            <v>19894</v>
          </cell>
          <cell r="U11301">
            <v>0</v>
          </cell>
          <cell r="V11301">
            <v>0</v>
          </cell>
        </row>
        <row r="11302">
          <cell r="A11302">
            <v>21702</v>
          </cell>
          <cell r="B11302" t="str">
            <v>H</v>
          </cell>
          <cell r="C11302" t="str">
            <v>C</v>
          </cell>
          <cell r="D11302" t="str">
            <v>N</v>
          </cell>
          <cell r="E11302">
            <v>39</v>
          </cell>
          <cell r="F11302">
            <v>210</v>
          </cell>
          <cell r="G11302" t="str">
            <v>B001</v>
          </cell>
          <cell r="H11302">
            <v>0</v>
          </cell>
          <cell r="I11302">
            <v>4105</v>
          </cell>
          <cell r="J11302">
            <v>6</v>
          </cell>
          <cell r="K11302" t="str">
            <v>Z</v>
          </cell>
          <cell r="L11302" t="str">
            <v>S</v>
          </cell>
          <cell r="M11302">
            <v>1</v>
          </cell>
          <cell r="N11302" t="str">
            <v>PK</v>
          </cell>
          <cell r="O11302" t="str">
            <v>Programa Mujeres Trabajando Unidas.</v>
          </cell>
          <cell r="P11302">
            <v>0</v>
          </cell>
          <cell r="Q11302">
            <v>365811.5</v>
          </cell>
          <cell r="R11302">
            <v>365811.5</v>
          </cell>
          <cell r="S11302">
            <v>365811.5</v>
          </cell>
          <cell r="T11302">
            <v>45811.5</v>
          </cell>
          <cell r="U11302">
            <v>34858.93</v>
          </cell>
          <cell r="V11302">
            <v>0</v>
          </cell>
        </row>
        <row r="11303">
          <cell r="A11303">
            <v>21702</v>
          </cell>
          <cell r="B11303" t="str">
            <v>H</v>
          </cell>
          <cell r="C11303" t="str">
            <v>C</v>
          </cell>
          <cell r="D11303" t="str">
            <v>N</v>
          </cell>
          <cell r="E11303">
            <v>39</v>
          </cell>
          <cell r="F11303">
            <v>210</v>
          </cell>
          <cell r="G11303" t="str">
            <v>B001</v>
          </cell>
          <cell r="H11303">
            <v>0</v>
          </cell>
          <cell r="I11303">
            <v>6201</v>
          </cell>
          <cell r="J11303">
            <v>6</v>
          </cell>
          <cell r="K11303" t="str">
            <v>Z</v>
          </cell>
          <cell r="L11303" t="str">
            <v>S</v>
          </cell>
          <cell r="M11303">
            <v>3</v>
          </cell>
          <cell r="N11303" t="str">
            <v>PK</v>
          </cell>
          <cell r="O11303" t="str">
            <v>Programa Mujeres Trabajando Unidas.</v>
          </cell>
          <cell r="P11303">
            <v>800000</v>
          </cell>
          <cell r="Q11303">
            <v>-800000</v>
          </cell>
          <cell r="R11303">
            <v>0</v>
          </cell>
          <cell r="S11303">
            <v>0</v>
          </cell>
          <cell r="T11303">
            <v>0</v>
          </cell>
          <cell r="U11303">
            <v>0</v>
          </cell>
          <cell r="V11303">
            <v>0</v>
          </cell>
        </row>
        <row r="11304">
          <cell r="A11304">
            <v>21703</v>
          </cell>
          <cell r="B11304" t="str">
            <v>H</v>
          </cell>
          <cell r="C11304" t="str">
            <v>C</v>
          </cell>
          <cell r="D11304" t="str">
            <v>N</v>
          </cell>
          <cell r="E11304">
            <v>0</v>
          </cell>
          <cell r="F11304">
            <v>101</v>
          </cell>
          <cell r="G11304" t="str">
            <v>A001</v>
          </cell>
          <cell r="H11304">
            <v>0</v>
          </cell>
          <cell r="I11304">
            <v>1801</v>
          </cell>
          <cell r="J11304">
            <v>1</v>
          </cell>
          <cell r="K11304" t="str">
            <v>Z</v>
          </cell>
          <cell r="L11304" t="str">
            <v>S</v>
          </cell>
          <cell r="M11304">
            <v>2</v>
          </cell>
          <cell r="N11304" t="str">
            <v>PI</v>
          </cell>
          <cell r="O11304" t="str">
            <v>Consejo Estatal para el Desarrollo Social.</v>
          </cell>
          <cell r="P11304">
            <v>1296790.1100000001</v>
          </cell>
          <cell r="Q11304">
            <v>0</v>
          </cell>
          <cell r="R11304">
            <v>1296790.1100000001</v>
          </cell>
          <cell r="S11304">
            <v>0</v>
          </cell>
          <cell r="T11304">
            <v>0</v>
          </cell>
          <cell r="U11304">
            <v>0</v>
          </cell>
          <cell r="V11304">
            <v>0</v>
          </cell>
        </row>
        <row r="11305">
          <cell r="A11305">
            <v>21703</v>
          </cell>
          <cell r="B11305" t="str">
            <v>H</v>
          </cell>
          <cell r="C11305" t="str">
            <v>C</v>
          </cell>
          <cell r="D11305" t="str">
            <v>N</v>
          </cell>
          <cell r="E11305">
            <v>0</v>
          </cell>
          <cell r="F11305">
            <v>101</v>
          </cell>
          <cell r="G11305" t="str">
            <v>A001</v>
          </cell>
          <cell r="H11305">
            <v>0</v>
          </cell>
          <cell r="I11305">
            <v>2101</v>
          </cell>
          <cell r="J11305">
            <v>1</v>
          </cell>
          <cell r="K11305" t="str">
            <v>Z</v>
          </cell>
          <cell r="L11305" t="str">
            <v>S</v>
          </cell>
          <cell r="M11305">
            <v>1</v>
          </cell>
          <cell r="N11305" t="str">
            <v>PI</v>
          </cell>
          <cell r="O11305" t="str">
            <v>Consejo Estatal para el Desarrollo Social.</v>
          </cell>
          <cell r="P11305">
            <v>453876.51</v>
          </cell>
          <cell r="Q11305">
            <v>0</v>
          </cell>
          <cell r="R11305">
            <v>453876.51</v>
          </cell>
          <cell r="S11305">
            <v>453876.51</v>
          </cell>
          <cell r="T11305">
            <v>226938.27</v>
          </cell>
          <cell r="U11305">
            <v>0</v>
          </cell>
          <cell r="V11305">
            <v>0</v>
          </cell>
        </row>
        <row r="11306">
          <cell r="A11306">
            <v>21703</v>
          </cell>
          <cell r="B11306" t="str">
            <v>H</v>
          </cell>
          <cell r="C11306" t="str">
            <v>C</v>
          </cell>
          <cell r="D11306" t="str">
            <v>N</v>
          </cell>
          <cell r="E11306">
            <v>0</v>
          </cell>
          <cell r="F11306">
            <v>101</v>
          </cell>
          <cell r="G11306" t="str">
            <v>A001</v>
          </cell>
          <cell r="H11306">
            <v>0</v>
          </cell>
          <cell r="I11306">
            <v>5101</v>
          </cell>
          <cell r="J11306">
            <v>2</v>
          </cell>
          <cell r="K11306" t="str">
            <v>Z</v>
          </cell>
          <cell r="L11306" t="str">
            <v>S</v>
          </cell>
          <cell r="M11306">
            <v>1</v>
          </cell>
          <cell r="N11306" t="str">
            <v>PI</v>
          </cell>
          <cell r="O11306" t="str">
            <v>Consejo Estatal para el Desarrollo Social.</v>
          </cell>
          <cell r="P11306">
            <v>185850</v>
          </cell>
          <cell r="Q11306">
            <v>0</v>
          </cell>
          <cell r="R11306">
            <v>185850</v>
          </cell>
          <cell r="S11306">
            <v>0</v>
          </cell>
          <cell r="T11306">
            <v>0</v>
          </cell>
          <cell r="U11306">
            <v>0</v>
          </cell>
          <cell r="V11306">
            <v>0</v>
          </cell>
        </row>
        <row r="11307">
          <cell r="A11307">
            <v>21704</v>
          </cell>
          <cell r="B11307" t="str">
            <v>F</v>
          </cell>
          <cell r="C11307" t="str">
            <v>Q</v>
          </cell>
          <cell r="D11307" t="str">
            <v>H</v>
          </cell>
          <cell r="E11307">
            <v>0</v>
          </cell>
          <cell r="F11307">
            <v>418</v>
          </cell>
          <cell r="G11307" t="str">
            <v>A001</v>
          </cell>
          <cell r="H11307">
            <v>0</v>
          </cell>
          <cell r="I11307">
            <v>1106</v>
          </cell>
          <cell r="J11307">
            <v>8</v>
          </cell>
          <cell r="K11307" t="str">
            <v>Z</v>
          </cell>
          <cell r="L11307" t="str">
            <v>S</v>
          </cell>
          <cell r="M11307">
            <v>2</v>
          </cell>
          <cell r="N11307" t="str">
            <v>PI</v>
          </cell>
          <cell r="O11307" t="str">
            <v>Desarrollo del Deporte.</v>
          </cell>
          <cell r="P11307">
            <v>335220</v>
          </cell>
          <cell r="Q11307">
            <v>-335220</v>
          </cell>
          <cell r="R11307">
            <v>0</v>
          </cell>
          <cell r="S11307">
            <v>0</v>
          </cell>
          <cell r="T11307">
            <v>0</v>
          </cell>
          <cell r="U11307">
            <v>0</v>
          </cell>
          <cell r="V11307">
            <v>0</v>
          </cell>
        </row>
        <row r="11308">
          <cell r="A11308">
            <v>21704</v>
          </cell>
          <cell r="B11308" t="str">
            <v>F</v>
          </cell>
          <cell r="C11308" t="str">
            <v>Q</v>
          </cell>
          <cell r="D11308" t="str">
            <v>H</v>
          </cell>
          <cell r="E11308">
            <v>0</v>
          </cell>
          <cell r="F11308">
            <v>418</v>
          </cell>
          <cell r="G11308" t="str">
            <v>A001</v>
          </cell>
          <cell r="H11308">
            <v>0</v>
          </cell>
          <cell r="I11308">
            <v>1107</v>
          </cell>
          <cell r="J11308">
            <v>8</v>
          </cell>
          <cell r="K11308" t="str">
            <v>Z</v>
          </cell>
          <cell r="L11308" t="str">
            <v>S</v>
          </cell>
          <cell r="M11308">
            <v>2</v>
          </cell>
          <cell r="N11308" t="str">
            <v>PI</v>
          </cell>
          <cell r="O11308" t="str">
            <v>Desarrollo del Deporte.</v>
          </cell>
          <cell r="P11308">
            <v>271800</v>
          </cell>
          <cell r="Q11308">
            <v>-271800</v>
          </cell>
          <cell r="R11308">
            <v>0</v>
          </cell>
          <cell r="S11308">
            <v>0</v>
          </cell>
          <cell r="T11308">
            <v>0</v>
          </cell>
          <cell r="U11308">
            <v>0</v>
          </cell>
          <cell r="V11308">
            <v>0</v>
          </cell>
        </row>
        <row r="11309">
          <cell r="A11309">
            <v>21704</v>
          </cell>
          <cell r="B11309" t="str">
            <v>F</v>
          </cell>
          <cell r="C11309" t="str">
            <v>Q</v>
          </cell>
          <cell r="D11309" t="str">
            <v>H</v>
          </cell>
          <cell r="E11309">
            <v>0</v>
          </cell>
          <cell r="F11309">
            <v>418</v>
          </cell>
          <cell r="G11309" t="str">
            <v>A001</v>
          </cell>
          <cell r="H11309">
            <v>0</v>
          </cell>
          <cell r="I11309">
            <v>1108</v>
          </cell>
          <cell r="J11309">
            <v>8</v>
          </cell>
          <cell r="K11309" t="str">
            <v>Z</v>
          </cell>
          <cell r="L11309" t="str">
            <v>S</v>
          </cell>
          <cell r="M11309">
            <v>2</v>
          </cell>
          <cell r="N11309" t="str">
            <v>PI</v>
          </cell>
          <cell r="O11309" t="str">
            <v>Desarrollo del Deporte.</v>
          </cell>
          <cell r="P11309">
            <v>453156.12</v>
          </cell>
          <cell r="Q11309">
            <v>-453156.12</v>
          </cell>
          <cell r="R11309">
            <v>0</v>
          </cell>
          <cell r="S11309">
            <v>0</v>
          </cell>
          <cell r="T11309">
            <v>0</v>
          </cell>
          <cell r="U11309">
            <v>0</v>
          </cell>
          <cell r="V11309">
            <v>0</v>
          </cell>
        </row>
        <row r="11310">
          <cell r="A11310">
            <v>21704</v>
          </cell>
          <cell r="B11310" t="str">
            <v>F</v>
          </cell>
          <cell r="C11310" t="str">
            <v>Q</v>
          </cell>
          <cell r="D11310" t="str">
            <v>H</v>
          </cell>
          <cell r="E11310">
            <v>0</v>
          </cell>
          <cell r="F11310">
            <v>418</v>
          </cell>
          <cell r="G11310" t="str">
            <v>A001</v>
          </cell>
          <cell r="H11310">
            <v>0</v>
          </cell>
          <cell r="I11310">
            <v>1111</v>
          </cell>
          <cell r="J11310">
            <v>8</v>
          </cell>
          <cell r="K11310" t="str">
            <v>Z</v>
          </cell>
          <cell r="L11310" t="str">
            <v>S</v>
          </cell>
          <cell r="M11310">
            <v>2</v>
          </cell>
          <cell r="N11310" t="str">
            <v>PI</v>
          </cell>
          <cell r="O11310" t="str">
            <v>Desarrollo del Deporte.</v>
          </cell>
          <cell r="P11310">
            <v>6000377.2800000003</v>
          </cell>
          <cell r="Q11310">
            <v>-6000377.2800000003</v>
          </cell>
          <cell r="R11310">
            <v>0</v>
          </cell>
          <cell r="S11310">
            <v>0</v>
          </cell>
          <cell r="T11310">
            <v>0</v>
          </cell>
          <cell r="U11310">
            <v>0</v>
          </cell>
          <cell r="V11310">
            <v>0</v>
          </cell>
        </row>
        <row r="11311">
          <cell r="A11311">
            <v>21704</v>
          </cell>
          <cell r="B11311" t="str">
            <v>F</v>
          </cell>
          <cell r="C11311" t="str">
            <v>Q</v>
          </cell>
          <cell r="D11311" t="str">
            <v>H</v>
          </cell>
          <cell r="E11311">
            <v>0</v>
          </cell>
          <cell r="F11311">
            <v>418</v>
          </cell>
          <cell r="G11311" t="str">
            <v>A001</v>
          </cell>
          <cell r="H11311">
            <v>0</v>
          </cell>
          <cell r="I11311">
            <v>1301</v>
          </cell>
          <cell r="J11311">
            <v>8</v>
          </cell>
          <cell r="K11311" t="str">
            <v>Z</v>
          </cell>
          <cell r="L11311" t="str">
            <v>S</v>
          </cell>
          <cell r="M11311">
            <v>2</v>
          </cell>
          <cell r="N11311" t="str">
            <v>PI</v>
          </cell>
          <cell r="O11311" t="str">
            <v>Desarrollo del Deporte.</v>
          </cell>
          <cell r="P11311">
            <v>17280</v>
          </cell>
          <cell r="Q11311">
            <v>-17280</v>
          </cell>
          <cell r="R11311">
            <v>0</v>
          </cell>
          <cell r="S11311">
            <v>0</v>
          </cell>
          <cell r="T11311">
            <v>0</v>
          </cell>
          <cell r="U11311">
            <v>0</v>
          </cell>
          <cell r="V11311">
            <v>0</v>
          </cell>
        </row>
        <row r="11312">
          <cell r="A11312">
            <v>21704</v>
          </cell>
          <cell r="B11312" t="str">
            <v>F</v>
          </cell>
          <cell r="C11312" t="str">
            <v>Q</v>
          </cell>
          <cell r="D11312" t="str">
            <v>H</v>
          </cell>
          <cell r="E11312">
            <v>0</v>
          </cell>
          <cell r="F11312">
            <v>418</v>
          </cell>
          <cell r="G11312" t="str">
            <v>A001</v>
          </cell>
          <cell r="H11312">
            <v>0</v>
          </cell>
          <cell r="I11312">
            <v>1305</v>
          </cell>
          <cell r="J11312">
            <v>8</v>
          </cell>
          <cell r="K11312" t="str">
            <v>Z</v>
          </cell>
          <cell r="L11312" t="str">
            <v>S</v>
          </cell>
          <cell r="M11312">
            <v>2</v>
          </cell>
          <cell r="N11312" t="str">
            <v>PI</v>
          </cell>
          <cell r="O11312" t="str">
            <v>Desarrollo del Deporte.</v>
          </cell>
          <cell r="P11312">
            <v>153353.04999999999</v>
          </cell>
          <cell r="Q11312">
            <v>-153353.04999999999</v>
          </cell>
          <cell r="R11312">
            <v>0</v>
          </cell>
          <cell r="S11312">
            <v>0</v>
          </cell>
          <cell r="T11312">
            <v>0</v>
          </cell>
          <cell r="U11312">
            <v>0</v>
          </cell>
          <cell r="V11312">
            <v>0</v>
          </cell>
        </row>
        <row r="11313">
          <cell r="A11313">
            <v>21704</v>
          </cell>
          <cell r="B11313" t="str">
            <v>F</v>
          </cell>
          <cell r="C11313" t="str">
            <v>Q</v>
          </cell>
          <cell r="D11313" t="str">
            <v>H</v>
          </cell>
          <cell r="E11313">
            <v>0</v>
          </cell>
          <cell r="F11313">
            <v>418</v>
          </cell>
          <cell r="G11313" t="str">
            <v>A001</v>
          </cell>
          <cell r="H11313">
            <v>0</v>
          </cell>
          <cell r="I11313">
            <v>1306</v>
          </cell>
          <cell r="J11313">
            <v>8</v>
          </cell>
          <cell r="K11313" t="str">
            <v>Z</v>
          </cell>
          <cell r="L11313" t="str">
            <v>S</v>
          </cell>
          <cell r="M11313">
            <v>2</v>
          </cell>
          <cell r="N11313" t="str">
            <v>PI</v>
          </cell>
          <cell r="O11313" t="str">
            <v>Desarrollo del Deporte.</v>
          </cell>
          <cell r="P11313">
            <v>1179638.8999999999</v>
          </cell>
          <cell r="Q11313">
            <v>-1179638.8999999999</v>
          </cell>
          <cell r="R11313">
            <v>0</v>
          </cell>
          <cell r="S11313">
            <v>0</v>
          </cell>
          <cell r="T11313">
            <v>0</v>
          </cell>
          <cell r="U11313">
            <v>0</v>
          </cell>
          <cell r="V11313">
            <v>0</v>
          </cell>
        </row>
        <row r="11314">
          <cell r="A11314">
            <v>21704</v>
          </cell>
          <cell r="B11314" t="str">
            <v>F</v>
          </cell>
          <cell r="C11314" t="str">
            <v>Q</v>
          </cell>
          <cell r="D11314" t="str">
            <v>H</v>
          </cell>
          <cell r="E11314">
            <v>0</v>
          </cell>
          <cell r="F11314">
            <v>418</v>
          </cell>
          <cell r="G11314" t="str">
            <v>A001</v>
          </cell>
          <cell r="H11314">
            <v>0</v>
          </cell>
          <cell r="I11314">
            <v>1325</v>
          </cell>
          <cell r="J11314">
            <v>8</v>
          </cell>
          <cell r="K11314" t="str">
            <v>Z</v>
          </cell>
          <cell r="L11314" t="str">
            <v>S</v>
          </cell>
          <cell r="M11314">
            <v>2</v>
          </cell>
          <cell r="N11314" t="str">
            <v>PI</v>
          </cell>
          <cell r="O11314" t="str">
            <v>Desarrollo del Deporte.</v>
          </cell>
          <cell r="P11314">
            <v>2333479.12</v>
          </cell>
          <cell r="Q11314">
            <v>-2333479.12</v>
          </cell>
          <cell r="R11314">
            <v>0</v>
          </cell>
          <cell r="S11314">
            <v>0</v>
          </cell>
          <cell r="T11314">
            <v>0</v>
          </cell>
          <cell r="U11314">
            <v>0</v>
          </cell>
          <cell r="V11314">
            <v>0</v>
          </cell>
        </row>
        <row r="11315">
          <cell r="A11315">
            <v>21704</v>
          </cell>
          <cell r="B11315" t="str">
            <v>F</v>
          </cell>
          <cell r="C11315" t="str">
            <v>Q</v>
          </cell>
          <cell r="D11315" t="str">
            <v>H</v>
          </cell>
          <cell r="E11315">
            <v>0</v>
          </cell>
          <cell r="F11315">
            <v>418</v>
          </cell>
          <cell r="G11315" t="str">
            <v>A001</v>
          </cell>
          <cell r="H11315">
            <v>0</v>
          </cell>
          <cell r="I11315">
            <v>1325</v>
          </cell>
          <cell r="J11315">
            <v>8</v>
          </cell>
          <cell r="K11315" t="str">
            <v>Z</v>
          </cell>
          <cell r="L11315" t="str">
            <v>S</v>
          </cell>
          <cell r="M11315">
            <v>5</v>
          </cell>
          <cell r="N11315" t="str">
            <v>PI</v>
          </cell>
          <cell r="O11315" t="str">
            <v>Desarrollo del Deporte.</v>
          </cell>
          <cell r="P11315">
            <v>2541592.73</v>
          </cell>
          <cell r="Q11315">
            <v>-2541592.73</v>
          </cell>
          <cell r="R11315">
            <v>0</v>
          </cell>
          <cell r="S11315">
            <v>0</v>
          </cell>
          <cell r="T11315">
            <v>0</v>
          </cell>
          <cell r="U11315">
            <v>0</v>
          </cell>
          <cell r="V11315">
            <v>0</v>
          </cell>
        </row>
        <row r="11316">
          <cell r="A11316">
            <v>21704</v>
          </cell>
          <cell r="B11316" t="str">
            <v>F</v>
          </cell>
          <cell r="C11316" t="str">
            <v>Q</v>
          </cell>
          <cell r="D11316" t="str">
            <v>H</v>
          </cell>
          <cell r="E11316">
            <v>0</v>
          </cell>
          <cell r="F11316">
            <v>418</v>
          </cell>
          <cell r="G11316" t="str">
            <v>A001</v>
          </cell>
          <cell r="H11316">
            <v>0</v>
          </cell>
          <cell r="I11316">
            <v>1330</v>
          </cell>
          <cell r="J11316">
            <v>8</v>
          </cell>
          <cell r="K11316" t="str">
            <v>Z</v>
          </cell>
          <cell r="L11316" t="str">
            <v>S</v>
          </cell>
          <cell r="M11316">
            <v>2</v>
          </cell>
          <cell r="N11316" t="str">
            <v>PI</v>
          </cell>
          <cell r="O11316" t="str">
            <v>Desarrollo del Deporte.</v>
          </cell>
          <cell r="P11316">
            <v>451900</v>
          </cell>
          <cell r="Q11316">
            <v>-451900</v>
          </cell>
          <cell r="R11316">
            <v>0</v>
          </cell>
          <cell r="S11316">
            <v>0</v>
          </cell>
          <cell r="T11316">
            <v>0</v>
          </cell>
          <cell r="U11316">
            <v>0</v>
          </cell>
          <cell r="V11316">
            <v>0</v>
          </cell>
        </row>
        <row r="11317">
          <cell r="A11317">
            <v>21704</v>
          </cell>
          <cell r="B11317" t="str">
            <v>F</v>
          </cell>
          <cell r="C11317" t="str">
            <v>Q</v>
          </cell>
          <cell r="D11317" t="str">
            <v>H</v>
          </cell>
          <cell r="E11317">
            <v>0</v>
          </cell>
          <cell r="F11317">
            <v>418</v>
          </cell>
          <cell r="G11317" t="str">
            <v>A001</v>
          </cell>
          <cell r="H11317">
            <v>0</v>
          </cell>
          <cell r="I11317">
            <v>1406</v>
          </cell>
          <cell r="J11317">
            <v>8</v>
          </cell>
          <cell r="K11317" t="str">
            <v>Z</v>
          </cell>
          <cell r="L11317" t="str">
            <v>S</v>
          </cell>
          <cell r="M11317">
            <v>2</v>
          </cell>
          <cell r="N11317" t="str">
            <v>PI</v>
          </cell>
          <cell r="O11317" t="str">
            <v>Desarrollo del Deporte.</v>
          </cell>
          <cell r="P11317">
            <v>600317.64</v>
          </cell>
          <cell r="Q11317">
            <v>-600317.64</v>
          </cell>
          <cell r="R11317">
            <v>0</v>
          </cell>
          <cell r="S11317">
            <v>0</v>
          </cell>
          <cell r="T11317">
            <v>0</v>
          </cell>
          <cell r="U11317">
            <v>0</v>
          </cell>
          <cell r="V11317">
            <v>0</v>
          </cell>
        </row>
        <row r="11318">
          <cell r="A11318">
            <v>21704</v>
          </cell>
          <cell r="B11318" t="str">
            <v>F</v>
          </cell>
          <cell r="C11318" t="str">
            <v>Q</v>
          </cell>
          <cell r="D11318" t="str">
            <v>H</v>
          </cell>
          <cell r="E11318">
            <v>0</v>
          </cell>
          <cell r="F11318">
            <v>418</v>
          </cell>
          <cell r="G11318" t="str">
            <v>A001</v>
          </cell>
          <cell r="H11318">
            <v>0</v>
          </cell>
          <cell r="I11318">
            <v>1407</v>
          </cell>
          <cell r="J11318">
            <v>8</v>
          </cell>
          <cell r="K11318" t="str">
            <v>Z</v>
          </cell>
          <cell r="L11318" t="str">
            <v>S</v>
          </cell>
          <cell r="M11318">
            <v>2</v>
          </cell>
          <cell r="N11318" t="str">
            <v>PI</v>
          </cell>
          <cell r="O11318" t="str">
            <v>Desarrollo del Deporte.</v>
          </cell>
          <cell r="P11318">
            <v>65106.11</v>
          </cell>
          <cell r="Q11318">
            <v>-65106.11</v>
          </cell>
          <cell r="R11318">
            <v>0</v>
          </cell>
          <cell r="S11318">
            <v>0</v>
          </cell>
          <cell r="T11318">
            <v>0</v>
          </cell>
          <cell r="U11318">
            <v>0</v>
          </cell>
          <cell r="V11318">
            <v>0</v>
          </cell>
        </row>
        <row r="11319">
          <cell r="A11319">
            <v>21704</v>
          </cell>
          <cell r="B11319" t="str">
            <v>F</v>
          </cell>
          <cell r="C11319" t="str">
            <v>Q</v>
          </cell>
          <cell r="D11319" t="str">
            <v>H</v>
          </cell>
          <cell r="E11319">
            <v>0</v>
          </cell>
          <cell r="F11319">
            <v>418</v>
          </cell>
          <cell r="G11319" t="str">
            <v>A001</v>
          </cell>
          <cell r="H11319">
            <v>0</v>
          </cell>
          <cell r="I11319">
            <v>1421</v>
          </cell>
          <cell r="J11319">
            <v>8</v>
          </cell>
          <cell r="K11319" t="str">
            <v>Z</v>
          </cell>
          <cell r="L11319" t="str">
            <v>S</v>
          </cell>
          <cell r="M11319">
            <v>2</v>
          </cell>
          <cell r="N11319" t="str">
            <v>PI</v>
          </cell>
          <cell r="O11319" t="str">
            <v>Desarrollo del Deporte.</v>
          </cell>
          <cell r="P11319">
            <v>60459.32</v>
          </cell>
          <cell r="Q11319">
            <v>-60459.32</v>
          </cell>
          <cell r="R11319">
            <v>0</v>
          </cell>
          <cell r="S11319">
            <v>0</v>
          </cell>
          <cell r="T11319">
            <v>0</v>
          </cell>
          <cell r="U11319">
            <v>0</v>
          </cell>
          <cell r="V11319">
            <v>0</v>
          </cell>
        </row>
        <row r="11320">
          <cell r="A11320">
            <v>21704</v>
          </cell>
          <cell r="B11320" t="str">
            <v>F</v>
          </cell>
          <cell r="C11320" t="str">
            <v>Q</v>
          </cell>
          <cell r="D11320" t="str">
            <v>H</v>
          </cell>
          <cell r="E11320">
            <v>0</v>
          </cell>
          <cell r="F11320">
            <v>418</v>
          </cell>
          <cell r="G11320" t="str">
            <v>A001</v>
          </cell>
          <cell r="H11320">
            <v>0</v>
          </cell>
          <cell r="I11320">
            <v>1506</v>
          </cell>
          <cell r="J11320">
            <v>8</v>
          </cell>
          <cell r="K11320" t="str">
            <v>Z</v>
          </cell>
          <cell r="L11320" t="str">
            <v>S</v>
          </cell>
          <cell r="M11320">
            <v>2</v>
          </cell>
          <cell r="N11320" t="str">
            <v>PI</v>
          </cell>
          <cell r="O11320" t="str">
            <v>Desarrollo del Deporte.</v>
          </cell>
          <cell r="P11320">
            <v>224387.67</v>
          </cell>
          <cell r="Q11320">
            <v>-224387.67</v>
          </cell>
          <cell r="R11320">
            <v>0</v>
          </cell>
          <cell r="S11320">
            <v>0</v>
          </cell>
          <cell r="T11320">
            <v>0</v>
          </cell>
          <cell r="U11320">
            <v>0</v>
          </cell>
          <cell r="V11320">
            <v>0</v>
          </cell>
        </row>
        <row r="11321">
          <cell r="A11321">
            <v>21704</v>
          </cell>
          <cell r="B11321" t="str">
            <v>F</v>
          </cell>
          <cell r="C11321" t="str">
            <v>Q</v>
          </cell>
          <cell r="D11321" t="str">
            <v>H</v>
          </cell>
          <cell r="E11321">
            <v>0</v>
          </cell>
          <cell r="F11321">
            <v>418</v>
          </cell>
          <cell r="G11321" t="str">
            <v>A001</v>
          </cell>
          <cell r="H11321">
            <v>0</v>
          </cell>
          <cell r="I11321">
            <v>1601</v>
          </cell>
          <cell r="J11321">
            <v>8</v>
          </cell>
          <cell r="K11321" t="str">
            <v>Z</v>
          </cell>
          <cell r="L11321" t="str">
            <v>S</v>
          </cell>
          <cell r="M11321">
            <v>2</v>
          </cell>
          <cell r="N11321" t="str">
            <v>PI</v>
          </cell>
          <cell r="O11321" t="str">
            <v>Desarrollo del Deporte.</v>
          </cell>
          <cell r="P11321">
            <v>171308.88</v>
          </cell>
          <cell r="Q11321">
            <v>-171308.88</v>
          </cell>
          <cell r="R11321">
            <v>0</v>
          </cell>
          <cell r="S11321">
            <v>0</v>
          </cell>
          <cell r="T11321">
            <v>0</v>
          </cell>
          <cell r="U11321">
            <v>0</v>
          </cell>
          <cell r="V11321">
            <v>0</v>
          </cell>
        </row>
        <row r="11322">
          <cell r="A11322">
            <v>21704</v>
          </cell>
          <cell r="B11322" t="str">
            <v>F</v>
          </cell>
          <cell r="C11322" t="str">
            <v>Q</v>
          </cell>
          <cell r="D11322" t="str">
            <v>H</v>
          </cell>
          <cell r="E11322">
            <v>0</v>
          </cell>
          <cell r="F11322">
            <v>418</v>
          </cell>
          <cell r="G11322" t="str">
            <v>A001</v>
          </cell>
          <cell r="H11322">
            <v>0</v>
          </cell>
          <cell r="I11322">
            <v>1801</v>
          </cell>
          <cell r="J11322">
            <v>8</v>
          </cell>
          <cell r="K11322" t="str">
            <v>Z</v>
          </cell>
          <cell r="L11322" t="str">
            <v>S</v>
          </cell>
          <cell r="M11322">
            <v>3</v>
          </cell>
          <cell r="N11322" t="str">
            <v>PI</v>
          </cell>
          <cell r="O11322" t="str">
            <v>Desarrollo del Deporte.</v>
          </cell>
          <cell r="P11322">
            <v>893666.47</v>
          </cell>
          <cell r="Q11322">
            <v>-893666.47</v>
          </cell>
          <cell r="R11322">
            <v>0</v>
          </cell>
          <cell r="S11322">
            <v>0</v>
          </cell>
          <cell r="T11322">
            <v>0</v>
          </cell>
          <cell r="U11322">
            <v>0</v>
          </cell>
          <cell r="V11322">
            <v>0</v>
          </cell>
        </row>
        <row r="11323">
          <cell r="A11323">
            <v>21704</v>
          </cell>
          <cell r="B11323" t="str">
            <v>F</v>
          </cell>
          <cell r="C11323" t="str">
            <v>Q</v>
          </cell>
          <cell r="D11323" t="str">
            <v>H</v>
          </cell>
          <cell r="E11323">
            <v>0</v>
          </cell>
          <cell r="F11323">
            <v>418</v>
          </cell>
          <cell r="G11323" t="str">
            <v>A001</v>
          </cell>
          <cell r="H11323">
            <v>0</v>
          </cell>
          <cell r="I11323">
            <v>2101</v>
          </cell>
          <cell r="J11323">
            <v>8</v>
          </cell>
          <cell r="K11323" t="str">
            <v>Z</v>
          </cell>
          <cell r="L11323" t="str">
            <v>S</v>
          </cell>
          <cell r="M11323">
            <v>1</v>
          </cell>
          <cell r="N11323" t="str">
            <v>PI</v>
          </cell>
          <cell r="O11323" t="str">
            <v>Desarrollo del Deporte.</v>
          </cell>
          <cell r="P11323">
            <v>24513.22</v>
          </cell>
          <cell r="Q11323">
            <v>-24513.22</v>
          </cell>
          <cell r="R11323">
            <v>0</v>
          </cell>
          <cell r="S11323">
            <v>0</v>
          </cell>
          <cell r="T11323">
            <v>0</v>
          </cell>
          <cell r="U11323">
            <v>0</v>
          </cell>
          <cell r="V11323">
            <v>0</v>
          </cell>
        </row>
        <row r="11324">
          <cell r="A11324">
            <v>21704</v>
          </cell>
          <cell r="B11324" t="str">
            <v>F</v>
          </cell>
          <cell r="C11324" t="str">
            <v>Q</v>
          </cell>
          <cell r="D11324" t="str">
            <v>H</v>
          </cell>
          <cell r="E11324">
            <v>0</v>
          </cell>
          <cell r="F11324">
            <v>418</v>
          </cell>
          <cell r="G11324" t="str">
            <v>A001</v>
          </cell>
          <cell r="H11324">
            <v>0</v>
          </cell>
          <cell r="I11324">
            <v>2102</v>
          </cell>
          <cell r="J11324">
            <v>8</v>
          </cell>
          <cell r="K11324" t="str">
            <v>Z</v>
          </cell>
          <cell r="L11324" t="str">
            <v>S</v>
          </cell>
          <cell r="M11324">
            <v>1</v>
          </cell>
          <cell r="N11324" t="str">
            <v>PI</v>
          </cell>
          <cell r="O11324" t="str">
            <v>Desarrollo del Deporte.</v>
          </cell>
          <cell r="P11324">
            <v>6082.91</v>
          </cell>
          <cell r="Q11324">
            <v>-6082.91</v>
          </cell>
          <cell r="R11324">
            <v>0</v>
          </cell>
          <cell r="S11324">
            <v>0</v>
          </cell>
          <cell r="T11324">
            <v>0</v>
          </cell>
          <cell r="U11324">
            <v>0</v>
          </cell>
          <cell r="V11324">
            <v>0</v>
          </cell>
        </row>
        <row r="11325">
          <cell r="A11325">
            <v>21704</v>
          </cell>
          <cell r="B11325" t="str">
            <v>F</v>
          </cell>
          <cell r="C11325" t="str">
            <v>Q</v>
          </cell>
          <cell r="D11325" t="str">
            <v>H</v>
          </cell>
          <cell r="E11325">
            <v>0</v>
          </cell>
          <cell r="F11325">
            <v>418</v>
          </cell>
          <cell r="G11325" t="str">
            <v>A001</v>
          </cell>
          <cell r="H11325">
            <v>0</v>
          </cell>
          <cell r="I11325">
            <v>2103</v>
          </cell>
          <cell r="J11325">
            <v>8</v>
          </cell>
          <cell r="K11325" t="str">
            <v>Z</v>
          </cell>
          <cell r="L11325" t="str">
            <v>S</v>
          </cell>
          <cell r="M11325">
            <v>1</v>
          </cell>
          <cell r="N11325" t="str">
            <v>PI</v>
          </cell>
          <cell r="O11325" t="str">
            <v>Desarrollo del Deporte.</v>
          </cell>
          <cell r="P11325">
            <v>15024</v>
          </cell>
          <cell r="Q11325">
            <v>-15024</v>
          </cell>
          <cell r="R11325">
            <v>0</v>
          </cell>
          <cell r="S11325">
            <v>0</v>
          </cell>
          <cell r="T11325">
            <v>0</v>
          </cell>
          <cell r="U11325">
            <v>0</v>
          </cell>
          <cell r="V11325">
            <v>0</v>
          </cell>
        </row>
        <row r="11326">
          <cell r="A11326">
            <v>21704</v>
          </cell>
          <cell r="B11326" t="str">
            <v>F</v>
          </cell>
          <cell r="C11326" t="str">
            <v>Q</v>
          </cell>
          <cell r="D11326" t="str">
            <v>H</v>
          </cell>
          <cell r="E11326">
            <v>0</v>
          </cell>
          <cell r="F11326">
            <v>418</v>
          </cell>
          <cell r="G11326" t="str">
            <v>A001</v>
          </cell>
          <cell r="H11326">
            <v>0</v>
          </cell>
          <cell r="I11326">
            <v>2106</v>
          </cell>
          <cell r="J11326">
            <v>8</v>
          </cell>
          <cell r="K11326" t="str">
            <v>Z</v>
          </cell>
          <cell r="L11326" t="str">
            <v>S</v>
          </cell>
          <cell r="M11326">
            <v>1</v>
          </cell>
          <cell r="N11326" t="str">
            <v>PI</v>
          </cell>
          <cell r="O11326" t="str">
            <v>Desarrollo del Deporte.</v>
          </cell>
          <cell r="P11326">
            <v>78421.14</v>
          </cell>
          <cell r="Q11326">
            <v>-78421.14</v>
          </cell>
          <cell r="R11326">
            <v>0</v>
          </cell>
          <cell r="S11326">
            <v>0</v>
          </cell>
          <cell r="T11326">
            <v>0</v>
          </cell>
          <cell r="U11326">
            <v>0</v>
          </cell>
          <cell r="V11326">
            <v>0</v>
          </cell>
        </row>
        <row r="11327">
          <cell r="A11327">
            <v>21704</v>
          </cell>
          <cell r="B11327" t="str">
            <v>F</v>
          </cell>
          <cell r="C11327" t="str">
            <v>Q</v>
          </cell>
          <cell r="D11327" t="str">
            <v>H</v>
          </cell>
          <cell r="E11327">
            <v>0</v>
          </cell>
          <cell r="F11327">
            <v>418</v>
          </cell>
          <cell r="G11327" t="str">
            <v>A001</v>
          </cell>
          <cell r="H11327">
            <v>0</v>
          </cell>
          <cell r="I11327">
            <v>2201</v>
          </cell>
          <cell r="J11327">
            <v>8</v>
          </cell>
          <cell r="K11327" t="str">
            <v>Z</v>
          </cell>
          <cell r="L11327" t="str">
            <v>S</v>
          </cell>
          <cell r="M11327">
            <v>1</v>
          </cell>
          <cell r="N11327" t="str">
            <v>PI</v>
          </cell>
          <cell r="O11327" t="str">
            <v>Desarrollo del Deporte.</v>
          </cell>
          <cell r="P11327">
            <v>15024</v>
          </cell>
          <cell r="Q11327">
            <v>-15024</v>
          </cell>
          <cell r="R11327">
            <v>0</v>
          </cell>
          <cell r="S11327">
            <v>0</v>
          </cell>
          <cell r="T11327">
            <v>0</v>
          </cell>
          <cell r="U11327">
            <v>0</v>
          </cell>
          <cell r="V11327">
            <v>0</v>
          </cell>
        </row>
        <row r="11328">
          <cell r="A11328">
            <v>21704</v>
          </cell>
          <cell r="B11328" t="str">
            <v>F</v>
          </cell>
          <cell r="C11328" t="str">
            <v>Q</v>
          </cell>
          <cell r="D11328" t="str">
            <v>H</v>
          </cell>
          <cell r="E11328">
            <v>0</v>
          </cell>
          <cell r="F11328">
            <v>418</v>
          </cell>
          <cell r="G11328" t="str">
            <v>A001</v>
          </cell>
          <cell r="H11328">
            <v>0</v>
          </cell>
          <cell r="I11328">
            <v>2302</v>
          </cell>
          <cell r="J11328">
            <v>8</v>
          </cell>
          <cell r="K11328" t="str">
            <v>Z</v>
          </cell>
          <cell r="L11328" t="str">
            <v>S</v>
          </cell>
          <cell r="M11328">
            <v>1</v>
          </cell>
          <cell r="N11328" t="str">
            <v>PI</v>
          </cell>
          <cell r="O11328" t="str">
            <v>Desarrollo del Deporte.</v>
          </cell>
          <cell r="P11328">
            <v>176385.85</v>
          </cell>
          <cell r="Q11328">
            <v>-176385.85</v>
          </cell>
          <cell r="R11328">
            <v>0</v>
          </cell>
          <cell r="S11328">
            <v>0</v>
          </cell>
          <cell r="T11328">
            <v>0</v>
          </cell>
          <cell r="U11328">
            <v>0</v>
          </cell>
          <cell r="V11328">
            <v>0</v>
          </cell>
        </row>
        <row r="11329">
          <cell r="A11329">
            <v>21704</v>
          </cell>
          <cell r="B11329" t="str">
            <v>F</v>
          </cell>
          <cell r="C11329" t="str">
            <v>Q</v>
          </cell>
          <cell r="D11329" t="str">
            <v>H</v>
          </cell>
          <cell r="E11329">
            <v>0</v>
          </cell>
          <cell r="F11329">
            <v>418</v>
          </cell>
          <cell r="G11329" t="str">
            <v>A001</v>
          </cell>
          <cell r="H11329">
            <v>0</v>
          </cell>
          <cell r="I11329">
            <v>2401</v>
          </cell>
          <cell r="J11329">
            <v>8</v>
          </cell>
          <cell r="K11329" t="str">
            <v>Z</v>
          </cell>
          <cell r="L11329" t="str">
            <v>S</v>
          </cell>
          <cell r="M11329">
            <v>1</v>
          </cell>
          <cell r="N11329" t="str">
            <v>PI</v>
          </cell>
          <cell r="O11329" t="str">
            <v>Desarrollo del Deporte.</v>
          </cell>
          <cell r="P11329">
            <v>27211.26</v>
          </cell>
          <cell r="Q11329">
            <v>-27211.26</v>
          </cell>
          <cell r="R11329">
            <v>0</v>
          </cell>
          <cell r="S11329">
            <v>0</v>
          </cell>
          <cell r="T11329">
            <v>0</v>
          </cell>
          <cell r="U11329">
            <v>0</v>
          </cell>
          <cell r="V11329">
            <v>0</v>
          </cell>
        </row>
        <row r="11330">
          <cell r="A11330">
            <v>21704</v>
          </cell>
          <cell r="B11330" t="str">
            <v>F</v>
          </cell>
          <cell r="C11330" t="str">
            <v>Q</v>
          </cell>
          <cell r="D11330" t="str">
            <v>H</v>
          </cell>
          <cell r="E11330">
            <v>0</v>
          </cell>
          <cell r="F11330">
            <v>418</v>
          </cell>
          <cell r="G11330" t="str">
            <v>A001</v>
          </cell>
          <cell r="H11330">
            <v>0</v>
          </cell>
          <cell r="I11330">
            <v>2404</v>
          </cell>
          <cell r="J11330">
            <v>8</v>
          </cell>
          <cell r="K11330" t="str">
            <v>Z</v>
          </cell>
          <cell r="L11330" t="str">
            <v>S</v>
          </cell>
          <cell r="M11330">
            <v>1</v>
          </cell>
          <cell r="N11330" t="str">
            <v>PI</v>
          </cell>
          <cell r="O11330" t="str">
            <v>Desarrollo del Deporte.</v>
          </cell>
          <cell r="P11330">
            <v>26416.57</v>
          </cell>
          <cell r="Q11330">
            <v>-26416.57</v>
          </cell>
          <cell r="R11330">
            <v>0</v>
          </cell>
          <cell r="S11330">
            <v>0</v>
          </cell>
          <cell r="T11330">
            <v>0</v>
          </cell>
          <cell r="U11330">
            <v>0</v>
          </cell>
          <cell r="V11330">
            <v>0</v>
          </cell>
        </row>
        <row r="11331">
          <cell r="A11331">
            <v>21704</v>
          </cell>
          <cell r="B11331" t="str">
            <v>F</v>
          </cell>
          <cell r="C11331" t="str">
            <v>Q</v>
          </cell>
          <cell r="D11331" t="str">
            <v>H</v>
          </cell>
          <cell r="E11331">
            <v>0</v>
          </cell>
          <cell r="F11331">
            <v>418</v>
          </cell>
          <cell r="G11331" t="str">
            <v>A001</v>
          </cell>
          <cell r="H11331">
            <v>0</v>
          </cell>
          <cell r="I11331">
            <v>2501</v>
          </cell>
          <cell r="J11331">
            <v>8</v>
          </cell>
          <cell r="K11331" t="str">
            <v>Z</v>
          </cell>
          <cell r="L11331" t="str">
            <v>S</v>
          </cell>
          <cell r="M11331">
            <v>1</v>
          </cell>
          <cell r="N11331" t="str">
            <v>PI</v>
          </cell>
          <cell r="O11331" t="str">
            <v>Desarrollo del Deporte.</v>
          </cell>
          <cell r="P11331">
            <v>0</v>
          </cell>
          <cell r="Q11331">
            <v>0</v>
          </cell>
          <cell r="R11331">
            <v>0</v>
          </cell>
          <cell r="S11331">
            <v>0</v>
          </cell>
          <cell r="T11331">
            <v>0</v>
          </cell>
          <cell r="U11331">
            <v>0</v>
          </cell>
          <cell r="V11331">
            <v>0</v>
          </cell>
        </row>
        <row r="11332">
          <cell r="A11332">
            <v>21704</v>
          </cell>
          <cell r="B11332" t="str">
            <v>F</v>
          </cell>
          <cell r="C11332" t="str">
            <v>Q</v>
          </cell>
          <cell r="D11332" t="str">
            <v>H</v>
          </cell>
          <cell r="E11332">
            <v>0</v>
          </cell>
          <cell r="F11332">
            <v>418</v>
          </cell>
          <cell r="G11332" t="str">
            <v>A001</v>
          </cell>
          <cell r="H11332">
            <v>0</v>
          </cell>
          <cell r="I11332">
            <v>2506</v>
          </cell>
          <cell r="J11332">
            <v>8</v>
          </cell>
          <cell r="K11332" t="str">
            <v>Z</v>
          </cell>
          <cell r="L11332" t="str">
            <v>S</v>
          </cell>
          <cell r="M11332">
            <v>1</v>
          </cell>
          <cell r="N11332" t="str">
            <v>PI</v>
          </cell>
          <cell r="O11332" t="str">
            <v>Desarrollo del Deporte.</v>
          </cell>
          <cell r="P11332">
            <v>18270.939999999999</v>
          </cell>
          <cell r="Q11332">
            <v>-18270.939999999999</v>
          </cell>
          <cell r="R11332">
            <v>0</v>
          </cell>
          <cell r="S11332">
            <v>0</v>
          </cell>
          <cell r="T11332">
            <v>0</v>
          </cell>
          <cell r="U11332">
            <v>0</v>
          </cell>
          <cell r="V11332">
            <v>0</v>
          </cell>
        </row>
        <row r="11333">
          <cell r="A11333">
            <v>21704</v>
          </cell>
          <cell r="B11333" t="str">
            <v>F</v>
          </cell>
          <cell r="C11333" t="str">
            <v>Q</v>
          </cell>
          <cell r="D11333" t="str">
            <v>H</v>
          </cell>
          <cell r="E11333">
            <v>0</v>
          </cell>
          <cell r="F11333">
            <v>418</v>
          </cell>
          <cell r="G11333" t="str">
            <v>A001</v>
          </cell>
          <cell r="H11333">
            <v>0</v>
          </cell>
          <cell r="I11333">
            <v>2601</v>
          </cell>
          <cell r="J11333">
            <v>8</v>
          </cell>
          <cell r="K11333" t="str">
            <v>Z</v>
          </cell>
          <cell r="L11333" t="str">
            <v>S</v>
          </cell>
          <cell r="M11333">
            <v>1</v>
          </cell>
          <cell r="N11333" t="str">
            <v>PI</v>
          </cell>
          <cell r="O11333" t="str">
            <v>Desarrollo del Deporte.</v>
          </cell>
          <cell r="P11333">
            <v>156527.49</v>
          </cell>
          <cell r="Q11333">
            <v>-156527.49</v>
          </cell>
          <cell r="R11333">
            <v>0</v>
          </cell>
          <cell r="S11333">
            <v>0</v>
          </cell>
          <cell r="T11333">
            <v>0</v>
          </cell>
          <cell r="U11333">
            <v>0</v>
          </cell>
          <cell r="V11333">
            <v>0</v>
          </cell>
        </row>
        <row r="11334">
          <cell r="A11334">
            <v>21704</v>
          </cell>
          <cell r="B11334" t="str">
            <v>F</v>
          </cell>
          <cell r="C11334" t="str">
            <v>Q</v>
          </cell>
          <cell r="D11334" t="str">
            <v>H</v>
          </cell>
          <cell r="E11334">
            <v>0</v>
          </cell>
          <cell r="F11334">
            <v>418</v>
          </cell>
          <cell r="G11334" t="str">
            <v>A001</v>
          </cell>
          <cell r="H11334">
            <v>0</v>
          </cell>
          <cell r="I11334">
            <v>2602</v>
          </cell>
          <cell r="J11334">
            <v>8</v>
          </cell>
          <cell r="K11334" t="str">
            <v>Z</v>
          </cell>
          <cell r="L11334" t="str">
            <v>S</v>
          </cell>
          <cell r="M11334">
            <v>1</v>
          </cell>
          <cell r="N11334" t="str">
            <v>PI</v>
          </cell>
          <cell r="O11334" t="str">
            <v>Desarrollo del Deporte.</v>
          </cell>
          <cell r="P11334">
            <v>45166.14</v>
          </cell>
          <cell r="Q11334">
            <v>-45166.14</v>
          </cell>
          <cell r="R11334">
            <v>0</v>
          </cell>
          <cell r="S11334">
            <v>0</v>
          </cell>
          <cell r="T11334">
            <v>0</v>
          </cell>
          <cell r="U11334">
            <v>0</v>
          </cell>
          <cell r="V11334">
            <v>0</v>
          </cell>
        </row>
        <row r="11335">
          <cell r="A11335">
            <v>21704</v>
          </cell>
          <cell r="B11335" t="str">
            <v>F</v>
          </cell>
          <cell r="C11335" t="str">
            <v>Q</v>
          </cell>
          <cell r="D11335" t="str">
            <v>H</v>
          </cell>
          <cell r="E11335">
            <v>0</v>
          </cell>
          <cell r="F11335">
            <v>418</v>
          </cell>
          <cell r="G11335" t="str">
            <v>A001</v>
          </cell>
          <cell r="H11335">
            <v>0</v>
          </cell>
          <cell r="I11335">
            <v>3101</v>
          </cell>
          <cell r="J11335">
            <v>8</v>
          </cell>
          <cell r="K11335" t="str">
            <v>Z</v>
          </cell>
          <cell r="L11335" t="str">
            <v>S</v>
          </cell>
          <cell r="M11335">
            <v>1</v>
          </cell>
          <cell r="N11335" t="str">
            <v>PI</v>
          </cell>
          <cell r="O11335" t="str">
            <v>Desarrollo del Deporte.</v>
          </cell>
          <cell r="P11335">
            <v>15142.4</v>
          </cell>
          <cell r="Q11335">
            <v>-15142.4</v>
          </cell>
          <cell r="R11335">
            <v>0</v>
          </cell>
          <cell r="S11335">
            <v>0</v>
          </cell>
          <cell r="T11335">
            <v>0</v>
          </cell>
          <cell r="U11335">
            <v>0</v>
          </cell>
          <cell r="V11335">
            <v>0</v>
          </cell>
        </row>
        <row r="11336">
          <cell r="A11336">
            <v>21704</v>
          </cell>
          <cell r="B11336" t="str">
            <v>F</v>
          </cell>
          <cell r="C11336" t="str">
            <v>Q</v>
          </cell>
          <cell r="D11336" t="str">
            <v>H</v>
          </cell>
          <cell r="E11336">
            <v>0</v>
          </cell>
          <cell r="F11336">
            <v>418</v>
          </cell>
          <cell r="G11336" t="str">
            <v>A001</v>
          </cell>
          <cell r="H11336">
            <v>0</v>
          </cell>
          <cell r="I11336">
            <v>3103</v>
          </cell>
          <cell r="J11336">
            <v>8</v>
          </cell>
          <cell r="K11336" t="str">
            <v>Z</v>
          </cell>
          <cell r="L11336" t="str">
            <v>S</v>
          </cell>
          <cell r="M11336">
            <v>1</v>
          </cell>
          <cell r="N11336" t="str">
            <v>PI</v>
          </cell>
          <cell r="O11336" t="str">
            <v>Desarrollo del Deporte.</v>
          </cell>
          <cell r="P11336">
            <v>317868</v>
          </cell>
          <cell r="Q11336">
            <v>-317868</v>
          </cell>
          <cell r="R11336">
            <v>0</v>
          </cell>
          <cell r="S11336">
            <v>0</v>
          </cell>
          <cell r="T11336">
            <v>0</v>
          </cell>
          <cell r="U11336">
            <v>0</v>
          </cell>
          <cell r="V11336">
            <v>0</v>
          </cell>
        </row>
        <row r="11337">
          <cell r="A11337">
            <v>21704</v>
          </cell>
          <cell r="B11337" t="str">
            <v>F</v>
          </cell>
          <cell r="C11337" t="str">
            <v>Q</v>
          </cell>
          <cell r="D11337" t="str">
            <v>H</v>
          </cell>
          <cell r="E11337">
            <v>0</v>
          </cell>
          <cell r="F11337">
            <v>418</v>
          </cell>
          <cell r="G11337" t="str">
            <v>A001</v>
          </cell>
          <cell r="H11337">
            <v>0</v>
          </cell>
          <cell r="I11337">
            <v>3104</v>
          </cell>
          <cell r="J11337">
            <v>8</v>
          </cell>
          <cell r="K11337" t="str">
            <v>Z</v>
          </cell>
          <cell r="L11337" t="str">
            <v>S</v>
          </cell>
          <cell r="M11337">
            <v>1</v>
          </cell>
          <cell r="N11337" t="str">
            <v>PI</v>
          </cell>
          <cell r="O11337" t="str">
            <v>Desarrollo del Deporte.</v>
          </cell>
          <cell r="P11337">
            <v>915689.66</v>
          </cell>
          <cell r="Q11337">
            <v>-915689.66</v>
          </cell>
          <cell r="R11337">
            <v>0</v>
          </cell>
          <cell r="S11337">
            <v>0</v>
          </cell>
          <cell r="T11337">
            <v>0</v>
          </cell>
          <cell r="U11337">
            <v>0</v>
          </cell>
          <cell r="V11337">
            <v>0</v>
          </cell>
        </row>
        <row r="11338">
          <cell r="A11338">
            <v>21704</v>
          </cell>
          <cell r="B11338" t="str">
            <v>F</v>
          </cell>
          <cell r="C11338" t="str">
            <v>Q</v>
          </cell>
          <cell r="D11338" t="str">
            <v>H</v>
          </cell>
          <cell r="E11338">
            <v>0</v>
          </cell>
          <cell r="F11338">
            <v>418</v>
          </cell>
          <cell r="G11338" t="str">
            <v>A001</v>
          </cell>
          <cell r="H11338">
            <v>0</v>
          </cell>
          <cell r="I11338">
            <v>3105</v>
          </cell>
          <cell r="J11338">
            <v>8</v>
          </cell>
          <cell r="K11338" t="str">
            <v>Z</v>
          </cell>
          <cell r="L11338" t="str">
            <v>S</v>
          </cell>
          <cell r="M11338">
            <v>1</v>
          </cell>
          <cell r="N11338" t="str">
            <v>PI</v>
          </cell>
          <cell r="O11338" t="str">
            <v>Desarrollo del Deporte.</v>
          </cell>
          <cell r="P11338">
            <v>372746.59</v>
          </cell>
          <cell r="Q11338">
            <v>-372746.59</v>
          </cell>
          <cell r="R11338">
            <v>0</v>
          </cell>
          <cell r="S11338">
            <v>0</v>
          </cell>
          <cell r="T11338">
            <v>0</v>
          </cell>
          <cell r="U11338">
            <v>0</v>
          </cell>
          <cell r="V11338">
            <v>0</v>
          </cell>
        </row>
        <row r="11339">
          <cell r="A11339">
            <v>21704</v>
          </cell>
          <cell r="B11339" t="str">
            <v>F</v>
          </cell>
          <cell r="C11339" t="str">
            <v>Q</v>
          </cell>
          <cell r="D11339" t="str">
            <v>H</v>
          </cell>
          <cell r="E11339">
            <v>0</v>
          </cell>
          <cell r="F11339">
            <v>418</v>
          </cell>
          <cell r="G11339" t="str">
            <v>A001</v>
          </cell>
          <cell r="H11339">
            <v>0</v>
          </cell>
          <cell r="I11339">
            <v>3107</v>
          </cell>
          <cell r="J11339">
            <v>8</v>
          </cell>
          <cell r="K11339" t="str">
            <v>Z</v>
          </cell>
          <cell r="L11339" t="str">
            <v>S</v>
          </cell>
          <cell r="M11339">
            <v>1</v>
          </cell>
          <cell r="N11339" t="str">
            <v>PI</v>
          </cell>
          <cell r="O11339" t="str">
            <v>Desarrollo del Deporte.</v>
          </cell>
          <cell r="P11339">
            <v>24000</v>
          </cell>
          <cell r="Q11339">
            <v>-24000</v>
          </cell>
          <cell r="R11339">
            <v>0</v>
          </cell>
          <cell r="S11339">
            <v>0</v>
          </cell>
          <cell r="T11339">
            <v>0</v>
          </cell>
          <cell r="U11339">
            <v>0</v>
          </cell>
          <cell r="V11339">
            <v>0</v>
          </cell>
        </row>
        <row r="11340">
          <cell r="A11340">
            <v>21704</v>
          </cell>
          <cell r="B11340" t="str">
            <v>F</v>
          </cell>
          <cell r="C11340" t="str">
            <v>Q</v>
          </cell>
          <cell r="D11340" t="str">
            <v>H</v>
          </cell>
          <cell r="E11340">
            <v>0</v>
          </cell>
          <cell r="F11340">
            <v>418</v>
          </cell>
          <cell r="G11340" t="str">
            <v>A001</v>
          </cell>
          <cell r="H11340">
            <v>0</v>
          </cell>
          <cell r="I11340">
            <v>3201</v>
          </cell>
          <cell r="J11340">
            <v>8</v>
          </cell>
          <cell r="K11340" t="str">
            <v>Z</v>
          </cell>
          <cell r="L11340" t="str">
            <v>S</v>
          </cell>
          <cell r="M11340">
            <v>1</v>
          </cell>
          <cell r="N11340" t="str">
            <v>PI</v>
          </cell>
          <cell r="O11340" t="str">
            <v>Desarrollo del Deporte.</v>
          </cell>
          <cell r="P11340">
            <v>90720</v>
          </cell>
          <cell r="Q11340">
            <v>-90720</v>
          </cell>
          <cell r="R11340">
            <v>0</v>
          </cell>
          <cell r="S11340">
            <v>0</v>
          </cell>
          <cell r="T11340">
            <v>0</v>
          </cell>
          <cell r="U11340">
            <v>0</v>
          </cell>
          <cell r="V11340">
            <v>0</v>
          </cell>
        </row>
        <row r="11341">
          <cell r="A11341">
            <v>21704</v>
          </cell>
          <cell r="B11341" t="str">
            <v>F</v>
          </cell>
          <cell r="C11341" t="str">
            <v>Q</v>
          </cell>
          <cell r="D11341" t="str">
            <v>H</v>
          </cell>
          <cell r="E11341">
            <v>0</v>
          </cell>
          <cell r="F11341">
            <v>418</v>
          </cell>
          <cell r="G11341" t="str">
            <v>A001</v>
          </cell>
          <cell r="H11341">
            <v>0</v>
          </cell>
          <cell r="I11341">
            <v>3203</v>
          </cell>
          <cell r="J11341">
            <v>8</v>
          </cell>
          <cell r="K11341" t="str">
            <v>Z</v>
          </cell>
          <cell r="L11341" t="str">
            <v>S</v>
          </cell>
          <cell r="M11341">
            <v>1</v>
          </cell>
          <cell r="N11341" t="str">
            <v>PI</v>
          </cell>
          <cell r="O11341" t="str">
            <v>Desarrollo del Deporte.</v>
          </cell>
          <cell r="P11341">
            <v>82073.279999999999</v>
          </cell>
          <cell r="Q11341">
            <v>-82073.279999999999</v>
          </cell>
          <cell r="R11341">
            <v>0</v>
          </cell>
          <cell r="S11341">
            <v>0</v>
          </cell>
          <cell r="T11341">
            <v>0</v>
          </cell>
          <cell r="U11341">
            <v>0</v>
          </cell>
          <cell r="V11341">
            <v>0</v>
          </cell>
        </row>
        <row r="11342">
          <cell r="A11342">
            <v>21704</v>
          </cell>
          <cell r="B11342" t="str">
            <v>F</v>
          </cell>
          <cell r="C11342" t="str">
            <v>Q</v>
          </cell>
          <cell r="D11342" t="str">
            <v>H</v>
          </cell>
          <cell r="E11342">
            <v>0</v>
          </cell>
          <cell r="F11342">
            <v>418</v>
          </cell>
          <cell r="G11342" t="str">
            <v>A001</v>
          </cell>
          <cell r="H11342">
            <v>0</v>
          </cell>
          <cell r="I11342">
            <v>3404</v>
          </cell>
          <cell r="J11342">
            <v>8</v>
          </cell>
          <cell r="K11342" t="str">
            <v>Z</v>
          </cell>
          <cell r="L11342" t="str">
            <v>S</v>
          </cell>
          <cell r="M11342">
            <v>1</v>
          </cell>
          <cell r="N11342" t="str">
            <v>PI</v>
          </cell>
          <cell r="O11342" t="str">
            <v>Desarrollo del Deporte.</v>
          </cell>
          <cell r="P11342">
            <v>53970</v>
          </cell>
          <cell r="Q11342">
            <v>-53970</v>
          </cell>
          <cell r="R11342">
            <v>0</v>
          </cell>
          <cell r="S11342">
            <v>0</v>
          </cell>
          <cell r="T11342">
            <v>0</v>
          </cell>
          <cell r="U11342">
            <v>0</v>
          </cell>
          <cell r="V11342">
            <v>0</v>
          </cell>
        </row>
        <row r="11343">
          <cell r="A11343">
            <v>21704</v>
          </cell>
          <cell r="B11343" t="str">
            <v>F</v>
          </cell>
          <cell r="C11343" t="str">
            <v>Q</v>
          </cell>
          <cell r="D11343" t="str">
            <v>H</v>
          </cell>
          <cell r="E11343">
            <v>0</v>
          </cell>
          <cell r="F11343">
            <v>418</v>
          </cell>
          <cell r="G11343" t="str">
            <v>A001</v>
          </cell>
          <cell r="H11343">
            <v>0</v>
          </cell>
          <cell r="I11343">
            <v>3407</v>
          </cell>
          <cell r="J11343">
            <v>8</v>
          </cell>
          <cell r="K11343" t="str">
            <v>Z</v>
          </cell>
          <cell r="L11343" t="str">
            <v>S</v>
          </cell>
          <cell r="M11343">
            <v>1</v>
          </cell>
          <cell r="N11343" t="str">
            <v>PI</v>
          </cell>
          <cell r="O11343" t="str">
            <v>Desarrollo del Deporte.</v>
          </cell>
          <cell r="P11343">
            <v>638</v>
          </cell>
          <cell r="Q11343">
            <v>-638</v>
          </cell>
          <cell r="R11343">
            <v>0</v>
          </cell>
          <cell r="S11343">
            <v>0</v>
          </cell>
          <cell r="T11343">
            <v>0</v>
          </cell>
          <cell r="U11343">
            <v>0</v>
          </cell>
          <cell r="V11343">
            <v>0</v>
          </cell>
        </row>
        <row r="11344">
          <cell r="A11344">
            <v>21704</v>
          </cell>
          <cell r="B11344" t="str">
            <v>F</v>
          </cell>
          <cell r="C11344" t="str">
            <v>Q</v>
          </cell>
          <cell r="D11344" t="str">
            <v>H</v>
          </cell>
          <cell r="E11344">
            <v>0</v>
          </cell>
          <cell r="F11344">
            <v>418</v>
          </cell>
          <cell r="G11344" t="str">
            <v>A001</v>
          </cell>
          <cell r="H11344">
            <v>0</v>
          </cell>
          <cell r="I11344">
            <v>3501</v>
          </cell>
          <cell r="J11344">
            <v>8</v>
          </cell>
          <cell r="K11344" t="str">
            <v>Z</v>
          </cell>
          <cell r="L11344" t="str">
            <v>S</v>
          </cell>
          <cell r="M11344">
            <v>1</v>
          </cell>
          <cell r="N11344" t="str">
            <v>PI</v>
          </cell>
          <cell r="O11344" t="str">
            <v>Desarrollo del Deporte.</v>
          </cell>
          <cell r="P11344">
            <v>11784</v>
          </cell>
          <cell r="Q11344">
            <v>-11784</v>
          </cell>
          <cell r="R11344">
            <v>0</v>
          </cell>
          <cell r="S11344">
            <v>0</v>
          </cell>
          <cell r="T11344">
            <v>0</v>
          </cell>
          <cell r="U11344">
            <v>0</v>
          </cell>
          <cell r="V11344">
            <v>0</v>
          </cell>
        </row>
        <row r="11345">
          <cell r="A11345">
            <v>21704</v>
          </cell>
          <cell r="B11345" t="str">
            <v>F</v>
          </cell>
          <cell r="C11345" t="str">
            <v>Q</v>
          </cell>
          <cell r="D11345" t="str">
            <v>H</v>
          </cell>
          <cell r="E11345">
            <v>0</v>
          </cell>
          <cell r="F11345">
            <v>418</v>
          </cell>
          <cell r="G11345" t="str">
            <v>A001</v>
          </cell>
          <cell r="H11345">
            <v>0</v>
          </cell>
          <cell r="I11345">
            <v>3503</v>
          </cell>
          <cell r="J11345">
            <v>8</v>
          </cell>
          <cell r="K11345" t="str">
            <v>Z</v>
          </cell>
          <cell r="L11345" t="str">
            <v>S</v>
          </cell>
          <cell r="M11345">
            <v>1</v>
          </cell>
          <cell r="N11345" t="str">
            <v>PI</v>
          </cell>
          <cell r="O11345" t="str">
            <v>Desarrollo del Deporte.</v>
          </cell>
          <cell r="P11345">
            <v>130139</v>
          </cell>
          <cell r="Q11345">
            <v>-130139</v>
          </cell>
          <cell r="R11345">
            <v>0</v>
          </cell>
          <cell r="S11345">
            <v>0</v>
          </cell>
          <cell r="T11345">
            <v>0</v>
          </cell>
          <cell r="U11345">
            <v>0</v>
          </cell>
          <cell r="V11345">
            <v>0</v>
          </cell>
        </row>
        <row r="11346">
          <cell r="A11346">
            <v>21704</v>
          </cell>
          <cell r="B11346" t="str">
            <v>F</v>
          </cell>
          <cell r="C11346" t="str">
            <v>Q</v>
          </cell>
          <cell r="D11346" t="str">
            <v>H</v>
          </cell>
          <cell r="E11346">
            <v>0</v>
          </cell>
          <cell r="F11346">
            <v>418</v>
          </cell>
          <cell r="G11346" t="str">
            <v>A001</v>
          </cell>
          <cell r="H11346">
            <v>0</v>
          </cell>
          <cell r="I11346">
            <v>3504</v>
          </cell>
          <cell r="J11346">
            <v>8</v>
          </cell>
          <cell r="K11346" t="str">
            <v>Z</v>
          </cell>
          <cell r="L11346" t="str">
            <v>S</v>
          </cell>
          <cell r="M11346">
            <v>1</v>
          </cell>
          <cell r="N11346" t="str">
            <v>PI</v>
          </cell>
          <cell r="O11346" t="str">
            <v>Desarrollo del Deporte.</v>
          </cell>
          <cell r="P11346">
            <v>34500</v>
          </cell>
          <cell r="Q11346">
            <v>-34500</v>
          </cell>
          <cell r="R11346">
            <v>0</v>
          </cell>
          <cell r="S11346">
            <v>0</v>
          </cell>
          <cell r="T11346">
            <v>0</v>
          </cell>
          <cell r="U11346">
            <v>0</v>
          </cell>
          <cell r="V11346">
            <v>0</v>
          </cell>
        </row>
        <row r="11347">
          <cell r="A11347">
            <v>21704</v>
          </cell>
          <cell r="B11347" t="str">
            <v>F</v>
          </cell>
          <cell r="C11347" t="str">
            <v>Q</v>
          </cell>
          <cell r="D11347" t="str">
            <v>H</v>
          </cell>
          <cell r="E11347">
            <v>0</v>
          </cell>
          <cell r="F11347">
            <v>418</v>
          </cell>
          <cell r="G11347" t="str">
            <v>A001</v>
          </cell>
          <cell r="H11347">
            <v>0</v>
          </cell>
          <cell r="I11347">
            <v>3506</v>
          </cell>
          <cell r="J11347">
            <v>8</v>
          </cell>
          <cell r="K11347" t="str">
            <v>Z</v>
          </cell>
          <cell r="L11347" t="str">
            <v>S</v>
          </cell>
          <cell r="M11347">
            <v>1</v>
          </cell>
          <cell r="N11347" t="str">
            <v>PI</v>
          </cell>
          <cell r="O11347" t="str">
            <v>Desarrollo del Deporte.</v>
          </cell>
          <cell r="P11347">
            <v>23329.43</v>
          </cell>
          <cell r="Q11347">
            <v>-23329.43</v>
          </cell>
          <cell r="R11347">
            <v>0</v>
          </cell>
          <cell r="S11347">
            <v>0</v>
          </cell>
          <cell r="T11347">
            <v>0</v>
          </cell>
          <cell r="U11347">
            <v>0</v>
          </cell>
          <cell r="V11347">
            <v>0</v>
          </cell>
        </row>
        <row r="11348">
          <cell r="A11348">
            <v>21704</v>
          </cell>
          <cell r="B11348" t="str">
            <v>F</v>
          </cell>
          <cell r="C11348" t="str">
            <v>Q</v>
          </cell>
          <cell r="D11348" t="str">
            <v>H</v>
          </cell>
          <cell r="E11348">
            <v>0</v>
          </cell>
          <cell r="F11348">
            <v>418</v>
          </cell>
          <cell r="G11348" t="str">
            <v>A001</v>
          </cell>
          <cell r="H11348">
            <v>0</v>
          </cell>
          <cell r="I11348">
            <v>3507</v>
          </cell>
          <cell r="J11348">
            <v>8</v>
          </cell>
          <cell r="K11348" t="str">
            <v>Z</v>
          </cell>
          <cell r="L11348" t="str">
            <v>S</v>
          </cell>
          <cell r="M11348">
            <v>1</v>
          </cell>
          <cell r="N11348" t="str">
            <v>PI</v>
          </cell>
          <cell r="O11348" t="str">
            <v>Desarrollo del Deporte.</v>
          </cell>
          <cell r="P11348">
            <v>246287</v>
          </cell>
          <cell r="Q11348">
            <v>-246287</v>
          </cell>
          <cell r="R11348">
            <v>0</v>
          </cell>
          <cell r="S11348">
            <v>0</v>
          </cell>
          <cell r="T11348">
            <v>0</v>
          </cell>
          <cell r="U11348">
            <v>0</v>
          </cell>
          <cell r="V11348">
            <v>0</v>
          </cell>
        </row>
        <row r="11349">
          <cell r="A11349">
            <v>21704</v>
          </cell>
          <cell r="B11349" t="str">
            <v>F</v>
          </cell>
          <cell r="C11349" t="str">
            <v>Q</v>
          </cell>
          <cell r="D11349" t="str">
            <v>H</v>
          </cell>
          <cell r="E11349">
            <v>0</v>
          </cell>
          <cell r="F11349">
            <v>418</v>
          </cell>
          <cell r="G11349" t="str">
            <v>A001</v>
          </cell>
          <cell r="H11349">
            <v>0</v>
          </cell>
          <cell r="I11349">
            <v>3607</v>
          </cell>
          <cell r="J11349">
            <v>8</v>
          </cell>
          <cell r="K11349" t="str">
            <v>Z</v>
          </cell>
          <cell r="L11349" t="str">
            <v>S</v>
          </cell>
          <cell r="M11349">
            <v>1</v>
          </cell>
          <cell r="N11349" t="str">
            <v>PI</v>
          </cell>
          <cell r="O11349" t="str">
            <v>Desarrollo del Deporte.</v>
          </cell>
          <cell r="P11349">
            <v>7245</v>
          </cell>
          <cell r="Q11349">
            <v>-7245</v>
          </cell>
          <cell r="R11349">
            <v>0</v>
          </cell>
          <cell r="S11349">
            <v>0</v>
          </cell>
          <cell r="T11349">
            <v>0</v>
          </cell>
          <cell r="U11349">
            <v>0</v>
          </cell>
          <cell r="V11349">
            <v>0</v>
          </cell>
        </row>
        <row r="11350">
          <cell r="A11350">
            <v>21704</v>
          </cell>
          <cell r="B11350" t="str">
            <v>F</v>
          </cell>
          <cell r="C11350" t="str">
            <v>Q</v>
          </cell>
          <cell r="D11350" t="str">
            <v>H</v>
          </cell>
          <cell r="E11350">
            <v>0</v>
          </cell>
          <cell r="F11350">
            <v>418</v>
          </cell>
          <cell r="G11350" t="str">
            <v>A001</v>
          </cell>
          <cell r="H11350">
            <v>0</v>
          </cell>
          <cell r="I11350">
            <v>3701</v>
          </cell>
          <cell r="J11350">
            <v>8</v>
          </cell>
          <cell r="K11350" t="str">
            <v>Z</v>
          </cell>
          <cell r="L11350" t="str">
            <v>S</v>
          </cell>
          <cell r="M11350">
            <v>1</v>
          </cell>
          <cell r="N11350" t="str">
            <v>PI</v>
          </cell>
          <cell r="O11350" t="str">
            <v>Desarrollo del Deporte.</v>
          </cell>
          <cell r="P11350">
            <v>121117.75999999999</v>
          </cell>
          <cell r="Q11350">
            <v>-121117.75999999999</v>
          </cell>
          <cell r="R11350">
            <v>0</v>
          </cell>
          <cell r="S11350">
            <v>0</v>
          </cell>
          <cell r="T11350">
            <v>0</v>
          </cell>
          <cell r="U11350">
            <v>0</v>
          </cell>
          <cell r="V11350">
            <v>0</v>
          </cell>
        </row>
        <row r="11351">
          <cell r="A11351">
            <v>21704</v>
          </cell>
          <cell r="B11351" t="str">
            <v>F</v>
          </cell>
          <cell r="C11351" t="str">
            <v>Q</v>
          </cell>
          <cell r="D11351" t="str">
            <v>H</v>
          </cell>
          <cell r="E11351">
            <v>0</v>
          </cell>
          <cell r="F11351">
            <v>418</v>
          </cell>
          <cell r="G11351" t="str">
            <v>A001</v>
          </cell>
          <cell r="H11351">
            <v>0</v>
          </cell>
          <cell r="I11351">
            <v>3702</v>
          </cell>
          <cell r="J11351">
            <v>8</v>
          </cell>
          <cell r="K11351" t="str">
            <v>Z</v>
          </cell>
          <cell r="L11351" t="str">
            <v>S</v>
          </cell>
          <cell r="M11351">
            <v>1</v>
          </cell>
          <cell r="N11351" t="str">
            <v>PI</v>
          </cell>
          <cell r="O11351" t="str">
            <v>Desarrollo del Deporte.</v>
          </cell>
          <cell r="P11351">
            <v>322330</v>
          </cell>
          <cell r="Q11351">
            <v>-322330</v>
          </cell>
          <cell r="R11351">
            <v>0</v>
          </cell>
          <cell r="S11351">
            <v>0</v>
          </cell>
          <cell r="T11351">
            <v>0</v>
          </cell>
          <cell r="U11351">
            <v>0</v>
          </cell>
          <cell r="V11351">
            <v>0</v>
          </cell>
        </row>
        <row r="11352">
          <cell r="A11352">
            <v>21704</v>
          </cell>
          <cell r="B11352" t="str">
            <v>F</v>
          </cell>
          <cell r="C11352" t="str">
            <v>Q</v>
          </cell>
          <cell r="D11352" t="str">
            <v>H</v>
          </cell>
          <cell r="E11352">
            <v>0</v>
          </cell>
          <cell r="F11352">
            <v>418</v>
          </cell>
          <cell r="G11352" t="str">
            <v>A001</v>
          </cell>
          <cell r="H11352">
            <v>0</v>
          </cell>
          <cell r="I11352">
            <v>9603</v>
          </cell>
          <cell r="J11352">
            <v>8</v>
          </cell>
          <cell r="K11352" t="str">
            <v>Z</v>
          </cell>
          <cell r="L11352" t="str">
            <v>S</v>
          </cell>
          <cell r="M11352">
            <v>2</v>
          </cell>
          <cell r="N11352" t="str">
            <v>PI</v>
          </cell>
          <cell r="O11352" t="str">
            <v>Desarrollo del Deporte.</v>
          </cell>
          <cell r="P11352">
            <v>0</v>
          </cell>
          <cell r="Q11352">
            <v>0</v>
          </cell>
          <cell r="R11352">
            <v>0</v>
          </cell>
          <cell r="S11352">
            <v>0</v>
          </cell>
          <cell r="T11352">
            <v>0</v>
          </cell>
          <cell r="U11352">
            <v>0</v>
          </cell>
          <cell r="V11352">
            <v>0</v>
          </cell>
        </row>
        <row r="11353">
          <cell r="A11353">
            <v>21704</v>
          </cell>
          <cell r="B11353" t="str">
            <v>F</v>
          </cell>
          <cell r="C11353" t="str">
            <v>Q</v>
          </cell>
          <cell r="D11353" t="str">
            <v>H</v>
          </cell>
          <cell r="E11353">
            <v>0</v>
          </cell>
          <cell r="F11353">
            <v>418</v>
          </cell>
          <cell r="G11353" t="str">
            <v>A002</v>
          </cell>
          <cell r="H11353">
            <v>0</v>
          </cell>
          <cell r="I11353">
            <v>2101</v>
          </cell>
          <cell r="J11353">
            <v>7</v>
          </cell>
          <cell r="K11353" t="str">
            <v>Z</v>
          </cell>
          <cell r="L11353" t="str">
            <v>S</v>
          </cell>
          <cell r="M11353">
            <v>1</v>
          </cell>
          <cell r="N11353" t="str">
            <v>PI</v>
          </cell>
          <cell r="O11353" t="str">
            <v>Maratón de Natación Cañón del Sumidero.</v>
          </cell>
          <cell r="P11353">
            <v>3714.03</v>
          </cell>
          <cell r="Q11353">
            <v>-3714.03</v>
          </cell>
          <cell r="R11353">
            <v>0</v>
          </cell>
          <cell r="S11353">
            <v>0</v>
          </cell>
          <cell r="T11353">
            <v>0</v>
          </cell>
          <cell r="U11353">
            <v>0</v>
          </cell>
          <cell r="V11353">
            <v>0</v>
          </cell>
        </row>
        <row r="11354">
          <cell r="A11354">
            <v>21704</v>
          </cell>
          <cell r="B11354" t="str">
            <v>F</v>
          </cell>
          <cell r="C11354" t="str">
            <v>Q</v>
          </cell>
          <cell r="D11354" t="str">
            <v>H</v>
          </cell>
          <cell r="E11354">
            <v>0</v>
          </cell>
          <cell r="F11354">
            <v>418</v>
          </cell>
          <cell r="G11354" t="str">
            <v>A002</v>
          </cell>
          <cell r="H11354">
            <v>0</v>
          </cell>
          <cell r="I11354">
            <v>2102</v>
          </cell>
          <cell r="J11354">
            <v>7</v>
          </cell>
          <cell r="K11354" t="str">
            <v>Z</v>
          </cell>
          <cell r="L11354" t="str">
            <v>S</v>
          </cell>
          <cell r="M11354">
            <v>1</v>
          </cell>
          <cell r="N11354" t="str">
            <v>PI</v>
          </cell>
          <cell r="O11354" t="str">
            <v>Maratón de Natación Cañón del Sumidero.</v>
          </cell>
          <cell r="P11354">
            <v>381.35</v>
          </cell>
          <cell r="Q11354">
            <v>-381.35</v>
          </cell>
          <cell r="R11354">
            <v>0</v>
          </cell>
          <cell r="S11354">
            <v>0</v>
          </cell>
          <cell r="T11354">
            <v>0</v>
          </cell>
          <cell r="U11354">
            <v>0</v>
          </cell>
          <cell r="V11354">
            <v>0</v>
          </cell>
        </row>
        <row r="11355">
          <cell r="A11355">
            <v>21704</v>
          </cell>
          <cell r="B11355" t="str">
            <v>F</v>
          </cell>
          <cell r="C11355" t="str">
            <v>Q</v>
          </cell>
          <cell r="D11355" t="str">
            <v>H</v>
          </cell>
          <cell r="E11355">
            <v>0</v>
          </cell>
          <cell r="F11355">
            <v>418</v>
          </cell>
          <cell r="G11355" t="str">
            <v>A002</v>
          </cell>
          <cell r="H11355">
            <v>0</v>
          </cell>
          <cell r="I11355">
            <v>2106</v>
          </cell>
          <cell r="J11355">
            <v>7</v>
          </cell>
          <cell r="K11355" t="str">
            <v>Z</v>
          </cell>
          <cell r="L11355" t="str">
            <v>S</v>
          </cell>
          <cell r="M11355">
            <v>1</v>
          </cell>
          <cell r="N11355" t="str">
            <v>PI</v>
          </cell>
          <cell r="O11355" t="str">
            <v>Maratón de Natación Cañón del Sumidero.</v>
          </cell>
          <cell r="P11355">
            <v>2031.14</v>
          </cell>
          <cell r="Q11355">
            <v>-2031.14</v>
          </cell>
          <cell r="R11355">
            <v>0</v>
          </cell>
          <cell r="S11355">
            <v>0</v>
          </cell>
          <cell r="T11355">
            <v>0</v>
          </cell>
          <cell r="U11355">
            <v>0</v>
          </cell>
          <cell r="V11355">
            <v>0</v>
          </cell>
        </row>
        <row r="11356">
          <cell r="A11356">
            <v>21704</v>
          </cell>
          <cell r="B11356" t="str">
            <v>F</v>
          </cell>
          <cell r="C11356" t="str">
            <v>Q</v>
          </cell>
          <cell r="D11356" t="str">
            <v>H</v>
          </cell>
          <cell r="E11356">
            <v>0</v>
          </cell>
          <cell r="F11356">
            <v>418</v>
          </cell>
          <cell r="G11356" t="str">
            <v>A002</v>
          </cell>
          <cell r="H11356">
            <v>0</v>
          </cell>
          <cell r="I11356">
            <v>2601</v>
          </cell>
          <cell r="J11356">
            <v>7</v>
          </cell>
          <cell r="K11356" t="str">
            <v>Z</v>
          </cell>
          <cell r="L11356" t="str">
            <v>S</v>
          </cell>
          <cell r="M11356">
            <v>1</v>
          </cell>
          <cell r="N11356" t="str">
            <v>PI</v>
          </cell>
          <cell r="O11356" t="str">
            <v>Maratón de Natación Cañón del Sumidero.</v>
          </cell>
          <cell r="P11356">
            <v>31210.62</v>
          </cell>
          <cell r="Q11356">
            <v>-31210.62</v>
          </cell>
          <cell r="R11356">
            <v>0</v>
          </cell>
          <cell r="S11356">
            <v>0</v>
          </cell>
          <cell r="T11356">
            <v>0</v>
          </cell>
          <cell r="U11356">
            <v>0</v>
          </cell>
          <cell r="V11356">
            <v>0</v>
          </cell>
        </row>
        <row r="11357">
          <cell r="A11357">
            <v>21704</v>
          </cell>
          <cell r="B11357" t="str">
            <v>F</v>
          </cell>
          <cell r="C11357" t="str">
            <v>Q</v>
          </cell>
          <cell r="D11357" t="str">
            <v>H</v>
          </cell>
          <cell r="E11357">
            <v>0</v>
          </cell>
          <cell r="F11357">
            <v>418</v>
          </cell>
          <cell r="G11357" t="str">
            <v>A002</v>
          </cell>
          <cell r="H11357">
            <v>0</v>
          </cell>
          <cell r="I11357">
            <v>2701</v>
          </cell>
          <cell r="J11357">
            <v>7</v>
          </cell>
          <cell r="K11357" t="str">
            <v>Z</v>
          </cell>
          <cell r="L11357" t="str">
            <v>S</v>
          </cell>
          <cell r="M11357">
            <v>1</v>
          </cell>
          <cell r="N11357" t="str">
            <v>PI</v>
          </cell>
          <cell r="O11357" t="str">
            <v>Maratón de Natación Cañón del Sumidero.</v>
          </cell>
          <cell r="P11357">
            <v>21591.83</v>
          </cell>
          <cell r="Q11357">
            <v>-21591.83</v>
          </cell>
          <cell r="R11357">
            <v>0</v>
          </cell>
          <cell r="S11357">
            <v>0</v>
          </cell>
          <cell r="T11357">
            <v>0</v>
          </cell>
          <cell r="U11357">
            <v>0</v>
          </cell>
          <cell r="V11357">
            <v>0</v>
          </cell>
        </row>
        <row r="11358">
          <cell r="A11358">
            <v>21704</v>
          </cell>
          <cell r="B11358" t="str">
            <v>F</v>
          </cell>
          <cell r="C11358" t="str">
            <v>Q</v>
          </cell>
          <cell r="D11358" t="str">
            <v>H</v>
          </cell>
          <cell r="E11358">
            <v>0</v>
          </cell>
          <cell r="F11358">
            <v>418</v>
          </cell>
          <cell r="G11358" t="str">
            <v>A002</v>
          </cell>
          <cell r="H11358">
            <v>0</v>
          </cell>
          <cell r="I11358">
            <v>2703</v>
          </cell>
          <cell r="J11358">
            <v>7</v>
          </cell>
          <cell r="K11358" t="str">
            <v>Z</v>
          </cell>
          <cell r="L11358" t="str">
            <v>S</v>
          </cell>
          <cell r="M11358">
            <v>1</v>
          </cell>
          <cell r="N11358" t="str">
            <v>PI</v>
          </cell>
          <cell r="O11358" t="str">
            <v>Maratón de Natación Cañón del Sumidero.</v>
          </cell>
          <cell r="P11358">
            <v>0</v>
          </cell>
          <cell r="Q11358">
            <v>0</v>
          </cell>
          <cell r="R11358">
            <v>0</v>
          </cell>
          <cell r="S11358">
            <v>0</v>
          </cell>
          <cell r="T11358">
            <v>0</v>
          </cell>
          <cell r="U11358">
            <v>0</v>
          </cell>
          <cell r="V11358">
            <v>0</v>
          </cell>
        </row>
        <row r="11359">
          <cell r="A11359">
            <v>21704</v>
          </cell>
          <cell r="B11359" t="str">
            <v>F</v>
          </cell>
          <cell r="C11359" t="str">
            <v>Q</v>
          </cell>
          <cell r="D11359" t="str">
            <v>H</v>
          </cell>
          <cell r="E11359">
            <v>0</v>
          </cell>
          <cell r="F11359">
            <v>418</v>
          </cell>
          <cell r="G11359" t="str">
            <v>A002</v>
          </cell>
          <cell r="H11359">
            <v>0</v>
          </cell>
          <cell r="I11359">
            <v>3601</v>
          </cell>
          <cell r="J11359">
            <v>7</v>
          </cell>
          <cell r="K11359" t="str">
            <v>Z</v>
          </cell>
          <cell r="L11359" t="str">
            <v>S</v>
          </cell>
          <cell r="M11359">
            <v>1</v>
          </cell>
          <cell r="N11359" t="str">
            <v>PI</v>
          </cell>
          <cell r="O11359" t="str">
            <v>Maratón de Natación Cañón del Sumidero.</v>
          </cell>
          <cell r="P11359">
            <v>7590</v>
          </cell>
          <cell r="Q11359">
            <v>-7590</v>
          </cell>
          <cell r="R11359">
            <v>0</v>
          </cell>
          <cell r="S11359">
            <v>0</v>
          </cell>
          <cell r="T11359">
            <v>0</v>
          </cell>
          <cell r="U11359">
            <v>0</v>
          </cell>
          <cell r="V11359">
            <v>0</v>
          </cell>
        </row>
        <row r="11360">
          <cell r="A11360">
            <v>21704</v>
          </cell>
          <cell r="B11360" t="str">
            <v>F</v>
          </cell>
          <cell r="C11360" t="str">
            <v>Q</v>
          </cell>
          <cell r="D11360" t="str">
            <v>H</v>
          </cell>
          <cell r="E11360">
            <v>0</v>
          </cell>
          <cell r="F11360">
            <v>418</v>
          </cell>
          <cell r="G11360" t="str">
            <v>A002</v>
          </cell>
          <cell r="H11360">
            <v>0</v>
          </cell>
          <cell r="I11360">
            <v>3803</v>
          </cell>
          <cell r="J11360">
            <v>7</v>
          </cell>
          <cell r="K11360" t="str">
            <v>Z</v>
          </cell>
          <cell r="L11360" t="str">
            <v>S</v>
          </cell>
          <cell r="M11360">
            <v>1</v>
          </cell>
          <cell r="N11360" t="str">
            <v>PI</v>
          </cell>
          <cell r="O11360" t="str">
            <v>Maratón de Natación Cañón del Sumidero.</v>
          </cell>
          <cell r="P11360">
            <v>606872.25</v>
          </cell>
          <cell r="Q11360">
            <v>-606872.25</v>
          </cell>
          <cell r="R11360">
            <v>0</v>
          </cell>
          <cell r="S11360">
            <v>0</v>
          </cell>
          <cell r="T11360">
            <v>0</v>
          </cell>
          <cell r="U11360">
            <v>0</v>
          </cell>
          <cell r="V11360">
            <v>0</v>
          </cell>
        </row>
        <row r="11361">
          <cell r="A11361">
            <v>21704</v>
          </cell>
          <cell r="B11361" t="str">
            <v>F</v>
          </cell>
          <cell r="C11361" t="str">
            <v>Q</v>
          </cell>
          <cell r="D11361" t="str">
            <v>H</v>
          </cell>
          <cell r="E11361">
            <v>0</v>
          </cell>
          <cell r="F11361">
            <v>418</v>
          </cell>
          <cell r="G11361" t="str">
            <v>A002</v>
          </cell>
          <cell r="H11361">
            <v>0</v>
          </cell>
          <cell r="I11361">
            <v>4107</v>
          </cell>
          <cell r="J11361">
            <v>7</v>
          </cell>
          <cell r="K11361" t="str">
            <v>Z</v>
          </cell>
          <cell r="L11361" t="str">
            <v>S</v>
          </cell>
          <cell r="M11361">
            <v>1</v>
          </cell>
          <cell r="N11361" t="str">
            <v>PI</v>
          </cell>
          <cell r="O11361" t="str">
            <v>Maratón de Natación Cañón del Sumidero.</v>
          </cell>
          <cell r="P11361">
            <v>156602.4</v>
          </cell>
          <cell r="Q11361">
            <v>-156602.4</v>
          </cell>
          <cell r="R11361">
            <v>0</v>
          </cell>
          <cell r="S11361">
            <v>0</v>
          </cell>
          <cell r="T11361">
            <v>0</v>
          </cell>
          <cell r="U11361">
            <v>0</v>
          </cell>
          <cell r="V11361">
            <v>0</v>
          </cell>
        </row>
        <row r="11362">
          <cell r="A11362">
            <v>21704</v>
          </cell>
          <cell r="B11362" t="str">
            <v>F</v>
          </cell>
          <cell r="C11362" t="str">
            <v>Q</v>
          </cell>
          <cell r="D11362" t="str">
            <v>H</v>
          </cell>
          <cell r="E11362">
            <v>0</v>
          </cell>
          <cell r="F11362">
            <v>418</v>
          </cell>
          <cell r="G11362" t="str">
            <v>A003</v>
          </cell>
          <cell r="H11362">
            <v>0</v>
          </cell>
          <cell r="I11362">
            <v>2101</v>
          </cell>
          <cell r="J11362">
            <v>7</v>
          </cell>
          <cell r="K11362" t="str">
            <v>Z</v>
          </cell>
          <cell r="L11362" t="str">
            <v>S</v>
          </cell>
          <cell r="M11362">
            <v>1</v>
          </cell>
          <cell r="N11362" t="str">
            <v>PI</v>
          </cell>
          <cell r="O11362" t="str">
            <v>Atención al Deporte Indígena.</v>
          </cell>
          <cell r="P11362">
            <v>5977.77</v>
          </cell>
          <cell r="Q11362">
            <v>-5977.77</v>
          </cell>
          <cell r="R11362">
            <v>0</v>
          </cell>
          <cell r="S11362">
            <v>0</v>
          </cell>
          <cell r="T11362">
            <v>0</v>
          </cell>
          <cell r="U11362">
            <v>0</v>
          </cell>
          <cell r="V11362">
            <v>0</v>
          </cell>
        </row>
        <row r="11363">
          <cell r="A11363">
            <v>21704</v>
          </cell>
          <cell r="B11363" t="str">
            <v>F</v>
          </cell>
          <cell r="C11363" t="str">
            <v>Q</v>
          </cell>
          <cell r="D11363" t="str">
            <v>H</v>
          </cell>
          <cell r="E11363">
            <v>0</v>
          </cell>
          <cell r="F11363">
            <v>418</v>
          </cell>
          <cell r="G11363" t="str">
            <v>A003</v>
          </cell>
          <cell r="H11363">
            <v>0</v>
          </cell>
          <cell r="I11363">
            <v>2601</v>
          </cell>
          <cell r="J11363">
            <v>7</v>
          </cell>
          <cell r="K11363" t="str">
            <v>Z</v>
          </cell>
          <cell r="L11363" t="str">
            <v>S</v>
          </cell>
          <cell r="M11363">
            <v>1</v>
          </cell>
          <cell r="N11363" t="str">
            <v>PI</v>
          </cell>
          <cell r="O11363" t="str">
            <v>Atención al Deporte Indígena.</v>
          </cell>
          <cell r="P11363">
            <v>3453.69</v>
          </cell>
          <cell r="Q11363">
            <v>-3453.69</v>
          </cell>
          <cell r="R11363">
            <v>0</v>
          </cell>
          <cell r="S11363">
            <v>0</v>
          </cell>
          <cell r="T11363">
            <v>0</v>
          </cell>
          <cell r="U11363">
            <v>0</v>
          </cell>
          <cell r="V11363">
            <v>0</v>
          </cell>
        </row>
        <row r="11364">
          <cell r="A11364">
            <v>21704</v>
          </cell>
          <cell r="B11364" t="str">
            <v>F</v>
          </cell>
          <cell r="C11364" t="str">
            <v>Q</v>
          </cell>
          <cell r="D11364" t="str">
            <v>H</v>
          </cell>
          <cell r="E11364">
            <v>0</v>
          </cell>
          <cell r="F11364">
            <v>418</v>
          </cell>
          <cell r="G11364" t="str">
            <v>A003</v>
          </cell>
          <cell r="H11364">
            <v>0</v>
          </cell>
          <cell r="I11364">
            <v>2701</v>
          </cell>
          <cell r="J11364">
            <v>7</v>
          </cell>
          <cell r="K11364" t="str">
            <v>Z</v>
          </cell>
          <cell r="L11364" t="str">
            <v>S</v>
          </cell>
          <cell r="M11364">
            <v>1</v>
          </cell>
          <cell r="N11364" t="str">
            <v>PI</v>
          </cell>
          <cell r="O11364" t="str">
            <v>Atención al Deporte Indígena.</v>
          </cell>
          <cell r="P11364">
            <v>29394</v>
          </cell>
          <cell r="Q11364">
            <v>-29394</v>
          </cell>
          <cell r="R11364">
            <v>0</v>
          </cell>
          <cell r="S11364">
            <v>0</v>
          </cell>
          <cell r="T11364">
            <v>0</v>
          </cell>
          <cell r="U11364">
            <v>0</v>
          </cell>
          <cell r="V11364">
            <v>0</v>
          </cell>
        </row>
        <row r="11365">
          <cell r="A11365">
            <v>21704</v>
          </cell>
          <cell r="B11365" t="str">
            <v>F</v>
          </cell>
          <cell r="C11365" t="str">
            <v>Q</v>
          </cell>
          <cell r="D11365" t="str">
            <v>H</v>
          </cell>
          <cell r="E11365">
            <v>0</v>
          </cell>
          <cell r="F11365">
            <v>418</v>
          </cell>
          <cell r="G11365" t="str">
            <v>A003</v>
          </cell>
          <cell r="H11365">
            <v>0</v>
          </cell>
          <cell r="I11365">
            <v>3702</v>
          </cell>
          <cell r="J11365">
            <v>7</v>
          </cell>
          <cell r="K11365" t="str">
            <v>Z</v>
          </cell>
          <cell r="L11365" t="str">
            <v>S</v>
          </cell>
          <cell r="M11365">
            <v>1</v>
          </cell>
          <cell r="N11365" t="str">
            <v>PI</v>
          </cell>
          <cell r="O11365" t="str">
            <v>Atención al Deporte Indígena.</v>
          </cell>
          <cell r="P11365">
            <v>23726.799999999999</v>
          </cell>
          <cell r="Q11365">
            <v>-23726.799999999999</v>
          </cell>
          <cell r="R11365">
            <v>0</v>
          </cell>
          <cell r="S11365">
            <v>0</v>
          </cell>
          <cell r="T11365">
            <v>0</v>
          </cell>
          <cell r="U11365">
            <v>0</v>
          </cell>
          <cell r="V11365">
            <v>0</v>
          </cell>
        </row>
        <row r="11366">
          <cell r="A11366">
            <v>21704</v>
          </cell>
          <cell r="B11366" t="str">
            <v>F</v>
          </cell>
          <cell r="C11366" t="str">
            <v>Q</v>
          </cell>
          <cell r="D11366" t="str">
            <v>H</v>
          </cell>
          <cell r="E11366">
            <v>0</v>
          </cell>
          <cell r="F11366">
            <v>418</v>
          </cell>
          <cell r="G11366" t="str">
            <v>A003</v>
          </cell>
          <cell r="H11366">
            <v>0</v>
          </cell>
          <cell r="I11366">
            <v>3803</v>
          </cell>
          <cell r="J11366">
            <v>7</v>
          </cell>
          <cell r="K11366" t="str">
            <v>Z</v>
          </cell>
          <cell r="L11366" t="str">
            <v>S</v>
          </cell>
          <cell r="M11366">
            <v>1</v>
          </cell>
          <cell r="N11366" t="str">
            <v>PI</v>
          </cell>
          <cell r="O11366" t="str">
            <v>Atención al Deporte Indígena.</v>
          </cell>
          <cell r="P11366">
            <v>205505</v>
          </cell>
          <cell r="Q11366">
            <v>-205505</v>
          </cell>
          <cell r="R11366">
            <v>0</v>
          </cell>
          <cell r="S11366">
            <v>0</v>
          </cell>
          <cell r="T11366">
            <v>0</v>
          </cell>
          <cell r="U11366">
            <v>0</v>
          </cell>
          <cell r="V11366">
            <v>0</v>
          </cell>
        </row>
        <row r="11367">
          <cell r="A11367">
            <v>21704</v>
          </cell>
          <cell r="B11367" t="str">
            <v>F</v>
          </cell>
          <cell r="C11367" t="str">
            <v>Q</v>
          </cell>
          <cell r="D11367" t="str">
            <v>H</v>
          </cell>
          <cell r="E11367">
            <v>0</v>
          </cell>
          <cell r="F11367">
            <v>418</v>
          </cell>
          <cell r="G11367" t="str">
            <v>A003</v>
          </cell>
          <cell r="H11367">
            <v>0</v>
          </cell>
          <cell r="I11367">
            <v>4104</v>
          </cell>
          <cell r="J11367">
            <v>7</v>
          </cell>
          <cell r="K11367" t="str">
            <v>Z</v>
          </cell>
          <cell r="L11367" t="str">
            <v>S</v>
          </cell>
          <cell r="M11367">
            <v>1</v>
          </cell>
          <cell r="N11367" t="str">
            <v>PI</v>
          </cell>
          <cell r="O11367" t="str">
            <v>Atención al Deporte Indígena.</v>
          </cell>
          <cell r="P11367">
            <v>360000</v>
          </cell>
          <cell r="Q11367">
            <v>-360000</v>
          </cell>
          <cell r="R11367">
            <v>0</v>
          </cell>
          <cell r="S11367">
            <v>0</v>
          </cell>
          <cell r="T11367">
            <v>0</v>
          </cell>
          <cell r="U11367">
            <v>0</v>
          </cell>
          <cell r="V11367">
            <v>0</v>
          </cell>
        </row>
        <row r="11368">
          <cell r="A11368">
            <v>21704</v>
          </cell>
          <cell r="B11368" t="str">
            <v>F</v>
          </cell>
          <cell r="C11368" t="str">
            <v>Q</v>
          </cell>
          <cell r="D11368" t="str">
            <v>H</v>
          </cell>
          <cell r="E11368">
            <v>0</v>
          </cell>
          <cell r="F11368">
            <v>418</v>
          </cell>
          <cell r="G11368" t="str">
            <v>A003</v>
          </cell>
          <cell r="H11368">
            <v>0</v>
          </cell>
          <cell r="I11368">
            <v>4107</v>
          </cell>
          <cell r="J11368">
            <v>7</v>
          </cell>
          <cell r="K11368" t="str">
            <v>Z</v>
          </cell>
          <cell r="L11368" t="str">
            <v>S</v>
          </cell>
          <cell r="M11368">
            <v>1</v>
          </cell>
          <cell r="N11368" t="str">
            <v>PI</v>
          </cell>
          <cell r="O11368" t="str">
            <v>Atención al Deporte Indígena.</v>
          </cell>
          <cell r="P11368">
            <v>33000</v>
          </cell>
          <cell r="Q11368">
            <v>-33000</v>
          </cell>
          <cell r="R11368">
            <v>0</v>
          </cell>
          <cell r="S11368">
            <v>0</v>
          </cell>
          <cell r="T11368">
            <v>0</v>
          </cell>
          <cell r="U11368">
            <v>0</v>
          </cell>
          <cell r="V11368">
            <v>0</v>
          </cell>
        </row>
        <row r="11369">
          <cell r="A11369">
            <v>21704</v>
          </cell>
          <cell r="B11369" t="str">
            <v>F</v>
          </cell>
          <cell r="C11369" t="str">
            <v>Q</v>
          </cell>
          <cell r="D11369" t="str">
            <v>H</v>
          </cell>
          <cell r="E11369">
            <v>0</v>
          </cell>
          <cell r="F11369">
            <v>418</v>
          </cell>
          <cell r="G11369" t="str">
            <v>A004</v>
          </cell>
          <cell r="H11369">
            <v>0</v>
          </cell>
          <cell r="I11369">
            <v>2101</v>
          </cell>
          <cell r="J11369">
            <v>7</v>
          </cell>
          <cell r="K11369" t="str">
            <v>Z</v>
          </cell>
          <cell r="L11369" t="str">
            <v>S</v>
          </cell>
          <cell r="M11369">
            <v>1</v>
          </cell>
          <cell r="N11369" t="str">
            <v>PI</v>
          </cell>
          <cell r="O11369" t="str">
            <v>Desarrollo del Deporte Chiapas 2007.</v>
          </cell>
          <cell r="P11369">
            <v>11842.83</v>
          </cell>
          <cell r="Q11369">
            <v>-11842.83</v>
          </cell>
          <cell r="R11369">
            <v>0</v>
          </cell>
          <cell r="S11369">
            <v>0</v>
          </cell>
          <cell r="T11369">
            <v>0</v>
          </cell>
          <cell r="U11369">
            <v>0</v>
          </cell>
          <cell r="V11369">
            <v>0</v>
          </cell>
        </row>
        <row r="11370">
          <cell r="A11370">
            <v>21704</v>
          </cell>
          <cell r="B11370" t="str">
            <v>F</v>
          </cell>
          <cell r="C11370" t="str">
            <v>Q</v>
          </cell>
          <cell r="D11370" t="str">
            <v>H</v>
          </cell>
          <cell r="E11370">
            <v>0</v>
          </cell>
          <cell r="F11370">
            <v>418</v>
          </cell>
          <cell r="G11370" t="str">
            <v>A004</v>
          </cell>
          <cell r="H11370">
            <v>0</v>
          </cell>
          <cell r="I11370">
            <v>2106</v>
          </cell>
          <cell r="J11370">
            <v>7</v>
          </cell>
          <cell r="K11370" t="str">
            <v>Z</v>
          </cell>
          <cell r="L11370" t="str">
            <v>S</v>
          </cell>
          <cell r="M11370">
            <v>1</v>
          </cell>
          <cell r="N11370" t="str">
            <v>PI</v>
          </cell>
          <cell r="O11370" t="str">
            <v>Desarrollo del Deporte Chiapas 2007.</v>
          </cell>
          <cell r="P11370">
            <v>33188.35</v>
          </cell>
          <cell r="Q11370">
            <v>-33188.35</v>
          </cell>
          <cell r="R11370">
            <v>0</v>
          </cell>
          <cell r="S11370">
            <v>0</v>
          </cell>
          <cell r="T11370">
            <v>0</v>
          </cell>
          <cell r="U11370">
            <v>0</v>
          </cell>
          <cell r="V11370">
            <v>0</v>
          </cell>
        </row>
        <row r="11371">
          <cell r="A11371">
            <v>21704</v>
          </cell>
          <cell r="B11371" t="str">
            <v>F</v>
          </cell>
          <cell r="C11371" t="str">
            <v>Q</v>
          </cell>
          <cell r="D11371" t="str">
            <v>H</v>
          </cell>
          <cell r="E11371">
            <v>0</v>
          </cell>
          <cell r="F11371">
            <v>418</v>
          </cell>
          <cell r="G11371" t="str">
            <v>A004</v>
          </cell>
          <cell r="H11371">
            <v>0</v>
          </cell>
          <cell r="I11371">
            <v>2401</v>
          </cell>
          <cell r="J11371">
            <v>7</v>
          </cell>
          <cell r="K11371" t="str">
            <v>Z</v>
          </cell>
          <cell r="L11371" t="str">
            <v>S</v>
          </cell>
          <cell r="M11371">
            <v>1</v>
          </cell>
          <cell r="N11371" t="str">
            <v>PI</v>
          </cell>
          <cell r="O11371" t="str">
            <v>Desarrollo del Deporte Chiapas 2007.</v>
          </cell>
          <cell r="P11371">
            <v>2156.25</v>
          </cell>
          <cell r="Q11371">
            <v>-2156.25</v>
          </cell>
          <cell r="R11371">
            <v>0</v>
          </cell>
          <cell r="S11371">
            <v>0</v>
          </cell>
          <cell r="T11371">
            <v>0</v>
          </cell>
          <cell r="U11371">
            <v>0</v>
          </cell>
          <cell r="V11371">
            <v>0</v>
          </cell>
        </row>
        <row r="11372">
          <cell r="A11372">
            <v>21704</v>
          </cell>
          <cell r="B11372" t="str">
            <v>F</v>
          </cell>
          <cell r="C11372" t="str">
            <v>Q</v>
          </cell>
          <cell r="D11372" t="str">
            <v>H</v>
          </cell>
          <cell r="E11372">
            <v>0</v>
          </cell>
          <cell r="F11372">
            <v>418</v>
          </cell>
          <cell r="G11372" t="str">
            <v>A004</v>
          </cell>
          <cell r="H11372">
            <v>0</v>
          </cell>
          <cell r="I11372">
            <v>2701</v>
          </cell>
          <cell r="J11372">
            <v>7</v>
          </cell>
          <cell r="K11372" t="str">
            <v>Z</v>
          </cell>
          <cell r="L11372" t="str">
            <v>S</v>
          </cell>
          <cell r="M11372">
            <v>1</v>
          </cell>
          <cell r="N11372" t="str">
            <v>PI</v>
          </cell>
          <cell r="O11372" t="str">
            <v>Desarrollo del Deporte Chiapas 2007.</v>
          </cell>
          <cell r="P11372">
            <v>1639624.06</v>
          </cell>
          <cell r="Q11372">
            <v>-1639624.06</v>
          </cell>
          <cell r="R11372">
            <v>0</v>
          </cell>
          <cell r="S11372">
            <v>0</v>
          </cell>
          <cell r="T11372">
            <v>0</v>
          </cell>
          <cell r="U11372">
            <v>0</v>
          </cell>
          <cell r="V11372">
            <v>0</v>
          </cell>
        </row>
        <row r="11373">
          <cell r="A11373">
            <v>21704</v>
          </cell>
          <cell r="B11373" t="str">
            <v>F</v>
          </cell>
          <cell r="C11373" t="str">
            <v>Q</v>
          </cell>
          <cell r="D11373" t="str">
            <v>H</v>
          </cell>
          <cell r="E11373">
            <v>0</v>
          </cell>
          <cell r="F11373">
            <v>418</v>
          </cell>
          <cell r="G11373" t="str">
            <v>A004</v>
          </cell>
          <cell r="H11373">
            <v>0</v>
          </cell>
          <cell r="I11373">
            <v>2703</v>
          </cell>
          <cell r="J11373">
            <v>7</v>
          </cell>
          <cell r="K11373" t="str">
            <v>Z</v>
          </cell>
          <cell r="L11373" t="str">
            <v>S</v>
          </cell>
          <cell r="M11373">
            <v>1</v>
          </cell>
          <cell r="N11373" t="str">
            <v>PI</v>
          </cell>
          <cell r="O11373" t="str">
            <v>Desarrollo del Deporte Chiapas 2007.</v>
          </cell>
          <cell r="P11373">
            <v>1757060.6</v>
          </cell>
          <cell r="Q11373">
            <v>-1757060.6</v>
          </cell>
          <cell r="R11373">
            <v>0</v>
          </cell>
          <cell r="S11373">
            <v>0</v>
          </cell>
          <cell r="T11373">
            <v>0</v>
          </cell>
          <cell r="U11373">
            <v>0</v>
          </cell>
          <cell r="V11373">
            <v>0</v>
          </cell>
        </row>
        <row r="11374">
          <cell r="A11374">
            <v>21704</v>
          </cell>
          <cell r="B11374" t="str">
            <v>F</v>
          </cell>
          <cell r="C11374" t="str">
            <v>Q</v>
          </cell>
          <cell r="D11374" t="str">
            <v>H</v>
          </cell>
          <cell r="E11374">
            <v>0</v>
          </cell>
          <cell r="F11374">
            <v>418</v>
          </cell>
          <cell r="G11374" t="str">
            <v>A004</v>
          </cell>
          <cell r="H11374">
            <v>0</v>
          </cell>
          <cell r="I11374">
            <v>3205</v>
          </cell>
          <cell r="J11374">
            <v>7</v>
          </cell>
          <cell r="K11374" t="str">
            <v>Z</v>
          </cell>
          <cell r="L11374" t="str">
            <v>S</v>
          </cell>
          <cell r="M11374">
            <v>1</v>
          </cell>
          <cell r="N11374" t="str">
            <v>PI</v>
          </cell>
          <cell r="O11374" t="str">
            <v>Desarrollo del Deporte Chiapas 2007.</v>
          </cell>
          <cell r="P11374">
            <v>15960</v>
          </cell>
          <cell r="Q11374">
            <v>-15960</v>
          </cell>
          <cell r="R11374">
            <v>0</v>
          </cell>
          <cell r="S11374">
            <v>0</v>
          </cell>
          <cell r="T11374">
            <v>0</v>
          </cell>
          <cell r="U11374">
            <v>0</v>
          </cell>
          <cell r="V11374">
            <v>0</v>
          </cell>
        </row>
        <row r="11375">
          <cell r="A11375">
            <v>21704</v>
          </cell>
          <cell r="B11375" t="str">
            <v>F</v>
          </cell>
          <cell r="C11375" t="str">
            <v>Q</v>
          </cell>
          <cell r="D11375" t="str">
            <v>H</v>
          </cell>
          <cell r="E11375">
            <v>0</v>
          </cell>
          <cell r="F11375">
            <v>418</v>
          </cell>
          <cell r="G11375" t="str">
            <v>A004</v>
          </cell>
          <cell r="H11375">
            <v>0</v>
          </cell>
          <cell r="I11375">
            <v>3702</v>
          </cell>
          <cell r="J11375">
            <v>7</v>
          </cell>
          <cell r="K11375" t="str">
            <v>Z</v>
          </cell>
          <cell r="L11375" t="str">
            <v>S</v>
          </cell>
          <cell r="M11375">
            <v>1</v>
          </cell>
          <cell r="N11375" t="str">
            <v>PI</v>
          </cell>
          <cell r="O11375" t="str">
            <v>Desarrollo del Deporte Chiapas 2007.</v>
          </cell>
          <cell r="P11375">
            <v>369512</v>
          </cell>
          <cell r="Q11375">
            <v>-369512</v>
          </cell>
          <cell r="R11375">
            <v>0</v>
          </cell>
          <cell r="S11375">
            <v>0</v>
          </cell>
          <cell r="T11375">
            <v>0</v>
          </cell>
          <cell r="U11375">
            <v>0</v>
          </cell>
          <cell r="V11375">
            <v>0</v>
          </cell>
        </row>
        <row r="11376">
          <cell r="A11376">
            <v>21704</v>
          </cell>
          <cell r="B11376" t="str">
            <v>F</v>
          </cell>
          <cell r="C11376" t="str">
            <v>Q</v>
          </cell>
          <cell r="D11376" t="str">
            <v>H</v>
          </cell>
          <cell r="E11376">
            <v>0</v>
          </cell>
          <cell r="F11376">
            <v>418</v>
          </cell>
          <cell r="G11376" t="str">
            <v>A004</v>
          </cell>
          <cell r="H11376">
            <v>0</v>
          </cell>
          <cell r="I11376">
            <v>3803</v>
          </cell>
          <cell r="J11376">
            <v>7</v>
          </cell>
          <cell r="K11376" t="str">
            <v>Z</v>
          </cell>
          <cell r="L11376" t="str">
            <v>S</v>
          </cell>
          <cell r="M11376">
            <v>1</v>
          </cell>
          <cell r="N11376" t="str">
            <v>PI</v>
          </cell>
          <cell r="O11376" t="str">
            <v>Desarrollo del Deporte Chiapas 2007.</v>
          </cell>
          <cell r="P11376">
            <v>4447512</v>
          </cell>
          <cell r="Q11376">
            <v>-4447512</v>
          </cell>
          <cell r="R11376">
            <v>0</v>
          </cell>
          <cell r="S11376">
            <v>0</v>
          </cell>
          <cell r="T11376">
            <v>0</v>
          </cell>
          <cell r="U11376">
            <v>0</v>
          </cell>
          <cell r="V11376">
            <v>0</v>
          </cell>
        </row>
        <row r="11377">
          <cell r="A11377">
            <v>21704</v>
          </cell>
          <cell r="B11377" t="str">
            <v>F</v>
          </cell>
          <cell r="C11377" t="str">
            <v>Q</v>
          </cell>
          <cell r="D11377" t="str">
            <v>H</v>
          </cell>
          <cell r="E11377">
            <v>0</v>
          </cell>
          <cell r="F11377">
            <v>418</v>
          </cell>
          <cell r="G11377" t="str">
            <v>A004</v>
          </cell>
          <cell r="H11377">
            <v>0</v>
          </cell>
          <cell r="I11377">
            <v>4104</v>
          </cell>
          <cell r="J11377">
            <v>7</v>
          </cell>
          <cell r="K11377" t="str">
            <v>Z</v>
          </cell>
          <cell r="L11377" t="str">
            <v>S</v>
          </cell>
          <cell r="M11377">
            <v>1</v>
          </cell>
          <cell r="N11377" t="str">
            <v>PI</v>
          </cell>
          <cell r="O11377" t="str">
            <v>Desarrollo del Deporte Chiapas 2007.</v>
          </cell>
          <cell r="P11377">
            <v>960000</v>
          </cell>
          <cell r="Q11377">
            <v>-960000</v>
          </cell>
          <cell r="R11377">
            <v>0</v>
          </cell>
          <cell r="S11377">
            <v>0</v>
          </cell>
          <cell r="T11377">
            <v>0</v>
          </cell>
          <cell r="U11377">
            <v>0</v>
          </cell>
          <cell r="V11377">
            <v>0</v>
          </cell>
        </row>
        <row r="11378">
          <cell r="A11378">
            <v>21704</v>
          </cell>
          <cell r="B11378" t="str">
            <v>F</v>
          </cell>
          <cell r="C11378" t="str">
            <v>Q</v>
          </cell>
          <cell r="D11378" t="str">
            <v>H</v>
          </cell>
          <cell r="E11378">
            <v>0</v>
          </cell>
          <cell r="F11378">
            <v>418</v>
          </cell>
          <cell r="G11378" t="str">
            <v>A005</v>
          </cell>
          <cell r="H11378">
            <v>0</v>
          </cell>
          <cell r="I11378">
            <v>2101</v>
          </cell>
          <cell r="J11378">
            <v>7</v>
          </cell>
          <cell r="K11378" t="str">
            <v>Z</v>
          </cell>
          <cell r="L11378" t="str">
            <v>S</v>
          </cell>
          <cell r="M11378">
            <v>1</v>
          </cell>
          <cell r="N11378" t="str">
            <v>PI</v>
          </cell>
          <cell r="O11378" t="str">
            <v>Apoyo al Deporte Asociado y Talentos Deportivos.</v>
          </cell>
          <cell r="P11378">
            <v>20285.189999999999</v>
          </cell>
          <cell r="Q11378">
            <v>-20285.189999999999</v>
          </cell>
          <cell r="R11378">
            <v>0</v>
          </cell>
          <cell r="S11378">
            <v>0</v>
          </cell>
          <cell r="T11378">
            <v>0</v>
          </cell>
          <cell r="U11378">
            <v>0</v>
          </cell>
          <cell r="V11378">
            <v>0</v>
          </cell>
        </row>
        <row r="11379">
          <cell r="A11379">
            <v>21704</v>
          </cell>
          <cell r="B11379" t="str">
            <v>F</v>
          </cell>
          <cell r="C11379" t="str">
            <v>Q</v>
          </cell>
          <cell r="D11379" t="str">
            <v>H</v>
          </cell>
          <cell r="E11379">
            <v>0</v>
          </cell>
          <cell r="F11379">
            <v>418</v>
          </cell>
          <cell r="G11379" t="str">
            <v>A005</v>
          </cell>
          <cell r="H11379">
            <v>0</v>
          </cell>
          <cell r="I11379">
            <v>2106</v>
          </cell>
          <cell r="J11379">
            <v>7</v>
          </cell>
          <cell r="K11379" t="str">
            <v>Z</v>
          </cell>
          <cell r="L11379" t="str">
            <v>S</v>
          </cell>
          <cell r="M11379">
            <v>1</v>
          </cell>
          <cell r="N11379" t="str">
            <v>PI</v>
          </cell>
          <cell r="O11379" t="str">
            <v>Apoyo al Deporte Asociado y Talentos Deportivos.</v>
          </cell>
          <cell r="P11379">
            <v>14976</v>
          </cell>
          <cell r="Q11379">
            <v>-14976</v>
          </cell>
          <cell r="R11379">
            <v>0</v>
          </cell>
          <cell r="S11379">
            <v>0</v>
          </cell>
          <cell r="T11379">
            <v>0</v>
          </cell>
          <cell r="U11379">
            <v>0</v>
          </cell>
          <cell r="V11379">
            <v>0</v>
          </cell>
        </row>
        <row r="11380">
          <cell r="A11380">
            <v>21704</v>
          </cell>
          <cell r="B11380" t="str">
            <v>F</v>
          </cell>
          <cell r="C11380" t="str">
            <v>Q</v>
          </cell>
          <cell r="D11380" t="str">
            <v>H</v>
          </cell>
          <cell r="E11380">
            <v>0</v>
          </cell>
          <cell r="F11380">
            <v>418</v>
          </cell>
          <cell r="G11380" t="str">
            <v>A005</v>
          </cell>
          <cell r="H11380">
            <v>0</v>
          </cell>
          <cell r="I11380">
            <v>3803</v>
          </cell>
          <cell r="J11380">
            <v>7</v>
          </cell>
          <cell r="K11380" t="str">
            <v>Z</v>
          </cell>
          <cell r="L11380" t="str">
            <v>S</v>
          </cell>
          <cell r="M11380">
            <v>1</v>
          </cell>
          <cell r="N11380" t="str">
            <v>PI</v>
          </cell>
          <cell r="O11380" t="str">
            <v>Apoyo al Deporte Asociado y Talentos Deportivos.</v>
          </cell>
          <cell r="P11380">
            <v>1431385.81</v>
          </cell>
          <cell r="Q11380">
            <v>-1431385.81</v>
          </cell>
          <cell r="R11380">
            <v>0</v>
          </cell>
          <cell r="S11380">
            <v>0</v>
          </cell>
          <cell r="T11380">
            <v>0</v>
          </cell>
          <cell r="U11380">
            <v>0</v>
          </cell>
          <cell r="V11380">
            <v>0</v>
          </cell>
        </row>
        <row r="11381">
          <cell r="A11381">
            <v>21704</v>
          </cell>
          <cell r="B11381" t="str">
            <v>F</v>
          </cell>
          <cell r="C11381" t="str">
            <v>Q</v>
          </cell>
          <cell r="D11381" t="str">
            <v>H</v>
          </cell>
          <cell r="E11381">
            <v>0</v>
          </cell>
          <cell r="F11381">
            <v>418</v>
          </cell>
          <cell r="G11381" t="str">
            <v>A005</v>
          </cell>
          <cell r="H11381">
            <v>0</v>
          </cell>
          <cell r="I11381">
            <v>5101</v>
          </cell>
          <cell r="J11381">
            <v>2</v>
          </cell>
          <cell r="K11381" t="str">
            <v>Z</v>
          </cell>
          <cell r="L11381" t="str">
            <v>S</v>
          </cell>
          <cell r="M11381">
            <v>1</v>
          </cell>
          <cell r="N11381" t="str">
            <v>PI</v>
          </cell>
          <cell r="O11381" t="str">
            <v>Apoyo al Deporte Asociado y Talentos Deportivos.</v>
          </cell>
          <cell r="P11381">
            <v>5160</v>
          </cell>
          <cell r="Q11381">
            <v>-5160</v>
          </cell>
          <cell r="R11381">
            <v>0</v>
          </cell>
          <cell r="S11381">
            <v>0</v>
          </cell>
          <cell r="T11381">
            <v>0</v>
          </cell>
          <cell r="U11381">
            <v>0</v>
          </cell>
          <cell r="V11381">
            <v>0</v>
          </cell>
        </row>
        <row r="11382">
          <cell r="A11382">
            <v>21704</v>
          </cell>
          <cell r="B11382" t="str">
            <v>F</v>
          </cell>
          <cell r="C11382" t="str">
            <v>Q</v>
          </cell>
          <cell r="D11382" t="str">
            <v>H</v>
          </cell>
          <cell r="E11382">
            <v>0</v>
          </cell>
          <cell r="F11382">
            <v>418</v>
          </cell>
          <cell r="G11382" t="str">
            <v>A006</v>
          </cell>
          <cell r="H11382">
            <v>0</v>
          </cell>
          <cell r="I11382">
            <v>2101</v>
          </cell>
          <cell r="J11382">
            <v>7</v>
          </cell>
          <cell r="K11382" t="str">
            <v>Z</v>
          </cell>
          <cell r="L11382" t="str">
            <v>S</v>
          </cell>
          <cell r="M11382">
            <v>1</v>
          </cell>
          <cell r="N11382" t="str">
            <v>PI</v>
          </cell>
          <cell r="O11382" t="str">
            <v>Apoyo al Sistema de Capacitación y Certificación de Entrenadores Deportivos.</v>
          </cell>
          <cell r="P11382">
            <v>4280</v>
          </cell>
          <cell r="Q11382">
            <v>-4280</v>
          </cell>
          <cell r="R11382">
            <v>0</v>
          </cell>
          <cell r="S11382">
            <v>0</v>
          </cell>
          <cell r="T11382">
            <v>0</v>
          </cell>
          <cell r="U11382">
            <v>0</v>
          </cell>
          <cell r="V11382">
            <v>0</v>
          </cell>
        </row>
        <row r="11383">
          <cell r="A11383">
            <v>21704</v>
          </cell>
          <cell r="B11383" t="str">
            <v>F</v>
          </cell>
          <cell r="C11383" t="str">
            <v>Q</v>
          </cell>
          <cell r="D11383" t="str">
            <v>H</v>
          </cell>
          <cell r="E11383">
            <v>0</v>
          </cell>
          <cell r="F11383">
            <v>418</v>
          </cell>
          <cell r="G11383" t="str">
            <v>A006</v>
          </cell>
          <cell r="H11383">
            <v>0</v>
          </cell>
          <cell r="I11383">
            <v>3601</v>
          </cell>
          <cell r="J11383">
            <v>7</v>
          </cell>
          <cell r="K11383" t="str">
            <v>Z</v>
          </cell>
          <cell r="L11383" t="str">
            <v>S</v>
          </cell>
          <cell r="M11383">
            <v>1</v>
          </cell>
          <cell r="N11383" t="str">
            <v>PI</v>
          </cell>
          <cell r="O11383" t="str">
            <v>Apoyo al Sistema de Capacitación y Certificación de Entrenadores Deportivos.</v>
          </cell>
          <cell r="P11383">
            <v>16014</v>
          </cell>
          <cell r="Q11383">
            <v>-16014</v>
          </cell>
          <cell r="R11383">
            <v>0</v>
          </cell>
          <cell r="S11383">
            <v>0</v>
          </cell>
          <cell r="T11383">
            <v>0</v>
          </cell>
          <cell r="U11383">
            <v>0</v>
          </cell>
          <cell r="V11383">
            <v>0</v>
          </cell>
        </row>
        <row r="11384">
          <cell r="A11384">
            <v>21704</v>
          </cell>
          <cell r="B11384" t="str">
            <v>F</v>
          </cell>
          <cell r="C11384" t="str">
            <v>Q</v>
          </cell>
          <cell r="D11384" t="str">
            <v>H</v>
          </cell>
          <cell r="E11384">
            <v>0</v>
          </cell>
          <cell r="F11384">
            <v>418</v>
          </cell>
          <cell r="G11384" t="str">
            <v>A006</v>
          </cell>
          <cell r="H11384">
            <v>0</v>
          </cell>
          <cell r="I11384">
            <v>3701</v>
          </cell>
          <cell r="J11384">
            <v>7</v>
          </cell>
          <cell r="K11384" t="str">
            <v>Z</v>
          </cell>
          <cell r="L11384" t="str">
            <v>S</v>
          </cell>
          <cell r="M11384">
            <v>1</v>
          </cell>
          <cell r="N11384" t="str">
            <v>PI</v>
          </cell>
          <cell r="O11384" t="str">
            <v>Apoyo al Sistema de Capacitación y Certificación de Entrenadores Deportivos.</v>
          </cell>
          <cell r="P11384">
            <v>26478</v>
          </cell>
          <cell r="Q11384">
            <v>-26478</v>
          </cell>
          <cell r="R11384">
            <v>0</v>
          </cell>
          <cell r="S11384">
            <v>0</v>
          </cell>
          <cell r="T11384">
            <v>0</v>
          </cell>
          <cell r="U11384">
            <v>0</v>
          </cell>
          <cell r="V11384">
            <v>0</v>
          </cell>
        </row>
        <row r="11385">
          <cell r="A11385">
            <v>21704</v>
          </cell>
          <cell r="B11385" t="str">
            <v>F</v>
          </cell>
          <cell r="C11385" t="str">
            <v>Q</v>
          </cell>
          <cell r="D11385" t="str">
            <v>H</v>
          </cell>
          <cell r="E11385">
            <v>0</v>
          </cell>
          <cell r="F11385">
            <v>418</v>
          </cell>
          <cell r="G11385" t="str">
            <v>A006</v>
          </cell>
          <cell r="H11385">
            <v>0</v>
          </cell>
          <cell r="I11385">
            <v>3702</v>
          </cell>
          <cell r="J11385">
            <v>7</v>
          </cell>
          <cell r="K11385" t="str">
            <v>Z</v>
          </cell>
          <cell r="L11385" t="str">
            <v>S</v>
          </cell>
          <cell r="M11385">
            <v>1</v>
          </cell>
          <cell r="N11385" t="str">
            <v>PI</v>
          </cell>
          <cell r="O11385" t="str">
            <v>Apoyo al Sistema de Capacitación y Certificación de Entrenadores Deportivos.</v>
          </cell>
          <cell r="P11385">
            <v>15840</v>
          </cell>
          <cell r="Q11385">
            <v>-15840</v>
          </cell>
          <cell r="R11385">
            <v>0</v>
          </cell>
          <cell r="S11385">
            <v>0</v>
          </cell>
          <cell r="T11385">
            <v>0</v>
          </cell>
          <cell r="U11385">
            <v>0</v>
          </cell>
          <cell r="V11385">
            <v>0</v>
          </cell>
        </row>
        <row r="11386">
          <cell r="A11386">
            <v>21704</v>
          </cell>
          <cell r="B11386" t="str">
            <v>F</v>
          </cell>
          <cell r="C11386" t="str">
            <v>Q</v>
          </cell>
          <cell r="D11386" t="str">
            <v>H</v>
          </cell>
          <cell r="E11386">
            <v>0</v>
          </cell>
          <cell r="F11386">
            <v>418</v>
          </cell>
          <cell r="G11386" t="str">
            <v>A007</v>
          </cell>
          <cell r="H11386">
            <v>0</v>
          </cell>
          <cell r="I11386">
            <v>3301</v>
          </cell>
          <cell r="J11386">
            <v>8</v>
          </cell>
          <cell r="K11386" t="str">
            <v>Z</v>
          </cell>
          <cell r="L11386" t="str">
            <v>S</v>
          </cell>
          <cell r="M11386">
            <v>1</v>
          </cell>
          <cell r="N11386" t="str">
            <v>PI</v>
          </cell>
          <cell r="O11386" t="str">
            <v>Contratación de Entrenadores y Técnicos Especializados.</v>
          </cell>
          <cell r="P11386">
            <v>269791.2</v>
          </cell>
          <cell r="Q11386">
            <v>-269791.2</v>
          </cell>
          <cell r="R11386">
            <v>0</v>
          </cell>
          <cell r="S11386">
            <v>0</v>
          </cell>
          <cell r="T11386">
            <v>0</v>
          </cell>
          <cell r="U11386">
            <v>0</v>
          </cell>
          <cell r="V11386">
            <v>0</v>
          </cell>
        </row>
        <row r="11387">
          <cell r="A11387">
            <v>21704</v>
          </cell>
          <cell r="B11387" t="str">
            <v>F</v>
          </cell>
          <cell r="C11387" t="str">
            <v>Q</v>
          </cell>
          <cell r="D11387" t="str">
            <v>H</v>
          </cell>
          <cell r="E11387">
            <v>0</v>
          </cell>
          <cell r="F11387">
            <v>418</v>
          </cell>
          <cell r="G11387" t="str">
            <v>A007</v>
          </cell>
          <cell r="H11387">
            <v>0</v>
          </cell>
          <cell r="I11387">
            <v>3702</v>
          </cell>
          <cell r="J11387">
            <v>7</v>
          </cell>
          <cell r="K11387" t="str">
            <v>Z</v>
          </cell>
          <cell r="L11387" t="str">
            <v>S</v>
          </cell>
          <cell r="M11387">
            <v>1</v>
          </cell>
          <cell r="N11387" t="str">
            <v>PI</v>
          </cell>
          <cell r="O11387" t="str">
            <v>Contratación de Entrenadores y Técnicos Especializados.</v>
          </cell>
          <cell r="P11387">
            <v>45174</v>
          </cell>
          <cell r="Q11387">
            <v>-45174</v>
          </cell>
          <cell r="R11387">
            <v>0</v>
          </cell>
          <cell r="S11387">
            <v>0</v>
          </cell>
          <cell r="T11387">
            <v>0</v>
          </cell>
          <cell r="U11387">
            <v>0</v>
          </cell>
          <cell r="V11387">
            <v>0</v>
          </cell>
        </row>
        <row r="11388">
          <cell r="A11388">
            <v>21704</v>
          </cell>
          <cell r="B11388" t="str">
            <v>F</v>
          </cell>
          <cell r="C11388" t="str">
            <v>Q</v>
          </cell>
          <cell r="D11388" t="str">
            <v>H</v>
          </cell>
          <cell r="E11388">
            <v>0</v>
          </cell>
          <cell r="F11388">
            <v>418</v>
          </cell>
          <cell r="G11388" t="str">
            <v>A007</v>
          </cell>
          <cell r="H11388">
            <v>0</v>
          </cell>
          <cell r="I11388">
            <v>3803</v>
          </cell>
          <cell r="J11388">
            <v>7</v>
          </cell>
          <cell r="K11388" t="str">
            <v>Z</v>
          </cell>
          <cell r="L11388" t="str">
            <v>S</v>
          </cell>
          <cell r="M11388">
            <v>1</v>
          </cell>
          <cell r="N11388" t="str">
            <v>PI</v>
          </cell>
          <cell r="O11388" t="str">
            <v>Contratación de Entrenadores y Técnicos Especializados.</v>
          </cell>
          <cell r="P11388">
            <v>739392.4</v>
          </cell>
          <cell r="Q11388">
            <v>-739392.4</v>
          </cell>
          <cell r="R11388">
            <v>0</v>
          </cell>
          <cell r="S11388">
            <v>0</v>
          </cell>
          <cell r="T11388">
            <v>0</v>
          </cell>
          <cell r="U11388">
            <v>0</v>
          </cell>
          <cell r="V11388">
            <v>0</v>
          </cell>
        </row>
        <row r="11389">
          <cell r="A11389">
            <v>21704</v>
          </cell>
          <cell r="B11389" t="str">
            <v>F</v>
          </cell>
          <cell r="C11389" t="str">
            <v>Q</v>
          </cell>
          <cell r="D11389" t="str">
            <v>H</v>
          </cell>
          <cell r="E11389">
            <v>0</v>
          </cell>
          <cell r="F11389">
            <v>418</v>
          </cell>
          <cell r="G11389" t="str">
            <v>A007</v>
          </cell>
          <cell r="H11389">
            <v>0</v>
          </cell>
          <cell r="I11389">
            <v>4105</v>
          </cell>
          <cell r="J11389">
            <v>7</v>
          </cell>
          <cell r="K11389" t="str">
            <v>Z</v>
          </cell>
          <cell r="L11389" t="str">
            <v>S</v>
          </cell>
          <cell r="M11389">
            <v>1</v>
          </cell>
          <cell r="N11389" t="str">
            <v>PI</v>
          </cell>
          <cell r="O11389" t="str">
            <v>Contratación de Entrenadores y Técnicos Especializados.</v>
          </cell>
          <cell r="P11389">
            <v>704306.4</v>
          </cell>
          <cell r="Q11389">
            <v>-704306.4</v>
          </cell>
          <cell r="R11389">
            <v>0</v>
          </cell>
          <cell r="S11389">
            <v>0</v>
          </cell>
          <cell r="T11389">
            <v>0</v>
          </cell>
          <cell r="U11389">
            <v>0</v>
          </cell>
          <cell r="V11389">
            <v>0</v>
          </cell>
        </row>
        <row r="11390">
          <cell r="A11390">
            <v>21704</v>
          </cell>
          <cell r="B11390" t="str">
            <v>F</v>
          </cell>
          <cell r="C11390" t="str">
            <v>Q</v>
          </cell>
          <cell r="D11390" t="str">
            <v>H</v>
          </cell>
          <cell r="E11390">
            <v>0</v>
          </cell>
          <cell r="F11390">
            <v>418</v>
          </cell>
          <cell r="G11390" t="str">
            <v>A008</v>
          </cell>
          <cell r="H11390">
            <v>0</v>
          </cell>
          <cell r="I11390">
            <v>2101</v>
          </cell>
          <cell r="J11390">
            <v>7</v>
          </cell>
          <cell r="K11390" t="str">
            <v>Z</v>
          </cell>
          <cell r="L11390" t="str">
            <v>S</v>
          </cell>
          <cell r="M11390">
            <v>1</v>
          </cell>
          <cell r="N11390" t="str">
            <v>PI</v>
          </cell>
          <cell r="O11390" t="str">
            <v>Eventos Especiales Deportivos.</v>
          </cell>
          <cell r="P11390">
            <v>20989.22</v>
          </cell>
          <cell r="Q11390">
            <v>-20989.22</v>
          </cell>
          <cell r="R11390">
            <v>0</v>
          </cell>
          <cell r="S11390">
            <v>0</v>
          </cell>
          <cell r="T11390">
            <v>0</v>
          </cell>
          <cell r="U11390">
            <v>0</v>
          </cell>
          <cell r="V11390">
            <v>0</v>
          </cell>
        </row>
        <row r="11391">
          <cell r="A11391">
            <v>21704</v>
          </cell>
          <cell r="B11391" t="str">
            <v>F</v>
          </cell>
          <cell r="C11391" t="str">
            <v>Q</v>
          </cell>
          <cell r="D11391" t="str">
            <v>H</v>
          </cell>
          <cell r="E11391">
            <v>0</v>
          </cell>
          <cell r="F11391">
            <v>418</v>
          </cell>
          <cell r="G11391" t="str">
            <v>A008</v>
          </cell>
          <cell r="H11391">
            <v>0</v>
          </cell>
          <cell r="I11391">
            <v>2102</v>
          </cell>
          <cell r="J11391">
            <v>7</v>
          </cell>
          <cell r="K11391" t="str">
            <v>Z</v>
          </cell>
          <cell r="L11391" t="str">
            <v>S</v>
          </cell>
          <cell r="M11391">
            <v>1</v>
          </cell>
          <cell r="N11391" t="str">
            <v>PI</v>
          </cell>
          <cell r="O11391" t="str">
            <v>Eventos Especiales Deportivos.</v>
          </cell>
          <cell r="P11391">
            <v>7543.88</v>
          </cell>
          <cell r="Q11391">
            <v>-7543.88</v>
          </cell>
          <cell r="R11391">
            <v>0</v>
          </cell>
          <cell r="S11391">
            <v>0</v>
          </cell>
          <cell r="T11391">
            <v>0</v>
          </cell>
          <cell r="U11391">
            <v>0</v>
          </cell>
          <cell r="V11391">
            <v>0</v>
          </cell>
        </row>
        <row r="11392">
          <cell r="A11392">
            <v>21704</v>
          </cell>
          <cell r="B11392" t="str">
            <v>F</v>
          </cell>
          <cell r="C11392" t="str">
            <v>Q</v>
          </cell>
          <cell r="D11392" t="str">
            <v>H</v>
          </cell>
          <cell r="E11392">
            <v>0</v>
          </cell>
          <cell r="F11392">
            <v>418</v>
          </cell>
          <cell r="G11392" t="str">
            <v>A008</v>
          </cell>
          <cell r="H11392">
            <v>0</v>
          </cell>
          <cell r="I11392">
            <v>2106</v>
          </cell>
          <cell r="J11392">
            <v>7</v>
          </cell>
          <cell r="K11392" t="str">
            <v>Z</v>
          </cell>
          <cell r="L11392" t="str">
            <v>S</v>
          </cell>
          <cell r="M11392">
            <v>1</v>
          </cell>
          <cell r="N11392" t="str">
            <v>PI</v>
          </cell>
          <cell r="O11392" t="str">
            <v>Eventos Especiales Deportivos.</v>
          </cell>
          <cell r="P11392">
            <v>54234.58</v>
          </cell>
          <cell r="Q11392">
            <v>-54234.58</v>
          </cell>
          <cell r="R11392">
            <v>0</v>
          </cell>
          <cell r="S11392">
            <v>0</v>
          </cell>
          <cell r="T11392">
            <v>0</v>
          </cell>
          <cell r="U11392">
            <v>0</v>
          </cell>
          <cell r="V11392">
            <v>0</v>
          </cell>
        </row>
        <row r="11393">
          <cell r="A11393">
            <v>21704</v>
          </cell>
          <cell r="B11393" t="str">
            <v>F</v>
          </cell>
          <cell r="C11393" t="str">
            <v>Q</v>
          </cell>
          <cell r="D11393" t="str">
            <v>H</v>
          </cell>
          <cell r="E11393">
            <v>0</v>
          </cell>
          <cell r="F11393">
            <v>418</v>
          </cell>
          <cell r="G11393" t="str">
            <v>A008</v>
          </cell>
          <cell r="H11393">
            <v>0</v>
          </cell>
          <cell r="I11393">
            <v>2601</v>
          </cell>
          <cell r="J11393">
            <v>7</v>
          </cell>
          <cell r="K11393" t="str">
            <v>Z</v>
          </cell>
          <cell r="L11393" t="str">
            <v>S</v>
          </cell>
          <cell r="M11393">
            <v>1</v>
          </cell>
          <cell r="N11393" t="str">
            <v>PI</v>
          </cell>
          <cell r="O11393" t="str">
            <v>Eventos Especiales Deportivos.</v>
          </cell>
          <cell r="P11393">
            <v>29668.38</v>
          </cell>
          <cell r="Q11393">
            <v>-29668.38</v>
          </cell>
          <cell r="R11393">
            <v>0</v>
          </cell>
          <cell r="S11393">
            <v>0</v>
          </cell>
          <cell r="T11393">
            <v>0</v>
          </cell>
          <cell r="U11393">
            <v>0</v>
          </cell>
          <cell r="V11393">
            <v>0</v>
          </cell>
        </row>
        <row r="11394">
          <cell r="A11394">
            <v>21704</v>
          </cell>
          <cell r="B11394" t="str">
            <v>F</v>
          </cell>
          <cell r="C11394" t="str">
            <v>Q</v>
          </cell>
          <cell r="D11394" t="str">
            <v>H</v>
          </cell>
          <cell r="E11394">
            <v>0</v>
          </cell>
          <cell r="F11394">
            <v>418</v>
          </cell>
          <cell r="G11394" t="str">
            <v>A008</v>
          </cell>
          <cell r="H11394">
            <v>0</v>
          </cell>
          <cell r="I11394">
            <v>2701</v>
          </cell>
          <cell r="J11394">
            <v>7</v>
          </cell>
          <cell r="K11394" t="str">
            <v>Z</v>
          </cell>
          <cell r="L11394" t="str">
            <v>S</v>
          </cell>
          <cell r="M11394">
            <v>1</v>
          </cell>
          <cell r="N11394" t="str">
            <v>PI</v>
          </cell>
          <cell r="O11394" t="str">
            <v>Eventos Especiales Deportivos.</v>
          </cell>
          <cell r="P11394">
            <v>194580</v>
          </cell>
          <cell r="Q11394">
            <v>-194580</v>
          </cell>
          <cell r="R11394">
            <v>0</v>
          </cell>
          <cell r="S11394">
            <v>0</v>
          </cell>
          <cell r="T11394">
            <v>0</v>
          </cell>
          <cell r="U11394">
            <v>0</v>
          </cell>
          <cell r="V11394">
            <v>0</v>
          </cell>
        </row>
        <row r="11395">
          <cell r="A11395">
            <v>21704</v>
          </cell>
          <cell r="B11395" t="str">
            <v>F</v>
          </cell>
          <cell r="C11395" t="str">
            <v>Q</v>
          </cell>
          <cell r="D11395" t="str">
            <v>H</v>
          </cell>
          <cell r="E11395">
            <v>0</v>
          </cell>
          <cell r="F11395">
            <v>418</v>
          </cell>
          <cell r="G11395" t="str">
            <v>A008</v>
          </cell>
          <cell r="H11395">
            <v>0</v>
          </cell>
          <cell r="I11395">
            <v>2703</v>
          </cell>
          <cell r="J11395">
            <v>7</v>
          </cell>
          <cell r="K11395" t="str">
            <v>Z</v>
          </cell>
          <cell r="L11395" t="str">
            <v>S</v>
          </cell>
          <cell r="M11395">
            <v>1</v>
          </cell>
          <cell r="N11395" t="str">
            <v>PI</v>
          </cell>
          <cell r="O11395" t="str">
            <v>Eventos Especiales Deportivos.</v>
          </cell>
          <cell r="P11395">
            <v>21286.720000000001</v>
          </cell>
          <cell r="Q11395">
            <v>-21286.720000000001</v>
          </cell>
          <cell r="R11395">
            <v>0</v>
          </cell>
          <cell r="S11395">
            <v>0</v>
          </cell>
          <cell r="T11395">
            <v>0</v>
          </cell>
          <cell r="U11395">
            <v>0</v>
          </cell>
          <cell r="V11395">
            <v>0</v>
          </cell>
        </row>
        <row r="11396">
          <cell r="A11396">
            <v>21704</v>
          </cell>
          <cell r="B11396" t="str">
            <v>F</v>
          </cell>
          <cell r="C11396" t="str">
            <v>Q</v>
          </cell>
          <cell r="D11396" t="str">
            <v>H</v>
          </cell>
          <cell r="E11396">
            <v>0</v>
          </cell>
          <cell r="F11396">
            <v>418</v>
          </cell>
          <cell r="G11396" t="str">
            <v>A008</v>
          </cell>
          <cell r="H11396">
            <v>0</v>
          </cell>
          <cell r="I11396">
            <v>3601</v>
          </cell>
          <cell r="J11396">
            <v>7</v>
          </cell>
          <cell r="K11396" t="str">
            <v>Z</v>
          </cell>
          <cell r="L11396" t="str">
            <v>S</v>
          </cell>
          <cell r="M11396">
            <v>1</v>
          </cell>
          <cell r="N11396" t="str">
            <v>PI</v>
          </cell>
          <cell r="O11396" t="str">
            <v>Eventos Especiales Deportivos.</v>
          </cell>
          <cell r="P11396">
            <v>105984</v>
          </cell>
          <cell r="Q11396">
            <v>-105984</v>
          </cell>
          <cell r="R11396">
            <v>0</v>
          </cell>
          <cell r="S11396">
            <v>0</v>
          </cell>
          <cell r="T11396">
            <v>0</v>
          </cell>
          <cell r="U11396">
            <v>0</v>
          </cell>
          <cell r="V11396">
            <v>0</v>
          </cell>
        </row>
        <row r="11397">
          <cell r="A11397">
            <v>21704</v>
          </cell>
          <cell r="B11397" t="str">
            <v>F</v>
          </cell>
          <cell r="C11397" t="str">
            <v>Q</v>
          </cell>
          <cell r="D11397" t="str">
            <v>H</v>
          </cell>
          <cell r="E11397">
            <v>0</v>
          </cell>
          <cell r="F11397">
            <v>418</v>
          </cell>
          <cell r="G11397" t="str">
            <v>A008</v>
          </cell>
          <cell r="H11397">
            <v>0</v>
          </cell>
          <cell r="I11397">
            <v>3803</v>
          </cell>
          <cell r="J11397">
            <v>7</v>
          </cell>
          <cell r="K11397" t="str">
            <v>Z</v>
          </cell>
          <cell r="L11397" t="str">
            <v>S</v>
          </cell>
          <cell r="M11397">
            <v>1</v>
          </cell>
          <cell r="N11397" t="str">
            <v>PI</v>
          </cell>
          <cell r="O11397" t="str">
            <v>Eventos Especiales Deportivos.</v>
          </cell>
          <cell r="P11397">
            <v>644641</v>
          </cell>
          <cell r="Q11397">
            <v>-644641</v>
          </cell>
          <cell r="R11397">
            <v>0</v>
          </cell>
          <cell r="S11397">
            <v>0</v>
          </cell>
          <cell r="T11397">
            <v>0</v>
          </cell>
          <cell r="U11397">
            <v>0</v>
          </cell>
          <cell r="V11397">
            <v>0</v>
          </cell>
        </row>
        <row r="11398">
          <cell r="A11398">
            <v>21704</v>
          </cell>
          <cell r="B11398" t="str">
            <v>F</v>
          </cell>
          <cell r="C11398" t="str">
            <v>Q</v>
          </cell>
          <cell r="D11398" t="str">
            <v>H</v>
          </cell>
          <cell r="E11398">
            <v>0</v>
          </cell>
          <cell r="F11398">
            <v>418</v>
          </cell>
          <cell r="G11398" t="str">
            <v>A008</v>
          </cell>
          <cell r="H11398">
            <v>0</v>
          </cell>
          <cell r="I11398">
            <v>4107</v>
          </cell>
          <cell r="J11398">
            <v>7</v>
          </cell>
          <cell r="K11398" t="str">
            <v>Z</v>
          </cell>
          <cell r="L11398" t="str">
            <v>S</v>
          </cell>
          <cell r="M11398">
            <v>1</v>
          </cell>
          <cell r="N11398" t="str">
            <v>PI</v>
          </cell>
          <cell r="O11398" t="str">
            <v>Eventos Especiales Deportivos.</v>
          </cell>
          <cell r="P11398">
            <v>96049.22</v>
          </cell>
          <cell r="Q11398">
            <v>-96049.22</v>
          </cell>
          <cell r="R11398">
            <v>0</v>
          </cell>
          <cell r="S11398">
            <v>0</v>
          </cell>
          <cell r="T11398">
            <v>0</v>
          </cell>
          <cell r="U11398">
            <v>0</v>
          </cell>
          <cell r="V11398">
            <v>0</v>
          </cell>
        </row>
        <row r="11399">
          <cell r="A11399">
            <v>21704</v>
          </cell>
          <cell r="B11399" t="str">
            <v>F</v>
          </cell>
          <cell r="C11399" t="str">
            <v>Q</v>
          </cell>
          <cell r="D11399" t="str">
            <v>H</v>
          </cell>
          <cell r="E11399">
            <v>0</v>
          </cell>
          <cell r="F11399">
            <v>418</v>
          </cell>
          <cell r="G11399" t="str">
            <v>A009</v>
          </cell>
          <cell r="H11399">
            <v>0</v>
          </cell>
          <cell r="I11399">
            <v>2101</v>
          </cell>
          <cell r="J11399">
            <v>7</v>
          </cell>
          <cell r="K11399" t="str">
            <v>Z</v>
          </cell>
          <cell r="L11399" t="str">
            <v>S</v>
          </cell>
          <cell r="M11399">
            <v>1</v>
          </cell>
          <cell r="N11399" t="str">
            <v>PI</v>
          </cell>
          <cell r="O11399" t="str">
            <v>Centro de Medicina y Ciencias Aplicadas al Deporte.</v>
          </cell>
          <cell r="P11399">
            <v>18349.330000000002</v>
          </cell>
          <cell r="Q11399">
            <v>-18349.330000000002</v>
          </cell>
          <cell r="R11399">
            <v>0</v>
          </cell>
          <cell r="S11399">
            <v>0</v>
          </cell>
          <cell r="T11399">
            <v>0</v>
          </cell>
          <cell r="U11399">
            <v>0</v>
          </cell>
          <cell r="V11399">
            <v>0</v>
          </cell>
        </row>
        <row r="11400">
          <cell r="A11400">
            <v>21704</v>
          </cell>
          <cell r="B11400" t="str">
            <v>F</v>
          </cell>
          <cell r="C11400" t="str">
            <v>Q</v>
          </cell>
          <cell r="D11400" t="str">
            <v>H</v>
          </cell>
          <cell r="E11400">
            <v>0</v>
          </cell>
          <cell r="F11400">
            <v>418</v>
          </cell>
          <cell r="G11400" t="str">
            <v>A009</v>
          </cell>
          <cell r="H11400">
            <v>0</v>
          </cell>
          <cell r="I11400">
            <v>2102</v>
          </cell>
          <cell r="J11400">
            <v>7</v>
          </cell>
          <cell r="K11400" t="str">
            <v>Z</v>
          </cell>
          <cell r="L11400" t="str">
            <v>S</v>
          </cell>
          <cell r="M11400">
            <v>1</v>
          </cell>
          <cell r="N11400" t="str">
            <v>PI</v>
          </cell>
          <cell r="O11400" t="str">
            <v>Centro de Medicina y Ciencias Aplicadas al Deporte.</v>
          </cell>
          <cell r="P11400">
            <v>14090.5</v>
          </cell>
          <cell r="Q11400">
            <v>-14090.5</v>
          </cell>
          <cell r="R11400">
            <v>0</v>
          </cell>
          <cell r="S11400">
            <v>0</v>
          </cell>
          <cell r="T11400">
            <v>0</v>
          </cell>
          <cell r="U11400">
            <v>0</v>
          </cell>
          <cell r="V11400">
            <v>0</v>
          </cell>
        </row>
        <row r="11401">
          <cell r="A11401">
            <v>21704</v>
          </cell>
          <cell r="B11401" t="str">
            <v>F</v>
          </cell>
          <cell r="C11401" t="str">
            <v>Q</v>
          </cell>
          <cell r="D11401" t="str">
            <v>H</v>
          </cell>
          <cell r="E11401">
            <v>0</v>
          </cell>
          <cell r="F11401">
            <v>418</v>
          </cell>
          <cell r="G11401" t="str">
            <v>A009</v>
          </cell>
          <cell r="H11401">
            <v>0</v>
          </cell>
          <cell r="I11401">
            <v>2105</v>
          </cell>
          <cell r="J11401">
            <v>7</v>
          </cell>
          <cell r="K11401" t="str">
            <v>Z</v>
          </cell>
          <cell r="L11401" t="str">
            <v>S</v>
          </cell>
          <cell r="M11401">
            <v>1</v>
          </cell>
          <cell r="N11401" t="str">
            <v>PI</v>
          </cell>
          <cell r="O11401" t="str">
            <v>Centro de Medicina y Ciencias Aplicadas al Deporte.</v>
          </cell>
          <cell r="P11401">
            <v>13500.15</v>
          </cell>
          <cell r="Q11401">
            <v>-13500.15</v>
          </cell>
          <cell r="R11401">
            <v>0</v>
          </cell>
          <cell r="S11401">
            <v>0</v>
          </cell>
          <cell r="T11401">
            <v>0</v>
          </cell>
          <cell r="U11401">
            <v>0</v>
          </cell>
          <cell r="V11401">
            <v>0</v>
          </cell>
        </row>
        <row r="11402">
          <cell r="A11402">
            <v>21704</v>
          </cell>
          <cell r="B11402" t="str">
            <v>F</v>
          </cell>
          <cell r="C11402" t="str">
            <v>Q</v>
          </cell>
          <cell r="D11402" t="str">
            <v>H</v>
          </cell>
          <cell r="E11402">
            <v>0</v>
          </cell>
          <cell r="F11402">
            <v>418</v>
          </cell>
          <cell r="G11402" t="str">
            <v>A009</v>
          </cell>
          <cell r="H11402">
            <v>0</v>
          </cell>
          <cell r="I11402">
            <v>2302</v>
          </cell>
          <cell r="J11402">
            <v>7</v>
          </cell>
          <cell r="K11402" t="str">
            <v>Z</v>
          </cell>
          <cell r="L11402" t="str">
            <v>S</v>
          </cell>
          <cell r="M11402">
            <v>1</v>
          </cell>
          <cell r="N11402" t="str">
            <v>PI</v>
          </cell>
          <cell r="O11402" t="str">
            <v>Centro de Medicina y Ciencias Aplicadas al Deporte.</v>
          </cell>
          <cell r="P11402">
            <v>0</v>
          </cell>
          <cell r="Q11402">
            <v>0</v>
          </cell>
          <cell r="R11402">
            <v>0</v>
          </cell>
          <cell r="S11402">
            <v>0</v>
          </cell>
          <cell r="T11402">
            <v>0</v>
          </cell>
          <cell r="U11402">
            <v>0</v>
          </cell>
          <cell r="V11402">
            <v>0</v>
          </cell>
        </row>
        <row r="11403">
          <cell r="A11403">
            <v>21704</v>
          </cell>
          <cell r="B11403" t="str">
            <v>F</v>
          </cell>
          <cell r="C11403" t="str">
            <v>Q</v>
          </cell>
          <cell r="D11403" t="str">
            <v>H</v>
          </cell>
          <cell r="E11403">
            <v>0</v>
          </cell>
          <cell r="F11403">
            <v>418</v>
          </cell>
          <cell r="G11403" t="str">
            <v>A009</v>
          </cell>
          <cell r="H11403">
            <v>0</v>
          </cell>
          <cell r="I11403">
            <v>2401</v>
          </cell>
          <cell r="J11403">
            <v>7</v>
          </cell>
          <cell r="K11403" t="str">
            <v>Z</v>
          </cell>
          <cell r="L11403" t="str">
            <v>S</v>
          </cell>
          <cell r="M11403">
            <v>1</v>
          </cell>
          <cell r="N11403" t="str">
            <v>PI</v>
          </cell>
          <cell r="O11403" t="str">
            <v>Centro de Medicina y Ciencias Aplicadas al Deporte.</v>
          </cell>
          <cell r="P11403">
            <v>28197.71</v>
          </cell>
          <cell r="Q11403">
            <v>-28197.71</v>
          </cell>
          <cell r="R11403">
            <v>0</v>
          </cell>
          <cell r="S11403">
            <v>0</v>
          </cell>
          <cell r="T11403">
            <v>0</v>
          </cell>
          <cell r="U11403">
            <v>0</v>
          </cell>
          <cell r="V11403">
            <v>0</v>
          </cell>
        </row>
        <row r="11404">
          <cell r="A11404">
            <v>21704</v>
          </cell>
          <cell r="B11404" t="str">
            <v>F</v>
          </cell>
          <cell r="C11404" t="str">
            <v>Q</v>
          </cell>
          <cell r="D11404" t="str">
            <v>H</v>
          </cell>
          <cell r="E11404">
            <v>0</v>
          </cell>
          <cell r="F11404">
            <v>418</v>
          </cell>
          <cell r="G11404" t="str">
            <v>A009</v>
          </cell>
          <cell r="H11404">
            <v>0</v>
          </cell>
          <cell r="I11404">
            <v>2404</v>
          </cell>
          <cell r="J11404">
            <v>7</v>
          </cell>
          <cell r="K11404" t="str">
            <v>Z</v>
          </cell>
          <cell r="L11404" t="str">
            <v>S</v>
          </cell>
          <cell r="M11404">
            <v>1</v>
          </cell>
          <cell r="N11404" t="str">
            <v>PI</v>
          </cell>
          <cell r="O11404" t="str">
            <v>Centro de Medicina y Ciencias Aplicadas al Deporte.</v>
          </cell>
          <cell r="P11404">
            <v>28519</v>
          </cell>
          <cell r="Q11404">
            <v>-28519</v>
          </cell>
          <cell r="R11404">
            <v>0</v>
          </cell>
          <cell r="S11404">
            <v>0</v>
          </cell>
          <cell r="T11404">
            <v>0</v>
          </cell>
          <cell r="U11404">
            <v>0</v>
          </cell>
          <cell r="V11404">
            <v>0</v>
          </cell>
        </row>
        <row r="11405">
          <cell r="A11405">
            <v>21704</v>
          </cell>
          <cell r="B11405" t="str">
            <v>F</v>
          </cell>
          <cell r="C11405" t="str">
            <v>Q</v>
          </cell>
          <cell r="D11405" t="str">
            <v>H</v>
          </cell>
          <cell r="E11405">
            <v>0</v>
          </cell>
          <cell r="F11405">
            <v>418</v>
          </cell>
          <cell r="G11405" t="str">
            <v>A009</v>
          </cell>
          <cell r="H11405">
            <v>0</v>
          </cell>
          <cell r="I11405">
            <v>2501</v>
          </cell>
          <cell r="J11405">
            <v>7</v>
          </cell>
          <cell r="K11405" t="str">
            <v>Z</v>
          </cell>
          <cell r="L11405" t="str">
            <v>S</v>
          </cell>
          <cell r="M11405">
            <v>1</v>
          </cell>
          <cell r="N11405" t="str">
            <v>PI</v>
          </cell>
          <cell r="O11405" t="str">
            <v>Centro de Medicina y Ciencias Aplicadas al Deporte.</v>
          </cell>
          <cell r="P11405">
            <v>16525.29</v>
          </cell>
          <cell r="Q11405">
            <v>-16525.29</v>
          </cell>
          <cell r="R11405">
            <v>0</v>
          </cell>
          <cell r="S11405">
            <v>0</v>
          </cell>
          <cell r="T11405">
            <v>0</v>
          </cell>
          <cell r="U11405">
            <v>0</v>
          </cell>
          <cell r="V11405">
            <v>0</v>
          </cell>
        </row>
        <row r="11406">
          <cell r="A11406">
            <v>21704</v>
          </cell>
          <cell r="B11406" t="str">
            <v>F</v>
          </cell>
          <cell r="C11406" t="str">
            <v>Q</v>
          </cell>
          <cell r="D11406" t="str">
            <v>H</v>
          </cell>
          <cell r="E11406">
            <v>0</v>
          </cell>
          <cell r="F11406">
            <v>418</v>
          </cell>
          <cell r="G11406" t="str">
            <v>A009</v>
          </cell>
          <cell r="H11406">
            <v>0</v>
          </cell>
          <cell r="I11406">
            <v>2503</v>
          </cell>
          <cell r="J11406">
            <v>7</v>
          </cell>
          <cell r="K11406" t="str">
            <v>Z</v>
          </cell>
          <cell r="L11406" t="str">
            <v>S</v>
          </cell>
          <cell r="M11406">
            <v>1</v>
          </cell>
          <cell r="N11406" t="str">
            <v>PI</v>
          </cell>
          <cell r="O11406" t="str">
            <v>Centro de Medicina y Ciencias Aplicadas al Deporte.</v>
          </cell>
          <cell r="P11406">
            <v>44416</v>
          </cell>
          <cell r="Q11406">
            <v>-44416</v>
          </cell>
          <cell r="R11406">
            <v>0</v>
          </cell>
          <cell r="S11406">
            <v>0</v>
          </cell>
          <cell r="T11406">
            <v>0</v>
          </cell>
          <cell r="U11406">
            <v>0</v>
          </cell>
          <cell r="V11406">
            <v>0</v>
          </cell>
        </row>
        <row r="11407">
          <cell r="A11407">
            <v>21704</v>
          </cell>
          <cell r="B11407" t="str">
            <v>F</v>
          </cell>
          <cell r="C11407" t="str">
            <v>Q</v>
          </cell>
          <cell r="D11407" t="str">
            <v>H</v>
          </cell>
          <cell r="E11407">
            <v>0</v>
          </cell>
          <cell r="F11407">
            <v>418</v>
          </cell>
          <cell r="G11407" t="str">
            <v>A009</v>
          </cell>
          <cell r="H11407">
            <v>0</v>
          </cell>
          <cell r="I11407">
            <v>2504</v>
          </cell>
          <cell r="J11407">
            <v>7</v>
          </cell>
          <cell r="K11407" t="str">
            <v>Z</v>
          </cell>
          <cell r="L11407" t="str">
            <v>S</v>
          </cell>
          <cell r="M11407">
            <v>1</v>
          </cell>
          <cell r="N11407" t="str">
            <v>PI</v>
          </cell>
          <cell r="O11407" t="str">
            <v>Centro de Medicina y Ciencias Aplicadas al Deporte.</v>
          </cell>
          <cell r="P11407">
            <v>33458.5</v>
          </cell>
          <cell r="Q11407">
            <v>-33458.5</v>
          </cell>
          <cell r="R11407">
            <v>0</v>
          </cell>
          <cell r="S11407">
            <v>0</v>
          </cell>
          <cell r="T11407">
            <v>0</v>
          </cell>
          <cell r="U11407">
            <v>0</v>
          </cell>
          <cell r="V11407">
            <v>0</v>
          </cell>
        </row>
        <row r="11408">
          <cell r="A11408">
            <v>21704</v>
          </cell>
          <cell r="B11408" t="str">
            <v>F</v>
          </cell>
          <cell r="C11408" t="str">
            <v>Q</v>
          </cell>
          <cell r="D11408" t="str">
            <v>H</v>
          </cell>
          <cell r="E11408">
            <v>0</v>
          </cell>
          <cell r="F11408">
            <v>418</v>
          </cell>
          <cell r="G11408" t="str">
            <v>A009</v>
          </cell>
          <cell r="H11408">
            <v>0</v>
          </cell>
          <cell r="I11408">
            <v>2505</v>
          </cell>
          <cell r="J11408">
            <v>7</v>
          </cell>
          <cell r="K11408" t="str">
            <v>Z</v>
          </cell>
          <cell r="L11408" t="str">
            <v>S</v>
          </cell>
          <cell r="M11408">
            <v>1</v>
          </cell>
          <cell r="N11408" t="str">
            <v>PI</v>
          </cell>
          <cell r="O11408" t="str">
            <v>Centro de Medicina y Ciencias Aplicadas al Deporte.</v>
          </cell>
          <cell r="P11408">
            <v>36746.5</v>
          </cell>
          <cell r="Q11408">
            <v>-36746.5</v>
          </cell>
          <cell r="R11408">
            <v>0</v>
          </cell>
          <cell r="S11408">
            <v>0</v>
          </cell>
          <cell r="T11408">
            <v>0</v>
          </cell>
          <cell r="U11408">
            <v>0</v>
          </cell>
          <cell r="V11408">
            <v>0</v>
          </cell>
        </row>
        <row r="11409">
          <cell r="A11409">
            <v>21704</v>
          </cell>
          <cell r="B11409" t="str">
            <v>F</v>
          </cell>
          <cell r="C11409" t="str">
            <v>Q</v>
          </cell>
          <cell r="D11409" t="str">
            <v>H</v>
          </cell>
          <cell r="E11409">
            <v>0</v>
          </cell>
          <cell r="F11409">
            <v>418</v>
          </cell>
          <cell r="G11409" t="str">
            <v>A009</v>
          </cell>
          <cell r="H11409">
            <v>0</v>
          </cell>
          <cell r="I11409">
            <v>2506</v>
          </cell>
          <cell r="J11409">
            <v>7</v>
          </cell>
          <cell r="K11409" t="str">
            <v>Z</v>
          </cell>
          <cell r="L11409" t="str">
            <v>S</v>
          </cell>
          <cell r="M11409">
            <v>1</v>
          </cell>
          <cell r="N11409" t="str">
            <v>PI</v>
          </cell>
          <cell r="O11409" t="str">
            <v>Centro de Medicina y Ciencias Aplicadas al Deporte.</v>
          </cell>
          <cell r="P11409">
            <v>7024.5</v>
          </cell>
          <cell r="Q11409">
            <v>-7024.5</v>
          </cell>
          <cell r="R11409">
            <v>0</v>
          </cell>
          <cell r="S11409">
            <v>0</v>
          </cell>
          <cell r="T11409">
            <v>0</v>
          </cell>
          <cell r="U11409">
            <v>0</v>
          </cell>
          <cell r="V11409">
            <v>0</v>
          </cell>
        </row>
        <row r="11410">
          <cell r="A11410">
            <v>21704</v>
          </cell>
          <cell r="B11410" t="str">
            <v>F</v>
          </cell>
          <cell r="C11410" t="str">
            <v>Q</v>
          </cell>
          <cell r="D11410" t="str">
            <v>H</v>
          </cell>
          <cell r="E11410">
            <v>0</v>
          </cell>
          <cell r="F11410">
            <v>418</v>
          </cell>
          <cell r="G11410" t="str">
            <v>A009</v>
          </cell>
          <cell r="H11410">
            <v>0</v>
          </cell>
          <cell r="I11410">
            <v>2601</v>
          </cell>
          <cell r="J11410">
            <v>7</v>
          </cell>
          <cell r="K11410" t="str">
            <v>Z</v>
          </cell>
          <cell r="L11410" t="str">
            <v>S</v>
          </cell>
          <cell r="M11410">
            <v>1</v>
          </cell>
          <cell r="N11410" t="str">
            <v>PI</v>
          </cell>
          <cell r="O11410" t="str">
            <v>Centro de Medicina y Ciencias Aplicadas al Deporte.</v>
          </cell>
          <cell r="P11410">
            <v>13609</v>
          </cell>
          <cell r="Q11410">
            <v>-13609</v>
          </cell>
          <cell r="R11410">
            <v>0</v>
          </cell>
          <cell r="S11410">
            <v>0</v>
          </cell>
          <cell r="T11410">
            <v>0</v>
          </cell>
          <cell r="U11410">
            <v>0</v>
          </cell>
          <cell r="V11410">
            <v>0</v>
          </cell>
        </row>
        <row r="11411">
          <cell r="A11411">
            <v>21704</v>
          </cell>
          <cell r="B11411" t="str">
            <v>F</v>
          </cell>
          <cell r="C11411" t="str">
            <v>Q</v>
          </cell>
          <cell r="D11411" t="str">
            <v>H</v>
          </cell>
          <cell r="E11411">
            <v>0</v>
          </cell>
          <cell r="F11411">
            <v>418</v>
          </cell>
          <cell r="G11411" t="str">
            <v>A009</v>
          </cell>
          <cell r="H11411">
            <v>0</v>
          </cell>
          <cell r="I11411">
            <v>2602</v>
          </cell>
          <cell r="J11411">
            <v>7</v>
          </cell>
          <cell r="K11411" t="str">
            <v>Z</v>
          </cell>
          <cell r="L11411" t="str">
            <v>S</v>
          </cell>
          <cell r="M11411">
            <v>1</v>
          </cell>
          <cell r="N11411" t="str">
            <v>PI</v>
          </cell>
          <cell r="O11411" t="str">
            <v>Centro de Medicina y Ciencias Aplicadas al Deporte.</v>
          </cell>
          <cell r="P11411">
            <v>6718.5</v>
          </cell>
          <cell r="Q11411">
            <v>-6718.5</v>
          </cell>
          <cell r="R11411">
            <v>0</v>
          </cell>
          <cell r="S11411">
            <v>0</v>
          </cell>
          <cell r="T11411">
            <v>0</v>
          </cell>
          <cell r="U11411">
            <v>0</v>
          </cell>
          <cell r="V11411">
            <v>0</v>
          </cell>
        </row>
        <row r="11412">
          <cell r="A11412">
            <v>21704</v>
          </cell>
          <cell r="B11412" t="str">
            <v>F</v>
          </cell>
          <cell r="C11412" t="str">
            <v>Q</v>
          </cell>
          <cell r="D11412" t="str">
            <v>H</v>
          </cell>
          <cell r="E11412">
            <v>0</v>
          </cell>
          <cell r="F11412">
            <v>418</v>
          </cell>
          <cell r="G11412" t="str">
            <v>A009</v>
          </cell>
          <cell r="H11412">
            <v>0</v>
          </cell>
          <cell r="I11412">
            <v>2701</v>
          </cell>
          <cell r="J11412">
            <v>7</v>
          </cell>
          <cell r="K11412" t="str">
            <v>Z</v>
          </cell>
          <cell r="L11412" t="str">
            <v>S</v>
          </cell>
          <cell r="M11412">
            <v>1</v>
          </cell>
          <cell r="N11412" t="str">
            <v>PI</v>
          </cell>
          <cell r="O11412" t="str">
            <v>Centro de Medicina y Ciencias Aplicadas al Deporte.</v>
          </cell>
          <cell r="P11412">
            <v>14110.5</v>
          </cell>
          <cell r="Q11412">
            <v>-14110.5</v>
          </cell>
          <cell r="R11412">
            <v>0</v>
          </cell>
          <cell r="S11412">
            <v>0</v>
          </cell>
          <cell r="T11412">
            <v>0</v>
          </cell>
          <cell r="U11412">
            <v>0</v>
          </cell>
          <cell r="V11412">
            <v>0</v>
          </cell>
        </row>
        <row r="11413">
          <cell r="A11413">
            <v>21704</v>
          </cell>
          <cell r="B11413" t="str">
            <v>F</v>
          </cell>
          <cell r="C11413" t="str">
            <v>Q</v>
          </cell>
          <cell r="D11413" t="str">
            <v>H</v>
          </cell>
          <cell r="E11413">
            <v>0</v>
          </cell>
          <cell r="F11413">
            <v>418</v>
          </cell>
          <cell r="G11413" t="str">
            <v>A009</v>
          </cell>
          <cell r="H11413">
            <v>0</v>
          </cell>
          <cell r="I11413">
            <v>3503</v>
          </cell>
          <cell r="J11413">
            <v>7</v>
          </cell>
          <cell r="K11413" t="str">
            <v>Z</v>
          </cell>
          <cell r="L11413" t="str">
            <v>S</v>
          </cell>
          <cell r="M11413">
            <v>1</v>
          </cell>
          <cell r="N11413" t="str">
            <v>PI</v>
          </cell>
          <cell r="O11413" t="str">
            <v>Centro de Medicina y Ciencias Aplicadas al Deporte.</v>
          </cell>
          <cell r="P11413">
            <v>7015.49</v>
          </cell>
          <cell r="Q11413">
            <v>-7015.49</v>
          </cell>
          <cell r="R11413">
            <v>0</v>
          </cell>
          <cell r="S11413">
            <v>0</v>
          </cell>
          <cell r="T11413">
            <v>0</v>
          </cell>
          <cell r="U11413">
            <v>0</v>
          </cell>
          <cell r="V11413">
            <v>0</v>
          </cell>
        </row>
        <row r="11414">
          <cell r="A11414">
            <v>21704</v>
          </cell>
          <cell r="B11414" t="str">
            <v>F</v>
          </cell>
          <cell r="C11414" t="str">
            <v>Q</v>
          </cell>
          <cell r="D11414" t="str">
            <v>H</v>
          </cell>
          <cell r="E11414">
            <v>0</v>
          </cell>
          <cell r="F11414">
            <v>418</v>
          </cell>
          <cell r="G11414" t="str">
            <v>A009</v>
          </cell>
          <cell r="H11414">
            <v>0</v>
          </cell>
          <cell r="I11414">
            <v>3606</v>
          </cell>
          <cell r="J11414">
            <v>7</v>
          </cell>
          <cell r="K11414" t="str">
            <v>Z</v>
          </cell>
          <cell r="L11414" t="str">
            <v>S</v>
          </cell>
          <cell r="M11414">
            <v>1</v>
          </cell>
          <cell r="N11414" t="str">
            <v>PI</v>
          </cell>
          <cell r="O11414" t="str">
            <v>Centro de Medicina y Ciencias Aplicadas al Deporte.</v>
          </cell>
          <cell r="P11414">
            <v>7035.24</v>
          </cell>
          <cell r="Q11414">
            <v>-7035.24</v>
          </cell>
          <cell r="R11414">
            <v>0</v>
          </cell>
          <cell r="S11414">
            <v>0</v>
          </cell>
          <cell r="T11414">
            <v>0</v>
          </cell>
          <cell r="U11414">
            <v>0</v>
          </cell>
          <cell r="V11414">
            <v>0</v>
          </cell>
        </row>
        <row r="11415">
          <cell r="A11415">
            <v>21704</v>
          </cell>
          <cell r="B11415" t="str">
            <v>F</v>
          </cell>
          <cell r="C11415" t="str">
            <v>Q</v>
          </cell>
          <cell r="D11415" t="str">
            <v>H</v>
          </cell>
          <cell r="E11415">
            <v>0</v>
          </cell>
          <cell r="F11415">
            <v>418</v>
          </cell>
          <cell r="G11415" t="str">
            <v>A009</v>
          </cell>
          <cell r="H11415">
            <v>0</v>
          </cell>
          <cell r="I11415">
            <v>3701</v>
          </cell>
          <cell r="J11415">
            <v>7</v>
          </cell>
          <cell r="K11415" t="str">
            <v>Z</v>
          </cell>
          <cell r="L11415" t="str">
            <v>S</v>
          </cell>
          <cell r="M11415">
            <v>1</v>
          </cell>
          <cell r="N11415" t="str">
            <v>PI</v>
          </cell>
          <cell r="O11415" t="str">
            <v>Centro de Medicina y Ciencias Aplicadas al Deporte.</v>
          </cell>
          <cell r="P11415">
            <v>18509.439999999999</v>
          </cell>
          <cell r="Q11415">
            <v>-18509.439999999999</v>
          </cell>
          <cell r="R11415">
            <v>0</v>
          </cell>
          <cell r="S11415">
            <v>0</v>
          </cell>
          <cell r="T11415">
            <v>0</v>
          </cell>
          <cell r="U11415">
            <v>0</v>
          </cell>
          <cell r="V11415">
            <v>0</v>
          </cell>
        </row>
        <row r="11416">
          <cell r="A11416">
            <v>21704</v>
          </cell>
          <cell r="B11416" t="str">
            <v>F</v>
          </cell>
          <cell r="C11416" t="str">
            <v>Q</v>
          </cell>
          <cell r="D11416" t="str">
            <v>H</v>
          </cell>
          <cell r="E11416">
            <v>0</v>
          </cell>
          <cell r="F11416">
            <v>418</v>
          </cell>
          <cell r="G11416" t="str">
            <v>A009</v>
          </cell>
          <cell r="H11416">
            <v>0</v>
          </cell>
          <cell r="I11416">
            <v>3702</v>
          </cell>
          <cell r="J11416">
            <v>7</v>
          </cell>
          <cell r="K11416" t="str">
            <v>Z</v>
          </cell>
          <cell r="L11416" t="str">
            <v>S</v>
          </cell>
          <cell r="M11416">
            <v>1</v>
          </cell>
          <cell r="N11416" t="str">
            <v>PI</v>
          </cell>
          <cell r="O11416" t="str">
            <v>Centro de Medicina y Ciencias Aplicadas al Deporte.</v>
          </cell>
          <cell r="P11416">
            <v>40582</v>
          </cell>
          <cell r="Q11416">
            <v>-40582</v>
          </cell>
          <cell r="R11416">
            <v>0</v>
          </cell>
          <cell r="S11416">
            <v>0</v>
          </cell>
          <cell r="T11416">
            <v>0</v>
          </cell>
          <cell r="U11416">
            <v>0</v>
          </cell>
          <cell r="V11416">
            <v>0</v>
          </cell>
        </row>
        <row r="11417">
          <cell r="A11417">
            <v>21704</v>
          </cell>
          <cell r="B11417" t="str">
            <v>F</v>
          </cell>
          <cell r="C11417" t="str">
            <v>Q</v>
          </cell>
          <cell r="D11417" t="str">
            <v>H</v>
          </cell>
          <cell r="E11417">
            <v>0</v>
          </cell>
          <cell r="F11417">
            <v>418</v>
          </cell>
          <cell r="G11417" t="str">
            <v>A009</v>
          </cell>
          <cell r="H11417">
            <v>0</v>
          </cell>
          <cell r="I11417">
            <v>3803</v>
          </cell>
          <cell r="J11417">
            <v>7</v>
          </cell>
          <cell r="K11417" t="str">
            <v>Z</v>
          </cell>
          <cell r="L11417" t="str">
            <v>S</v>
          </cell>
          <cell r="M11417">
            <v>1</v>
          </cell>
          <cell r="N11417" t="str">
            <v>PI</v>
          </cell>
          <cell r="O11417" t="str">
            <v>Centro de Medicina y Ciencias Aplicadas al Deporte.</v>
          </cell>
          <cell r="P11417">
            <v>31875.599999999999</v>
          </cell>
          <cell r="Q11417">
            <v>-31875.599999999999</v>
          </cell>
          <cell r="R11417">
            <v>0</v>
          </cell>
          <cell r="S11417">
            <v>0</v>
          </cell>
          <cell r="T11417">
            <v>0</v>
          </cell>
          <cell r="U11417">
            <v>0</v>
          </cell>
          <cell r="V11417">
            <v>0</v>
          </cell>
        </row>
        <row r="11418">
          <cell r="A11418">
            <v>21704</v>
          </cell>
          <cell r="B11418" t="str">
            <v>F</v>
          </cell>
          <cell r="C11418" t="str">
            <v>Q</v>
          </cell>
          <cell r="D11418" t="str">
            <v>H</v>
          </cell>
          <cell r="E11418">
            <v>0</v>
          </cell>
          <cell r="F11418">
            <v>418</v>
          </cell>
          <cell r="G11418" t="str">
            <v>A009</v>
          </cell>
          <cell r="H11418">
            <v>0</v>
          </cell>
          <cell r="I11418">
            <v>5103</v>
          </cell>
          <cell r="J11418">
            <v>2</v>
          </cell>
          <cell r="K11418" t="str">
            <v>Z</v>
          </cell>
          <cell r="L11418" t="str">
            <v>S</v>
          </cell>
          <cell r="M11418">
            <v>1</v>
          </cell>
          <cell r="N11418" t="str">
            <v>PI</v>
          </cell>
          <cell r="O11418" t="str">
            <v>Centro de Medicina y Ciencias Aplicadas al Deporte.</v>
          </cell>
          <cell r="P11418">
            <v>9274.75</v>
          </cell>
          <cell r="Q11418">
            <v>-9274.75</v>
          </cell>
          <cell r="R11418">
            <v>0</v>
          </cell>
          <cell r="S11418">
            <v>0</v>
          </cell>
          <cell r="T11418">
            <v>0</v>
          </cell>
          <cell r="U11418">
            <v>0</v>
          </cell>
          <cell r="V11418">
            <v>0</v>
          </cell>
        </row>
        <row r="11419">
          <cell r="A11419">
            <v>21704</v>
          </cell>
          <cell r="B11419" t="str">
            <v>F</v>
          </cell>
          <cell r="C11419" t="str">
            <v>Q</v>
          </cell>
          <cell r="D11419" t="str">
            <v>H</v>
          </cell>
          <cell r="E11419">
            <v>0</v>
          </cell>
          <cell r="F11419">
            <v>418</v>
          </cell>
          <cell r="G11419" t="str">
            <v>A009</v>
          </cell>
          <cell r="H11419">
            <v>0</v>
          </cell>
          <cell r="I11419">
            <v>5401</v>
          </cell>
          <cell r="J11419">
            <v>2</v>
          </cell>
          <cell r="K11419" t="str">
            <v>Z</v>
          </cell>
          <cell r="L11419" t="str">
            <v>S</v>
          </cell>
          <cell r="M11419">
            <v>1</v>
          </cell>
          <cell r="N11419" t="str">
            <v>PI</v>
          </cell>
          <cell r="O11419" t="str">
            <v>Centro de Medicina y Ciencias Aplicadas al Deporte.</v>
          </cell>
          <cell r="P11419">
            <v>263925</v>
          </cell>
          <cell r="Q11419">
            <v>-263925</v>
          </cell>
          <cell r="R11419">
            <v>0</v>
          </cell>
          <cell r="S11419">
            <v>0</v>
          </cell>
          <cell r="T11419">
            <v>0</v>
          </cell>
          <cell r="U11419">
            <v>0</v>
          </cell>
          <cell r="V11419">
            <v>0</v>
          </cell>
        </row>
        <row r="11420">
          <cell r="A11420">
            <v>21704</v>
          </cell>
          <cell r="B11420" t="str">
            <v>F</v>
          </cell>
          <cell r="C11420" t="str">
            <v>Q</v>
          </cell>
          <cell r="D11420" t="str">
            <v>H</v>
          </cell>
          <cell r="E11420">
            <v>0</v>
          </cell>
          <cell r="F11420">
            <v>418</v>
          </cell>
          <cell r="G11420" t="str">
            <v>A010</v>
          </cell>
          <cell r="H11420">
            <v>0</v>
          </cell>
          <cell r="I11420">
            <v>1106</v>
          </cell>
          <cell r="J11420">
            <v>8</v>
          </cell>
          <cell r="K11420" t="str">
            <v>Z</v>
          </cell>
          <cell r="L11420" t="str">
            <v>S</v>
          </cell>
          <cell r="M11420">
            <v>2</v>
          </cell>
          <cell r="N11420" t="str">
            <v>PI</v>
          </cell>
          <cell r="O11420" t="str">
            <v>Villa Juvenil.</v>
          </cell>
          <cell r="P11420">
            <v>33300</v>
          </cell>
          <cell r="Q11420">
            <v>-33300</v>
          </cell>
          <cell r="R11420">
            <v>0</v>
          </cell>
          <cell r="S11420">
            <v>0</v>
          </cell>
          <cell r="T11420">
            <v>0</v>
          </cell>
          <cell r="U11420">
            <v>0</v>
          </cell>
          <cell r="V11420">
            <v>0</v>
          </cell>
        </row>
        <row r="11421">
          <cell r="A11421">
            <v>21704</v>
          </cell>
          <cell r="B11421" t="str">
            <v>F</v>
          </cell>
          <cell r="C11421" t="str">
            <v>Q</v>
          </cell>
          <cell r="D11421" t="str">
            <v>H</v>
          </cell>
          <cell r="E11421">
            <v>0</v>
          </cell>
          <cell r="F11421">
            <v>418</v>
          </cell>
          <cell r="G11421" t="str">
            <v>A010</v>
          </cell>
          <cell r="H11421">
            <v>0</v>
          </cell>
          <cell r="I11421">
            <v>1107</v>
          </cell>
          <cell r="J11421">
            <v>8</v>
          </cell>
          <cell r="K11421" t="str">
            <v>Z</v>
          </cell>
          <cell r="L11421" t="str">
            <v>S</v>
          </cell>
          <cell r="M11421">
            <v>2</v>
          </cell>
          <cell r="N11421" t="str">
            <v>PI</v>
          </cell>
          <cell r="O11421" t="str">
            <v>Villa Juvenil.</v>
          </cell>
          <cell r="P11421">
            <v>27000</v>
          </cell>
          <cell r="Q11421">
            <v>-27000</v>
          </cell>
          <cell r="R11421">
            <v>0</v>
          </cell>
          <cell r="S11421">
            <v>0</v>
          </cell>
          <cell r="T11421">
            <v>0</v>
          </cell>
          <cell r="U11421">
            <v>0</v>
          </cell>
          <cell r="V11421">
            <v>0</v>
          </cell>
        </row>
        <row r="11422">
          <cell r="A11422">
            <v>21704</v>
          </cell>
          <cell r="B11422" t="str">
            <v>F</v>
          </cell>
          <cell r="C11422" t="str">
            <v>Q</v>
          </cell>
          <cell r="D11422" t="str">
            <v>H</v>
          </cell>
          <cell r="E11422">
            <v>0</v>
          </cell>
          <cell r="F11422">
            <v>418</v>
          </cell>
          <cell r="G11422" t="str">
            <v>A010</v>
          </cell>
          <cell r="H11422">
            <v>0</v>
          </cell>
          <cell r="I11422">
            <v>1111</v>
          </cell>
          <cell r="J11422">
            <v>8</v>
          </cell>
          <cell r="K11422" t="str">
            <v>Z</v>
          </cell>
          <cell r="L11422" t="str">
            <v>S</v>
          </cell>
          <cell r="M11422">
            <v>2</v>
          </cell>
          <cell r="N11422" t="str">
            <v>PI</v>
          </cell>
          <cell r="O11422" t="str">
            <v>Villa Juvenil.</v>
          </cell>
          <cell r="P11422">
            <v>451730.28</v>
          </cell>
          <cell r="Q11422">
            <v>-451730.28</v>
          </cell>
          <cell r="R11422">
            <v>0</v>
          </cell>
          <cell r="S11422">
            <v>0</v>
          </cell>
          <cell r="T11422">
            <v>0</v>
          </cell>
          <cell r="U11422">
            <v>0</v>
          </cell>
          <cell r="V11422">
            <v>0</v>
          </cell>
        </row>
        <row r="11423">
          <cell r="A11423">
            <v>21704</v>
          </cell>
          <cell r="B11423" t="str">
            <v>F</v>
          </cell>
          <cell r="C11423" t="str">
            <v>Q</v>
          </cell>
          <cell r="D11423" t="str">
            <v>H</v>
          </cell>
          <cell r="E11423">
            <v>0</v>
          </cell>
          <cell r="F11423">
            <v>418</v>
          </cell>
          <cell r="G11423" t="str">
            <v>A010</v>
          </cell>
          <cell r="H11423">
            <v>0</v>
          </cell>
          <cell r="I11423">
            <v>1305</v>
          </cell>
          <cell r="J11423">
            <v>8</v>
          </cell>
          <cell r="K11423" t="str">
            <v>Z</v>
          </cell>
          <cell r="L11423" t="str">
            <v>S</v>
          </cell>
          <cell r="M11423">
            <v>2</v>
          </cell>
          <cell r="N11423" t="str">
            <v>PI</v>
          </cell>
          <cell r="O11423" t="str">
            <v>Villa Juvenil.</v>
          </cell>
          <cell r="P11423">
            <v>11093.99</v>
          </cell>
          <cell r="Q11423">
            <v>-11093.99</v>
          </cell>
          <cell r="R11423">
            <v>0</v>
          </cell>
          <cell r="S11423">
            <v>0</v>
          </cell>
          <cell r="T11423">
            <v>0</v>
          </cell>
          <cell r="U11423">
            <v>0</v>
          </cell>
          <cell r="V11423">
            <v>0</v>
          </cell>
        </row>
        <row r="11424">
          <cell r="A11424">
            <v>21704</v>
          </cell>
          <cell r="B11424" t="str">
            <v>F</v>
          </cell>
          <cell r="C11424" t="str">
            <v>Q</v>
          </cell>
          <cell r="D11424" t="str">
            <v>H</v>
          </cell>
          <cell r="E11424">
            <v>0</v>
          </cell>
          <cell r="F11424">
            <v>418</v>
          </cell>
          <cell r="G11424" t="str">
            <v>A010</v>
          </cell>
          <cell r="H11424">
            <v>0</v>
          </cell>
          <cell r="I11424">
            <v>1306</v>
          </cell>
          <cell r="J11424">
            <v>8</v>
          </cell>
          <cell r="K11424" t="str">
            <v>Z</v>
          </cell>
          <cell r="L11424" t="str">
            <v>S</v>
          </cell>
          <cell r="M11424">
            <v>2</v>
          </cell>
          <cell r="N11424" t="str">
            <v>PI</v>
          </cell>
          <cell r="O11424" t="str">
            <v>Villa Juvenil.</v>
          </cell>
          <cell r="P11424">
            <v>85338.38</v>
          </cell>
          <cell r="Q11424">
            <v>-85338.38</v>
          </cell>
          <cell r="R11424">
            <v>0</v>
          </cell>
          <cell r="S11424">
            <v>0</v>
          </cell>
          <cell r="T11424">
            <v>0</v>
          </cell>
          <cell r="U11424">
            <v>0</v>
          </cell>
          <cell r="V11424">
            <v>0</v>
          </cell>
        </row>
        <row r="11425">
          <cell r="A11425">
            <v>21704</v>
          </cell>
          <cell r="B11425" t="str">
            <v>F</v>
          </cell>
          <cell r="C11425" t="str">
            <v>Q</v>
          </cell>
          <cell r="D11425" t="str">
            <v>H</v>
          </cell>
          <cell r="E11425">
            <v>0</v>
          </cell>
          <cell r="F11425">
            <v>418</v>
          </cell>
          <cell r="G11425" t="str">
            <v>A010</v>
          </cell>
          <cell r="H11425">
            <v>0</v>
          </cell>
          <cell r="I11425">
            <v>1325</v>
          </cell>
          <cell r="J11425">
            <v>8</v>
          </cell>
          <cell r="K11425" t="str">
            <v>Z</v>
          </cell>
          <cell r="L11425" t="str">
            <v>S</v>
          </cell>
          <cell r="M11425">
            <v>2</v>
          </cell>
          <cell r="N11425" t="str">
            <v>PI</v>
          </cell>
          <cell r="O11425" t="str">
            <v>Villa Juvenil.</v>
          </cell>
          <cell r="P11425">
            <v>175672.28</v>
          </cell>
          <cell r="Q11425">
            <v>-175672.28</v>
          </cell>
          <cell r="R11425">
            <v>0</v>
          </cell>
          <cell r="S11425">
            <v>0</v>
          </cell>
          <cell r="T11425">
            <v>0</v>
          </cell>
          <cell r="U11425">
            <v>0</v>
          </cell>
          <cell r="V11425">
            <v>0</v>
          </cell>
        </row>
        <row r="11426">
          <cell r="A11426">
            <v>21704</v>
          </cell>
          <cell r="B11426" t="str">
            <v>F</v>
          </cell>
          <cell r="C11426" t="str">
            <v>Q</v>
          </cell>
          <cell r="D11426" t="str">
            <v>H</v>
          </cell>
          <cell r="E11426">
            <v>0</v>
          </cell>
          <cell r="F11426">
            <v>418</v>
          </cell>
          <cell r="G11426" t="str">
            <v>A010</v>
          </cell>
          <cell r="H11426">
            <v>0</v>
          </cell>
          <cell r="I11426">
            <v>1330</v>
          </cell>
          <cell r="J11426">
            <v>8</v>
          </cell>
          <cell r="K11426" t="str">
            <v>Z</v>
          </cell>
          <cell r="L11426" t="str">
            <v>S</v>
          </cell>
          <cell r="M11426">
            <v>2</v>
          </cell>
          <cell r="N11426" t="str">
            <v>PI</v>
          </cell>
          <cell r="O11426" t="str">
            <v>Villa Juvenil.</v>
          </cell>
          <cell r="P11426">
            <v>45300</v>
          </cell>
          <cell r="Q11426">
            <v>-45300</v>
          </cell>
          <cell r="R11426">
            <v>0</v>
          </cell>
          <cell r="S11426">
            <v>0</v>
          </cell>
          <cell r="T11426">
            <v>0</v>
          </cell>
          <cell r="U11426">
            <v>0</v>
          </cell>
          <cell r="V11426">
            <v>0</v>
          </cell>
        </row>
        <row r="11427">
          <cell r="A11427">
            <v>21704</v>
          </cell>
          <cell r="B11427" t="str">
            <v>F</v>
          </cell>
          <cell r="C11427" t="str">
            <v>Q</v>
          </cell>
          <cell r="D11427" t="str">
            <v>H</v>
          </cell>
          <cell r="E11427">
            <v>0</v>
          </cell>
          <cell r="F11427">
            <v>418</v>
          </cell>
          <cell r="G11427" t="str">
            <v>A010</v>
          </cell>
          <cell r="H11427">
            <v>0</v>
          </cell>
          <cell r="I11427">
            <v>1406</v>
          </cell>
          <cell r="J11427">
            <v>8</v>
          </cell>
          <cell r="K11427" t="str">
            <v>Z</v>
          </cell>
          <cell r="L11427" t="str">
            <v>S</v>
          </cell>
          <cell r="M11427">
            <v>2</v>
          </cell>
          <cell r="N11427" t="str">
            <v>PI</v>
          </cell>
          <cell r="O11427" t="str">
            <v>Villa Juvenil.</v>
          </cell>
          <cell r="P11427">
            <v>57512.4</v>
          </cell>
          <cell r="Q11427">
            <v>-57512.4</v>
          </cell>
          <cell r="R11427">
            <v>0</v>
          </cell>
          <cell r="S11427">
            <v>0</v>
          </cell>
          <cell r="T11427">
            <v>0</v>
          </cell>
          <cell r="U11427">
            <v>0</v>
          </cell>
          <cell r="V11427">
            <v>0</v>
          </cell>
        </row>
        <row r="11428">
          <cell r="A11428">
            <v>21704</v>
          </cell>
          <cell r="B11428" t="str">
            <v>F</v>
          </cell>
          <cell r="C11428" t="str">
            <v>Q</v>
          </cell>
          <cell r="D11428" t="str">
            <v>H</v>
          </cell>
          <cell r="E11428">
            <v>0</v>
          </cell>
          <cell r="F11428">
            <v>418</v>
          </cell>
          <cell r="G11428" t="str">
            <v>A010</v>
          </cell>
          <cell r="H11428">
            <v>0</v>
          </cell>
          <cell r="I11428">
            <v>1506</v>
          </cell>
          <cell r="J11428">
            <v>8</v>
          </cell>
          <cell r="K11428" t="str">
            <v>Z</v>
          </cell>
          <cell r="L11428" t="str">
            <v>S</v>
          </cell>
          <cell r="M11428">
            <v>2</v>
          </cell>
          <cell r="N11428" t="str">
            <v>PI</v>
          </cell>
          <cell r="O11428" t="str">
            <v>Villa Juvenil.</v>
          </cell>
          <cell r="P11428">
            <v>18000</v>
          </cell>
          <cell r="Q11428">
            <v>-18000</v>
          </cell>
          <cell r="R11428">
            <v>0</v>
          </cell>
          <cell r="S11428">
            <v>0</v>
          </cell>
          <cell r="T11428">
            <v>0</v>
          </cell>
          <cell r="U11428">
            <v>0</v>
          </cell>
          <cell r="V11428">
            <v>0</v>
          </cell>
        </row>
        <row r="11429">
          <cell r="A11429">
            <v>21704</v>
          </cell>
          <cell r="B11429" t="str">
            <v>F</v>
          </cell>
          <cell r="C11429" t="str">
            <v>Q</v>
          </cell>
          <cell r="D11429" t="str">
            <v>H</v>
          </cell>
          <cell r="E11429">
            <v>0</v>
          </cell>
          <cell r="F11429">
            <v>418</v>
          </cell>
          <cell r="G11429" t="str">
            <v>A010</v>
          </cell>
          <cell r="H11429">
            <v>0</v>
          </cell>
          <cell r="I11429">
            <v>1601</v>
          </cell>
          <cell r="J11429">
            <v>8</v>
          </cell>
          <cell r="K11429" t="str">
            <v>Z</v>
          </cell>
          <cell r="L11429" t="str">
            <v>S</v>
          </cell>
          <cell r="M11429">
            <v>2</v>
          </cell>
          <cell r="N11429" t="str">
            <v>PI</v>
          </cell>
          <cell r="O11429" t="str">
            <v>Villa Juvenil.</v>
          </cell>
          <cell r="P11429">
            <v>12711.52</v>
          </cell>
          <cell r="Q11429">
            <v>-12711.52</v>
          </cell>
          <cell r="R11429">
            <v>0</v>
          </cell>
          <cell r="S11429">
            <v>0</v>
          </cell>
          <cell r="T11429">
            <v>0</v>
          </cell>
          <cell r="U11429">
            <v>0</v>
          </cell>
          <cell r="V11429">
            <v>0</v>
          </cell>
        </row>
        <row r="11430">
          <cell r="A11430">
            <v>21704</v>
          </cell>
          <cell r="B11430" t="str">
            <v>F</v>
          </cell>
          <cell r="C11430" t="str">
            <v>Q</v>
          </cell>
          <cell r="D11430" t="str">
            <v>H</v>
          </cell>
          <cell r="E11430">
            <v>0</v>
          </cell>
          <cell r="F11430">
            <v>418</v>
          </cell>
          <cell r="G11430" t="str">
            <v>A010</v>
          </cell>
          <cell r="H11430">
            <v>0</v>
          </cell>
          <cell r="I11430">
            <v>2101</v>
          </cell>
          <cell r="J11430">
            <v>8</v>
          </cell>
          <cell r="K11430" t="str">
            <v>Z</v>
          </cell>
          <cell r="L11430" t="str">
            <v>S</v>
          </cell>
          <cell r="M11430">
            <v>1</v>
          </cell>
          <cell r="N11430" t="str">
            <v>PI</v>
          </cell>
          <cell r="O11430" t="str">
            <v>Villa Juvenil.</v>
          </cell>
          <cell r="P11430">
            <v>13021.45</v>
          </cell>
          <cell r="Q11430">
            <v>-13021.45</v>
          </cell>
          <cell r="R11430">
            <v>0</v>
          </cell>
          <cell r="S11430">
            <v>0</v>
          </cell>
          <cell r="T11430">
            <v>0</v>
          </cell>
          <cell r="U11430">
            <v>0</v>
          </cell>
          <cell r="V11430">
            <v>0</v>
          </cell>
        </row>
        <row r="11431">
          <cell r="A11431">
            <v>21704</v>
          </cell>
          <cell r="B11431" t="str">
            <v>F</v>
          </cell>
          <cell r="C11431" t="str">
            <v>Q</v>
          </cell>
          <cell r="D11431" t="str">
            <v>H</v>
          </cell>
          <cell r="E11431">
            <v>0</v>
          </cell>
          <cell r="F11431">
            <v>418</v>
          </cell>
          <cell r="G11431" t="str">
            <v>A010</v>
          </cell>
          <cell r="H11431">
            <v>0</v>
          </cell>
          <cell r="I11431">
            <v>2102</v>
          </cell>
          <cell r="J11431">
            <v>8</v>
          </cell>
          <cell r="K11431" t="str">
            <v>Z</v>
          </cell>
          <cell r="L11431" t="str">
            <v>S</v>
          </cell>
          <cell r="M11431">
            <v>1</v>
          </cell>
          <cell r="N11431" t="str">
            <v>PI</v>
          </cell>
          <cell r="O11431" t="str">
            <v>Villa Juvenil.</v>
          </cell>
          <cell r="P11431">
            <v>19505.45</v>
          </cell>
          <cell r="Q11431">
            <v>-19505.45</v>
          </cell>
          <cell r="R11431">
            <v>0</v>
          </cell>
          <cell r="S11431">
            <v>0</v>
          </cell>
          <cell r="T11431">
            <v>0</v>
          </cell>
          <cell r="U11431">
            <v>0</v>
          </cell>
          <cell r="V11431">
            <v>0</v>
          </cell>
        </row>
        <row r="11432">
          <cell r="A11432">
            <v>21704</v>
          </cell>
          <cell r="B11432" t="str">
            <v>F</v>
          </cell>
          <cell r="C11432" t="str">
            <v>Q</v>
          </cell>
          <cell r="D11432" t="str">
            <v>H</v>
          </cell>
          <cell r="E11432">
            <v>0</v>
          </cell>
          <cell r="F11432">
            <v>418</v>
          </cell>
          <cell r="G11432" t="str">
            <v>A010</v>
          </cell>
          <cell r="H11432">
            <v>0</v>
          </cell>
          <cell r="I11432">
            <v>2106</v>
          </cell>
          <cell r="J11432">
            <v>8</v>
          </cell>
          <cell r="K11432" t="str">
            <v>Z</v>
          </cell>
          <cell r="L11432" t="str">
            <v>S</v>
          </cell>
          <cell r="M11432">
            <v>1</v>
          </cell>
          <cell r="N11432" t="str">
            <v>PI</v>
          </cell>
          <cell r="O11432" t="str">
            <v>Villa Juvenil.</v>
          </cell>
          <cell r="P11432">
            <v>12936.27</v>
          </cell>
          <cell r="Q11432">
            <v>-12936.27</v>
          </cell>
          <cell r="R11432">
            <v>0</v>
          </cell>
          <cell r="S11432">
            <v>0</v>
          </cell>
          <cell r="T11432">
            <v>0</v>
          </cell>
          <cell r="U11432">
            <v>0</v>
          </cell>
          <cell r="V11432">
            <v>0</v>
          </cell>
        </row>
        <row r="11433">
          <cell r="A11433">
            <v>21704</v>
          </cell>
          <cell r="B11433" t="str">
            <v>F</v>
          </cell>
          <cell r="C11433" t="str">
            <v>Q</v>
          </cell>
          <cell r="D11433" t="str">
            <v>H</v>
          </cell>
          <cell r="E11433">
            <v>0</v>
          </cell>
          <cell r="F11433">
            <v>418</v>
          </cell>
          <cell r="G11433" t="str">
            <v>A010</v>
          </cell>
          <cell r="H11433">
            <v>0</v>
          </cell>
          <cell r="I11433">
            <v>2203</v>
          </cell>
          <cell r="J11433">
            <v>8</v>
          </cell>
          <cell r="K11433" t="str">
            <v>Z</v>
          </cell>
          <cell r="L11433" t="str">
            <v>S</v>
          </cell>
          <cell r="M11433">
            <v>1</v>
          </cell>
          <cell r="N11433" t="str">
            <v>PI</v>
          </cell>
          <cell r="O11433" t="str">
            <v>Villa Juvenil.</v>
          </cell>
          <cell r="P11433">
            <v>11295.35</v>
          </cell>
          <cell r="Q11433">
            <v>-11295.35</v>
          </cell>
          <cell r="R11433">
            <v>0</v>
          </cell>
          <cell r="S11433">
            <v>0</v>
          </cell>
          <cell r="T11433">
            <v>0</v>
          </cell>
          <cell r="U11433">
            <v>0</v>
          </cell>
          <cell r="V11433">
            <v>0</v>
          </cell>
        </row>
        <row r="11434">
          <cell r="A11434">
            <v>21704</v>
          </cell>
          <cell r="B11434" t="str">
            <v>F</v>
          </cell>
          <cell r="C11434" t="str">
            <v>Q</v>
          </cell>
          <cell r="D11434" t="str">
            <v>H</v>
          </cell>
          <cell r="E11434">
            <v>0</v>
          </cell>
          <cell r="F11434">
            <v>418</v>
          </cell>
          <cell r="G11434" t="str">
            <v>A010</v>
          </cell>
          <cell r="H11434">
            <v>0</v>
          </cell>
          <cell r="I11434">
            <v>2302</v>
          </cell>
          <cell r="J11434">
            <v>8</v>
          </cell>
          <cell r="K11434" t="str">
            <v>Z</v>
          </cell>
          <cell r="L11434" t="str">
            <v>S</v>
          </cell>
          <cell r="M11434">
            <v>1</v>
          </cell>
          <cell r="N11434" t="str">
            <v>PI</v>
          </cell>
          <cell r="O11434" t="str">
            <v>Villa Juvenil.</v>
          </cell>
          <cell r="P11434">
            <v>5198.6499999999996</v>
          </cell>
          <cell r="Q11434">
            <v>-5198.6499999999996</v>
          </cell>
          <cell r="R11434">
            <v>0</v>
          </cell>
          <cell r="S11434">
            <v>0</v>
          </cell>
          <cell r="T11434">
            <v>0</v>
          </cell>
          <cell r="U11434">
            <v>0</v>
          </cell>
          <cell r="V11434">
            <v>0</v>
          </cell>
        </row>
        <row r="11435">
          <cell r="A11435">
            <v>21704</v>
          </cell>
          <cell r="B11435" t="str">
            <v>F</v>
          </cell>
          <cell r="C11435" t="str">
            <v>Q</v>
          </cell>
          <cell r="D11435" t="str">
            <v>H</v>
          </cell>
          <cell r="E11435">
            <v>0</v>
          </cell>
          <cell r="F11435">
            <v>418</v>
          </cell>
          <cell r="G11435" t="str">
            <v>A010</v>
          </cell>
          <cell r="H11435">
            <v>0</v>
          </cell>
          <cell r="I11435">
            <v>2401</v>
          </cell>
          <cell r="J11435">
            <v>8</v>
          </cell>
          <cell r="K11435" t="str">
            <v>Z</v>
          </cell>
          <cell r="L11435" t="str">
            <v>S</v>
          </cell>
          <cell r="M11435">
            <v>1</v>
          </cell>
          <cell r="N11435" t="str">
            <v>PI</v>
          </cell>
          <cell r="O11435" t="str">
            <v>Villa Juvenil.</v>
          </cell>
          <cell r="P11435">
            <v>6590.32</v>
          </cell>
          <cell r="Q11435">
            <v>-6590.32</v>
          </cell>
          <cell r="R11435">
            <v>0</v>
          </cell>
          <cell r="S11435">
            <v>0</v>
          </cell>
          <cell r="T11435">
            <v>0</v>
          </cell>
          <cell r="U11435">
            <v>0</v>
          </cell>
          <cell r="V11435">
            <v>0</v>
          </cell>
        </row>
        <row r="11436">
          <cell r="A11436">
            <v>21704</v>
          </cell>
          <cell r="B11436" t="str">
            <v>F</v>
          </cell>
          <cell r="C11436" t="str">
            <v>Q</v>
          </cell>
          <cell r="D11436" t="str">
            <v>H</v>
          </cell>
          <cell r="E11436">
            <v>0</v>
          </cell>
          <cell r="F11436">
            <v>418</v>
          </cell>
          <cell r="G11436" t="str">
            <v>A010</v>
          </cell>
          <cell r="H11436">
            <v>0</v>
          </cell>
          <cell r="I11436">
            <v>2402</v>
          </cell>
          <cell r="J11436">
            <v>8</v>
          </cell>
          <cell r="K11436" t="str">
            <v>Z</v>
          </cell>
          <cell r="L11436" t="str">
            <v>S</v>
          </cell>
          <cell r="M11436">
            <v>1</v>
          </cell>
          <cell r="N11436" t="str">
            <v>PI</v>
          </cell>
          <cell r="O11436" t="str">
            <v>Villa Juvenil.</v>
          </cell>
          <cell r="P11436">
            <v>21173.81</v>
          </cell>
          <cell r="Q11436">
            <v>-21173.81</v>
          </cell>
          <cell r="R11436">
            <v>0</v>
          </cell>
          <cell r="S11436">
            <v>0</v>
          </cell>
          <cell r="T11436">
            <v>0</v>
          </cell>
          <cell r="U11436">
            <v>0</v>
          </cell>
          <cell r="V11436">
            <v>0</v>
          </cell>
        </row>
        <row r="11437">
          <cell r="A11437">
            <v>21704</v>
          </cell>
          <cell r="B11437" t="str">
            <v>F</v>
          </cell>
          <cell r="C11437" t="str">
            <v>Q</v>
          </cell>
          <cell r="D11437" t="str">
            <v>H</v>
          </cell>
          <cell r="E11437">
            <v>0</v>
          </cell>
          <cell r="F11437">
            <v>418</v>
          </cell>
          <cell r="G11437" t="str">
            <v>A010</v>
          </cell>
          <cell r="H11437">
            <v>0</v>
          </cell>
          <cell r="I11437">
            <v>2403</v>
          </cell>
          <cell r="J11437">
            <v>8</v>
          </cell>
          <cell r="K11437" t="str">
            <v>Z</v>
          </cell>
          <cell r="L11437" t="str">
            <v>S</v>
          </cell>
          <cell r="M11437">
            <v>1</v>
          </cell>
          <cell r="N11437" t="str">
            <v>PI</v>
          </cell>
          <cell r="O11437" t="str">
            <v>Villa Juvenil.</v>
          </cell>
          <cell r="P11437">
            <v>6444.39</v>
          </cell>
          <cell r="Q11437">
            <v>-6444.39</v>
          </cell>
          <cell r="R11437">
            <v>0</v>
          </cell>
          <cell r="S11437">
            <v>0</v>
          </cell>
          <cell r="T11437">
            <v>0</v>
          </cell>
          <cell r="U11437">
            <v>0</v>
          </cell>
          <cell r="V11437">
            <v>0</v>
          </cell>
        </row>
        <row r="11438">
          <cell r="A11438">
            <v>21704</v>
          </cell>
          <cell r="B11438" t="str">
            <v>F</v>
          </cell>
          <cell r="C11438" t="str">
            <v>Q</v>
          </cell>
          <cell r="D11438" t="str">
            <v>H</v>
          </cell>
          <cell r="E11438">
            <v>0</v>
          </cell>
          <cell r="F11438">
            <v>418</v>
          </cell>
          <cell r="G11438" t="str">
            <v>A010</v>
          </cell>
          <cell r="H11438">
            <v>0</v>
          </cell>
          <cell r="I11438">
            <v>2404</v>
          </cell>
          <cell r="J11438">
            <v>8</v>
          </cell>
          <cell r="K11438" t="str">
            <v>Z</v>
          </cell>
          <cell r="L11438" t="str">
            <v>S</v>
          </cell>
          <cell r="M11438">
            <v>1</v>
          </cell>
          <cell r="N11438" t="str">
            <v>PI</v>
          </cell>
          <cell r="O11438" t="str">
            <v>Villa Juvenil.</v>
          </cell>
          <cell r="P11438">
            <v>9445.5400000000009</v>
          </cell>
          <cell r="Q11438">
            <v>-9445.5400000000009</v>
          </cell>
          <cell r="R11438">
            <v>0</v>
          </cell>
          <cell r="S11438">
            <v>0</v>
          </cell>
          <cell r="T11438">
            <v>0</v>
          </cell>
          <cell r="U11438">
            <v>0</v>
          </cell>
          <cell r="V11438">
            <v>0</v>
          </cell>
        </row>
        <row r="11439">
          <cell r="A11439">
            <v>21704</v>
          </cell>
          <cell r="B11439" t="str">
            <v>F</v>
          </cell>
          <cell r="C11439" t="str">
            <v>Q</v>
          </cell>
          <cell r="D11439" t="str">
            <v>H</v>
          </cell>
          <cell r="E11439">
            <v>0</v>
          </cell>
          <cell r="F11439">
            <v>418</v>
          </cell>
          <cell r="G11439" t="str">
            <v>A010</v>
          </cell>
          <cell r="H11439">
            <v>0</v>
          </cell>
          <cell r="I11439">
            <v>2601</v>
          </cell>
          <cell r="J11439">
            <v>8</v>
          </cell>
          <cell r="K11439" t="str">
            <v>Z</v>
          </cell>
          <cell r="L11439" t="str">
            <v>S</v>
          </cell>
          <cell r="M11439">
            <v>1</v>
          </cell>
          <cell r="N11439" t="str">
            <v>PI</v>
          </cell>
          <cell r="O11439" t="str">
            <v>Villa Juvenil.</v>
          </cell>
          <cell r="P11439">
            <v>20857.68</v>
          </cell>
          <cell r="Q11439">
            <v>-20857.68</v>
          </cell>
          <cell r="R11439">
            <v>0</v>
          </cell>
          <cell r="S11439">
            <v>0</v>
          </cell>
          <cell r="T11439">
            <v>0</v>
          </cell>
          <cell r="U11439">
            <v>0</v>
          </cell>
          <cell r="V11439">
            <v>0</v>
          </cell>
        </row>
        <row r="11440">
          <cell r="A11440">
            <v>21704</v>
          </cell>
          <cell r="B11440" t="str">
            <v>F</v>
          </cell>
          <cell r="C11440" t="str">
            <v>Q</v>
          </cell>
          <cell r="D11440" t="str">
            <v>H</v>
          </cell>
          <cell r="E11440">
            <v>0</v>
          </cell>
          <cell r="F11440">
            <v>418</v>
          </cell>
          <cell r="G11440" t="str">
            <v>A010</v>
          </cell>
          <cell r="H11440">
            <v>0</v>
          </cell>
          <cell r="I11440">
            <v>2701</v>
          </cell>
          <cell r="J11440">
            <v>8</v>
          </cell>
          <cell r="K11440" t="str">
            <v>Z</v>
          </cell>
          <cell r="L11440" t="str">
            <v>S</v>
          </cell>
          <cell r="M11440">
            <v>1</v>
          </cell>
          <cell r="N11440" t="str">
            <v>PI</v>
          </cell>
          <cell r="O11440" t="str">
            <v>Villa Juvenil.</v>
          </cell>
          <cell r="P11440">
            <v>27947</v>
          </cell>
          <cell r="Q11440">
            <v>-27947</v>
          </cell>
          <cell r="R11440">
            <v>0</v>
          </cell>
          <cell r="S11440">
            <v>0</v>
          </cell>
          <cell r="T11440">
            <v>0</v>
          </cell>
          <cell r="U11440">
            <v>0</v>
          </cell>
          <cell r="V11440">
            <v>0</v>
          </cell>
        </row>
        <row r="11441">
          <cell r="A11441">
            <v>21704</v>
          </cell>
          <cell r="B11441" t="str">
            <v>F</v>
          </cell>
          <cell r="C11441" t="str">
            <v>Q</v>
          </cell>
          <cell r="D11441" t="str">
            <v>H</v>
          </cell>
          <cell r="E11441">
            <v>0</v>
          </cell>
          <cell r="F11441">
            <v>418</v>
          </cell>
          <cell r="G11441" t="str">
            <v>A010</v>
          </cell>
          <cell r="H11441">
            <v>0</v>
          </cell>
          <cell r="I11441">
            <v>2901</v>
          </cell>
          <cell r="J11441">
            <v>8</v>
          </cell>
          <cell r="K11441" t="str">
            <v>Z</v>
          </cell>
          <cell r="L11441" t="str">
            <v>S</v>
          </cell>
          <cell r="M11441">
            <v>1</v>
          </cell>
          <cell r="N11441" t="str">
            <v>PI</v>
          </cell>
          <cell r="O11441" t="str">
            <v>Villa Juvenil.</v>
          </cell>
          <cell r="P11441">
            <v>591179.89</v>
          </cell>
          <cell r="Q11441">
            <v>-591179.89</v>
          </cell>
          <cell r="R11441">
            <v>0</v>
          </cell>
          <cell r="S11441">
            <v>0</v>
          </cell>
          <cell r="T11441">
            <v>0</v>
          </cell>
          <cell r="U11441">
            <v>0</v>
          </cell>
          <cell r="V11441">
            <v>0</v>
          </cell>
        </row>
        <row r="11442">
          <cell r="A11442">
            <v>21704</v>
          </cell>
          <cell r="B11442" t="str">
            <v>F</v>
          </cell>
          <cell r="C11442" t="str">
            <v>Q</v>
          </cell>
          <cell r="D11442" t="str">
            <v>H</v>
          </cell>
          <cell r="E11442">
            <v>0</v>
          </cell>
          <cell r="F11442">
            <v>418</v>
          </cell>
          <cell r="G11442" t="str">
            <v>A010</v>
          </cell>
          <cell r="H11442">
            <v>0</v>
          </cell>
          <cell r="I11442">
            <v>3103</v>
          </cell>
          <cell r="J11442">
            <v>8</v>
          </cell>
          <cell r="K11442" t="str">
            <v>Z</v>
          </cell>
          <cell r="L11442" t="str">
            <v>S</v>
          </cell>
          <cell r="M11442">
            <v>1</v>
          </cell>
          <cell r="N11442" t="str">
            <v>PI</v>
          </cell>
          <cell r="O11442" t="str">
            <v>Villa Juvenil.</v>
          </cell>
          <cell r="P11442">
            <v>9508.2000000000007</v>
          </cell>
          <cell r="Q11442">
            <v>-9508.2000000000007</v>
          </cell>
          <cell r="R11442">
            <v>0</v>
          </cell>
          <cell r="S11442">
            <v>0</v>
          </cell>
          <cell r="T11442">
            <v>0</v>
          </cell>
          <cell r="U11442">
            <v>0</v>
          </cell>
          <cell r="V11442">
            <v>0</v>
          </cell>
        </row>
        <row r="11443">
          <cell r="A11443">
            <v>21704</v>
          </cell>
          <cell r="B11443" t="str">
            <v>F</v>
          </cell>
          <cell r="C11443" t="str">
            <v>Q</v>
          </cell>
          <cell r="D11443" t="str">
            <v>H</v>
          </cell>
          <cell r="E11443">
            <v>0</v>
          </cell>
          <cell r="F11443">
            <v>418</v>
          </cell>
          <cell r="G11443" t="str">
            <v>A010</v>
          </cell>
          <cell r="H11443">
            <v>0</v>
          </cell>
          <cell r="I11443">
            <v>3105</v>
          </cell>
          <cell r="J11443">
            <v>8</v>
          </cell>
          <cell r="K11443" t="str">
            <v>Z</v>
          </cell>
          <cell r="L11443" t="str">
            <v>S</v>
          </cell>
          <cell r="M11443">
            <v>1</v>
          </cell>
          <cell r="N11443" t="str">
            <v>PI</v>
          </cell>
          <cell r="O11443" t="str">
            <v>Villa Juvenil.</v>
          </cell>
          <cell r="P11443">
            <v>7200</v>
          </cell>
          <cell r="Q11443">
            <v>-7200</v>
          </cell>
          <cell r="R11443">
            <v>0</v>
          </cell>
          <cell r="S11443">
            <v>0</v>
          </cell>
          <cell r="T11443">
            <v>0</v>
          </cell>
          <cell r="U11443">
            <v>0</v>
          </cell>
          <cell r="V11443">
            <v>0</v>
          </cell>
        </row>
        <row r="11444">
          <cell r="A11444">
            <v>21704</v>
          </cell>
          <cell r="B11444" t="str">
            <v>F</v>
          </cell>
          <cell r="C11444" t="str">
            <v>Q</v>
          </cell>
          <cell r="D11444" t="str">
            <v>H</v>
          </cell>
          <cell r="E11444">
            <v>0</v>
          </cell>
          <cell r="F11444">
            <v>418</v>
          </cell>
          <cell r="G11444" t="str">
            <v>A010</v>
          </cell>
          <cell r="H11444">
            <v>0</v>
          </cell>
          <cell r="I11444">
            <v>3106</v>
          </cell>
          <cell r="J11444">
            <v>8</v>
          </cell>
          <cell r="K11444" t="str">
            <v>Z</v>
          </cell>
          <cell r="L11444" t="str">
            <v>S</v>
          </cell>
          <cell r="M11444">
            <v>1</v>
          </cell>
          <cell r="N11444" t="str">
            <v>PI</v>
          </cell>
          <cell r="O11444" t="str">
            <v>Villa Juvenil.</v>
          </cell>
          <cell r="P11444">
            <v>5985</v>
          </cell>
          <cell r="Q11444">
            <v>-5985</v>
          </cell>
          <cell r="R11444">
            <v>0</v>
          </cell>
          <cell r="S11444">
            <v>0</v>
          </cell>
          <cell r="T11444">
            <v>0</v>
          </cell>
          <cell r="U11444">
            <v>0</v>
          </cell>
          <cell r="V11444">
            <v>0</v>
          </cell>
        </row>
        <row r="11445">
          <cell r="A11445">
            <v>21704</v>
          </cell>
          <cell r="B11445" t="str">
            <v>F</v>
          </cell>
          <cell r="C11445" t="str">
            <v>Q</v>
          </cell>
          <cell r="D11445" t="str">
            <v>H</v>
          </cell>
          <cell r="E11445">
            <v>0</v>
          </cell>
          <cell r="F11445">
            <v>418</v>
          </cell>
          <cell r="G11445" t="str">
            <v>A010</v>
          </cell>
          <cell r="H11445">
            <v>0</v>
          </cell>
          <cell r="I11445">
            <v>3206</v>
          </cell>
          <cell r="J11445">
            <v>8</v>
          </cell>
          <cell r="K11445" t="str">
            <v>Z</v>
          </cell>
          <cell r="L11445" t="str">
            <v>S</v>
          </cell>
          <cell r="M11445">
            <v>1</v>
          </cell>
          <cell r="N11445" t="str">
            <v>PI</v>
          </cell>
          <cell r="O11445" t="str">
            <v>Villa Juvenil.</v>
          </cell>
          <cell r="P11445">
            <v>5692.5</v>
          </cell>
          <cell r="Q11445">
            <v>-5692.5</v>
          </cell>
          <cell r="R11445">
            <v>0</v>
          </cell>
          <cell r="S11445">
            <v>0</v>
          </cell>
          <cell r="T11445">
            <v>0</v>
          </cell>
          <cell r="U11445">
            <v>0</v>
          </cell>
          <cell r="V11445">
            <v>0</v>
          </cell>
        </row>
        <row r="11446">
          <cell r="A11446">
            <v>21704</v>
          </cell>
          <cell r="B11446" t="str">
            <v>F</v>
          </cell>
          <cell r="C11446" t="str">
            <v>Q</v>
          </cell>
          <cell r="D11446" t="str">
            <v>H</v>
          </cell>
          <cell r="E11446">
            <v>0</v>
          </cell>
          <cell r="F11446">
            <v>418</v>
          </cell>
          <cell r="G11446" t="str">
            <v>A010</v>
          </cell>
          <cell r="H11446">
            <v>0</v>
          </cell>
          <cell r="I11446">
            <v>3409</v>
          </cell>
          <cell r="J11446">
            <v>8</v>
          </cell>
          <cell r="K11446" t="str">
            <v>Z</v>
          </cell>
          <cell r="L11446" t="str">
            <v>S</v>
          </cell>
          <cell r="M11446">
            <v>1</v>
          </cell>
          <cell r="N11446" t="str">
            <v>PI</v>
          </cell>
          <cell r="O11446" t="str">
            <v>Villa Juvenil.</v>
          </cell>
          <cell r="P11446">
            <v>1250</v>
          </cell>
          <cell r="Q11446">
            <v>-1250</v>
          </cell>
          <cell r="R11446">
            <v>0</v>
          </cell>
          <cell r="S11446">
            <v>0</v>
          </cell>
          <cell r="T11446">
            <v>0</v>
          </cell>
          <cell r="U11446">
            <v>0</v>
          </cell>
          <cell r="V11446">
            <v>0</v>
          </cell>
        </row>
        <row r="11447">
          <cell r="A11447">
            <v>21704</v>
          </cell>
          <cell r="B11447" t="str">
            <v>F</v>
          </cell>
          <cell r="C11447" t="str">
            <v>Q</v>
          </cell>
          <cell r="D11447" t="str">
            <v>H</v>
          </cell>
          <cell r="E11447">
            <v>0</v>
          </cell>
          <cell r="F11447">
            <v>418</v>
          </cell>
          <cell r="G11447" t="str">
            <v>A010</v>
          </cell>
          <cell r="H11447">
            <v>0</v>
          </cell>
          <cell r="I11447">
            <v>3501</v>
          </cell>
          <cell r="J11447">
            <v>8</v>
          </cell>
          <cell r="K11447" t="str">
            <v>Z</v>
          </cell>
          <cell r="L11447" t="str">
            <v>S</v>
          </cell>
          <cell r="M11447">
            <v>1</v>
          </cell>
          <cell r="N11447" t="str">
            <v>PI</v>
          </cell>
          <cell r="O11447" t="str">
            <v>Villa Juvenil.</v>
          </cell>
          <cell r="P11447">
            <v>29500</v>
          </cell>
          <cell r="Q11447">
            <v>-29500</v>
          </cell>
          <cell r="R11447">
            <v>0</v>
          </cell>
          <cell r="S11447">
            <v>0</v>
          </cell>
          <cell r="T11447">
            <v>0</v>
          </cell>
          <cell r="U11447">
            <v>0</v>
          </cell>
          <cell r="V11447">
            <v>0</v>
          </cell>
        </row>
        <row r="11448">
          <cell r="A11448">
            <v>21704</v>
          </cell>
          <cell r="B11448" t="str">
            <v>F</v>
          </cell>
          <cell r="C11448" t="str">
            <v>Q</v>
          </cell>
          <cell r="D11448" t="str">
            <v>H</v>
          </cell>
          <cell r="E11448">
            <v>0</v>
          </cell>
          <cell r="F11448">
            <v>418</v>
          </cell>
          <cell r="G11448" t="str">
            <v>A010</v>
          </cell>
          <cell r="H11448">
            <v>0</v>
          </cell>
          <cell r="I11448">
            <v>3502</v>
          </cell>
          <cell r="J11448">
            <v>8</v>
          </cell>
          <cell r="K11448" t="str">
            <v>Z</v>
          </cell>
          <cell r="L11448" t="str">
            <v>S</v>
          </cell>
          <cell r="M11448">
            <v>1</v>
          </cell>
          <cell r="N11448" t="str">
            <v>PI</v>
          </cell>
          <cell r="O11448" t="str">
            <v>Villa Juvenil.</v>
          </cell>
          <cell r="P11448">
            <v>690</v>
          </cell>
          <cell r="Q11448">
            <v>-690</v>
          </cell>
          <cell r="R11448">
            <v>0</v>
          </cell>
          <cell r="S11448">
            <v>0</v>
          </cell>
          <cell r="T11448">
            <v>0</v>
          </cell>
          <cell r="U11448">
            <v>0</v>
          </cell>
          <cell r="V11448">
            <v>0</v>
          </cell>
        </row>
        <row r="11449">
          <cell r="A11449">
            <v>21704</v>
          </cell>
          <cell r="B11449" t="str">
            <v>F</v>
          </cell>
          <cell r="C11449" t="str">
            <v>Q</v>
          </cell>
          <cell r="D11449" t="str">
            <v>H</v>
          </cell>
          <cell r="E11449">
            <v>0</v>
          </cell>
          <cell r="F11449">
            <v>418</v>
          </cell>
          <cell r="G11449" t="str">
            <v>A010</v>
          </cell>
          <cell r="H11449">
            <v>0</v>
          </cell>
          <cell r="I11449">
            <v>3505</v>
          </cell>
          <cell r="J11449">
            <v>8</v>
          </cell>
          <cell r="K11449" t="str">
            <v>Z</v>
          </cell>
          <cell r="L11449" t="str">
            <v>S</v>
          </cell>
          <cell r="M11449">
            <v>1</v>
          </cell>
          <cell r="N11449" t="str">
            <v>PI</v>
          </cell>
          <cell r="O11449" t="str">
            <v>Villa Juvenil.</v>
          </cell>
          <cell r="P11449">
            <v>38226</v>
          </cell>
          <cell r="Q11449">
            <v>-38226</v>
          </cell>
          <cell r="R11449">
            <v>0</v>
          </cell>
          <cell r="S11449">
            <v>0</v>
          </cell>
          <cell r="T11449">
            <v>0</v>
          </cell>
          <cell r="U11449">
            <v>0</v>
          </cell>
          <cell r="V11449">
            <v>0</v>
          </cell>
        </row>
        <row r="11450">
          <cell r="A11450">
            <v>21704</v>
          </cell>
          <cell r="B11450" t="str">
            <v>F</v>
          </cell>
          <cell r="C11450" t="str">
            <v>Q</v>
          </cell>
          <cell r="D11450" t="str">
            <v>H</v>
          </cell>
          <cell r="E11450">
            <v>0</v>
          </cell>
          <cell r="F11450">
            <v>418</v>
          </cell>
          <cell r="G11450" t="str">
            <v>A010</v>
          </cell>
          <cell r="H11450">
            <v>0</v>
          </cell>
          <cell r="I11450">
            <v>3506</v>
          </cell>
          <cell r="J11450">
            <v>8</v>
          </cell>
          <cell r="K11450" t="str">
            <v>Z</v>
          </cell>
          <cell r="L11450" t="str">
            <v>S</v>
          </cell>
          <cell r="M11450">
            <v>1</v>
          </cell>
          <cell r="N11450" t="str">
            <v>PI</v>
          </cell>
          <cell r="O11450" t="str">
            <v>Villa Juvenil.</v>
          </cell>
          <cell r="P11450">
            <v>30906</v>
          </cell>
          <cell r="Q11450">
            <v>-30906</v>
          </cell>
          <cell r="R11450">
            <v>0</v>
          </cell>
          <cell r="S11450">
            <v>0</v>
          </cell>
          <cell r="T11450">
            <v>0</v>
          </cell>
          <cell r="U11450">
            <v>0</v>
          </cell>
          <cell r="V11450">
            <v>0</v>
          </cell>
        </row>
        <row r="11451">
          <cell r="A11451">
            <v>21704</v>
          </cell>
          <cell r="B11451" t="str">
            <v>F</v>
          </cell>
          <cell r="C11451" t="str">
            <v>Q</v>
          </cell>
          <cell r="D11451" t="str">
            <v>H</v>
          </cell>
          <cell r="E11451">
            <v>0</v>
          </cell>
          <cell r="F11451">
            <v>418</v>
          </cell>
          <cell r="G11451" t="str">
            <v>A010</v>
          </cell>
          <cell r="H11451">
            <v>0</v>
          </cell>
          <cell r="I11451">
            <v>3607</v>
          </cell>
          <cell r="J11451">
            <v>8</v>
          </cell>
          <cell r="K11451" t="str">
            <v>Z</v>
          </cell>
          <cell r="L11451" t="str">
            <v>S</v>
          </cell>
          <cell r="M11451">
            <v>1</v>
          </cell>
          <cell r="N11451" t="str">
            <v>PI</v>
          </cell>
          <cell r="O11451" t="str">
            <v>Villa Juvenil.</v>
          </cell>
          <cell r="P11451">
            <v>2691</v>
          </cell>
          <cell r="Q11451">
            <v>-2691</v>
          </cell>
          <cell r="R11451">
            <v>0</v>
          </cell>
          <cell r="S11451">
            <v>0</v>
          </cell>
          <cell r="T11451">
            <v>0</v>
          </cell>
          <cell r="U11451">
            <v>0</v>
          </cell>
          <cell r="V11451">
            <v>0</v>
          </cell>
        </row>
        <row r="11452">
          <cell r="A11452">
            <v>21704</v>
          </cell>
          <cell r="B11452" t="str">
            <v>F</v>
          </cell>
          <cell r="C11452" t="str">
            <v>Q</v>
          </cell>
          <cell r="D11452" t="str">
            <v>H</v>
          </cell>
          <cell r="E11452">
            <v>0</v>
          </cell>
          <cell r="F11452">
            <v>418</v>
          </cell>
          <cell r="G11452" t="str">
            <v>A010</v>
          </cell>
          <cell r="H11452">
            <v>0</v>
          </cell>
          <cell r="I11452">
            <v>5101</v>
          </cell>
          <cell r="J11452">
            <v>2</v>
          </cell>
          <cell r="K11452" t="str">
            <v>Z</v>
          </cell>
          <cell r="L11452" t="str">
            <v>S</v>
          </cell>
          <cell r="M11452">
            <v>1</v>
          </cell>
          <cell r="N11452" t="str">
            <v>PI</v>
          </cell>
          <cell r="O11452" t="str">
            <v>Villa Juvenil.</v>
          </cell>
          <cell r="P11452">
            <v>36499.5</v>
          </cell>
          <cell r="Q11452">
            <v>-36499.5</v>
          </cell>
          <cell r="R11452">
            <v>0</v>
          </cell>
          <cell r="S11452">
            <v>0</v>
          </cell>
          <cell r="T11452">
            <v>0</v>
          </cell>
          <cell r="U11452">
            <v>0</v>
          </cell>
          <cell r="V11452">
            <v>0</v>
          </cell>
        </row>
        <row r="11453">
          <cell r="A11453">
            <v>21704</v>
          </cell>
          <cell r="B11453" t="str">
            <v>F</v>
          </cell>
          <cell r="C11453" t="str">
            <v>Q</v>
          </cell>
          <cell r="D11453" t="str">
            <v>H</v>
          </cell>
          <cell r="E11453">
            <v>0</v>
          </cell>
          <cell r="F11453">
            <v>418</v>
          </cell>
          <cell r="G11453" t="str">
            <v>A010</v>
          </cell>
          <cell r="H11453">
            <v>0</v>
          </cell>
          <cell r="I11453">
            <v>5202</v>
          </cell>
          <cell r="J11453">
            <v>2</v>
          </cell>
          <cell r="K11453" t="str">
            <v>Z</v>
          </cell>
          <cell r="L11453" t="str">
            <v>S</v>
          </cell>
          <cell r="M11453">
            <v>1</v>
          </cell>
          <cell r="N11453" t="str">
            <v>PI</v>
          </cell>
          <cell r="O11453" t="str">
            <v>Villa Juvenil.</v>
          </cell>
          <cell r="P11453">
            <v>82215</v>
          </cell>
          <cell r="Q11453">
            <v>-82215</v>
          </cell>
          <cell r="R11453">
            <v>0</v>
          </cell>
          <cell r="S11453">
            <v>0</v>
          </cell>
          <cell r="T11453">
            <v>0</v>
          </cell>
          <cell r="U11453">
            <v>0</v>
          </cell>
          <cell r="V11453">
            <v>0</v>
          </cell>
        </row>
        <row r="11454">
          <cell r="A11454">
            <v>21800</v>
          </cell>
          <cell r="B11454" t="str">
            <v>D</v>
          </cell>
          <cell r="C11454" t="str">
            <v>E</v>
          </cell>
          <cell r="D11454" t="str">
            <v>Q</v>
          </cell>
          <cell r="E11454">
            <v>0</v>
          </cell>
          <cell r="F11454">
            <v>408</v>
          </cell>
          <cell r="G11454" t="str">
            <v>A001</v>
          </cell>
          <cell r="H11454">
            <v>0</v>
          </cell>
          <cell r="I11454">
            <v>1106</v>
          </cell>
          <cell r="J11454">
            <v>1</v>
          </cell>
          <cell r="K11454" t="str">
            <v>Z</v>
          </cell>
          <cell r="L11454" t="str">
            <v>S</v>
          </cell>
          <cell r="M11454">
            <v>2</v>
          </cell>
          <cell r="N11454" t="str">
            <v>PI</v>
          </cell>
          <cell r="O11454" t="str">
            <v>Conciliación Social y Servicios Jurídicos.</v>
          </cell>
          <cell r="P11454">
            <v>28860</v>
          </cell>
          <cell r="Q11454">
            <v>0</v>
          </cell>
          <cell r="R11454">
            <v>28860</v>
          </cell>
          <cell r="S11454">
            <v>28860</v>
          </cell>
          <cell r="T11454">
            <v>14430</v>
          </cell>
          <cell r="U11454">
            <v>13618.93</v>
          </cell>
          <cell r="V11454">
            <v>0</v>
          </cell>
        </row>
        <row r="11455">
          <cell r="A11455">
            <v>21800</v>
          </cell>
          <cell r="B11455" t="str">
            <v>D</v>
          </cell>
          <cell r="C11455" t="str">
            <v>E</v>
          </cell>
          <cell r="D11455" t="str">
            <v>Q</v>
          </cell>
          <cell r="E11455">
            <v>0</v>
          </cell>
          <cell r="F11455">
            <v>408</v>
          </cell>
          <cell r="G11455" t="str">
            <v>A001</v>
          </cell>
          <cell r="H11455">
            <v>0</v>
          </cell>
          <cell r="I11455">
            <v>1107</v>
          </cell>
          <cell r="J11455">
            <v>1</v>
          </cell>
          <cell r="K11455" t="str">
            <v>Z</v>
          </cell>
          <cell r="L11455" t="str">
            <v>S</v>
          </cell>
          <cell r="M11455">
            <v>2</v>
          </cell>
          <cell r="N11455" t="str">
            <v>PI</v>
          </cell>
          <cell r="O11455" t="str">
            <v>Conciliación Social y Servicios Jurídicos.</v>
          </cell>
          <cell r="P11455">
            <v>23400</v>
          </cell>
          <cell r="Q11455">
            <v>0</v>
          </cell>
          <cell r="R11455">
            <v>23400</v>
          </cell>
          <cell r="S11455">
            <v>23400</v>
          </cell>
          <cell r="T11455">
            <v>11700</v>
          </cell>
          <cell r="U11455">
            <v>11095</v>
          </cell>
          <cell r="V11455">
            <v>0</v>
          </cell>
        </row>
        <row r="11456">
          <cell r="A11456">
            <v>21800</v>
          </cell>
          <cell r="B11456" t="str">
            <v>D</v>
          </cell>
          <cell r="C11456" t="str">
            <v>E</v>
          </cell>
          <cell r="D11456" t="str">
            <v>Q</v>
          </cell>
          <cell r="E11456">
            <v>0</v>
          </cell>
          <cell r="F11456">
            <v>408</v>
          </cell>
          <cell r="G11456" t="str">
            <v>A001</v>
          </cell>
          <cell r="H11456">
            <v>0</v>
          </cell>
          <cell r="I11456">
            <v>1108</v>
          </cell>
          <cell r="J11456">
            <v>1</v>
          </cell>
          <cell r="K11456" t="str">
            <v>Z</v>
          </cell>
          <cell r="L11456" t="str">
            <v>S</v>
          </cell>
          <cell r="M11456">
            <v>2</v>
          </cell>
          <cell r="N11456" t="str">
            <v>PI</v>
          </cell>
          <cell r="O11456" t="str">
            <v>Conciliación Social y Servicios Jurídicos.</v>
          </cell>
          <cell r="P11456">
            <v>45931.44</v>
          </cell>
          <cell r="Q11456">
            <v>0</v>
          </cell>
          <cell r="R11456">
            <v>45931.44</v>
          </cell>
          <cell r="S11456">
            <v>45931.44</v>
          </cell>
          <cell r="T11456">
            <v>22965.72</v>
          </cell>
          <cell r="U11456">
            <v>22965.72</v>
          </cell>
          <cell r="V11456">
            <v>0</v>
          </cell>
        </row>
        <row r="11457">
          <cell r="A11457">
            <v>21800</v>
          </cell>
          <cell r="B11457" t="str">
            <v>D</v>
          </cell>
          <cell r="C11457" t="str">
            <v>E</v>
          </cell>
          <cell r="D11457" t="str">
            <v>Q</v>
          </cell>
          <cell r="E11457">
            <v>0</v>
          </cell>
          <cell r="F11457">
            <v>408</v>
          </cell>
          <cell r="G11457" t="str">
            <v>A001</v>
          </cell>
          <cell r="H11457">
            <v>0</v>
          </cell>
          <cell r="I11457">
            <v>1111</v>
          </cell>
          <cell r="J11457">
            <v>1</v>
          </cell>
          <cell r="K11457" t="str">
            <v>Z</v>
          </cell>
          <cell r="L11457" t="str">
            <v>S</v>
          </cell>
          <cell r="M11457">
            <v>2</v>
          </cell>
          <cell r="N11457" t="str">
            <v>PI</v>
          </cell>
          <cell r="O11457" t="str">
            <v>Conciliación Social y Servicios Jurídicos.</v>
          </cell>
          <cell r="P11457">
            <v>645292.43999999994</v>
          </cell>
          <cell r="Q11457">
            <v>0</v>
          </cell>
          <cell r="R11457">
            <v>645292.43999999994</v>
          </cell>
          <cell r="S11457">
            <v>645292.43999999994</v>
          </cell>
          <cell r="T11457">
            <v>322646.21999999997</v>
          </cell>
          <cell r="U11457">
            <v>290279.18</v>
          </cell>
          <cell r="V11457">
            <v>0</v>
          </cell>
        </row>
        <row r="11458">
          <cell r="A11458">
            <v>21800</v>
          </cell>
          <cell r="B11458" t="str">
            <v>D</v>
          </cell>
          <cell r="C11458" t="str">
            <v>E</v>
          </cell>
          <cell r="D11458" t="str">
            <v>Q</v>
          </cell>
          <cell r="E11458">
            <v>0</v>
          </cell>
          <cell r="F11458">
            <v>408</v>
          </cell>
          <cell r="G11458" t="str">
            <v>A001</v>
          </cell>
          <cell r="H11458">
            <v>0</v>
          </cell>
          <cell r="I11458">
            <v>1301</v>
          </cell>
          <cell r="J11458">
            <v>1</v>
          </cell>
          <cell r="K11458" t="str">
            <v>Z</v>
          </cell>
          <cell r="L11458" t="str">
            <v>S</v>
          </cell>
          <cell r="M11458">
            <v>2</v>
          </cell>
          <cell r="N11458" t="str">
            <v>PI</v>
          </cell>
          <cell r="O11458" t="str">
            <v>Conciliación Social y Servicios Jurídicos.</v>
          </cell>
          <cell r="P11458">
            <v>3480</v>
          </cell>
          <cell r="Q11458">
            <v>0</v>
          </cell>
          <cell r="R11458">
            <v>3480</v>
          </cell>
          <cell r="S11458">
            <v>3480</v>
          </cell>
          <cell r="T11458">
            <v>1740</v>
          </cell>
          <cell r="U11458">
            <v>1740</v>
          </cell>
          <cell r="V11458">
            <v>0</v>
          </cell>
        </row>
        <row r="11459">
          <cell r="A11459">
            <v>21800</v>
          </cell>
          <cell r="B11459" t="str">
            <v>D</v>
          </cell>
          <cell r="C11459" t="str">
            <v>E</v>
          </cell>
          <cell r="D11459" t="str">
            <v>Q</v>
          </cell>
          <cell r="E11459">
            <v>0</v>
          </cell>
          <cell r="F11459">
            <v>408</v>
          </cell>
          <cell r="G11459" t="str">
            <v>A001</v>
          </cell>
          <cell r="H11459">
            <v>0</v>
          </cell>
          <cell r="I11459">
            <v>1305</v>
          </cell>
          <cell r="J11459">
            <v>1</v>
          </cell>
          <cell r="K11459" t="str">
            <v>Z</v>
          </cell>
          <cell r="L11459" t="str">
            <v>S</v>
          </cell>
          <cell r="M11459">
            <v>2</v>
          </cell>
          <cell r="N11459" t="str">
            <v>PI</v>
          </cell>
          <cell r="O11459" t="str">
            <v>Conciliación Social y Servicios Jurídicos.</v>
          </cell>
          <cell r="P11459">
            <v>16184.22</v>
          </cell>
          <cell r="Q11459">
            <v>0</v>
          </cell>
          <cell r="R11459">
            <v>16184.22</v>
          </cell>
          <cell r="S11459">
            <v>16184.22</v>
          </cell>
          <cell r="T11459">
            <v>8092.11</v>
          </cell>
          <cell r="U11459">
            <v>3906.05</v>
          </cell>
          <cell r="V11459">
            <v>0</v>
          </cell>
        </row>
        <row r="11460">
          <cell r="A11460">
            <v>21800</v>
          </cell>
          <cell r="B11460" t="str">
            <v>D</v>
          </cell>
          <cell r="C11460" t="str">
            <v>E</v>
          </cell>
          <cell r="D11460" t="str">
            <v>Q</v>
          </cell>
          <cell r="E11460">
            <v>0</v>
          </cell>
          <cell r="F11460">
            <v>408</v>
          </cell>
          <cell r="G11460" t="str">
            <v>A001</v>
          </cell>
          <cell r="H11460">
            <v>0</v>
          </cell>
          <cell r="I11460">
            <v>1306</v>
          </cell>
          <cell r="J11460">
            <v>1</v>
          </cell>
          <cell r="K11460" t="str">
            <v>Z</v>
          </cell>
          <cell r="L11460" t="str">
            <v>S</v>
          </cell>
          <cell r="M11460">
            <v>2</v>
          </cell>
          <cell r="N11460" t="str">
            <v>PI</v>
          </cell>
          <cell r="O11460" t="str">
            <v>Conciliación Social y Servicios Jurídicos.</v>
          </cell>
          <cell r="P11460">
            <v>124493.98</v>
          </cell>
          <cell r="Q11460">
            <v>0</v>
          </cell>
          <cell r="R11460">
            <v>124493.98</v>
          </cell>
          <cell r="S11460">
            <v>124493.98</v>
          </cell>
          <cell r="T11460">
            <v>0</v>
          </cell>
          <cell r="U11460">
            <v>0</v>
          </cell>
          <cell r="V11460">
            <v>0</v>
          </cell>
        </row>
        <row r="11461">
          <cell r="A11461">
            <v>21800</v>
          </cell>
          <cell r="B11461" t="str">
            <v>D</v>
          </cell>
          <cell r="C11461" t="str">
            <v>E</v>
          </cell>
          <cell r="D11461" t="str">
            <v>Q</v>
          </cell>
          <cell r="E11461">
            <v>0</v>
          </cell>
          <cell r="F11461">
            <v>408</v>
          </cell>
          <cell r="G11461" t="str">
            <v>A001</v>
          </cell>
          <cell r="H11461">
            <v>0</v>
          </cell>
          <cell r="I11461">
            <v>1325</v>
          </cell>
          <cell r="J11461">
            <v>1</v>
          </cell>
          <cell r="K11461" t="str">
            <v>Z</v>
          </cell>
          <cell r="L11461" t="str">
            <v>S</v>
          </cell>
          <cell r="M11461">
            <v>2</v>
          </cell>
          <cell r="N11461" t="str">
            <v>PI</v>
          </cell>
          <cell r="O11461" t="str">
            <v>Conciliación Social y Servicios Jurídicos.</v>
          </cell>
          <cell r="P11461">
            <v>250946.78</v>
          </cell>
          <cell r="Q11461">
            <v>0</v>
          </cell>
          <cell r="R11461">
            <v>250946.78</v>
          </cell>
          <cell r="S11461">
            <v>250946.78</v>
          </cell>
          <cell r="T11461">
            <v>107548.62</v>
          </cell>
          <cell r="U11461">
            <v>96839.58</v>
          </cell>
          <cell r="V11461">
            <v>0</v>
          </cell>
        </row>
        <row r="11462">
          <cell r="A11462">
            <v>21800</v>
          </cell>
          <cell r="B11462" t="str">
            <v>D</v>
          </cell>
          <cell r="C11462" t="str">
            <v>E</v>
          </cell>
          <cell r="D11462" t="str">
            <v>Q</v>
          </cell>
          <cell r="E11462">
            <v>0</v>
          </cell>
          <cell r="F11462">
            <v>408</v>
          </cell>
          <cell r="G11462" t="str">
            <v>A001</v>
          </cell>
          <cell r="H11462">
            <v>0</v>
          </cell>
          <cell r="I11462">
            <v>1330</v>
          </cell>
          <cell r="J11462">
            <v>1</v>
          </cell>
          <cell r="K11462" t="str">
            <v>Z</v>
          </cell>
          <cell r="L11462" t="str">
            <v>S</v>
          </cell>
          <cell r="M11462">
            <v>2</v>
          </cell>
          <cell r="N11462" t="str">
            <v>PI</v>
          </cell>
          <cell r="O11462" t="str">
            <v>Conciliación Social y Servicios Jurídicos.</v>
          </cell>
          <cell r="P11462">
            <v>38800</v>
          </cell>
          <cell r="Q11462">
            <v>0</v>
          </cell>
          <cell r="R11462">
            <v>38800</v>
          </cell>
          <cell r="S11462">
            <v>38800</v>
          </cell>
          <cell r="T11462">
            <v>1200</v>
          </cell>
          <cell r="U11462">
            <v>1200</v>
          </cell>
          <cell r="V11462">
            <v>0</v>
          </cell>
        </row>
        <row r="11463">
          <cell r="A11463">
            <v>21800</v>
          </cell>
          <cell r="B11463" t="str">
            <v>D</v>
          </cell>
          <cell r="C11463" t="str">
            <v>E</v>
          </cell>
          <cell r="D11463" t="str">
            <v>Q</v>
          </cell>
          <cell r="E11463">
            <v>0</v>
          </cell>
          <cell r="F11463">
            <v>408</v>
          </cell>
          <cell r="G11463" t="str">
            <v>A001</v>
          </cell>
          <cell r="H11463">
            <v>0</v>
          </cell>
          <cell r="I11463">
            <v>1406</v>
          </cell>
          <cell r="J11463">
            <v>1</v>
          </cell>
          <cell r="K11463" t="str">
            <v>Z</v>
          </cell>
          <cell r="L11463" t="str">
            <v>S</v>
          </cell>
          <cell r="M11463">
            <v>2</v>
          </cell>
          <cell r="N11463" t="str">
            <v>PI</v>
          </cell>
          <cell r="O11463" t="str">
            <v>Conciliación Social y Servicios Jurídicos.</v>
          </cell>
          <cell r="P11463">
            <v>55688.03</v>
          </cell>
          <cell r="Q11463">
            <v>0</v>
          </cell>
          <cell r="R11463">
            <v>55688.03</v>
          </cell>
          <cell r="S11463">
            <v>55688.03</v>
          </cell>
          <cell r="T11463">
            <v>27844.02</v>
          </cell>
          <cell r="U11463">
            <v>27313.17</v>
          </cell>
          <cell r="V11463">
            <v>0</v>
          </cell>
        </row>
        <row r="11464">
          <cell r="A11464">
            <v>21800</v>
          </cell>
          <cell r="B11464" t="str">
            <v>D</v>
          </cell>
          <cell r="C11464" t="str">
            <v>E</v>
          </cell>
          <cell r="D11464" t="str">
            <v>Q</v>
          </cell>
          <cell r="E11464">
            <v>0</v>
          </cell>
          <cell r="F11464">
            <v>408</v>
          </cell>
          <cell r="G11464" t="str">
            <v>A001</v>
          </cell>
          <cell r="H11464">
            <v>0</v>
          </cell>
          <cell r="I11464">
            <v>1407</v>
          </cell>
          <cell r="J11464">
            <v>1</v>
          </cell>
          <cell r="K11464" t="str">
            <v>Z</v>
          </cell>
          <cell r="L11464" t="str">
            <v>S</v>
          </cell>
          <cell r="M11464">
            <v>2</v>
          </cell>
          <cell r="N11464" t="str">
            <v>PI</v>
          </cell>
          <cell r="O11464" t="str">
            <v>Conciliación Social y Servicios Jurídicos.</v>
          </cell>
          <cell r="P11464">
            <v>6812.51</v>
          </cell>
          <cell r="Q11464">
            <v>0</v>
          </cell>
          <cell r="R11464">
            <v>6812.51</v>
          </cell>
          <cell r="S11464">
            <v>6812.51</v>
          </cell>
          <cell r="T11464">
            <v>3406.26</v>
          </cell>
          <cell r="U11464">
            <v>3406.26</v>
          </cell>
          <cell r="V11464">
            <v>0</v>
          </cell>
        </row>
        <row r="11465">
          <cell r="A11465">
            <v>21800</v>
          </cell>
          <cell r="B11465" t="str">
            <v>D</v>
          </cell>
          <cell r="C11465" t="str">
            <v>E</v>
          </cell>
          <cell r="D11465" t="str">
            <v>Q</v>
          </cell>
          <cell r="E11465">
            <v>0</v>
          </cell>
          <cell r="F11465">
            <v>408</v>
          </cell>
          <cell r="G11465" t="str">
            <v>A001</v>
          </cell>
          <cell r="H11465">
            <v>0</v>
          </cell>
          <cell r="I11465">
            <v>1421</v>
          </cell>
          <cell r="J11465">
            <v>1</v>
          </cell>
          <cell r="K11465" t="str">
            <v>Z</v>
          </cell>
          <cell r="L11465" t="str">
            <v>S</v>
          </cell>
          <cell r="M11465">
            <v>2</v>
          </cell>
          <cell r="N11465" t="str">
            <v>PI</v>
          </cell>
          <cell r="O11465" t="str">
            <v>Conciliación Social y Servicios Jurídicos.</v>
          </cell>
          <cell r="P11465">
            <v>6326.28</v>
          </cell>
          <cell r="Q11465">
            <v>0</v>
          </cell>
          <cell r="R11465">
            <v>6326.28</v>
          </cell>
          <cell r="S11465">
            <v>6326.28</v>
          </cell>
          <cell r="T11465">
            <v>3163.14</v>
          </cell>
          <cell r="U11465">
            <v>3163.14</v>
          </cell>
          <cell r="V11465">
            <v>0</v>
          </cell>
        </row>
        <row r="11466">
          <cell r="A11466">
            <v>21800</v>
          </cell>
          <cell r="B11466" t="str">
            <v>D</v>
          </cell>
          <cell r="C11466" t="str">
            <v>E</v>
          </cell>
          <cell r="D11466" t="str">
            <v>Q</v>
          </cell>
          <cell r="E11466">
            <v>0</v>
          </cell>
          <cell r="F11466">
            <v>408</v>
          </cell>
          <cell r="G11466" t="str">
            <v>A001</v>
          </cell>
          <cell r="H11466">
            <v>0</v>
          </cell>
          <cell r="I11466">
            <v>1506</v>
          </cell>
          <cell r="J11466">
            <v>1</v>
          </cell>
          <cell r="K11466" t="str">
            <v>Z</v>
          </cell>
          <cell r="L11466" t="str">
            <v>S</v>
          </cell>
          <cell r="M11466">
            <v>2</v>
          </cell>
          <cell r="N11466" t="str">
            <v>PI</v>
          </cell>
          <cell r="O11466" t="str">
            <v>Conciliación Social y Servicios Jurídicos.</v>
          </cell>
          <cell r="P11466">
            <v>19935.87</v>
          </cell>
          <cell r="Q11466">
            <v>0</v>
          </cell>
          <cell r="R11466">
            <v>19935.87</v>
          </cell>
          <cell r="S11466">
            <v>19935.87</v>
          </cell>
          <cell r="T11466">
            <v>1530</v>
          </cell>
          <cell r="U11466">
            <v>1530</v>
          </cell>
          <cell r="V11466">
            <v>0</v>
          </cell>
        </row>
        <row r="11467">
          <cell r="A11467">
            <v>21800</v>
          </cell>
          <cell r="B11467" t="str">
            <v>D</v>
          </cell>
          <cell r="C11467" t="str">
            <v>E</v>
          </cell>
          <cell r="D11467" t="str">
            <v>Q</v>
          </cell>
          <cell r="E11467">
            <v>0</v>
          </cell>
          <cell r="F11467">
            <v>408</v>
          </cell>
          <cell r="G11467" t="str">
            <v>A001</v>
          </cell>
          <cell r="H11467">
            <v>0</v>
          </cell>
          <cell r="I11467">
            <v>1601</v>
          </cell>
          <cell r="J11467">
            <v>1</v>
          </cell>
          <cell r="K11467" t="str">
            <v>Z</v>
          </cell>
          <cell r="L11467" t="str">
            <v>S</v>
          </cell>
          <cell r="M11467">
            <v>2</v>
          </cell>
          <cell r="N11467" t="str">
            <v>PI</v>
          </cell>
          <cell r="O11467" t="str">
            <v>Conciliación Social y Servicios Jurídicos.</v>
          </cell>
          <cell r="P11467">
            <v>17959.86</v>
          </cell>
          <cell r="Q11467">
            <v>0</v>
          </cell>
          <cell r="R11467">
            <v>17959.86</v>
          </cell>
          <cell r="S11467">
            <v>17959.86</v>
          </cell>
          <cell r="T11467">
            <v>5986.62</v>
          </cell>
          <cell r="U11467">
            <v>4183</v>
          </cell>
          <cell r="V11467">
            <v>0</v>
          </cell>
        </row>
        <row r="11468">
          <cell r="A11468">
            <v>21800</v>
          </cell>
          <cell r="B11468" t="str">
            <v>D</v>
          </cell>
          <cell r="C11468" t="str">
            <v>E</v>
          </cell>
          <cell r="D11468" t="str">
            <v>Q</v>
          </cell>
          <cell r="E11468">
            <v>0</v>
          </cell>
          <cell r="F11468">
            <v>408</v>
          </cell>
          <cell r="G11468" t="str">
            <v>A001</v>
          </cell>
          <cell r="H11468">
            <v>0</v>
          </cell>
          <cell r="I11468">
            <v>2201</v>
          </cell>
          <cell r="J11468">
            <v>1</v>
          </cell>
          <cell r="K11468" t="str">
            <v>Z</v>
          </cell>
          <cell r="L11468" t="str">
            <v>S</v>
          </cell>
          <cell r="M11468">
            <v>1</v>
          </cell>
          <cell r="N11468" t="str">
            <v>PI</v>
          </cell>
          <cell r="O11468" t="str">
            <v>Conciliación Social y Servicios Jurídicos.</v>
          </cell>
          <cell r="P11468">
            <v>7000</v>
          </cell>
          <cell r="Q11468">
            <v>0</v>
          </cell>
          <cell r="R11468">
            <v>7000</v>
          </cell>
          <cell r="S11468">
            <v>7000</v>
          </cell>
          <cell r="T11468">
            <v>3499.98</v>
          </cell>
          <cell r="U11468">
            <v>3412.86</v>
          </cell>
          <cell r="V11468">
            <v>0</v>
          </cell>
        </row>
        <row r="11469">
          <cell r="A11469">
            <v>21800</v>
          </cell>
          <cell r="B11469" t="str">
            <v>D</v>
          </cell>
          <cell r="C11469" t="str">
            <v>E</v>
          </cell>
          <cell r="D11469" t="str">
            <v>Q</v>
          </cell>
          <cell r="E11469">
            <v>0</v>
          </cell>
          <cell r="F11469">
            <v>408</v>
          </cell>
          <cell r="G11469" t="str">
            <v>A001</v>
          </cell>
          <cell r="H11469">
            <v>0</v>
          </cell>
          <cell r="I11469">
            <v>2203</v>
          </cell>
          <cell r="J11469">
            <v>1</v>
          </cell>
          <cell r="K11469" t="str">
            <v>Z</v>
          </cell>
          <cell r="L11469" t="str">
            <v>S</v>
          </cell>
          <cell r="M11469">
            <v>1</v>
          </cell>
          <cell r="N11469" t="str">
            <v>PI</v>
          </cell>
          <cell r="O11469" t="str">
            <v>Conciliación Social y Servicios Jurídicos.</v>
          </cell>
          <cell r="P11469">
            <v>2000</v>
          </cell>
          <cell r="Q11469">
            <v>0</v>
          </cell>
          <cell r="R11469">
            <v>2000</v>
          </cell>
          <cell r="S11469">
            <v>2000</v>
          </cell>
          <cell r="T11469">
            <v>1000</v>
          </cell>
          <cell r="U11469">
            <v>985.35</v>
          </cell>
          <cell r="V11469">
            <v>0</v>
          </cell>
        </row>
        <row r="11470">
          <cell r="A11470">
            <v>21800</v>
          </cell>
          <cell r="B11470" t="str">
            <v>D</v>
          </cell>
          <cell r="C11470" t="str">
            <v>E</v>
          </cell>
          <cell r="D11470" t="str">
            <v>Q</v>
          </cell>
          <cell r="E11470">
            <v>0</v>
          </cell>
          <cell r="F11470">
            <v>408</v>
          </cell>
          <cell r="G11470" t="str">
            <v>A001</v>
          </cell>
          <cell r="H11470">
            <v>0</v>
          </cell>
          <cell r="I11470">
            <v>2302</v>
          </cell>
          <cell r="J11470">
            <v>1</v>
          </cell>
          <cell r="K11470" t="str">
            <v>Z</v>
          </cell>
          <cell r="L11470" t="str">
            <v>S</v>
          </cell>
          <cell r="M11470">
            <v>1</v>
          </cell>
          <cell r="N11470" t="str">
            <v>PI</v>
          </cell>
          <cell r="O11470" t="str">
            <v>Conciliación Social y Servicios Jurídicos.</v>
          </cell>
          <cell r="P11470">
            <v>14000</v>
          </cell>
          <cell r="Q11470">
            <v>11000</v>
          </cell>
          <cell r="R11470">
            <v>25000</v>
          </cell>
          <cell r="S11470">
            <v>25000</v>
          </cell>
          <cell r="T11470">
            <v>18000.02</v>
          </cell>
          <cell r="U11470">
            <v>9821.02</v>
          </cell>
          <cell r="V11470">
            <v>0</v>
          </cell>
        </row>
        <row r="11471">
          <cell r="A11471">
            <v>21800</v>
          </cell>
          <cell r="B11471" t="str">
            <v>D</v>
          </cell>
          <cell r="C11471" t="str">
            <v>E</v>
          </cell>
          <cell r="D11471" t="str">
            <v>Q</v>
          </cell>
          <cell r="E11471">
            <v>0</v>
          </cell>
          <cell r="F11471">
            <v>408</v>
          </cell>
          <cell r="G11471" t="str">
            <v>A001</v>
          </cell>
          <cell r="H11471">
            <v>0</v>
          </cell>
          <cell r="I11471">
            <v>2601</v>
          </cell>
          <cell r="J11471">
            <v>1</v>
          </cell>
          <cell r="K11471" t="str">
            <v>Z</v>
          </cell>
          <cell r="L11471" t="str">
            <v>S</v>
          </cell>
          <cell r="M11471">
            <v>1</v>
          </cell>
          <cell r="N11471" t="str">
            <v>PI</v>
          </cell>
          <cell r="O11471" t="str">
            <v>Conciliación Social y Servicios Jurídicos.</v>
          </cell>
          <cell r="P11471">
            <v>66000</v>
          </cell>
          <cell r="Q11471">
            <v>-16500</v>
          </cell>
          <cell r="R11471">
            <v>49500</v>
          </cell>
          <cell r="S11471">
            <v>49500</v>
          </cell>
          <cell r="T11471">
            <v>16500</v>
          </cell>
          <cell r="U11471">
            <v>11020</v>
          </cell>
          <cell r="V11471">
            <v>0</v>
          </cell>
        </row>
        <row r="11472">
          <cell r="A11472">
            <v>21800</v>
          </cell>
          <cell r="B11472" t="str">
            <v>D</v>
          </cell>
          <cell r="C11472" t="str">
            <v>E</v>
          </cell>
          <cell r="D11472" t="str">
            <v>Q</v>
          </cell>
          <cell r="E11472">
            <v>0</v>
          </cell>
          <cell r="F11472">
            <v>408</v>
          </cell>
          <cell r="G11472" t="str">
            <v>A001</v>
          </cell>
          <cell r="H11472">
            <v>0</v>
          </cell>
          <cell r="I11472">
            <v>2602</v>
          </cell>
          <cell r="J11472">
            <v>1</v>
          </cell>
          <cell r="K11472" t="str">
            <v>Z</v>
          </cell>
          <cell r="L11472" t="str">
            <v>S</v>
          </cell>
          <cell r="M11472">
            <v>1</v>
          </cell>
          <cell r="N11472" t="str">
            <v>PI</v>
          </cell>
          <cell r="O11472" t="str">
            <v>Conciliación Social y Servicios Jurídicos.</v>
          </cell>
          <cell r="P11472">
            <v>1000</v>
          </cell>
          <cell r="Q11472">
            <v>1500</v>
          </cell>
          <cell r="R11472">
            <v>2500</v>
          </cell>
          <cell r="S11472">
            <v>2500</v>
          </cell>
          <cell r="T11472">
            <v>2000.01</v>
          </cell>
          <cell r="U11472">
            <v>938.01</v>
          </cell>
          <cell r="V11472">
            <v>0</v>
          </cell>
        </row>
        <row r="11473">
          <cell r="A11473">
            <v>21800</v>
          </cell>
          <cell r="B11473" t="str">
            <v>D</v>
          </cell>
          <cell r="C11473" t="str">
            <v>E</v>
          </cell>
          <cell r="D11473" t="str">
            <v>Q</v>
          </cell>
          <cell r="E11473">
            <v>0</v>
          </cell>
          <cell r="F11473">
            <v>408</v>
          </cell>
          <cell r="G11473" t="str">
            <v>A001</v>
          </cell>
          <cell r="H11473">
            <v>0</v>
          </cell>
          <cell r="I11473">
            <v>3107</v>
          </cell>
          <cell r="J11473">
            <v>1</v>
          </cell>
          <cell r="K11473" t="str">
            <v>Z</v>
          </cell>
          <cell r="L11473" t="str">
            <v>S</v>
          </cell>
          <cell r="M11473">
            <v>1</v>
          </cell>
          <cell r="N11473" t="str">
            <v>PI</v>
          </cell>
          <cell r="O11473" t="str">
            <v>Conciliación Social y Servicios Jurídicos.</v>
          </cell>
          <cell r="P11473">
            <v>13000</v>
          </cell>
          <cell r="Q11473">
            <v>0</v>
          </cell>
          <cell r="R11473">
            <v>13000</v>
          </cell>
          <cell r="S11473">
            <v>13000</v>
          </cell>
          <cell r="T11473">
            <v>6499.98</v>
          </cell>
          <cell r="U11473">
            <v>6135</v>
          </cell>
          <cell r="V11473">
            <v>0</v>
          </cell>
        </row>
        <row r="11474">
          <cell r="A11474">
            <v>21800</v>
          </cell>
          <cell r="B11474" t="str">
            <v>D</v>
          </cell>
          <cell r="C11474" t="str">
            <v>E</v>
          </cell>
          <cell r="D11474" t="str">
            <v>Q</v>
          </cell>
          <cell r="E11474">
            <v>0</v>
          </cell>
          <cell r="F11474">
            <v>408</v>
          </cell>
          <cell r="G11474" t="str">
            <v>A001</v>
          </cell>
          <cell r="H11474">
            <v>0</v>
          </cell>
          <cell r="I11474">
            <v>3503</v>
          </cell>
          <cell r="J11474">
            <v>1</v>
          </cell>
          <cell r="K11474" t="str">
            <v>Z</v>
          </cell>
          <cell r="L11474" t="str">
            <v>S</v>
          </cell>
          <cell r="M11474">
            <v>1</v>
          </cell>
          <cell r="N11474" t="str">
            <v>PI</v>
          </cell>
          <cell r="O11474" t="str">
            <v>Conciliación Social y Servicios Jurídicos.</v>
          </cell>
          <cell r="P11474">
            <v>3500</v>
          </cell>
          <cell r="Q11474">
            <v>4000</v>
          </cell>
          <cell r="R11474">
            <v>7500</v>
          </cell>
          <cell r="S11474">
            <v>7500</v>
          </cell>
          <cell r="T11474">
            <v>5750.02</v>
          </cell>
          <cell r="U11474">
            <v>4517.75</v>
          </cell>
          <cell r="V11474">
            <v>0</v>
          </cell>
        </row>
        <row r="11475">
          <cell r="A11475">
            <v>21800</v>
          </cell>
          <cell r="B11475" t="str">
            <v>D</v>
          </cell>
          <cell r="C11475" t="str">
            <v>E</v>
          </cell>
          <cell r="D11475" t="str">
            <v>Q</v>
          </cell>
          <cell r="E11475">
            <v>0</v>
          </cell>
          <cell r="F11475">
            <v>408</v>
          </cell>
          <cell r="G11475" t="str">
            <v>A001</v>
          </cell>
          <cell r="H11475">
            <v>0</v>
          </cell>
          <cell r="I11475">
            <v>3701</v>
          </cell>
          <cell r="J11475">
            <v>1</v>
          </cell>
          <cell r="K11475" t="str">
            <v>Z</v>
          </cell>
          <cell r="L11475" t="str">
            <v>S</v>
          </cell>
          <cell r="M11475">
            <v>1</v>
          </cell>
          <cell r="N11475" t="str">
            <v>PI</v>
          </cell>
          <cell r="O11475" t="str">
            <v>Conciliación Social y Servicios Jurídicos.</v>
          </cell>
          <cell r="P11475">
            <v>3500</v>
          </cell>
          <cell r="Q11475">
            <v>0</v>
          </cell>
          <cell r="R11475">
            <v>3500</v>
          </cell>
          <cell r="S11475">
            <v>3500</v>
          </cell>
          <cell r="T11475">
            <v>1750.02</v>
          </cell>
          <cell r="U11475">
            <v>964</v>
          </cell>
          <cell r="V11475">
            <v>0</v>
          </cell>
        </row>
        <row r="11476">
          <cell r="A11476">
            <v>21800</v>
          </cell>
          <cell r="B11476" t="str">
            <v>D</v>
          </cell>
          <cell r="C11476" t="str">
            <v>E</v>
          </cell>
          <cell r="D11476" t="str">
            <v>Q</v>
          </cell>
          <cell r="E11476">
            <v>0</v>
          </cell>
          <cell r="F11476">
            <v>408</v>
          </cell>
          <cell r="G11476" t="str">
            <v>A001</v>
          </cell>
          <cell r="H11476">
            <v>0</v>
          </cell>
          <cell r="I11476">
            <v>3702</v>
          </cell>
          <cell r="J11476">
            <v>1</v>
          </cell>
          <cell r="K11476" t="str">
            <v>Z</v>
          </cell>
          <cell r="L11476" t="str">
            <v>S</v>
          </cell>
          <cell r="M11476">
            <v>1</v>
          </cell>
          <cell r="N11476" t="str">
            <v>PI</v>
          </cell>
          <cell r="O11476" t="str">
            <v>Conciliación Social y Servicios Jurídicos.</v>
          </cell>
          <cell r="P11476">
            <v>80000</v>
          </cell>
          <cell r="Q11476">
            <v>0</v>
          </cell>
          <cell r="R11476">
            <v>80000</v>
          </cell>
          <cell r="S11476">
            <v>80000</v>
          </cell>
          <cell r="T11476">
            <v>40000.019999999997</v>
          </cell>
          <cell r="U11476">
            <v>23950</v>
          </cell>
          <cell r="V11476">
            <v>0</v>
          </cell>
        </row>
        <row r="11477">
          <cell r="A11477">
            <v>21800</v>
          </cell>
          <cell r="B11477" t="str">
            <v>E</v>
          </cell>
          <cell r="C11477" t="str">
            <v>B</v>
          </cell>
          <cell r="D11477" t="str">
            <v>Q</v>
          </cell>
          <cell r="E11477">
            <v>0</v>
          </cell>
          <cell r="F11477">
            <v>101</v>
          </cell>
          <cell r="G11477" t="str">
            <v>A001</v>
          </cell>
          <cell r="H11477">
            <v>0</v>
          </cell>
          <cell r="I11477">
            <v>1106</v>
          </cell>
          <cell r="J11477">
            <v>1</v>
          </cell>
          <cell r="K11477" t="str">
            <v>Z</v>
          </cell>
          <cell r="L11477" t="str">
            <v>S</v>
          </cell>
          <cell r="M11477">
            <v>2</v>
          </cell>
          <cell r="N11477" t="str">
            <v>PI</v>
          </cell>
          <cell r="O11477" t="str">
            <v>Dirección y Conducción de la Política de Pueblos Indios</v>
          </cell>
          <cell r="P11477">
            <v>26640</v>
          </cell>
          <cell r="Q11477">
            <v>2900</v>
          </cell>
          <cell r="R11477">
            <v>29540</v>
          </cell>
          <cell r="S11477">
            <v>29540</v>
          </cell>
          <cell r="T11477">
            <v>16220</v>
          </cell>
          <cell r="U11477">
            <v>13042.5</v>
          </cell>
          <cell r="V11477">
            <v>0</v>
          </cell>
        </row>
        <row r="11478">
          <cell r="A11478">
            <v>21800</v>
          </cell>
          <cell r="B11478" t="str">
            <v>E</v>
          </cell>
          <cell r="C11478" t="str">
            <v>B</v>
          </cell>
          <cell r="D11478" t="str">
            <v>Q</v>
          </cell>
          <cell r="E11478">
            <v>0</v>
          </cell>
          <cell r="F11478">
            <v>101</v>
          </cell>
          <cell r="G11478" t="str">
            <v>A001</v>
          </cell>
          <cell r="H11478">
            <v>0</v>
          </cell>
          <cell r="I11478">
            <v>1107</v>
          </cell>
          <cell r="J11478">
            <v>1</v>
          </cell>
          <cell r="K11478" t="str">
            <v>Z</v>
          </cell>
          <cell r="L11478" t="str">
            <v>S</v>
          </cell>
          <cell r="M11478">
            <v>2</v>
          </cell>
          <cell r="N11478" t="str">
            <v>PI</v>
          </cell>
          <cell r="O11478" t="str">
            <v>Dirección y Conducción de la Política de Pueblos Indios</v>
          </cell>
          <cell r="P11478">
            <v>21600</v>
          </cell>
          <cell r="Q11478">
            <v>2260</v>
          </cell>
          <cell r="R11478">
            <v>23860</v>
          </cell>
          <cell r="S11478">
            <v>23860</v>
          </cell>
          <cell r="T11478">
            <v>13060</v>
          </cell>
          <cell r="U11478">
            <v>10575</v>
          </cell>
          <cell r="V11478">
            <v>0</v>
          </cell>
        </row>
        <row r="11479">
          <cell r="A11479">
            <v>21800</v>
          </cell>
          <cell r="B11479" t="str">
            <v>E</v>
          </cell>
          <cell r="C11479" t="str">
            <v>B</v>
          </cell>
          <cell r="D11479" t="str">
            <v>Q</v>
          </cell>
          <cell r="E11479">
            <v>0</v>
          </cell>
          <cell r="F11479">
            <v>101</v>
          </cell>
          <cell r="G11479" t="str">
            <v>A001</v>
          </cell>
          <cell r="H11479">
            <v>0</v>
          </cell>
          <cell r="I11479">
            <v>1111</v>
          </cell>
          <cell r="J11479">
            <v>1</v>
          </cell>
          <cell r="K11479" t="str">
            <v>Z</v>
          </cell>
          <cell r="L11479" t="str">
            <v>S</v>
          </cell>
          <cell r="M11479">
            <v>2</v>
          </cell>
          <cell r="N11479" t="str">
            <v>PI</v>
          </cell>
          <cell r="O11479" t="str">
            <v>Dirección y Conducción de la Política de Pueblos Indios</v>
          </cell>
          <cell r="P11479">
            <v>842499.12</v>
          </cell>
          <cell r="Q11479">
            <v>126645.4</v>
          </cell>
          <cell r="R11479">
            <v>969144.52</v>
          </cell>
          <cell r="S11479">
            <v>969144.52</v>
          </cell>
          <cell r="T11479">
            <v>547894.96</v>
          </cell>
          <cell r="U11479">
            <v>409467.89</v>
          </cell>
          <cell r="V11479">
            <v>0</v>
          </cell>
        </row>
        <row r="11480">
          <cell r="A11480">
            <v>21800</v>
          </cell>
          <cell r="B11480" t="str">
            <v>E</v>
          </cell>
          <cell r="C11480" t="str">
            <v>B</v>
          </cell>
          <cell r="D11480" t="str">
            <v>Q</v>
          </cell>
          <cell r="E11480">
            <v>0</v>
          </cell>
          <cell r="F11480">
            <v>101</v>
          </cell>
          <cell r="G11480" t="str">
            <v>A001</v>
          </cell>
          <cell r="H11480">
            <v>0</v>
          </cell>
          <cell r="I11480">
            <v>1305</v>
          </cell>
          <cell r="J11480">
            <v>1</v>
          </cell>
          <cell r="K11480" t="str">
            <v>Z</v>
          </cell>
          <cell r="L11480" t="str">
            <v>S</v>
          </cell>
          <cell r="M11480">
            <v>2</v>
          </cell>
          <cell r="N11480" t="str">
            <v>PI</v>
          </cell>
          <cell r="O11480" t="str">
            <v>Dirección y Conducción de la Política de Pueblos Indios</v>
          </cell>
          <cell r="P11480">
            <v>19299.36</v>
          </cell>
          <cell r="Q11480">
            <v>0</v>
          </cell>
          <cell r="R11480">
            <v>19299.36</v>
          </cell>
          <cell r="S11480">
            <v>19299.36</v>
          </cell>
          <cell r="T11480">
            <v>9649.68</v>
          </cell>
          <cell r="U11480">
            <v>2217.56</v>
          </cell>
          <cell r="V11480">
            <v>0</v>
          </cell>
        </row>
        <row r="11481">
          <cell r="A11481">
            <v>21800</v>
          </cell>
          <cell r="B11481" t="str">
            <v>E</v>
          </cell>
          <cell r="C11481" t="str">
            <v>B</v>
          </cell>
          <cell r="D11481" t="str">
            <v>Q</v>
          </cell>
          <cell r="E11481">
            <v>0</v>
          </cell>
          <cell r="F11481">
            <v>101</v>
          </cell>
          <cell r="G11481" t="str">
            <v>A001</v>
          </cell>
          <cell r="H11481">
            <v>0</v>
          </cell>
          <cell r="I11481">
            <v>1306</v>
          </cell>
          <cell r="J11481">
            <v>1</v>
          </cell>
          <cell r="K11481" t="str">
            <v>Z</v>
          </cell>
          <cell r="L11481" t="str">
            <v>S</v>
          </cell>
          <cell r="M11481">
            <v>2</v>
          </cell>
          <cell r="N11481" t="str">
            <v>PI</v>
          </cell>
          <cell r="O11481" t="str">
            <v>Dirección y Conducción de la Política de Pueblos Indios</v>
          </cell>
          <cell r="P11481">
            <v>148456.51999999999</v>
          </cell>
          <cell r="Q11481">
            <v>21967.57</v>
          </cell>
          <cell r="R11481">
            <v>170424.09</v>
          </cell>
          <cell r="S11481">
            <v>170424.09</v>
          </cell>
          <cell r="T11481">
            <v>21967.57</v>
          </cell>
          <cell r="U11481">
            <v>0</v>
          </cell>
          <cell r="V11481">
            <v>0</v>
          </cell>
        </row>
        <row r="11482">
          <cell r="A11482">
            <v>21800</v>
          </cell>
          <cell r="B11482" t="str">
            <v>E</v>
          </cell>
          <cell r="C11482" t="str">
            <v>B</v>
          </cell>
          <cell r="D11482" t="str">
            <v>Q</v>
          </cell>
          <cell r="E11482">
            <v>0</v>
          </cell>
          <cell r="F11482">
            <v>101</v>
          </cell>
          <cell r="G11482" t="str">
            <v>A001</v>
          </cell>
          <cell r="H11482">
            <v>0</v>
          </cell>
          <cell r="I11482">
            <v>1325</v>
          </cell>
          <cell r="J11482">
            <v>1</v>
          </cell>
          <cell r="K11482" t="str">
            <v>Z</v>
          </cell>
          <cell r="L11482" t="str">
            <v>S</v>
          </cell>
          <cell r="M11482">
            <v>2</v>
          </cell>
          <cell r="N11482" t="str">
            <v>PI</v>
          </cell>
          <cell r="O11482" t="str">
            <v>Dirección y Conducción de la Política de Pueblos Indios</v>
          </cell>
          <cell r="P11482">
            <v>327638.64</v>
          </cell>
          <cell r="Q11482">
            <v>49251.07</v>
          </cell>
          <cell r="R11482">
            <v>376889.71</v>
          </cell>
          <cell r="S11482">
            <v>376889.71</v>
          </cell>
          <cell r="T11482">
            <v>189667.63</v>
          </cell>
          <cell r="U11482">
            <v>136489.71</v>
          </cell>
          <cell r="V11482">
            <v>0</v>
          </cell>
        </row>
        <row r="11483">
          <cell r="A11483">
            <v>21800</v>
          </cell>
          <cell r="B11483" t="str">
            <v>E</v>
          </cell>
          <cell r="C11483" t="str">
            <v>B</v>
          </cell>
          <cell r="D11483" t="str">
            <v>Q</v>
          </cell>
          <cell r="E11483">
            <v>0</v>
          </cell>
          <cell r="F11483">
            <v>101</v>
          </cell>
          <cell r="G11483" t="str">
            <v>A001</v>
          </cell>
          <cell r="H11483">
            <v>0</v>
          </cell>
          <cell r="I11483">
            <v>1330</v>
          </cell>
          <cell r="J11483">
            <v>1</v>
          </cell>
          <cell r="K11483" t="str">
            <v>Z</v>
          </cell>
          <cell r="L11483" t="str">
            <v>S</v>
          </cell>
          <cell r="M11483">
            <v>2</v>
          </cell>
          <cell r="N11483" t="str">
            <v>PI</v>
          </cell>
          <cell r="O11483" t="str">
            <v>Dirección y Conducción de la Política de Pueblos Indios</v>
          </cell>
          <cell r="P11483">
            <v>32400</v>
          </cell>
          <cell r="Q11483">
            <v>5400</v>
          </cell>
          <cell r="R11483">
            <v>37800</v>
          </cell>
          <cell r="S11483">
            <v>37800</v>
          </cell>
          <cell r="T11483">
            <v>5400</v>
          </cell>
          <cell r="U11483">
            <v>0</v>
          </cell>
          <cell r="V11483">
            <v>0</v>
          </cell>
        </row>
        <row r="11484">
          <cell r="A11484">
            <v>21800</v>
          </cell>
          <cell r="B11484" t="str">
            <v>E</v>
          </cell>
          <cell r="C11484" t="str">
            <v>B</v>
          </cell>
          <cell r="D11484" t="str">
            <v>Q</v>
          </cell>
          <cell r="E11484">
            <v>0</v>
          </cell>
          <cell r="F11484">
            <v>101</v>
          </cell>
          <cell r="G11484" t="str">
            <v>A001</v>
          </cell>
          <cell r="H11484">
            <v>0</v>
          </cell>
          <cell r="I11484">
            <v>1406</v>
          </cell>
          <cell r="J11484">
            <v>1</v>
          </cell>
          <cell r="K11484" t="str">
            <v>Z</v>
          </cell>
          <cell r="L11484" t="str">
            <v>S</v>
          </cell>
          <cell r="M11484">
            <v>2</v>
          </cell>
          <cell r="N11484" t="str">
            <v>PI</v>
          </cell>
          <cell r="O11484" t="str">
            <v>Dirección y Conducción de la Política de Pueblos Indios</v>
          </cell>
          <cell r="P11484">
            <v>64879.53</v>
          </cell>
          <cell r="Q11484">
            <v>9625.7999999999993</v>
          </cell>
          <cell r="R11484">
            <v>74505.33</v>
          </cell>
          <cell r="S11484">
            <v>74505.33</v>
          </cell>
          <cell r="T11484">
            <v>42065.58</v>
          </cell>
          <cell r="U11484">
            <v>42065.58</v>
          </cell>
          <cell r="V11484">
            <v>0</v>
          </cell>
        </row>
        <row r="11485">
          <cell r="A11485">
            <v>21800</v>
          </cell>
          <cell r="B11485" t="str">
            <v>E</v>
          </cell>
          <cell r="C11485" t="str">
            <v>B</v>
          </cell>
          <cell r="D11485" t="str">
            <v>Q</v>
          </cell>
          <cell r="E11485">
            <v>0</v>
          </cell>
          <cell r="F11485">
            <v>101</v>
          </cell>
          <cell r="G11485" t="str">
            <v>A001</v>
          </cell>
          <cell r="H11485">
            <v>0</v>
          </cell>
          <cell r="I11485">
            <v>1506</v>
          </cell>
          <cell r="J11485">
            <v>1</v>
          </cell>
          <cell r="K11485" t="str">
            <v>Z</v>
          </cell>
          <cell r="L11485" t="str">
            <v>S</v>
          </cell>
          <cell r="M11485">
            <v>2</v>
          </cell>
          <cell r="N11485" t="str">
            <v>PI</v>
          </cell>
          <cell r="O11485" t="str">
            <v>Dirección y Conducción de la Política de Pueblos Indios</v>
          </cell>
          <cell r="P11485">
            <v>14400</v>
          </cell>
          <cell r="Q11485">
            <v>2400</v>
          </cell>
          <cell r="R11485">
            <v>16800</v>
          </cell>
          <cell r="S11485">
            <v>16800</v>
          </cell>
          <cell r="T11485">
            <v>2400</v>
          </cell>
          <cell r="U11485">
            <v>0</v>
          </cell>
          <cell r="V11485">
            <v>0</v>
          </cell>
        </row>
        <row r="11486">
          <cell r="A11486">
            <v>21800</v>
          </cell>
          <cell r="B11486" t="str">
            <v>E</v>
          </cell>
          <cell r="C11486" t="str">
            <v>B</v>
          </cell>
          <cell r="D11486" t="str">
            <v>Q</v>
          </cell>
          <cell r="E11486">
            <v>0</v>
          </cell>
          <cell r="F11486">
            <v>101</v>
          </cell>
          <cell r="G11486" t="str">
            <v>A001</v>
          </cell>
          <cell r="H11486">
            <v>0</v>
          </cell>
          <cell r="I11486">
            <v>1601</v>
          </cell>
          <cell r="J11486">
            <v>1</v>
          </cell>
          <cell r="K11486" t="str">
            <v>Z</v>
          </cell>
          <cell r="L11486" t="str">
            <v>S</v>
          </cell>
          <cell r="M11486">
            <v>2</v>
          </cell>
          <cell r="N11486" t="str">
            <v>PI</v>
          </cell>
          <cell r="O11486" t="str">
            <v>Dirección y Conducción de la Política de Pueblos Indios</v>
          </cell>
          <cell r="P11486">
            <v>21494.01</v>
          </cell>
          <cell r="Q11486">
            <v>3162.36</v>
          </cell>
          <cell r="R11486">
            <v>24656.37</v>
          </cell>
          <cell r="S11486">
            <v>24656.37</v>
          </cell>
          <cell r="T11486">
            <v>10327.040000000001</v>
          </cell>
          <cell r="U11486">
            <v>6242</v>
          </cell>
          <cell r="V11486">
            <v>0</v>
          </cell>
        </row>
        <row r="11487">
          <cell r="A11487">
            <v>21800</v>
          </cell>
          <cell r="B11487" t="str">
            <v>E</v>
          </cell>
          <cell r="C11487" t="str">
            <v>B</v>
          </cell>
          <cell r="D11487" t="str">
            <v>Q</v>
          </cell>
          <cell r="E11487">
            <v>0</v>
          </cell>
          <cell r="F11487">
            <v>101</v>
          </cell>
          <cell r="G11487" t="str">
            <v>A001</v>
          </cell>
          <cell r="H11487">
            <v>0</v>
          </cell>
          <cell r="I11487">
            <v>2101</v>
          </cell>
          <cell r="J11487">
            <v>1</v>
          </cell>
          <cell r="K11487" t="str">
            <v>Z</v>
          </cell>
          <cell r="L11487" t="str">
            <v>S</v>
          </cell>
          <cell r="M11487">
            <v>1</v>
          </cell>
          <cell r="N11487" t="str">
            <v>PI</v>
          </cell>
          <cell r="O11487" t="str">
            <v>Dirección y Conducción de la Política de Pueblos Indios</v>
          </cell>
          <cell r="P11487">
            <v>55000</v>
          </cell>
          <cell r="Q11487">
            <v>0</v>
          </cell>
          <cell r="R11487">
            <v>55000</v>
          </cell>
          <cell r="S11487">
            <v>55000</v>
          </cell>
          <cell r="T11487">
            <v>27500.01</v>
          </cell>
          <cell r="U11487">
            <v>26081.040000000001</v>
          </cell>
          <cell r="V11487">
            <v>0</v>
          </cell>
        </row>
        <row r="11488">
          <cell r="A11488">
            <v>21800</v>
          </cell>
          <cell r="B11488" t="str">
            <v>E</v>
          </cell>
          <cell r="C11488" t="str">
            <v>B</v>
          </cell>
          <cell r="D11488" t="str">
            <v>Q</v>
          </cell>
          <cell r="E11488">
            <v>0</v>
          </cell>
          <cell r="F11488">
            <v>101</v>
          </cell>
          <cell r="G11488" t="str">
            <v>A001</v>
          </cell>
          <cell r="H11488">
            <v>0</v>
          </cell>
          <cell r="I11488">
            <v>2102</v>
          </cell>
          <cell r="J11488">
            <v>1</v>
          </cell>
          <cell r="K11488" t="str">
            <v>Z</v>
          </cell>
          <cell r="L11488" t="str">
            <v>S</v>
          </cell>
          <cell r="M11488">
            <v>1</v>
          </cell>
          <cell r="N11488" t="str">
            <v>PI</v>
          </cell>
          <cell r="O11488" t="str">
            <v>Dirección y Conducción de la Política de Pueblos Indios</v>
          </cell>
          <cell r="P11488">
            <v>5500</v>
          </cell>
          <cell r="Q11488">
            <v>0</v>
          </cell>
          <cell r="R11488">
            <v>5500</v>
          </cell>
          <cell r="S11488">
            <v>5500</v>
          </cell>
          <cell r="T11488">
            <v>2750.01</v>
          </cell>
          <cell r="U11488">
            <v>339</v>
          </cell>
          <cell r="V11488">
            <v>0</v>
          </cell>
        </row>
        <row r="11489">
          <cell r="A11489">
            <v>21800</v>
          </cell>
          <cell r="B11489" t="str">
            <v>E</v>
          </cell>
          <cell r="C11489" t="str">
            <v>B</v>
          </cell>
          <cell r="D11489" t="str">
            <v>Q</v>
          </cell>
          <cell r="E11489">
            <v>0</v>
          </cell>
          <cell r="F11489">
            <v>101</v>
          </cell>
          <cell r="G11489" t="str">
            <v>A001</v>
          </cell>
          <cell r="H11489">
            <v>0</v>
          </cell>
          <cell r="I11489">
            <v>2105</v>
          </cell>
          <cell r="J11489">
            <v>1</v>
          </cell>
          <cell r="K11489" t="str">
            <v>Z</v>
          </cell>
          <cell r="L11489" t="str">
            <v>S</v>
          </cell>
          <cell r="M11489">
            <v>1</v>
          </cell>
          <cell r="N11489" t="str">
            <v>PI</v>
          </cell>
          <cell r="O11489" t="str">
            <v>Dirección y Conducción de la Política de Pueblos Indios</v>
          </cell>
          <cell r="P11489">
            <v>16000</v>
          </cell>
          <cell r="Q11489">
            <v>0</v>
          </cell>
          <cell r="R11489">
            <v>16000</v>
          </cell>
          <cell r="S11489">
            <v>16000</v>
          </cell>
          <cell r="T11489">
            <v>7999.98</v>
          </cell>
          <cell r="U11489">
            <v>1701.08</v>
          </cell>
          <cell r="V11489">
            <v>0</v>
          </cell>
        </row>
        <row r="11490">
          <cell r="A11490">
            <v>21800</v>
          </cell>
          <cell r="B11490" t="str">
            <v>E</v>
          </cell>
          <cell r="C11490" t="str">
            <v>B</v>
          </cell>
          <cell r="D11490" t="str">
            <v>Q</v>
          </cell>
          <cell r="E11490">
            <v>0</v>
          </cell>
          <cell r="F11490">
            <v>101</v>
          </cell>
          <cell r="G11490" t="str">
            <v>A001</v>
          </cell>
          <cell r="H11490">
            <v>0</v>
          </cell>
          <cell r="I11490">
            <v>2201</v>
          </cell>
          <cell r="J11490">
            <v>1</v>
          </cell>
          <cell r="K11490" t="str">
            <v>Z</v>
          </cell>
          <cell r="L11490" t="str">
            <v>S</v>
          </cell>
          <cell r="M11490">
            <v>1</v>
          </cell>
          <cell r="N11490" t="str">
            <v>PI</v>
          </cell>
          <cell r="O11490" t="str">
            <v>Dirección y Conducción de la Política de Pueblos Indios</v>
          </cell>
          <cell r="P11490">
            <v>80000</v>
          </cell>
          <cell r="Q11490">
            <v>0</v>
          </cell>
          <cell r="R11490">
            <v>80000</v>
          </cell>
          <cell r="S11490">
            <v>80000</v>
          </cell>
          <cell r="T11490">
            <v>40000.019999999997</v>
          </cell>
          <cell r="U11490">
            <v>33715.81</v>
          </cell>
          <cell r="V11490">
            <v>0</v>
          </cell>
        </row>
        <row r="11491">
          <cell r="A11491">
            <v>21800</v>
          </cell>
          <cell r="B11491" t="str">
            <v>E</v>
          </cell>
          <cell r="C11491" t="str">
            <v>B</v>
          </cell>
          <cell r="D11491" t="str">
            <v>Q</v>
          </cell>
          <cell r="E11491">
            <v>0</v>
          </cell>
          <cell r="F11491">
            <v>101</v>
          </cell>
          <cell r="G11491" t="str">
            <v>A001</v>
          </cell>
          <cell r="H11491">
            <v>0</v>
          </cell>
          <cell r="I11491">
            <v>2203</v>
          </cell>
          <cell r="J11491">
            <v>1</v>
          </cell>
          <cell r="K11491" t="str">
            <v>Z</v>
          </cell>
          <cell r="L11491" t="str">
            <v>S</v>
          </cell>
          <cell r="M11491">
            <v>1</v>
          </cell>
          <cell r="N11491" t="str">
            <v>PI</v>
          </cell>
          <cell r="O11491" t="str">
            <v>Dirección y Conducción de la Política de Pueblos Indios</v>
          </cell>
          <cell r="P11491">
            <v>10000</v>
          </cell>
          <cell r="Q11491">
            <v>0</v>
          </cell>
          <cell r="R11491">
            <v>10000</v>
          </cell>
          <cell r="S11491">
            <v>10000</v>
          </cell>
          <cell r="T11491">
            <v>5000</v>
          </cell>
          <cell r="U11491">
            <v>2179.7399999999998</v>
          </cell>
          <cell r="V11491">
            <v>0</v>
          </cell>
        </row>
        <row r="11492">
          <cell r="A11492">
            <v>21800</v>
          </cell>
          <cell r="B11492" t="str">
            <v>E</v>
          </cell>
          <cell r="C11492" t="str">
            <v>B</v>
          </cell>
          <cell r="D11492" t="str">
            <v>Q</v>
          </cell>
          <cell r="E11492">
            <v>0</v>
          </cell>
          <cell r="F11492">
            <v>101</v>
          </cell>
          <cell r="G11492" t="str">
            <v>A001</v>
          </cell>
          <cell r="H11492">
            <v>0</v>
          </cell>
          <cell r="I11492">
            <v>2302</v>
          </cell>
          <cell r="J11492">
            <v>1</v>
          </cell>
          <cell r="K11492" t="str">
            <v>Z</v>
          </cell>
          <cell r="L11492" t="str">
            <v>S</v>
          </cell>
          <cell r="M11492">
            <v>1</v>
          </cell>
          <cell r="N11492" t="str">
            <v>PI</v>
          </cell>
          <cell r="O11492" t="str">
            <v>Dirección y Conducción de la Política de Pueblos Indios</v>
          </cell>
          <cell r="P11492">
            <v>125000</v>
          </cell>
          <cell r="Q11492">
            <v>0</v>
          </cell>
          <cell r="R11492">
            <v>125000</v>
          </cell>
          <cell r="S11492">
            <v>125000</v>
          </cell>
          <cell r="T11492">
            <v>62500.02</v>
          </cell>
          <cell r="U11492">
            <v>45109.38</v>
          </cell>
          <cell r="V11492">
            <v>0</v>
          </cell>
        </row>
        <row r="11493">
          <cell r="A11493">
            <v>21800</v>
          </cell>
          <cell r="B11493" t="str">
            <v>E</v>
          </cell>
          <cell r="C11493" t="str">
            <v>B</v>
          </cell>
          <cell r="D11493" t="str">
            <v>Q</v>
          </cell>
          <cell r="E11493">
            <v>0</v>
          </cell>
          <cell r="F11493">
            <v>101</v>
          </cell>
          <cell r="G11493" t="str">
            <v>A001</v>
          </cell>
          <cell r="H11493">
            <v>0</v>
          </cell>
          <cell r="I11493">
            <v>2403</v>
          </cell>
          <cell r="J11493">
            <v>1</v>
          </cell>
          <cell r="K11493" t="str">
            <v>Z</v>
          </cell>
          <cell r="L11493" t="str">
            <v>S</v>
          </cell>
          <cell r="M11493">
            <v>1</v>
          </cell>
          <cell r="N11493" t="str">
            <v>PI</v>
          </cell>
          <cell r="O11493" t="str">
            <v>Dirección y Conducción de la Política de Pueblos Indios</v>
          </cell>
          <cell r="P11493">
            <v>38000</v>
          </cell>
          <cell r="Q11493">
            <v>0</v>
          </cell>
          <cell r="R11493">
            <v>38000</v>
          </cell>
          <cell r="S11493">
            <v>38000</v>
          </cell>
          <cell r="T11493">
            <v>38000</v>
          </cell>
          <cell r="U11493">
            <v>3280.75</v>
          </cell>
          <cell r="V11493">
            <v>0</v>
          </cell>
        </row>
        <row r="11494">
          <cell r="A11494">
            <v>21800</v>
          </cell>
          <cell r="B11494" t="str">
            <v>E</v>
          </cell>
          <cell r="C11494" t="str">
            <v>B</v>
          </cell>
          <cell r="D11494" t="str">
            <v>Q</v>
          </cell>
          <cell r="E11494">
            <v>0</v>
          </cell>
          <cell r="F11494">
            <v>101</v>
          </cell>
          <cell r="G11494" t="str">
            <v>A001</v>
          </cell>
          <cell r="H11494">
            <v>0</v>
          </cell>
          <cell r="I11494">
            <v>2503</v>
          </cell>
          <cell r="J11494">
            <v>1</v>
          </cell>
          <cell r="K11494" t="str">
            <v>Z</v>
          </cell>
          <cell r="L11494" t="str">
            <v>S</v>
          </cell>
          <cell r="M11494">
            <v>1</v>
          </cell>
          <cell r="N11494" t="str">
            <v>PI</v>
          </cell>
          <cell r="O11494" t="str">
            <v>Dirección y Conducción de la Política de Pueblos Indios</v>
          </cell>
          <cell r="P11494">
            <v>5000</v>
          </cell>
          <cell r="Q11494">
            <v>0</v>
          </cell>
          <cell r="R11494">
            <v>5000</v>
          </cell>
          <cell r="S11494">
            <v>5000</v>
          </cell>
          <cell r="T11494">
            <v>2500.02</v>
          </cell>
          <cell r="U11494">
            <v>0</v>
          </cell>
          <cell r="V11494">
            <v>0</v>
          </cell>
        </row>
        <row r="11495">
          <cell r="A11495">
            <v>21800</v>
          </cell>
          <cell r="B11495" t="str">
            <v>E</v>
          </cell>
          <cell r="C11495" t="str">
            <v>B</v>
          </cell>
          <cell r="D11495" t="str">
            <v>Q</v>
          </cell>
          <cell r="E11495">
            <v>0</v>
          </cell>
          <cell r="F11495">
            <v>101</v>
          </cell>
          <cell r="G11495" t="str">
            <v>A001</v>
          </cell>
          <cell r="H11495">
            <v>0</v>
          </cell>
          <cell r="I11495">
            <v>2504</v>
          </cell>
          <cell r="J11495">
            <v>1</v>
          </cell>
          <cell r="K11495" t="str">
            <v>Z</v>
          </cell>
          <cell r="L11495" t="str">
            <v>S</v>
          </cell>
          <cell r="M11495">
            <v>1</v>
          </cell>
          <cell r="N11495" t="str">
            <v>PI</v>
          </cell>
          <cell r="O11495" t="str">
            <v>Dirección y Conducción de la Política de Pueblos Indios</v>
          </cell>
          <cell r="P11495">
            <v>2000</v>
          </cell>
          <cell r="Q11495">
            <v>0</v>
          </cell>
          <cell r="R11495">
            <v>2000</v>
          </cell>
          <cell r="S11495">
            <v>2000</v>
          </cell>
          <cell r="T11495">
            <v>1000.02</v>
          </cell>
          <cell r="U11495">
            <v>0</v>
          </cell>
          <cell r="V11495">
            <v>0</v>
          </cell>
        </row>
        <row r="11496">
          <cell r="A11496">
            <v>21800</v>
          </cell>
          <cell r="B11496" t="str">
            <v>E</v>
          </cell>
          <cell r="C11496" t="str">
            <v>B</v>
          </cell>
          <cell r="D11496" t="str">
            <v>Q</v>
          </cell>
          <cell r="E11496">
            <v>0</v>
          </cell>
          <cell r="F11496">
            <v>101</v>
          </cell>
          <cell r="G11496" t="str">
            <v>A001</v>
          </cell>
          <cell r="H11496">
            <v>0</v>
          </cell>
          <cell r="I11496">
            <v>2506</v>
          </cell>
          <cell r="J11496">
            <v>1</v>
          </cell>
          <cell r="K11496" t="str">
            <v>Z</v>
          </cell>
          <cell r="L11496" t="str">
            <v>S</v>
          </cell>
          <cell r="M11496">
            <v>1</v>
          </cell>
          <cell r="N11496" t="str">
            <v>PI</v>
          </cell>
          <cell r="O11496" t="str">
            <v>Dirección y Conducción de la Política de Pueblos Indios</v>
          </cell>
          <cell r="P11496">
            <v>8500</v>
          </cell>
          <cell r="Q11496">
            <v>0</v>
          </cell>
          <cell r="R11496">
            <v>8500</v>
          </cell>
          <cell r="S11496">
            <v>8500</v>
          </cell>
          <cell r="T11496">
            <v>4249.9799999999996</v>
          </cell>
          <cell r="U11496">
            <v>1470</v>
          </cell>
          <cell r="V11496">
            <v>0</v>
          </cell>
        </row>
        <row r="11497">
          <cell r="A11497">
            <v>21800</v>
          </cell>
          <cell r="B11497" t="str">
            <v>E</v>
          </cell>
          <cell r="C11497" t="str">
            <v>B</v>
          </cell>
          <cell r="D11497" t="str">
            <v>Q</v>
          </cell>
          <cell r="E11497">
            <v>0</v>
          </cell>
          <cell r="F11497">
            <v>101</v>
          </cell>
          <cell r="G11497" t="str">
            <v>A001</v>
          </cell>
          <cell r="H11497">
            <v>0</v>
          </cell>
          <cell r="I11497">
            <v>2601</v>
          </cell>
          <cell r="J11497">
            <v>1</v>
          </cell>
          <cell r="K11497" t="str">
            <v>Z</v>
          </cell>
          <cell r="L11497" t="str">
            <v>S</v>
          </cell>
          <cell r="M11497">
            <v>1</v>
          </cell>
          <cell r="N11497" t="str">
            <v>PI</v>
          </cell>
          <cell r="O11497" t="str">
            <v>Dirección y Conducción de la Política de Pueblos Indios</v>
          </cell>
          <cell r="P11497">
            <v>240000</v>
          </cell>
          <cell r="Q11497">
            <v>0</v>
          </cell>
          <cell r="R11497">
            <v>240000</v>
          </cell>
          <cell r="S11497">
            <v>240000</v>
          </cell>
          <cell r="T11497">
            <v>120000</v>
          </cell>
          <cell r="U11497">
            <v>50000</v>
          </cell>
          <cell r="V11497">
            <v>0</v>
          </cell>
        </row>
        <row r="11498">
          <cell r="A11498">
            <v>21800</v>
          </cell>
          <cell r="B11498" t="str">
            <v>E</v>
          </cell>
          <cell r="C11498" t="str">
            <v>B</v>
          </cell>
          <cell r="D11498" t="str">
            <v>Q</v>
          </cell>
          <cell r="E11498">
            <v>0</v>
          </cell>
          <cell r="F11498">
            <v>101</v>
          </cell>
          <cell r="G11498" t="str">
            <v>A001</v>
          </cell>
          <cell r="H11498">
            <v>0</v>
          </cell>
          <cell r="I11498">
            <v>2602</v>
          </cell>
          <cell r="J11498">
            <v>1</v>
          </cell>
          <cell r="K11498" t="str">
            <v>Z</v>
          </cell>
          <cell r="L11498" t="str">
            <v>S</v>
          </cell>
          <cell r="M11498">
            <v>1</v>
          </cell>
          <cell r="N11498" t="str">
            <v>PI</v>
          </cell>
          <cell r="O11498" t="str">
            <v>Dirección y Conducción de la Política de Pueblos Indios</v>
          </cell>
          <cell r="P11498">
            <v>15000</v>
          </cell>
          <cell r="Q11498">
            <v>0</v>
          </cell>
          <cell r="R11498">
            <v>15000</v>
          </cell>
          <cell r="S11498">
            <v>15000</v>
          </cell>
          <cell r="T11498">
            <v>7500</v>
          </cell>
          <cell r="U11498">
            <v>3590.94</v>
          </cell>
          <cell r="V11498">
            <v>0</v>
          </cell>
        </row>
        <row r="11499">
          <cell r="A11499">
            <v>21800</v>
          </cell>
          <cell r="B11499" t="str">
            <v>E</v>
          </cell>
          <cell r="C11499" t="str">
            <v>B</v>
          </cell>
          <cell r="D11499" t="str">
            <v>Q</v>
          </cell>
          <cell r="E11499">
            <v>0</v>
          </cell>
          <cell r="F11499">
            <v>101</v>
          </cell>
          <cell r="G11499" t="str">
            <v>A001</v>
          </cell>
          <cell r="H11499">
            <v>0</v>
          </cell>
          <cell r="I11499">
            <v>3107</v>
          </cell>
          <cell r="J11499">
            <v>1</v>
          </cell>
          <cell r="K11499" t="str">
            <v>Z</v>
          </cell>
          <cell r="L11499" t="str">
            <v>S</v>
          </cell>
          <cell r="M11499">
            <v>1</v>
          </cell>
          <cell r="N11499" t="str">
            <v>PI</v>
          </cell>
          <cell r="O11499" t="str">
            <v>Dirección y Conducción de la Política de Pueblos Indios</v>
          </cell>
          <cell r="P11499">
            <v>95000</v>
          </cell>
          <cell r="Q11499">
            <v>0</v>
          </cell>
          <cell r="R11499">
            <v>95000</v>
          </cell>
          <cell r="S11499">
            <v>95000</v>
          </cell>
          <cell r="T11499">
            <v>47500.02</v>
          </cell>
          <cell r="U11499">
            <v>35752</v>
          </cell>
          <cell r="V11499">
            <v>0</v>
          </cell>
        </row>
        <row r="11500">
          <cell r="A11500">
            <v>21800</v>
          </cell>
          <cell r="B11500" t="str">
            <v>E</v>
          </cell>
          <cell r="C11500" t="str">
            <v>B</v>
          </cell>
          <cell r="D11500" t="str">
            <v>Q</v>
          </cell>
          <cell r="E11500">
            <v>0</v>
          </cell>
          <cell r="F11500">
            <v>101</v>
          </cell>
          <cell r="G11500" t="str">
            <v>A001</v>
          </cell>
          <cell r="H11500">
            <v>0</v>
          </cell>
          <cell r="I11500">
            <v>3501</v>
          </cell>
          <cell r="J11500">
            <v>1</v>
          </cell>
          <cell r="K11500" t="str">
            <v>Z</v>
          </cell>
          <cell r="L11500" t="str">
            <v>S</v>
          </cell>
          <cell r="M11500">
            <v>1</v>
          </cell>
          <cell r="N11500" t="str">
            <v>PI</v>
          </cell>
          <cell r="O11500" t="str">
            <v>Dirección y Conducción de la Política de Pueblos Indios</v>
          </cell>
          <cell r="P11500">
            <v>8000</v>
          </cell>
          <cell r="Q11500">
            <v>0</v>
          </cell>
          <cell r="R11500">
            <v>8000</v>
          </cell>
          <cell r="S11500">
            <v>8000</v>
          </cell>
          <cell r="T11500">
            <v>4000.02</v>
          </cell>
          <cell r="U11500">
            <v>0</v>
          </cell>
          <cell r="V11500">
            <v>0</v>
          </cell>
        </row>
        <row r="11501">
          <cell r="A11501">
            <v>21800</v>
          </cell>
          <cell r="B11501" t="str">
            <v>E</v>
          </cell>
          <cell r="C11501" t="str">
            <v>B</v>
          </cell>
          <cell r="D11501" t="str">
            <v>Q</v>
          </cell>
          <cell r="E11501">
            <v>0</v>
          </cell>
          <cell r="F11501">
            <v>101</v>
          </cell>
          <cell r="G11501" t="str">
            <v>A001</v>
          </cell>
          <cell r="H11501">
            <v>0</v>
          </cell>
          <cell r="I11501">
            <v>3503</v>
          </cell>
          <cell r="J11501">
            <v>1</v>
          </cell>
          <cell r="K11501" t="str">
            <v>Z</v>
          </cell>
          <cell r="L11501" t="str">
            <v>S</v>
          </cell>
          <cell r="M11501">
            <v>1</v>
          </cell>
          <cell r="N11501" t="str">
            <v>PI</v>
          </cell>
          <cell r="O11501" t="str">
            <v>Dirección y Conducción de la Política de Pueblos Indios</v>
          </cell>
          <cell r="P11501">
            <v>65000</v>
          </cell>
          <cell r="Q11501">
            <v>0</v>
          </cell>
          <cell r="R11501">
            <v>65000</v>
          </cell>
          <cell r="S11501">
            <v>65000</v>
          </cell>
          <cell r="T11501">
            <v>32500.02</v>
          </cell>
          <cell r="U11501">
            <v>16170.86</v>
          </cell>
          <cell r="V11501">
            <v>0</v>
          </cell>
        </row>
        <row r="11502">
          <cell r="A11502">
            <v>21800</v>
          </cell>
          <cell r="B11502" t="str">
            <v>E</v>
          </cell>
          <cell r="C11502" t="str">
            <v>B</v>
          </cell>
          <cell r="D11502" t="str">
            <v>Q</v>
          </cell>
          <cell r="E11502">
            <v>0</v>
          </cell>
          <cell r="F11502">
            <v>101</v>
          </cell>
          <cell r="G11502" t="str">
            <v>A001</v>
          </cell>
          <cell r="H11502">
            <v>0</v>
          </cell>
          <cell r="I11502">
            <v>3606</v>
          </cell>
          <cell r="J11502">
            <v>1</v>
          </cell>
          <cell r="K11502" t="str">
            <v>Z</v>
          </cell>
          <cell r="L11502" t="str">
            <v>S</v>
          </cell>
          <cell r="M11502">
            <v>1</v>
          </cell>
          <cell r="N11502" t="str">
            <v>PI</v>
          </cell>
          <cell r="O11502" t="str">
            <v>Dirección y Conducción de la Política de Pueblos Indios</v>
          </cell>
          <cell r="P11502">
            <v>14500</v>
          </cell>
          <cell r="Q11502">
            <v>0</v>
          </cell>
          <cell r="R11502">
            <v>14500</v>
          </cell>
          <cell r="S11502">
            <v>14500</v>
          </cell>
          <cell r="T11502">
            <v>7249.98</v>
          </cell>
          <cell r="U11502">
            <v>700</v>
          </cell>
          <cell r="V11502">
            <v>0</v>
          </cell>
        </row>
        <row r="11503">
          <cell r="A11503">
            <v>21800</v>
          </cell>
          <cell r="B11503" t="str">
            <v>E</v>
          </cell>
          <cell r="C11503" t="str">
            <v>B</v>
          </cell>
          <cell r="D11503" t="str">
            <v>Q</v>
          </cell>
          <cell r="E11503">
            <v>0</v>
          </cell>
          <cell r="F11503">
            <v>101</v>
          </cell>
          <cell r="G11503" t="str">
            <v>A001</v>
          </cell>
          <cell r="H11503">
            <v>0</v>
          </cell>
          <cell r="I11503">
            <v>3607</v>
          </cell>
          <cell r="J11503">
            <v>1</v>
          </cell>
          <cell r="K11503" t="str">
            <v>Z</v>
          </cell>
          <cell r="L11503" t="str">
            <v>S</v>
          </cell>
          <cell r="M11503">
            <v>1</v>
          </cell>
          <cell r="N11503" t="str">
            <v>PI</v>
          </cell>
          <cell r="O11503" t="str">
            <v>Dirección y Conducción de la Política de Pueblos Indios</v>
          </cell>
          <cell r="P11503">
            <v>85000</v>
          </cell>
          <cell r="Q11503">
            <v>0</v>
          </cell>
          <cell r="R11503">
            <v>85000</v>
          </cell>
          <cell r="S11503">
            <v>85000</v>
          </cell>
          <cell r="T11503">
            <v>42500</v>
          </cell>
          <cell r="U11503">
            <v>2829</v>
          </cell>
          <cell r="V11503">
            <v>0</v>
          </cell>
        </row>
        <row r="11504">
          <cell r="A11504">
            <v>21800</v>
          </cell>
          <cell r="B11504" t="str">
            <v>E</v>
          </cell>
          <cell r="C11504" t="str">
            <v>B</v>
          </cell>
          <cell r="D11504" t="str">
            <v>Q</v>
          </cell>
          <cell r="E11504">
            <v>0</v>
          </cell>
          <cell r="F11504">
            <v>101</v>
          </cell>
          <cell r="G11504" t="str">
            <v>A001</v>
          </cell>
          <cell r="H11504">
            <v>0</v>
          </cell>
          <cell r="I11504">
            <v>3701</v>
          </cell>
          <cell r="J11504">
            <v>1</v>
          </cell>
          <cell r="K11504" t="str">
            <v>Z</v>
          </cell>
          <cell r="L11504" t="str">
            <v>S</v>
          </cell>
          <cell r="M11504">
            <v>1</v>
          </cell>
          <cell r="N11504" t="str">
            <v>PI</v>
          </cell>
          <cell r="O11504" t="str">
            <v>Dirección y Conducción de la Política de Pueblos Indios</v>
          </cell>
          <cell r="P11504">
            <v>65000</v>
          </cell>
          <cell r="Q11504">
            <v>0</v>
          </cell>
          <cell r="R11504">
            <v>65000</v>
          </cell>
          <cell r="S11504">
            <v>65000</v>
          </cell>
          <cell r="T11504">
            <v>32500.02</v>
          </cell>
          <cell r="U11504">
            <v>5800.99</v>
          </cell>
          <cell r="V11504">
            <v>0</v>
          </cell>
        </row>
        <row r="11505">
          <cell r="A11505">
            <v>21800</v>
          </cell>
          <cell r="B11505" t="str">
            <v>E</v>
          </cell>
          <cell r="C11505" t="str">
            <v>B</v>
          </cell>
          <cell r="D11505" t="str">
            <v>Q</v>
          </cell>
          <cell r="E11505">
            <v>0</v>
          </cell>
          <cell r="F11505">
            <v>101</v>
          </cell>
          <cell r="G11505" t="str">
            <v>A001</v>
          </cell>
          <cell r="H11505">
            <v>0</v>
          </cell>
          <cell r="I11505">
            <v>3702</v>
          </cell>
          <cell r="J11505">
            <v>1</v>
          </cell>
          <cell r="K11505" t="str">
            <v>Z</v>
          </cell>
          <cell r="L11505" t="str">
            <v>S</v>
          </cell>
          <cell r="M11505">
            <v>1</v>
          </cell>
          <cell r="N11505" t="str">
            <v>PI</v>
          </cell>
          <cell r="O11505" t="str">
            <v>Dirección y Conducción de la Política de Pueblos Indios</v>
          </cell>
          <cell r="P11505">
            <v>643800</v>
          </cell>
          <cell r="Q11505">
            <v>0</v>
          </cell>
          <cell r="R11505">
            <v>643800</v>
          </cell>
          <cell r="S11505">
            <v>643800</v>
          </cell>
          <cell r="T11505">
            <v>321900</v>
          </cell>
          <cell r="U11505">
            <v>120178</v>
          </cell>
          <cell r="V11505">
            <v>0</v>
          </cell>
        </row>
        <row r="11506">
          <cell r="A11506">
            <v>21800</v>
          </cell>
          <cell r="B11506" t="str">
            <v>E</v>
          </cell>
          <cell r="C11506" t="str">
            <v>B</v>
          </cell>
          <cell r="D11506" t="str">
            <v>Q</v>
          </cell>
          <cell r="E11506">
            <v>0</v>
          </cell>
          <cell r="F11506">
            <v>101</v>
          </cell>
          <cell r="G11506" t="str">
            <v>A001</v>
          </cell>
          <cell r="H11506">
            <v>0</v>
          </cell>
          <cell r="I11506">
            <v>3803</v>
          </cell>
          <cell r="J11506">
            <v>1</v>
          </cell>
          <cell r="K11506" t="str">
            <v>Z</v>
          </cell>
          <cell r="L11506" t="str">
            <v>S</v>
          </cell>
          <cell r="M11506">
            <v>1</v>
          </cell>
          <cell r="N11506" t="str">
            <v>PI</v>
          </cell>
          <cell r="O11506" t="str">
            <v>Dirección y Conducción de la Política de Pueblos Indios</v>
          </cell>
          <cell r="P11506">
            <v>323700</v>
          </cell>
          <cell r="Q11506">
            <v>0</v>
          </cell>
          <cell r="R11506">
            <v>323700</v>
          </cell>
          <cell r="S11506">
            <v>323700</v>
          </cell>
          <cell r="T11506">
            <v>161850</v>
          </cell>
          <cell r="U11506">
            <v>132081.75</v>
          </cell>
          <cell r="V11506">
            <v>0</v>
          </cell>
        </row>
        <row r="11507">
          <cell r="A11507">
            <v>21800</v>
          </cell>
          <cell r="B11507" t="str">
            <v>E</v>
          </cell>
          <cell r="C11507" t="str">
            <v>B</v>
          </cell>
          <cell r="D11507" t="str">
            <v>Q</v>
          </cell>
          <cell r="E11507">
            <v>0</v>
          </cell>
          <cell r="F11507">
            <v>210</v>
          </cell>
          <cell r="G11507" t="str">
            <v>A001</v>
          </cell>
          <cell r="H11507">
            <v>0</v>
          </cell>
          <cell r="I11507">
            <v>1106</v>
          </cell>
          <cell r="J11507">
            <v>1</v>
          </cell>
          <cell r="K11507" t="str">
            <v>Z</v>
          </cell>
          <cell r="L11507" t="str">
            <v>S</v>
          </cell>
          <cell r="M11507">
            <v>2</v>
          </cell>
          <cell r="N11507" t="str">
            <v>PI</v>
          </cell>
          <cell r="O11507" t="str">
            <v>Impulso a la Organización Social de Pueblos Indios.</v>
          </cell>
          <cell r="P11507">
            <v>37740</v>
          </cell>
          <cell r="Q11507">
            <v>0</v>
          </cell>
          <cell r="R11507">
            <v>37740</v>
          </cell>
          <cell r="S11507">
            <v>37740</v>
          </cell>
          <cell r="T11507">
            <v>18870</v>
          </cell>
          <cell r="U11507">
            <v>18870</v>
          </cell>
          <cell r="V11507">
            <v>0</v>
          </cell>
        </row>
        <row r="11508">
          <cell r="A11508">
            <v>21800</v>
          </cell>
          <cell r="B11508" t="str">
            <v>E</v>
          </cell>
          <cell r="C11508" t="str">
            <v>B</v>
          </cell>
          <cell r="D11508" t="str">
            <v>Q</v>
          </cell>
          <cell r="E11508">
            <v>0</v>
          </cell>
          <cell r="F11508">
            <v>210</v>
          </cell>
          <cell r="G11508" t="str">
            <v>A001</v>
          </cell>
          <cell r="H11508">
            <v>0</v>
          </cell>
          <cell r="I11508">
            <v>1107</v>
          </cell>
          <cell r="J11508">
            <v>1</v>
          </cell>
          <cell r="K11508" t="str">
            <v>Z</v>
          </cell>
          <cell r="L11508" t="str">
            <v>S</v>
          </cell>
          <cell r="M11508">
            <v>2</v>
          </cell>
          <cell r="N11508" t="str">
            <v>PI</v>
          </cell>
          <cell r="O11508" t="str">
            <v>Impulso a la Organización Social de Pueblos Indios.</v>
          </cell>
          <cell r="P11508">
            <v>30600</v>
          </cell>
          <cell r="Q11508">
            <v>0</v>
          </cell>
          <cell r="R11508">
            <v>30600</v>
          </cell>
          <cell r="S11508">
            <v>30600</v>
          </cell>
          <cell r="T11508">
            <v>15300</v>
          </cell>
          <cell r="U11508">
            <v>15300</v>
          </cell>
          <cell r="V11508">
            <v>0</v>
          </cell>
        </row>
        <row r="11509">
          <cell r="A11509">
            <v>21800</v>
          </cell>
          <cell r="B11509" t="str">
            <v>E</v>
          </cell>
          <cell r="C11509" t="str">
            <v>B</v>
          </cell>
          <cell r="D11509" t="str">
            <v>Q</v>
          </cell>
          <cell r="E11509">
            <v>0</v>
          </cell>
          <cell r="F11509">
            <v>210</v>
          </cell>
          <cell r="G11509" t="str">
            <v>A001</v>
          </cell>
          <cell r="H11509">
            <v>0</v>
          </cell>
          <cell r="I11509">
            <v>1108</v>
          </cell>
          <cell r="J11509">
            <v>1</v>
          </cell>
          <cell r="K11509" t="str">
            <v>Z</v>
          </cell>
          <cell r="L11509" t="str">
            <v>S</v>
          </cell>
          <cell r="M11509">
            <v>2</v>
          </cell>
          <cell r="N11509" t="str">
            <v>PI</v>
          </cell>
          <cell r="O11509" t="str">
            <v>Impulso a la Organización Social de Pueblos Indios.</v>
          </cell>
          <cell r="P11509">
            <v>139026.35999999999</v>
          </cell>
          <cell r="Q11509">
            <v>0</v>
          </cell>
          <cell r="R11509">
            <v>139026.35999999999</v>
          </cell>
          <cell r="S11509">
            <v>139026.35999999999</v>
          </cell>
          <cell r="T11509">
            <v>69513.179999999993</v>
          </cell>
          <cell r="U11509">
            <v>69513.179999999993</v>
          </cell>
          <cell r="V11509">
            <v>0</v>
          </cell>
        </row>
        <row r="11510">
          <cell r="A11510">
            <v>21800</v>
          </cell>
          <cell r="B11510" t="str">
            <v>E</v>
          </cell>
          <cell r="C11510" t="str">
            <v>B</v>
          </cell>
          <cell r="D11510" t="str">
            <v>Q</v>
          </cell>
          <cell r="E11510">
            <v>0</v>
          </cell>
          <cell r="F11510">
            <v>210</v>
          </cell>
          <cell r="G11510" t="str">
            <v>A001</v>
          </cell>
          <cell r="H11510">
            <v>0</v>
          </cell>
          <cell r="I11510">
            <v>1111</v>
          </cell>
          <cell r="J11510">
            <v>1</v>
          </cell>
          <cell r="K11510" t="str">
            <v>Z</v>
          </cell>
          <cell r="L11510" t="str">
            <v>S</v>
          </cell>
          <cell r="M11510">
            <v>2</v>
          </cell>
          <cell r="N11510" t="str">
            <v>PI</v>
          </cell>
          <cell r="O11510" t="str">
            <v>Impulso a la Organización Social de Pueblos Indios.</v>
          </cell>
          <cell r="P11510">
            <v>835410.84</v>
          </cell>
          <cell r="Q11510">
            <v>0</v>
          </cell>
          <cell r="R11510">
            <v>835410.84</v>
          </cell>
          <cell r="S11510">
            <v>835410.84</v>
          </cell>
          <cell r="T11510">
            <v>417705.42</v>
          </cell>
          <cell r="U11510">
            <v>416432.62</v>
          </cell>
          <cell r="V11510">
            <v>0</v>
          </cell>
        </row>
        <row r="11511">
          <cell r="A11511">
            <v>21800</v>
          </cell>
          <cell r="B11511" t="str">
            <v>E</v>
          </cell>
          <cell r="C11511" t="str">
            <v>B</v>
          </cell>
          <cell r="D11511" t="str">
            <v>Q</v>
          </cell>
          <cell r="E11511">
            <v>0</v>
          </cell>
          <cell r="F11511">
            <v>210</v>
          </cell>
          <cell r="G11511" t="str">
            <v>A001</v>
          </cell>
          <cell r="H11511">
            <v>0</v>
          </cell>
          <cell r="I11511">
            <v>1301</v>
          </cell>
          <cell r="J11511">
            <v>1</v>
          </cell>
          <cell r="K11511" t="str">
            <v>Z</v>
          </cell>
          <cell r="L11511" t="str">
            <v>S</v>
          </cell>
          <cell r="M11511">
            <v>2</v>
          </cell>
          <cell r="N11511" t="str">
            <v>PI</v>
          </cell>
          <cell r="O11511" t="str">
            <v>Impulso a la Organización Social de Pueblos Indios.</v>
          </cell>
          <cell r="P11511">
            <v>9000</v>
          </cell>
          <cell r="Q11511">
            <v>0</v>
          </cell>
          <cell r="R11511">
            <v>9000</v>
          </cell>
          <cell r="S11511">
            <v>9000</v>
          </cell>
          <cell r="T11511">
            <v>4500</v>
          </cell>
          <cell r="U11511">
            <v>4500</v>
          </cell>
          <cell r="V11511">
            <v>0</v>
          </cell>
        </row>
        <row r="11512">
          <cell r="A11512">
            <v>21800</v>
          </cell>
          <cell r="B11512" t="str">
            <v>E</v>
          </cell>
          <cell r="C11512" t="str">
            <v>B</v>
          </cell>
          <cell r="D11512" t="str">
            <v>Q</v>
          </cell>
          <cell r="E11512">
            <v>0</v>
          </cell>
          <cell r="F11512">
            <v>210</v>
          </cell>
          <cell r="G11512" t="str">
            <v>A001</v>
          </cell>
          <cell r="H11512">
            <v>0</v>
          </cell>
          <cell r="I11512">
            <v>1305</v>
          </cell>
          <cell r="J11512">
            <v>1</v>
          </cell>
          <cell r="K11512" t="str">
            <v>Z</v>
          </cell>
          <cell r="L11512" t="str">
            <v>S</v>
          </cell>
          <cell r="M11512">
            <v>2</v>
          </cell>
          <cell r="N11512" t="str">
            <v>PI</v>
          </cell>
          <cell r="O11512" t="str">
            <v>Impulso a la Organización Social de Pueblos Indios.</v>
          </cell>
          <cell r="P11512">
            <v>22788.5</v>
          </cell>
          <cell r="Q11512">
            <v>0</v>
          </cell>
          <cell r="R11512">
            <v>22788.5</v>
          </cell>
          <cell r="S11512">
            <v>22788.5</v>
          </cell>
          <cell r="T11512">
            <v>11394.25</v>
          </cell>
          <cell r="U11512">
            <v>8897.9500000000007</v>
          </cell>
          <cell r="V11512">
            <v>0</v>
          </cell>
        </row>
        <row r="11513">
          <cell r="A11513">
            <v>21800</v>
          </cell>
          <cell r="B11513" t="str">
            <v>E</v>
          </cell>
          <cell r="C11513" t="str">
            <v>B</v>
          </cell>
          <cell r="D11513" t="str">
            <v>Q</v>
          </cell>
          <cell r="E11513">
            <v>0</v>
          </cell>
          <cell r="F11513">
            <v>210</v>
          </cell>
          <cell r="G11513" t="str">
            <v>A001</v>
          </cell>
          <cell r="H11513">
            <v>0</v>
          </cell>
          <cell r="I11513">
            <v>1306</v>
          </cell>
          <cell r="J11513">
            <v>1</v>
          </cell>
          <cell r="K11513" t="str">
            <v>Z</v>
          </cell>
          <cell r="L11513" t="str">
            <v>S</v>
          </cell>
          <cell r="M11513">
            <v>2</v>
          </cell>
          <cell r="N11513" t="str">
            <v>PI</v>
          </cell>
          <cell r="O11513" t="str">
            <v>Impulso a la Organización Social de Pueblos Indios.</v>
          </cell>
          <cell r="P11513">
            <v>175296.2</v>
          </cell>
          <cell r="Q11513">
            <v>0</v>
          </cell>
          <cell r="R11513">
            <v>175296.2</v>
          </cell>
          <cell r="S11513">
            <v>175296.2</v>
          </cell>
          <cell r="T11513">
            <v>0</v>
          </cell>
          <cell r="U11513">
            <v>0</v>
          </cell>
          <cell r="V11513">
            <v>0</v>
          </cell>
        </row>
        <row r="11514">
          <cell r="A11514">
            <v>21800</v>
          </cell>
          <cell r="B11514" t="str">
            <v>E</v>
          </cell>
          <cell r="C11514" t="str">
            <v>B</v>
          </cell>
          <cell r="D11514" t="str">
            <v>Q</v>
          </cell>
          <cell r="E11514">
            <v>0</v>
          </cell>
          <cell r="F11514">
            <v>210</v>
          </cell>
          <cell r="G11514" t="str">
            <v>A001</v>
          </cell>
          <cell r="H11514">
            <v>0</v>
          </cell>
          <cell r="I11514">
            <v>1325</v>
          </cell>
          <cell r="J11514">
            <v>1</v>
          </cell>
          <cell r="K11514" t="str">
            <v>Z</v>
          </cell>
          <cell r="L11514" t="str">
            <v>S</v>
          </cell>
          <cell r="M11514">
            <v>2</v>
          </cell>
          <cell r="N11514" t="str">
            <v>PI</v>
          </cell>
          <cell r="O11514" t="str">
            <v>Impulso a la Organización Social de Pueblos Indios.</v>
          </cell>
          <cell r="P11514">
            <v>324882.03999999998</v>
          </cell>
          <cell r="Q11514">
            <v>0</v>
          </cell>
          <cell r="R11514">
            <v>324882.03999999998</v>
          </cell>
          <cell r="S11514">
            <v>324882.03999999998</v>
          </cell>
          <cell r="T11514">
            <v>139235.16</v>
          </cell>
          <cell r="U11514">
            <v>139132.01999999999</v>
          </cell>
          <cell r="V11514">
            <v>0</v>
          </cell>
        </row>
        <row r="11515">
          <cell r="A11515">
            <v>21800</v>
          </cell>
          <cell r="B11515" t="str">
            <v>E</v>
          </cell>
          <cell r="C11515" t="str">
            <v>B</v>
          </cell>
          <cell r="D11515" t="str">
            <v>Q</v>
          </cell>
          <cell r="E11515">
            <v>0</v>
          </cell>
          <cell r="F11515">
            <v>210</v>
          </cell>
          <cell r="G11515" t="str">
            <v>A001</v>
          </cell>
          <cell r="H11515">
            <v>0</v>
          </cell>
          <cell r="I11515">
            <v>1330</v>
          </cell>
          <cell r="J11515">
            <v>1</v>
          </cell>
          <cell r="K11515" t="str">
            <v>Z</v>
          </cell>
          <cell r="L11515" t="str">
            <v>S</v>
          </cell>
          <cell r="M11515">
            <v>2</v>
          </cell>
          <cell r="N11515" t="str">
            <v>PI</v>
          </cell>
          <cell r="O11515" t="str">
            <v>Impulso a la Organización Social de Pueblos Indios.</v>
          </cell>
          <cell r="P11515">
            <v>57600</v>
          </cell>
          <cell r="Q11515">
            <v>0</v>
          </cell>
          <cell r="R11515">
            <v>57600</v>
          </cell>
          <cell r="S11515">
            <v>57600</v>
          </cell>
          <cell r="T11515">
            <v>4200</v>
          </cell>
          <cell r="U11515">
            <v>4200</v>
          </cell>
          <cell r="V11515">
            <v>0</v>
          </cell>
        </row>
        <row r="11516">
          <cell r="A11516">
            <v>21800</v>
          </cell>
          <cell r="B11516" t="str">
            <v>E</v>
          </cell>
          <cell r="C11516" t="str">
            <v>B</v>
          </cell>
          <cell r="D11516" t="str">
            <v>Q</v>
          </cell>
          <cell r="E11516">
            <v>0</v>
          </cell>
          <cell r="F11516">
            <v>210</v>
          </cell>
          <cell r="G11516" t="str">
            <v>A001</v>
          </cell>
          <cell r="H11516">
            <v>0</v>
          </cell>
          <cell r="I11516">
            <v>1406</v>
          </cell>
          <cell r="J11516">
            <v>1</v>
          </cell>
          <cell r="K11516" t="str">
            <v>Z</v>
          </cell>
          <cell r="L11516" t="str">
            <v>S</v>
          </cell>
          <cell r="M11516">
            <v>2</v>
          </cell>
          <cell r="N11516" t="str">
            <v>PI</v>
          </cell>
          <cell r="O11516" t="str">
            <v>Impulso a la Organización Social de Pueblos Indios.</v>
          </cell>
          <cell r="P11516">
            <v>68640.38</v>
          </cell>
          <cell r="Q11516">
            <v>0</v>
          </cell>
          <cell r="R11516">
            <v>68640.38</v>
          </cell>
          <cell r="S11516">
            <v>68640.38</v>
          </cell>
          <cell r="T11516">
            <v>34320.18</v>
          </cell>
          <cell r="U11516">
            <v>34320.18</v>
          </cell>
          <cell r="V11516">
            <v>0</v>
          </cell>
        </row>
        <row r="11517">
          <cell r="A11517">
            <v>21800</v>
          </cell>
          <cell r="B11517" t="str">
            <v>E</v>
          </cell>
          <cell r="C11517" t="str">
            <v>B</v>
          </cell>
          <cell r="D11517" t="str">
            <v>Q</v>
          </cell>
          <cell r="E11517">
            <v>0</v>
          </cell>
          <cell r="F11517">
            <v>210</v>
          </cell>
          <cell r="G11517" t="str">
            <v>A001</v>
          </cell>
          <cell r="H11517">
            <v>0</v>
          </cell>
          <cell r="I11517">
            <v>1407</v>
          </cell>
          <cell r="J11517">
            <v>1</v>
          </cell>
          <cell r="K11517" t="str">
            <v>Z</v>
          </cell>
          <cell r="L11517" t="str">
            <v>S</v>
          </cell>
          <cell r="M11517">
            <v>2</v>
          </cell>
          <cell r="N11517" t="str">
            <v>PI</v>
          </cell>
          <cell r="O11517" t="str">
            <v>Impulso a la Organización Social de Pueblos Indios.</v>
          </cell>
          <cell r="P11517">
            <v>20411.009999999998</v>
          </cell>
          <cell r="Q11517">
            <v>0</v>
          </cell>
          <cell r="R11517">
            <v>20411.009999999998</v>
          </cell>
          <cell r="S11517">
            <v>20411.009999999998</v>
          </cell>
          <cell r="T11517">
            <v>10205.52</v>
          </cell>
          <cell r="U11517">
            <v>10205.52</v>
          </cell>
          <cell r="V11517">
            <v>0</v>
          </cell>
        </row>
        <row r="11518">
          <cell r="A11518">
            <v>21800</v>
          </cell>
          <cell r="B11518" t="str">
            <v>E</v>
          </cell>
          <cell r="C11518" t="str">
            <v>B</v>
          </cell>
          <cell r="D11518" t="str">
            <v>Q</v>
          </cell>
          <cell r="E11518">
            <v>0</v>
          </cell>
          <cell r="F11518">
            <v>210</v>
          </cell>
          <cell r="G11518" t="str">
            <v>A001</v>
          </cell>
          <cell r="H11518">
            <v>0</v>
          </cell>
          <cell r="I11518">
            <v>1421</v>
          </cell>
          <cell r="J11518">
            <v>1</v>
          </cell>
          <cell r="K11518" t="str">
            <v>Z</v>
          </cell>
          <cell r="L11518" t="str">
            <v>S</v>
          </cell>
          <cell r="M11518">
            <v>2</v>
          </cell>
          <cell r="N11518" t="str">
            <v>PI</v>
          </cell>
          <cell r="O11518" t="str">
            <v>Impulso a la Organización Social de Pueblos Indios.</v>
          </cell>
          <cell r="P11518">
            <v>18954.22</v>
          </cell>
          <cell r="Q11518">
            <v>0</v>
          </cell>
          <cell r="R11518">
            <v>18954.22</v>
          </cell>
          <cell r="S11518">
            <v>18954.22</v>
          </cell>
          <cell r="T11518">
            <v>9477.1200000000008</v>
          </cell>
          <cell r="U11518">
            <v>9477.1200000000008</v>
          </cell>
          <cell r="V11518">
            <v>0</v>
          </cell>
        </row>
        <row r="11519">
          <cell r="A11519">
            <v>21800</v>
          </cell>
          <cell r="B11519" t="str">
            <v>E</v>
          </cell>
          <cell r="C11519" t="str">
            <v>B</v>
          </cell>
          <cell r="D11519" t="str">
            <v>Q</v>
          </cell>
          <cell r="E11519">
            <v>0</v>
          </cell>
          <cell r="F11519">
            <v>210</v>
          </cell>
          <cell r="G11519" t="str">
            <v>A001</v>
          </cell>
          <cell r="H11519">
            <v>0</v>
          </cell>
          <cell r="I11519">
            <v>1506</v>
          </cell>
          <cell r="J11519">
            <v>1</v>
          </cell>
          <cell r="K11519" t="str">
            <v>Z</v>
          </cell>
          <cell r="L11519" t="str">
            <v>S</v>
          </cell>
          <cell r="M11519">
            <v>2</v>
          </cell>
          <cell r="N11519" t="str">
            <v>PI</v>
          </cell>
          <cell r="O11519" t="str">
            <v>Impulso a la Organización Social de Pueblos Indios.</v>
          </cell>
          <cell r="P11519">
            <v>33441.839999999997</v>
          </cell>
          <cell r="Q11519">
            <v>0</v>
          </cell>
          <cell r="R11519">
            <v>33441.839999999997</v>
          </cell>
          <cell r="S11519">
            <v>33441.839999999997</v>
          </cell>
          <cell r="T11519">
            <v>4590</v>
          </cell>
          <cell r="U11519">
            <v>4590</v>
          </cell>
          <cell r="V11519">
            <v>0</v>
          </cell>
        </row>
        <row r="11520">
          <cell r="A11520">
            <v>21800</v>
          </cell>
          <cell r="B11520" t="str">
            <v>E</v>
          </cell>
          <cell r="C11520" t="str">
            <v>B</v>
          </cell>
          <cell r="D11520" t="str">
            <v>Q</v>
          </cell>
          <cell r="E11520">
            <v>0</v>
          </cell>
          <cell r="F11520">
            <v>210</v>
          </cell>
          <cell r="G11520" t="str">
            <v>A001</v>
          </cell>
          <cell r="H11520">
            <v>0</v>
          </cell>
          <cell r="I11520">
            <v>1601</v>
          </cell>
          <cell r="J11520">
            <v>1</v>
          </cell>
          <cell r="K11520" t="str">
            <v>Z</v>
          </cell>
          <cell r="L11520" t="str">
            <v>S</v>
          </cell>
          <cell r="M11520">
            <v>2</v>
          </cell>
          <cell r="N11520" t="str">
            <v>PI</v>
          </cell>
          <cell r="O11520" t="str">
            <v>Impulso a la Organización Social de Pueblos Indios.</v>
          </cell>
          <cell r="P11520">
            <v>24986.77</v>
          </cell>
          <cell r="Q11520">
            <v>0</v>
          </cell>
          <cell r="R11520">
            <v>24986.77</v>
          </cell>
          <cell r="S11520">
            <v>24986.77</v>
          </cell>
          <cell r="T11520">
            <v>8328.92</v>
          </cell>
          <cell r="U11520">
            <v>6922</v>
          </cell>
          <cell r="V11520">
            <v>0</v>
          </cell>
        </row>
        <row r="11521">
          <cell r="A11521">
            <v>21800</v>
          </cell>
          <cell r="B11521" t="str">
            <v>E</v>
          </cell>
          <cell r="C11521" t="str">
            <v>B</v>
          </cell>
          <cell r="D11521" t="str">
            <v>Q</v>
          </cell>
          <cell r="E11521">
            <v>0</v>
          </cell>
          <cell r="F11521">
            <v>210</v>
          </cell>
          <cell r="G11521" t="str">
            <v>A001</v>
          </cell>
          <cell r="H11521">
            <v>0</v>
          </cell>
          <cell r="I11521">
            <v>2201</v>
          </cell>
          <cell r="J11521">
            <v>1</v>
          </cell>
          <cell r="K11521" t="str">
            <v>Z</v>
          </cell>
          <cell r="L11521" t="str">
            <v>S</v>
          </cell>
          <cell r="M11521">
            <v>1</v>
          </cell>
          <cell r="N11521" t="str">
            <v>PI</v>
          </cell>
          <cell r="O11521" t="str">
            <v>Impulso a la Organización Social de Pueblos Indios.</v>
          </cell>
          <cell r="P11521">
            <v>5200</v>
          </cell>
          <cell r="Q11521">
            <v>0</v>
          </cell>
          <cell r="R11521">
            <v>5200</v>
          </cell>
          <cell r="S11521">
            <v>5200</v>
          </cell>
          <cell r="T11521">
            <v>2599.98</v>
          </cell>
          <cell r="U11521">
            <v>2565.2199999999998</v>
          </cell>
          <cell r="V11521">
            <v>0</v>
          </cell>
        </row>
        <row r="11522">
          <cell r="A11522">
            <v>21800</v>
          </cell>
          <cell r="B11522" t="str">
            <v>E</v>
          </cell>
          <cell r="C11522" t="str">
            <v>B</v>
          </cell>
          <cell r="D11522" t="str">
            <v>Q</v>
          </cell>
          <cell r="E11522">
            <v>0</v>
          </cell>
          <cell r="F11522">
            <v>210</v>
          </cell>
          <cell r="G11522" t="str">
            <v>A001</v>
          </cell>
          <cell r="H11522">
            <v>0</v>
          </cell>
          <cell r="I11522">
            <v>2203</v>
          </cell>
          <cell r="J11522">
            <v>1</v>
          </cell>
          <cell r="K11522" t="str">
            <v>Z</v>
          </cell>
          <cell r="L11522" t="str">
            <v>S</v>
          </cell>
          <cell r="M11522">
            <v>1</v>
          </cell>
          <cell r="N11522" t="str">
            <v>PI</v>
          </cell>
          <cell r="O11522" t="str">
            <v>Impulso a la Organización Social de Pueblos Indios.</v>
          </cell>
          <cell r="P11522">
            <v>500</v>
          </cell>
          <cell r="Q11522">
            <v>0</v>
          </cell>
          <cell r="R11522">
            <v>500</v>
          </cell>
          <cell r="S11522">
            <v>500</v>
          </cell>
          <cell r="T11522">
            <v>250</v>
          </cell>
          <cell r="U11522">
            <v>176.88</v>
          </cell>
          <cell r="V11522">
            <v>0</v>
          </cell>
        </row>
        <row r="11523">
          <cell r="A11523">
            <v>21800</v>
          </cell>
          <cell r="B11523" t="str">
            <v>E</v>
          </cell>
          <cell r="C11523" t="str">
            <v>B</v>
          </cell>
          <cell r="D11523" t="str">
            <v>Q</v>
          </cell>
          <cell r="E11523">
            <v>0</v>
          </cell>
          <cell r="F11523">
            <v>210</v>
          </cell>
          <cell r="G11523" t="str">
            <v>A001</v>
          </cell>
          <cell r="H11523">
            <v>0</v>
          </cell>
          <cell r="I11523">
            <v>2302</v>
          </cell>
          <cell r="J11523">
            <v>1</v>
          </cell>
          <cell r="K11523" t="str">
            <v>Z</v>
          </cell>
          <cell r="L11523" t="str">
            <v>S</v>
          </cell>
          <cell r="M11523">
            <v>1</v>
          </cell>
          <cell r="N11523" t="str">
            <v>PI</v>
          </cell>
          <cell r="O11523" t="str">
            <v>Impulso a la Organización Social de Pueblos Indios.</v>
          </cell>
          <cell r="P11523">
            <v>0</v>
          </cell>
          <cell r="Q11523">
            <v>12000</v>
          </cell>
          <cell r="R11523">
            <v>12000</v>
          </cell>
          <cell r="S11523">
            <v>12000</v>
          </cell>
          <cell r="T11523">
            <v>12000</v>
          </cell>
          <cell r="U11523">
            <v>4891.99</v>
          </cell>
          <cell r="V11523">
            <v>0</v>
          </cell>
        </row>
        <row r="11524">
          <cell r="A11524">
            <v>21800</v>
          </cell>
          <cell r="B11524" t="str">
            <v>E</v>
          </cell>
          <cell r="C11524" t="str">
            <v>B</v>
          </cell>
          <cell r="D11524" t="str">
            <v>Q</v>
          </cell>
          <cell r="E11524">
            <v>0</v>
          </cell>
          <cell r="F11524">
            <v>210</v>
          </cell>
          <cell r="G11524" t="str">
            <v>A001</v>
          </cell>
          <cell r="H11524">
            <v>0</v>
          </cell>
          <cell r="I11524">
            <v>2506</v>
          </cell>
          <cell r="J11524">
            <v>1</v>
          </cell>
          <cell r="K11524" t="str">
            <v>Z</v>
          </cell>
          <cell r="L11524" t="str">
            <v>S</v>
          </cell>
          <cell r="M11524">
            <v>1</v>
          </cell>
          <cell r="N11524" t="str">
            <v>PI</v>
          </cell>
          <cell r="O11524" t="str">
            <v>Impulso a la Organización Social de Pueblos Indios.</v>
          </cell>
          <cell r="P11524">
            <v>400</v>
          </cell>
          <cell r="Q11524">
            <v>0</v>
          </cell>
          <cell r="R11524">
            <v>400</v>
          </cell>
          <cell r="S11524">
            <v>400</v>
          </cell>
          <cell r="T11524">
            <v>200</v>
          </cell>
          <cell r="U11524">
            <v>0</v>
          </cell>
          <cell r="V11524">
            <v>0</v>
          </cell>
        </row>
        <row r="11525">
          <cell r="A11525">
            <v>21800</v>
          </cell>
          <cell r="B11525" t="str">
            <v>E</v>
          </cell>
          <cell r="C11525" t="str">
            <v>B</v>
          </cell>
          <cell r="D11525" t="str">
            <v>Q</v>
          </cell>
          <cell r="E11525">
            <v>0</v>
          </cell>
          <cell r="F11525">
            <v>210</v>
          </cell>
          <cell r="G11525" t="str">
            <v>A001</v>
          </cell>
          <cell r="H11525">
            <v>0</v>
          </cell>
          <cell r="I11525">
            <v>2601</v>
          </cell>
          <cell r="J11525">
            <v>1</v>
          </cell>
          <cell r="K11525" t="str">
            <v>Z</v>
          </cell>
          <cell r="L11525" t="str">
            <v>S</v>
          </cell>
          <cell r="M11525">
            <v>1</v>
          </cell>
          <cell r="N11525" t="str">
            <v>PI</v>
          </cell>
          <cell r="O11525" t="str">
            <v>Impulso a la Organización Social de Pueblos Indios.</v>
          </cell>
          <cell r="P11525">
            <v>58900</v>
          </cell>
          <cell r="Q11525">
            <v>-19630</v>
          </cell>
          <cell r="R11525">
            <v>39270</v>
          </cell>
          <cell r="S11525">
            <v>39270</v>
          </cell>
          <cell r="T11525">
            <v>9819.98</v>
          </cell>
          <cell r="U11525">
            <v>9800</v>
          </cell>
          <cell r="V11525">
            <v>0</v>
          </cell>
        </row>
        <row r="11526">
          <cell r="A11526">
            <v>21800</v>
          </cell>
          <cell r="B11526" t="str">
            <v>E</v>
          </cell>
          <cell r="C11526" t="str">
            <v>B</v>
          </cell>
          <cell r="D11526" t="str">
            <v>Q</v>
          </cell>
          <cell r="E11526">
            <v>0</v>
          </cell>
          <cell r="F11526">
            <v>210</v>
          </cell>
          <cell r="G11526" t="str">
            <v>A001</v>
          </cell>
          <cell r="H11526">
            <v>0</v>
          </cell>
          <cell r="I11526">
            <v>2602</v>
          </cell>
          <cell r="J11526">
            <v>1</v>
          </cell>
          <cell r="K11526" t="str">
            <v>Z</v>
          </cell>
          <cell r="L11526" t="str">
            <v>S</v>
          </cell>
          <cell r="M11526">
            <v>1</v>
          </cell>
          <cell r="N11526" t="str">
            <v>PI</v>
          </cell>
          <cell r="O11526" t="str">
            <v>Impulso a la Organización Social de Pueblos Indios.</v>
          </cell>
          <cell r="P11526">
            <v>0</v>
          </cell>
          <cell r="Q11526">
            <v>3630</v>
          </cell>
          <cell r="R11526">
            <v>3630</v>
          </cell>
          <cell r="S11526">
            <v>3630</v>
          </cell>
          <cell r="T11526">
            <v>3630</v>
          </cell>
          <cell r="U11526">
            <v>433.01</v>
          </cell>
          <cell r="V11526">
            <v>0</v>
          </cell>
        </row>
        <row r="11527">
          <cell r="A11527">
            <v>21800</v>
          </cell>
          <cell r="B11527" t="str">
            <v>E</v>
          </cell>
          <cell r="C11527" t="str">
            <v>B</v>
          </cell>
          <cell r="D11527" t="str">
            <v>Q</v>
          </cell>
          <cell r="E11527">
            <v>0</v>
          </cell>
          <cell r="F11527">
            <v>210</v>
          </cell>
          <cell r="G11527" t="str">
            <v>A001</v>
          </cell>
          <cell r="H11527">
            <v>0</v>
          </cell>
          <cell r="I11527">
            <v>3107</v>
          </cell>
          <cell r="J11527">
            <v>1</v>
          </cell>
          <cell r="K11527" t="str">
            <v>Z</v>
          </cell>
          <cell r="L11527" t="str">
            <v>S</v>
          </cell>
          <cell r="M11527">
            <v>1</v>
          </cell>
          <cell r="N11527" t="str">
            <v>PI</v>
          </cell>
          <cell r="O11527" t="str">
            <v>Impulso a la Organización Social de Pueblos Indios.</v>
          </cell>
          <cell r="P11527">
            <v>15600</v>
          </cell>
          <cell r="Q11527">
            <v>0</v>
          </cell>
          <cell r="R11527">
            <v>15600</v>
          </cell>
          <cell r="S11527">
            <v>15600</v>
          </cell>
          <cell r="T11527">
            <v>7800</v>
          </cell>
          <cell r="U11527">
            <v>5719</v>
          </cell>
          <cell r="V11527">
            <v>0</v>
          </cell>
        </row>
        <row r="11528">
          <cell r="A11528">
            <v>21800</v>
          </cell>
          <cell r="B11528" t="str">
            <v>E</v>
          </cell>
          <cell r="C11528" t="str">
            <v>B</v>
          </cell>
          <cell r="D11528" t="str">
            <v>Q</v>
          </cell>
          <cell r="E11528">
            <v>0</v>
          </cell>
          <cell r="F11528">
            <v>210</v>
          </cell>
          <cell r="G11528" t="str">
            <v>A001</v>
          </cell>
          <cell r="H11528">
            <v>0</v>
          </cell>
          <cell r="I11528">
            <v>3407</v>
          </cell>
          <cell r="J11528">
            <v>1</v>
          </cell>
          <cell r="K11528" t="str">
            <v>Z</v>
          </cell>
          <cell r="L11528" t="str">
            <v>S</v>
          </cell>
          <cell r="M11528">
            <v>1</v>
          </cell>
          <cell r="N11528" t="str">
            <v>PI</v>
          </cell>
          <cell r="O11528" t="str">
            <v>Impulso a la Organización Social de Pueblos Indios.</v>
          </cell>
          <cell r="P11528">
            <v>0</v>
          </cell>
          <cell r="Q11528">
            <v>2250</v>
          </cell>
          <cell r="R11528">
            <v>2250</v>
          </cell>
          <cell r="S11528">
            <v>2250</v>
          </cell>
          <cell r="T11528">
            <v>2250</v>
          </cell>
          <cell r="U11528">
            <v>660</v>
          </cell>
          <cell r="V11528">
            <v>0</v>
          </cell>
        </row>
        <row r="11529">
          <cell r="A11529">
            <v>21800</v>
          </cell>
          <cell r="B11529" t="str">
            <v>E</v>
          </cell>
          <cell r="C11529" t="str">
            <v>B</v>
          </cell>
          <cell r="D11529" t="str">
            <v>Q</v>
          </cell>
          <cell r="E11529">
            <v>0</v>
          </cell>
          <cell r="F11529">
            <v>210</v>
          </cell>
          <cell r="G11529" t="str">
            <v>A001</v>
          </cell>
          <cell r="H11529">
            <v>0</v>
          </cell>
          <cell r="I11529">
            <v>3501</v>
          </cell>
          <cell r="J11529">
            <v>1</v>
          </cell>
          <cell r="K11529" t="str">
            <v>Z</v>
          </cell>
          <cell r="L11529" t="str">
            <v>S</v>
          </cell>
          <cell r="M11529">
            <v>1</v>
          </cell>
          <cell r="N11529" t="str">
            <v>PI</v>
          </cell>
          <cell r="O11529" t="str">
            <v>Impulso a la Organización Social de Pueblos Indios.</v>
          </cell>
          <cell r="P11529">
            <v>2500</v>
          </cell>
          <cell r="Q11529">
            <v>0</v>
          </cell>
          <cell r="R11529">
            <v>2500</v>
          </cell>
          <cell r="S11529">
            <v>2500</v>
          </cell>
          <cell r="T11529">
            <v>1249.98</v>
          </cell>
          <cell r="U11529">
            <v>805</v>
          </cell>
          <cell r="V11529">
            <v>0</v>
          </cell>
        </row>
        <row r="11530">
          <cell r="A11530">
            <v>21800</v>
          </cell>
          <cell r="B11530" t="str">
            <v>E</v>
          </cell>
          <cell r="C11530" t="str">
            <v>B</v>
          </cell>
          <cell r="D11530" t="str">
            <v>Q</v>
          </cell>
          <cell r="E11530">
            <v>0</v>
          </cell>
          <cell r="F11530">
            <v>210</v>
          </cell>
          <cell r="G11530" t="str">
            <v>A001</v>
          </cell>
          <cell r="H11530">
            <v>0</v>
          </cell>
          <cell r="I11530">
            <v>3503</v>
          </cell>
          <cell r="J11530">
            <v>1</v>
          </cell>
          <cell r="K11530" t="str">
            <v>Z</v>
          </cell>
          <cell r="L11530" t="str">
            <v>S</v>
          </cell>
          <cell r="M11530">
            <v>1</v>
          </cell>
          <cell r="N11530" t="str">
            <v>PI</v>
          </cell>
          <cell r="O11530" t="str">
            <v>Impulso a la Organización Social de Pueblos Indios.</v>
          </cell>
          <cell r="P11530">
            <v>0</v>
          </cell>
          <cell r="Q11530">
            <v>4000</v>
          </cell>
          <cell r="R11530">
            <v>4000</v>
          </cell>
          <cell r="S11530">
            <v>4000</v>
          </cell>
          <cell r="T11530">
            <v>4000</v>
          </cell>
          <cell r="U11530">
            <v>1219</v>
          </cell>
          <cell r="V11530">
            <v>0</v>
          </cell>
        </row>
        <row r="11531">
          <cell r="A11531">
            <v>21800</v>
          </cell>
          <cell r="B11531" t="str">
            <v>E</v>
          </cell>
          <cell r="C11531" t="str">
            <v>B</v>
          </cell>
          <cell r="D11531" t="str">
            <v>Q</v>
          </cell>
          <cell r="E11531">
            <v>0</v>
          </cell>
          <cell r="F11531">
            <v>210</v>
          </cell>
          <cell r="G11531" t="str">
            <v>A001</v>
          </cell>
          <cell r="H11531">
            <v>0</v>
          </cell>
          <cell r="I11531">
            <v>3701</v>
          </cell>
          <cell r="J11531">
            <v>1</v>
          </cell>
          <cell r="K11531" t="str">
            <v>Z</v>
          </cell>
          <cell r="L11531" t="str">
            <v>S</v>
          </cell>
          <cell r="M11531">
            <v>1</v>
          </cell>
          <cell r="N11531" t="str">
            <v>PI</v>
          </cell>
          <cell r="O11531" t="str">
            <v>Impulso a la Organización Social de Pueblos Indios.</v>
          </cell>
          <cell r="P11531">
            <v>9300</v>
          </cell>
          <cell r="Q11531">
            <v>-2250</v>
          </cell>
          <cell r="R11531">
            <v>7050</v>
          </cell>
          <cell r="S11531">
            <v>7050</v>
          </cell>
          <cell r="T11531">
            <v>2400</v>
          </cell>
          <cell r="U11531">
            <v>1800</v>
          </cell>
          <cell r="V11531">
            <v>0</v>
          </cell>
        </row>
        <row r="11532">
          <cell r="A11532">
            <v>21800</v>
          </cell>
          <cell r="B11532" t="str">
            <v>E</v>
          </cell>
          <cell r="C11532" t="str">
            <v>B</v>
          </cell>
          <cell r="D11532" t="str">
            <v>Q</v>
          </cell>
          <cell r="E11532">
            <v>0</v>
          </cell>
          <cell r="F11532">
            <v>210</v>
          </cell>
          <cell r="G11532" t="str">
            <v>A001</v>
          </cell>
          <cell r="H11532">
            <v>0</v>
          </cell>
          <cell r="I11532">
            <v>3702</v>
          </cell>
          <cell r="J11532">
            <v>1</v>
          </cell>
          <cell r="K11532" t="str">
            <v>Z</v>
          </cell>
          <cell r="L11532" t="str">
            <v>S</v>
          </cell>
          <cell r="M11532">
            <v>1</v>
          </cell>
          <cell r="N11532" t="str">
            <v>PI</v>
          </cell>
          <cell r="O11532" t="str">
            <v>Impulso a la Organización Social de Pueblos Indios.</v>
          </cell>
          <cell r="P11532">
            <v>137600</v>
          </cell>
          <cell r="Q11532">
            <v>0</v>
          </cell>
          <cell r="R11532">
            <v>137600</v>
          </cell>
          <cell r="S11532">
            <v>137600</v>
          </cell>
          <cell r="T11532">
            <v>68800.02</v>
          </cell>
          <cell r="U11532">
            <v>28261</v>
          </cell>
          <cell r="V11532">
            <v>0</v>
          </cell>
        </row>
        <row r="11533">
          <cell r="A11533">
            <v>21800</v>
          </cell>
          <cell r="B11533" t="str">
            <v>E</v>
          </cell>
          <cell r="C11533" t="str">
            <v>B</v>
          </cell>
          <cell r="D11533" t="str">
            <v>Q</v>
          </cell>
          <cell r="E11533">
            <v>0</v>
          </cell>
          <cell r="F11533">
            <v>210</v>
          </cell>
          <cell r="G11533" t="str">
            <v>A002</v>
          </cell>
          <cell r="H11533">
            <v>0</v>
          </cell>
          <cell r="I11533">
            <v>1106</v>
          </cell>
          <cell r="J11533">
            <v>1</v>
          </cell>
          <cell r="K11533" t="str">
            <v>Z</v>
          </cell>
          <cell r="L11533" t="str">
            <v>S</v>
          </cell>
          <cell r="M11533">
            <v>2</v>
          </cell>
          <cell r="N11533" t="str">
            <v>PI</v>
          </cell>
          <cell r="O11533" t="str">
            <v>Desarrollo Territorial e Interinstitucional</v>
          </cell>
          <cell r="P11533">
            <v>148740</v>
          </cell>
          <cell r="Q11533">
            <v>2900</v>
          </cell>
          <cell r="R11533">
            <v>151640</v>
          </cell>
          <cell r="S11533">
            <v>151640</v>
          </cell>
          <cell r="T11533">
            <v>77270</v>
          </cell>
          <cell r="U11533">
            <v>72852.5</v>
          </cell>
          <cell r="V11533">
            <v>0</v>
          </cell>
        </row>
        <row r="11534">
          <cell r="A11534">
            <v>21800</v>
          </cell>
          <cell r="B11534" t="str">
            <v>E</v>
          </cell>
          <cell r="C11534" t="str">
            <v>B</v>
          </cell>
          <cell r="D11534" t="str">
            <v>Q</v>
          </cell>
          <cell r="E11534">
            <v>0</v>
          </cell>
          <cell r="F11534">
            <v>210</v>
          </cell>
          <cell r="G11534" t="str">
            <v>A002</v>
          </cell>
          <cell r="H11534">
            <v>0</v>
          </cell>
          <cell r="I11534">
            <v>1107</v>
          </cell>
          <cell r="J11534">
            <v>1</v>
          </cell>
          <cell r="K11534" t="str">
            <v>Z</v>
          </cell>
          <cell r="L11534" t="str">
            <v>S</v>
          </cell>
          <cell r="M11534">
            <v>2</v>
          </cell>
          <cell r="N11534" t="str">
            <v>PI</v>
          </cell>
          <cell r="O11534" t="str">
            <v>Desarrollo Territorial e Interinstitucional</v>
          </cell>
          <cell r="P11534">
            <v>120600</v>
          </cell>
          <cell r="Q11534">
            <v>2260</v>
          </cell>
          <cell r="R11534">
            <v>122860</v>
          </cell>
          <cell r="S11534">
            <v>122860</v>
          </cell>
          <cell r="T11534">
            <v>62560</v>
          </cell>
          <cell r="U11534">
            <v>59175</v>
          </cell>
          <cell r="V11534">
            <v>0</v>
          </cell>
        </row>
        <row r="11535">
          <cell r="A11535">
            <v>21800</v>
          </cell>
          <cell r="B11535" t="str">
            <v>E</v>
          </cell>
          <cell r="C11535" t="str">
            <v>B</v>
          </cell>
          <cell r="D11535" t="str">
            <v>Q</v>
          </cell>
          <cell r="E11535">
            <v>0</v>
          </cell>
          <cell r="F11535">
            <v>210</v>
          </cell>
          <cell r="G11535" t="str">
            <v>A002</v>
          </cell>
          <cell r="H11535">
            <v>0</v>
          </cell>
          <cell r="I11535">
            <v>1108</v>
          </cell>
          <cell r="J11535">
            <v>1</v>
          </cell>
          <cell r="K11535" t="str">
            <v>Z</v>
          </cell>
          <cell r="L11535" t="str">
            <v>S</v>
          </cell>
          <cell r="M11535">
            <v>2</v>
          </cell>
          <cell r="N11535" t="str">
            <v>PI</v>
          </cell>
          <cell r="O11535" t="str">
            <v>Desarrollo Territorial e Interinstitucional</v>
          </cell>
          <cell r="P11535">
            <v>90631.2</v>
          </cell>
          <cell r="Q11535">
            <v>0</v>
          </cell>
          <cell r="R11535">
            <v>90631.2</v>
          </cell>
          <cell r="S11535">
            <v>90631.2</v>
          </cell>
          <cell r="T11535">
            <v>45315.6</v>
          </cell>
          <cell r="U11535">
            <v>45315.6</v>
          </cell>
          <cell r="V11535">
            <v>0</v>
          </cell>
        </row>
        <row r="11536">
          <cell r="A11536">
            <v>21800</v>
          </cell>
          <cell r="B11536" t="str">
            <v>E</v>
          </cell>
          <cell r="C11536" t="str">
            <v>B</v>
          </cell>
          <cell r="D11536" t="str">
            <v>Q</v>
          </cell>
          <cell r="E11536">
            <v>0</v>
          </cell>
          <cell r="F11536">
            <v>210</v>
          </cell>
          <cell r="G11536" t="str">
            <v>A002</v>
          </cell>
          <cell r="H11536">
            <v>0</v>
          </cell>
          <cell r="I11536">
            <v>1111</v>
          </cell>
          <cell r="J11536">
            <v>1</v>
          </cell>
          <cell r="K11536" t="str">
            <v>Z</v>
          </cell>
          <cell r="L11536" t="str">
            <v>S</v>
          </cell>
          <cell r="M11536">
            <v>2</v>
          </cell>
          <cell r="N11536" t="str">
            <v>PI</v>
          </cell>
          <cell r="O11536" t="str">
            <v>Desarrollo Territorial e Interinstitucional</v>
          </cell>
          <cell r="P11536">
            <v>3160811.16</v>
          </cell>
          <cell r="Q11536">
            <v>131278.79999999999</v>
          </cell>
          <cell r="R11536">
            <v>3292089.96</v>
          </cell>
          <cell r="S11536">
            <v>3292089.96</v>
          </cell>
          <cell r="T11536">
            <v>1711684.38</v>
          </cell>
          <cell r="U11536">
            <v>1547270.42</v>
          </cell>
          <cell r="V11536">
            <v>0</v>
          </cell>
        </row>
        <row r="11537">
          <cell r="A11537">
            <v>21800</v>
          </cell>
          <cell r="B11537" t="str">
            <v>E</v>
          </cell>
          <cell r="C11537" t="str">
            <v>B</v>
          </cell>
          <cell r="D11537" t="str">
            <v>Q</v>
          </cell>
          <cell r="E11537">
            <v>0</v>
          </cell>
          <cell r="F11537">
            <v>210</v>
          </cell>
          <cell r="G11537" t="str">
            <v>A002</v>
          </cell>
          <cell r="H11537">
            <v>0</v>
          </cell>
          <cell r="I11537">
            <v>1301</v>
          </cell>
          <cell r="J11537">
            <v>1</v>
          </cell>
          <cell r="K11537" t="str">
            <v>Z</v>
          </cell>
          <cell r="L11537" t="str">
            <v>S</v>
          </cell>
          <cell r="M11537">
            <v>2</v>
          </cell>
          <cell r="N11537" t="str">
            <v>PI</v>
          </cell>
          <cell r="O11537" t="str">
            <v>Desarrollo Territorial e Interinstitucional</v>
          </cell>
          <cell r="P11537">
            <v>5640</v>
          </cell>
          <cell r="Q11537">
            <v>0</v>
          </cell>
          <cell r="R11537">
            <v>5640</v>
          </cell>
          <cell r="S11537">
            <v>5640</v>
          </cell>
          <cell r="T11537">
            <v>2820</v>
          </cell>
          <cell r="U11537">
            <v>2670</v>
          </cell>
          <cell r="V11537">
            <v>0</v>
          </cell>
        </row>
        <row r="11538">
          <cell r="A11538">
            <v>21800</v>
          </cell>
          <cell r="B11538" t="str">
            <v>E</v>
          </cell>
          <cell r="C11538" t="str">
            <v>B</v>
          </cell>
          <cell r="D11538" t="str">
            <v>Q</v>
          </cell>
          <cell r="E11538">
            <v>0</v>
          </cell>
          <cell r="F11538">
            <v>210</v>
          </cell>
          <cell r="G11538" t="str">
            <v>A002</v>
          </cell>
          <cell r="H11538">
            <v>0</v>
          </cell>
          <cell r="I11538">
            <v>1305</v>
          </cell>
          <cell r="J11538">
            <v>1</v>
          </cell>
          <cell r="K11538" t="str">
            <v>Z</v>
          </cell>
          <cell r="L11538" t="str">
            <v>S</v>
          </cell>
          <cell r="M11538">
            <v>2</v>
          </cell>
          <cell r="N11538" t="str">
            <v>PI</v>
          </cell>
          <cell r="O11538" t="str">
            <v>Desarrollo Territorial e Interinstitucional</v>
          </cell>
          <cell r="P11538">
            <v>76405.81</v>
          </cell>
          <cell r="Q11538">
            <v>0</v>
          </cell>
          <cell r="R11538">
            <v>76405.81</v>
          </cell>
          <cell r="S11538">
            <v>76405.81</v>
          </cell>
          <cell r="T11538">
            <v>38202.910000000003</v>
          </cell>
          <cell r="U11538">
            <v>23982.59</v>
          </cell>
          <cell r="V11538">
            <v>0</v>
          </cell>
        </row>
        <row r="11539">
          <cell r="A11539">
            <v>21800</v>
          </cell>
          <cell r="B11539" t="str">
            <v>E</v>
          </cell>
          <cell r="C11539" t="str">
            <v>B</v>
          </cell>
          <cell r="D11539" t="str">
            <v>Q</v>
          </cell>
          <cell r="E11539">
            <v>0</v>
          </cell>
          <cell r="F11539">
            <v>210</v>
          </cell>
          <cell r="G11539" t="str">
            <v>A002</v>
          </cell>
          <cell r="H11539">
            <v>0</v>
          </cell>
          <cell r="I11539">
            <v>1306</v>
          </cell>
          <cell r="J11539">
            <v>1</v>
          </cell>
          <cell r="K11539" t="str">
            <v>Z</v>
          </cell>
          <cell r="L11539" t="str">
            <v>S</v>
          </cell>
          <cell r="M11539">
            <v>2</v>
          </cell>
          <cell r="N11539" t="str">
            <v>PI</v>
          </cell>
          <cell r="O11539" t="str">
            <v>Desarrollo Territorial e Interinstitucional</v>
          </cell>
          <cell r="P11539">
            <v>587737.06000000006</v>
          </cell>
          <cell r="Q11539">
            <v>14594.82</v>
          </cell>
          <cell r="R11539">
            <v>602331.88</v>
          </cell>
          <cell r="S11539">
            <v>602331.88</v>
          </cell>
          <cell r="T11539">
            <v>14594.82</v>
          </cell>
          <cell r="U11539">
            <v>0</v>
          </cell>
          <cell r="V11539">
            <v>0</v>
          </cell>
        </row>
        <row r="11540">
          <cell r="A11540">
            <v>21800</v>
          </cell>
          <cell r="B11540" t="str">
            <v>E</v>
          </cell>
          <cell r="C11540" t="str">
            <v>B</v>
          </cell>
          <cell r="D11540" t="str">
            <v>Q</v>
          </cell>
          <cell r="E11540">
            <v>0</v>
          </cell>
          <cell r="F11540">
            <v>210</v>
          </cell>
          <cell r="G11540" t="str">
            <v>A002</v>
          </cell>
          <cell r="H11540">
            <v>0</v>
          </cell>
          <cell r="I11540">
            <v>1325</v>
          </cell>
          <cell r="J11540">
            <v>1</v>
          </cell>
          <cell r="K11540" t="str">
            <v>Z</v>
          </cell>
          <cell r="L11540" t="str">
            <v>S</v>
          </cell>
          <cell r="M11540">
            <v>2</v>
          </cell>
          <cell r="N11540" t="str">
            <v>PI</v>
          </cell>
          <cell r="O11540" t="str">
            <v>Desarrollo Territorial e Interinstitucional</v>
          </cell>
          <cell r="P11540">
            <v>1229202.52</v>
          </cell>
          <cell r="Q11540">
            <v>48335.75</v>
          </cell>
          <cell r="R11540">
            <v>1277538.27</v>
          </cell>
          <cell r="S11540">
            <v>1277538.27</v>
          </cell>
          <cell r="T11540">
            <v>575136.82999999996</v>
          </cell>
          <cell r="U11540">
            <v>515868.82</v>
          </cell>
          <cell r="V11540">
            <v>0</v>
          </cell>
        </row>
        <row r="11541">
          <cell r="A11541">
            <v>21800</v>
          </cell>
          <cell r="B11541" t="str">
            <v>E</v>
          </cell>
          <cell r="C11541" t="str">
            <v>B</v>
          </cell>
          <cell r="D11541" t="str">
            <v>Q</v>
          </cell>
          <cell r="E11541">
            <v>0</v>
          </cell>
          <cell r="F11541">
            <v>210</v>
          </cell>
          <cell r="G11541" t="str">
            <v>A002</v>
          </cell>
          <cell r="H11541">
            <v>0</v>
          </cell>
          <cell r="I11541">
            <v>1330</v>
          </cell>
          <cell r="J11541">
            <v>1</v>
          </cell>
          <cell r="K11541" t="str">
            <v>Z</v>
          </cell>
          <cell r="L11541" t="str">
            <v>S</v>
          </cell>
          <cell r="M11541">
            <v>2</v>
          </cell>
          <cell r="N11541" t="str">
            <v>PI</v>
          </cell>
          <cell r="O11541" t="str">
            <v>Desarrollo Territorial e Interinstitucional</v>
          </cell>
          <cell r="P11541">
            <v>193700</v>
          </cell>
          <cell r="Q11541">
            <v>5400</v>
          </cell>
          <cell r="R11541">
            <v>199100</v>
          </cell>
          <cell r="S11541">
            <v>199100</v>
          </cell>
          <cell r="T11541">
            <v>13200</v>
          </cell>
          <cell r="U11541">
            <v>9100</v>
          </cell>
          <cell r="V11541">
            <v>0</v>
          </cell>
        </row>
        <row r="11542">
          <cell r="A11542">
            <v>21800</v>
          </cell>
          <cell r="B11542" t="str">
            <v>E</v>
          </cell>
          <cell r="C11542" t="str">
            <v>B</v>
          </cell>
          <cell r="D11542" t="str">
            <v>Q</v>
          </cell>
          <cell r="E11542">
            <v>0</v>
          </cell>
          <cell r="F11542">
            <v>210</v>
          </cell>
          <cell r="G11542" t="str">
            <v>A002</v>
          </cell>
          <cell r="H11542">
            <v>0</v>
          </cell>
          <cell r="I11542">
            <v>1339</v>
          </cell>
          <cell r="J11542">
            <v>1</v>
          </cell>
          <cell r="K11542" t="str">
            <v>Z</v>
          </cell>
          <cell r="L11542" t="str">
            <v>S</v>
          </cell>
          <cell r="M11542">
            <v>2</v>
          </cell>
          <cell r="N11542" t="str">
            <v>PI</v>
          </cell>
          <cell r="O11542" t="str">
            <v>Desarrollo Territorial e Interinstitucional</v>
          </cell>
          <cell r="P11542">
            <v>193623.7</v>
          </cell>
          <cell r="Q11542">
            <v>10689.18</v>
          </cell>
          <cell r="R11542">
            <v>204312.88</v>
          </cell>
          <cell r="S11542">
            <v>204312.88</v>
          </cell>
          <cell r="T11542">
            <v>107501.04</v>
          </cell>
          <cell r="U11542">
            <v>77233.279999999999</v>
          </cell>
          <cell r="V11542">
            <v>0</v>
          </cell>
        </row>
        <row r="11543">
          <cell r="A11543">
            <v>21800</v>
          </cell>
          <cell r="B11543" t="str">
            <v>E</v>
          </cell>
          <cell r="C11543" t="str">
            <v>B</v>
          </cell>
          <cell r="D11543" t="str">
            <v>Q</v>
          </cell>
          <cell r="E11543">
            <v>0</v>
          </cell>
          <cell r="F11543">
            <v>210</v>
          </cell>
          <cell r="G11543" t="str">
            <v>A002</v>
          </cell>
          <cell r="H11543">
            <v>0</v>
          </cell>
          <cell r="I11543">
            <v>1406</v>
          </cell>
          <cell r="J11543">
            <v>1</v>
          </cell>
          <cell r="K11543" t="str">
            <v>Z</v>
          </cell>
          <cell r="L11543" t="str">
            <v>S</v>
          </cell>
          <cell r="M11543">
            <v>2</v>
          </cell>
          <cell r="N11543" t="str">
            <v>PI</v>
          </cell>
          <cell r="O11543" t="str">
            <v>Desarrollo Territorial e Interinstitucional</v>
          </cell>
          <cell r="P11543">
            <v>287726.78999999998</v>
          </cell>
          <cell r="Q11543">
            <v>9374.7999999999993</v>
          </cell>
          <cell r="R11543">
            <v>297101.59000000003</v>
          </cell>
          <cell r="S11543">
            <v>297101.59000000003</v>
          </cell>
          <cell r="T11543">
            <v>153238.18</v>
          </cell>
          <cell r="U11543">
            <v>153238.18</v>
          </cell>
          <cell r="V11543">
            <v>0</v>
          </cell>
        </row>
        <row r="11544">
          <cell r="A11544">
            <v>21800</v>
          </cell>
          <cell r="B11544" t="str">
            <v>E</v>
          </cell>
          <cell r="C11544" t="str">
            <v>B</v>
          </cell>
          <cell r="D11544" t="str">
            <v>Q</v>
          </cell>
          <cell r="E11544">
            <v>0</v>
          </cell>
          <cell r="F11544">
            <v>210</v>
          </cell>
          <cell r="G11544" t="str">
            <v>A002</v>
          </cell>
          <cell r="H11544">
            <v>0</v>
          </cell>
          <cell r="I11544">
            <v>1407</v>
          </cell>
          <cell r="J11544">
            <v>1</v>
          </cell>
          <cell r="K11544" t="str">
            <v>Z</v>
          </cell>
          <cell r="L11544" t="str">
            <v>S</v>
          </cell>
          <cell r="M11544">
            <v>2</v>
          </cell>
          <cell r="N11544" t="str">
            <v>PI</v>
          </cell>
          <cell r="O11544" t="str">
            <v>Desarrollo Territorial e Interinstitucional</v>
          </cell>
          <cell r="P11544">
            <v>13299.68</v>
          </cell>
          <cell r="Q11544">
            <v>0</v>
          </cell>
          <cell r="R11544">
            <v>13299.68</v>
          </cell>
          <cell r="S11544">
            <v>13299.68</v>
          </cell>
          <cell r="T11544">
            <v>6649.86</v>
          </cell>
          <cell r="U11544">
            <v>3525.68</v>
          </cell>
          <cell r="V11544">
            <v>0</v>
          </cell>
        </row>
        <row r="11545">
          <cell r="A11545">
            <v>21800</v>
          </cell>
          <cell r="B11545" t="str">
            <v>E</v>
          </cell>
          <cell r="C11545" t="str">
            <v>B</v>
          </cell>
          <cell r="D11545" t="str">
            <v>Q</v>
          </cell>
          <cell r="E11545">
            <v>0</v>
          </cell>
          <cell r="F11545">
            <v>210</v>
          </cell>
          <cell r="G11545" t="str">
            <v>A002</v>
          </cell>
          <cell r="H11545">
            <v>0</v>
          </cell>
          <cell r="I11545">
            <v>1421</v>
          </cell>
          <cell r="J11545">
            <v>1</v>
          </cell>
          <cell r="K11545" t="str">
            <v>Z</v>
          </cell>
          <cell r="L11545" t="str">
            <v>S</v>
          </cell>
          <cell r="M11545">
            <v>2</v>
          </cell>
          <cell r="N11545" t="str">
            <v>PI</v>
          </cell>
          <cell r="O11545" t="str">
            <v>Desarrollo Territorial e Interinstitucional</v>
          </cell>
          <cell r="P11545">
            <v>12350.44</v>
          </cell>
          <cell r="Q11545">
            <v>0</v>
          </cell>
          <cell r="R11545">
            <v>12350.44</v>
          </cell>
          <cell r="S11545">
            <v>12350.44</v>
          </cell>
          <cell r="T11545">
            <v>6175.2</v>
          </cell>
          <cell r="U11545">
            <v>3274.08</v>
          </cell>
          <cell r="V11545">
            <v>0</v>
          </cell>
        </row>
        <row r="11546">
          <cell r="A11546">
            <v>21800</v>
          </cell>
          <cell r="B11546" t="str">
            <v>E</v>
          </cell>
          <cell r="C11546" t="str">
            <v>B</v>
          </cell>
          <cell r="D11546" t="str">
            <v>Q</v>
          </cell>
          <cell r="E11546">
            <v>0</v>
          </cell>
          <cell r="F11546">
            <v>210</v>
          </cell>
          <cell r="G11546" t="str">
            <v>A002</v>
          </cell>
          <cell r="H11546">
            <v>0</v>
          </cell>
          <cell r="I11546">
            <v>1506</v>
          </cell>
          <cell r="J11546">
            <v>1</v>
          </cell>
          <cell r="K11546" t="str">
            <v>Z</v>
          </cell>
          <cell r="L11546" t="str">
            <v>S</v>
          </cell>
          <cell r="M11546">
            <v>2</v>
          </cell>
          <cell r="N11546" t="str">
            <v>PI</v>
          </cell>
          <cell r="O11546" t="str">
            <v>Desarrollo Territorial e Interinstitucional</v>
          </cell>
          <cell r="P11546">
            <v>89037.53</v>
          </cell>
          <cell r="Q11546">
            <v>2400</v>
          </cell>
          <cell r="R11546">
            <v>91437.53</v>
          </cell>
          <cell r="S11546">
            <v>91437.53</v>
          </cell>
          <cell r="T11546">
            <v>5460</v>
          </cell>
          <cell r="U11546">
            <v>2990</v>
          </cell>
          <cell r="V11546">
            <v>0</v>
          </cell>
        </row>
        <row r="11547">
          <cell r="A11547">
            <v>21800</v>
          </cell>
          <cell r="B11547" t="str">
            <v>E</v>
          </cell>
          <cell r="C11547" t="str">
            <v>B</v>
          </cell>
          <cell r="D11547" t="str">
            <v>Q</v>
          </cell>
          <cell r="E11547">
            <v>0</v>
          </cell>
          <cell r="F11547">
            <v>210</v>
          </cell>
          <cell r="G11547" t="str">
            <v>A002</v>
          </cell>
          <cell r="H11547">
            <v>0</v>
          </cell>
          <cell r="I11547">
            <v>1601</v>
          </cell>
          <cell r="J11547">
            <v>1</v>
          </cell>
          <cell r="K11547" t="str">
            <v>Z</v>
          </cell>
          <cell r="L11547" t="str">
            <v>S</v>
          </cell>
          <cell r="M11547">
            <v>2</v>
          </cell>
          <cell r="N11547" t="str">
            <v>PI</v>
          </cell>
          <cell r="O11547" t="str">
            <v>Desarrollo Territorial e Interinstitucional</v>
          </cell>
          <cell r="P11547">
            <v>88441.94</v>
          </cell>
          <cell r="Q11547">
            <v>2965.23</v>
          </cell>
          <cell r="R11547">
            <v>91407.17</v>
          </cell>
          <cell r="S11547">
            <v>91407.17</v>
          </cell>
          <cell r="T11547">
            <v>32445.87</v>
          </cell>
          <cell r="U11547">
            <v>24604</v>
          </cell>
          <cell r="V11547">
            <v>0</v>
          </cell>
        </row>
        <row r="11548">
          <cell r="A11548">
            <v>21800</v>
          </cell>
          <cell r="B11548" t="str">
            <v>E</v>
          </cell>
          <cell r="C11548" t="str">
            <v>B</v>
          </cell>
          <cell r="D11548" t="str">
            <v>Q</v>
          </cell>
          <cell r="E11548">
            <v>0</v>
          </cell>
          <cell r="F11548">
            <v>210</v>
          </cell>
          <cell r="G11548" t="str">
            <v>A002</v>
          </cell>
          <cell r="H11548">
            <v>0</v>
          </cell>
          <cell r="I11548">
            <v>2101</v>
          </cell>
          <cell r="J11548">
            <v>1</v>
          </cell>
          <cell r="K11548" t="str">
            <v>Z</v>
          </cell>
          <cell r="L11548" t="str">
            <v>S</v>
          </cell>
          <cell r="M11548">
            <v>1</v>
          </cell>
          <cell r="N11548" t="str">
            <v>PI</v>
          </cell>
          <cell r="O11548" t="str">
            <v>Desarrollo Territorial e Interinstitucional</v>
          </cell>
          <cell r="P11548">
            <v>124000</v>
          </cell>
          <cell r="Q11548">
            <v>0</v>
          </cell>
          <cell r="R11548">
            <v>124000</v>
          </cell>
          <cell r="S11548">
            <v>124000</v>
          </cell>
          <cell r="T11548">
            <v>62000.01</v>
          </cell>
          <cell r="U11548">
            <v>44831.63</v>
          </cell>
          <cell r="V11548">
            <v>0</v>
          </cell>
        </row>
        <row r="11549">
          <cell r="A11549">
            <v>21800</v>
          </cell>
          <cell r="B11549" t="str">
            <v>E</v>
          </cell>
          <cell r="C11549" t="str">
            <v>B</v>
          </cell>
          <cell r="D11549" t="str">
            <v>Q</v>
          </cell>
          <cell r="E11549">
            <v>0</v>
          </cell>
          <cell r="F11549">
            <v>210</v>
          </cell>
          <cell r="G11549" t="str">
            <v>A002</v>
          </cell>
          <cell r="H11549">
            <v>0</v>
          </cell>
          <cell r="I11549">
            <v>2102</v>
          </cell>
          <cell r="J11549">
            <v>1</v>
          </cell>
          <cell r="K11549" t="str">
            <v>Z</v>
          </cell>
          <cell r="L11549" t="str">
            <v>S</v>
          </cell>
          <cell r="M11549">
            <v>1</v>
          </cell>
          <cell r="N11549" t="str">
            <v>PI</v>
          </cell>
          <cell r="O11549" t="str">
            <v>Desarrollo Territorial e Interinstitucional</v>
          </cell>
          <cell r="P11549">
            <v>36300</v>
          </cell>
          <cell r="Q11549">
            <v>0</v>
          </cell>
          <cell r="R11549">
            <v>36300</v>
          </cell>
          <cell r="S11549">
            <v>36300</v>
          </cell>
          <cell r="T11549">
            <v>18150</v>
          </cell>
          <cell r="U11549">
            <v>9464.1299999999992</v>
          </cell>
          <cell r="V11549">
            <v>0</v>
          </cell>
        </row>
        <row r="11550">
          <cell r="A11550">
            <v>21800</v>
          </cell>
          <cell r="B11550" t="str">
            <v>E</v>
          </cell>
          <cell r="C11550" t="str">
            <v>B</v>
          </cell>
          <cell r="D11550" t="str">
            <v>Q</v>
          </cell>
          <cell r="E11550">
            <v>0</v>
          </cell>
          <cell r="F11550">
            <v>210</v>
          </cell>
          <cell r="G11550" t="str">
            <v>A002</v>
          </cell>
          <cell r="H11550">
            <v>0</v>
          </cell>
          <cell r="I11550">
            <v>2105</v>
          </cell>
          <cell r="J11550">
            <v>1</v>
          </cell>
          <cell r="K11550" t="str">
            <v>Z</v>
          </cell>
          <cell r="L11550" t="str">
            <v>S</v>
          </cell>
          <cell r="M11550">
            <v>1</v>
          </cell>
          <cell r="N11550" t="str">
            <v>PI</v>
          </cell>
          <cell r="O11550" t="str">
            <v>Desarrollo Territorial e Interinstitucional</v>
          </cell>
          <cell r="P11550">
            <v>36300</v>
          </cell>
          <cell r="Q11550">
            <v>0</v>
          </cell>
          <cell r="R11550">
            <v>36300</v>
          </cell>
          <cell r="S11550">
            <v>36300</v>
          </cell>
          <cell r="T11550">
            <v>18150</v>
          </cell>
          <cell r="U11550">
            <v>11478.39</v>
          </cell>
          <cell r="V11550">
            <v>0</v>
          </cell>
        </row>
        <row r="11551">
          <cell r="A11551">
            <v>21800</v>
          </cell>
          <cell r="B11551" t="str">
            <v>E</v>
          </cell>
          <cell r="C11551" t="str">
            <v>B</v>
          </cell>
          <cell r="D11551" t="str">
            <v>Q</v>
          </cell>
          <cell r="E11551">
            <v>0</v>
          </cell>
          <cell r="F11551">
            <v>210</v>
          </cell>
          <cell r="G11551" t="str">
            <v>A002</v>
          </cell>
          <cell r="H11551">
            <v>0</v>
          </cell>
          <cell r="I11551">
            <v>2106</v>
          </cell>
          <cell r="J11551">
            <v>1</v>
          </cell>
          <cell r="K11551" t="str">
            <v>Z</v>
          </cell>
          <cell r="L11551" t="str">
            <v>S</v>
          </cell>
          <cell r="M11551">
            <v>1</v>
          </cell>
          <cell r="N11551" t="str">
            <v>PI</v>
          </cell>
          <cell r="O11551" t="str">
            <v>Desarrollo Territorial e Interinstitucional</v>
          </cell>
          <cell r="P11551">
            <v>72000</v>
          </cell>
          <cell r="Q11551">
            <v>0</v>
          </cell>
          <cell r="R11551">
            <v>72000</v>
          </cell>
          <cell r="S11551">
            <v>72000</v>
          </cell>
          <cell r="T11551">
            <v>36000</v>
          </cell>
          <cell r="U11551">
            <v>20192.39</v>
          </cell>
          <cell r="V11551">
            <v>0</v>
          </cell>
        </row>
        <row r="11552">
          <cell r="A11552">
            <v>21800</v>
          </cell>
          <cell r="B11552" t="str">
            <v>E</v>
          </cell>
          <cell r="C11552" t="str">
            <v>B</v>
          </cell>
          <cell r="D11552" t="str">
            <v>Q</v>
          </cell>
          <cell r="E11552">
            <v>0</v>
          </cell>
          <cell r="F11552">
            <v>210</v>
          </cell>
          <cell r="G11552" t="str">
            <v>A002</v>
          </cell>
          <cell r="H11552">
            <v>0</v>
          </cell>
          <cell r="I11552">
            <v>2201</v>
          </cell>
          <cell r="J11552">
            <v>1</v>
          </cell>
          <cell r="K11552" t="str">
            <v>Z</v>
          </cell>
          <cell r="L11552" t="str">
            <v>S</v>
          </cell>
          <cell r="M11552">
            <v>1</v>
          </cell>
          <cell r="N11552" t="str">
            <v>PI</v>
          </cell>
          <cell r="O11552" t="str">
            <v>Desarrollo Territorial e Interinstitucional</v>
          </cell>
          <cell r="P11552">
            <v>6000</v>
          </cell>
          <cell r="Q11552">
            <v>15000</v>
          </cell>
          <cell r="R11552">
            <v>21000</v>
          </cell>
          <cell r="S11552">
            <v>21000</v>
          </cell>
          <cell r="T11552">
            <v>18000</v>
          </cell>
          <cell r="U11552">
            <v>6193.43</v>
          </cell>
          <cell r="V11552">
            <v>0</v>
          </cell>
        </row>
        <row r="11553">
          <cell r="A11553">
            <v>21800</v>
          </cell>
          <cell r="B11553" t="str">
            <v>E</v>
          </cell>
          <cell r="C11553" t="str">
            <v>B</v>
          </cell>
          <cell r="D11553" t="str">
            <v>Q</v>
          </cell>
          <cell r="E11553">
            <v>0</v>
          </cell>
          <cell r="F11553">
            <v>210</v>
          </cell>
          <cell r="G11553" t="str">
            <v>A002</v>
          </cell>
          <cell r="H11553">
            <v>0</v>
          </cell>
          <cell r="I11553">
            <v>2203</v>
          </cell>
          <cell r="J11553">
            <v>1</v>
          </cell>
          <cell r="K11553" t="str">
            <v>Z</v>
          </cell>
          <cell r="L11553" t="str">
            <v>S</v>
          </cell>
          <cell r="M11553">
            <v>1</v>
          </cell>
          <cell r="N11553" t="str">
            <v>PI</v>
          </cell>
          <cell r="O11553" t="str">
            <v>Desarrollo Territorial e Interinstitucional</v>
          </cell>
          <cell r="P11553">
            <v>1000</v>
          </cell>
          <cell r="Q11553">
            <v>0</v>
          </cell>
          <cell r="R11553">
            <v>1000</v>
          </cell>
          <cell r="S11553">
            <v>1000</v>
          </cell>
          <cell r="T11553">
            <v>500</v>
          </cell>
          <cell r="U11553">
            <v>62</v>
          </cell>
          <cell r="V11553">
            <v>0</v>
          </cell>
        </row>
        <row r="11554">
          <cell r="A11554">
            <v>21800</v>
          </cell>
          <cell r="B11554" t="str">
            <v>E</v>
          </cell>
          <cell r="C11554" t="str">
            <v>B</v>
          </cell>
          <cell r="D11554" t="str">
            <v>Q</v>
          </cell>
          <cell r="E11554">
            <v>0</v>
          </cell>
          <cell r="F11554">
            <v>210</v>
          </cell>
          <cell r="G11554" t="str">
            <v>A002</v>
          </cell>
          <cell r="H11554">
            <v>0</v>
          </cell>
          <cell r="I11554">
            <v>2302</v>
          </cell>
          <cell r="J11554">
            <v>1</v>
          </cell>
          <cell r="K11554" t="str">
            <v>Z</v>
          </cell>
          <cell r="L11554" t="str">
            <v>S</v>
          </cell>
          <cell r="M11554">
            <v>1</v>
          </cell>
          <cell r="N11554" t="str">
            <v>PI</v>
          </cell>
          <cell r="O11554" t="str">
            <v>Desarrollo Territorial e Interinstitucional</v>
          </cell>
          <cell r="P11554">
            <v>134153</v>
          </cell>
          <cell r="Q11554">
            <v>0</v>
          </cell>
          <cell r="R11554">
            <v>134153</v>
          </cell>
          <cell r="S11554">
            <v>134153</v>
          </cell>
          <cell r="T11554">
            <v>67076.52</v>
          </cell>
          <cell r="U11554">
            <v>49758.76</v>
          </cell>
          <cell r="V11554">
            <v>0</v>
          </cell>
        </row>
        <row r="11555">
          <cell r="A11555">
            <v>21800</v>
          </cell>
          <cell r="B11555" t="str">
            <v>E</v>
          </cell>
          <cell r="C11555" t="str">
            <v>B</v>
          </cell>
          <cell r="D11555" t="str">
            <v>Q</v>
          </cell>
          <cell r="E11555">
            <v>0</v>
          </cell>
          <cell r="F11555">
            <v>210</v>
          </cell>
          <cell r="G11555" t="str">
            <v>A002</v>
          </cell>
          <cell r="H11555">
            <v>0</v>
          </cell>
          <cell r="I11555">
            <v>2601</v>
          </cell>
          <cell r="J11555">
            <v>1</v>
          </cell>
          <cell r="K11555" t="str">
            <v>Z</v>
          </cell>
          <cell r="L11555" t="str">
            <v>S</v>
          </cell>
          <cell r="M11555">
            <v>1</v>
          </cell>
          <cell r="N11555" t="str">
            <v>PI</v>
          </cell>
          <cell r="O11555" t="str">
            <v>Desarrollo Territorial e Interinstitucional</v>
          </cell>
          <cell r="P11555">
            <v>331200</v>
          </cell>
          <cell r="Q11555">
            <v>-15000</v>
          </cell>
          <cell r="R11555">
            <v>316200</v>
          </cell>
          <cell r="S11555">
            <v>316200</v>
          </cell>
          <cell r="T11555">
            <v>150600</v>
          </cell>
          <cell r="U11555">
            <v>123000</v>
          </cell>
          <cell r="V11555">
            <v>0</v>
          </cell>
        </row>
        <row r="11556">
          <cell r="A11556">
            <v>21800</v>
          </cell>
          <cell r="B11556" t="str">
            <v>E</v>
          </cell>
          <cell r="C11556" t="str">
            <v>B</v>
          </cell>
          <cell r="D11556" t="str">
            <v>Q</v>
          </cell>
          <cell r="E11556">
            <v>0</v>
          </cell>
          <cell r="F11556">
            <v>210</v>
          </cell>
          <cell r="G11556" t="str">
            <v>A002</v>
          </cell>
          <cell r="H11556">
            <v>0</v>
          </cell>
          <cell r="I11556">
            <v>2602</v>
          </cell>
          <cell r="J11556">
            <v>1</v>
          </cell>
          <cell r="K11556" t="str">
            <v>Z</v>
          </cell>
          <cell r="L11556" t="str">
            <v>S</v>
          </cell>
          <cell r="M11556">
            <v>1</v>
          </cell>
          <cell r="N11556" t="str">
            <v>PI</v>
          </cell>
          <cell r="O11556" t="str">
            <v>Desarrollo Territorial e Interinstitucional</v>
          </cell>
          <cell r="P11556">
            <v>9047</v>
          </cell>
          <cell r="Q11556">
            <v>0</v>
          </cell>
          <cell r="R11556">
            <v>9047</v>
          </cell>
          <cell r="S11556">
            <v>9047</v>
          </cell>
          <cell r="T11556">
            <v>4523.49</v>
          </cell>
          <cell r="U11556">
            <v>2922.76</v>
          </cell>
          <cell r="V11556">
            <v>0</v>
          </cell>
        </row>
        <row r="11557">
          <cell r="A11557">
            <v>21800</v>
          </cell>
          <cell r="B11557" t="str">
            <v>E</v>
          </cell>
          <cell r="C11557" t="str">
            <v>B</v>
          </cell>
          <cell r="D11557" t="str">
            <v>Q</v>
          </cell>
          <cell r="E11557">
            <v>0</v>
          </cell>
          <cell r="F11557">
            <v>210</v>
          </cell>
          <cell r="G11557" t="str">
            <v>A002</v>
          </cell>
          <cell r="H11557">
            <v>0</v>
          </cell>
          <cell r="I11557">
            <v>3103</v>
          </cell>
          <cell r="J11557">
            <v>1</v>
          </cell>
          <cell r="K11557" t="str">
            <v>Z</v>
          </cell>
          <cell r="L11557" t="str">
            <v>S</v>
          </cell>
          <cell r="M11557">
            <v>1</v>
          </cell>
          <cell r="N11557" t="str">
            <v>PI</v>
          </cell>
          <cell r="O11557" t="str">
            <v>Desarrollo Territorial e Interinstitucional</v>
          </cell>
          <cell r="P11557">
            <v>145000</v>
          </cell>
          <cell r="Q11557">
            <v>0</v>
          </cell>
          <cell r="R11557">
            <v>145000</v>
          </cell>
          <cell r="S11557">
            <v>145000</v>
          </cell>
          <cell r="T11557">
            <v>72499.98</v>
          </cell>
          <cell r="U11557">
            <v>67952.75</v>
          </cell>
          <cell r="V11557">
            <v>0</v>
          </cell>
        </row>
        <row r="11558">
          <cell r="A11558">
            <v>21800</v>
          </cell>
          <cell r="B11558" t="str">
            <v>E</v>
          </cell>
          <cell r="C11558" t="str">
            <v>B</v>
          </cell>
          <cell r="D11558" t="str">
            <v>Q</v>
          </cell>
          <cell r="E11558">
            <v>0</v>
          </cell>
          <cell r="F11558">
            <v>210</v>
          </cell>
          <cell r="G11558" t="str">
            <v>A002</v>
          </cell>
          <cell r="H11558">
            <v>0</v>
          </cell>
          <cell r="I11558">
            <v>3104</v>
          </cell>
          <cell r="J11558">
            <v>1</v>
          </cell>
          <cell r="K11558" t="str">
            <v>Z</v>
          </cell>
          <cell r="L11558" t="str">
            <v>S</v>
          </cell>
          <cell r="M11558">
            <v>1</v>
          </cell>
          <cell r="N11558" t="str">
            <v>PI</v>
          </cell>
          <cell r="O11558" t="str">
            <v>Desarrollo Territorial e Interinstitucional</v>
          </cell>
          <cell r="P11558">
            <v>7110</v>
          </cell>
          <cell r="Q11558">
            <v>0</v>
          </cell>
          <cell r="R11558">
            <v>7110</v>
          </cell>
          <cell r="S11558">
            <v>7110</v>
          </cell>
          <cell r="T11558">
            <v>3555</v>
          </cell>
          <cell r="U11558">
            <v>3541</v>
          </cell>
          <cell r="V11558">
            <v>0</v>
          </cell>
        </row>
        <row r="11559">
          <cell r="A11559">
            <v>21800</v>
          </cell>
          <cell r="B11559" t="str">
            <v>E</v>
          </cell>
          <cell r="C11559" t="str">
            <v>B</v>
          </cell>
          <cell r="D11559" t="str">
            <v>Q</v>
          </cell>
          <cell r="E11559">
            <v>0</v>
          </cell>
          <cell r="F11559">
            <v>210</v>
          </cell>
          <cell r="G11559" t="str">
            <v>A002</v>
          </cell>
          <cell r="H11559">
            <v>0</v>
          </cell>
          <cell r="I11559">
            <v>3105</v>
          </cell>
          <cell r="J11559">
            <v>1</v>
          </cell>
          <cell r="K11559" t="str">
            <v>Z</v>
          </cell>
          <cell r="L11559" t="str">
            <v>S</v>
          </cell>
          <cell r="M11559">
            <v>1</v>
          </cell>
          <cell r="N11559" t="str">
            <v>PI</v>
          </cell>
          <cell r="O11559" t="str">
            <v>Desarrollo Territorial e Interinstitucional</v>
          </cell>
          <cell r="P11559">
            <v>500</v>
          </cell>
          <cell r="Q11559">
            <v>0</v>
          </cell>
          <cell r="R11559">
            <v>500</v>
          </cell>
          <cell r="S11559">
            <v>500</v>
          </cell>
          <cell r="T11559">
            <v>250.02</v>
          </cell>
          <cell r="U11559">
            <v>120</v>
          </cell>
          <cell r="V11559">
            <v>0</v>
          </cell>
        </row>
        <row r="11560">
          <cell r="A11560">
            <v>21800</v>
          </cell>
          <cell r="B11560" t="str">
            <v>E</v>
          </cell>
          <cell r="C11560" t="str">
            <v>B</v>
          </cell>
          <cell r="D11560" t="str">
            <v>Q</v>
          </cell>
          <cell r="E11560">
            <v>0</v>
          </cell>
          <cell r="F11560">
            <v>210</v>
          </cell>
          <cell r="G11560" t="str">
            <v>A002</v>
          </cell>
          <cell r="H11560">
            <v>0</v>
          </cell>
          <cell r="I11560">
            <v>3106</v>
          </cell>
          <cell r="J11560">
            <v>1</v>
          </cell>
          <cell r="K11560" t="str">
            <v>Z</v>
          </cell>
          <cell r="L11560" t="str">
            <v>S</v>
          </cell>
          <cell r="M11560">
            <v>1</v>
          </cell>
          <cell r="N11560" t="str">
            <v>PI</v>
          </cell>
          <cell r="O11560" t="str">
            <v>Desarrollo Territorial e Interinstitucional</v>
          </cell>
          <cell r="P11560">
            <v>43000</v>
          </cell>
          <cell r="Q11560">
            <v>0</v>
          </cell>
          <cell r="R11560">
            <v>43000</v>
          </cell>
          <cell r="S11560">
            <v>43000</v>
          </cell>
          <cell r="T11560">
            <v>21499.98</v>
          </cell>
          <cell r="U11560">
            <v>17559.150000000001</v>
          </cell>
          <cell r="V11560">
            <v>0</v>
          </cell>
        </row>
        <row r="11561">
          <cell r="A11561">
            <v>21800</v>
          </cell>
          <cell r="B11561" t="str">
            <v>E</v>
          </cell>
          <cell r="C11561" t="str">
            <v>B</v>
          </cell>
          <cell r="D11561" t="str">
            <v>Q</v>
          </cell>
          <cell r="E11561">
            <v>0</v>
          </cell>
          <cell r="F11561">
            <v>210</v>
          </cell>
          <cell r="G11561" t="str">
            <v>A002</v>
          </cell>
          <cell r="H11561">
            <v>0</v>
          </cell>
          <cell r="I11561">
            <v>3107</v>
          </cell>
          <cell r="J11561">
            <v>1</v>
          </cell>
          <cell r="K11561" t="str">
            <v>Z</v>
          </cell>
          <cell r="L11561" t="str">
            <v>S</v>
          </cell>
          <cell r="M11561">
            <v>1</v>
          </cell>
          <cell r="N11561" t="str">
            <v>PI</v>
          </cell>
          <cell r="O11561" t="str">
            <v>Desarrollo Territorial e Interinstitucional</v>
          </cell>
          <cell r="P11561">
            <v>13800</v>
          </cell>
          <cell r="Q11561">
            <v>0</v>
          </cell>
          <cell r="R11561">
            <v>13800</v>
          </cell>
          <cell r="S11561">
            <v>13800</v>
          </cell>
          <cell r="T11561">
            <v>6900</v>
          </cell>
          <cell r="U11561">
            <v>5747</v>
          </cell>
          <cell r="V11561">
            <v>0</v>
          </cell>
        </row>
        <row r="11562">
          <cell r="A11562">
            <v>21800</v>
          </cell>
          <cell r="B11562" t="str">
            <v>E</v>
          </cell>
          <cell r="C11562" t="str">
            <v>B</v>
          </cell>
          <cell r="D11562" t="str">
            <v>Q</v>
          </cell>
          <cell r="E11562">
            <v>0</v>
          </cell>
          <cell r="F11562">
            <v>210</v>
          </cell>
          <cell r="G11562" t="str">
            <v>A002</v>
          </cell>
          <cell r="H11562">
            <v>0</v>
          </cell>
          <cell r="I11562">
            <v>3201</v>
          </cell>
          <cell r="J11562">
            <v>1</v>
          </cell>
          <cell r="K11562" t="str">
            <v>Z</v>
          </cell>
          <cell r="L11562" t="str">
            <v>S</v>
          </cell>
          <cell r="M11562">
            <v>1</v>
          </cell>
          <cell r="N11562" t="str">
            <v>PI</v>
          </cell>
          <cell r="O11562" t="str">
            <v>Desarrollo Territorial e Interinstitucional</v>
          </cell>
          <cell r="P11562">
            <v>358204</v>
          </cell>
          <cell r="Q11562">
            <v>0</v>
          </cell>
          <cell r="R11562">
            <v>358204</v>
          </cell>
          <cell r="S11562">
            <v>358204</v>
          </cell>
          <cell r="T11562">
            <v>179101.98</v>
          </cell>
          <cell r="U11562">
            <v>132379.10999999999</v>
          </cell>
          <cell r="V11562">
            <v>0</v>
          </cell>
        </row>
        <row r="11563">
          <cell r="A11563">
            <v>21800</v>
          </cell>
          <cell r="B11563" t="str">
            <v>E</v>
          </cell>
          <cell r="C11563" t="str">
            <v>B</v>
          </cell>
          <cell r="D11563" t="str">
            <v>Q</v>
          </cell>
          <cell r="E11563">
            <v>0</v>
          </cell>
          <cell r="F11563">
            <v>210</v>
          </cell>
          <cell r="G11563" t="str">
            <v>A002</v>
          </cell>
          <cell r="H11563">
            <v>0</v>
          </cell>
          <cell r="I11563">
            <v>3407</v>
          </cell>
          <cell r="J11563">
            <v>1</v>
          </cell>
          <cell r="K11563" t="str">
            <v>Z</v>
          </cell>
          <cell r="L11563" t="str">
            <v>S</v>
          </cell>
          <cell r="M11563">
            <v>1</v>
          </cell>
          <cell r="N11563" t="str">
            <v>PI</v>
          </cell>
          <cell r="O11563" t="str">
            <v>Desarrollo Territorial e Interinstitucional</v>
          </cell>
          <cell r="P11563">
            <v>7920</v>
          </cell>
          <cell r="Q11563">
            <v>0</v>
          </cell>
          <cell r="R11563">
            <v>7920</v>
          </cell>
          <cell r="S11563">
            <v>7920</v>
          </cell>
          <cell r="T11563">
            <v>7920</v>
          </cell>
          <cell r="U11563">
            <v>264</v>
          </cell>
          <cell r="V11563">
            <v>0</v>
          </cell>
        </row>
        <row r="11564">
          <cell r="A11564">
            <v>21800</v>
          </cell>
          <cell r="B11564" t="str">
            <v>E</v>
          </cell>
          <cell r="C11564" t="str">
            <v>B</v>
          </cell>
          <cell r="D11564" t="str">
            <v>Q</v>
          </cell>
          <cell r="E11564">
            <v>0</v>
          </cell>
          <cell r="F11564">
            <v>210</v>
          </cell>
          <cell r="G11564" t="str">
            <v>A002</v>
          </cell>
          <cell r="H11564">
            <v>0</v>
          </cell>
          <cell r="I11564">
            <v>3501</v>
          </cell>
          <cell r="J11564">
            <v>1</v>
          </cell>
          <cell r="K11564" t="str">
            <v>Z</v>
          </cell>
          <cell r="L11564" t="str">
            <v>S</v>
          </cell>
          <cell r="M11564">
            <v>1</v>
          </cell>
          <cell r="N11564" t="str">
            <v>PI</v>
          </cell>
          <cell r="O11564" t="str">
            <v>Desarrollo Territorial e Interinstitucional</v>
          </cell>
          <cell r="P11564">
            <v>3000</v>
          </cell>
          <cell r="Q11564">
            <v>0</v>
          </cell>
          <cell r="R11564">
            <v>3000</v>
          </cell>
          <cell r="S11564">
            <v>3000</v>
          </cell>
          <cell r="T11564">
            <v>1500</v>
          </cell>
          <cell r="U11564">
            <v>660</v>
          </cell>
          <cell r="V11564">
            <v>0</v>
          </cell>
        </row>
        <row r="11565">
          <cell r="A11565">
            <v>21800</v>
          </cell>
          <cell r="B11565" t="str">
            <v>E</v>
          </cell>
          <cell r="C11565" t="str">
            <v>B</v>
          </cell>
          <cell r="D11565" t="str">
            <v>Q</v>
          </cell>
          <cell r="E11565">
            <v>0</v>
          </cell>
          <cell r="F11565">
            <v>210</v>
          </cell>
          <cell r="G11565" t="str">
            <v>A002</v>
          </cell>
          <cell r="H11565">
            <v>0</v>
          </cell>
          <cell r="I11565">
            <v>3503</v>
          </cell>
          <cell r="J11565">
            <v>1</v>
          </cell>
          <cell r="K11565" t="str">
            <v>Z</v>
          </cell>
          <cell r="L11565" t="str">
            <v>S</v>
          </cell>
          <cell r="M11565">
            <v>1</v>
          </cell>
          <cell r="N11565" t="str">
            <v>PI</v>
          </cell>
          <cell r="O11565" t="str">
            <v>Desarrollo Territorial e Interinstitucional</v>
          </cell>
          <cell r="P11565">
            <v>50266</v>
          </cell>
          <cell r="Q11565">
            <v>0</v>
          </cell>
          <cell r="R11565">
            <v>50266</v>
          </cell>
          <cell r="S11565">
            <v>50266</v>
          </cell>
          <cell r="T11565">
            <v>25132.98</v>
          </cell>
          <cell r="U11565">
            <v>21881.52</v>
          </cell>
          <cell r="V11565">
            <v>0</v>
          </cell>
        </row>
        <row r="11566">
          <cell r="A11566">
            <v>21800</v>
          </cell>
          <cell r="B11566" t="str">
            <v>E</v>
          </cell>
          <cell r="C11566" t="str">
            <v>B</v>
          </cell>
          <cell r="D11566" t="str">
            <v>Q</v>
          </cell>
          <cell r="E11566">
            <v>0</v>
          </cell>
          <cell r="F11566">
            <v>210</v>
          </cell>
          <cell r="G11566" t="str">
            <v>A002</v>
          </cell>
          <cell r="H11566">
            <v>0</v>
          </cell>
          <cell r="I11566">
            <v>3701</v>
          </cell>
          <cell r="J11566">
            <v>1</v>
          </cell>
          <cell r="K11566" t="str">
            <v>Z</v>
          </cell>
          <cell r="L11566" t="str">
            <v>S</v>
          </cell>
          <cell r="M11566">
            <v>1</v>
          </cell>
          <cell r="N11566" t="str">
            <v>PI</v>
          </cell>
          <cell r="O11566" t="str">
            <v>Desarrollo Territorial e Interinstitucional</v>
          </cell>
          <cell r="P11566">
            <v>31200</v>
          </cell>
          <cell r="Q11566">
            <v>0</v>
          </cell>
          <cell r="R11566">
            <v>31200</v>
          </cell>
          <cell r="S11566">
            <v>31200</v>
          </cell>
          <cell r="T11566">
            <v>15600</v>
          </cell>
          <cell r="U11566">
            <v>10440</v>
          </cell>
          <cell r="V11566">
            <v>0</v>
          </cell>
        </row>
        <row r="11567">
          <cell r="A11567">
            <v>21800</v>
          </cell>
          <cell r="B11567" t="str">
            <v>E</v>
          </cell>
          <cell r="C11567" t="str">
            <v>B</v>
          </cell>
          <cell r="D11567" t="str">
            <v>Q</v>
          </cell>
          <cell r="E11567">
            <v>0</v>
          </cell>
          <cell r="F11567">
            <v>210</v>
          </cell>
          <cell r="G11567" t="str">
            <v>A002</v>
          </cell>
          <cell r="H11567">
            <v>0</v>
          </cell>
          <cell r="I11567">
            <v>3702</v>
          </cell>
          <cell r="J11567">
            <v>1</v>
          </cell>
          <cell r="K11567" t="str">
            <v>Z</v>
          </cell>
          <cell r="L11567" t="str">
            <v>S</v>
          </cell>
          <cell r="M11567">
            <v>1</v>
          </cell>
          <cell r="N11567" t="str">
            <v>PI</v>
          </cell>
          <cell r="O11567" t="str">
            <v>Desarrollo Territorial e Interinstitucional</v>
          </cell>
          <cell r="P11567">
            <v>720000</v>
          </cell>
          <cell r="Q11567">
            <v>0</v>
          </cell>
          <cell r="R11567">
            <v>720000</v>
          </cell>
          <cell r="S11567">
            <v>720000</v>
          </cell>
          <cell r="T11567">
            <v>360000</v>
          </cell>
          <cell r="U11567">
            <v>349403</v>
          </cell>
          <cell r="V11567">
            <v>0</v>
          </cell>
        </row>
        <row r="11568">
          <cell r="A11568">
            <v>21800</v>
          </cell>
          <cell r="B11568" t="str">
            <v>E</v>
          </cell>
          <cell r="C11568" t="str">
            <v>B</v>
          </cell>
          <cell r="D11568" t="str">
            <v>Q</v>
          </cell>
          <cell r="E11568">
            <v>0</v>
          </cell>
          <cell r="F11568">
            <v>210</v>
          </cell>
          <cell r="G11568" t="str">
            <v>A003</v>
          </cell>
          <cell r="H11568">
            <v>0</v>
          </cell>
          <cell r="I11568">
            <v>1106</v>
          </cell>
          <cell r="J11568">
            <v>1</v>
          </cell>
          <cell r="K11568" t="str">
            <v>Z</v>
          </cell>
          <cell r="L11568" t="str">
            <v>S</v>
          </cell>
          <cell r="M11568">
            <v>2</v>
          </cell>
          <cell r="N11568" t="str">
            <v>PI</v>
          </cell>
          <cell r="O11568" t="str">
            <v>Subsecretaría de Operación.</v>
          </cell>
          <cell r="P11568">
            <v>0</v>
          </cell>
          <cell r="Q11568">
            <v>7685</v>
          </cell>
          <cell r="R11568">
            <v>7685</v>
          </cell>
          <cell r="S11568">
            <v>7685</v>
          </cell>
          <cell r="T11568">
            <v>3335</v>
          </cell>
          <cell r="U11568">
            <v>1017.5</v>
          </cell>
          <cell r="V11568">
            <v>0</v>
          </cell>
        </row>
        <row r="11569">
          <cell r="A11569">
            <v>21800</v>
          </cell>
          <cell r="B11569" t="str">
            <v>E</v>
          </cell>
          <cell r="C11569" t="str">
            <v>B</v>
          </cell>
          <cell r="D11569" t="str">
            <v>Q</v>
          </cell>
          <cell r="E11569">
            <v>0</v>
          </cell>
          <cell r="F11569">
            <v>210</v>
          </cell>
          <cell r="G11569" t="str">
            <v>A003</v>
          </cell>
          <cell r="H11569">
            <v>0</v>
          </cell>
          <cell r="I11569">
            <v>1107</v>
          </cell>
          <cell r="J11569">
            <v>1</v>
          </cell>
          <cell r="K11569" t="str">
            <v>Z</v>
          </cell>
          <cell r="L11569" t="str">
            <v>S</v>
          </cell>
          <cell r="M11569">
            <v>2</v>
          </cell>
          <cell r="N11569" t="str">
            <v>PI</v>
          </cell>
          <cell r="O11569" t="str">
            <v>Subsecretaría de Operación.</v>
          </cell>
          <cell r="P11569">
            <v>0</v>
          </cell>
          <cell r="Q11569">
            <v>5989</v>
          </cell>
          <cell r="R11569">
            <v>5989</v>
          </cell>
          <cell r="S11569">
            <v>5989</v>
          </cell>
          <cell r="T11569">
            <v>2599</v>
          </cell>
          <cell r="U11569">
            <v>825</v>
          </cell>
          <cell r="V11569">
            <v>0</v>
          </cell>
        </row>
        <row r="11570">
          <cell r="A11570">
            <v>21800</v>
          </cell>
          <cell r="B11570" t="str">
            <v>E</v>
          </cell>
          <cell r="C11570" t="str">
            <v>B</v>
          </cell>
          <cell r="D11570" t="str">
            <v>Q</v>
          </cell>
          <cell r="E11570">
            <v>0</v>
          </cell>
          <cell r="F11570">
            <v>210</v>
          </cell>
          <cell r="G11570" t="str">
            <v>A003</v>
          </cell>
          <cell r="H11570">
            <v>0</v>
          </cell>
          <cell r="I11570">
            <v>1111</v>
          </cell>
          <cell r="J11570">
            <v>1</v>
          </cell>
          <cell r="K11570" t="str">
            <v>Z</v>
          </cell>
          <cell r="L11570" t="str">
            <v>S</v>
          </cell>
          <cell r="M11570">
            <v>2</v>
          </cell>
          <cell r="N11570" t="str">
            <v>PI</v>
          </cell>
          <cell r="O11570" t="str">
            <v>Subsecretaría de Operación.</v>
          </cell>
          <cell r="P11570">
            <v>0</v>
          </cell>
          <cell r="Q11570">
            <v>253730.58</v>
          </cell>
          <cell r="R11570">
            <v>253730.58</v>
          </cell>
          <cell r="S11570">
            <v>253730.58</v>
          </cell>
          <cell r="T11570">
            <v>114906.24000000001</v>
          </cell>
          <cell r="U11570">
            <v>51921.71</v>
          </cell>
          <cell r="V11570">
            <v>0</v>
          </cell>
        </row>
        <row r="11571">
          <cell r="A11571">
            <v>21800</v>
          </cell>
          <cell r="B11571" t="str">
            <v>E</v>
          </cell>
          <cell r="C11571" t="str">
            <v>B</v>
          </cell>
          <cell r="D11571" t="str">
            <v>Q</v>
          </cell>
          <cell r="E11571">
            <v>0</v>
          </cell>
          <cell r="F11571">
            <v>210</v>
          </cell>
          <cell r="G11571" t="str">
            <v>A003</v>
          </cell>
          <cell r="H11571">
            <v>0</v>
          </cell>
          <cell r="I11571">
            <v>1306</v>
          </cell>
          <cell r="J11571">
            <v>1</v>
          </cell>
          <cell r="K11571" t="str">
            <v>Z</v>
          </cell>
          <cell r="L11571" t="str">
            <v>S</v>
          </cell>
          <cell r="M11571">
            <v>2</v>
          </cell>
          <cell r="N11571" t="str">
            <v>PI</v>
          </cell>
          <cell r="O11571" t="str">
            <v>Subsecretaría de Operación.</v>
          </cell>
          <cell r="P11571">
            <v>0</v>
          </cell>
          <cell r="Q11571">
            <v>44567.42</v>
          </cell>
          <cell r="R11571">
            <v>44567.42</v>
          </cell>
          <cell r="S11571">
            <v>44567.42</v>
          </cell>
          <cell r="T11571">
            <v>20140.04</v>
          </cell>
          <cell r="U11571">
            <v>0</v>
          </cell>
          <cell r="V11571">
            <v>0</v>
          </cell>
        </row>
        <row r="11572">
          <cell r="A11572">
            <v>21800</v>
          </cell>
          <cell r="B11572" t="str">
            <v>E</v>
          </cell>
          <cell r="C11572" t="str">
            <v>B</v>
          </cell>
          <cell r="D11572" t="str">
            <v>Q</v>
          </cell>
          <cell r="E11572">
            <v>0</v>
          </cell>
          <cell r="F11572">
            <v>210</v>
          </cell>
          <cell r="G11572" t="str">
            <v>A003</v>
          </cell>
          <cell r="H11572">
            <v>0</v>
          </cell>
          <cell r="I11572">
            <v>1325</v>
          </cell>
          <cell r="J11572">
            <v>1</v>
          </cell>
          <cell r="K11572" t="str">
            <v>Z</v>
          </cell>
          <cell r="L11572" t="str">
            <v>S</v>
          </cell>
          <cell r="M11572">
            <v>2</v>
          </cell>
          <cell r="N11572" t="str">
            <v>PI</v>
          </cell>
          <cell r="O11572" t="str">
            <v>Subsecretaría de Operación.</v>
          </cell>
          <cell r="P11572">
            <v>0</v>
          </cell>
          <cell r="Q11572">
            <v>98672.97</v>
          </cell>
          <cell r="R11572">
            <v>98672.97</v>
          </cell>
          <cell r="S11572">
            <v>98672.97</v>
          </cell>
          <cell r="T11572">
            <v>38302.07</v>
          </cell>
          <cell r="U11572">
            <v>17307.240000000002</v>
          </cell>
          <cell r="V11572">
            <v>0</v>
          </cell>
        </row>
        <row r="11573">
          <cell r="A11573">
            <v>21800</v>
          </cell>
          <cell r="B11573" t="str">
            <v>E</v>
          </cell>
          <cell r="C11573" t="str">
            <v>B</v>
          </cell>
          <cell r="D11573" t="str">
            <v>Q</v>
          </cell>
          <cell r="E11573">
            <v>0</v>
          </cell>
          <cell r="F11573">
            <v>210</v>
          </cell>
          <cell r="G11573" t="str">
            <v>A003</v>
          </cell>
          <cell r="H11573">
            <v>0</v>
          </cell>
          <cell r="I11573">
            <v>1330</v>
          </cell>
          <cell r="J11573">
            <v>1</v>
          </cell>
          <cell r="K11573" t="str">
            <v>Z</v>
          </cell>
          <cell r="L11573" t="str">
            <v>S</v>
          </cell>
          <cell r="M11573">
            <v>2</v>
          </cell>
          <cell r="N11573" t="str">
            <v>PI</v>
          </cell>
          <cell r="O11573" t="str">
            <v>Subsecretaría de Operación.</v>
          </cell>
          <cell r="P11573">
            <v>0</v>
          </cell>
          <cell r="Q11573">
            <v>13500</v>
          </cell>
          <cell r="R11573">
            <v>13500</v>
          </cell>
          <cell r="S11573">
            <v>13500</v>
          </cell>
          <cell r="T11573">
            <v>5822.58</v>
          </cell>
          <cell r="U11573">
            <v>0</v>
          </cell>
          <cell r="V11573">
            <v>0</v>
          </cell>
        </row>
        <row r="11574">
          <cell r="A11574">
            <v>21800</v>
          </cell>
          <cell r="B11574" t="str">
            <v>E</v>
          </cell>
          <cell r="C11574" t="str">
            <v>B</v>
          </cell>
          <cell r="D11574" t="str">
            <v>Q</v>
          </cell>
          <cell r="E11574">
            <v>0</v>
          </cell>
          <cell r="F11574">
            <v>210</v>
          </cell>
          <cell r="G11574" t="str">
            <v>A003</v>
          </cell>
          <cell r="H11574">
            <v>0</v>
          </cell>
          <cell r="I11574">
            <v>1406</v>
          </cell>
          <cell r="J11574">
            <v>1</v>
          </cell>
          <cell r="K11574" t="str">
            <v>Z</v>
          </cell>
          <cell r="L11574" t="str">
            <v>S</v>
          </cell>
          <cell r="M11574">
            <v>2</v>
          </cell>
          <cell r="N11574" t="str">
            <v>PI</v>
          </cell>
          <cell r="O11574" t="str">
            <v>Subsecretaría de Operación.</v>
          </cell>
          <cell r="P11574">
            <v>0</v>
          </cell>
          <cell r="Q11574">
            <v>21952.400000000001</v>
          </cell>
          <cell r="R11574">
            <v>21952.400000000001</v>
          </cell>
          <cell r="S11574">
            <v>21952.400000000001</v>
          </cell>
          <cell r="T11574">
            <v>9738.3799999999992</v>
          </cell>
          <cell r="U11574">
            <v>290</v>
          </cell>
          <cell r="V11574">
            <v>0</v>
          </cell>
        </row>
        <row r="11575">
          <cell r="A11575">
            <v>21800</v>
          </cell>
          <cell r="B11575" t="str">
            <v>E</v>
          </cell>
          <cell r="C11575" t="str">
            <v>B</v>
          </cell>
          <cell r="D11575" t="str">
            <v>Q</v>
          </cell>
          <cell r="E11575">
            <v>0</v>
          </cell>
          <cell r="F11575">
            <v>210</v>
          </cell>
          <cell r="G11575" t="str">
            <v>A003</v>
          </cell>
          <cell r="H11575">
            <v>0</v>
          </cell>
          <cell r="I11575">
            <v>1506</v>
          </cell>
          <cell r="J11575">
            <v>1</v>
          </cell>
          <cell r="K11575" t="str">
            <v>Z</v>
          </cell>
          <cell r="L11575" t="str">
            <v>S</v>
          </cell>
          <cell r="M11575">
            <v>2</v>
          </cell>
          <cell r="N11575" t="str">
            <v>PI</v>
          </cell>
          <cell r="O11575" t="str">
            <v>Subsecretaría de Operación.</v>
          </cell>
          <cell r="P11575">
            <v>0</v>
          </cell>
          <cell r="Q11575">
            <v>6000</v>
          </cell>
          <cell r="R11575">
            <v>6000</v>
          </cell>
          <cell r="S11575">
            <v>6000</v>
          </cell>
          <cell r="T11575">
            <v>2587.8000000000002</v>
          </cell>
          <cell r="U11575">
            <v>0</v>
          </cell>
          <cell r="V11575">
            <v>0</v>
          </cell>
        </row>
        <row r="11576">
          <cell r="A11576">
            <v>21800</v>
          </cell>
          <cell r="B11576" t="str">
            <v>E</v>
          </cell>
          <cell r="C11576" t="str">
            <v>B</v>
          </cell>
          <cell r="D11576" t="str">
            <v>Q</v>
          </cell>
          <cell r="E11576">
            <v>0</v>
          </cell>
          <cell r="F11576">
            <v>210</v>
          </cell>
          <cell r="G11576" t="str">
            <v>A003</v>
          </cell>
          <cell r="H11576">
            <v>0</v>
          </cell>
          <cell r="I11576">
            <v>1601</v>
          </cell>
          <cell r="J11576">
            <v>1</v>
          </cell>
          <cell r="K11576" t="str">
            <v>Z</v>
          </cell>
          <cell r="L11576" t="str">
            <v>S</v>
          </cell>
          <cell r="M11576">
            <v>2</v>
          </cell>
          <cell r="N11576" t="str">
            <v>PI</v>
          </cell>
          <cell r="O11576" t="str">
            <v>Subsecretaría de Operación.</v>
          </cell>
          <cell r="P11576">
            <v>0</v>
          </cell>
          <cell r="Q11576">
            <v>6452.17</v>
          </cell>
          <cell r="R11576">
            <v>6452.17</v>
          </cell>
          <cell r="S11576">
            <v>6452.17</v>
          </cell>
          <cell r="T11576">
            <v>2911.15</v>
          </cell>
          <cell r="U11576">
            <v>0</v>
          </cell>
          <cell r="V11576">
            <v>0</v>
          </cell>
        </row>
        <row r="11577">
          <cell r="A11577">
            <v>21800</v>
          </cell>
          <cell r="B11577" t="str">
            <v>E</v>
          </cell>
          <cell r="C11577" t="str">
            <v>B</v>
          </cell>
          <cell r="D11577" t="str">
            <v>Q</v>
          </cell>
          <cell r="E11577">
            <v>0</v>
          </cell>
          <cell r="F11577">
            <v>210</v>
          </cell>
          <cell r="G11577" t="str">
            <v>A003</v>
          </cell>
          <cell r="H11577">
            <v>0</v>
          </cell>
          <cell r="I11577">
            <v>1801</v>
          </cell>
          <cell r="J11577">
            <v>1</v>
          </cell>
          <cell r="K11577" t="str">
            <v>Z</v>
          </cell>
          <cell r="L11577" t="str">
            <v>S</v>
          </cell>
          <cell r="M11577">
            <v>2</v>
          </cell>
          <cell r="N11577" t="str">
            <v>PI</v>
          </cell>
          <cell r="O11577" t="str">
            <v>Subsecretaría de Operación.</v>
          </cell>
          <cell r="P11577">
            <v>1990006.57</v>
          </cell>
          <cell r="Q11577">
            <v>-458549.54</v>
          </cell>
          <cell r="R11577">
            <v>1531457.03</v>
          </cell>
          <cell r="S11577">
            <v>0</v>
          </cell>
          <cell r="T11577">
            <v>0</v>
          </cell>
          <cell r="U11577">
            <v>0</v>
          </cell>
          <cell r="V11577">
            <v>0</v>
          </cell>
        </row>
        <row r="11578">
          <cell r="A11578">
            <v>21800</v>
          </cell>
          <cell r="B11578" t="str">
            <v>E</v>
          </cell>
          <cell r="C11578" t="str">
            <v>B</v>
          </cell>
          <cell r="D11578" t="str">
            <v>Q</v>
          </cell>
          <cell r="E11578">
            <v>0</v>
          </cell>
          <cell r="F11578">
            <v>210</v>
          </cell>
          <cell r="G11578" t="str">
            <v>A003</v>
          </cell>
          <cell r="H11578">
            <v>0</v>
          </cell>
          <cell r="I11578">
            <v>2101</v>
          </cell>
          <cell r="J11578">
            <v>1</v>
          </cell>
          <cell r="K11578" t="str">
            <v>Z</v>
          </cell>
          <cell r="L11578" t="str">
            <v>S</v>
          </cell>
          <cell r="M11578">
            <v>1</v>
          </cell>
          <cell r="N11578" t="str">
            <v>PI</v>
          </cell>
          <cell r="O11578" t="str">
            <v>Subsecretaría de Operación.</v>
          </cell>
          <cell r="P11578">
            <v>696502.3</v>
          </cell>
          <cell r="Q11578">
            <v>0</v>
          </cell>
          <cell r="R11578">
            <v>696502.3</v>
          </cell>
          <cell r="S11578">
            <v>696502.3</v>
          </cell>
          <cell r="T11578">
            <v>348251.16</v>
          </cell>
          <cell r="U11578">
            <v>0</v>
          </cell>
          <cell r="V11578">
            <v>0</v>
          </cell>
        </row>
        <row r="11579">
          <cell r="A11579">
            <v>21800</v>
          </cell>
          <cell r="B11579" t="str">
            <v>E</v>
          </cell>
          <cell r="C11579" t="str">
            <v>B</v>
          </cell>
          <cell r="D11579" t="str">
            <v>Q</v>
          </cell>
          <cell r="E11579">
            <v>0</v>
          </cell>
          <cell r="F11579">
            <v>210</v>
          </cell>
          <cell r="G11579" t="str">
            <v>A003</v>
          </cell>
          <cell r="H11579">
            <v>0</v>
          </cell>
          <cell r="I11579">
            <v>5101</v>
          </cell>
          <cell r="J11579">
            <v>2</v>
          </cell>
          <cell r="K11579" t="str">
            <v>Z</v>
          </cell>
          <cell r="L11579" t="str">
            <v>S</v>
          </cell>
          <cell r="M11579">
            <v>1</v>
          </cell>
          <cell r="N11579" t="str">
            <v>PI</v>
          </cell>
          <cell r="O11579" t="str">
            <v>Subsecretaría de Operación.</v>
          </cell>
          <cell r="P11579">
            <v>426125</v>
          </cell>
          <cell r="Q11579">
            <v>0</v>
          </cell>
          <cell r="R11579">
            <v>426125</v>
          </cell>
          <cell r="S11579">
            <v>0</v>
          </cell>
          <cell r="T11579">
            <v>0</v>
          </cell>
          <cell r="U11579">
            <v>0</v>
          </cell>
          <cell r="V11579">
            <v>0</v>
          </cell>
        </row>
        <row r="11580">
          <cell r="A11580">
            <v>21800</v>
          </cell>
          <cell r="B11580" t="str">
            <v>E</v>
          </cell>
          <cell r="C11580" t="str">
            <v>D</v>
          </cell>
          <cell r="D11580" t="str">
            <v>Q</v>
          </cell>
          <cell r="E11580">
            <v>0</v>
          </cell>
          <cell r="F11580">
            <v>701</v>
          </cell>
          <cell r="G11580" t="str">
            <v>A001</v>
          </cell>
          <cell r="H11580">
            <v>0</v>
          </cell>
          <cell r="I11580">
            <v>1106</v>
          </cell>
          <cell r="J11580">
            <v>1</v>
          </cell>
          <cell r="K11580" t="str">
            <v>Z</v>
          </cell>
          <cell r="L11580" t="str">
            <v>S</v>
          </cell>
          <cell r="M11580">
            <v>2</v>
          </cell>
          <cell r="N11580" t="str">
            <v>PI</v>
          </cell>
          <cell r="O11580" t="str">
            <v>Desarrollo Administrativo.</v>
          </cell>
          <cell r="P11580">
            <v>66600</v>
          </cell>
          <cell r="Q11580">
            <v>1450</v>
          </cell>
          <cell r="R11580">
            <v>68050</v>
          </cell>
          <cell r="S11580">
            <v>68050</v>
          </cell>
          <cell r="T11580">
            <v>34750</v>
          </cell>
          <cell r="U11580">
            <v>33585</v>
          </cell>
          <cell r="V11580">
            <v>0</v>
          </cell>
        </row>
        <row r="11581">
          <cell r="A11581">
            <v>21800</v>
          </cell>
          <cell r="B11581" t="str">
            <v>E</v>
          </cell>
          <cell r="C11581" t="str">
            <v>D</v>
          </cell>
          <cell r="D11581" t="str">
            <v>Q</v>
          </cell>
          <cell r="E11581">
            <v>0</v>
          </cell>
          <cell r="F11581">
            <v>701</v>
          </cell>
          <cell r="G11581" t="str">
            <v>A001</v>
          </cell>
          <cell r="H11581">
            <v>0</v>
          </cell>
          <cell r="I11581">
            <v>1107</v>
          </cell>
          <cell r="J11581">
            <v>1</v>
          </cell>
          <cell r="K11581" t="str">
            <v>Z</v>
          </cell>
          <cell r="L11581" t="str">
            <v>S</v>
          </cell>
          <cell r="M11581">
            <v>2</v>
          </cell>
          <cell r="N11581" t="str">
            <v>PI</v>
          </cell>
          <cell r="O11581" t="str">
            <v>Desarrollo Administrativo.</v>
          </cell>
          <cell r="P11581">
            <v>54000</v>
          </cell>
          <cell r="Q11581">
            <v>1130</v>
          </cell>
          <cell r="R11581">
            <v>55130</v>
          </cell>
          <cell r="S11581">
            <v>55130</v>
          </cell>
          <cell r="T11581">
            <v>28130</v>
          </cell>
          <cell r="U11581">
            <v>27600</v>
          </cell>
          <cell r="V11581">
            <v>0</v>
          </cell>
        </row>
        <row r="11582">
          <cell r="A11582">
            <v>21800</v>
          </cell>
          <cell r="B11582" t="str">
            <v>E</v>
          </cell>
          <cell r="C11582" t="str">
            <v>D</v>
          </cell>
          <cell r="D11582" t="str">
            <v>Q</v>
          </cell>
          <cell r="E11582">
            <v>0</v>
          </cell>
          <cell r="F11582">
            <v>701</v>
          </cell>
          <cell r="G11582" t="str">
            <v>A001</v>
          </cell>
          <cell r="H11582">
            <v>0</v>
          </cell>
          <cell r="I11582">
            <v>1108</v>
          </cell>
          <cell r="J11582">
            <v>1</v>
          </cell>
          <cell r="K11582" t="str">
            <v>Z</v>
          </cell>
          <cell r="L11582" t="str">
            <v>S</v>
          </cell>
          <cell r="M11582">
            <v>2</v>
          </cell>
          <cell r="N11582" t="str">
            <v>PI</v>
          </cell>
          <cell r="O11582" t="str">
            <v>Desarrollo Administrativo.</v>
          </cell>
          <cell r="P11582">
            <v>315361.8</v>
          </cell>
          <cell r="Q11582">
            <v>0</v>
          </cell>
          <cell r="R11582">
            <v>315361.8</v>
          </cell>
          <cell r="S11582">
            <v>315361.8</v>
          </cell>
          <cell r="T11582">
            <v>157680.9</v>
          </cell>
          <cell r="U11582">
            <v>157680.9</v>
          </cell>
          <cell r="V11582">
            <v>0</v>
          </cell>
        </row>
        <row r="11583">
          <cell r="A11583">
            <v>21800</v>
          </cell>
          <cell r="B11583" t="str">
            <v>E</v>
          </cell>
          <cell r="C11583" t="str">
            <v>D</v>
          </cell>
          <cell r="D11583" t="str">
            <v>Q</v>
          </cell>
          <cell r="E11583">
            <v>0</v>
          </cell>
          <cell r="F11583">
            <v>701</v>
          </cell>
          <cell r="G11583" t="str">
            <v>A001</v>
          </cell>
          <cell r="H11583">
            <v>0</v>
          </cell>
          <cell r="I11583">
            <v>1111</v>
          </cell>
          <cell r="J11583">
            <v>1</v>
          </cell>
          <cell r="K11583" t="str">
            <v>Z</v>
          </cell>
          <cell r="L11583" t="str">
            <v>S</v>
          </cell>
          <cell r="M11583">
            <v>2</v>
          </cell>
          <cell r="N11583" t="str">
            <v>PI</v>
          </cell>
          <cell r="O11583" t="str">
            <v>Desarrollo Administrativo.</v>
          </cell>
          <cell r="P11583">
            <v>1125464.3999999999</v>
          </cell>
          <cell r="Q11583">
            <v>41204.5</v>
          </cell>
          <cell r="R11583">
            <v>1166668.8999999999</v>
          </cell>
          <cell r="S11583">
            <v>1166668.8999999999</v>
          </cell>
          <cell r="T11583">
            <v>603936.69999999995</v>
          </cell>
          <cell r="U11583">
            <v>545466.52</v>
          </cell>
          <cell r="V11583">
            <v>0</v>
          </cell>
        </row>
        <row r="11584">
          <cell r="A11584">
            <v>21800</v>
          </cell>
          <cell r="B11584" t="str">
            <v>E</v>
          </cell>
          <cell r="C11584" t="str">
            <v>D</v>
          </cell>
          <cell r="D11584" t="str">
            <v>Q</v>
          </cell>
          <cell r="E11584">
            <v>0</v>
          </cell>
          <cell r="F11584">
            <v>701</v>
          </cell>
          <cell r="G11584" t="str">
            <v>A001</v>
          </cell>
          <cell r="H11584">
            <v>0</v>
          </cell>
          <cell r="I11584">
            <v>1301</v>
          </cell>
          <cell r="J11584">
            <v>1</v>
          </cell>
          <cell r="K11584" t="str">
            <v>Z</v>
          </cell>
          <cell r="L11584" t="str">
            <v>S</v>
          </cell>
          <cell r="M11584">
            <v>2</v>
          </cell>
          <cell r="N11584" t="str">
            <v>PI</v>
          </cell>
          <cell r="O11584" t="str">
            <v>Desarrollo Administrativo.</v>
          </cell>
          <cell r="P11584">
            <v>15360</v>
          </cell>
          <cell r="Q11584">
            <v>0</v>
          </cell>
          <cell r="R11584">
            <v>15360</v>
          </cell>
          <cell r="S11584">
            <v>15360</v>
          </cell>
          <cell r="T11584">
            <v>7680</v>
          </cell>
          <cell r="U11584">
            <v>7680</v>
          </cell>
          <cell r="V11584">
            <v>0</v>
          </cell>
        </row>
        <row r="11585">
          <cell r="A11585">
            <v>21800</v>
          </cell>
          <cell r="B11585" t="str">
            <v>E</v>
          </cell>
          <cell r="C11585" t="str">
            <v>D</v>
          </cell>
          <cell r="D11585" t="str">
            <v>Q</v>
          </cell>
          <cell r="E11585">
            <v>0</v>
          </cell>
          <cell r="F11585">
            <v>701</v>
          </cell>
          <cell r="G11585" t="str">
            <v>A001</v>
          </cell>
          <cell r="H11585">
            <v>0</v>
          </cell>
          <cell r="I11585">
            <v>1305</v>
          </cell>
          <cell r="J11585">
            <v>1</v>
          </cell>
          <cell r="K11585" t="str">
            <v>Z</v>
          </cell>
          <cell r="L11585" t="str">
            <v>S</v>
          </cell>
          <cell r="M11585">
            <v>2</v>
          </cell>
          <cell r="N11585" t="str">
            <v>PI</v>
          </cell>
          <cell r="O11585" t="str">
            <v>Desarrollo Administrativo.</v>
          </cell>
          <cell r="P11585">
            <v>34556.31</v>
          </cell>
          <cell r="Q11585">
            <v>0</v>
          </cell>
          <cell r="R11585">
            <v>34556.31</v>
          </cell>
          <cell r="S11585">
            <v>34556.31</v>
          </cell>
          <cell r="T11585">
            <v>17278.16</v>
          </cell>
          <cell r="U11585">
            <v>13069.1</v>
          </cell>
          <cell r="V11585">
            <v>0</v>
          </cell>
        </row>
        <row r="11586">
          <cell r="A11586">
            <v>21800</v>
          </cell>
          <cell r="B11586" t="str">
            <v>E</v>
          </cell>
          <cell r="C11586" t="str">
            <v>D</v>
          </cell>
          <cell r="D11586" t="str">
            <v>Q</v>
          </cell>
          <cell r="E11586">
            <v>0</v>
          </cell>
          <cell r="F11586">
            <v>701</v>
          </cell>
          <cell r="G11586" t="str">
            <v>A001</v>
          </cell>
          <cell r="H11586">
            <v>0</v>
          </cell>
          <cell r="I11586">
            <v>1306</v>
          </cell>
          <cell r="J11586">
            <v>1</v>
          </cell>
          <cell r="K11586" t="str">
            <v>Z</v>
          </cell>
          <cell r="L11586" t="str">
            <v>S</v>
          </cell>
          <cell r="M11586">
            <v>2</v>
          </cell>
          <cell r="N11586" t="str">
            <v>PI</v>
          </cell>
          <cell r="O11586" t="str">
            <v>Desarrollo Administrativo.</v>
          </cell>
          <cell r="P11586">
            <v>265817.7</v>
          </cell>
          <cell r="Q11586">
            <v>7297.42</v>
          </cell>
          <cell r="R11586">
            <v>273115.12</v>
          </cell>
          <cell r="S11586">
            <v>273115.12</v>
          </cell>
          <cell r="T11586">
            <v>7297.42</v>
          </cell>
          <cell r="U11586">
            <v>0</v>
          </cell>
          <cell r="V11586">
            <v>0</v>
          </cell>
        </row>
        <row r="11587">
          <cell r="A11587">
            <v>21800</v>
          </cell>
          <cell r="B11587" t="str">
            <v>E</v>
          </cell>
          <cell r="C11587" t="str">
            <v>D</v>
          </cell>
          <cell r="D11587" t="str">
            <v>Q</v>
          </cell>
          <cell r="E11587">
            <v>0</v>
          </cell>
          <cell r="F11587">
            <v>701</v>
          </cell>
          <cell r="G11587" t="str">
            <v>A001</v>
          </cell>
          <cell r="H11587">
            <v>0</v>
          </cell>
          <cell r="I11587">
            <v>1325</v>
          </cell>
          <cell r="J11587">
            <v>1</v>
          </cell>
          <cell r="K11587" t="str">
            <v>Z</v>
          </cell>
          <cell r="L11587" t="str">
            <v>S</v>
          </cell>
          <cell r="M11587">
            <v>2</v>
          </cell>
          <cell r="N11587" t="str">
            <v>PI</v>
          </cell>
          <cell r="O11587" t="str">
            <v>Desarrollo Administrativo.</v>
          </cell>
          <cell r="P11587">
            <v>438127.46</v>
          </cell>
          <cell r="Q11587">
            <v>16023.93</v>
          </cell>
          <cell r="R11587">
            <v>454151.39</v>
          </cell>
          <cell r="S11587">
            <v>454151.39</v>
          </cell>
          <cell r="T11587">
            <v>203792.85</v>
          </cell>
          <cell r="U11587">
            <v>182801.38</v>
          </cell>
          <cell r="V11587">
            <v>0</v>
          </cell>
        </row>
        <row r="11588">
          <cell r="A11588">
            <v>21800</v>
          </cell>
          <cell r="B11588" t="str">
            <v>E</v>
          </cell>
          <cell r="C11588" t="str">
            <v>D</v>
          </cell>
          <cell r="D11588" t="str">
            <v>Q</v>
          </cell>
          <cell r="E11588">
            <v>0</v>
          </cell>
          <cell r="F11588">
            <v>701</v>
          </cell>
          <cell r="G11588" t="str">
            <v>A001</v>
          </cell>
          <cell r="H11588">
            <v>0</v>
          </cell>
          <cell r="I11588">
            <v>1325</v>
          </cell>
          <cell r="J11588">
            <v>1</v>
          </cell>
          <cell r="K11588" t="str">
            <v>Z</v>
          </cell>
          <cell r="L11588" t="str">
            <v>S</v>
          </cell>
          <cell r="M11588">
            <v>5</v>
          </cell>
          <cell r="N11588" t="str">
            <v>PI</v>
          </cell>
          <cell r="O11588" t="str">
            <v>Desarrollo Administrativo.</v>
          </cell>
          <cell r="P11588">
            <v>7669552.5800000001</v>
          </cell>
          <cell r="Q11588">
            <v>0</v>
          </cell>
          <cell r="R11588">
            <v>7669552.5800000001</v>
          </cell>
          <cell r="S11588">
            <v>7406146.6600000001</v>
          </cell>
          <cell r="T11588">
            <v>3174062.88</v>
          </cell>
          <cell r="U11588">
            <v>3174062.88</v>
          </cell>
          <cell r="V11588">
            <v>0</v>
          </cell>
        </row>
        <row r="11589">
          <cell r="A11589">
            <v>21800</v>
          </cell>
          <cell r="B11589" t="str">
            <v>E</v>
          </cell>
          <cell r="C11589" t="str">
            <v>D</v>
          </cell>
          <cell r="D11589" t="str">
            <v>Q</v>
          </cell>
          <cell r="E11589">
            <v>0</v>
          </cell>
          <cell r="F11589">
            <v>701</v>
          </cell>
          <cell r="G11589" t="str">
            <v>A001</v>
          </cell>
          <cell r="H11589">
            <v>0</v>
          </cell>
          <cell r="I11589">
            <v>1330</v>
          </cell>
          <cell r="J11589">
            <v>1</v>
          </cell>
          <cell r="K11589" t="str">
            <v>Z</v>
          </cell>
          <cell r="L11589" t="str">
            <v>S</v>
          </cell>
          <cell r="M11589">
            <v>2</v>
          </cell>
          <cell r="N11589" t="str">
            <v>PI</v>
          </cell>
          <cell r="O11589" t="str">
            <v>Desarrollo Administrativo.</v>
          </cell>
          <cell r="P11589">
            <v>102700</v>
          </cell>
          <cell r="Q11589">
            <v>2700</v>
          </cell>
          <cell r="R11589">
            <v>105400</v>
          </cell>
          <cell r="S11589">
            <v>105400</v>
          </cell>
          <cell r="T11589">
            <v>6900</v>
          </cell>
          <cell r="U11589">
            <v>5600</v>
          </cell>
          <cell r="V11589">
            <v>0</v>
          </cell>
        </row>
        <row r="11590">
          <cell r="A11590">
            <v>21800</v>
          </cell>
          <cell r="B11590" t="str">
            <v>E</v>
          </cell>
          <cell r="C11590" t="str">
            <v>D</v>
          </cell>
          <cell r="D11590" t="str">
            <v>Q</v>
          </cell>
          <cell r="E11590">
            <v>0</v>
          </cell>
          <cell r="F11590">
            <v>701</v>
          </cell>
          <cell r="G11590" t="str">
            <v>A001</v>
          </cell>
          <cell r="H11590">
            <v>0</v>
          </cell>
          <cell r="I11590">
            <v>1406</v>
          </cell>
          <cell r="J11590">
            <v>1</v>
          </cell>
          <cell r="K11590" t="str">
            <v>Z</v>
          </cell>
          <cell r="L11590" t="str">
            <v>S</v>
          </cell>
          <cell r="M11590">
            <v>2</v>
          </cell>
          <cell r="N11590" t="str">
            <v>PI</v>
          </cell>
          <cell r="O11590" t="str">
            <v>Desarrollo Administrativo.</v>
          </cell>
          <cell r="P11590">
            <v>101779.26</v>
          </cell>
          <cell r="Q11590">
            <v>3813.2</v>
          </cell>
          <cell r="R11590">
            <v>105592.46</v>
          </cell>
          <cell r="S11590">
            <v>105592.46</v>
          </cell>
          <cell r="T11590">
            <v>54702.86</v>
          </cell>
          <cell r="U11590">
            <v>54303.19</v>
          </cell>
          <cell r="V11590">
            <v>0</v>
          </cell>
        </row>
        <row r="11591">
          <cell r="A11591">
            <v>21800</v>
          </cell>
          <cell r="B11591" t="str">
            <v>E</v>
          </cell>
          <cell r="C11591" t="str">
            <v>D</v>
          </cell>
          <cell r="D11591" t="str">
            <v>Q</v>
          </cell>
          <cell r="E11591">
            <v>0</v>
          </cell>
          <cell r="F11591">
            <v>701</v>
          </cell>
          <cell r="G11591" t="str">
            <v>A001</v>
          </cell>
          <cell r="H11591">
            <v>0</v>
          </cell>
          <cell r="I11591">
            <v>1407</v>
          </cell>
          <cell r="J11591">
            <v>1</v>
          </cell>
          <cell r="K11591" t="str">
            <v>Z</v>
          </cell>
          <cell r="L11591" t="str">
            <v>S</v>
          </cell>
          <cell r="M11591">
            <v>2</v>
          </cell>
          <cell r="N11591" t="str">
            <v>PI</v>
          </cell>
          <cell r="O11591" t="str">
            <v>Desarrollo Administrativo.</v>
          </cell>
          <cell r="P11591">
            <v>48065.19</v>
          </cell>
          <cell r="Q11591">
            <v>0</v>
          </cell>
          <cell r="R11591">
            <v>48065.19</v>
          </cell>
          <cell r="S11591">
            <v>48065.19</v>
          </cell>
          <cell r="T11591">
            <v>24032.58</v>
          </cell>
          <cell r="U11591">
            <v>24032.58</v>
          </cell>
          <cell r="V11591">
            <v>0</v>
          </cell>
        </row>
        <row r="11592">
          <cell r="A11592">
            <v>21800</v>
          </cell>
          <cell r="B11592" t="str">
            <v>E</v>
          </cell>
          <cell r="C11592" t="str">
            <v>D</v>
          </cell>
          <cell r="D11592" t="str">
            <v>Q</v>
          </cell>
          <cell r="E11592">
            <v>0</v>
          </cell>
          <cell r="F11592">
            <v>701</v>
          </cell>
          <cell r="G11592" t="str">
            <v>A001</v>
          </cell>
          <cell r="H11592">
            <v>0</v>
          </cell>
          <cell r="I11592">
            <v>1421</v>
          </cell>
          <cell r="J11592">
            <v>1</v>
          </cell>
          <cell r="K11592" t="str">
            <v>Z</v>
          </cell>
          <cell r="L11592" t="str">
            <v>S</v>
          </cell>
          <cell r="M11592">
            <v>2</v>
          </cell>
          <cell r="N11592" t="str">
            <v>PI</v>
          </cell>
          <cell r="O11592" t="str">
            <v>Desarrollo Administrativo.</v>
          </cell>
          <cell r="P11592">
            <v>44634.64</v>
          </cell>
          <cell r="Q11592">
            <v>0</v>
          </cell>
          <cell r="R11592">
            <v>44634.64</v>
          </cell>
          <cell r="S11592">
            <v>44634.64</v>
          </cell>
          <cell r="T11592">
            <v>22317.3</v>
          </cell>
          <cell r="U11592">
            <v>22317.3</v>
          </cell>
          <cell r="V11592">
            <v>0</v>
          </cell>
        </row>
        <row r="11593">
          <cell r="A11593">
            <v>21800</v>
          </cell>
          <cell r="B11593" t="str">
            <v>E</v>
          </cell>
          <cell r="C11593" t="str">
            <v>D</v>
          </cell>
          <cell r="D11593" t="str">
            <v>Q</v>
          </cell>
          <cell r="E11593">
            <v>0</v>
          </cell>
          <cell r="F11593">
            <v>701</v>
          </cell>
          <cell r="G11593" t="str">
            <v>A001</v>
          </cell>
          <cell r="H11593">
            <v>0</v>
          </cell>
          <cell r="I11593">
            <v>1506</v>
          </cell>
          <cell r="J11593">
            <v>1</v>
          </cell>
          <cell r="K11593" t="str">
            <v>Z</v>
          </cell>
          <cell r="L11593" t="str">
            <v>S</v>
          </cell>
          <cell r="M11593">
            <v>2</v>
          </cell>
          <cell r="N11593" t="str">
            <v>PI</v>
          </cell>
          <cell r="O11593" t="str">
            <v>Desarrollo Administrativo.</v>
          </cell>
          <cell r="P11593">
            <v>66180.05</v>
          </cell>
          <cell r="Q11593">
            <v>1200</v>
          </cell>
          <cell r="R11593">
            <v>67380.05</v>
          </cell>
          <cell r="S11593">
            <v>67380.05</v>
          </cell>
          <cell r="T11593">
            <v>11910</v>
          </cell>
          <cell r="U11593">
            <v>11910</v>
          </cell>
          <cell r="V11593">
            <v>0</v>
          </cell>
        </row>
        <row r="11594">
          <cell r="A11594">
            <v>21800</v>
          </cell>
          <cell r="B11594" t="str">
            <v>E</v>
          </cell>
          <cell r="C11594" t="str">
            <v>D</v>
          </cell>
          <cell r="D11594" t="str">
            <v>Q</v>
          </cell>
          <cell r="E11594">
            <v>0</v>
          </cell>
          <cell r="F11594">
            <v>701</v>
          </cell>
          <cell r="G11594" t="str">
            <v>A001</v>
          </cell>
          <cell r="H11594">
            <v>0</v>
          </cell>
          <cell r="I11594">
            <v>1601</v>
          </cell>
          <cell r="J11594">
            <v>1</v>
          </cell>
          <cell r="K11594" t="str">
            <v>Z</v>
          </cell>
          <cell r="L11594" t="str">
            <v>S</v>
          </cell>
          <cell r="M11594">
            <v>2</v>
          </cell>
          <cell r="N11594" t="str">
            <v>PI</v>
          </cell>
          <cell r="O11594" t="str">
            <v>Desarrollo Administrativo.</v>
          </cell>
          <cell r="P11594">
            <v>37255.800000000003</v>
          </cell>
          <cell r="Q11594">
            <v>1065.0899999999999</v>
          </cell>
          <cell r="R11594">
            <v>38320.89</v>
          </cell>
          <cell r="S11594">
            <v>38320.89</v>
          </cell>
          <cell r="T11594">
            <v>13483.69</v>
          </cell>
          <cell r="U11594">
            <v>13483.69</v>
          </cell>
          <cell r="V11594">
            <v>0</v>
          </cell>
        </row>
        <row r="11595">
          <cell r="A11595">
            <v>21800</v>
          </cell>
          <cell r="B11595" t="str">
            <v>E</v>
          </cell>
          <cell r="C11595" t="str">
            <v>D</v>
          </cell>
          <cell r="D11595" t="str">
            <v>Q</v>
          </cell>
          <cell r="E11595">
            <v>0</v>
          </cell>
          <cell r="F11595">
            <v>701</v>
          </cell>
          <cell r="G11595" t="str">
            <v>A001</v>
          </cell>
          <cell r="H11595">
            <v>0</v>
          </cell>
          <cell r="I11595">
            <v>2101</v>
          </cell>
          <cell r="J11595">
            <v>1</v>
          </cell>
          <cell r="K11595" t="str">
            <v>Z</v>
          </cell>
          <cell r="L11595" t="str">
            <v>S</v>
          </cell>
          <cell r="M11595">
            <v>1</v>
          </cell>
          <cell r="N11595" t="str">
            <v>PI</v>
          </cell>
          <cell r="O11595" t="str">
            <v>Desarrollo Administrativo.</v>
          </cell>
          <cell r="P11595">
            <v>166000</v>
          </cell>
          <cell r="Q11595">
            <v>0</v>
          </cell>
          <cell r="R11595">
            <v>166000</v>
          </cell>
          <cell r="S11595">
            <v>166000</v>
          </cell>
          <cell r="T11595">
            <v>83000.009999999995</v>
          </cell>
          <cell r="U11595">
            <v>66686.03</v>
          </cell>
          <cell r="V11595">
            <v>0</v>
          </cell>
        </row>
        <row r="11596">
          <cell r="A11596">
            <v>21800</v>
          </cell>
          <cell r="B11596" t="str">
            <v>E</v>
          </cell>
          <cell r="C11596" t="str">
            <v>D</v>
          </cell>
          <cell r="D11596" t="str">
            <v>Q</v>
          </cell>
          <cell r="E11596">
            <v>0</v>
          </cell>
          <cell r="F11596">
            <v>701</v>
          </cell>
          <cell r="G11596" t="str">
            <v>A001</v>
          </cell>
          <cell r="H11596">
            <v>0</v>
          </cell>
          <cell r="I11596">
            <v>2102</v>
          </cell>
          <cell r="J11596">
            <v>1</v>
          </cell>
          <cell r="K11596" t="str">
            <v>Z</v>
          </cell>
          <cell r="L11596" t="str">
            <v>S</v>
          </cell>
          <cell r="M11596">
            <v>1</v>
          </cell>
          <cell r="N11596" t="str">
            <v>PI</v>
          </cell>
          <cell r="O11596" t="str">
            <v>Desarrollo Administrativo.</v>
          </cell>
          <cell r="P11596">
            <v>500</v>
          </cell>
          <cell r="Q11596">
            <v>0</v>
          </cell>
          <cell r="R11596">
            <v>500</v>
          </cell>
          <cell r="S11596">
            <v>500</v>
          </cell>
          <cell r="T11596">
            <v>249.99</v>
          </cell>
          <cell r="U11596">
            <v>145.6</v>
          </cell>
          <cell r="V11596">
            <v>0</v>
          </cell>
        </row>
        <row r="11597">
          <cell r="A11597">
            <v>21800</v>
          </cell>
          <cell r="B11597" t="str">
            <v>E</v>
          </cell>
          <cell r="C11597" t="str">
            <v>D</v>
          </cell>
          <cell r="D11597" t="str">
            <v>Q</v>
          </cell>
          <cell r="E11597">
            <v>0</v>
          </cell>
          <cell r="F11597">
            <v>701</v>
          </cell>
          <cell r="G11597" t="str">
            <v>A001</v>
          </cell>
          <cell r="H11597">
            <v>0</v>
          </cell>
          <cell r="I11597">
            <v>2103</v>
          </cell>
          <cell r="J11597">
            <v>1</v>
          </cell>
          <cell r="K11597" t="str">
            <v>Z</v>
          </cell>
          <cell r="L11597" t="str">
            <v>S</v>
          </cell>
          <cell r="M11597">
            <v>1</v>
          </cell>
          <cell r="N11597" t="str">
            <v>PI</v>
          </cell>
          <cell r="O11597" t="str">
            <v>Desarrollo Administrativo.</v>
          </cell>
          <cell r="P11597">
            <v>5000</v>
          </cell>
          <cell r="Q11597">
            <v>0</v>
          </cell>
          <cell r="R11597">
            <v>5000</v>
          </cell>
          <cell r="S11597">
            <v>5000</v>
          </cell>
          <cell r="T11597">
            <v>2499.9899999999998</v>
          </cell>
          <cell r="U11597">
            <v>0</v>
          </cell>
          <cell r="V11597">
            <v>0</v>
          </cell>
        </row>
        <row r="11598">
          <cell r="A11598">
            <v>21800</v>
          </cell>
          <cell r="B11598" t="str">
            <v>E</v>
          </cell>
          <cell r="C11598" t="str">
            <v>D</v>
          </cell>
          <cell r="D11598" t="str">
            <v>Q</v>
          </cell>
          <cell r="E11598">
            <v>0</v>
          </cell>
          <cell r="F11598">
            <v>701</v>
          </cell>
          <cell r="G11598" t="str">
            <v>A001</v>
          </cell>
          <cell r="H11598">
            <v>0</v>
          </cell>
          <cell r="I11598">
            <v>2104</v>
          </cell>
          <cell r="J11598">
            <v>1</v>
          </cell>
          <cell r="K11598" t="str">
            <v>Z</v>
          </cell>
          <cell r="L11598" t="str">
            <v>S</v>
          </cell>
          <cell r="M11598">
            <v>1</v>
          </cell>
          <cell r="N11598" t="str">
            <v>PI</v>
          </cell>
          <cell r="O11598" t="str">
            <v>Desarrollo Administrativo.</v>
          </cell>
          <cell r="P11598">
            <v>5000</v>
          </cell>
          <cell r="Q11598">
            <v>0</v>
          </cell>
          <cell r="R11598">
            <v>5000</v>
          </cell>
          <cell r="S11598">
            <v>5000</v>
          </cell>
          <cell r="T11598">
            <v>2499.9899999999998</v>
          </cell>
          <cell r="U11598">
            <v>0</v>
          </cell>
          <cell r="V11598">
            <v>0</v>
          </cell>
        </row>
        <row r="11599">
          <cell r="A11599">
            <v>21800</v>
          </cell>
          <cell r="B11599" t="str">
            <v>E</v>
          </cell>
          <cell r="C11599" t="str">
            <v>D</v>
          </cell>
          <cell r="D11599" t="str">
            <v>Q</v>
          </cell>
          <cell r="E11599">
            <v>0</v>
          </cell>
          <cell r="F11599">
            <v>701</v>
          </cell>
          <cell r="G11599" t="str">
            <v>A001</v>
          </cell>
          <cell r="H11599">
            <v>0</v>
          </cell>
          <cell r="I11599">
            <v>2105</v>
          </cell>
          <cell r="J11599">
            <v>1</v>
          </cell>
          <cell r="K11599" t="str">
            <v>Z</v>
          </cell>
          <cell r="L11599" t="str">
            <v>S</v>
          </cell>
          <cell r="M11599">
            <v>1</v>
          </cell>
          <cell r="N11599" t="str">
            <v>PI</v>
          </cell>
          <cell r="O11599" t="str">
            <v>Desarrollo Administrativo.</v>
          </cell>
          <cell r="P11599">
            <v>80000</v>
          </cell>
          <cell r="Q11599">
            <v>0</v>
          </cell>
          <cell r="R11599">
            <v>80000</v>
          </cell>
          <cell r="S11599">
            <v>80000</v>
          </cell>
          <cell r="T11599">
            <v>40000.019999999997</v>
          </cell>
          <cell r="U11599">
            <v>36607.71</v>
          </cell>
          <cell r="V11599">
            <v>0</v>
          </cell>
        </row>
        <row r="11600">
          <cell r="A11600">
            <v>21800</v>
          </cell>
          <cell r="B11600" t="str">
            <v>E</v>
          </cell>
          <cell r="C11600" t="str">
            <v>D</v>
          </cell>
          <cell r="D11600" t="str">
            <v>Q</v>
          </cell>
          <cell r="E11600">
            <v>0</v>
          </cell>
          <cell r="F11600">
            <v>701</v>
          </cell>
          <cell r="G11600" t="str">
            <v>A001</v>
          </cell>
          <cell r="H11600">
            <v>0</v>
          </cell>
          <cell r="I11600">
            <v>2201</v>
          </cell>
          <cell r="J11600">
            <v>1</v>
          </cell>
          <cell r="K11600" t="str">
            <v>Z</v>
          </cell>
          <cell r="L11600" t="str">
            <v>S</v>
          </cell>
          <cell r="M11600">
            <v>1</v>
          </cell>
          <cell r="N11600" t="str">
            <v>PI</v>
          </cell>
          <cell r="O11600" t="str">
            <v>Desarrollo Administrativo.</v>
          </cell>
          <cell r="P11600">
            <v>100000</v>
          </cell>
          <cell r="Q11600">
            <v>0</v>
          </cell>
          <cell r="R11600">
            <v>100000</v>
          </cell>
          <cell r="S11600">
            <v>100000</v>
          </cell>
          <cell r="T11600">
            <v>49999.98</v>
          </cell>
          <cell r="U11600">
            <v>23176.47</v>
          </cell>
          <cell r="V11600">
            <v>0</v>
          </cell>
        </row>
        <row r="11601">
          <cell r="A11601">
            <v>21800</v>
          </cell>
          <cell r="B11601" t="str">
            <v>E</v>
          </cell>
          <cell r="C11601" t="str">
            <v>D</v>
          </cell>
          <cell r="D11601" t="str">
            <v>Q</v>
          </cell>
          <cell r="E11601">
            <v>0</v>
          </cell>
          <cell r="F11601">
            <v>701</v>
          </cell>
          <cell r="G11601" t="str">
            <v>A001</v>
          </cell>
          <cell r="H11601">
            <v>0</v>
          </cell>
          <cell r="I11601">
            <v>2203</v>
          </cell>
          <cell r="J11601">
            <v>1</v>
          </cell>
          <cell r="K11601" t="str">
            <v>Z</v>
          </cell>
          <cell r="L11601" t="str">
            <v>S</v>
          </cell>
          <cell r="M11601">
            <v>1</v>
          </cell>
          <cell r="N11601" t="str">
            <v>PI</v>
          </cell>
          <cell r="O11601" t="str">
            <v>Desarrollo Administrativo.</v>
          </cell>
          <cell r="P11601">
            <v>1500</v>
          </cell>
          <cell r="Q11601">
            <v>0</v>
          </cell>
          <cell r="R11601">
            <v>1500</v>
          </cell>
          <cell r="S11601">
            <v>1500</v>
          </cell>
          <cell r="T11601">
            <v>750</v>
          </cell>
          <cell r="U11601">
            <v>681.13</v>
          </cell>
          <cell r="V11601">
            <v>0</v>
          </cell>
        </row>
        <row r="11602">
          <cell r="A11602">
            <v>21800</v>
          </cell>
          <cell r="B11602" t="str">
            <v>E</v>
          </cell>
          <cell r="C11602" t="str">
            <v>D</v>
          </cell>
          <cell r="D11602" t="str">
            <v>Q</v>
          </cell>
          <cell r="E11602">
            <v>0</v>
          </cell>
          <cell r="F11602">
            <v>701</v>
          </cell>
          <cell r="G11602" t="str">
            <v>A001</v>
          </cell>
          <cell r="H11602">
            <v>0</v>
          </cell>
          <cell r="I11602">
            <v>2302</v>
          </cell>
          <cell r="J11602">
            <v>1</v>
          </cell>
          <cell r="K11602" t="str">
            <v>Z</v>
          </cell>
          <cell r="L11602" t="str">
            <v>S</v>
          </cell>
          <cell r="M11602">
            <v>1</v>
          </cell>
          <cell r="N11602" t="str">
            <v>PI</v>
          </cell>
          <cell r="O11602" t="str">
            <v>Desarrollo Administrativo.</v>
          </cell>
          <cell r="P11602">
            <v>170000</v>
          </cell>
          <cell r="Q11602">
            <v>0</v>
          </cell>
          <cell r="R11602">
            <v>170000</v>
          </cell>
          <cell r="S11602">
            <v>170000</v>
          </cell>
          <cell r="T11602">
            <v>85000.02</v>
          </cell>
          <cell r="U11602">
            <v>53839.18</v>
          </cell>
          <cell r="V11602">
            <v>0</v>
          </cell>
        </row>
        <row r="11603">
          <cell r="A11603">
            <v>21800</v>
          </cell>
          <cell r="B11603" t="str">
            <v>E</v>
          </cell>
          <cell r="C11603" t="str">
            <v>D</v>
          </cell>
          <cell r="D11603" t="str">
            <v>Q</v>
          </cell>
          <cell r="E11603">
            <v>0</v>
          </cell>
          <cell r="F11603">
            <v>701</v>
          </cell>
          <cell r="G11603" t="str">
            <v>A001</v>
          </cell>
          <cell r="H11603">
            <v>0</v>
          </cell>
          <cell r="I11603">
            <v>2303</v>
          </cell>
          <cell r="J11603">
            <v>1</v>
          </cell>
          <cell r="K11603" t="str">
            <v>Z</v>
          </cell>
          <cell r="L11603" t="str">
            <v>S</v>
          </cell>
          <cell r="M11603">
            <v>1</v>
          </cell>
          <cell r="N11603" t="str">
            <v>PI</v>
          </cell>
          <cell r="O11603" t="str">
            <v>Desarrollo Administrativo.</v>
          </cell>
          <cell r="P11603">
            <v>8000</v>
          </cell>
          <cell r="Q11603">
            <v>0</v>
          </cell>
          <cell r="R11603">
            <v>8000</v>
          </cell>
          <cell r="S11603">
            <v>8000</v>
          </cell>
          <cell r="T11603">
            <v>4000.02</v>
          </cell>
          <cell r="U11603">
            <v>1344.5</v>
          </cell>
          <cell r="V11603">
            <v>0</v>
          </cell>
        </row>
        <row r="11604">
          <cell r="A11604">
            <v>21800</v>
          </cell>
          <cell r="B11604" t="str">
            <v>E</v>
          </cell>
          <cell r="C11604" t="str">
            <v>D</v>
          </cell>
          <cell r="D11604" t="str">
            <v>Q</v>
          </cell>
          <cell r="E11604">
            <v>0</v>
          </cell>
          <cell r="F11604">
            <v>701</v>
          </cell>
          <cell r="G11604" t="str">
            <v>A001</v>
          </cell>
          <cell r="H11604">
            <v>0</v>
          </cell>
          <cell r="I11604">
            <v>2401</v>
          </cell>
          <cell r="J11604">
            <v>1</v>
          </cell>
          <cell r="K11604" t="str">
            <v>Z</v>
          </cell>
          <cell r="L11604" t="str">
            <v>S</v>
          </cell>
          <cell r="M11604">
            <v>1</v>
          </cell>
          <cell r="N11604" t="str">
            <v>PI</v>
          </cell>
          <cell r="O11604" t="str">
            <v>Desarrollo Administrativo.</v>
          </cell>
          <cell r="P11604">
            <v>22000</v>
          </cell>
          <cell r="Q11604">
            <v>0</v>
          </cell>
          <cell r="R11604">
            <v>22000</v>
          </cell>
          <cell r="S11604">
            <v>22000</v>
          </cell>
          <cell r="T11604">
            <v>22000</v>
          </cell>
          <cell r="U11604">
            <v>30</v>
          </cell>
          <cell r="V11604">
            <v>0</v>
          </cell>
        </row>
        <row r="11605">
          <cell r="A11605">
            <v>21800</v>
          </cell>
          <cell r="B11605" t="str">
            <v>E</v>
          </cell>
          <cell r="C11605" t="str">
            <v>D</v>
          </cell>
          <cell r="D11605" t="str">
            <v>Q</v>
          </cell>
          <cell r="E11605">
            <v>0</v>
          </cell>
          <cell r="F11605">
            <v>701</v>
          </cell>
          <cell r="G11605" t="str">
            <v>A001</v>
          </cell>
          <cell r="H11605">
            <v>0</v>
          </cell>
          <cell r="I11605">
            <v>2402</v>
          </cell>
          <cell r="J11605">
            <v>1</v>
          </cell>
          <cell r="K11605" t="str">
            <v>Z</v>
          </cell>
          <cell r="L11605" t="str">
            <v>S</v>
          </cell>
          <cell r="M11605">
            <v>1</v>
          </cell>
          <cell r="N11605" t="str">
            <v>PI</v>
          </cell>
          <cell r="O11605" t="str">
            <v>Desarrollo Administrativo.</v>
          </cell>
          <cell r="P11605">
            <v>22000</v>
          </cell>
          <cell r="Q11605">
            <v>0</v>
          </cell>
          <cell r="R11605">
            <v>22000</v>
          </cell>
          <cell r="S11605">
            <v>22000</v>
          </cell>
          <cell r="T11605">
            <v>22000</v>
          </cell>
          <cell r="U11605">
            <v>0</v>
          </cell>
          <cell r="V11605">
            <v>0</v>
          </cell>
        </row>
        <row r="11606">
          <cell r="A11606">
            <v>21800</v>
          </cell>
          <cell r="B11606" t="str">
            <v>E</v>
          </cell>
          <cell r="C11606" t="str">
            <v>D</v>
          </cell>
          <cell r="D11606" t="str">
            <v>Q</v>
          </cell>
          <cell r="E11606">
            <v>0</v>
          </cell>
          <cell r="F11606">
            <v>701</v>
          </cell>
          <cell r="G11606" t="str">
            <v>A001</v>
          </cell>
          <cell r="H11606">
            <v>0</v>
          </cell>
          <cell r="I11606">
            <v>2403</v>
          </cell>
          <cell r="J11606">
            <v>1</v>
          </cell>
          <cell r="K11606" t="str">
            <v>Z</v>
          </cell>
          <cell r="L11606" t="str">
            <v>S</v>
          </cell>
          <cell r="M11606">
            <v>1</v>
          </cell>
          <cell r="N11606" t="str">
            <v>PI</v>
          </cell>
          <cell r="O11606" t="str">
            <v>Desarrollo Administrativo.</v>
          </cell>
          <cell r="P11606">
            <v>22000</v>
          </cell>
          <cell r="Q11606">
            <v>0</v>
          </cell>
          <cell r="R11606">
            <v>22000</v>
          </cell>
          <cell r="S11606">
            <v>22000</v>
          </cell>
          <cell r="T11606">
            <v>22000</v>
          </cell>
          <cell r="U11606">
            <v>5127.1099999999997</v>
          </cell>
          <cell r="V11606">
            <v>0</v>
          </cell>
        </row>
        <row r="11607">
          <cell r="A11607">
            <v>21800</v>
          </cell>
          <cell r="B11607" t="str">
            <v>E</v>
          </cell>
          <cell r="C11607" t="str">
            <v>D</v>
          </cell>
          <cell r="D11607" t="str">
            <v>Q</v>
          </cell>
          <cell r="E11607">
            <v>0</v>
          </cell>
          <cell r="F11607">
            <v>701</v>
          </cell>
          <cell r="G11607" t="str">
            <v>A001</v>
          </cell>
          <cell r="H11607">
            <v>0</v>
          </cell>
          <cell r="I11607">
            <v>2404</v>
          </cell>
          <cell r="J11607">
            <v>1</v>
          </cell>
          <cell r="K11607" t="str">
            <v>Z</v>
          </cell>
          <cell r="L11607" t="str">
            <v>S</v>
          </cell>
          <cell r="M11607">
            <v>1</v>
          </cell>
          <cell r="N11607" t="str">
            <v>PI</v>
          </cell>
          <cell r="O11607" t="str">
            <v>Desarrollo Administrativo.</v>
          </cell>
          <cell r="P11607">
            <v>15000</v>
          </cell>
          <cell r="Q11607">
            <v>0</v>
          </cell>
          <cell r="R11607">
            <v>15000</v>
          </cell>
          <cell r="S11607">
            <v>15000</v>
          </cell>
          <cell r="T11607">
            <v>7500</v>
          </cell>
          <cell r="U11607">
            <v>4984.37</v>
          </cell>
          <cell r="V11607">
            <v>0</v>
          </cell>
        </row>
        <row r="11608">
          <cell r="A11608">
            <v>21800</v>
          </cell>
          <cell r="B11608" t="str">
            <v>E</v>
          </cell>
          <cell r="C11608" t="str">
            <v>D</v>
          </cell>
          <cell r="D11608" t="str">
            <v>Q</v>
          </cell>
          <cell r="E11608">
            <v>0</v>
          </cell>
          <cell r="F11608">
            <v>701</v>
          </cell>
          <cell r="G11608" t="str">
            <v>A001</v>
          </cell>
          <cell r="H11608">
            <v>0</v>
          </cell>
          <cell r="I11608">
            <v>2601</v>
          </cell>
          <cell r="J11608">
            <v>1</v>
          </cell>
          <cell r="K11608" t="str">
            <v>Z</v>
          </cell>
          <cell r="L11608" t="str">
            <v>S</v>
          </cell>
          <cell r="M11608">
            <v>1</v>
          </cell>
          <cell r="N11608" t="str">
            <v>PI</v>
          </cell>
          <cell r="O11608" t="str">
            <v>Desarrollo Administrativo.</v>
          </cell>
          <cell r="P11608">
            <v>150000</v>
          </cell>
          <cell r="Q11608">
            <v>0</v>
          </cell>
          <cell r="R11608">
            <v>150000</v>
          </cell>
          <cell r="S11608">
            <v>150000</v>
          </cell>
          <cell r="T11608">
            <v>75000</v>
          </cell>
          <cell r="U11608">
            <v>37534</v>
          </cell>
          <cell r="V11608">
            <v>0</v>
          </cell>
        </row>
        <row r="11609">
          <cell r="A11609">
            <v>21800</v>
          </cell>
          <cell r="B11609" t="str">
            <v>E</v>
          </cell>
          <cell r="C11609" t="str">
            <v>D</v>
          </cell>
          <cell r="D11609" t="str">
            <v>Q</v>
          </cell>
          <cell r="E11609">
            <v>0</v>
          </cell>
          <cell r="F11609">
            <v>701</v>
          </cell>
          <cell r="G11609" t="str">
            <v>A001</v>
          </cell>
          <cell r="H11609">
            <v>0</v>
          </cell>
          <cell r="I11609">
            <v>2602</v>
          </cell>
          <cell r="J11609">
            <v>1</v>
          </cell>
          <cell r="K11609" t="str">
            <v>Z</v>
          </cell>
          <cell r="L11609" t="str">
            <v>S</v>
          </cell>
          <cell r="M11609">
            <v>1</v>
          </cell>
          <cell r="N11609" t="str">
            <v>PI</v>
          </cell>
          <cell r="O11609" t="str">
            <v>Desarrollo Administrativo.</v>
          </cell>
          <cell r="P11609">
            <v>11000</v>
          </cell>
          <cell r="Q11609">
            <v>0</v>
          </cell>
          <cell r="R11609">
            <v>11000</v>
          </cell>
          <cell r="S11609">
            <v>11000</v>
          </cell>
          <cell r="T11609">
            <v>5499.99</v>
          </cell>
          <cell r="U11609">
            <v>3783.01</v>
          </cell>
          <cell r="V11609">
            <v>0</v>
          </cell>
        </row>
        <row r="11610">
          <cell r="A11610">
            <v>21800</v>
          </cell>
          <cell r="B11610" t="str">
            <v>E</v>
          </cell>
          <cell r="C11610" t="str">
            <v>D</v>
          </cell>
          <cell r="D11610" t="str">
            <v>Q</v>
          </cell>
          <cell r="E11610">
            <v>0</v>
          </cell>
          <cell r="F11610">
            <v>701</v>
          </cell>
          <cell r="G11610" t="str">
            <v>A001</v>
          </cell>
          <cell r="H11610">
            <v>0</v>
          </cell>
          <cell r="I11610">
            <v>3103</v>
          </cell>
          <cell r="J11610">
            <v>1</v>
          </cell>
          <cell r="K11610" t="str">
            <v>Z</v>
          </cell>
          <cell r="L11610" t="str">
            <v>S</v>
          </cell>
          <cell r="M11610">
            <v>1</v>
          </cell>
          <cell r="N11610" t="str">
            <v>PI</v>
          </cell>
          <cell r="O11610" t="str">
            <v>Desarrollo Administrativo.</v>
          </cell>
          <cell r="P11610">
            <v>327000</v>
          </cell>
          <cell r="Q11610">
            <v>0</v>
          </cell>
          <cell r="R11610">
            <v>327000</v>
          </cell>
          <cell r="S11610">
            <v>327000</v>
          </cell>
          <cell r="T11610">
            <v>163500</v>
          </cell>
          <cell r="U11610">
            <v>155215.4</v>
          </cell>
          <cell r="V11610">
            <v>0</v>
          </cell>
        </row>
        <row r="11611">
          <cell r="A11611">
            <v>21800</v>
          </cell>
          <cell r="B11611" t="str">
            <v>E</v>
          </cell>
          <cell r="C11611" t="str">
            <v>D</v>
          </cell>
          <cell r="D11611" t="str">
            <v>Q</v>
          </cell>
          <cell r="E11611">
            <v>0</v>
          </cell>
          <cell r="F11611">
            <v>701</v>
          </cell>
          <cell r="G11611" t="str">
            <v>A001</v>
          </cell>
          <cell r="H11611">
            <v>0</v>
          </cell>
          <cell r="I11611">
            <v>3104</v>
          </cell>
          <cell r="J11611">
            <v>1</v>
          </cell>
          <cell r="K11611" t="str">
            <v>Z</v>
          </cell>
          <cell r="L11611" t="str">
            <v>S</v>
          </cell>
          <cell r="M11611">
            <v>1</v>
          </cell>
          <cell r="N11611" t="str">
            <v>PI</v>
          </cell>
          <cell r="O11611" t="str">
            <v>Desarrollo Administrativo.</v>
          </cell>
          <cell r="P11611">
            <v>234000</v>
          </cell>
          <cell r="Q11611">
            <v>0</v>
          </cell>
          <cell r="R11611">
            <v>234000</v>
          </cell>
          <cell r="S11611">
            <v>234000</v>
          </cell>
          <cell r="T11611">
            <v>117000</v>
          </cell>
          <cell r="U11611">
            <v>117000</v>
          </cell>
          <cell r="V11611">
            <v>0</v>
          </cell>
        </row>
        <row r="11612">
          <cell r="A11612">
            <v>21800</v>
          </cell>
          <cell r="B11612" t="str">
            <v>E</v>
          </cell>
          <cell r="C11612" t="str">
            <v>D</v>
          </cell>
          <cell r="D11612" t="str">
            <v>Q</v>
          </cell>
          <cell r="E11612">
            <v>0</v>
          </cell>
          <cell r="F11612">
            <v>701</v>
          </cell>
          <cell r="G11612" t="str">
            <v>A001</v>
          </cell>
          <cell r="H11612">
            <v>0</v>
          </cell>
          <cell r="I11612">
            <v>3105</v>
          </cell>
          <cell r="J11612">
            <v>1</v>
          </cell>
          <cell r="K11612" t="str">
            <v>Z</v>
          </cell>
          <cell r="L11612" t="str">
            <v>S</v>
          </cell>
          <cell r="M11612">
            <v>1</v>
          </cell>
          <cell r="N11612" t="str">
            <v>PI</v>
          </cell>
          <cell r="O11612" t="str">
            <v>Desarrollo Administrativo.</v>
          </cell>
          <cell r="P11612">
            <v>23400</v>
          </cell>
          <cell r="Q11612">
            <v>0</v>
          </cell>
          <cell r="R11612">
            <v>23400</v>
          </cell>
          <cell r="S11612">
            <v>23400</v>
          </cell>
          <cell r="T11612">
            <v>11700</v>
          </cell>
          <cell r="U11612">
            <v>10808</v>
          </cell>
          <cell r="V11612">
            <v>0</v>
          </cell>
        </row>
        <row r="11613">
          <cell r="A11613">
            <v>21800</v>
          </cell>
          <cell r="B11613" t="str">
            <v>E</v>
          </cell>
          <cell r="C11613" t="str">
            <v>D</v>
          </cell>
          <cell r="D11613" t="str">
            <v>Q</v>
          </cell>
          <cell r="E11613">
            <v>0</v>
          </cell>
          <cell r="F11613">
            <v>701</v>
          </cell>
          <cell r="G11613" t="str">
            <v>A001</v>
          </cell>
          <cell r="H11613">
            <v>0</v>
          </cell>
          <cell r="I11613">
            <v>3106</v>
          </cell>
          <cell r="J11613">
            <v>1</v>
          </cell>
          <cell r="K11613" t="str">
            <v>Z</v>
          </cell>
          <cell r="L11613" t="str">
            <v>S</v>
          </cell>
          <cell r="M11613">
            <v>1</v>
          </cell>
          <cell r="N11613" t="str">
            <v>PI</v>
          </cell>
          <cell r="O11613" t="str">
            <v>Desarrollo Administrativo.</v>
          </cell>
          <cell r="P11613">
            <v>91200</v>
          </cell>
          <cell r="Q11613">
            <v>0</v>
          </cell>
          <cell r="R11613">
            <v>91200</v>
          </cell>
          <cell r="S11613">
            <v>91200</v>
          </cell>
          <cell r="T11613">
            <v>45600</v>
          </cell>
          <cell r="U11613">
            <v>18896.59</v>
          </cell>
          <cell r="V11613">
            <v>0</v>
          </cell>
        </row>
        <row r="11614">
          <cell r="A11614">
            <v>21800</v>
          </cell>
          <cell r="B11614" t="str">
            <v>E</v>
          </cell>
          <cell r="C11614" t="str">
            <v>D</v>
          </cell>
          <cell r="D11614" t="str">
            <v>Q</v>
          </cell>
          <cell r="E11614">
            <v>0</v>
          </cell>
          <cell r="F11614">
            <v>701</v>
          </cell>
          <cell r="G11614" t="str">
            <v>A001</v>
          </cell>
          <cell r="H11614">
            <v>0</v>
          </cell>
          <cell r="I11614">
            <v>3107</v>
          </cell>
          <cell r="J11614">
            <v>1</v>
          </cell>
          <cell r="K11614" t="str">
            <v>Z</v>
          </cell>
          <cell r="L11614" t="str">
            <v>S</v>
          </cell>
          <cell r="M11614">
            <v>1</v>
          </cell>
          <cell r="N11614" t="str">
            <v>PI</v>
          </cell>
          <cell r="O11614" t="str">
            <v>Desarrollo Administrativo.</v>
          </cell>
          <cell r="P11614">
            <v>72500</v>
          </cell>
          <cell r="Q11614">
            <v>0</v>
          </cell>
          <cell r="R11614">
            <v>72500</v>
          </cell>
          <cell r="S11614">
            <v>72500</v>
          </cell>
          <cell r="T11614">
            <v>36250.019999999997</v>
          </cell>
          <cell r="U11614">
            <v>20231</v>
          </cell>
          <cell r="V11614">
            <v>0</v>
          </cell>
        </row>
        <row r="11615">
          <cell r="A11615">
            <v>21800</v>
          </cell>
          <cell r="B11615" t="str">
            <v>E</v>
          </cell>
          <cell r="C11615" t="str">
            <v>D</v>
          </cell>
          <cell r="D11615" t="str">
            <v>Q</v>
          </cell>
          <cell r="E11615">
            <v>0</v>
          </cell>
          <cell r="F11615">
            <v>701</v>
          </cell>
          <cell r="G11615" t="str">
            <v>A001</v>
          </cell>
          <cell r="H11615">
            <v>0</v>
          </cell>
          <cell r="I11615">
            <v>3203</v>
          </cell>
          <cell r="J11615">
            <v>1</v>
          </cell>
          <cell r="K11615" t="str">
            <v>Z</v>
          </cell>
          <cell r="L11615" t="str">
            <v>S</v>
          </cell>
          <cell r="M11615">
            <v>1</v>
          </cell>
          <cell r="N11615" t="str">
            <v>PI</v>
          </cell>
          <cell r="O11615" t="str">
            <v>Desarrollo Administrativo.</v>
          </cell>
          <cell r="P11615">
            <v>382500</v>
          </cell>
          <cell r="Q11615">
            <v>0</v>
          </cell>
          <cell r="R11615">
            <v>382500</v>
          </cell>
          <cell r="S11615">
            <v>382500</v>
          </cell>
          <cell r="T11615">
            <v>191250</v>
          </cell>
          <cell r="U11615">
            <v>75324.27</v>
          </cell>
          <cell r="V11615">
            <v>0</v>
          </cell>
        </row>
        <row r="11616">
          <cell r="A11616">
            <v>21800</v>
          </cell>
          <cell r="B11616" t="str">
            <v>E</v>
          </cell>
          <cell r="C11616" t="str">
            <v>D</v>
          </cell>
          <cell r="D11616" t="str">
            <v>Q</v>
          </cell>
          <cell r="E11616">
            <v>0</v>
          </cell>
          <cell r="F11616">
            <v>701</v>
          </cell>
          <cell r="G11616" t="str">
            <v>A001</v>
          </cell>
          <cell r="H11616">
            <v>0</v>
          </cell>
          <cell r="I11616">
            <v>3402</v>
          </cell>
          <cell r="J11616">
            <v>1</v>
          </cell>
          <cell r="K11616" t="str">
            <v>Z</v>
          </cell>
          <cell r="L11616" t="str">
            <v>S</v>
          </cell>
          <cell r="M11616">
            <v>1</v>
          </cell>
          <cell r="N11616" t="str">
            <v>PI</v>
          </cell>
          <cell r="O11616" t="str">
            <v>Desarrollo Administrativo.</v>
          </cell>
          <cell r="P11616">
            <v>7700</v>
          </cell>
          <cell r="Q11616">
            <v>0</v>
          </cell>
          <cell r="R11616">
            <v>7700</v>
          </cell>
          <cell r="S11616">
            <v>7700</v>
          </cell>
          <cell r="T11616">
            <v>3850.02</v>
          </cell>
          <cell r="U11616">
            <v>0</v>
          </cell>
          <cell r="V11616">
            <v>0</v>
          </cell>
        </row>
        <row r="11617">
          <cell r="A11617">
            <v>21800</v>
          </cell>
          <cell r="B11617" t="str">
            <v>E</v>
          </cell>
          <cell r="C11617" t="str">
            <v>D</v>
          </cell>
          <cell r="D11617" t="str">
            <v>Q</v>
          </cell>
          <cell r="E11617">
            <v>0</v>
          </cell>
          <cell r="F11617">
            <v>701</v>
          </cell>
          <cell r="G11617" t="str">
            <v>A001</v>
          </cell>
          <cell r="H11617">
            <v>0</v>
          </cell>
          <cell r="I11617">
            <v>3404</v>
          </cell>
          <cell r="J11617">
            <v>1</v>
          </cell>
          <cell r="K11617" t="str">
            <v>Z</v>
          </cell>
          <cell r="L11617" t="str">
            <v>S</v>
          </cell>
          <cell r="M11617">
            <v>1</v>
          </cell>
          <cell r="N11617" t="str">
            <v>PI</v>
          </cell>
          <cell r="O11617" t="str">
            <v>Desarrollo Administrativo.</v>
          </cell>
          <cell r="P11617">
            <v>112700</v>
          </cell>
          <cell r="Q11617">
            <v>0</v>
          </cell>
          <cell r="R11617">
            <v>112700</v>
          </cell>
          <cell r="S11617">
            <v>101700</v>
          </cell>
          <cell r="T11617">
            <v>50850</v>
          </cell>
          <cell r="U11617">
            <v>50850</v>
          </cell>
          <cell r="V11617">
            <v>0</v>
          </cell>
        </row>
        <row r="11618">
          <cell r="A11618">
            <v>21800</v>
          </cell>
          <cell r="B11618" t="str">
            <v>E</v>
          </cell>
          <cell r="C11618" t="str">
            <v>D</v>
          </cell>
          <cell r="D11618" t="str">
            <v>Q</v>
          </cell>
          <cell r="E11618">
            <v>0</v>
          </cell>
          <cell r="F11618">
            <v>701</v>
          </cell>
          <cell r="G11618" t="str">
            <v>A001</v>
          </cell>
          <cell r="H11618">
            <v>0</v>
          </cell>
          <cell r="I11618">
            <v>3407</v>
          </cell>
          <cell r="J11618">
            <v>1</v>
          </cell>
          <cell r="K11618" t="str">
            <v>Z</v>
          </cell>
          <cell r="L11618" t="str">
            <v>S</v>
          </cell>
          <cell r="M11618">
            <v>1</v>
          </cell>
          <cell r="N11618" t="str">
            <v>PI</v>
          </cell>
          <cell r="O11618" t="str">
            <v>Desarrollo Administrativo.</v>
          </cell>
          <cell r="P11618">
            <v>70000</v>
          </cell>
          <cell r="Q11618">
            <v>0</v>
          </cell>
          <cell r="R11618">
            <v>70000</v>
          </cell>
          <cell r="S11618">
            <v>70000</v>
          </cell>
          <cell r="T11618">
            <v>70000</v>
          </cell>
          <cell r="U11618">
            <v>60283.43</v>
          </cell>
          <cell r="V11618">
            <v>0</v>
          </cell>
        </row>
        <row r="11619">
          <cell r="A11619">
            <v>21800</v>
          </cell>
          <cell r="B11619" t="str">
            <v>E</v>
          </cell>
          <cell r="C11619" t="str">
            <v>D</v>
          </cell>
          <cell r="D11619" t="str">
            <v>Q</v>
          </cell>
          <cell r="E11619">
            <v>0</v>
          </cell>
          <cell r="F11619">
            <v>701</v>
          </cell>
          <cell r="G11619" t="str">
            <v>A001</v>
          </cell>
          <cell r="H11619">
            <v>0</v>
          </cell>
          <cell r="I11619">
            <v>3501</v>
          </cell>
          <cell r="J11619">
            <v>1</v>
          </cell>
          <cell r="K11619" t="str">
            <v>Z</v>
          </cell>
          <cell r="L11619" t="str">
            <v>S</v>
          </cell>
          <cell r="M11619">
            <v>1</v>
          </cell>
          <cell r="N11619" t="str">
            <v>PI</v>
          </cell>
          <cell r="O11619" t="str">
            <v>Desarrollo Administrativo.</v>
          </cell>
          <cell r="P11619">
            <v>12000</v>
          </cell>
          <cell r="Q11619">
            <v>0</v>
          </cell>
          <cell r="R11619">
            <v>12000</v>
          </cell>
          <cell r="S11619">
            <v>12000</v>
          </cell>
          <cell r="T11619">
            <v>6000</v>
          </cell>
          <cell r="U11619">
            <v>2386.25</v>
          </cell>
          <cell r="V11619">
            <v>0</v>
          </cell>
        </row>
        <row r="11620">
          <cell r="A11620">
            <v>21800</v>
          </cell>
          <cell r="B11620" t="str">
            <v>E</v>
          </cell>
          <cell r="C11620" t="str">
            <v>D</v>
          </cell>
          <cell r="D11620" t="str">
            <v>Q</v>
          </cell>
          <cell r="E11620">
            <v>0</v>
          </cell>
          <cell r="F11620">
            <v>701</v>
          </cell>
          <cell r="G11620" t="str">
            <v>A001</v>
          </cell>
          <cell r="H11620">
            <v>0</v>
          </cell>
          <cell r="I11620">
            <v>3503</v>
          </cell>
          <cell r="J11620">
            <v>1</v>
          </cell>
          <cell r="K11620" t="str">
            <v>Z</v>
          </cell>
          <cell r="L11620" t="str">
            <v>S</v>
          </cell>
          <cell r="M11620">
            <v>1</v>
          </cell>
          <cell r="N11620" t="str">
            <v>PI</v>
          </cell>
          <cell r="O11620" t="str">
            <v>Desarrollo Administrativo.</v>
          </cell>
          <cell r="P11620">
            <v>25000</v>
          </cell>
          <cell r="Q11620">
            <v>0</v>
          </cell>
          <cell r="R11620">
            <v>25000</v>
          </cell>
          <cell r="S11620">
            <v>25000</v>
          </cell>
          <cell r="T11620">
            <v>12499.98</v>
          </cell>
          <cell r="U11620">
            <v>12499.98</v>
          </cell>
          <cell r="V11620">
            <v>0</v>
          </cell>
        </row>
        <row r="11621">
          <cell r="A11621">
            <v>21800</v>
          </cell>
          <cell r="B11621" t="str">
            <v>E</v>
          </cell>
          <cell r="C11621" t="str">
            <v>D</v>
          </cell>
          <cell r="D11621" t="str">
            <v>Q</v>
          </cell>
          <cell r="E11621">
            <v>0</v>
          </cell>
          <cell r="F11621">
            <v>701</v>
          </cell>
          <cell r="G11621" t="str">
            <v>A001</v>
          </cell>
          <cell r="H11621">
            <v>0</v>
          </cell>
          <cell r="I11621">
            <v>3504</v>
          </cell>
          <cell r="J11621">
            <v>1</v>
          </cell>
          <cell r="K11621" t="str">
            <v>Z</v>
          </cell>
          <cell r="L11621" t="str">
            <v>S</v>
          </cell>
          <cell r="M11621">
            <v>1</v>
          </cell>
          <cell r="N11621" t="str">
            <v>PI</v>
          </cell>
          <cell r="O11621" t="str">
            <v>Desarrollo Administrativo.</v>
          </cell>
          <cell r="P11621">
            <v>83000</v>
          </cell>
          <cell r="Q11621">
            <v>0</v>
          </cell>
          <cell r="R11621">
            <v>83000</v>
          </cell>
          <cell r="S11621">
            <v>41500</v>
          </cell>
          <cell r="T11621">
            <v>41500</v>
          </cell>
          <cell r="U11621">
            <v>30441.8</v>
          </cell>
          <cell r="V11621">
            <v>0</v>
          </cell>
        </row>
        <row r="11622">
          <cell r="A11622">
            <v>21800</v>
          </cell>
          <cell r="B11622" t="str">
            <v>E</v>
          </cell>
          <cell r="C11622" t="str">
            <v>D</v>
          </cell>
          <cell r="D11622" t="str">
            <v>Q</v>
          </cell>
          <cell r="E11622">
            <v>0</v>
          </cell>
          <cell r="F11622">
            <v>701</v>
          </cell>
          <cell r="G11622" t="str">
            <v>A001</v>
          </cell>
          <cell r="H11622">
            <v>0</v>
          </cell>
          <cell r="I11622">
            <v>3505</v>
          </cell>
          <cell r="J11622">
            <v>1</v>
          </cell>
          <cell r="K11622" t="str">
            <v>Z</v>
          </cell>
          <cell r="L11622" t="str">
            <v>S</v>
          </cell>
          <cell r="M11622">
            <v>1</v>
          </cell>
          <cell r="N11622" t="str">
            <v>PI</v>
          </cell>
          <cell r="O11622" t="str">
            <v>Desarrollo Administrativo.</v>
          </cell>
          <cell r="P11622">
            <v>10000</v>
          </cell>
          <cell r="Q11622">
            <v>0</v>
          </cell>
          <cell r="R11622">
            <v>10000</v>
          </cell>
          <cell r="S11622">
            <v>10000</v>
          </cell>
          <cell r="T11622">
            <v>10000</v>
          </cell>
          <cell r="U11622">
            <v>603.75</v>
          </cell>
          <cell r="V11622">
            <v>0</v>
          </cell>
        </row>
        <row r="11623">
          <cell r="A11623">
            <v>21800</v>
          </cell>
          <cell r="B11623" t="str">
            <v>E</v>
          </cell>
          <cell r="C11623" t="str">
            <v>D</v>
          </cell>
          <cell r="D11623" t="str">
            <v>Q</v>
          </cell>
          <cell r="E11623">
            <v>0</v>
          </cell>
          <cell r="F11623">
            <v>701</v>
          </cell>
          <cell r="G11623" t="str">
            <v>A001</v>
          </cell>
          <cell r="H11623">
            <v>0</v>
          </cell>
          <cell r="I11623">
            <v>3506</v>
          </cell>
          <cell r="J11623">
            <v>1</v>
          </cell>
          <cell r="K11623" t="str">
            <v>Z</v>
          </cell>
          <cell r="L11623" t="str">
            <v>S</v>
          </cell>
          <cell r="M11623">
            <v>1</v>
          </cell>
          <cell r="N11623" t="str">
            <v>PI</v>
          </cell>
          <cell r="O11623" t="str">
            <v>Desarrollo Administrativo.</v>
          </cell>
          <cell r="P11623">
            <v>342500</v>
          </cell>
          <cell r="Q11623">
            <v>0</v>
          </cell>
          <cell r="R11623">
            <v>342500</v>
          </cell>
          <cell r="S11623">
            <v>342500</v>
          </cell>
          <cell r="T11623">
            <v>171250.02</v>
          </cell>
          <cell r="U11623">
            <v>131368</v>
          </cell>
          <cell r="V11623">
            <v>0</v>
          </cell>
        </row>
        <row r="11624">
          <cell r="A11624">
            <v>21800</v>
          </cell>
          <cell r="B11624" t="str">
            <v>E</v>
          </cell>
          <cell r="C11624" t="str">
            <v>D</v>
          </cell>
          <cell r="D11624" t="str">
            <v>Q</v>
          </cell>
          <cell r="E11624">
            <v>0</v>
          </cell>
          <cell r="F11624">
            <v>701</v>
          </cell>
          <cell r="G11624" t="str">
            <v>A001</v>
          </cell>
          <cell r="H11624">
            <v>0</v>
          </cell>
          <cell r="I11624">
            <v>3602</v>
          </cell>
          <cell r="J11624">
            <v>1</v>
          </cell>
          <cell r="K11624" t="str">
            <v>Z</v>
          </cell>
          <cell r="L11624" t="str">
            <v>S</v>
          </cell>
          <cell r="M11624">
            <v>4</v>
          </cell>
          <cell r="N11624" t="str">
            <v>PI</v>
          </cell>
          <cell r="O11624" t="str">
            <v>Desarrollo Administrativo.</v>
          </cell>
          <cell r="P11624">
            <v>3480000</v>
          </cell>
          <cell r="Q11624">
            <v>1878846</v>
          </cell>
          <cell r="R11624">
            <v>5358846</v>
          </cell>
          <cell r="S11624">
            <v>5358846</v>
          </cell>
          <cell r="T11624">
            <v>4278846</v>
          </cell>
          <cell r="U11624">
            <v>3389346</v>
          </cell>
          <cell r="V11624">
            <v>0</v>
          </cell>
        </row>
        <row r="11625">
          <cell r="A11625">
            <v>21800</v>
          </cell>
          <cell r="B11625" t="str">
            <v>E</v>
          </cell>
          <cell r="C11625" t="str">
            <v>D</v>
          </cell>
          <cell r="D11625" t="str">
            <v>Q</v>
          </cell>
          <cell r="E11625">
            <v>0</v>
          </cell>
          <cell r="F11625">
            <v>701</v>
          </cell>
          <cell r="G11625" t="str">
            <v>A001</v>
          </cell>
          <cell r="H11625">
            <v>0</v>
          </cell>
          <cell r="I11625">
            <v>3607</v>
          </cell>
          <cell r="J11625">
            <v>1</v>
          </cell>
          <cell r="K11625" t="str">
            <v>Z</v>
          </cell>
          <cell r="L11625" t="str">
            <v>S</v>
          </cell>
          <cell r="M11625">
            <v>1</v>
          </cell>
          <cell r="N11625" t="str">
            <v>PI</v>
          </cell>
          <cell r="O11625" t="str">
            <v>Desarrollo Administrativo.</v>
          </cell>
          <cell r="P11625">
            <v>9000</v>
          </cell>
          <cell r="Q11625">
            <v>0</v>
          </cell>
          <cell r="R11625">
            <v>9000</v>
          </cell>
          <cell r="S11625">
            <v>9000</v>
          </cell>
          <cell r="T11625">
            <v>4500</v>
          </cell>
          <cell r="U11625">
            <v>0</v>
          </cell>
          <cell r="V11625">
            <v>0</v>
          </cell>
        </row>
        <row r="11626">
          <cell r="A11626">
            <v>21800</v>
          </cell>
          <cell r="B11626" t="str">
            <v>E</v>
          </cell>
          <cell r="C11626" t="str">
            <v>D</v>
          </cell>
          <cell r="D11626" t="str">
            <v>Q</v>
          </cell>
          <cell r="E11626">
            <v>0</v>
          </cell>
          <cell r="F11626">
            <v>701</v>
          </cell>
          <cell r="G11626" t="str">
            <v>A001</v>
          </cell>
          <cell r="H11626">
            <v>0</v>
          </cell>
          <cell r="I11626">
            <v>3701</v>
          </cell>
          <cell r="J11626">
            <v>1</v>
          </cell>
          <cell r="K11626" t="str">
            <v>Z</v>
          </cell>
          <cell r="L11626" t="str">
            <v>S</v>
          </cell>
          <cell r="M11626">
            <v>1</v>
          </cell>
          <cell r="N11626" t="str">
            <v>PI</v>
          </cell>
          <cell r="O11626" t="str">
            <v>Desarrollo Administrativo.</v>
          </cell>
          <cell r="P11626">
            <v>43500</v>
          </cell>
          <cell r="Q11626">
            <v>0</v>
          </cell>
          <cell r="R11626">
            <v>43500</v>
          </cell>
          <cell r="S11626">
            <v>43500</v>
          </cell>
          <cell r="T11626">
            <v>21750</v>
          </cell>
          <cell r="U11626">
            <v>9271</v>
          </cell>
          <cell r="V11626">
            <v>0</v>
          </cell>
        </row>
        <row r="11627">
          <cell r="A11627">
            <v>21800</v>
          </cell>
          <cell r="B11627" t="str">
            <v>E</v>
          </cell>
          <cell r="C11627" t="str">
            <v>D</v>
          </cell>
          <cell r="D11627" t="str">
            <v>Q</v>
          </cell>
          <cell r="E11627">
            <v>0</v>
          </cell>
          <cell r="F11627">
            <v>701</v>
          </cell>
          <cell r="G11627" t="str">
            <v>A001</v>
          </cell>
          <cell r="H11627">
            <v>0</v>
          </cell>
          <cell r="I11627">
            <v>3702</v>
          </cell>
          <cell r="J11627">
            <v>1</v>
          </cell>
          <cell r="K11627" t="str">
            <v>Z</v>
          </cell>
          <cell r="L11627" t="str">
            <v>S</v>
          </cell>
          <cell r="M11627">
            <v>1</v>
          </cell>
          <cell r="N11627" t="str">
            <v>PI</v>
          </cell>
          <cell r="O11627" t="str">
            <v>Desarrollo Administrativo.</v>
          </cell>
          <cell r="P11627">
            <v>210000</v>
          </cell>
          <cell r="Q11627">
            <v>0</v>
          </cell>
          <cell r="R11627">
            <v>210000</v>
          </cell>
          <cell r="S11627">
            <v>210000</v>
          </cell>
          <cell r="T11627">
            <v>105000</v>
          </cell>
          <cell r="U11627">
            <v>64433.279999999999</v>
          </cell>
          <cell r="V11627">
            <v>0</v>
          </cell>
        </row>
        <row r="11628">
          <cell r="A11628">
            <v>21800</v>
          </cell>
          <cell r="B11628" t="str">
            <v>E</v>
          </cell>
          <cell r="C11628" t="str">
            <v>D</v>
          </cell>
          <cell r="D11628" t="str">
            <v>Q</v>
          </cell>
          <cell r="E11628">
            <v>0</v>
          </cell>
          <cell r="F11628">
            <v>702</v>
          </cell>
          <cell r="G11628" t="str">
            <v>A001</v>
          </cell>
          <cell r="H11628">
            <v>0</v>
          </cell>
          <cell r="I11628">
            <v>1106</v>
          </cell>
          <cell r="J11628">
            <v>1</v>
          </cell>
          <cell r="K11628" t="str">
            <v>Z</v>
          </cell>
          <cell r="L11628" t="str">
            <v>S</v>
          </cell>
          <cell r="M11628">
            <v>2</v>
          </cell>
          <cell r="N11628" t="str">
            <v>PI</v>
          </cell>
          <cell r="O11628" t="str">
            <v>Desarrollo Informático.</v>
          </cell>
          <cell r="P11628">
            <v>15540</v>
          </cell>
          <cell r="Q11628">
            <v>0</v>
          </cell>
          <cell r="R11628">
            <v>15540</v>
          </cell>
          <cell r="S11628">
            <v>15540</v>
          </cell>
          <cell r="T11628">
            <v>7770</v>
          </cell>
          <cell r="U11628">
            <v>7585</v>
          </cell>
          <cell r="V11628">
            <v>0</v>
          </cell>
        </row>
        <row r="11629">
          <cell r="A11629">
            <v>21800</v>
          </cell>
          <cell r="B11629" t="str">
            <v>E</v>
          </cell>
          <cell r="C11629" t="str">
            <v>D</v>
          </cell>
          <cell r="D11629" t="str">
            <v>Q</v>
          </cell>
          <cell r="E11629">
            <v>0</v>
          </cell>
          <cell r="F11629">
            <v>702</v>
          </cell>
          <cell r="G11629" t="str">
            <v>A001</v>
          </cell>
          <cell r="H11629">
            <v>0</v>
          </cell>
          <cell r="I11629">
            <v>1107</v>
          </cell>
          <cell r="J11629">
            <v>1</v>
          </cell>
          <cell r="K11629" t="str">
            <v>Z</v>
          </cell>
          <cell r="L11629" t="str">
            <v>S</v>
          </cell>
          <cell r="M11629">
            <v>2</v>
          </cell>
          <cell r="N11629" t="str">
            <v>PI</v>
          </cell>
          <cell r="O11629" t="str">
            <v>Desarrollo Informático.</v>
          </cell>
          <cell r="P11629">
            <v>12600</v>
          </cell>
          <cell r="Q11629">
            <v>0</v>
          </cell>
          <cell r="R11629">
            <v>12600</v>
          </cell>
          <cell r="S11629">
            <v>12600</v>
          </cell>
          <cell r="T11629">
            <v>6300</v>
          </cell>
          <cell r="U11629">
            <v>6150</v>
          </cell>
          <cell r="V11629">
            <v>0</v>
          </cell>
        </row>
        <row r="11630">
          <cell r="A11630">
            <v>21800</v>
          </cell>
          <cell r="B11630" t="str">
            <v>E</v>
          </cell>
          <cell r="C11630" t="str">
            <v>D</v>
          </cell>
          <cell r="D11630" t="str">
            <v>Q</v>
          </cell>
          <cell r="E11630">
            <v>0</v>
          </cell>
          <cell r="F11630">
            <v>702</v>
          </cell>
          <cell r="G11630" t="str">
            <v>A001</v>
          </cell>
          <cell r="H11630">
            <v>0</v>
          </cell>
          <cell r="I11630">
            <v>1111</v>
          </cell>
          <cell r="J11630">
            <v>1</v>
          </cell>
          <cell r="K11630" t="str">
            <v>Z</v>
          </cell>
          <cell r="L11630" t="str">
            <v>S</v>
          </cell>
          <cell r="M11630">
            <v>2</v>
          </cell>
          <cell r="N11630" t="str">
            <v>PI</v>
          </cell>
          <cell r="O11630" t="str">
            <v>Desarrollo Informático.</v>
          </cell>
          <cell r="P11630">
            <v>372450.48</v>
          </cell>
          <cell r="Q11630">
            <v>0</v>
          </cell>
          <cell r="R11630">
            <v>372450.48</v>
          </cell>
          <cell r="S11630">
            <v>372450.48</v>
          </cell>
          <cell r="T11630">
            <v>186225.24</v>
          </cell>
          <cell r="U11630">
            <v>180855.27</v>
          </cell>
          <cell r="V11630">
            <v>0</v>
          </cell>
        </row>
        <row r="11631">
          <cell r="A11631">
            <v>21800</v>
          </cell>
          <cell r="B11631" t="str">
            <v>E</v>
          </cell>
          <cell r="C11631" t="str">
            <v>D</v>
          </cell>
          <cell r="D11631" t="str">
            <v>Q</v>
          </cell>
          <cell r="E11631">
            <v>0</v>
          </cell>
          <cell r="F11631">
            <v>702</v>
          </cell>
          <cell r="G11631" t="str">
            <v>A001</v>
          </cell>
          <cell r="H11631">
            <v>0</v>
          </cell>
          <cell r="I11631">
            <v>1305</v>
          </cell>
          <cell r="J11631">
            <v>1</v>
          </cell>
          <cell r="K11631" t="str">
            <v>Z</v>
          </cell>
          <cell r="L11631" t="str">
            <v>S</v>
          </cell>
          <cell r="M11631">
            <v>2</v>
          </cell>
          <cell r="N11631" t="str">
            <v>PI</v>
          </cell>
          <cell r="O11631" t="str">
            <v>Desarrollo Informático.</v>
          </cell>
          <cell r="P11631">
            <v>8679.4699999999993</v>
          </cell>
          <cell r="Q11631">
            <v>0</v>
          </cell>
          <cell r="R11631">
            <v>8679.4699999999993</v>
          </cell>
          <cell r="S11631">
            <v>8679.4699999999993</v>
          </cell>
          <cell r="T11631">
            <v>4339.74</v>
          </cell>
          <cell r="U11631">
            <v>3941.05</v>
          </cell>
          <cell r="V11631">
            <v>0</v>
          </cell>
        </row>
        <row r="11632">
          <cell r="A11632">
            <v>21800</v>
          </cell>
          <cell r="B11632" t="str">
            <v>E</v>
          </cell>
          <cell r="C11632" t="str">
            <v>D</v>
          </cell>
          <cell r="D11632" t="str">
            <v>Q</v>
          </cell>
          <cell r="E11632">
            <v>0</v>
          </cell>
          <cell r="F11632">
            <v>702</v>
          </cell>
          <cell r="G11632" t="str">
            <v>A001</v>
          </cell>
          <cell r="H11632">
            <v>0</v>
          </cell>
          <cell r="I11632">
            <v>1306</v>
          </cell>
          <cell r="J11632">
            <v>1</v>
          </cell>
          <cell r="K11632" t="str">
            <v>Z</v>
          </cell>
          <cell r="L11632" t="str">
            <v>S</v>
          </cell>
          <cell r="M11632">
            <v>2</v>
          </cell>
          <cell r="N11632" t="str">
            <v>PI</v>
          </cell>
          <cell r="O11632" t="str">
            <v>Desarrollo Informático.</v>
          </cell>
          <cell r="P11632">
            <v>66765.08</v>
          </cell>
          <cell r="Q11632">
            <v>0</v>
          </cell>
          <cell r="R11632">
            <v>66765.08</v>
          </cell>
          <cell r="S11632">
            <v>66765.08</v>
          </cell>
          <cell r="T11632">
            <v>0</v>
          </cell>
          <cell r="U11632">
            <v>0</v>
          </cell>
          <cell r="V11632">
            <v>0</v>
          </cell>
        </row>
        <row r="11633">
          <cell r="A11633">
            <v>21800</v>
          </cell>
          <cell r="B11633" t="str">
            <v>E</v>
          </cell>
          <cell r="C11633" t="str">
            <v>D</v>
          </cell>
          <cell r="D11633" t="str">
            <v>Q</v>
          </cell>
          <cell r="E11633">
            <v>0</v>
          </cell>
          <cell r="F11633">
            <v>702</v>
          </cell>
          <cell r="G11633" t="str">
            <v>A001</v>
          </cell>
          <cell r="H11633">
            <v>0</v>
          </cell>
          <cell r="I11633">
            <v>1325</v>
          </cell>
          <cell r="J11633">
            <v>1</v>
          </cell>
          <cell r="K11633" t="str">
            <v>Z</v>
          </cell>
          <cell r="L11633" t="str">
            <v>S</v>
          </cell>
          <cell r="M11633">
            <v>2</v>
          </cell>
          <cell r="N11633" t="str">
            <v>PI</v>
          </cell>
          <cell r="O11633" t="str">
            <v>Desarrollo Informático.</v>
          </cell>
          <cell r="P11633">
            <v>144841.9</v>
          </cell>
          <cell r="Q11633">
            <v>0</v>
          </cell>
          <cell r="R11633">
            <v>144841.9</v>
          </cell>
          <cell r="S11633">
            <v>144841.9</v>
          </cell>
          <cell r="T11633">
            <v>62075.1</v>
          </cell>
          <cell r="U11633">
            <v>60468.78</v>
          </cell>
          <cell r="V11633">
            <v>0</v>
          </cell>
        </row>
        <row r="11634">
          <cell r="A11634">
            <v>21800</v>
          </cell>
          <cell r="B11634" t="str">
            <v>E</v>
          </cell>
          <cell r="C11634" t="str">
            <v>D</v>
          </cell>
          <cell r="D11634" t="str">
            <v>Q</v>
          </cell>
          <cell r="E11634">
            <v>0</v>
          </cell>
          <cell r="F11634">
            <v>702</v>
          </cell>
          <cell r="G11634" t="str">
            <v>A001</v>
          </cell>
          <cell r="H11634">
            <v>0</v>
          </cell>
          <cell r="I11634">
            <v>1330</v>
          </cell>
          <cell r="J11634">
            <v>1</v>
          </cell>
          <cell r="K11634" t="str">
            <v>Z</v>
          </cell>
          <cell r="L11634" t="str">
            <v>S</v>
          </cell>
          <cell r="M11634">
            <v>2</v>
          </cell>
          <cell r="N11634" t="str">
            <v>PI</v>
          </cell>
          <cell r="O11634" t="str">
            <v>Desarrollo Informático.</v>
          </cell>
          <cell r="P11634">
            <v>19500</v>
          </cell>
          <cell r="Q11634">
            <v>0</v>
          </cell>
          <cell r="R11634">
            <v>19500</v>
          </cell>
          <cell r="S11634">
            <v>19500</v>
          </cell>
          <cell r="T11634">
            <v>600</v>
          </cell>
          <cell r="U11634">
            <v>600</v>
          </cell>
          <cell r="V11634">
            <v>0</v>
          </cell>
        </row>
        <row r="11635">
          <cell r="A11635">
            <v>21800</v>
          </cell>
          <cell r="B11635" t="str">
            <v>E</v>
          </cell>
          <cell r="C11635" t="str">
            <v>D</v>
          </cell>
          <cell r="D11635" t="str">
            <v>Q</v>
          </cell>
          <cell r="E11635">
            <v>0</v>
          </cell>
          <cell r="F11635">
            <v>702</v>
          </cell>
          <cell r="G11635" t="str">
            <v>A001</v>
          </cell>
          <cell r="H11635">
            <v>0</v>
          </cell>
          <cell r="I11635">
            <v>1406</v>
          </cell>
          <cell r="J11635">
            <v>1</v>
          </cell>
          <cell r="K11635" t="str">
            <v>Z</v>
          </cell>
          <cell r="L11635" t="str">
            <v>S</v>
          </cell>
          <cell r="M11635">
            <v>2</v>
          </cell>
          <cell r="N11635" t="str">
            <v>PI</v>
          </cell>
          <cell r="O11635" t="str">
            <v>Desarrollo Informático.</v>
          </cell>
          <cell r="P11635">
            <v>31707.91</v>
          </cell>
          <cell r="Q11635">
            <v>0</v>
          </cell>
          <cell r="R11635">
            <v>31707.91</v>
          </cell>
          <cell r="S11635">
            <v>31707.91</v>
          </cell>
          <cell r="T11635">
            <v>15853.98</v>
          </cell>
          <cell r="U11635">
            <v>15853.98</v>
          </cell>
          <cell r="V11635">
            <v>0</v>
          </cell>
        </row>
        <row r="11636">
          <cell r="A11636">
            <v>21800</v>
          </cell>
          <cell r="B11636" t="str">
            <v>E</v>
          </cell>
          <cell r="C11636" t="str">
            <v>D</v>
          </cell>
          <cell r="D11636" t="str">
            <v>Q</v>
          </cell>
          <cell r="E11636">
            <v>0</v>
          </cell>
          <cell r="F11636">
            <v>702</v>
          </cell>
          <cell r="G11636" t="str">
            <v>A001</v>
          </cell>
          <cell r="H11636">
            <v>0</v>
          </cell>
          <cell r="I11636">
            <v>1506</v>
          </cell>
          <cell r="J11636">
            <v>1</v>
          </cell>
          <cell r="K11636" t="str">
            <v>Z</v>
          </cell>
          <cell r="L11636" t="str">
            <v>S</v>
          </cell>
          <cell r="M11636">
            <v>2</v>
          </cell>
          <cell r="N11636" t="str">
            <v>PI</v>
          </cell>
          <cell r="O11636" t="str">
            <v>Desarrollo Informático.</v>
          </cell>
          <cell r="P11636">
            <v>8400</v>
          </cell>
          <cell r="Q11636">
            <v>0</v>
          </cell>
          <cell r="R11636">
            <v>8400</v>
          </cell>
          <cell r="S11636">
            <v>8400</v>
          </cell>
          <cell r="T11636">
            <v>0</v>
          </cell>
          <cell r="U11636">
            <v>0</v>
          </cell>
          <cell r="V11636">
            <v>0</v>
          </cell>
        </row>
        <row r="11637">
          <cell r="A11637">
            <v>21800</v>
          </cell>
          <cell r="B11637" t="str">
            <v>E</v>
          </cell>
          <cell r="C11637" t="str">
            <v>D</v>
          </cell>
          <cell r="D11637" t="str">
            <v>Q</v>
          </cell>
          <cell r="E11637">
            <v>0</v>
          </cell>
          <cell r="F11637">
            <v>702</v>
          </cell>
          <cell r="G11637" t="str">
            <v>A001</v>
          </cell>
          <cell r="H11637">
            <v>0</v>
          </cell>
          <cell r="I11637">
            <v>1601</v>
          </cell>
          <cell r="J11637">
            <v>1</v>
          </cell>
          <cell r="K11637" t="str">
            <v>Z</v>
          </cell>
          <cell r="L11637" t="str">
            <v>S</v>
          </cell>
          <cell r="M11637">
            <v>2</v>
          </cell>
          <cell r="N11637" t="str">
            <v>PI</v>
          </cell>
          <cell r="O11637" t="str">
            <v>Desarrollo Informático.</v>
          </cell>
          <cell r="P11637">
            <v>9731.65</v>
          </cell>
          <cell r="Q11637">
            <v>0</v>
          </cell>
          <cell r="R11637">
            <v>9731.65</v>
          </cell>
          <cell r="S11637">
            <v>9731.65</v>
          </cell>
          <cell r="T11637">
            <v>3243.88</v>
          </cell>
          <cell r="U11637">
            <v>2604</v>
          </cell>
          <cell r="V11637">
            <v>0</v>
          </cell>
        </row>
        <row r="11638">
          <cell r="A11638">
            <v>21800</v>
          </cell>
          <cell r="B11638" t="str">
            <v>E</v>
          </cell>
          <cell r="C11638" t="str">
            <v>D</v>
          </cell>
          <cell r="D11638" t="str">
            <v>Q</v>
          </cell>
          <cell r="E11638">
            <v>0</v>
          </cell>
          <cell r="F11638">
            <v>702</v>
          </cell>
          <cell r="G11638" t="str">
            <v>A001</v>
          </cell>
          <cell r="H11638">
            <v>0</v>
          </cell>
          <cell r="I11638">
            <v>2106</v>
          </cell>
          <cell r="J11638">
            <v>1</v>
          </cell>
          <cell r="K11638" t="str">
            <v>Z</v>
          </cell>
          <cell r="L11638" t="str">
            <v>S</v>
          </cell>
          <cell r="M11638">
            <v>1</v>
          </cell>
          <cell r="N11638" t="str">
            <v>PI</v>
          </cell>
          <cell r="O11638" t="str">
            <v>Desarrollo Informático.</v>
          </cell>
          <cell r="P11638">
            <v>109227.29</v>
          </cell>
          <cell r="Q11638">
            <v>0</v>
          </cell>
          <cell r="R11638">
            <v>109227.29</v>
          </cell>
          <cell r="S11638">
            <v>109227.29</v>
          </cell>
          <cell r="T11638">
            <v>54613.62</v>
          </cell>
          <cell r="U11638">
            <v>44433.06</v>
          </cell>
          <cell r="V11638">
            <v>0</v>
          </cell>
        </row>
        <row r="11639">
          <cell r="A11639">
            <v>21800</v>
          </cell>
          <cell r="B11639" t="str">
            <v>E</v>
          </cell>
          <cell r="C11639" t="str">
            <v>D</v>
          </cell>
          <cell r="D11639" t="str">
            <v>Q</v>
          </cell>
          <cell r="E11639">
            <v>0</v>
          </cell>
          <cell r="F11639">
            <v>702</v>
          </cell>
          <cell r="G11639" t="str">
            <v>A001</v>
          </cell>
          <cell r="H11639">
            <v>0</v>
          </cell>
          <cell r="I11639">
            <v>2201</v>
          </cell>
          <cell r="J11639">
            <v>1</v>
          </cell>
          <cell r="K11639" t="str">
            <v>Z</v>
          </cell>
          <cell r="L11639" t="str">
            <v>S</v>
          </cell>
          <cell r="M11639">
            <v>1</v>
          </cell>
          <cell r="N11639" t="str">
            <v>PI</v>
          </cell>
          <cell r="O11639" t="str">
            <v>Desarrollo Informático.</v>
          </cell>
          <cell r="P11639">
            <v>1033.5899999999999</v>
          </cell>
          <cell r="Q11639">
            <v>0</v>
          </cell>
          <cell r="R11639">
            <v>1033.5899999999999</v>
          </cell>
          <cell r="S11639">
            <v>1033.5899999999999</v>
          </cell>
          <cell r="T11639">
            <v>516.78</v>
          </cell>
          <cell r="U11639">
            <v>321.19</v>
          </cell>
          <cell r="V11639">
            <v>0</v>
          </cell>
        </row>
        <row r="11640">
          <cell r="A11640">
            <v>21800</v>
          </cell>
          <cell r="B11640" t="str">
            <v>E</v>
          </cell>
          <cell r="C11640" t="str">
            <v>D</v>
          </cell>
          <cell r="D11640" t="str">
            <v>Q</v>
          </cell>
          <cell r="E11640">
            <v>0</v>
          </cell>
          <cell r="F11640">
            <v>702</v>
          </cell>
          <cell r="G11640" t="str">
            <v>A001</v>
          </cell>
          <cell r="H11640">
            <v>0</v>
          </cell>
          <cell r="I11640">
            <v>2302</v>
          </cell>
          <cell r="J11640">
            <v>1</v>
          </cell>
          <cell r="K11640" t="str">
            <v>Z</v>
          </cell>
          <cell r="L11640" t="str">
            <v>S</v>
          </cell>
          <cell r="M11640">
            <v>1</v>
          </cell>
          <cell r="N11640" t="str">
            <v>PI</v>
          </cell>
          <cell r="O11640" t="str">
            <v>Desarrollo Informático.</v>
          </cell>
          <cell r="P11640">
            <v>9190</v>
          </cell>
          <cell r="Q11640">
            <v>0</v>
          </cell>
          <cell r="R11640">
            <v>9190</v>
          </cell>
          <cell r="S11640">
            <v>9190</v>
          </cell>
          <cell r="T11640">
            <v>4594.9799999999996</v>
          </cell>
          <cell r="U11640">
            <v>1400</v>
          </cell>
          <cell r="V11640">
            <v>0</v>
          </cell>
        </row>
        <row r="11641">
          <cell r="A11641">
            <v>21800</v>
          </cell>
          <cell r="B11641" t="str">
            <v>E</v>
          </cell>
          <cell r="C11641" t="str">
            <v>D</v>
          </cell>
          <cell r="D11641" t="str">
            <v>Q</v>
          </cell>
          <cell r="E11641">
            <v>0</v>
          </cell>
          <cell r="F11641">
            <v>702</v>
          </cell>
          <cell r="G11641" t="str">
            <v>A001</v>
          </cell>
          <cell r="H11641">
            <v>0</v>
          </cell>
          <cell r="I11641">
            <v>2303</v>
          </cell>
          <cell r="J11641">
            <v>1</v>
          </cell>
          <cell r="K11641" t="str">
            <v>Z</v>
          </cell>
          <cell r="L11641" t="str">
            <v>S</v>
          </cell>
          <cell r="M11641">
            <v>1</v>
          </cell>
          <cell r="N11641" t="str">
            <v>PI</v>
          </cell>
          <cell r="O11641" t="str">
            <v>Desarrollo Informático.</v>
          </cell>
          <cell r="P11641">
            <v>10756.7</v>
          </cell>
          <cell r="Q11641">
            <v>0</v>
          </cell>
          <cell r="R11641">
            <v>10756.7</v>
          </cell>
          <cell r="S11641">
            <v>10756.7</v>
          </cell>
          <cell r="T11641">
            <v>5378.34</v>
          </cell>
          <cell r="U11641">
            <v>5238.25</v>
          </cell>
          <cell r="V11641">
            <v>0</v>
          </cell>
        </row>
        <row r="11642">
          <cell r="A11642">
            <v>21800</v>
          </cell>
          <cell r="B11642" t="str">
            <v>E</v>
          </cell>
          <cell r="C11642" t="str">
            <v>D</v>
          </cell>
          <cell r="D11642" t="str">
            <v>Q</v>
          </cell>
          <cell r="E11642">
            <v>0</v>
          </cell>
          <cell r="F11642">
            <v>702</v>
          </cell>
          <cell r="G11642" t="str">
            <v>A001</v>
          </cell>
          <cell r="H11642">
            <v>0</v>
          </cell>
          <cell r="I11642">
            <v>2601</v>
          </cell>
          <cell r="J11642">
            <v>1</v>
          </cell>
          <cell r="K11642" t="str">
            <v>Z</v>
          </cell>
          <cell r="L11642" t="str">
            <v>S</v>
          </cell>
          <cell r="M11642">
            <v>1</v>
          </cell>
          <cell r="N11642" t="str">
            <v>PI</v>
          </cell>
          <cell r="O11642" t="str">
            <v>Desarrollo Informático.</v>
          </cell>
          <cell r="P11642">
            <v>14300.42</v>
          </cell>
          <cell r="Q11642">
            <v>0</v>
          </cell>
          <cell r="R11642">
            <v>14300.42</v>
          </cell>
          <cell r="S11642">
            <v>14300.42</v>
          </cell>
          <cell r="T11642">
            <v>7150.2</v>
          </cell>
          <cell r="U11642">
            <v>4760</v>
          </cell>
          <cell r="V11642">
            <v>0</v>
          </cell>
        </row>
        <row r="11643">
          <cell r="A11643">
            <v>21800</v>
          </cell>
          <cell r="B11643" t="str">
            <v>E</v>
          </cell>
          <cell r="C11643" t="str">
            <v>D</v>
          </cell>
          <cell r="D11643" t="str">
            <v>Q</v>
          </cell>
          <cell r="E11643">
            <v>0</v>
          </cell>
          <cell r="F11643">
            <v>702</v>
          </cell>
          <cell r="G11643" t="str">
            <v>A001</v>
          </cell>
          <cell r="H11643">
            <v>0</v>
          </cell>
          <cell r="I11643">
            <v>2602</v>
          </cell>
          <cell r="J11643">
            <v>1</v>
          </cell>
          <cell r="K11643" t="str">
            <v>Z</v>
          </cell>
          <cell r="L11643" t="str">
            <v>S</v>
          </cell>
          <cell r="M11643">
            <v>1</v>
          </cell>
          <cell r="N11643" t="str">
            <v>PI</v>
          </cell>
          <cell r="O11643" t="str">
            <v>Desarrollo Informático.</v>
          </cell>
          <cell r="P11643">
            <v>492</v>
          </cell>
          <cell r="Q11643">
            <v>0</v>
          </cell>
          <cell r="R11643">
            <v>492</v>
          </cell>
          <cell r="S11643">
            <v>492</v>
          </cell>
          <cell r="T11643">
            <v>246</v>
          </cell>
          <cell r="U11643">
            <v>0</v>
          </cell>
          <cell r="V11643">
            <v>0</v>
          </cell>
        </row>
        <row r="11644">
          <cell r="A11644">
            <v>21800</v>
          </cell>
          <cell r="B11644" t="str">
            <v>E</v>
          </cell>
          <cell r="C11644" t="str">
            <v>D</v>
          </cell>
          <cell r="D11644" t="str">
            <v>Q</v>
          </cell>
          <cell r="E11644">
            <v>0</v>
          </cell>
          <cell r="F11644">
            <v>702</v>
          </cell>
          <cell r="G11644" t="str">
            <v>A001</v>
          </cell>
          <cell r="H11644">
            <v>0</v>
          </cell>
          <cell r="I11644">
            <v>3407</v>
          </cell>
          <cell r="J11644">
            <v>1</v>
          </cell>
          <cell r="K11644" t="str">
            <v>Z</v>
          </cell>
          <cell r="L11644" t="str">
            <v>S</v>
          </cell>
          <cell r="M11644">
            <v>1</v>
          </cell>
          <cell r="N11644" t="str">
            <v>PI</v>
          </cell>
          <cell r="O11644" t="str">
            <v>Desarrollo Informático.</v>
          </cell>
          <cell r="P11644">
            <v>1980</v>
          </cell>
          <cell r="Q11644">
            <v>0</v>
          </cell>
          <cell r="R11644">
            <v>1980</v>
          </cell>
          <cell r="S11644">
            <v>1980</v>
          </cell>
          <cell r="T11644">
            <v>1980</v>
          </cell>
          <cell r="U11644">
            <v>264</v>
          </cell>
          <cell r="V11644">
            <v>0</v>
          </cell>
        </row>
        <row r="11645">
          <cell r="A11645">
            <v>21800</v>
          </cell>
          <cell r="B11645" t="str">
            <v>E</v>
          </cell>
          <cell r="C11645" t="str">
            <v>D</v>
          </cell>
          <cell r="D11645" t="str">
            <v>Q</v>
          </cell>
          <cell r="E11645">
            <v>0</v>
          </cell>
          <cell r="F11645">
            <v>702</v>
          </cell>
          <cell r="G11645" t="str">
            <v>A001</v>
          </cell>
          <cell r="H11645">
            <v>0</v>
          </cell>
          <cell r="I11645">
            <v>3502</v>
          </cell>
          <cell r="J11645">
            <v>1</v>
          </cell>
          <cell r="K11645" t="str">
            <v>Z</v>
          </cell>
          <cell r="L11645" t="str">
            <v>S</v>
          </cell>
          <cell r="M11645">
            <v>1</v>
          </cell>
          <cell r="N11645" t="str">
            <v>PI</v>
          </cell>
          <cell r="O11645" t="str">
            <v>Desarrollo Informático.</v>
          </cell>
          <cell r="P11645">
            <v>23749</v>
          </cell>
          <cell r="Q11645">
            <v>0</v>
          </cell>
          <cell r="R11645">
            <v>23749</v>
          </cell>
          <cell r="S11645">
            <v>23749</v>
          </cell>
          <cell r="T11645">
            <v>11874.48</v>
          </cell>
          <cell r="U11645">
            <v>1085</v>
          </cell>
          <cell r="V11645">
            <v>0</v>
          </cell>
        </row>
        <row r="11646">
          <cell r="A11646">
            <v>21800</v>
          </cell>
          <cell r="B11646" t="str">
            <v>E</v>
          </cell>
          <cell r="C11646" t="str">
            <v>D</v>
          </cell>
          <cell r="D11646" t="str">
            <v>Q</v>
          </cell>
          <cell r="E11646">
            <v>0</v>
          </cell>
          <cell r="F11646">
            <v>702</v>
          </cell>
          <cell r="G11646" t="str">
            <v>A001</v>
          </cell>
          <cell r="H11646">
            <v>0</v>
          </cell>
          <cell r="I11646">
            <v>3503</v>
          </cell>
          <cell r="J11646">
            <v>1</v>
          </cell>
          <cell r="K11646" t="str">
            <v>Z</v>
          </cell>
          <cell r="L11646" t="str">
            <v>S</v>
          </cell>
          <cell r="M11646">
            <v>1</v>
          </cell>
          <cell r="N11646" t="str">
            <v>PI</v>
          </cell>
          <cell r="O11646" t="str">
            <v>Desarrollo Informático.</v>
          </cell>
          <cell r="P11646">
            <v>3876</v>
          </cell>
          <cell r="Q11646">
            <v>0</v>
          </cell>
          <cell r="R11646">
            <v>3876</v>
          </cell>
          <cell r="S11646">
            <v>3876</v>
          </cell>
          <cell r="T11646">
            <v>1938</v>
          </cell>
          <cell r="U11646">
            <v>0</v>
          </cell>
          <cell r="V11646">
            <v>0</v>
          </cell>
        </row>
        <row r="11647">
          <cell r="A11647">
            <v>21800</v>
          </cell>
          <cell r="B11647" t="str">
            <v>E</v>
          </cell>
          <cell r="C11647" t="str">
            <v>D</v>
          </cell>
          <cell r="D11647" t="str">
            <v>Q</v>
          </cell>
          <cell r="E11647">
            <v>0</v>
          </cell>
          <cell r="F11647">
            <v>702</v>
          </cell>
          <cell r="G11647" t="str">
            <v>A001</v>
          </cell>
          <cell r="H11647">
            <v>0</v>
          </cell>
          <cell r="I11647">
            <v>3701</v>
          </cell>
          <cell r="J11647">
            <v>1</v>
          </cell>
          <cell r="K11647" t="str">
            <v>Z</v>
          </cell>
          <cell r="L11647" t="str">
            <v>S</v>
          </cell>
          <cell r="M11647">
            <v>1</v>
          </cell>
          <cell r="N11647" t="str">
            <v>PI</v>
          </cell>
          <cell r="O11647" t="str">
            <v>Desarrollo Informático.</v>
          </cell>
          <cell r="P11647">
            <v>4420</v>
          </cell>
          <cell r="Q11647">
            <v>0</v>
          </cell>
          <cell r="R11647">
            <v>4420</v>
          </cell>
          <cell r="S11647">
            <v>4420</v>
          </cell>
          <cell r="T11647">
            <v>2209.98</v>
          </cell>
          <cell r="U11647">
            <v>270</v>
          </cell>
          <cell r="V11647">
            <v>0</v>
          </cell>
        </row>
        <row r="11648">
          <cell r="A11648">
            <v>21800</v>
          </cell>
          <cell r="B11648" t="str">
            <v>E</v>
          </cell>
          <cell r="C11648" t="str">
            <v>D</v>
          </cell>
          <cell r="D11648" t="str">
            <v>Q</v>
          </cell>
          <cell r="E11648">
            <v>0</v>
          </cell>
          <cell r="F11648">
            <v>702</v>
          </cell>
          <cell r="G11648" t="str">
            <v>A001</v>
          </cell>
          <cell r="H11648">
            <v>0</v>
          </cell>
          <cell r="I11648">
            <v>3702</v>
          </cell>
          <cell r="J11648">
            <v>1</v>
          </cell>
          <cell r="K11648" t="str">
            <v>Z</v>
          </cell>
          <cell r="L11648" t="str">
            <v>S</v>
          </cell>
          <cell r="M11648">
            <v>1</v>
          </cell>
          <cell r="N11648" t="str">
            <v>PI</v>
          </cell>
          <cell r="O11648" t="str">
            <v>Desarrollo Informático.</v>
          </cell>
          <cell r="P11648">
            <v>20975</v>
          </cell>
          <cell r="Q11648">
            <v>0</v>
          </cell>
          <cell r="R11648">
            <v>20975</v>
          </cell>
          <cell r="S11648">
            <v>20975</v>
          </cell>
          <cell r="T11648">
            <v>10487.52</v>
          </cell>
          <cell r="U11648">
            <v>1928</v>
          </cell>
          <cell r="V11648">
            <v>0</v>
          </cell>
        </row>
        <row r="11649">
          <cell r="A11649">
            <v>21800</v>
          </cell>
          <cell r="B11649" t="str">
            <v>E</v>
          </cell>
          <cell r="C11649" t="str">
            <v>D</v>
          </cell>
          <cell r="D11649" t="str">
            <v>Q</v>
          </cell>
          <cell r="E11649">
            <v>0</v>
          </cell>
          <cell r="F11649">
            <v>708</v>
          </cell>
          <cell r="G11649" t="str">
            <v>A001</v>
          </cell>
          <cell r="H11649">
            <v>0</v>
          </cell>
          <cell r="I11649">
            <v>1801</v>
          </cell>
          <cell r="J11649">
            <v>1</v>
          </cell>
          <cell r="K11649" t="str">
            <v>Z</v>
          </cell>
          <cell r="L11649" t="str">
            <v>S</v>
          </cell>
          <cell r="M11649">
            <v>2</v>
          </cell>
          <cell r="N11649" t="str">
            <v>PI</v>
          </cell>
          <cell r="O11649" t="str">
            <v>Reserva para Incremento Salarial.</v>
          </cell>
          <cell r="P11649">
            <v>1152000</v>
          </cell>
          <cell r="Q11649">
            <v>0</v>
          </cell>
          <cell r="R11649">
            <v>1152000</v>
          </cell>
          <cell r="S11649">
            <v>0</v>
          </cell>
          <cell r="T11649">
            <v>0</v>
          </cell>
          <cell r="U11649">
            <v>0</v>
          </cell>
          <cell r="V11649">
            <v>0</v>
          </cell>
        </row>
        <row r="11650">
          <cell r="A11650">
            <v>21800</v>
          </cell>
          <cell r="B11650" t="str">
            <v>E</v>
          </cell>
          <cell r="C11650" t="str">
            <v>D</v>
          </cell>
          <cell r="D11650" t="str">
            <v>Q</v>
          </cell>
          <cell r="E11650">
            <v>19</v>
          </cell>
          <cell r="F11650">
            <v>705</v>
          </cell>
          <cell r="G11650" t="str">
            <v>B001</v>
          </cell>
          <cell r="H11650">
            <v>78</v>
          </cell>
          <cell r="I11650">
            <v>2101</v>
          </cell>
          <cell r="J11650">
            <v>6</v>
          </cell>
          <cell r="K11650" t="str">
            <v>Z</v>
          </cell>
          <cell r="L11650" t="str">
            <v>C</v>
          </cell>
          <cell r="M11650">
            <v>1</v>
          </cell>
          <cell r="N11650" t="str">
            <v>PK</v>
          </cell>
          <cell r="O11650" t="str">
            <v>Archivo Histórico de los Pueblos Indios de Chiapas.</v>
          </cell>
          <cell r="P11650">
            <v>0</v>
          </cell>
          <cell r="Q11650">
            <v>78861.77</v>
          </cell>
          <cell r="R11650">
            <v>78861.77</v>
          </cell>
          <cell r="S11650">
            <v>78861.77</v>
          </cell>
          <cell r="T11650">
            <v>78861.77</v>
          </cell>
          <cell r="U11650">
            <v>0</v>
          </cell>
          <cell r="V11650">
            <v>0</v>
          </cell>
        </row>
        <row r="11651">
          <cell r="A11651">
            <v>21800</v>
          </cell>
          <cell r="B11651" t="str">
            <v>E</v>
          </cell>
          <cell r="C11651" t="str">
            <v>D</v>
          </cell>
          <cell r="D11651" t="str">
            <v>Q</v>
          </cell>
          <cell r="E11651">
            <v>19</v>
          </cell>
          <cell r="F11651">
            <v>705</v>
          </cell>
          <cell r="G11651" t="str">
            <v>B001</v>
          </cell>
          <cell r="H11651">
            <v>78</v>
          </cell>
          <cell r="I11651">
            <v>2102</v>
          </cell>
          <cell r="J11651">
            <v>6</v>
          </cell>
          <cell r="K11651" t="str">
            <v>Z</v>
          </cell>
          <cell r="L11651" t="str">
            <v>C</v>
          </cell>
          <cell r="M11651">
            <v>1</v>
          </cell>
          <cell r="N11651" t="str">
            <v>PK</v>
          </cell>
          <cell r="O11651" t="str">
            <v>Archivo Histórico de los Pueblos Indios de Chiapas.</v>
          </cell>
          <cell r="P11651">
            <v>0</v>
          </cell>
          <cell r="Q11651">
            <v>4240</v>
          </cell>
          <cell r="R11651">
            <v>4240</v>
          </cell>
          <cell r="S11651">
            <v>4240</v>
          </cell>
          <cell r="T11651">
            <v>4240</v>
          </cell>
          <cell r="U11651">
            <v>3276.35</v>
          </cell>
          <cell r="V11651">
            <v>0</v>
          </cell>
        </row>
        <row r="11652">
          <cell r="A11652">
            <v>21800</v>
          </cell>
          <cell r="B11652" t="str">
            <v>E</v>
          </cell>
          <cell r="C11652" t="str">
            <v>D</v>
          </cell>
          <cell r="D11652" t="str">
            <v>Q</v>
          </cell>
          <cell r="E11652">
            <v>19</v>
          </cell>
          <cell r="F11652">
            <v>705</v>
          </cell>
          <cell r="G11652" t="str">
            <v>B001</v>
          </cell>
          <cell r="H11652">
            <v>78</v>
          </cell>
          <cell r="I11652">
            <v>2701</v>
          </cell>
          <cell r="J11652">
            <v>6</v>
          </cell>
          <cell r="K11652" t="str">
            <v>Z</v>
          </cell>
          <cell r="L11652" t="str">
            <v>C</v>
          </cell>
          <cell r="M11652">
            <v>1</v>
          </cell>
          <cell r="N11652" t="str">
            <v>PK</v>
          </cell>
          <cell r="O11652" t="str">
            <v>Archivo Histórico de los Pueblos Indios de Chiapas.</v>
          </cell>
          <cell r="P11652">
            <v>0</v>
          </cell>
          <cell r="Q11652">
            <v>2750</v>
          </cell>
          <cell r="R11652">
            <v>2750</v>
          </cell>
          <cell r="S11652">
            <v>2750</v>
          </cell>
          <cell r="T11652">
            <v>2750</v>
          </cell>
          <cell r="U11652">
            <v>900</v>
          </cell>
          <cell r="V11652">
            <v>0</v>
          </cell>
        </row>
        <row r="11653">
          <cell r="A11653">
            <v>21800</v>
          </cell>
          <cell r="B11653" t="str">
            <v>E</v>
          </cell>
          <cell r="C11653" t="str">
            <v>D</v>
          </cell>
          <cell r="D11653" t="str">
            <v>Q</v>
          </cell>
          <cell r="E11653">
            <v>19</v>
          </cell>
          <cell r="F11653">
            <v>705</v>
          </cell>
          <cell r="G11653" t="str">
            <v>B001</v>
          </cell>
          <cell r="H11653">
            <v>78</v>
          </cell>
          <cell r="I11653">
            <v>3506</v>
          </cell>
          <cell r="J11653">
            <v>6</v>
          </cell>
          <cell r="K11653" t="str">
            <v>Z</v>
          </cell>
          <cell r="L11653" t="str">
            <v>C</v>
          </cell>
          <cell r="M11653">
            <v>1</v>
          </cell>
          <cell r="N11653" t="str">
            <v>PK</v>
          </cell>
          <cell r="O11653" t="str">
            <v>Archivo Histórico de los Pueblos Indios de Chiapas.</v>
          </cell>
          <cell r="P11653">
            <v>0</v>
          </cell>
          <cell r="Q11653">
            <v>20000</v>
          </cell>
          <cell r="R11653">
            <v>20000</v>
          </cell>
          <cell r="S11653">
            <v>20000</v>
          </cell>
          <cell r="T11653">
            <v>20000</v>
          </cell>
          <cell r="U11653">
            <v>2300</v>
          </cell>
          <cell r="V11653">
            <v>0</v>
          </cell>
        </row>
        <row r="11654">
          <cell r="A11654">
            <v>21800</v>
          </cell>
          <cell r="B11654" t="str">
            <v>E</v>
          </cell>
          <cell r="C11654" t="str">
            <v>D</v>
          </cell>
          <cell r="D11654" t="str">
            <v>Q</v>
          </cell>
          <cell r="E11654">
            <v>19</v>
          </cell>
          <cell r="F11654">
            <v>705</v>
          </cell>
          <cell r="G11654" t="str">
            <v>B001</v>
          </cell>
          <cell r="H11654">
            <v>78</v>
          </cell>
          <cell r="I11654">
            <v>5101</v>
          </cell>
          <cell r="J11654">
            <v>2</v>
          </cell>
          <cell r="K11654" t="str">
            <v>Z</v>
          </cell>
          <cell r="L11654" t="str">
            <v>C</v>
          </cell>
          <cell r="M11654">
            <v>1</v>
          </cell>
          <cell r="N11654" t="str">
            <v>PK</v>
          </cell>
          <cell r="O11654" t="str">
            <v>Archivo Histórico de los Pueblos Indios de Chiapas.</v>
          </cell>
          <cell r="P11654">
            <v>0</v>
          </cell>
          <cell r="Q11654">
            <v>221770</v>
          </cell>
          <cell r="R11654">
            <v>221770</v>
          </cell>
          <cell r="S11654">
            <v>221770</v>
          </cell>
          <cell r="T11654">
            <v>221770</v>
          </cell>
          <cell r="U11654">
            <v>0</v>
          </cell>
          <cell r="V11654">
            <v>0</v>
          </cell>
        </row>
        <row r="11655">
          <cell r="A11655">
            <v>21800</v>
          </cell>
          <cell r="B11655" t="str">
            <v>E</v>
          </cell>
          <cell r="C11655" t="str">
            <v>D</v>
          </cell>
          <cell r="D11655" t="str">
            <v>Q</v>
          </cell>
          <cell r="E11655">
            <v>19</v>
          </cell>
          <cell r="F11655">
            <v>705</v>
          </cell>
          <cell r="G11655" t="str">
            <v>B001</v>
          </cell>
          <cell r="H11655">
            <v>78</v>
          </cell>
          <cell r="I11655">
            <v>5102</v>
          </cell>
          <cell r="J11655">
            <v>2</v>
          </cell>
          <cell r="K11655" t="str">
            <v>Z</v>
          </cell>
          <cell r="L11655" t="str">
            <v>C</v>
          </cell>
          <cell r="M11655">
            <v>1</v>
          </cell>
          <cell r="N11655" t="str">
            <v>PK</v>
          </cell>
          <cell r="O11655" t="str">
            <v>Archivo Histórico de los Pueblos Indios de Chiapas.</v>
          </cell>
          <cell r="P11655">
            <v>0</v>
          </cell>
          <cell r="Q11655">
            <v>39736.28</v>
          </cell>
          <cell r="R11655">
            <v>39736.28</v>
          </cell>
          <cell r="S11655">
            <v>39736.28</v>
          </cell>
          <cell r="T11655">
            <v>39736.28</v>
          </cell>
          <cell r="U11655">
            <v>0</v>
          </cell>
          <cell r="V11655">
            <v>0</v>
          </cell>
        </row>
        <row r="11656">
          <cell r="A11656">
            <v>21800</v>
          </cell>
          <cell r="B11656" t="str">
            <v>E</v>
          </cell>
          <cell r="C11656" t="str">
            <v>D</v>
          </cell>
          <cell r="D11656" t="str">
            <v>Q</v>
          </cell>
          <cell r="E11656">
            <v>19</v>
          </cell>
          <cell r="F11656">
            <v>705</v>
          </cell>
          <cell r="G11656" t="str">
            <v>B001</v>
          </cell>
          <cell r="H11656">
            <v>78</v>
          </cell>
          <cell r="I11656">
            <v>5103</v>
          </cell>
          <cell r="J11656">
            <v>2</v>
          </cell>
          <cell r="K11656" t="str">
            <v>Z</v>
          </cell>
          <cell r="L11656" t="str">
            <v>C</v>
          </cell>
          <cell r="M11656">
            <v>1</v>
          </cell>
          <cell r="N11656" t="str">
            <v>PK</v>
          </cell>
          <cell r="O11656" t="str">
            <v>Archivo Histórico de los Pueblos Indios de Chiapas.</v>
          </cell>
          <cell r="P11656">
            <v>0</v>
          </cell>
          <cell r="Q11656">
            <v>25000</v>
          </cell>
          <cell r="R11656">
            <v>25000</v>
          </cell>
          <cell r="S11656">
            <v>25000</v>
          </cell>
          <cell r="T11656">
            <v>25000</v>
          </cell>
          <cell r="U11656">
            <v>0</v>
          </cell>
          <cell r="V11656">
            <v>0</v>
          </cell>
        </row>
        <row r="11657">
          <cell r="A11657">
            <v>21800</v>
          </cell>
          <cell r="B11657" t="str">
            <v>E</v>
          </cell>
          <cell r="C11657" t="str">
            <v>D</v>
          </cell>
          <cell r="D11657" t="str">
            <v>Q</v>
          </cell>
          <cell r="E11657">
            <v>19</v>
          </cell>
          <cell r="F11657">
            <v>705</v>
          </cell>
          <cell r="G11657" t="str">
            <v>B001</v>
          </cell>
          <cell r="H11657">
            <v>78</v>
          </cell>
          <cell r="I11657">
            <v>5206</v>
          </cell>
          <cell r="J11657">
            <v>2</v>
          </cell>
          <cell r="K11657" t="str">
            <v>Z</v>
          </cell>
          <cell r="L11657" t="str">
            <v>C</v>
          </cell>
          <cell r="M11657">
            <v>1</v>
          </cell>
          <cell r="N11657" t="str">
            <v>PK</v>
          </cell>
          <cell r="O11657" t="str">
            <v>Archivo Histórico de los Pueblos Indios de Chiapas.</v>
          </cell>
          <cell r="P11657">
            <v>0</v>
          </cell>
          <cell r="Q11657">
            <v>22000</v>
          </cell>
          <cell r="R11657">
            <v>22000</v>
          </cell>
          <cell r="S11657">
            <v>22000</v>
          </cell>
          <cell r="T11657">
            <v>22000</v>
          </cell>
          <cell r="U11657">
            <v>0</v>
          </cell>
          <cell r="V11657">
            <v>0</v>
          </cell>
        </row>
        <row r="11658">
          <cell r="A11658">
            <v>21800</v>
          </cell>
          <cell r="B11658" t="str">
            <v>E</v>
          </cell>
          <cell r="C11658" t="str">
            <v>H</v>
          </cell>
          <cell r="D11658" t="str">
            <v>Q</v>
          </cell>
          <cell r="E11658">
            <v>0</v>
          </cell>
          <cell r="F11658">
            <v>862</v>
          </cell>
          <cell r="G11658" t="str">
            <v>A001</v>
          </cell>
          <cell r="H11658">
            <v>0</v>
          </cell>
          <cell r="I11658">
            <v>1106</v>
          </cell>
          <cell r="J11658">
            <v>1</v>
          </cell>
          <cell r="K11658" t="str">
            <v>Z</v>
          </cell>
          <cell r="L11658" t="str">
            <v>S</v>
          </cell>
          <cell r="M11658">
            <v>2</v>
          </cell>
          <cell r="N11658" t="str">
            <v>PI</v>
          </cell>
          <cell r="O11658" t="str">
            <v>Planeación del Desarrollo de Pueblos Indios.</v>
          </cell>
          <cell r="P11658">
            <v>11100</v>
          </cell>
          <cell r="Q11658">
            <v>2900</v>
          </cell>
          <cell r="R11658">
            <v>14000</v>
          </cell>
          <cell r="S11658">
            <v>14000</v>
          </cell>
          <cell r="T11658">
            <v>8450</v>
          </cell>
          <cell r="U11658">
            <v>5543.83</v>
          </cell>
          <cell r="V11658">
            <v>0</v>
          </cell>
        </row>
        <row r="11659">
          <cell r="A11659">
            <v>21800</v>
          </cell>
          <cell r="B11659" t="str">
            <v>E</v>
          </cell>
          <cell r="C11659" t="str">
            <v>H</v>
          </cell>
          <cell r="D11659" t="str">
            <v>Q</v>
          </cell>
          <cell r="E11659">
            <v>0</v>
          </cell>
          <cell r="F11659">
            <v>862</v>
          </cell>
          <cell r="G11659" t="str">
            <v>A001</v>
          </cell>
          <cell r="H11659">
            <v>0</v>
          </cell>
          <cell r="I11659">
            <v>1107</v>
          </cell>
          <cell r="J11659">
            <v>1</v>
          </cell>
          <cell r="K11659" t="str">
            <v>Z</v>
          </cell>
          <cell r="L11659" t="str">
            <v>S</v>
          </cell>
          <cell r="M11659">
            <v>2</v>
          </cell>
          <cell r="N11659" t="str">
            <v>PI</v>
          </cell>
          <cell r="O11659" t="str">
            <v>Planeación del Desarrollo de Pueblos Indios.</v>
          </cell>
          <cell r="P11659">
            <v>9000</v>
          </cell>
          <cell r="Q11659">
            <v>2260</v>
          </cell>
          <cell r="R11659">
            <v>11260</v>
          </cell>
          <cell r="S11659">
            <v>11260</v>
          </cell>
          <cell r="T11659">
            <v>6760</v>
          </cell>
          <cell r="U11659">
            <v>4495</v>
          </cell>
          <cell r="V11659">
            <v>0</v>
          </cell>
        </row>
        <row r="11660">
          <cell r="A11660">
            <v>21800</v>
          </cell>
          <cell r="B11660" t="str">
            <v>E</v>
          </cell>
          <cell r="C11660" t="str">
            <v>H</v>
          </cell>
          <cell r="D11660" t="str">
            <v>Q</v>
          </cell>
          <cell r="E11660">
            <v>0</v>
          </cell>
          <cell r="F11660">
            <v>862</v>
          </cell>
          <cell r="G11660" t="str">
            <v>A001</v>
          </cell>
          <cell r="H11660">
            <v>0</v>
          </cell>
          <cell r="I11660">
            <v>1111</v>
          </cell>
          <cell r="J11660">
            <v>1</v>
          </cell>
          <cell r="K11660" t="str">
            <v>Z</v>
          </cell>
          <cell r="L11660" t="str">
            <v>S</v>
          </cell>
          <cell r="M11660">
            <v>2</v>
          </cell>
          <cell r="N11660" t="str">
            <v>PI</v>
          </cell>
          <cell r="O11660" t="str">
            <v>Planeación del Desarrollo de Pueblos Indios.</v>
          </cell>
          <cell r="P11660">
            <v>273381.36</v>
          </cell>
          <cell r="Q11660">
            <v>82409</v>
          </cell>
          <cell r="R11660">
            <v>355790.36</v>
          </cell>
          <cell r="S11660">
            <v>355790.36</v>
          </cell>
          <cell r="T11660">
            <v>219099.68</v>
          </cell>
          <cell r="U11660">
            <v>134359.06</v>
          </cell>
          <cell r="V11660">
            <v>0</v>
          </cell>
        </row>
        <row r="11661">
          <cell r="A11661">
            <v>21800</v>
          </cell>
          <cell r="B11661" t="str">
            <v>E</v>
          </cell>
          <cell r="C11661" t="str">
            <v>H</v>
          </cell>
          <cell r="D11661" t="str">
            <v>Q</v>
          </cell>
          <cell r="E11661">
            <v>0</v>
          </cell>
          <cell r="F11661">
            <v>862</v>
          </cell>
          <cell r="G11661" t="str">
            <v>A001</v>
          </cell>
          <cell r="H11661">
            <v>0</v>
          </cell>
          <cell r="I11661">
            <v>1305</v>
          </cell>
          <cell r="J11661">
            <v>1</v>
          </cell>
          <cell r="K11661" t="str">
            <v>Z</v>
          </cell>
          <cell r="L11661" t="str">
            <v>S</v>
          </cell>
          <cell r="M11661">
            <v>2</v>
          </cell>
          <cell r="N11661" t="str">
            <v>PI</v>
          </cell>
          <cell r="O11661" t="str">
            <v>Planeación del Desarrollo de Pueblos Indios.</v>
          </cell>
          <cell r="P11661">
            <v>6358.76</v>
          </cell>
          <cell r="Q11661">
            <v>0</v>
          </cell>
          <cell r="R11661">
            <v>6358.76</v>
          </cell>
          <cell r="S11661">
            <v>6358.76</v>
          </cell>
          <cell r="T11661">
            <v>3179.38</v>
          </cell>
          <cell r="U11661">
            <v>1461.32</v>
          </cell>
          <cell r="V11661">
            <v>0</v>
          </cell>
        </row>
        <row r="11662">
          <cell r="A11662">
            <v>21800</v>
          </cell>
          <cell r="B11662" t="str">
            <v>E</v>
          </cell>
          <cell r="C11662" t="str">
            <v>H</v>
          </cell>
          <cell r="D11662" t="str">
            <v>Q</v>
          </cell>
          <cell r="E11662">
            <v>0</v>
          </cell>
          <cell r="F11662">
            <v>862</v>
          </cell>
          <cell r="G11662" t="str">
            <v>A001</v>
          </cell>
          <cell r="H11662">
            <v>0</v>
          </cell>
          <cell r="I11662">
            <v>1306</v>
          </cell>
          <cell r="J11662">
            <v>1</v>
          </cell>
          <cell r="K11662" t="str">
            <v>Z</v>
          </cell>
          <cell r="L11662" t="str">
            <v>S</v>
          </cell>
          <cell r="M11662">
            <v>2</v>
          </cell>
          <cell r="N11662" t="str">
            <v>PI</v>
          </cell>
          <cell r="O11662" t="str">
            <v>Planeación del Desarrollo de Pueblos Indios.</v>
          </cell>
          <cell r="P11662">
            <v>48913.56</v>
          </cell>
          <cell r="Q11662">
            <v>14594.83</v>
          </cell>
          <cell r="R11662">
            <v>63508.39</v>
          </cell>
          <cell r="S11662">
            <v>63508.39</v>
          </cell>
          <cell r="T11662">
            <v>14594.83</v>
          </cell>
          <cell r="U11662">
            <v>0</v>
          </cell>
          <cell r="V11662">
            <v>0</v>
          </cell>
        </row>
        <row r="11663">
          <cell r="A11663">
            <v>21800</v>
          </cell>
          <cell r="B11663" t="str">
            <v>E</v>
          </cell>
          <cell r="C11663" t="str">
            <v>H</v>
          </cell>
          <cell r="D11663" t="str">
            <v>Q</v>
          </cell>
          <cell r="E11663">
            <v>0</v>
          </cell>
          <cell r="F11663">
            <v>862</v>
          </cell>
          <cell r="G11663" t="str">
            <v>A001</v>
          </cell>
          <cell r="H11663">
            <v>0</v>
          </cell>
          <cell r="I11663">
            <v>1325</v>
          </cell>
          <cell r="J11663">
            <v>1</v>
          </cell>
          <cell r="K11663" t="str">
            <v>Z</v>
          </cell>
          <cell r="L11663" t="str">
            <v>S</v>
          </cell>
          <cell r="M11663">
            <v>2</v>
          </cell>
          <cell r="N11663" t="str">
            <v>PI</v>
          </cell>
          <cell r="O11663" t="str">
            <v>Planeación del Desarrollo de Pueblos Indios.</v>
          </cell>
          <cell r="P11663">
            <v>106314.88</v>
          </cell>
          <cell r="Q11663">
            <v>32047.87</v>
          </cell>
          <cell r="R11663">
            <v>138362.75</v>
          </cell>
          <cell r="S11663">
            <v>138362.75</v>
          </cell>
          <cell r="T11663">
            <v>77611.39</v>
          </cell>
          <cell r="U11663">
            <v>45041.65</v>
          </cell>
          <cell r="V11663">
            <v>0</v>
          </cell>
        </row>
        <row r="11664">
          <cell r="A11664">
            <v>21800</v>
          </cell>
          <cell r="B11664" t="str">
            <v>E</v>
          </cell>
          <cell r="C11664" t="str">
            <v>H</v>
          </cell>
          <cell r="D11664" t="str">
            <v>Q</v>
          </cell>
          <cell r="E11664">
            <v>0</v>
          </cell>
          <cell r="F11664">
            <v>862</v>
          </cell>
          <cell r="G11664" t="str">
            <v>A001</v>
          </cell>
          <cell r="H11664">
            <v>0</v>
          </cell>
          <cell r="I11664">
            <v>1330</v>
          </cell>
          <cell r="J11664">
            <v>1</v>
          </cell>
          <cell r="K11664" t="str">
            <v>Z</v>
          </cell>
          <cell r="L11664" t="str">
            <v>S</v>
          </cell>
          <cell r="M11664">
            <v>2</v>
          </cell>
          <cell r="N11664" t="str">
            <v>PI</v>
          </cell>
          <cell r="O11664" t="str">
            <v>Planeación del Desarrollo de Pueblos Indios.</v>
          </cell>
          <cell r="P11664">
            <v>15900</v>
          </cell>
          <cell r="Q11664">
            <v>5400</v>
          </cell>
          <cell r="R11664">
            <v>21300</v>
          </cell>
          <cell r="S11664">
            <v>21300</v>
          </cell>
          <cell r="T11664">
            <v>7800</v>
          </cell>
          <cell r="U11664">
            <v>2800</v>
          </cell>
          <cell r="V11664">
            <v>0</v>
          </cell>
        </row>
        <row r="11665">
          <cell r="A11665">
            <v>21800</v>
          </cell>
          <cell r="B11665" t="str">
            <v>E</v>
          </cell>
          <cell r="C11665" t="str">
            <v>H</v>
          </cell>
          <cell r="D11665" t="str">
            <v>Q</v>
          </cell>
          <cell r="E11665">
            <v>0</v>
          </cell>
          <cell r="F11665">
            <v>862</v>
          </cell>
          <cell r="G11665" t="str">
            <v>A001</v>
          </cell>
          <cell r="H11665">
            <v>0</v>
          </cell>
          <cell r="I11665">
            <v>1406</v>
          </cell>
          <cell r="J11665">
            <v>1</v>
          </cell>
          <cell r="K11665" t="str">
            <v>Z</v>
          </cell>
          <cell r="L11665" t="str">
            <v>S</v>
          </cell>
          <cell r="M11665">
            <v>2</v>
          </cell>
          <cell r="N11665" t="str">
            <v>PI</v>
          </cell>
          <cell r="O11665" t="str">
            <v>Planeación del Desarrollo de Pueblos Indios.</v>
          </cell>
          <cell r="P11665">
            <v>23253.63</v>
          </cell>
          <cell r="Q11665">
            <v>7626.4</v>
          </cell>
          <cell r="R11665">
            <v>30880.03</v>
          </cell>
          <cell r="S11665">
            <v>30880.03</v>
          </cell>
          <cell r="T11665">
            <v>19253.2</v>
          </cell>
          <cell r="U11665">
            <v>14245.14</v>
          </cell>
          <cell r="V11665">
            <v>0</v>
          </cell>
        </row>
        <row r="11666">
          <cell r="A11666">
            <v>21800</v>
          </cell>
          <cell r="B11666" t="str">
            <v>E</v>
          </cell>
          <cell r="C11666" t="str">
            <v>H</v>
          </cell>
          <cell r="D11666" t="str">
            <v>Q</v>
          </cell>
          <cell r="E11666">
            <v>0</v>
          </cell>
          <cell r="F11666">
            <v>862</v>
          </cell>
          <cell r="G11666" t="str">
            <v>A001</v>
          </cell>
          <cell r="H11666">
            <v>0</v>
          </cell>
          <cell r="I11666">
            <v>1506</v>
          </cell>
          <cell r="J11666">
            <v>1</v>
          </cell>
          <cell r="K11666" t="str">
            <v>Z</v>
          </cell>
          <cell r="L11666" t="str">
            <v>S</v>
          </cell>
          <cell r="M11666">
            <v>2</v>
          </cell>
          <cell r="N11666" t="str">
            <v>PI</v>
          </cell>
          <cell r="O11666" t="str">
            <v>Planeación del Desarrollo de Pueblos Indios.</v>
          </cell>
          <cell r="P11666">
            <v>6000</v>
          </cell>
          <cell r="Q11666">
            <v>2400</v>
          </cell>
          <cell r="R11666">
            <v>8400</v>
          </cell>
          <cell r="S11666">
            <v>8400</v>
          </cell>
          <cell r="T11666">
            <v>2400</v>
          </cell>
          <cell r="U11666">
            <v>0</v>
          </cell>
          <cell r="V11666">
            <v>0</v>
          </cell>
        </row>
        <row r="11667">
          <cell r="A11667">
            <v>21800</v>
          </cell>
          <cell r="B11667" t="str">
            <v>E</v>
          </cell>
          <cell r="C11667" t="str">
            <v>H</v>
          </cell>
          <cell r="D11667" t="str">
            <v>Q</v>
          </cell>
          <cell r="E11667">
            <v>0</v>
          </cell>
          <cell r="F11667">
            <v>862</v>
          </cell>
          <cell r="G11667" t="str">
            <v>A001</v>
          </cell>
          <cell r="H11667">
            <v>0</v>
          </cell>
          <cell r="I11667">
            <v>1601</v>
          </cell>
          <cell r="J11667">
            <v>1</v>
          </cell>
          <cell r="K11667" t="str">
            <v>Z</v>
          </cell>
          <cell r="L11667" t="str">
            <v>S</v>
          </cell>
          <cell r="M11667">
            <v>2</v>
          </cell>
          <cell r="N11667" t="str">
            <v>PI</v>
          </cell>
          <cell r="O11667" t="str">
            <v>Planeación del Desarrollo de Pueblos Indios.</v>
          </cell>
          <cell r="P11667">
            <v>7154.52</v>
          </cell>
          <cell r="Q11667">
            <v>2130.1799999999998</v>
          </cell>
          <cell r="R11667">
            <v>9284.7000000000007</v>
          </cell>
          <cell r="S11667">
            <v>9284.7000000000007</v>
          </cell>
          <cell r="T11667">
            <v>4515.0200000000004</v>
          </cell>
          <cell r="U11667">
            <v>1976</v>
          </cell>
          <cell r="V11667">
            <v>0</v>
          </cell>
        </row>
        <row r="11668">
          <cell r="A11668">
            <v>21800</v>
          </cell>
          <cell r="B11668" t="str">
            <v>E</v>
          </cell>
          <cell r="C11668" t="str">
            <v>H</v>
          </cell>
          <cell r="D11668" t="str">
            <v>Q</v>
          </cell>
          <cell r="E11668">
            <v>0</v>
          </cell>
          <cell r="F11668">
            <v>862</v>
          </cell>
          <cell r="G11668" t="str">
            <v>A001</v>
          </cell>
          <cell r="H11668">
            <v>0</v>
          </cell>
          <cell r="I11668">
            <v>2102</v>
          </cell>
          <cell r="J11668">
            <v>1</v>
          </cell>
          <cell r="K11668" t="str">
            <v>Z</v>
          </cell>
          <cell r="L11668" t="str">
            <v>S</v>
          </cell>
          <cell r="M11668">
            <v>1</v>
          </cell>
          <cell r="N11668" t="str">
            <v>PI</v>
          </cell>
          <cell r="O11668" t="str">
            <v>Planeación del Desarrollo de Pueblos Indios.</v>
          </cell>
          <cell r="P11668">
            <v>408.6</v>
          </cell>
          <cell r="Q11668">
            <v>0</v>
          </cell>
          <cell r="R11668">
            <v>408.6</v>
          </cell>
          <cell r="S11668">
            <v>408.6</v>
          </cell>
          <cell r="T11668">
            <v>204.3</v>
          </cell>
          <cell r="U11668">
            <v>173.2</v>
          </cell>
          <cell r="V11668">
            <v>0</v>
          </cell>
        </row>
        <row r="11669">
          <cell r="A11669">
            <v>21800</v>
          </cell>
          <cell r="B11669" t="str">
            <v>E</v>
          </cell>
          <cell r="C11669" t="str">
            <v>H</v>
          </cell>
          <cell r="D11669" t="str">
            <v>Q</v>
          </cell>
          <cell r="E11669">
            <v>0</v>
          </cell>
          <cell r="F11669">
            <v>862</v>
          </cell>
          <cell r="G11669" t="str">
            <v>A001</v>
          </cell>
          <cell r="H11669">
            <v>0</v>
          </cell>
          <cell r="I11669">
            <v>2103</v>
          </cell>
          <cell r="J11669">
            <v>1</v>
          </cell>
          <cell r="K11669" t="str">
            <v>Z</v>
          </cell>
          <cell r="L11669" t="str">
            <v>S</v>
          </cell>
          <cell r="M11669">
            <v>1</v>
          </cell>
          <cell r="N11669" t="str">
            <v>PI</v>
          </cell>
          <cell r="O11669" t="str">
            <v>Planeación del Desarrollo de Pueblos Indios.</v>
          </cell>
          <cell r="P11669">
            <v>1057.2</v>
          </cell>
          <cell r="Q11669">
            <v>0</v>
          </cell>
          <cell r="R11669">
            <v>1057.2</v>
          </cell>
          <cell r="S11669">
            <v>1057.2</v>
          </cell>
          <cell r="T11669">
            <v>528.6</v>
          </cell>
          <cell r="U11669">
            <v>0</v>
          </cell>
          <cell r="V11669">
            <v>0</v>
          </cell>
        </row>
        <row r="11670">
          <cell r="A11670">
            <v>21800</v>
          </cell>
          <cell r="B11670" t="str">
            <v>E</v>
          </cell>
          <cell r="C11670" t="str">
            <v>H</v>
          </cell>
          <cell r="D11670" t="str">
            <v>Q</v>
          </cell>
          <cell r="E11670">
            <v>0</v>
          </cell>
          <cell r="F11670">
            <v>862</v>
          </cell>
          <cell r="G11670" t="str">
            <v>A001</v>
          </cell>
          <cell r="H11670">
            <v>0</v>
          </cell>
          <cell r="I11670">
            <v>2201</v>
          </cell>
          <cell r="J11670">
            <v>1</v>
          </cell>
          <cell r="K11670" t="str">
            <v>Z</v>
          </cell>
          <cell r="L11670" t="str">
            <v>S</v>
          </cell>
          <cell r="M11670">
            <v>1</v>
          </cell>
          <cell r="N11670" t="str">
            <v>PI</v>
          </cell>
          <cell r="O11670" t="str">
            <v>Planeación del Desarrollo de Pueblos Indios.</v>
          </cell>
          <cell r="P11670">
            <v>7270</v>
          </cell>
          <cell r="Q11670">
            <v>0</v>
          </cell>
          <cell r="R11670">
            <v>7270</v>
          </cell>
          <cell r="S11670">
            <v>7270</v>
          </cell>
          <cell r="T11670">
            <v>3634.98</v>
          </cell>
          <cell r="U11670">
            <v>2020.8</v>
          </cell>
          <cell r="V11670">
            <v>0</v>
          </cell>
        </row>
        <row r="11671">
          <cell r="A11671">
            <v>21800</v>
          </cell>
          <cell r="B11671" t="str">
            <v>E</v>
          </cell>
          <cell r="C11671" t="str">
            <v>H</v>
          </cell>
          <cell r="D11671" t="str">
            <v>Q</v>
          </cell>
          <cell r="E11671">
            <v>0</v>
          </cell>
          <cell r="F11671">
            <v>862</v>
          </cell>
          <cell r="G11671" t="str">
            <v>A001</v>
          </cell>
          <cell r="H11671">
            <v>0</v>
          </cell>
          <cell r="I11671">
            <v>2203</v>
          </cell>
          <cell r="J11671">
            <v>1</v>
          </cell>
          <cell r="K11671" t="str">
            <v>Z</v>
          </cell>
          <cell r="L11671" t="str">
            <v>S</v>
          </cell>
          <cell r="M11671">
            <v>1</v>
          </cell>
          <cell r="N11671" t="str">
            <v>PI</v>
          </cell>
          <cell r="O11671" t="str">
            <v>Planeación del Desarrollo de Pueblos Indios.</v>
          </cell>
          <cell r="P11671">
            <v>185.8</v>
          </cell>
          <cell r="Q11671">
            <v>0</v>
          </cell>
          <cell r="R11671">
            <v>185.8</v>
          </cell>
          <cell r="S11671">
            <v>185.8</v>
          </cell>
          <cell r="T11671">
            <v>92.9</v>
          </cell>
          <cell r="U11671">
            <v>67.88</v>
          </cell>
          <cell r="V11671">
            <v>0</v>
          </cell>
        </row>
        <row r="11672">
          <cell r="A11672">
            <v>21800</v>
          </cell>
          <cell r="B11672" t="str">
            <v>E</v>
          </cell>
          <cell r="C11672" t="str">
            <v>H</v>
          </cell>
          <cell r="D11672" t="str">
            <v>Q</v>
          </cell>
          <cell r="E11672">
            <v>0</v>
          </cell>
          <cell r="F11672">
            <v>862</v>
          </cell>
          <cell r="G11672" t="str">
            <v>A001</v>
          </cell>
          <cell r="H11672">
            <v>0</v>
          </cell>
          <cell r="I11672">
            <v>2302</v>
          </cell>
          <cell r="J11672">
            <v>1</v>
          </cell>
          <cell r="K11672" t="str">
            <v>Z</v>
          </cell>
          <cell r="L11672" t="str">
            <v>S</v>
          </cell>
          <cell r="M11672">
            <v>1</v>
          </cell>
          <cell r="N11672" t="str">
            <v>PI</v>
          </cell>
          <cell r="O11672" t="str">
            <v>Planeación del Desarrollo de Pueblos Indios.</v>
          </cell>
          <cell r="P11672">
            <v>8460.19</v>
          </cell>
          <cell r="Q11672">
            <v>0</v>
          </cell>
          <cell r="R11672">
            <v>8460.19</v>
          </cell>
          <cell r="S11672">
            <v>8460.19</v>
          </cell>
          <cell r="T11672">
            <v>4230.12</v>
          </cell>
          <cell r="U11672">
            <v>1160.98</v>
          </cell>
          <cell r="V11672">
            <v>0</v>
          </cell>
        </row>
        <row r="11673">
          <cell r="A11673">
            <v>21800</v>
          </cell>
          <cell r="B11673" t="str">
            <v>E</v>
          </cell>
          <cell r="C11673" t="str">
            <v>H</v>
          </cell>
          <cell r="D11673" t="str">
            <v>Q</v>
          </cell>
          <cell r="E11673">
            <v>0</v>
          </cell>
          <cell r="F11673">
            <v>862</v>
          </cell>
          <cell r="G11673" t="str">
            <v>A001</v>
          </cell>
          <cell r="H11673">
            <v>0</v>
          </cell>
          <cell r="I11673">
            <v>2601</v>
          </cell>
          <cell r="J11673">
            <v>1</v>
          </cell>
          <cell r="K11673" t="str">
            <v>Z</v>
          </cell>
          <cell r="L11673" t="str">
            <v>S</v>
          </cell>
          <cell r="M11673">
            <v>1</v>
          </cell>
          <cell r="N11673" t="str">
            <v>PI</v>
          </cell>
          <cell r="O11673" t="str">
            <v>Planeación del Desarrollo de Pueblos Indios.</v>
          </cell>
          <cell r="P11673">
            <v>28842.21</v>
          </cell>
          <cell r="Q11673">
            <v>0</v>
          </cell>
          <cell r="R11673">
            <v>28842.21</v>
          </cell>
          <cell r="S11673">
            <v>28842.21</v>
          </cell>
          <cell r="T11673">
            <v>14421.12</v>
          </cell>
          <cell r="U11673">
            <v>11600</v>
          </cell>
          <cell r="V11673">
            <v>0</v>
          </cell>
        </row>
        <row r="11674">
          <cell r="A11674">
            <v>21800</v>
          </cell>
          <cell r="B11674" t="str">
            <v>E</v>
          </cell>
          <cell r="C11674" t="str">
            <v>H</v>
          </cell>
          <cell r="D11674" t="str">
            <v>Q</v>
          </cell>
          <cell r="E11674">
            <v>0</v>
          </cell>
          <cell r="F11674">
            <v>862</v>
          </cell>
          <cell r="G11674" t="str">
            <v>A001</v>
          </cell>
          <cell r="H11674">
            <v>0</v>
          </cell>
          <cell r="I11674">
            <v>2602</v>
          </cell>
          <cell r="J11674">
            <v>1</v>
          </cell>
          <cell r="K11674" t="str">
            <v>Z</v>
          </cell>
          <cell r="L11674" t="str">
            <v>S</v>
          </cell>
          <cell r="M11674">
            <v>1</v>
          </cell>
          <cell r="N11674" t="str">
            <v>PI</v>
          </cell>
          <cell r="O11674" t="str">
            <v>Planeación del Desarrollo de Pueblos Indios.</v>
          </cell>
          <cell r="P11674">
            <v>3776</v>
          </cell>
          <cell r="Q11674">
            <v>0</v>
          </cell>
          <cell r="R11674">
            <v>3776</v>
          </cell>
          <cell r="S11674">
            <v>3776</v>
          </cell>
          <cell r="T11674">
            <v>1887.99</v>
          </cell>
          <cell r="U11674">
            <v>318</v>
          </cell>
          <cell r="V11674">
            <v>0</v>
          </cell>
        </row>
        <row r="11675">
          <cell r="A11675">
            <v>21800</v>
          </cell>
          <cell r="B11675" t="str">
            <v>E</v>
          </cell>
          <cell r="C11675" t="str">
            <v>H</v>
          </cell>
          <cell r="D11675" t="str">
            <v>Q</v>
          </cell>
          <cell r="E11675">
            <v>0</v>
          </cell>
          <cell r="F11675">
            <v>862</v>
          </cell>
          <cell r="G11675" t="str">
            <v>A001</v>
          </cell>
          <cell r="H11675">
            <v>0</v>
          </cell>
          <cell r="I11675">
            <v>3107</v>
          </cell>
          <cell r="J11675">
            <v>1</v>
          </cell>
          <cell r="K11675" t="str">
            <v>Z</v>
          </cell>
          <cell r="L11675" t="str">
            <v>S</v>
          </cell>
          <cell r="M11675">
            <v>1</v>
          </cell>
          <cell r="N11675" t="str">
            <v>PI</v>
          </cell>
          <cell r="O11675" t="str">
            <v>Planeación del Desarrollo de Pueblos Indios.</v>
          </cell>
          <cell r="P11675">
            <v>13800</v>
          </cell>
          <cell r="Q11675">
            <v>0</v>
          </cell>
          <cell r="R11675">
            <v>13800</v>
          </cell>
          <cell r="S11675">
            <v>13800</v>
          </cell>
          <cell r="T11675">
            <v>6900</v>
          </cell>
          <cell r="U11675">
            <v>5750</v>
          </cell>
          <cell r="V11675">
            <v>0</v>
          </cell>
        </row>
        <row r="11676">
          <cell r="A11676">
            <v>21800</v>
          </cell>
          <cell r="B11676" t="str">
            <v>E</v>
          </cell>
          <cell r="C11676" t="str">
            <v>H</v>
          </cell>
          <cell r="D11676" t="str">
            <v>Q</v>
          </cell>
          <cell r="E11676">
            <v>0</v>
          </cell>
          <cell r="F11676">
            <v>862</v>
          </cell>
          <cell r="G11676" t="str">
            <v>A001</v>
          </cell>
          <cell r="H11676">
            <v>0</v>
          </cell>
          <cell r="I11676">
            <v>3407</v>
          </cell>
          <cell r="J11676">
            <v>1</v>
          </cell>
          <cell r="K11676" t="str">
            <v>Z</v>
          </cell>
          <cell r="L11676" t="str">
            <v>S</v>
          </cell>
          <cell r="M11676">
            <v>1</v>
          </cell>
          <cell r="N11676" t="str">
            <v>PI</v>
          </cell>
          <cell r="O11676" t="str">
            <v>Planeación del Desarrollo de Pueblos Indios.</v>
          </cell>
          <cell r="P11676">
            <v>11484</v>
          </cell>
          <cell r="Q11676">
            <v>0</v>
          </cell>
          <cell r="R11676">
            <v>11484</v>
          </cell>
          <cell r="S11676">
            <v>11484</v>
          </cell>
          <cell r="T11676">
            <v>11484</v>
          </cell>
          <cell r="U11676">
            <v>1320</v>
          </cell>
          <cell r="V11676">
            <v>0</v>
          </cell>
        </row>
        <row r="11677">
          <cell r="A11677">
            <v>21800</v>
          </cell>
          <cell r="B11677" t="str">
            <v>E</v>
          </cell>
          <cell r="C11677" t="str">
            <v>H</v>
          </cell>
          <cell r="D11677" t="str">
            <v>Q</v>
          </cell>
          <cell r="E11677">
            <v>0</v>
          </cell>
          <cell r="F11677">
            <v>862</v>
          </cell>
          <cell r="G11677" t="str">
            <v>A001</v>
          </cell>
          <cell r="H11677">
            <v>0</v>
          </cell>
          <cell r="I11677">
            <v>3501</v>
          </cell>
          <cell r="J11677">
            <v>1</v>
          </cell>
          <cell r="K11677" t="str">
            <v>Z</v>
          </cell>
          <cell r="L11677" t="str">
            <v>S</v>
          </cell>
          <cell r="M11677">
            <v>1</v>
          </cell>
          <cell r="N11677" t="str">
            <v>PI</v>
          </cell>
          <cell r="O11677" t="str">
            <v>Planeación del Desarrollo de Pueblos Indios.</v>
          </cell>
          <cell r="P11677">
            <v>1049</v>
          </cell>
          <cell r="Q11677">
            <v>0</v>
          </cell>
          <cell r="R11677">
            <v>1049</v>
          </cell>
          <cell r="S11677">
            <v>1049</v>
          </cell>
          <cell r="T11677">
            <v>524.52</v>
          </cell>
          <cell r="U11677">
            <v>0</v>
          </cell>
          <cell r="V11677">
            <v>0</v>
          </cell>
        </row>
        <row r="11678">
          <cell r="A11678">
            <v>21800</v>
          </cell>
          <cell r="B11678" t="str">
            <v>E</v>
          </cell>
          <cell r="C11678" t="str">
            <v>H</v>
          </cell>
          <cell r="D11678" t="str">
            <v>Q</v>
          </cell>
          <cell r="E11678">
            <v>0</v>
          </cell>
          <cell r="F11678">
            <v>862</v>
          </cell>
          <cell r="G11678" t="str">
            <v>A001</v>
          </cell>
          <cell r="H11678">
            <v>0</v>
          </cell>
          <cell r="I11678">
            <v>3503</v>
          </cell>
          <cell r="J11678">
            <v>1</v>
          </cell>
          <cell r="K11678" t="str">
            <v>Z</v>
          </cell>
          <cell r="L11678" t="str">
            <v>S</v>
          </cell>
          <cell r="M11678">
            <v>1</v>
          </cell>
          <cell r="N11678" t="str">
            <v>PI</v>
          </cell>
          <cell r="O11678" t="str">
            <v>Planeación del Desarrollo de Pueblos Indios.</v>
          </cell>
          <cell r="P11678">
            <v>9620</v>
          </cell>
          <cell r="Q11678">
            <v>0</v>
          </cell>
          <cell r="R11678">
            <v>9620</v>
          </cell>
          <cell r="S11678">
            <v>9620</v>
          </cell>
          <cell r="T11678">
            <v>4810.0200000000004</v>
          </cell>
          <cell r="U11678">
            <v>2380.5</v>
          </cell>
          <cell r="V11678">
            <v>0</v>
          </cell>
        </row>
        <row r="11679">
          <cell r="A11679">
            <v>21800</v>
          </cell>
          <cell r="B11679" t="str">
            <v>E</v>
          </cell>
          <cell r="C11679" t="str">
            <v>H</v>
          </cell>
          <cell r="D11679" t="str">
            <v>Q</v>
          </cell>
          <cell r="E11679">
            <v>0</v>
          </cell>
          <cell r="F11679">
            <v>862</v>
          </cell>
          <cell r="G11679" t="str">
            <v>A001</v>
          </cell>
          <cell r="H11679">
            <v>0</v>
          </cell>
          <cell r="I11679">
            <v>3701</v>
          </cell>
          <cell r="J11679">
            <v>1</v>
          </cell>
          <cell r="K11679" t="str">
            <v>Z</v>
          </cell>
          <cell r="L11679" t="str">
            <v>S</v>
          </cell>
          <cell r="M11679">
            <v>1</v>
          </cell>
          <cell r="N11679" t="str">
            <v>PI</v>
          </cell>
          <cell r="O11679" t="str">
            <v>Planeación del Desarrollo de Pueblos Indios.</v>
          </cell>
          <cell r="P11679">
            <v>14000</v>
          </cell>
          <cell r="Q11679">
            <v>0</v>
          </cell>
          <cell r="R11679">
            <v>14000</v>
          </cell>
          <cell r="S11679">
            <v>14000</v>
          </cell>
          <cell r="T11679">
            <v>7000.02</v>
          </cell>
          <cell r="U11679">
            <v>1379</v>
          </cell>
          <cell r="V11679">
            <v>0</v>
          </cell>
        </row>
        <row r="11680">
          <cell r="A11680">
            <v>21800</v>
          </cell>
          <cell r="B11680" t="str">
            <v>E</v>
          </cell>
          <cell r="C11680" t="str">
            <v>H</v>
          </cell>
          <cell r="D11680" t="str">
            <v>Q</v>
          </cell>
          <cell r="E11680">
            <v>0</v>
          </cell>
          <cell r="F11680">
            <v>862</v>
          </cell>
          <cell r="G11680" t="str">
            <v>A001</v>
          </cell>
          <cell r="H11680">
            <v>0</v>
          </cell>
          <cell r="I11680">
            <v>3702</v>
          </cell>
          <cell r="J11680">
            <v>1</v>
          </cell>
          <cell r="K11680" t="str">
            <v>Z</v>
          </cell>
          <cell r="L11680" t="str">
            <v>S</v>
          </cell>
          <cell r="M11680">
            <v>1</v>
          </cell>
          <cell r="N11680" t="str">
            <v>PI</v>
          </cell>
          <cell r="O11680" t="str">
            <v>Planeación del Desarrollo de Pueblos Indios.</v>
          </cell>
          <cell r="P11680">
            <v>15047</v>
          </cell>
          <cell r="Q11680">
            <v>0</v>
          </cell>
          <cell r="R11680">
            <v>15047</v>
          </cell>
          <cell r="S11680">
            <v>15047</v>
          </cell>
          <cell r="T11680">
            <v>7523.52</v>
          </cell>
          <cell r="U11680">
            <v>6046</v>
          </cell>
          <cell r="V11680">
            <v>0</v>
          </cell>
        </row>
        <row r="11681">
          <cell r="A11681">
            <v>21800</v>
          </cell>
          <cell r="B11681" t="str">
            <v>F</v>
          </cell>
          <cell r="C11681" t="str">
            <v>N</v>
          </cell>
          <cell r="D11681" t="str">
            <v>Q</v>
          </cell>
          <cell r="E11681">
            <v>19</v>
          </cell>
          <cell r="F11681">
            <v>430</v>
          </cell>
          <cell r="G11681" t="str">
            <v>B001</v>
          </cell>
          <cell r="H11681">
            <v>0</v>
          </cell>
          <cell r="I11681">
            <v>1202</v>
          </cell>
          <cell r="J11681">
            <v>6</v>
          </cell>
          <cell r="K11681" t="str">
            <v>Z</v>
          </cell>
          <cell r="L11681" t="str">
            <v>S</v>
          </cell>
          <cell r="M11681">
            <v>2</v>
          </cell>
          <cell r="N11681" t="str">
            <v>PK</v>
          </cell>
          <cell r="O11681" t="str">
            <v>Becas para Estudiantes Indígenas.</v>
          </cell>
          <cell r="P11681">
            <v>0</v>
          </cell>
          <cell r="Q11681">
            <v>735282.8</v>
          </cell>
          <cell r="R11681">
            <v>735282.8</v>
          </cell>
          <cell r="S11681">
            <v>735282.8</v>
          </cell>
          <cell r="T11681">
            <v>300404.12</v>
          </cell>
          <cell r="U11681">
            <v>256743.44</v>
          </cell>
          <cell r="V11681">
            <v>0</v>
          </cell>
        </row>
        <row r="11682">
          <cell r="A11682">
            <v>21800</v>
          </cell>
          <cell r="B11682" t="str">
            <v>F</v>
          </cell>
          <cell r="C11682" t="str">
            <v>N</v>
          </cell>
          <cell r="D11682" t="str">
            <v>Q</v>
          </cell>
          <cell r="E11682">
            <v>19</v>
          </cell>
          <cell r="F11682">
            <v>430</v>
          </cell>
          <cell r="G11682" t="str">
            <v>B001</v>
          </cell>
          <cell r="H11682">
            <v>0</v>
          </cell>
          <cell r="I11682">
            <v>1305</v>
          </cell>
          <cell r="J11682">
            <v>6</v>
          </cell>
          <cell r="K11682" t="str">
            <v>Z</v>
          </cell>
          <cell r="L11682" t="str">
            <v>S</v>
          </cell>
          <cell r="M11682">
            <v>2</v>
          </cell>
          <cell r="N11682" t="str">
            <v>PK</v>
          </cell>
          <cell r="O11682" t="str">
            <v>Becas para Estudiantes Indígenas.</v>
          </cell>
          <cell r="P11682">
            <v>0</v>
          </cell>
          <cell r="Q11682">
            <v>7247.98</v>
          </cell>
          <cell r="R11682">
            <v>7247.98</v>
          </cell>
          <cell r="S11682">
            <v>7247.98</v>
          </cell>
          <cell r="T11682">
            <v>3623.99</v>
          </cell>
          <cell r="U11682">
            <v>0</v>
          </cell>
          <cell r="V11682">
            <v>0</v>
          </cell>
        </row>
        <row r="11683">
          <cell r="A11683">
            <v>21800</v>
          </cell>
          <cell r="B11683" t="str">
            <v>F</v>
          </cell>
          <cell r="C11683" t="str">
            <v>N</v>
          </cell>
          <cell r="D11683" t="str">
            <v>Q</v>
          </cell>
          <cell r="E11683">
            <v>19</v>
          </cell>
          <cell r="F11683">
            <v>430</v>
          </cell>
          <cell r="G11683" t="str">
            <v>B001</v>
          </cell>
          <cell r="H11683">
            <v>0</v>
          </cell>
          <cell r="I11683">
            <v>1306</v>
          </cell>
          <cell r="J11683">
            <v>6</v>
          </cell>
          <cell r="K11683" t="str">
            <v>Z</v>
          </cell>
          <cell r="L11683" t="str">
            <v>S</v>
          </cell>
          <cell r="M11683">
            <v>2</v>
          </cell>
          <cell r="N11683" t="str">
            <v>PK</v>
          </cell>
          <cell r="O11683" t="str">
            <v>Becas para Estudiantes Indígenas.</v>
          </cell>
          <cell r="P11683">
            <v>0</v>
          </cell>
          <cell r="Q11683">
            <v>122547.42</v>
          </cell>
          <cell r="R11683">
            <v>122547.42</v>
          </cell>
          <cell r="S11683">
            <v>122547.42</v>
          </cell>
          <cell r="T11683">
            <v>0</v>
          </cell>
          <cell r="U11683">
            <v>0</v>
          </cell>
          <cell r="V11683">
            <v>0</v>
          </cell>
        </row>
        <row r="11684">
          <cell r="A11684">
            <v>21800</v>
          </cell>
          <cell r="B11684" t="str">
            <v>F</v>
          </cell>
          <cell r="C11684" t="str">
            <v>N</v>
          </cell>
          <cell r="D11684" t="str">
            <v>Q</v>
          </cell>
          <cell r="E11684">
            <v>19</v>
          </cell>
          <cell r="F11684">
            <v>430</v>
          </cell>
          <cell r="G11684" t="str">
            <v>B001</v>
          </cell>
          <cell r="H11684">
            <v>0</v>
          </cell>
          <cell r="I11684">
            <v>1601</v>
          </cell>
          <cell r="J11684">
            <v>6</v>
          </cell>
          <cell r="K11684" t="str">
            <v>Z</v>
          </cell>
          <cell r="L11684" t="str">
            <v>S</v>
          </cell>
          <cell r="M11684">
            <v>2</v>
          </cell>
          <cell r="N11684" t="str">
            <v>PK</v>
          </cell>
          <cell r="O11684" t="str">
            <v>Becas para Estudiantes Indígenas.</v>
          </cell>
          <cell r="P11684">
            <v>0</v>
          </cell>
          <cell r="Q11684">
            <v>12976.17</v>
          </cell>
          <cell r="R11684">
            <v>12976.17</v>
          </cell>
          <cell r="S11684">
            <v>12976.17</v>
          </cell>
          <cell r="T11684">
            <v>6488.1</v>
          </cell>
          <cell r="U11684">
            <v>761</v>
          </cell>
          <cell r="V11684">
            <v>0</v>
          </cell>
        </row>
        <row r="11685">
          <cell r="A11685">
            <v>21800</v>
          </cell>
          <cell r="B11685" t="str">
            <v>F</v>
          </cell>
          <cell r="C11685" t="str">
            <v>N</v>
          </cell>
          <cell r="D11685" t="str">
            <v>Q</v>
          </cell>
          <cell r="E11685">
            <v>19</v>
          </cell>
          <cell r="F11685">
            <v>430</v>
          </cell>
          <cell r="G11685" t="str">
            <v>B001</v>
          </cell>
          <cell r="H11685">
            <v>0</v>
          </cell>
          <cell r="I11685">
            <v>2101</v>
          </cell>
          <cell r="J11685">
            <v>6</v>
          </cell>
          <cell r="K11685" t="str">
            <v>Z</v>
          </cell>
          <cell r="L11685" t="str">
            <v>S</v>
          </cell>
          <cell r="M11685">
            <v>1</v>
          </cell>
          <cell r="N11685" t="str">
            <v>PK</v>
          </cell>
          <cell r="O11685" t="str">
            <v>Becas para Estudiantes Indígenas.</v>
          </cell>
          <cell r="P11685">
            <v>0</v>
          </cell>
          <cell r="Q11685">
            <v>9179.6299999999992</v>
          </cell>
          <cell r="R11685">
            <v>9179.6299999999992</v>
          </cell>
          <cell r="S11685">
            <v>9179.6299999999992</v>
          </cell>
          <cell r="T11685">
            <v>5189.82</v>
          </cell>
          <cell r="U11685">
            <v>5189.57</v>
          </cell>
          <cell r="V11685">
            <v>0</v>
          </cell>
        </row>
        <row r="11686">
          <cell r="A11686">
            <v>21800</v>
          </cell>
          <cell r="B11686" t="str">
            <v>F</v>
          </cell>
          <cell r="C11686" t="str">
            <v>N</v>
          </cell>
          <cell r="D11686" t="str">
            <v>Q</v>
          </cell>
          <cell r="E11686">
            <v>19</v>
          </cell>
          <cell r="F11686">
            <v>430</v>
          </cell>
          <cell r="G11686" t="str">
            <v>B001</v>
          </cell>
          <cell r="H11686">
            <v>0</v>
          </cell>
          <cell r="I11686">
            <v>2105</v>
          </cell>
          <cell r="J11686">
            <v>6</v>
          </cell>
          <cell r="K11686" t="str">
            <v>Z</v>
          </cell>
          <cell r="L11686" t="str">
            <v>S</v>
          </cell>
          <cell r="M11686">
            <v>1</v>
          </cell>
          <cell r="N11686" t="str">
            <v>PK</v>
          </cell>
          <cell r="O11686" t="str">
            <v>Becas para Estudiantes Indígenas.</v>
          </cell>
          <cell r="P11686">
            <v>0</v>
          </cell>
          <cell r="Q11686">
            <v>9500</v>
          </cell>
          <cell r="R11686">
            <v>9500</v>
          </cell>
          <cell r="S11686">
            <v>9500</v>
          </cell>
          <cell r="T11686">
            <v>4750</v>
          </cell>
          <cell r="U11686">
            <v>4745.95</v>
          </cell>
          <cell r="V11686">
            <v>0</v>
          </cell>
        </row>
        <row r="11687">
          <cell r="A11687">
            <v>21800</v>
          </cell>
          <cell r="B11687" t="str">
            <v>F</v>
          </cell>
          <cell r="C11687" t="str">
            <v>N</v>
          </cell>
          <cell r="D11687" t="str">
            <v>Q</v>
          </cell>
          <cell r="E11687">
            <v>19</v>
          </cell>
          <cell r="F11687">
            <v>430</v>
          </cell>
          <cell r="G11687" t="str">
            <v>B001</v>
          </cell>
          <cell r="H11687">
            <v>0</v>
          </cell>
          <cell r="I11687">
            <v>2106</v>
          </cell>
          <cell r="J11687">
            <v>6</v>
          </cell>
          <cell r="K11687" t="str">
            <v>Z</v>
          </cell>
          <cell r="L11687" t="str">
            <v>S</v>
          </cell>
          <cell r="M11687">
            <v>1</v>
          </cell>
          <cell r="N11687" t="str">
            <v>PK</v>
          </cell>
          <cell r="O11687" t="str">
            <v>Becas para Estudiantes Indígenas.</v>
          </cell>
          <cell r="P11687">
            <v>0</v>
          </cell>
          <cell r="Q11687">
            <v>4000</v>
          </cell>
          <cell r="R11687">
            <v>4000</v>
          </cell>
          <cell r="S11687">
            <v>4000</v>
          </cell>
          <cell r="T11687">
            <v>2000</v>
          </cell>
          <cell r="U11687">
            <v>1562.85</v>
          </cell>
          <cell r="V11687">
            <v>0</v>
          </cell>
        </row>
        <row r="11688">
          <cell r="A11688">
            <v>21800</v>
          </cell>
          <cell r="B11688" t="str">
            <v>F</v>
          </cell>
          <cell r="C11688" t="str">
            <v>N</v>
          </cell>
          <cell r="D11688" t="str">
            <v>Q</v>
          </cell>
          <cell r="E11688">
            <v>19</v>
          </cell>
          <cell r="F11688">
            <v>430</v>
          </cell>
          <cell r="G11688" t="str">
            <v>B001</v>
          </cell>
          <cell r="H11688">
            <v>0</v>
          </cell>
          <cell r="I11688">
            <v>2302</v>
          </cell>
          <cell r="J11688">
            <v>6</v>
          </cell>
          <cell r="K11688" t="str">
            <v>Z</v>
          </cell>
          <cell r="L11688" t="str">
            <v>S</v>
          </cell>
          <cell r="M11688">
            <v>1</v>
          </cell>
          <cell r="N11688" t="str">
            <v>PK</v>
          </cell>
          <cell r="O11688" t="str">
            <v>Becas para Estudiantes Indígenas.</v>
          </cell>
          <cell r="P11688">
            <v>0</v>
          </cell>
          <cell r="Q11688">
            <v>14200</v>
          </cell>
          <cell r="R11688">
            <v>14200</v>
          </cell>
          <cell r="S11688">
            <v>14200</v>
          </cell>
          <cell r="T11688">
            <v>7100</v>
          </cell>
          <cell r="U11688">
            <v>257</v>
          </cell>
          <cell r="V11688">
            <v>0</v>
          </cell>
        </row>
        <row r="11689">
          <cell r="A11689">
            <v>21800</v>
          </cell>
          <cell r="B11689" t="str">
            <v>F</v>
          </cell>
          <cell r="C11689" t="str">
            <v>N</v>
          </cell>
          <cell r="D11689" t="str">
            <v>Q</v>
          </cell>
          <cell r="E11689">
            <v>19</v>
          </cell>
          <cell r="F11689">
            <v>430</v>
          </cell>
          <cell r="G11689" t="str">
            <v>B001</v>
          </cell>
          <cell r="H11689">
            <v>0</v>
          </cell>
          <cell r="I11689">
            <v>2303</v>
          </cell>
          <cell r="J11689">
            <v>6</v>
          </cell>
          <cell r="K11689" t="str">
            <v>Z</v>
          </cell>
          <cell r="L11689" t="str">
            <v>S</v>
          </cell>
          <cell r="M11689">
            <v>1</v>
          </cell>
          <cell r="N11689" t="str">
            <v>PK</v>
          </cell>
          <cell r="O11689" t="str">
            <v>Becas para Estudiantes Indígenas.</v>
          </cell>
          <cell r="P11689">
            <v>0</v>
          </cell>
          <cell r="Q11689">
            <v>2700</v>
          </cell>
          <cell r="R11689">
            <v>2700</v>
          </cell>
          <cell r="S11689">
            <v>2700</v>
          </cell>
          <cell r="T11689">
            <v>2700</v>
          </cell>
          <cell r="U11689">
            <v>1104</v>
          </cell>
          <cell r="V11689">
            <v>0</v>
          </cell>
        </row>
        <row r="11690">
          <cell r="A11690">
            <v>21800</v>
          </cell>
          <cell r="B11690" t="str">
            <v>F</v>
          </cell>
          <cell r="C11690" t="str">
            <v>N</v>
          </cell>
          <cell r="D11690" t="str">
            <v>Q</v>
          </cell>
          <cell r="E11690">
            <v>19</v>
          </cell>
          <cell r="F11690">
            <v>430</v>
          </cell>
          <cell r="G11690" t="str">
            <v>B001</v>
          </cell>
          <cell r="H11690">
            <v>0</v>
          </cell>
          <cell r="I11690">
            <v>2506</v>
          </cell>
          <cell r="J11690">
            <v>6</v>
          </cell>
          <cell r="K11690" t="str">
            <v>Z</v>
          </cell>
          <cell r="L11690" t="str">
            <v>S</v>
          </cell>
          <cell r="M11690">
            <v>1</v>
          </cell>
          <cell r="N11690" t="str">
            <v>PK</v>
          </cell>
          <cell r="O11690" t="str">
            <v>Becas para Estudiantes Indígenas.</v>
          </cell>
          <cell r="P11690">
            <v>0</v>
          </cell>
          <cell r="Q11690">
            <v>1970</v>
          </cell>
          <cell r="R11690">
            <v>1970</v>
          </cell>
          <cell r="S11690">
            <v>1970</v>
          </cell>
          <cell r="T11690">
            <v>985</v>
          </cell>
          <cell r="U11690">
            <v>450</v>
          </cell>
          <cell r="V11690">
            <v>0</v>
          </cell>
        </row>
        <row r="11691">
          <cell r="A11691">
            <v>21800</v>
          </cell>
          <cell r="B11691" t="str">
            <v>F</v>
          </cell>
          <cell r="C11691" t="str">
            <v>N</v>
          </cell>
          <cell r="D11691" t="str">
            <v>Q</v>
          </cell>
          <cell r="E11691">
            <v>19</v>
          </cell>
          <cell r="F11691">
            <v>430</v>
          </cell>
          <cell r="G11691" t="str">
            <v>B001</v>
          </cell>
          <cell r="H11691">
            <v>0</v>
          </cell>
          <cell r="I11691">
            <v>2601</v>
          </cell>
          <cell r="J11691">
            <v>6</v>
          </cell>
          <cell r="K11691" t="str">
            <v>Z</v>
          </cell>
          <cell r="L11691" t="str">
            <v>S</v>
          </cell>
          <cell r="M11691">
            <v>1</v>
          </cell>
          <cell r="N11691" t="str">
            <v>PK</v>
          </cell>
          <cell r="O11691" t="str">
            <v>Becas para Estudiantes Indígenas.</v>
          </cell>
          <cell r="P11691">
            <v>0</v>
          </cell>
          <cell r="Q11691">
            <v>20000</v>
          </cell>
          <cell r="R11691">
            <v>20000</v>
          </cell>
          <cell r="S11691">
            <v>20000</v>
          </cell>
          <cell r="T11691">
            <v>20000</v>
          </cell>
          <cell r="U11691">
            <v>10000</v>
          </cell>
          <cell r="V11691">
            <v>0</v>
          </cell>
        </row>
        <row r="11692">
          <cell r="A11692">
            <v>21800</v>
          </cell>
          <cell r="B11692" t="str">
            <v>F</v>
          </cell>
          <cell r="C11692" t="str">
            <v>N</v>
          </cell>
          <cell r="D11692" t="str">
            <v>Q</v>
          </cell>
          <cell r="E11692">
            <v>19</v>
          </cell>
          <cell r="F11692">
            <v>430</v>
          </cell>
          <cell r="G11692" t="str">
            <v>B001</v>
          </cell>
          <cell r="H11692">
            <v>0</v>
          </cell>
          <cell r="I11692">
            <v>3503</v>
          </cell>
          <cell r="J11692">
            <v>6</v>
          </cell>
          <cell r="K11692" t="str">
            <v>Z</v>
          </cell>
          <cell r="L11692" t="str">
            <v>S</v>
          </cell>
          <cell r="M11692">
            <v>1</v>
          </cell>
          <cell r="N11692" t="str">
            <v>PK</v>
          </cell>
          <cell r="O11692" t="str">
            <v>Becas para Estudiantes Indígenas.</v>
          </cell>
          <cell r="P11692">
            <v>0</v>
          </cell>
          <cell r="Q11692">
            <v>9960</v>
          </cell>
          <cell r="R11692">
            <v>9960</v>
          </cell>
          <cell r="S11692">
            <v>9960</v>
          </cell>
          <cell r="T11692">
            <v>4980</v>
          </cell>
          <cell r="U11692">
            <v>460</v>
          </cell>
          <cell r="V11692">
            <v>0</v>
          </cell>
        </row>
        <row r="11693">
          <cell r="A11693">
            <v>21800</v>
          </cell>
          <cell r="B11693" t="str">
            <v>F</v>
          </cell>
          <cell r="C11693" t="str">
            <v>N</v>
          </cell>
          <cell r="D11693" t="str">
            <v>Q</v>
          </cell>
          <cell r="E11693">
            <v>19</v>
          </cell>
          <cell r="F11693">
            <v>430</v>
          </cell>
          <cell r="G11693" t="str">
            <v>B001</v>
          </cell>
          <cell r="H11693">
            <v>0</v>
          </cell>
          <cell r="I11693">
            <v>3601</v>
          </cell>
          <cell r="J11693">
            <v>6</v>
          </cell>
          <cell r="K11693" t="str">
            <v>Z</v>
          </cell>
          <cell r="L11693" t="str">
            <v>S</v>
          </cell>
          <cell r="M11693">
            <v>1</v>
          </cell>
          <cell r="N11693" t="str">
            <v>PK</v>
          </cell>
          <cell r="O11693" t="str">
            <v>Becas para Estudiantes Indígenas.</v>
          </cell>
          <cell r="P11693">
            <v>0</v>
          </cell>
          <cell r="Q11693">
            <v>6000</v>
          </cell>
          <cell r="R11693">
            <v>6000</v>
          </cell>
          <cell r="S11693">
            <v>6000</v>
          </cell>
          <cell r="T11693">
            <v>3000</v>
          </cell>
          <cell r="U11693">
            <v>0</v>
          </cell>
          <cell r="V11693">
            <v>0</v>
          </cell>
        </row>
        <row r="11694">
          <cell r="A11694">
            <v>21800</v>
          </cell>
          <cell r="B11694" t="str">
            <v>F</v>
          </cell>
          <cell r="C11694" t="str">
            <v>N</v>
          </cell>
          <cell r="D11694" t="str">
            <v>Q</v>
          </cell>
          <cell r="E11694">
            <v>19</v>
          </cell>
          <cell r="F11694">
            <v>430</v>
          </cell>
          <cell r="G11694" t="str">
            <v>B001</v>
          </cell>
          <cell r="H11694">
            <v>0</v>
          </cell>
          <cell r="I11694">
            <v>3701</v>
          </cell>
          <cell r="J11694">
            <v>6</v>
          </cell>
          <cell r="K11694" t="str">
            <v>Z</v>
          </cell>
          <cell r="L11694" t="str">
            <v>S</v>
          </cell>
          <cell r="M11694">
            <v>1</v>
          </cell>
          <cell r="N11694" t="str">
            <v>PK</v>
          </cell>
          <cell r="O11694" t="str">
            <v>Becas para Estudiantes Indígenas.</v>
          </cell>
          <cell r="P11694">
            <v>0</v>
          </cell>
          <cell r="Q11694">
            <v>10920</v>
          </cell>
          <cell r="R11694">
            <v>10920</v>
          </cell>
          <cell r="S11694">
            <v>10920</v>
          </cell>
          <cell r="T11694">
            <v>5460</v>
          </cell>
          <cell r="U11694">
            <v>0</v>
          </cell>
          <cell r="V11694">
            <v>0</v>
          </cell>
        </row>
        <row r="11695">
          <cell r="A11695">
            <v>21800</v>
          </cell>
          <cell r="B11695" t="str">
            <v>F</v>
          </cell>
          <cell r="C11695" t="str">
            <v>N</v>
          </cell>
          <cell r="D11695" t="str">
            <v>Q</v>
          </cell>
          <cell r="E11695">
            <v>19</v>
          </cell>
          <cell r="F11695">
            <v>430</v>
          </cell>
          <cell r="G11695" t="str">
            <v>B001</v>
          </cell>
          <cell r="H11695">
            <v>0</v>
          </cell>
          <cell r="I11695">
            <v>3702</v>
          </cell>
          <cell r="J11695">
            <v>6</v>
          </cell>
          <cell r="K11695" t="str">
            <v>Z</v>
          </cell>
          <cell r="L11695" t="str">
            <v>S</v>
          </cell>
          <cell r="M11695">
            <v>1</v>
          </cell>
          <cell r="N11695" t="str">
            <v>PK</v>
          </cell>
          <cell r="O11695" t="str">
            <v>Becas para Estudiantes Indígenas.</v>
          </cell>
          <cell r="P11695">
            <v>0</v>
          </cell>
          <cell r="Q11695">
            <v>31216</v>
          </cell>
          <cell r="R11695">
            <v>31216</v>
          </cell>
          <cell r="S11695">
            <v>31216</v>
          </cell>
          <cell r="T11695">
            <v>15608</v>
          </cell>
          <cell r="U11695">
            <v>1380</v>
          </cell>
          <cell r="V11695">
            <v>0</v>
          </cell>
        </row>
        <row r="11696">
          <cell r="A11696">
            <v>21800</v>
          </cell>
          <cell r="B11696" t="str">
            <v>F</v>
          </cell>
          <cell r="C11696" t="str">
            <v>N</v>
          </cell>
          <cell r="D11696" t="str">
            <v>Q</v>
          </cell>
          <cell r="E11696">
            <v>19</v>
          </cell>
          <cell r="F11696">
            <v>430</v>
          </cell>
          <cell r="G11696" t="str">
            <v>B001</v>
          </cell>
          <cell r="H11696">
            <v>0</v>
          </cell>
          <cell r="I11696">
            <v>3803</v>
          </cell>
          <cell r="J11696">
            <v>6</v>
          </cell>
          <cell r="K11696" t="str">
            <v>Z</v>
          </cell>
          <cell r="L11696" t="str">
            <v>S</v>
          </cell>
          <cell r="M11696">
            <v>1</v>
          </cell>
          <cell r="N11696" t="str">
            <v>PK</v>
          </cell>
          <cell r="O11696" t="str">
            <v>Becas para Estudiantes Indígenas.</v>
          </cell>
          <cell r="P11696">
            <v>0</v>
          </cell>
          <cell r="Q11696">
            <v>24000</v>
          </cell>
          <cell r="R11696">
            <v>24000</v>
          </cell>
          <cell r="S11696">
            <v>24000</v>
          </cell>
          <cell r="T11696">
            <v>4000</v>
          </cell>
          <cell r="U11696">
            <v>0</v>
          </cell>
          <cell r="V11696">
            <v>0</v>
          </cell>
        </row>
        <row r="11697">
          <cell r="A11697">
            <v>21800</v>
          </cell>
          <cell r="B11697" t="str">
            <v>F</v>
          </cell>
          <cell r="C11697" t="str">
            <v>N</v>
          </cell>
          <cell r="D11697" t="str">
            <v>Q</v>
          </cell>
          <cell r="E11697">
            <v>19</v>
          </cell>
          <cell r="F11697">
            <v>430</v>
          </cell>
          <cell r="G11697" t="str">
            <v>B001</v>
          </cell>
          <cell r="H11697">
            <v>0</v>
          </cell>
          <cell r="I11697">
            <v>4104</v>
          </cell>
          <cell r="J11697">
            <v>6</v>
          </cell>
          <cell r="K11697" t="str">
            <v>Z</v>
          </cell>
          <cell r="L11697" t="str">
            <v>S</v>
          </cell>
          <cell r="M11697">
            <v>1</v>
          </cell>
          <cell r="N11697" t="str">
            <v>PK</v>
          </cell>
          <cell r="O11697" t="str">
            <v>Becas para Estudiantes Indígenas.</v>
          </cell>
          <cell r="P11697">
            <v>0</v>
          </cell>
          <cell r="Q11697">
            <v>15382500</v>
          </cell>
          <cell r="R11697">
            <v>15382500</v>
          </cell>
          <cell r="S11697">
            <v>15382500</v>
          </cell>
          <cell r="T11697">
            <v>8229000</v>
          </cell>
          <cell r="U11697">
            <v>8222850</v>
          </cell>
          <cell r="V11697">
            <v>0</v>
          </cell>
        </row>
        <row r="11698">
          <cell r="A11698">
            <v>21800</v>
          </cell>
          <cell r="B11698" t="str">
            <v>F</v>
          </cell>
          <cell r="C11698" t="str">
            <v>N</v>
          </cell>
          <cell r="D11698" t="str">
            <v>Q</v>
          </cell>
          <cell r="E11698">
            <v>19</v>
          </cell>
          <cell r="F11698">
            <v>430</v>
          </cell>
          <cell r="G11698" t="str">
            <v>B001</v>
          </cell>
          <cell r="H11698">
            <v>0</v>
          </cell>
          <cell r="I11698">
            <v>4105</v>
          </cell>
          <cell r="J11698">
            <v>6</v>
          </cell>
          <cell r="K11698" t="str">
            <v>Z</v>
          </cell>
          <cell r="L11698" t="str">
            <v>S</v>
          </cell>
          <cell r="M11698">
            <v>1</v>
          </cell>
          <cell r="N11698" t="str">
            <v>PK</v>
          </cell>
          <cell r="O11698" t="str">
            <v>Becas para Estudiantes Indígenas.</v>
          </cell>
          <cell r="P11698">
            <v>0</v>
          </cell>
          <cell r="Q11698">
            <v>87800</v>
          </cell>
          <cell r="R11698">
            <v>87800</v>
          </cell>
          <cell r="S11698">
            <v>87800</v>
          </cell>
          <cell r="T11698">
            <v>27400</v>
          </cell>
          <cell r="U11698">
            <v>24641.57</v>
          </cell>
          <cell r="V11698">
            <v>0</v>
          </cell>
        </row>
        <row r="11699">
          <cell r="A11699">
            <v>21800</v>
          </cell>
          <cell r="B11699" t="str">
            <v>F</v>
          </cell>
          <cell r="C11699" t="str">
            <v>N</v>
          </cell>
          <cell r="D11699" t="str">
            <v>Q</v>
          </cell>
          <cell r="E11699">
            <v>19</v>
          </cell>
          <cell r="F11699">
            <v>430</v>
          </cell>
          <cell r="G11699" t="str">
            <v>B001</v>
          </cell>
          <cell r="H11699">
            <v>0</v>
          </cell>
          <cell r="I11699">
            <v>5103</v>
          </cell>
          <cell r="J11699">
            <v>2</v>
          </cell>
          <cell r="K11699" t="str">
            <v>Z</v>
          </cell>
          <cell r="L11699" t="str">
            <v>S</v>
          </cell>
          <cell r="M11699">
            <v>1</v>
          </cell>
          <cell r="N11699" t="str">
            <v>PK</v>
          </cell>
          <cell r="O11699" t="str">
            <v>Becas para Estudiantes Indígenas.</v>
          </cell>
          <cell r="P11699">
            <v>0</v>
          </cell>
          <cell r="Q11699">
            <v>8000</v>
          </cell>
          <cell r="R11699">
            <v>8000</v>
          </cell>
          <cell r="S11699">
            <v>8000</v>
          </cell>
          <cell r="T11699">
            <v>8000</v>
          </cell>
          <cell r="U11699">
            <v>7245</v>
          </cell>
          <cell r="V11699">
            <v>0</v>
          </cell>
        </row>
        <row r="11700">
          <cell r="A11700">
            <v>21800</v>
          </cell>
          <cell r="B11700" t="str">
            <v>F</v>
          </cell>
          <cell r="C11700" t="str">
            <v>N</v>
          </cell>
          <cell r="D11700" t="str">
            <v>Q</v>
          </cell>
          <cell r="E11700">
            <v>19</v>
          </cell>
          <cell r="F11700">
            <v>430</v>
          </cell>
          <cell r="G11700" t="str">
            <v>B001</v>
          </cell>
          <cell r="H11700">
            <v>0</v>
          </cell>
          <cell r="I11700">
            <v>6201</v>
          </cell>
          <cell r="J11700">
            <v>6</v>
          </cell>
          <cell r="K11700" t="str">
            <v>Z</v>
          </cell>
          <cell r="L11700" t="str">
            <v>S</v>
          </cell>
          <cell r="M11700">
            <v>3</v>
          </cell>
          <cell r="N11700" t="str">
            <v>PK</v>
          </cell>
          <cell r="O11700" t="str">
            <v>Becas para Estudiantes Indígenas.</v>
          </cell>
          <cell r="P11700">
            <v>16500000</v>
          </cell>
          <cell r="Q11700">
            <v>-16500000</v>
          </cell>
          <cell r="R11700">
            <v>0</v>
          </cell>
          <cell r="S11700">
            <v>0</v>
          </cell>
          <cell r="T11700">
            <v>0</v>
          </cell>
          <cell r="U11700">
            <v>0</v>
          </cell>
          <cell r="V11700">
            <v>0</v>
          </cell>
        </row>
        <row r="11701">
          <cell r="A11701">
            <v>21800</v>
          </cell>
          <cell r="B11701" t="str">
            <v>H</v>
          </cell>
          <cell r="C11701" t="str">
            <v>B</v>
          </cell>
          <cell r="D11701" t="str">
            <v>Q</v>
          </cell>
          <cell r="E11701">
            <v>0</v>
          </cell>
          <cell r="F11701">
            <v>210</v>
          </cell>
          <cell r="G11701" t="str">
            <v>A001</v>
          </cell>
          <cell r="H11701">
            <v>0</v>
          </cell>
          <cell r="I11701">
            <v>4105</v>
          </cell>
          <cell r="J11701">
            <v>1</v>
          </cell>
          <cell r="K11701" t="str">
            <v>Z</v>
          </cell>
          <cell r="L11701" t="str">
            <v>S</v>
          </cell>
          <cell r="M11701">
            <v>1</v>
          </cell>
          <cell r="N11701" t="str">
            <v>PI</v>
          </cell>
          <cell r="O11701" t="str">
            <v>Ayuda a Organizaciones y Personas Indígenas.</v>
          </cell>
          <cell r="P11701">
            <v>871000</v>
          </cell>
          <cell r="Q11701">
            <v>0</v>
          </cell>
          <cell r="R11701">
            <v>871000</v>
          </cell>
          <cell r="S11701">
            <v>871000</v>
          </cell>
          <cell r="T11701">
            <v>435498</v>
          </cell>
          <cell r="U11701">
            <v>372716.17</v>
          </cell>
          <cell r="V11701">
            <v>0</v>
          </cell>
        </row>
        <row r="11702">
          <cell r="A11702">
            <v>21800</v>
          </cell>
          <cell r="B11702" t="str">
            <v>K</v>
          </cell>
          <cell r="C11702" t="str">
            <v>B</v>
          </cell>
          <cell r="D11702" t="str">
            <v>Q</v>
          </cell>
          <cell r="E11702">
            <v>0</v>
          </cell>
          <cell r="F11702">
            <v>210</v>
          </cell>
          <cell r="G11702" t="str">
            <v>B001</v>
          </cell>
          <cell r="H11702">
            <v>78</v>
          </cell>
          <cell r="I11702">
            <v>6102</v>
          </cell>
          <cell r="J11702">
            <v>3</v>
          </cell>
          <cell r="K11702" t="str">
            <v>Z</v>
          </cell>
          <cell r="L11702" t="str">
            <v>C</v>
          </cell>
          <cell r="M11702">
            <v>1</v>
          </cell>
          <cell r="N11702" t="str">
            <v>PK</v>
          </cell>
          <cell r="O11702" t="str">
            <v>Rehabilitación del Edificio Quinta la Primavera (Refrendo).</v>
          </cell>
          <cell r="P11702">
            <v>0</v>
          </cell>
          <cell r="Q11702">
            <v>235750</v>
          </cell>
          <cell r="R11702">
            <v>235750</v>
          </cell>
          <cell r="S11702">
            <v>235750</v>
          </cell>
          <cell r="T11702">
            <v>235750</v>
          </cell>
          <cell r="U11702">
            <v>0</v>
          </cell>
          <cell r="V11702">
            <v>0</v>
          </cell>
        </row>
        <row r="11703">
          <cell r="A11703">
            <v>21800</v>
          </cell>
          <cell r="B11703" t="str">
            <v>K</v>
          </cell>
          <cell r="C11703" t="str">
            <v>C</v>
          </cell>
          <cell r="D11703" t="str">
            <v>Q</v>
          </cell>
          <cell r="E11703">
            <v>19</v>
          </cell>
          <cell r="F11703">
            <v>210</v>
          </cell>
          <cell r="G11703" t="str">
            <v>B001</v>
          </cell>
          <cell r="H11703">
            <v>0</v>
          </cell>
          <cell r="I11703">
            <v>1202</v>
          </cell>
          <cell r="J11703">
            <v>6</v>
          </cell>
          <cell r="K11703" t="str">
            <v>Z</v>
          </cell>
          <cell r="L11703" t="str">
            <v>S</v>
          </cell>
          <cell r="M11703">
            <v>2</v>
          </cell>
          <cell r="N11703" t="str">
            <v>PK</v>
          </cell>
          <cell r="O11703" t="str">
            <v>Mejoramiento de Vivienda para Familias Indígenas. (Piso firme).</v>
          </cell>
          <cell r="P11703">
            <v>0</v>
          </cell>
          <cell r="Q11703">
            <v>461367.83</v>
          </cell>
          <cell r="R11703">
            <v>461367.83</v>
          </cell>
          <cell r="S11703">
            <v>461367.83</v>
          </cell>
          <cell r="T11703">
            <v>197800.73</v>
          </cell>
          <cell r="U11703">
            <v>197800.73</v>
          </cell>
          <cell r="V11703">
            <v>0</v>
          </cell>
        </row>
        <row r="11704">
          <cell r="A11704">
            <v>21800</v>
          </cell>
          <cell r="B11704" t="str">
            <v>K</v>
          </cell>
          <cell r="C11704" t="str">
            <v>C</v>
          </cell>
          <cell r="D11704" t="str">
            <v>Q</v>
          </cell>
          <cell r="E11704">
            <v>19</v>
          </cell>
          <cell r="F11704">
            <v>210</v>
          </cell>
          <cell r="G11704" t="str">
            <v>B001</v>
          </cell>
          <cell r="H11704">
            <v>0</v>
          </cell>
          <cell r="I11704">
            <v>1305</v>
          </cell>
          <cell r="J11704">
            <v>6</v>
          </cell>
          <cell r="K11704" t="str">
            <v>Z</v>
          </cell>
          <cell r="L11704" t="str">
            <v>S</v>
          </cell>
          <cell r="M11704">
            <v>2</v>
          </cell>
          <cell r="N11704" t="str">
            <v>PK</v>
          </cell>
          <cell r="O11704" t="str">
            <v>Mejoramiento de Vivienda para Familias Indígenas. (Piso firme).</v>
          </cell>
          <cell r="P11704">
            <v>0</v>
          </cell>
          <cell r="Q11704">
            <v>4392.84</v>
          </cell>
          <cell r="R11704">
            <v>4392.84</v>
          </cell>
          <cell r="S11704">
            <v>4392.84</v>
          </cell>
          <cell r="T11704">
            <v>1848.17</v>
          </cell>
          <cell r="U11704">
            <v>0</v>
          </cell>
          <cell r="V11704">
            <v>0</v>
          </cell>
        </row>
        <row r="11705">
          <cell r="A11705">
            <v>21800</v>
          </cell>
          <cell r="B11705" t="str">
            <v>K</v>
          </cell>
          <cell r="C11705" t="str">
            <v>C</v>
          </cell>
          <cell r="D11705" t="str">
            <v>Q</v>
          </cell>
          <cell r="E11705">
            <v>19</v>
          </cell>
          <cell r="F11705">
            <v>210</v>
          </cell>
          <cell r="G11705" t="str">
            <v>B001</v>
          </cell>
          <cell r="H11705">
            <v>0</v>
          </cell>
          <cell r="I11705">
            <v>1306</v>
          </cell>
          <cell r="J11705">
            <v>6</v>
          </cell>
          <cell r="K11705" t="str">
            <v>Z</v>
          </cell>
          <cell r="L11705" t="str">
            <v>S</v>
          </cell>
          <cell r="M11705">
            <v>2</v>
          </cell>
          <cell r="N11705" t="str">
            <v>PK</v>
          </cell>
          <cell r="O11705" t="str">
            <v>Mejoramiento de Vivienda para Familias Indígenas. (Piso firme).</v>
          </cell>
          <cell r="P11705">
            <v>0</v>
          </cell>
          <cell r="Q11705">
            <v>76895.600000000006</v>
          </cell>
          <cell r="R11705">
            <v>76895.600000000006</v>
          </cell>
          <cell r="S11705">
            <v>76895.600000000006</v>
          </cell>
          <cell r="T11705">
            <v>0</v>
          </cell>
          <cell r="U11705">
            <v>0</v>
          </cell>
          <cell r="V11705">
            <v>0</v>
          </cell>
        </row>
        <row r="11706">
          <cell r="A11706">
            <v>21800</v>
          </cell>
          <cell r="B11706" t="str">
            <v>K</v>
          </cell>
          <cell r="C11706" t="str">
            <v>C</v>
          </cell>
          <cell r="D11706" t="str">
            <v>Q</v>
          </cell>
          <cell r="E11706">
            <v>19</v>
          </cell>
          <cell r="F11706">
            <v>210</v>
          </cell>
          <cell r="G11706" t="str">
            <v>B001</v>
          </cell>
          <cell r="H11706">
            <v>0</v>
          </cell>
          <cell r="I11706">
            <v>1601</v>
          </cell>
          <cell r="J11706">
            <v>6</v>
          </cell>
          <cell r="K11706" t="str">
            <v>Z</v>
          </cell>
          <cell r="L11706" t="str">
            <v>S</v>
          </cell>
          <cell r="M11706">
            <v>2</v>
          </cell>
          <cell r="N11706" t="str">
            <v>PK</v>
          </cell>
          <cell r="O11706" t="str">
            <v>Mejoramiento de Vivienda para Familias Indígenas. (Piso firme).</v>
          </cell>
          <cell r="P11706">
            <v>0</v>
          </cell>
          <cell r="Q11706">
            <v>8139.84</v>
          </cell>
          <cell r="R11706">
            <v>8139.84</v>
          </cell>
          <cell r="S11706">
            <v>8139.84</v>
          </cell>
          <cell r="T11706">
            <v>2994.74</v>
          </cell>
          <cell r="U11706">
            <v>1338</v>
          </cell>
          <cell r="V11706">
            <v>0</v>
          </cell>
        </row>
        <row r="11707">
          <cell r="A11707">
            <v>21800</v>
          </cell>
          <cell r="B11707" t="str">
            <v>K</v>
          </cell>
          <cell r="C11707" t="str">
            <v>C</v>
          </cell>
          <cell r="D11707" t="str">
            <v>Q</v>
          </cell>
          <cell r="E11707">
            <v>19</v>
          </cell>
          <cell r="F11707">
            <v>210</v>
          </cell>
          <cell r="G11707" t="str">
            <v>B001</v>
          </cell>
          <cell r="H11707">
            <v>0</v>
          </cell>
          <cell r="I11707">
            <v>2101</v>
          </cell>
          <cell r="J11707">
            <v>6</v>
          </cell>
          <cell r="K11707" t="str">
            <v>Z</v>
          </cell>
          <cell r="L11707" t="str">
            <v>S</v>
          </cell>
          <cell r="M11707">
            <v>1</v>
          </cell>
          <cell r="N11707" t="str">
            <v>PK</v>
          </cell>
          <cell r="O11707" t="str">
            <v>Mejoramiento de Vivienda para Familias Indígenas. (Piso firme).</v>
          </cell>
          <cell r="P11707">
            <v>0</v>
          </cell>
          <cell r="Q11707">
            <v>18919.259999999998</v>
          </cell>
          <cell r="R11707">
            <v>18919.259999999998</v>
          </cell>
          <cell r="S11707">
            <v>18919.259999999998</v>
          </cell>
          <cell r="T11707">
            <v>12051.78</v>
          </cell>
          <cell r="U11707">
            <v>8353.01</v>
          </cell>
          <cell r="V11707">
            <v>0</v>
          </cell>
        </row>
        <row r="11708">
          <cell r="A11708">
            <v>21800</v>
          </cell>
          <cell r="B11708" t="str">
            <v>K</v>
          </cell>
          <cell r="C11708" t="str">
            <v>C</v>
          </cell>
          <cell r="D11708" t="str">
            <v>Q</v>
          </cell>
          <cell r="E11708">
            <v>19</v>
          </cell>
          <cell r="F11708">
            <v>210</v>
          </cell>
          <cell r="G11708" t="str">
            <v>B001</v>
          </cell>
          <cell r="H11708">
            <v>0</v>
          </cell>
          <cell r="I11708">
            <v>2106</v>
          </cell>
          <cell r="J11708">
            <v>6</v>
          </cell>
          <cell r="K11708" t="str">
            <v>Z</v>
          </cell>
          <cell r="L11708" t="str">
            <v>S</v>
          </cell>
          <cell r="M11708">
            <v>1</v>
          </cell>
          <cell r="N11708" t="str">
            <v>PK</v>
          </cell>
          <cell r="O11708" t="str">
            <v>Mejoramiento de Vivienda para Familias Indígenas. (Piso firme).</v>
          </cell>
          <cell r="P11708">
            <v>0</v>
          </cell>
          <cell r="Q11708">
            <v>20006</v>
          </cell>
          <cell r="R11708">
            <v>20006</v>
          </cell>
          <cell r="S11708">
            <v>20006</v>
          </cell>
          <cell r="T11708">
            <v>12003.6</v>
          </cell>
          <cell r="U11708">
            <v>8001</v>
          </cell>
          <cell r="V11708">
            <v>0</v>
          </cell>
        </row>
        <row r="11709">
          <cell r="A11709">
            <v>21800</v>
          </cell>
          <cell r="B11709" t="str">
            <v>K</v>
          </cell>
          <cell r="C11709" t="str">
            <v>C</v>
          </cell>
          <cell r="D11709" t="str">
            <v>Q</v>
          </cell>
          <cell r="E11709">
            <v>19</v>
          </cell>
          <cell r="F11709">
            <v>210</v>
          </cell>
          <cell r="G11709" t="str">
            <v>B001</v>
          </cell>
          <cell r="H11709">
            <v>0</v>
          </cell>
          <cell r="I11709">
            <v>2302</v>
          </cell>
          <cell r="J11709">
            <v>6</v>
          </cell>
          <cell r="K11709" t="str">
            <v>Z</v>
          </cell>
          <cell r="L11709" t="str">
            <v>S</v>
          </cell>
          <cell r="M11709">
            <v>1</v>
          </cell>
          <cell r="N11709" t="str">
            <v>PK</v>
          </cell>
          <cell r="O11709" t="str">
            <v>Mejoramiento de Vivienda para Familias Indígenas. (Piso firme).</v>
          </cell>
          <cell r="P11709">
            <v>0</v>
          </cell>
          <cell r="Q11709">
            <v>20000</v>
          </cell>
          <cell r="R11709">
            <v>20000</v>
          </cell>
          <cell r="S11709">
            <v>20000</v>
          </cell>
          <cell r="T11709">
            <v>10000</v>
          </cell>
          <cell r="U11709">
            <v>2782.99</v>
          </cell>
          <cell r="V11709">
            <v>0</v>
          </cell>
        </row>
        <row r="11710">
          <cell r="A11710">
            <v>21800</v>
          </cell>
          <cell r="B11710" t="str">
            <v>K</v>
          </cell>
          <cell r="C11710" t="str">
            <v>C</v>
          </cell>
          <cell r="D11710" t="str">
            <v>Q</v>
          </cell>
          <cell r="E11710">
            <v>19</v>
          </cell>
          <cell r="F11710">
            <v>210</v>
          </cell>
          <cell r="G11710" t="str">
            <v>B001</v>
          </cell>
          <cell r="H11710">
            <v>0</v>
          </cell>
          <cell r="I11710">
            <v>2303</v>
          </cell>
          <cell r="J11710">
            <v>6</v>
          </cell>
          <cell r="K11710" t="str">
            <v>Z</v>
          </cell>
          <cell r="L11710" t="str">
            <v>S</v>
          </cell>
          <cell r="M11710">
            <v>1</v>
          </cell>
          <cell r="N11710" t="str">
            <v>PK</v>
          </cell>
          <cell r="O11710" t="str">
            <v>Mejoramiento de Vivienda para Familias Indígenas. (Piso firme).</v>
          </cell>
          <cell r="P11710">
            <v>0</v>
          </cell>
          <cell r="Q11710">
            <v>3600</v>
          </cell>
          <cell r="R11710">
            <v>3600</v>
          </cell>
          <cell r="S11710">
            <v>3600</v>
          </cell>
          <cell r="T11710">
            <v>3600</v>
          </cell>
          <cell r="U11710">
            <v>1472</v>
          </cell>
          <cell r="V11710">
            <v>0</v>
          </cell>
        </row>
        <row r="11711">
          <cell r="A11711">
            <v>21800</v>
          </cell>
          <cell r="B11711" t="str">
            <v>K</v>
          </cell>
          <cell r="C11711" t="str">
            <v>C</v>
          </cell>
          <cell r="D11711" t="str">
            <v>Q</v>
          </cell>
          <cell r="E11711">
            <v>19</v>
          </cell>
          <cell r="F11711">
            <v>210</v>
          </cell>
          <cell r="G11711" t="str">
            <v>B001</v>
          </cell>
          <cell r="H11711">
            <v>0</v>
          </cell>
          <cell r="I11711">
            <v>2401</v>
          </cell>
          <cell r="J11711">
            <v>6</v>
          </cell>
          <cell r="K11711" t="str">
            <v>M</v>
          </cell>
          <cell r="L11711" t="str">
            <v>S</v>
          </cell>
          <cell r="M11711">
            <v>1</v>
          </cell>
          <cell r="N11711" t="str">
            <v>PK</v>
          </cell>
          <cell r="O11711" t="str">
            <v>Mejoramiento de Vivienda para Familias Indígenas. (Piso firme).</v>
          </cell>
          <cell r="P11711">
            <v>0</v>
          </cell>
          <cell r="Q11711">
            <v>7500000</v>
          </cell>
          <cell r="R11711">
            <v>7500000</v>
          </cell>
          <cell r="S11711">
            <v>7500000</v>
          </cell>
          <cell r="T11711">
            <v>7500000</v>
          </cell>
          <cell r="U11711">
            <v>0</v>
          </cell>
          <cell r="V11711">
            <v>0</v>
          </cell>
        </row>
        <row r="11712">
          <cell r="A11712">
            <v>21800</v>
          </cell>
          <cell r="B11712" t="str">
            <v>K</v>
          </cell>
          <cell r="C11712" t="str">
            <v>C</v>
          </cell>
          <cell r="D11712" t="str">
            <v>Q</v>
          </cell>
          <cell r="E11712">
            <v>19</v>
          </cell>
          <cell r="F11712">
            <v>210</v>
          </cell>
          <cell r="G11712" t="str">
            <v>B001</v>
          </cell>
          <cell r="H11712">
            <v>0</v>
          </cell>
          <cell r="I11712">
            <v>2401</v>
          </cell>
          <cell r="J11712">
            <v>6</v>
          </cell>
          <cell r="K11712" t="str">
            <v>Z</v>
          </cell>
          <cell r="L11712" t="str">
            <v>S</v>
          </cell>
          <cell r="M11712">
            <v>1</v>
          </cell>
          <cell r="N11712" t="str">
            <v>PK</v>
          </cell>
          <cell r="O11712" t="str">
            <v>Mejoramiento de Vivienda para Familias Indígenas. (Piso firme).</v>
          </cell>
          <cell r="P11712">
            <v>0</v>
          </cell>
          <cell r="Q11712">
            <v>4254160</v>
          </cell>
          <cell r="R11712">
            <v>4254160</v>
          </cell>
          <cell r="S11712">
            <v>4254160</v>
          </cell>
          <cell r="T11712">
            <v>4254160</v>
          </cell>
          <cell r="U11712">
            <v>0</v>
          </cell>
          <cell r="V11712">
            <v>0</v>
          </cell>
        </row>
        <row r="11713">
          <cell r="A11713">
            <v>21800</v>
          </cell>
          <cell r="B11713" t="str">
            <v>K</v>
          </cell>
          <cell r="C11713" t="str">
            <v>C</v>
          </cell>
          <cell r="D11713" t="str">
            <v>Q</v>
          </cell>
          <cell r="E11713">
            <v>19</v>
          </cell>
          <cell r="F11713">
            <v>210</v>
          </cell>
          <cell r="G11713" t="str">
            <v>B001</v>
          </cell>
          <cell r="H11713">
            <v>0</v>
          </cell>
          <cell r="I11713">
            <v>2601</v>
          </cell>
          <cell r="J11713">
            <v>6</v>
          </cell>
          <cell r="K11713" t="str">
            <v>Z</v>
          </cell>
          <cell r="L11713" t="str">
            <v>S</v>
          </cell>
          <cell r="M11713">
            <v>1</v>
          </cell>
          <cell r="N11713" t="str">
            <v>PK</v>
          </cell>
          <cell r="O11713" t="str">
            <v>Mejoramiento de Vivienda para Familias Indígenas. (Piso firme).</v>
          </cell>
          <cell r="P11713">
            <v>0</v>
          </cell>
          <cell r="Q11713">
            <v>43940.63</v>
          </cell>
          <cell r="R11713">
            <v>43940.63</v>
          </cell>
          <cell r="S11713">
            <v>43940.63</v>
          </cell>
          <cell r="T11713">
            <v>17576</v>
          </cell>
          <cell r="U11713">
            <v>4390</v>
          </cell>
          <cell r="V11713">
            <v>0</v>
          </cell>
        </row>
        <row r="11714">
          <cell r="A11714">
            <v>21800</v>
          </cell>
          <cell r="B11714" t="str">
            <v>K</v>
          </cell>
          <cell r="C11714" t="str">
            <v>C</v>
          </cell>
          <cell r="D11714" t="str">
            <v>Q</v>
          </cell>
          <cell r="E11714">
            <v>19</v>
          </cell>
          <cell r="F11714">
            <v>210</v>
          </cell>
          <cell r="G11714" t="str">
            <v>B001</v>
          </cell>
          <cell r="H11714">
            <v>0</v>
          </cell>
          <cell r="I11714">
            <v>2602</v>
          </cell>
          <cell r="J11714">
            <v>6</v>
          </cell>
          <cell r="K11714" t="str">
            <v>Z</v>
          </cell>
          <cell r="L11714" t="str">
            <v>S</v>
          </cell>
          <cell r="M11714">
            <v>1</v>
          </cell>
          <cell r="N11714" t="str">
            <v>PK</v>
          </cell>
          <cell r="O11714" t="str">
            <v>Mejoramiento de Vivienda para Familias Indígenas. (Piso firme).</v>
          </cell>
          <cell r="P11714">
            <v>0</v>
          </cell>
          <cell r="Q11714">
            <v>2100</v>
          </cell>
          <cell r="R11714">
            <v>2100</v>
          </cell>
          <cell r="S11714">
            <v>2100</v>
          </cell>
          <cell r="T11714">
            <v>2100</v>
          </cell>
          <cell r="U11714">
            <v>370</v>
          </cell>
          <cell r="V11714">
            <v>0</v>
          </cell>
        </row>
        <row r="11715">
          <cell r="A11715">
            <v>21800</v>
          </cell>
          <cell r="B11715" t="str">
            <v>K</v>
          </cell>
          <cell r="C11715" t="str">
            <v>C</v>
          </cell>
          <cell r="D11715" t="str">
            <v>Q</v>
          </cell>
          <cell r="E11715">
            <v>19</v>
          </cell>
          <cell r="F11715">
            <v>210</v>
          </cell>
          <cell r="G11715" t="str">
            <v>B001</v>
          </cell>
          <cell r="H11715">
            <v>0</v>
          </cell>
          <cell r="I11715">
            <v>3503</v>
          </cell>
          <cell r="J11715">
            <v>6</v>
          </cell>
          <cell r="K11715" t="str">
            <v>Z</v>
          </cell>
          <cell r="L11715" t="str">
            <v>S</v>
          </cell>
          <cell r="M11715">
            <v>1</v>
          </cell>
          <cell r="N11715" t="str">
            <v>PK</v>
          </cell>
          <cell r="O11715" t="str">
            <v>Mejoramiento de Vivienda para Familias Indígenas. (Piso firme).</v>
          </cell>
          <cell r="P11715">
            <v>0</v>
          </cell>
          <cell r="Q11715">
            <v>11400</v>
          </cell>
          <cell r="R11715">
            <v>11400</v>
          </cell>
          <cell r="S11715">
            <v>11400</v>
          </cell>
          <cell r="T11715">
            <v>7400</v>
          </cell>
          <cell r="U11715">
            <v>1633</v>
          </cell>
          <cell r="V11715">
            <v>0</v>
          </cell>
        </row>
        <row r="11716">
          <cell r="A11716">
            <v>21800</v>
          </cell>
          <cell r="B11716" t="str">
            <v>K</v>
          </cell>
          <cell r="C11716" t="str">
            <v>C</v>
          </cell>
          <cell r="D11716" t="str">
            <v>Q</v>
          </cell>
          <cell r="E11716">
            <v>19</v>
          </cell>
          <cell r="F11716">
            <v>210</v>
          </cell>
          <cell r="G11716" t="str">
            <v>B001</v>
          </cell>
          <cell r="H11716">
            <v>0</v>
          </cell>
          <cell r="I11716">
            <v>3602</v>
          </cell>
          <cell r="J11716">
            <v>6</v>
          </cell>
          <cell r="K11716" t="str">
            <v>Z</v>
          </cell>
          <cell r="L11716" t="str">
            <v>S</v>
          </cell>
          <cell r="M11716">
            <v>4</v>
          </cell>
          <cell r="N11716" t="str">
            <v>PK</v>
          </cell>
          <cell r="O11716" t="str">
            <v>Mejoramiento de Vivienda para Familias Indígenas. (Piso firme).</v>
          </cell>
          <cell r="P11716">
            <v>0</v>
          </cell>
          <cell r="Q11716">
            <v>15000</v>
          </cell>
          <cell r="R11716">
            <v>15000</v>
          </cell>
          <cell r="S11716">
            <v>15000</v>
          </cell>
          <cell r="T11716">
            <v>15000</v>
          </cell>
          <cell r="U11716">
            <v>0</v>
          </cell>
          <cell r="V11716">
            <v>0</v>
          </cell>
        </row>
        <row r="11717">
          <cell r="A11717">
            <v>21800</v>
          </cell>
          <cell r="B11717" t="str">
            <v>K</v>
          </cell>
          <cell r="C11717" t="str">
            <v>C</v>
          </cell>
          <cell r="D11717" t="str">
            <v>Q</v>
          </cell>
          <cell r="E11717">
            <v>19</v>
          </cell>
          <cell r="F11717">
            <v>210</v>
          </cell>
          <cell r="G11717" t="str">
            <v>B001</v>
          </cell>
          <cell r="H11717">
            <v>0</v>
          </cell>
          <cell r="I11717">
            <v>3702</v>
          </cell>
          <cell r="J11717">
            <v>6</v>
          </cell>
          <cell r="K11717" t="str">
            <v>Z</v>
          </cell>
          <cell r="L11717" t="str">
            <v>S</v>
          </cell>
          <cell r="M11717">
            <v>1</v>
          </cell>
          <cell r="N11717" t="str">
            <v>PK</v>
          </cell>
          <cell r="O11717" t="str">
            <v>Mejoramiento de Vivienda para Familias Indígenas. (Piso firme).</v>
          </cell>
          <cell r="P11717">
            <v>0</v>
          </cell>
          <cell r="Q11717">
            <v>60078</v>
          </cell>
          <cell r="R11717">
            <v>60078</v>
          </cell>
          <cell r="S11717">
            <v>60078</v>
          </cell>
          <cell r="T11717">
            <v>30039</v>
          </cell>
          <cell r="U11717">
            <v>5353</v>
          </cell>
          <cell r="V11717">
            <v>0</v>
          </cell>
        </row>
        <row r="11718">
          <cell r="A11718">
            <v>21800</v>
          </cell>
          <cell r="B11718" t="str">
            <v>K</v>
          </cell>
          <cell r="C11718" t="str">
            <v>C</v>
          </cell>
          <cell r="D11718" t="str">
            <v>Q</v>
          </cell>
          <cell r="E11718">
            <v>19</v>
          </cell>
          <cell r="F11718">
            <v>210</v>
          </cell>
          <cell r="G11718" t="str">
            <v>B001</v>
          </cell>
          <cell r="H11718">
            <v>0</v>
          </cell>
          <cell r="I11718">
            <v>6201</v>
          </cell>
          <cell r="J11718">
            <v>6</v>
          </cell>
          <cell r="K11718" t="str">
            <v>M</v>
          </cell>
          <cell r="L11718" t="str">
            <v>S</v>
          </cell>
          <cell r="M11718">
            <v>3</v>
          </cell>
          <cell r="N11718" t="str">
            <v>PK</v>
          </cell>
          <cell r="O11718" t="str">
            <v>Mejoramiento de Vivienda para Familias Indígenas. (Piso firme).</v>
          </cell>
          <cell r="P11718">
            <v>7500000</v>
          </cell>
          <cell r="Q11718">
            <v>-7500000</v>
          </cell>
          <cell r="R11718">
            <v>0</v>
          </cell>
          <cell r="S11718">
            <v>0</v>
          </cell>
          <cell r="T11718">
            <v>0</v>
          </cell>
          <cell r="U11718">
            <v>0</v>
          </cell>
          <cell r="V11718">
            <v>0</v>
          </cell>
        </row>
        <row r="11719">
          <cell r="A11719">
            <v>21800</v>
          </cell>
          <cell r="B11719" t="str">
            <v>K</v>
          </cell>
          <cell r="C11719" t="str">
            <v>C</v>
          </cell>
          <cell r="D11719" t="str">
            <v>Q</v>
          </cell>
          <cell r="E11719">
            <v>19</v>
          </cell>
          <cell r="F11719">
            <v>210</v>
          </cell>
          <cell r="G11719" t="str">
            <v>B001</v>
          </cell>
          <cell r="H11719">
            <v>0</v>
          </cell>
          <cell r="I11719">
            <v>6201</v>
          </cell>
          <cell r="J11719">
            <v>6</v>
          </cell>
          <cell r="K11719" t="str">
            <v>Z</v>
          </cell>
          <cell r="L11719" t="str">
            <v>S</v>
          </cell>
          <cell r="M11719">
            <v>3</v>
          </cell>
          <cell r="N11719" t="str">
            <v>PK</v>
          </cell>
          <cell r="O11719" t="str">
            <v>Mejoramiento de Vivienda para Familias Indígenas. (Piso firme).</v>
          </cell>
          <cell r="P11719">
            <v>5000000</v>
          </cell>
          <cell r="Q11719">
            <v>-5000000</v>
          </cell>
          <cell r="R11719">
            <v>0</v>
          </cell>
          <cell r="S11719">
            <v>0</v>
          </cell>
          <cell r="T11719">
            <v>0</v>
          </cell>
          <cell r="U11719">
            <v>0</v>
          </cell>
          <cell r="V11719">
            <v>0</v>
          </cell>
        </row>
        <row r="11720">
          <cell r="A11720">
            <v>21800</v>
          </cell>
          <cell r="B11720" t="str">
            <v>K</v>
          </cell>
          <cell r="C11720" t="str">
            <v>D</v>
          </cell>
          <cell r="D11720" t="str">
            <v>Q</v>
          </cell>
          <cell r="E11720">
            <v>19</v>
          </cell>
          <cell r="F11720">
            <v>424</v>
          </cell>
          <cell r="G11720" t="str">
            <v>B001</v>
          </cell>
          <cell r="H11720">
            <v>0</v>
          </cell>
          <cell r="I11720">
            <v>2101</v>
          </cell>
          <cell r="J11720">
            <v>6</v>
          </cell>
          <cell r="K11720" t="str">
            <v>C</v>
          </cell>
          <cell r="L11720" t="str">
            <v>S</v>
          </cell>
          <cell r="M11720">
            <v>1</v>
          </cell>
          <cell r="N11720" t="str">
            <v>PK</v>
          </cell>
          <cell r="O11720" t="str">
            <v>Dotación e Instalación de Tinacos.</v>
          </cell>
          <cell r="P11720">
            <v>0</v>
          </cell>
          <cell r="Q11720">
            <v>5000</v>
          </cell>
          <cell r="R11720">
            <v>5000</v>
          </cell>
          <cell r="S11720">
            <v>5000</v>
          </cell>
          <cell r="T11720">
            <v>5000</v>
          </cell>
          <cell r="U11720">
            <v>2337.9299999999998</v>
          </cell>
          <cell r="V11720">
            <v>0</v>
          </cell>
        </row>
        <row r="11721">
          <cell r="A11721">
            <v>21800</v>
          </cell>
          <cell r="B11721" t="str">
            <v>K</v>
          </cell>
          <cell r="C11721" t="str">
            <v>D</v>
          </cell>
          <cell r="D11721" t="str">
            <v>Q</v>
          </cell>
          <cell r="E11721">
            <v>19</v>
          </cell>
          <cell r="F11721">
            <v>424</v>
          </cell>
          <cell r="G11721" t="str">
            <v>B001</v>
          </cell>
          <cell r="H11721">
            <v>0</v>
          </cell>
          <cell r="I11721">
            <v>2106</v>
          </cell>
          <cell r="J11721">
            <v>6</v>
          </cell>
          <cell r="K11721" t="str">
            <v>C</v>
          </cell>
          <cell r="L11721" t="str">
            <v>S</v>
          </cell>
          <cell r="M11721">
            <v>1</v>
          </cell>
          <cell r="N11721" t="str">
            <v>PK</v>
          </cell>
          <cell r="O11721" t="str">
            <v>Dotación e Instalación de Tinacos.</v>
          </cell>
          <cell r="P11721">
            <v>0</v>
          </cell>
          <cell r="Q11721">
            <v>2869.56</v>
          </cell>
          <cell r="R11721">
            <v>2869.56</v>
          </cell>
          <cell r="S11721">
            <v>2869.56</v>
          </cell>
          <cell r="T11721">
            <v>2869.56</v>
          </cell>
          <cell r="U11721">
            <v>0</v>
          </cell>
          <cell r="V11721">
            <v>0</v>
          </cell>
        </row>
        <row r="11722">
          <cell r="A11722">
            <v>21800</v>
          </cell>
          <cell r="B11722" t="str">
            <v>K</v>
          </cell>
          <cell r="C11722" t="str">
            <v>D</v>
          </cell>
          <cell r="D11722" t="str">
            <v>Q</v>
          </cell>
          <cell r="E11722">
            <v>19</v>
          </cell>
          <cell r="F11722">
            <v>424</v>
          </cell>
          <cell r="G11722" t="str">
            <v>B001</v>
          </cell>
          <cell r="H11722">
            <v>0</v>
          </cell>
          <cell r="I11722">
            <v>2402</v>
          </cell>
          <cell r="J11722">
            <v>6</v>
          </cell>
          <cell r="K11722" t="str">
            <v>C</v>
          </cell>
          <cell r="L11722" t="str">
            <v>S</v>
          </cell>
          <cell r="M11722">
            <v>1</v>
          </cell>
          <cell r="N11722" t="str">
            <v>PK</v>
          </cell>
          <cell r="O11722" t="str">
            <v>Dotación e Instalación de Tinacos.</v>
          </cell>
          <cell r="P11722">
            <v>0</v>
          </cell>
          <cell r="Q11722">
            <v>290319.03999999998</v>
          </cell>
          <cell r="R11722">
            <v>290319.03999999998</v>
          </cell>
          <cell r="S11722">
            <v>290319.03999999998</v>
          </cell>
          <cell r="T11722">
            <v>290319.03999999998</v>
          </cell>
          <cell r="U11722">
            <v>0</v>
          </cell>
          <cell r="V11722">
            <v>0</v>
          </cell>
        </row>
        <row r="11723">
          <cell r="A11723">
            <v>21800</v>
          </cell>
          <cell r="B11723" t="str">
            <v>K</v>
          </cell>
          <cell r="C11723" t="str">
            <v>D</v>
          </cell>
          <cell r="D11723" t="str">
            <v>Q</v>
          </cell>
          <cell r="E11723">
            <v>19</v>
          </cell>
          <cell r="F11723">
            <v>424</v>
          </cell>
          <cell r="G11723" t="str">
            <v>B001</v>
          </cell>
          <cell r="H11723">
            <v>0</v>
          </cell>
          <cell r="I11723">
            <v>2403</v>
          </cell>
          <cell r="J11723">
            <v>6</v>
          </cell>
          <cell r="K11723" t="str">
            <v>C</v>
          </cell>
          <cell r="L11723" t="str">
            <v>S</v>
          </cell>
          <cell r="M11723">
            <v>1</v>
          </cell>
          <cell r="N11723" t="str">
            <v>PK</v>
          </cell>
          <cell r="O11723" t="str">
            <v>Dotación e Instalación de Tinacos.</v>
          </cell>
          <cell r="P11723">
            <v>0</v>
          </cell>
          <cell r="Q11723">
            <v>1692900</v>
          </cell>
          <cell r="R11723">
            <v>1692900</v>
          </cell>
          <cell r="S11723">
            <v>1692900</v>
          </cell>
          <cell r="T11723">
            <v>1692900</v>
          </cell>
          <cell r="U11723">
            <v>0</v>
          </cell>
          <cell r="V11723">
            <v>0</v>
          </cell>
        </row>
        <row r="11724">
          <cell r="A11724">
            <v>21800</v>
          </cell>
          <cell r="B11724" t="str">
            <v>K</v>
          </cell>
          <cell r="C11724" t="str">
            <v>D</v>
          </cell>
          <cell r="D11724" t="str">
            <v>Q</v>
          </cell>
          <cell r="E11724">
            <v>19</v>
          </cell>
          <cell r="F11724">
            <v>424</v>
          </cell>
          <cell r="G11724" t="str">
            <v>B001</v>
          </cell>
          <cell r="H11724">
            <v>0</v>
          </cell>
          <cell r="I11724">
            <v>2601</v>
          </cell>
          <cell r="J11724">
            <v>6</v>
          </cell>
          <cell r="K11724" t="str">
            <v>C</v>
          </cell>
          <cell r="L11724" t="str">
            <v>S</v>
          </cell>
          <cell r="M11724">
            <v>1</v>
          </cell>
          <cell r="N11724" t="str">
            <v>PK</v>
          </cell>
          <cell r="O11724" t="str">
            <v>Dotación e Instalación de Tinacos.</v>
          </cell>
          <cell r="P11724">
            <v>0</v>
          </cell>
          <cell r="Q11724">
            <v>8911.4</v>
          </cell>
          <cell r="R11724">
            <v>8911.4</v>
          </cell>
          <cell r="S11724">
            <v>8911.4</v>
          </cell>
          <cell r="T11724">
            <v>5911.4</v>
          </cell>
          <cell r="U11724">
            <v>3000</v>
          </cell>
          <cell r="V11724">
            <v>0</v>
          </cell>
        </row>
        <row r="11725">
          <cell r="A11725">
            <v>21800</v>
          </cell>
          <cell r="B11725" t="str">
            <v>K</v>
          </cell>
          <cell r="C11725" t="str">
            <v>D</v>
          </cell>
          <cell r="D11725" t="str">
            <v>Q</v>
          </cell>
          <cell r="E11725">
            <v>19</v>
          </cell>
          <cell r="F11725">
            <v>424</v>
          </cell>
          <cell r="G11725" t="str">
            <v>B001</v>
          </cell>
          <cell r="H11725">
            <v>0</v>
          </cell>
          <cell r="I11725">
            <v>6201</v>
          </cell>
          <cell r="J11725">
            <v>6</v>
          </cell>
          <cell r="K11725" t="str">
            <v>C</v>
          </cell>
          <cell r="L11725" t="str">
            <v>S</v>
          </cell>
          <cell r="M11725">
            <v>3</v>
          </cell>
          <cell r="N11725" t="str">
            <v>PK</v>
          </cell>
          <cell r="O11725" t="str">
            <v>Dotación e Instalación de Tinacos.</v>
          </cell>
          <cell r="P11725">
            <v>2000000</v>
          </cell>
          <cell r="Q11725">
            <v>-2000000</v>
          </cell>
          <cell r="R11725">
            <v>0</v>
          </cell>
          <cell r="S11725">
            <v>0</v>
          </cell>
          <cell r="T11725">
            <v>0</v>
          </cell>
          <cell r="U11725">
            <v>0</v>
          </cell>
          <cell r="V11725">
            <v>0</v>
          </cell>
        </row>
        <row r="11726">
          <cell r="A11726">
            <v>21800</v>
          </cell>
          <cell r="B11726" t="str">
            <v>K</v>
          </cell>
          <cell r="C11726" t="str">
            <v>D</v>
          </cell>
          <cell r="D11726" t="str">
            <v>Q</v>
          </cell>
          <cell r="E11726">
            <v>19</v>
          </cell>
          <cell r="F11726">
            <v>424</v>
          </cell>
          <cell r="G11726" t="str">
            <v>B002</v>
          </cell>
          <cell r="H11726">
            <v>0</v>
          </cell>
          <cell r="I11726">
            <v>1202</v>
          </cell>
          <cell r="J11726">
            <v>6</v>
          </cell>
          <cell r="K11726" t="str">
            <v>C</v>
          </cell>
          <cell r="L11726" t="str">
            <v>S</v>
          </cell>
          <cell r="M11726">
            <v>2</v>
          </cell>
          <cell r="N11726" t="str">
            <v>PK</v>
          </cell>
          <cell r="O11726" t="str">
            <v>Construcción de Hoyas para Captación de Agua.</v>
          </cell>
          <cell r="P11726">
            <v>0</v>
          </cell>
          <cell r="Q11726">
            <v>42065.1</v>
          </cell>
          <cell r="R11726">
            <v>42065.1</v>
          </cell>
          <cell r="S11726">
            <v>42065.1</v>
          </cell>
          <cell r="T11726">
            <v>0</v>
          </cell>
          <cell r="U11726">
            <v>0</v>
          </cell>
          <cell r="V11726">
            <v>0</v>
          </cell>
        </row>
        <row r="11727">
          <cell r="A11727">
            <v>21800</v>
          </cell>
          <cell r="B11727" t="str">
            <v>K</v>
          </cell>
          <cell r="C11727" t="str">
            <v>D</v>
          </cell>
          <cell r="D11727" t="str">
            <v>Q</v>
          </cell>
          <cell r="E11727">
            <v>19</v>
          </cell>
          <cell r="F11727">
            <v>424</v>
          </cell>
          <cell r="G11727" t="str">
            <v>B002</v>
          </cell>
          <cell r="H11727">
            <v>0</v>
          </cell>
          <cell r="I11727">
            <v>1306</v>
          </cell>
          <cell r="J11727">
            <v>6</v>
          </cell>
          <cell r="K11727" t="str">
            <v>C</v>
          </cell>
          <cell r="L11727" t="str">
            <v>S</v>
          </cell>
          <cell r="M11727">
            <v>2</v>
          </cell>
          <cell r="N11727" t="str">
            <v>PK</v>
          </cell>
          <cell r="O11727" t="str">
            <v>Construcción de Hoyas para Captación de Agua.</v>
          </cell>
          <cell r="P11727">
            <v>0</v>
          </cell>
          <cell r="Q11727">
            <v>7010.85</v>
          </cell>
          <cell r="R11727">
            <v>7010.85</v>
          </cell>
          <cell r="S11727">
            <v>7010.85</v>
          </cell>
          <cell r="T11727">
            <v>0</v>
          </cell>
          <cell r="U11727">
            <v>0</v>
          </cell>
          <cell r="V11727">
            <v>0</v>
          </cell>
        </row>
        <row r="11728">
          <cell r="A11728">
            <v>21800</v>
          </cell>
          <cell r="B11728" t="str">
            <v>K</v>
          </cell>
          <cell r="C11728" t="str">
            <v>D</v>
          </cell>
          <cell r="D11728" t="str">
            <v>Q</v>
          </cell>
          <cell r="E11728">
            <v>19</v>
          </cell>
          <cell r="F11728">
            <v>424</v>
          </cell>
          <cell r="G11728" t="str">
            <v>B002</v>
          </cell>
          <cell r="H11728">
            <v>0</v>
          </cell>
          <cell r="I11728">
            <v>1601</v>
          </cell>
          <cell r="J11728">
            <v>6</v>
          </cell>
          <cell r="K11728" t="str">
            <v>C</v>
          </cell>
          <cell r="L11728" t="str">
            <v>S</v>
          </cell>
          <cell r="M11728">
            <v>2</v>
          </cell>
          <cell r="N11728" t="str">
            <v>PK</v>
          </cell>
          <cell r="O11728" t="str">
            <v>Construcción de Hoyas para Captación de Agua.</v>
          </cell>
          <cell r="P11728">
            <v>0</v>
          </cell>
          <cell r="Q11728">
            <v>736.14</v>
          </cell>
          <cell r="R11728">
            <v>736.14</v>
          </cell>
          <cell r="S11728">
            <v>736.14</v>
          </cell>
          <cell r="T11728">
            <v>0</v>
          </cell>
          <cell r="U11728">
            <v>0</v>
          </cell>
          <cell r="V11728">
            <v>0</v>
          </cell>
        </row>
        <row r="11729">
          <cell r="A11729">
            <v>21800</v>
          </cell>
          <cell r="B11729" t="str">
            <v>K</v>
          </cell>
          <cell r="C11729" t="str">
            <v>D</v>
          </cell>
          <cell r="D11729" t="str">
            <v>Q</v>
          </cell>
          <cell r="E11729">
            <v>19</v>
          </cell>
          <cell r="F11729">
            <v>424</v>
          </cell>
          <cell r="G11729" t="str">
            <v>B002</v>
          </cell>
          <cell r="H11729">
            <v>0</v>
          </cell>
          <cell r="I11729">
            <v>2101</v>
          </cell>
          <cell r="J11729">
            <v>6</v>
          </cell>
          <cell r="K11729" t="str">
            <v>C</v>
          </cell>
          <cell r="L11729" t="str">
            <v>S</v>
          </cell>
          <cell r="M11729">
            <v>1</v>
          </cell>
          <cell r="N11729" t="str">
            <v>PK</v>
          </cell>
          <cell r="O11729" t="str">
            <v>Construcción de Hoyas para Captación de Agua.</v>
          </cell>
          <cell r="P11729">
            <v>0</v>
          </cell>
          <cell r="Q11729">
            <v>8546.51</v>
          </cell>
          <cell r="R11729">
            <v>8546.51</v>
          </cell>
          <cell r="S11729">
            <v>8546.51</v>
          </cell>
          <cell r="T11729">
            <v>6000</v>
          </cell>
          <cell r="U11729">
            <v>2996.59</v>
          </cell>
          <cell r="V11729">
            <v>0</v>
          </cell>
        </row>
        <row r="11730">
          <cell r="A11730">
            <v>21800</v>
          </cell>
          <cell r="B11730" t="str">
            <v>K</v>
          </cell>
          <cell r="C11730" t="str">
            <v>D</v>
          </cell>
          <cell r="D11730" t="str">
            <v>Q</v>
          </cell>
          <cell r="E11730">
            <v>19</v>
          </cell>
          <cell r="F11730">
            <v>424</v>
          </cell>
          <cell r="G11730" t="str">
            <v>B002</v>
          </cell>
          <cell r="H11730">
            <v>0</v>
          </cell>
          <cell r="I11730">
            <v>2106</v>
          </cell>
          <cell r="J11730">
            <v>6</v>
          </cell>
          <cell r="K11730" t="str">
            <v>C</v>
          </cell>
          <cell r="L11730" t="str">
            <v>S</v>
          </cell>
          <cell r="M11730">
            <v>1</v>
          </cell>
          <cell r="N11730" t="str">
            <v>PK</v>
          </cell>
          <cell r="O11730" t="str">
            <v>Construcción de Hoyas para Captación de Agua.</v>
          </cell>
          <cell r="P11730">
            <v>0</v>
          </cell>
          <cell r="Q11730">
            <v>10000</v>
          </cell>
          <cell r="R11730">
            <v>10000</v>
          </cell>
          <cell r="S11730">
            <v>10000</v>
          </cell>
          <cell r="T11730">
            <v>8000</v>
          </cell>
          <cell r="U11730">
            <v>2760</v>
          </cell>
          <cell r="V11730">
            <v>0</v>
          </cell>
        </row>
        <row r="11731">
          <cell r="A11731">
            <v>21800</v>
          </cell>
          <cell r="B11731" t="str">
            <v>K</v>
          </cell>
          <cell r="C11731" t="str">
            <v>D</v>
          </cell>
          <cell r="D11731" t="str">
            <v>Q</v>
          </cell>
          <cell r="E11731">
            <v>19</v>
          </cell>
          <cell r="F11731">
            <v>424</v>
          </cell>
          <cell r="G11731" t="str">
            <v>B002</v>
          </cell>
          <cell r="H11731">
            <v>0</v>
          </cell>
          <cell r="I11731">
            <v>2302</v>
          </cell>
          <cell r="J11731">
            <v>6</v>
          </cell>
          <cell r="K11731" t="str">
            <v>C</v>
          </cell>
          <cell r="L11731" t="str">
            <v>S</v>
          </cell>
          <cell r="M11731">
            <v>1</v>
          </cell>
          <cell r="N11731" t="str">
            <v>PK</v>
          </cell>
          <cell r="O11731" t="str">
            <v>Construcción de Hoyas para Captación de Agua.</v>
          </cell>
          <cell r="P11731">
            <v>0</v>
          </cell>
          <cell r="Q11731">
            <v>41702.01</v>
          </cell>
          <cell r="R11731">
            <v>41702.01</v>
          </cell>
          <cell r="S11731">
            <v>41702.01</v>
          </cell>
          <cell r="T11731">
            <v>39188</v>
          </cell>
          <cell r="U11731">
            <v>6074.44</v>
          </cell>
          <cell r="V11731">
            <v>0</v>
          </cell>
        </row>
        <row r="11732">
          <cell r="A11732">
            <v>21800</v>
          </cell>
          <cell r="B11732" t="str">
            <v>K</v>
          </cell>
          <cell r="C11732" t="str">
            <v>D</v>
          </cell>
          <cell r="D11732" t="str">
            <v>Q</v>
          </cell>
          <cell r="E11732">
            <v>19</v>
          </cell>
          <cell r="F11732">
            <v>424</v>
          </cell>
          <cell r="G11732" t="str">
            <v>B002</v>
          </cell>
          <cell r="H11732">
            <v>0</v>
          </cell>
          <cell r="I11732">
            <v>2401</v>
          </cell>
          <cell r="J11732">
            <v>6</v>
          </cell>
          <cell r="K11732" t="str">
            <v>C</v>
          </cell>
          <cell r="L11732" t="str">
            <v>S</v>
          </cell>
          <cell r="M11732">
            <v>1</v>
          </cell>
          <cell r="N11732" t="str">
            <v>PK</v>
          </cell>
          <cell r="O11732" t="str">
            <v>Construcción de Hoyas para Captación de Agua.</v>
          </cell>
          <cell r="P11732">
            <v>0</v>
          </cell>
          <cell r="Q11732">
            <v>246085</v>
          </cell>
          <cell r="R11732">
            <v>246085</v>
          </cell>
          <cell r="S11732">
            <v>246085</v>
          </cell>
          <cell r="T11732">
            <v>246085</v>
          </cell>
          <cell r="U11732">
            <v>0</v>
          </cell>
          <cell r="V11732">
            <v>0</v>
          </cell>
        </row>
        <row r="11733">
          <cell r="A11733">
            <v>21800</v>
          </cell>
          <cell r="B11733" t="str">
            <v>K</v>
          </cell>
          <cell r="C11733" t="str">
            <v>D</v>
          </cell>
          <cell r="D11733" t="str">
            <v>Q</v>
          </cell>
          <cell r="E11733">
            <v>19</v>
          </cell>
          <cell r="F11733">
            <v>424</v>
          </cell>
          <cell r="G11733" t="str">
            <v>B002</v>
          </cell>
          <cell r="H11733">
            <v>0</v>
          </cell>
          <cell r="I11733">
            <v>2402</v>
          </cell>
          <cell r="J11733">
            <v>6</v>
          </cell>
          <cell r="K11733" t="str">
            <v>C</v>
          </cell>
          <cell r="L11733" t="str">
            <v>S</v>
          </cell>
          <cell r="M11733">
            <v>1</v>
          </cell>
          <cell r="N11733" t="str">
            <v>PK</v>
          </cell>
          <cell r="O11733" t="str">
            <v>Construcción de Hoyas para Captación de Agua.</v>
          </cell>
          <cell r="P11733">
            <v>0</v>
          </cell>
          <cell r="Q11733">
            <v>1099287.49</v>
          </cell>
          <cell r="R11733">
            <v>1099287.49</v>
          </cell>
          <cell r="S11733">
            <v>1099287.49</v>
          </cell>
          <cell r="T11733">
            <v>1099287.49</v>
          </cell>
          <cell r="U11733">
            <v>0</v>
          </cell>
          <cell r="V11733">
            <v>0</v>
          </cell>
        </row>
        <row r="11734">
          <cell r="A11734">
            <v>21800</v>
          </cell>
          <cell r="B11734" t="str">
            <v>K</v>
          </cell>
          <cell r="C11734" t="str">
            <v>D</v>
          </cell>
          <cell r="D11734" t="str">
            <v>Q</v>
          </cell>
          <cell r="E11734">
            <v>19</v>
          </cell>
          <cell r="F11734">
            <v>424</v>
          </cell>
          <cell r="G11734" t="str">
            <v>B002</v>
          </cell>
          <cell r="H11734">
            <v>0</v>
          </cell>
          <cell r="I11734">
            <v>2501</v>
          </cell>
          <cell r="J11734">
            <v>6</v>
          </cell>
          <cell r="K11734" t="str">
            <v>C</v>
          </cell>
          <cell r="L11734" t="str">
            <v>S</v>
          </cell>
          <cell r="M11734">
            <v>1</v>
          </cell>
          <cell r="N11734" t="str">
            <v>PK</v>
          </cell>
          <cell r="O11734" t="str">
            <v>Construcción de Hoyas para Captación de Agua.</v>
          </cell>
          <cell r="P11734">
            <v>0</v>
          </cell>
          <cell r="Q11734">
            <v>21700</v>
          </cell>
          <cell r="R11734">
            <v>21700</v>
          </cell>
          <cell r="S11734">
            <v>21700</v>
          </cell>
          <cell r="T11734">
            <v>21700</v>
          </cell>
          <cell r="U11734">
            <v>0</v>
          </cell>
          <cell r="V11734">
            <v>0</v>
          </cell>
        </row>
        <row r="11735">
          <cell r="A11735">
            <v>21800</v>
          </cell>
          <cell r="B11735" t="str">
            <v>K</v>
          </cell>
          <cell r="C11735" t="str">
            <v>D</v>
          </cell>
          <cell r="D11735" t="str">
            <v>Q</v>
          </cell>
          <cell r="E11735">
            <v>19</v>
          </cell>
          <cell r="F11735">
            <v>424</v>
          </cell>
          <cell r="G11735" t="str">
            <v>B002</v>
          </cell>
          <cell r="H11735">
            <v>0</v>
          </cell>
          <cell r="I11735">
            <v>2601</v>
          </cell>
          <cell r="J11735">
            <v>6</v>
          </cell>
          <cell r="K11735" t="str">
            <v>C</v>
          </cell>
          <cell r="L11735" t="str">
            <v>S</v>
          </cell>
          <cell r="M11735">
            <v>1</v>
          </cell>
          <cell r="N11735" t="str">
            <v>PK</v>
          </cell>
          <cell r="O11735" t="str">
            <v>Construcción de Hoyas para Captación de Agua.</v>
          </cell>
          <cell r="P11735">
            <v>0</v>
          </cell>
          <cell r="Q11735">
            <v>12864.4</v>
          </cell>
          <cell r="R11735">
            <v>12864.4</v>
          </cell>
          <cell r="S11735">
            <v>12864.4</v>
          </cell>
          <cell r="T11735">
            <v>10224.4</v>
          </cell>
          <cell r="U11735">
            <v>3500</v>
          </cell>
          <cell r="V11735">
            <v>0</v>
          </cell>
        </row>
        <row r="11736">
          <cell r="A11736">
            <v>21800</v>
          </cell>
          <cell r="B11736" t="str">
            <v>K</v>
          </cell>
          <cell r="C11736" t="str">
            <v>D</v>
          </cell>
          <cell r="D11736" t="str">
            <v>Q</v>
          </cell>
          <cell r="E11736">
            <v>19</v>
          </cell>
          <cell r="F11736">
            <v>424</v>
          </cell>
          <cell r="G11736" t="str">
            <v>B002</v>
          </cell>
          <cell r="H11736">
            <v>0</v>
          </cell>
          <cell r="I11736">
            <v>2602</v>
          </cell>
          <cell r="J11736">
            <v>6</v>
          </cell>
          <cell r="K11736" t="str">
            <v>C</v>
          </cell>
          <cell r="L11736" t="str">
            <v>S</v>
          </cell>
          <cell r="M11736">
            <v>1</v>
          </cell>
          <cell r="N11736" t="str">
            <v>PK</v>
          </cell>
          <cell r="O11736" t="str">
            <v>Construcción de Hoyas para Captación de Agua.</v>
          </cell>
          <cell r="P11736">
            <v>0</v>
          </cell>
          <cell r="Q11736">
            <v>750</v>
          </cell>
          <cell r="R11736">
            <v>750</v>
          </cell>
          <cell r="S11736">
            <v>750</v>
          </cell>
          <cell r="T11736">
            <v>750</v>
          </cell>
          <cell r="U11736">
            <v>340</v>
          </cell>
          <cell r="V11736">
            <v>0</v>
          </cell>
        </row>
        <row r="11737">
          <cell r="A11737">
            <v>21800</v>
          </cell>
          <cell r="B11737" t="str">
            <v>K</v>
          </cell>
          <cell r="C11737" t="str">
            <v>D</v>
          </cell>
          <cell r="D11737" t="str">
            <v>Q</v>
          </cell>
          <cell r="E11737">
            <v>19</v>
          </cell>
          <cell r="F11737">
            <v>424</v>
          </cell>
          <cell r="G11737" t="str">
            <v>B002</v>
          </cell>
          <cell r="H11737">
            <v>0</v>
          </cell>
          <cell r="I11737">
            <v>3503</v>
          </cell>
          <cell r="J11737">
            <v>6</v>
          </cell>
          <cell r="K11737" t="str">
            <v>C</v>
          </cell>
          <cell r="L11737" t="str">
            <v>S</v>
          </cell>
          <cell r="M11737">
            <v>1</v>
          </cell>
          <cell r="N11737" t="str">
            <v>PK</v>
          </cell>
          <cell r="O11737" t="str">
            <v>Construcción de Hoyas para Captación de Agua.</v>
          </cell>
          <cell r="P11737">
            <v>0</v>
          </cell>
          <cell r="Q11737">
            <v>7302.5</v>
          </cell>
          <cell r="R11737">
            <v>7302.5</v>
          </cell>
          <cell r="S11737">
            <v>7302.5</v>
          </cell>
          <cell r="T11737">
            <v>7302.5</v>
          </cell>
          <cell r="U11737">
            <v>1932</v>
          </cell>
          <cell r="V11737">
            <v>0</v>
          </cell>
        </row>
        <row r="11738">
          <cell r="A11738">
            <v>21800</v>
          </cell>
          <cell r="B11738" t="str">
            <v>K</v>
          </cell>
          <cell r="C11738" t="str">
            <v>D</v>
          </cell>
          <cell r="D11738" t="str">
            <v>Q</v>
          </cell>
          <cell r="E11738">
            <v>19</v>
          </cell>
          <cell r="F11738">
            <v>424</v>
          </cell>
          <cell r="G11738" t="str">
            <v>B002</v>
          </cell>
          <cell r="H11738">
            <v>0</v>
          </cell>
          <cell r="I11738">
            <v>4105</v>
          </cell>
          <cell r="J11738">
            <v>6</v>
          </cell>
          <cell r="K11738" t="str">
            <v>C</v>
          </cell>
          <cell r="L11738" t="str">
            <v>S</v>
          </cell>
          <cell r="M11738">
            <v>1</v>
          </cell>
          <cell r="N11738" t="str">
            <v>PK</v>
          </cell>
          <cell r="O11738" t="str">
            <v>Construcción de Hoyas para Captación de Agua.</v>
          </cell>
          <cell r="P11738">
            <v>0</v>
          </cell>
          <cell r="Q11738">
            <v>161000</v>
          </cell>
          <cell r="R11738">
            <v>161000</v>
          </cell>
          <cell r="S11738">
            <v>161000</v>
          </cell>
          <cell r="T11738">
            <v>161000</v>
          </cell>
          <cell r="U11738">
            <v>0</v>
          </cell>
          <cell r="V11738">
            <v>0</v>
          </cell>
        </row>
        <row r="11739">
          <cell r="A11739">
            <v>21800</v>
          </cell>
          <cell r="B11739" t="str">
            <v>K</v>
          </cell>
          <cell r="C11739" t="str">
            <v>D</v>
          </cell>
          <cell r="D11739" t="str">
            <v>Q</v>
          </cell>
          <cell r="E11739">
            <v>19</v>
          </cell>
          <cell r="F11739">
            <v>424</v>
          </cell>
          <cell r="G11739" t="str">
            <v>B002</v>
          </cell>
          <cell r="H11739">
            <v>0</v>
          </cell>
          <cell r="I11739">
            <v>5203</v>
          </cell>
          <cell r="J11739">
            <v>2</v>
          </cell>
          <cell r="K11739" t="str">
            <v>C</v>
          </cell>
          <cell r="L11739" t="str">
            <v>S</v>
          </cell>
          <cell r="M11739">
            <v>1</v>
          </cell>
          <cell r="N11739" t="str">
            <v>PK</v>
          </cell>
          <cell r="O11739" t="str">
            <v>Construcción de Hoyas para Captación de Agua.</v>
          </cell>
          <cell r="P11739">
            <v>0</v>
          </cell>
          <cell r="Q11739">
            <v>40950</v>
          </cell>
          <cell r="R11739">
            <v>40950</v>
          </cell>
          <cell r="S11739">
            <v>40950</v>
          </cell>
          <cell r="T11739">
            <v>40950</v>
          </cell>
          <cell r="U11739">
            <v>0</v>
          </cell>
          <cell r="V11739">
            <v>0</v>
          </cell>
        </row>
        <row r="11740">
          <cell r="A11740">
            <v>21800</v>
          </cell>
          <cell r="B11740" t="str">
            <v>K</v>
          </cell>
          <cell r="C11740" t="str">
            <v>D</v>
          </cell>
          <cell r="D11740" t="str">
            <v>Q</v>
          </cell>
          <cell r="E11740">
            <v>19</v>
          </cell>
          <cell r="F11740">
            <v>424</v>
          </cell>
          <cell r="G11740" t="str">
            <v>B002</v>
          </cell>
          <cell r="H11740">
            <v>0</v>
          </cell>
          <cell r="I11740">
            <v>6201</v>
          </cell>
          <cell r="J11740">
            <v>6</v>
          </cell>
          <cell r="K11740" t="str">
            <v>C</v>
          </cell>
          <cell r="L11740" t="str">
            <v>S</v>
          </cell>
          <cell r="M11740">
            <v>3</v>
          </cell>
          <cell r="N11740" t="str">
            <v>PK</v>
          </cell>
          <cell r="O11740" t="str">
            <v>Construcción de Hoyas para Captación de Agua.</v>
          </cell>
          <cell r="P11740">
            <v>1700000</v>
          </cell>
          <cell r="Q11740">
            <v>-1700000</v>
          </cell>
          <cell r="R11740">
            <v>0</v>
          </cell>
          <cell r="S11740">
            <v>0</v>
          </cell>
          <cell r="T11740">
            <v>0</v>
          </cell>
          <cell r="U11740">
            <v>0</v>
          </cell>
          <cell r="V11740">
            <v>0</v>
          </cell>
        </row>
        <row r="11741">
          <cell r="A11741">
            <v>21800</v>
          </cell>
          <cell r="B11741" t="str">
            <v>L</v>
          </cell>
          <cell r="C11741" t="str">
            <v>B</v>
          </cell>
          <cell r="D11741" t="str">
            <v>Q</v>
          </cell>
          <cell r="E11741">
            <v>0</v>
          </cell>
          <cell r="F11741">
            <v>210</v>
          </cell>
          <cell r="G11741" t="str">
            <v>A001</v>
          </cell>
          <cell r="H11741">
            <v>0</v>
          </cell>
          <cell r="I11741">
            <v>1106</v>
          </cell>
          <cell r="J11741">
            <v>1</v>
          </cell>
          <cell r="K11741" t="str">
            <v>Z</v>
          </cell>
          <cell r="L11741" t="str">
            <v>S</v>
          </cell>
          <cell r="M11741">
            <v>2</v>
          </cell>
          <cell r="N11741" t="str">
            <v>PI</v>
          </cell>
          <cell r="O11741" t="str">
            <v>Desarrollo Social y Productivo.</v>
          </cell>
          <cell r="P11741">
            <v>59940</v>
          </cell>
          <cell r="Q11741">
            <v>0</v>
          </cell>
          <cell r="R11741">
            <v>59940</v>
          </cell>
          <cell r="S11741">
            <v>59940</v>
          </cell>
          <cell r="T11741">
            <v>29970</v>
          </cell>
          <cell r="U11741">
            <v>29970</v>
          </cell>
          <cell r="V11741">
            <v>0</v>
          </cell>
        </row>
        <row r="11742">
          <cell r="A11742">
            <v>21800</v>
          </cell>
          <cell r="B11742" t="str">
            <v>L</v>
          </cell>
          <cell r="C11742" t="str">
            <v>B</v>
          </cell>
          <cell r="D11742" t="str">
            <v>Q</v>
          </cell>
          <cell r="E11742">
            <v>0</v>
          </cell>
          <cell r="F11742">
            <v>210</v>
          </cell>
          <cell r="G11742" t="str">
            <v>A001</v>
          </cell>
          <cell r="H11742">
            <v>0</v>
          </cell>
          <cell r="I11742">
            <v>1107</v>
          </cell>
          <cell r="J11742">
            <v>1</v>
          </cell>
          <cell r="K11742" t="str">
            <v>Z</v>
          </cell>
          <cell r="L11742" t="str">
            <v>S</v>
          </cell>
          <cell r="M11742">
            <v>2</v>
          </cell>
          <cell r="N11742" t="str">
            <v>PI</v>
          </cell>
          <cell r="O11742" t="str">
            <v>Desarrollo Social y Productivo.</v>
          </cell>
          <cell r="P11742">
            <v>48600</v>
          </cell>
          <cell r="Q11742">
            <v>0</v>
          </cell>
          <cell r="R11742">
            <v>48600</v>
          </cell>
          <cell r="S11742">
            <v>48600</v>
          </cell>
          <cell r="T11742">
            <v>24300</v>
          </cell>
          <cell r="U11742">
            <v>24300</v>
          </cell>
          <cell r="V11742">
            <v>0</v>
          </cell>
        </row>
        <row r="11743">
          <cell r="A11743">
            <v>21800</v>
          </cell>
          <cell r="B11743" t="str">
            <v>L</v>
          </cell>
          <cell r="C11743" t="str">
            <v>B</v>
          </cell>
          <cell r="D11743" t="str">
            <v>Q</v>
          </cell>
          <cell r="E11743">
            <v>0</v>
          </cell>
          <cell r="F11743">
            <v>210</v>
          </cell>
          <cell r="G11743" t="str">
            <v>A001</v>
          </cell>
          <cell r="H11743">
            <v>0</v>
          </cell>
          <cell r="I11743">
            <v>1108</v>
          </cell>
          <cell r="J11743">
            <v>1</v>
          </cell>
          <cell r="K11743" t="str">
            <v>Z</v>
          </cell>
          <cell r="L11743" t="str">
            <v>S</v>
          </cell>
          <cell r="M11743">
            <v>2</v>
          </cell>
          <cell r="N11743" t="str">
            <v>PI</v>
          </cell>
          <cell r="O11743" t="str">
            <v>Desarrollo Social y Productivo.</v>
          </cell>
          <cell r="P11743">
            <v>90631.2</v>
          </cell>
          <cell r="Q11743">
            <v>0</v>
          </cell>
          <cell r="R11743">
            <v>90631.2</v>
          </cell>
          <cell r="S11743">
            <v>90631.2</v>
          </cell>
          <cell r="T11743">
            <v>45315.6</v>
          </cell>
          <cell r="U11743">
            <v>45315.6</v>
          </cell>
          <cell r="V11743">
            <v>0</v>
          </cell>
        </row>
        <row r="11744">
          <cell r="A11744">
            <v>21800</v>
          </cell>
          <cell r="B11744" t="str">
            <v>L</v>
          </cell>
          <cell r="C11744" t="str">
            <v>B</v>
          </cell>
          <cell r="D11744" t="str">
            <v>Q</v>
          </cell>
          <cell r="E11744">
            <v>0</v>
          </cell>
          <cell r="F11744">
            <v>210</v>
          </cell>
          <cell r="G11744" t="str">
            <v>A001</v>
          </cell>
          <cell r="H11744">
            <v>0</v>
          </cell>
          <cell r="I11744">
            <v>1111</v>
          </cell>
          <cell r="J11744">
            <v>1</v>
          </cell>
          <cell r="K11744" t="str">
            <v>Z</v>
          </cell>
          <cell r="L11744" t="str">
            <v>S</v>
          </cell>
          <cell r="M11744">
            <v>2</v>
          </cell>
          <cell r="N11744" t="str">
            <v>PI</v>
          </cell>
          <cell r="O11744" t="str">
            <v>Desarrollo Social y Productivo.</v>
          </cell>
          <cell r="P11744">
            <v>1383442.44</v>
          </cell>
          <cell r="Q11744">
            <v>0</v>
          </cell>
          <cell r="R11744">
            <v>1383442.44</v>
          </cell>
          <cell r="S11744">
            <v>1383442.44</v>
          </cell>
          <cell r="T11744">
            <v>691721.22</v>
          </cell>
          <cell r="U11744">
            <v>681099.82</v>
          </cell>
          <cell r="V11744">
            <v>0</v>
          </cell>
        </row>
        <row r="11745">
          <cell r="A11745">
            <v>21800</v>
          </cell>
          <cell r="B11745" t="str">
            <v>L</v>
          </cell>
          <cell r="C11745" t="str">
            <v>B</v>
          </cell>
          <cell r="D11745" t="str">
            <v>Q</v>
          </cell>
          <cell r="E11745">
            <v>0</v>
          </cell>
          <cell r="F11745">
            <v>210</v>
          </cell>
          <cell r="G11745" t="str">
            <v>A001</v>
          </cell>
          <cell r="H11745">
            <v>0</v>
          </cell>
          <cell r="I11745">
            <v>1301</v>
          </cell>
          <cell r="J11745">
            <v>1</v>
          </cell>
          <cell r="K11745" t="str">
            <v>Z</v>
          </cell>
          <cell r="L11745" t="str">
            <v>S</v>
          </cell>
          <cell r="M11745">
            <v>2</v>
          </cell>
          <cell r="N11745" t="str">
            <v>PI</v>
          </cell>
          <cell r="O11745" t="str">
            <v>Desarrollo Social y Productivo.</v>
          </cell>
          <cell r="P11745">
            <v>6240</v>
          </cell>
          <cell r="Q11745">
            <v>0</v>
          </cell>
          <cell r="R11745">
            <v>6240</v>
          </cell>
          <cell r="S11745">
            <v>6240</v>
          </cell>
          <cell r="T11745">
            <v>3120</v>
          </cell>
          <cell r="U11745">
            <v>3120</v>
          </cell>
          <cell r="V11745">
            <v>0</v>
          </cell>
        </row>
        <row r="11746">
          <cell r="A11746">
            <v>21800</v>
          </cell>
          <cell r="B11746" t="str">
            <v>L</v>
          </cell>
          <cell r="C11746" t="str">
            <v>B</v>
          </cell>
          <cell r="D11746" t="str">
            <v>Q</v>
          </cell>
          <cell r="E11746">
            <v>0</v>
          </cell>
          <cell r="F11746">
            <v>210</v>
          </cell>
          <cell r="G11746" t="str">
            <v>A001</v>
          </cell>
          <cell r="H11746">
            <v>0</v>
          </cell>
          <cell r="I11746">
            <v>1305</v>
          </cell>
          <cell r="J11746">
            <v>1</v>
          </cell>
          <cell r="K11746" t="str">
            <v>Z</v>
          </cell>
          <cell r="L11746" t="str">
            <v>S</v>
          </cell>
          <cell r="M11746">
            <v>2</v>
          </cell>
          <cell r="N11746" t="str">
            <v>PI</v>
          </cell>
          <cell r="O11746" t="str">
            <v>Desarrollo Social y Productivo.</v>
          </cell>
          <cell r="P11746">
            <v>34425.15</v>
          </cell>
          <cell r="Q11746">
            <v>0</v>
          </cell>
          <cell r="R11746">
            <v>34425.15</v>
          </cell>
          <cell r="S11746">
            <v>34425.15</v>
          </cell>
          <cell r="T11746">
            <v>17212.580000000002</v>
          </cell>
          <cell r="U11746">
            <v>12813.34</v>
          </cell>
          <cell r="V11746">
            <v>0</v>
          </cell>
        </row>
        <row r="11747">
          <cell r="A11747">
            <v>21800</v>
          </cell>
          <cell r="B11747" t="str">
            <v>L</v>
          </cell>
          <cell r="C11747" t="str">
            <v>B</v>
          </cell>
          <cell r="D11747" t="str">
            <v>Q</v>
          </cell>
          <cell r="E11747">
            <v>0</v>
          </cell>
          <cell r="F11747">
            <v>210</v>
          </cell>
          <cell r="G11747" t="str">
            <v>A001</v>
          </cell>
          <cell r="H11747">
            <v>0</v>
          </cell>
          <cell r="I11747">
            <v>1306</v>
          </cell>
          <cell r="J11747">
            <v>1</v>
          </cell>
          <cell r="K11747" t="str">
            <v>Z</v>
          </cell>
          <cell r="L11747" t="str">
            <v>S</v>
          </cell>
          <cell r="M11747">
            <v>2</v>
          </cell>
          <cell r="N11747" t="str">
            <v>PI</v>
          </cell>
          <cell r="O11747" t="str">
            <v>Desarrollo Social y Productivo.</v>
          </cell>
          <cell r="P11747">
            <v>264808.94</v>
          </cell>
          <cell r="Q11747">
            <v>0</v>
          </cell>
          <cell r="R11747">
            <v>264808.94</v>
          </cell>
          <cell r="S11747">
            <v>264808.94</v>
          </cell>
          <cell r="T11747">
            <v>0</v>
          </cell>
          <cell r="U11747">
            <v>0</v>
          </cell>
          <cell r="V11747">
            <v>0</v>
          </cell>
        </row>
        <row r="11748">
          <cell r="A11748">
            <v>21800</v>
          </cell>
          <cell r="B11748" t="str">
            <v>L</v>
          </cell>
          <cell r="C11748" t="str">
            <v>B</v>
          </cell>
          <cell r="D11748" t="str">
            <v>Q</v>
          </cell>
          <cell r="E11748">
            <v>0</v>
          </cell>
          <cell r="F11748">
            <v>210</v>
          </cell>
          <cell r="G11748" t="str">
            <v>A001</v>
          </cell>
          <cell r="H11748">
            <v>0</v>
          </cell>
          <cell r="I11748">
            <v>1325</v>
          </cell>
          <cell r="J11748">
            <v>1</v>
          </cell>
          <cell r="K11748" t="str">
            <v>Z</v>
          </cell>
          <cell r="L11748" t="str">
            <v>S</v>
          </cell>
          <cell r="M11748">
            <v>2</v>
          </cell>
          <cell r="N11748" t="str">
            <v>PI</v>
          </cell>
          <cell r="O11748" t="str">
            <v>Desarrollo Social y Productivo.</v>
          </cell>
          <cell r="P11748">
            <v>538004.88</v>
          </cell>
          <cell r="Q11748">
            <v>0</v>
          </cell>
          <cell r="R11748">
            <v>538004.88</v>
          </cell>
          <cell r="S11748">
            <v>538004.88</v>
          </cell>
          <cell r="T11748">
            <v>230573.52</v>
          </cell>
          <cell r="U11748">
            <v>228097.45</v>
          </cell>
          <cell r="V11748">
            <v>0</v>
          </cell>
        </row>
        <row r="11749">
          <cell r="A11749">
            <v>21800</v>
          </cell>
          <cell r="B11749" t="str">
            <v>L</v>
          </cell>
          <cell r="C11749" t="str">
            <v>B</v>
          </cell>
          <cell r="D11749" t="str">
            <v>Q</v>
          </cell>
          <cell r="E11749">
            <v>0</v>
          </cell>
          <cell r="F11749">
            <v>210</v>
          </cell>
          <cell r="G11749" t="str">
            <v>A001</v>
          </cell>
          <cell r="H11749">
            <v>0</v>
          </cell>
          <cell r="I11749">
            <v>1330</v>
          </cell>
          <cell r="J11749">
            <v>1</v>
          </cell>
          <cell r="K11749" t="str">
            <v>Z</v>
          </cell>
          <cell r="L11749" t="str">
            <v>S</v>
          </cell>
          <cell r="M11749">
            <v>2</v>
          </cell>
          <cell r="N11749" t="str">
            <v>PI</v>
          </cell>
          <cell r="O11749" t="str">
            <v>Desarrollo Social y Productivo.</v>
          </cell>
          <cell r="P11749">
            <v>81500</v>
          </cell>
          <cell r="Q11749">
            <v>0</v>
          </cell>
          <cell r="R11749">
            <v>81500</v>
          </cell>
          <cell r="S11749">
            <v>81500</v>
          </cell>
          <cell r="T11749">
            <v>3600</v>
          </cell>
          <cell r="U11749">
            <v>3600</v>
          </cell>
          <cell r="V11749">
            <v>0</v>
          </cell>
        </row>
        <row r="11750">
          <cell r="A11750">
            <v>21800</v>
          </cell>
          <cell r="B11750" t="str">
            <v>L</v>
          </cell>
          <cell r="C11750" t="str">
            <v>B</v>
          </cell>
          <cell r="D11750" t="str">
            <v>Q</v>
          </cell>
          <cell r="E11750">
            <v>0</v>
          </cell>
          <cell r="F11750">
            <v>210</v>
          </cell>
          <cell r="G11750" t="str">
            <v>A001</v>
          </cell>
          <cell r="H11750">
            <v>0</v>
          </cell>
          <cell r="I11750">
            <v>1406</v>
          </cell>
          <cell r="J11750">
            <v>1</v>
          </cell>
          <cell r="K11750" t="str">
            <v>Z</v>
          </cell>
          <cell r="L11750" t="str">
            <v>S</v>
          </cell>
          <cell r="M11750">
            <v>2</v>
          </cell>
          <cell r="N11750" t="str">
            <v>PI</v>
          </cell>
          <cell r="O11750" t="str">
            <v>Desarrollo Social y Productivo.</v>
          </cell>
          <cell r="P11750">
            <v>118193.60000000001</v>
          </cell>
          <cell r="Q11750">
            <v>0</v>
          </cell>
          <cell r="R11750">
            <v>118193.60000000001</v>
          </cell>
          <cell r="S11750">
            <v>118193.60000000001</v>
          </cell>
          <cell r="T11750">
            <v>59096.82</v>
          </cell>
          <cell r="U11750">
            <v>59096.82</v>
          </cell>
          <cell r="V11750">
            <v>0</v>
          </cell>
        </row>
        <row r="11751">
          <cell r="A11751">
            <v>21800</v>
          </cell>
          <cell r="B11751" t="str">
            <v>L</v>
          </cell>
          <cell r="C11751" t="str">
            <v>B</v>
          </cell>
          <cell r="D11751" t="str">
            <v>Q</v>
          </cell>
          <cell r="E11751">
            <v>0</v>
          </cell>
          <cell r="F11751">
            <v>210</v>
          </cell>
          <cell r="G11751" t="str">
            <v>A001</v>
          </cell>
          <cell r="H11751">
            <v>0</v>
          </cell>
          <cell r="I11751">
            <v>1407</v>
          </cell>
          <cell r="J11751">
            <v>1</v>
          </cell>
          <cell r="K11751" t="str">
            <v>Z</v>
          </cell>
          <cell r="L11751" t="str">
            <v>S</v>
          </cell>
          <cell r="M11751">
            <v>2</v>
          </cell>
          <cell r="N11751" t="str">
            <v>PI</v>
          </cell>
          <cell r="O11751" t="str">
            <v>Desarrollo Social y Productivo.</v>
          </cell>
          <cell r="P11751">
            <v>13376.18</v>
          </cell>
          <cell r="Q11751">
            <v>0</v>
          </cell>
          <cell r="R11751">
            <v>13376.18</v>
          </cell>
          <cell r="S11751">
            <v>13376.18</v>
          </cell>
          <cell r="T11751">
            <v>6688.08</v>
          </cell>
          <cell r="U11751">
            <v>6688.08</v>
          </cell>
          <cell r="V11751">
            <v>0</v>
          </cell>
        </row>
        <row r="11752">
          <cell r="A11752">
            <v>21800</v>
          </cell>
          <cell r="B11752" t="str">
            <v>L</v>
          </cell>
          <cell r="C11752" t="str">
            <v>B</v>
          </cell>
          <cell r="D11752" t="str">
            <v>Q</v>
          </cell>
          <cell r="E11752">
            <v>0</v>
          </cell>
          <cell r="F11752">
            <v>210</v>
          </cell>
          <cell r="G11752" t="str">
            <v>A001</v>
          </cell>
          <cell r="H11752">
            <v>0</v>
          </cell>
          <cell r="I11752">
            <v>1421</v>
          </cell>
          <cell r="J11752">
            <v>1</v>
          </cell>
          <cell r="K11752" t="str">
            <v>Z</v>
          </cell>
          <cell r="L11752" t="str">
            <v>S</v>
          </cell>
          <cell r="M11752">
            <v>2</v>
          </cell>
          <cell r="N11752" t="str">
            <v>PI</v>
          </cell>
          <cell r="O11752" t="str">
            <v>Desarrollo Social y Productivo.</v>
          </cell>
          <cell r="P11752">
            <v>12421.48</v>
          </cell>
          <cell r="Q11752">
            <v>0</v>
          </cell>
          <cell r="R11752">
            <v>12421.48</v>
          </cell>
          <cell r="S11752">
            <v>12421.48</v>
          </cell>
          <cell r="T11752">
            <v>6210.72</v>
          </cell>
          <cell r="U11752">
            <v>6210.72</v>
          </cell>
          <cell r="V11752">
            <v>0</v>
          </cell>
        </row>
        <row r="11753">
          <cell r="A11753">
            <v>21800</v>
          </cell>
          <cell r="B11753" t="str">
            <v>L</v>
          </cell>
          <cell r="C11753" t="str">
            <v>B</v>
          </cell>
          <cell r="D11753" t="str">
            <v>Q</v>
          </cell>
          <cell r="E11753">
            <v>0</v>
          </cell>
          <cell r="F11753">
            <v>210</v>
          </cell>
          <cell r="G11753" t="str">
            <v>A001</v>
          </cell>
          <cell r="H11753">
            <v>0</v>
          </cell>
          <cell r="I11753">
            <v>1506</v>
          </cell>
          <cell r="J11753">
            <v>1</v>
          </cell>
          <cell r="K11753" t="str">
            <v>Z</v>
          </cell>
          <cell r="L11753" t="str">
            <v>S</v>
          </cell>
          <cell r="M11753">
            <v>2</v>
          </cell>
          <cell r="N11753" t="str">
            <v>PI</v>
          </cell>
          <cell r="O11753" t="str">
            <v>Desarrollo Social y Productivo.</v>
          </cell>
          <cell r="P11753">
            <v>41037.53</v>
          </cell>
          <cell r="Q11753">
            <v>0</v>
          </cell>
          <cell r="R11753">
            <v>41037.53</v>
          </cell>
          <cell r="S11753">
            <v>41037.53</v>
          </cell>
          <cell r="T11753">
            <v>3060</v>
          </cell>
          <cell r="U11753">
            <v>3060</v>
          </cell>
          <cell r="V11753">
            <v>0</v>
          </cell>
        </row>
        <row r="11754">
          <cell r="A11754">
            <v>21800</v>
          </cell>
          <cell r="B11754" t="str">
            <v>L</v>
          </cell>
          <cell r="C11754" t="str">
            <v>B</v>
          </cell>
          <cell r="D11754" t="str">
            <v>Q</v>
          </cell>
          <cell r="E11754">
            <v>0</v>
          </cell>
          <cell r="F11754">
            <v>210</v>
          </cell>
          <cell r="G11754" t="str">
            <v>A001</v>
          </cell>
          <cell r="H11754">
            <v>0</v>
          </cell>
          <cell r="I11754">
            <v>1601</v>
          </cell>
          <cell r="J11754">
            <v>1</v>
          </cell>
          <cell r="K11754" t="str">
            <v>Z</v>
          </cell>
          <cell r="L11754" t="str">
            <v>S</v>
          </cell>
          <cell r="M11754">
            <v>2</v>
          </cell>
          <cell r="N11754" t="str">
            <v>PI</v>
          </cell>
          <cell r="O11754" t="str">
            <v>Desarrollo Social y Productivo.</v>
          </cell>
          <cell r="P11754">
            <v>38229.440000000002</v>
          </cell>
          <cell r="Q11754">
            <v>0</v>
          </cell>
          <cell r="R11754">
            <v>38229.440000000002</v>
          </cell>
          <cell r="S11754">
            <v>38229.440000000002</v>
          </cell>
          <cell r="T11754">
            <v>12743.14</v>
          </cell>
          <cell r="U11754">
            <v>10191</v>
          </cell>
          <cell r="V11754">
            <v>0</v>
          </cell>
        </row>
        <row r="11755">
          <cell r="A11755">
            <v>21800</v>
          </cell>
          <cell r="B11755" t="str">
            <v>L</v>
          </cell>
          <cell r="C11755" t="str">
            <v>B</v>
          </cell>
          <cell r="D11755" t="str">
            <v>Q</v>
          </cell>
          <cell r="E11755">
            <v>0</v>
          </cell>
          <cell r="F11755">
            <v>210</v>
          </cell>
          <cell r="G11755" t="str">
            <v>A001</v>
          </cell>
          <cell r="H11755">
            <v>0</v>
          </cell>
          <cell r="I11755">
            <v>2201</v>
          </cell>
          <cell r="J11755">
            <v>1</v>
          </cell>
          <cell r="K11755" t="str">
            <v>Z</v>
          </cell>
          <cell r="L11755" t="str">
            <v>S</v>
          </cell>
          <cell r="M11755">
            <v>1</v>
          </cell>
          <cell r="N11755" t="str">
            <v>PI</v>
          </cell>
          <cell r="O11755" t="str">
            <v>Desarrollo Social y Productivo.</v>
          </cell>
          <cell r="P11755">
            <v>11717</v>
          </cell>
          <cell r="Q11755">
            <v>0</v>
          </cell>
          <cell r="R11755">
            <v>11717</v>
          </cell>
          <cell r="S11755">
            <v>11717</v>
          </cell>
          <cell r="T11755">
            <v>5858.52</v>
          </cell>
          <cell r="U11755">
            <v>4042.06</v>
          </cell>
          <cell r="V11755">
            <v>0</v>
          </cell>
        </row>
        <row r="11756">
          <cell r="A11756">
            <v>21800</v>
          </cell>
          <cell r="B11756" t="str">
            <v>L</v>
          </cell>
          <cell r="C11756" t="str">
            <v>B</v>
          </cell>
          <cell r="D11756" t="str">
            <v>Q</v>
          </cell>
          <cell r="E11756">
            <v>0</v>
          </cell>
          <cell r="F11756">
            <v>210</v>
          </cell>
          <cell r="G11756" t="str">
            <v>A001</v>
          </cell>
          <cell r="H11756">
            <v>0</v>
          </cell>
          <cell r="I11756">
            <v>2302</v>
          </cell>
          <cell r="J11756">
            <v>1</v>
          </cell>
          <cell r="K11756" t="str">
            <v>Z</v>
          </cell>
          <cell r="L11756" t="str">
            <v>S</v>
          </cell>
          <cell r="M11756">
            <v>1</v>
          </cell>
          <cell r="N11756" t="str">
            <v>PI</v>
          </cell>
          <cell r="O11756" t="str">
            <v>Desarrollo Social y Productivo.</v>
          </cell>
          <cell r="P11756">
            <v>15022.17</v>
          </cell>
          <cell r="Q11756">
            <v>0</v>
          </cell>
          <cell r="R11756">
            <v>15022.17</v>
          </cell>
          <cell r="S11756">
            <v>15022.17</v>
          </cell>
          <cell r="T11756">
            <v>7511.1</v>
          </cell>
          <cell r="U11756">
            <v>1622</v>
          </cell>
          <cell r="V11756">
            <v>0</v>
          </cell>
        </row>
        <row r="11757">
          <cell r="A11757">
            <v>21800</v>
          </cell>
          <cell r="B11757" t="str">
            <v>L</v>
          </cell>
          <cell r="C11757" t="str">
            <v>B</v>
          </cell>
          <cell r="D11757" t="str">
            <v>Q</v>
          </cell>
          <cell r="E11757">
            <v>0</v>
          </cell>
          <cell r="F11757">
            <v>210</v>
          </cell>
          <cell r="G11757" t="str">
            <v>A001</v>
          </cell>
          <cell r="H11757">
            <v>0</v>
          </cell>
          <cell r="I11757">
            <v>2601</v>
          </cell>
          <cell r="J11757">
            <v>1</v>
          </cell>
          <cell r="K11757" t="str">
            <v>Z</v>
          </cell>
          <cell r="L11757" t="str">
            <v>S</v>
          </cell>
          <cell r="M11757">
            <v>1</v>
          </cell>
          <cell r="N11757" t="str">
            <v>PI</v>
          </cell>
          <cell r="O11757" t="str">
            <v>Desarrollo Social y Productivo.</v>
          </cell>
          <cell r="P11757">
            <v>46588.83</v>
          </cell>
          <cell r="Q11757">
            <v>0</v>
          </cell>
          <cell r="R11757">
            <v>46588.83</v>
          </cell>
          <cell r="S11757">
            <v>46588.83</v>
          </cell>
          <cell r="T11757">
            <v>23294.400000000001</v>
          </cell>
          <cell r="U11757">
            <v>19400</v>
          </cell>
          <cell r="V11757">
            <v>0</v>
          </cell>
        </row>
        <row r="11758">
          <cell r="A11758">
            <v>21800</v>
          </cell>
          <cell r="B11758" t="str">
            <v>L</v>
          </cell>
          <cell r="C11758" t="str">
            <v>B</v>
          </cell>
          <cell r="D11758" t="str">
            <v>Q</v>
          </cell>
          <cell r="E11758">
            <v>0</v>
          </cell>
          <cell r="F11758">
            <v>210</v>
          </cell>
          <cell r="G11758" t="str">
            <v>A001</v>
          </cell>
          <cell r="H11758">
            <v>0</v>
          </cell>
          <cell r="I11758">
            <v>2602</v>
          </cell>
          <cell r="J11758">
            <v>1</v>
          </cell>
          <cell r="K11758" t="str">
            <v>Z</v>
          </cell>
          <cell r="L11758" t="str">
            <v>S</v>
          </cell>
          <cell r="M11758">
            <v>1</v>
          </cell>
          <cell r="N11758" t="str">
            <v>PI</v>
          </cell>
          <cell r="O11758" t="str">
            <v>Desarrollo Social y Productivo.</v>
          </cell>
          <cell r="P11758">
            <v>1672</v>
          </cell>
          <cell r="Q11758">
            <v>0</v>
          </cell>
          <cell r="R11758">
            <v>1672</v>
          </cell>
          <cell r="S11758">
            <v>1672</v>
          </cell>
          <cell r="T11758">
            <v>836.01</v>
          </cell>
          <cell r="U11758">
            <v>836.01</v>
          </cell>
          <cell r="V11758">
            <v>0</v>
          </cell>
        </row>
        <row r="11759">
          <cell r="A11759">
            <v>21800</v>
          </cell>
          <cell r="B11759" t="str">
            <v>L</v>
          </cell>
          <cell r="C11759" t="str">
            <v>B</v>
          </cell>
          <cell r="D11759" t="str">
            <v>Q</v>
          </cell>
          <cell r="E11759">
            <v>0</v>
          </cell>
          <cell r="F11759">
            <v>210</v>
          </cell>
          <cell r="G11759" t="str">
            <v>A001</v>
          </cell>
          <cell r="H11759">
            <v>0</v>
          </cell>
          <cell r="I11759">
            <v>3107</v>
          </cell>
          <cell r="J11759">
            <v>1</v>
          </cell>
          <cell r="K11759" t="str">
            <v>Z</v>
          </cell>
          <cell r="L11759" t="str">
            <v>S</v>
          </cell>
          <cell r="M11759">
            <v>1</v>
          </cell>
          <cell r="N11759" t="str">
            <v>PI</v>
          </cell>
          <cell r="O11759" t="str">
            <v>Desarrollo Social y Productivo.</v>
          </cell>
          <cell r="P11759">
            <v>13800</v>
          </cell>
          <cell r="Q11759">
            <v>0</v>
          </cell>
          <cell r="R11759">
            <v>13800</v>
          </cell>
          <cell r="S11759">
            <v>13800</v>
          </cell>
          <cell r="T11759">
            <v>6900</v>
          </cell>
          <cell r="U11759">
            <v>5750</v>
          </cell>
          <cell r="V11759">
            <v>0</v>
          </cell>
        </row>
        <row r="11760">
          <cell r="A11760">
            <v>21800</v>
          </cell>
          <cell r="B11760" t="str">
            <v>L</v>
          </cell>
          <cell r="C11760" t="str">
            <v>B</v>
          </cell>
          <cell r="D11760" t="str">
            <v>Q</v>
          </cell>
          <cell r="E11760">
            <v>0</v>
          </cell>
          <cell r="F11760">
            <v>210</v>
          </cell>
          <cell r="G11760" t="str">
            <v>A001</v>
          </cell>
          <cell r="H11760">
            <v>0</v>
          </cell>
          <cell r="I11760">
            <v>3407</v>
          </cell>
          <cell r="J11760">
            <v>1</v>
          </cell>
          <cell r="K11760" t="str">
            <v>Z</v>
          </cell>
          <cell r="L11760" t="str">
            <v>S</v>
          </cell>
          <cell r="M11760">
            <v>1</v>
          </cell>
          <cell r="N11760" t="str">
            <v>PI</v>
          </cell>
          <cell r="O11760" t="str">
            <v>Desarrollo Social y Productivo.</v>
          </cell>
          <cell r="P11760">
            <v>7000</v>
          </cell>
          <cell r="Q11760">
            <v>0</v>
          </cell>
          <cell r="R11760">
            <v>7000</v>
          </cell>
          <cell r="S11760">
            <v>7000</v>
          </cell>
          <cell r="T11760">
            <v>7000</v>
          </cell>
          <cell r="U11760">
            <v>1980</v>
          </cell>
          <cell r="V11760">
            <v>0</v>
          </cell>
        </row>
        <row r="11761">
          <cell r="A11761">
            <v>21800</v>
          </cell>
          <cell r="B11761" t="str">
            <v>L</v>
          </cell>
          <cell r="C11761" t="str">
            <v>B</v>
          </cell>
          <cell r="D11761" t="str">
            <v>Q</v>
          </cell>
          <cell r="E11761">
            <v>0</v>
          </cell>
          <cell r="F11761">
            <v>210</v>
          </cell>
          <cell r="G11761" t="str">
            <v>A001</v>
          </cell>
          <cell r="H11761">
            <v>0</v>
          </cell>
          <cell r="I11761">
            <v>3501</v>
          </cell>
          <cell r="J11761">
            <v>1</v>
          </cell>
          <cell r="K11761" t="str">
            <v>Z</v>
          </cell>
          <cell r="L11761" t="str">
            <v>S</v>
          </cell>
          <cell r="M11761">
            <v>1</v>
          </cell>
          <cell r="N11761" t="str">
            <v>PI</v>
          </cell>
          <cell r="O11761" t="str">
            <v>Desarrollo Social y Productivo.</v>
          </cell>
          <cell r="P11761">
            <v>1402</v>
          </cell>
          <cell r="Q11761">
            <v>0</v>
          </cell>
          <cell r="R11761">
            <v>1402</v>
          </cell>
          <cell r="S11761">
            <v>1402</v>
          </cell>
          <cell r="T11761">
            <v>700.98</v>
          </cell>
          <cell r="U11761">
            <v>0</v>
          </cell>
          <cell r="V11761">
            <v>0</v>
          </cell>
        </row>
        <row r="11762">
          <cell r="A11762">
            <v>21800</v>
          </cell>
          <cell r="B11762" t="str">
            <v>L</v>
          </cell>
          <cell r="C11762" t="str">
            <v>B</v>
          </cell>
          <cell r="D11762" t="str">
            <v>Q</v>
          </cell>
          <cell r="E11762">
            <v>0</v>
          </cell>
          <cell r="F11762">
            <v>210</v>
          </cell>
          <cell r="G11762" t="str">
            <v>A001</v>
          </cell>
          <cell r="H11762">
            <v>0</v>
          </cell>
          <cell r="I11762">
            <v>3503</v>
          </cell>
          <cell r="J11762">
            <v>1</v>
          </cell>
          <cell r="K11762" t="str">
            <v>Z</v>
          </cell>
          <cell r="L11762" t="str">
            <v>S</v>
          </cell>
          <cell r="M11762">
            <v>1</v>
          </cell>
          <cell r="N11762" t="str">
            <v>PI</v>
          </cell>
          <cell r="O11762" t="str">
            <v>Desarrollo Social y Productivo.</v>
          </cell>
          <cell r="P11762">
            <v>3150</v>
          </cell>
          <cell r="Q11762">
            <v>0</v>
          </cell>
          <cell r="R11762">
            <v>3150</v>
          </cell>
          <cell r="S11762">
            <v>3150</v>
          </cell>
          <cell r="T11762">
            <v>1575</v>
          </cell>
          <cell r="U11762">
            <v>1575</v>
          </cell>
          <cell r="V11762">
            <v>0</v>
          </cell>
        </row>
        <row r="11763">
          <cell r="A11763">
            <v>21800</v>
          </cell>
          <cell r="B11763" t="str">
            <v>L</v>
          </cell>
          <cell r="C11763" t="str">
            <v>B</v>
          </cell>
          <cell r="D11763" t="str">
            <v>Q</v>
          </cell>
          <cell r="E11763">
            <v>0</v>
          </cell>
          <cell r="F11763">
            <v>210</v>
          </cell>
          <cell r="G11763" t="str">
            <v>A001</v>
          </cell>
          <cell r="H11763">
            <v>0</v>
          </cell>
          <cell r="I11763">
            <v>3702</v>
          </cell>
          <cell r="J11763">
            <v>1</v>
          </cell>
          <cell r="K11763" t="str">
            <v>Z</v>
          </cell>
          <cell r="L11763" t="str">
            <v>S</v>
          </cell>
          <cell r="M11763">
            <v>1</v>
          </cell>
          <cell r="N11763" t="str">
            <v>PI</v>
          </cell>
          <cell r="O11763" t="str">
            <v>Desarrollo Social y Productivo.</v>
          </cell>
          <cell r="P11763">
            <v>119648</v>
          </cell>
          <cell r="Q11763">
            <v>0</v>
          </cell>
          <cell r="R11763">
            <v>119648</v>
          </cell>
          <cell r="S11763">
            <v>119648</v>
          </cell>
          <cell r="T11763">
            <v>59824.02</v>
          </cell>
          <cell r="U11763">
            <v>26614.99</v>
          </cell>
          <cell r="V11763">
            <v>0</v>
          </cell>
        </row>
        <row r="11764">
          <cell r="A11764">
            <v>21800</v>
          </cell>
          <cell r="B11764" t="str">
            <v>L</v>
          </cell>
          <cell r="C11764" t="str">
            <v>B</v>
          </cell>
          <cell r="D11764" t="str">
            <v>Q</v>
          </cell>
          <cell r="E11764">
            <v>19</v>
          </cell>
          <cell r="F11764">
            <v>210</v>
          </cell>
          <cell r="G11764" t="str">
            <v>B001</v>
          </cell>
          <cell r="H11764">
            <v>0</v>
          </cell>
          <cell r="I11764">
            <v>1202</v>
          </cell>
          <cell r="J11764">
            <v>5</v>
          </cell>
          <cell r="K11764" t="str">
            <v>Z</v>
          </cell>
          <cell r="L11764" t="str">
            <v>S</v>
          </cell>
          <cell r="M11764">
            <v>2</v>
          </cell>
          <cell r="N11764" t="str">
            <v>PK</v>
          </cell>
          <cell r="O11764" t="str">
            <v>Producción de Micelio.</v>
          </cell>
          <cell r="P11764">
            <v>0</v>
          </cell>
          <cell r="Q11764">
            <v>347522</v>
          </cell>
          <cell r="R11764">
            <v>347522</v>
          </cell>
          <cell r="S11764">
            <v>347522</v>
          </cell>
          <cell r="T11764">
            <v>165590</v>
          </cell>
          <cell r="U11764">
            <v>165590</v>
          </cell>
          <cell r="V11764">
            <v>0</v>
          </cell>
        </row>
        <row r="11765">
          <cell r="A11765">
            <v>21800</v>
          </cell>
          <cell r="B11765" t="str">
            <v>L</v>
          </cell>
          <cell r="C11765" t="str">
            <v>B</v>
          </cell>
          <cell r="D11765" t="str">
            <v>Q</v>
          </cell>
          <cell r="E11765">
            <v>19</v>
          </cell>
          <cell r="F11765">
            <v>210</v>
          </cell>
          <cell r="G11765" t="str">
            <v>B001</v>
          </cell>
          <cell r="H11765">
            <v>0</v>
          </cell>
          <cell r="I11765">
            <v>1305</v>
          </cell>
          <cell r="J11765">
            <v>5</v>
          </cell>
          <cell r="K11765" t="str">
            <v>Z</v>
          </cell>
          <cell r="L11765" t="str">
            <v>S</v>
          </cell>
          <cell r="M11765">
            <v>2</v>
          </cell>
          <cell r="N11765" t="str">
            <v>PK</v>
          </cell>
          <cell r="O11765" t="str">
            <v>Producción de Micelio.</v>
          </cell>
          <cell r="P11765">
            <v>0</v>
          </cell>
          <cell r="Q11765">
            <v>4430.22</v>
          </cell>
          <cell r="R11765">
            <v>4430.22</v>
          </cell>
          <cell r="S11765">
            <v>4430.22</v>
          </cell>
          <cell r="T11765">
            <v>1398</v>
          </cell>
          <cell r="U11765">
            <v>0</v>
          </cell>
          <cell r="V11765">
            <v>0</v>
          </cell>
        </row>
        <row r="11766">
          <cell r="A11766">
            <v>21800</v>
          </cell>
          <cell r="B11766" t="str">
            <v>L</v>
          </cell>
          <cell r="C11766" t="str">
            <v>B</v>
          </cell>
          <cell r="D11766" t="str">
            <v>Q</v>
          </cell>
          <cell r="E11766">
            <v>19</v>
          </cell>
          <cell r="F11766">
            <v>210</v>
          </cell>
          <cell r="G11766" t="str">
            <v>B001</v>
          </cell>
          <cell r="H11766">
            <v>0</v>
          </cell>
          <cell r="I11766">
            <v>1306</v>
          </cell>
          <cell r="J11766">
            <v>5</v>
          </cell>
          <cell r="K11766" t="str">
            <v>Z</v>
          </cell>
          <cell r="L11766" t="str">
            <v>S</v>
          </cell>
          <cell r="M11766">
            <v>2</v>
          </cell>
          <cell r="N11766" t="str">
            <v>PK</v>
          </cell>
          <cell r="O11766" t="str">
            <v>Producción de Micelio.</v>
          </cell>
          <cell r="P11766">
            <v>0</v>
          </cell>
          <cell r="Q11766">
            <v>57920.7</v>
          </cell>
          <cell r="R11766">
            <v>57920.7</v>
          </cell>
          <cell r="S11766">
            <v>57920.7</v>
          </cell>
          <cell r="T11766">
            <v>0</v>
          </cell>
          <cell r="U11766">
            <v>0</v>
          </cell>
          <cell r="V11766">
            <v>0</v>
          </cell>
        </row>
        <row r="11767">
          <cell r="A11767">
            <v>21800</v>
          </cell>
          <cell r="B11767" t="str">
            <v>L</v>
          </cell>
          <cell r="C11767" t="str">
            <v>B</v>
          </cell>
          <cell r="D11767" t="str">
            <v>Q</v>
          </cell>
          <cell r="E11767">
            <v>19</v>
          </cell>
          <cell r="F11767">
            <v>210</v>
          </cell>
          <cell r="G11767" t="str">
            <v>B001</v>
          </cell>
          <cell r="H11767">
            <v>0</v>
          </cell>
          <cell r="I11767">
            <v>1601</v>
          </cell>
          <cell r="J11767">
            <v>5</v>
          </cell>
          <cell r="K11767" t="str">
            <v>Z</v>
          </cell>
          <cell r="L11767" t="str">
            <v>S</v>
          </cell>
          <cell r="M11767">
            <v>2</v>
          </cell>
          <cell r="N11767" t="str">
            <v>PK</v>
          </cell>
          <cell r="O11767" t="str">
            <v>Producción de Micelio.</v>
          </cell>
          <cell r="P11767">
            <v>0</v>
          </cell>
          <cell r="Q11767">
            <v>6148.09</v>
          </cell>
          <cell r="R11767">
            <v>6148.09</v>
          </cell>
          <cell r="S11767">
            <v>6148.09</v>
          </cell>
          <cell r="T11767">
            <v>2049.9899999999998</v>
          </cell>
          <cell r="U11767">
            <v>1084</v>
          </cell>
          <cell r="V11767">
            <v>0</v>
          </cell>
        </row>
        <row r="11768">
          <cell r="A11768">
            <v>21800</v>
          </cell>
          <cell r="B11768" t="str">
            <v>L</v>
          </cell>
          <cell r="C11768" t="str">
            <v>B</v>
          </cell>
          <cell r="D11768" t="str">
            <v>Q</v>
          </cell>
          <cell r="E11768">
            <v>19</v>
          </cell>
          <cell r="F11768">
            <v>210</v>
          </cell>
          <cell r="G11768" t="str">
            <v>B001</v>
          </cell>
          <cell r="H11768">
            <v>0</v>
          </cell>
          <cell r="I11768">
            <v>2101</v>
          </cell>
          <cell r="J11768">
            <v>5</v>
          </cell>
          <cell r="K11768" t="str">
            <v>Z</v>
          </cell>
          <cell r="L11768" t="str">
            <v>S</v>
          </cell>
          <cell r="M11768">
            <v>1</v>
          </cell>
          <cell r="N11768" t="str">
            <v>PK</v>
          </cell>
          <cell r="O11768" t="str">
            <v>Producción de Micelio.</v>
          </cell>
          <cell r="P11768">
            <v>0</v>
          </cell>
          <cell r="Q11768">
            <v>7413.06</v>
          </cell>
          <cell r="R11768">
            <v>7413.06</v>
          </cell>
          <cell r="S11768">
            <v>7413.06</v>
          </cell>
          <cell r="T11768">
            <v>4000</v>
          </cell>
          <cell r="U11768">
            <v>3999.05</v>
          </cell>
          <cell r="V11768">
            <v>0</v>
          </cell>
        </row>
        <row r="11769">
          <cell r="A11769">
            <v>21800</v>
          </cell>
          <cell r="B11769" t="str">
            <v>L</v>
          </cell>
          <cell r="C11769" t="str">
            <v>B</v>
          </cell>
          <cell r="D11769" t="str">
            <v>Q</v>
          </cell>
          <cell r="E11769">
            <v>19</v>
          </cell>
          <cell r="F11769">
            <v>210</v>
          </cell>
          <cell r="G11769" t="str">
            <v>B001</v>
          </cell>
          <cell r="H11769">
            <v>0</v>
          </cell>
          <cell r="I11769">
            <v>2102</v>
          </cell>
          <cell r="J11769">
            <v>5</v>
          </cell>
          <cell r="K11769" t="str">
            <v>Z</v>
          </cell>
          <cell r="L11769" t="str">
            <v>S</v>
          </cell>
          <cell r="M11769">
            <v>1</v>
          </cell>
          <cell r="N11769" t="str">
            <v>PK</v>
          </cell>
          <cell r="O11769" t="str">
            <v>Producción de Micelio.</v>
          </cell>
          <cell r="P11769">
            <v>0</v>
          </cell>
          <cell r="Q11769">
            <v>4090.4</v>
          </cell>
          <cell r="R11769">
            <v>4090.4</v>
          </cell>
          <cell r="S11769">
            <v>4090.4</v>
          </cell>
          <cell r="T11769">
            <v>4090.4</v>
          </cell>
          <cell r="U11769">
            <v>4007.99</v>
          </cell>
          <cell r="V11769">
            <v>0</v>
          </cell>
        </row>
        <row r="11770">
          <cell r="A11770">
            <v>21800</v>
          </cell>
          <cell r="B11770" t="str">
            <v>L</v>
          </cell>
          <cell r="C11770" t="str">
            <v>B</v>
          </cell>
          <cell r="D11770" t="str">
            <v>Q</v>
          </cell>
          <cell r="E11770">
            <v>19</v>
          </cell>
          <cell r="F11770">
            <v>210</v>
          </cell>
          <cell r="G11770" t="str">
            <v>B001</v>
          </cell>
          <cell r="H11770">
            <v>0</v>
          </cell>
          <cell r="I11770">
            <v>2103</v>
          </cell>
          <cell r="J11770">
            <v>5</v>
          </cell>
          <cell r="K11770" t="str">
            <v>Z</v>
          </cell>
          <cell r="L11770" t="str">
            <v>S</v>
          </cell>
          <cell r="M11770">
            <v>1</v>
          </cell>
          <cell r="N11770" t="str">
            <v>PK</v>
          </cell>
          <cell r="O11770" t="str">
            <v>Producción de Micelio.</v>
          </cell>
          <cell r="P11770">
            <v>0</v>
          </cell>
          <cell r="Q11770">
            <v>1672.8</v>
          </cell>
          <cell r="R11770">
            <v>1672.8</v>
          </cell>
          <cell r="S11770">
            <v>1672.8</v>
          </cell>
          <cell r="T11770">
            <v>1672.8</v>
          </cell>
          <cell r="U11770">
            <v>997.91</v>
          </cell>
          <cell r="V11770">
            <v>0</v>
          </cell>
        </row>
        <row r="11771">
          <cell r="A11771">
            <v>21800</v>
          </cell>
          <cell r="B11771" t="str">
            <v>L</v>
          </cell>
          <cell r="C11771" t="str">
            <v>B</v>
          </cell>
          <cell r="D11771" t="str">
            <v>Q</v>
          </cell>
          <cell r="E11771">
            <v>19</v>
          </cell>
          <cell r="F11771">
            <v>210</v>
          </cell>
          <cell r="G11771" t="str">
            <v>B001</v>
          </cell>
          <cell r="H11771">
            <v>0</v>
          </cell>
          <cell r="I11771">
            <v>2105</v>
          </cell>
          <cell r="J11771">
            <v>5</v>
          </cell>
          <cell r="K11771" t="str">
            <v>Z</v>
          </cell>
          <cell r="L11771" t="str">
            <v>S</v>
          </cell>
          <cell r="M11771">
            <v>1</v>
          </cell>
          <cell r="N11771" t="str">
            <v>PK</v>
          </cell>
          <cell r="O11771" t="str">
            <v>Producción de Micelio.</v>
          </cell>
          <cell r="P11771">
            <v>0</v>
          </cell>
          <cell r="Q11771">
            <v>7982.35</v>
          </cell>
          <cell r="R11771">
            <v>7982.35</v>
          </cell>
          <cell r="S11771">
            <v>7982.35</v>
          </cell>
          <cell r="T11771">
            <v>3872.99</v>
          </cell>
          <cell r="U11771">
            <v>3281.64</v>
          </cell>
          <cell r="V11771">
            <v>0</v>
          </cell>
        </row>
        <row r="11772">
          <cell r="A11772">
            <v>21800</v>
          </cell>
          <cell r="B11772" t="str">
            <v>L</v>
          </cell>
          <cell r="C11772" t="str">
            <v>B</v>
          </cell>
          <cell r="D11772" t="str">
            <v>Q</v>
          </cell>
          <cell r="E11772">
            <v>19</v>
          </cell>
          <cell r="F11772">
            <v>210</v>
          </cell>
          <cell r="G11772" t="str">
            <v>B001</v>
          </cell>
          <cell r="H11772">
            <v>0</v>
          </cell>
          <cell r="I11772">
            <v>2106</v>
          </cell>
          <cell r="J11772">
            <v>5</v>
          </cell>
          <cell r="K11772" t="str">
            <v>Z</v>
          </cell>
          <cell r="L11772" t="str">
            <v>S</v>
          </cell>
          <cell r="M11772">
            <v>1</v>
          </cell>
          <cell r="N11772" t="str">
            <v>PK</v>
          </cell>
          <cell r="O11772" t="str">
            <v>Producción de Micelio.</v>
          </cell>
          <cell r="P11772">
            <v>0</v>
          </cell>
          <cell r="Q11772">
            <v>13879.51</v>
          </cell>
          <cell r="R11772">
            <v>13879.51</v>
          </cell>
          <cell r="S11772">
            <v>13879.51</v>
          </cell>
          <cell r="T11772">
            <v>7417.6</v>
          </cell>
          <cell r="U11772">
            <v>7099</v>
          </cell>
          <cell r="V11772">
            <v>0</v>
          </cell>
        </row>
        <row r="11773">
          <cell r="A11773">
            <v>21800</v>
          </cell>
          <cell r="B11773" t="str">
            <v>L</v>
          </cell>
          <cell r="C11773" t="str">
            <v>B</v>
          </cell>
          <cell r="D11773" t="str">
            <v>Q</v>
          </cell>
          <cell r="E11773">
            <v>19</v>
          </cell>
          <cell r="F11773">
            <v>210</v>
          </cell>
          <cell r="G11773" t="str">
            <v>B001</v>
          </cell>
          <cell r="H11773">
            <v>0</v>
          </cell>
          <cell r="I11773">
            <v>2201</v>
          </cell>
          <cell r="J11773">
            <v>5</v>
          </cell>
          <cell r="K11773" t="str">
            <v>Z</v>
          </cell>
          <cell r="L11773" t="str">
            <v>S</v>
          </cell>
          <cell r="M11773">
            <v>1</v>
          </cell>
          <cell r="N11773" t="str">
            <v>PK</v>
          </cell>
          <cell r="O11773" t="str">
            <v>Producción de Micelio.</v>
          </cell>
          <cell r="P11773">
            <v>0</v>
          </cell>
          <cell r="Q11773">
            <v>2400</v>
          </cell>
          <cell r="R11773">
            <v>2400</v>
          </cell>
          <cell r="S11773">
            <v>2400</v>
          </cell>
          <cell r="T11773">
            <v>1200</v>
          </cell>
          <cell r="U11773">
            <v>0</v>
          </cell>
          <cell r="V11773">
            <v>0</v>
          </cell>
        </row>
        <row r="11774">
          <cell r="A11774">
            <v>21800</v>
          </cell>
          <cell r="B11774" t="str">
            <v>L</v>
          </cell>
          <cell r="C11774" t="str">
            <v>B</v>
          </cell>
          <cell r="D11774" t="str">
            <v>Q</v>
          </cell>
          <cell r="E11774">
            <v>19</v>
          </cell>
          <cell r="F11774">
            <v>210</v>
          </cell>
          <cell r="G11774" t="str">
            <v>B001</v>
          </cell>
          <cell r="H11774">
            <v>0</v>
          </cell>
          <cell r="I11774">
            <v>2203</v>
          </cell>
          <cell r="J11774">
            <v>5</v>
          </cell>
          <cell r="K11774" t="str">
            <v>Z</v>
          </cell>
          <cell r="L11774" t="str">
            <v>S</v>
          </cell>
          <cell r="M11774">
            <v>1</v>
          </cell>
          <cell r="N11774" t="str">
            <v>PK</v>
          </cell>
          <cell r="O11774" t="str">
            <v>Producción de Micelio.</v>
          </cell>
          <cell r="P11774">
            <v>0</v>
          </cell>
          <cell r="Q11774">
            <v>600</v>
          </cell>
          <cell r="R11774">
            <v>600</v>
          </cell>
          <cell r="S11774">
            <v>600</v>
          </cell>
          <cell r="T11774">
            <v>600</v>
          </cell>
          <cell r="U11774">
            <v>513.74</v>
          </cell>
          <cell r="V11774">
            <v>0</v>
          </cell>
        </row>
        <row r="11775">
          <cell r="A11775">
            <v>21800</v>
          </cell>
          <cell r="B11775" t="str">
            <v>L</v>
          </cell>
          <cell r="C11775" t="str">
            <v>B</v>
          </cell>
          <cell r="D11775" t="str">
            <v>Q</v>
          </cell>
          <cell r="E11775">
            <v>19</v>
          </cell>
          <cell r="F11775">
            <v>210</v>
          </cell>
          <cell r="G11775" t="str">
            <v>B001</v>
          </cell>
          <cell r="H11775">
            <v>0</v>
          </cell>
          <cell r="I11775">
            <v>2302</v>
          </cell>
          <cell r="J11775">
            <v>5</v>
          </cell>
          <cell r="K11775" t="str">
            <v>Z</v>
          </cell>
          <cell r="L11775" t="str">
            <v>S</v>
          </cell>
          <cell r="M11775">
            <v>1</v>
          </cell>
          <cell r="N11775" t="str">
            <v>PK</v>
          </cell>
          <cell r="O11775" t="str">
            <v>Producción de Micelio.</v>
          </cell>
          <cell r="P11775">
            <v>0</v>
          </cell>
          <cell r="Q11775">
            <v>20000</v>
          </cell>
          <cell r="R11775">
            <v>20000</v>
          </cell>
          <cell r="S11775">
            <v>20000</v>
          </cell>
          <cell r="T11775">
            <v>10000</v>
          </cell>
          <cell r="U11775">
            <v>1548</v>
          </cell>
          <cell r="V11775">
            <v>0</v>
          </cell>
        </row>
        <row r="11776">
          <cell r="A11776">
            <v>21800</v>
          </cell>
          <cell r="B11776" t="str">
            <v>L</v>
          </cell>
          <cell r="C11776" t="str">
            <v>B</v>
          </cell>
          <cell r="D11776" t="str">
            <v>Q</v>
          </cell>
          <cell r="E11776">
            <v>19</v>
          </cell>
          <cell r="F11776">
            <v>210</v>
          </cell>
          <cell r="G11776" t="str">
            <v>B001</v>
          </cell>
          <cell r="H11776">
            <v>0</v>
          </cell>
          <cell r="I11776">
            <v>2303</v>
          </cell>
          <cell r="J11776">
            <v>5</v>
          </cell>
          <cell r="K11776" t="str">
            <v>Z</v>
          </cell>
          <cell r="L11776" t="str">
            <v>S</v>
          </cell>
          <cell r="M11776">
            <v>1</v>
          </cell>
          <cell r="N11776" t="str">
            <v>PK</v>
          </cell>
          <cell r="O11776" t="str">
            <v>Producción de Micelio.</v>
          </cell>
          <cell r="P11776">
            <v>0</v>
          </cell>
          <cell r="Q11776">
            <v>2700</v>
          </cell>
          <cell r="R11776">
            <v>2700</v>
          </cell>
          <cell r="S11776">
            <v>2700</v>
          </cell>
          <cell r="T11776">
            <v>2700</v>
          </cell>
          <cell r="U11776">
            <v>2697.9</v>
          </cell>
          <cell r="V11776">
            <v>0</v>
          </cell>
        </row>
        <row r="11777">
          <cell r="A11777">
            <v>21800</v>
          </cell>
          <cell r="B11777" t="str">
            <v>L</v>
          </cell>
          <cell r="C11777" t="str">
            <v>B</v>
          </cell>
          <cell r="D11777" t="str">
            <v>Q</v>
          </cell>
          <cell r="E11777">
            <v>19</v>
          </cell>
          <cell r="F11777">
            <v>210</v>
          </cell>
          <cell r="G11777" t="str">
            <v>B001</v>
          </cell>
          <cell r="H11777">
            <v>0</v>
          </cell>
          <cell r="I11777">
            <v>2501</v>
          </cell>
          <cell r="J11777">
            <v>5</v>
          </cell>
          <cell r="K11777" t="str">
            <v>Z</v>
          </cell>
          <cell r="L11777" t="str">
            <v>S</v>
          </cell>
          <cell r="M11777">
            <v>1</v>
          </cell>
          <cell r="N11777" t="str">
            <v>PK</v>
          </cell>
          <cell r="O11777" t="str">
            <v>Producción de Micelio.</v>
          </cell>
          <cell r="P11777">
            <v>0</v>
          </cell>
          <cell r="Q11777">
            <v>20113.400000000001</v>
          </cell>
          <cell r="R11777">
            <v>20113.400000000001</v>
          </cell>
          <cell r="S11777">
            <v>20113.400000000001</v>
          </cell>
          <cell r="T11777">
            <v>16065.8</v>
          </cell>
          <cell r="U11777">
            <v>5060</v>
          </cell>
          <cell r="V11777">
            <v>0</v>
          </cell>
        </row>
        <row r="11778">
          <cell r="A11778">
            <v>21800</v>
          </cell>
          <cell r="B11778" t="str">
            <v>L</v>
          </cell>
          <cell r="C11778" t="str">
            <v>B</v>
          </cell>
          <cell r="D11778" t="str">
            <v>Q</v>
          </cell>
          <cell r="E11778">
            <v>19</v>
          </cell>
          <cell r="F11778">
            <v>210</v>
          </cell>
          <cell r="G11778" t="str">
            <v>B001</v>
          </cell>
          <cell r="H11778">
            <v>0</v>
          </cell>
          <cell r="I11778">
            <v>2504</v>
          </cell>
          <cell r="J11778">
            <v>5</v>
          </cell>
          <cell r="K11778" t="str">
            <v>Z</v>
          </cell>
          <cell r="L11778" t="str">
            <v>S</v>
          </cell>
          <cell r="M11778">
            <v>1</v>
          </cell>
          <cell r="N11778" t="str">
            <v>PK</v>
          </cell>
          <cell r="O11778" t="str">
            <v>Producción de Micelio.</v>
          </cell>
          <cell r="P11778">
            <v>0</v>
          </cell>
          <cell r="Q11778">
            <v>18263.54</v>
          </cell>
          <cell r="R11778">
            <v>18263.54</v>
          </cell>
          <cell r="S11778">
            <v>18263.54</v>
          </cell>
          <cell r="T11778">
            <v>18263.54</v>
          </cell>
          <cell r="U11778">
            <v>10608.69</v>
          </cell>
          <cell r="V11778">
            <v>0</v>
          </cell>
        </row>
        <row r="11779">
          <cell r="A11779">
            <v>21800</v>
          </cell>
          <cell r="B11779" t="str">
            <v>L</v>
          </cell>
          <cell r="C11779" t="str">
            <v>B</v>
          </cell>
          <cell r="D11779" t="str">
            <v>Q</v>
          </cell>
          <cell r="E11779">
            <v>19</v>
          </cell>
          <cell r="F11779">
            <v>210</v>
          </cell>
          <cell r="G11779" t="str">
            <v>B001</v>
          </cell>
          <cell r="H11779">
            <v>0</v>
          </cell>
          <cell r="I11779">
            <v>2505</v>
          </cell>
          <cell r="J11779">
            <v>5</v>
          </cell>
          <cell r="K11779" t="str">
            <v>Z</v>
          </cell>
          <cell r="L11779" t="str">
            <v>S</v>
          </cell>
          <cell r="M11779">
            <v>1</v>
          </cell>
          <cell r="N11779" t="str">
            <v>PK</v>
          </cell>
          <cell r="O11779" t="str">
            <v>Producción de Micelio.</v>
          </cell>
          <cell r="P11779">
            <v>0</v>
          </cell>
          <cell r="Q11779">
            <v>37236</v>
          </cell>
          <cell r="R11779">
            <v>37236</v>
          </cell>
          <cell r="S11779">
            <v>37236</v>
          </cell>
          <cell r="T11779">
            <v>32601.3</v>
          </cell>
          <cell r="U11779">
            <v>20039.68</v>
          </cell>
          <cell r="V11779">
            <v>0</v>
          </cell>
        </row>
        <row r="11780">
          <cell r="A11780">
            <v>21800</v>
          </cell>
          <cell r="B11780" t="str">
            <v>L</v>
          </cell>
          <cell r="C11780" t="str">
            <v>B</v>
          </cell>
          <cell r="D11780" t="str">
            <v>Q</v>
          </cell>
          <cell r="E11780">
            <v>19</v>
          </cell>
          <cell r="F11780">
            <v>210</v>
          </cell>
          <cell r="G11780" t="str">
            <v>B001</v>
          </cell>
          <cell r="H11780">
            <v>0</v>
          </cell>
          <cell r="I11780">
            <v>2506</v>
          </cell>
          <cell r="J11780">
            <v>5</v>
          </cell>
          <cell r="K11780" t="str">
            <v>Z</v>
          </cell>
          <cell r="L11780" t="str">
            <v>S</v>
          </cell>
          <cell r="M11780">
            <v>1</v>
          </cell>
          <cell r="N11780" t="str">
            <v>PK</v>
          </cell>
          <cell r="O11780" t="str">
            <v>Producción de Micelio.</v>
          </cell>
          <cell r="P11780">
            <v>0</v>
          </cell>
          <cell r="Q11780">
            <v>2000</v>
          </cell>
          <cell r="R11780">
            <v>2000</v>
          </cell>
          <cell r="S11780">
            <v>2000</v>
          </cell>
          <cell r="T11780">
            <v>2000</v>
          </cell>
          <cell r="U11780">
            <v>1119.96</v>
          </cell>
          <cell r="V11780">
            <v>0</v>
          </cell>
        </row>
        <row r="11781">
          <cell r="A11781">
            <v>21800</v>
          </cell>
          <cell r="B11781" t="str">
            <v>L</v>
          </cell>
          <cell r="C11781" t="str">
            <v>B</v>
          </cell>
          <cell r="D11781" t="str">
            <v>Q</v>
          </cell>
          <cell r="E11781">
            <v>19</v>
          </cell>
          <cell r="F11781">
            <v>210</v>
          </cell>
          <cell r="G11781" t="str">
            <v>B001</v>
          </cell>
          <cell r="H11781">
            <v>0</v>
          </cell>
          <cell r="I11781">
            <v>2508</v>
          </cell>
          <cell r="J11781">
            <v>5</v>
          </cell>
          <cell r="K11781" t="str">
            <v>Z</v>
          </cell>
          <cell r="L11781" t="str">
            <v>S</v>
          </cell>
          <cell r="M11781">
            <v>1</v>
          </cell>
          <cell r="N11781" t="str">
            <v>PK</v>
          </cell>
          <cell r="O11781" t="str">
            <v>Producción de Micelio.</v>
          </cell>
          <cell r="P11781">
            <v>0</v>
          </cell>
          <cell r="Q11781">
            <v>108000</v>
          </cell>
          <cell r="R11781">
            <v>108000</v>
          </cell>
          <cell r="S11781">
            <v>108000</v>
          </cell>
          <cell r="T11781">
            <v>64800</v>
          </cell>
          <cell r="U11781">
            <v>44810</v>
          </cell>
          <cell r="V11781">
            <v>0</v>
          </cell>
        </row>
        <row r="11782">
          <cell r="A11782">
            <v>21800</v>
          </cell>
          <cell r="B11782" t="str">
            <v>L</v>
          </cell>
          <cell r="C11782" t="str">
            <v>B</v>
          </cell>
          <cell r="D11782" t="str">
            <v>Q</v>
          </cell>
          <cell r="E11782">
            <v>19</v>
          </cell>
          <cell r="F11782">
            <v>210</v>
          </cell>
          <cell r="G11782" t="str">
            <v>B001</v>
          </cell>
          <cell r="H11782">
            <v>0</v>
          </cell>
          <cell r="I11782">
            <v>2601</v>
          </cell>
          <cell r="J11782">
            <v>5</v>
          </cell>
          <cell r="K11782" t="str">
            <v>Z</v>
          </cell>
          <cell r="L11782" t="str">
            <v>S</v>
          </cell>
          <cell r="M11782">
            <v>1</v>
          </cell>
          <cell r="N11782" t="str">
            <v>PK</v>
          </cell>
          <cell r="O11782" t="str">
            <v>Producción de Micelio.</v>
          </cell>
          <cell r="P11782">
            <v>0</v>
          </cell>
          <cell r="Q11782">
            <v>49872.3</v>
          </cell>
          <cell r="R11782">
            <v>49872.3</v>
          </cell>
          <cell r="S11782">
            <v>49872.3</v>
          </cell>
          <cell r="T11782">
            <v>33248.199999999997</v>
          </cell>
          <cell r="U11782">
            <v>24897.08</v>
          </cell>
          <cell r="V11782">
            <v>0</v>
          </cell>
        </row>
        <row r="11783">
          <cell r="A11783">
            <v>21800</v>
          </cell>
          <cell r="B11783" t="str">
            <v>L</v>
          </cell>
          <cell r="C11783" t="str">
            <v>B</v>
          </cell>
          <cell r="D11783" t="str">
            <v>Q</v>
          </cell>
          <cell r="E11783">
            <v>19</v>
          </cell>
          <cell r="F11783">
            <v>210</v>
          </cell>
          <cell r="G11783" t="str">
            <v>B001</v>
          </cell>
          <cell r="H11783">
            <v>0</v>
          </cell>
          <cell r="I11783">
            <v>2602</v>
          </cell>
          <cell r="J11783">
            <v>5</v>
          </cell>
          <cell r="K11783" t="str">
            <v>Z</v>
          </cell>
          <cell r="L11783" t="str">
            <v>S</v>
          </cell>
          <cell r="M11783">
            <v>1</v>
          </cell>
          <cell r="N11783" t="str">
            <v>PK</v>
          </cell>
          <cell r="O11783" t="str">
            <v>Producción de Micelio.</v>
          </cell>
          <cell r="P11783">
            <v>0</v>
          </cell>
          <cell r="Q11783">
            <v>2100</v>
          </cell>
          <cell r="R11783">
            <v>2100</v>
          </cell>
          <cell r="S11783">
            <v>2100</v>
          </cell>
          <cell r="T11783">
            <v>1050</v>
          </cell>
          <cell r="U11783">
            <v>0</v>
          </cell>
          <cell r="V11783">
            <v>0</v>
          </cell>
        </row>
        <row r="11784">
          <cell r="A11784">
            <v>21800</v>
          </cell>
          <cell r="B11784" t="str">
            <v>L</v>
          </cell>
          <cell r="C11784" t="str">
            <v>B</v>
          </cell>
          <cell r="D11784" t="str">
            <v>Q</v>
          </cell>
          <cell r="E11784">
            <v>19</v>
          </cell>
          <cell r="F11784">
            <v>210</v>
          </cell>
          <cell r="G11784" t="str">
            <v>B001</v>
          </cell>
          <cell r="H11784">
            <v>0</v>
          </cell>
          <cell r="I11784">
            <v>2702</v>
          </cell>
          <cell r="J11784">
            <v>5</v>
          </cell>
          <cell r="K11784" t="str">
            <v>Z</v>
          </cell>
          <cell r="L11784" t="str">
            <v>S</v>
          </cell>
          <cell r="M11784">
            <v>1</v>
          </cell>
          <cell r="N11784" t="str">
            <v>PK</v>
          </cell>
          <cell r="O11784" t="str">
            <v>Producción de Micelio.</v>
          </cell>
          <cell r="P11784">
            <v>0</v>
          </cell>
          <cell r="Q11784">
            <v>1819.2</v>
          </cell>
          <cell r="R11784">
            <v>1819.2</v>
          </cell>
          <cell r="S11784">
            <v>1819.2</v>
          </cell>
          <cell r="T11784">
            <v>1819.2</v>
          </cell>
          <cell r="U11784">
            <v>911.38</v>
          </cell>
          <cell r="V11784">
            <v>0</v>
          </cell>
        </row>
        <row r="11785">
          <cell r="A11785">
            <v>21800</v>
          </cell>
          <cell r="B11785" t="str">
            <v>L</v>
          </cell>
          <cell r="C11785" t="str">
            <v>B</v>
          </cell>
          <cell r="D11785" t="str">
            <v>Q</v>
          </cell>
          <cell r="E11785">
            <v>19</v>
          </cell>
          <cell r="F11785">
            <v>210</v>
          </cell>
          <cell r="G11785" t="str">
            <v>B001</v>
          </cell>
          <cell r="H11785">
            <v>0</v>
          </cell>
          <cell r="I11785">
            <v>3104</v>
          </cell>
          <cell r="J11785">
            <v>5</v>
          </cell>
          <cell r="K11785" t="str">
            <v>Z</v>
          </cell>
          <cell r="L11785" t="str">
            <v>S</v>
          </cell>
          <cell r="M11785">
            <v>1</v>
          </cell>
          <cell r="N11785" t="str">
            <v>PK</v>
          </cell>
          <cell r="O11785" t="str">
            <v>Producción de Micelio.</v>
          </cell>
          <cell r="P11785">
            <v>0</v>
          </cell>
          <cell r="Q11785">
            <v>40000</v>
          </cell>
          <cell r="R11785">
            <v>40000</v>
          </cell>
          <cell r="S11785">
            <v>40000</v>
          </cell>
          <cell r="T11785">
            <v>20000.009999999998</v>
          </cell>
          <cell r="U11785">
            <v>11936</v>
          </cell>
          <cell r="V11785">
            <v>0</v>
          </cell>
        </row>
        <row r="11786">
          <cell r="A11786">
            <v>21800</v>
          </cell>
          <cell r="B11786" t="str">
            <v>L</v>
          </cell>
          <cell r="C11786" t="str">
            <v>B</v>
          </cell>
          <cell r="D11786" t="str">
            <v>Q</v>
          </cell>
          <cell r="E11786">
            <v>19</v>
          </cell>
          <cell r="F11786">
            <v>210</v>
          </cell>
          <cell r="G11786" t="str">
            <v>B001</v>
          </cell>
          <cell r="H11786">
            <v>0</v>
          </cell>
          <cell r="I11786">
            <v>3307</v>
          </cell>
          <cell r="J11786">
            <v>5</v>
          </cell>
          <cell r="K11786" t="str">
            <v>Z</v>
          </cell>
          <cell r="L11786" t="str">
            <v>S</v>
          </cell>
          <cell r="M11786">
            <v>1</v>
          </cell>
          <cell r="N11786" t="str">
            <v>PK</v>
          </cell>
          <cell r="O11786" t="str">
            <v>Producción de Micelio.</v>
          </cell>
          <cell r="P11786">
            <v>0</v>
          </cell>
          <cell r="Q11786">
            <v>109000</v>
          </cell>
          <cell r="R11786">
            <v>109000</v>
          </cell>
          <cell r="S11786">
            <v>109000</v>
          </cell>
          <cell r="T11786">
            <v>0</v>
          </cell>
          <cell r="U11786">
            <v>0</v>
          </cell>
          <cell r="V11786">
            <v>0</v>
          </cell>
        </row>
        <row r="11787">
          <cell r="A11787">
            <v>21800</v>
          </cell>
          <cell r="B11787" t="str">
            <v>L</v>
          </cell>
          <cell r="C11787" t="str">
            <v>B</v>
          </cell>
          <cell r="D11787" t="str">
            <v>Q</v>
          </cell>
          <cell r="E11787">
            <v>19</v>
          </cell>
          <cell r="F11787">
            <v>210</v>
          </cell>
          <cell r="G11787" t="str">
            <v>B001</v>
          </cell>
          <cell r="H11787">
            <v>0</v>
          </cell>
          <cell r="I11787">
            <v>3503</v>
          </cell>
          <cell r="J11787">
            <v>5</v>
          </cell>
          <cell r="K11787" t="str">
            <v>Z</v>
          </cell>
          <cell r="L11787" t="str">
            <v>S</v>
          </cell>
          <cell r="M11787">
            <v>1</v>
          </cell>
          <cell r="N11787" t="str">
            <v>PK</v>
          </cell>
          <cell r="O11787" t="str">
            <v>Producción de Micelio.</v>
          </cell>
          <cell r="P11787">
            <v>0</v>
          </cell>
          <cell r="Q11787">
            <v>32000</v>
          </cell>
          <cell r="R11787">
            <v>32000</v>
          </cell>
          <cell r="S11787">
            <v>32000</v>
          </cell>
          <cell r="T11787">
            <v>16000</v>
          </cell>
          <cell r="U11787">
            <v>4664.3999999999996</v>
          </cell>
          <cell r="V11787">
            <v>0</v>
          </cell>
        </row>
        <row r="11788">
          <cell r="A11788">
            <v>21800</v>
          </cell>
          <cell r="B11788" t="str">
            <v>L</v>
          </cell>
          <cell r="C11788" t="str">
            <v>B</v>
          </cell>
          <cell r="D11788" t="str">
            <v>Q</v>
          </cell>
          <cell r="E11788">
            <v>19</v>
          </cell>
          <cell r="F11788">
            <v>210</v>
          </cell>
          <cell r="G11788" t="str">
            <v>B001</v>
          </cell>
          <cell r="H11788">
            <v>0</v>
          </cell>
          <cell r="I11788">
            <v>3605</v>
          </cell>
          <cell r="J11788">
            <v>5</v>
          </cell>
          <cell r="K11788" t="str">
            <v>Z</v>
          </cell>
          <cell r="L11788" t="str">
            <v>S</v>
          </cell>
          <cell r="M11788">
            <v>1</v>
          </cell>
          <cell r="N11788" t="str">
            <v>PK</v>
          </cell>
          <cell r="O11788" t="str">
            <v>Producción de Micelio.</v>
          </cell>
          <cell r="P11788">
            <v>0</v>
          </cell>
          <cell r="Q11788">
            <v>7500</v>
          </cell>
          <cell r="R11788">
            <v>7500</v>
          </cell>
          <cell r="S11788">
            <v>7500</v>
          </cell>
          <cell r="T11788">
            <v>7500</v>
          </cell>
          <cell r="U11788">
            <v>5324.5</v>
          </cell>
          <cell r="V11788">
            <v>0</v>
          </cell>
        </row>
        <row r="11789">
          <cell r="A11789">
            <v>21800</v>
          </cell>
          <cell r="B11789" t="str">
            <v>L</v>
          </cell>
          <cell r="C11789" t="str">
            <v>B</v>
          </cell>
          <cell r="D11789" t="str">
            <v>Q</v>
          </cell>
          <cell r="E11789">
            <v>19</v>
          </cell>
          <cell r="F11789">
            <v>210</v>
          </cell>
          <cell r="G11789" t="str">
            <v>B001</v>
          </cell>
          <cell r="H11789">
            <v>0</v>
          </cell>
          <cell r="I11789">
            <v>3702</v>
          </cell>
          <cell r="J11789">
            <v>5</v>
          </cell>
          <cell r="K11789" t="str">
            <v>Z</v>
          </cell>
          <cell r="L11789" t="str">
            <v>S</v>
          </cell>
          <cell r="M11789">
            <v>1</v>
          </cell>
          <cell r="N11789" t="str">
            <v>PK</v>
          </cell>
          <cell r="O11789" t="str">
            <v>Producción de Micelio.</v>
          </cell>
          <cell r="P11789">
            <v>0</v>
          </cell>
          <cell r="Q11789">
            <v>61630</v>
          </cell>
          <cell r="R11789">
            <v>61630</v>
          </cell>
          <cell r="S11789">
            <v>61630</v>
          </cell>
          <cell r="T11789">
            <v>30815</v>
          </cell>
          <cell r="U11789">
            <v>6737</v>
          </cell>
          <cell r="V11789">
            <v>0</v>
          </cell>
        </row>
        <row r="11790">
          <cell r="A11790">
            <v>21800</v>
          </cell>
          <cell r="B11790" t="str">
            <v>L</v>
          </cell>
          <cell r="C11790" t="str">
            <v>B</v>
          </cell>
          <cell r="D11790" t="str">
            <v>Q</v>
          </cell>
          <cell r="E11790">
            <v>19</v>
          </cell>
          <cell r="F11790">
            <v>210</v>
          </cell>
          <cell r="G11790" t="str">
            <v>B001</v>
          </cell>
          <cell r="H11790">
            <v>0</v>
          </cell>
          <cell r="I11790">
            <v>4105</v>
          </cell>
          <cell r="J11790">
            <v>5</v>
          </cell>
          <cell r="K11790" t="str">
            <v>Z</v>
          </cell>
          <cell r="L11790" t="str">
            <v>S</v>
          </cell>
          <cell r="M11790">
            <v>1</v>
          </cell>
          <cell r="N11790" t="str">
            <v>PK</v>
          </cell>
          <cell r="O11790" t="str">
            <v>Producción de Micelio.</v>
          </cell>
          <cell r="P11790">
            <v>0</v>
          </cell>
          <cell r="Q11790">
            <v>98245</v>
          </cell>
          <cell r="R11790">
            <v>98245</v>
          </cell>
          <cell r="S11790">
            <v>98245</v>
          </cell>
          <cell r="T11790">
            <v>22500</v>
          </cell>
          <cell r="U11790">
            <v>13160</v>
          </cell>
          <cell r="V11790">
            <v>0</v>
          </cell>
        </row>
        <row r="11791">
          <cell r="A11791">
            <v>21800</v>
          </cell>
          <cell r="B11791" t="str">
            <v>L</v>
          </cell>
          <cell r="C11791" t="str">
            <v>B</v>
          </cell>
          <cell r="D11791" t="str">
            <v>Q</v>
          </cell>
          <cell r="E11791">
            <v>19</v>
          </cell>
          <cell r="F11791">
            <v>210</v>
          </cell>
          <cell r="G11791" t="str">
            <v>B001</v>
          </cell>
          <cell r="H11791">
            <v>0</v>
          </cell>
          <cell r="I11791">
            <v>5101</v>
          </cell>
          <cell r="J11791">
            <v>2</v>
          </cell>
          <cell r="K11791" t="str">
            <v>Z</v>
          </cell>
          <cell r="L11791" t="str">
            <v>S</v>
          </cell>
          <cell r="M11791">
            <v>1</v>
          </cell>
          <cell r="N11791" t="str">
            <v>PK</v>
          </cell>
          <cell r="O11791" t="str">
            <v>Producción de Micelio.</v>
          </cell>
          <cell r="P11791">
            <v>0</v>
          </cell>
          <cell r="Q11791">
            <v>13725.91</v>
          </cell>
          <cell r="R11791">
            <v>13725.91</v>
          </cell>
          <cell r="S11791">
            <v>13725.91</v>
          </cell>
          <cell r="T11791">
            <v>13725.91</v>
          </cell>
          <cell r="U11791">
            <v>8375.2000000000007</v>
          </cell>
          <cell r="V11791">
            <v>0</v>
          </cell>
        </row>
        <row r="11792">
          <cell r="A11792">
            <v>21800</v>
          </cell>
          <cell r="B11792" t="str">
            <v>L</v>
          </cell>
          <cell r="C11792" t="str">
            <v>B</v>
          </cell>
          <cell r="D11792" t="str">
            <v>Q</v>
          </cell>
          <cell r="E11792">
            <v>19</v>
          </cell>
          <cell r="F11792">
            <v>210</v>
          </cell>
          <cell r="G11792" t="str">
            <v>B001</v>
          </cell>
          <cell r="H11792">
            <v>0</v>
          </cell>
          <cell r="I11792">
            <v>6201</v>
          </cell>
          <cell r="J11792">
            <v>6</v>
          </cell>
          <cell r="K11792" t="str">
            <v>Z</v>
          </cell>
          <cell r="L11792" t="str">
            <v>S</v>
          </cell>
          <cell r="M11792">
            <v>3</v>
          </cell>
          <cell r="N11792" t="str">
            <v>PK</v>
          </cell>
          <cell r="O11792" t="str">
            <v>Producción de Micelio.</v>
          </cell>
          <cell r="P11792">
            <v>1078264.48</v>
          </cell>
          <cell r="Q11792">
            <v>-1078264.48</v>
          </cell>
          <cell r="R11792">
            <v>0</v>
          </cell>
          <cell r="S11792">
            <v>0</v>
          </cell>
          <cell r="T11792">
            <v>0</v>
          </cell>
          <cell r="U11792">
            <v>0</v>
          </cell>
          <cell r="V11792">
            <v>0</v>
          </cell>
        </row>
        <row r="11793">
          <cell r="A11793">
            <v>21800</v>
          </cell>
          <cell r="B11793" t="str">
            <v>L</v>
          </cell>
          <cell r="C11793" t="str">
            <v>B</v>
          </cell>
          <cell r="D11793" t="str">
            <v>Q</v>
          </cell>
          <cell r="E11793">
            <v>19</v>
          </cell>
          <cell r="F11793">
            <v>463</v>
          </cell>
          <cell r="G11793" t="str">
            <v>B001</v>
          </cell>
          <cell r="H11793">
            <v>0</v>
          </cell>
          <cell r="I11793">
            <v>1202</v>
          </cell>
          <cell r="J11793">
            <v>6</v>
          </cell>
          <cell r="K11793" t="str">
            <v>Z</v>
          </cell>
          <cell r="L11793" t="str">
            <v>S</v>
          </cell>
          <cell r="M11793">
            <v>2</v>
          </cell>
          <cell r="N11793" t="str">
            <v>PK</v>
          </cell>
          <cell r="O11793" t="str">
            <v>Impulso a la Producción Agropecuaria.</v>
          </cell>
          <cell r="P11793">
            <v>0</v>
          </cell>
          <cell r="Q11793">
            <v>500148.6</v>
          </cell>
          <cell r="R11793">
            <v>500148.6</v>
          </cell>
          <cell r="S11793">
            <v>500148.6</v>
          </cell>
          <cell r="T11793">
            <v>227885.82</v>
          </cell>
          <cell r="U11793">
            <v>169328.98</v>
          </cell>
          <cell r="V11793">
            <v>0</v>
          </cell>
        </row>
        <row r="11794">
          <cell r="A11794">
            <v>21800</v>
          </cell>
          <cell r="B11794" t="str">
            <v>L</v>
          </cell>
          <cell r="C11794" t="str">
            <v>B</v>
          </cell>
          <cell r="D11794" t="str">
            <v>Q</v>
          </cell>
          <cell r="E11794">
            <v>19</v>
          </cell>
          <cell r="F11794">
            <v>463</v>
          </cell>
          <cell r="G11794" t="str">
            <v>B001</v>
          </cell>
          <cell r="H11794">
            <v>0</v>
          </cell>
          <cell r="I11794">
            <v>1305</v>
          </cell>
          <cell r="J11794">
            <v>6</v>
          </cell>
          <cell r="K11794" t="str">
            <v>Z</v>
          </cell>
          <cell r="L11794" t="str">
            <v>S</v>
          </cell>
          <cell r="M11794">
            <v>2</v>
          </cell>
          <cell r="N11794" t="str">
            <v>PK</v>
          </cell>
          <cell r="O11794" t="str">
            <v>Impulso a la Producción Agropecuaria.</v>
          </cell>
          <cell r="P11794">
            <v>0</v>
          </cell>
          <cell r="Q11794">
            <v>4537.74</v>
          </cell>
          <cell r="R11794">
            <v>4537.74</v>
          </cell>
          <cell r="S11794">
            <v>4537.74</v>
          </cell>
          <cell r="T11794">
            <v>0</v>
          </cell>
          <cell r="U11794">
            <v>0</v>
          </cell>
          <cell r="V11794">
            <v>0</v>
          </cell>
        </row>
        <row r="11795">
          <cell r="A11795">
            <v>21800</v>
          </cell>
          <cell r="B11795" t="str">
            <v>L</v>
          </cell>
          <cell r="C11795" t="str">
            <v>B</v>
          </cell>
          <cell r="D11795" t="str">
            <v>Q</v>
          </cell>
          <cell r="E11795">
            <v>19</v>
          </cell>
          <cell r="F11795">
            <v>463</v>
          </cell>
          <cell r="G11795" t="str">
            <v>B001</v>
          </cell>
          <cell r="H11795">
            <v>0</v>
          </cell>
          <cell r="I11795">
            <v>1306</v>
          </cell>
          <cell r="J11795">
            <v>6</v>
          </cell>
          <cell r="K11795" t="str">
            <v>Z</v>
          </cell>
          <cell r="L11795" t="str">
            <v>S</v>
          </cell>
          <cell r="M11795">
            <v>2</v>
          </cell>
          <cell r="N11795" t="str">
            <v>PK</v>
          </cell>
          <cell r="O11795" t="str">
            <v>Impulso a la Producción Agropecuaria.</v>
          </cell>
          <cell r="P11795">
            <v>0</v>
          </cell>
          <cell r="Q11795">
            <v>83358.600000000006</v>
          </cell>
          <cell r="R11795">
            <v>83358.600000000006</v>
          </cell>
          <cell r="S11795">
            <v>83358.600000000006</v>
          </cell>
          <cell r="T11795">
            <v>0</v>
          </cell>
          <cell r="U11795">
            <v>0</v>
          </cell>
          <cell r="V11795">
            <v>0</v>
          </cell>
        </row>
        <row r="11796">
          <cell r="A11796">
            <v>21800</v>
          </cell>
          <cell r="B11796" t="str">
            <v>L</v>
          </cell>
          <cell r="C11796" t="str">
            <v>B</v>
          </cell>
          <cell r="D11796" t="str">
            <v>Q</v>
          </cell>
          <cell r="E11796">
            <v>19</v>
          </cell>
          <cell r="F11796">
            <v>463</v>
          </cell>
          <cell r="G11796" t="str">
            <v>B001</v>
          </cell>
          <cell r="H11796">
            <v>0</v>
          </cell>
          <cell r="I11796">
            <v>1601</v>
          </cell>
          <cell r="J11796">
            <v>6</v>
          </cell>
          <cell r="K11796" t="str">
            <v>Z</v>
          </cell>
          <cell r="L11796" t="str">
            <v>S</v>
          </cell>
          <cell r="M11796">
            <v>2</v>
          </cell>
          <cell r="N11796" t="str">
            <v>PK</v>
          </cell>
          <cell r="O11796" t="str">
            <v>Impulso a la Producción Agropecuaria.</v>
          </cell>
          <cell r="P11796">
            <v>0</v>
          </cell>
          <cell r="Q11796">
            <v>8820.67</v>
          </cell>
          <cell r="R11796">
            <v>8820.67</v>
          </cell>
          <cell r="S11796">
            <v>8820.67</v>
          </cell>
          <cell r="T11796">
            <v>2737.63</v>
          </cell>
          <cell r="U11796">
            <v>333</v>
          </cell>
          <cell r="V11796">
            <v>0</v>
          </cell>
        </row>
        <row r="11797">
          <cell r="A11797">
            <v>21800</v>
          </cell>
          <cell r="B11797" t="str">
            <v>L</v>
          </cell>
          <cell r="C11797" t="str">
            <v>B</v>
          </cell>
          <cell r="D11797" t="str">
            <v>Q</v>
          </cell>
          <cell r="E11797">
            <v>19</v>
          </cell>
          <cell r="F11797">
            <v>463</v>
          </cell>
          <cell r="G11797" t="str">
            <v>B001</v>
          </cell>
          <cell r="H11797">
            <v>0</v>
          </cell>
          <cell r="I11797">
            <v>2101</v>
          </cell>
          <cell r="J11797">
            <v>6</v>
          </cell>
          <cell r="K11797" t="str">
            <v>Z</v>
          </cell>
          <cell r="L11797" t="str">
            <v>S</v>
          </cell>
          <cell r="M11797">
            <v>1</v>
          </cell>
          <cell r="N11797" t="str">
            <v>PK</v>
          </cell>
          <cell r="O11797" t="str">
            <v>Impulso a la Producción Agropecuaria.</v>
          </cell>
          <cell r="P11797">
            <v>0</v>
          </cell>
          <cell r="Q11797">
            <v>9501.8700000000008</v>
          </cell>
          <cell r="R11797">
            <v>9501.8700000000008</v>
          </cell>
          <cell r="S11797">
            <v>9501.8700000000008</v>
          </cell>
          <cell r="T11797">
            <v>9501.8700000000008</v>
          </cell>
          <cell r="U11797">
            <v>8762.9</v>
          </cell>
          <cell r="V11797">
            <v>0</v>
          </cell>
        </row>
        <row r="11798">
          <cell r="A11798">
            <v>21800</v>
          </cell>
          <cell r="B11798" t="str">
            <v>L</v>
          </cell>
          <cell r="C11798" t="str">
            <v>B</v>
          </cell>
          <cell r="D11798" t="str">
            <v>Q</v>
          </cell>
          <cell r="E11798">
            <v>19</v>
          </cell>
          <cell r="F11798">
            <v>463</v>
          </cell>
          <cell r="G11798" t="str">
            <v>B001</v>
          </cell>
          <cell r="H11798">
            <v>0</v>
          </cell>
          <cell r="I11798">
            <v>2105</v>
          </cell>
          <cell r="J11798">
            <v>6</v>
          </cell>
          <cell r="K11798" t="str">
            <v>Z</v>
          </cell>
          <cell r="L11798" t="str">
            <v>S</v>
          </cell>
          <cell r="M11798">
            <v>1</v>
          </cell>
          <cell r="N11798" t="str">
            <v>PK</v>
          </cell>
          <cell r="O11798" t="str">
            <v>Impulso a la Producción Agropecuaria.</v>
          </cell>
          <cell r="P11798">
            <v>0</v>
          </cell>
          <cell r="Q11798">
            <v>7553.2</v>
          </cell>
          <cell r="R11798">
            <v>7553.2</v>
          </cell>
          <cell r="S11798">
            <v>7553.2</v>
          </cell>
          <cell r="T11798">
            <v>7553.2</v>
          </cell>
          <cell r="U11798">
            <v>6757.6</v>
          </cell>
          <cell r="V11798">
            <v>0</v>
          </cell>
        </row>
        <row r="11799">
          <cell r="A11799">
            <v>21800</v>
          </cell>
          <cell r="B11799" t="str">
            <v>L</v>
          </cell>
          <cell r="C11799" t="str">
            <v>B</v>
          </cell>
          <cell r="D11799" t="str">
            <v>Q</v>
          </cell>
          <cell r="E11799">
            <v>19</v>
          </cell>
          <cell r="F11799">
            <v>463</v>
          </cell>
          <cell r="G11799" t="str">
            <v>B001</v>
          </cell>
          <cell r="H11799">
            <v>0</v>
          </cell>
          <cell r="I11799">
            <v>2106</v>
          </cell>
          <cell r="J11799">
            <v>6</v>
          </cell>
          <cell r="K11799" t="str">
            <v>Z</v>
          </cell>
          <cell r="L11799" t="str">
            <v>S</v>
          </cell>
          <cell r="M11799">
            <v>1</v>
          </cell>
          <cell r="N11799" t="str">
            <v>PK</v>
          </cell>
          <cell r="O11799" t="str">
            <v>Impulso a la Producción Agropecuaria.</v>
          </cell>
          <cell r="P11799">
            <v>0</v>
          </cell>
          <cell r="Q11799">
            <v>9187.52</v>
          </cell>
          <cell r="R11799">
            <v>9187.52</v>
          </cell>
          <cell r="S11799">
            <v>9187.52</v>
          </cell>
          <cell r="T11799">
            <v>9187.52</v>
          </cell>
          <cell r="U11799">
            <v>9019.4</v>
          </cell>
          <cell r="V11799">
            <v>0</v>
          </cell>
        </row>
        <row r="11800">
          <cell r="A11800">
            <v>21800</v>
          </cell>
          <cell r="B11800" t="str">
            <v>L</v>
          </cell>
          <cell r="C11800" t="str">
            <v>B</v>
          </cell>
          <cell r="D11800" t="str">
            <v>Q</v>
          </cell>
          <cell r="E11800">
            <v>19</v>
          </cell>
          <cell r="F11800">
            <v>463</v>
          </cell>
          <cell r="G11800" t="str">
            <v>B001</v>
          </cell>
          <cell r="H11800">
            <v>0</v>
          </cell>
          <cell r="I11800">
            <v>2201</v>
          </cell>
          <cell r="J11800">
            <v>6</v>
          </cell>
          <cell r="K11800" t="str">
            <v>Z</v>
          </cell>
          <cell r="L11800" t="str">
            <v>S</v>
          </cell>
          <cell r="M11800">
            <v>1</v>
          </cell>
          <cell r="N11800" t="str">
            <v>PK</v>
          </cell>
          <cell r="O11800" t="str">
            <v>Impulso a la Producción Agropecuaria.</v>
          </cell>
          <cell r="P11800">
            <v>0</v>
          </cell>
          <cell r="Q11800">
            <v>4000</v>
          </cell>
          <cell r="R11800">
            <v>4000</v>
          </cell>
          <cell r="S11800">
            <v>4000</v>
          </cell>
          <cell r="T11800">
            <v>3000</v>
          </cell>
          <cell r="U11800">
            <v>0</v>
          </cell>
          <cell r="V11800">
            <v>0</v>
          </cell>
        </row>
        <row r="11801">
          <cell r="A11801">
            <v>21800</v>
          </cell>
          <cell r="B11801" t="str">
            <v>L</v>
          </cell>
          <cell r="C11801" t="str">
            <v>B</v>
          </cell>
          <cell r="D11801" t="str">
            <v>Q</v>
          </cell>
          <cell r="E11801">
            <v>19</v>
          </cell>
          <cell r="F11801">
            <v>463</v>
          </cell>
          <cell r="G11801" t="str">
            <v>B001</v>
          </cell>
          <cell r="H11801">
            <v>0</v>
          </cell>
          <cell r="I11801">
            <v>2203</v>
          </cell>
          <cell r="J11801">
            <v>6</v>
          </cell>
          <cell r="K11801" t="str">
            <v>Z</v>
          </cell>
          <cell r="L11801" t="str">
            <v>S</v>
          </cell>
          <cell r="M11801">
            <v>1</v>
          </cell>
          <cell r="N11801" t="str">
            <v>PK</v>
          </cell>
          <cell r="O11801" t="str">
            <v>Impulso a la Producción Agropecuaria.</v>
          </cell>
          <cell r="P11801">
            <v>0</v>
          </cell>
          <cell r="Q11801">
            <v>1000</v>
          </cell>
          <cell r="R11801">
            <v>1000</v>
          </cell>
          <cell r="S11801">
            <v>1000</v>
          </cell>
          <cell r="T11801">
            <v>1000</v>
          </cell>
          <cell r="U11801">
            <v>764.69</v>
          </cell>
          <cell r="V11801">
            <v>0</v>
          </cell>
        </row>
        <row r="11802">
          <cell r="A11802">
            <v>21800</v>
          </cell>
          <cell r="B11802" t="str">
            <v>L</v>
          </cell>
          <cell r="C11802" t="str">
            <v>B</v>
          </cell>
          <cell r="D11802" t="str">
            <v>Q</v>
          </cell>
          <cell r="E11802">
            <v>19</v>
          </cell>
          <cell r="F11802">
            <v>463</v>
          </cell>
          <cell r="G11802" t="str">
            <v>B001</v>
          </cell>
          <cell r="H11802">
            <v>0</v>
          </cell>
          <cell r="I11802">
            <v>2302</v>
          </cell>
          <cell r="J11802">
            <v>6</v>
          </cell>
          <cell r="K11802" t="str">
            <v>Z</v>
          </cell>
          <cell r="L11802" t="str">
            <v>S</v>
          </cell>
          <cell r="M11802">
            <v>1</v>
          </cell>
          <cell r="N11802" t="str">
            <v>PK</v>
          </cell>
          <cell r="O11802" t="str">
            <v>Impulso a la Producción Agropecuaria.</v>
          </cell>
          <cell r="P11802">
            <v>0</v>
          </cell>
          <cell r="Q11802">
            <v>9000</v>
          </cell>
          <cell r="R11802">
            <v>9000</v>
          </cell>
          <cell r="S11802">
            <v>9000</v>
          </cell>
          <cell r="T11802">
            <v>7000</v>
          </cell>
          <cell r="U11802">
            <v>6385.01</v>
          </cell>
          <cell r="V11802">
            <v>0</v>
          </cell>
        </row>
        <row r="11803">
          <cell r="A11803">
            <v>21800</v>
          </cell>
          <cell r="B11803" t="str">
            <v>L</v>
          </cell>
          <cell r="C11803" t="str">
            <v>B</v>
          </cell>
          <cell r="D11803" t="str">
            <v>Q</v>
          </cell>
          <cell r="E11803">
            <v>19</v>
          </cell>
          <cell r="F11803">
            <v>463</v>
          </cell>
          <cell r="G11803" t="str">
            <v>B001</v>
          </cell>
          <cell r="H11803">
            <v>0</v>
          </cell>
          <cell r="I11803">
            <v>2303</v>
          </cell>
          <cell r="J11803">
            <v>6</v>
          </cell>
          <cell r="K11803" t="str">
            <v>Z</v>
          </cell>
          <cell r="L11803" t="str">
            <v>S</v>
          </cell>
          <cell r="M11803">
            <v>1</v>
          </cell>
          <cell r="N11803" t="str">
            <v>PK</v>
          </cell>
          <cell r="O11803" t="str">
            <v>Impulso a la Producción Agropecuaria.</v>
          </cell>
          <cell r="P11803">
            <v>0</v>
          </cell>
          <cell r="Q11803">
            <v>3600</v>
          </cell>
          <cell r="R11803">
            <v>3600</v>
          </cell>
          <cell r="S11803">
            <v>3600</v>
          </cell>
          <cell r="T11803">
            <v>3600</v>
          </cell>
          <cell r="U11803">
            <v>3369.5</v>
          </cell>
          <cell r="V11803">
            <v>0</v>
          </cell>
        </row>
        <row r="11804">
          <cell r="A11804">
            <v>21800</v>
          </cell>
          <cell r="B11804" t="str">
            <v>L</v>
          </cell>
          <cell r="C11804" t="str">
            <v>B</v>
          </cell>
          <cell r="D11804" t="str">
            <v>Q</v>
          </cell>
          <cell r="E11804">
            <v>19</v>
          </cell>
          <cell r="F11804">
            <v>463</v>
          </cell>
          <cell r="G11804" t="str">
            <v>B001</v>
          </cell>
          <cell r="H11804">
            <v>0</v>
          </cell>
          <cell r="I11804">
            <v>2506</v>
          </cell>
          <cell r="J11804">
            <v>6</v>
          </cell>
          <cell r="K11804" t="str">
            <v>Z</v>
          </cell>
          <cell r="L11804" t="str">
            <v>S</v>
          </cell>
          <cell r="M11804">
            <v>1</v>
          </cell>
          <cell r="N11804" t="str">
            <v>PK</v>
          </cell>
          <cell r="O11804" t="str">
            <v>Impulso a la Producción Agropecuaria.</v>
          </cell>
          <cell r="P11804">
            <v>0</v>
          </cell>
          <cell r="Q11804">
            <v>1984</v>
          </cell>
          <cell r="R11804">
            <v>1984</v>
          </cell>
          <cell r="S11804">
            <v>1984</v>
          </cell>
          <cell r="T11804">
            <v>1984</v>
          </cell>
          <cell r="U11804">
            <v>1258</v>
          </cell>
          <cell r="V11804">
            <v>0</v>
          </cell>
        </row>
        <row r="11805">
          <cell r="A11805">
            <v>21800</v>
          </cell>
          <cell r="B11805" t="str">
            <v>L</v>
          </cell>
          <cell r="C11805" t="str">
            <v>B</v>
          </cell>
          <cell r="D11805" t="str">
            <v>Q</v>
          </cell>
          <cell r="E11805">
            <v>19</v>
          </cell>
          <cell r="F11805">
            <v>463</v>
          </cell>
          <cell r="G11805" t="str">
            <v>B001</v>
          </cell>
          <cell r="H11805">
            <v>0</v>
          </cell>
          <cell r="I11805">
            <v>2601</v>
          </cell>
          <cell r="J11805">
            <v>6</v>
          </cell>
          <cell r="K11805" t="str">
            <v>Z</v>
          </cell>
          <cell r="L11805" t="str">
            <v>S</v>
          </cell>
          <cell r="M11805">
            <v>1</v>
          </cell>
          <cell r="N11805" t="str">
            <v>PK</v>
          </cell>
          <cell r="O11805" t="str">
            <v>Impulso a la Producción Agropecuaria.</v>
          </cell>
          <cell r="P11805">
            <v>0</v>
          </cell>
          <cell r="Q11805">
            <v>81888.800000000003</v>
          </cell>
          <cell r="R11805">
            <v>81888.800000000003</v>
          </cell>
          <cell r="S11805">
            <v>81888.800000000003</v>
          </cell>
          <cell r="T11805">
            <v>32755.52</v>
          </cell>
          <cell r="U11805">
            <v>32720</v>
          </cell>
          <cell r="V11805">
            <v>0</v>
          </cell>
        </row>
        <row r="11806">
          <cell r="A11806">
            <v>21800</v>
          </cell>
          <cell r="B11806" t="str">
            <v>L</v>
          </cell>
          <cell r="C11806" t="str">
            <v>B</v>
          </cell>
          <cell r="D11806" t="str">
            <v>Q</v>
          </cell>
          <cell r="E11806">
            <v>19</v>
          </cell>
          <cell r="F11806">
            <v>463</v>
          </cell>
          <cell r="G11806" t="str">
            <v>B001</v>
          </cell>
          <cell r="H11806">
            <v>0</v>
          </cell>
          <cell r="I11806">
            <v>2602</v>
          </cell>
          <cell r="J11806">
            <v>6</v>
          </cell>
          <cell r="K11806" t="str">
            <v>Z</v>
          </cell>
          <cell r="L11806" t="str">
            <v>S</v>
          </cell>
          <cell r="M11806">
            <v>1</v>
          </cell>
          <cell r="N11806" t="str">
            <v>PK</v>
          </cell>
          <cell r="O11806" t="str">
            <v>Impulso a la Producción Agropecuaria.</v>
          </cell>
          <cell r="P11806">
            <v>0</v>
          </cell>
          <cell r="Q11806">
            <v>2100</v>
          </cell>
          <cell r="R11806">
            <v>2100</v>
          </cell>
          <cell r="S11806">
            <v>2100</v>
          </cell>
          <cell r="T11806">
            <v>2100</v>
          </cell>
          <cell r="U11806">
            <v>673</v>
          </cell>
          <cell r="V11806">
            <v>0</v>
          </cell>
        </row>
        <row r="11807">
          <cell r="A11807">
            <v>21800</v>
          </cell>
          <cell r="B11807" t="str">
            <v>L</v>
          </cell>
          <cell r="C11807" t="str">
            <v>B</v>
          </cell>
          <cell r="D11807" t="str">
            <v>Q</v>
          </cell>
          <cell r="E11807">
            <v>19</v>
          </cell>
          <cell r="F11807">
            <v>463</v>
          </cell>
          <cell r="G11807" t="str">
            <v>B001</v>
          </cell>
          <cell r="H11807">
            <v>0</v>
          </cell>
          <cell r="I11807">
            <v>3503</v>
          </cell>
          <cell r="J11807">
            <v>6</v>
          </cell>
          <cell r="K11807" t="str">
            <v>Z</v>
          </cell>
          <cell r="L11807" t="str">
            <v>S</v>
          </cell>
          <cell r="M11807">
            <v>1</v>
          </cell>
          <cell r="N11807" t="str">
            <v>PK</v>
          </cell>
          <cell r="O11807" t="str">
            <v>Impulso a la Producción Agropecuaria.</v>
          </cell>
          <cell r="P11807">
            <v>0</v>
          </cell>
          <cell r="Q11807">
            <v>9000</v>
          </cell>
          <cell r="R11807">
            <v>9000</v>
          </cell>
          <cell r="S11807">
            <v>9000</v>
          </cell>
          <cell r="T11807">
            <v>6000</v>
          </cell>
          <cell r="U11807">
            <v>2058.5</v>
          </cell>
          <cell r="V11807">
            <v>0</v>
          </cell>
        </row>
        <row r="11808">
          <cell r="A11808">
            <v>21800</v>
          </cell>
          <cell r="B11808" t="str">
            <v>L</v>
          </cell>
          <cell r="C11808" t="str">
            <v>B</v>
          </cell>
          <cell r="D11808" t="str">
            <v>Q</v>
          </cell>
          <cell r="E11808">
            <v>19</v>
          </cell>
          <cell r="F11808">
            <v>463</v>
          </cell>
          <cell r="G11808" t="str">
            <v>B001</v>
          </cell>
          <cell r="H11808">
            <v>0</v>
          </cell>
          <cell r="I11808">
            <v>3702</v>
          </cell>
          <cell r="J11808">
            <v>6</v>
          </cell>
          <cell r="K11808" t="str">
            <v>Z</v>
          </cell>
          <cell r="L11808" t="str">
            <v>S</v>
          </cell>
          <cell r="M11808">
            <v>1</v>
          </cell>
          <cell r="N11808" t="str">
            <v>PK</v>
          </cell>
          <cell r="O11808" t="str">
            <v>Impulso a la Producción Agropecuaria.</v>
          </cell>
          <cell r="P11808">
            <v>0</v>
          </cell>
          <cell r="Q11808">
            <v>91619</v>
          </cell>
          <cell r="R11808">
            <v>91619</v>
          </cell>
          <cell r="S11808">
            <v>91619</v>
          </cell>
          <cell r="T11808">
            <v>41645</v>
          </cell>
          <cell r="U11808">
            <v>5451</v>
          </cell>
          <cell r="V11808">
            <v>0</v>
          </cell>
        </row>
        <row r="11809">
          <cell r="A11809">
            <v>21800</v>
          </cell>
          <cell r="B11809" t="str">
            <v>L</v>
          </cell>
          <cell r="C11809" t="str">
            <v>B</v>
          </cell>
          <cell r="D11809" t="str">
            <v>Q</v>
          </cell>
          <cell r="E11809">
            <v>19</v>
          </cell>
          <cell r="F11809">
            <v>463</v>
          </cell>
          <cell r="G11809" t="str">
            <v>B001</v>
          </cell>
          <cell r="H11809">
            <v>0</v>
          </cell>
          <cell r="I11809">
            <v>4105</v>
          </cell>
          <cell r="J11809">
            <v>6</v>
          </cell>
          <cell r="K11809" t="str">
            <v>Z</v>
          </cell>
          <cell r="L11809" t="str">
            <v>S</v>
          </cell>
          <cell r="M11809">
            <v>1</v>
          </cell>
          <cell r="N11809" t="str">
            <v>PK</v>
          </cell>
          <cell r="O11809" t="str">
            <v>Impulso a la Producción Agropecuaria.</v>
          </cell>
          <cell r="P11809">
            <v>0</v>
          </cell>
          <cell r="Q11809">
            <v>5440000</v>
          </cell>
          <cell r="R11809">
            <v>5440000</v>
          </cell>
          <cell r="S11809">
            <v>5440000</v>
          </cell>
          <cell r="T11809">
            <v>3040000</v>
          </cell>
          <cell r="U11809">
            <v>0</v>
          </cell>
          <cell r="V11809">
            <v>0</v>
          </cell>
        </row>
        <row r="11810">
          <cell r="A11810">
            <v>21800</v>
          </cell>
          <cell r="B11810" t="str">
            <v>L</v>
          </cell>
          <cell r="C11810" t="str">
            <v>B</v>
          </cell>
          <cell r="D11810" t="str">
            <v>Q</v>
          </cell>
          <cell r="E11810">
            <v>19</v>
          </cell>
          <cell r="F11810">
            <v>463</v>
          </cell>
          <cell r="G11810" t="str">
            <v>B001</v>
          </cell>
          <cell r="H11810">
            <v>0</v>
          </cell>
          <cell r="I11810">
            <v>6201</v>
          </cell>
          <cell r="J11810">
            <v>6</v>
          </cell>
          <cell r="K11810" t="str">
            <v>Z</v>
          </cell>
          <cell r="L11810" t="str">
            <v>S</v>
          </cell>
          <cell r="M11810">
            <v>3</v>
          </cell>
          <cell r="N11810" t="str">
            <v>PK</v>
          </cell>
          <cell r="O11810" t="str">
            <v>Impulso a la Producción Agropecuaria.</v>
          </cell>
          <cell r="P11810">
            <v>6267300</v>
          </cell>
          <cell r="Q11810">
            <v>-6267300</v>
          </cell>
          <cell r="R11810">
            <v>0</v>
          </cell>
          <cell r="S11810">
            <v>0</v>
          </cell>
          <cell r="T11810">
            <v>0</v>
          </cell>
          <cell r="U11810">
            <v>0</v>
          </cell>
          <cell r="V11810">
            <v>0</v>
          </cell>
        </row>
        <row r="11811">
          <cell r="A11811">
            <v>21800</v>
          </cell>
          <cell r="B11811" t="str">
            <v>M</v>
          </cell>
          <cell r="C11811" t="str">
            <v>A</v>
          </cell>
          <cell r="D11811" t="str">
            <v>Q</v>
          </cell>
          <cell r="E11811">
            <v>19</v>
          </cell>
          <cell r="F11811">
            <v>213</v>
          </cell>
          <cell r="G11811" t="str">
            <v>B001</v>
          </cell>
          <cell r="H11811">
            <v>0</v>
          </cell>
          <cell r="I11811">
            <v>1202</v>
          </cell>
          <cell r="J11811">
            <v>6</v>
          </cell>
          <cell r="K11811" t="str">
            <v>Z</v>
          </cell>
          <cell r="L11811" t="str">
            <v>S</v>
          </cell>
          <cell r="M11811">
            <v>2</v>
          </cell>
          <cell r="N11811" t="str">
            <v>PK</v>
          </cell>
          <cell r="O11811" t="str">
            <v>Protección de la Diversidad Biológica y Medicina Indígena.</v>
          </cell>
          <cell r="P11811">
            <v>0</v>
          </cell>
          <cell r="Q11811">
            <v>640996.51</v>
          </cell>
          <cell r="R11811">
            <v>640996.51</v>
          </cell>
          <cell r="S11811">
            <v>640996.51</v>
          </cell>
          <cell r="T11811">
            <v>274742.28999999998</v>
          </cell>
          <cell r="U11811">
            <v>142817.60000000001</v>
          </cell>
          <cell r="V11811">
            <v>0</v>
          </cell>
        </row>
        <row r="11812">
          <cell r="A11812">
            <v>21800</v>
          </cell>
          <cell r="B11812" t="str">
            <v>M</v>
          </cell>
          <cell r="C11812" t="str">
            <v>A</v>
          </cell>
          <cell r="D11812" t="str">
            <v>Q</v>
          </cell>
          <cell r="E11812">
            <v>19</v>
          </cell>
          <cell r="F11812">
            <v>213</v>
          </cell>
          <cell r="G11812" t="str">
            <v>B001</v>
          </cell>
          <cell r="H11812">
            <v>0</v>
          </cell>
          <cell r="I11812">
            <v>1305</v>
          </cell>
          <cell r="J11812">
            <v>6</v>
          </cell>
          <cell r="K11812" t="str">
            <v>Z</v>
          </cell>
          <cell r="L11812" t="str">
            <v>S</v>
          </cell>
          <cell r="M11812">
            <v>2</v>
          </cell>
          <cell r="N11812" t="str">
            <v>PK</v>
          </cell>
          <cell r="O11812" t="str">
            <v>Protección de la Diversidad Biológica y Medicina Indígena.</v>
          </cell>
          <cell r="P11812">
            <v>0</v>
          </cell>
          <cell r="Q11812">
            <v>6440.19</v>
          </cell>
          <cell r="R11812">
            <v>6440.19</v>
          </cell>
          <cell r="S11812">
            <v>6440.19</v>
          </cell>
          <cell r="T11812">
            <v>0</v>
          </cell>
          <cell r="U11812">
            <v>0</v>
          </cell>
          <cell r="V11812">
            <v>0</v>
          </cell>
        </row>
        <row r="11813">
          <cell r="A11813">
            <v>21800</v>
          </cell>
          <cell r="B11813" t="str">
            <v>M</v>
          </cell>
          <cell r="C11813" t="str">
            <v>A</v>
          </cell>
          <cell r="D11813" t="str">
            <v>Q</v>
          </cell>
          <cell r="E11813">
            <v>19</v>
          </cell>
          <cell r="F11813">
            <v>213</v>
          </cell>
          <cell r="G11813" t="str">
            <v>B001</v>
          </cell>
          <cell r="H11813">
            <v>0</v>
          </cell>
          <cell r="I11813">
            <v>1306</v>
          </cell>
          <cell r="J11813">
            <v>6</v>
          </cell>
          <cell r="K11813" t="str">
            <v>Z</v>
          </cell>
          <cell r="L11813" t="str">
            <v>S</v>
          </cell>
          <cell r="M11813">
            <v>2</v>
          </cell>
          <cell r="N11813" t="str">
            <v>PK</v>
          </cell>
          <cell r="O11813" t="str">
            <v>Protección de la Diversidad Biológica y Medicina Indígena.</v>
          </cell>
          <cell r="P11813">
            <v>0</v>
          </cell>
          <cell r="Q11813">
            <v>112991.85</v>
          </cell>
          <cell r="R11813">
            <v>112991.85</v>
          </cell>
          <cell r="S11813">
            <v>112991.85</v>
          </cell>
          <cell r="T11813">
            <v>0</v>
          </cell>
          <cell r="U11813">
            <v>0</v>
          </cell>
          <cell r="V11813">
            <v>0</v>
          </cell>
        </row>
        <row r="11814">
          <cell r="A11814">
            <v>21800</v>
          </cell>
          <cell r="B11814" t="str">
            <v>M</v>
          </cell>
          <cell r="C11814" t="str">
            <v>A</v>
          </cell>
          <cell r="D11814" t="str">
            <v>Q</v>
          </cell>
          <cell r="E11814">
            <v>19</v>
          </cell>
          <cell r="F11814">
            <v>213</v>
          </cell>
          <cell r="G11814" t="str">
            <v>B001</v>
          </cell>
          <cell r="H11814">
            <v>0</v>
          </cell>
          <cell r="I11814">
            <v>1601</v>
          </cell>
          <cell r="J11814">
            <v>6</v>
          </cell>
          <cell r="K11814" t="str">
            <v>Z</v>
          </cell>
          <cell r="L11814" t="str">
            <v>S</v>
          </cell>
          <cell r="M11814">
            <v>2</v>
          </cell>
          <cell r="N11814" t="str">
            <v>PK</v>
          </cell>
          <cell r="O11814" t="str">
            <v>Protección de la Diversidad Biológica y Medicina Indígena.</v>
          </cell>
          <cell r="P11814">
            <v>0</v>
          </cell>
          <cell r="Q11814">
            <v>11406.43</v>
          </cell>
          <cell r="R11814">
            <v>11406.43</v>
          </cell>
          <cell r="S11814">
            <v>11406.43</v>
          </cell>
          <cell r="T11814">
            <v>3205.5</v>
          </cell>
          <cell r="U11814">
            <v>1067</v>
          </cell>
          <cell r="V11814">
            <v>0</v>
          </cell>
        </row>
        <row r="11815">
          <cell r="A11815">
            <v>21800</v>
          </cell>
          <cell r="B11815" t="str">
            <v>M</v>
          </cell>
          <cell r="C11815" t="str">
            <v>A</v>
          </cell>
          <cell r="D11815" t="str">
            <v>Q</v>
          </cell>
          <cell r="E11815">
            <v>19</v>
          </cell>
          <cell r="F11815">
            <v>213</v>
          </cell>
          <cell r="G11815" t="str">
            <v>B001</v>
          </cell>
          <cell r="H11815">
            <v>0</v>
          </cell>
          <cell r="I11815">
            <v>2101</v>
          </cell>
          <cell r="J11815">
            <v>6</v>
          </cell>
          <cell r="K11815" t="str">
            <v>Z</v>
          </cell>
          <cell r="L11815" t="str">
            <v>S</v>
          </cell>
          <cell r="M11815">
            <v>1</v>
          </cell>
          <cell r="N11815" t="str">
            <v>PK</v>
          </cell>
          <cell r="O11815" t="str">
            <v>Protección de la Diversidad Biológica y Medicina Indígena.</v>
          </cell>
          <cell r="P11815">
            <v>0</v>
          </cell>
          <cell r="Q11815">
            <v>12400.08</v>
          </cell>
          <cell r="R11815">
            <v>12400.08</v>
          </cell>
          <cell r="S11815">
            <v>12400.08</v>
          </cell>
          <cell r="T11815">
            <v>8400.08</v>
          </cell>
          <cell r="U11815">
            <v>8276.5400000000009</v>
          </cell>
          <cell r="V11815">
            <v>0</v>
          </cell>
        </row>
        <row r="11816">
          <cell r="A11816">
            <v>21800</v>
          </cell>
          <cell r="B11816" t="str">
            <v>M</v>
          </cell>
          <cell r="C11816" t="str">
            <v>A</v>
          </cell>
          <cell r="D11816" t="str">
            <v>Q</v>
          </cell>
          <cell r="E11816">
            <v>19</v>
          </cell>
          <cell r="F11816">
            <v>213</v>
          </cell>
          <cell r="G11816" t="str">
            <v>B001</v>
          </cell>
          <cell r="H11816">
            <v>0</v>
          </cell>
          <cell r="I11816">
            <v>2102</v>
          </cell>
          <cell r="J11816">
            <v>6</v>
          </cell>
          <cell r="K11816" t="str">
            <v>Z</v>
          </cell>
          <cell r="L11816" t="str">
            <v>S</v>
          </cell>
          <cell r="M11816">
            <v>1</v>
          </cell>
          <cell r="N11816" t="str">
            <v>PK</v>
          </cell>
          <cell r="O11816" t="str">
            <v>Protección de la Diversidad Biológica y Medicina Indígena.</v>
          </cell>
          <cell r="P11816">
            <v>0</v>
          </cell>
          <cell r="Q11816">
            <v>7840</v>
          </cell>
          <cell r="R11816">
            <v>7840</v>
          </cell>
          <cell r="S11816">
            <v>7840</v>
          </cell>
          <cell r="T11816">
            <v>7840</v>
          </cell>
          <cell r="U11816">
            <v>7567</v>
          </cell>
          <cell r="V11816">
            <v>0</v>
          </cell>
        </row>
        <row r="11817">
          <cell r="A11817">
            <v>21800</v>
          </cell>
          <cell r="B11817" t="str">
            <v>M</v>
          </cell>
          <cell r="C11817" t="str">
            <v>A</v>
          </cell>
          <cell r="D11817" t="str">
            <v>Q</v>
          </cell>
          <cell r="E11817">
            <v>19</v>
          </cell>
          <cell r="F11817">
            <v>213</v>
          </cell>
          <cell r="G11817" t="str">
            <v>B001</v>
          </cell>
          <cell r="H11817">
            <v>0</v>
          </cell>
          <cell r="I11817">
            <v>2103</v>
          </cell>
          <cell r="J11817">
            <v>6</v>
          </cell>
          <cell r="K11817" t="str">
            <v>Z</v>
          </cell>
          <cell r="L11817" t="str">
            <v>S</v>
          </cell>
          <cell r="M11817">
            <v>1</v>
          </cell>
          <cell r="N11817" t="str">
            <v>PK</v>
          </cell>
          <cell r="O11817" t="str">
            <v>Protección de la Diversidad Biológica y Medicina Indígena.</v>
          </cell>
          <cell r="P11817">
            <v>0</v>
          </cell>
          <cell r="Q11817">
            <v>3905.68</v>
          </cell>
          <cell r="R11817">
            <v>3905.68</v>
          </cell>
          <cell r="S11817">
            <v>3905.68</v>
          </cell>
          <cell r="T11817">
            <v>3905.68</v>
          </cell>
          <cell r="U11817">
            <v>2856.14</v>
          </cell>
          <cell r="V11817">
            <v>0</v>
          </cell>
        </row>
        <row r="11818">
          <cell r="A11818">
            <v>21800</v>
          </cell>
          <cell r="B11818" t="str">
            <v>M</v>
          </cell>
          <cell r="C11818" t="str">
            <v>A</v>
          </cell>
          <cell r="D11818" t="str">
            <v>Q</v>
          </cell>
          <cell r="E11818">
            <v>19</v>
          </cell>
          <cell r="F11818">
            <v>213</v>
          </cell>
          <cell r="G11818" t="str">
            <v>B001</v>
          </cell>
          <cell r="H11818">
            <v>0</v>
          </cell>
          <cell r="I11818">
            <v>2106</v>
          </cell>
          <cell r="J11818">
            <v>6</v>
          </cell>
          <cell r="K11818" t="str">
            <v>Z</v>
          </cell>
          <cell r="L11818" t="str">
            <v>S</v>
          </cell>
          <cell r="M11818">
            <v>1</v>
          </cell>
          <cell r="N11818" t="str">
            <v>PK</v>
          </cell>
          <cell r="O11818" t="str">
            <v>Protección de la Diversidad Biológica y Medicina Indígena.</v>
          </cell>
          <cell r="P11818">
            <v>0</v>
          </cell>
          <cell r="Q11818">
            <v>14062.5</v>
          </cell>
          <cell r="R11818">
            <v>14062.5</v>
          </cell>
          <cell r="S11818">
            <v>14062.5</v>
          </cell>
          <cell r="T11818">
            <v>14062.5</v>
          </cell>
          <cell r="U11818">
            <v>13120</v>
          </cell>
          <cell r="V11818">
            <v>0</v>
          </cell>
        </row>
        <row r="11819">
          <cell r="A11819">
            <v>21800</v>
          </cell>
          <cell r="B11819" t="str">
            <v>M</v>
          </cell>
          <cell r="C11819" t="str">
            <v>A</v>
          </cell>
          <cell r="D11819" t="str">
            <v>Q</v>
          </cell>
          <cell r="E11819">
            <v>19</v>
          </cell>
          <cell r="F11819">
            <v>213</v>
          </cell>
          <cell r="G11819" t="str">
            <v>B001</v>
          </cell>
          <cell r="H11819">
            <v>0</v>
          </cell>
          <cell r="I11819">
            <v>2201</v>
          </cell>
          <cell r="J11819">
            <v>6</v>
          </cell>
          <cell r="K11819" t="str">
            <v>Z</v>
          </cell>
          <cell r="L11819" t="str">
            <v>S</v>
          </cell>
          <cell r="M11819">
            <v>1</v>
          </cell>
          <cell r="N11819" t="str">
            <v>PK</v>
          </cell>
          <cell r="O11819" t="str">
            <v>Protección de la Diversidad Biológica y Medicina Indígena.</v>
          </cell>
          <cell r="P11819">
            <v>0</v>
          </cell>
          <cell r="Q11819">
            <v>4500</v>
          </cell>
          <cell r="R11819">
            <v>4500</v>
          </cell>
          <cell r="S11819">
            <v>4500</v>
          </cell>
          <cell r="T11819">
            <v>3900</v>
          </cell>
          <cell r="U11819">
            <v>0</v>
          </cell>
          <cell r="V11819">
            <v>0</v>
          </cell>
        </row>
        <row r="11820">
          <cell r="A11820">
            <v>21800</v>
          </cell>
          <cell r="B11820" t="str">
            <v>M</v>
          </cell>
          <cell r="C11820" t="str">
            <v>A</v>
          </cell>
          <cell r="D11820" t="str">
            <v>Q</v>
          </cell>
          <cell r="E11820">
            <v>19</v>
          </cell>
          <cell r="F11820">
            <v>213</v>
          </cell>
          <cell r="G11820" t="str">
            <v>B001</v>
          </cell>
          <cell r="H11820">
            <v>0</v>
          </cell>
          <cell r="I11820">
            <v>2203</v>
          </cell>
          <cell r="J11820">
            <v>6</v>
          </cell>
          <cell r="K11820" t="str">
            <v>Z</v>
          </cell>
          <cell r="L11820" t="str">
            <v>S</v>
          </cell>
          <cell r="M11820">
            <v>1</v>
          </cell>
          <cell r="N11820" t="str">
            <v>PK</v>
          </cell>
          <cell r="O11820" t="str">
            <v>Protección de la Diversidad Biológica y Medicina Indígena.</v>
          </cell>
          <cell r="P11820">
            <v>0</v>
          </cell>
          <cell r="Q11820">
            <v>1000</v>
          </cell>
          <cell r="R11820">
            <v>1000</v>
          </cell>
          <cell r="S11820">
            <v>1000</v>
          </cell>
          <cell r="T11820">
            <v>1000</v>
          </cell>
          <cell r="U11820">
            <v>660.36</v>
          </cell>
          <cell r="V11820">
            <v>0</v>
          </cell>
        </row>
        <row r="11821">
          <cell r="A11821">
            <v>21800</v>
          </cell>
          <cell r="B11821" t="str">
            <v>M</v>
          </cell>
          <cell r="C11821" t="str">
            <v>A</v>
          </cell>
          <cell r="D11821" t="str">
            <v>Q</v>
          </cell>
          <cell r="E11821">
            <v>19</v>
          </cell>
          <cell r="F11821">
            <v>213</v>
          </cell>
          <cell r="G11821" t="str">
            <v>B001</v>
          </cell>
          <cell r="H11821">
            <v>0</v>
          </cell>
          <cell r="I11821">
            <v>2302</v>
          </cell>
          <cell r="J11821">
            <v>6</v>
          </cell>
          <cell r="K11821" t="str">
            <v>Z</v>
          </cell>
          <cell r="L11821" t="str">
            <v>S</v>
          </cell>
          <cell r="M11821">
            <v>1</v>
          </cell>
          <cell r="N11821" t="str">
            <v>PK</v>
          </cell>
          <cell r="O11821" t="str">
            <v>Protección de la Diversidad Biológica y Medicina Indígena.</v>
          </cell>
          <cell r="P11821">
            <v>0</v>
          </cell>
          <cell r="Q11821">
            <v>17000</v>
          </cell>
          <cell r="R11821">
            <v>17000</v>
          </cell>
          <cell r="S11821">
            <v>17000</v>
          </cell>
          <cell r="T11821">
            <v>12000</v>
          </cell>
          <cell r="U11821">
            <v>9814.01</v>
          </cell>
          <cell r="V11821">
            <v>0</v>
          </cell>
        </row>
        <row r="11822">
          <cell r="A11822">
            <v>21800</v>
          </cell>
          <cell r="B11822" t="str">
            <v>M</v>
          </cell>
          <cell r="C11822" t="str">
            <v>A</v>
          </cell>
          <cell r="D11822" t="str">
            <v>Q</v>
          </cell>
          <cell r="E11822">
            <v>19</v>
          </cell>
          <cell r="F11822">
            <v>213</v>
          </cell>
          <cell r="G11822" t="str">
            <v>B001</v>
          </cell>
          <cell r="H11822">
            <v>0</v>
          </cell>
          <cell r="I11822">
            <v>2303</v>
          </cell>
          <cell r="J11822">
            <v>6</v>
          </cell>
          <cell r="K11822" t="str">
            <v>Z</v>
          </cell>
          <cell r="L11822" t="str">
            <v>S</v>
          </cell>
          <cell r="M11822">
            <v>1</v>
          </cell>
          <cell r="N11822" t="str">
            <v>PK</v>
          </cell>
          <cell r="O11822" t="str">
            <v>Protección de la Diversidad Biológica y Medicina Indígena.</v>
          </cell>
          <cell r="P11822">
            <v>0</v>
          </cell>
          <cell r="Q11822">
            <v>3600</v>
          </cell>
          <cell r="R11822">
            <v>3600</v>
          </cell>
          <cell r="S11822">
            <v>3600</v>
          </cell>
          <cell r="T11822">
            <v>3600</v>
          </cell>
          <cell r="U11822">
            <v>3369.5</v>
          </cell>
          <cell r="V11822">
            <v>0</v>
          </cell>
        </row>
        <row r="11823">
          <cell r="A11823">
            <v>21800</v>
          </cell>
          <cell r="B11823" t="str">
            <v>M</v>
          </cell>
          <cell r="C11823" t="str">
            <v>A</v>
          </cell>
          <cell r="D11823" t="str">
            <v>Q</v>
          </cell>
          <cell r="E11823">
            <v>19</v>
          </cell>
          <cell r="F11823">
            <v>213</v>
          </cell>
          <cell r="G11823" t="str">
            <v>B001</v>
          </cell>
          <cell r="H11823">
            <v>0</v>
          </cell>
          <cell r="I11823">
            <v>2501</v>
          </cell>
          <cell r="J11823">
            <v>6</v>
          </cell>
          <cell r="K11823" t="str">
            <v>Z</v>
          </cell>
          <cell r="L11823" t="str">
            <v>S</v>
          </cell>
          <cell r="M11823">
            <v>1</v>
          </cell>
          <cell r="N11823" t="str">
            <v>PK</v>
          </cell>
          <cell r="O11823" t="str">
            <v>Protección de la Diversidad Biológica y Medicina Indígena.</v>
          </cell>
          <cell r="P11823">
            <v>0</v>
          </cell>
          <cell r="Q11823">
            <v>11170</v>
          </cell>
          <cell r="R11823">
            <v>11170</v>
          </cell>
          <cell r="S11823">
            <v>11170</v>
          </cell>
          <cell r="T11823">
            <v>5585</v>
          </cell>
          <cell r="U11823">
            <v>5533.2</v>
          </cell>
          <cell r="V11823">
            <v>0</v>
          </cell>
        </row>
        <row r="11824">
          <cell r="A11824">
            <v>21800</v>
          </cell>
          <cell r="B11824" t="str">
            <v>M</v>
          </cell>
          <cell r="C11824" t="str">
            <v>A</v>
          </cell>
          <cell r="D11824" t="str">
            <v>Q</v>
          </cell>
          <cell r="E11824">
            <v>19</v>
          </cell>
          <cell r="F11824">
            <v>213</v>
          </cell>
          <cell r="G11824" t="str">
            <v>B001</v>
          </cell>
          <cell r="H11824">
            <v>0</v>
          </cell>
          <cell r="I11824">
            <v>2504</v>
          </cell>
          <cell r="J11824">
            <v>6</v>
          </cell>
          <cell r="K11824" t="str">
            <v>Z</v>
          </cell>
          <cell r="L11824" t="str">
            <v>S</v>
          </cell>
          <cell r="M11824">
            <v>1</v>
          </cell>
          <cell r="N11824" t="str">
            <v>PK</v>
          </cell>
          <cell r="O11824" t="str">
            <v>Protección de la Diversidad Biológica y Medicina Indígena.</v>
          </cell>
          <cell r="P11824">
            <v>0</v>
          </cell>
          <cell r="Q11824">
            <v>13043.8</v>
          </cell>
          <cell r="R11824">
            <v>13043.8</v>
          </cell>
          <cell r="S11824">
            <v>13043.8</v>
          </cell>
          <cell r="T11824">
            <v>6521.9</v>
          </cell>
          <cell r="U11824">
            <v>4807.2299999999996</v>
          </cell>
          <cell r="V11824">
            <v>0</v>
          </cell>
        </row>
        <row r="11825">
          <cell r="A11825">
            <v>21800</v>
          </cell>
          <cell r="B11825" t="str">
            <v>M</v>
          </cell>
          <cell r="C11825" t="str">
            <v>A</v>
          </cell>
          <cell r="D11825" t="str">
            <v>Q</v>
          </cell>
          <cell r="E11825">
            <v>19</v>
          </cell>
          <cell r="F11825">
            <v>213</v>
          </cell>
          <cell r="G11825" t="str">
            <v>B001</v>
          </cell>
          <cell r="H11825">
            <v>0</v>
          </cell>
          <cell r="I11825">
            <v>2506</v>
          </cell>
          <cell r="J11825">
            <v>6</v>
          </cell>
          <cell r="K11825" t="str">
            <v>Z</v>
          </cell>
          <cell r="L11825" t="str">
            <v>S</v>
          </cell>
          <cell r="M11825">
            <v>1</v>
          </cell>
          <cell r="N11825" t="str">
            <v>PK</v>
          </cell>
          <cell r="O11825" t="str">
            <v>Protección de la Diversidad Biológica y Medicina Indígena.</v>
          </cell>
          <cell r="P11825">
            <v>0</v>
          </cell>
          <cell r="Q11825">
            <v>2646</v>
          </cell>
          <cell r="R11825">
            <v>2646</v>
          </cell>
          <cell r="S11825">
            <v>2646</v>
          </cell>
          <cell r="T11825">
            <v>2646</v>
          </cell>
          <cell r="U11825">
            <v>1931</v>
          </cell>
          <cell r="V11825">
            <v>0</v>
          </cell>
        </row>
        <row r="11826">
          <cell r="A11826">
            <v>21800</v>
          </cell>
          <cell r="B11826" t="str">
            <v>M</v>
          </cell>
          <cell r="C11826" t="str">
            <v>A</v>
          </cell>
          <cell r="D11826" t="str">
            <v>Q</v>
          </cell>
          <cell r="E11826">
            <v>19</v>
          </cell>
          <cell r="F11826">
            <v>213</v>
          </cell>
          <cell r="G11826" t="str">
            <v>B001</v>
          </cell>
          <cell r="H11826">
            <v>0</v>
          </cell>
          <cell r="I11826">
            <v>2508</v>
          </cell>
          <cell r="J11826">
            <v>6</v>
          </cell>
          <cell r="K11826" t="str">
            <v>Z</v>
          </cell>
          <cell r="L11826" t="str">
            <v>S</v>
          </cell>
          <cell r="M11826">
            <v>1</v>
          </cell>
          <cell r="N11826" t="str">
            <v>PK</v>
          </cell>
          <cell r="O11826" t="str">
            <v>Protección de la Diversidad Biológica y Medicina Indígena.</v>
          </cell>
          <cell r="P11826">
            <v>0</v>
          </cell>
          <cell r="Q11826">
            <v>2393.9</v>
          </cell>
          <cell r="R11826">
            <v>2393.9</v>
          </cell>
          <cell r="S11826">
            <v>2393.9</v>
          </cell>
          <cell r="T11826">
            <v>2393.9</v>
          </cell>
          <cell r="U11826">
            <v>2294.3000000000002</v>
          </cell>
          <cell r="V11826">
            <v>0</v>
          </cell>
        </row>
        <row r="11827">
          <cell r="A11827">
            <v>21800</v>
          </cell>
          <cell r="B11827" t="str">
            <v>M</v>
          </cell>
          <cell r="C11827" t="str">
            <v>A</v>
          </cell>
          <cell r="D11827" t="str">
            <v>Q</v>
          </cell>
          <cell r="E11827">
            <v>19</v>
          </cell>
          <cell r="F11827">
            <v>213</v>
          </cell>
          <cell r="G11827" t="str">
            <v>B001</v>
          </cell>
          <cell r="H11827">
            <v>0</v>
          </cell>
          <cell r="I11827">
            <v>2601</v>
          </cell>
          <cell r="J11827">
            <v>6</v>
          </cell>
          <cell r="K11827" t="str">
            <v>Z</v>
          </cell>
          <cell r="L11827" t="str">
            <v>S</v>
          </cell>
          <cell r="M11827">
            <v>1</v>
          </cell>
          <cell r="N11827" t="str">
            <v>PK</v>
          </cell>
          <cell r="O11827" t="str">
            <v>Protección de la Diversidad Biológica y Medicina Indígena.</v>
          </cell>
          <cell r="P11827">
            <v>0</v>
          </cell>
          <cell r="Q11827">
            <v>73699.92</v>
          </cell>
          <cell r="R11827">
            <v>73699.92</v>
          </cell>
          <cell r="S11827">
            <v>73699.92</v>
          </cell>
          <cell r="T11827">
            <v>32755.52</v>
          </cell>
          <cell r="U11827">
            <v>32720</v>
          </cell>
          <cell r="V11827">
            <v>0</v>
          </cell>
        </row>
        <row r="11828">
          <cell r="A11828">
            <v>21800</v>
          </cell>
          <cell r="B11828" t="str">
            <v>M</v>
          </cell>
          <cell r="C11828" t="str">
            <v>A</v>
          </cell>
          <cell r="D11828" t="str">
            <v>Q</v>
          </cell>
          <cell r="E11828">
            <v>19</v>
          </cell>
          <cell r="F11828">
            <v>213</v>
          </cell>
          <cell r="G11828" t="str">
            <v>B001</v>
          </cell>
          <cell r="H11828">
            <v>0</v>
          </cell>
          <cell r="I11828">
            <v>2602</v>
          </cell>
          <cell r="J11828">
            <v>6</v>
          </cell>
          <cell r="K11828" t="str">
            <v>Z</v>
          </cell>
          <cell r="L11828" t="str">
            <v>S</v>
          </cell>
          <cell r="M11828">
            <v>1</v>
          </cell>
          <cell r="N11828" t="str">
            <v>PK</v>
          </cell>
          <cell r="O11828" t="str">
            <v>Protección de la Diversidad Biológica y Medicina Indígena.</v>
          </cell>
          <cell r="P11828">
            <v>0</v>
          </cell>
          <cell r="Q11828">
            <v>2100</v>
          </cell>
          <cell r="R11828">
            <v>2100</v>
          </cell>
          <cell r="S11828">
            <v>2100</v>
          </cell>
          <cell r="T11828">
            <v>2100</v>
          </cell>
          <cell r="U11828">
            <v>1347.99</v>
          </cell>
          <cell r="V11828">
            <v>0</v>
          </cell>
        </row>
        <row r="11829">
          <cell r="A11829">
            <v>21800</v>
          </cell>
          <cell r="B11829" t="str">
            <v>M</v>
          </cell>
          <cell r="C11829" t="str">
            <v>A</v>
          </cell>
          <cell r="D11829" t="str">
            <v>Q</v>
          </cell>
          <cell r="E11829">
            <v>19</v>
          </cell>
          <cell r="F11829">
            <v>213</v>
          </cell>
          <cell r="G11829" t="str">
            <v>B001</v>
          </cell>
          <cell r="H11829">
            <v>0</v>
          </cell>
          <cell r="I11829">
            <v>3307</v>
          </cell>
          <cell r="J11829">
            <v>6</v>
          </cell>
          <cell r="K11829" t="str">
            <v>Z</v>
          </cell>
          <cell r="L11829" t="str">
            <v>S</v>
          </cell>
          <cell r="M11829">
            <v>1</v>
          </cell>
          <cell r="N11829" t="str">
            <v>PK</v>
          </cell>
          <cell r="O11829" t="str">
            <v>Protección de la Diversidad Biológica y Medicina Indígena.</v>
          </cell>
          <cell r="P11829">
            <v>0</v>
          </cell>
          <cell r="Q11829">
            <v>372000</v>
          </cell>
          <cell r="R11829">
            <v>372000</v>
          </cell>
          <cell r="S11829">
            <v>372000</v>
          </cell>
          <cell r="T11829">
            <v>186000</v>
          </cell>
          <cell r="U11829">
            <v>0</v>
          </cell>
          <cell r="V11829">
            <v>0</v>
          </cell>
        </row>
        <row r="11830">
          <cell r="A11830">
            <v>21800</v>
          </cell>
          <cell r="B11830" t="str">
            <v>M</v>
          </cell>
          <cell r="C11830" t="str">
            <v>A</v>
          </cell>
          <cell r="D11830" t="str">
            <v>Q</v>
          </cell>
          <cell r="E11830">
            <v>19</v>
          </cell>
          <cell r="F11830">
            <v>213</v>
          </cell>
          <cell r="G11830" t="str">
            <v>B001</v>
          </cell>
          <cell r="H11830">
            <v>0</v>
          </cell>
          <cell r="I11830">
            <v>3503</v>
          </cell>
          <cell r="J11830">
            <v>6</v>
          </cell>
          <cell r="K11830" t="str">
            <v>Z</v>
          </cell>
          <cell r="L11830" t="str">
            <v>S</v>
          </cell>
          <cell r="M11830">
            <v>1</v>
          </cell>
          <cell r="N11830" t="str">
            <v>PK</v>
          </cell>
          <cell r="O11830" t="str">
            <v>Protección de la Diversidad Biológica y Medicina Indígena.</v>
          </cell>
          <cell r="P11830">
            <v>0</v>
          </cell>
          <cell r="Q11830">
            <v>15212</v>
          </cell>
          <cell r="R11830">
            <v>15212</v>
          </cell>
          <cell r="S11830">
            <v>15212</v>
          </cell>
          <cell r="T11830">
            <v>11000</v>
          </cell>
          <cell r="U11830">
            <v>3307.5</v>
          </cell>
          <cell r="V11830">
            <v>0</v>
          </cell>
        </row>
        <row r="11831">
          <cell r="A11831">
            <v>21800</v>
          </cell>
          <cell r="B11831" t="str">
            <v>M</v>
          </cell>
          <cell r="C11831" t="str">
            <v>A</v>
          </cell>
          <cell r="D11831" t="str">
            <v>Q</v>
          </cell>
          <cell r="E11831">
            <v>19</v>
          </cell>
          <cell r="F11831">
            <v>213</v>
          </cell>
          <cell r="G11831" t="str">
            <v>B001</v>
          </cell>
          <cell r="H11831">
            <v>0</v>
          </cell>
          <cell r="I11831">
            <v>3702</v>
          </cell>
          <cell r="J11831">
            <v>6</v>
          </cell>
          <cell r="K11831" t="str">
            <v>Z</v>
          </cell>
          <cell r="L11831" t="str">
            <v>S</v>
          </cell>
          <cell r="M11831">
            <v>1</v>
          </cell>
          <cell r="N11831" t="str">
            <v>PK</v>
          </cell>
          <cell r="O11831" t="str">
            <v>Protección de la Diversidad Biológica y Medicina Indígena.</v>
          </cell>
          <cell r="P11831">
            <v>0</v>
          </cell>
          <cell r="Q11831">
            <v>94401</v>
          </cell>
          <cell r="R11831">
            <v>94401</v>
          </cell>
          <cell r="S11831">
            <v>94401</v>
          </cell>
          <cell r="T11831">
            <v>40131</v>
          </cell>
          <cell r="U11831">
            <v>19564</v>
          </cell>
          <cell r="V11831">
            <v>0</v>
          </cell>
        </row>
        <row r="11832">
          <cell r="A11832">
            <v>21800</v>
          </cell>
          <cell r="B11832" t="str">
            <v>M</v>
          </cell>
          <cell r="C11832" t="str">
            <v>A</v>
          </cell>
          <cell r="D11832" t="str">
            <v>Q</v>
          </cell>
          <cell r="E11832">
            <v>19</v>
          </cell>
          <cell r="F11832">
            <v>213</v>
          </cell>
          <cell r="G11832" t="str">
            <v>B001</v>
          </cell>
          <cell r="H11832">
            <v>0</v>
          </cell>
          <cell r="I11832">
            <v>4105</v>
          </cell>
          <cell r="J11832">
            <v>6</v>
          </cell>
          <cell r="K11832" t="str">
            <v>Z</v>
          </cell>
          <cell r="L11832" t="str">
            <v>S</v>
          </cell>
          <cell r="M11832">
            <v>1</v>
          </cell>
          <cell r="N11832" t="str">
            <v>PK</v>
          </cell>
          <cell r="O11832" t="str">
            <v>Protección de la Diversidad Biológica y Medicina Indígena.</v>
          </cell>
          <cell r="P11832">
            <v>0</v>
          </cell>
          <cell r="Q11832">
            <v>891600</v>
          </cell>
          <cell r="R11832">
            <v>891600</v>
          </cell>
          <cell r="S11832">
            <v>891600</v>
          </cell>
          <cell r="T11832">
            <v>578800</v>
          </cell>
          <cell r="U11832">
            <v>62348.29</v>
          </cell>
          <cell r="V11832">
            <v>0</v>
          </cell>
        </row>
        <row r="11833">
          <cell r="A11833">
            <v>21800</v>
          </cell>
          <cell r="B11833" t="str">
            <v>M</v>
          </cell>
          <cell r="C11833" t="str">
            <v>A</v>
          </cell>
          <cell r="D11833" t="str">
            <v>Q</v>
          </cell>
          <cell r="E11833">
            <v>19</v>
          </cell>
          <cell r="F11833">
            <v>213</v>
          </cell>
          <cell r="G11833" t="str">
            <v>B001</v>
          </cell>
          <cell r="H11833">
            <v>0</v>
          </cell>
          <cell r="I11833">
            <v>6201</v>
          </cell>
          <cell r="J11833">
            <v>6</v>
          </cell>
          <cell r="K11833" t="str">
            <v>Z</v>
          </cell>
          <cell r="L11833" t="str">
            <v>S</v>
          </cell>
          <cell r="M11833">
            <v>3</v>
          </cell>
          <cell r="N11833" t="str">
            <v>PK</v>
          </cell>
          <cell r="O11833" t="str">
            <v>Protección de la Diversidad Biológica y Medicina Indígena.</v>
          </cell>
          <cell r="P11833">
            <v>2314409.86</v>
          </cell>
          <cell r="Q11833">
            <v>-2314409.86</v>
          </cell>
          <cell r="R11833">
            <v>0</v>
          </cell>
          <cell r="S11833">
            <v>0</v>
          </cell>
          <cell r="T11833">
            <v>0</v>
          </cell>
          <cell r="U11833">
            <v>0</v>
          </cell>
          <cell r="V11833">
            <v>0</v>
          </cell>
        </row>
        <row r="11834">
          <cell r="A11834">
            <v>21901</v>
          </cell>
          <cell r="B11834" t="str">
            <v>G</v>
          </cell>
          <cell r="C11834" t="str">
            <v>B</v>
          </cell>
          <cell r="D11834" t="str">
            <v>E</v>
          </cell>
          <cell r="E11834">
            <v>0</v>
          </cell>
          <cell r="F11834">
            <v>419</v>
          </cell>
          <cell r="G11834" t="str">
            <v>A001</v>
          </cell>
          <cell r="H11834">
            <v>0</v>
          </cell>
          <cell r="I11834">
            <v>7401</v>
          </cell>
          <cell r="J11834">
            <v>8</v>
          </cell>
          <cell r="K11834" t="str">
            <v>Z</v>
          </cell>
          <cell r="L11834" t="str">
            <v>S</v>
          </cell>
          <cell r="M11834">
            <v>3</v>
          </cell>
          <cell r="N11834" t="str">
            <v>PI</v>
          </cell>
          <cell r="O11834" t="str">
            <v>Brindar apoyos en salud a grupos vulnerables.</v>
          </cell>
          <cell r="P11834">
            <v>5769666</v>
          </cell>
          <cell r="Q11834">
            <v>0</v>
          </cell>
          <cell r="R11834">
            <v>5769666</v>
          </cell>
          <cell r="S11834">
            <v>0</v>
          </cell>
          <cell r="T11834">
            <v>0</v>
          </cell>
          <cell r="U11834">
            <v>0</v>
          </cell>
          <cell r="V11834">
            <v>0</v>
          </cell>
        </row>
        <row r="11835">
          <cell r="A11835">
            <v>21902</v>
          </cell>
          <cell r="B11835" t="str">
            <v>G</v>
          </cell>
          <cell r="C11835" t="str">
            <v>B</v>
          </cell>
          <cell r="D11835" t="str">
            <v>E</v>
          </cell>
          <cell r="E11835">
            <v>0</v>
          </cell>
          <cell r="F11835">
            <v>419</v>
          </cell>
          <cell r="G11835" t="str">
            <v>A001</v>
          </cell>
          <cell r="H11835">
            <v>0</v>
          </cell>
          <cell r="I11835">
            <v>1106</v>
          </cell>
          <cell r="J11835">
            <v>1</v>
          </cell>
          <cell r="K11835" t="str">
            <v>Z</v>
          </cell>
          <cell r="L11835" t="str">
            <v>S</v>
          </cell>
          <cell r="M11835">
            <v>2</v>
          </cell>
          <cell r="N11835" t="str">
            <v>PI</v>
          </cell>
          <cell r="O11835" t="str">
            <v>Instituto de Medicina Preventiva.</v>
          </cell>
          <cell r="P11835">
            <v>0</v>
          </cell>
          <cell r="Q11835">
            <v>48840</v>
          </cell>
          <cell r="R11835">
            <v>48840</v>
          </cell>
          <cell r="S11835">
            <v>48840</v>
          </cell>
          <cell r="T11835">
            <v>24420</v>
          </cell>
          <cell r="U11835">
            <v>22292.5</v>
          </cell>
          <cell r="V11835">
            <v>0</v>
          </cell>
        </row>
        <row r="11836">
          <cell r="A11836">
            <v>21902</v>
          </cell>
          <cell r="B11836" t="str">
            <v>G</v>
          </cell>
          <cell r="C11836" t="str">
            <v>B</v>
          </cell>
          <cell r="D11836" t="str">
            <v>E</v>
          </cell>
          <cell r="E11836">
            <v>0</v>
          </cell>
          <cell r="F11836">
            <v>419</v>
          </cell>
          <cell r="G11836" t="str">
            <v>A001</v>
          </cell>
          <cell r="H11836">
            <v>0</v>
          </cell>
          <cell r="I11836">
            <v>1107</v>
          </cell>
          <cell r="J11836">
            <v>1</v>
          </cell>
          <cell r="K11836" t="str">
            <v>Z</v>
          </cell>
          <cell r="L11836" t="str">
            <v>S</v>
          </cell>
          <cell r="M11836">
            <v>2</v>
          </cell>
          <cell r="N11836" t="str">
            <v>PI</v>
          </cell>
          <cell r="O11836" t="str">
            <v>Instituto de Medicina Preventiva.</v>
          </cell>
          <cell r="P11836">
            <v>0</v>
          </cell>
          <cell r="Q11836">
            <v>39600</v>
          </cell>
          <cell r="R11836">
            <v>39600</v>
          </cell>
          <cell r="S11836">
            <v>39600</v>
          </cell>
          <cell r="T11836">
            <v>19799.98</v>
          </cell>
          <cell r="U11836">
            <v>18075</v>
          </cell>
          <cell r="V11836">
            <v>0</v>
          </cell>
        </row>
        <row r="11837">
          <cell r="A11837">
            <v>21902</v>
          </cell>
          <cell r="B11837" t="str">
            <v>G</v>
          </cell>
          <cell r="C11837" t="str">
            <v>B</v>
          </cell>
          <cell r="D11837" t="str">
            <v>E</v>
          </cell>
          <cell r="E11837">
            <v>0</v>
          </cell>
          <cell r="F11837">
            <v>419</v>
          </cell>
          <cell r="G11837" t="str">
            <v>A001</v>
          </cell>
          <cell r="H11837">
            <v>0</v>
          </cell>
          <cell r="I11837">
            <v>1111</v>
          </cell>
          <cell r="J11837">
            <v>1</v>
          </cell>
          <cell r="K11837" t="str">
            <v>Z</v>
          </cell>
          <cell r="L11837" t="str">
            <v>S</v>
          </cell>
          <cell r="M11837">
            <v>2</v>
          </cell>
          <cell r="N11837" t="str">
            <v>PI</v>
          </cell>
          <cell r="O11837" t="str">
            <v>Instituto de Medicina Preventiva.</v>
          </cell>
          <cell r="P11837">
            <v>0</v>
          </cell>
          <cell r="Q11837">
            <v>1469749.57</v>
          </cell>
          <cell r="R11837">
            <v>1469749.57</v>
          </cell>
          <cell r="S11837">
            <v>1469749.57</v>
          </cell>
          <cell r="T11837">
            <v>734874.78</v>
          </cell>
          <cell r="U11837">
            <v>671954.26</v>
          </cell>
          <cell r="V11837">
            <v>0</v>
          </cell>
        </row>
        <row r="11838">
          <cell r="A11838">
            <v>21902</v>
          </cell>
          <cell r="B11838" t="str">
            <v>G</v>
          </cell>
          <cell r="C11838" t="str">
            <v>B</v>
          </cell>
          <cell r="D11838" t="str">
            <v>E</v>
          </cell>
          <cell r="E11838">
            <v>0</v>
          </cell>
          <cell r="F11838">
            <v>419</v>
          </cell>
          <cell r="G11838" t="str">
            <v>A001</v>
          </cell>
          <cell r="H11838">
            <v>0</v>
          </cell>
          <cell r="I11838">
            <v>1306</v>
          </cell>
          <cell r="J11838">
            <v>1</v>
          </cell>
          <cell r="K11838" t="str">
            <v>Z</v>
          </cell>
          <cell r="L11838" t="str">
            <v>S</v>
          </cell>
          <cell r="M11838">
            <v>2</v>
          </cell>
          <cell r="N11838" t="str">
            <v>PI</v>
          </cell>
          <cell r="O11838" t="str">
            <v>Instituto de Medicina Preventiva.</v>
          </cell>
          <cell r="P11838">
            <v>0</v>
          </cell>
          <cell r="Q11838">
            <v>259698.26</v>
          </cell>
          <cell r="R11838">
            <v>259698.26</v>
          </cell>
          <cell r="S11838">
            <v>259698.26</v>
          </cell>
          <cell r="T11838">
            <v>0</v>
          </cell>
          <cell r="U11838">
            <v>0</v>
          </cell>
          <cell r="V11838">
            <v>0</v>
          </cell>
        </row>
        <row r="11839">
          <cell r="A11839">
            <v>21902</v>
          </cell>
          <cell r="B11839" t="str">
            <v>G</v>
          </cell>
          <cell r="C11839" t="str">
            <v>B</v>
          </cell>
          <cell r="D11839" t="str">
            <v>E</v>
          </cell>
          <cell r="E11839">
            <v>0</v>
          </cell>
          <cell r="F11839">
            <v>419</v>
          </cell>
          <cell r="G11839" t="str">
            <v>A001</v>
          </cell>
          <cell r="H11839">
            <v>0</v>
          </cell>
          <cell r="I11839">
            <v>1325</v>
          </cell>
          <cell r="J11839">
            <v>1</v>
          </cell>
          <cell r="K11839" t="str">
            <v>Z</v>
          </cell>
          <cell r="L11839" t="str">
            <v>S</v>
          </cell>
          <cell r="M11839">
            <v>2</v>
          </cell>
          <cell r="N11839" t="str">
            <v>PI</v>
          </cell>
          <cell r="O11839" t="str">
            <v>Instituto de Medicina Preventiva.</v>
          </cell>
          <cell r="P11839">
            <v>0</v>
          </cell>
          <cell r="Q11839">
            <v>571569.18000000005</v>
          </cell>
          <cell r="R11839">
            <v>571569.18000000005</v>
          </cell>
          <cell r="S11839">
            <v>571569.18000000005</v>
          </cell>
          <cell r="T11839">
            <v>244958.22</v>
          </cell>
          <cell r="U11839">
            <v>223985.15</v>
          </cell>
          <cell r="V11839">
            <v>0</v>
          </cell>
        </row>
        <row r="11840">
          <cell r="A11840">
            <v>21902</v>
          </cell>
          <cell r="B11840" t="str">
            <v>G</v>
          </cell>
          <cell r="C11840" t="str">
            <v>B</v>
          </cell>
          <cell r="D11840" t="str">
            <v>E</v>
          </cell>
          <cell r="E11840">
            <v>0</v>
          </cell>
          <cell r="F11840">
            <v>419</v>
          </cell>
          <cell r="G11840" t="str">
            <v>A001</v>
          </cell>
          <cell r="H11840">
            <v>0</v>
          </cell>
          <cell r="I11840">
            <v>1325</v>
          </cell>
          <cell r="J11840">
            <v>1</v>
          </cell>
          <cell r="K11840" t="str">
            <v>Z</v>
          </cell>
          <cell r="L11840" t="str">
            <v>S</v>
          </cell>
          <cell r="M11840">
            <v>5</v>
          </cell>
          <cell r="N11840" t="str">
            <v>PI</v>
          </cell>
          <cell r="O11840" t="str">
            <v>Instituto de Medicina Preventiva.</v>
          </cell>
          <cell r="P11840">
            <v>0</v>
          </cell>
          <cell r="Q11840">
            <v>2908165.82</v>
          </cell>
          <cell r="R11840">
            <v>2908165.82</v>
          </cell>
          <cell r="S11840">
            <v>2908165.82</v>
          </cell>
          <cell r="T11840">
            <v>1246356.78</v>
          </cell>
          <cell r="U11840">
            <v>1038629.14</v>
          </cell>
          <cell r="V11840">
            <v>0</v>
          </cell>
        </row>
        <row r="11841">
          <cell r="A11841">
            <v>21902</v>
          </cell>
          <cell r="B11841" t="str">
            <v>G</v>
          </cell>
          <cell r="C11841" t="str">
            <v>B</v>
          </cell>
          <cell r="D11841" t="str">
            <v>E</v>
          </cell>
          <cell r="E11841">
            <v>0</v>
          </cell>
          <cell r="F11841">
            <v>419</v>
          </cell>
          <cell r="G11841" t="str">
            <v>A001</v>
          </cell>
          <cell r="H11841">
            <v>0</v>
          </cell>
          <cell r="I11841">
            <v>1330</v>
          </cell>
          <cell r="J11841">
            <v>1</v>
          </cell>
          <cell r="K11841" t="str">
            <v>Z</v>
          </cell>
          <cell r="L11841" t="str">
            <v>S</v>
          </cell>
          <cell r="M11841">
            <v>2</v>
          </cell>
          <cell r="N11841" t="str">
            <v>PI</v>
          </cell>
          <cell r="O11841" t="str">
            <v>Instituto de Medicina Preventiva.</v>
          </cell>
          <cell r="P11841">
            <v>0</v>
          </cell>
          <cell r="Q11841">
            <v>59400</v>
          </cell>
          <cell r="R11841">
            <v>59400</v>
          </cell>
          <cell r="S11841">
            <v>59400</v>
          </cell>
          <cell r="T11841">
            <v>0</v>
          </cell>
          <cell r="U11841">
            <v>0</v>
          </cell>
          <cell r="V11841">
            <v>0</v>
          </cell>
        </row>
        <row r="11842">
          <cell r="A11842">
            <v>21902</v>
          </cell>
          <cell r="B11842" t="str">
            <v>G</v>
          </cell>
          <cell r="C11842" t="str">
            <v>B</v>
          </cell>
          <cell r="D11842" t="str">
            <v>E</v>
          </cell>
          <cell r="E11842">
            <v>0</v>
          </cell>
          <cell r="F11842">
            <v>419</v>
          </cell>
          <cell r="G11842" t="str">
            <v>A001</v>
          </cell>
          <cell r="H11842">
            <v>0</v>
          </cell>
          <cell r="I11842">
            <v>1406</v>
          </cell>
          <cell r="J11842">
            <v>1</v>
          </cell>
          <cell r="K11842" t="str">
            <v>Z</v>
          </cell>
          <cell r="L11842" t="str">
            <v>S</v>
          </cell>
          <cell r="M11842">
            <v>2</v>
          </cell>
          <cell r="N11842" t="str">
            <v>PI</v>
          </cell>
          <cell r="O11842" t="str">
            <v>Instituto de Medicina Preventiva.</v>
          </cell>
          <cell r="P11842">
            <v>0</v>
          </cell>
          <cell r="Q11842">
            <v>177553.32</v>
          </cell>
          <cell r="R11842">
            <v>177553.32</v>
          </cell>
          <cell r="S11842">
            <v>177553.32</v>
          </cell>
          <cell r="T11842">
            <v>88776.66</v>
          </cell>
          <cell r="U11842">
            <v>33952.120000000003</v>
          </cell>
          <cell r="V11842">
            <v>0</v>
          </cell>
        </row>
        <row r="11843">
          <cell r="A11843">
            <v>21902</v>
          </cell>
          <cell r="B11843" t="str">
            <v>G</v>
          </cell>
          <cell r="C11843" t="str">
            <v>B</v>
          </cell>
          <cell r="D11843" t="str">
            <v>E</v>
          </cell>
          <cell r="E11843">
            <v>0</v>
          </cell>
          <cell r="F11843">
            <v>419</v>
          </cell>
          <cell r="G11843" t="str">
            <v>A001</v>
          </cell>
          <cell r="H11843">
            <v>0</v>
          </cell>
          <cell r="I11843">
            <v>1506</v>
          </cell>
          <cell r="J11843">
            <v>1</v>
          </cell>
          <cell r="K11843" t="str">
            <v>Z</v>
          </cell>
          <cell r="L11843" t="str">
            <v>S</v>
          </cell>
          <cell r="M11843">
            <v>2</v>
          </cell>
          <cell r="N11843" t="str">
            <v>PI</v>
          </cell>
          <cell r="O11843" t="str">
            <v>Instituto de Medicina Preventiva.</v>
          </cell>
          <cell r="P11843">
            <v>0</v>
          </cell>
          <cell r="Q11843">
            <v>26400</v>
          </cell>
          <cell r="R11843">
            <v>26400</v>
          </cell>
          <cell r="S11843">
            <v>26400</v>
          </cell>
          <cell r="T11843">
            <v>0</v>
          </cell>
          <cell r="U11843">
            <v>0</v>
          </cell>
          <cell r="V11843">
            <v>0</v>
          </cell>
        </row>
        <row r="11844">
          <cell r="A11844">
            <v>21902</v>
          </cell>
          <cell r="B11844" t="str">
            <v>G</v>
          </cell>
          <cell r="C11844" t="str">
            <v>B</v>
          </cell>
          <cell r="D11844" t="str">
            <v>E</v>
          </cell>
          <cell r="E11844">
            <v>0</v>
          </cell>
          <cell r="F11844">
            <v>419</v>
          </cell>
          <cell r="G11844" t="str">
            <v>A001</v>
          </cell>
          <cell r="H11844">
            <v>0</v>
          </cell>
          <cell r="I11844">
            <v>1601</v>
          </cell>
          <cell r="J11844">
            <v>1</v>
          </cell>
          <cell r="K11844" t="str">
            <v>Z</v>
          </cell>
          <cell r="L11844" t="str">
            <v>S</v>
          </cell>
          <cell r="M11844">
            <v>2</v>
          </cell>
          <cell r="N11844" t="str">
            <v>PI</v>
          </cell>
          <cell r="O11844" t="str">
            <v>Instituto de Medicina Preventiva.</v>
          </cell>
          <cell r="P11844">
            <v>0</v>
          </cell>
          <cell r="Q11844">
            <v>80751.34</v>
          </cell>
          <cell r="R11844">
            <v>80751.34</v>
          </cell>
          <cell r="S11844">
            <v>80751.34</v>
          </cell>
          <cell r="T11844">
            <v>26917.119999999999</v>
          </cell>
          <cell r="U11844">
            <v>10241</v>
          </cell>
          <cell r="V11844">
            <v>0</v>
          </cell>
        </row>
        <row r="11845">
          <cell r="A11845">
            <v>21902</v>
          </cell>
          <cell r="B11845" t="str">
            <v>G</v>
          </cell>
          <cell r="C11845" t="str">
            <v>B</v>
          </cell>
          <cell r="D11845" t="str">
            <v>E</v>
          </cell>
          <cell r="E11845">
            <v>0</v>
          </cell>
          <cell r="F11845">
            <v>419</v>
          </cell>
          <cell r="G11845" t="str">
            <v>A001</v>
          </cell>
          <cell r="H11845">
            <v>0</v>
          </cell>
          <cell r="I11845">
            <v>1801</v>
          </cell>
          <cell r="J11845">
            <v>1</v>
          </cell>
          <cell r="K11845" t="str">
            <v>Z</v>
          </cell>
          <cell r="L11845" t="str">
            <v>S</v>
          </cell>
          <cell r="M11845">
            <v>2</v>
          </cell>
          <cell r="N11845" t="str">
            <v>PI</v>
          </cell>
          <cell r="O11845" t="str">
            <v>Instituto de Medicina Preventiva.</v>
          </cell>
          <cell r="P11845">
            <v>1990006.57</v>
          </cell>
          <cell r="Q11845">
            <v>-1990006.57</v>
          </cell>
          <cell r="R11845">
            <v>0</v>
          </cell>
          <cell r="S11845">
            <v>0</v>
          </cell>
          <cell r="T11845">
            <v>0</v>
          </cell>
          <cell r="U11845">
            <v>0</v>
          </cell>
          <cell r="V11845">
            <v>0</v>
          </cell>
        </row>
        <row r="11846">
          <cell r="A11846">
            <v>21902</v>
          </cell>
          <cell r="B11846" t="str">
            <v>G</v>
          </cell>
          <cell r="C11846" t="str">
            <v>B</v>
          </cell>
          <cell r="D11846" t="str">
            <v>E</v>
          </cell>
          <cell r="E11846">
            <v>0</v>
          </cell>
          <cell r="F11846">
            <v>419</v>
          </cell>
          <cell r="G11846" t="str">
            <v>A001</v>
          </cell>
          <cell r="H11846">
            <v>0</v>
          </cell>
          <cell r="I11846">
            <v>2101</v>
          </cell>
          <cell r="J11846">
            <v>1</v>
          </cell>
          <cell r="K11846" t="str">
            <v>Z</v>
          </cell>
          <cell r="L11846" t="str">
            <v>S</v>
          </cell>
          <cell r="M11846">
            <v>1</v>
          </cell>
          <cell r="N11846" t="str">
            <v>PI</v>
          </cell>
          <cell r="O11846" t="str">
            <v>Instituto de Medicina Preventiva.</v>
          </cell>
          <cell r="P11846">
            <v>696502.3</v>
          </cell>
          <cell r="Q11846">
            <v>0</v>
          </cell>
          <cell r="R11846">
            <v>696502.3</v>
          </cell>
          <cell r="S11846">
            <v>0</v>
          </cell>
          <cell r="T11846">
            <v>0</v>
          </cell>
          <cell r="U11846">
            <v>0</v>
          </cell>
          <cell r="V11846">
            <v>0</v>
          </cell>
        </row>
        <row r="11847">
          <cell r="A11847">
            <v>21902</v>
          </cell>
          <cell r="B11847" t="str">
            <v>G</v>
          </cell>
          <cell r="C11847" t="str">
            <v>B</v>
          </cell>
          <cell r="D11847" t="str">
            <v>E</v>
          </cell>
          <cell r="E11847">
            <v>0</v>
          </cell>
          <cell r="F11847">
            <v>419</v>
          </cell>
          <cell r="G11847" t="str">
            <v>A001</v>
          </cell>
          <cell r="H11847">
            <v>0</v>
          </cell>
          <cell r="I11847">
            <v>5101</v>
          </cell>
          <cell r="J11847">
            <v>2</v>
          </cell>
          <cell r="K11847" t="str">
            <v>Z</v>
          </cell>
          <cell r="L11847" t="str">
            <v>S</v>
          </cell>
          <cell r="M11847">
            <v>1</v>
          </cell>
          <cell r="N11847" t="str">
            <v>PI</v>
          </cell>
          <cell r="O11847" t="str">
            <v>Instituto de Medicina Preventiva.</v>
          </cell>
          <cell r="P11847">
            <v>426125</v>
          </cell>
          <cell r="Q11847">
            <v>0</v>
          </cell>
          <cell r="R11847">
            <v>426125</v>
          </cell>
          <cell r="S11847">
            <v>0</v>
          </cell>
          <cell r="T11847">
            <v>0</v>
          </cell>
          <cell r="U11847">
            <v>0</v>
          </cell>
          <cell r="V11847">
            <v>0</v>
          </cell>
        </row>
        <row r="11848">
          <cell r="A11848">
            <v>22001</v>
          </cell>
          <cell r="B11848" t="str">
            <v>F</v>
          </cell>
          <cell r="C11848" t="str">
            <v>A</v>
          </cell>
          <cell r="D11848" t="str">
            <v>H</v>
          </cell>
          <cell r="E11848">
            <v>0</v>
          </cell>
          <cell r="F11848">
            <v>101</v>
          </cell>
          <cell r="G11848" t="str">
            <v>A001</v>
          </cell>
          <cell r="H11848">
            <v>0</v>
          </cell>
          <cell r="I11848">
            <v>1106</v>
          </cell>
          <cell r="J11848">
            <v>8</v>
          </cell>
          <cell r="K11848" t="str">
            <v>Z</v>
          </cell>
          <cell r="L11848" t="str">
            <v>S</v>
          </cell>
          <cell r="M11848">
            <v>2</v>
          </cell>
          <cell r="N11848" t="str">
            <v>PI</v>
          </cell>
          <cell r="O11848" t="str">
            <v>Planeación, Programación y Presupuestación</v>
          </cell>
          <cell r="P11848">
            <v>146520</v>
          </cell>
          <cell r="Q11848">
            <v>-5220</v>
          </cell>
          <cell r="R11848">
            <v>141300</v>
          </cell>
          <cell r="S11848">
            <v>141300</v>
          </cell>
          <cell r="T11848">
            <v>70650</v>
          </cell>
          <cell r="U11848">
            <v>58455</v>
          </cell>
          <cell r="V11848">
            <v>0</v>
          </cell>
        </row>
        <row r="11849">
          <cell r="A11849">
            <v>22001</v>
          </cell>
          <cell r="B11849" t="str">
            <v>F</v>
          </cell>
          <cell r="C11849" t="str">
            <v>A</v>
          </cell>
          <cell r="D11849" t="str">
            <v>H</v>
          </cell>
          <cell r="E11849">
            <v>0</v>
          </cell>
          <cell r="F11849">
            <v>101</v>
          </cell>
          <cell r="G11849" t="str">
            <v>A001</v>
          </cell>
          <cell r="H11849">
            <v>0</v>
          </cell>
          <cell r="I11849">
            <v>1107</v>
          </cell>
          <cell r="J11849">
            <v>8</v>
          </cell>
          <cell r="K11849" t="str">
            <v>Z</v>
          </cell>
          <cell r="L11849" t="str">
            <v>S</v>
          </cell>
          <cell r="M11849">
            <v>2</v>
          </cell>
          <cell r="N11849" t="str">
            <v>PI</v>
          </cell>
          <cell r="O11849" t="str">
            <v>Planeación, Programación y Presupuestación</v>
          </cell>
          <cell r="P11849">
            <v>118800</v>
          </cell>
          <cell r="Q11849">
            <v>-3600</v>
          </cell>
          <cell r="R11849">
            <v>115200</v>
          </cell>
          <cell r="S11849">
            <v>115200</v>
          </cell>
          <cell r="T11849">
            <v>57600</v>
          </cell>
          <cell r="U11849">
            <v>41087.5</v>
          </cell>
          <cell r="V11849">
            <v>0</v>
          </cell>
        </row>
        <row r="11850">
          <cell r="A11850">
            <v>22001</v>
          </cell>
          <cell r="B11850" t="str">
            <v>F</v>
          </cell>
          <cell r="C11850" t="str">
            <v>A</v>
          </cell>
          <cell r="D11850" t="str">
            <v>H</v>
          </cell>
          <cell r="E11850">
            <v>0</v>
          </cell>
          <cell r="F11850">
            <v>101</v>
          </cell>
          <cell r="G11850" t="str">
            <v>A001</v>
          </cell>
          <cell r="H11850">
            <v>0</v>
          </cell>
          <cell r="I11850">
            <v>1108</v>
          </cell>
          <cell r="J11850">
            <v>8</v>
          </cell>
          <cell r="K11850" t="str">
            <v>Z</v>
          </cell>
          <cell r="L11850" t="str">
            <v>S</v>
          </cell>
          <cell r="M11850">
            <v>2</v>
          </cell>
          <cell r="N11850" t="str">
            <v>PI</v>
          </cell>
          <cell r="O11850" t="str">
            <v>Planeación, Programación y Presupuestación</v>
          </cell>
          <cell r="P11850">
            <v>276821.03999999998</v>
          </cell>
          <cell r="Q11850">
            <v>105254.91</v>
          </cell>
          <cell r="R11850">
            <v>382075.95</v>
          </cell>
          <cell r="S11850">
            <v>382075.95</v>
          </cell>
          <cell r="T11850">
            <v>183442.93</v>
          </cell>
          <cell r="U11850">
            <v>170977.26</v>
          </cell>
          <cell r="V11850">
            <v>0</v>
          </cell>
        </row>
        <row r="11851">
          <cell r="A11851">
            <v>22001</v>
          </cell>
          <cell r="B11851" t="str">
            <v>F</v>
          </cell>
          <cell r="C11851" t="str">
            <v>A</v>
          </cell>
          <cell r="D11851" t="str">
            <v>H</v>
          </cell>
          <cell r="E11851">
            <v>0</v>
          </cell>
          <cell r="F11851">
            <v>101</v>
          </cell>
          <cell r="G11851" t="str">
            <v>A001</v>
          </cell>
          <cell r="H11851">
            <v>0</v>
          </cell>
          <cell r="I11851">
            <v>1111</v>
          </cell>
          <cell r="J11851">
            <v>8</v>
          </cell>
          <cell r="K11851" t="str">
            <v>Z</v>
          </cell>
          <cell r="L11851" t="str">
            <v>S</v>
          </cell>
          <cell r="M11851">
            <v>2</v>
          </cell>
          <cell r="N11851" t="str">
            <v>PI</v>
          </cell>
          <cell r="O11851" t="str">
            <v>Planeación, Programación y Presupuestación</v>
          </cell>
          <cell r="P11851">
            <v>3071697.48</v>
          </cell>
          <cell r="Q11851">
            <v>-167159.88</v>
          </cell>
          <cell r="R11851">
            <v>2904537.6</v>
          </cell>
          <cell r="S11851">
            <v>2904537.6</v>
          </cell>
          <cell r="T11851">
            <v>1452268.8</v>
          </cell>
          <cell r="U11851">
            <v>1056965.33</v>
          </cell>
          <cell r="V11851">
            <v>0</v>
          </cell>
        </row>
        <row r="11852">
          <cell r="A11852">
            <v>22001</v>
          </cell>
          <cell r="B11852" t="str">
            <v>F</v>
          </cell>
          <cell r="C11852" t="str">
            <v>A</v>
          </cell>
          <cell r="D11852" t="str">
            <v>H</v>
          </cell>
          <cell r="E11852">
            <v>0</v>
          </cell>
          <cell r="F11852">
            <v>101</v>
          </cell>
          <cell r="G11852" t="str">
            <v>A001</v>
          </cell>
          <cell r="H11852">
            <v>0</v>
          </cell>
          <cell r="I11852">
            <v>1301</v>
          </cell>
          <cell r="J11852">
            <v>8</v>
          </cell>
          <cell r="K11852" t="str">
            <v>Z</v>
          </cell>
          <cell r="L11852" t="str">
            <v>S</v>
          </cell>
          <cell r="M11852">
            <v>2</v>
          </cell>
          <cell r="N11852" t="str">
            <v>PI</v>
          </cell>
          <cell r="O11852" t="str">
            <v>Planeación, Programación y Presupuestación</v>
          </cell>
          <cell r="P11852">
            <v>12600</v>
          </cell>
          <cell r="Q11852">
            <v>5210</v>
          </cell>
          <cell r="R11852">
            <v>17810</v>
          </cell>
          <cell r="S11852">
            <v>17810</v>
          </cell>
          <cell r="T11852">
            <v>10880</v>
          </cell>
          <cell r="U11852">
            <v>8670</v>
          </cell>
          <cell r="V11852">
            <v>0</v>
          </cell>
        </row>
        <row r="11853">
          <cell r="A11853">
            <v>22001</v>
          </cell>
          <cell r="B11853" t="str">
            <v>F</v>
          </cell>
          <cell r="C11853" t="str">
            <v>A</v>
          </cell>
          <cell r="D11853" t="str">
            <v>H</v>
          </cell>
          <cell r="E11853">
            <v>0</v>
          </cell>
          <cell r="F11853">
            <v>101</v>
          </cell>
          <cell r="G11853" t="str">
            <v>A001</v>
          </cell>
          <cell r="H11853">
            <v>0</v>
          </cell>
          <cell r="I11853">
            <v>1305</v>
          </cell>
          <cell r="J11853">
            <v>8</v>
          </cell>
          <cell r="K11853" t="str">
            <v>Z</v>
          </cell>
          <cell r="L11853" t="str">
            <v>S</v>
          </cell>
          <cell r="M11853">
            <v>2</v>
          </cell>
          <cell r="N11853" t="str">
            <v>PI</v>
          </cell>
          <cell r="O11853" t="str">
            <v>Planeación, Programación y Presupuestación</v>
          </cell>
          <cell r="P11853">
            <v>78572.83</v>
          </cell>
          <cell r="Q11853">
            <v>-1481.72</v>
          </cell>
          <cell r="R11853">
            <v>77091.11</v>
          </cell>
          <cell r="S11853">
            <v>77091.11</v>
          </cell>
          <cell r="T11853">
            <v>38210.300000000003</v>
          </cell>
          <cell r="U11853">
            <v>26167</v>
          </cell>
          <cell r="V11853">
            <v>0</v>
          </cell>
        </row>
        <row r="11854">
          <cell r="A11854">
            <v>22001</v>
          </cell>
          <cell r="B11854" t="str">
            <v>F</v>
          </cell>
          <cell r="C11854" t="str">
            <v>A</v>
          </cell>
          <cell r="D11854" t="str">
            <v>H</v>
          </cell>
          <cell r="E11854">
            <v>0</v>
          </cell>
          <cell r="F11854">
            <v>101</v>
          </cell>
          <cell r="G11854" t="str">
            <v>A001</v>
          </cell>
          <cell r="H11854">
            <v>0</v>
          </cell>
          <cell r="I11854">
            <v>1306</v>
          </cell>
          <cell r="J11854">
            <v>8</v>
          </cell>
          <cell r="K11854" t="str">
            <v>Z</v>
          </cell>
          <cell r="L11854" t="str">
            <v>S</v>
          </cell>
          <cell r="M11854">
            <v>2</v>
          </cell>
          <cell r="N11854" t="str">
            <v>PI</v>
          </cell>
          <cell r="O11854" t="str">
            <v>Planeación, Programación y Presupuestación</v>
          </cell>
          <cell r="P11854">
            <v>604406.42000000004</v>
          </cell>
          <cell r="Q11854">
            <v>-11397.92</v>
          </cell>
          <cell r="R11854">
            <v>593008.5</v>
          </cell>
          <cell r="S11854">
            <v>593008.5</v>
          </cell>
          <cell r="T11854">
            <v>0</v>
          </cell>
          <cell r="U11854">
            <v>0</v>
          </cell>
          <cell r="V11854">
            <v>0</v>
          </cell>
        </row>
        <row r="11855">
          <cell r="A11855">
            <v>22001</v>
          </cell>
          <cell r="B11855" t="str">
            <v>F</v>
          </cell>
          <cell r="C11855" t="str">
            <v>A</v>
          </cell>
          <cell r="D11855" t="str">
            <v>H</v>
          </cell>
          <cell r="E11855">
            <v>0</v>
          </cell>
          <cell r="F11855">
            <v>101</v>
          </cell>
          <cell r="G11855" t="str">
            <v>A001</v>
          </cell>
          <cell r="H11855">
            <v>0</v>
          </cell>
          <cell r="I11855">
            <v>1325</v>
          </cell>
          <cell r="J11855">
            <v>8</v>
          </cell>
          <cell r="K11855" t="str">
            <v>Z</v>
          </cell>
          <cell r="L11855" t="str">
            <v>S</v>
          </cell>
          <cell r="M11855">
            <v>2</v>
          </cell>
          <cell r="N11855" t="str">
            <v>PI</v>
          </cell>
          <cell r="O11855" t="str">
            <v>Planeación, Programación y Presupuestación</v>
          </cell>
          <cell r="P11855">
            <v>1194550.98</v>
          </cell>
          <cell r="Q11855">
            <v>-65006.76</v>
          </cell>
          <cell r="R11855">
            <v>1129544.22</v>
          </cell>
          <cell r="S11855">
            <v>1129544.22</v>
          </cell>
          <cell r="T11855">
            <v>484090.38</v>
          </cell>
          <cell r="U11855">
            <v>352706.06</v>
          </cell>
          <cell r="V11855">
            <v>0</v>
          </cell>
        </row>
        <row r="11856">
          <cell r="A11856">
            <v>22001</v>
          </cell>
          <cell r="B11856" t="str">
            <v>F</v>
          </cell>
          <cell r="C11856" t="str">
            <v>A</v>
          </cell>
          <cell r="D11856" t="str">
            <v>H</v>
          </cell>
          <cell r="E11856">
            <v>0</v>
          </cell>
          <cell r="F11856">
            <v>101</v>
          </cell>
          <cell r="G11856" t="str">
            <v>A001</v>
          </cell>
          <cell r="H11856">
            <v>0</v>
          </cell>
          <cell r="I11856">
            <v>1330</v>
          </cell>
          <cell r="J11856">
            <v>8</v>
          </cell>
          <cell r="K11856" t="str">
            <v>Z</v>
          </cell>
          <cell r="L11856" t="str">
            <v>S</v>
          </cell>
          <cell r="M11856">
            <v>2</v>
          </cell>
          <cell r="N11856" t="str">
            <v>PI</v>
          </cell>
          <cell r="O11856" t="str">
            <v>Planeación, Programación y Presupuestación</v>
          </cell>
          <cell r="P11856">
            <v>204000</v>
          </cell>
          <cell r="Q11856">
            <v>2400</v>
          </cell>
          <cell r="R11856">
            <v>206400</v>
          </cell>
          <cell r="S11856">
            <v>206400</v>
          </cell>
          <cell r="T11856">
            <v>13000</v>
          </cell>
          <cell r="U11856">
            <v>13000</v>
          </cell>
          <cell r="V11856">
            <v>0</v>
          </cell>
        </row>
        <row r="11857">
          <cell r="A11857">
            <v>22001</v>
          </cell>
          <cell r="B11857" t="str">
            <v>F</v>
          </cell>
          <cell r="C11857" t="str">
            <v>A</v>
          </cell>
          <cell r="D11857" t="str">
            <v>H</v>
          </cell>
          <cell r="E11857">
            <v>0</v>
          </cell>
          <cell r="F11857">
            <v>101</v>
          </cell>
          <cell r="G11857" t="str">
            <v>A001</v>
          </cell>
          <cell r="H11857">
            <v>0</v>
          </cell>
          <cell r="I11857">
            <v>1406</v>
          </cell>
          <cell r="J11857">
            <v>8</v>
          </cell>
          <cell r="K11857" t="str">
            <v>Z</v>
          </cell>
          <cell r="L11857" t="str">
            <v>S</v>
          </cell>
          <cell r="M11857">
            <v>2</v>
          </cell>
          <cell r="N11857" t="str">
            <v>PI</v>
          </cell>
          <cell r="O11857" t="str">
            <v>Planeación, Programación y Presupuestación</v>
          </cell>
          <cell r="P11857">
            <v>241335.6</v>
          </cell>
          <cell r="Q11857">
            <v>-8619.1200000000008</v>
          </cell>
          <cell r="R11857">
            <v>232716.48</v>
          </cell>
          <cell r="S11857">
            <v>232716.48</v>
          </cell>
          <cell r="T11857">
            <v>116358.24</v>
          </cell>
          <cell r="U11857">
            <v>86564.89</v>
          </cell>
          <cell r="V11857">
            <v>0</v>
          </cell>
        </row>
        <row r="11858">
          <cell r="A11858">
            <v>22001</v>
          </cell>
          <cell r="B11858" t="str">
            <v>F</v>
          </cell>
          <cell r="C11858" t="str">
            <v>A</v>
          </cell>
          <cell r="D11858" t="str">
            <v>H</v>
          </cell>
          <cell r="E11858">
            <v>0</v>
          </cell>
          <cell r="F11858">
            <v>101</v>
          </cell>
          <cell r="G11858" t="str">
            <v>A001</v>
          </cell>
          <cell r="H11858">
            <v>0</v>
          </cell>
          <cell r="I11858">
            <v>1407</v>
          </cell>
          <cell r="J11858">
            <v>8</v>
          </cell>
          <cell r="K11858" t="str">
            <v>Z</v>
          </cell>
          <cell r="L11858" t="str">
            <v>S</v>
          </cell>
          <cell r="M11858">
            <v>2</v>
          </cell>
          <cell r="N11858" t="str">
            <v>PI</v>
          </cell>
          <cell r="O11858" t="str">
            <v>Planeación, Programación y Presupuestación</v>
          </cell>
          <cell r="P11858">
            <v>39976.480000000003</v>
          </cell>
          <cell r="Q11858">
            <v>15018.85</v>
          </cell>
          <cell r="R11858">
            <v>54995.33</v>
          </cell>
          <cell r="S11858">
            <v>54995.33</v>
          </cell>
          <cell r="T11858">
            <v>27497.61</v>
          </cell>
          <cell r="U11858">
            <v>21369.7</v>
          </cell>
          <cell r="V11858">
            <v>0</v>
          </cell>
        </row>
        <row r="11859">
          <cell r="A11859">
            <v>22001</v>
          </cell>
          <cell r="B11859" t="str">
            <v>F</v>
          </cell>
          <cell r="C11859" t="str">
            <v>A</v>
          </cell>
          <cell r="D11859" t="str">
            <v>H</v>
          </cell>
          <cell r="E11859">
            <v>0</v>
          </cell>
          <cell r="F11859">
            <v>101</v>
          </cell>
          <cell r="G11859" t="str">
            <v>A001</v>
          </cell>
          <cell r="H11859">
            <v>0</v>
          </cell>
          <cell r="I11859">
            <v>1421</v>
          </cell>
          <cell r="J11859">
            <v>8</v>
          </cell>
          <cell r="K11859" t="str">
            <v>Z</v>
          </cell>
          <cell r="L11859" t="str">
            <v>S</v>
          </cell>
          <cell r="M11859">
            <v>2</v>
          </cell>
          <cell r="N11859" t="str">
            <v>PI</v>
          </cell>
          <cell r="O11859" t="str">
            <v>Planeación, Programación y Presupuestación</v>
          </cell>
          <cell r="P11859">
            <v>37123.26</v>
          </cell>
          <cell r="Q11859">
            <v>13946.9</v>
          </cell>
          <cell r="R11859">
            <v>51070.16</v>
          </cell>
          <cell r="S11859">
            <v>51070.16</v>
          </cell>
          <cell r="T11859">
            <v>25535.11</v>
          </cell>
          <cell r="U11859">
            <v>20718.240000000002</v>
          </cell>
          <cell r="V11859">
            <v>0</v>
          </cell>
        </row>
        <row r="11860">
          <cell r="A11860">
            <v>22001</v>
          </cell>
          <cell r="B11860" t="str">
            <v>F</v>
          </cell>
          <cell r="C11860" t="str">
            <v>A</v>
          </cell>
          <cell r="D11860" t="str">
            <v>H</v>
          </cell>
          <cell r="E11860">
            <v>0</v>
          </cell>
          <cell r="F11860">
            <v>101</v>
          </cell>
          <cell r="G11860" t="str">
            <v>A001</v>
          </cell>
          <cell r="H11860">
            <v>0</v>
          </cell>
          <cell r="I11860">
            <v>1506</v>
          </cell>
          <cell r="J11860">
            <v>8</v>
          </cell>
          <cell r="K11860" t="str">
            <v>Z</v>
          </cell>
          <cell r="L11860" t="str">
            <v>S</v>
          </cell>
          <cell r="M11860">
            <v>2</v>
          </cell>
          <cell r="N11860" t="str">
            <v>PI</v>
          </cell>
          <cell r="O11860" t="str">
            <v>Planeación, Programación y Presupuestación</v>
          </cell>
          <cell r="P11860">
            <v>97560</v>
          </cell>
          <cell r="Q11860">
            <v>8437.14</v>
          </cell>
          <cell r="R11860">
            <v>105997.14</v>
          </cell>
          <cell r="S11860">
            <v>105997.14</v>
          </cell>
          <cell r="T11860">
            <v>16612.14</v>
          </cell>
          <cell r="U11860">
            <v>11040</v>
          </cell>
          <cell r="V11860">
            <v>0</v>
          </cell>
        </row>
        <row r="11861">
          <cell r="A11861">
            <v>22001</v>
          </cell>
          <cell r="B11861" t="str">
            <v>F</v>
          </cell>
          <cell r="C11861" t="str">
            <v>A</v>
          </cell>
          <cell r="D11861" t="str">
            <v>H</v>
          </cell>
          <cell r="E11861">
            <v>0</v>
          </cell>
          <cell r="F11861">
            <v>101</v>
          </cell>
          <cell r="G11861" t="str">
            <v>A001</v>
          </cell>
          <cell r="H11861">
            <v>0</v>
          </cell>
          <cell r="I11861">
            <v>1601</v>
          </cell>
          <cell r="J11861">
            <v>8</v>
          </cell>
          <cell r="K11861" t="str">
            <v>Z</v>
          </cell>
          <cell r="L11861" t="str">
            <v>S</v>
          </cell>
          <cell r="M11861">
            <v>2</v>
          </cell>
          <cell r="N11861" t="str">
            <v>PI</v>
          </cell>
          <cell r="O11861" t="str">
            <v>Planeación, Programación y Presupuestación</v>
          </cell>
          <cell r="P11861">
            <v>87082.93</v>
          </cell>
          <cell r="Q11861">
            <v>-2103.5100000000002</v>
          </cell>
          <cell r="R11861">
            <v>84979.42</v>
          </cell>
          <cell r="S11861">
            <v>84979.42</v>
          </cell>
          <cell r="T11861">
            <v>28137.55</v>
          </cell>
          <cell r="U11861">
            <v>16874.04</v>
          </cell>
          <cell r="V11861">
            <v>0</v>
          </cell>
        </row>
        <row r="11862">
          <cell r="A11862">
            <v>22001</v>
          </cell>
          <cell r="B11862" t="str">
            <v>F</v>
          </cell>
          <cell r="C11862" t="str">
            <v>A</v>
          </cell>
          <cell r="D11862" t="str">
            <v>H</v>
          </cell>
          <cell r="E11862">
            <v>0</v>
          </cell>
          <cell r="F11862">
            <v>101</v>
          </cell>
          <cell r="G11862" t="str">
            <v>A001</v>
          </cell>
          <cell r="H11862">
            <v>0</v>
          </cell>
          <cell r="I11862">
            <v>2101</v>
          </cell>
          <cell r="J11862">
            <v>8</v>
          </cell>
          <cell r="K11862" t="str">
            <v>Z</v>
          </cell>
          <cell r="L11862" t="str">
            <v>S</v>
          </cell>
          <cell r="M11862">
            <v>1</v>
          </cell>
          <cell r="N11862" t="str">
            <v>PI</v>
          </cell>
          <cell r="O11862" t="str">
            <v>Planeación, Programación y Presupuestación</v>
          </cell>
          <cell r="P11862">
            <v>167999.84</v>
          </cell>
          <cell r="Q11862">
            <v>0</v>
          </cell>
          <cell r="R11862">
            <v>167999.84</v>
          </cell>
          <cell r="S11862">
            <v>167999.84</v>
          </cell>
          <cell r="T11862">
            <v>83999.88</v>
          </cell>
          <cell r="U11862">
            <v>21029.9</v>
          </cell>
          <cell r="V11862">
            <v>2204.3200000000002</v>
          </cell>
        </row>
        <row r="11863">
          <cell r="A11863">
            <v>22001</v>
          </cell>
          <cell r="B11863" t="str">
            <v>F</v>
          </cell>
          <cell r="C11863" t="str">
            <v>A</v>
          </cell>
          <cell r="D11863" t="str">
            <v>H</v>
          </cell>
          <cell r="E11863">
            <v>0</v>
          </cell>
          <cell r="F11863">
            <v>101</v>
          </cell>
          <cell r="G11863" t="str">
            <v>A001</v>
          </cell>
          <cell r="H11863">
            <v>0</v>
          </cell>
          <cell r="I11863">
            <v>2102</v>
          </cell>
          <cell r="J11863">
            <v>8</v>
          </cell>
          <cell r="K11863" t="str">
            <v>Z</v>
          </cell>
          <cell r="L11863" t="str">
            <v>S</v>
          </cell>
          <cell r="M11863">
            <v>1</v>
          </cell>
          <cell r="N11863" t="str">
            <v>PI</v>
          </cell>
          <cell r="O11863" t="str">
            <v>Planeación, Programación y Presupuestación</v>
          </cell>
          <cell r="P11863">
            <v>55248.41</v>
          </cell>
          <cell r="Q11863">
            <v>0</v>
          </cell>
          <cell r="R11863">
            <v>55248.41</v>
          </cell>
          <cell r="S11863">
            <v>55248.41</v>
          </cell>
          <cell r="T11863">
            <v>27624.21</v>
          </cell>
          <cell r="U11863">
            <v>1948.67</v>
          </cell>
          <cell r="V11863">
            <v>130</v>
          </cell>
        </row>
        <row r="11864">
          <cell r="A11864">
            <v>22001</v>
          </cell>
          <cell r="B11864" t="str">
            <v>F</v>
          </cell>
          <cell r="C11864" t="str">
            <v>A</v>
          </cell>
          <cell r="D11864" t="str">
            <v>H</v>
          </cell>
          <cell r="E11864">
            <v>0</v>
          </cell>
          <cell r="F11864">
            <v>101</v>
          </cell>
          <cell r="G11864" t="str">
            <v>A001</v>
          </cell>
          <cell r="H11864">
            <v>0</v>
          </cell>
          <cell r="I11864">
            <v>2103</v>
          </cell>
          <cell r="J11864">
            <v>8</v>
          </cell>
          <cell r="K11864" t="str">
            <v>Z</v>
          </cell>
          <cell r="L11864" t="str">
            <v>S</v>
          </cell>
          <cell r="M11864">
            <v>1</v>
          </cell>
          <cell r="N11864" t="str">
            <v>PI</v>
          </cell>
          <cell r="O11864" t="str">
            <v>Planeación, Programación y Presupuestación</v>
          </cell>
          <cell r="P11864">
            <v>8211</v>
          </cell>
          <cell r="Q11864">
            <v>0</v>
          </cell>
          <cell r="R11864">
            <v>8211</v>
          </cell>
          <cell r="S11864">
            <v>8211</v>
          </cell>
          <cell r="T11864">
            <v>4105.5</v>
          </cell>
          <cell r="U11864">
            <v>120</v>
          </cell>
          <cell r="V11864">
            <v>0</v>
          </cell>
        </row>
        <row r="11865">
          <cell r="A11865">
            <v>22001</v>
          </cell>
          <cell r="B11865" t="str">
            <v>F</v>
          </cell>
          <cell r="C11865" t="str">
            <v>A</v>
          </cell>
          <cell r="D11865" t="str">
            <v>H</v>
          </cell>
          <cell r="E11865">
            <v>0</v>
          </cell>
          <cell r="F11865">
            <v>101</v>
          </cell>
          <cell r="G11865" t="str">
            <v>A001</v>
          </cell>
          <cell r="H11865">
            <v>0</v>
          </cell>
          <cell r="I11865">
            <v>2105</v>
          </cell>
          <cell r="J11865">
            <v>8</v>
          </cell>
          <cell r="K11865" t="str">
            <v>Z</v>
          </cell>
          <cell r="L11865" t="str">
            <v>S</v>
          </cell>
          <cell r="M11865">
            <v>1</v>
          </cell>
          <cell r="N11865" t="str">
            <v>PI</v>
          </cell>
          <cell r="O11865" t="str">
            <v>Planeación, Programación y Presupuestación</v>
          </cell>
          <cell r="P11865">
            <v>115397.5</v>
          </cell>
          <cell r="Q11865">
            <v>0</v>
          </cell>
          <cell r="R11865">
            <v>115397.5</v>
          </cell>
          <cell r="S11865">
            <v>115397.5</v>
          </cell>
          <cell r="T11865">
            <v>57698.76</v>
          </cell>
          <cell r="U11865">
            <v>0</v>
          </cell>
          <cell r="V11865">
            <v>0</v>
          </cell>
        </row>
        <row r="11866">
          <cell r="A11866">
            <v>22001</v>
          </cell>
          <cell r="B11866" t="str">
            <v>F</v>
          </cell>
          <cell r="C11866" t="str">
            <v>A</v>
          </cell>
          <cell r="D11866" t="str">
            <v>H</v>
          </cell>
          <cell r="E11866">
            <v>0</v>
          </cell>
          <cell r="F11866">
            <v>101</v>
          </cell>
          <cell r="G11866" t="str">
            <v>A001</v>
          </cell>
          <cell r="H11866">
            <v>0</v>
          </cell>
          <cell r="I11866">
            <v>2106</v>
          </cell>
          <cell r="J11866">
            <v>8</v>
          </cell>
          <cell r="K11866" t="str">
            <v>Z</v>
          </cell>
          <cell r="L11866" t="str">
            <v>S</v>
          </cell>
          <cell r="M11866">
            <v>1</v>
          </cell>
          <cell r="N11866" t="str">
            <v>PI</v>
          </cell>
          <cell r="O11866" t="str">
            <v>Planeación, Programación y Presupuestación</v>
          </cell>
          <cell r="P11866">
            <v>228572.18</v>
          </cell>
          <cell r="Q11866">
            <v>0</v>
          </cell>
          <cell r="R11866">
            <v>228572.18</v>
          </cell>
          <cell r="S11866">
            <v>228572.18</v>
          </cell>
          <cell r="T11866">
            <v>114286.08</v>
          </cell>
          <cell r="U11866">
            <v>67559.62</v>
          </cell>
          <cell r="V11866">
            <v>0</v>
          </cell>
        </row>
        <row r="11867">
          <cell r="A11867">
            <v>22001</v>
          </cell>
          <cell r="B11867" t="str">
            <v>F</v>
          </cell>
          <cell r="C11867" t="str">
            <v>A</v>
          </cell>
          <cell r="D11867" t="str">
            <v>H</v>
          </cell>
          <cell r="E11867">
            <v>0</v>
          </cell>
          <cell r="F11867">
            <v>101</v>
          </cell>
          <cell r="G11867" t="str">
            <v>A001</v>
          </cell>
          <cell r="H11867">
            <v>0</v>
          </cell>
          <cell r="I11867">
            <v>2201</v>
          </cell>
          <cell r="J11867">
            <v>8</v>
          </cell>
          <cell r="K11867" t="str">
            <v>Z</v>
          </cell>
          <cell r="L11867" t="str">
            <v>S</v>
          </cell>
          <cell r="M11867">
            <v>1</v>
          </cell>
          <cell r="N11867" t="str">
            <v>PI</v>
          </cell>
          <cell r="O11867" t="str">
            <v>Planeación, Programación y Presupuestación</v>
          </cell>
          <cell r="P11867">
            <v>67668.2</v>
          </cell>
          <cell r="Q11867">
            <v>0</v>
          </cell>
          <cell r="R11867">
            <v>67668.2</v>
          </cell>
          <cell r="S11867">
            <v>67668.2</v>
          </cell>
          <cell r="T11867">
            <v>33834.120000000003</v>
          </cell>
          <cell r="U11867">
            <v>26338.51</v>
          </cell>
          <cell r="V11867">
            <v>3446.15</v>
          </cell>
        </row>
        <row r="11868">
          <cell r="A11868">
            <v>22001</v>
          </cell>
          <cell r="B11868" t="str">
            <v>F</v>
          </cell>
          <cell r="C11868" t="str">
            <v>A</v>
          </cell>
          <cell r="D11868" t="str">
            <v>H</v>
          </cell>
          <cell r="E11868">
            <v>0</v>
          </cell>
          <cell r="F11868">
            <v>101</v>
          </cell>
          <cell r="G11868" t="str">
            <v>A001</v>
          </cell>
          <cell r="H11868">
            <v>0</v>
          </cell>
          <cell r="I11868">
            <v>2203</v>
          </cell>
          <cell r="J11868">
            <v>8</v>
          </cell>
          <cell r="K11868" t="str">
            <v>Z</v>
          </cell>
          <cell r="L11868" t="str">
            <v>S</v>
          </cell>
          <cell r="M11868">
            <v>1</v>
          </cell>
          <cell r="N11868" t="str">
            <v>PI</v>
          </cell>
          <cell r="O11868" t="str">
            <v>Planeación, Programación y Presupuestación</v>
          </cell>
          <cell r="P11868">
            <v>15318.56</v>
          </cell>
          <cell r="Q11868">
            <v>0</v>
          </cell>
          <cell r="R11868">
            <v>15318.56</v>
          </cell>
          <cell r="S11868">
            <v>15318.56</v>
          </cell>
          <cell r="T11868">
            <v>7659.28</v>
          </cell>
          <cell r="U11868">
            <v>3135.87</v>
          </cell>
          <cell r="V11868">
            <v>0</v>
          </cell>
        </row>
        <row r="11869">
          <cell r="A11869">
            <v>22001</v>
          </cell>
          <cell r="B11869" t="str">
            <v>F</v>
          </cell>
          <cell r="C11869" t="str">
            <v>A</v>
          </cell>
          <cell r="D11869" t="str">
            <v>H</v>
          </cell>
          <cell r="E11869">
            <v>0</v>
          </cell>
          <cell r="F11869">
            <v>101</v>
          </cell>
          <cell r="G11869" t="str">
            <v>A001</v>
          </cell>
          <cell r="H11869">
            <v>0</v>
          </cell>
          <cell r="I11869">
            <v>2302</v>
          </cell>
          <cell r="J11869">
            <v>8</v>
          </cell>
          <cell r="K11869" t="str">
            <v>Z</v>
          </cell>
          <cell r="L11869" t="str">
            <v>S</v>
          </cell>
          <cell r="M11869">
            <v>1</v>
          </cell>
          <cell r="N11869" t="str">
            <v>PI</v>
          </cell>
          <cell r="O11869" t="str">
            <v>Planeación, Programación y Presupuestación</v>
          </cell>
          <cell r="P11869">
            <v>41438.629999999997</v>
          </cell>
          <cell r="Q11869">
            <v>0</v>
          </cell>
          <cell r="R11869">
            <v>41438.629999999997</v>
          </cell>
          <cell r="S11869">
            <v>41438.629999999997</v>
          </cell>
          <cell r="T11869">
            <v>20719.32</v>
          </cell>
          <cell r="U11869">
            <v>5461.46</v>
          </cell>
          <cell r="V11869">
            <v>129.01</v>
          </cell>
        </row>
        <row r="11870">
          <cell r="A11870">
            <v>22001</v>
          </cell>
          <cell r="B11870" t="str">
            <v>F</v>
          </cell>
          <cell r="C11870" t="str">
            <v>A</v>
          </cell>
          <cell r="D11870" t="str">
            <v>H</v>
          </cell>
          <cell r="E11870">
            <v>0</v>
          </cell>
          <cell r="F11870">
            <v>101</v>
          </cell>
          <cell r="G11870" t="str">
            <v>A001</v>
          </cell>
          <cell r="H11870">
            <v>0</v>
          </cell>
          <cell r="I11870">
            <v>2303</v>
          </cell>
          <cell r="J11870">
            <v>8</v>
          </cell>
          <cell r="K11870" t="str">
            <v>Z</v>
          </cell>
          <cell r="L11870" t="str">
            <v>S</v>
          </cell>
          <cell r="M11870">
            <v>1</v>
          </cell>
          <cell r="N11870" t="str">
            <v>PI</v>
          </cell>
          <cell r="O11870" t="str">
            <v>Planeación, Programación y Presupuestación</v>
          </cell>
          <cell r="P11870">
            <v>23319.87</v>
          </cell>
          <cell r="Q11870">
            <v>0</v>
          </cell>
          <cell r="R11870">
            <v>23319.87</v>
          </cell>
          <cell r="S11870">
            <v>23319.87</v>
          </cell>
          <cell r="T11870">
            <v>11659.92</v>
          </cell>
          <cell r="U11870">
            <v>0</v>
          </cell>
          <cell r="V11870">
            <v>0</v>
          </cell>
        </row>
        <row r="11871">
          <cell r="A11871">
            <v>22001</v>
          </cell>
          <cell r="B11871" t="str">
            <v>F</v>
          </cell>
          <cell r="C11871" t="str">
            <v>A</v>
          </cell>
          <cell r="D11871" t="str">
            <v>H</v>
          </cell>
          <cell r="E11871">
            <v>0</v>
          </cell>
          <cell r="F11871">
            <v>101</v>
          </cell>
          <cell r="G11871" t="str">
            <v>A001</v>
          </cell>
          <cell r="H11871">
            <v>0</v>
          </cell>
          <cell r="I11871">
            <v>2403</v>
          </cell>
          <cell r="J11871">
            <v>8</v>
          </cell>
          <cell r="K11871" t="str">
            <v>Z</v>
          </cell>
          <cell r="L11871" t="str">
            <v>S</v>
          </cell>
          <cell r="M11871">
            <v>1</v>
          </cell>
          <cell r="N11871" t="str">
            <v>PI</v>
          </cell>
          <cell r="O11871" t="str">
            <v>Planeación, Programación y Presupuestación</v>
          </cell>
          <cell r="P11871">
            <v>89265.55</v>
          </cell>
          <cell r="Q11871">
            <v>0</v>
          </cell>
          <cell r="R11871">
            <v>89265.55</v>
          </cell>
          <cell r="S11871">
            <v>89265.55</v>
          </cell>
          <cell r="T11871">
            <v>89265.55</v>
          </cell>
          <cell r="U11871">
            <v>31684.49</v>
          </cell>
          <cell r="V11871">
            <v>1257.51</v>
          </cell>
        </row>
        <row r="11872">
          <cell r="A11872">
            <v>22001</v>
          </cell>
          <cell r="B11872" t="str">
            <v>F</v>
          </cell>
          <cell r="C11872" t="str">
            <v>A</v>
          </cell>
          <cell r="D11872" t="str">
            <v>H</v>
          </cell>
          <cell r="E11872">
            <v>0</v>
          </cell>
          <cell r="F11872">
            <v>101</v>
          </cell>
          <cell r="G11872" t="str">
            <v>A001</v>
          </cell>
          <cell r="H11872">
            <v>0</v>
          </cell>
          <cell r="I11872">
            <v>2404</v>
          </cell>
          <cell r="J11872">
            <v>8</v>
          </cell>
          <cell r="K11872" t="str">
            <v>Z</v>
          </cell>
          <cell r="L11872" t="str">
            <v>S</v>
          </cell>
          <cell r="M11872">
            <v>1</v>
          </cell>
          <cell r="N11872" t="str">
            <v>PI</v>
          </cell>
          <cell r="O11872" t="str">
            <v>Planeación, Programación y Presupuestación</v>
          </cell>
          <cell r="P11872">
            <v>27349.7</v>
          </cell>
          <cell r="Q11872">
            <v>0</v>
          </cell>
          <cell r="R11872">
            <v>27349.7</v>
          </cell>
          <cell r="S11872">
            <v>27349.7</v>
          </cell>
          <cell r="T11872">
            <v>13674.84</v>
          </cell>
          <cell r="U11872">
            <v>1969.65</v>
          </cell>
          <cell r="V11872">
            <v>0</v>
          </cell>
        </row>
        <row r="11873">
          <cell r="A11873">
            <v>22001</v>
          </cell>
          <cell r="B11873" t="str">
            <v>F</v>
          </cell>
          <cell r="C11873" t="str">
            <v>A</v>
          </cell>
          <cell r="D11873" t="str">
            <v>H</v>
          </cell>
          <cell r="E11873">
            <v>0</v>
          </cell>
          <cell r="F11873">
            <v>101</v>
          </cell>
          <cell r="G11873" t="str">
            <v>A001</v>
          </cell>
          <cell r="H11873">
            <v>0</v>
          </cell>
          <cell r="I11873">
            <v>2506</v>
          </cell>
          <cell r="J11873">
            <v>8</v>
          </cell>
          <cell r="K11873" t="str">
            <v>Z</v>
          </cell>
          <cell r="L11873" t="str">
            <v>S</v>
          </cell>
          <cell r="M11873">
            <v>1</v>
          </cell>
          <cell r="N11873" t="str">
            <v>PI</v>
          </cell>
          <cell r="O11873" t="str">
            <v>Planeación, Programación y Presupuestación</v>
          </cell>
          <cell r="P11873">
            <v>9917.2000000000007</v>
          </cell>
          <cell r="Q11873">
            <v>0</v>
          </cell>
          <cell r="R11873">
            <v>9917.2000000000007</v>
          </cell>
          <cell r="S11873">
            <v>9917.2000000000007</v>
          </cell>
          <cell r="T11873">
            <v>4958.58</v>
          </cell>
          <cell r="U11873">
            <v>0</v>
          </cell>
          <cell r="V11873">
            <v>600</v>
          </cell>
        </row>
        <row r="11874">
          <cell r="A11874">
            <v>22001</v>
          </cell>
          <cell r="B11874" t="str">
            <v>F</v>
          </cell>
          <cell r="C11874" t="str">
            <v>A</v>
          </cell>
          <cell r="D11874" t="str">
            <v>H</v>
          </cell>
          <cell r="E11874">
            <v>0</v>
          </cell>
          <cell r="F11874">
            <v>101</v>
          </cell>
          <cell r="G11874" t="str">
            <v>A001</v>
          </cell>
          <cell r="H11874">
            <v>0</v>
          </cell>
          <cell r="I11874">
            <v>2601</v>
          </cell>
          <cell r="J11874">
            <v>8</v>
          </cell>
          <cell r="K11874" t="str">
            <v>Z</v>
          </cell>
          <cell r="L11874" t="str">
            <v>S</v>
          </cell>
          <cell r="M11874">
            <v>1</v>
          </cell>
          <cell r="N11874" t="str">
            <v>PI</v>
          </cell>
          <cell r="O11874" t="str">
            <v>Planeación, Programación y Presupuestación</v>
          </cell>
          <cell r="P11874">
            <v>54895.01</v>
          </cell>
          <cell r="Q11874">
            <v>0</v>
          </cell>
          <cell r="R11874">
            <v>54895.01</v>
          </cell>
          <cell r="S11874">
            <v>54895.01</v>
          </cell>
          <cell r="T11874">
            <v>27447.48</v>
          </cell>
          <cell r="U11874">
            <v>27447.48</v>
          </cell>
          <cell r="V11874">
            <v>0</v>
          </cell>
        </row>
        <row r="11875">
          <cell r="A11875">
            <v>22001</v>
          </cell>
          <cell r="B11875" t="str">
            <v>F</v>
          </cell>
          <cell r="C11875" t="str">
            <v>A</v>
          </cell>
          <cell r="D11875" t="str">
            <v>H</v>
          </cell>
          <cell r="E11875">
            <v>0</v>
          </cell>
          <cell r="F11875">
            <v>101</v>
          </cell>
          <cell r="G11875" t="str">
            <v>A001</v>
          </cell>
          <cell r="H11875">
            <v>0</v>
          </cell>
          <cell r="I11875">
            <v>2602</v>
          </cell>
          <cell r="J11875">
            <v>8</v>
          </cell>
          <cell r="K11875" t="str">
            <v>Z</v>
          </cell>
          <cell r="L11875" t="str">
            <v>S</v>
          </cell>
          <cell r="M11875">
            <v>1</v>
          </cell>
          <cell r="N11875" t="str">
            <v>PI</v>
          </cell>
          <cell r="O11875" t="str">
            <v>Planeación, Programación y Presupuestación</v>
          </cell>
          <cell r="P11875">
            <v>7432.17</v>
          </cell>
          <cell r="Q11875">
            <v>0</v>
          </cell>
          <cell r="R11875">
            <v>7432.17</v>
          </cell>
          <cell r="S11875">
            <v>7432.17</v>
          </cell>
          <cell r="T11875">
            <v>3716.1</v>
          </cell>
          <cell r="U11875">
            <v>230</v>
          </cell>
          <cell r="V11875">
            <v>0</v>
          </cell>
        </row>
        <row r="11876">
          <cell r="A11876">
            <v>22001</v>
          </cell>
          <cell r="B11876" t="str">
            <v>F</v>
          </cell>
          <cell r="C11876" t="str">
            <v>A</v>
          </cell>
          <cell r="D11876" t="str">
            <v>H</v>
          </cell>
          <cell r="E11876">
            <v>0</v>
          </cell>
          <cell r="F11876">
            <v>101</v>
          </cell>
          <cell r="G11876" t="str">
            <v>A001</v>
          </cell>
          <cell r="H11876">
            <v>0</v>
          </cell>
          <cell r="I11876">
            <v>2701</v>
          </cell>
          <cell r="J11876">
            <v>8</v>
          </cell>
          <cell r="K11876" t="str">
            <v>Z</v>
          </cell>
          <cell r="L11876" t="str">
            <v>S</v>
          </cell>
          <cell r="M11876">
            <v>1</v>
          </cell>
          <cell r="N11876" t="str">
            <v>PI</v>
          </cell>
          <cell r="O11876" t="str">
            <v>Planeación, Programación y Presupuestación</v>
          </cell>
          <cell r="P11876">
            <v>30600.9</v>
          </cell>
          <cell r="Q11876">
            <v>0</v>
          </cell>
          <cell r="R11876">
            <v>30600.9</v>
          </cell>
          <cell r="S11876">
            <v>30600.9</v>
          </cell>
          <cell r="T11876">
            <v>15300.45</v>
          </cell>
          <cell r="U11876">
            <v>0</v>
          </cell>
          <cell r="V11876">
            <v>0</v>
          </cell>
        </row>
        <row r="11877">
          <cell r="A11877">
            <v>22001</v>
          </cell>
          <cell r="B11877" t="str">
            <v>F</v>
          </cell>
          <cell r="C11877" t="str">
            <v>A</v>
          </cell>
          <cell r="D11877" t="str">
            <v>H</v>
          </cell>
          <cell r="E11877">
            <v>0</v>
          </cell>
          <cell r="F11877">
            <v>101</v>
          </cell>
          <cell r="G11877" t="str">
            <v>A001</v>
          </cell>
          <cell r="H11877">
            <v>0</v>
          </cell>
          <cell r="I11877">
            <v>3101</v>
          </cell>
          <cell r="J11877">
            <v>8</v>
          </cell>
          <cell r="K11877" t="str">
            <v>Z</v>
          </cell>
          <cell r="L11877" t="str">
            <v>S</v>
          </cell>
          <cell r="M11877">
            <v>1</v>
          </cell>
          <cell r="N11877" t="str">
            <v>PI</v>
          </cell>
          <cell r="O11877" t="str">
            <v>Planeación, Programación y Presupuestación</v>
          </cell>
          <cell r="P11877">
            <v>20984</v>
          </cell>
          <cell r="Q11877">
            <v>0</v>
          </cell>
          <cell r="R11877">
            <v>20984</v>
          </cell>
          <cell r="S11877">
            <v>20984</v>
          </cell>
          <cell r="T11877">
            <v>10492.02</v>
          </cell>
          <cell r="U11877">
            <v>910</v>
          </cell>
          <cell r="V11877">
            <v>8130</v>
          </cell>
        </row>
        <row r="11878">
          <cell r="A11878">
            <v>22001</v>
          </cell>
          <cell r="B11878" t="str">
            <v>F</v>
          </cell>
          <cell r="C11878" t="str">
            <v>A</v>
          </cell>
          <cell r="D11878" t="str">
            <v>H</v>
          </cell>
          <cell r="E11878">
            <v>0</v>
          </cell>
          <cell r="F11878">
            <v>101</v>
          </cell>
          <cell r="G11878" t="str">
            <v>A001</v>
          </cell>
          <cell r="H11878">
            <v>0</v>
          </cell>
          <cell r="I11878">
            <v>3103</v>
          </cell>
          <cell r="J11878">
            <v>8</v>
          </cell>
          <cell r="K11878" t="str">
            <v>Z</v>
          </cell>
          <cell r="L11878" t="str">
            <v>S</v>
          </cell>
          <cell r="M11878">
            <v>1</v>
          </cell>
          <cell r="N11878" t="str">
            <v>PI</v>
          </cell>
          <cell r="O11878" t="str">
            <v>Planeación, Programación y Presupuestación</v>
          </cell>
          <cell r="P11878">
            <v>30722.04</v>
          </cell>
          <cell r="Q11878">
            <v>0</v>
          </cell>
          <cell r="R11878">
            <v>30722.04</v>
          </cell>
          <cell r="S11878">
            <v>30722.04</v>
          </cell>
          <cell r="T11878">
            <v>15361.02</v>
          </cell>
          <cell r="U11878">
            <v>0</v>
          </cell>
          <cell r="V11878">
            <v>0</v>
          </cell>
        </row>
        <row r="11879">
          <cell r="A11879">
            <v>22001</v>
          </cell>
          <cell r="B11879" t="str">
            <v>F</v>
          </cell>
          <cell r="C11879" t="str">
            <v>A</v>
          </cell>
          <cell r="D11879" t="str">
            <v>H</v>
          </cell>
          <cell r="E11879">
            <v>0</v>
          </cell>
          <cell r="F11879">
            <v>101</v>
          </cell>
          <cell r="G11879" t="str">
            <v>A001</v>
          </cell>
          <cell r="H11879">
            <v>0</v>
          </cell>
          <cell r="I11879">
            <v>3107</v>
          </cell>
          <cell r="J11879">
            <v>8</v>
          </cell>
          <cell r="K11879" t="str">
            <v>Z</v>
          </cell>
          <cell r="L11879" t="str">
            <v>S</v>
          </cell>
          <cell r="M11879">
            <v>1</v>
          </cell>
          <cell r="N11879" t="str">
            <v>PI</v>
          </cell>
          <cell r="O11879" t="str">
            <v>Planeación, Programación y Presupuestación</v>
          </cell>
          <cell r="P11879">
            <v>16668.96</v>
          </cell>
          <cell r="Q11879">
            <v>0</v>
          </cell>
          <cell r="R11879">
            <v>16668.96</v>
          </cell>
          <cell r="S11879">
            <v>16668.96</v>
          </cell>
          <cell r="T11879">
            <v>8334.48</v>
          </cell>
          <cell r="U11879">
            <v>4984.95</v>
          </cell>
          <cell r="V11879">
            <v>0</v>
          </cell>
        </row>
        <row r="11880">
          <cell r="A11880">
            <v>22001</v>
          </cell>
          <cell r="B11880" t="str">
            <v>F</v>
          </cell>
          <cell r="C11880" t="str">
            <v>A</v>
          </cell>
          <cell r="D11880" t="str">
            <v>H</v>
          </cell>
          <cell r="E11880">
            <v>0</v>
          </cell>
          <cell r="F11880">
            <v>101</v>
          </cell>
          <cell r="G11880" t="str">
            <v>A001</v>
          </cell>
          <cell r="H11880">
            <v>0</v>
          </cell>
          <cell r="I11880">
            <v>3203</v>
          </cell>
          <cell r="J11880">
            <v>8</v>
          </cell>
          <cell r="K11880" t="str">
            <v>Z</v>
          </cell>
          <cell r="L11880" t="str">
            <v>S</v>
          </cell>
          <cell r="M11880">
            <v>1</v>
          </cell>
          <cell r="N11880" t="str">
            <v>PI</v>
          </cell>
          <cell r="O11880" t="str">
            <v>Planeación, Programación y Presupuestación</v>
          </cell>
          <cell r="P11880">
            <v>67349.48</v>
          </cell>
          <cell r="Q11880">
            <v>0</v>
          </cell>
          <cell r="R11880">
            <v>67349.48</v>
          </cell>
          <cell r="S11880">
            <v>67349.48</v>
          </cell>
          <cell r="T11880">
            <v>33674.76</v>
          </cell>
          <cell r="U11880">
            <v>22302.05</v>
          </cell>
          <cell r="V11880">
            <v>45047.43</v>
          </cell>
        </row>
        <row r="11881">
          <cell r="A11881">
            <v>22001</v>
          </cell>
          <cell r="B11881" t="str">
            <v>F</v>
          </cell>
          <cell r="C11881" t="str">
            <v>A</v>
          </cell>
          <cell r="D11881" t="str">
            <v>H</v>
          </cell>
          <cell r="E11881">
            <v>0</v>
          </cell>
          <cell r="F11881">
            <v>101</v>
          </cell>
          <cell r="G11881" t="str">
            <v>A001</v>
          </cell>
          <cell r="H11881">
            <v>0</v>
          </cell>
          <cell r="I11881">
            <v>3501</v>
          </cell>
          <cell r="J11881">
            <v>8</v>
          </cell>
          <cell r="K11881" t="str">
            <v>Z</v>
          </cell>
          <cell r="L11881" t="str">
            <v>S</v>
          </cell>
          <cell r="M11881">
            <v>1</v>
          </cell>
          <cell r="N11881" t="str">
            <v>PI</v>
          </cell>
          <cell r="O11881" t="str">
            <v>Planeación, Programación y Presupuestación</v>
          </cell>
          <cell r="P11881">
            <v>64360.37</v>
          </cell>
          <cell r="Q11881">
            <v>0</v>
          </cell>
          <cell r="R11881">
            <v>64360.37</v>
          </cell>
          <cell r="S11881">
            <v>64360.37</v>
          </cell>
          <cell r="T11881">
            <v>32180.16</v>
          </cell>
          <cell r="U11881">
            <v>908.5</v>
          </cell>
          <cell r="V11881">
            <v>0</v>
          </cell>
        </row>
        <row r="11882">
          <cell r="A11882">
            <v>22001</v>
          </cell>
          <cell r="B11882" t="str">
            <v>F</v>
          </cell>
          <cell r="C11882" t="str">
            <v>A</v>
          </cell>
          <cell r="D11882" t="str">
            <v>H</v>
          </cell>
          <cell r="E11882">
            <v>0</v>
          </cell>
          <cell r="F11882">
            <v>101</v>
          </cell>
          <cell r="G11882" t="str">
            <v>A001</v>
          </cell>
          <cell r="H11882">
            <v>0</v>
          </cell>
          <cell r="I11882">
            <v>3503</v>
          </cell>
          <cell r="J11882">
            <v>8</v>
          </cell>
          <cell r="K11882" t="str">
            <v>Z</v>
          </cell>
          <cell r="L11882" t="str">
            <v>S</v>
          </cell>
          <cell r="M11882">
            <v>1</v>
          </cell>
          <cell r="N11882" t="str">
            <v>PI</v>
          </cell>
          <cell r="O11882" t="str">
            <v>Planeación, Programación y Presupuestación</v>
          </cell>
          <cell r="P11882">
            <v>94609.71</v>
          </cell>
          <cell r="Q11882">
            <v>0</v>
          </cell>
          <cell r="R11882">
            <v>94609.71</v>
          </cell>
          <cell r="S11882">
            <v>94609.71</v>
          </cell>
          <cell r="T11882">
            <v>47304.84</v>
          </cell>
          <cell r="U11882">
            <v>18235.919999999998</v>
          </cell>
          <cell r="V11882">
            <v>2002.1</v>
          </cell>
        </row>
        <row r="11883">
          <cell r="A11883">
            <v>22001</v>
          </cell>
          <cell r="B11883" t="str">
            <v>F</v>
          </cell>
          <cell r="C11883" t="str">
            <v>A</v>
          </cell>
          <cell r="D11883" t="str">
            <v>H</v>
          </cell>
          <cell r="E11883">
            <v>0</v>
          </cell>
          <cell r="F11883">
            <v>101</v>
          </cell>
          <cell r="G11883" t="str">
            <v>A001</v>
          </cell>
          <cell r="H11883">
            <v>0</v>
          </cell>
          <cell r="I11883">
            <v>3607</v>
          </cell>
          <cell r="J11883">
            <v>8</v>
          </cell>
          <cell r="K11883" t="str">
            <v>Z</v>
          </cell>
          <cell r="L11883" t="str">
            <v>S</v>
          </cell>
          <cell r="M11883">
            <v>1</v>
          </cell>
          <cell r="N11883" t="str">
            <v>PI</v>
          </cell>
          <cell r="O11883" t="str">
            <v>Planeación, Programación y Presupuestación</v>
          </cell>
          <cell r="P11883">
            <v>119600</v>
          </cell>
          <cell r="Q11883">
            <v>0</v>
          </cell>
          <cell r="R11883">
            <v>119600</v>
          </cell>
          <cell r="S11883">
            <v>119600</v>
          </cell>
          <cell r="T11883">
            <v>59800</v>
          </cell>
          <cell r="U11883">
            <v>0</v>
          </cell>
          <cell r="V11883">
            <v>0</v>
          </cell>
        </row>
        <row r="11884">
          <cell r="A11884">
            <v>22001</v>
          </cell>
          <cell r="B11884" t="str">
            <v>F</v>
          </cell>
          <cell r="C11884" t="str">
            <v>A</v>
          </cell>
          <cell r="D11884" t="str">
            <v>H</v>
          </cell>
          <cell r="E11884">
            <v>0</v>
          </cell>
          <cell r="F11884">
            <v>101</v>
          </cell>
          <cell r="G11884" t="str">
            <v>A001</v>
          </cell>
          <cell r="H11884">
            <v>0</v>
          </cell>
          <cell r="I11884">
            <v>3701</v>
          </cell>
          <cell r="J11884">
            <v>8</v>
          </cell>
          <cell r="K11884" t="str">
            <v>Z</v>
          </cell>
          <cell r="L11884" t="str">
            <v>S</v>
          </cell>
          <cell r="M11884">
            <v>1</v>
          </cell>
          <cell r="N11884" t="str">
            <v>PI</v>
          </cell>
          <cell r="O11884" t="str">
            <v>Planeación, Programación y Presupuestación</v>
          </cell>
          <cell r="P11884">
            <v>219268.35</v>
          </cell>
          <cell r="Q11884">
            <v>0</v>
          </cell>
          <cell r="R11884">
            <v>219268.35</v>
          </cell>
          <cell r="S11884">
            <v>219268.35</v>
          </cell>
          <cell r="T11884">
            <v>109634.16</v>
          </cell>
          <cell r="U11884">
            <v>34116.21</v>
          </cell>
          <cell r="V11884">
            <v>0</v>
          </cell>
        </row>
        <row r="11885">
          <cell r="A11885">
            <v>22001</v>
          </cell>
          <cell r="B11885" t="str">
            <v>F</v>
          </cell>
          <cell r="C11885" t="str">
            <v>A</v>
          </cell>
          <cell r="D11885" t="str">
            <v>H</v>
          </cell>
          <cell r="E11885">
            <v>0</v>
          </cell>
          <cell r="F11885">
            <v>101</v>
          </cell>
          <cell r="G11885" t="str">
            <v>A001</v>
          </cell>
          <cell r="H11885">
            <v>0</v>
          </cell>
          <cell r="I11885">
            <v>3702</v>
          </cell>
          <cell r="J11885">
            <v>8</v>
          </cell>
          <cell r="K11885" t="str">
            <v>Z</v>
          </cell>
          <cell r="L11885" t="str">
            <v>S</v>
          </cell>
          <cell r="M11885">
            <v>1</v>
          </cell>
          <cell r="N11885" t="str">
            <v>PI</v>
          </cell>
          <cell r="O11885" t="str">
            <v>Planeación, Programación y Presupuestación</v>
          </cell>
          <cell r="P11885">
            <v>150688</v>
          </cell>
          <cell r="Q11885">
            <v>0</v>
          </cell>
          <cell r="R11885">
            <v>150688</v>
          </cell>
          <cell r="S11885">
            <v>150688</v>
          </cell>
          <cell r="T11885">
            <v>75343.98</v>
          </cell>
          <cell r="U11885">
            <v>33927.82</v>
          </cell>
          <cell r="V11885">
            <v>0</v>
          </cell>
        </row>
        <row r="11886">
          <cell r="A11886">
            <v>22001</v>
          </cell>
          <cell r="B11886" t="str">
            <v>F</v>
          </cell>
          <cell r="C11886" t="str">
            <v>A</v>
          </cell>
          <cell r="D11886" t="str">
            <v>H</v>
          </cell>
          <cell r="E11886">
            <v>0</v>
          </cell>
          <cell r="F11886">
            <v>101</v>
          </cell>
          <cell r="G11886" t="str">
            <v>A001</v>
          </cell>
          <cell r="H11886">
            <v>0</v>
          </cell>
          <cell r="I11886">
            <v>3803</v>
          </cell>
          <cell r="J11886">
            <v>8</v>
          </cell>
          <cell r="K11886" t="str">
            <v>Z</v>
          </cell>
          <cell r="L11886" t="str">
            <v>S</v>
          </cell>
          <cell r="M11886">
            <v>1</v>
          </cell>
          <cell r="N11886" t="str">
            <v>PI</v>
          </cell>
          <cell r="O11886" t="str">
            <v>Planeación, Programación y Presupuestación</v>
          </cell>
          <cell r="P11886">
            <v>81075</v>
          </cell>
          <cell r="Q11886">
            <v>0</v>
          </cell>
          <cell r="R11886">
            <v>81075</v>
          </cell>
          <cell r="S11886">
            <v>81075</v>
          </cell>
          <cell r="T11886">
            <v>40537.5</v>
          </cell>
          <cell r="U11886">
            <v>17986.59</v>
          </cell>
          <cell r="V11886">
            <v>9605</v>
          </cell>
        </row>
        <row r="11887">
          <cell r="A11887">
            <v>22001</v>
          </cell>
          <cell r="B11887" t="str">
            <v>F</v>
          </cell>
          <cell r="C11887" t="str">
            <v>A</v>
          </cell>
          <cell r="D11887" t="str">
            <v>H</v>
          </cell>
          <cell r="E11887">
            <v>0</v>
          </cell>
          <cell r="F11887">
            <v>101</v>
          </cell>
          <cell r="G11887" t="str">
            <v>A001</v>
          </cell>
          <cell r="H11887">
            <v>0</v>
          </cell>
          <cell r="I11887">
            <v>9603</v>
          </cell>
          <cell r="J11887">
            <v>8</v>
          </cell>
          <cell r="K11887" t="str">
            <v>Z</v>
          </cell>
          <cell r="L11887" t="str">
            <v>S</v>
          </cell>
          <cell r="M11887">
            <v>2</v>
          </cell>
          <cell r="N11887" t="str">
            <v>PI</v>
          </cell>
          <cell r="O11887" t="str">
            <v>Planeación, Programación y Presupuestación</v>
          </cell>
          <cell r="P11887">
            <v>0</v>
          </cell>
          <cell r="Q11887">
            <v>18628.22</v>
          </cell>
          <cell r="R11887">
            <v>18628.22</v>
          </cell>
          <cell r="S11887">
            <v>18628.22</v>
          </cell>
          <cell r="T11887">
            <v>18628.22</v>
          </cell>
          <cell r="U11887">
            <v>0</v>
          </cell>
          <cell r="V11887">
            <v>0</v>
          </cell>
        </row>
        <row r="11888">
          <cell r="A11888">
            <v>22001</v>
          </cell>
          <cell r="B11888" t="str">
            <v>F</v>
          </cell>
          <cell r="C11888" t="str">
            <v>A</v>
          </cell>
          <cell r="D11888" t="str">
            <v>H</v>
          </cell>
          <cell r="E11888">
            <v>0</v>
          </cell>
          <cell r="F11888">
            <v>102</v>
          </cell>
          <cell r="G11888" t="str">
            <v>A001</v>
          </cell>
          <cell r="H11888">
            <v>0</v>
          </cell>
          <cell r="I11888">
            <v>1106</v>
          </cell>
          <cell r="J11888">
            <v>1</v>
          </cell>
          <cell r="K11888" t="str">
            <v>Z</v>
          </cell>
          <cell r="L11888" t="str">
            <v>S</v>
          </cell>
          <cell r="M11888">
            <v>2</v>
          </cell>
          <cell r="N11888" t="str">
            <v>PI</v>
          </cell>
          <cell r="O11888" t="str">
            <v>Fortalecimiento de Acciones Jurídicas y Procesos Escalafonarios.</v>
          </cell>
          <cell r="P11888">
            <v>46620</v>
          </cell>
          <cell r="Q11888">
            <v>720</v>
          </cell>
          <cell r="R11888">
            <v>47340</v>
          </cell>
          <cell r="S11888">
            <v>47340</v>
          </cell>
          <cell r="T11888">
            <v>23670</v>
          </cell>
          <cell r="U11888">
            <v>22745</v>
          </cell>
          <cell r="V11888">
            <v>0</v>
          </cell>
        </row>
        <row r="11889">
          <cell r="A11889">
            <v>22001</v>
          </cell>
          <cell r="B11889" t="str">
            <v>F</v>
          </cell>
          <cell r="C11889" t="str">
            <v>A</v>
          </cell>
          <cell r="D11889" t="str">
            <v>H</v>
          </cell>
          <cell r="E11889">
            <v>0</v>
          </cell>
          <cell r="F11889">
            <v>102</v>
          </cell>
          <cell r="G11889" t="str">
            <v>A001</v>
          </cell>
          <cell r="H11889">
            <v>0</v>
          </cell>
          <cell r="I11889">
            <v>1107</v>
          </cell>
          <cell r="J11889">
            <v>1</v>
          </cell>
          <cell r="K11889" t="str">
            <v>Z</v>
          </cell>
          <cell r="L11889" t="str">
            <v>S</v>
          </cell>
          <cell r="M11889">
            <v>2</v>
          </cell>
          <cell r="N11889" t="str">
            <v>PI</v>
          </cell>
          <cell r="O11889" t="str">
            <v>Fortalecimiento de Acciones Jurídicas y Procesos Escalafonarios.</v>
          </cell>
          <cell r="P11889">
            <v>37800</v>
          </cell>
          <cell r="Q11889">
            <v>900</v>
          </cell>
          <cell r="R11889">
            <v>38700</v>
          </cell>
          <cell r="S11889">
            <v>38700</v>
          </cell>
          <cell r="T11889">
            <v>19350</v>
          </cell>
          <cell r="U11889">
            <v>18600</v>
          </cell>
          <cell r="V11889">
            <v>0</v>
          </cell>
        </row>
        <row r="11890">
          <cell r="A11890">
            <v>22001</v>
          </cell>
          <cell r="B11890" t="str">
            <v>F</v>
          </cell>
          <cell r="C11890" t="str">
            <v>A</v>
          </cell>
          <cell r="D11890" t="str">
            <v>H</v>
          </cell>
          <cell r="E11890">
            <v>0</v>
          </cell>
          <cell r="F11890">
            <v>102</v>
          </cell>
          <cell r="G11890" t="str">
            <v>A001</v>
          </cell>
          <cell r="H11890">
            <v>0</v>
          </cell>
          <cell r="I11890">
            <v>1108</v>
          </cell>
          <cell r="J11890">
            <v>1</v>
          </cell>
          <cell r="K11890" t="str">
            <v>Z</v>
          </cell>
          <cell r="L11890" t="str">
            <v>S</v>
          </cell>
          <cell r="M11890">
            <v>2</v>
          </cell>
          <cell r="N11890" t="str">
            <v>PI</v>
          </cell>
          <cell r="O11890" t="str">
            <v>Fortalecimiento de Acciones Jurídicas y Procesos Escalafonarios.</v>
          </cell>
          <cell r="P11890">
            <v>135039.01999999999</v>
          </cell>
          <cell r="Q11890">
            <v>-24493.67</v>
          </cell>
          <cell r="R11890">
            <v>110545.35</v>
          </cell>
          <cell r="S11890">
            <v>110545.35</v>
          </cell>
          <cell r="T11890">
            <v>60782.11</v>
          </cell>
          <cell r="U11890">
            <v>60782.11</v>
          </cell>
          <cell r="V11890">
            <v>0</v>
          </cell>
        </row>
        <row r="11891">
          <cell r="A11891">
            <v>22001</v>
          </cell>
          <cell r="B11891" t="str">
            <v>F</v>
          </cell>
          <cell r="C11891" t="str">
            <v>A</v>
          </cell>
          <cell r="D11891" t="str">
            <v>H</v>
          </cell>
          <cell r="E11891">
            <v>0</v>
          </cell>
          <cell r="F11891">
            <v>102</v>
          </cell>
          <cell r="G11891" t="str">
            <v>A001</v>
          </cell>
          <cell r="H11891">
            <v>0</v>
          </cell>
          <cell r="I11891">
            <v>1111</v>
          </cell>
          <cell r="J11891">
            <v>1</v>
          </cell>
          <cell r="K11891" t="str">
            <v>Z</v>
          </cell>
          <cell r="L11891" t="str">
            <v>S</v>
          </cell>
          <cell r="M11891">
            <v>2</v>
          </cell>
          <cell r="N11891" t="str">
            <v>PI</v>
          </cell>
          <cell r="O11891" t="str">
            <v>Fortalecimiento de Acciones Jurídicas y Procesos Escalafonarios.</v>
          </cell>
          <cell r="P11891">
            <v>1042104.84</v>
          </cell>
          <cell r="Q11891">
            <v>27393.48</v>
          </cell>
          <cell r="R11891">
            <v>1069498.32</v>
          </cell>
          <cell r="S11891">
            <v>1069498.32</v>
          </cell>
          <cell r="T11891">
            <v>534749.16</v>
          </cell>
          <cell r="U11891">
            <v>496020.87</v>
          </cell>
          <cell r="V11891">
            <v>0</v>
          </cell>
        </row>
        <row r="11892">
          <cell r="A11892">
            <v>22001</v>
          </cell>
          <cell r="B11892" t="str">
            <v>F</v>
          </cell>
          <cell r="C11892" t="str">
            <v>A</v>
          </cell>
          <cell r="D11892" t="str">
            <v>H</v>
          </cell>
          <cell r="E11892">
            <v>0</v>
          </cell>
          <cell r="F11892">
            <v>102</v>
          </cell>
          <cell r="G11892" t="str">
            <v>A001</v>
          </cell>
          <cell r="H11892">
            <v>0</v>
          </cell>
          <cell r="I11892">
            <v>1301</v>
          </cell>
          <cell r="J11892">
            <v>1</v>
          </cell>
          <cell r="K11892" t="str">
            <v>Z</v>
          </cell>
          <cell r="L11892" t="str">
            <v>S</v>
          </cell>
          <cell r="M11892">
            <v>2</v>
          </cell>
          <cell r="N11892" t="str">
            <v>PI</v>
          </cell>
          <cell r="O11892" t="str">
            <v>Fortalecimiento de Acciones Jurídicas y Procesos Escalafonarios.</v>
          </cell>
          <cell r="P11892">
            <v>5640</v>
          </cell>
          <cell r="Q11892">
            <v>990</v>
          </cell>
          <cell r="R11892">
            <v>6630</v>
          </cell>
          <cell r="S11892">
            <v>6630</v>
          </cell>
          <cell r="T11892">
            <v>3540</v>
          </cell>
          <cell r="U11892">
            <v>3090</v>
          </cell>
          <cell r="V11892">
            <v>0</v>
          </cell>
        </row>
        <row r="11893">
          <cell r="A11893">
            <v>22001</v>
          </cell>
          <cell r="B11893" t="str">
            <v>F</v>
          </cell>
          <cell r="C11893" t="str">
            <v>A</v>
          </cell>
          <cell r="D11893" t="str">
            <v>H</v>
          </cell>
          <cell r="E11893">
            <v>0</v>
          </cell>
          <cell r="F11893">
            <v>102</v>
          </cell>
          <cell r="G11893" t="str">
            <v>A001</v>
          </cell>
          <cell r="H11893">
            <v>0</v>
          </cell>
          <cell r="I11893">
            <v>1305</v>
          </cell>
          <cell r="J11893">
            <v>1</v>
          </cell>
          <cell r="K11893" t="str">
            <v>Z</v>
          </cell>
          <cell r="L11893" t="str">
            <v>S</v>
          </cell>
          <cell r="M11893">
            <v>2</v>
          </cell>
          <cell r="N11893" t="str">
            <v>PI</v>
          </cell>
          <cell r="O11893" t="str">
            <v>Fortalecimiento de Acciones Jurídicas y Procesos Escalafonarios.</v>
          </cell>
          <cell r="P11893">
            <v>27456.080000000002</v>
          </cell>
          <cell r="Q11893">
            <v>-190.55</v>
          </cell>
          <cell r="R11893">
            <v>27265.53</v>
          </cell>
          <cell r="S11893">
            <v>27265.53</v>
          </cell>
          <cell r="T11893">
            <v>13632.76</v>
          </cell>
          <cell r="U11893">
            <v>10195.040000000001</v>
          </cell>
          <cell r="V11893">
            <v>0</v>
          </cell>
        </row>
        <row r="11894">
          <cell r="A11894">
            <v>22001</v>
          </cell>
          <cell r="B11894" t="str">
            <v>F</v>
          </cell>
          <cell r="C11894" t="str">
            <v>A</v>
          </cell>
          <cell r="D11894" t="str">
            <v>H</v>
          </cell>
          <cell r="E11894">
            <v>0</v>
          </cell>
          <cell r="F11894">
            <v>102</v>
          </cell>
          <cell r="G11894" t="str">
            <v>A001</v>
          </cell>
          <cell r="H11894">
            <v>0</v>
          </cell>
          <cell r="I11894">
            <v>1306</v>
          </cell>
          <cell r="J11894">
            <v>1</v>
          </cell>
          <cell r="K11894" t="str">
            <v>Z</v>
          </cell>
          <cell r="L11894" t="str">
            <v>S</v>
          </cell>
          <cell r="M11894">
            <v>2</v>
          </cell>
          <cell r="N11894" t="str">
            <v>PI</v>
          </cell>
          <cell r="O11894" t="str">
            <v>Fortalecimiento de Acciones Jurídicas y Procesos Escalafonarios.</v>
          </cell>
          <cell r="P11894">
            <v>211200.64000000001</v>
          </cell>
          <cell r="Q11894">
            <v>-1465.9</v>
          </cell>
          <cell r="R11894">
            <v>209734.74</v>
          </cell>
          <cell r="S11894">
            <v>209734.74</v>
          </cell>
          <cell r="T11894">
            <v>0</v>
          </cell>
          <cell r="U11894">
            <v>0</v>
          </cell>
          <cell r="V11894">
            <v>0</v>
          </cell>
        </row>
        <row r="11895">
          <cell r="A11895">
            <v>22001</v>
          </cell>
          <cell r="B11895" t="str">
            <v>F</v>
          </cell>
          <cell r="C11895" t="str">
            <v>A</v>
          </cell>
          <cell r="D11895" t="str">
            <v>H</v>
          </cell>
          <cell r="E11895">
            <v>0</v>
          </cell>
          <cell r="F11895">
            <v>102</v>
          </cell>
          <cell r="G11895" t="str">
            <v>A001</v>
          </cell>
          <cell r="H11895">
            <v>0</v>
          </cell>
          <cell r="I11895">
            <v>1325</v>
          </cell>
          <cell r="J11895">
            <v>1</v>
          </cell>
          <cell r="K11895" t="str">
            <v>Z</v>
          </cell>
          <cell r="L11895" t="str">
            <v>S</v>
          </cell>
          <cell r="M11895">
            <v>2</v>
          </cell>
          <cell r="N11895" t="str">
            <v>PI</v>
          </cell>
          <cell r="O11895" t="str">
            <v>Fortalecimiento de Acciones Jurídicas y Procesos Escalafonarios.</v>
          </cell>
          <cell r="P11895">
            <v>405263.18</v>
          </cell>
          <cell r="Q11895">
            <v>9550.1</v>
          </cell>
          <cell r="R11895">
            <v>414813.28</v>
          </cell>
          <cell r="S11895">
            <v>414813.28</v>
          </cell>
          <cell r="T11895">
            <v>177777.12</v>
          </cell>
          <cell r="U11895">
            <v>165681.91</v>
          </cell>
          <cell r="V11895">
            <v>0</v>
          </cell>
        </row>
        <row r="11896">
          <cell r="A11896">
            <v>22001</v>
          </cell>
          <cell r="B11896" t="str">
            <v>F</v>
          </cell>
          <cell r="C11896" t="str">
            <v>A</v>
          </cell>
          <cell r="D11896" t="str">
            <v>H</v>
          </cell>
          <cell r="E11896">
            <v>0</v>
          </cell>
          <cell r="F11896">
            <v>102</v>
          </cell>
          <cell r="G11896" t="str">
            <v>A001</v>
          </cell>
          <cell r="H11896">
            <v>0</v>
          </cell>
          <cell r="I11896">
            <v>1330</v>
          </cell>
          <cell r="J11896">
            <v>1</v>
          </cell>
          <cell r="K11896" t="str">
            <v>Z</v>
          </cell>
          <cell r="L11896" t="str">
            <v>S</v>
          </cell>
          <cell r="M11896">
            <v>2</v>
          </cell>
          <cell r="N11896" t="str">
            <v>PI</v>
          </cell>
          <cell r="O11896" t="str">
            <v>Fortalecimiento de Acciones Jurídicas y Procesos Escalafonarios.</v>
          </cell>
          <cell r="P11896">
            <v>68400</v>
          </cell>
          <cell r="Q11896">
            <v>850</v>
          </cell>
          <cell r="R11896">
            <v>69250</v>
          </cell>
          <cell r="S11896">
            <v>69250</v>
          </cell>
          <cell r="T11896">
            <v>5900</v>
          </cell>
          <cell r="U11896">
            <v>5900</v>
          </cell>
          <cell r="V11896">
            <v>0</v>
          </cell>
        </row>
        <row r="11897">
          <cell r="A11897">
            <v>22001</v>
          </cell>
          <cell r="B11897" t="str">
            <v>F</v>
          </cell>
          <cell r="C11897" t="str">
            <v>A</v>
          </cell>
          <cell r="D11897" t="str">
            <v>H</v>
          </cell>
          <cell r="E11897">
            <v>0</v>
          </cell>
          <cell r="F11897">
            <v>102</v>
          </cell>
          <cell r="G11897" t="str">
            <v>A001</v>
          </cell>
          <cell r="H11897">
            <v>0</v>
          </cell>
          <cell r="I11897">
            <v>1406</v>
          </cell>
          <cell r="J11897">
            <v>1</v>
          </cell>
          <cell r="K11897" t="str">
            <v>Z</v>
          </cell>
          <cell r="L11897" t="str">
            <v>S</v>
          </cell>
          <cell r="M11897">
            <v>2</v>
          </cell>
          <cell r="N11897" t="str">
            <v>PI</v>
          </cell>
          <cell r="O11897" t="str">
            <v>Fortalecimiento de Acciones Jurídicas y Procesos Escalafonarios.</v>
          </cell>
          <cell r="P11897">
            <v>78946.92</v>
          </cell>
          <cell r="Q11897">
            <v>1439.04</v>
          </cell>
          <cell r="R11897">
            <v>80385.960000000006</v>
          </cell>
          <cell r="S11897">
            <v>80385.960000000006</v>
          </cell>
          <cell r="T11897">
            <v>40192.980000000003</v>
          </cell>
          <cell r="U11897">
            <v>37595.300000000003</v>
          </cell>
          <cell r="V11897">
            <v>0</v>
          </cell>
        </row>
        <row r="11898">
          <cell r="A11898">
            <v>22001</v>
          </cell>
          <cell r="B11898" t="str">
            <v>F</v>
          </cell>
          <cell r="C11898" t="str">
            <v>A</v>
          </cell>
          <cell r="D11898" t="str">
            <v>H</v>
          </cell>
          <cell r="E11898">
            <v>0</v>
          </cell>
          <cell r="F11898">
            <v>102</v>
          </cell>
          <cell r="G11898" t="str">
            <v>A001</v>
          </cell>
          <cell r="H11898">
            <v>0</v>
          </cell>
          <cell r="I11898">
            <v>1407</v>
          </cell>
          <cell r="J11898">
            <v>1</v>
          </cell>
          <cell r="K11898" t="str">
            <v>Z</v>
          </cell>
          <cell r="L11898" t="str">
            <v>S</v>
          </cell>
          <cell r="M11898">
            <v>2</v>
          </cell>
          <cell r="N11898" t="str">
            <v>PI</v>
          </cell>
          <cell r="O11898" t="str">
            <v>Fortalecimiento de Acciones Jurídicas y Procesos Escalafonarios.</v>
          </cell>
          <cell r="P11898">
            <v>19474.22</v>
          </cell>
          <cell r="Q11898">
            <v>-4765</v>
          </cell>
          <cell r="R11898">
            <v>14709.22</v>
          </cell>
          <cell r="S11898">
            <v>14709.22</v>
          </cell>
          <cell r="T11898">
            <v>7354.64</v>
          </cell>
          <cell r="U11898">
            <v>7354.64</v>
          </cell>
          <cell r="V11898">
            <v>0</v>
          </cell>
        </row>
        <row r="11899">
          <cell r="A11899">
            <v>22001</v>
          </cell>
          <cell r="B11899" t="str">
            <v>F</v>
          </cell>
          <cell r="C11899" t="str">
            <v>A</v>
          </cell>
          <cell r="D11899" t="str">
            <v>H</v>
          </cell>
          <cell r="E11899">
            <v>0</v>
          </cell>
          <cell r="F11899">
            <v>102</v>
          </cell>
          <cell r="G11899" t="str">
            <v>A001</v>
          </cell>
          <cell r="H11899">
            <v>0</v>
          </cell>
          <cell r="I11899">
            <v>1421</v>
          </cell>
          <cell r="J11899">
            <v>1</v>
          </cell>
          <cell r="K11899" t="str">
            <v>Z</v>
          </cell>
          <cell r="L11899" t="str">
            <v>S</v>
          </cell>
          <cell r="M11899">
            <v>2</v>
          </cell>
          <cell r="N11899" t="str">
            <v>PI</v>
          </cell>
          <cell r="O11899" t="str">
            <v>Fortalecimiento de Acciones Jurídicas y Procesos Escalafonarios.</v>
          </cell>
          <cell r="P11899">
            <v>18084.3</v>
          </cell>
          <cell r="Q11899">
            <v>-4424.91</v>
          </cell>
          <cell r="R11899">
            <v>13659.39</v>
          </cell>
          <cell r="S11899">
            <v>13659.39</v>
          </cell>
          <cell r="T11899">
            <v>6829.71</v>
          </cell>
          <cell r="U11899">
            <v>6829.71</v>
          </cell>
          <cell r="V11899">
            <v>0</v>
          </cell>
        </row>
        <row r="11900">
          <cell r="A11900">
            <v>22001</v>
          </cell>
          <cell r="B11900" t="str">
            <v>F</v>
          </cell>
          <cell r="C11900" t="str">
            <v>A</v>
          </cell>
          <cell r="D11900" t="str">
            <v>H</v>
          </cell>
          <cell r="E11900">
            <v>0</v>
          </cell>
          <cell r="F11900">
            <v>102</v>
          </cell>
          <cell r="G11900" t="str">
            <v>A001</v>
          </cell>
          <cell r="H11900">
            <v>0</v>
          </cell>
          <cell r="I11900">
            <v>1506</v>
          </cell>
          <cell r="J11900">
            <v>1</v>
          </cell>
          <cell r="K11900" t="str">
            <v>Z</v>
          </cell>
          <cell r="L11900" t="str">
            <v>S</v>
          </cell>
          <cell r="M11900">
            <v>2</v>
          </cell>
          <cell r="N11900" t="str">
            <v>PI</v>
          </cell>
          <cell r="O11900" t="str">
            <v>Fortalecimiento de Acciones Jurídicas y Procesos Escalafonarios.</v>
          </cell>
          <cell r="P11900">
            <v>34380</v>
          </cell>
          <cell r="Q11900">
            <v>615.19000000000005</v>
          </cell>
          <cell r="R11900">
            <v>34995.19</v>
          </cell>
          <cell r="S11900">
            <v>34995.19</v>
          </cell>
          <cell r="T11900">
            <v>6675.19</v>
          </cell>
          <cell r="U11900">
            <v>5160</v>
          </cell>
          <cell r="V11900">
            <v>0</v>
          </cell>
        </row>
        <row r="11901">
          <cell r="A11901">
            <v>22001</v>
          </cell>
          <cell r="B11901" t="str">
            <v>F</v>
          </cell>
          <cell r="C11901" t="str">
            <v>A</v>
          </cell>
          <cell r="D11901" t="str">
            <v>H</v>
          </cell>
          <cell r="E11901">
            <v>0</v>
          </cell>
          <cell r="F11901">
            <v>102</v>
          </cell>
          <cell r="G11901" t="str">
            <v>A001</v>
          </cell>
          <cell r="H11901">
            <v>0</v>
          </cell>
          <cell r="I11901">
            <v>1601</v>
          </cell>
          <cell r="J11901">
            <v>1</v>
          </cell>
          <cell r="K11901" t="str">
            <v>Z</v>
          </cell>
          <cell r="L11901" t="str">
            <v>S</v>
          </cell>
          <cell r="M11901">
            <v>2</v>
          </cell>
          <cell r="N11901" t="str">
            <v>PI</v>
          </cell>
          <cell r="O11901" t="str">
            <v>Fortalecimiento de Acciones Jurídicas y Procesos Escalafonarios.</v>
          </cell>
          <cell r="P11901">
            <v>30208.560000000001</v>
          </cell>
          <cell r="Q11901">
            <v>-37.75</v>
          </cell>
          <cell r="R11901">
            <v>30170.81</v>
          </cell>
          <cell r="S11901">
            <v>30170.81</v>
          </cell>
          <cell r="T11901">
            <v>9969.82</v>
          </cell>
          <cell r="U11901">
            <v>8084.91</v>
          </cell>
          <cell r="V11901">
            <v>0</v>
          </cell>
        </row>
        <row r="11902">
          <cell r="A11902">
            <v>22001</v>
          </cell>
          <cell r="B11902" t="str">
            <v>F</v>
          </cell>
          <cell r="C11902" t="str">
            <v>A</v>
          </cell>
          <cell r="D11902" t="str">
            <v>H</v>
          </cell>
          <cell r="E11902">
            <v>0</v>
          </cell>
          <cell r="F11902">
            <v>102</v>
          </cell>
          <cell r="G11902" t="str">
            <v>A001</v>
          </cell>
          <cell r="H11902">
            <v>0</v>
          </cell>
          <cell r="I11902">
            <v>2101</v>
          </cell>
          <cell r="J11902">
            <v>1</v>
          </cell>
          <cell r="K11902" t="str">
            <v>Z</v>
          </cell>
          <cell r="L11902" t="str">
            <v>S</v>
          </cell>
          <cell r="M11902">
            <v>1</v>
          </cell>
          <cell r="N11902" t="str">
            <v>PI</v>
          </cell>
          <cell r="O11902" t="str">
            <v>Fortalecimiento de Acciones Jurídicas y Procesos Escalafonarios.</v>
          </cell>
          <cell r="P11902">
            <v>36518.28</v>
          </cell>
          <cell r="Q11902">
            <v>0</v>
          </cell>
          <cell r="R11902">
            <v>36518.28</v>
          </cell>
          <cell r="S11902">
            <v>36518.28</v>
          </cell>
          <cell r="T11902">
            <v>18259.14</v>
          </cell>
          <cell r="U11902">
            <v>16671.5</v>
          </cell>
          <cell r="V11902">
            <v>0</v>
          </cell>
        </row>
        <row r="11903">
          <cell r="A11903">
            <v>22001</v>
          </cell>
          <cell r="B11903" t="str">
            <v>F</v>
          </cell>
          <cell r="C11903" t="str">
            <v>A</v>
          </cell>
          <cell r="D11903" t="str">
            <v>H</v>
          </cell>
          <cell r="E11903">
            <v>0</v>
          </cell>
          <cell r="F11903">
            <v>102</v>
          </cell>
          <cell r="G11903" t="str">
            <v>A001</v>
          </cell>
          <cell r="H11903">
            <v>0</v>
          </cell>
          <cell r="I11903">
            <v>2102</v>
          </cell>
          <cell r="J11903">
            <v>1</v>
          </cell>
          <cell r="K11903" t="str">
            <v>Z</v>
          </cell>
          <cell r="L11903" t="str">
            <v>S</v>
          </cell>
          <cell r="M11903">
            <v>1</v>
          </cell>
          <cell r="N11903" t="str">
            <v>PI</v>
          </cell>
          <cell r="O11903" t="str">
            <v>Fortalecimiento de Acciones Jurídicas y Procesos Escalafonarios.</v>
          </cell>
          <cell r="P11903">
            <v>1835.44</v>
          </cell>
          <cell r="Q11903">
            <v>0</v>
          </cell>
          <cell r="R11903">
            <v>1835.44</v>
          </cell>
          <cell r="S11903">
            <v>1835.44</v>
          </cell>
          <cell r="T11903">
            <v>917.73</v>
          </cell>
          <cell r="U11903">
            <v>773.65</v>
          </cell>
          <cell r="V11903">
            <v>0</v>
          </cell>
        </row>
        <row r="11904">
          <cell r="A11904">
            <v>22001</v>
          </cell>
          <cell r="B11904" t="str">
            <v>F</v>
          </cell>
          <cell r="C11904" t="str">
            <v>A</v>
          </cell>
          <cell r="D11904" t="str">
            <v>H</v>
          </cell>
          <cell r="E11904">
            <v>0</v>
          </cell>
          <cell r="F11904">
            <v>102</v>
          </cell>
          <cell r="G11904" t="str">
            <v>A001</v>
          </cell>
          <cell r="H11904">
            <v>0</v>
          </cell>
          <cell r="I11904">
            <v>2103</v>
          </cell>
          <cell r="J11904">
            <v>1</v>
          </cell>
          <cell r="K11904" t="str">
            <v>Z</v>
          </cell>
          <cell r="L11904" t="str">
            <v>S</v>
          </cell>
          <cell r="M11904">
            <v>1</v>
          </cell>
          <cell r="N11904" t="str">
            <v>PI</v>
          </cell>
          <cell r="O11904" t="str">
            <v>Fortalecimiento de Acciones Jurídicas y Procesos Escalafonarios.</v>
          </cell>
          <cell r="P11904">
            <v>3326.4</v>
          </cell>
          <cell r="Q11904">
            <v>0</v>
          </cell>
          <cell r="R11904">
            <v>3326.4</v>
          </cell>
          <cell r="S11904">
            <v>3326.4</v>
          </cell>
          <cell r="T11904">
            <v>1663.2</v>
          </cell>
          <cell r="U11904">
            <v>1448</v>
          </cell>
          <cell r="V11904">
            <v>0</v>
          </cell>
        </row>
        <row r="11905">
          <cell r="A11905">
            <v>22001</v>
          </cell>
          <cell r="B11905" t="str">
            <v>F</v>
          </cell>
          <cell r="C11905" t="str">
            <v>A</v>
          </cell>
          <cell r="D11905" t="str">
            <v>H</v>
          </cell>
          <cell r="E11905">
            <v>0</v>
          </cell>
          <cell r="F11905">
            <v>102</v>
          </cell>
          <cell r="G11905" t="str">
            <v>A001</v>
          </cell>
          <cell r="H11905">
            <v>0</v>
          </cell>
          <cell r="I11905">
            <v>2105</v>
          </cell>
          <cell r="J11905">
            <v>1</v>
          </cell>
          <cell r="K11905" t="str">
            <v>Z</v>
          </cell>
          <cell r="L11905" t="str">
            <v>S</v>
          </cell>
          <cell r="M11905">
            <v>1</v>
          </cell>
          <cell r="N11905" t="str">
            <v>PI</v>
          </cell>
          <cell r="O11905" t="str">
            <v>Fortalecimiento de Acciones Jurídicas y Procesos Escalafonarios.</v>
          </cell>
          <cell r="P11905">
            <v>18997.43</v>
          </cell>
          <cell r="Q11905">
            <v>0</v>
          </cell>
          <cell r="R11905">
            <v>18997.43</v>
          </cell>
          <cell r="S11905">
            <v>18997.43</v>
          </cell>
          <cell r="T11905">
            <v>9498.7199999999993</v>
          </cell>
          <cell r="U11905">
            <v>7821.13</v>
          </cell>
          <cell r="V11905">
            <v>1677.59</v>
          </cell>
        </row>
        <row r="11906">
          <cell r="A11906">
            <v>22001</v>
          </cell>
          <cell r="B11906" t="str">
            <v>F</v>
          </cell>
          <cell r="C11906" t="str">
            <v>A</v>
          </cell>
          <cell r="D11906" t="str">
            <v>H</v>
          </cell>
          <cell r="E11906">
            <v>0</v>
          </cell>
          <cell r="F11906">
            <v>102</v>
          </cell>
          <cell r="G11906" t="str">
            <v>A001</v>
          </cell>
          <cell r="H11906">
            <v>0</v>
          </cell>
          <cell r="I11906">
            <v>2106</v>
          </cell>
          <cell r="J11906">
            <v>1</v>
          </cell>
          <cell r="K11906" t="str">
            <v>Z</v>
          </cell>
          <cell r="L11906" t="str">
            <v>S</v>
          </cell>
          <cell r="M11906">
            <v>1</v>
          </cell>
          <cell r="N11906" t="str">
            <v>PI</v>
          </cell>
          <cell r="O11906" t="str">
            <v>Fortalecimiento de Acciones Jurídicas y Procesos Escalafonarios.</v>
          </cell>
          <cell r="P11906">
            <v>22242.68</v>
          </cell>
          <cell r="Q11906">
            <v>0</v>
          </cell>
          <cell r="R11906">
            <v>22242.68</v>
          </cell>
          <cell r="S11906">
            <v>22242.68</v>
          </cell>
          <cell r="T11906">
            <v>11121.36</v>
          </cell>
          <cell r="U11906">
            <v>8812.06</v>
          </cell>
          <cell r="V11906">
            <v>2291.6999999999998</v>
          </cell>
        </row>
        <row r="11907">
          <cell r="A11907">
            <v>22001</v>
          </cell>
          <cell r="B11907" t="str">
            <v>F</v>
          </cell>
          <cell r="C11907" t="str">
            <v>A</v>
          </cell>
          <cell r="D11907" t="str">
            <v>H</v>
          </cell>
          <cell r="E11907">
            <v>0</v>
          </cell>
          <cell r="F11907">
            <v>102</v>
          </cell>
          <cell r="G11907" t="str">
            <v>A001</v>
          </cell>
          <cell r="H11907">
            <v>0</v>
          </cell>
          <cell r="I11907">
            <v>2201</v>
          </cell>
          <cell r="J11907">
            <v>1</v>
          </cell>
          <cell r="K11907" t="str">
            <v>Z</v>
          </cell>
          <cell r="L11907" t="str">
            <v>S</v>
          </cell>
          <cell r="M11907">
            <v>1</v>
          </cell>
          <cell r="N11907" t="str">
            <v>PI</v>
          </cell>
          <cell r="O11907" t="str">
            <v>Fortalecimiento de Acciones Jurídicas y Procesos Escalafonarios.</v>
          </cell>
          <cell r="P11907">
            <v>11287.38</v>
          </cell>
          <cell r="Q11907">
            <v>0</v>
          </cell>
          <cell r="R11907">
            <v>11287.38</v>
          </cell>
          <cell r="S11907">
            <v>11287.38</v>
          </cell>
          <cell r="T11907">
            <v>5643.72</v>
          </cell>
          <cell r="U11907">
            <v>4988.72</v>
          </cell>
          <cell r="V11907">
            <v>650</v>
          </cell>
        </row>
        <row r="11908">
          <cell r="A11908">
            <v>22001</v>
          </cell>
          <cell r="B11908" t="str">
            <v>F</v>
          </cell>
          <cell r="C11908" t="str">
            <v>A</v>
          </cell>
          <cell r="D11908" t="str">
            <v>H</v>
          </cell>
          <cell r="E11908">
            <v>0</v>
          </cell>
          <cell r="F11908">
            <v>102</v>
          </cell>
          <cell r="G11908" t="str">
            <v>A001</v>
          </cell>
          <cell r="H11908">
            <v>0</v>
          </cell>
          <cell r="I11908">
            <v>2203</v>
          </cell>
          <cell r="J11908">
            <v>1</v>
          </cell>
          <cell r="K11908" t="str">
            <v>Z</v>
          </cell>
          <cell r="L11908" t="str">
            <v>S</v>
          </cell>
          <cell r="M11908">
            <v>1</v>
          </cell>
          <cell r="N11908" t="str">
            <v>PI</v>
          </cell>
          <cell r="O11908" t="str">
            <v>Fortalecimiento de Acciones Jurídicas y Procesos Escalafonarios.</v>
          </cell>
          <cell r="P11908">
            <v>979.11</v>
          </cell>
          <cell r="Q11908">
            <v>0</v>
          </cell>
          <cell r="R11908">
            <v>979.11</v>
          </cell>
          <cell r="S11908">
            <v>979.11</v>
          </cell>
          <cell r="T11908">
            <v>489.56</v>
          </cell>
          <cell r="U11908">
            <v>486.55</v>
          </cell>
          <cell r="V11908">
            <v>0</v>
          </cell>
        </row>
        <row r="11909">
          <cell r="A11909">
            <v>22001</v>
          </cell>
          <cell r="B11909" t="str">
            <v>F</v>
          </cell>
          <cell r="C11909" t="str">
            <v>A</v>
          </cell>
          <cell r="D11909" t="str">
            <v>H</v>
          </cell>
          <cell r="E11909">
            <v>0</v>
          </cell>
          <cell r="F11909">
            <v>102</v>
          </cell>
          <cell r="G11909" t="str">
            <v>A001</v>
          </cell>
          <cell r="H11909">
            <v>0</v>
          </cell>
          <cell r="I11909">
            <v>2302</v>
          </cell>
          <cell r="J11909">
            <v>1</v>
          </cell>
          <cell r="K11909" t="str">
            <v>Z</v>
          </cell>
          <cell r="L11909" t="str">
            <v>S</v>
          </cell>
          <cell r="M11909">
            <v>1</v>
          </cell>
          <cell r="N11909" t="str">
            <v>PI</v>
          </cell>
          <cell r="O11909" t="str">
            <v>Fortalecimiento de Acciones Jurídicas y Procesos Escalafonarios.</v>
          </cell>
          <cell r="P11909">
            <v>2232.02</v>
          </cell>
          <cell r="Q11909">
            <v>0</v>
          </cell>
          <cell r="R11909">
            <v>2232.02</v>
          </cell>
          <cell r="S11909">
            <v>2232.02</v>
          </cell>
          <cell r="T11909">
            <v>1116.01</v>
          </cell>
          <cell r="U11909">
            <v>740.85</v>
          </cell>
          <cell r="V11909">
            <v>0</v>
          </cell>
        </row>
        <row r="11910">
          <cell r="A11910">
            <v>22001</v>
          </cell>
          <cell r="B11910" t="str">
            <v>F</v>
          </cell>
          <cell r="C11910" t="str">
            <v>A</v>
          </cell>
          <cell r="D11910" t="str">
            <v>H</v>
          </cell>
          <cell r="E11910">
            <v>0</v>
          </cell>
          <cell r="F11910">
            <v>102</v>
          </cell>
          <cell r="G11910" t="str">
            <v>A001</v>
          </cell>
          <cell r="H11910">
            <v>0</v>
          </cell>
          <cell r="I11910">
            <v>2601</v>
          </cell>
          <cell r="J11910">
            <v>1</v>
          </cell>
          <cell r="K11910" t="str">
            <v>Z</v>
          </cell>
          <cell r="L11910" t="str">
            <v>S</v>
          </cell>
          <cell r="M11910">
            <v>1</v>
          </cell>
          <cell r="N11910" t="str">
            <v>PI</v>
          </cell>
          <cell r="O11910" t="str">
            <v>Fortalecimiento de Acciones Jurídicas y Procesos Escalafonarios.</v>
          </cell>
          <cell r="P11910">
            <v>23028.53</v>
          </cell>
          <cell r="Q11910">
            <v>0</v>
          </cell>
          <cell r="R11910">
            <v>23028.53</v>
          </cell>
          <cell r="S11910">
            <v>23028.53</v>
          </cell>
          <cell r="T11910">
            <v>11514.24</v>
          </cell>
          <cell r="U11910">
            <v>11514.24</v>
          </cell>
          <cell r="V11910">
            <v>0</v>
          </cell>
        </row>
        <row r="11911">
          <cell r="A11911">
            <v>22001</v>
          </cell>
          <cell r="B11911" t="str">
            <v>F</v>
          </cell>
          <cell r="C11911" t="str">
            <v>A</v>
          </cell>
          <cell r="D11911" t="str">
            <v>H</v>
          </cell>
          <cell r="E11911">
            <v>0</v>
          </cell>
          <cell r="F11911">
            <v>102</v>
          </cell>
          <cell r="G11911" t="str">
            <v>A001</v>
          </cell>
          <cell r="H11911">
            <v>0</v>
          </cell>
          <cell r="I11911">
            <v>2602</v>
          </cell>
          <cell r="J11911">
            <v>1</v>
          </cell>
          <cell r="K11911" t="str">
            <v>Z</v>
          </cell>
          <cell r="L11911" t="str">
            <v>S</v>
          </cell>
          <cell r="M11911">
            <v>1</v>
          </cell>
          <cell r="N11911" t="str">
            <v>PI</v>
          </cell>
          <cell r="O11911" t="str">
            <v>Fortalecimiento de Acciones Jurídicas y Procesos Escalafonarios.</v>
          </cell>
          <cell r="P11911">
            <v>560.83000000000004</v>
          </cell>
          <cell r="Q11911">
            <v>0</v>
          </cell>
          <cell r="R11911">
            <v>560.83000000000004</v>
          </cell>
          <cell r="S11911">
            <v>560.83000000000004</v>
          </cell>
          <cell r="T11911">
            <v>560.83000000000004</v>
          </cell>
          <cell r="U11911">
            <v>548.44000000000005</v>
          </cell>
          <cell r="V11911">
            <v>0</v>
          </cell>
        </row>
        <row r="11912">
          <cell r="A11912">
            <v>22001</v>
          </cell>
          <cell r="B11912" t="str">
            <v>F</v>
          </cell>
          <cell r="C11912" t="str">
            <v>A</v>
          </cell>
          <cell r="D11912" t="str">
            <v>H</v>
          </cell>
          <cell r="E11912">
            <v>0</v>
          </cell>
          <cell r="F11912">
            <v>102</v>
          </cell>
          <cell r="G11912" t="str">
            <v>A001</v>
          </cell>
          <cell r="H11912">
            <v>0</v>
          </cell>
          <cell r="I11912">
            <v>3101</v>
          </cell>
          <cell r="J11912">
            <v>1</v>
          </cell>
          <cell r="K11912" t="str">
            <v>Z</v>
          </cell>
          <cell r="L11912" t="str">
            <v>S</v>
          </cell>
          <cell r="M11912">
            <v>1</v>
          </cell>
          <cell r="N11912" t="str">
            <v>PI</v>
          </cell>
          <cell r="O11912" t="str">
            <v>Fortalecimiento de Acciones Jurídicas y Procesos Escalafonarios.</v>
          </cell>
          <cell r="P11912">
            <v>1551.17</v>
          </cell>
          <cell r="Q11912">
            <v>0</v>
          </cell>
          <cell r="R11912">
            <v>1551.17</v>
          </cell>
          <cell r="S11912">
            <v>1551.17</v>
          </cell>
          <cell r="T11912">
            <v>775.56</v>
          </cell>
          <cell r="U11912">
            <v>0</v>
          </cell>
          <cell r="V11912">
            <v>1175</v>
          </cell>
        </row>
        <row r="11913">
          <cell r="A11913">
            <v>22001</v>
          </cell>
          <cell r="B11913" t="str">
            <v>F</v>
          </cell>
          <cell r="C11913" t="str">
            <v>A</v>
          </cell>
          <cell r="D11913" t="str">
            <v>H</v>
          </cell>
          <cell r="E11913">
            <v>0</v>
          </cell>
          <cell r="F11913">
            <v>102</v>
          </cell>
          <cell r="G11913" t="str">
            <v>A001</v>
          </cell>
          <cell r="H11913">
            <v>0</v>
          </cell>
          <cell r="I11913">
            <v>3102</v>
          </cell>
          <cell r="J11913">
            <v>1</v>
          </cell>
          <cell r="K11913" t="str">
            <v>Z</v>
          </cell>
          <cell r="L11913" t="str">
            <v>S</v>
          </cell>
          <cell r="M11913">
            <v>1</v>
          </cell>
          <cell r="N11913" t="str">
            <v>PI</v>
          </cell>
          <cell r="O11913" t="str">
            <v>Fortalecimiento de Acciones Jurídicas y Procesos Escalafonarios.</v>
          </cell>
          <cell r="P11913">
            <v>600</v>
          </cell>
          <cell r="Q11913">
            <v>0</v>
          </cell>
          <cell r="R11913">
            <v>600</v>
          </cell>
          <cell r="S11913">
            <v>600</v>
          </cell>
          <cell r="T11913">
            <v>300</v>
          </cell>
          <cell r="U11913">
            <v>0</v>
          </cell>
          <cell r="V11913">
            <v>0</v>
          </cell>
        </row>
        <row r="11914">
          <cell r="A11914">
            <v>22001</v>
          </cell>
          <cell r="B11914" t="str">
            <v>F</v>
          </cell>
          <cell r="C11914" t="str">
            <v>A</v>
          </cell>
          <cell r="D11914" t="str">
            <v>H</v>
          </cell>
          <cell r="E11914">
            <v>0</v>
          </cell>
          <cell r="F11914">
            <v>102</v>
          </cell>
          <cell r="G11914" t="str">
            <v>A001</v>
          </cell>
          <cell r="H11914">
            <v>0</v>
          </cell>
          <cell r="I11914">
            <v>3103</v>
          </cell>
          <cell r="J11914">
            <v>1</v>
          </cell>
          <cell r="K11914" t="str">
            <v>Z</v>
          </cell>
          <cell r="L11914" t="str">
            <v>S</v>
          </cell>
          <cell r="M11914">
            <v>1</v>
          </cell>
          <cell r="N11914" t="str">
            <v>PI</v>
          </cell>
          <cell r="O11914" t="str">
            <v>Fortalecimiento de Acciones Jurídicas y Procesos Escalafonarios.</v>
          </cell>
          <cell r="P11914">
            <v>2732.4</v>
          </cell>
          <cell r="Q11914">
            <v>0</v>
          </cell>
          <cell r="R11914">
            <v>2732.4</v>
          </cell>
          <cell r="S11914">
            <v>2732.4</v>
          </cell>
          <cell r="T11914">
            <v>1366.2</v>
          </cell>
          <cell r="U11914">
            <v>0</v>
          </cell>
          <cell r="V11914">
            <v>0</v>
          </cell>
        </row>
        <row r="11915">
          <cell r="A11915">
            <v>22001</v>
          </cell>
          <cell r="B11915" t="str">
            <v>F</v>
          </cell>
          <cell r="C11915" t="str">
            <v>A</v>
          </cell>
          <cell r="D11915" t="str">
            <v>H</v>
          </cell>
          <cell r="E11915">
            <v>0</v>
          </cell>
          <cell r="F11915">
            <v>102</v>
          </cell>
          <cell r="G11915" t="str">
            <v>A001</v>
          </cell>
          <cell r="H11915">
            <v>0</v>
          </cell>
          <cell r="I11915">
            <v>3107</v>
          </cell>
          <cell r="J11915">
            <v>1</v>
          </cell>
          <cell r="K11915" t="str">
            <v>Z</v>
          </cell>
          <cell r="L11915" t="str">
            <v>S</v>
          </cell>
          <cell r="M11915">
            <v>1</v>
          </cell>
          <cell r="N11915" t="str">
            <v>PI</v>
          </cell>
          <cell r="O11915" t="str">
            <v>Fortalecimiento de Acciones Jurídicas y Procesos Escalafonarios.</v>
          </cell>
          <cell r="P11915">
            <v>8400</v>
          </cell>
          <cell r="Q11915">
            <v>0</v>
          </cell>
          <cell r="R11915">
            <v>8400</v>
          </cell>
          <cell r="S11915">
            <v>8400</v>
          </cell>
          <cell r="T11915">
            <v>4200</v>
          </cell>
          <cell r="U11915">
            <v>3942.23</v>
          </cell>
          <cell r="V11915">
            <v>0</v>
          </cell>
        </row>
        <row r="11916">
          <cell r="A11916">
            <v>22001</v>
          </cell>
          <cell r="B11916" t="str">
            <v>F</v>
          </cell>
          <cell r="C11916" t="str">
            <v>A</v>
          </cell>
          <cell r="D11916" t="str">
            <v>H</v>
          </cell>
          <cell r="E11916">
            <v>0</v>
          </cell>
          <cell r="F11916">
            <v>102</v>
          </cell>
          <cell r="G11916" t="str">
            <v>A001</v>
          </cell>
          <cell r="H11916">
            <v>0</v>
          </cell>
          <cell r="I11916">
            <v>3203</v>
          </cell>
          <cell r="J11916">
            <v>1</v>
          </cell>
          <cell r="K11916" t="str">
            <v>Z</v>
          </cell>
          <cell r="L11916" t="str">
            <v>S</v>
          </cell>
          <cell r="M11916">
            <v>1</v>
          </cell>
          <cell r="N11916" t="str">
            <v>PI</v>
          </cell>
          <cell r="O11916" t="str">
            <v>Fortalecimiento de Acciones Jurídicas y Procesos Escalafonarios.</v>
          </cell>
          <cell r="P11916">
            <v>21672</v>
          </cell>
          <cell r="Q11916">
            <v>0</v>
          </cell>
          <cell r="R11916">
            <v>21672</v>
          </cell>
          <cell r="S11916">
            <v>21672</v>
          </cell>
          <cell r="T11916">
            <v>10836</v>
          </cell>
          <cell r="U11916">
            <v>9878</v>
          </cell>
          <cell r="V11916">
            <v>11794</v>
          </cell>
        </row>
        <row r="11917">
          <cell r="A11917">
            <v>22001</v>
          </cell>
          <cell r="B11917" t="str">
            <v>F</v>
          </cell>
          <cell r="C11917" t="str">
            <v>A</v>
          </cell>
          <cell r="D11917" t="str">
            <v>H</v>
          </cell>
          <cell r="E11917">
            <v>0</v>
          </cell>
          <cell r="F11917">
            <v>102</v>
          </cell>
          <cell r="G11917" t="str">
            <v>A001</v>
          </cell>
          <cell r="H11917">
            <v>0</v>
          </cell>
          <cell r="I11917">
            <v>3407</v>
          </cell>
          <cell r="J11917">
            <v>1</v>
          </cell>
          <cell r="K11917" t="str">
            <v>Z</v>
          </cell>
          <cell r="L11917" t="str">
            <v>S</v>
          </cell>
          <cell r="M11917">
            <v>1</v>
          </cell>
          <cell r="N11917" t="str">
            <v>PI</v>
          </cell>
          <cell r="O11917" t="str">
            <v>Fortalecimiento de Acciones Jurídicas y Procesos Escalafonarios.</v>
          </cell>
          <cell r="P11917">
            <v>7500</v>
          </cell>
          <cell r="Q11917">
            <v>0</v>
          </cell>
          <cell r="R11917">
            <v>7500</v>
          </cell>
          <cell r="S11917">
            <v>7500</v>
          </cell>
          <cell r="T11917">
            <v>7500</v>
          </cell>
          <cell r="U11917">
            <v>0</v>
          </cell>
          <cell r="V11917">
            <v>0</v>
          </cell>
        </row>
        <row r="11918">
          <cell r="A11918">
            <v>22001</v>
          </cell>
          <cell r="B11918" t="str">
            <v>F</v>
          </cell>
          <cell r="C11918" t="str">
            <v>A</v>
          </cell>
          <cell r="D11918" t="str">
            <v>H</v>
          </cell>
          <cell r="E11918">
            <v>0</v>
          </cell>
          <cell r="F11918">
            <v>102</v>
          </cell>
          <cell r="G11918" t="str">
            <v>A001</v>
          </cell>
          <cell r="H11918">
            <v>0</v>
          </cell>
          <cell r="I11918">
            <v>3501</v>
          </cell>
          <cell r="J11918">
            <v>1</v>
          </cell>
          <cell r="K11918" t="str">
            <v>Z</v>
          </cell>
          <cell r="L11918" t="str">
            <v>S</v>
          </cell>
          <cell r="M11918">
            <v>1</v>
          </cell>
          <cell r="N11918" t="str">
            <v>PI</v>
          </cell>
          <cell r="O11918" t="str">
            <v>Fortalecimiento de Acciones Jurídicas y Procesos Escalafonarios.</v>
          </cell>
          <cell r="P11918">
            <v>6095</v>
          </cell>
          <cell r="Q11918">
            <v>0</v>
          </cell>
          <cell r="R11918">
            <v>6095</v>
          </cell>
          <cell r="S11918">
            <v>6095</v>
          </cell>
          <cell r="T11918">
            <v>3047.52</v>
          </cell>
          <cell r="U11918">
            <v>1489.25</v>
          </cell>
          <cell r="V11918">
            <v>102</v>
          </cell>
        </row>
        <row r="11919">
          <cell r="A11919">
            <v>22001</v>
          </cell>
          <cell r="B11919" t="str">
            <v>F</v>
          </cell>
          <cell r="C11919" t="str">
            <v>A</v>
          </cell>
          <cell r="D11919" t="str">
            <v>H</v>
          </cell>
          <cell r="E11919">
            <v>0</v>
          </cell>
          <cell r="F11919">
            <v>102</v>
          </cell>
          <cell r="G11919" t="str">
            <v>A001</v>
          </cell>
          <cell r="H11919">
            <v>0</v>
          </cell>
          <cell r="I11919">
            <v>3503</v>
          </cell>
          <cell r="J11919">
            <v>1</v>
          </cell>
          <cell r="K11919" t="str">
            <v>Z</v>
          </cell>
          <cell r="L11919" t="str">
            <v>S</v>
          </cell>
          <cell r="M11919">
            <v>1</v>
          </cell>
          <cell r="N11919" t="str">
            <v>PI</v>
          </cell>
          <cell r="O11919" t="str">
            <v>Fortalecimiento de Acciones Jurídicas y Procesos Escalafonarios.</v>
          </cell>
          <cell r="P11919">
            <v>14260</v>
          </cell>
          <cell r="Q11919">
            <v>0</v>
          </cell>
          <cell r="R11919">
            <v>14260</v>
          </cell>
          <cell r="S11919">
            <v>14260</v>
          </cell>
          <cell r="T11919">
            <v>7130</v>
          </cell>
          <cell r="U11919">
            <v>2632.15</v>
          </cell>
          <cell r="V11919">
            <v>0</v>
          </cell>
        </row>
        <row r="11920">
          <cell r="A11920">
            <v>22001</v>
          </cell>
          <cell r="B11920" t="str">
            <v>F</v>
          </cell>
          <cell r="C11920" t="str">
            <v>A</v>
          </cell>
          <cell r="D11920" t="str">
            <v>H</v>
          </cell>
          <cell r="E11920">
            <v>0</v>
          </cell>
          <cell r="F11920">
            <v>102</v>
          </cell>
          <cell r="G11920" t="str">
            <v>A001</v>
          </cell>
          <cell r="H11920">
            <v>0</v>
          </cell>
          <cell r="I11920">
            <v>3606</v>
          </cell>
          <cell r="J11920">
            <v>1</v>
          </cell>
          <cell r="K11920" t="str">
            <v>Z</v>
          </cell>
          <cell r="L11920" t="str">
            <v>S</v>
          </cell>
          <cell r="M11920">
            <v>1</v>
          </cell>
          <cell r="N11920" t="str">
            <v>PI</v>
          </cell>
          <cell r="O11920" t="str">
            <v>Fortalecimiento de Acciones Jurídicas y Procesos Escalafonarios.</v>
          </cell>
          <cell r="P11920">
            <v>632.5</v>
          </cell>
          <cell r="Q11920">
            <v>0</v>
          </cell>
          <cell r="R11920">
            <v>632.5</v>
          </cell>
          <cell r="S11920">
            <v>632.5</v>
          </cell>
          <cell r="T11920">
            <v>632.5</v>
          </cell>
          <cell r="U11920">
            <v>597</v>
          </cell>
          <cell r="V11920">
            <v>0</v>
          </cell>
        </row>
        <row r="11921">
          <cell r="A11921">
            <v>22001</v>
          </cell>
          <cell r="B11921" t="str">
            <v>F</v>
          </cell>
          <cell r="C11921" t="str">
            <v>A</v>
          </cell>
          <cell r="D11921" t="str">
            <v>H</v>
          </cell>
          <cell r="E11921">
            <v>0</v>
          </cell>
          <cell r="F11921">
            <v>102</v>
          </cell>
          <cell r="G11921" t="str">
            <v>A001</v>
          </cell>
          <cell r="H11921">
            <v>0</v>
          </cell>
          <cell r="I11921">
            <v>3701</v>
          </cell>
          <cell r="J11921">
            <v>1</v>
          </cell>
          <cell r="K11921" t="str">
            <v>Z</v>
          </cell>
          <cell r="L11921" t="str">
            <v>S</v>
          </cell>
          <cell r="M11921">
            <v>1</v>
          </cell>
          <cell r="N11921" t="str">
            <v>PI</v>
          </cell>
          <cell r="O11921" t="str">
            <v>Fortalecimiento de Acciones Jurídicas y Procesos Escalafonarios.</v>
          </cell>
          <cell r="P11921">
            <v>7351.12</v>
          </cell>
          <cell r="Q11921">
            <v>0</v>
          </cell>
          <cell r="R11921">
            <v>7351.12</v>
          </cell>
          <cell r="S11921">
            <v>7351.12</v>
          </cell>
          <cell r="T11921">
            <v>5346.31</v>
          </cell>
          <cell r="U11921">
            <v>2164</v>
          </cell>
          <cell r="V11921">
            <v>0</v>
          </cell>
        </row>
        <row r="11922">
          <cell r="A11922">
            <v>22001</v>
          </cell>
          <cell r="B11922" t="str">
            <v>F</v>
          </cell>
          <cell r="C11922" t="str">
            <v>A</v>
          </cell>
          <cell r="D11922" t="str">
            <v>H</v>
          </cell>
          <cell r="E11922">
            <v>0</v>
          </cell>
          <cell r="F11922">
            <v>102</v>
          </cell>
          <cell r="G11922" t="str">
            <v>A001</v>
          </cell>
          <cell r="H11922">
            <v>0</v>
          </cell>
          <cell r="I11922">
            <v>3702</v>
          </cell>
          <cell r="J11922">
            <v>1</v>
          </cell>
          <cell r="K11922" t="str">
            <v>Z</v>
          </cell>
          <cell r="L11922" t="str">
            <v>S</v>
          </cell>
          <cell r="M11922">
            <v>1</v>
          </cell>
          <cell r="N11922" t="str">
            <v>PI</v>
          </cell>
          <cell r="O11922" t="str">
            <v>Fortalecimiento de Acciones Jurídicas y Procesos Escalafonarios.</v>
          </cell>
          <cell r="P11922">
            <v>43154</v>
          </cell>
          <cell r="Q11922">
            <v>0</v>
          </cell>
          <cell r="R11922">
            <v>43154</v>
          </cell>
          <cell r="S11922">
            <v>43154</v>
          </cell>
          <cell r="T11922">
            <v>21577.02</v>
          </cell>
          <cell r="U11922">
            <v>21437</v>
          </cell>
          <cell r="V11922">
            <v>0</v>
          </cell>
        </row>
        <row r="11923">
          <cell r="A11923">
            <v>22001</v>
          </cell>
          <cell r="B11923" t="str">
            <v>F</v>
          </cell>
          <cell r="C11923" t="str">
            <v>A</v>
          </cell>
          <cell r="D11923" t="str">
            <v>H</v>
          </cell>
          <cell r="E11923">
            <v>0</v>
          </cell>
          <cell r="F11923">
            <v>102</v>
          </cell>
          <cell r="G11923" t="str">
            <v>A002</v>
          </cell>
          <cell r="H11923">
            <v>0</v>
          </cell>
          <cell r="I11923">
            <v>1106</v>
          </cell>
          <cell r="J11923">
            <v>1</v>
          </cell>
          <cell r="K11923" t="str">
            <v>Z</v>
          </cell>
          <cell r="L11923" t="str">
            <v>S</v>
          </cell>
          <cell r="M11923">
            <v>2</v>
          </cell>
          <cell r="N11923" t="str">
            <v>PI</v>
          </cell>
          <cell r="O11923" t="str">
            <v>Conducción y Coordinación de Asuntos Jurídicos y Laborales._x000D_</v>
          </cell>
          <cell r="P11923">
            <v>2220</v>
          </cell>
          <cell r="Q11923">
            <v>7770</v>
          </cell>
          <cell r="R11923">
            <v>9990</v>
          </cell>
          <cell r="S11923">
            <v>9990</v>
          </cell>
          <cell r="T11923">
            <v>2220</v>
          </cell>
          <cell r="U11923">
            <v>1110</v>
          </cell>
          <cell r="V11923">
            <v>0</v>
          </cell>
        </row>
        <row r="11924">
          <cell r="A11924">
            <v>22001</v>
          </cell>
          <cell r="B11924" t="str">
            <v>F</v>
          </cell>
          <cell r="C11924" t="str">
            <v>A</v>
          </cell>
          <cell r="D11924" t="str">
            <v>H</v>
          </cell>
          <cell r="E11924">
            <v>0</v>
          </cell>
          <cell r="F11924">
            <v>102</v>
          </cell>
          <cell r="G11924" t="str">
            <v>A002</v>
          </cell>
          <cell r="H11924">
            <v>0</v>
          </cell>
          <cell r="I11924">
            <v>1107</v>
          </cell>
          <cell r="J11924">
            <v>1</v>
          </cell>
          <cell r="K11924" t="str">
            <v>Z</v>
          </cell>
          <cell r="L11924" t="str">
            <v>S</v>
          </cell>
          <cell r="M11924">
            <v>2</v>
          </cell>
          <cell r="N11924" t="str">
            <v>PI</v>
          </cell>
          <cell r="O11924" t="str">
            <v>Conducción y Coordinación de Asuntos Jurídicos y Laborales._x000D_</v>
          </cell>
          <cell r="P11924">
            <v>1800</v>
          </cell>
          <cell r="Q11924">
            <v>6300</v>
          </cell>
          <cell r="R11924">
            <v>8100</v>
          </cell>
          <cell r="S11924">
            <v>8100</v>
          </cell>
          <cell r="T11924">
            <v>1800</v>
          </cell>
          <cell r="U11924">
            <v>900</v>
          </cell>
          <cell r="V11924">
            <v>0</v>
          </cell>
        </row>
        <row r="11925">
          <cell r="A11925">
            <v>22001</v>
          </cell>
          <cell r="B11925" t="str">
            <v>F</v>
          </cell>
          <cell r="C11925" t="str">
            <v>A</v>
          </cell>
          <cell r="D11925" t="str">
            <v>H</v>
          </cell>
          <cell r="E11925">
            <v>0</v>
          </cell>
          <cell r="F11925">
            <v>102</v>
          </cell>
          <cell r="G11925" t="str">
            <v>A002</v>
          </cell>
          <cell r="H11925">
            <v>0</v>
          </cell>
          <cell r="I11925">
            <v>1111</v>
          </cell>
          <cell r="J11925">
            <v>1</v>
          </cell>
          <cell r="K11925" t="str">
            <v>Z</v>
          </cell>
          <cell r="L11925" t="str">
            <v>S</v>
          </cell>
          <cell r="M11925">
            <v>2</v>
          </cell>
          <cell r="N11925" t="str">
            <v>PI</v>
          </cell>
          <cell r="O11925" t="str">
            <v>Conducción y Coordinación de Asuntos Jurídicos y Laborales._x000D_</v>
          </cell>
          <cell r="P11925">
            <v>116880.6</v>
          </cell>
          <cell r="Q11925">
            <v>210367.4</v>
          </cell>
          <cell r="R11925">
            <v>327248</v>
          </cell>
          <cell r="S11925">
            <v>327248</v>
          </cell>
          <cell r="T11925">
            <v>87208.46</v>
          </cell>
          <cell r="U11925">
            <v>56641.91</v>
          </cell>
          <cell r="V11925">
            <v>0</v>
          </cell>
        </row>
        <row r="11926">
          <cell r="A11926">
            <v>22001</v>
          </cell>
          <cell r="B11926" t="str">
            <v>F</v>
          </cell>
          <cell r="C11926" t="str">
            <v>A</v>
          </cell>
          <cell r="D11926" t="str">
            <v>H</v>
          </cell>
          <cell r="E11926">
            <v>0</v>
          </cell>
          <cell r="F11926">
            <v>102</v>
          </cell>
          <cell r="G11926" t="str">
            <v>A002</v>
          </cell>
          <cell r="H11926">
            <v>0</v>
          </cell>
          <cell r="I11926">
            <v>1305</v>
          </cell>
          <cell r="J11926">
            <v>1</v>
          </cell>
          <cell r="K11926" t="str">
            <v>Z</v>
          </cell>
          <cell r="L11926" t="str">
            <v>S</v>
          </cell>
          <cell r="M11926">
            <v>2</v>
          </cell>
          <cell r="N11926" t="str">
            <v>PI</v>
          </cell>
          <cell r="O11926" t="str">
            <v>Conducción y Coordinación de Asuntos Jurídicos y Laborales._x000D_</v>
          </cell>
          <cell r="P11926">
            <v>2619.5100000000002</v>
          </cell>
          <cell r="Q11926">
            <v>-77.930000000000007</v>
          </cell>
          <cell r="R11926">
            <v>2541.58</v>
          </cell>
          <cell r="S11926">
            <v>2541.58</v>
          </cell>
          <cell r="T11926">
            <v>1270.79</v>
          </cell>
          <cell r="U11926">
            <v>0</v>
          </cell>
          <cell r="V11926">
            <v>0</v>
          </cell>
        </row>
        <row r="11927">
          <cell r="A11927">
            <v>22001</v>
          </cell>
          <cell r="B11927" t="str">
            <v>F</v>
          </cell>
          <cell r="C11927" t="str">
            <v>A</v>
          </cell>
          <cell r="D11927" t="str">
            <v>H</v>
          </cell>
          <cell r="E11927">
            <v>0</v>
          </cell>
          <cell r="F11927">
            <v>102</v>
          </cell>
          <cell r="G11927" t="str">
            <v>A002</v>
          </cell>
          <cell r="H11927">
            <v>0</v>
          </cell>
          <cell r="I11927">
            <v>1306</v>
          </cell>
          <cell r="J11927">
            <v>1</v>
          </cell>
          <cell r="K11927" t="str">
            <v>Z</v>
          </cell>
          <cell r="L11927" t="str">
            <v>S</v>
          </cell>
          <cell r="M11927">
            <v>2</v>
          </cell>
          <cell r="N11927" t="str">
            <v>PI</v>
          </cell>
          <cell r="O11927" t="str">
            <v>Conducción y Coordinación de Asuntos Jurídicos y Laborales._x000D_</v>
          </cell>
          <cell r="P11927">
            <v>20150.099999999999</v>
          </cell>
          <cell r="Q11927">
            <v>37406.18</v>
          </cell>
          <cell r="R11927">
            <v>57556.28</v>
          </cell>
          <cell r="S11927">
            <v>57556.28</v>
          </cell>
          <cell r="T11927">
            <v>0</v>
          </cell>
          <cell r="U11927">
            <v>0</v>
          </cell>
          <cell r="V11927">
            <v>0</v>
          </cell>
        </row>
        <row r="11928">
          <cell r="A11928">
            <v>22001</v>
          </cell>
          <cell r="B11928" t="str">
            <v>F</v>
          </cell>
          <cell r="C11928" t="str">
            <v>A</v>
          </cell>
          <cell r="D11928" t="str">
            <v>H</v>
          </cell>
          <cell r="E11928">
            <v>0</v>
          </cell>
          <cell r="F11928">
            <v>102</v>
          </cell>
          <cell r="G11928" t="str">
            <v>A002</v>
          </cell>
          <cell r="H11928">
            <v>0</v>
          </cell>
          <cell r="I11928">
            <v>1325</v>
          </cell>
          <cell r="J11928">
            <v>1</v>
          </cell>
          <cell r="K11928" t="str">
            <v>Z</v>
          </cell>
          <cell r="L11928" t="str">
            <v>S</v>
          </cell>
          <cell r="M11928">
            <v>2</v>
          </cell>
          <cell r="N11928" t="str">
            <v>PI</v>
          </cell>
          <cell r="O11928" t="str">
            <v>Conducción y Coordinación de Asuntos Jurídicos y Laborales._x000D_</v>
          </cell>
          <cell r="P11928">
            <v>45453.52</v>
          </cell>
          <cell r="Q11928">
            <v>81809.95</v>
          </cell>
          <cell r="R11928">
            <v>127263.47</v>
          </cell>
          <cell r="S11928">
            <v>127263.47</v>
          </cell>
          <cell r="T11928">
            <v>29069.72</v>
          </cell>
          <cell r="U11928">
            <v>18880.669999999998</v>
          </cell>
          <cell r="V11928">
            <v>0</v>
          </cell>
        </row>
        <row r="11929">
          <cell r="A11929">
            <v>22001</v>
          </cell>
          <cell r="B11929" t="str">
            <v>F</v>
          </cell>
          <cell r="C11929" t="str">
            <v>A</v>
          </cell>
          <cell r="D11929" t="str">
            <v>H</v>
          </cell>
          <cell r="E11929">
            <v>0</v>
          </cell>
          <cell r="F11929">
            <v>102</v>
          </cell>
          <cell r="G11929" t="str">
            <v>A002</v>
          </cell>
          <cell r="H11929">
            <v>0</v>
          </cell>
          <cell r="I11929">
            <v>1330</v>
          </cell>
          <cell r="J11929">
            <v>1</v>
          </cell>
          <cell r="K11929" t="str">
            <v>Z</v>
          </cell>
          <cell r="L11929" t="str">
            <v>S</v>
          </cell>
          <cell r="M11929">
            <v>2</v>
          </cell>
          <cell r="N11929" t="str">
            <v>PI</v>
          </cell>
          <cell r="O11929" t="str">
            <v>Conducción y Coordinación de Asuntos Jurídicos y Laborales._x000D_</v>
          </cell>
          <cell r="P11929">
            <v>2700</v>
          </cell>
          <cell r="Q11929">
            <v>16200</v>
          </cell>
          <cell r="R11929">
            <v>18900</v>
          </cell>
          <cell r="S11929">
            <v>18900</v>
          </cell>
          <cell r="T11929">
            <v>0</v>
          </cell>
          <cell r="U11929">
            <v>0</v>
          </cell>
          <cell r="V11929">
            <v>0</v>
          </cell>
        </row>
        <row r="11930">
          <cell r="A11930">
            <v>22001</v>
          </cell>
          <cell r="B11930" t="str">
            <v>F</v>
          </cell>
          <cell r="C11930" t="str">
            <v>A</v>
          </cell>
          <cell r="D11930" t="str">
            <v>H</v>
          </cell>
          <cell r="E11930">
            <v>0</v>
          </cell>
          <cell r="F11930">
            <v>102</v>
          </cell>
          <cell r="G11930" t="str">
            <v>A002</v>
          </cell>
          <cell r="H11930">
            <v>0</v>
          </cell>
          <cell r="I11930">
            <v>1406</v>
          </cell>
          <cell r="J11930">
            <v>1</v>
          </cell>
          <cell r="K11930" t="str">
            <v>Z</v>
          </cell>
          <cell r="L11930" t="str">
            <v>S</v>
          </cell>
          <cell r="M11930">
            <v>2</v>
          </cell>
          <cell r="N11930" t="str">
            <v>PI</v>
          </cell>
          <cell r="O11930" t="str">
            <v>Conducción y Coordinación de Asuntos Jurídicos y Laborales._x000D_</v>
          </cell>
          <cell r="P11930">
            <v>7423.44</v>
          </cell>
          <cell r="Q11930">
            <v>15820.14</v>
          </cell>
          <cell r="R11930">
            <v>23243.58</v>
          </cell>
          <cell r="S11930">
            <v>23243.58</v>
          </cell>
          <cell r="T11930">
            <v>5971.74</v>
          </cell>
          <cell r="U11930">
            <v>3956.75</v>
          </cell>
          <cell r="V11930">
            <v>0</v>
          </cell>
        </row>
        <row r="11931">
          <cell r="A11931">
            <v>22001</v>
          </cell>
          <cell r="B11931" t="str">
            <v>F</v>
          </cell>
          <cell r="C11931" t="str">
            <v>A</v>
          </cell>
          <cell r="D11931" t="str">
            <v>H</v>
          </cell>
          <cell r="E11931">
            <v>0</v>
          </cell>
          <cell r="F11931">
            <v>102</v>
          </cell>
          <cell r="G11931" t="str">
            <v>A002</v>
          </cell>
          <cell r="H11931">
            <v>0</v>
          </cell>
          <cell r="I11931">
            <v>1506</v>
          </cell>
          <cell r="J11931">
            <v>1</v>
          </cell>
          <cell r="K11931" t="str">
            <v>Z</v>
          </cell>
          <cell r="L11931" t="str">
            <v>S</v>
          </cell>
          <cell r="M11931">
            <v>2</v>
          </cell>
          <cell r="N11931" t="str">
            <v>PI</v>
          </cell>
          <cell r="O11931" t="str">
            <v>Conducción y Coordinación de Asuntos Jurídicos y Laborales._x000D_</v>
          </cell>
          <cell r="P11931">
            <v>1200</v>
          </cell>
          <cell r="Q11931">
            <v>7200</v>
          </cell>
          <cell r="R11931">
            <v>8400</v>
          </cell>
          <cell r="S11931">
            <v>8400</v>
          </cell>
          <cell r="T11931">
            <v>0</v>
          </cell>
          <cell r="U11931">
            <v>0</v>
          </cell>
          <cell r="V11931">
            <v>0</v>
          </cell>
        </row>
        <row r="11932">
          <cell r="A11932">
            <v>22001</v>
          </cell>
          <cell r="B11932" t="str">
            <v>F</v>
          </cell>
          <cell r="C11932" t="str">
            <v>A</v>
          </cell>
          <cell r="D11932" t="str">
            <v>H</v>
          </cell>
          <cell r="E11932">
            <v>0</v>
          </cell>
          <cell r="F11932">
            <v>102</v>
          </cell>
          <cell r="G11932" t="str">
            <v>A002</v>
          </cell>
          <cell r="H11932">
            <v>0</v>
          </cell>
          <cell r="I11932">
            <v>1601</v>
          </cell>
          <cell r="J11932">
            <v>1</v>
          </cell>
          <cell r="K11932" t="str">
            <v>Z</v>
          </cell>
          <cell r="L11932" t="str">
            <v>S</v>
          </cell>
          <cell r="M11932">
            <v>2</v>
          </cell>
          <cell r="N11932" t="str">
            <v>PI</v>
          </cell>
          <cell r="O11932" t="str">
            <v>Conducción y Coordinación de Asuntos Jurídicos y Laborales._x000D_</v>
          </cell>
          <cell r="P11932">
            <v>2895.36</v>
          </cell>
          <cell r="Q11932">
            <v>5504.62</v>
          </cell>
          <cell r="R11932">
            <v>8399.98</v>
          </cell>
          <cell r="S11932">
            <v>8399.98</v>
          </cell>
          <cell r="T11932">
            <v>936.74</v>
          </cell>
          <cell r="U11932">
            <v>775.33</v>
          </cell>
          <cell r="V11932">
            <v>0</v>
          </cell>
        </row>
        <row r="11933">
          <cell r="A11933">
            <v>22001</v>
          </cell>
          <cell r="B11933" t="str">
            <v>F</v>
          </cell>
          <cell r="C11933" t="str">
            <v>A</v>
          </cell>
          <cell r="D11933" t="str">
            <v>H</v>
          </cell>
          <cell r="E11933">
            <v>0</v>
          </cell>
          <cell r="F11933">
            <v>102</v>
          </cell>
          <cell r="G11933" t="str">
            <v>A002</v>
          </cell>
          <cell r="H11933">
            <v>0</v>
          </cell>
          <cell r="I11933">
            <v>2101</v>
          </cell>
          <cell r="J11933">
            <v>1</v>
          </cell>
          <cell r="K11933" t="str">
            <v>Z</v>
          </cell>
          <cell r="L11933" t="str">
            <v>S</v>
          </cell>
          <cell r="M11933">
            <v>1</v>
          </cell>
          <cell r="N11933" t="str">
            <v>PI</v>
          </cell>
          <cell r="O11933" t="str">
            <v>Conducción y Coordinación de Asuntos Jurídicos y Laborales._x000D_</v>
          </cell>
          <cell r="P11933">
            <v>42430.2</v>
          </cell>
          <cell r="Q11933">
            <v>0</v>
          </cell>
          <cell r="R11933">
            <v>42430.2</v>
          </cell>
          <cell r="S11933">
            <v>42430.2</v>
          </cell>
          <cell r="T11933">
            <v>21215.1</v>
          </cell>
          <cell r="U11933">
            <v>20166.34</v>
          </cell>
          <cell r="V11933">
            <v>1048.76</v>
          </cell>
        </row>
        <row r="11934">
          <cell r="A11934">
            <v>22001</v>
          </cell>
          <cell r="B11934" t="str">
            <v>F</v>
          </cell>
          <cell r="C11934" t="str">
            <v>A</v>
          </cell>
          <cell r="D11934" t="str">
            <v>H</v>
          </cell>
          <cell r="E11934">
            <v>0</v>
          </cell>
          <cell r="F11934">
            <v>102</v>
          </cell>
          <cell r="G11934" t="str">
            <v>A002</v>
          </cell>
          <cell r="H11934">
            <v>0</v>
          </cell>
          <cell r="I11934">
            <v>2102</v>
          </cell>
          <cell r="J11934">
            <v>1</v>
          </cell>
          <cell r="K11934" t="str">
            <v>Z</v>
          </cell>
          <cell r="L11934" t="str">
            <v>S</v>
          </cell>
          <cell r="M11934">
            <v>1</v>
          </cell>
          <cell r="N11934" t="str">
            <v>PI</v>
          </cell>
          <cell r="O11934" t="str">
            <v>Conducción y Coordinación de Asuntos Jurídicos y Laborales._x000D_</v>
          </cell>
          <cell r="P11934">
            <v>2058.79</v>
          </cell>
          <cell r="Q11934">
            <v>0</v>
          </cell>
          <cell r="R11934">
            <v>2058.79</v>
          </cell>
          <cell r="S11934">
            <v>2058.79</v>
          </cell>
          <cell r="T11934">
            <v>1029.4000000000001</v>
          </cell>
          <cell r="U11934">
            <v>1027.8</v>
          </cell>
          <cell r="V11934">
            <v>0</v>
          </cell>
        </row>
        <row r="11935">
          <cell r="A11935">
            <v>22001</v>
          </cell>
          <cell r="B11935" t="str">
            <v>F</v>
          </cell>
          <cell r="C11935" t="str">
            <v>A</v>
          </cell>
          <cell r="D11935" t="str">
            <v>H</v>
          </cell>
          <cell r="E11935">
            <v>0</v>
          </cell>
          <cell r="F11935">
            <v>102</v>
          </cell>
          <cell r="G11935" t="str">
            <v>A002</v>
          </cell>
          <cell r="H11935">
            <v>0</v>
          </cell>
          <cell r="I11935">
            <v>2103</v>
          </cell>
          <cell r="J11935">
            <v>1</v>
          </cell>
          <cell r="K11935" t="str">
            <v>Z</v>
          </cell>
          <cell r="L11935" t="str">
            <v>S</v>
          </cell>
          <cell r="M11935">
            <v>1</v>
          </cell>
          <cell r="N11935" t="str">
            <v>PI</v>
          </cell>
          <cell r="O11935" t="str">
            <v>Conducción y Coordinación de Asuntos Jurídicos y Laborales._x000D_</v>
          </cell>
          <cell r="P11935">
            <v>3326.4</v>
          </cell>
          <cell r="Q11935">
            <v>0</v>
          </cell>
          <cell r="R11935">
            <v>3326.4</v>
          </cell>
          <cell r="S11935">
            <v>3326.4</v>
          </cell>
          <cell r="T11935">
            <v>1663.2</v>
          </cell>
          <cell r="U11935">
            <v>823</v>
          </cell>
          <cell r="V11935">
            <v>0</v>
          </cell>
        </row>
        <row r="11936">
          <cell r="A11936">
            <v>22001</v>
          </cell>
          <cell r="B11936" t="str">
            <v>F</v>
          </cell>
          <cell r="C11936" t="str">
            <v>A</v>
          </cell>
          <cell r="D11936" t="str">
            <v>H</v>
          </cell>
          <cell r="E11936">
            <v>0</v>
          </cell>
          <cell r="F11936">
            <v>102</v>
          </cell>
          <cell r="G11936" t="str">
            <v>A002</v>
          </cell>
          <cell r="H11936">
            <v>0</v>
          </cell>
          <cell r="I11936">
            <v>2105</v>
          </cell>
          <cell r="J11936">
            <v>1</v>
          </cell>
          <cell r="K11936" t="str">
            <v>Z</v>
          </cell>
          <cell r="L11936" t="str">
            <v>S</v>
          </cell>
          <cell r="M11936">
            <v>1</v>
          </cell>
          <cell r="N11936" t="str">
            <v>PI</v>
          </cell>
          <cell r="O11936" t="str">
            <v>Conducción y Coordinación de Asuntos Jurídicos y Laborales._x000D_</v>
          </cell>
          <cell r="P11936">
            <v>15895.76</v>
          </cell>
          <cell r="Q11936">
            <v>0</v>
          </cell>
          <cell r="R11936">
            <v>15895.76</v>
          </cell>
          <cell r="S11936">
            <v>15895.76</v>
          </cell>
          <cell r="T11936">
            <v>7947.9</v>
          </cell>
          <cell r="U11936">
            <v>6306.77</v>
          </cell>
          <cell r="V11936">
            <v>1641.13</v>
          </cell>
        </row>
        <row r="11937">
          <cell r="A11937">
            <v>22001</v>
          </cell>
          <cell r="B11937" t="str">
            <v>F</v>
          </cell>
          <cell r="C11937" t="str">
            <v>A</v>
          </cell>
          <cell r="D11937" t="str">
            <v>H</v>
          </cell>
          <cell r="E11937">
            <v>0</v>
          </cell>
          <cell r="F11937">
            <v>102</v>
          </cell>
          <cell r="G11937" t="str">
            <v>A002</v>
          </cell>
          <cell r="H11937">
            <v>0</v>
          </cell>
          <cell r="I11937">
            <v>2106</v>
          </cell>
          <cell r="J11937">
            <v>1</v>
          </cell>
          <cell r="K11937" t="str">
            <v>Z</v>
          </cell>
          <cell r="L11937" t="str">
            <v>S</v>
          </cell>
          <cell r="M11937">
            <v>1</v>
          </cell>
          <cell r="N11937" t="str">
            <v>PI</v>
          </cell>
          <cell r="O11937" t="str">
            <v>Conducción y Coordinación de Asuntos Jurídicos y Laborales._x000D_</v>
          </cell>
          <cell r="P11937">
            <v>42585.26</v>
          </cell>
          <cell r="Q11937">
            <v>0</v>
          </cell>
          <cell r="R11937">
            <v>42585.26</v>
          </cell>
          <cell r="S11937">
            <v>42585.26</v>
          </cell>
          <cell r="T11937">
            <v>21292.62</v>
          </cell>
          <cell r="U11937">
            <v>17676.330000000002</v>
          </cell>
          <cell r="V11937">
            <v>3560.22</v>
          </cell>
        </row>
        <row r="11938">
          <cell r="A11938">
            <v>22001</v>
          </cell>
          <cell r="B11938" t="str">
            <v>F</v>
          </cell>
          <cell r="C11938" t="str">
            <v>A</v>
          </cell>
          <cell r="D11938" t="str">
            <v>H</v>
          </cell>
          <cell r="E11938">
            <v>0</v>
          </cell>
          <cell r="F11938">
            <v>102</v>
          </cell>
          <cell r="G11938" t="str">
            <v>A002</v>
          </cell>
          <cell r="H11938">
            <v>0</v>
          </cell>
          <cell r="I11938">
            <v>2201</v>
          </cell>
          <cell r="J11938">
            <v>1</v>
          </cell>
          <cell r="K11938" t="str">
            <v>Z</v>
          </cell>
          <cell r="L11938" t="str">
            <v>S</v>
          </cell>
          <cell r="M11938">
            <v>1</v>
          </cell>
          <cell r="N11938" t="str">
            <v>PI</v>
          </cell>
          <cell r="O11938" t="str">
            <v>Conducción y Coordinación de Asuntos Jurídicos y Laborales._x000D_</v>
          </cell>
          <cell r="P11938">
            <v>32917.53</v>
          </cell>
          <cell r="Q11938">
            <v>0</v>
          </cell>
          <cell r="R11938">
            <v>32917.53</v>
          </cell>
          <cell r="S11938">
            <v>32917.53</v>
          </cell>
          <cell r="T11938">
            <v>16458.78</v>
          </cell>
          <cell r="U11938">
            <v>13003.38</v>
          </cell>
          <cell r="V11938">
            <v>2950</v>
          </cell>
        </row>
        <row r="11939">
          <cell r="A11939">
            <v>22001</v>
          </cell>
          <cell r="B11939" t="str">
            <v>F</v>
          </cell>
          <cell r="C11939" t="str">
            <v>A</v>
          </cell>
          <cell r="D11939" t="str">
            <v>H</v>
          </cell>
          <cell r="E11939">
            <v>0</v>
          </cell>
          <cell r="F11939">
            <v>102</v>
          </cell>
          <cell r="G11939" t="str">
            <v>A002</v>
          </cell>
          <cell r="H11939">
            <v>0</v>
          </cell>
          <cell r="I11939">
            <v>2203</v>
          </cell>
          <cell r="J11939">
            <v>1</v>
          </cell>
          <cell r="K11939" t="str">
            <v>Z</v>
          </cell>
          <cell r="L11939" t="str">
            <v>S</v>
          </cell>
          <cell r="M11939">
            <v>1</v>
          </cell>
          <cell r="N11939" t="str">
            <v>PI</v>
          </cell>
          <cell r="O11939" t="str">
            <v>Conducción y Coordinación de Asuntos Jurídicos y Laborales._x000D_</v>
          </cell>
          <cell r="P11939">
            <v>1307</v>
          </cell>
          <cell r="Q11939">
            <v>0</v>
          </cell>
          <cell r="R11939">
            <v>1307</v>
          </cell>
          <cell r="S11939">
            <v>1307</v>
          </cell>
          <cell r="T11939">
            <v>653.5</v>
          </cell>
          <cell r="U11939">
            <v>653.32000000000005</v>
          </cell>
          <cell r="V11939">
            <v>0</v>
          </cell>
        </row>
        <row r="11940">
          <cell r="A11940">
            <v>22001</v>
          </cell>
          <cell r="B11940" t="str">
            <v>F</v>
          </cell>
          <cell r="C11940" t="str">
            <v>A</v>
          </cell>
          <cell r="D11940" t="str">
            <v>H</v>
          </cell>
          <cell r="E11940">
            <v>0</v>
          </cell>
          <cell r="F11940">
            <v>102</v>
          </cell>
          <cell r="G11940" t="str">
            <v>A002</v>
          </cell>
          <cell r="H11940">
            <v>0</v>
          </cell>
          <cell r="I11940">
            <v>2302</v>
          </cell>
          <cell r="J11940">
            <v>1</v>
          </cell>
          <cell r="K11940" t="str">
            <v>Z</v>
          </cell>
          <cell r="L11940" t="str">
            <v>S</v>
          </cell>
          <cell r="M11940">
            <v>1</v>
          </cell>
          <cell r="N11940" t="str">
            <v>PI</v>
          </cell>
          <cell r="O11940" t="str">
            <v>Conducción y Coordinación de Asuntos Jurídicos y Laborales._x000D_</v>
          </cell>
          <cell r="P11940">
            <v>5880</v>
          </cell>
          <cell r="Q11940">
            <v>0</v>
          </cell>
          <cell r="R11940">
            <v>5880</v>
          </cell>
          <cell r="S11940">
            <v>5880</v>
          </cell>
          <cell r="T11940">
            <v>5880</v>
          </cell>
          <cell r="U11940">
            <v>4919.38</v>
          </cell>
          <cell r="V11940">
            <v>650</v>
          </cell>
        </row>
        <row r="11941">
          <cell r="A11941">
            <v>22001</v>
          </cell>
          <cell r="B11941" t="str">
            <v>F</v>
          </cell>
          <cell r="C11941" t="str">
            <v>A</v>
          </cell>
          <cell r="D11941" t="str">
            <v>H</v>
          </cell>
          <cell r="E11941">
            <v>0</v>
          </cell>
          <cell r="F11941">
            <v>102</v>
          </cell>
          <cell r="G11941" t="str">
            <v>A002</v>
          </cell>
          <cell r="H11941">
            <v>0</v>
          </cell>
          <cell r="I11941">
            <v>2303</v>
          </cell>
          <cell r="J11941">
            <v>1</v>
          </cell>
          <cell r="K11941" t="str">
            <v>Z</v>
          </cell>
          <cell r="L11941" t="str">
            <v>S</v>
          </cell>
          <cell r="M11941">
            <v>1</v>
          </cell>
          <cell r="N11941" t="str">
            <v>PI</v>
          </cell>
          <cell r="O11941" t="str">
            <v>Conducción y Coordinación de Asuntos Jurídicos y Laborales._x000D_</v>
          </cell>
          <cell r="P11941">
            <v>10479.93</v>
          </cell>
          <cell r="Q11941">
            <v>0</v>
          </cell>
          <cell r="R11941">
            <v>10479.93</v>
          </cell>
          <cell r="S11941">
            <v>10479.93</v>
          </cell>
          <cell r="T11941">
            <v>5239.9799999999996</v>
          </cell>
          <cell r="U11941">
            <v>1472</v>
          </cell>
          <cell r="V11941">
            <v>0</v>
          </cell>
        </row>
        <row r="11942">
          <cell r="A11942">
            <v>22001</v>
          </cell>
          <cell r="B11942" t="str">
            <v>F</v>
          </cell>
          <cell r="C11942" t="str">
            <v>A</v>
          </cell>
          <cell r="D11942" t="str">
            <v>H</v>
          </cell>
          <cell r="E11942">
            <v>0</v>
          </cell>
          <cell r="F11942">
            <v>102</v>
          </cell>
          <cell r="G11942" t="str">
            <v>A002</v>
          </cell>
          <cell r="H11942">
            <v>0</v>
          </cell>
          <cell r="I11942">
            <v>2601</v>
          </cell>
          <cell r="J11942">
            <v>1</v>
          </cell>
          <cell r="K11942" t="str">
            <v>Z</v>
          </cell>
          <cell r="L11942" t="str">
            <v>S</v>
          </cell>
          <cell r="M11942">
            <v>1</v>
          </cell>
          <cell r="N11942" t="str">
            <v>PI</v>
          </cell>
          <cell r="O11942" t="str">
            <v>Conducción y Coordinación de Asuntos Jurídicos y Laborales._x000D_</v>
          </cell>
          <cell r="P11942">
            <v>43107.72</v>
          </cell>
          <cell r="Q11942">
            <v>0</v>
          </cell>
          <cell r="R11942">
            <v>43107.72</v>
          </cell>
          <cell r="S11942">
            <v>43107.72</v>
          </cell>
          <cell r="T11942">
            <v>21553.86</v>
          </cell>
          <cell r="U11942">
            <v>21553.86</v>
          </cell>
          <cell r="V11942">
            <v>0</v>
          </cell>
        </row>
        <row r="11943">
          <cell r="A11943">
            <v>22001</v>
          </cell>
          <cell r="B11943" t="str">
            <v>F</v>
          </cell>
          <cell r="C11943" t="str">
            <v>A</v>
          </cell>
          <cell r="D11943" t="str">
            <v>H</v>
          </cell>
          <cell r="E11943">
            <v>0</v>
          </cell>
          <cell r="F11943">
            <v>102</v>
          </cell>
          <cell r="G11943" t="str">
            <v>A002</v>
          </cell>
          <cell r="H11943">
            <v>0</v>
          </cell>
          <cell r="I11943">
            <v>2602</v>
          </cell>
          <cell r="J11943">
            <v>1</v>
          </cell>
          <cell r="K11943" t="str">
            <v>Z</v>
          </cell>
          <cell r="L11943" t="str">
            <v>S</v>
          </cell>
          <cell r="M11943">
            <v>1</v>
          </cell>
          <cell r="N11943" t="str">
            <v>PI</v>
          </cell>
          <cell r="O11943" t="str">
            <v>Conducción y Coordinación de Asuntos Jurídicos y Laborales._x000D_</v>
          </cell>
          <cell r="P11943">
            <v>571.55999999999995</v>
          </cell>
          <cell r="Q11943">
            <v>0</v>
          </cell>
          <cell r="R11943">
            <v>571.55999999999995</v>
          </cell>
          <cell r="S11943">
            <v>571.55999999999995</v>
          </cell>
          <cell r="T11943">
            <v>571.55999999999995</v>
          </cell>
          <cell r="U11943">
            <v>531.25</v>
          </cell>
          <cell r="V11943">
            <v>0</v>
          </cell>
        </row>
        <row r="11944">
          <cell r="A11944">
            <v>22001</v>
          </cell>
          <cell r="B11944" t="str">
            <v>F</v>
          </cell>
          <cell r="C11944" t="str">
            <v>A</v>
          </cell>
          <cell r="D11944" t="str">
            <v>H</v>
          </cell>
          <cell r="E11944">
            <v>0</v>
          </cell>
          <cell r="F11944">
            <v>102</v>
          </cell>
          <cell r="G11944" t="str">
            <v>A002</v>
          </cell>
          <cell r="H11944">
            <v>0</v>
          </cell>
          <cell r="I11944">
            <v>3101</v>
          </cell>
          <cell r="J11944">
            <v>1</v>
          </cell>
          <cell r="K11944" t="str">
            <v>Z</v>
          </cell>
          <cell r="L11944" t="str">
            <v>S</v>
          </cell>
          <cell r="M11944">
            <v>1</v>
          </cell>
          <cell r="N11944" t="str">
            <v>PI</v>
          </cell>
          <cell r="O11944" t="str">
            <v>Conducción y Coordinación de Asuntos Jurídicos y Laborales._x000D_</v>
          </cell>
          <cell r="P11944">
            <v>2451.96</v>
          </cell>
          <cell r="Q11944">
            <v>0</v>
          </cell>
          <cell r="R11944">
            <v>2451.96</v>
          </cell>
          <cell r="S11944">
            <v>2451.96</v>
          </cell>
          <cell r="T11944">
            <v>1225.98</v>
          </cell>
          <cell r="U11944">
            <v>0</v>
          </cell>
          <cell r="V11944">
            <v>0</v>
          </cell>
        </row>
        <row r="11945">
          <cell r="A11945">
            <v>22001</v>
          </cell>
          <cell r="B11945" t="str">
            <v>F</v>
          </cell>
          <cell r="C11945" t="str">
            <v>A</v>
          </cell>
          <cell r="D11945" t="str">
            <v>H</v>
          </cell>
          <cell r="E11945">
            <v>0</v>
          </cell>
          <cell r="F11945">
            <v>102</v>
          </cell>
          <cell r="G11945" t="str">
            <v>A002</v>
          </cell>
          <cell r="H11945">
            <v>0</v>
          </cell>
          <cell r="I11945">
            <v>3102</v>
          </cell>
          <cell r="J11945">
            <v>1</v>
          </cell>
          <cell r="K11945" t="str">
            <v>Z</v>
          </cell>
          <cell r="L11945" t="str">
            <v>S</v>
          </cell>
          <cell r="M11945">
            <v>1</v>
          </cell>
          <cell r="N11945" t="str">
            <v>PI</v>
          </cell>
          <cell r="O11945" t="str">
            <v>Conducción y Coordinación de Asuntos Jurídicos y Laborales._x000D_</v>
          </cell>
          <cell r="P11945">
            <v>1440</v>
          </cell>
          <cell r="Q11945">
            <v>0</v>
          </cell>
          <cell r="R11945">
            <v>1440</v>
          </cell>
          <cell r="S11945">
            <v>1440</v>
          </cell>
          <cell r="T11945">
            <v>720</v>
          </cell>
          <cell r="U11945">
            <v>0</v>
          </cell>
          <cell r="V11945">
            <v>0</v>
          </cell>
        </row>
        <row r="11946">
          <cell r="A11946">
            <v>22001</v>
          </cell>
          <cell r="B11946" t="str">
            <v>F</v>
          </cell>
          <cell r="C11946" t="str">
            <v>A</v>
          </cell>
          <cell r="D11946" t="str">
            <v>H</v>
          </cell>
          <cell r="E11946">
            <v>0</v>
          </cell>
          <cell r="F11946">
            <v>102</v>
          </cell>
          <cell r="G11946" t="str">
            <v>A002</v>
          </cell>
          <cell r="H11946">
            <v>0</v>
          </cell>
          <cell r="I11946">
            <v>3103</v>
          </cell>
          <cell r="J11946">
            <v>1</v>
          </cell>
          <cell r="K11946" t="str">
            <v>Z</v>
          </cell>
          <cell r="L11946" t="str">
            <v>S</v>
          </cell>
          <cell r="M11946">
            <v>1</v>
          </cell>
          <cell r="N11946" t="str">
            <v>PI</v>
          </cell>
          <cell r="O11946" t="str">
            <v>Conducción y Coordinación de Asuntos Jurídicos y Laborales._x000D_</v>
          </cell>
          <cell r="P11946">
            <v>8400</v>
          </cell>
          <cell r="Q11946">
            <v>0</v>
          </cell>
          <cell r="R11946">
            <v>8400</v>
          </cell>
          <cell r="S11946">
            <v>8400</v>
          </cell>
          <cell r="T11946">
            <v>4200</v>
          </cell>
          <cell r="U11946">
            <v>0</v>
          </cell>
          <cell r="V11946">
            <v>0</v>
          </cell>
        </row>
        <row r="11947">
          <cell r="A11947">
            <v>22001</v>
          </cell>
          <cell r="B11947" t="str">
            <v>F</v>
          </cell>
          <cell r="C11947" t="str">
            <v>A</v>
          </cell>
          <cell r="D11947" t="str">
            <v>H</v>
          </cell>
          <cell r="E11947">
            <v>0</v>
          </cell>
          <cell r="F11947">
            <v>102</v>
          </cell>
          <cell r="G11947" t="str">
            <v>A002</v>
          </cell>
          <cell r="H11947">
            <v>0</v>
          </cell>
          <cell r="I11947">
            <v>3107</v>
          </cell>
          <cell r="J11947">
            <v>1</v>
          </cell>
          <cell r="K11947" t="str">
            <v>Z</v>
          </cell>
          <cell r="L11947" t="str">
            <v>S</v>
          </cell>
          <cell r="M11947">
            <v>1</v>
          </cell>
          <cell r="N11947" t="str">
            <v>PI</v>
          </cell>
          <cell r="O11947" t="str">
            <v>Conducción y Coordinación de Asuntos Jurídicos y Laborales._x000D_</v>
          </cell>
          <cell r="P11947">
            <v>18200.75</v>
          </cell>
          <cell r="Q11947">
            <v>0</v>
          </cell>
          <cell r="R11947">
            <v>18200.75</v>
          </cell>
          <cell r="S11947">
            <v>18200.75</v>
          </cell>
          <cell r="T11947">
            <v>9100.3799999999992</v>
          </cell>
          <cell r="U11947">
            <v>2230.02</v>
          </cell>
          <cell r="V11947">
            <v>0</v>
          </cell>
        </row>
        <row r="11948">
          <cell r="A11948">
            <v>22001</v>
          </cell>
          <cell r="B11948" t="str">
            <v>F</v>
          </cell>
          <cell r="C11948" t="str">
            <v>A</v>
          </cell>
          <cell r="D11948" t="str">
            <v>H</v>
          </cell>
          <cell r="E11948">
            <v>0</v>
          </cell>
          <cell r="F11948">
            <v>102</v>
          </cell>
          <cell r="G11948" t="str">
            <v>A002</v>
          </cell>
          <cell r="H11948">
            <v>0</v>
          </cell>
          <cell r="I11948">
            <v>3203</v>
          </cell>
          <cell r="J11948">
            <v>1</v>
          </cell>
          <cell r="K11948" t="str">
            <v>Z</v>
          </cell>
          <cell r="L11948" t="str">
            <v>S</v>
          </cell>
          <cell r="M11948">
            <v>1</v>
          </cell>
          <cell r="N11948" t="str">
            <v>PI</v>
          </cell>
          <cell r="O11948" t="str">
            <v>Conducción y Coordinación de Asuntos Jurídicos y Laborales._x000D_</v>
          </cell>
          <cell r="P11948">
            <v>12600</v>
          </cell>
          <cell r="Q11948">
            <v>0</v>
          </cell>
          <cell r="R11948">
            <v>12600</v>
          </cell>
          <cell r="S11948">
            <v>12600</v>
          </cell>
          <cell r="T11948">
            <v>6300</v>
          </cell>
          <cell r="U11948">
            <v>4407.67</v>
          </cell>
          <cell r="V11948">
            <v>7454.28</v>
          </cell>
        </row>
        <row r="11949">
          <cell r="A11949">
            <v>22001</v>
          </cell>
          <cell r="B11949" t="str">
            <v>F</v>
          </cell>
          <cell r="C11949" t="str">
            <v>A</v>
          </cell>
          <cell r="D11949" t="str">
            <v>H</v>
          </cell>
          <cell r="E11949">
            <v>0</v>
          </cell>
          <cell r="F11949">
            <v>102</v>
          </cell>
          <cell r="G11949" t="str">
            <v>A002</v>
          </cell>
          <cell r="H11949">
            <v>0</v>
          </cell>
          <cell r="I11949">
            <v>3407</v>
          </cell>
          <cell r="J11949">
            <v>1</v>
          </cell>
          <cell r="K11949" t="str">
            <v>Z</v>
          </cell>
          <cell r="L11949" t="str">
            <v>S</v>
          </cell>
          <cell r="M11949">
            <v>1</v>
          </cell>
          <cell r="N11949" t="str">
            <v>PI</v>
          </cell>
          <cell r="O11949" t="str">
            <v>Conducción y Coordinación de Asuntos Jurídicos y Laborales._x000D_</v>
          </cell>
          <cell r="P11949">
            <v>15000</v>
          </cell>
          <cell r="Q11949">
            <v>0</v>
          </cell>
          <cell r="R11949">
            <v>15000</v>
          </cell>
          <cell r="S11949">
            <v>15000</v>
          </cell>
          <cell r="T11949">
            <v>15000</v>
          </cell>
          <cell r="U11949">
            <v>0</v>
          </cell>
          <cell r="V11949">
            <v>0</v>
          </cell>
        </row>
        <row r="11950">
          <cell r="A11950">
            <v>22001</v>
          </cell>
          <cell r="B11950" t="str">
            <v>F</v>
          </cell>
          <cell r="C11950" t="str">
            <v>A</v>
          </cell>
          <cell r="D11950" t="str">
            <v>H</v>
          </cell>
          <cell r="E11950">
            <v>0</v>
          </cell>
          <cell r="F11950">
            <v>102</v>
          </cell>
          <cell r="G11950" t="str">
            <v>A002</v>
          </cell>
          <cell r="H11950">
            <v>0</v>
          </cell>
          <cell r="I11950">
            <v>3501</v>
          </cell>
          <cell r="J11950">
            <v>1</v>
          </cell>
          <cell r="K11950" t="str">
            <v>Z</v>
          </cell>
          <cell r="L11950" t="str">
            <v>S</v>
          </cell>
          <cell r="M11950">
            <v>1</v>
          </cell>
          <cell r="N11950" t="str">
            <v>PI</v>
          </cell>
          <cell r="O11950" t="str">
            <v>Conducción y Coordinación de Asuntos Jurídicos y Laborales._x000D_</v>
          </cell>
          <cell r="P11950">
            <v>7009.25</v>
          </cell>
          <cell r="Q11950">
            <v>0</v>
          </cell>
          <cell r="R11950">
            <v>7009.25</v>
          </cell>
          <cell r="S11950">
            <v>7009.25</v>
          </cell>
          <cell r="T11950">
            <v>3504.6</v>
          </cell>
          <cell r="U11950">
            <v>1794</v>
          </cell>
          <cell r="V11950">
            <v>0</v>
          </cell>
        </row>
        <row r="11951">
          <cell r="A11951">
            <v>22001</v>
          </cell>
          <cell r="B11951" t="str">
            <v>F</v>
          </cell>
          <cell r="C11951" t="str">
            <v>A</v>
          </cell>
          <cell r="D11951" t="str">
            <v>H</v>
          </cell>
          <cell r="E11951">
            <v>0</v>
          </cell>
          <cell r="F11951">
            <v>102</v>
          </cell>
          <cell r="G11951" t="str">
            <v>A002</v>
          </cell>
          <cell r="H11951">
            <v>0</v>
          </cell>
          <cell r="I11951">
            <v>3503</v>
          </cell>
          <cell r="J11951">
            <v>1</v>
          </cell>
          <cell r="K11951" t="str">
            <v>Z</v>
          </cell>
          <cell r="L11951" t="str">
            <v>S</v>
          </cell>
          <cell r="M11951">
            <v>1</v>
          </cell>
          <cell r="N11951" t="str">
            <v>PI</v>
          </cell>
          <cell r="O11951" t="str">
            <v>Conducción y Coordinación de Asuntos Jurídicos y Laborales._x000D_</v>
          </cell>
          <cell r="P11951">
            <v>20000</v>
          </cell>
          <cell r="Q11951">
            <v>0</v>
          </cell>
          <cell r="R11951">
            <v>20000</v>
          </cell>
          <cell r="S11951">
            <v>20000</v>
          </cell>
          <cell r="T11951">
            <v>10000</v>
          </cell>
          <cell r="U11951">
            <v>4809.8100000000004</v>
          </cell>
          <cell r="V11951">
            <v>1032.49</v>
          </cell>
        </row>
        <row r="11952">
          <cell r="A11952">
            <v>22001</v>
          </cell>
          <cell r="B11952" t="str">
            <v>F</v>
          </cell>
          <cell r="C11952" t="str">
            <v>A</v>
          </cell>
          <cell r="D11952" t="str">
            <v>H</v>
          </cell>
          <cell r="E11952">
            <v>0</v>
          </cell>
          <cell r="F11952">
            <v>102</v>
          </cell>
          <cell r="G11952" t="str">
            <v>A002</v>
          </cell>
          <cell r="H11952">
            <v>0</v>
          </cell>
          <cell r="I11952">
            <v>3607</v>
          </cell>
          <cell r="J11952">
            <v>1</v>
          </cell>
          <cell r="K11952" t="str">
            <v>Z</v>
          </cell>
          <cell r="L11952" t="str">
            <v>S</v>
          </cell>
          <cell r="M11952">
            <v>1</v>
          </cell>
          <cell r="N11952" t="str">
            <v>PI</v>
          </cell>
          <cell r="O11952" t="str">
            <v>Conducción y Coordinación de Asuntos Jurídicos y Laborales._x000D_</v>
          </cell>
          <cell r="P11952">
            <v>7072.5</v>
          </cell>
          <cell r="Q11952">
            <v>0</v>
          </cell>
          <cell r="R11952">
            <v>7072.5</v>
          </cell>
          <cell r="S11952">
            <v>7072.5</v>
          </cell>
          <cell r="T11952">
            <v>7072.5</v>
          </cell>
          <cell r="U11952">
            <v>0</v>
          </cell>
          <cell r="V11952">
            <v>0</v>
          </cell>
        </row>
        <row r="11953">
          <cell r="A11953">
            <v>22001</v>
          </cell>
          <cell r="B11953" t="str">
            <v>F</v>
          </cell>
          <cell r="C11953" t="str">
            <v>A</v>
          </cell>
          <cell r="D11953" t="str">
            <v>H</v>
          </cell>
          <cell r="E11953">
            <v>0</v>
          </cell>
          <cell r="F11953">
            <v>102</v>
          </cell>
          <cell r="G11953" t="str">
            <v>A002</v>
          </cell>
          <cell r="H11953">
            <v>0</v>
          </cell>
          <cell r="I11953">
            <v>3701</v>
          </cell>
          <cell r="J11953">
            <v>1</v>
          </cell>
          <cell r="K11953" t="str">
            <v>Z</v>
          </cell>
          <cell r="L11953" t="str">
            <v>S</v>
          </cell>
          <cell r="M11953">
            <v>1</v>
          </cell>
          <cell r="N11953" t="str">
            <v>PI</v>
          </cell>
          <cell r="O11953" t="str">
            <v>Conducción y Coordinación de Asuntos Jurídicos y Laborales._x000D_</v>
          </cell>
          <cell r="P11953">
            <v>19499.650000000001</v>
          </cell>
          <cell r="Q11953">
            <v>0</v>
          </cell>
          <cell r="R11953">
            <v>19499.650000000001</v>
          </cell>
          <cell r="S11953">
            <v>19499.650000000001</v>
          </cell>
          <cell r="T11953">
            <v>11699.79</v>
          </cell>
          <cell r="U11953">
            <v>2846</v>
          </cell>
          <cell r="V11953">
            <v>0</v>
          </cell>
        </row>
        <row r="11954">
          <cell r="A11954">
            <v>22001</v>
          </cell>
          <cell r="B11954" t="str">
            <v>F</v>
          </cell>
          <cell r="C11954" t="str">
            <v>A</v>
          </cell>
          <cell r="D11954" t="str">
            <v>H</v>
          </cell>
          <cell r="E11954">
            <v>0</v>
          </cell>
          <cell r="F11954">
            <v>102</v>
          </cell>
          <cell r="G11954" t="str">
            <v>A002</v>
          </cell>
          <cell r="H11954">
            <v>0</v>
          </cell>
          <cell r="I11954">
            <v>3702</v>
          </cell>
          <cell r="J11954">
            <v>1</v>
          </cell>
          <cell r="K11954" t="str">
            <v>Z</v>
          </cell>
          <cell r="L11954" t="str">
            <v>S</v>
          </cell>
          <cell r="M11954">
            <v>1</v>
          </cell>
          <cell r="N11954" t="str">
            <v>PI</v>
          </cell>
          <cell r="O11954" t="str">
            <v>Conducción y Coordinación de Asuntos Jurídicos y Laborales._x000D_</v>
          </cell>
          <cell r="P11954">
            <v>133299</v>
          </cell>
          <cell r="Q11954">
            <v>0</v>
          </cell>
          <cell r="R11954">
            <v>133299</v>
          </cell>
          <cell r="S11954">
            <v>133299</v>
          </cell>
          <cell r="T11954">
            <v>66654</v>
          </cell>
          <cell r="U11954">
            <v>36099</v>
          </cell>
          <cell r="V11954">
            <v>0</v>
          </cell>
        </row>
        <row r="11955">
          <cell r="A11955">
            <v>22001</v>
          </cell>
          <cell r="B11955" t="str">
            <v>F</v>
          </cell>
          <cell r="C11955" t="str">
            <v>A</v>
          </cell>
          <cell r="D11955" t="str">
            <v>H</v>
          </cell>
          <cell r="E11955">
            <v>0</v>
          </cell>
          <cell r="F11955">
            <v>470</v>
          </cell>
          <cell r="G11955" t="str">
            <v>A001</v>
          </cell>
          <cell r="H11955">
            <v>0</v>
          </cell>
          <cell r="I11955">
            <v>1106</v>
          </cell>
          <cell r="J11955">
            <v>8</v>
          </cell>
          <cell r="K11955" t="str">
            <v>Z</v>
          </cell>
          <cell r="L11955" t="str">
            <v>S</v>
          </cell>
          <cell r="M11955">
            <v>2</v>
          </cell>
          <cell r="N11955" t="str">
            <v>PI</v>
          </cell>
          <cell r="O11955" t="str">
            <v>Administración de Educación Indígena y Capacitación para el Trabajo.</v>
          </cell>
          <cell r="P11955">
            <v>71040</v>
          </cell>
          <cell r="Q11955">
            <v>-4200</v>
          </cell>
          <cell r="R11955">
            <v>66840</v>
          </cell>
          <cell r="S11955">
            <v>66840</v>
          </cell>
          <cell r="T11955">
            <v>33420</v>
          </cell>
          <cell r="U11955">
            <v>2730.17</v>
          </cell>
          <cell r="V11955">
            <v>0</v>
          </cell>
        </row>
        <row r="11956">
          <cell r="A11956">
            <v>22001</v>
          </cell>
          <cell r="B11956" t="str">
            <v>F</v>
          </cell>
          <cell r="C11956" t="str">
            <v>A</v>
          </cell>
          <cell r="D11956" t="str">
            <v>H</v>
          </cell>
          <cell r="E11956">
            <v>0</v>
          </cell>
          <cell r="F11956">
            <v>470</v>
          </cell>
          <cell r="G11956" t="str">
            <v>A001</v>
          </cell>
          <cell r="H11956">
            <v>0</v>
          </cell>
          <cell r="I11956">
            <v>1107</v>
          </cell>
          <cell r="J11956">
            <v>8</v>
          </cell>
          <cell r="K11956" t="str">
            <v>Z</v>
          </cell>
          <cell r="L11956" t="str">
            <v>S</v>
          </cell>
          <cell r="M11956">
            <v>2</v>
          </cell>
          <cell r="N11956" t="str">
            <v>PI</v>
          </cell>
          <cell r="O11956" t="str">
            <v>Administración de Educación Indígena y Capacitación para el Trabajo.</v>
          </cell>
          <cell r="P11956">
            <v>57600</v>
          </cell>
          <cell r="Q11956">
            <v>-3300</v>
          </cell>
          <cell r="R11956">
            <v>54300</v>
          </cell>
          <cell r="S11956">
            <v>54300</v>
          </cell>
          <cell r="T11956">
            <v>27150</v>
          </cell>
          <cell r="U11956">
            <v>1950</v>
          </cell>
          <cell r="V11956">
            <v>0</v>
          </cell>
        </row>
        <row r="11957">
          <cell r="A11957">
            <v>22001</v>
          </cell>
          <cell r="B11957" t="str">
            <v>F</v>
          </cell>
          <cell r="C11957" t="str">
            <v>A</v>
          </cell>
          <cell r="D11957" t="str">
            <v>H</v>
          </cell>
          <cell r="E11957">
            <v>0</v>
          </cell>
          <cell r="F11957">
            <v>470</v>
          </cell>
          <cell r="G11957" t="str">
            <v>A001</v>
          </cell>
          <cell r="H11957">
            <v>0</v>
          </cell>
          <cell r="I11957">
            <v>1108</v>
          </cell>
          <cell r="J11957">
            <v>8</v>
          </cell>
          <cell r="K11957" t="str">
            <v>Z</v>
          </cell>
          <cell r="L11957" t="str">
            <v>S</v>
          </cell>
          <cell r="M11957">
            <v>2</v>
          </cell>
          <cell r="N11957" t="str">
            <v>PI</v>
          </cell>
          <cell r="O11957" t="str">
            <v>Administración de Educación Indígena y Capacitación para el Trabajo.</v>
          </cell>
          <cell r="P11957">
            <v>355134.71999999997</v>
          </cell>
          <cell r="Q11957">
            <v>-41653.68</v>
          </cell>
          <cell r="R11957">
            <v>313481.03999999998</v>
          </cell>
          <cell r="S11957">
            <v>313481.03999999998</v>
          </cell>
          <cell r="T11957">
            <v>156740.51999999999</v>
          </cell>
          <cell r="U11957">
            <v>21999.97</v>
          </cell>
          <cell r="V11957">
            <v>0</v>
          </cell>
        </row>
        <row r="11958">
          <cell r="A11958">
            <v>22001</v>
          </cell>
          <cell r="B11958" t="str">
            <v>F</v>
          </cell>
          <cell r="C11958" t="str">
            <v>A</v>
          </cell>
          <cell r="D11958" t="str">
            <v>H</v>
          </cell>
          <cell r="E11958">
            <v>0</v>
          </cell>
          <cell r="F11958">
            <v>470</v>
          </cell>
          <cell r="G11958" t="str">
            <v>A001</v>
          </cell>
          <cell r="H11958">
            <v>0</v>
          </cell>
          <cell r="I11958">
            <v>1111</v>
          </cell>
          <cell r="J11958">
            <v>8</v>
          </cell>
          <cell r="K11958" t="str">
            <v>Z</v>
          </cell>
          <cell r="L11958" t="str">
            <v>S</v>
          </cell>
          <cell r="M11958">
            <v>2</v>
          </cell>
          <cell r="N11958" t="str">
            <v>PI</v>
          </cell>
          <cell r="O11958" t="str">
            <v>Administración de Educación Indígena y Capacitación para el Trabajo.</v>
          </cell>
          <cell r="P11958">
            <v>1190715.1200000001</v>
          </cell>
          <cell r="Q11958">
            <v>-30301.439999999999</v>
          </cell>
          <cell r="R11958">
            <v>1160413.68</v>
          </cell>
          <cell r="S11958">
            <v>1160413.68</v>
          </cell>
          <cell r="T11958">
            <v>580206.84</v>
          </cell>
          <cell r="U11958">
            <v>22006.080000000002</v>
          </cell>
          <cell r="V11958">
            <v>0</v>
          </cell>
        </row>
        <row r="11959">
          <cell r="A11959">
            <v>22001</v>
          </cell>
          <cell r="B11959" t="str">
            <v>F</v>
          </cell>
          <cell r="C11959" t="str">
            <v>A</v>
          </cell>
          <cell r="D11959" t="str">
            <v>H</v>
          </cell>
          <cell r="E11959">
            <v>0</v>
          </cell>
          <cell r="F11959">
            <v>470</v>
          </cell>
          <cell r="G11959" t="str">
            <v>A001</v>
          </cell>
          <cell r="H11959">
            <v>0</v>
          </cell>
          <cell r="I11959">
            <v>1301</v>
          </cell>
          <cell r="J11959">
            <v>8</v>
          </cell>
          <cell r="K11959" t="str">
            <v>Z</v>
          </cell>
          <cell r="L11959" t="str">
            <v>S</v>
          </cell>
          <cell r="M11959">
            <v>2</v>
          </cell>
          <cell r="N11959" t="str">
            <v>PI</v>
          </cell>
          <cell r="O11959" t="str">
            <v>Administración de Educación Indígena y Capacitación para el Trabajo.</v>
          </cell>
          <cell r="P11959">
            <v>15120</v>
          </cell>
          <cell r="Q11959">
            <v>120</v>
          </cell>
          <cell r="R11959">
            <v>15240</v>
          </cell>
          <cell r="S11959">
            <v>15240</v>
          </cell>
          <cell r="T11959">
            <v>7620</v>
          </cell>
          <cell r="U11959">
            <v>780</v>
          </cell>
          <cell r="V11959">
            <v>0</v>
          </cell>
        </row>
        <row r="11960">
          <cell r="A11960">
            <v>22001</v>
          </cell>
          <cell r="B11960" t="str">
            <v>F</v>
          </cell>
          <cell r="C11960" t="str">
            <v>A</v>
          </cell>
          <cell r="D11960" t="str">
            <v>H</v>
          </cell>
          <cell r="E11960">
            <v>0</v>
          </cell>
          <cell r="F11960">
            <v>470</v>
          </cell>
          <cell r="G11960" t="str">
            <v>A001</v>
          </cell>
          <cell r="H11960">
            <v>0</v>
          </cell>
          <cell r="I11960">
            <v>1305</v>
          </cell>
          <cell r="J11960">
            <v>8</v>
          </cell>
          <cell r="K11960" t="str">
            <v>Z</v>
          </cell>
          <cell r="L11960" t="str">
            <v>S</v>
          </cell>
          <cell r="M11960">
            <v>2</v>
          </cell>
          <cell r="N11960" t="str">
            <v>PI</v>
          </cell>
          <cell r="O11960" t="str">
            <v>Administración de Educación Indígena y Capacitación para el Trabajo.</v>
          </cell>
          <cell r="P11960">
            <v>36608.21</v>
          </cell>
          <cell r="Q11960">
            <v>-1718.93</v>
          </cell>
          <cell r="R11960">
            <v>34889.279999999999</v>
          </cell>
          <cell r="S11960">
            <v>34889.279999999999</v>
          </cell>
          <cell r="T11960">
            <v>17444.64</v>
          </cell>
          <cell r="U11960">
            <v>1103.9000000000001</v>
          </cell>
          <cell r="V11960">
            <v>0</v>
          </cell>
        </row>
        <row r="11961">
          <cell r="A11961">
            <v>22001</v>
          </cell>
          <cell r="B11961" t="str">
            <v>F</v>
          </cell>
          <cell r="C11961" t="str">
            <v>A</v>
          </cell>
          <cell r="D11961" t="str">
            <v>H</v>
          </cell>
          <cell r="E11961">
            <v>0</v>
          </cell>
          <cell r="F11961">
            <v>470</v>
          </cell>
          <cell r="G11961" t="str">
            <v>A001</v>
          </cell>
          <cell r="H11961">
            <v>0</v>
          </cell>
          <cell r="I11961">
            <v>1306</v>
          </cell>
          <cell r="J11961">
            <v>8</v>
          </cell>
          <cell r="K11961" t="str">
            <v>Z</v>
          </cell>
          <cell r="L11961" t="str">
            <v>S</v>
          </cell>
          <cell r="M11961">
            <v>2</v>
          </cell>
          <cell r="N11961" t="str">
            <v>PI</v>
          </cell>
          <cell r="O11961" t="str">
            <v>Administración de Educación Indígena y Capacitación para el Trabajo.</v>
          </cell>
          <cell r="P11961">
            <v>281601.64</v>
          </cell>
          <cell r="Q11961">
            <v>-13222.54</v>
          </cell>
          <cell r="R11961">
            <v>268379.09999999998</v>
          </cell>
          <cell r="S11961">
            <v>268379.09999999998</v>
          </cell>
          <cell r="T11961">
            <v>0</v>
          </cell>
          <cell r="U11961">
            <v>0</v>
          </cell>
          <cell r="V11961">
            <v>0</v>
          </cell>
        </row>
        <row r="11962">
          <cell r="A11962">
            <v>22001</v>
          </cell>
          <cell r="B11962" t="str">
            <v>F</v>
          </cell>
          <cell r="C11962" t="str">
            <v>A</v>
          </cell>
          <cell r="D11962" t="str">
            <v>H</v>
          </cell>
          <cell r="E11962">
            <v>0</v>
          </cell>
          <cell r="F11962">
            <v>470</v>
          </cell>
          <cell r="G11962" t="str">
            <v>A001</v>
          </cell>
          <cell r="H11962">
            <v>0</v>
          </cell>
          <cell r="I11962">
            <v>1325</v>
          </cell>
          <cell r="J11962">
            <v>8</v>
          </cell>
          <cell r="K11962" t="str">
            <v>Z</v>
          </cell>
          <cell r="L11962" t="str">
            <v>S</v>
          </cell>
          <cell r="M11962">
            <v>2</v>
          </cell>
          <cell r="N11962" t="str">
            <v>PI</v>
          </cell>
          <cell r="O11962" t="str">
            <v>Administración de Educación Indígena y Capacitación para el Trabajo.</v>
          </cell>
          <cell r="P11962">
            <v>463056.44</v>
          </cell>
          <cell r="Q11962">
            <v>-11783.94</v>
          </cell>
          <cell r="R11962">
            <v>451272.5</v>
          </cell>
          <cell r="S11962">
            <v>451272.5</v>
          </cell>
          <cell r="T11962">
            <v>193402.5</v>
          </cell>
          <cell r="U11962">
            <v>7335.36</v>
          </cell>
          <cell r="V11962">
            <v>0</v>
          </cell>
        </row>
        <row r="11963">
          <cell r="A11963">
            <v>22001</v>
          </cell>
          <cell r="B11963" t="str">
            <v>F</v>
          </cell>
          <cell r="C11963" t="str">
            <v>A</v>
          </cell>
          <cell r="D11963" t="str">
            <v>H</v>
          </cell>
          <cell r="E11963">
            <v>0</v>
          </cell>
          <cell r="F11963">
            <v>470</v>
          </cell>
          <cell r="G11963" t="str">
            <v>A001</v>
          </cell>
          <cell r="H11963">
            <v>0</v>
          </cell>
          <cell r="I11963">
            <v>1330</v>
          </cell>
          <cell r="J11963">
            <v>8</v>
          </cell>
          <cell r="K11963" t="str">
            <v>Z</v>
          </cell>
          <cell r="L11963" t="str">
            <v>S</v>
          </cell>
          <cell r="M11963">
            <v>2</v>
          </cell>
          <cell r="N11963" t="str">
            <v>PI</v>
          </cell>
          <cell r="O11963" t="str">
            <v>Administración de Educación Indígena y Capacitación para el Trabajo.</v>
          </cell>
          <cell r="P11963">
            <v>109798</v>
          </cell>
          <cell r="Q11963">
            <v>-7250</v>
          </cell>
          <cell r="R11963">
            <v>102548</v>
          </cell>
          <cell r="S11963">
            <v>102548</v>
          </cell>
          <cell r="T11963">
            <v>3498</v>
          </cell>
          <cell r="U11963">
            <v>771.33</v>
          </cell>
          <cell r="V11963">
            <v>0</v>
          </cell>
        </row>
        <row r="11964">
          <cell r="A11964">
            <v>22001</v>
          </cell>
          <cell r="B11964" t="str">
            <v>F</v>
          </cell>
          <cell r="C11964" t="str">
            <v>A</v>
          </cell>
          <cell r="D11964" t="str">
            <v>H</v>
          </cell>
          <cell r="E11964">
            <v>0</v>
          </cell>
          <cell r="F11964">
            <v>470</v>
          </cell>
          <cell r="G11964" t="str">
            <v>A001</v>
          </cell>
          <cell r="H11964">
            <v>0</v>
          </cell>
          <cell r="I11964">
            <v>1406</v>
          </cell>
          <cell r="J11964">
            <v>8</v>
          </cell>
          <cell r="K11964" t="str">
            <v>Z</v>
          </cell>
          <cell r="L11964" t="str">
            <v>S</v>
          </cell>
          <cell r="M11964">
            <v>2</v>
          </cell>
          <cell r="N11964" t="str">
            <v>PI</v>
          </cell>
          <cell r="O11964" t="str">
            <v>Administración de Educación Indígena y Capacitación para el Trabajo.</v>
          </cell>
          <cell r="P11964">
            <v>95649.36</v>
          </cell>
          <cell r="Q11964">
            <v>-1439.04</v>
          </cell>
          <cell r="R11964">
            <v>94210.32</v>
          </cell>
          <cell r="S11964">
            <v>94210.32</v>
          </cell>
          <cell r="T11964">
            <v>47105.16</v>
          </cell>
          <cell r="U11964">
            <v>1990.2</v>
          </cell>
          <cell r="V11964">
            <v>0</v>
          </cell>
        </row>
        <row r="11965">
          <cell r="A11965">
            <v>22001</v>
          </cell>
          <cell r="B11965" t="str">
            <v>F</v>
          </cell>
          <cell r="C11965" t="str">
            <v>A</v>
          </cell>
          <cell r="D11965" t="str">
            <v>H</v>
          </cell>
          <cell r="E11965">
            <v>0</v>
          </cell>
          <cell r="F11965">
            <v>470</v>
          </cell>
          <cell r="G11965" t="str">
            <v>A001</v>
          </cell>
          <cell r="H11965">
            <v>0</v>
          </cell>
          <cell r="I11965">
            <v>1407</v>
          </cell>
          <cell r="J11965">
            <v>8</v>
          </cell>
          <cell r="K11965" t="str">
            <v>Z</v>
          </cell>
          <cell r="L11965" t="str">
            <v>S</v>
          </cell>
          <cell r="M11965">
            <v>2</v>
          </cell>
          <cell r="N11965" t="str">
            <v>PI</v>
          </cell>
          <cell r="O11965" t="str">
            <v>Administración de Educación Indígena y Capacitación para el Trabajo.</v>
          </cell>
          <cell r="P11965">
            <v>51307.88</v>
          </cell>
          <cell r="Q11965">
            <v>-5739.24</v>
          </cell>
          <cell r="R11965">
            <v>45568.639999999999</v>
          </cell>
          <cell r="S11965">
            <v>45568.639999999999</v>
          </cell>
          <cell r="T11965">
            <v>22784.34</v>
          </cell>
          <cell r="U11965">
            <v>11354.87</v>
          </cell>
          <cell r="V11965">
            <v>0</v>
          </cell>
        </row>
        <row r="11966">
          <cell r="A11966">
            <v>22001</v>
          </cell>
          <cell r="B11966" t="str">
            <v>F</v>
          </cell>
          <cell r="C11966" t="str">
            <v>A</v>
          </cell>
          <cell r="D11966" t="str">
            <v>H</v>
          </cell>
          <cell r="E11966">
            <v>0</v>
          </cell>
          <cell r="F11966">
            <v>470</v>
          </cell>
          <cell r="G11966" t="str">
            <v>A001</v>
          </cell>
          <cell r="H11966">
            <v>0</v>
          </cell>
          <cell r="I11966">
            <v>1421</v>
          </cell>
          <cell r="J11966">
            <v>8</v>
          </cell>
          <cell r="K11966" t="str">
            <v>Z</v>
          </cell>
          <cell r="L11966" t="str">
            <v>S</v>
          </cell>
          <cell r="M11966">
            <v>2</v>
          </cell>
          <cell r="N11966" t="str">
            <v>PI</v>
          </cell>
          <cell r="O11966" t="str">
            <v>Administración de Educación Indígena y Capacitación para el Trabajo.</v>
          </cell>
          <cell r="P11966">
            <v>47645.9</v>
          </cell>
          <cell r="Q11966">
            <v>-5329.62</v>
          </cell>
          <cell r="R11966">
            <v>42316.28</v>
          </cell>
          <cell r="S11966">
            <v>42316.28</v>
          </cell>
          <cell r="T11966">
            <v>21158.1</v>
          </cell>
          <cell r="U11966">
            <v>10551.7</v>
          </cell>
          <cell r="V11966">
            <v>0</v>
          </cell>
        </row>
        <row r="11967">
          <cell r="A11967">
            <v>22001</v>
          </cell>
          <cell r="B11967" t="str">
            <v>F</v>
          </cell>
          <cell r="C11967" t="str">
            <v>A</v>
          </cell>
          <cell r="D11967" t="str">
            <v>H</v>
          </cell>
          <cell r="E11967">
            <v>0</v>
          </cell>
          <cell r="F11967">
            <v>470</v>
          </cell>
          <cell r="G11967" t="str">
            <v>A001</v>
          </cell>
          <cell r="H11967">
            <v>0</v>
          </cell>
          <cell r="I11967">
            <v>1506</v>
          </cell>
          <cell r="J11967">
            <v>8</v>
          </cell>
          <cell r="K11967" t="str">
            <v>Z</v>
          </cell>
          <cell r="L11967" t="str">
            <v>S</v>
          </cell>
          <cell r="M11967">
            <v>2</v>
          </cell>
          <cell r="N11967" t="str">
            <v>PI</v>
          </cell>
          <cell r="O11967" t="str">
            <v>Administración de Educación Indígena y Capacitación para el Trabajo.</v>
          </cell>
          <cell r="P11967">
            <v>62880</v>
          </cell>
          <cell r="Q11967">
            <v>-4795.3900000000003</v>
          </cell>
          <cell r="R11967">
            <v>58084.61</v>
          </cell>
          <cell r="S11967">
            <v>58084.61</v>
          </cell>
          <cell r="T11967">
            <v>11569.61</v>
          </cell>
          <cell r="U11967">
            <v>1720</v>
          </cell>
          <cell r="V11967">
            <v>0</v>
          </cell>
        </row>
        <row r="11968">
          <cell r="A11968">
            <v>22001</v>
          </cell>
          <cell r="B11968" t="str">
            <v>F</v>
          </cell>
          <cell r="C11968" t="str">
            <v>A</v>
          </cell>
          <cell r="D11968" t="str">
            <v>H</v>
          </cell>
          <cell r="E11968">
            <v>0</v>
          </cell>
          <cell r="F11968">
            <v>470</v>
          </cell>
          <cell r="G11968" t="str">
            <v>A001</v>
          </cell>
          <cell r="H11968">
            <v>0</v>
          </cell>
          <cell r="I11968">
            <v>1601</v>
          </cell>
          <cell r="J11968">
            <v>8</v>
          </cell>
          <cell r="K11968" t="str">
            <v>Z</v>
          </cell>
          <cell r="L11968" t="str">
            <v>S</v>
          </cell>
          <cell r="M11968">
            <v>2</v>
          </cell>
          <cell r="N11968" t="str">
            <v>PI</v>
          </cell>
          <cell r="O11968" t="str">
            <v>Administración de Educación Indígena y Capacitación para el Trabajo.</v>
          </cell>
          <cell r="P11968">
            <v>39653.31</v>
          </cell>
          <cell r="Q11968">
            <v>-1771.59</v>
          </cell>
          <cell r="R11968">
            <v>37881.72</v>
          </cell>
          <cell r="S11968">
            <v>37881.72</v>
          </cell>
          <cell r="T11968">
            <v>12598.69</v>
          </cell>
          <cell r="U11968">
            <v>650.27</v>
          </cell>
          <cell r="V11968">
            <v>0</v>
          </cell>
        </row>
        <row r="11969">
          <cell r="A11969">
            <v>22001</v>
          </cell>
          <cell r="B11969" t="str">
            <v>F</v>
          </cell>
          <cell r="C11969" t="str">
            <v>A</v>
          </cell>
          <cell r="D11969" t="str">
            <v>H</v>
          </cell>
          <cell r="E11969">
            <v>0</v>
          </cell>
          <cell r="F11969">
            <v>470</v>
          </cell>
          <cell r="G11969" t="str">
            <v>A001</v>
          </cell>
          <cell r="H11969">
            <v>0</v>
          </cell>
          <cell r="I11969">
            <v>2101</v>
          </cell>
          <cell r="J11969">
            <v>8</v>
          </cell>
          <cell r="K11969" t="str">
            <v>Z</v>
          </cell>
          <cell r="L11969" t="str">
            <v>S</v>
          </cell>
          <cell r="M11969">
            <v>1</v>
          </cell>
          <cell r="N11969" t="str">
            <v>PI</v>
          </cell>
          <cell r="O11969" t="str">
            <v>Administración de Educación Indígena y Capacitación para el Trabajo.</v>
          </cell>
          <cell r="P11969">
            <v>12850</v>
          </cell>
          <cell r="Q11969">
            <v>0</v>
          </cell>
          <cell r="R11969">
            <v>12850</v>
          </cell>
          <cell r="S11969">
            <v>12850</v>
          </cell>
          <cell r="T11969">
            <v>8850</v>
          </cell>
          <cell r="U11969">
            <v>4075.03</v>
          </cell>
          <cell r="V11969">
            <v>4650</v>
          </cell>
        </row>
        <row r="11970">
          <cell r="A11970">
            <v>22001</v>
          </cell>
          <cell r="B11970" t="str">
            <v>F</v>
          </cell>
          <cell r="C11970" t="str">
            <v>A</v>
          </cell>
          <cell r="D11970" t="str">
            <v>H</v>
          </cell>
          <cell r="E11970">
            <v>0</v>
          </cell>
          <cell r="F11970">
            <v>470</v>
          </cell>
          <cell r="G11970" t="str">
            <v>A001</v>
          </cell>
          <cell r="H11970">
            <v>0</v>
          </cell>
          <cell r="I11970">
            <v>2102</v>
          </cell>
          <cell r="J11970">
            <v>8</v>
          </cell>
          <cell r="K11970" t="str">
            <v>Z</v>
          </cell>
          <cell r="L11970" t="str">
            <v>S</v>
          </cell>
          <cell r="M11970">
            <v>1</v>
          </cell>
          <cell r="N11970" t="str">
            <v>PI</v>
          </cell>
          <cell r="O11970" t="str">
            <v>Administración de Educación Indígena y Capacitación para el Trabajo.</v>
          </cell>
          <cell r="P11970">
            <v>1500</v>
          </cell>
          <cell r="Q11970">
            <v>0</v>
          </cell>
          <cell r="R11970">
            <v>1500</v>
          </cell>
          <cell r="S11970">
            <v>1500</v>
          </cell>
          <cell r="T11970">
            <v>1500</v>
          </cell>
          <cell r="U11970">
            <v>488.41</v>
          </cell>
          <cell r="V11970">
            <v>1000</v>
          </cell>
        </row>
        <row r="11971">
          <cell r="A11971">
            <v>22001</v>
          </cell>
          <cell r="B11971" t="str">
            <v>F</v>
          </cell>
          <cell r="C11971" t="str">
            <v>A</v>
          </cell>
          <cell r="D11971" t="str">
            <v>H</v>
          </cell>
          <cell r="E11971">
            <v>0</v>
          </cell>
          <cell r="F11971">
            <v>470</v>
          </cell>
          <cell r="G11971" t="str">
            <v>A001</v>
          </cell>
          <cell r="H11971">
            <v>0</v>
          </cell>
          <cell r="I11971">
            <v>2106</v>
          </cell>
          <cell r="J11971">
            <v>8</v>
          </cell>
          <cell r="K11971" t="str">
            <v>Z</v>
          </cell>
          <cell r="L11971" t="str">
            <v>S</v>
          </cell>
          <cell r="M11971">
            <v>1</v>
          </cell>
          <cell r="N11971" t="str">
            <v>PI</v>
          </cell>
          <cell r="O11971" t="str">
            <v>Administración de Educación Indígena y Capacitación para el Trabajo.</v>
          </cell>
          <cell r="P11971">
            <v>17000</v>
          </cell>
          <cell r="Q11971">
            <v>0</v>
          </cell>
          <cell r="R11971">
            <v>17000</v>
          </cell>
          <cell r="S11971">
            <v>17000</v>
          </cell>
          <cell r="T11971">
            <v>12000</v>
          </cell>
          <cell r="U11971">
            <v>5724.7</v>
          </cell>
          <cell r="V11971">
            <v>6250</v>
          </cell>
        </row>
        <row r="11972">
          <cell r="A11972">
            <v>22001</v>
          </cell>
          <cell r="B11972" t="str">
            <v>F</v>
          </cell>
          <cell r="C11972" t="str">
            <v>A</v>
          </cell>
          <cell r="D11972" t="str">
            <v>H</v>
          </cell>
          <cell r="E11972">
            <v>0</v>
          </cell>
          <cell r="F11972">
            <v>470</v>
          </cell>
          <cell r="G11972" t="str">
            <v>A001</v>
          </cell>
          <cell r="H11972">
            <v>0</v>
          </cell>
          <cell r="I11972">
            <v>2201</v>
          </cell>
          <cell r="J11972">
            <v>8</v>
          </cell>
          <cell r="K11972" t="str">
            <v>Z</v>
          </cell>
          <cell r="L11972" t="str">
            <v>S</v>
          </cell>
          <cell r="M11972">
            <v>1</v>
          </cell>
          <cell r="N11972" t="str">
            <v>PI</v>
          </cell>
          <cell r="O11972" t="str">
            <v>Administración de Educación Indígena y Capacitación para el Trabajo.</v>
          </cell>
          <cell r="P11972">
            <v>2000</v>
          </cell>
          <cell r="Q11972">
            <v>0</v>
          </cell>
          <cell r="R11972">
            <v>2000</v>
          </cell>
          <cell r="S11972">
            <v>2000</v>
          </cell>
          <cell r="T11972">
            <v>2000</v>
          </cell>
          <cell r="U11972">
            <v>921.7</v>
          </cell>
          <cell r="V11972">
            <v>1000</v>
          </cell>
        </row>
        <row r="11973">
          <cell r="A11973">
            <v>22001</v>
          </cell>
          <cell r="B11973" t="str">
            <v>F</v>
          </cell>
          <cell r="C11973" t="str">
            <v>A</v>
          </cell>
          <cell r="D11973" t="str">
            <v>H</v>
          </cell>
          <cell r="E11973">
            <v>0</v>
          </cell>
          <cell r="F11973">
            <v>470</v>
          </cell>
          <cell r="G11973" t="str">
            <v>A001</v>
          </cell>
          <cell r="H11973">
            <v>0</v>
          </cell>
          <cell r="I11973">
            <v>2203</v>
          </cell>
          <cell r="J11973">
            <v>8</v>
          </cell>
          <cell r="K11973" t="str">
            <v>Z</v>
          </cell>
          <cell r="L11973" t="str">
            <v>S</v>
          </cell>
          <cell r="M11973">
            <v>1</v>
          </cell>
          <cell r="N11973" t="str">
            <v>PI</v>
          </cell>
          <cell r="O11973" t="str">
            <v>Administración de Educación Indígena y Capacitación para el Trabajo.</v>
          </cell>
          <cell r="P11973">
            <v>650</v>
          </cell>
          <cell r="Q11973">
            <v>0</v>
          </cell>
          <cell r="R11973">
            <v>650</v>
          </cell>
          <cell r="S11973">
            <v>650</v>
          </cell>
          <cell r="T11973">
            <v>650</v>
          </cell>
          <cell r="U11973">
            <v>310.95999999999998</v>
          </cell>
          <cell r="V11973">
            <v>320</v>
          </cell>
        </row>
        <row r="11974">
          <cell r="A11974">
            <v>22001</v>
          </cell>
          <cell r="B11974" t="str">
            <v>F</v>
          </cell>
          <cell r="C11974" t="str">
            <v>A</v>
          </cell>
          <cell r="D11974" t="str">
            <v>H</v>
          </cell>
          <cell r="E11974">
            <v>0</v>
          </cell>
          <cell r="F11974">
            <v>470</v>
          </cell>
          <cell r="G11974" t="str">
            <v>A001</v>
          </cell>
          <cell r="H11974">
            <v>0</v>
          </cell>
          <cell r="I11974">
            <v>2601</v>
          </cell>
          <cell r="J11974">
            <v>8</v>
          </cell>
          <cell r="K11974" t="str">
            <v>Z</v>
          </cell>
          <cell r="L11974" t="str">
            <v>S</v>
          </cell>
          <cell r="M11974">
            <v>1</v>
          </cell>
          <cell r="N11974" t="str">
            <v>PI</v>
          </cell>
          <cell r="O11974" t="str">
            <v>Administración de Educación Indígena y Capacitación para el Trabajo.</v>
          </cell>
          <cell r="P11974">
            <v>10855.25</v>
          </cell>
          <cell r="Q11974">
            <v>0</v>
          </cell>
          <cell r="R11974">
            <v>10855.25</v>
          </cell>
          <cell r="S11974">
            <v>10855.25</v>
          </cell>
          <cell r="T11974">
            <v>6000</v>
          </cell>
          <cell r="U11974">
            <v>6000</v>
          </cell>
          <cell r="V11974">
            <v>0</v>
          </cell>
        </row>
        <row r="11975">
          <cell r="A11975">
            <v>22001</v>
          </cell>
          <cell r="B11975" t="str">
            <v>F</v>
          </cell>
          <cell r="C11975" t="str">
            <v>A</v>
          </cell>
          <cell r="D11975" t="str">
            <v>H</v>
          </cell>
          <cell r="E11975">
            <v>0</v>
          </cell>
          <cell r="F11975">
            <v>470</v>
          </cell>
          <cell r="G11975" t="str">
            <v>A001</v>
          </cell>
          <cell r="H11975">
            <v>0</v>
          </cell>
          <cell r="I11975">
            <v>3101</v>
          </cell>
          <cell r="J11975">
            <v>8</v>
          </cell>
          <cell r="K11975" t="str">
            <v>Z</v>
          </cell>
          <cell r="L11975" t="str">
            <v>S</v>
          </cell>
          <cell r="M11975">
            <v>1</v>
          </cell>
          <cell r="N11975" t="str">
            <v>PI</v>
          </cell>
          <cell r="O11975" t="str">
            <v>Administración de Educación Indígena y Capacitación para el Trabajo.</v>
          </cell>
          <cell r="P11975">
            <v>500</v>
          </cell>
          <cell r="Q11975">
            <v>0</v>
          </cell>
          <cell r="R11975">
            <v>500</v>
          </cell>
          <cell r="S11975">
            <v>500</v>
          </cell>
          <cell r="T11975">
            <v>300</v>
          </cell>
          <cell r="U11975">
            <v>200</v>
          </cell>
          <cell r="V11975">
            <v>100</v>
          </cell>
        </row>
        <row r="11976">
          <cell r="A11976">
            <v>22001</v>
          </cell>
          <cell r="B11976" t="str">
            <v>F</v>
          </cell>
          <cell r="C11976" t="str">
            <v>A</v>
          </cell>
          <cell r="D11976" t="str">
            <v>H</v>
          </cell>
          <cell r="E11976">
            <v>0</v>
          </cell>
          <cell r="F11976">
            <v>470</v>
          </cell>
          <cell r="G11976" t="str">
            <v>A001</v>
          </cell>
          <cell r="H11976">
            <v>0</v>
          </cell>
          <cell r="I11976">
            <v>3501</v>
          </cell>
          <cell r="J11976">
            <v>8</v>
          </cell>
          <cell r="K11976" t="str">
            <v>Z</v>
          </cell>
          <cell r="L11976" t="str">
            <v>S</v>
          </cell>
          <cell r="M11976">
            <v>1</v>
          </cell>
          <cell r="N11976" t="str">
            <v>PI</v>
          </cell>
          <cell r="O11976" t="str">
            <v>Administración de Educación Indígena y Capacitación para el Trabajo.</v>
          </cell>
          <cell r="P11976">
            <v>1500</v>
          </cell>
          <cell r="Q11976">
            <v>1030</v>
          </cell>
          <cell r="R11976">
            <v>2530</v>
          </cell>
          <cell r="S11976">
            <v>2530</v>
          </cell>
          <cell r="T11976">
            <v>2530</v>
          </cell>
          <cell r="U11976">
            <v>679.65</v>
          </cell>
          <cell r="V11976">
            <v>1265</v>
          </cell>
        </row>
        <row r="11977">
          <cell r="A11977">
            <v>22001</v>
          </cell>
          <cell r="B11977" t="str">
            <v>F</v>
          </cell>
          <cell r="C11977" t="str">
            <v>A</v>
          </cell>
          <cell r="D11977" t="str">
            <v>H</v>
          </cell>
          <cell r="E11977">
            <v>0</v>
          </cell>
          <cell r="F11977">
            <v>470</v>
          </cell>
          <cell r="G11977" t="str">
            <v>A001</v>
          </cell>
          <cell r="H11977">
            <v>0</v>
          </cell>
          <cell r="I11977">
            <v>3607</v>
          </cell>
          <cell r="J11977">
            <v>8</v>
          </cell>
          <cell r="K11977" t="str">
            <v>Z</v>
          </cell>
          <cell r="L11977" t="str">
            <v>S</v>
          </cell>
          <cell r="M11977">
            <v>1</v>
          </cell>
          <cell r="N11977" t="str">
            <v>PI</v>
          </cell>
          <cell r="O11977" t="str">
            <v>Administración de Educación Indígena y Capacitación para el Trabajo.</v>
          </cell>
          <cell r="P11977">
            <v>13500</v>
          </cell>
          <cell r="Q11977">
            <v>-1030</v>
          </cell>
          <cell r="R11977">
            <v>12470</v>
          </cell>
          <cell r="S11977">
            <v>12470</v>
          </cell>
          <cell r="T11977">
            <v>12470</v>
          </cell>
          <cell r="U11977">
            <v>0</v>
          </cell>
          <cell r="V11977">
            <v>5474</v>
          </cell>
        </row>
        <row r="11978">
          <cell r="A11978">
            <v>22001</v>
          </cell>
          <cell r="B11978" t="str">
            <v>F</v>
          </cell>
          <cell r="C11978" t="str">
            <v>A</v>
          </cell>
          <cell r="D11978" t="str">
            <v>H</v>
          </cell>
          <cell r="E11978">
            <v>0</v>
          </cell>
          <cell r="F11978">
            <v>470</v>
          </cell>
          <cell r="G11978" t="str">
            <v>A001</v>
          </cell>
          <cell r="H11978">
            <v>0</v>
          </cell>
          <cell r="I11978">
            <v>3701</v>
          </cell>
          <cell r="J11978">
            <v>8</v>
          </cell>
          <cell r="K11978" t="str">
            <v>Z</v>
          </cell>
          <cell r="L11978" t="str">
            <v>S</v>
          </cell>
          <cell r="M11978">
            <v>1</v>
          </cell>
          <cell r="N11978" t="str">
            <v>PI</v>
          </cell>
          <cell r="O11978" t="str">
            <v>Administración de Educación Indígena y Capacitación para el Trabajo.</v>
          </cell>
          <cell r="P11978">
            <v>8000</v>
          </cell>
          <cell r="Q11978">
            <v>0</v>
          </cell>
          <cell r="R11978">
            <v>8000</v>
          </cell>
          <cell r="S11978">
            <v>8000</v>
          </cell>
          <cell r="T11978">
            <v>4800</v>
          </cell>
          <cell r="U11978">
            <v>1325</v>
          </cell>
          <cell r="V11978">
            <v>0</v>
          </cell>
        </row>
        <row r="11979">
          <cell r="A11979">
            <v>22001</v>
          </cell>
          <cell r="B11979" t="str">
            <v>F</v>
          </cell>
          <cell r="C11979" t="str">
            <v>A</v>
          </cell>
          <cell r="D11979" t="str">
            <v>H</v>
          </cell>
          <cell r="E11979">
            <v>0</v>
          </cell>
          <cell r="F11979">
            <v>470</v>
          </cell>
          <cell r="G11979" t="str">
            <v>A001</v>
          </cell>
          <cell r="H11979">
            <v>0</v>
          </cell>
          <cell r="I11979">
            <v>3702</v>
          </cell>
          <cell r="J11979">
            <v>8</v>
          </cell>
          <cell r="K11979" t="str">
            <v>Z</v>
          </cell>
          <cell r="L11979" t="str">
            <v>S</v>
          </cell>
          <cell r="M11979">
            <v>1</v>
          </cell>
          <cell r="N11979" t="str">
            <v>PI</v>
          </cell>
          <cell r="O11979" t="str">
            <v>Administración de Educación Indígena y Capacitación para el Trabajo.</v>
          </cell>
          <cell r="P11979">
            <v>28600</v>
          </cell>
          <cell r="Q11979">
            <v>0</v>
          </cell>
          <cell r="R11979">
            <v>28600</v>
          </cell>
          <cell r="S11979">
            <v>28600</v>
          </cell>
          <cell r="T11979">
            <v>17160</v>
          </cell>
          <cell r="U11979">
            <v>16394</v>
          </cell>
          <cell r="V11979">
            <v>1475</v>
          </cell>
        </row>
        <row r="11980">
          <cell r="A11980">
            <v>22001</v>
          </cell>
          <cell r="B11980" t="str">
            <v>F</v>
          </cell>
          <cell r="C11980" t="str">
            <v>A</v>
          </cell>
          <cell r="D11980" t="str">
            <v>H</v>
          </cell>
          <cell r="E11980">
            <v>0</v>
          </cell>
          <cell r="F11980">
            <v>470</v>
          </cell>
          <cell r="G11980" t="str">
            <v>A002</v>
          </cell>
          <cell r="H11980">
            <v>0</v>
          </cell>
          <cell r="I11980">
            <v>1106</v>
          </cell>
          <cell r="J11980">
            <v>8</v>
          </cell>
          <cell r="K11980" t="str">
            <v>Z</v>
          </cell>
          <cell r="L11980" t="str">
            <v>S</v>
          </cell>
          <cell r="M11980">
            <v>2</v>
          </cell>
          <cell r="N11980" t="str">
            <v>PI</v>
          </cell>
          <cell r="O11980" t="str">
            <v>Comunicación Educativa.</v>
          </cell>
          <cell r="P11980">
            <v>28860</v>
          </cell>
          <cell r="Q11980">
            <v>8880</v>
          </cell>
          <cell r="R11980">
            <v>37740</v>
          </cell>
          <cell r="S11980">
            <v>37740</v>
          </cell>
          <cell r="T11980">
            <v>18870</v>
          </cell>
          <cell r="U11980">
            <v>14337.5</v>
          </cell>
          <cell r="V11980">
            <v>0</v>
          </cell>
        </row>
        <row r="11981">
          <cell r="A11981">
            <v>22001</v>
          </cell>
          <cell r="B11981" t="str">
            <v>F</v>
          </cell>
          <cell r="C11981" t="str">
            <v>A</v>
          </cell>
          <cell r="D11981" t="str">
            <v>H</v>
          </cell>
          <cell r="E11981">
            <v>0</v>
          </cell>
          <cell r="F11981">
            <v>470</v>
          </cell>
          <cell r="G11981" t="str">
            <v>A002</v>
          </cell>
          <cell r="H11981">
            <v>0</v>
          </cell>
          <cell r="I11981">
            <v>1107</v>
          </cell>
          <cell r="J11981">
            <v>8</v>
          </cell>
          <cell r="K11981" t="str">
            <v>Z</v>
          </cell>
          <cell r="L11981" t="str">
            <v>S</v>
          </cell>
          <cell r="M11981">
            <v>2</v>
          </cell>
          <cell r="N11981" t="str">
            <v>PI</v>
          </cell>
          <cell r="O11981" t="str">
            <v>Comunicación Educativa.</v>
          </cell>
          <cell r="P11981">
            <v>23400</v>
          </cell>
          <cell r="Q11981">
            <v>7200</v>
          </cell>
          <cell r="R11981">
            <v>30600</v>
          </cell>
          <cell r="S11981">
            <v>30600</v>
          </cell>
          <cell r="T11981">
            <v>15300</v>
          </cell>
          <cell r="U11981">
            <v>11625</v>
          </cell>
          <cell r="V11981">
            <v>0</v>
          </cell>
        </row>
        <row r="11982">
          <cell r="A11982">
            <v>22001</v>
          </cell>
          <cell r="B11982" t="str">
            <v>F</v>
          </cell>
          <cell r="C11982" t="str">
            <v>A</v>
          </cell>
          <cell r="D11982" t="str">
            <v>H</v>
          </cell>
          <cell r="E11982">
            <v>0</v>
          </cell>
          <cell r="F11982">
            <v>470</v>
          </cell>
          <cell r="G11982" t="str">
            <v>A002</v>
          </cell>
          <cell r="H11982">
            <v>0</v>
          </cell>
          <cell r="I11982">
            <v>1111</v>
          </cell>
          <cell r="J11982">
            <v>8</v>
          </cell>
          <cell r="K11982" t="str">
            <v>Z</v>
          </cell>
          <cell r="L11982" t="str">
            <v>S</v>
          </cell>
          <cell r="M11982">
            <v>2</v>
          </cell>
          <cell r="N11982" t="str">
            <v>PI</v>
          </cell>
          <cell r="O11982" t="str">
            <v>Comunicación Educativa.</v>
          </cell>
          <cell r="P11982">
            <v>602862</v>
          </cell>
          <cell r="Q11982">
            <v>123428.52</v>
          </cell>
          <cell r="R11982">
            <v>726290.52</v>
          </cell>
          <cell r="S11982">
            <v>726290.52</v>
          </cell>
          <cell r="T11982">
            <v>363145.26</v>
          </cell>
          <cell r="U11982">
            <v>296708.75</v>
          </cell>
          <cell r="V11982">
            <v>0</v>
          </cell>
        </row>
        <row r="11983">
          <cell r="A11983">
            <v>22001</v>
          </cell>
          <cell r="B11983" t="str">
            <v>F</v>
          </cell>
          <cell r="C11983" t="str">
            <v>A</v>
          </cell>
          <cell r="D11983" t="str">
            <v>H</v>
          </cell>
          <cell r="E11983">
            <v>0</v>
          </cell>
          <cell r="F11983">
            <v>470</v>
          </cell>
          <cell r="G11983" t="str">
            <v>A002</v>
          </cell>
          <cell r="H11983">
            <v>0</v>
          </cell>
          <cell r="I11983">
            <v>1305</v>
          </cell>
          <cell r="J11983">
            <v>8</v>
          </cell>
          <cell r="K11983" t="str">
            <v>Z</v>
          </cell>
          <cell r="L11983" t="str">
            <v>S</v>
          </cell>
          <cell r="M11983">
            <v>2</v>
          </cell>
          <cell r="N11983" t="str">
            <v>PI</v>
          </cell>
          <cell r="O11983" t="str">
            <v>Comunicación Educativa.</v>
          </cell>
          <cell r="P11983">
            <v>14194.31</v>
          </cell>
          <cell r="Q11983">
            <v>3022.69</v>
          </cell>
          <cell r="R11983">
            <v>17217</v>
          </cell>
          <cell r="S11983">
            <v>17217</v>
          </cell>
          <cell r="T11983">
            <v>8608.51</v>
          </cell>
          <cell r="U11983">
            <v>5460.18</v>
          </cell>
          <cell r="V11983">
            <v>0</v>
          </cell>
        </row>
        <row r="11984">
          <cell r="A11984">
            <v>22001</v>
          </cell>
          <cell r="B11984" t="str">
            <v>F</v>
          </cell>
          <cell r="C11984" t="str">
            <v>A</v>
          </cell>
          <cell r="D11984" t="str">
            <v>H</v>
          </cell>
          <cell r="E11984">
            <v>0</v>
          </cell>
          <cell r="F11984">
            <v>470</v>
          </cell>
          <cell r="G11984" t="str">
            <v>A002</v>
          </cell>
          <cell r="H11984">
            <v>0</v>
          </cell>
          <cell r="I11984">
            <v>1306</v>
          </cell>
          <cell r="J11984">
            <v>8</v>
          </cell>
          <cell r="K11984" t="str">
            <v>Z</v>
          </cell>
          <cell r="L11984" t="str">
            <v>S</v>
          </cell>
          <cell r="M11984">
            <v>2</v>
          </cell>
          <cell r="N11984" t="str">
            <v>PI</v>
          </cell>
          <cell r="O11984" t="str">
            <v>Comunicación Educativa.</v>
          </cell>
          <cell r="P11984">
            <v>109187</v>
          </cell>
          <cell r="Q11984">
            <v>23251.42</v>
          </cell>
          <cell r="R11984">
            <v>132438.42000000001</v>
          </cell>
          <cell r="S11984">
            <v>132438.42000000001</v>
          </cell>
          <cell r="T11984">
            <v>0</v>
          </cell>
          <cell r="U11984">
            <v>0</v>
          </cell>
          <cell r="V11984">
            <v>0</v>
          </cell>
        </row>
        <row r="11985">
          <cell r="A11985">
            <v>22001</v>
          </cell>
          <cell r="B11985" t="str">
            <v>F</v>
          </cell>
          <cell r="C11985" t="str">
            <v>A</v>
          </cell>
          <cell r="D11985" t="str">
            <v>H</v>
          </cell>
          <cell r="E11985">
            <v>0</v>
          </cell>
          <cell r="F11985">
            <v>470</v>
          </cell>
          <cell r="G11985" t="str">
            <v>A002</v>
          </cell>
          <cell r="H11985">
            <v>0</v>
          </cell>
          <cell r="I11985">
            <v>1325</v>
          </cell>
          <cell r="J11985">
            <v>8</v>
          </cell>
          <cell r="K11985" t="str">
            <v>Z</v>
          </cell>
          <cell r="L11985" t="str">
            <v>S</v>
          </cell>
          <cell r="M11985">
            <v>2</v>
          </cell>
          <cell r="N11985" t="str">
            <v>PI</v>
          </cell>
          <cell r="O11985" t="str">
            <v>Comunicación Educativa.</v>
          </cell>
          <cell r="P11985">
            <v>234446.1</v>
          </cell>
          <cell r="Q11985">
            <v>47999.98</v>
          </cell>
          <cell r="R11985">
            <v>282446.08000000002</v>
          </cell>
          <cell r="S11985">
            <v>282446.08000000002</v>
          </cell>
          <cell r="T11985">
            <v>121048.32000000001</v>
          </cell>
          <cell r="U11985">
            <v>99454.720000000001</v>
          </cell>
          <cell r="V11985">
            <v>0</v>
          </cell>
        </row>
        <row r="11986">
          <cell r="A11986">
            <v>22001</v>
          </cell>
          <cell r="B11986" t="str">
            <v>F</v>
          </cell>
          <cell r="C11986" t="str">
            <v>A</v>
          </cell>
          <cell r="D11986" t="str">
            <v>H</v>
          </cell>
          <cell r="E11986">
            <v>0</v>
          </cell>
          <cell r="F11986">
            <v>470</v>
          </cell>
          <cell r="G11986" t="str">
            <v>A002</v>
          </cell>
          <cell r="H11986">
            <v>0</v>
          </cell>
          <cell r="I11986">
            <v>1330</v>
          </cell>
          <cell r="J11986">
            <v>8</v>
          </cell>
          <cell r="K11986" t="str">
            <v>Z</v>
          </cell>
          <cell r="L11986" t="str">
            <v>S</v>
          </cell>
          <cell r="M11986">
            <v>2</v>
          </cell>
          <cell r="N11986" t="str">
            <v>PI</v>
          </cell>
          <cell r="O11986" t="str">
            <v>Comunicación Educativa.</v>
          </cell>
          <cell r="P11986">
            <v>38100</v>
          </cell>
          <cell r="Q11986">
            <v>11300</v>
          </cell>
          <cell r="R11986">
            <v>49400</v>
          </cell>
          <cell r="S11986">
            <v>49400</v>
          </cell>
          <cell r="T11986">
            <v>3500</v>
          </cell>
          <cell r="U11986">
            <v>3500</v>
          </cell>
          <cell r="V11986">
            <v>0</v>
          </cell>
        </row>
        <row r="11987">
          <cell r="A11987">
            <v>22001</v>
          </cell>
          <cell r="B11987" t="str">
            <v>F</v>
          </cell>
          <cell r="C11987" t="str">
            <v>A</v>
          </cell>
          <cell r="D11987" t="str">
            <v>H</v>
          </cell>
          <cell r="E11987">
            <v>0</v>
          </cell>
          <cell r="F11987">
            <v>470</v>
          </cell>
          <cell r="G11987" t="str">
            <v>A002</v>
          </cell>
          <cell r="H11987">
            <v>0</v>
          </cell>
          <cell r="I11987">
            <v>1406</v>
          </cell>
          <cell r="J11987">
            <v>8</v>
          </cell>
          <cell r="K11987" t="str">
            <v>Z</v>
          </cell>
          <cell r="L11987" t="str">
            <v>S</v>
          </cell>
          <cell r="M11987">
            <v>2</v>
          </cell>
          <cell r="N11987" t="str">
            <v>PI</v>
          </cell>
          <cell r="O11987" t="str">
            <v>Comunicación Educativa.</v>
          </cell>
          <cell r="P11987">
            <v>49598.879999999997</v>
          </cell>
          <cell r="Q11987">
            <v>6626.04</v>
          </cell>
          <cell r="R11987">
            <v>56224.92</v>
          </cell>
          <cell r="S11987">
            <v>56224.92</v>
          </cell>
          <cell r="T11987">
            <v>28112.46</v>
          </cell>
          <cell r="U11987">
            <v>27617.34</v>
          </cell>
          <cell r="V11987">
            <v>0</v>
          </cell>
        </row>
        <row r="11988">
          <cell r="A11988">
            <v>22001</v>
          </cell>
          <cell r="B11988" t="str">
            <v>F</v>
          </cell>
          <cell r="C11988" t="str">
            <v>A</v>
          </cell>
          <cell r="D11988" t="str">
            <v>H</v>
          </cell>
          <cell r="E11988">
            <v>0</v>
          </cell>
          <cell r="F11988">
            <v>470</v>
          </cell>
          <cell r="G11988" t="str">
            <v>A002</v>
          </cell>
          <cell r="H11988">
            <v>0</v>
          </cell>
          <cell r="I11988">
            <v>1506</v>
          </cell>
          <cell r="J11988">
            <v>8</v>
          </cell>
          <cell r="K11988" t="str">
            <v>Z</v>
          </cell>
          <cell r="L11988" t="str">
            <v>S</v>
          </cell>
          <cell r="M11988">
            <v>2</v>
          </cell>
          <cell r="N11988" t="str">
            <v>PI</v>
          </cell>
          <cell r="O11988" t="str">
            <v>Comunicación Educativa.</v>
          </cell>
          <cell r="P11988">
            <v>15600</v>
          </cell>
          <cell r="Q11988">
            <v>4800</v>
          </cell>
          <cell r="R11988">
            <v>20400</v>
          </cell>
          <cell r="S11988">
            <v>20400</v>
          </cell>
          <cell r="T11988">
            <v>0</v>
          </cell>
          <cell r="U11988">
            <v>0</v>
          </cell>
          <cell r="V11988">
            <v>0</v>
          </cell>
        </row>
        <row r="11989">
          <cell r="A11989">
            <v>22001</v>
          </cell>
          <cell r="B11989" t="str">
            <v>F</v>
          </cell>
          <cell r="C11989" t="str">
            <v>A</v>
          </cell>
          <cell r="D11989" t="str">
            <v>H</v>
          </cell>
          <cell r="E11989">
            <v>0</v>
          </cell>
          <cell r="F11989">
            <v>470</v>
          </cell>
          <cell r="G11989" t="str">
            <v>A002</v>
          </cell>
          <cell r="H11989">
            <v>0</v>
          </cell>
          <cell r="I11989">
            <v>1601</v>
          </cell>
          <cell r="J11989">
            <v>8</v>
          </cell>
          <cell r="K11989" t="str">
            <v>Z</v>
          </cell>
          <cell r="L11989" t="str">
            <v>S</v>
          </cell>
          <cell r="M11989">
            <v>2</v>
          </cell>
          <cell r="N11989" t="str">
            <v>PI</v>
          </cell>
          <cell r="O11989" t="str">
            <v>Comunicación Educativa.</v>
          </cell>
          <cell r="P11989">
            <v>15999.74</v>
          </cell>
          <cell r="Q11989">
            <v>3440.73</v>
          </cell>
          <cell r="R11989">
            <v>19440.47</v>
          </cell>
          <cell r="S11989">
            <v>19440.47</v>
          </cell>
          <cell r="T11989">
            <v>6480.14</v>
          </cell>
          <cell r="U11989">
            <v>4458.1000000000004</v>
          </cell>
          <cell r="V11989">
            <v>0</v>
          </cell>
        </row>
        <row r="11990">
          <cell r="A11990">
            <v>22001</v>
          </cell>
          <cell r="B11990" t="str">
            <v>F</v>
          </cell>
          <cell r="C11990" t="str">
            <v>A</v>
          </cell>
          <cell r="D11990" t="str">
            <v>H</v>
          </cell>
          <cell r="E11990">
            <v>0</v>
          </cell>
          <cell r="F11990">
            <v>470</v>
          </cell>
          <cell r="G11990" t="str">
            <v>A002</v>
          </cell>
          <cell r="H11990">
            <v>0</v>
          </cell>
          <cell r="I11990">
            <v>2101</v>
          </cell>
          <cell r="J11990">
            <v>8</v>
          </cell>
          <cell r="K11990" t="str">
            <v>Z</v>
          </cell>
          <cell r="L11990" t="str">
            <v>S</v>
          </cell>
          <cell r="M11990">
            <v>1</v>
          </cell>
          <cell r="N11990" t="str">
            <v>PI</v>
          </cell>
          <cell r="O11990" t="str">
            <v>Comunicación Educativa.</v>
          </cell>
          <cell r="P11990">
            <v>42055.47</v>
          </cell>
          <cell r="Q11990">
            <v>0</v>
          </cell>
          <cell r="R11990">
            <v>42055.47</v>
          </cell>
          <cell r="S11990">
            <v>42055.47</v>
          </cell>
          <cell r="T11990">
            <v>21000</v>
          </cell>
          <cell r="U11990">
            <v>18128.97</v>
          </cell>
          <cell r="V11990">
            <v>2428.66</v>
          </cell>
        </row>
        <row r="11991">
          <cell r="A11991">
            <v>22001</v>
          </cell>
          <cell r="B11991" t="str">
            <v>F</v>
          </cell>
          <cell r="C11991" t="str">
            <v>A</v>
          </cell>
          <cell r="D11991" t="str">
            <v>H</v>
          </cell>
          <cell r="E11991">
            <v>0</v>
          </cell>
          <cell r="F11991">
            <v>470</v>
          </cell>
          <cell r="G11991" t="str">
            <v>A002</v>
          </cell>
          <cell r="H11991">
            <v>0</v>
          </cell>
          <cell r="I11991">
            <v>2102</v>
          </cell>
          <cell r="J11991">
            <v>8</v>
          </cell>
          <cell r="K11991" t="str">
            <v>Z</v>
          </cell>
          <cell r="L11991" t="str">
            <v>S</v>
          </cell>
          <cell r="M11991">
            <v>1</v>
          </cell>
          <cell r="N11991" t="str">
            <v>PI</v>
          </cell>
          <cell r="O11991" t="str">
            <v>Comunicación Educativa.</v>
          </cell>
          <cell r="P11991">
            <v>1147.08</v>
          </cell>
          <cell r="Q11991">
            <v>0</v>
          </cell>
          <cell r="R11991">
            <v>1147.08</v>
          </cell>
          <cell r="S11991">
            <v>1147.08</v>
          </cell>
          <cell r="T11991">
            <v>570</v>
          </cell>
          <cell r="U11991">
            <v>567.88</v>
          </cell>
          <cell r="V11991">
            <v>0</v>
          </cell>
        </row>
        <row r="11992">
          <cell r="A11992">
            <v>22001</v>
          </cell>
          <cell r="B11992" t="str">
            <v>F</v>
          </cell>
          <cell r="C11992" t="str">
            <v>A</v>
          </cell>
          <cell r="D11992" t="str">
            <v>H</v>
          </cell>
          <cell r="E11992">
            <v>0</v>
          </cell>
          <cell r="F11992">
            <v>470</v>
          </cell>
          <cell r="G11992" t="str">
            <v>A002</v>
          </cell>
          <cell r="H11992">
            <v>0</v>
          </cell>
          <cell r="I11992">
            <v>2103</v>
          </cell>
          <cell r="J11992">
            <v>8</v>
          </cell>
          <cell r="K11992" t="str">
            <v>Z</v>
          </cell>
          <cell r="L11992" t="str">
            <v>S</v>
          </cell>
          <cell r="M11992">
            <v>1</v>
          </cell>
          <cell r="N11992" t="str">
            <v>PI</v>
          </cell>
          <cell r="O11992" t="str">
            <v>Comunicación Educativa.</v>
          </cell>
          <cell r="P11992">
            <v>28213.68</v>
          </cell>
          <cell r="Q11992">
            <v>0</v>
          </cell>
          <cell r="R11992">
            <v>28213.68</v>
          </cell>
          <cell r="S11992">
            <v>28213.68</v>
          </cell>
          <cell r="T11992">
            <v>14100</v>
          </cell>
          <cell r="U11992">
            <v>1801.82</v>
          </cell>
          <cell r="V11992">
            <v>3000</v>
          </cell>
        </row>
        <row r="11993">
          <cell r="A11993">
            <v>22001</v>
          </cell>
          <cell r="B11993" t="str">
            <v>F</v>
          </cell>
          <cell r="C11993" t="str">
            <v>A</v>
          </cell>
          <cell r="D11993" t="str">
            <v>H</v>
          </cell>
          <cell r="E11993">
            <v>0</v>
          </cell>
          <cell r="F11993">
            <v>470</v>
          </cell>
          <cell r="G11993" t="str">
            <v>A002</v>
          </cell>
          <cell r="H11993">
            <v>0</v>
          </cell>
          <cell r="I11993">
            <v>2105</v>
          </cell>
          <cell r="J11993">
            <v>8</v>
          </cell>
          <cell r="K11993" t="str">
            <v>Z</v>
          </cell>
          <cell r="L11993" t="str">
            <v>S</v>
          </cell>
          <cell r="M11993">
            <v>1</v>
          </cell>
          <cell r="N11993" t="str">
            <v>PI</v>
          </cell>
          <cell r="O11993" t="str">
            <v>Comunicación Educativa.</v>
          </cell>
          <cell r="P11993">
            <v>16012.31</v>
          </cell>
          <cell r="Q11993">
            <v>0</v>
          </cell>
          <cell r="R11993">
            <v>16012.31</v>
          </cell>
          <cell r="S11993">
            <v>16012.31</v>
          </cell>
          <cell r="T11993">
            <v>8010</v>
          </cell>
          <cell r="U11993">
            <v>2870</v>
          </cell>
          <cell r="V11993">
            <v>5140</v>
          </cell>
        </row>
        <row r="11994">
          <cell r="A11994">
            <v>22001</v>
          </cell>
          <cell r="B11994" t="str">
            <v>F</v>
          </cell>
          <cell r="C11994" t="str">
            <v>A</v>
          </cell>
          <cell r="D11994" t="str">
            <v>H</v>
          </cell>
          <cell r="E11994">
            <v>0</v>
          </cell>
          <cell r="F11994">
            <v>470</v>
          </cell>
          <cell r="G11994" t="str">
            <v>A002</v>
          </cell>
          <cell r="H11994">
            <v>0</v>
          </cell>
          <cell r="I11994">
            <v>2106</v>
          </cell>
          <cell r="J11994">
            <v>8</v>
          </cell>
          <cell r="K11994" t="str">
            <v>Z</v>
          </cell>
          <cell r="L11994" t="str">
            <v>S</v>
          </cell>
          <cell r="M11994">
            <v>1</v>
          </cell>
          <cell r="N11994" t="str">
            <v>PI</v>
          </cell>
          <cell r="O11994" t="str">
            <v>Comunicación Educativa.</v>
          </cell>
          <cell r="P11994">
            <v>40410.68</v>
          </cell>
          <cell r="Q11994">
            <v>54065.41</v>
          </cell>
          <cell r="R11994">
            <v>94476.09</v>
          </cell>
          <cell r="S11994">
            <v>94476.09</v>
          </cell>
          <cell r="T11994">
            <v>73802.179999999993</v>
          </cell>
          <cell r="U11994">
            <v>15931.17</v>
          </cell>
          <cell r="V11994">
            <v>3780</v>
          </cell>
        </row>
        <row r="11995">
          <cell r="A11995">
            <v>22001</v>
          </cell>
          <cell r="B11995" t="str">
            <v>F</v>
          </cell>
          <cell r="C11995" t="str">
            <v>A</v>
          </cell>
          <cell r="D11995" t="str">
            <v>H</v>
          </cell>
          <cell r="E11995">
            <v>0</v>
          </cell>
          <cell r="F11995">
            <v>470</v>
          </cell>
          <cell r="G11995" t="str">
            <v>A002</v>
          </cell>
          <cell r="H11995">
            <v>0</v>
          </cell>
          <cell r="I11995">
            <v>2201</v>
          </cell>
          <cell r="J11995">
            <v>8</v>
          </cell>
          <cell r="K11995" t="str">
            <v>Z</v>
          </cell>
          <cell r="L11995" t="str">
            <v>S</v>
          </cell>
          <cell r="M11995">
            <v>1</v>
          </cell>
          <cell r="N11995" t="str">
            <v>PI</v>
          </cell>
          <cell r="O11995" t="str">
            <v>Comunicación Educativa.</v>
          </cell>
          <cell r="P11995">
            <v>7762.77</v>
          </cell>
          <cell r="Q11995">
            <v>0</v>
          </cell>
          <cell r="R11995">
            <v>7762.77</v>
          </cell>
          <cell r="S11995">
            <v>7762.77</v>
          </cell>
          <cell r="T11995">
            <v>3870</v>
          </cell>
          <cell r="U11995">
            <v>2687.7</v>
          </cell>
          <cell r="V11995">
            <v>450</v>
          </cell>
        </row>
        <row r="11996">
          <cell r="A11996">
            <v>22001</v>
          </cell>
          <cell r="B11996" t="str">
            <v>F</v>
          </cell>
          <cell r="C11996" t="str">
            <v>A</v>
          </cell>
          <cell r="D11996" t="str">
            <v>H</v>
          </cell>
          <cell r="E11996">
            <v>0</v>
          </cell>
          <cell r="F11996">
            <v>470</v>
          </cell>
          <cell r="G11996" t="str">
            <v>A002</v>
          </cell>
          <cell r="H11996">
            <v>0</v>
          </cell>
          <cell r="I11996">
            <v>2203</v>
          </cell>
          <cell r="J11996">
            <v>8</v>
          </cell>
          <cell r="K11996" t="str">
            <v>Z</v>
          </cell>
          <cell r="L11996" t="str">
            <v>S</v>
          </cell>
          <cell r="M11996">
            <v>1</v>
          </cell>
          <cell r="N11996" t="str">
            <v>PI</v>
          </cell>
          <cell r="O11996" t="str">
            <v>Comunicación Educativa.</v>
          </cell>
          <cell r="P11996">
            <v>955.04</v>
          </cell>
          <cell r="Q11996">
            <v>0</v>
          </cell>
          <cell r="R11996">
            <v>955.04</v>
          </cell>
          <cell r="S11996">
            <v>955.04</v>
          </cell>
          <cell r="T11996">
            <v>470</v>
          </cell>
          <cell r="U11996">
            <v>467.82</v>
          </cell>
          <cell r="V11996">
            <v>0</v>
          </cell>
        </row>
        <row r="11997">
          <cell r="A11997">
            <v>22001</v>
          </cell>
          <cell r="B11997" t="str">
            <v>F</v>
          </cell>
          <cell r="C11997" t="str">
            <v>A</v>
          </cell>
          <cell r="D11997" t="str">
            <v>H</v>
          </cell>
          <cell r="E11997">
            <v>0</v>
          </cell>
          <cell r="F11997">
            <v>470</v>
          </cell>
          <cell r="G11997" t="str">
            <v>A002</v>
          </cell>
          <cell r="H11997">
            <v>0</v>
          </cell>
          <cell r="I11997">
            <v>2302</v>
          </cell>
          <cell r="J11997">
            <v>8</v>
          </cell>
          <cell r="K11997" t="str">
            <v>Z</v>
          </cell>
          <cell r="L11997" t="str">
            <v>S</v>
          </cell>
          <cell r="M11997">
            <v>1</v>
          </cell>
          <cell r="N11997" t="str">
            <v>PI</v>
          </cell>
          <cell r="O11997" t="str">
            <v>Comunicación Educativa.</v>
          </cell>
          <cell r="P11997">
            <v>8275.4</v>
          </cell>
          <cell r="Q11997">
            <v>0</v>
          </cell>
          <cell r="R11997">
            <v>8275.4</v>
          </cell>
          <cell r="S11997">
            <v>8275.4</v>
          </cell>
          <cell r="T11997">
            <v>4110</v>
          </cell>
          <cell r="U11997">
            <v>705.12</v>
          </cell>
          <cell r="V11997">
            <v>225.11</v>
          </cell>
        </row>
        <row r="11998">
          <cell r="A11998">
            <v>22001</v>
          </cell>
          <cell r="B11998" t="str">
            <v>F</v>
          </cell>
          <cell r="C11998" t="str">
            <v>A</v>
          </cell>
          <cell r="D11998" t="str">
            <v>H</v>
          </cell>
          <cell r="E11998">
            <v>0</v>
          </cell>
          <cell r="F11998">
            <v>470</v>
          </cell>
          <cell r="G11998" t="str">
            <v>A002</v>
          </cell>
          <cell r="H11998">
            <v>0</v>
          </cell>
          <cell r="I11998">
            <v>2303</v>
          </cell>
          <cell r="J11998">
            <v>8</v>
          </cell>
          <cell r="K11998" t="str">
            <v>Z</v>
          </cell>
          <cell r="L11998" t="str">
            <v>S</v>
          </cell>
          <cell r="M11998">
            <v>1</v>
          </cell>
          <cell r="N11998" t="str">
            <v>PI</v>
          </cell>
          <cell r="O11998" t="str">
            <v>Comunicación Educativa.</v>
          </cell>
          <cell r="P11998">
            <v>19008.14</v>
          </cell>
          <cell r="Q11998">
            <v>0</v>
          </cell>
          <cell r="R11998">
            <v>19008.14</v>
          </cell>
          <cell r="S11998">
            <v>19008.14</v>
          </cell>
          <cell r="T11998">
            <v>9480</v>
          </cell>
          <cell r="U11998">
            <v>2727</v>
          </cell>
          <cell r="V11998">
            <v>0</v>
          </cell>
        </row>
        <row r="11999">
          <cell r="A11999">
            <v>22001</v>
          </cell>
          <cell r="B11999" t="str">
            <v>F</v>
          </cell>
          <cell r="C11999" t="str">
            <v>A</v>
          </cell>
          <cell r="D11999" t="str">
            <v>H</v>
          </cell>
          <cell r="E11999">
            <v>0</v>
          </cell>
          <cell r="F11999">
            <v>470</v>
          </cell>
          <cell r="G11999" t="str">
            <v>A002</v>
          </cell>
          <cell r="H11999">
            <v>0</v>
          </cell>
          <cell r="I11999">
            <v>2401</v>
          </cell>
          <cell r="J11999">
            <v>8</v>
          </cell>
          <cell r="K11999" t="str">
            <v>Z</v>
          </cell>
          <cell r="L11999" t="str">
            <v>S</v>
          </cell>
          <cell r="M11999">
            <v>1</v>
          </cell>
          <cell r="N11999" t="str">
            <v>PI</v>
          </cell>
          <cell r="O11999" t="str">
            <v>Comunicación Educativa.</v>
          </cell>
          <cell r="P11999">
            <v>6354.98</v>
          </cell>
          <cell r="Q11999">
            <v>0</v>
          </cell>
          <cell r="R11999">
            <v>6354.98</v>
          </cell>
          <cell r="S11999">
            <v>6354.98</v>
          </cell>
          <cell r="T11999">
            <v>6354.98</v>
          </cell>
          <cell r="U11999">
            <v>0</v>
          </cell>
          <cell r="V11999">
            <v>0</v>
          </cell>
        </row>
        <row r="12000">
          <cell r="A12000">
            <v>22001</v>
          </cell>
          <cell r="B12000" t="str">
            <v>F</v>
          </cell>
          <cell r="C12000" t="str">
            <v>A</v>
          </cell>
          <cell r="D12000" t="str">
            <v>H</v>
          </cell>
          <cell r="E12000">
            <v>0</v>
          </cell>
          <cell r="F12000">
            <v>470</v>
          </cell>
          <cell r="G12000" t="str">
            <v>A002</v>
          </cell>
          <cell r="H12000">
            <v>0</v>
          </cell>
          <cell r="I12000">
            <v>2402</v>
          </cell>
          <cell r="J12000">
            <v>8</v>
          </cell>
          <cell r="K12000" t="str">
            <v>Z</v>
          </cell>
          <cell r="L12000" t="str">
            <v>S</v>
          </cell>
          <cell r="M12000">
            <v>1</v>
          </cell>
          <cell r="N12000" t="str">
            <v>PI</v>
          </cell>
          <cell r="O12000" t="str">
            <v>Comunicación Educativa.</v>
          </cell>
          <cell r="P12000">
            <v>8201.7999999999993</v>
          </cell>
          <cell r="Q12000">
            <v>-8201.7999999999993</v>
          </cell>
          <cell r="R12000">
            <v>0</v>
          </cell>
          <cell r="S12000">
            <v>0</v>
          </cell>
          <cell r="T12000">
            <v>0</v>
          </cell>
          <cell r="U12000">
            <v>0</v>
          </cell>
          <cell r="V12000">
            <v>0</v>
          </cell>
        </row>
        <row r="12001">
          <cell r="A12001">
            <v>22001</v>
          </cell>
          <cell r="B12001" t="str">
            <v>F</v>
          </cell>
          <cell r="C12001" t="str">
            <v>A</v>
          </cell>
          <cell r="D12001" t="str">
            <v>H</v>
          </cell>
          <cell r="E12001">
            <v>0</v>
          </cell>
          <cell r="F12001">
            <v>470</v>
          </cell>
          <cell r="G12001" t="str">
            <v>A002</v>
          </cell>
          <cell r="H12001">
            <v>0</v>
          </cell>
          <cell r="I12001">
            <v>2403</v>
          </cell>
          <cell r="J12001">
            <v>8</v>
          </cell>
          <cell r="K12001" t="str">
            <v>Z</v>
          </cell>
          <cell r="L12001" t="str">
            <v>S</v>
          </cell>
          <cell r="M12001">
            <v>1</v>
          </cell>
          <cell r="N12001" t="str">
            <v>PI</v>
          </cell>
          <cell r="O12001" t="str">
            <v>Comunicación Educativa.</v>
          </cell>
          <cell r="P12001">
            <v>0</v>
          </cell>
          <cell r="Q12001">
            <v>8201.7999999999993</v>
          </cell>
          <cell r="R12001">
            <v>8201.7999999999993</v>
          </cell>
          <cell r="S12001">
            <v>8201.7999999999993</v>
          </cell>
          <cell r="T12001">
            <v>8201.7999999999993</v>
          </cell>
          <cell r="U12001">
            <v>0</v>
          </cell>
          <cell r="V12001">
            <v>0</v>
          </cell>
        </row>
        <row r="12002">
          <cell r="A12002">
            <v>22001</v>
          </cell>
          <cell r="B12002" t="str">
            <v>F</v>
          </cell>
          <cell r="C12002" t="str">
            <v>A</v>
          </cell>
          <cell r="D12002" t="str">
            <v>H</v>
          </cell>
          <cell r="E12002">
            <v>0</v>
          </cell>
          <cell r="F12002">
            <v>470</v>
          </cell>
          <cell r="G12002" t="str">
            <v>A002</v>
          </cell>
          <cell r="H12002">
            <v>0</v>
          </cell>
          <cell r="I12002">
            <v>2404</v>
          </cell>
          <cell r="J12002">
            <v>8</v>
          </cell>
          <cell r="K12002" t="str">
            <v>Z</v>
          </cell>
          <cell r="L12002" t="str">
            <v>S</v>
          </cell>
          <cell r="M12002">
            <v>1</v>
          </cell>
          <cell r="N12002" t="str">
            <v>PI</v>
          </cell>
          <cell r="O12002" t="str">
            <v>Comunicación Educativa.</v>
          </cell>
          <cell r="P12002">
            <v>1260.3399999999999</v>
          </cell>
          <cell r="Q12002">
            <v>0</v>
          </cell>
          <cell r="R12002">
            <v>1260.3399999999999</v>
          </cell>
          <cell r="S12002">
            <v>1260.3399999999999</v>
          </cell>
          <cell r="T12002">
            <v>1260.3399999999999</v>
          </cell>
          <cell r="U12002">
            <v>0</v>
          </cell>
          <cell r="V12002">
            <v>0</v>
          </cell>
        </row>
        <row r="12003">
          <cell r="A12003">
            <v>22001</v>
          </cell>
          <cell r="B12003" t="str">
            <v>F</v>
          </cell>
          <cell r="C12003" t="str">
            <v>A</v>
          </cell>
          <cell r="D12003" t="str">
            <v>H</v>
          </cell>
          <cell r="E12003">
            <v>0</v>
          </cell>
          <cell r="F12003">
            <v>470</v>
          </cell>
          <cell r="G12003" t="str">
            <v>A002</v>
          </cell>
          <cell r="H12003">
            <v>0</v>
          </cell>
          <cell r="I12003">
            <v>2506</v>
          </cell>
          <cell r="J12003">
            <v>8</v>
          </cell>
          <cell r="K12003" t="str">
            <v>Z</v>
          </cell>
          <cell r="L12003" t="str">
            <v>S</v>
          </cell>
          <cell r="M12003">
            <v>1</v>
          </cell>
          <cell r="N12003" t="str">
            <v>PI</v>
          </cell>
          <cell r="O12003" t="str">
            <v>Comunicación Educativa.</v>
          </cell>
          <cell r="P12003">
            <v>4603.1099999999997</v>
          </cell>
          <cell r="Q12003">
            <v>0</v>
          </cell>
          <cell r="R12003">
            <v>4603.1099999999997</v>
          </cell>
          <cell r="S12003">
            <v>4603.1099999999997</v>
          </cell>
          <cell r="T12003">
            <v>2280</v>
          </cell>
          <cell r="U12003">
            <v>0</v>
          </cell>
          <cell r="V12003">
            <v>0</v>
          </cell>
        </row>
        <row r="12004">
          <cell r="A12004">
            <v>22001</v>
          </cell>
          <cell r="B12004" t="str">
            <v>F</v>
          </cell>
          <cell r="C12004" t="str">
            <v>A</v>
          </cell>
          <cell r="D12004" t="str">
            <v>H</v>
          </cell>
          <cell r="E12004">
            <v>0</v>
          </cell>
          <cell r="F12004">
            <v>470</v>
          </cell>
          <cell r="G12004" t="str">
            <v>A002</v>
          </cell>
          <cell r="H12004">
            <v>0</v>
          </cell>
          <cell r="I12004">
            <v>2601</v>
          </cell>
          <cell r="J12004">
            <v>8</v>
          </cell>
          <cell r="K12004" t="str">
            <v>Z</v>
          </cell>
          <cell r="L12004" t="str">
            <v>S</v>
          </cell>
          <cell r="M12004">
            <v>1</v>
          </cell>
          <cell r="N12004" t="str">
            <v>PI</v>
          </cell>
          <cell r="O12004" t="str">
            <v>Comunicación Educativa.</v>
          </cell>
          <cell r="P12004">
            <v>27026.06</v>
          </cell>
          <cell r="Q12004">
            <v>18953.95</v>
          </cell>
          <cell r="R12004">
            <v>45980.01</v>
          </cell>
          <cell r="S12004">
            <v>45980.01</v>
          </cell>
          <cell r="T12004">
            <v>19817.97</v>
          </cell>
          <cell r="U12004">
            <v>19817.97</v>
          </cell>
          <cell r="V12004">
            <v>0</v>
          </cell>
        </row>
        <row r="12005">
          <cell r="A12005">
            <v>22001</v>
          </cell>
          <cell r="B12005" t="str">
            <v>F</v>
          </cell>
          <cell r="C12005" t="str">
            <v>A</v>
          </cell>
          <cell r="D12005" t="str">
            <v>H</v>
          </cell>
          <cell r="E12005">
            <v>0</v>
          </cell>
          <cell r="F12005">
            <v>470</v>
          </cell>
          <cell r="G12005" t="str">
            <v>A002</v>
          </cell>
          <cell r="H12005">
            <v>0</v>
          </cell>
          <cell r="I12005">
            <v>2701</v>
          </cell>
          <cell r="J12005">
            <v>8</v>
          </cell>
          <cell r="K12005" t="str">
            <v>Z</v>
          </cell>
          <cell r="L12005" t="str">
            <v>S</v>
          </cell>
          <cell r="M12005">
            <v>1</v>
          </cell>
          <cell r="N12005" t="str">
            <v>PI</v>
          </cell>
          <cell r="O12005" t="str">
            <v>Comunicación Educativa.</v>
          </cell>
          <cell r="P12005">
            <v>7846.72</v>
          </cell>
          <cell r="Q12005">
            <v>0</v>
          </cell>
          <cell r="R12005">
            <v>7846.72</v>
          </cell>
          <cell r="S12005">
            <v>7846.72</v>
          </cell>
          <cell r="T12005">
            <v>7846.72</v>
          </cell>
          <cell r="U12005">
            <v>0</v>
          </cell>
          <cell r="V12005">
            <v>7000</v>
          </cell>
        </row>
        <row r="12006">
          <cell r="A12006">
            <v>22001</v>
          </cell>
          <cell r="B12006" t="str">
            <v>F</v>
          </cell>
          <cell r="C12006" t="str">
            <v>A</v>
          </cell>
          <cell r="D12006" t="str">
            <v>H</v>
          </cell>
          <cell r="E12006">
            <v>0</v>
          </cell>
          <cell r="F12006">
            <v>470</v>
          </cell>
          <cell r="G12006" t="str">
            <v>A002</v>
          </cell>
          <cell r="H12006">
            <v>0</v>
          </cell>
          <cell r="I12006">
            <v>3101</v>
          </cell>
          <cell r="J12006">
            <v>8</v>
          </cell>
          <cell r="K12006" t="str">
            <v>Z</v>
          </cell>
          <cell r="L12006" t="str">
            <v>S</v>
          </cell>
          <cell r="M12006">
            <v>1</v>
          </cell>
          <cell r="N12006" t="str">
            <v>PI</v>
          </cell>
          <cell r="O12006" t="str">
            <v>Comunicación Educativa.</v>
          </cell>
          <cell r="P12006">
            <v>46000</v>
          </cell>
          <cell r="Q12006">
            <v>0</v>
          </cell>
          <cell r="R12006">
            <v>46000</v>
          </cell>
          <cell r="S12006">
            <v>46000</v>
          </cell>
          <cell r="T12006">
            <v>22980</v>
          </cell>
          <cell r="U12006">
            <v>599.5</v>
          </cell>
          <cell r="V12006">
            <v>0</v>
          </cell>
        </row>
        <row r="12007">
          <cell r="A12007">
            <v>22001</v>
          </cell>
          <cell r="B12007" t="str">
            <v>F</v>
          </cell>
          <cell r="C12007" t="str">
            <v>A</v>
          </cell>
          <cell r="D12007" t="str">
            <v>H</v>
          </cell>
          <cell r="E12007">
            <v>0</v>
          </cell>
          <cell r="F12007">
            <v>470</v>
          </cell>
          <cell r="G12007" t="str">
            <v>A002</v>
          </cell>
          <cell r="H12007">
            <v>0</v>
          </cell>
          <cell r="I12007">
            <v>3103</v>
          </cell>
          <cell r="J12007">
            <v>8</v>
          </cell>
          <cell r="K12007" t="str">
            <v>Z</v>
          </cell>
          <cell r="L12007" t="str">
            <v>S</v>
          </cell>
          <cell r="M12007">
            <v>1</v>
          </cell>
          <cell r="N12007" t="str">
            <v>PI</v>
          </cell>
          <cell r="O12007" t="str">
            <v>Comunicación Educativa.</v>
          </cell>
          <cell r="P12007">
            <v>26200</v>
          </cell>
          <cell r="Q12007">
            <v>0</v>
          </cell>
          <cell r="R12007">
            <v>26200</v>
          </cell>
          <cell r="S12007">
            <v>26200</v>
          </cell>
          <cell r="T12007">
            <v>13080</v>
          </cell>
          <cell r="U12007">
            <v>0</v>
          </cell>
          <cell r="V12007">
            <v>0</v>
          </cell>
        </row>
        <row r="12008">
          <cell r="A12008">
            <v>22001</v>
          </cell>
          <cell r="B12008" t="str">
            <v>F</v>
          </cell>
          <cell r="C12008" t="str">
            <v>A</v>
          </cell>
          <cell r="D12008" t="str">
            <v>H</v>
          </cell>
          <cell r="E12008">
            <v>0</v>
          </cell>
          <cell r="F12008">
            <v>470</v>
          </cell>
          <cell r="G12008" t="str">
            <v>A002</v>
          </cell>
          <cell r="H12008">
            <v>0</v>
          </cell>
          <cell r="I12008">
            <v>3203</v>
          </cell>
          <cell r="J12008">
            <v>8</v>
          </cell>
          <cell r="K12008" t="str">
            <v>Z</v>
          </cell>
          <cell r="L12008" t="str">
            <v>S</v>
          </cell>
          <cell r="M12008">
            <v>1</v>
          </cell>
          <cell r="N12008" t="str">
            <v>PI</v>
          </cell>
          <cell r="O12008" t="str">
            <v>Comunicación Educativa.</v>
          </cell>
          <cell r="P12008">
            <v>14490</v>
          </cell>
          <cell r="Q12008">
            <v>0</v>
          </cell>
          <cell r="R12008">
            <v>14490</v>
          </cell>
          <cell r="S12008">
            <v>14490</v>
          </cell>
          <cell r="T12008">
            <v>7200</v>
          </cell>
          <cell r="U12008">
            <v>7026.68</v>
          </cell>
          <cell r="V12008">
            <v>7373.32</v>
          </cell>
        </row>
        <row r="12009">
          <cell r="A12009">
            <v>22001</v>
          </cell>
          <cell r="B12009" t="str">
            <v>F</v>
          </cell>
          <cell r="C12009" t="str">
            <v>A</v>
          </cell>
          <cell r="D12009" t="str">
            <v>H</v>
          </cell>
          <cell r="E12009">
            <v>0</v>
          </cell>
          <cell r="F12009">
            <v>470</v>
          </cell>
          <cell r="G12009" t="str">
            <v>A002</v>
          </cell>
          <cell r="H12009">
            <v>0</v>
          </cell>
          <cell r="I12009">
            <v>3407</v>
          </cell>
          <cell r="J12009">
            <v>8</v>
          </cell>
          <cell r="K12009" t="str">
            <v>Z</v>
          </cell>
          <cell r="L12009" t="str">
            <v>S</v>
          </cell>
          <cell r="M12009">
            <v>1</v>
          </cell>
          <cell r="N12009" t="str">
            <v>PI</v>
          </cell>
          <cell r="O12009" t="str">
            <v>Comunicación Educativa.</v>
          </cell>
          <cell r="P12009">
            <v>2193</v>
          </cell>
          <cell r="Q12009">
            <v>0</v>
          </cell>
          <cell r="R12009">
            <v>2193</v>
          </cell>
          <cell r="S12009">
            <v>2193</v>
          </cell>
          <cell r="T12009">
            <v>2193</v>
          </cell>
          <cell r="U12009">
            <v>0</v>
          </cell>
          <cell r="V12009">
            <v>0</v>
          </cell>
        </row>
        <row r="12010">
          <cell r="A12010">
            <v>22001</v>
          </cell>
          <cell r="B12010" t="str">
            <v>F</v>
          </cell>
          <cell r="C12010" t="str">
            <v>A</v>
          </cell>
          <cell r="D12010" t="str">
            <v>H</v>
          </cell>
          <cell r="E12010">
            <v>0</v>
          </cell>
          <cell r="F12010">
            <v>470</v>
          </cell>
          <cell r="G12010" t="str">
            <v>A002</v>
          </cell>
          <cell r="H12010">
            <v>0</v>
          </cell>
          <cell r="I12010">
            <v>3501</v>
          </cell>
          <cell r="J12010">
            <v>8</v>
          </cell>
          <cell r="K12010" t="str">
            <v>Z</v>
          </cell>
          <cell r="L12010" t="str">
            <v>S</v>
          </cell>
          <cell r="M12010">
            <v>1</v>
          </cell>
          <cell r="N12010" t="str">
            <v>PI</v>
          </cell>
          <cell r="O12010" t="str">
            <v>Comunicación Educativa.</v>
          </cell>
          <cell r="P12010">
            <v>6814.16</v>
          </cell>
          <cell r="Q12010">
            <v>0</v>
          </cell>
          <cell r="R12010">
            <v>6814.16</v>
          </cell>
          <cell r="S12010">
            <v>6814.16</v>
          </cell>
          <cell r="T12010">
            <v>3390</v>
          </cell>
          <cell r="U12010">
            <v>1495</v>
          </cell>
          <cell r="V12010">
            <v>0</v>
          </cell>
        </row>
        <row r="12011">
          <cell r="A12011">
            <v>22001</v>
          </cell>
          <cell r="B12011" t="str">
            <v>F</v>
          </cell>
          <cell r="C12011" t="str">
            <v>A</v>
          </cell>
          <cell r="D12011" t="str">
            <v>H</v>
          </cell>
          <cell r="E12011">
            <v>0</v>
          </cell>
          <cell r="F12011">
            <v>470</v>
          </cell>
          <cell r="G12011" t="str">
            <v>A002</v>
          </cell>
          <cell r="H12011">
            <v>0</v>
          </cell>
          <cell r="I12011">
            <v>3503</v>
          </cell>
          <cell r="J12011">
            <v>8</v>
          </cell>
          <cell r="K12011" t="str">
            <v>Z</v>
          </cell>
          <cell r="L12011" t="str">
            <v>S</v>
          </cell>
          <cell r="M12011">
            <v>1</v>
          </cell>
          <cell r="N12011" t="str">
            <v>PI</v>
          </cell>
          <cell r="O12011" t="str">
            <v>Comunicación Educativa.</v>
          </cell>
          <cell r="P12011">
            <v>22604.400000000001</v>
          </cell>
          <cell r="Q12011">
            <v>0</v>
          </cell>
          <cell r="R12011">
            <v>22604.400000000001</v>
          </cell>
          <cell r="S12011">
            <v>22604.400000000001</v>
          </cell>
          <cell r="T12011">
            <v>11280</v>
          </cell>
          <cell r="U12011">
            <v>0</v>
          </cell>
          <cell r="V12011">
            <v>0</v>
          </cell>
        </row>
        <row r="12012">
          <cell r="A12012">
            <v>22001</v>
          </cell>
          <cell r="B12012" t="str">
            <v>F</v>
          </cell>
          <cell r="C12012" t="str">
            <v>A</v>
          </cell>
          <cell r="D12012" t="str">
            <v>H</v>
          </cell>
          <cell r="E12012">
            <v>0</v>
          </cell>
          <cell r="F12012">
            <v>470</v>
          </cell>
          <cell r="G12012" t="str">
            <v>A002</v>
          </cell>
          <cell r="H12012">
            <v>0</v>
          </cell>
          <cell r="I12012">
            <v>3506</v>
          </cell>
          <cell r="J12012">
            <v>8</v>
          </cell>
          <cell r="K12012" t="str">
            <v>Z</v>
          </cell>
          <cell r="L12012" t="str">
            <v>S</v>
          </cell>
          <cell r="M12012">
            <v>1</v>
          </cell>
          <cell r="N12012" t="str">
            <v>PI</v>
          </cell>
          <cell r="O12012" t="str">
            <v>Comunicación Educativa.</v>
          </cell>
          <cell r="P12012">
            <v>2820.5</v>
          </cell>
          <cell r="Q12012">
            <v>0</v>
          </cell>
          <cell r="R12012">
            <v>2820.5</v>
          </cell>
          <cell r="S12012">
            <v>2820.5</v>
          </cell>
          <cell r="T12012">
            <v>2820.5</v>
          </cell>
          <cell r="U12012">
            <v>0</v>
          </cell>
          <cell r="V12012">
            <v>2820.5</v>
          </cell>
        </row>
        <row r="12013">
          <cell r="A12013">
            <v>22001</v>
          </cell>
          <cell r="B12013" t="str">
            <v>F</v>
          </cell>
          <cell r="C12013" t="str">
            <v>A</v>
          </cell>
          <cell r="D12013" t="str">
            <v>H</v>
          </cell>
          <cell r="E12013">
            <v>0</v>
          </cell>
          <cell r="F12013">
            <v>470</v>
          </cell>
          <cell r="G12013" t="str">
            <v>A002</v>
          </cell>
          <cell r="H12013">
            <v>0</v>
          </cell>
          <cell r="I12013">
            <v>3602</v>
          </cell>
          <cell r="J12013">
            <v>8</v>
          </cell>
          <cell r="K12013" t="str">
            <v>Z</v>
          </cell>
          <cell r="L12013" t="str">
            <v>S</v>
          </cell>
          <cell r="M12013">
            <v>4</v>
          </cell>
          <cell r="N12013" t="str">
            <v>PI</v>
          </cell>
          <cell r="O12013" t="str">
            <v>Comunicación Educativa.</v>
          </cell>
          <cell r="P12013">
            <v>621000</v>
          </cell>
          <cell r="Q12013">
            <v>0</v>
          </cell>
          <cell r="R12013">
            <v>621000</v>
          </cell>
          <cell r="S12013">
            <v>621000</v>
          </cell>
          <cell r="T12013">
            <v>310500</v>
          </cell>
          <cell r="U12013">
            <v>13170.85</v>
          </cell>
          <cell r="V12013">
            <v>0</v>
          </cell>
        </row>
        <row r="12014">
          <cell r="A12014">
            <v>22001</v>
          </cell>
          <cell r="B12014" t="str">
            <v>F</v>
          </cell>
          <cell r="C12014" t="str">
            <v>A</v>
          </cell>
          <cell r="D12014" t="str">
            <v>H</v>
          </cell>
          <cell r="E12014">
            <v>0</v>
          </cell>
          <cell r="F12014">
            <v>470</v>
          </cell>
          <cell r="G12014" t="str">
            <v>A002</v>
          </cell>
          <cell r="H12014">
            <v>0</v>
          </cell>
          <cell r="I12014">
            <v>3607</v>
          </cell>
          <cell r="J12014">
            <v>8</v>
          </cell>
          <cell r="K12014" t="str">
            <v>Z</v>
          </cell>
          <cell r="L12014" t="str">
            <v>S</v>
          </cell>
          <cell r="M12014">
            <v>1</v>
          </cell>
          <cell r="N12014" t="str">
            <v>PI</v>
          </cell>
          <cell r="O12014" t="str">
            <v>Comunicación Educativa.</v>
          </cell>
          <cell r="P12014">
            <v>1540770</v>
          </cell>
          <cell r="Q12014">
            <v>-159301.35999999999</v>
          </cell>
          <cell r="R12014">
            <v>1381468.64</v>
          </cell>
          <cell r="S12014">
            <v>1381468.64</v>
          </cell>
          <cell r="T12014">
            <v>973114.59</v>
          </cell>
          <cell r="U12014">
            <v>194892.26</v>
          </cell>
          <cell r="V12014">
            <v>4144.6000000000004</v>
          </cell>
        </row>
        <row r="12015">
          <cell r="A12015">
            <v>22001</v>
          </cell>
          <cell r="B12015" t="str">
            <v>F</v>
          </cell>
          <cell r="C12015" t="str">
            <v>A</v>
          </cell>
          <cell r="D12015" t="str">
            <v>H</v>
          </cell>
          <cell r="E12015">
            <v>0</v>
          </cell>
          <cell r="F12015">
            <v>470</v>
          </cell>
          <cell r="G12015" t="str">
            <v>A002</v>
          </cell>
          <cell r="H12015">
            <v>0</v>
          </cell>
          <cell r="I12015">
            <v>3701</v>
          </cell>
          <cell r="J12015">
            <v>8</v>
          </cell>
          <cell r="K12015" t="str">
            <v>Z</v>
          </cell>
          <cell r="L12015" t="str">
            <v>S</v>
          </cell>
          <cell r="M12015">
            <v>1</v>
          </cell>
          <cell r="N12015" t="str">
            <v>PI</v>
          </cell>
          <cell r="O12015" t="str">
            <v>Comunicación Educativa.</v>
          </cell>
          <cell r="P12015">
            <v>12070</v>
          </cell>
          <cell r="Q12015">
            <v>0</v>
          </cell>
          <cell r="R12015">
            <v>12070</v>
          </cell>
          <cell r="S12015">
            <v>12070</v>
          </cell>
          <cell r="T12015">
            <v>8000</v>
          </cell>
          <cell r="U12015">
            <v>3313.29</v>
          </cell>
          <cell r="V12015">
            <v>3829.08</v>
          </cell>
        </row>
        <row r="12016">
          <cell r="A12016">
            <v>22001</v>
          </cell>
          <cell r="B12016" t="str">
            <v>F</v>
          </cell>
          <cell r="C12016" t="str">
            <v>A</v>
          </cell>
          <cell r="D12016" t="str">
            <v>H</v>
          </cell>
          <cell r="E12016">
            <v>0</v>
          </cell>
          <cell r="F12016">
            <v>470</v>
          </cell>
          <cell r="G12016" t="str">
            <v>A002</v>
          </cell>
          <cell r="H12016">
            <v>0</v>
          </cell>
          <cell r="I12016">
            <v>3702</v>
          </cell>
          <cell r="J12016">
            <v>8</v>
          </cell>
          <cell r="K12016" t="str">
            <v>Z</v>
          </cell>
          <cell r="L12016" t="str">
            <v>S</v>
          </cell>
          <cell r="M12016">
            <v>1</v>
          </cell>
          <cell r="N12016" t="str">
            <v>PI</v>
          </cell>
          <cell r="O12016" t="str">
            <v>Comunicación Educativa.</v>
          </cell>
          <cell r="P12016">
            <v>16705</v>
          </cell>
          <cell r="Q12016">
            <v>86282</v>
          </cell>
          <cell r="R12016">
            <v>102987</v>
          </cell>
          <cell r="S12016">
            <v>102987</v>
          </cell>
          <cell r="T12016">
            <v>31325.5</v>
          </cell>
          <cell r="U12016">
            <v>8850</v>
          </cell>
          <cell r="V12016">
            <v>0</v>
          </cell>
        </row>
        <row r="12017">
          <cell r="A12017">
            <v>22001</v>
          </cell>
          <cell r="B12017" t="str">
            <v>F</v>
          </cell>
          <cell r="C12017" t="str">
            <v>A</v>
          </cell>
          <cell r="D12017" t="str">
            <v>H</v>
          </cell>
          <cell r="E12017">
            <v>0</v>
          </cell>
          <cell r="F12017">
            <v>470</v>
          </cell>
          <cell r="G12017" t="str">
            <v>A002</v>
          </cell>
          <cell r="H12017">
            <v>0</v>
          </cell>
          <cell r="I12017">
            <v>3803</v>
          </cell>
          <cell r="J12017">
            <v>8</v>
          </cell>
          <cell r="K12017" t="str">
            <v>Z</v>
          </cell>
          <cell r="L12017" t="str">
            <v>S</v>
          </cell>
          <cell r="M12017">
            <v>1</v>
          </cell>
          <cell r="N12017" t="str">
            <v>PI</v>
          </cell>
          <cell r="O12017" t="str">
            <v>Comunicación Educativa.</v>
          </cell>
          <cell r="P12017">
            <v>15697.5</v>
          </cell>
          <cell r="Q12017">
            <v>0</v>
          </cell>
          <cell r="R12017">
            <v>15697.5</v>
          </cell>
          <cell r="S12017">
            <v>15697.5</v>
          </cell>
          <cell r="T12017">
            <v>7800</v>
          </cell>
          <cell r="U12017">
            <v>810</v>
          </cell>
          <cell r="V12017">
            <v>0</v>
          </cell>
        </row>
        <row r="12018">
          <cell r="A12018">
            <v>22001</v>
          </cell>
          <cell r="B12018" t="str">
            <v>F</v>
          </cell>
          <cell r="C12018" t="str">
            <v>A</v>
          </cell>
          <cell r="D12018" t="str">
            <v>H</v>
          </cell>
          <cell r="E12018">
            <v>0</v>
          </cell>
          <cell r="F12018">
            <v>470</v>
          </cell>
          <cell r="G12018" t="str">
            <v>A003</v>
          </cell>
          <cell r="H12018">
            <v>0</v>
          </cell>
          <cell r="I12018">
            <v>1106</v>
          </cell>
          <cell r="J12018">
            <v>8</v>
          </cell>
          <cell r="K12018" t="str">
            <v>Z</v>
          </cell>
          <cell r="L12018" t="str">
            <v>S</v>
          </cell>
          <cell r="M12018">
            <v>2</v>
          </cell>
          <cell r="N12018" t="str">
            <v>PI</v>
          </cell>
          <cell r="O12018" t="str">
            <v>Organización, Dirección y Administración de los Grupos Técnicos Pedagógicos del Sector Educativo.</v>
          </cell>
          <cell r="P12018">
            <v>11100</v>
          </cell>
          <cell r="Q12018">
            <v>227.52</v>
          </cell>
          <cell r="R12018">
            <v>11327.52</v>
          </cell>
          <cell r="S12018">
            <v>11327.52</v>
          </cell>
          <cell r="T12018">
            <v>5777.52</v>
          </cell>
          <cell r="U12018">
            <v>5663.76</v>
          </cell>
          <cell r="V12018">
            <v>0</v>
          </cell>
        </row>
        <row r="12019">
          <cell r="A12019">
            <v>22001</v>
          </cell>
          <cell r="B12019" t="str">
            <v>F</v>
          </cell>
          <cell r="C12019" t="str">
            <v>A</v>
          </cell>
          <cell r="D12019" t="str">
            <v>H</v>
          </cell>
          <cell r="E12019">
            <v>0</v>
          </cell>
          <cell r="F12019">
            <v>470</v>
          </cell>
          <cell r="G12019" t="str">
            <v>A003</v>
          </cell>
          <cell r="H12019">
            <v>0</v>
          </cell>
          <cell r="I12019">
            <v>1107</v>
          </cell>
          <cell r="J12019">
            <v>8</v>
          </cell>
          <cell r="K12019" t="str">
            <v>Z</v>
          </cell>
          <cell r="L12019" t="str">
            <v>S</v>
          </cell>
          <cell r="M12019">
            <v>2</v>
          </cell>
          <cell r="N12019" t="str">
            <v>PI</v>
          </cell>
          <cell r="O12019" t="str">
            <v>Organización, Dirección y Administración de los Grupos Técnicos Pedagógicos del Sector Educativo.</v>
          </cell>
          <cell r="P12019">
            <v>9000</v>
          </cell>
          <cell r="Q12019">
            <v>0</v>
          </cell>
          <cell r="R12019">
            <v>9000</v>
          </cell>
          <cell r="S12019">
            <v>9000</v>
          </cell>
          <cell r="T12019">
            <v>4500</v>
          </cell>
          <cell r="U12019">
            <v>4425</v>
          </cell>
          <cell r="V12019">
            <v>0</v>
          </cell>
        </row>
        <row r="12020">
          <cell r="A12020">
            <v>22001</v>
          </cell>
          <cell r="B12020" t="str">
            <v>F</v>
          </cell>
          <cell r="C12020" t="str">
            <v>A</v>
          </cell>
          <cell r="D12020" t="str">
            <v>H</v>
          </cell>
          <cell r="E12020">
            <v>0</v>
          </cell>
          <cell r="F12020">
            <v>470</v>
          </cell>
          <cell r="G12020" t="str">
            <v>A003</v>
          </cell>
          <cell r="H12020">
            <v>0</v>
          </cell>
          <cell r="I12020">
            <v>1111</v>
          </cell>
          <cell r="J12020">
            <v>8</v>
          </cell>
          <cell r="K12020" t="str">
            <v>Z</v>
          </cell>
          <cell r="L12020" t="str">
            <v>S</v>
          </cell>
          <cell r="M12020">
            <v>2</v>
          </cell>
          <cell r="N12020" t="str">
            <v>PI</v>
          </cell>
          <cell r="O12020" t="str">
            <v>Organización, Dirección y Administración de los Grupos Técnicos Pedagógicos del Sector Educativo.</v>
          </cell>
          <cell r="P12020">
            <v>212231.76</v>
          </cell>
          <cell r="Q12020">
            <v>-2871.96</v>
          </cell>
          <cell r="R12020">
            <v>209359.8</v>
          </cell>
          <cell r="S12020">
            <v>209359.8</v>
          </cell>
          <cell r="T12020">
            <v>104679.9</v>
          </cell>
          <cell r="U12020">
            <v>100044.25</v>
          </cell>
          <cell r="V12020">
            <v>0</v>
          </cell>
        </row>
        <row r="12021">
          <cell r="A12021">
            <v>22001</v>
          </cell>
          <cell r="B12021" t="str">
            <v>F</v>
          </cell>
          <cell r="C12021" t="str">
            <v>A</v>
          </cell>
          <cell r="D12021" t="str">
            <v>H</v>
          </cell>
          <cell r="E12021">
            <v>0</v>
          </cell>
          <cell r="F12021">
            <v>470</v>
          </cell>
          <cell r="G12021" t="str">
            <v>A003</v>
          </cell>
          <cell r="H12021">
            <v>0</v>
          </cell>
          <cell r="I12021">
            <v>1305</v>
          </cell>
          <cell r="J12021">
            <v>8</v>
          </cell>
          <cell r="K12021" t="str">
            <v>Z</v>
          </cell>
          <cell r="L12021" t="str">
            <v>S</v>
          </cell>
          <cell r="M12021">
            <v>2</v>
          </cell>
          <cell r="N12021" t="str">
            <v>PI</v>
          </cell>
          <cell r="O12021" t="str">
            <v>Organización, Dirección y Administración de los Grupos Técnicos Pedagógicos del Sector Educativo.</v>
          </cell>
          <cell r="P12021">
            <v>5033.8500000000004</v>
          </cell>
          <cell r="Q12021">
            <v>-62.23</v>
          </cell>
          <cell r="R12021">
            <v>4971.62</v>
          </cell>
          <cell r="S12021">
            <v>4971.62</v>
          </cell>
          <cell r="T12021">
            <v>2485.81</v>
          </cell>
          <cell r="U12021">
            <v>1402.57</v>
          </cell>
          <cell r="V12021">
            <v>0</v>
          </cell>
        </row>
        <row r="12022">
          <cell r="A12022">
            <v>22001</v>
          </cell>
          <cell r="B12022" t="str">
            <v>F</v>
          </cell>
          <cell r="C12022" t="str">
            <v>A</v>
          </cell>
          <cell r="D12022" t="str">
            <v>H</v>
          </cell>
          <cell r="E12022">
            <v>0</v>
          </cell>
          <cell r="F12022">
            <v>470</v>
          </cell>
          <cell r="G12022" t="str">
            <v>A003</v>
          </cell>
          <cell r="H12022">
            <v>0</v>
          </cell>
          <cell r="I12022">
            <v>1306</v>
          </cell>
          <cell r="J12022">
            <v>8</v>
          </cell>
          <cell r="K12022" t="str">
            <v>Z</v>
          </cell>
          <cell r="L12022" t="str">
            <v>S</v>
          </cell>
          <cell r="M12022">
            <v>2</v>
          </cell>
          <cell r="N12022" t="str">
            <v>PI</v>
          </cell>
          <cell r="O12022" t="str">
            <v>Organización, Dirección y Administración de los Grupos Técnicos Pedagógicos del Sector Educativo.</v>
          </cell>
          <cell r="P12022">
            <v>38721.96</v>
          </cell>
          <cell r="Q12022">
            <v>-478.66</v>
          </cell>
          <cell r="R12022">
            <v>38243.300000000003</v>
          </cell>
          <cell r="S12022">
            <v>38243.300000000003</v>
          </cell>
          <cell r="T12022">
            <v>0</v>
          </cell>
          <cell r="U12022">
            <v>0</v>
          </cell>
          <cell r="V12022">
            <v>0</v>
          </cell>
        </row>
        <row r="12023">
          <cell r="A12023">
            <v>22001</v>
          </cell>
          <cell r="B12023" t="str">
            <v>F</v>
          </cell>
          <cell r="C12023" t="str">
            <v>A</v>
          </cell>
          <cell r="D12023" t="str">
            <v>H</v>
          </cell>
          <cell r="E12023">
            <v>0</v>
          </cell>
          <cell r="F12023">
            <v>470</v>
          </cell>
          <cell r="G12023" t="str">
            <v>A003</v>
          </cell>
          <cell r="H12023">
            <v>0</v>
          </cell>
          <cell r="I12023">
            <v>1325</v>
          </cell>
          <cell r="J12023">
            <v>8</v>
          </cell>
          <cell r="K12023" t="str">
            <v>Z</v>
          </cell>
          <cell r="L12023" t="str">
            <v>S</v>
          </cell>
          <cell r="M12023">
            <v>2</v>
          </cell>
          <cell r="N12023" t="str">
            <v>PI</v>
          </cell>
          <cell r="O12023" t="str">
            <v>Organización, Dirección y Administración de los Grupos Técnicos Pedagógicos del Sector Educativo.</v>
          </cell>
          <cell r="P12023">
            <v>82534.62</v>
          </cell>
          <cell r="Q12023">
            <v>-1116.92</v>
          </cell>
          <cell r="R12023">
            <v>81417.7</v>
          </cell>
          <cell r="S12023">
            <v>81417.7</v>
          </cell>
          <cell r="T12023">
            <v>34893.300000000003</v>
          </cell>
          <cell r="U12023">
            <v>33645.72</v>
          </cell>
          <cell r="V12023">
            <v>0</v>
          </cell>
        </row>
        <row r="12024">
          <cell r="A12024">
            <v>22001</v>
          </cell>
          <cell r="B12024" t="str">
            <v>F</v>
          </cell>
          <cell r="C12024" t="str">
            <v>A</v>
          </cell>
          <cell r="D12024" t="str">
            <v>H</v>
          </cell>
          <cell r="E12024">
            <v>0</v>
          </cell>
          <cell r="F12024">
            <v>470</v>
          </cell>
          <cell r="G12024" t="str">
            <v>A003</v>
          </cell>
          <cell r="H12024">
            <v>0</v>
          </cell>
          <cell r="I12024">
            <v>1330</v>
          </cell>
          <cell r="J12024">
            <v>8</v>
          </cell>
          <cell r="K12024" t="str">
            <v>Z</v>
          </cell>
          <cell r="L12024" t="str">
            <v>S</v>
          </cell>
          <cell r="M12024">
            <v>2</v>
          </cell>
          <cell r="N12024" t="str">
            <v>PI</v>
          </cell>
          <cell r="O12024" t="str">
            <v>Organización, Dirección y Administración de los Grupos Técnicos Pedagógicos del Sector Educativo.</v>
          </cell>
          <cell r="P12024">
            <v>15300</v>
          </cell>
          <cell r="Q12024">
            <v>1000</v>
          </cell>
          <cell r="R12024">
            <v>16300</v>
          </cell>
          <cell r="S12024">
            <v>16300</v>
          </cell>
          <cell r="T12024">
            <v>2800</v>
          </cell>
          <cell r="U12024">
            <v>2800</v>
          </cell>
          <cell r="V12024">
            <v>0</v>
          </cell>
        </row>
        <row r="12025">
          <cell r="A12025">
            <v>22001</v>
          </cell>
          <cell r="B12025" t="str">
            <v>F</v>
          </cell>
          <cell r="C12025" t="str">
            <v>A</v>
          </cell>
          <cell r="D12025" t="str">
            <v>H</v>
          </cell>
          <cell r="E12025">
            <v>0</v>
          </cell>
          <cell r="F12025">
            <v>470</v>
          </cell>
          <cell r="G12025" t="str">
            <v>A003</v>
          </cell>
          <cell r="H12025">
            <v>0</v>
          </cell>
          <cell r="I12025">
            <v>1406</v>
          </cell>
          <cell r="J12025">
            <v>8</v>
          </cell>
          <cell r="K12025" t="str">
            <v>Z</v>
          </cell>
          <cell r="L12025" t="str">
            <v>S</v>
          </cell>
          <cell r="M12025">
            <v>2</v>
          </cell>
          <cell r="N12025" t="str">
            <v>PI</v>
          </cell>
          <cell r="O12025" t="str">
            <v>Organización, Dirección y Administración de los Grupos Técnicos Pedagógicos del Sector Educativo.</v>
          </cell>
          <cell r="P12025">
            <v>18598.32</v>
          </cell>
          <cell r="Q12025">
            <v>0</v>
          </cell>
          <cell r="R12025">
            <v>18598.32</v>
          </cell>
          <cell r="S12025">
            <v>18598.32</v>
          </cell>
          <cell r="T12025">
            <v>9299.16</v>
          </cell>
          <cell r="U12025">
            <v>8155.69</v>
          </cell>
          <cell r="V12025">
            <v>0</v>
          </cell>
        </row>
        <row r="12026">
          <cell r="A12026">
            <v>22001</v>
          </cell>
          <cell r="B12026" t="str">
            <v>F</v>
          </cell>
          <cell r="C12026" t="str">
            <v>A</v>
          </cell>
          <cell r="D12026" t="str">
            <v>H</v>
          </cell>
          <cell r="E12026">
            <v>0</v>
          </cell>
          <cell r="F12026">
            <v>470</v>
          </cell>
          <cell r="G12026" t="str">
            <v>A003</v>
          </cell>
          <cell r="H12026">
            <v>0</v>
          </cell>
          <cell r="I12026">
            <v>1506</v>
          </cell>
          <cell r="J12026">
            <v>8</v>
          </cell>
          <cell r="K12026" t="str">
            <v>Z</v>
          </cell>
          <cell r="L12026" t="str">
            <v>S</v>
          </cell>
          <cell r="M12026">
            <v>2</v>
          </cell>
          <cell r="N12026" t="str">
            <v>PI</v>
          </cell>
          <cell r="O12026" t="str">
            <v>Organización, Dirección y Administración de los Grupos Técnicos Pedagógicos del Sector Educativo.</v>
          </cell>
          <cell r="P12026">
            <v>6000</v>
          </cell>
          <cell r="Q12026">
            <v>0</v>
          </cell>
          <cell r="R12026">
            <v>6000</v>
          </cell>
          <cell r="S12026">
            <v>6000</v>
          </cell>
          <cell r="T12026">
            <v>0</v>
          </cell>
          <cell r="U12026">
            <v>0</v>
          </cell>
          <cell r="V12026">
            <v>0</v>
          </cell>
        </row>
        <row r="12027">
          <cell r="A12027">
            <v>22001</v>
          </cell>
          <cell r="B12027" t="str">
            <v>F</v>
          </cell>
          <cell r="C12027" t="str">
            <v>A</v>
          </cell>
          <cell r="D12027" t="str">
            <v>H</v>
          </cell>
          <cell r="E12027">
            <v>0</v>
          </cell>
          <cell r="F12027">
            <v>470</v>
          </cell>
          <cell r="G12027" t="str">
            <v>A003</v>
          </cell>
          <cell r="H12027">
            <v>0</v>
          </cell>
          <cell r="I12027">
            <v>1601</v>
          </cell>
          <cell r="J12027">
            <v>8</v>
          </cell>
          <cell r="K12027" t="str">
            <v>Z</v>
          </cell>
          <cell r="L12027" t="str">
            <v>S</v>
          </cell>
          <cell r="M12027">
            <v>2</v>
          </cell>
          <cell r="N12027" t="str">
            <v>PI</v>
          </cell>
          <cell r="O12027" t="str">
            <v>Organización, Dirección y Administración de los Grupos Técnicos Pedagógicos del Sector Educativo.</v>
          </cell>
          <cell r="P12027">
            <v>5698.83</v>
          </cell>
          <cell r="Q12027">
            <v>-67.95</v>
          </cell>
          <cell r="R12027">
            <v>5630.88</v>
          </cell>
          <cell r="S12027">
            <v>5630.88</v>
          </cell>
          <cell r="T12027">
            <v>1876.99</v>
          </cell>
          <cell r="U12027">
            <v>1288.22</v>
          </cell>
          <cell r="V12027">
            <v>0</v>
          </cell>
        </row>
        <row r="12028">
          <cell r="A12028">
            <v>22001</v>
          </cell>
          <cell r="B12028" t="str">
            <v>F</v>
          </cell>
          <cell r="C12028" t="str">
            <v>A</v>
          </cell>
          <cell r="D12028" t="str">
            <v>H</v>
          </cell>
          <cell r="E12028">
            <v>0</v>
          </cell>
          <cell r="F12028">
            <v>470</v>
          </cell>
          <cell r="G12028" t="str">
            <v>A003</v>
          </cell>
          <cell r="H12028">
            <v>0</v>
          </cell>
          <cell r="I12028">
            <v>2101</v>
          </cell>
          <cell r="J12028">
            <v>8</v>
          </cell>
          <cell r="K12028" t="str">
            <v>Z</v>
          </cell>
          <cell r="L12028" t="str">
            <v>S</v>
          </cell>
          <cell r="M12028">
            <v>1</v>
          </cell>
          <cell r="N12028" t="str">
            <v>PI</v>
          </cell>
          <cell r="O12028" t="str">
            <v>Organización, Dirección y Administración de los Grupos Técnicos Pedagógicos del Sector Educativo.</v>
          </cell>
          <cell r="P12028">
            <v>15744.51</v>
          </cell>
          <cell r="Q12028">
            <v>0</v>
          </cell>
          <cell r="R12028">
            <v>15744.51</v>
          </cell>
          <cell r="S12028">
            <v>15744.51</v>
          </cell>
          <cell r="T12028">
            <v>7872.27</v>
          </cell>
          <cell r="U12028">
            <v>2289.65</v>
          </cell>
          <cell r="V12028">
            <v>0</v>
          </cell>
        </row>
        <row r="12029">
          <cell r="A12029">
            <v>22001</v>
          </cell>
          <cell r="B12029" t="str">
            <v>F</v>
          </cell>
          <cell r="C12029" t="str">
            <v>A</v>
          </cell>
          <cell r="D12029" t="str">
            <v>H</v>
          </cell>
          <cell r="E12029">
            <v>0</v>
          </cell>
          <cell r="F12029">
            <v>470</v>
          </cell>
          <cell r="G12029" t="str">
            <v>A003</v>
          </cell>
          <cell r="H12029">
            <v>0</v>
          </cell>
          <cell r="I12029">
            <v>2106</v>
          </cell>
          <cell r="J12029">
            <v>8</v>
          </cell>
          <cell r="K12029" t="str">
            <v>Z</v>
          </cell>
          <cell r="L12029" t="str">
            <v>S</v>
          </cell>
          <cell r="M12029">
            <v>1</v>
          </cell>
          <cell r="N12029" t="str">
            <v>PI</v>
          </cell>
          <cell r="O12029" t="str">
            <v>Organización, Dirección y Administración de los Grupos Técnicos Pedagógicos del Sector Educativo.</v>
          </cell>
          <cell r="P12029">
            <v>11996.35</v>
          </cell>
          <cell r="Q12029">
            <v>0</v>
          </cell>
          <cell r="R12029">
            <v>11996.35</v>
          </cell>
          <cell r="S12029">
            <v>11996.35</v>
          </cell>
          <cell r="T12029">
            <v>5998.18</v>
          </cell>
          <cell r="U12029">
            <v>0</v>
          </cell>
          <cell r="V12029">
            <v>0</v>
          </cell>
        </row>
        <row r="12030">
          <cell r="A12030">
            <v>22001</v>
          </cell>
          <cell r="B12030" t="str">
            <v>F</v>
          </cell>
          <cell r="C12030" t="str">
            <v>A</v>
          </cell>
          <cell r="D12030" t="str">
            <v>H</v>
          </cell>
          <cell r="E12030">
            <v>0</v>
          </cell>
          <cell r="F12030">
            <v>470</v>
          </cell>
          <cell r="G12030" t="str">
            <v>A003</v>
          </cell>
          <cell r="H12030">
            <v>0</v>
          </cell>
          <cell r="I12030">
            <v>2201</v>
          </cell>
          <cell r="J12030">
            <v>8</v>
          </cell>
          <cell r="K12030" t="str">
            <v>Z</v>
          </cell>
          <cell r="L12030" t="str">
            <v>S</v>
          </cell>
          <cell r="M12030">
            <v>1</v>
          </cell>
          <cell r="N12030" t="str">
            <v>PI</v>
          </cell>
          <cell r="O12030" t="str">
            <v>Organización, Dirección y Administración de los Grupos Técnicos Pedagógicos del Sector Educativo.</v>
          </cell>
          <cell r="P12030">
            <v>7200</v>
          </cell>
          <cell r="Q12030">
            <v>0</v>
          </cell>
          <cell r="R12030">
            <v>7200</v>
          </cell>
          <cell r="S12030">
            <v>7200</v>
          </cell>
          <cell r="T12030">
            <v>3600</v>
          </cell>
          <cell r="U12030">
            <v>826.3</v>
          </cell>
          <cell r="V12030">
            <v>0</v>
          </cell>
        </row>
        <row r="12031">
          <cell r="A12031">
            <v>22001</v>
          </cell>
          <cell r="B12031" t="str">
            <v>F</v>
          </cell>
          <cell r="C12031" t="str">
            <v>A</v>
          </cell>
          <cell r="D12031" t="str">
            <v>H</v>
          </cell>
          <cell r="E12031">
            <v>0</v>
          </cell>
          <cell r="F12031">
            <v>470</v>
          </cell>
          <cell r="G12031" t="str">
            <v>A003</v>
          </cell>
          <cell r="H12031">
            <v>0</v>
          </cell>
          <cell r="I12031">
            <v>2601</v>
          </cell>
          <cell r="J12031">
            <v>8</v>
          </cell>
          <cell r="K12031" t="str">
            <v>Z</v>
          </cell>
          <cell r="L12031" t="str">
            <v>S</v>
          </cell>
          <cell r="M12031">
            <v>1</v>
          </cell>
          <cell r="N12031" t="str">
            <v>PI</v>
          </cell>
          <cell r="O12031" t="str">
            <v>Organización, Dirección y Administración de los Grupos Técnicos Pedagógicos del Sector Educativo.</v>
          </cell>
          <cell r="P12031">
            <v>14381.54</v>
          </cell>
          <cell r="Q12031">
            <v>0</v>
          </cell>
          <cell r="R12031">
            <v>14381.54</v>
          </cell>
          <cell r="S12031">
            <v>14381.54</v>
          </cell>
          <cell r="T12031">
            <v>7190.76</v>
          </cell>
          <cell r="U12031">
            <v>7190.76</v>
          </cell>
          <cell r="V12031">
            <v>0</v>
          </cell>
        </row>
        <row r="12032">
          <cell r="A12032">
            <v>22001</v>
          </cell>
          <cell r="B12032" t="str">
            <v>F</v>
          </cell>
          <cell r="C12032" t="str">
            <v>A</v>
          </cell>
          <cell r="D12032" t="str">
            <v>H</v>
          </cell>
          <cell r="E12032">
            <v>0</v>
          </cell>
          <cell r="F12032">
            <v>470</v>
          </cell>
          <cell r="G12032" t="str">
            <v>A003</v>
          </cell>
          <cell r="H12032">
            <v>0</v>
          </cell>
          <cell r="I12032">
            <v>3701</v>
          </cell>
          <cell r="J12032">
            <v>8</v>
          </cell>
          <cell r="K12032" t="str">
            <v>Z</v>
          </cell>
          <cell r="L12032" t="str">
            <v>S</v>
          </cell>
          <cell r="M12032">
            <v>1</v>
          </cell>
          <cell r="N12032" t="str">
            <v>PI</v>
          </cell>
          <cell r="O12032" t="str">
            <v>Organización, Dirección y Administración de los Grupos Técnicos Pedagógicos del Sector Educativo.</v>
          </cell>
          <cell r="P12032">
            <v>6758.13</v>
          </cell>
          <cell r="Q12032">
            <v>0</v>
          </cell>
          <cell r="R12032">
            <v>6758.13</v>
          </cell>
          <cell r="S12032">
            <v>6758.13</v>
          </cell>
          <cell r="T12032">
            <v>3379.08</v>
          </cell>
          <cell r="U12032">
            <v>3379</v>
          </cell>
          <cell r="V12032">
            <v>2121</v>
          </cell>
        </row>
        <row r="12033">
          <cell r="A12033">
            <v>22001</v>
          </cell>
          <cell r="B12033" t="str">
            <v>F</v>
          </cell>
          <cell r="C12033" t="str">
            <v>A</v>
          </cell>
          <cell r="D12033" t="str">
            <v>H</v>
          </cell>
          <cell r="E12033">
            <v>0</v>
          </cell>
          <cell r="F12033">
            <v>470</v>
          </cell>
          <cell r="G12033" t="str">
            <v>A003</v>
          </cell>
          <cell r="H12033">
            <v>0</v>
          </cell>
          <cell r="I12033">
            <v>3702</v>
          </cell>
          <cell r="J12033">
            <v>8</v>
          </cell>
          <cell r="K12033" t="str">
            <v>Z</v>
          </cell>
          <cell r="L12033" t="str">
            <v>S</v>
          </cell>
          <cell r="M12033">
            <v>1</v>
          </cell>
          <cell r="N12033" t="str">
            <v>PI</v>
          </cell>
          <cell r="O12033" t="str">
            <v>Organización, Dirección y Administración de los Grupos Técnicos Pedagógicos del Sector Educativo.</v>
          </cell>
          <cell r="P12033">
            <v>25200</v>
          </cell>
          <cell r="Q12033">
            <v>0</v>
          </cell>
          <cell r="R12033">
            <v>25200</v>
          </cell>
          <cell r="S12033">
            <v>25200</v>
          </cell>
          <cell r="T12033">
            <v>12600</v>
          </cell>
          <cell r="U12033">
            <v>1420</v>
          </cell>
          <cell r="V12033">
            <v>0</v>
          </cell>
        </row>
        <row r="12034">
          <cell r="A12034">
            <v>22001</v>
          </cell>
          <cell r="B12034" t="str">
            <v>F</v>
          </cell>
          <cell r="C12034" t="str">
            <v>A</v>
          </cell>
          <cell r="D12034" t="str">
            <v>H</v>
          </cell>
          <cell r="E12034">
            <v>0</v>
          </cell>
          <cell r="F12034">
            <v>470</v>
          </cell>
          <cell r="G12034" t="str">
            <v>A004</v>
          </cell>
          <cell r="H12034">
            <v>0</v>
          </cell>
          <cell r="I12034">
            <v>1106</v>
          </cell>
          <cell r="J12034">
            <v>8</v>
          </cell>
          <cell r="K12034" t="str">
            <v>Z</v>
          </cell>
          <cell r="L12034" t="str">
            <v>S</v>
          </cell>
          <cell r="M12034">
            <v>2</v>
          </cell>
          <cell r="N12034" t="str">
            <v>PI</v>
          </cell>
          <cell r="O12034" t="str">
            <v>Gestión Docente y Administrativa.</v>
          </cell>
          <cell r="P12034">
            <v>4440</v>
          </cell>
          <cell r="Q12034">
            <v>2220</v>
          </cell>
          <cell r="R12034">
            <v>6660</v>
          </cell>
          <cell r="S12034">
            <v>6660</v>
          </cell>
          <cell r="T12034">
            <v>3330</v>
          </cell>
          <cell r="U12034">
            <v>1110</v>
          </cell>
          <cell r="V12034">
            <v>0</v>
          </cell>
        </row>
        <row r="12035">
          <cell r="A12035">
            <v>22001</v>
          </cell>
          <cell r="B12035" t="str">
            <v>F</v>
          </cell>
          <cell r="C12035" t="str">
            <v>A</v>
          </cell>
          <cell r="D12035" t="str">
            <v>H</v>
          </cell>
          <cell r="E12035">
            <v>0</v>
          </cell>
          <cell r="F12035">
            <v>470</v>
          </cell>
          <cell r="G12035" t="str">
            <v>A004</v>
          </cell>
          <cell r="H12035">
            <v>0</v>
          </cell>
          <cell r="I12035">
            <v>1107</v>
          </cell>
          <cell r="J12035">
            <v>8</v>
          </cell>
          <cell r="K12035" t="str">
            <v>Z</v>
          </cell>
          <cell r="L12035" t="str">
            <v>S</v>
          </cell>
          <cell r="M12035">
            <v>2</v>
          </cell>
          <cell r="N12035" t="str">
            <v>PI</v>
          </cell>
          <cell r="O12035" t="str">
            <v>Gestión Docente y Administrativa.</v>
          </cell>
          <cell r="P12035">
            <v>3600</v>
          </cell>
          <cell r="Q12035">
            <v>1800</v>
          </cell>
          <cell r="R12035">
            <v>5400</v>
          </cell>
          <cell r="S12035">
            <v>5400</v>
          </cell>
          <cell r="T12035">
            <v>2700</v>
          </cell>
          <cell r="U12035">
            <v>900</v>
          </cell>
          <cell r="V12035">
            <v>0</v>
          </cell>
        </row>
        <row r="12036">
          <cell r="A12036">
            <v>22001</v>
          </cell>
          <cell r="B12036" t="str">
            <v>F</v>
          </cell>
          <cell r="C12036" t="str">
            <v>A</v>
          </cell>
          <cell r="D12036" t="str">
            <v>H</v>
          </cell>
          <cell r="E12036">
            <v>0</v>
          </cell>
          <cell r="F12036">
            <v>470</v>
          </cell>
          <cell r="G12036" t="str">
            <v>A004</v>
          </cell>
          <cell r="H12036">
            <v>0</v>
          </cell>
          <cell r="I12036">
            <v>1111</v>
          </cell>
          <cell r="J12036">
            <v>8</v>
          </cell>
          <cell r="K12036" t="str">
            <v>Z</v>
          </cell>
          <cell r="L12036" t="str">
            <v>S</v>
          </cell>
          <cell r="M12036">
            <v>2</v>
          </cell>
          <cell r="N12036" t="str">
            <v>PI</v>
          </cell>
          <cell r="O12036" t="str">
            <v>Gestión Docente y Administrativa.</v>
          </cell>
          <cell r="P12036">
            <v>149208.24</v>
          </cell>
          <cell r="Q12036">
            <v>40415.160000000003</v>
          </cell>
          <cell r="R12036">
            <v>189623.4</v>
          </cell>
          <cell r="S12036">
            <v>189623.4</v>
          </cell>
          <cell r="T12036">
            <v>94811.7</v>
          </cell>
          <cell r="U12036">
            <v>16067.91</v>
          </cell>
          <cell r="V12036">
            <v>0</v>
          </cell>
        </row>
        <row r="12037">
          <cell r="A12037">
            <v>22001</v>
          </cell>
          <cell r="B12037" t="str">
            <v>F</v>
          </cell>
          <cell r="C12037" t="str">
            <v>A</v>
          </cell>
          <cell r="D12037" t="str">
            <v>H</v>
          </cell>
          <cell r="E12037">
            <v>0</v>
          </cell>
          <cell r="F12037">
            <v>470</v>
          </cell>
          <cell r="G12037" t="str">
            <v>A004</v>
          </cell>
          <cell r="H12037">
            <v>0</v>
          </cell>
          <cell r="I12037">
            <v>1201</v>
          </cell>
          <cell r="J12037">
            <v>8</v>
          </cell>
          <cell r="K12037" t="str">
            <v>Z</v>
          </cell>
          <cell r="L12037" t="str">
            <v>S</v>
          </cell>
          <cell r="M12037">
            <v>1</v>
          </cell>
          <cell r="N12037" t="str">
            <v>PI</v>
          </cell>
          <cell r="O12037" t="str">
            <v>Gestión Docente y Administrativa.</v>
          </cell>
          <cell r="P12037">
            <v>98570</v>
          </cell>
          <cell r="Q12037">
            <v>0</v>
          </cell>
          <cell r="R12037">
            <v>98570</v>
          </cell>
          <cell r="S12037">
            <v>14950</v>
          </cell>
          <cell r="T12037">
            <v>0</v>
          </cell>
          <cell r="U12037">
            <v>0</v>
          </cell>
          <cell r="V12037">
            <v>0</v>
          </cell>
        </row>
        <row r="12038">
          <cell r="A12038">
            <v>22001</v>
          </cell>
          <cell r="B12038" t="str">
            <v>F</v>
          </cell>
          <cell r="C12038" t="str">
            <v>A</v>
          </cell>
          <cell r="D12038" t="str">
            <v>H</v>
          </cell>
          <cell r="E12038">
            <v>0</v>
          </cell>
          <cell r="F12038">
            <v>470</v>
          </cell>
          <cell r="G12038" t="str">
            <v>A004</v>
          </cell>
          <cell r="H12038">
            <v>0</v>
          </cell>
          <cell r="I12038">
            <v>1305</v>
          </cell>
          <cell r="J12038">
            <v>8</v>
          </cell>
          <cell r="K12038" t="str">
            <v>Z</v>
          </cell>
          <cell r="L12038" t="str">
            <v>S</v>
          </cell>
          <cell r="M12038">
            <v>2</v>
          </cell>
          <cell r="N12038" t="str">
            <v>PI</v>
          </cell>
          <cell r="O12038" t="str">
            <v>Gestión Docente y Administrativa.</v>
          </cell>
          <cell r="P12038">
            <v>3407.05</v>
          </cell>
          <cell r="Q12038">
            <v>962.76</v>
          </cell>
          <cell r="R12038">
            <v>4369.8100000000004</v>
          </cell>
          <cell r="S12038">
            <v>4369.8100000000004</v>
          </cell>
          <cell r="T12038">
            <v>2184.9</v>
          </cell>
          <cell r="U12038">
            <v>302.89999999999998</v>
          </cell>
          <cell r="V12038">
            <v>0</v>
          </cell>
        </row>
        <row r="12039">
          <cell r="A12039">
            <v>22001</v>
          </cell>
          <cell r="B12039" t="str">
            <v>F</v>
          </cell>
          <cell r="C12039" t="str">
            <v>A</v>
          </cell>
          <cell r="D12039" t="str">
            <v>H</v>
          </cell>
          <cell r="E12039">
            <v>0</v>
          </cell>
          <cell r="F12039">
            <v>470</v>
          </cell>
          <cell r="G12039" t="str">
            <v>A004</v>
          </cell>
          <cell r="H12039">
            <v>0</v>
          </cell>
          <cell r="I12039">
            <v>1306</v>
          </cell>
          <cell r="J12039">
            <v>8</v>
          </cell>
          <cell r="K12039" t="str">
            <v>Z</v>
          </cell>
          <cell r="L12039" t="str">
            <v>S</v>
          </cell>
          <cell r="M12039">
            <v>2</v>
          </cell>
          <cell r="N12039" t="str">
            <v>PI</v>
          </cell>
          <cell r="O12039" t="str">
            <v>Gestión Docente y Administrativa.</v>
          </cell>
          <cell r="P12039">
            <v>26208.04</v>
          </cell>
          <cell r="Q12039">
            <v>7405.86</v>
          </cell>
          <cell r="R12039">
            <v>33613.9</v>
          </cell>
          <cell r="S12039">
            <v>33613.9</v>
          </cell>
          <cell r="T12039">
            <v>0</v>
          </cell>
          <cell r="U12039">
            <v>0</v>
          </cell>
          <cell r="V12039">
            <v>0</v>
          </cell>
        </row>
        <row r="12040">
          <cell r="A12040">
            <v>22001</v>
          </cell>
          <cell r="B12040" t="str">
            <v>F</v>
          </cell>
          <cell r="C12040" t="str">
            <v>A</v>
          </cell>
          <cell r="D12040" t="str">
            <v>H</v>
          </cell>
          <cell r="E12040">
            <v>0</v>
          </cell>
          <cell r="F12040">
            <v>470</v>
          </cell>
          <cell r="G12040" t="str">
            <v>A004</v>
          </cell>
          <cell r="H12040">
            <v>0</v>
          </cell>
          <cell r="I12040">
            <v>1325</v>
          </cell>
          <cell r="J12040">
            <v>8</v>
          </cell>
          <cell r="K12040" t="str">
            <v>Z</v>
          </cell>
          <cell r="L12040" t="str">
            <v>S</v>
          </cell>
          <cell r="M12040">
            <v>2</v>
          </cell>
          <cell r="N12040" t="str">
            <v>PI</v>
          </cell>
          <cell r="O12040" t="str">
            <v>Gestión Docente y Administrativa.</v>
          </cell>
          <cell r="P12040">
            <v>58025.38</v>
          </cell>
          <cell r="Q12040">
            <v>15717.1</v>
          </cell>
          <cell r="R12040">
            <v>73742.48</v>
          </cell>
          <cell r="S12040">
            <v>73742.48</v>
          </cell>
          <cell r="T12040">
            <v>31603.919999999998</v>
          </cell>
          <cell r="U12040">
            <v>5388</v>
          </cell>
          <cell r="V12040">
            <v>0</v>
          </cell>
        </row>
        <row r="12041">
          <cell r="A12041">
            <v>22001</v>
          </cell>
          <cell r="B12041" t="str">
            <v>F</v>
          </cell>
          <cell r="C12041" t="str">
            <v>A</v>
          </cell>
          <cell r="D12041" t="str">
            <v>H</v>
          </cell>
          <cell r="E12041">
            <v>0</v>
          </cell>
          <cell r="F12041">
            <v>470</v>
          </cell>
          <cell r="G12041" t="str">
            <v>A004</v>
          </cell>
          <cell r="H12041">
            <v>0</v>
          </cell>
          <cell r="I12041">
            <v>1330</v>
          </cell>
          <cell r="J12041">
            <v>8</v>
          </cell>
          <cell r="K12041" t="str">
            <v>Z</v>
          </cell>
          <cell r="L12041" t="str">
            <v>S</v>
          </cell>
          <cell r="M12041">
            <v>2</v>
          </cell>
          <cell r="N12041" t="str">
            <v>PI</v>
          </cell>
          <cell r="O12041" t="str">
            <v>Gestión Docente y Administrativa.</v>
          </cell>
          <cell r="P12041">
            <v>6000</v>
          </cell>
          <cell r="Q12041">
            <v>2800</v>
          </cell>
          <cell r="R12041">
            <v>8800</v>
          </cell>
          <cell r="S12041">
            <v>8800</v>
          </cell>
          <cell r="T12041">
            <v>700</v>
          </cell>
          <cell r="U12041">
            <v>700</v>
          </cell>
          <cell r="V12041">
            <v>0</v>
          </cell>
        </row>
        <row r="12042">
          <cell r="A12042">
            <v>22001</v>
          </cell>
          <cell r="B12042" t="str">
            <v>F</v>
          </cell>
          <cell r="C12042" t="str">
            <v>A</v>
          </cell>
          <cell r="D12042" t="str">
            <v>H</v>
          </cell>
          <cell r="E12042">
            <v>0</v>
          </cell>
          <cell r="F12042">
            <v>470</v>
          </cell>
          <cell r="G12042" t="str">
            <v>A004</v>
          </cell>
          <cell r="H12042">
            <v>0</v>
          </cell>
          <cell r="I12042">
            <v>1406</v>
          </cell>
          <cell r="J12042">
            <v>8</v>
          </cell>
          <cell r="K12042" t="str">
            <v>Z</v>
          </cell>
          <cell r="L12042" t="str">
            <v>S</v>
          </cell>
          <cell r="M12042">
            <v>2</v>
          </cell>
          <cell r="N12042" t="str">
            <v>PI</v>
          </cell>
          <cell r="O12042" t="str">
            <v>Gestión Docente y Administrativa.</v>
          </cell>
          <cell r="P12042">
            <v>10534.32</v>
          </cell>
          <cell r="Q12042">
            <v>2309.04</v>
          </cell>
          <cell r="R12042">
            <v>12843.36</v>
          </cell>
          <cell r="S12042">
            <v>12843.36</v>
          </cell>
          <cell r="T12042">
            <v>6421.68</v>
          </cell>
          <cell r="U12042">
            <v>1665.4</v>
          </cell>
          <cell r="V12042">
            <v>0</v>
          </cell>
        </row>
        <row r="12043">
          <cell r="A12043">
            <v>22001</v>
          </cell>
          <cell r="B12043" t="str">
            <v>F</v>
          </cell>
          <cell r="C12043" t="str">
            <v>A</v>
          </cell>
          <cell r="D12043" t="str">
            <v>H</v>
          </cell>
          <cell r="E12043">
            <v>0</v>
          </cell>
          <cell r="F12043">
            <v>470</v>
          </cell>
          <cell r="G12043" t="str">
            <v>A004</v>
          </cell>
          <cell r="H12043">
            <v>0</v>
          </cell>
          <cell r="I12043">
            <v>1506</v>
          </cell>
          <cell r="J12043">
            <v>8</v>
          </cell>
          <cell r="K12043" t="str">
            <v>Z</v>
          </cell>
          <cell r="L12043" t="str">
            <v>S</v>
          </cell>
          <cell r="M12043">
            <v>2</v>
          </cell>
          <cell r="N12043" t="str">
            <v>PI</v>
          </cell>
          <cell r="O12043" t="str">
            <v>Gestión Docente y Administrativa.</v>
          </cell>
          <cell r="P12043">
            <v>2400</v>
          </cell>
          <cell r="Q12043">
            <v>1200</v>
          </cell>
          <cell r="R12043">
            <v>3600</v>
          </cell>
          <cell r="S12043">
            <v>3600</v>
          </cell>
          <cell r="T12043">
            <v>0</v>
          </cell>
          <cell r="U12043">
            <v>0</v>
          </cell>
          <cell r="V12043">
            <v>0</v>
          </cell>
        </row>
        <row r="12044">
          <cell r="A12044">
            <v>22001</v>
          </cell>
          <cell r="B12044" t="str">
            <v>F</v>
          </cell>
          <cell r="C12044" t="str">
            <v>A</v>
          </cell>
          <cell r="D12044" t="str">
            <v>H</v>
          </cell>
          <cell r="E12044">
            <v>0</v>
          </cell>
          <cell r="F12044">
            <v>470</v>
          </cell>
          <cell r="G12044" t="str">
            <v>A004</v>
          </cell>
          <cell r="H12044">
            <v>0</v>
          </cell>
          <cell r="I12044">
            <v>1601</v>
          </cell>
          <cell r="J12044">
            <v>8</v>
          </cell>
          <cell r="K12044" t="str">
            <v>Z</v>
          </cell>
          <cell r="L12044" t="str">
            <v>S</v>
          </cell>
          <cell r="M12044">
            <v>2</v>
          </cell>
          <cell r="N12044" t="str">
            <v>PI</v>
          </cell>
          <cell r="O12044" t="str">
            <v>Gestión Docente y Administrativa.</v>
          </cell>
          <cell r="P12044">
            <v>3799.33</v>
          </cell>
          <cell r="Q12044">
            <v>1086.31</v>
          </cell>
          <cell r="R12044">
            <v>4885.6400000000003</v>
          </cell>
          <cell r="S12044">
            <v>4885.6400000000003</v>
          </cell>
          <cell r="T12044">
            <v>1628.51</v>
          </cell>
          <cell r="U12044">
            <v>240.15</v>
          </cell>
          <cell r="V12044">
            <v>0</v>
          </cell>
        </row>
        <row r="12045">
          <cell r="A12045">
            <v>22001</v>
          </cell>
          <cell r="B12045" t="str">
            <v>F</v>
          </cell>
          <cell r="C12045" t="str">
            <v>A</v>
          </cell>
          <cell r="D12045" t="str">
            <v>H</v>
          </cell>
          <cell r="E12045">
            <v>0</v>
          </cell>
          <cell r="F12045">
            <v>470</v>
          </cell>
          <cell r="G12045" t="str">
            <v>A004</v>
          </cell>
          <cell r="H12045">
            <v>0</v>
          </cell>
          <cell r="I12045">
            <v>2101</v>
          </cell>
          <cell r="J12045">
            <v>8</v>
          </cell>
          <cell r="K12045" t="str">
            <v>Z</v>
          </cell>
          <cell r="L12045" t="str">
            <v>S</v>
          </cell>
          <cell r="M12045">
            <v>1</v>
          </cell>
          <cell r="N12045" t="str">
            <v>PI</v>
          </cell>
          <cell r="O12045" t="str">
            <v>Gestión Docente y Administrativa.</v>
          </cell>
          <cell r="P12045">
            <v>20062.16</v>
          </cell>
          <cell r="Q12045">
            <v>0</v>
          </cell>
          <cell r="R12045">
            <v>20062.16</v>
          </cell>
          <cell r="S12045">
            <v>20062.16</v>
          </cell>
          <cell r="T12045">
            <v>10031.07</v>
          </cell>
          <cell r="U12045">
            <v>7115.61</v>
          </cell>
          <cell r="V12045">
            <v>0.1</v>
          </cell>
        </row>
        <row r="12046">
          <cell r="A12046">
            <v>22001</v>
          </cell>
          <cell r="B12046" t="str">
            <v>F</v>
          </cell>
          <cell r="C12046" t="str">
            <v>A</v>
          </cell>
          <cell r="D12046" t="str">
            <v>H</v>
          </cell>
          <cell r="E12046">
            <v>0</v>
          </cell>
          <cell r="F12046">
            <v>470</v>
          </cell>
          <cell r="G12046" t="str">
            <v>A004</v>
          </cell>
          <cell r="H12046">
            <v>0</v>
          </cell>
          <cell r="I12046">
            <v>2102</v>
          </cell>
          <cell r="J12046">
            <v>8</v>
          </cell>
          <cell r="K12046" t="str">
            <v>Z</v>
          </cell>
          <cell r="L12046" t="str">
            <v>S</v>
          </cell>
          <cell r="M12046">
            <v>1</v>
          </cell>
          <cell r="N12046" t="str">
            <v>PI</v>
          </cell>
          <cell r="O12046" t="str">
            <v>Gestión Docente y Administrativa.</v>
          </cell>
          <cell r="P12046">
            <v>800.69</v>
          </cell>
          <cell r="Q12046">
            <v>0</v>
          </cell>
          <cell r="R12046">
            <v>800.69</v>
          </cell>
          <cell r="S12046">
            <v>800.69</v>
          </cell>
          <cell r="T12046">
            <v>400.35</v>
          </cell>
          <cell r="U12046">
            <v>262.43</v>
          </cell>
          <cell r="V12046">
            <v>0</v>
          </cell>
        </row>
        <row r="12047">
          <cell r="A12047">
            <v>22001</v>
          </cell>
          <cell r="B12047" t="str">
            <v>F</v>
          </cell>
          <cell r="C12047" t="str">
            <v>A</v>
          </cell>
          <cell r="D12047" t="str">
            <v>H</v>
          </cell>
          <cell r="E12047">
            <v>0</v>
          </cell>
          <cell r="F12047">
            <v>470</v>
          </cell>
          <cell r="G12047" t="str">
            <v>A004</v>
          </cell>
          <cell r="H12047">
            <v>0</v>
          </cell>
          <cell r="I12047">
            <v>2105</v>
          </cell>
          <cell r="J12047">
            <v>8</v>
          </cell>
          <cell r="K12047" t="str">
            <v>Z</v>
          </cell>
          <cell r="L12047" t="str">
            <v>S</v>
          </cell>
          <cell r="M12047">
            <v>1</v>
          </cell>
          <cell r="N12047" t="str">
            <v>PI</v>
          </cell>
          <cell r="O12047" t="str">
            <v>Gestión Docente y Administrativa.</v>
          </cell>
          <cell r="P12047">
            <v>2222.9499999999998</v>
          </cell>
          <cell r="Q12047">
            <v>0</v>
          </cell>
          <cell r="R12047">
            <v>2222.9499999999998</v>
          </cell>
          <cell r="S12047">
            <v>2222.9499999999998</v>
          </cell>
          <cell r="T12047">
            <v>1111.47</v>
          </cell>
          <cell r="U12047">
            <v>0</v>
          </cell>
          <cell r="V12047">
            <v>0</v>
          </cell>
        </row>
        <row r="12048">
          <cell r="A12048">
            <v>22001</v>
          </cell>
          <cell r="B12048" t="str">
            <v>F</v>
          </cell>
          <cell r="C12048" t="str">
            <v>A</v>
          </cell>
          <cell r="D12048" t="str">
            <v>H</v>
          </cell>
          <cell r="E12048">
            <v>0</v>
          </cell>
          <cell r="F12048">
            <v>470</v>
          </cell>
          <cell r="G12048" t="str">
            <v>A004</v>
          </cell>
          <cell r="H12048">
            <v>0</v>
          </cell>
          <cell r="I12048">
            <v>2106</v>
          </cell>
          <cell r="J12048">
            <v>8</v>
          </cell>
          <cell r="K12048" t="str">
            <v>Z</v>
          </cell>
          <cell r="L12048" t="str">
            <v>S</v>
          </cell>
          <cell r="M12048">
            <v>1</v>
          </cell>
          <cell r="N12048" t="str">
            <v>PI</v>
          </cell>
          <cell r="O12048" t="str">
            <v>Gestión Docente y Administrativa.</v>
          </cell>
          <cell r="P12048">
            <v>20655.59</v>
          </cell>
          <cell r="Q12048">
            <v>0</v>
          </cell>
          <cell r="R12048">
            <v>20655.59</v>
          </cell>
          <cell r="S12048">
            <v>20655.59</v>
          </cell>
          <cell r="T12048">
            <v>12393.33</v>
          </cell>
          <cell r="U12048">
            <v>3449.95</v>
          </cell>
          <cell r="V12048">
            <v>1900</v>
          </cell>
        </row>
        <row r="12049">
          <cell r="A12049">
            <v>22001</v>
          </cell>
          <cell r="B12049" t="str">
            <v>F</v>
          </cell>
          <cell r="C12049" t="str">
            <v>A</v>
          </cell>
          <cell r="D12049" t="str">
            <v>H</v>
          </cell>
          <cell r="E12049">
            <v>0</v>
          </cell>
          <cell r="F12049">
            <v>470</v>
          </cell>
          <cell r="G12049" t="str">
            <v>A004</v>
          </cell>
          <cell r="H12049">
            <v>0</v>
          </cell>
          <cell r="I12049">
            <v>2201</v>
          </cell>
          <cell r="J12049">
            <v>8</v>
          </cell>
          <cell r="K12049" t="str">
            <v>Z</v>
          </cell>
          <cell r="L12049" t="str">
            <v>S</v>
          </cell>
          <cell r="M12049">
            <v>1</v>
          </cell>
          <cell r="N12049" t="str">
            <v>PI</v>
          </cell>
          <cell r="O12049" t="str">
            <v>Gestión Docente y Administrativa.</v>
          </cell>
          <cell r="P12049">
            <v>5154.7</v>
          </cell>
          <cell r="Q12049">
            <v>0</v>
          </cell>
          <cell r="R12049">
            <v>5154.7</v>
          </cell>
          <cell r="S12049">
            <v>5154.7</v>
          </cell>
          <cell r="T12049">
            <v>2577.36</v>
          </cell>
          <cell r="U12049">
            <v>2507.11</v>
          </cell>
          <cell r="V12049">
            <v>0</v>
          </cell>
        </row>
        <row r="12050">
          <cell r="A12050">
            <v>22001</v>
          </cell>
          <cell r="B12050" t="str">
            <v>F</v>
          </cell>
          <cell r="C12050" t="str">
            <v>A</v>
          </cell>
          <cell r="D12050" t="str">
            <v>H</v>
          </cell>
          <cell r="E12050">
            <v>0</v>
          </cell>
          <cell r="F12050">
            <v>470</v>
          </cell>
          <cell r="G12050" t="str">
            <v>A004</v>
          </cell>
          <cell r="H12050">
            <v>0</v>
          </cell>
          <cell r="I12050">
            <v>2203</v>
          </cell>
          <cell r="J12050">
            <v>8</v>
          </cell>
          <cell r="K12050" t="str">
            <v>Z</v>
          </cell>
          <cell r="L12050" t="str">
            <v>S</v>
          </cell>
          <cell r="M12050">
            <v>1</v>
          </cell>
          <cell r="N12050" t="str">
            <v>PI</v>
          </cell>
          <cell r="O12050" t="str">
            <v>Gestión Docente y Administrativa.</v>
          </cell>
          <cell r="P12050">
            <v>1135.3399999999999</v>
          </cell>
          <cell r="Q12050">
            <v>0</v>
          </cell>
          <cell r="R12050">
            <v>1135.3399999999999</v>
          </cell>
          <cell r="S12050">
            <v>1135.3399999999999</v>
          </cell>
          <cell r="T12050">
            <v>567.66</v>
          </cell>
          <cell r="U12050">
            <v>376.91</v>
          </cell>
          <cell r="V12050">
            <v>0</v>
          </cell>
        </row>
        <row r="12051">
          <cell r="A12051">
            <v>22001</v>
          </cell>
          <cell r="B12051" t="str">
            <v>F</v>
          </cell>
          <cell r="C12051" t="str">
            <v>A</v>
          </cell>
          <cell r="D12051" t="str">
            <v>H</v>
          </cell>
          <cell r="E12051">
            <v>0</v>
          </cell>
          <cell r="F12051">
            <v>470</v>
          </cell>
          <cell r="G12051" t="str">
            <v>A004</v>
          </cell>
          <cell r="H12051">
            <v>0</v>
          </cell>
          <cell r="I12051">
            <v>2601</v>
          </cell>
          <cell r="J12051">
            <v>8</v>
          </cell>
          <cell r="K12051" t="str">
            <v>Z</v>
          </cell>
          <cell r="L12051" t="str">
            <v>S</v>
          </cell>
          <cell r="M12051">
            <v>1</v>
          </cell>
          <cell r="N12051" t="str">
            <v>PI</v>
          </cell>
          <cell r="O12051" t="str">
            <v>Gestión Docente y Administrativa.</v>
          </cell>
          <cell r="P12051">
            <v>21968.76</v>
          </cell>
          <cell r="Q12051">
            <v>0</v>
          </cell>
          <cell r="R12051">
            <v>21968.76</v>
          </cell>
          <cell r="S12051">
            <v>21968.76</v>
          </cell>
          <cell r="T12051">
            <v>10984.38</v>
          </cell>
          <cell r="U12051">
            <v>10984.38</v>
          </cell>
          <cell r="V12051">
            <v>0</v>
          </cell>
        </row>
        <row r="12052">
          <cell r="A12052">
            <v>22001</v>
          </cell>
          <cell r="B12052" t="str">
            <v>F</v>
          </cell>
          <cell r="C12052" t="str">
            <v>A</v>
          </cell>
          <cell r="D12052" t="str">
            <v>H</v>
          </cell>
          <cell r="E12052">
            <v>0</v>
          </cell>
          <cell r="F12052">
            <v>470</v>
          </cell>
          <cell r="G12052" t="str">
            <v>A004</v>
          </cell>
          <cell r="H12052">
            <v>0</v>
          </cell>
          <cell r="I12052">
            <v>3101</v>
          </cell>
          <cell r="J12052">
            <v>8</v>
          </cell>
          <cell r="K12052" t="str">
            <v>Z</v>
          </cell>
          <cell r="L12052" t="str">
            <v>S</v>
          </cell>
          <cell r="M12052">
            <v>1</v>
          </cell>
          <cell r="N12052" t="str">
            <v>PI</v>
          </cell>
          <cell r="O12052" t="str">
            <v>Gestión Docente y Administrativa.</v>
          </cell>
          <cell r="P12052">
            <v>1999.85</v>
          </cell>
          <cell r="Q12052">
            <v>0</v>
          </cell>
          <cell r="R12052">
            <v>1999.85</v>
          </cell>
          <cell r="S12052">
            <v>1999.85</v>
          </cell>
          <cell r="T12052">
            <v>999.93</v>
          </cell>
          <cell r="U12052">
            <v>0</v>
          </cell>
          <cell r="V12052">
            <v>0</v>
          </cell>
        </row>
        <row r="12053">
          <cell r="A12053">
            <v>22001</v>
          </cell>
          <cell r="B12053" t="str">
            <v>F</v>
          </cell>
          <cell r="C12053" t="str">
            <v>A</v>
          </cell>
          <cell r="D12053" t="str">
            <v>H</v>
          </cell>
          <cell r="E12053">
            <v>0</v>
          </cell>
          <cell r="F12053">
            <v>470</v>
          </cell>
          <cell r="G12053" t="str">
            <v>A004</v>
          </cell>
          <cell r="H12053">
            <v>0</v>
          </cell>
          <cell r="I12053">
            <v>3503</v>
          </cell>
          <cell r="J12053">
            <v>8</v>
          </cell>
          <cell r="K12053" t="str">
            <v>Z</v>
          </cell>
          <cell r="L12053" t="str">
            <v>S</v>
          </cell>
          <cell r="M12053">
            <v>1</v>
          </cell>
          <cell r="N12053" t="str">
            <v>PI</v>
          </cell>
          <cell r="O12053" t="str">
            <v>Gestión Docente y Administrativa.</v>
          </cell>
          <cell r="P12053">
            <v>21803.54</v>
          </cell>
          <cell r="Q12053">
            <v>0</v>
          </cell>
          <cell r="R12053">
            <v>21803.54</v>
          </cell>
          <cell r="S12053">
            <v>21803.54</v>
          </cell>
          <cell r="T12053">
            <v>13082.1</v>
          </cell>
          <cell r="U12053">
            <v>3954.79</v>
          </cell>
          <cell r="V12053">
            <v>0</v>
          </cell>
        </row>
        <row r="12054">
          <cell r="A12054">
            <v>22001</v>
          </cell>
          <cell r="B12054" t="str">
            <v>F</v>
          </cell>
          <cell r="C12054" t="str">
            <v>A</v>
          </cell>
          <cell r="D12054" t="str">
            <v>H</v>
          </cell>
          <cell r="E12054">
            <v>0</v>
          </cell>
          <cell r="F12054">
            <v>470</v>
          </cell>
          <cell r="G12054" t="str">
            <v>A004</v>
          </cell>
          <cell r="H12054">
            <v>0</v>
          </cell>
          <cell r="I12054">
            <v>3701</v>
          </cell>
          <cell r="J12054">
            <v>8</v>
          </cell>
          <cell r="K12054" t="str">
            <v>Z</v>
          </cell>
          <cell r="L12054" t="str">
            <v>S</v>
          </cell>
          <cell r="M12054">
            <v>1</v>
          </cell>
          <cell r="N12054" t="str">
            <v>PI</v>
          </cell>
          <cell r="O12054" t="str">
            <v>Gestión Docente y Administrativa.</v>
          </cell>
          <cell r="P12054">
            <v>38931.01</v>
          </cell>
          <cell r="Q12054">
            <v>0</v>
          </cell>
          <cell r="R12054">
            <v>38931.01</v>
          </cell>
          <cell r="S12054">
            <v>38931.01</v>
          </cell>
          <cell r="T12054">
            <v>23358.6</v>
          </cell>
          <cell r="U12054">
            <v>16256.25</v>
          </cell>
          <cell r="V12054">
            <v>0</v>
          </cell>
        </row>
        <row r="12055">
          <cell r="A12055">
            <v>22001</v>
          </cell>
          <cell r="B12055" t="str">
            <v>F</v>
          </cell>
          <cell r="C12055" t="str">
            <v>A</v>
          </cell>
          <cell r="D12055" t="str">
            <v>H</v>
          </cell>
          <cell r="E12055">
            <v>0</v>
          </cell>
          <cell r="F12055">
            <v>470</v>
          </cell>
          <cell r="G12055" t="str">
            <v>A004</v>
          </cell>
          <cell r="H12055">
            <v>0</v>
          </cell>
          <cell r="I12055">
            <v>3702</v>
          </cell>
          <cell r="J12055">
            <v>8</v>
          </cell>
          <cell r="K12055" t="str">
            <v>Z</v>
          </cell>
          <cell r="L12055" t="str">
            <v>S</v>
          </cell>
          <cell r="M12055">
            <v>1</v>
          </cell>
          <cell r="N12055" t="str">
            <v>PI</v>
          </cell>
          <cell r="O12055" t="str">
            <v>Gestión Docente y Administrativa.</v>
          </cell>
          <cell r="P12055">
            <v>51306</v>
          </cell>
          <cell r="Q12055">
            <v>0</v>
          </cell>
          <cell r="R12055">
            <v>51306</v>
          </cell>
          <cell r="S12055">
            <v>51306</v>
          </cell>
          <cell r="T12055">
            <v>30783.599999999999</v>
          </cell>
          <cell r="U12055">
            <v>30727</v>
          </cell>
          <cell r="V12055">
            <v>0</v>
          </cell>
        </row>
        <row r="12056">
          <cell r="A12056">
            <v>22001</v>
          </cell>
          <cell r="B12056" t="str">
            <v>F</v>
          </cell>
          <cell r="C12056" t="str">
            <v>A</v>
          </cell>
          <cell r="D12056" t="str">
            <v>H</v>
          </cell>
          <cell r="E12056">
            <v>0</v>
          </cell>
          <cell r="F12056">
            <v>470</v>
          </cell>
          <cell r="G12056" t="str">
            <v>A005</v>
          </cell>
          <cell r="H12056">
            <v>0</v>
          </cell>
          <cell r="I12056">
            <v>1106</v>
          </cell>
          <cell r="J12056">
            <v>8</v>
          </cell>
          <cell r="K12056" t="str">
            <v>Z</v>
          </cell>
          <cell r="L12056" t="str">
            <v>S</v>
          </cell>
          <cell r="M12056">
            <v>2</v>
          </cell>
          <cell r="N12056" t="str">
            <v>PI</v>
          </cell>
          <cell r="O12056" t="str">
            <v>Administración de la Educación Básica.</v>
          </cell>
          <cell r="P12056">
            <v>188700</v>
          </cell>
          <cell r="Q12056">
            <v>5040</v>
          </cell>
          <cell r="R12056">
            <v>193740</v>
          </cell>
          <cell r="S12056">
            <v>193740</v>
          </cell>
          <cell r="T12056">
            <v>96870</v>
          </cell>
          <cell r="U12056">
            <v>87167.5</v>
          </cell>
          <cell r="V12056">
            <v>0</v>
          </cell>
        </row>
        <row r="12057">
          <cell r="A12057">
            <v>22001</v>
          </cell>
          <cell r="B12057" t="str">
            <v>F</v>
          </cell>
          <cell r="C12057" t="str">
            <v>A</v>
          </cell>
          <cell r="D12057" t="str">
            <v>H</v>
          </cell>
          <cell r="E12057">
            <v>0</v>
          </cell>
          <cell r="F12057">
            <v>470</v>
          </cell>
          <cell r="G12057" t="str">
            <v>A005</v>
          </cell>
          <cell r="H12057">
            <v>0</v>
          </cell>
          <cell r="I12057">
            <v>1107</v>
          </cell>
          <cell r="J12057">
            <v>8</v>
          </cell>
          <cell r="K12057" t="str">
            <v>Z</v>
          </cell>
          <cell r="L12057" t="str">
            <v>S</v>
          </cell>
          <cell r="M12057">
            <v>2</v>
          </cell>
          <cell r="N12057" t="str">
            <v>PI</v>
          </cell>
          <cell r="O12057" t="str">
            <v>Administración de la Educación Básica.</v>
          </cell>
          <cell r="P12057">
            <v>153000</v>
          </cell>
          <cell r="Q12057">
            <v>6300</v>
          </cell>
          <cell r="R12057">
            <v>159300</v>
          </cell>
          <cell r="S12057">
            <v>159300</v>
          </cell>
          <cell r="T12057">
            <v>79650</v>
          </cell>
          <cell r="U12057">
            <v>71625</v>
          </cell>
          <cell r="V12057">
            <v>0</v>
          </cell>
        </row>
        <row r="12058">
          <cell r="A12058">
            <v>22001</v>
          </cell>
          <cell r="B12058" t="str">
            <v>F</v>
          </cell>
          <cell r="C12058" t="str">
            <v>A</v>
          </cell>
          <cell r="D12058" t="str">
            <v>H</v>
          </cell>
          <cell r="E12058">
            <v>0</v>
          </cell>
          <cell r="F12058">
            <v>470</v>
          </cell>
          <cell r="G12058" t="str">
            <v>A005</v>
          </cell>
          <cell r="H12058">
            <v>0</v>
          </cell>
          <cell r="I12058">
            <v>1108</v>
          </cell>
          <cell r="J12058">
            <v>8</v>
          </cell>
          <cell r="K12058" t="str">
            <v>Z</v>
          </cell>
          <cell r="L12058" t="str">
            <v>S</v>
          </cell>
          <cell r="M12058">
            <v>2</v>
          </cell>
          <cell r="N12058" t="str">
            <v>PI</v>
          </cell>
          <cell r="O12058" t="str">
            <v>Administración de la Educación Básica.</v>
          </cell>
          <cell r="P12058">
            <v>965794.08</v>
          </cell>
          <cell r="Q12058">
            <v>203919.96</v>
          </cell>
          <cell r="R12058">
            <v>1169714.04</v>
          </cell>
          <cell r="S12058">
            <v>1169714.04</v>
          </cell>
          <cell r="T12058">
            <v>584857.02</v>
          </cell>
          <cell r="U12058">
            <v>433144.79</v>
          </cell>
          <cell r="V12058">
            <v>0</v>
          </cell>
        </row>
        <row r="12059">
          <cell r="A12059">
            <v>22001</v>
          </cell>
          <cell r="B12059" t="str">
            <v>F</v>
          </cell>
          <cell r="C12059" t="str">
            <v>A</v>
          </cell>
          <cell r="D12059" t="str">
            <v>H</v>
          </cell>
          <cell r="E12059">
            <v>0</v>
          </cell>
          <cell r="F12059">
            <v>470</v>
          </cell>
          <cell r="G12059" t="str">
            <v>A005</v>
          </cell>
          <cell r="H12059">
            <v>0</v>
          </cell>
          <cell r="I12059">
            <v>1111</v>
          </cell>
          <cell r="J12059">
            <v>8</v>
          </cell>
          <cell r="K12059" t="str">
            <v>Z</v>
          </cell>
          <cell r="L12059" t="str">
            <v>S</v>
          </cell>
          <cell r="M12059">
            <v>2</v>
          </cell>
          <cell r="N12059" t="str">
            <v>PI</v>
          </cell>
          <cell r="O12059" t="str">
            <v>Administración de la Educación Básica.</v>
          </cell>
          <cell r="P12059">
            <v>3355636.92</v>
          </cell>
          <cell r="Q12059">
            <v>-134908.07999999999</v>
          </cell>
          <cell r="R12059">
            <v>3220728.84</v>
          </cell>
          <cell r="S12059">
            <v>3220728.84</v>
          </cell>
          <cell r="T12059">
            <v>1610364.42</v>
          </cell>
          <cell r="U12059">
            <v>1499101.17</v>
          </cell>
          <cell r="V12059">
            <v>0</v>
          </cell>
        </row>
        <row r="12060">
          <cell r="A12060">
            <v>22001</v>
          </cell>
          <cell r="B12060" t="str">
            <v>F</v>
          </cell>
          <cell r="C12060" t="str">
            <v>A</v>
          </cell>
          <cell r="D12060" t="str">
            <v>H</v>
          </cell>
          <cell r="E12060">
            <v>0</v>
          </cell>
          <cell r="F12060">
            <v>470</v>
          </cell>
          <cell r="G12060" t="str">
            <v>A005</v>
          </cell>
          <cell r="H12060">
            <v>0</v>
          </cell>
          <cell r="I12060">
            <v>1301</v>
          </cell>
          <cell r="J12060">
            <v>8</v>
          </cell>
          <cell r="K12060" t="str">
            <v>Z</v>
          </cell>
          <cell r="L12060" t="str">
            <v>S</v>
          </cell>
          <cell r="M12060">
            <v>2</v>
          </cell>
          <cell r="N12060" t="str">
            <v>PI</v>
          </cell>
          <cell r="O12060" t="str">
            <v>Administración de la Educación Básica.</v>
          </cell>
          <cell r="P12060">
            <v>50160</v>
          </cell>
          <cell r="Q12060">
            <v>4260</v>
          </cell>
          <cell r="R12060">
            <v>54420</v>
          </cell>
          <cell r="S12060">
            <v>54420</v>
          </cell>
          <cell r="T12060">
            <v>27210</v>
          </cell>
          <cell r="U12060">
            <v>24385</v>
          </cell>
          <cell r="V12060">
            <v>0</v>
          </cell>
        </row>
        <row r="12061">
          <cell r="A12061">
            <v>22001</v>
          </cell>
          <cell r="B12061" t="str">
            <v>F</v>
          </cell>
          <cell r="C12061" t="str">
            <v>A</v>
          </cell>
          <cell r="D12061" t="str">
            <v>H</v>
          </cell>
          <cell r="E12061">
            <v>0</v>
          </cell>
          <cell r="F12061">
            <v>470</v>
          </cell>
          <cell r="G12061" t="str">
            <v>A005</v>
          </cell>
          <cell r="H12061">
            <v>0</v>
          </cell>
          <cell r="I12061">
            <v>1305</v>
          </cell>
          <cell r="J12061">
            <v>8</v>
          </cell>
          <cell r="K12061" t="str">
            <v>Z</v>
          </cell>
          <cell r="L12061" t="str">
            <v>S</v>
          </cell>
          <cell r="M12061">
            <v>2</v>
          </cell>
          <cell r="N12061" t="str">
            <v>PI</v>
          </cell>
          <cell r="O12061" t="str">
            <v>Administración de la Educación Básica.</v>
          </cell>
          <cell r="P12061">
            <v>102121.31</v>
          </cell>
          <cell r="Q12061">
            <v>1833.27</v>
          </cell>
          <cell r="R12061">
            <v>103954.58</v>
          </cell>
          <cell r="S12061">
            <v>103954.58</v>
          </cell>
          <cell r="T12061">
            <v>51977.3</v>
          </cell>
          <cell r="U12061">
            <v>35990.47</v>
          </cell>
          <cell r="V12061">
            <v>0</v>
          </cell>
        </row>
        <row r="12062">
          <cell r="A12062">
            <v>22001</v>
          </cell>
          <cell r="B12062" t="str">
            <v>F</v>
          </cell>
          <cell r="C12062" t="str">
            <v>A</v>
          </cell>
          <cell r="D12062" t="str">
            <v>H</v>
          </cell>
          <cell r="E12062">
            <v>0</v>
          </cell>
          <cell r="F12062">
            <v>470</v>
          </cell>
          <cell r="G12062" t="str">
            <v>A005</v>
          </cell>
          <cell r="H12062">
            <v>0</v>
          </cell>
          <cell r="I12062">
            <v>1306</v>
          </cell>
          <cell r="J12062">
            <v>8</v>
          </cell>
          <cell r="K12062" t="str">
            <v>Z</v>
          </cell>
          <cell r="L12062" t="str">
            <v>S</v>
          </cell>
          <cell r="M12062">
            <v>2</v>
          </cell>
          <cell r="N12062" t="str">
            <v>PI</v>
          </cell>
          <cell r="O12062" t="str">
            <v>Administración de la Educación Básica.</v>
          </cell>
          <cell r="P12062">
            <v>785548.5</v>
          </cell>
          <cell r="Q12062">
            <v>14101.76</v>
          </cell>
          <cell r="R12062">
            <v>799650.26</v>
          </cell>
          <cell r="S12062">
            <v>799650.26</v>
          </cell>
          <cell r="T12062">
            <v>0</v>
          </cell>
          <cell r="U12062">
            <v>0</v>
          </cell>
          <cell r="V12062">
            <v>0</v>
          </cell>
        </row>
        <row r="12063">
          <cell r="A12063">
            <v>22001</v>
          </cell>
          <cell r="B12063" t="str">
            <v>F</v>
          </cell>
          <cell r="C12063" t="str">
            <v>A</v>
          </cell>
          <cell r="D12063" t="str">
            <v>H</v>
          </cell>
          <cell r="E12063">
            <v>0</v>
          </cell>
          <cell r="F12063">
            <v>470</v>
          </cell>
          <cell r="G12063" t="str">
            <v>A005</v>
          </cell>
          <cell r="H12063">
            <v>0</v>
          </cell>
          <cell r="I12063">
            <v>1325</v>
          </cell>
          <cell r="J12063">
            <v>8</v>
          </cell>
          <cell r="K12063" t="str">
            <v>Z</v>
          </cell>
          <cell r="L12063" t="str">
            <v>S</v>
          </cell>
          <cell r="M12063">
            <v>2</v>
          </cell>
          <cell r="N12063" t="str">
            <v>PI</v>
          </cell>
          <cell r="O12063" t="str">
            <v>Administración de la Educación Básica.</v>
          </cell>
          <cell r="P12063">
            <v>1304971.22</v>
          </cell>
          <cell r="Q12063">
            <v>-52464.44</v>
          </cell>
          <cell r="R12063">
            <v>1252506.78</v>
          </cell>
          <cell r="S12063">
            <v>1252506.78</v>
          </cell>
          <cell r="T12063">
            <v>536788.62</v>
          </cell>
          <cell r="U12063">
            <v>500795.26</v>
          </cell>
          <cell r="V12063">
            <v>0</v>
          </cell>
        </row>
        <row r="12064">
          <cell r="A12064">
            <v>22001</v>
          </cell>
          <cell r="B12064" t="str">
            <v>F</v>
          </cell>
          <cell r="C12064" t="str">
            <v>A</v>
          </cell>
          <cell r="D12064" t="str">
            <v>H</v>
          </cell>
          <cell r="E12064">
            <v>0</v>
          </cell>
          <cell r="F12064">
            <v>470</v>
          </cell>
          <cell r="G12064" t="str">
            <v>A005</v>
          </cell>
          <cell r="H12064">
            <v>0</v>
          </cell>
          <cell r="I12064">
            <v>1330</v>
          </cell>
          <cell r="J12064">
            <v>8</v>
          </cell>
          <cell r="K12064" t="str">
            <v>Z</v>
          </cell>
          <cell r="L12064" t="str">
            <v>S</v>
          </cell>
          <cell r="M12064">
            <v>2</v>
          </cell>
          <cell r="N12064" t="str">
            <v>PI</v>
          </cell>
          <cell r="O12064" t="str">
            <v>Administración de la Educación Básica.</v>
          </cell>
          <cell r="P12064">
            <v>309601</v>
          </cell>
          <cell r="Q12064">
            <v>20849</v>
          </cell>
          <cell r="R12064">
            <v>330450</v>
          </cell>
          <cell r="S12064">
            <v>330450</v>
          </cell>
          <cell r="T12064">
            <v>28300</v>
          </cell>
          <cell r="U12064">
            <v>28300</v>
          </cell>
          <cell r="V12064">
            <v>0</v>
          </cell>
        </row>
        <row r="12065">
          <cell r="A12065">
            <v>22001</v>
          </cell>
          <cell r="B12065" t="str">
            <v>F</v>
          </cell>
          <cell r="C12065" t="str">
            <v>A</v>
          </cell>
          <cell r="D12065" t="str">
            <v>H</v>
          </cell>
          <cell r="E12065">
            <v>0</v>
          </cell>
          <cell r="F12065">
            <v>470</v>
          </cell>
          <cell r="G12065" t="str">
            <v>A005</v>
          </cell>
          <cell r="H12065">
            <v>0</v>
          </cell>
          <cell r="I12065">
            <v>1406</v>
          </cell>
          <cell r="J12065">
            <v>8</v>
          </cell>
          <cell r="K12065" t="str">
            <v>Z</v>
          </cell>
          <cell r="L12065" t="str">
            <v>S</v>
          </cell>
          <cell r="M12065">
            <v>2</v>
          </cell>
          <cell r="N12065" t="str">
            <v>PI</v>
          </cell>
          <cell r="O12065" t="str">
            <v>Administración de la Educación Básica.</v>
          </cell>
          <cell r="P12065">
            <v>263530.92</v>
          </cell>
          <cell r="Q12065">
            <v>-6927.12</v>
          </cell>
          <cell r="R12065">
            <v>256603.8</v>
          </cell>
          <cell r="S12065">
            <v>256603.8</v>
          </cell>
          <cell r="T12065">
            <v>128301.9</v>
          </cell>
          <cell r="U12065">
            <v>109991.51</v>
          </cell>
          <cell r="V12065">
            <v>0</v>
          </cell>
        </row>
        <row r="12066">
          <cell r="A12066">
            <v>22001</v>
          </cell>
          <cell r="B12066" t="str">
            <v>F</v>
          </cell>
          <cell r="C12066" t="str">
            <v>A</v>
          </cell>
          <cell r="D12066" t="str">
            <v>H</v>
          </cell>
          <cell r="E12066">
            <v>0</v>
          </cell>
          <cell r="F12066">
            <v>470</v>
          </cell>
          <cell r="G12066" t="str">
            <v>A005</v>
          </cell>
          <cell r="H12066">
            <v>0</v>
          </cell>
          <cell r="I12066">
            <v>1407</v>
          </cell>
          <cell r="J12066">
            <v>8</v>
          </cell>
          <cell r="K12066" t="str">
            <v>Z</v>
          </cell>
          <cell r="L12066" t="str">
            <v>S</v>
          </cell>
          <cell r="M12066">
            <v>2</v>
          </cell>
          <cell r="N12066" t="str">
            <v>PI</v>
          </cell>
          <cell r="O12066" t="str">
            <v>Administración de la Educación Básica.</v>
          </cell>
          <cell r="P12066">
            <v>140297.70000000001</v>
          </cell>
          <cell r="Q12066">
            <v>29526.46</v>
          </cell>
          <cell r="R12066">
            <v>169824.16</v>
          </cell>
          <cell r="S12066">
            <v>169824.16</v>
          </cell>
          <cell r="T12066">
            <v>84912.14</v>
          </cell>
          <cell r="U12066">
            <v>63943.38</v>
          </cell>
          <cell r="V12066">
            <v>0</v>
          </cell>
        </row>
        <row r="12067">
          <cell r="A12067">
            <v>22001</v>
          </cell>
          <cell r="B12067" t="str">
            <v>F</v>
          </cell>
          <cell r="C12067" t="str">
            <v>A</v>
          </cell>
          <cell r="D12067" t="str">
            <v>H</v>
          </cell>
          <cell r="E12067">
            <v>0</v>
          </cell>
          <cell r="F12067">
            <v>470</v>
          </cell>
          <cell r="G12067" t="str">
            <v>A005</v>
          </cell>
          <cell r="H12067">
            <v>0</v>
          </cell>
          <cell r="I12067">
            <v>1421</v>
          </cell>
          <cell r="J12067">
            <v>8</v>
          </cell>
          <cell r="K12067" t="str">
            <v>Z</v>
          </cell>
          <cell r="L12067" t="str">
            <v>S</v>
          </cell>
          <cell r="M12067">
            <v>2</v>
          </cell>
          <cell r="N12067" t="str">
            <v>PI</v>
          </cell>
          <cell r="O12067" t="str">
            <v>Administración de la Educación Básica.</v>
          </cell>
          <cell r="P12067">
            <v>130284.29</v>
          </cell>
          <cell r="Q12067">
            <v>27419.08</v>
          </cell>
          <cell r="R12067">
            <v>157703.37</v>
          </cell>
          <cell r="S12067">
            <v>157703.37</v>
          </cell>
          <cell r="T12067">
            <v>78851.679999999993</v>
          </cell>
          <cell r="U12067">
            <v>60920.33</v>
          </cell>
          <cell r="V12067">
            <v>0</v>
          </cell>
        </row>
        <row r="12068">
          <cell r="A12068">
            <v>22001</v>
          </cell>
          <cell r="B12068" t="str">
            <v>F</v>
          </cell>
          <cell r="C12068" t="str">
            <v>A</v>
          </cell>
          <cell r="D12068" t="str">
            <v>H</v>
          </cell>
          <cell r="E12068">
            <v>0</v>
          </cell>
          <cell r="F12068">
            <v>470</v>
          </cell>
          <cell r="G12068" t="str">
            <v>A005</v>
          </cell>
          <cell r="H12068">
            <v>0</v>
          </cell>
          <cell r="I12068">
            <v>1506</v>
          </cell>
          <cell r="J12068">
            <v>8</v>
          </cell>
          <cell r="K12068" t="str">
            <v>A</v>
          </cell>
          <cell r="L12068" t="str">
            <v>B</v>
          </cell>
          <cell r="M12068">
            <v>1</v>
          </cell>
          <cell r="N12068" t="str">
            <v>PI</v>
          </cell>
          <cell r="O12068" t="str">
            <v>Administración de la Educación Básica.</v>
          </cell>
          <cell r="P12068">
            <v>0</v>
          </cell>
          <cell r="Q12068">
            <v>50834</v>
          </cell>
          <cell r="R12068">
            <v>50834</v>
          </cell>
          <cell r="S12068">
            <v>50834</v>
          </cell>
          <cell r="T12068">
            <v>50834</v>
          </cell>
          <cell r="U12068">
            <v>44680</v>
          </cell>
          <cell r="V12068">
            <v>0</v>
          </cell>
        </row>
        <row r="12069">
          <cell r="A12069">
            <v>22001</v>
          </cell>
          <cell r="B12069" t="str">
            <v>F</v>
          </cell>
          <cell r="C12069" t="str">
            <v>A</v>
          </cell>
          <cell r="D12069" t="str">
            <v>H</v>
          </cell>
          <cell r="E12069">
            <v>0</v>
          </cell>
          <cell r="F12069">
            <v>470</v>
          </cell>
          <cell r="G12069" t="str">
            <v>A005</v>
          </cell>
          <cell r="H12069">
            <v>0</v>
          </cell>
          <cell r="I12069">
            <v>1506</v>
          </cell>
          <cell r="J12069">
            <v>8</v>
          </cell>
          <cell r="K12069" t="str">
            <v>Z</v>
          </cell>
          <cell r="L12069" t="str">
            <v>S</v>
          </cell>
          <cell r="M12069">
            <v>2</v>
          </cell>
          <cell r="N12069" t="str">
            <v>PI</v>
          </cell>
          <cell r="O12069" t="str">
            <v>Administración de la Educación Básica.</v>
          </cell>
          <cell r="P12069">
            <v>166260</v>
          </cell>
          <cell r="Q12069">
            <v>23059.919999999998</v>
          </cell>
          <cell r="R12069">
            <v>189319.92</v>
          </cell>
          <cell r="S12069">
            <v>189319.92</v>
          </cell>
          <cell r="T12069">
            <v>42274.92</v>
          </cell>
          <cell r="U12069">
            <v>31567.5</v>
          </cell>
          <cell r="V12069">
            <v>0</v>
          </cell>
        </row>
        <row r="12070">
          <cell r="A12070">
            <v>22001</v>
          </cell>
          <cell r="B12070" t="str">
            <v>F</v>
          </cell>
          <cell r="C12070" t="str">
            <v>A</v>
          </cell>
          <cell r="D12070" t="str">
            <v>H</v>
          </cell>
          <cell r="E12070">
            <v>0</v>
          </cell>
          <cell r="F12070">
            <v>470</v>
          </cell>
          <cell r="G12070" t="str">
            <v>A005</v>
          </cell>
          <cell r="H12070">
            <v>0</v>
          </cell>
          <cell r="I12070">
            <v>1601</v>
          </cell>
          <cell r="J12070">
            <v>8</v>
          </cell>
          <cell r="K12070" t="str">
            <v>Z</v>
          </cell>
          <cell r="L12070" t="str">
            <v>S</v>
          </cell>
          <cell r="M12070">
            <v>2</v>
          </cell>
          <cell r="N12070" t="str">
            <v>PI</v>
          </cell>
          <cell r="O12070" t="str">
            <v>Administración de la Educación Básica.</v>
          </cell>
          <cell r="P12070">
            <v>110726.9</v>
          </cell>
          <cell r="Q12070">
            <v>1373.89</v>
          </cell>
          <cell r="R12070">
            <v>112100.79</v>
          </cell>
          <cell r="S12070">
            <v>112100.79</v>
          </cell>
          <cell r="T12070">
            <v>36776.47</v>
          </cell>
          <cell r="U12070">
            <v>26462.22</v>
          </cell>
          <cell r="V12070">
            <v>0</v>
          </cell>
        </row>
        <row r="12071">
          <cell r="A12071">
            <v>22001</v>
          </cell>
          <cell r="B12071" t="str">
            <v>F</v>
          </cell>
          <cell r="C12071" t="str">
            <v>A</v>
          </cell>
          <cell r="D12071" t="str">
            <v>H</v>
          </cell>
          <cell r="E12071">
            <v>0</v>
          </cell>
          <cell r="F12071">
            <v>470</v>
          </cell>
          <cell r="G12071" t="str">
            <v>A005</v>
          </cell>
          <cell r="H12071">
            <v>0</v>
          </cell>
          <cell r="I12071">
            <v>2101</v>
          </cell>
          <cell r="J12071">
            <v>8</v>
          </cell>
          <cell r="K12071" t="str">
            <v>Z</v>
          </cell>
          <cell r="L12071" t="str">
            <v>S</v>
          </cell>
          <cell r="M12071">
            <v>1</v>
          </cell>
          <cell r="N12071" t="str">
            <v>PI</v>
          </cell>
          <cell r="O12071" t="str">
            <v>Administración de la Educación Básica.</v>
          </cell>
          <cell r="P12071">
            <v>41406.300000000003</v>
          </cell>
          <cell r="Q12071">
            <v>0</v>
          </cell>
          <cell r="R12071">
            <v>41406.300000000003</v>
          </cell>
          <cell r="S12071">
            <v>41406.300000000003</v>
          </cell>
          <cell r="T12071">
            <v>26406.3</v>
          </cell>
          <cell r="U12071">
            <v>25787.14</v>
          </cell>
          <cell r="V12071">
            <v>299</v>
          </cell>
        </row>
        <row r="12072">
          <cell r="A12072">
            <v>22001</v>
          </cell>
          <cell r="B12072" t="str">
            <v>F</v>
          </cell>
          <cell r="C12072" t="str">
            <v>A</v>
          </cell>
          <cell r="D12072" t="str">
            <v>H</v>
          </cell>
          <cell r="E12072">
            <v>0</v>
          </cell>
          <cell r="F12072">
            <v>470</v>
          </cell>
          <cell r="G12072" t="str">
            <v>A005</v>
          </cell>
          <cell r="H12072">
            <v>0</v>
          </cell>
          <cell r="I12072">
            <v>2105</v>
          </cell>
          <cell r="J12072">
            <v>8</v>
          </cell>
          <cell r="K12072" t="str">
            <v>Z</v>
          </cell>
          <cell r="L12072" t="str">
            <v>S</v>
          </cell>
          <cell r="M12072">
            <v>1</v>
          </cell>
          <cell r="N12072" t="str">
            <v>PI</v>
          </cell>
          <cell r="O12072" t="str">
            <v>Administración de la Educación Básica.</v>
          </cell>
          <cell r="P12072">
            <v>14059.9</v>
          </cell>
          <cell r="Q12072">
            <v>0</v>
          </cell>
          <cell r="R12072">
            <v>14059.9</v>
          </cell>
          <cell r="S12072">
            <v>14059.9</v>
          </cell>
          <cell r="T12072">
            <v>7200</v>
          </cell>
          <cell r="U12072">
            <v>5973.91</v>
          </cell>
          <cell r="V12072">
            <v>0</v>
          </cell>
        </row>
        <row r="12073">
          <cell r="A12073">
            <v>22001</v>
          </cell>
          <cell r="B12073" t="str">
            <v>F</v>
          </cell>
          <cell r="C12073" t="str">
            <v>A</v>
          </cell>
          <cell r="D12073" t="str">
            <v>H</v>
          </cell>
          <cell r="E12073">
            <v>0</v>
          </cell>
          <cell r="F12073">
            <v>470</v>
          </cell>
          <cell r="G12073" t="str">
            <v>A005</v>
          </cell>
          <cell r="H12073">
            <v>0</v>
          </cell>
          <cell r="I12073">
            <v>2106</v>
          </cell>
          <cell r="J12073">
            <v>8</v>
          </cell>
          <cell r="K12073" t="str">
            <v>Z</v>
          </cell>
          <cell r="L12073" t="str">
            <v>S</v>
          </cell>
          <cell r="M12073">
            <v>1</v>
          </cell>
          <cell r="N12073" t="str">
            <v>PI</v>
          </cell>
          <cell r="O12073" t="str">
            <v>Administración de la Educación Básica.</v>
          </cell>
          <cell r="P12073">
            <v>12417.63</v>
          </cell>
          <cell r="Q12073">
            <v>0</v>
          </cell>
          <cell r="R12073">
            <v>12417.63</v>
          </cell>
          <cell r="S12073">
            <v>12417.63</v>
          </cell>
          <cell r="T12073">
            <v>6300</v>
          </cell>
          <cell r="U12073">
            <v>805</v>
          </cell>
          <cell r="V12073">
            <v>5400</v>
          </cell>
        </row>
        <row r="12074">
          <cell r="A12074">
            <v>22001</v>
          </cell>
          <cell r="B12074" t="str">
            <v>F</v>
          </cell>
          <cell r="C12074" t="str">
            <v>A</v>
          </cell>
          <cell r="D12074" t="str">
            <v>H</v>
          </cell>
          <cell r="E12074">
            <v>0</v>
          </cell>
          <cell r="F12074">
            <v>470</v>
          </cell>
          <cell r="G12074" t="str">
            <v>A005</v>
          </cell>
          <cell r="H12074">
            <v>0</v>
          </cell>
          <cell r="I12074">
            <v>2108</v>
          </cell>
          <cell r="J12074">
            <v>8</v>
          </cell>
          <cell r="K12074" t="str">
            <v>Z</v>
          </cell>
          <cell r="L12074" t="str">
            <v>S</v>
          </cell>
          <cell r="M12074">
            <v>1</v>
          </cell>
          <cell r="N12074" t="str">
            <v>PI</v>
          </cell>
          <cell r="O12074" t="str">
            <v>Administración de la Educación Básica.</v>
          </cell>
          <cell r="P12074">
            <v>3484</v>
          </cell>
          <cell r="Q12074">
            <v>0</v>
          </cell>
          <cell r="R12074">
            <v>3484</v>
          </cell>
          <cell r="S12074">
            <v>3484</v>
          </cell>
          <cell r="T12074">
            <v>3484</v>
          </cell>
          <cell r="U12074">
            <v>0</v>
          </cell>
          <cell r="V12074">
            <v>0</v>
          </cell>
        </row>
        <row r="12075">
          <cell r="A12075">
            <v>22001</v>
          </cell>
          <cell r="B12075" t="str">
            <v>F</v>
          </cell>
          <cell r="C12075" t="str">
            <v>A</v>
          </cell>
          <cell r="D12075" t="str">
            <v>H</v>
          </cell>
          <cell r="E12075">
            <v>0</v>
          </cell>
          <cell r="F12075">
            <v>470</v>
          </cell>
          <cell r="G12075" t="str">
            <v>A005</v>
          </cell>
          <cell r="H12075">
            <v>0</v>
          </cell>
          <cell r="I12075">
            <v>2201</v>
          </cell>
          <cell r="J12075">
            <v>8</v>
          </cell>
          <cell r="K12075" t="str">
            <v>Z</v>
          </cell>
          <cell r="L12075" t="str">
            <v>S</v>
          </cell>
          <cell r="M12075">
            <v>1</v>
          </cell>
          <cell r="N12075" t="str">
            <v>PI</v>
          </cell>
          <cell r="O12075" t="str">
            <v>Administración de la Educación Básica.</v>
          </cell>
          <cell r="P12075">
            <v>11343.57</v>
          </cell>
          <cell r="Q12075">
            <v>0</v>
          </cell>
          <cell r="R12075">
            <v>11343.57</v>
          </cell>
          <cell r="S12075">
            <v>11343.57</v>
          </cell>
          <cell r="T12075">
            <v>6807.57</v>
          </cell>
          <cell r="U12075">
            <v>6109.46</v>
          </cell>
          <cell r="V12075">
            <v>588.17999999999995</v>
          </cell>
        </row>
        <row r="12076">
          <cell r="A12076">
            <v>22001</v>
          </cell>
          <cell r="B12076" t="str">
            <v>F</v>
          </cell>
          <cell r="C12076" t="str">
            <v>A</v>
          </cell>
          <cell r="D12076" t="str">
            <v>H</v>
          </cell>
          <cell r="E12076">
            <v>0</v>
          </cell>
          <cell r="F12076">
            <v>470</v>
          </cell>
          <cell r="G12076" t="str">
            <v>A005</v>
          </cell>
          <cell r="H12076">
            <v>0</v>
          </cell>
          <cell r="I12076">
            <v>2302</v>
          </cell>
          <cell r="J12076">
            <v>8</v>
          </cell>
          <cell r="K12076" t="str">
            <v>Z</v>
          </cell>
          <cell r="L12076" t="str">
            <v>S</v>
          </cell>
          <cell r="M12076">
            <v>1</v>
          </cell>
          <cell r="N12076" t="str">
            <v>PI</v>
          </cell>
          <cell r="O12076" t="str">
            <v>Administración de la Educación Básica.</v>
          </cell>
          <cell r="P12076">
            <v>30765.51</v>
          </cell>
          <cell r="Q12076">
            <v>0</v>
          </cell>
          <cell r="R12076">
            <v>30765.51</v>
          </cell>
          <cell r="S12076">
            <v>30765.51</v>
          </cell>
          <cell r="T12076">
            <v>23000</v>
          </cell>
          <cell r="U12076">
            <v>17244.48</v>
          </cell>
          <cell r="V12076">
            <v>0</v>
          </cell>
        </row>
        <row r="12077">
          <cell r="A12077">
            <v>22001</v>
          </cell>
          <cell r="B12077" t="str">
            <v>F</v>
          </cell>
          <cell r="C12077" t="str">
            <v>A</v>
          </cell>
          <cell r="D12077" t="str">
            <v>H</v>
          </cell>
          <cell r="E12077">
            <v>0</v>
          </cell>
          <cell r="F12077">
            <v>470</v>
          </cell>
          <cell r="G12077" t="str">
            <v>A005</v>
          </cell>
          <cell r="H12077">
            <v>0</v>
          </cell>
          <cell r="I12077">
            <v>2303</v>
          </cell>
          <cell r="J12077">
            <v>8</v>
          </cell>
          <cell r="K12077" t="str">
            <v>Z</v>
          </cell>
          <cell r="L12077" t="str">
            <v>S</v>
          </cell>
          <cell r="M12077">
            <v>1</v>
          </cell>
          <cell r="N12077" t="str">
            <v>PI</v>
          </cell>
          <cell r="O12077" t="str">
            <v>Administración de la Educación Básica.</v>
          </cell>
          <cell r="P12077">
            <v>1192</v>
          </cell>
          <cell r="Q12077">
            <v>0</v>
          </cell>
          <cell r="R12077">
            <v>1192</v>
          </cell>
          <cell r="S12077">
            <v>1192</v>
          </cell>
          <cell r="T12077">
            <v>600</v>
          </cell>
          <cell r="U12077">
            <v>0</v>
          </cell>
          <cell r="V12077">
            <v>0</v>
          </cell>
        </row>
        <row r="12078">
          <cell r="A12078">
            <v>22001</v>
          </cell>
          <cell r="B12078" t="str">
            <v>F</v>
          </cell>
          <cell r="C12078" t="str">
            <v>A</v>
          </cell>
          <cell r="D12078" t="str">
            <v>H</v>
          </cell>
          <cell r="E12078">
            <v>0</v>
          </cell>
          <cell r="F12078">
            <v>470</v>
          </cell>
          <cell r="G12078" t="str">
            <v>A005</v>
          </cell>
          <cell r="H12078">
            <v>0</v>
          </cell>
          <cell r="I12078">
            <v>2402</v>
          </cell>
          <cell r="J12078">
            <v>8</v>
          </cell>
          <cell r="K12078" t="str">
            <v>Z</v>
          </cell>
          <cell r="L12078" t="str">
            <v>S</v>
          </cell>
          <cell r="M12078">
            <v>1</v>
          </cell>
          <cell r="N12078" t="str">
            <v>PI</v>
          </cell>
          <cell r="O12078" t="str">
            <v>Administración de la Educación Básica.</v>
          </cell>
          <cell r="P12078">
            <v>2261.02</v>
          </cell>
          <cell r="Q12078">
            <v>0</v>
          </cell>
          <cell r="R12078">
            <v>2261.02</v>
          </cell>
          <cell r="S12078">
            <v>2261.02</v>
          </cell>
          <cell r="T12078">
            <v>2261.02</v>
          </cell>
          <cell r="U12078">
            <v>0</v>
          </cell>
          <cell r="V12078">
            <v>0</v>
          </cell>
        </row>
        <row r="12079">
          <cell r="A12079">
            <v>22001</v>
          </cell>
          <cell r="B12079" t="str">
            <v>F</v>
          </cell>
          <cell r="C12079" t="str">
            <v>A</v>
          </cell>
          <cell r="D12079" t="str">
            <v>H</v>
          </cell>
          <cell r="E12079">
            <v>0</v>
          </cell>
          <cell r="F12079">
            <v>470</v>
          </cell>
          <cell r="G12079" t="str">
            <v>A005</v>
          </cell>
          <cell r="H12079">
            <v>0</v>
          </cell>
          <cell r="I12079">
            <v>2403</v>
          </cell>
          <cell r="J12079">
            <v>8</v>
          </cell>
          <cell r="K12079" t="str">
            <v>Z</v>
          </cell>
          <cell r="L12079" t="str">
            <v>S</v>
          </cell>
          <cell r="M12079">
            <v>1</v>
          </cell>
          <cell r="N12079" t="str">
            <v>PI</v>
          </cell>
          <cell r="O12079" t="str">
            <v>Administración de la Educación Básica.</v>
          </cell>
          <cell r="P12079">
            <v>1086.55</v>
          </cell>
          <cell r="Q12079">
            <v>0</v>
          </cell>
          <cell r="R12079">
            <v>1086.55</v>
          </cell>
          <cell r="S12079">
            <v>1086.55</v>
          </cell>
          <cell r="T12079">
            <v>1086.55</v>
          </cell>
          <cell r="U12079">
            <v>0</v>
          </cell>
          <cell r="V12079">
            <v>0</v>
          </cell>
        </row>
        <row r="12080">
          <cell r="A12080">
            <v>22001</v>
          </cell>
          <cell r="B12080" t="str">
            <v>F</v>
          </cell>
          <cell r="C12080" t="str">
            <v>A</v>
          </cell>
          <cell r="D12080" t="str">
            <v>H</v>
          </cell>
          <cell r="E12080">
            <v>0</v>
          </cell>
          <cell r="F12080">
            <v>470</v>
          </cell>
          <cell r="G12080" t="str">
            <v>A005</v>
          </cell>
          <cell r="H12080">
            <v>0</v>
          </cell>
          <cell r="I12080">
            <v>2404</v>
          </cell>
          <cell r="J12080">
            <v>8</v>
          </cell>
          <cell r="K12080" t="str">
            <v>Z</v>
          </cell>
          <cell r="L12080" t="str">
            <v>S</v>
          </cell>
          <cell r="M12080">
            <v>1</v>
          </cell>
          <cell r="N12080" t="str">
            <v>PI</v>
          </cell>
          <cell r="O12080" t="str">
            <v>Administración de la Educación Básica.</v>
          </cell>
          <cell r="P12080">
            <v>2623.64</v>
          </cell>
          <cell r="Q12080">
            <v>0</v>
          </cell>
          <cell r="R12080">
            <v>2623.64</v>
          </cell>
          <cell r="S12080">
            <v>2623.64</v>
          </cell>
          <cell r="T12080">
            <v>1735.64</v>
          </cell>
          <cell r="U12080">
            <v>0</v>
          </cell>
          <cell r="V12080">
            <v>0</v>
          </cell>
        </row>
        <row r="12081">
          <cell r="A12081">
            <v>22001</v>
          </cell>
          <cell r="B12081" t="str">
            <v>F</v>
          </cell>
          <cell r="C12081" t="str">
            <v>A</v>
          </cell>
          <cell r="D12081" t="str">
            <v>H</v>
          </cell>
          <cell r="E12081">
            <v>0</v>
          </cell>
          <cell r="F12081">
            <v>470</v>
          </cell>
          <cell r="G12081" t="str">
            <v>A005</v>
          </cell>
          <cell r="H12081">
            <v>0</v>
          </cell>
          <cell r="I12081">
            <v>2506</v>
          </cell>
          <cell r="J12081">
            <v>8</v>
          </cell>
          <cell r="K12081" t="str">
            <v>Z</v>
          </cell>
          <cell r="L12081" t="str">
            <v>S</v>
          </cell>
          <cell r="M12081">
            <v>1</v>
          </cell>
          <cell r="N12081" t="str">
            <v>PI</v>
          </cell>
          <cell r="O12081" t="str">
            <v>Administración de la Educación Básica.</v>
          </cell>
          <cell r="P12081">
            <v>1906.17</v>
          </cell>
          <cell r="Q12081">
            <v>0</v>
          </cell>
          <cell r="R12081">
            <v>1906.17</v>
          </cell>
          <cell r="S12081">
            <v>1906.17</v>
          </cell>
          <cell r="T12081">
            <v>960</v>
          </cell>
          <cell r="U12081">
            <v>0</v>
          </cell>
          <cell r="V12081">
            <v>0</v>
          </cell>
        </row>
        <row r="12082">
          <cell r="A12082">
            <v>22001</v>
          </cell>
          <cell r="B12082" t="str">
            <v>F</v>
          </cell>
          <cell r="C12082" t="str">
            <v>A</v>
          </cell>
          <cell r="D12082" t="str">
            <v>H</v>
          </cell>
          <cell r="E12082">
            <v>0</v>
          </cell>
          <cell r="F12082">
            <v>470</v>
          </cell>
          <cell r="G12082" t="str">
            <v>A005</v>
          </cell>
          <cell r="H12082">
            <v>0</v>
          </cell>
          <cell r="I12082">
            <v>2601</v>
          </cell>
          <cell r="J12082">
            <v>8</v>
          </cell>
          <cell r="K12082" t="str">
            <v>Z</v>
          </cell>
          <cell r="L12082" t="str">
            <v>S</v>
          </cell>
          <cell r="M12082">
            <v>1</v>
          </cell>
          <cell r="N12082" t="str">
            <v>PI</v>
          </cell>
          <cell r="O12082" t="str">
            <v>Administración de la Educación Básica.</v>
          </cell>
          <cell r="P12082">
            <v>26826.71</v>
          </cell>
          <cell r="Q12082">
            <v>0</v>
          </cell>
          <cell r="R12082">
            <v>26826.71</v>
          </cell>
          <cell r="S12082">
            <v>26826.71</v>
          </cell>
          <cell r="T12082">
            <v>13416</v>
          </cell>
          <cell r="U12082">
            <v>13416</v>
          </cell>
          <cell r="V12082">
            <v>0</v>
          </cell>
        </row>
        <row r="12083">
          <cell r="A12083">
            <v>22001</v>
          </cell>
          <cell r="B12083" t="str">
            <v>F</v>
          </cell>
          <cell r="C12083" t="str">
            <v>A</v>
          </cell>
          <cell r="D12083" t="str">
            <v>H</v>
          </cell>
          <cell r="E12083">
            <v>0</v>
          </cell>
          <cell r="F12083">
            <v>470</v>
          </cell>
          <cell r="G12083" t="str">
            <v>A005</v>
          </cell>
          <cell r="H12083">
            <v>0</v>
          </cell>
          <cell r="I12083">
            <v>2701</v>
          </cell>
          <cell r="J12083">
            <v>8</v>
          </cell>
          <cell r="K12083" t="str">
            <v>Z</v>
          </cell>
          <cell r="L12083" t="str">
            <v>S</v>
          </cell>
          <cell r="M12083">
            <v>1</v>
          </cell>
          <cell r="N12083" t="str">
            <v>PI</v>
          </cell>
          <cell r="O12083" t="str">
            <v>Administración de la Educación Básica.</v>
          </cell>
          <cell r="P12083">
            <v>42750</v>
          </cell>
          <cell r="Q12083">
            <v>0</v>
          </cell>
          <cell r="R12083">
            <v>42750</v>
          </cell>
          <cell r="S12083">
            <v>42750</v>
          </cell>
          <cell r="T12083">
            <v>42750</v>
          </cell>
          <cell r="U12083">
            <v>23000</v>
          </cell>
          <cell r="V12083">
            <v>0</v>
          </cell>
        </row>
        <row r="12084">
          <cell r="A12084">
            <v>22001</v>
          </cell>
          <cell r="B12084" t="str">
            <v>F</v>
          </cell>
          <cell r="C12084" t="str">
            <v>A</v>
          </cell>
          <cell r="D12084" t="str">
            <v>H</v>
          </cell>
          <cell r="E12084">
            <v>0</v>
          </cell>
          <cell r="F12084">
            <v>470</v>
          </cell>
          <cell r="G12084" t="str">
            <v>A005</v>
          </cell>
          <cell r="H12084">
            <v>0</v>
          </cell>
          <cell r="I12084">
            <v>2703</v>
          </cell>
          <cell r="J12084">
            <v>8</v>
          </cell>
          <cell r="K12084" t="str">
            <v>Z</v>
          </cell>
          <cell r="L12084" t="str">
            <v>S</v>
          </cell>
          <cell r="M12084">
            <v>1</v>
          </cell>
          <cell r="N12084" t="str">
            <v>PI</v>
          </cell>
          <cell r="O12084" t="str">
            <v>Administración de la Educación Básica.</v>
          </cell>
          <cell r="P12084">
            <v>6936.39</v>
          </cell>
          <cell r="Q12084">
            <v>0</v>
          </cell>
          <cell r="R12084">
            <v>6936.39</v>
          </cell>
          <cell r="S12084">
            <v>6936.39</v>
          </cell>
          <cell r="T12084">
            <v>6000</v>
          </cell>
          <cell r="U12084">
            <v>5999.95</v>
          </cell>
          <cell r="V12084">
            <v>0.05</v>
          </cell>
        </row>
        <row r="12085">
          <cell r="A12085">
            <v>22001</v>
          </cell>
          <cell r="B12085" t="str">
            <v>F</v>
          </cell>
          <cell r="C12085" t="str">
            <v>A</v>
          </cell>
          <cell r="D12085" t="str">
            <v>H</v>
          </cell>
          <cell r="E12085">
            <v>0</v>
          </cell>
          <cell r="F12085">
            <v>470</v>
          </cell>
          <cell r="G12085" t="str">
            <v>A005</v>
          </cell>
          <cell r="H12085">
            <v>0</v>
          </cell>
          <cell r="I12085">
            <v>3101</v>
          </cell>
          <cell r="J12085">
            <v>8</v>
          </cell>
          <cell r="K12085" t="str">
            <v>Z</v>
          </cell>
          <cell r="L12085" t="str">
            <v>S</v>
          </cell>
          <cell r="M12085">
            <v>1</v>
          </cell>
          <cell r="N12085" t="str">
            <v>PI</v>
          </cell>
          <cell r="O12085" t="str">
            <v>Administración de la Educación Básica.</v>
          </cell>
          <cell r="P12085">
            <v>5802.63</v>
          </cell>
          <cell r="Q12085">
            <v>0</v>
          </cell>
          <cell r="R12085">
            <v>5802.63</v>
          </cell>
          <cell r="S12085">
            <v>5802.63</v>
          </cell>
          <cell r="T12085">
            <v>3802.63</v>
          </cell>
          <cell r="U12085">
            <v>700</v>
          </cell>
          <cell r="V12085">
            <v>0</v>
          </cell>
        </row>
        <row r="12086">
          <cell r="A12086">
            <v>22001</v>
          </cell>
          <cell r="B12086" t="str">
            <v>F</v>
          </cell>
          <cell r="C12086" t="str">
            <v>A</v>
          </cell>
          <cell r="D12086" t="str">
            <v>H</v>
          </cell>
          <cell r="E12086">
            <v>0</v>
          </cell>
          <cell r="F12086">
            <v>470</v>
          </cell>
          <cell r="G12086" t="str">
            <v>A005</v>
          </cell>
          <cell r="H12086">
            <v>0</v>
          </cell>
          <cell r="I12086">
            <v>3103</v>
          </cell>
          <cell r="J12086">
            <v>8</v>
          </cell>
          <cell r="K12086" t="str">
            <v>Z</v>
          </cell>
          <cell r="L12086" t="str">
            <v>S</v>
          </cell>
          <cell r="M12086">
            <v>1</v>
          </cell>
          <cell r="N12086" t="str">
            <v>PI</v>
          </cell>
          <cell r="O12086" t="str">
            <v>Administración de la Educación Básica.</v>
          </cell>
          <cell r="P12086">
            <v>74643.070000000007</v>
          </cell>
          <cell r="Q12086">
            <v>0</v>
          </cell>
          <cell r="R12086">
            <v>74643.070000000007</v>
          </cell>
          <cell r="S12086">
            <v>74643.070000000007</v>
          </cell>
          <cell r="T12086">
            <v>37321.56</v>
          </cell>
          <cell r="U12086">
            <v>18592</v>
          </cell>
          <cell r="V12086">
            <v>3842</v>
          </cell>
        </row>
        <row r="12087">
          <cell r="A12087">
            <v>22001</v>
          </cell>
          <cell r="B12087" t="str">
            <v>F</v>
          </cell>
          <cell r="C12087" t="str">
            <v>A</v>
          </cell>
          <cell r="D12087" t="str">
            <v>H</v>
          </cell>
          <cell r="E12087">
            <v>0</v>
          </cell>
          <cell r="F12087">
            <v>470</v>
          </cell>
          <cell r="G12087" t="str">
            <v>A005</v>
          </cell>
          <cell r="H12087">
            <v>0</v>
          </cell>
          <cell r="I12087">
            <v>3203</v>
          </cell>
          <cell r="J12087">
            <v>8</v>
          </cell>
          <cell r="K12087" t="str">
            <v>Z</v>
          </cell>
          <cell r="L12087" t="str">
            <v>S</v>
          </cell>
          <cell r="M12087">
            <v>1</v>
          </cell>
          <cell r="N12087" t="str">
            <v>PI</v>
          </cell>
          <cell r="O12087" t="str">
            <v>Administración de la Educación Básica.</v>
          </cell>
          <cell r="P12087">
            <v>80760</v>
          </cell>
          <cell r="Q12087">
            <v>0</v>
          </cell>
          <cell r="R12087">
            <v>80760</v>
          </cell>
          <cell r="S12087">
            <v>80760</v>
          </cell>
          <cell r="T12087">
            <v>40380</v>
          </cell>
          <cell r="U12087">
            <v>35779.15</v>
          </cell>
          <cell r="V12087">
            <v>44980.85</v>
          </cell>
        </row>
        <row r="12088">
          <cell r="A12088">
            <v>22001</v>
          </cell>
          <cell r="B12088" t="str">
            <v>F</v>
          </cell>
          <cell r="C12088" t="str">
            <v>A</v>
          </cell>
          <cell r="D12088" t="str">
            <v>H</v>
          </cell>
          <cell r="E12088">
            <v>0</v>
          </cell>
          <cell r="F12088">
            <v>470</v>
          </cell>
          <cell r="G12088" t="str">
            <v>A005</v>
          </cell>
          <cell r="H12088">
            <v>0</v>
          </cell>
          <cell r="I12088">
            <v>3501</v>
          </cell>
          <cell r="J12088">
            <v>8</v>
          </cell>
          <cell r="K12088" t="str">
            <v>Z</v>
          </cell>
          <cell r="L12088" t="str">
            <v>S</v>
          </cell>
          <cell r="M12088">
            <v>1</v>
          </cell>
          <cell r="N12088" t="str">
            <v>PI</v>
          </cell>
          <cell r="O12088" t="str">
            <v>Administración de la Educación Básica.</v>
          </cell>
          <cell r="P12088">
            <v>5135.75</v>
          </cell>
          <cell r="Q12088">
            <v>0</v>
          </cell>
          <cell r="R12088">
            <v>5135.75</v>
          </cell>
          <cell r="S12088">
            <v>5135.75</v>
          </cell>
          <cell r="T12088">
            <v>3090</v>
          </cell>
          <cell r="U12088">
            <v>1817</v>
          </cell>
          <cell r="V12088">
            <v>0</v>
          </cell>
        </row>
        <row r="12089">
          <cell r="A12089">
            <v>22001</v>
          </cell>
          <cell r="B12089" t="str">
            <v>F</v>
          </cell>
          <cell r="C12089" t="str">
            <v>A</v>
          </cell>
          <cell r="D12089" t="str">
            <v>H</v>
          </cell>
          <cell r="E12089">
            <v>0</v>
          </cell>
          <cell r="F12089">
            <v>470</v>
          </cell>
          <cell r="G12089" t="str">
            <v>A005</v>
          </cell>
          <cell r="H12089">
            <v>0</v>
          </cell>
          <cell r="I12089">
            <v>3503</v>
          </cell>
          <cell r="J12089">
            <v>8</v>
          </cell>
          <cell r="K12089" t="str">
            <v>Z</v>
          </cell>
          <cell r="L12089" t="str">
            <v>S</v>
          </cell>
          <cell r="M12089">
            <v>1</v>
          </cell>
          <cell r="N12089" t="str">
            <v>PI</v>
          </cell>
          <cell r="O12089" t="str">
            <v>Administración de la Educación Básica.</v>
          </cell>
          <cell r="P12089">
            <v>41006.550000000003</v>
          </cell>
          <cell r="Q12089">
            <v>0</v>
          </cell>
          <cell r="R12089">
            <v>41006.550000000003</v>
          </cell>
          <cell r="S12089">
            <v>41006.550000000003</v>
          </cell>
          <cell r="T12089">
            <v>24606.55</v>
          </cell>
          <cell r="U12089">
            <v>11354.53</v>
          </cell>
          <cell r="V12089">
            <v>0</v>
          </cell>
        </row>
        <row r="12090">
          <cell r="A12090">
            <v>22001</v>
          </cell>
          <cell r="B12090" t="str">
            <v>F</v>
          </cell>
          <cell r="C12090" t="str">
            <v>A</v>
          </cell>
          <cell r="D12090" t="str">
            <v>H</v>
          </cell>
          <cell r="E12090">
            <v>0</v>
          </cell>
          <cell r="F12090">
            <v>470</v>
          </cell>
          <cell r="G12090" t="str">
            <v>A005</v>
          </cell>
          <cell r="H12090">
            <v>0</v>
          </cell>
          <cell r="I12090">
            <v>3607</v>
          </cell>
          <cell r="J12090">
            <v>8</v>
          </cell>
          <cell r="K12090" t="str">
            <v>Z</v>
          </cell>
          <cell r="L12090" t="str">
            <v>S</v>
          </cell>
          <cell r="M12090">
            <v>1</v>
          </cell>
          <cell r="N12090" t="str">
            <v>PI</v>
          </cell>
          <cell r="O12090" t="str">
            <v>Administración de la Educación Básica.</v>
          </cell>
          <cell r="P12090">
            <v>45000</v>
          </cell>
          <cell r="Q12090">
            <v>0</v>
          </cell>
          <cell r="R12090">
            <v>45000</v>
          </cell>
          <cell r="S12090">
            <v>45000</v>
          </cell>
          <cell r="T12090">
            <v>45000</v>
          </cell>
          <cell r="U12090">
            <v>7539.4</v>
          </cell>
          <cell r="V12090">
            <v>0</v>
          </cell>
        </row>
        <row r="12091">
          <cell r="A12091">
            <v>22001</v>
          </cell>
          <cell r="B12091" t="str">
            <v>F</v>
          </cell>
          <cell r="C12091" t="str">
            <v>A</v>
          </cell>
          <cell r="D12091" t="str">
            <v>H</v>
          </cell>
          <cell r="E12091">
            <v>0</v>
          </cell>
          <cell r="F12091">
            <v>470</v>
          </cell>
          <cell r="G12091" t="str">
            <v>A005</v>
          </cell>
          <cell r="H12091">
            <v>0</v>
          </cell>
          <cell r="I12091">
            <v>3701</v>
          </cell>
          <cell r="J12091">
            <v>8</v>
          </cell>
          <cell r="K12091" t="str">
            <v>A</v>
          </cell>
          <cell r="L12091" t="str">
            <v>B</v>
          </cell>
          <cell r="M12091">
            <v>1</v>
          </cell>
          <cell r="N12091" t="str">
            <v>PI</v>
          </cell>
          <cell r="O12091" t="str">
            <v>Administración de la Educación Básica.</v>
          </cell>
          <cell r="P12091">
            <v>0</v>
          </cell>
          <cell r="Q12091">
            <v>8991</v>
          </cell>
          <cell r="R12091">
            <v>8991</v>
          </cell>
          <cell r="S12091">
            <v>8991</v>
          </cell>
          <cell r="T12091">
            <v>8991</v>
          </cell>
          <cell r="U12091">
            <v>980</v>
          </cell>
          <cell r="V12091">
            <v>0</v>
          </cell>
        </row>
        <row r="12092">
          <cell r="A12092">
            <v>22001</v>
          </cell>
          <cell r="B12092" t="str">
            <v>F</v>
          </cell>
          <cell r="C12092" t="str">
            <v>A</v>
          </cell>
          <cell r="D12092" t="str">
            <v>H</v>
          </cell>
          <cell r="E12092">
            <v>0</v>
          </cell>
          <cell r="F12092">
            <v>470</v>
          </cell>
          <cell r="G12092" t="str">
            <v>A005</v>
          </cell>
          <cell r="H12092">
            <v>0</v>
          </cell>
          <cell r="I12092">
            <v>3701</v>
          </cell>
          <cell r="J12092">
            <v>8</v>
          </cell>
          <cell r="K12092" t="str">
            <v>Z</v>
          </cell>
          <cell r="L12092" t="str">
            <v>S</v>
          </cell>
          <cell r="M12092">
            <v>1</v>
          </cell>
          <cell r="N12092" t="str">
            <v>PI</v>
          </cell>
          <cell r="O12092" t="str">
            <v>Administración de la Educación Básica.</v>
          </cell>
          <cell r="P12092">
            <v>70628.600000000006</v>
          </cell>
          <cell r="Q12092">
            <v>0</v>
          </cell>
          <cell r="R12092">
            <v>70628.600000000006</v>
          </cell>
          <cell r="S12092">
            <v>70628.600000000006</v>
          </cell>
          <cell r="T12092">
            <v>42000</v>
          </cell>
          <cell r="U12092">
            <v>39353.64</v>
          </cell>
          <cell r="V12092">
            <v>0</v>
          </cell>
        </row>
        <row r="12093">
          <cell r="A12093">
            <v>22001</v>
          </cell>
          <cell r="B12093" t="str">
            <v>F</v>
          </cell>
          <cell r="C12093" t="str">
            <v>A</v>
          </cell>
          <cell r="D12093" t="str">
            <v>H</v>
          </cell>
          <cell r="E12093">
            <v>0</v>
          </cell>
          <cell r="F12093">
            <v>470</v>
          </cell>
          <cell r="G12093" t="str">
            <v>A005</v>
          </cell>
          <cell r="H12093">
            <v>0</v>
          </cell>
          <cell r="I12093">
            <v>3702</v>
          </cell>
          <cell r="J12093">
            <v>8</v>
          </cell>
          <cell r="K12093" t="str">
            <v>A</v>
          </cell>
          <cell r="L12093" t="str">
            <v>B</v>
          </cell>
          <cell r="M12093">
            <v>1</v>
          </cell>
          <cell r="N12093" t="str">
            <v>PI</v>
          </cell>
          <cell r="O12093" t="str">
            <v>Administración de la Educación Básica.</v>
          </cell>
          <cell r="P12093">
            <v>0</v>
          </cell>
          <cell r="Q12093">
            <v>73762</v>
          </cell>
          <cell r="R12093">
            <v>73762</v>
          </cell>
          <cell r="S12093">
            <v>73762</v>
          </cell>
          <cell r="T12093">
            <v>73762</v>
          </cell>
          <cell r="U12093">
            <v>2808</v>
          </cell>
          <cell r="V12093">
            <v>0</v>
          </cell>
        </row>
        <row r="12094">
          <cell r="A12094">
            <v>22001</v>
          </cell>
          <cell r="B12094" t="str">
            <v>F</v>
          </cell>
          <cell r="C12094" t="str">
            <v>A</v>
          </cell>
          <cell r="D12094" t="str">
            <v>H</v>
          </cell>
          <cell r="E12094">
            <v>0</v>
          </cell>
          <cell r="F12094">
            <v>470</v>
          </cell>
          <cell r="G12094" t="str">
            <v>A005</v>
          </cell>
          <cell r="H12094">
            <v>0</v>
          </cell>
          <cell r="I12094">
            <v>3702</v>
          </cell>
          <cell r="J12094">
            <v>8</v>
          </cell>
          <cell r="K12094" t="str">
            <v>Z</v>
          </cell>
          <cell r="L12094" t="str">
            <v>S</v>
          </cell>
          <cell r="M12094">
            <v>1</v>
          </cell>
          <cell r="N12094" t="str">
            <v>PI</v>
          </cell>
          <cell r="O12094" t="str">
            <v>Administración de la Educación Básica.</v>
          </cell>
          <cell r="P12094">
            <v>202000</v>
          </cell>
          <cell r="Q12094">
            <v>0</v>
          </cell>
          <cell r="R12094">
            <v>202000</v>
          </cell>
          <cell r="S12094">
            <v>202000</v>
          </cell>
          <cell r="T12094">
            <v>120000</v>
          </cell>
          <cell r="U12094">
            <v>119547</v>
          </cell>
          <cell r="V12094">
            <v>0</v>
          </cell>
        </row>
        <row r="12095">
          <cell r="A12095">
            <v>22001</v>
          </cell>
          <cell r="B12095" t="str">
            <v>F</v>
          </cell>
          <cell r="C12095" t="str">
            <v>A</v>
          </cell>
          <cell r="D12095" t="str">
            <v>H</v>
          </cell>
          <cell r="E12095">
            <v>0</v>
          </cell>
          <cell r="F12095">
            <v>470</v>
          </cell>
          <cell r="G12095" t="str">
            <v>A005</v>
          </cell>
          <cell r="H12095">
            <v>0</v>
          </cell>
          <cell r="I12095">
            <v>3803</v>
          </cell>
          <cell r="J12095">
            <v>8</v>
          </cell>
          <cell r="K12095" t="str">
            <v>Z</v>
          </cell>
          <cell r="L12095" t="str">
            <v>S</v>
          </cell>
          <cell r="M12095">
            <v>1</v>
          </cell>
          <cell r="N12095" t="str">
            <v>PI</v>
          </cell>
          <cell r="O12095" t="str">
            <v>Administración de la Educación Básica.</v>
          </cell>
          <cell r="P12095">
            <v>110933.25</v>
          </cell>
          <cell r="Q12095">
            <v>0</v>
          </cell>
          <cell r="R12095">
            <v>110933.25</v>
          </cell>
          <cell r="S12095">
            <v>110933.25</v>
          </cell>
          <cell r="T12095">
            <v>68000</v>
          </cell>
          <cell r="U12095">
            <v>34892.839999999997</v>
          </cell>
          <cell r="V12095">
            <v>19725</v>
          </cell>
        </row>
        <row r="12096">
          <cell r="A12096">
            <v>22001</v>
          </cell>
          <cell r="B12096" t="str">
            <v>F</v>
          </cell>
          <cell r="C12096" t="str">
            <v>A</v>
          </cell>
          <cell r="D12096" t="str">
            <v>H</v>
          </cell>
          <cell r="E12096">
            <v>0</v>
          </cell>
          <cell r="F12096">
            <v>470</v>
          </cell>
          <cell r="G12096" t="str">
            <v>A005</v>
          </cell>
          <cell r="H12096">
            <v>0</v>
          </cell>
          <cell r="I12096">
            <v>9603</v>
          </cell>
          <cell r="J12096">
            <v>8</v>
          </cell>
          <cell r="K12096" t="str">
            <v>Z</v>
          </cell>
          <cell r="L12096" t="str">
            <v>S</v>
          </cell>
          <cell r="M12096">
            <v>2</v>
          </cell>
          <cell r="N12096" t="str">
            <v>PI</v>
          </cell>
          <cell r="O12096" t="str">
            <v>Administración de la Educación Básica.</v>
          </cell>
          <cell r="P12096">
            <v>0</v>
          </cell>
          <cell r="Q12096">
            <v>72274.789999999994</v>
          </cell>
          <cell r="R12096">
            <v>72274.789999999994</v>
          </cell>
          <cell r="S12096">
            <v>72274.789999999994</v>
          </cell>
          <cell r="T12096">
            <v>72274.789999999994</v>
          </cell>
          <cell r="U12096">
            <v>58840.45</v>
          </cell>
          <cell r="V12096">
            <v>0</v>
          </cell>
        </row>
        <row r="12097">
          <cell r="A12097">
            <v>22001</v>
          </cell>
          <cell r="B12097" t="str">
            <v>F</v>
          </cell>
          <cell r="C12097" t="str">
            <v>A</v>
          </cell>
          <cell r="D12097" t="str">
            <v>H</v>
          </cell>
          <cell r="E12097">
            <v>0</v>
          </cell>
          <cell r="F12097">
            <v>470</v>
          </cell>
          <cell r="G12097" t="str">
            <v>A006</v>
          </cell>
          <cell r="H12097">
            <v>0</v>
          </cell>
          <cell r="I12097">
            <v>1106</v>
          </cell>
          <cell r="J12097">
            <v>8</v>
          </cell>
          <cell r="K12097" t="str">
            <v>Z</v>
          </cell>
          <cell r="L12097" t="str">
            <v>S</v>
          </cell>
          <cell r="M12097">
            <v>2</v>
          </cell>
          <cell r="N12097" t="str">
            <v>PI</v>
          </cell>
          <cell r="O12097" t="str">
            <v>Administración de la Educación Media..					_x000D_</v>
          </cell>
          <cell r="P12097">
            <v>117660</v>
          </cell>
          <cell r="Q12097">
            <v>15</v>
          </cell>
          <cell r="R12097">
            <v>117675</v>
          </cell>
          <cell r="S12097">
            <v>117675</v>
          </cell>
          <cell r="T12097">
            <v>59745</v>
          </cell>
          <cell r="U12097">
            <v>57810</v>
          </cell>
          <cell r="V12097">
            <v>0</v>
          </cell>
        </row>
        <row r="12098">
          <cell r="A12098">
            <v>22001</v>
          </cell>
          <cell r="B12098" t="str">
            <v>F</v>
          </cell>
          <cell r="C12098" t="str">
            <v>A</v>
          </cell>
          <cell r="D12098" t="str">
            <v>H</v>
          </cell>
          <cell r="E12098">
            <v>0</v>
          </cell>
          <cell r="F12098">
            <v>470</v>
          </cell>
          <cell r="G12098" t="str">
            <v>A006</v>
          </cell>
          <cell r="H12098">
            <v>0</v>
          </cell>
          <cell r="I12098">
            <v>1107</v>
          </cell>
          <cell r="J12098">
            <v>8</v>
          </cell>
          <cell r="K12098" t="str">
            <v>Z</v>
          </cell>
          <cell r="L12098" t="str">
            <v>S</v>
          </cell>
          <cell r="M12098">
            <v>2</v>
          </cell>
          <cell r="N12098" t="str">
            <v>PI</v>
          </cell>
          <cell r="O12098" t="str">
            <v>Administración de la Educación Media..					_x000D_</v>
          </cell>
          <cell r="P12098">
            <v>95400</v>
          </cell>
          <cell r="Q12098">
            <v>2050</v>
          </cell>
          <cell r="R12098">
            <v>97450</v>
          </cell>
          <cell r="S12098">
            <v>97450</v>
          </cell>
          <cell r="T12098">
            <v>49900</v>
          </cell>
          <cell r="U12098">
            <v>47400</v>
          </cell>
          <cell r="V12098">
            <v>0</v>
          </cell>
        </row>
        <row r="12099">
          <cell r="A12099">
            <v>22001</v>
          </cell>
          <cell r="B12099" t="str">
            <v>F</v>
          </cell>
          <cell r="C12099" t="str">
            <v>A</v>
          </cell>
          <cell r="D12099" t="str">
            <v>H</v>
          </cell>
          <cell r="E12099">
            <v>0</v>
          </cell>
          <cell r="F12099">
            <v>470</v>
          </cell>
          <cell r="G12099" t="str">
            <v>A006</v>
          </cell>
          <cell r="H12099">
            <v>0</v>
          </cell>
          <cell r="I12099">
            <v>1108</v>
          </cell>
          <cell r="J12099">
            <v>8</v>
          </cell>
          <cell r="K12099" t="str">
            <v>Z</v>
          </cell>
          <cell r="L12099" t="str">
            <v>S</v>
          </cell>
          <cell r="M12099">
            <v>2</v>
          </cell>
          <cell r="N12099" t="str">
            <v>PI</v>
          </cell>
          <cell r="O12099" t="str">
            <v>Administración de la Educación Media..					_x000D_</v>
          </cell>
          <cell r="P12099">
            <v>515100.96</v>
          </cell>
          <cell r="Q12099">
            <v>33152.400000000001</v>
          </cell>
          <cell r="R12099">
            <v>548253.36</v>
          </cell>
          <cell r="S12099">
            <v>548253.36</v>
          </cell>
          <cell r="T12099">
            <v>274126.68</v>
          </cell>
          <cell r="U12099">
            <v>234261.08</v>
          </cell>
          <cell r="V12099">
            <v>0</v>
          </cell>
        </row>
        <row r="12100">
          <cell r="A12100">
            <v>22001</v>
          </cell>
          <cell r="B12100" t="str">
            <v>F</v>
          </cell>
          <cell r="C12100" t="str">
            <v>A</v>
          </cell>
          <cell r="D12100" t="str">
            <v>H</v>
          </cell>
          <cell r="E12100">
            <v>0</v>
          </cell>
          <cell r="F12100">
            <v>470</v>
          </cell>
          <cell r="G12100" t="str">
            <v>A006</v>
          </cell>
          <cell r="H12100">
            <v>0</v>
          </cell>
          <cell r="I12100">
            <v>1111</v>
          </cell>
          <cell r="J12100">
            <v>8</v>
          </cell>
          <cell r="K12100" t="str">
            <v>Z</v>
          </cell>
          <cell r="L12100" t="str">
            <v>S</v>
          </cell>
          <cell r="M12100">
            <v>2</v>
          </cell>
          <cell r="N12100" t="str">
            <v>PI</v>
          </cell>
          <cell r="O12100" t="str">
            <v>Administración de la Educación Media..					_x000D_</v>
          </cell>
          <cell r="P12100">
            <v>2014212.36</v>
          </cell>
          <cell r="Q12100">
            <v>-54645.120000000003</v>
          </cell>
          <cell r="R12100">
            <v>1959567.24</v>
          </cell>
          <cell r="S12100">
            <v>1959567.24</v>
          </cell>
          <cell r="T12100">
            <v>979783.62</v>
          </cell>
          <cell r="U12100">
            <v>955911.32</v>
          </cell>
          <cell r="V12100">
            <v>0</v>
          </cell>
        </row>
        <row r="12101">
          <cell r="A12101">
            <v>22001</v>
          </cell>
          <cell r="B12101" t="str">
            <v>F</v>
          </cell>
          <cell r="C12101" t="str">
            <v>A</v>
          </cell>
          <cell r="D12101" t="str">
            <v>H</v>
          </cell>
          <cell r="E12101">
            <v>0</v>
          </cell>
          <cell r="F12101">
            <v>470</v>
          </cell>
          <cell r="G12101" t="str">
            <v>A006</v>
          </cell>
          <cell r="H12101">
            <v>0</v>
          </cell>
          <cell r="I12101">
            <v>1301</v>
          </cell>
          <cell r="J12101">
            <v>8</v>
          </cell>
          <cell r="K12101" t="str">
            <v>Z</v>
          </cell>
          <cell r="L12101" t="str">
            <v>S</v>
          </cell>
          <cell r="M12101">
            <v>2</v>
          </cell>
          <cell r="N12101" t="str">
            <v>PI</v>
          </cell>
          <cell r="O12101" t="str">
            <v>Administración de la Educación Media..					_x000D_</v>
          </cell>
          <cell r="P12101">
            <v>20280</v>
          </cell>
          <cell r="Q12101">
            <v>4700</v>
          </cell>
          <cell r="R12101">
            <v>24980</v>
          </cell>
          <cell r="S12101">
            <v>24980</v>
          </cell>
          <cell r="T12101">
            <v>13790</v>
          </cell>
          <cell r="U12101">
            <v>11700</v>
          </cell>
          <cell r="V12101">
            <v>0</v>
          </cell>
        </row>
        <row r="12102">
          <cell r="A12102">
            <v>22001</v>
          </cell>
          <cell r="B12102" t="str">
            <v>F</v>
          </cell>
          <cell r="C12102" t="str">
            <v>A</v>
          </cell>
          <cell r="D12102" t="str">
            <v>H</v>
          </cell>
          <cell r="E12102">
            <v>0</v>
          </cell>
          <cell r="F12102">
            <v>470</v>
          </cell>
          <cell r="G12102" t="str">
            <v>A006</v>
          </cell>
          <cell r="H12102">
            <v>0</v>
          </cell>
          <cell r="I12102">
            <v>1305</v>
          </cell>
          <cell r="J12102">
            <v>8</v>
          </cell>
          <cell r="K12102" t="str">
            <v>Z</v>
          </cell>
          <cell r="L12102" t="str">
            <v>S</v>
          </cell>
          <cell r="M12102">
            <v>2</v>
          </cell>
          <cell r="N12102" t="str">
            <v>PI</v>
          </cell>
          <cell r="O12102" t="str">
            <v>Administración de la Educación Media..					_x000D_</v>
          </cell>
          <cell r="P12102">
            <v>59857.49</v>
          </cell>
          <cell r="Q12102">
            <v>-465.69</v>
          </cell>
          <cell r="R12102">
            <v>59391.8</v>
          </cell>
          <cell r="S12102">
            <v>59391.8</v>
          </cell>
          <cell r="T12102">
            <v>29695.9</v>
          </cell>
          <cell r="U12102">
            <v>25547.81</v>
          </cell>
          <cell r="V12102">
            <v>0</v>
          </cell>
        </row>
        <row r="12103">
          <cell r="A12103">
            <v>22001</v>
          </cell>
          <cell r="B12103" t="str">
            <v>F</v>
          </cell>
          <cell r="C12103" t="str">
            <v>A</v>
          </cell>
          <cell r="D12103" t="str">
            <v>H</v>
          </cell>
          <cell r="E12103">
            <v>0</v>
          </cell>
          <cell r="F12103">
            <v>470</v>
          </cell>
          <cell r="G12103" t="str">
            <v>A006</v>
          </cell>
          <cell r="H12103">
            <v>0</v>
          </cell>
          <cell r="I12103">
            <v>1306</v>
          </cell>
          <cell r="J12103">
            <v>8</v>
          </cell>
          <cell r="K12103" t="str">
            <v>Z</v>
          </cell>
          <cell r="L12103" t="str">
            <v>S</v>
          </cell>
          <cell r="M12103">
            <v>2</v>
          </cell>
          <cell r="N12103" t="str">
            <v>PI</v>
          </cell>
          <cell r="O12103" t="str">
            <v>Administración de la Educación Media..					_x000D_</v>
          </cell>
          <cell r="P12103">
            <v>460442.22</v>
          </cell>
          <cell r="Q12103">
            <v>-3582.26</v>
          </cell>
          <cell r="R12103">
            <v>456859.96</v>
          </cell>
          <cell r="S12103">
            <v>456859.96</v>
          </cell>
          <cell r="T12103">
            <v>0</v>
          </cell>
          <cell r="U12103">
            <v>0</v>
          </cell>
          <cell r="V12103">
            <v>0</v>
          </cell>
        </row>
        <row r="12104">
          <cell r="A12104">
            <v>22001</v>
          </cell>
          <cell r="B12104" t="str">
            <v>F</v>
          </cell>
          <cell r="C12104" t="str">
            <v>A</v>
          </cell>
          <cell r="D12104" t="str">
            <v>H</v>
          </cell>
          <cell r="E12104">
            <v>0</v>
          </cell>
          <cell r="F12104">
            <v>470</v>
          </cell>
          <cell r="G12104" t="str">
            <v>A006</v>
          </cell>
          <cell r="H12104">
            <v>0</v>
          </cell>
          <cell r="I12104">
            <v>1325</v>
          </cell>
          <cell r="J12104">
            <v>8</v>
          </cell>
          <cell r="K12104" t="str">
            <v>Z</v>
          </cell>
          <cell r="L12104" t="str">
            <v>S</v>
          </cell>
          <cell r="M12104">
            <v>2</v>
          </cell>
          <cell r="N12104" t="str">
            <v>PI</v>
          </cell>
          <cell r="O12104" t="str">
            <v>Administración de la Educación Media..					_x000D_</v>
          </cell>
          <cell r="P12104">
            <v>783305.04</v>
          </cell>
          <cell r="Q12104">
            <v>-21250.880000000001</v>
          </cell>
          <cell r="R12104">
            <v>762054.16</v>
          </cell>
          <cell r="S12104">
            <v>762054.16</v>
          </cell>
          <cell r="T12104">
            <v>326594.64</v>
          </cell>
          <cell r="U12104">
            <v>319843.17</v>
          </cell>
          <cell r="V12104">
            <v>0</v>
          </cell>
        </row>
        <row r="12105">
          <cell r="A12105">
            <v>22001</v>
          </cell>
          <cell r="B12105" t="str">
            <v>F</v>
          </cell>
          <cell r="C12105" t="str">
            <v>A</v>
          </cell>
          <cell r="D12105" t="str">
            <v>H</v>
          </cell>
          <cell r="E12105">
            <v>0</v>
          </cell>
          <cell r="F12105">
            <v>470</v>
          </cell>
          <cell r="G12105" t="str">
            <v>A006</v>
          </cell>
          <cell r="H12105">
            <v>0</v>
          </cell>
          <cell r="I12105">
            <v>1330</v>
          </cell>
          <cell r="J12105">
            <v>8</v>
          </cell>
          <cell r="K12105" t="str">
            <v>Z</v>
          </cell>
          <cell r="L12105" t="str">
            <v>S</v>
          </cell>
          <cell r="M12105">
            <v>2</v>
          </cell>
          <cell r="N12105" t="str">
            <v>PI</v>
          </cell>
          <cell r="O12105" t="str">
            <v>Administración de la Educación Media..					_x000D_</v>
          </cell>
          <cell r="P12105">
            <v>183200</v>
          </cell>
          <cell r="Q12105">
            <v>2750</v>
          </cell>
          <cell r="R12105">
            <v>185950</v>
          </cell>
          <cell r="S12105">
            <v>185950</v>
          </cell>
          <cell r="T12105">
            <v>14700</v>
          </cell>
          <cell r="U12105">
            <v>14700</v>
          </cell>
          <cell r="V12105">
            <v>0</v>
          </cell>
        </row>
        <row r="12106">
          <cell r="A12106">
            <v>22001</v>
          </cell>
          <cell r="B12106" t="str">
            <v>F</v>
          </cell>
          <cell r="C12106" t="str">
            <v>A</v>
          </cell>
          <cell r="D12106" t="str">
            <v>H</v>
          </cell>
          <cell r="E12106">
            <v>0</v>
          </cell>
          <cell r="F12106">
            <v>470</v>
          </cell>
          <cell r="G12106" t="str">
            <v>A006</v>
          </cell>
          <cell r="H12106">
            <v>0</v>
          </cell>
          <cell r="I12106">
            <v>1406</v>
          </cell>
          <cell r="J12106">
            <v>8</v>
          </cell>
          <cell r="K12106" t="str">
            <v>Z</v>
          </cell>
          <cell r="L12106" t="str">
            <v>S</v>
          </cell>
          <cell r="M12106">
            <v>2</v>
          </cell>
          <cell r="N12106" t="str">
            <v>PI</v>
          </cell>
          <cell r="O12106" t="str">
            <v>Administración de la Educación Media..					_x000D_</v>
          </cell>
          <cell r="P12106">
            <v>162878.76</v>
          </cell>
          <cell r="Q12106">
            <v>-2716.2</v>
          </cell>
          <cell r="R12106">
            <v>160162.56</v>
          </cell>
          <cell r="S12106">
            <v>160162.56</v>
          </cell>
          <cell r="T12106">
            <v>80081.279999999999</v>
          </cell>
          <cell r="U12106">
            <v>77885.53</v>
          </cell>
          <cell r="V12106">
            <v>0</v>
          </cell>
        </row>
        <row r="12107">
          <cell r="A12107">
            <v>22001</v>
          </cell>
          <cell r="B12107" t="str">
            <v>F</v>
          </cell>
          <cell r="C12107" t="str">
            <v>A</v>
          </cell>
          <cell r="D12107" t="str">
            <v>H</v>
          </cell>
          <cell r="E12107">
            <v>0</v>
          </cell>
          <cell r="F12107">
            <v>470</v>
          </cell>
          <cell r="G12107" t="str">
            <v>A006</v>
          </cell>
          <cell r="H12107">
            <v>0</v>
          </cell>
          <cell r="I12107">
            <v>1407</v>
          </cell>
          <cell r="J12107">
            <v>8</v>
          </cell>
          <cell r="K12107" t="str">
            <v>Z</v>
          </cell>
          <cell r="L12107" t="str">
            <v>S</v>
          </cell>
          <cell r="M12107">
            <v>2</v>
          </cell>
          <cell r="N12107" t="str">
            <v>PI</v>
          </cell>
          <cell r="O12107" t="str">
            <v>Administración de la Educación Media..					_x000D_</v>
          </cell>
          <cell r="P12107">
            <v>73899.12</v>
          </cell>
          <cell r="Q12107">
            <v>5252.03</v>
          </cell>
          <cell r="R12107">
            <v>79151.149999999994</v>
          </cell>
          <cell r="S12107">
            <v>79151.149999999994</v>
          </cell>
          <cell r="T12107">
            <v>39575.57</v>
          </cell>
          <cell r="U12107">
            <v>35394.54</v>
          </cell>
          <cell r="V12107">
            <v>0</v>
          </cell>
        </row>
        <row r="12108">
          <cell r="A12108">
            <v>22001</v>
          </cell>
          <cell r="B12108" t="str">
            <v>F</v>
          </cell>
          <cell r="C12108" t="str">
            <v>A</v>
          </cell>
          <cell r="D12108" t="str">
            <v>H</v>
          </cell>
          <cell r="E12108">
            <v>0</v>
          </cell>
          <cell r="F12108">
            <v>470</v>
          </cell>
          <cell r="G12108" t="str">
            <v>A006</v>
          </cell>
          <cell r="H12108">
            <v>0</v>
          </cell>
          <cell r="I12108">
            <v>1421</v>
          </cell>
          <cell r="J12108">
            <v>8</v>
          </cell>
          <cell r="K12108" t="str">
            <v>Z</v>
          </cell>
          <cell r="L12108" t="str">
            <v>S</v>
          </cell>
          <cell r="M12108">
            <v>2</v>
          </cell>
          <cell r="N12108" t="str">
            <v>PI</v>
          </cell>
          <cell r="O12108" t="str">
            <v>Administración de la Educación Media..					_x000D_</v>
          </cell>
          <cell r="P12108">
            <v>68624.75</v>
          </cell>
          <cell r="Q12108">
            <v>4877.18</v>
          </cell>
          <cell r="R12108">
            <v>73501.929999999993</v>
          </cell>
          <cell r="S12108">
            <v>73501.929999999993</v>
          </cell>
          <cell r="T12108">
            <v>36750.980000000003</v>
          </cell>
          <cell r="U12108">
            <v>32948.080000000002</v>
          </cell>
          <cell r="V12108">
            <v>0</v>
          </cell>
        </row>
        <row r="12109">
          <cell r="A12109">
            <v>22001</v>
          </cell>
          <cell r="B12109" t="str">
            <v>F</v>
          </cell>
          <cell r="C12109" t="str">
            <v>A</v>
          </cell>
          <cell r="D12109" t="str">
            <v>H</v>
          </cell>
          <cell r="E12109">
            <v>0</v>
          </cell>
          <cell r="F12109">
            <v>470</v>
          </cell>
          <cell r="G12109" t="str">
            <v>A006</v>
          </cell>
          <cell r="H12109">
            <v>0</v>
          </cell>
          <cell r="I12109">
            <v>1506</v>
          </cell>
          <cell r="J12109">
            <v>8</v>
          </cell>
          <cell r="K12109" t="str">
            <v>Z</v>
          </cell>
          <cell r="L12109" t="str">
            <v>S</v>
          </cell>
          <cell r="M12109">
            <v>2</v>
          </cell>
          <cell r="N12109" t="str">
            <v>PI</v>
          </cell>
          <cell r="O12109" t="str">
            <v>Administración de la Educación Media..					_x000D_</v>
          </cell>
          <cell r="P12109">
            <v>97260</v>
          </cell>
          <cell r="Q12109">
            <v>5550.87</v>
          </cell>
          <cell r="R12109">
            <v>102810.87</v>
          </cell>
          <cell r="S12109">
            <v>102810.87</v>
          </cell>
          <cell r="T12109">
            <v>20490.87</v>
          </cell>
          <cell r="U12109">
            <v>17200</v>
          </cell>
          <cell r="V12109">
            <v>0</v>
          </cell>
        </row>
        <row r="12110">
          <cell r="A12110">
            <v>22001</v>
          </cell>
          <cell r="B12110" t="str">
            <v>F</v>
          </cell>
          <cell r="C12110" t="str">
            <v>A</v>
          </cell>
          <cell r="D12110" t="str">
            <v>H</v>
          </cell>
          <cell r="E12110">
            <v>0</v>
          </cell>
          <cell r="F12110">
            <v>470</v>
          </cell>
          <cell r="G12110" t="str">
            <v>A006</v>
          </cell>
          <cell r="H12110">
            <v>0</v>
          </cell>
          <cell r="I12110">
            <v>1601</v>
          </cell>
          <cell r="J12110">
            <v>8</v>
          </cell>
          <cell r="K12110" t="str">
            <v>Z</v>
          </cell>
          <cell r="L12110" t="str">
            <v>S</v>
          </cell>
          <cell r="M12110">
            <v>2</v>
          </cell>
          <cell r="N12110" t="str">
            <v>PI</v>
          </cell>
          <cell r="O12110" t="str">
            <v>Administración de la Educación Media..					_x000D_</v>
          </cell>
          <cell r="P12110">
            <v>65200.77</v>
          </cell>
          <cell r="Q12110">
            <v>-608.11</v>
          </cell>
          <cell r="R12110">
            <v>64592.66</v>
          </cell>
          <cell r="S12110">
            <v>64592.66</v>
          </cell>
          <cell r="T12110">
            <v>21215.91</v>
          </cell>
          <cell r="U12110">
            <v>16927.03</v>
          </cell>
          <cell r="V12110">
            <v>0</v>
          </cell>
        </row>
        <row r="12111">
          <cell r="A12111">
            <v>22001</v>
          </cell>
          <cell r="B12111" t="str">
            <v>F</v>
          </cell>
          <cell r="C12111" t="str">
            <v>A</v>
          </cell>
          <cell r="D12111" t="str">
            <v>H</v>
          </cell>
          <cell r="E12111">
            <v>0</v>
          </cell>
          <cell r="F12111">
            <v>470</v>
          </cell>
          <cell r="G12111" t="str">
            <v>A006</v>
          </cell>
          <cell r="H12111">
            <v>0</v>
          </cell>
          <cell r="I12111">
            <v>2101</v>
          </cell>
          <cell r="J12111">
            <v>8</v>
          </cell>
          <cell r="K12111" t="str">
            <v>Z</v>
          </cell>
          <cell r="L12111" t="str">
            <v>S</v>
          </cell>
          <cell r="M12111">
            <v>1</v>
          </cell>
          <cell r="N12111" t="str">
            <v>PI</v>
          </cell>
          <cell r="O12111" t="str">
            <v>Administración de la Educación Media..					_x000D_</v>
          </cell>
          <cell r="P12111">
            <v>15035.69</v>
          </cell>
          <cell r="Q12111">
            <v>0</v>
          </cell>
          <cell r="R12111">
            <v>15035.69</v>
          </cell>
          <cell r="S12111">
            <v>15035.69</v>
          </cell>
          <cell r="T12111">
            <v>7500</v>
          </cell>
          <cell r="U12111">
            <v>7252.6</v>
          </cell>
          <cell r="V12111">
            <v>0</v>
          </cell>
        </row>
        <row r="12112">
          <cell r="A12112">
            <v>22001</v>
          </cell>
          <cell r="B12112" t="str">
            <v>F</v>
          </cell>
          <cell r="C12112" t="str">
            <v>A</v>
          </cell>
          <cell r="D12112" t="str">
            <v>H</v>
          </cell>
          <cell r="E12112">
            <v>0</v>
          </cell>
          <cell r="F12112">
            <v>470</v>
          </cell>
          <cell r="G12112" t="str">
            <v>A006</v>
          </cell>
          <cell r="H12112">
            <v>0</v>
          </cell>
          <cell r="I12112">
            <v>2102</v>
          </cell>
          <cell r="J12112">
            <v>8</v>
          </cell>
          <cell r="K12112" t="str">
            <v>Z</v>
          </cell>
          <cell r="L12112" t="str">
            <v>S</v>
          </cell>
          <cell r="M12112">
            <v>1</v>
          </cell>
          <cell r="N12112" t="str">
            <v>PI</v>
          </cell>
          <cell r="O12112" t="str">
            <v>Administración de la Educación Media..					_x000D_</v>
          </cell>
          <cell r="P12112">
            <v>878.63</v>
          </cell>
          <cell r="Q12112">
            <v>0</v>
          </cell>
          <cell r="R12112">
            <v>878.63</v>
          </cell>
          <cell r="S12112">
            <v>878.63</v>
          </cell>
          <cell r="T12112">
            <v>700</v>
          </cell>
          <cell r="U12112">
            <v>334.72</v>
          </cell>
          <cell r="V12112">
            <v>0</v>
          </cell>
        </row>
        <row r="12113">
          <cell r="A12113">
            <v>22001</v>
          </cell>
          <cell r="B12113" t="str">
            <v>F</v>
          </cell>
          <cell r="C12113" t="str">
            <v>A</v>
          </cell>
          <cell r="D12113" t="str">
            <v>H</v>
          </cell>
          <cell r="E12113">
            <v>0</v>
          </cell>
          <cell r="F12113">
            <v>470</v>
          </cell>
          <cell r="G12113" t="str">
            <v>A006</v>
          </cell>
          <cell r="H12113">
            <v>0</v>
          </cell>
          <cell r="I12113">
            <v>2105</v>
          </cell>
          <cell r="J12113">
            <v>8</v>
          </cell>
          <cell r="K12113" t="str">
            <v>Z</v>
          </cell>
          <cell r="L12113" t="str">
            <v>S</v>
          </cell>
          <cell r="M12113">
            <v>1</v>
          </cell>
          <cell r="N12113" t="str">
            <v>PI</v>
          </cell>
          <cell r="O12113" t="str">
            <v>Administración de la Educación Media..					_x000D_</v>
          </cell>
          <cell r="P12113">
            <v>27610.07</v>
          </cell>
          <cell r="Q12113">
            <v>0</v>
          </cell>
          <cell r="R12113">
            <v>27610.07</v>
          </cell>
          <cell r="S12113">
            <v>27610.07</v>
          </cell>
          <cell r="T12113">
            <v>16000</v>
          </cell>
          <cell r="U12113">
            <v>13899.37</v>
          </cell>
          <cell r="V12113">
            <v>0</v>
          </cell>
        </row>
        <row r="12114">
          <cell r="A12114">
            <v>22001</v>
          </cell>
          <cell r="B12114" t="str">
            <v>F</v>
          </cell>
          <cell r="C12114" t="str">
            <v>A</v>
          </cell>
          <cell r="D12114" t="str">
            <v>H</v>
          </cell>
          <cell r="E12114">
            <v>0</v>
          </cell>
          <cell r="F12114">
            <v>470</v>
          </cell>
          <cell r="G12114" t="str">
            <v>A006</v>
          </cell>
          <cell r="H12114">
            <v>0</v>
          </cell>
          <cell r="I12114">
            <v>2106</v>
          </cell>
          <cell r="J12114">
            <v>8</v>
          </cell>
          <cell r="K12114" t="str">
            <v>Z</v>
          </cell>
          <cell r="L12114" t="str">
            <v>S</v>
          </cell>
          <cell r="M12114">
            <v>1</v>
          </cell>
          <cell r="N12114" t="str">
            <v>PI</v>
          </cell>
          <cell r="O12114" t="str">
            <v>Administración de la Educación Media..					_x000D_</v>
          </cell>
          <cell r="P12114">
            <v>50013.3</v>
          </cell>
          <cell r="Q12114">
            <v>0</v>
          </cell>
          <cell r="R12114">
            <v>50013.3</v>
          </cell>
          <cell r="S12114">
            <v>50013.3</v>
          </cell>
          <cell r="T12114">
            <v>25006.68</v>
          </cell>
          <cell r="U12114">
            <v>20795.490000000002</v>
          </cell>
          <cell r="V12114">
            <v>0</v>
          </cell>
        </row>
        <row r="12115">
          <cell r="A12115">
            <v>22001</v>
          </cell>
          <cell r="B12115" t="str">
            <v>F</v>
          </cell>
          <cell r="C12115" t="str">
            <v>A</v>
          </cell>
          <cell r="D12115" t="str">
            <v>H</v>
          </cell>
          <cell r="E12115">
            <v>0</v>
          </cell>
          <cell r="F12115">
            <v>470</v>
          </cell>
          <cell r="G12115" t="str">
            <v>A006</v>
          </cell>
          <cell r="H12115">
            <v>0</v>
          </cell>
          <cell r="I12115">
            <v>2201</v>
          </cell>
          <cell r="J12115">
            <v>8</v>
          </cell>
          <cell r="K12115" t="str">
            <v>Z</v>
          </cell>
          <cell r="L12115" t="str">
            <v>S</v>
          </cell>
          <cell r="M12115">
            <v>1</v>
          </cell>
          <cell r="N12115" t="str">
            <v>PI</v>
          </cell>
          <cell r="O12115" t="str">
            <v>Administración de la Educación Media..					_x000D_</v>
          </cell>
          <cell r="P12115">
            <v>9316.35</v>
          </cell>
          <cell r="Q12115">
            <v>0</v>
          </cell>
          <cell r="R12115">
            <v>9316.35</v>
          </cell>
          <cell r="S12115">
            <v>9316.35</v>
          </cell>
          <cell r="T12115">
            <v>4800</v>
          </cell>
          <cell r="U12115">
            <v>4144.04</v>
          </cell>
          <cell r="V12115">
            <v>590</v>
          </cell>
        </row>
        <row r="12116">
          <cell r="A12116">
            <v>22001</v>
          </cell>
          <cell r="B12116" t="str">
            <v>F</v>
          </cell>
          <cell r="C12116" t="str">
            <v>A</v>
          </cell>
          <cell r="D12116" t="str">
            <v>H</v>
          </cell>
          <cell r="E12116">
            <v>0</v>
          </cell>
          <cell r="F12116">
            <v>470</v>
          </cell>
          <cell r="G12116" t="str">
            <v>A006</v>
          </cell>
          <cell r="H12116">
            <v>0</v>
          </cell>
          <cell r="I12116">
            <v>2203</v>
          </cell>
          <cell r="J12116">
            <v>8</v>
          </cell>
          <cell r="K12116" t="str">
            <v>Z</v>
          </cell>
          <cell r="L12116" t="str">
            <v>S</v>
          </cell>
          <cell r="M12116">
            <v>1</v>
          </cell>
          <cell r="N12116" t="str">
            <v>PI</v>
          </cell>
          <cell r="O12116" t="str">
            <v>Administración de la Educación Media..					_x000D_</v>
          </cell>
          <cell r="P12116">
            <v>1788.2</v>
          </cell>
          <cell r="Q12116">
            <v>0</v>
          </cell>
          <cell r="R12116">
            <v>1788.2</v>
          </cell>
          <cell r="S12116">
            <v>1788.2</v>
          </cell>
          <cell r="T12116">
            <v>894.1</v>
          </cell>
          <cell r="U12116">
            <v>727.49</v>
          </cell>
          <cell r="V12116">
            <v>0</v>
          </cell>
        </row>
        <row r="12117">
          <cell r="A12117">
            <v>22001</v>
          </cell>
          <cell r="B12117" t="str">
            <v>F</v>
          </cell>
          <cell r="C12117" t="str">
            <v>A</v>
          </cell>
          <cell r="D12117" t="str">
            <v>H</v>
          </cell>
          <cell r="E12117">
            <v>0</v>
          </cell>
          <cell r="F12117">
            <v>470</v>
          </cell>
          <cell r="G12117" t="str">
            <v>A006</v>
          </cell>
          <cell r="H12117">
            <v>0</v>
          </cell>
          <cell r="I12117">
            <v>2302</v>
          </cell>
          <cell r="J12117">
            <v>8</v>
          </cell>
          <cell r="K12117" t="str">
            <v>Z</v>
          </cell>
          <cell r="L12117" t="str">
            <v>S</v>
          </cell>
          <cell r="M12117">
            <v>1</v>
          </cell>
          <cell r="N12117" t="str">
            <v>PI</v>
          </cell>
          <cell r="O12117" t="str">
            <v>Administración de la Educación Media..					_x000D_</v>
          </cell>
          <cell r="P12117">
            <v>8332</v>
          </cell>
          <cell r="Q12117">
            <v>0</v>
          </cell>
          <cell r="R12117">
            <v>8332</v>
          </cell>
          <cell r="S12117">
            <v>8332</v>
          </cell>
          <cell r="T12117">
            <v>4500</v>
          </cell>
          <cell r="U12117">
            <v>2255</v>
          </cell>
          <cell r="V12117">
            <v>0</v>
          </cell>
        </row>
        <row r="12118">
          <cell r="A12118">
            <v>22001</v>
          </cell>
          <cell r="B12118" t="str">
            <v>F</v>
          </cell>
          <cell r="C12118" t="str">
            <v>A</v>
          </cell>
          <cell r="D12118" t="str">
            <v>H</v>
          </cell>
          <cell r="E12118">
            <v>0</v>
          </cell>
          <cell r="F12118">
            <v>470</v>
          </cell>
          <cell r="G12118" t="str">
            <v>A006</v>
          </cell>
          <cell r="H12118">
            <v>0</v>
          </cell>
          <cell r="I12118">
            <v>2303</v>
          </cell>
          <cell r="J12118">
            <v>8</v>
          </cell>
          <cell r="K12118" t="str">
            <v>Z</v>
          </cell>
          <cell r="L12118" t="str">
            <v>S</v>
          </cell>
          <cell r="M12118">
            <v>1</v>
          </cell>
          <cell r="N12118" t="str">
            <v>PI</v>
          </cell>
          <cell r="O12118" t="str">
            <v>Administración de la Educación Media..					_x000D_</v>
          </cell>
          <cell r="P12118">
            <v>3546.21</v>
          </cell>
          <cell r="Q12118">
            <v>0</v>
          </cell>
          <cell r="R12118">
            <v>3546.21</v>
          </cell>
          <cell r="S12118">
            <v>3546.21</v>
          </cell>
          <cell r="T12118">
            <v>2100</v>
          </cell>
          <cell r="U12118">
            <v>824.52</v>
          </cell>
          <cell r="V12118">
            <v>650</v>
          </cell>
        </row>
        <row r="12119">
          <cell r="A12119">
            <v>22001</v>
          </cell>
          <cell r="B12119" t="str">
            <v>F</v>
          </cell>
          <cell r="C12119" t="str">
            <v>A</v>
          </cell>
          <cell r="D12119" t="str">
            <v>H</v>
          </cell>
          <cell r="E12119">
            <v>0</v>
          </cell>
          <cell r="F12119">
            <v>470</v>
          </cell>
          <cell r="G12119" t="str">
            <v>A006</v>
          </cell>
          <cell r="H12119">
            <v>0</v>
          </cell>
          <cell r="I12119">
            <v>2402</v>
          </cell>
          <cell r="J12119">
            <v>8</v>
          </cell>
          <cell r="K12119" t="str">
            <v>Z</v>
          </cell>
          <cell r="L12119" t="str">
            <v>S</v>
          </cell>
          <cell r="M12119">
            <v>1</v>
          </cell>
          <cell r="N12119" t="str">
            <v>PI</v>
          </cell>
          <cell r="O12119" t="str">
            <v>Administración de la Educación Media..					_x000D_</v>
          </cell>
          <cell r="P12119">
            <v>15295.8</v>
          </cell>
          <cell r="Q12119">
            <v>0</v>
          </cell>
          <cell r="R12119">
            <v>15295.8</v>
          </cell>
          <cell r="S12119">
            <v>15295.8</v>
          </cell>
          <cell r="T12119">
            <v>15295.8</v>
          </cell>
          <cell r="U12119">
            <v>0</v>
          </cell>
          <cell r="V12119">
            <v>0</v>
          </cell>
        </row>
        <row r="12120">
          <cell r="A12120">
            <v>22001</v>
          </cell>
          <cell r="B12120" t="str">
            <v>F</v>
          </cell>
          <cell r="C12120" t="str">
            <v>A</v>
          </cell>
          <cell r="D12120" t="str">
            <v>H</v>
          </cell>
          <cell r="E12120">
            <v>0</v>
          </cell>
          <cell r="F12120">
            <v>470</v>
          </cell>
          <cell r="G12120" t="str">
            <v>A006</v>
          </cell>
          <cell r="H12120">
            <v>0</v>
          </cell>
          <cell r="I12120">
            <v>2403</v>
          </cell>
          <cell r="J12120">
            <v>8</v>
          </cell>
          <cell r="K12120" t="str">
            <v>Z</v>
          </cell>
          <cell r="L12120" t="str">
            <v>S</v>
          </cell>
          <cell r="M12120">
            <v>1</v>
          </cell>
          <cell r="N12120" t="str">
            <v>PI</v>
          </cell>
          <cell r="O12120" t="str">
            <v>Administración de la Educación Media..					_x000D_</v>
          </cell>
          <cell r="P12120">
            <v>1030</v>
          </cell>
          <cell r="Q12120">
            <v>0</v>
          </cell>
          <cell r="R12120">
            <v>1030</v>
          </cell>
          <cell r="S12120">
            <v>1030</v>
          </cell>
          <cell r="T12120">
            <v>1030</v>
          </cell>
          <cell r="U12120">
            <v>385.25</v>
          </cell>
          <cell r="V12120">
            <v>285</v>
          </cell>
        </row>
        <row r="12121">
          <cell r="A12121">
            <v>22001</v>
          </cell>
          <cell r="B12121" t="str">
            <v>F</v>
          </cell>
          <cell r="C12121" t="str">
            <v>A</v>
          </cell>
          <cell r="D12121" t="str">
            <v>H</v>
          </cell>
          <cell r="E12121">
            <v>0</v>
          </cell>
          <cell r="F12121">
            <v>470</v>
          </cell>
          <cell r="G12121" t="str">
            <v>A006</v>
          </cell>
          <cell r="H12121">
            <v>0</v>
          </cell>
          <cell r="I12121">
            <v>2404</v>
          </cell>
          <cell r="J12121">
            <v>8</v>
          </cell>
          <cell r="K12121" t="str">
            <v>Z</v>
          </cell>
          <cell r="L12121" t="str">
            <v>S</v>
          </cell>
          <cell r="M12121">
            <v>1</v>
          </cell>
          <cell r="N12121" t="str">
            <v>PI</v>
          </cell>
          <cell r="O12121" t="str">
            <v>Administración de la Educación Media..					_x000D_</v>
          </cell>
          <cell r="P12121">
            <v>515.20000000000005</v>
          </cell>
          <cell r="Q12121">
            <v>0</v>
          </cell>
          <cell r="R12121">
            <v>515.20000000000005</v>
          </cell>
          <cell r="S12121">
            <v>515.20000000000005</v>
          </cell>
          <cell r="T12121">
            <v>300</v>
          </cell>
          <cell r="U12121">
            <v>290.38</v>
          </cell>
          <cell r="V12121">
            <v>0</v>
          </cell>
        </row>
        <row r="12122">
          <cell r="A12122">
            <v>22001</v>
          </cell>
          <cell r="B12122" t="str">
            <v>F</v>
          </cell>
          <cell r="C12122" t="str">
            <v>A</v>
          </cell>
          <cell r="D12122" t="str">
            <v>H</v>
          </cell>
          <cell r="E12122">
            <v>0</v>
          </cell>
          <cell r="F12122">
            <v>470</v>
          </cell>
          <cell r="G12122" t="str">
            <v>A006</v>
          </cell>
          <cell r="H12122">
            <v>0</v>
          </cell>
          <cell r="I12122">
            <v>2506</v>
          </cell>
          <cell r="J12122">
            <v>8</v>
          </cell>
          <cell r="K12122" t="str">
            <v>Z</v>
          </cell>
          <cell r="L12122" t="str">
            <v>S</v>
          </cell>
          <cell r="M12122">
            <v>1</v>
          </cell>
          <cell r="N12122" t="str">
            <v>PI</v>
          </cell>
          <cell r="O12122" t="str">
            <v>Administración de la Educación Media..					_x000D_</v>
          </cell>
          <cell r="P12122">
            <v>648.75</v>
          </cell>
          <cell r="Q12122">
            <v>0</v>
          </cell>
          <cell r="R12122">
            <v>648.75</v>
          </cell>
          <cell r="S12122">
            <v>648.75</v>
          </cell>
          <cell r="T12122">
            <v>450</v>
          </cell>
          <cell r="U12122">
            <v>0</v>
          </cell>
          <cell r="V12122">
            <v>74.989999999999995</v>
          </cell>
        </row>
        <row r="12123">
          <cell r="A12123">
            <v>22001</v>
          </cell>
          <cell r="B12123" t="str">
            <v>F</v>
          </cell>
          <cell r="C12123" t="str">
            <v>A</v>
          </cell>
          <cell r="D12123" t="str">
            <v>H</v>
          </cell>
          <cell r="E12123">
            <v>0</v>
          </cell>
          <cell r="F12123">
            <v>470</v>
          </cell>
          <cell r="G12123" t="str">
            <v>A006</v>
          </cell>
          <cell r="H12123">
            <v>0</v>
          </cell>
          <cell r="I12123">
            <v>2601</v>
          </cell>
          <cell r="J12123">
            <v>8</v>
          </cell>
          <cell r="K12123" t="str">
            <v>Z</v>
          </cell>
          <cell r="L12123" t="str">
            <v>S</v>
          </cell>
          <cell r="M12123">
            <v>1</v>
          </cell>
          <cell r="N12123" t="str">
            <v>PI</v>
          </cell>
          <cell r="O12123" t="str">
            <v>Administración de la Educación Media..					_x000D_</v>
          </cell>
          <cell r="P12123">
            <v>44817.53</v>
          </cell>
          <cell r="Q12123">
            <v>0</v>
          </cell>
          <cell r="R12123">
            <v>44817.53</v>
          </cell>
          <cell r="S12123">
            <v>44817.53</v>
          </cell>
          <cell r="T12123">
            <v>22408.74</v>
          </cell>
          <cell r="U12123">
            <v>22375.31</v>
          </cell>
          <cell r="V12123">
            <v>0</v>
          </cell>
        </row>
        <row r="12124">
          <cell r="A12124">
            <v>22001</v>
          </cell>
          <cell r="B12124" t="str">
            <v>F</v>
          </cell>
          <cell r="C12124" t="str">
            <v>A</v>
          </cell>
          <cell r="D12124" t="str">
            <v>H</v>
          </cell>
          <cell r="E12124">
            <v>0</v>
          </cell>
          <cell r="F12124">
            <v>470</v>
          </cell>
          <cell r="G12124" t="str">
            <v>A006</v>
          </cell>
          <cell r="H12124">
            <v>0</v>
          </cell>
          <cell r="I12124">
            <v>2602</v>
          </cell>
          <cell r="J12124">
            <v>8</v>
          </cell>
          <cell r="K12124" t="str">
            <v>Z</v>
          </cell>
          <cell r="L12124" t="str">
            <v>S</v>
          </cell>
          <cell r="M12124">
            <v>1</v>
          </cell>
          <cell r="N12124" t="str">
            <v>PI</v>
          </cell>
          <cell r="O12124" t="str">
            <v>Administración de la Educación Media..					_x000D_</v>
          </cell>
          <cell r="P12124">
            <v>805</v>
          </cell>
          <cell r="Q12124">
            <v>0</v>
          </cell>
          <cell r="R12124">
            <v>805</v>
          </cell>
          <cell r="S12124">
            <v>805</v>
          </cell>
          <cell r="T12124">
            <v>450</v>
          </cell>
          <cell r="U12124">
            <v>435.99</v>
          </cell>
          <cell r="V12124">
            <v>0</v>
          </cell>
        </row>
        <row r="12125">
          <cell r="A12125">
            <v>22001</v>
          </cell>
          <cell r="B12125" t="str">
            <v>F</v>
          </cell>
          <cell r="C12125" t="str">
            <v>A</v>
          </cell>
          <cell r="D12125" t="str">
            <v>H</v>
          </cell>
          <cell r="E12125">
            <v>0</v>
          </cell>
          <cell r="F12125">
            <v>470</v>
          </cell>
          <cell r="G12125" t="str">
            <v>A006</v>
          </cell>
          <cell r="H12125">
            <v>0</v>
          </cell>
          <cell r="I12125">
            <v>2701</v>
          </cell>
          <cell r="J12125">
            <v>8</v>
          </cell>
          <cell r="K12125" t="str">
            <v>Z</v>
          </cell>
          <cell r="L12125" t="str">
            <v>S</v>
          </cell>
          <cell r="M12125">
            <v>1</v>
          </cell>
          <cell r="N12125" t="str">
            <v>PI</v>
          </cell>
          <cell r="O12125" t="str">
            <v>Administración de la Educación Media..					_x000D_</v>
          </cell>
          <cell r="P12125">
            <v>18630</v>
          </cell>
          <cell r="Q12125">
            <v>0</v>
          </cell>
          <cell r="R12125">
            <v>18630</v>
          </cell>
          <cell r="S12125">
            <v>18630</v>
          </cell>
          <cell r="T12125">
            <v>9315</v>
          </cell>
          <cell r="U12125">
            <v>575</v>
          </cell>
          <cell r="V12125">
            <v>0</v>
          </cell>
        </row>
        <row r="12126">
          <cell r="A12126">
            <v>22001</v>
          </cell>
          <cell r="B12126" t="str">
            <v>F</v>
          </cell>
          <cell r="C12126" t="str">
            <v>A</v>
          </cell>
          <cell r="D12126" t="str">
            <v>H</v>
          </cell>
          <cell r="E12126">
            <v>0</v>
          </cell>
          <cell r="F12126">
            <v>470</v>
          </cell>
          <cell r="G12126" t="str">
            <v>A006</v>
          </cell>
          <cell r="H12126">
            <v>0</v>
          </cell>
          <cell r="I12126">
            <v>3101</v>
          </cell>
          <cell r="J12126">
            <v>8</v>
          </cell>
          <cell r="K12126" t="str">
            <v>Z</v>
          </cell>
          <cell r="L12126" t="str">
            <v>S</v>
          </cell>
          <cell r="M12126">
            <v>1</v>
          </cell>
          <cell r="N12126" t="str">
            <v>PI</v>
          </cell>
          <cell r="O12126" t="str">
            <v>Administración de la Educación Media..					_x000D_</v>
          </cell>
          <cell r="P12126">
            <v>590.16</v>
          </cell>
          <cell r="Q12126">
            <v>0</v>
          </cell>
          <cell r="R12126">
            <v>590.16</v>
          </cell>
          <cell r="S12126">
            <v>590.16</v>
          </cell>
          <cell r="T12126">
            <v>300</v>
          </cell>
          <cell r="U12126">
            <v>0</v>
          </cell>
          <cell r="V12126">
            <v>0</v>
          </cell>
        </row>
        <row r="12127">
          <cell r="A12127">
            <v>22001</v>
          </cell>
          <cell r="B12127" t="str">
            <v>F</v>
          </cell>
          <cell r="C12127" t="str">
            <v>A</v>
          </cell>
          <cell r="D12127" t="str">
            <v>H</v>
          </cell>
          <cell r="E12127">
            <v>0</v>
          </cell>
          <cell r="F12127">
            <v>470</v>
          </cell>
          <cell r="G12127" t="str">
            <v>A006</v>
          </cell>
          <cell r="H12127">
            <v>0</v>
          </cell>
          <cell r="I12127">
            <v>3103</v>
          </cell>
          <cell r="J12127">
            <v>8</v>
          </cell>
          <cell r="K12127" t="str">
            <v>Z</v>
          </cell>
          <cell r="L12127" t="str">
            <v>S</v>
          </cell>
          <cell r="M12127">
            <v>1</v>
          </cell>
          <cell r="N12127" t="str">
            <v>PI</v>
          </cell>
          <cell r="O12127" t="str">
            <v>Administración de la Educación Media..					_x000D_</v>
          </cell>
          <cell r="P12127">
            <v>13793.3</v>
          </cell>
          <cell r="Q12127">
            <v>0</v>
          </cell>
          <cell r="R12127">
            <v>13793.3</v>
          </cell>
          <cell r="S12127">
            <v>13793.3</v>
          </cell>
          <cell r="T12127">
            <v>6896.64</v>
          </cell>
          <cell r="U12127">
            <v>0</v>
          </cell>
          <cell r="V12127">
            <v>0</v>
          </cell>
        </row>
        <row r="12128">
          <cell r="A12128">
            <v>22001</v>
          </cell>
          <cell r="B12128" t="str">
            <v>F</v>
          </cell>
          <cell r="C12128" t="str">
            <v>A</v>
          </cell>
          <cell r="D12128" t="str">
            <v>H</v>
          </cell>
          <cell r="E12128">
            <v>0</v>
          </cell>
          <cell r="F12128">
            <v>470</v>
          </cell>
          <cell r="G12128" t="str">
            <v>A006</v>
          </cell>
          <cell r="H12128">
            <v>0</v>
          </cell>
          <cell r="I12128">
            <v>3203</v>
          </cell>
          <cell r="J12128">
            <v>8</v>
          </cell>
          <cell r="K12128" t="str">
            <v>Z</v>
          </cell>
          <cell r="L12128" t="str">
            <v>S</v>
          </cell>
          <cell r="M12128">
            <v>1</v>
          </cell>
          <cell r="N12128" t="str">
            <v>PI</v>
          </cell>
          <cell r="O12128" t="str">
            <v>Administración de la Educación Media..					_x000D_</v>
          </cell>
          <cell r="P12128">
            <v>31000</v>
          </cell>
          <cell r="Q12128">
            <v>0</v>
          </cell>
          <cell r="R12128">
            <v>31000</v>
          </cell>
          <cell r="S12128">
            <v>31000</v>
          </cell>
          <cell r="T12128">
            <v>15499.98</v>
          </cell>
          <cell r="U12128">
            <v>15499.98</v>
          </cell>
          <cell r="V12128">
            <v>15499.98</v>
          </cell>
        </row>
        <row r="12129">
          <cell r="A12129">
            <v>22001</v>
          </cell>
          <cell r="B12129" t="str">
            <v>F</v>
          </cell>
          <cell r="C12129" t="str">
            <v>A</v>
          </cell>
          <cell r="D12129" t="str">
            <v>H</v>
          </cell>
          <cell r="E12129">
            <v>0</v>
          </cell>
          <cell r="F12129">
            <v>470</v>
          </cell>
          <cell r="G12129" t="str">
            <v>A006</v>
          </cell>
          <cell r="H12129">
            <v>0</v>
          </cell>
          <cell r="I12129">
            <v>3501</v>
          </cell>
          <cell r="J12129">
            <v>8</v>
          </cell>
          <cell r="K12129" t="str">
            <v>Z</v>
          </cell>
          <cell r="L12129" t="str">
            <v>S</v>
          </cell>
          <cell r="M12129">
            <v>1</v>
          </cell>
          <cell r="N12129" t="str">
            <v>PI</v>
          </cell>
          <cell r="O12129" t="str">
            <v>Administración de la Educación Media..					_x000D_</v>
          </cell>
          <cell r="P12129">
            <v>4370</v>
          </cell>
          <cell r="Q12129">
            <v>0</v>
          </cell>
          <cell r="R12129">
            <v>4370</v>
          </cell>
          <cell r="S12129">
            <v>4370</v>
          </cell>
          <cell r="T12129">
            <v>2400</v>
          </cell>
          <cell r="U12129">
            <v>1029.25</v>
          </cell>
          <cell r="V12129">
            <v>0</v>
          </cell>
        </row>
        <row r="12130">
          <cell r="A12130">
            <v>22001</v>
          </cell>
          <cell r="B12130" t="str">
            <v>F</v>
          </cell>
          <cell r="C12130" t="str">
            <v>A</v>
          </cell>
          <cell r="D12130" t="str">
            <v>H</v>
          </cell>
          <cell r="E12130">
            <v>0</v>
          </cell>
          <cell r="F12130">
            <v>470</v>
          </cell>
          <cell r="G12130" t="str">
            <v>A006</v>
          </cell>
          <cell r="H12130">
            <v>0</v>
          </cell>
          <cell r="I12130">
            <v>3503</v>
          </cell>
          <cell r="J12130">
            <v>8</v>
          </cell>
          <cell r="K12130" t="str">
            <v>Z</v>
          </cell>
          <cell r="L12130" t="str">
            <v>S</v>
          </cell>
          <cell r="M12130">
            <v>1</v>
          </cell>
          <cell r="N12130" t="str">
            <v>PI</v>
          </cell>
          <cell r="O12130" t="str">
            <v>Administración de la Educación Media..					_x000D_</v>
          </cell>
          <cell r="P12130">
            <v>14179.5</v>
          </cell>
          <cell r="Q12130">
            <v>0</v>
          </cell>
          <cell r="R12130">
            <v>14179.5</v>
          </cell>
          <cell r="S12130">
            <v>14179.5</v>
          </cell>
          <cell r="T12130">
            <v>7200</v>
          </cell>
          <cell r="U12130">
            <v>545.1</v>
          </cell>
          <cell r="V12130">
            <v>1400</v>
          </cell>
        </row>
        <row r="12131">
          <cell r="A12131">
            <v>22001</v>
          </cell>
          <cell r="B12131" t="str">
            <v>F</v>
          </cell>
          <cell r="C12131" t="str">
            <v>A</v>
          </cell>
          <cell r="D12131" t="str">
            <v>H</v>
          </cell>
          <cell r="E12131">
            <v>0</v>
          </cell>
          <cell r="F12131">
            <v>470</v>
          </cell>
          <cell r="G12131" t="str">
            <v>A006</v>
          </cell>
          <cell r="H12131">
            <v>0</v>
          </cell>
          <cell r="I12131">
            <v>3607</v>
          </cell>
          <cell r="J12131">
            <v>8</v>
          </cell>
          <cell r="K12131" t="str">
            <v>Z</v>
          </cell>
          <cell r="L12131" t="str">
            <v>S</v>
          </cell>
          <cell r="M12131">
            <v>1</v>
          </cell>
          <cell r="N12131" t="str">
            <v>PI</v>
          </cell>
          <cell r="O12131" t="str">
            <v>Administración de la Educación Media..					_x000D_</v>
          </cell>
          <cell r="P12131">
            <v>80000</v>
          </cell>
          <cell r="Q12131">
            <v>0</v>
          </cell>
          <cell r="R12131">
            <v>80000</v>
          </cell>
          <cell r="S12131">
            <v>80000</v>
          </cell>
          <cell r="T12131">
            <v>64000</v>
          </cell>
          <cell r="U12131">
            <v>30505.53</v>
          </cell>
          <cell r="V12131">
            <v>0</v>
          </cell>
        </row>
        <row r="12132">
          <cell r="A12132">
            <v>22001</v>
          </cell>
          <cell r="B12132" t="str">
            <v>F</v>
          </cell>
          <cell r="C12132" t="str">
            <v>A</v>
          </cell>
          <cell r="D12132" t="str">
            <v>H</v>
          </cell>
          <cell r="E12132">
            <v>0</v>
          </cell>
          <cell r="F12132">
            <v>470</v>
          </cell>
          <cell r="G12132" t="str">
            <v>A006</v>
          </cell>
          <cell r="H12132">
            <v>0</v>
          </cell>
          <cell r="I12132">
            <v>3701</v>
          </cell>
          <cell r="J12132">
            <v>8</v>
          </cell>
          <cell r="K12132" t="str">
            <v>Z</v>
          </cell>
          <cell r="L12132" t="str">
            <v>S</v>
          </cell>
          <cell r="M12132">
            <v>1</v>
          </cell>
          <cell r="N12132" t="str">
            <v>PI</v>
          </cell>
          <cell r="O12132" t="str">
            <v>Administración de la Educación Media..					_x000D_</v>
          </cell>
          <cell r="P12132">
            <v>11400.06</v>
          </cell>
          <cell r="Q12132">
            <v>0</v>
          </cell>
          <cell r="R12132">
            <v>11400.06</v>
          </cell>
          <cell r="S12132">
            <v>11400.06</v>
          </cell>
          <cell r="T12132">
            <v>5700</v>
          </cell>
          <cell r="U12132">
            <v>4203</v>
          </cell>
          <cell r="V12132">
            <v>0</v>
          </cell>
        </row>
        <row r="12133">
          <cell r="A12133">
            <v>22001</v>
          </cell>
          <cell r="B12133" t="str">
            <v>F</v>
          </cell>
          <cell r="C12133" t="str">
            <v>A</v>
          </cell>
          <cell r="D12133" t="str">
            <v>H</v>
          </cell>
          <cell r="E12133">
            <v>0</v>
          </cell>
          <cell r="F12133">
            <v>470</v>
          </cell>
          <cell r="G12133" t="str">
            <v>A006</v>
          </cell>
          <cell r="H12133">
            <v>0</v>
          </cell>
          <cell r="I12133">
            <v>3702</v>
          </cell>
          <cell r="J12133">
            <v>8</v>
          </cell>
          <cell r="K12133" t="str">
            <v>Z</v>
          </cell>
          <cell r="L12133" t="str">
            <v>S</v>
          </cell>
          <cell r="M12133">
            <v>1</v>
          </cell>
          <cell r="N12133" t="str">
            <v>PI</v>
          </cell>
          <cell r="O12133" t="str">
            <v>Administración de la Educación Media..					_x000D_</v>
          </cell>
          <cell r="P12133">
            <v>95424</v>
          </cell>
          <cell r="Q12133">
            <v>0</v>
          </cell>
          <cell r="R12133">
            <v>95424</v>
          </cell>
          <cell r="S12133">
            <v>95424</v>
          </cell>
          <cell r="T12133">
            <v>47712</v>
          </cell>
          <cell r="U12133">
            <v>46488</v>
          </cell>
          <cell r="V12133">
            <v>0</v>
          </cell>
        </row>
        <row r="12134">
          <cell r="A12134">
            <v>22001</v>
          </cell>
          <cell r="B12134" t="str">
            <v>F</v>
          </cell>
          <cell r="C12134" t="str">
            <v>A</v>
          </cell>
          <cell r="D12134" t="str">
            <v>H</v>
          </cell>
          <cell r="E12134">
            <v>0</v>
          </cell>
          <cell r="F12134">
            <v>470</v>
          </cell>
          <cell r="G12134" t="str">
            <v>A007</v>
          </cell>
          <cell r="H12134">
            <v>0</v>
          </cell>
          <cell r="I12134">
            <v>1106</v>
          </cell>
          <cell r="J12134">
            <v>8</v>
          </cell>
          <cell r="K12134" t="str">
            <v>Z</v>
          </cell>
          <cell r="L12134" t="str">
            <v>S</v>
          </cell>
          <cell r="M12134">
            <v>2</v>
          </cell>
          <cell r="N12134" t="str">
            <v>PI</v>
          </cell>
          <cell r="O12134" t="str">
            <v>Administración de la Educación Superior.							_x000D_</v>
          </cell>
          <cell r="P12134">
            <v>111000</v>
          </cell>
          <cell r="Q12134">
            <v>49454</v>
          </cell>
          <cell r="R12134">
            <v>160454</v>
          </cell>
          <cell r="S12134">
            <v>160454</v>
          </cell>
          <cell r="T12134">
            <v>104110.28</v>
          </cell>
          <cell r="U12134">
            <v>80792.3</v>
          </cell>
          <cell r="V12134">
            <v>0</v>
          </cell>
        </row>
        <row r="12135">
          <cell r="A12135">
            <v>22001</v>
          </cell>
          <cell r="B12135" t="str">
            <v>F</v>
          </cell>
          <cell r="C12135" t="str">
            <v>A</v>
          </cell>
          <cell r="D12135" t="str">
            <v>H</v>
          </cell>
          <cell r="E12135">
            <v>0</v>
          </cell>
          <cell r="F12135">
            <v>470</v>
          </cell>
          <cell r="G12135" t="str">
            <v>A007</v>
          </cell>
          <cell r="H12135">
            <v>0</v>
          </cell>
          <cell r="I12135">
            <v>1107</v>
          </cell>
          <cell r="J12135">
            <v>8</v>
          </cell>
          <cell r="K12135" t="str">
            <v>Z</v>
          </cell>
          <cell r="L12135" t="str">
            <v>S</v>
          </cell>
          <cell r="M12135">
            <v>2</v>
          </cell>
          <cell r="N12135" t="str">
            <v>PI</v>
          </cell>
          <cell r="O12135" t="str">
            <v>Administración de la Educación Superior.							_x000D_</v>
          </cell>
          <cell r="P12135">
            <v>90000</v>
          </cell>
          <cell r="Q12135">
            <v>43048.09</v>
          </cell>
          <cell r="R12135">
            <v>133048.09</v>
          </cell>
          <cell r="S12135">
            <v>133048.09</v>
          </cell>
          <cell r="T12135">
            <v>86566.87</v>
          </cell>
          <cell r="U12135">
            <v>66296.87</v>
          </cell>
          <cell r="V12135">
            <v>0</v>
          </cell>
        </row>
        <row r="12136">
          <cell r="A12136">
            <v>22001</v>
          </cell>
          <cell r="B12136" t="str">
            <v>F</v>
          </cell>
          <cell r="C12136" t="str">
            <v>A</v>
          </cell>
          <cell r="D12136" t="str">
            <v>H</v>
          </cell>
          <cell r="E12136">
            <v>0</v>
          </cell>
          <cell r="F12136">
            <v>470</v>
          </cell>
          <cell r="G12136" t="str">
            <v>A007</v>
          </cell>
          <cell r="H12136">
            <v>0</v>
          </cell>
          <cell r="I12136">
            <v>1108</v>
          </cell>
          <cell r="J12136">
            <v>8</v>
          </cell>
          <cell r="K12136" t="str">
            <v>Z</v>
          </cell>
          <cell r="L12136" t="str">
            <v>S</v>
          </cell>
          <cell r="M12136">
            <v>2</v>
          </cell>
          <cell r="N12136" t="str">
            <v>PI</v>
          </cell>
          <cell r="O12136" t="str">
            <v>Administración de la Educación Superior.							_x000D_</v>
          </cell>
          <cell r="P12136">
            <v>401065.56</v>
          </cell>
          <cell r="Q12136">
            <v>274131.64</v>
          </cell>
          <cell r="R12136">
            <v>675197.2</v>
          </cell>
          <cell r="S12136">
            <v>675197.2</v>
          </cell>
          <cell r="T12136">
            <v>470857.06</v>
          </cell>
          <cell r="U12136">
            <v>345602.05</v>
          </cell>
          <cell r="V12136">
            <v>0</v>
          </cell>
        </row>
        <row r="12137">
          <cell r="A12137">
            <v>22001</v>
          </cell>
          <cell r="B12137" t="str">
            <v>F</v>
          </cell>
          <cell r="C12137" t="str">
            <v>A</v>
          </cell>
          <cell r="D12137" t="str">
            <v>H</v>
          </cell>
          <cell r="E12137">
            <v>0</v>
          </cell>
          <cell r="F12137">
            <v>470</v>
          </cell>
          <cell r="G12137" t="str">
            <v>A007</v>
          </cell>
          <cell r="H12137">
            <v>0</v>
          </cell>
          <cell r="I12137">
            <v>1111</v>
          </cell>
          <cell r="J12137">
            <v>8</v>
          </cell>
          <cell r="K12137" t="str">
            <v>Z</v>
          </cell>
          <cell r="L12137" t="str">
            <v>S</v>
          </cell>
          <cell r="M12137">
            <v>2</v>
          </cell>
          <cell r="N12137" t="str">
            <v>PI</v>
          </cell>
          <cell r="O12137" t="str">
            <v>Administración de la Educación Superior.							_x000D_</v>
          </cell>
          <cell r="P12137">
            <v>2126906.88</v>
          </cell>
          <cell r="Q12137">
            <v>666560.07999999996</v>
          </cell>
          <cell r="R12137">
            <v>2793466.96</v>
          </cell>
          <cell r="S12137">
            <v>2793466.96</v>
          </cell>
          <cell r="T12137">
            <v>1731449.5</v>
          </cell>
          <cell r="U12137">
            <v>1385985.07</v>
          </cell>
          <cell r="V12137">
            <v>0</v>
          </cell>
        </row>
        <row r="12138">
          <cell r="A12138">
            <v>22001</v>
          </cell>
          <cell r="B12138" t="str">
            <v>F</v>
          </cell>
          <cell r="C12138" t="str">
            <v>A</v>
          </cell>
          <cell r="D12138" t="str">
            <v>H</v>
          </cell>
          <cell r="E12138">
            <v>0</v>
          </cell>
          <cell r="F12138">
            <v>470</v>
          </cell>
          <cell r="G12138" t="str">
            <v>A007</v>
          </cell>
          <cell r="H12138">
            <v>0</v>
          </cell>
          <cell r="I12138">
            <v>1206</v>
          </cell>
          <cell r="J12138">
            <v>8</v>
          </cell>
          <cell r="K12138" t="str">
            <v>Z</v>
          </cell>
          <cell r="L12138" t="str">
            <v>S</v>
          </cell>
          <cell r="M12138">
            <v>2</v>
          </cell>
          <cell r="N12138" t="str">
            <v>PI</v>
          </cell>
          <cell r="O12138" t="str">
            <v>Administración de la Educación Superior.							_x000D_</v>
          </cell>
          <cell r="P12138">
            <v>0</v>
          </cell>
          <cell r="Q12138">
            <v>58124.39</v>
          </cell>
          <cell r="R12138">
            <v>58124.39</v>
          </cell>
          <cell r="S12138">
            <v>58124.39</v>
          </cell>
          <cell r="T12138">
            <v>21703.29</v>
          </cell>
          <cell r="U12138">
            <v>0</v>
          </cell>
          <cell r="V12138">
            <v>0</v>
          </cell>
        </row>
        <row r="12139">
          <cell r="A12139">
            <v>22001</v>
          </cell>
          <cell r="B12139" t="str">
            <v>F</v>
          </cell>
          <cell r="C12139" t="str">
            <v>A</v>
          </cell>
          <cell r="D12139" t="str">
            <v>H</v>
          </cell>
          <cell r="E12139">
            <v>0</v>
          </cell>
          <cell r="F12139">
            <v>470</v>
          </cell>
          <cell r="G12139" t="str">
            <v>A007</v>
          </cell>
          <cell r="H12139">
            <v>0</v>
          </cell>
          <cell r="I12139">
            <v>1301</v>
          </cell>
          <cell r="J12139">
            <v>8</v>
          </cell>
          <cell r="K12139" t="str">
            <v>Z</v>
          </cell>
          <cell r="L12139" t="str">
            <v>S</v>
          </cell>
          <cell r="M12139">
            <v>2</v>
          </cell>
          <cell r="N12139" t="str">
            <v>PI</v>
          </cell>
          <cell r="O12139" t="str">
            <v>Administración de la Educación Superior.							_x000D_</v>
          </cell>
          <cell r="P12139">
            <v>16680</v>
          </cell>
          <cell r="Q12139">
            <v>16500</v>
          </cell>
          <cell r="R12139">
            <v>33180</v>
          </cell>
          <cell r="S12139">
            <v>33180</v>
          </cell>
          <cell r="T12139">
            <v>23490</v>
          </cell>
          <cell r="U12139">
            <v>16600</v>
          </cell>
          <cell r="V12139">
            <v>0</v>
          </cell>
        </row>
        <row r="12140">
          <cell r="A12140">
            <v>22001</v>
          </cell>
          <cell r="B12140" t="str">
            <v>F</v>
          </cell>
          <cell r="C12140" t="str">
            <v>A</v>
          </cell>
          <cell r="D12140" t="str">
            <v>H</v>
          </cell>
          <cell r="E12140">
            <v>0</v>
          </cell>
          <cell r="F12140">
            <v>470</v>
          </cell>
          <cell r="G12140" t="str">
            <v>A007</v>
          </cell>
          <cell r="H12140">
            <v>0</v>
          </cell>
          <cell r="I12140">
            <v>1305</v>
          </cell>
          <cell r="J12140">
            <v>8</v>
          </cell>
          <cell r="K12140" t="str">
            <v>Z</v>
          </cell>
          <cell r="L12140" t="str">
            <v>S</v>
          </cell>
          <cell r="M12140">
            <v>2</v>
          </cell>
          <cell r="N12140" t="str">
            <v>PI</v>
          </cell>
          <cell r="O12140" t="str">
            <v>Administración de la Educación Superior.							_x000D_</v>
          </cell>
          <cell r="P12140">
            <v>59489.14</v>
          </cell>
          <cell r="Q12140">
            <v>10448.92</v>
          </cell>
          <cell r="R12140">
            <v>69938.06</v>
          </cell>
          <cell r="S12140">
            <v>69938.06</v>
          </cell>
          <cell r="T12140">
            <v>39603.07</v>
          </cell>
          <cell r="U12140">
            <v>38981.54</v>
          </cell>
          <cell r="V12140">
            <v>0</v>
          </cell>
        </row>
        <row r="12141">
          <cell r="A12141">
            <v>22001</v>
          </cell>
          <cell r="B12141" t="str">
            <v>F</v>
          </cell>
          <cell r="C12141" t="str">
            <v>A</v>
          </cell>
          <cell r="D12141" t="str">
            <v>H</v>
          </cell>
          <cell r="E12141">
            <v>0</v>
          </cell>
          <cell r="F12141">
            <v>470</v>
          </cell>
          <cell r="G12141" t="str">
            <v>A007</v>
          </cell>
          <cell r="H12141">
            <v>0</v>
          </cell>
          <cell r="I12141">
            <v>1306</v>
          </cell>
          <cell r="J12141">
            <v>8</v>
          </cell>
          <cell r="K12141" t="str">
            <v>Z</v>
          </cell>
          <cell r="L12141" t="str">
            <v>S</v>
          </cell>
          <cell r="M12141">
            <v>2</v>
          </cell>
          <cell r="N12141" t="str">
            <v>PI</v>
          </cell>
          <cell r="O12141" t="str">
            <v>Administración de la Educación Superior.							_x000D_</v>
          </cell>
          <cell r="P12141">
            <v>457608.74</v>
          </cell>
          <cell r="Q12141">
            <v>2015.3</v>
          </cell>
          <cell r="R12141">
            <v>459624.04</v>
          </cell>
          <cell r="S12141">
            <v>459624.04</v>
          </cell>
          <cell r="T12141">
            <v>0</v>
          </cell>
          <cell r="U12141">
            <v>0</v>
          </cell>
          <cell r="V12141">
            <v>0</v>
          </cell>
        </row>
        <row r="12142">
          <cell r="A12142">
            <v>22001</v>
          </cell>
          <cell r="B12142" t="str">
            <v>F</v>
          </cell>
          <cell r="C12142" t="str">
            <v>A</v>
          </cell>
          <cell r="D12142" t="str">
            <v>H</v>
          </cell>
          <cell r="E12142">
            <v>0</v>
          </cell>
          <cell r="F12142">
            <v>470</v>
          </cell>
          <cell r="G12142" t="str">
            <v>A007</v>
          </cell>
          <cell r="H12142">
            <v>0</v>
          </cell>
          <cell r="I12142">
            <v>1325</v>
          </cell>
          <cell r="J12142">
            <v>8</v>
          </cell>
          <cell r="K12142" t="str">
            <v>Z</v>
          </cell>
          <cell r="L12142" t="str">
            <v>S</v>
          </cell>
          <cell r="M12142">
            <v>2</v>
          </cell>
          <cell r="N12142" t="str">
            <v>PI</v>
          </cell>
          <cell r="O12142" t="str">
            <v>Administración de la Educación Superior.							_x000D_</v>
          </cell>
          <cell r="P12142">
            <v>827130.78</v>
          </cell>
          <cell r="Q12142">
            <v>230037.02</v>
          </cell>
          <cell r="R12142">
            <v>1057167.8</v>
          </cell>
          <cell r="S12142">
            <v>1057167.8</v>
          </cell>
          <cell r="T12142">
            <v>585159.88</v>
          </cell>
          <cell r="U12142">
            <v>466000.1</v>
          </cell>
          <cell r="V12142">
            <v>0</v>
          </cell>
        </row>
        <row r="12143">
          <cell r="A12143">
            <v>22001</v>
          </cell>
          <cell r="B12143" t="str">
            <v>F</v>
          </cell>
          <cell r="C12143" t="str">
            <v>A</v>
          </cell>
          <cell r="D12143" t="str">
            <v>H</v>
          </cell>
          <cell r="E12143">
            <v>0</v>
          </cell>
          <cell r="F12143">
            <v>470</v>
          </cell>
          <cell r="G12143" t="str">
            <v>A007</v>
          </cell>
          <cell r="H12143">
            <v>0</v>
          </cell>
          <cell r="I12143">
            <v>1330</v>
          </cell>
          <cell r="J12143">
            <v>8</v>
          </cell>
          <cell r="K12143" t="str">
            <v>Z</v>
          </cell>
          <cell r="L12143" t="str">
            <v>S</v>
          </cell>
          <cell r="M12143">
            <v>2</v>
          </cell>
          <cell r="N12143" t="str">
            <v>PI</v>
          </cell>
          <cell r="O12143" t="str">
            <v>Administración de la Educación Superior.							_x000D_</v>
          </cell>
          <cell r="P12143">
            <v>160100</v>
          </cell>
          <cell r="Q12143">
            <v>26350</v>
          </cell>
          <cell r="R12143">
            <v>186450</v>
          </cell>
          <cell r="S12143">
            <v>186450</v>
          </cell>
          <cell r="T12143">
            <v>24800</v>
          </cell>
          <cell r="U12143">
            <v>24500</v>
          </cell>
          <cell r="V12143">
            <v>0</v>
          </cell>
        </row>
        <row r="12144">
          <cell r="A12144">
            <v>22001</v>
          </cell>
          <cell r="B12144" t="str">
            <v>F</v>
          </cell>
          <cell r="C12144" t="str">
            <v>A</v>
          </cell>
          <cell r="D12144" t="str">
            <v>H</v>
          </cell>
          <cell r="E12144">
            <v>0</v>
          </cell>
          <cell r="F12144">
            <v>470</v>
          </cell>
          <cell r="G12144" t="str">
            <v>A007</v>
          </cell>
          <cell r="H12144">
            <v>0</v>
          </cell>
          <cell r="I12144">
            <v>1406</v>
          </cell>
          <cell r="J12144">
            <v>8</v>
          </cell>
          <cell r="K12144" t="str">
            <v>Z</v>
          </cell>
          <cell r="L12144" t="str">
            <v>S</v>
          </cell>
          <cell r="M12144">
            <v>2</v>
          </cell>
          <cell r="N12144" t="str">
            <v>PI</v>
          </cell>
          <cell r="O12144" t="str">
            <v>Administración de la Educación Superior.							_x000D_</v>
          </cell>
          <cell r="P12144">
            <v>166951.07999999999</v>
          </cell>
          <cell r="Q12144">
            <v>23437.73</v>
          </cell>
          <cell r="R12144">
            <v>190388.81</v>
          </cell>
          <cell r="S12144">
            <v>190388.81</v>
          </cell>
          <cell r="T12144">
            <v>106913.27</v>
          </cell>
          <cell r="U12144">
            <v>106913.27</v>
          </cell>
          <cell r="V12144">
            <v>0</v>
          </cell>
        </row>
        <row r="12145">
          <cell r="A12145">
            <v>22001</v>
          </cell>
          <cell r="B12145" t="str">
            <v>F</v>
          </cell>
          <cell r="C12145" t="str">
            <v>A</v>
          </cell>
          <cell r="D12145" t="str">
            <v>H</v>
          </cell>
          <cell r="E12145">
            <v>0</v>
          </cell>
          <cell r="F12145">
            <v>470</v>
          </cell>
          <cell r="G12145" t="str">
            <v>A007</v>
          </cell>
          <cell r="H12145">
            <v>0</v>
          </cell>
          <cell r="I12145">
            <v>1407</v>
          </cell>
          <cell r="J12145">
            <v>8</v>
          </cell>
          <cell r="K12145" t="str">
            <v>Z</v>
          </cell>
          <cell r="L12145" t="str">
            <v>S</v>
          </cell>
          <cell r="M12145">
            <v>2</v>
          </cell>
          <cell r="N12145" t="str">
            <v>PI</v>
          </cell>
          <cell r="O12145" t="str">
            <v>Administración de la Educación Superior.							_x000D_</v>
          </cell>
          <cell r="P12145">
            <v>57875.51</v>
          </cell>
          <cell r="Q12145">
            <v>7314.84</v>
          </cell>
          <cell r="R12145">
            <v>65190.35</v>
          </cell>
          <cell r="S12145">
            <v>65190.35</v>
          </cell>
          <cell r="T12145">
            <v>32595.18</v>
          </cell>
          <cell r="U12145">
            <v>30991.66</v>
          </cell>
          <cell r="V12145">
            <v>0</v>
          </cell>
        </row>
        <row r="12146">
          <cell r="A12146">
            <v>22001</v>
          </cell>
          <cell r="B12146" t="str">
            <v>F</v>
          </cell>
          <cell r="C12146" t="str">
            <v>A</v>
          </cell>
          <cell r="D12146" t="str">
            <v>H</v>
          </cell>
          <cell r="E12146">
            <v>0</v>
          </cell>
          <cell r="F12146">
            <v>470</v>
          </cell>
          <cell r="G12146" t="str">
            <v>A007</v>
          </cell>
          <cell r="H12146">
            <v>0</v>
          </cell>
          <cell r="I12146">
            <v>1421</v>
          </cell>
          <cell r="J12146">
            <v>8</v>
          </cell>
          <cell r="K12146" t="str">
            <v>Z</v>
          </cell>
          <cell r="L12146" t="str">
            <v>S</v>
          </cell>
          <cell r="M12146">
            <v>2</v>
          </cell>
          <cell r="N12146" t="str">
            <v>PI</v>
          </cell>
          <cell r="O12146" t="str">
            <v>Administración de la Educación Superior.							_x000D_</v>
          </cell>
          <cell r="P12146">
            <v>53744.79</v>
          </cell>
          <cell r="Q12146">
            <v>6792.76</v>
          </cell>
          <cell r="R12146">
            <v>60537.55</v>
          </cell>
          <cell r="S12146">
            <v>60537.55</v>
          </cell>
          <cell r="T12146">
            <v>30268.78</v>
          </cell>
          <cell r="U12146">
            <v>29938.36</v>
          </cell>
          <cell r="V12146">
            <v>0</v>
          </cell>
        </row>
        <row r="12147">
          <cell r="A12147">
            <v>22001</v>
          </cell>
          <cell r="B12147" t="str">
            <v>F</v>
          </cell>
          <cell r="C12147" t="str">
            <v>A</v>
          </cell>
          <cell r="D12147" t="str">
            <v>H</v>
          </cell>
          <cell r="E12147">
            <v>0</v>
          </cell>
          <cell r="F12147">
            <v>470</v>
          </cell>
          <cell r="G12147" t="str">
            <v>A007</v>
          </cell>
          <cell r="H12147">
            <v>0</v>
          </cell>
          <cell r="I12147">
            <v>1506</v>
          </cell>
          <cell r="J12147">
            <v>8</v>
          </cell>
          <cell r="K12147" t="str">
            <v>Z</v>
          </cell>
          <cell r="L12147" t="str">
            <v>S</v>
          </cell>
          <cell r="M12147">
            <v>2</v>
          </cell>
          <cell r="N12147" t="str">
            <v>PI</v>
          </cell>
          <cell r="O12147" t="str">
            <v>Administración de la Educación Superior.							_x000D_</v>
          </cell>
          <cell r="P12147">
            <v>87540</v>
          </cell>
          <cell r="Q12147">
            <v>29608.62</v>
          </cell>
          <cell r="R12147">
            <v>117148.62</v>
          </cell>
          <cell r="S12147">
            <v>117148.62</v>
          </cell>
          <cell r="T12147">
            <v>38758.620000000003</v>
          </cell>
          <cell r="U12147">
            <v>25350</v>
          </cell>
          <cell r="V12147">
            <v>0</v>
          </cell>
        </row>
        <row r="12148">
          <cell r="A12148">
            <v>22001</v>
          </cell>
          <cell r="B12148" t="str">
            <v>F</v>
          </cell>
          <cell r="C12148" t="str">
            <v>A</v>
          </cell>
          <cell r="D12148" t="str">
            <v>H</v>
          </cell>
          <cell r="E12148">
            <v>0</v>
          </cell>
          <cell r="F12148">
            <v>470</v>
          </cell>
          <cell r="G12148" t="str">
            <v>A007</v>
          </cell>
          <cell r="H12148">
            <v>0</v>
          </cell>
          <cell r="I12148">
            <v>1601</v>
          </cell>
          <cell r="J12148">
            <v>8</v>
          </cell>
          <cell r="K12148" t="str">
            <v>Z</v>
          </cell>
          <cell r="L12148" t="str">
            <v>S</v>
          </cell>
          <cell r="M12148">
            <v>2</v>
          </cell>
          <cell r="N12148" t="str">
            <v>PI</v>
          </cell>
          <cell r="O12148" t="str">
            <v>Administración de la Educación Superior.							_x000D_</v>
          </cell>
          <cell r="P12148">
            <v>65062.82</v>
          </cell>
          <cell r="Q12148">
            <v>22291.17</v>
          </cell>
          <cell r="R12148">
            <v>87353.99</v>
          </cell>
          <cell r="S12148">
            <v>87353.99</v>
          </cell>
          <cell r="T12148">
            <v>42690.07</v>
          </cell>
          <cell r="U12148">
            <v>25869.99</v>
          </cell>
          <cell r="V12148">
            <v>0</v>
          </cell>
        </row>
        <row r="12149">
          <cell r="A12149">
            <v>22001</v>
          </cell>
          <cell r="B12149" t="str">
            <v>F</v>
          </cell>
          <cell r="C12149" t="str">
            <v>A</v>
          </cell>
          <cell r="D12149" t="str">
            <v>H</v>
          </cell>
          <cell r="E12149">
            <v>0</v>
          </cell>
          <cell r="F12149">
            <v>470</v>
          </cell>
          <cell r="G12149" t="str">
            <v>A007</v>
          </cell>
          <cell r="H12149">
            <v>0</v>
          </cell>
          <cell r="I12149">
            <v>2101</v>
          </cell>
          <cell r="J12149">
            <v>8</v>
          </cell>
          <cell r="K12149" t="str">
            <v>Z</v>
          </cell>
          <cell r="L12149" t="str">
            <v>S</v>
          </cell>
          <cell r="M12149">
            <v>1</v>
          </cell>
          <cell r="N12149" t="str">
            <v>PI</v>
          </cell>
          <cell r="O12149" t="str">
            <v>Administración de la Educación Superior.							_x000D_</v>
          </cell>
          <cell r="P12149">
            <v>41238.14</v>
          </cell>
          <cell r="Q12149">
            <v>0</v>
          </cell>
          <cell r="R12149">
            <v>41238.14</v>
          </cell>
          <cell r="S12149">
            <v>41238.14</v>
          </cell>
          <cell r="T12149">
            <v>20619.060000000001</v>
          </cell>
          <cell r="U12149">
            <v>15652.16</v>
          </cell>
          <cell r="V12149">
            <v>0</v>
          </cell>
        </row>
        <row r="12150">
          <cell r="A12150">
            <v>22001</v>
          </cell>
          <cell r="B12150" t="str">
            <v>F</v>
          </cell>
          <cell r="C12150" t="str">
            <v>A</v>
          </cell>
          <cell r="D12150" t="str">
            <v>H</v>
          </cell>
          <cell r="E12150">
            <v>0</v>
          </cell>
          <cell r="F12150">
            <v>470</v>
          </cell>
          <cell r="G12150" t="str">
            <v>A007</v>
          </cell>
          <cell r="H12150">
            <v>0</v>
          </cell>
          <cell r="I12150">
            <v>2102</v>
          </cell>
          <cell r="J12150">
            <v>8</v>
          </cell>
          <cell r="K12150" t="str">
            <v>Z</v>
          </cell>
          <cell r="L12150" t="str">
            <v>S</v>
          </cell>
          <cell r="M12150">
            <v>1</v>
          </cell>
          <cell r="N12150" t="str">
            <v>PI</v>
          </cell>
          <cell r="O12150" t="str">
            <v>Administración de la Educación Superior.							_x000D_</v>
          </cell>
          <cell r="P12150">
            <v>3109.38</v>
          </cell>
          <cell r="Q12150">
            <v>0</v>
          </cell>
          <cell r="R12150">
            <v>3109.38</v>
          </cell>
          <cell r="S12150">
            <v>3109.38</v>
          </cell>
          <cell r="T12150">
            <v>1609.38</v>
          </cell>
          <cell r="U12150">
            <v>1006.25</v>
          </cell>
          <cell r="V12150">
            <v>0</v>
          </cell>
        </row>
        <row r="12151">
          <cell r="A12151">
            <v>22001</v>
          </cell>
          <cell r="B12151" t="str">
            <v>F</v>
          </cell>
          <cell r="C12151" t="str">
            <v>A</v>
          </cell>
          <cell r="D12151" t="str">
            <v>H</v>
          </cell>
          <cell r="E12151">
            <v>0</v>
          </cell>
          <cell r="F12151">
            <v>470</v>
          </cell>
          <cell r="G12151" t="str">
            <v>A007</v>
          </cell>
          <cell r="H12151">
            <v>0</v>
          </cell>
          <cell r="I12151">
            <v>2103</v>
          </cell>
          <cell r="J12151">
            <v>8</v>
          </cell>
          <cell r="K12151" t="str">
            <v>Z</v>
          </cell>
          <cell r="L12151" t="str">
            <v>S</v>
          </cell>
          <cell r="M12151">
            <v>1</v>
          </cell>
          <cell r="N12151" t="str">
            <v>PI</v>
          </cell>
          <cell r="O12151" t="str">
            <v>Administración de la Educación Superior.							_x000D_</v>
          </cell>
          <cell r="P12151">
            <v>2970.73</v>
          </cell>
          <cell r="Q12151">
            <v>0</v>
          </cell>
          <cell r="R12151">
            <v>2970.73</v>
          </cell>
          <cell r="S12151">
            <v>2970.73</v>
          </cell>
          <cell r="T12151">
            <v>1500</v>
          </cell>
          <cell r="U12151">
            <v>1091.56</v>
          </cell>
          <cell r="V12151">
            <v>0</v>
          </cell>
        </row>
        <row r="12152">
          <cell r="A12152">
            <v>22001</v>
          </cell>
          <cell r="B12152" t="str">
            <v>F</v>
          </cell>
          <cell r="C12152" t="str">
            <v>A</v>
          </cell>
          <cell r="D12152" t="str">
            <v>H</v>
          </cell>
          <cell r="E12152">
            <v>0</v>
          </cell>
          <cell r="F12152">
            <v>470</v>
          </cell>
          <cell r="G12152" t="str">
            <v>A007</v>
          </cell>
          <cell r="H12152">
            <v>0</v>
          </cell>
          <cell r="I12152">
            <v>2105</v>
          </cell>
          <cell r="J12152">
            <v>8</v>
          </cell>
          <cell r="K12152" t="str">
            <v>Z</v>
          </cell>
          <cell r="L12152" t="str">
            <v>S</v>
          </cell>
          <cell r="M12152">
            <v>1</v>
          </cell>
          <cell r="N12152" t="str">
            <v>PI</v>
          </cell>
          <cell r="O12152" t="str">
            <v>Administración de la Educación Superior.							_x000D_</v>
          </cell>
          <cell r="P12152">
            <v>15663</v>
          </cell>
          <cell r="Q12152">
            <v>0</v>
          </cell>
          <cell r="R12152">
            <v>15663</v>
          </cell>
          <cell r="S12152">
            <v>15663</v>
          </cell>
          <cell r="T12152">
            <v>8663</v>
          </cell>
          <cell r="U12152">
            <v>4473.8500000000004</v>
          </cell>
          <cell r="V12152">
            <v>0</v>
          </cell>
        </row>
        <row r="12153">
          <cell r="A12153">
            <v>22001</v>
          </cell>
          <cell r="B12153" t="str">
            <v>F</v>
          </cell>
          <cell r="C12153" t="str">
            <v>A</v>
          </cell>
          <cell r="D12153" t="str">
            <v>H</v>
          </cell>
          <cell r="E12153">
            <v>0</v>
          </cell>
          <cell r="F12153">
            <v>470</v>
          </cell>
          <cell r="G12153" t="str">
            <v>A007</v>
          </cell>
          <cell r="H12153">
            <v>0</v>
          </cell>
          <cell r="I12153">
            <v>2106</v>
          </cell>
          <cell r="J12153">
            <v>8</v>
          </cell>
          <cell r="K12153" t="str">
            <v>Z</v>
          </cell>
          <cell r="L12153" t="str">
            <v>S</v>
          </cell>
          <cell r="M12153">
            <v>1</v>
          </cell>
          <cell r="N12153" t="str">
            <v>PI</v>
          </cell>
          <cell r="O12153" t="str">
            <v>Administración de la Educación Superior.							_x000D_</v>
          </cell>
          <cell r="P12153">
            <v>20000</v>
          </cell>
          <cell r="Q12153">
            <v>0</v>
          </cell>
          <cell r="R12153">
            <v>20000</v>
          </cell>
          <cell r="S12153">
            <v>20000</v>
          </cell>
          <cell r="T12153">
            <v>10000.02</v>
          </cell>
          <cell r="U12153">
            <v>3200.01</v>
          </cell>
          <cell r="V12153">
            <v>5133.34</v>
          </cell>
        </row>
        <row r="12154">
          <cell r="A12154">
            <v>22001</v>
          </cell>
          <cell r="B12154" t="str">
            <v>F</v>
          </cell>
          <cell r="C12154" t="str">
            <v>A</v>
          </cell>
          <cell r="D12154" t="str">
            <v>H</v>
          </cell>
          <cell r="E12154">
            <v>0</v>
          </cell>
          <cell r="F12154">
            <v>470</v>
          </cell>
          <cell r="G12154" t="str">
            <v>A007</v>
          </cell>
          <cell r="H12154">
            <v>0</v>
          </cell>
          <cell r="I12154">
            <v>2201</v>
          </cell>
          <cell r="J12154">
            <v>8</v>
          </cell>
          <cell r="K12154" t="str">
            <v>Z</v>
          </cell>
          <cell r="L12154" t="str">
            <v>S</v>
          </cell>
          <cell r="M12154">
            <v>1</v>
          </cell>
          <cell r="N12154" t="str">
            <v>PI</v>
          </cell>
          <cell r="O12154" t="str">
            <v>Administración de la Educación Superior.							_x000D_</v>
          </cell>
          <cell r="P12154">
            <v>3699.57</v>
          </cell>
          <cell r="Q12154">
            <v>0</v>
          </cell>
          <cell r="R12154">
            <v>3699.57</v>
          </cell>
          <cell r="S12154">
            <v>3699.57</v>
          </cell>
          <cell r="T12154">
            <v>1851.57</v>
          </cell>
          <cell r="U12154">
            <v>490.45</v>
          </cell>
          <cell r="V12154">
            <v>1290.45</v>
          </cell>
        </row>
        <row r="12155">
          <cell r="A12155">
            <v>22001</v>
          </cell>
          <cell r="B12155" t="str">
            <v>F</v>
          </cell>
          <cell r="C12155" t="str">
            <v>A</v>
          </cell>
          <cell r="D12155" t="str">
            <v>H</v>
          </cell>
          <cell r="E12155">
            <v>0</v>
          </cell>
          <cell r="F12155">
            <v>470</v>
          </cell>
          <cell r="G12155" t="str">
            <v>A007</v>
          </cell>
          <cell r="H12155">
            <v>0</v>
          </cell>
          <cell r="I12155">
            <v>2203</v>
          </cell>
          <cell r="J12155">
            <v>8</v>
          </cell>
          <cell r="K12155" t="str">
            <v>Z</v>
          </cell>
          <cell r="L12155" t="str">
            <v>S</v>
          </cell>
          <cell r="M12155">
            <v>1</v>
          </cell>
          <cell r="N12155" t="str">
            <v>PI</v>
          </cell>
          <cell r="O12155" t="str">
            <v>Administración de la Educación Superior.							_x000D_</v>
          </cell>
          <cell r="P12155">
            <v>1095</v>
          </cell>
          <cell r="Q12155">
            <v>0</v>
          </cell>
          <cell r="R12155">
            <v>1095</v>
          </cell>
          <cell r="S12155">
            <v>1095</v>
          </cell>
          <cell r="T12155">
            <v>547.5</v>
          </cell>
          <cell r="U12155">
            <v>381.51</v>
          </cell>
          <cell r="V12155">
            <v>165.99</v>
          </cell>
        </row>
        <row r="12156">
          <cell r="A12156">
            <v>22001</v>
          </cell>
          <cell r="B12156" t="str">
            <v>F</v>
          </cell>
          <cell r="C12156" t="str">
            <v>A</v>
          </cell>
          <cell r="D12156" t="str">
            <v>H</v>
          </cell>
          <cell r="E12156">
            <v>0</v>
          </cell>
          <cell r="F12156">
            <v>470</v>
          </cell>
          <cell r="G12156" t="str">
            <v>A007</v>
          </cell>
          <cell r="H12156">
            <v>0</v>
          </cell>
          <cell r="I12156">
            <v>2302</v>
          </cell>
          <cell r="J12156">
            <v>8</v>
          </cell>
          <cell r="K12156" t="str">
            <v>Z</v>
          </cell>
          <cell r="L12156" t="str">
            <v>S</v>
          </cell>
          <cell r="M12156">
            <v>1</v>
          </cell>
          <cell r="N12156" t="str">
            <v>PI</v>
          </cell>
          <cell r="O12156" t="str">
            <v>Administración de la Educación Superior.							_x000D_</v>
          </cell>
          <cell r="P12156">
            <v>5680.14</v>
          </cell>
          <cell r="Q12156">
            <v>0</v>
          </cell>
          <cell r="R12156">
            <v>5680.14</v>
          </cell>
          <cell r="S12156">
            <v>5680.14</v>
          </cell>
          <cell r="T12156">
            <v>2860.14</v>
          </cell>
          <cell r="U12156">
            <v>1185.01</v>
          </cell>
          <cell r="V12156">
            <v>0</v>
          </cell>
        </row>
        <row r="12157">
          <cell r="A12157">
            <v>22001</v>
          </cell>
          <cell r="B12157" t="str">
            <v>F</v>
          </cell>
          <cell r="C12157" t="str">
            <v>A</v>
          </cell>
          <cell r="D12157" t="str">
            <v>H</v>
          </cell>
          <cell r="E12157">
            <v>0</v>
          </cell>
          <cell r="F12157">
            <v>470</v>
          </cell>
          <cell r="G12157" t="str">
            <v>A007</v>
          </cell>
          <cell r="H12157">
            <v>0</v>
          </cell>
          <cell r="I12157">
            <v>2303</v>
          </cell>
          <cell r="J12157">
            <v>8</v>
          </cell>
          <cell r="K12157" t="str">
            <v>Z</v>
          </cell>
          <cell r="L12157" t="str">
            <v>S</v>
          </cell>
          <cell r="M12157">
            <v>1</v>
          </cell>
          <cell r="N12157" t="str">
            <v>PI</v>
          </cell>
          <cell r="O12157" t="str">
            <v>Administración de la Educación Superior.							_x000D_</v>
          </cell>
          <cell r="P12157">
            <v>2324.15</v>
          </cell>
          <cell r="Q12157">
            <v>0</v>
          </cell>
          <cell r="R12157">
            <v>2324.15</v>
          </cell>
          <cell r="S12157">
            <v>2324.15</v>
          </cell>
          <cell r="T12157">
            <v>1124.1500000000001</v>
          </cell>
          <cell r="U12157">
            <v>523.25</v>
          </cell>
          <cell r="V12157">
            <v>400.9</v>
          </cell>
        </row>
        <row r="12158">
          <cell r="A12158">
            <v>22001</v>
          </cell>
          <cell r="B12158" t="str">
            <v>F</v>
          </cell>
          <cell r="C12158" t="str">
            <v>A</v>
          </cell>
          <cell r="D12158" t="str">
            <v>H</v>
          </cell>
          <cell r="E12158">
            <v>0</v>
          </cell>
          <cell r="F12158">
            <v>470</v>
          </cell>
          <cell r="G12158" t="str">
            <v>A007</v>
          </cell>
          <cell r="H12158">
            <v>0</v>
          </cell>
          <cell r="I12158">
            <v>2506</v>
          </cell>
          <cell r="J12158">
            <v>8</v>
          </cell>
          <cell r="K12158" t="str">
            <v>Z</v>
          </cell>
          <cell r="L12158" t="str">
            <v>S</v>
          </cell>
          <cell r="M12158">
            <v>1</v>
          </cell>
          <cell r="N12158" t="str">
            <v>PI</v>
          </cell>
          <cell r="O12158" t="str">
            <v>Administración de la Educación Superior.							_x000D_</v>
          </cell>
          <cell r="P12158">
            <v>955</v>
          </cell>
          <cell r="Q12158">
            <v>0</v>
          </cell>
          <cell r="R12158">
            <v>955</v>
          </cell>
          <cell r="S12158">
            <v>955</v>
          </cell>
          <cell r="T12158">
            <v>480</v>
          </cell>
          <cell r="U12158">
            <v>0</v>
          </cell>
          <cell r="V12158">
            <v>400</v>
          </cell>
        </row>
        <row r="12159">
          <cell r="A12159">
            <v>22001</v>
          </cell>
          <cell r="B12159" t="str">
            <v>F</v>
          </cell>
          <cell r="C12159" t="str">
            <v>A</v>
          </cell>
          <cell r="D12159" t="str">
            <v>H</v>
          </cell>
          <cell r="E12159">
            <v>0</v>
          </cell>
          <cell r="F12159">
            <v>470</v>
          </cell>
          <cell r="G12159" t="str">
            <v>A007</v>
          </cell>
          <cell r="H12159">
            <v>0</v>
          </cell>
          <cell r="I12159">
            <v>2601</v>
          </cell>
          <cell r="J12159">
            <v>8</v>
          </cell>
          <cell r="K12159" t="str">
            <v>Z</v>
          </cell>
          <cell r="L12159" t="str">
            <v>S</v>
          </cell>
          <cell r="M12159">
            <v>1</v>
          </cell>
          <cell r="N12159" t="str">
            <v>PI</v>
          </cell>
          <cell r="O12159" t="str">
            <v>Administración de la Educación Superior.							_x000D_</v>
          </cell>
          <cell r="P12159">
            <v>23120.04</v>
          </cell>
          <cell r="Q12159">
            <v>0</v>
          </cell>
          <cell r="R12159">
            <v>23120.04</v>
          </cell>
          <cell r="S12159">
            <v>23120.04</v>
          </cell>
          <cell r="T12159">
            <v>11560.02</v>
          </cell>
          <cell r="U12159">
            <v>11560.02</v>
          </cell>
          <cell r="V12159">
            <v>0</v>
          </cell>
        </row>
        <row r="12160">
          <cell r="A12160">
            <v>22001</v>
          </cell>
          <cell r="B12160" t="str">
            <v>F</v>
          </cell>
          <cell r="C12160" t="str">
            <v>A</v>
          </cell>
          <cell r="D12160" t="str">
            <v>H</v>
          </cell>
          <cell r="E12160">
            <v>0</v>
          </cell>
          <cell r="F12160">
            <v>470</v>
          </cell>
          <cell r="G12160" t="str">
            <v>A007</v>
          </cell>
          <cell r="H12160">
            <v>0</v>
          </cell>
          <cell r="I12160">
            <v>2602</v>
          </cell>
          <cell r="J12160">
            <v>8</v>
          </cell>
          <cell r="K12160" t="str">
            <v>Z</v>
          </cell>
          <cell r="L12160" t="str">
            <v>S</v>
          </cell>
          <cell r="M12160">
            <v>1</v>
          </cell>
          <cell r="N12160" t="str">
            <v>PI</v>
          </cell>
          <cell r="O12160" t="str">
            <v>Administración de la Educación Superior.							_x000D_</v>
          </cell>
          <cell r="P12160">
            <v>829.15</v>
          </cell>
          <cell r="Q12160">
            <v>0</v>
          </cell>
          <cell r="R12160">
            <v>829.15</v>
          </cell>
          <cell r="S12160">
            <v>829.15</v>
          </cell>
          <cell r="T12160">
            <v>415.15</v>
          </cell>
          <cell r="U12160">
            <v>414</v>
          </cell>
          <cell r="V12160">
            <v>0</v>
          </cell>
        </row>
        <row r="12161">
          <cell r="A12161">
            <v>22001</v>
          </cell>
          <cell r="B12161" t="str">
            <v>F</v>
          </cell>
          <cell r="C12161" t="str">
            <v>A</v>
          </cell>
          <cell r="D12161" t="str">
            <v>H</v>
          </cell>
          <cell r="E12161">
            <v>0</v>
          </cell>
          <cell r="F12161">
            <v>470</v>
          </cell>
          <cell r="G12161" t="str">
            <v>A007</v>
          </cell>
          <cell r="H12161">
            <v>0</v>
          </cell>
          <cell r="I12161">
            <v>3101</v>
          </cell>
          <cell r="J12161">
            <v>8</v>
          </cell>
          <cell r="K12161" t="str">
            <v>Z</v>
          </cell>
          <cell r="L12161" t="str">
            <v>S</v>
          </cell>
          <cell r="M12161">
            <v>1</v>
          </cell>
          <cell r="N12161" t="str">
            <v>PI</v>
          </cell>
          <cell r="O12161" t="str">
            <v>Administración de la Educación Superior.							_x000D_</v>
          </cell>
          <cell r="P12161">
            <v>2936.5</v>
          </cell>
          <cell r="Q12161">
            <v>0</v>
          </cell>
          <cell r="R12161">
            <v>2936.5</v>
          </cell>
          <cell r="S12161">
            <v>2936.5</v>
          </cell>
          <cell r="T12161">
            <v>1472.5</v>
          </cell>
          <cell r="U12161">
            <v>300</v>
          </cell>
          <cell r="V12161">
            <v>0</v>
          </cell>
        </row>
        <row r="12162">
          <cell r="A12162">
            <v>22001</v>
          </cell>
          <cell r="B12162" t="str">
            <v>F</v>
          </cell>
          <cell r="C12162" t="str">
            <v>A</v>
          </cell>
          <cell r="D12162" t="str">
            <v>H</v>
          </cell>
          <cell r="E12162">
            <v>0</v>
          </cell>
          <cell r="F12162">
            <v>470</v>
          </cell>
          <cell r="G12162" t="str">
            <v>A007</v>
          </cell>
          <cell r="H12162">
            <v>0</v>
          </cell>
          <cell r="I12162">
            <v>3103</v>
          </cell>
          <cell r="J12162">
            <v>8</v>
          </cell>
          <cell r="K12162" t="str">
            <v>Z</v>
          </cell>
          <cell r="L12162" t="str">
            <v>S</v>
          </cell>
          <cell r="M12162">
            <v>1</v>
          </cell>
          <cell r="N12162" t="str">
            <v>PI</v>
          </cell>
          <cell r="O12162" t="str">
            <v>Administración de la Educación Superior.							_x000D_</v>
          </cell>
          <cell r="P12162">
            <v>24557.1</v>
          </cell>
          <cell r="Q12162">
            <v>0</v>
          </cell>
          <cell r="R12162">
            <v>24557.1</v>
          </cell>
          <cell r="S12162">
            <v>24557.1</v>
          </cell>
          <cell r="T12162">
            <v>12278.58</v>
          </cell>
          <cell r="U12162">
            <v>0</v>
          </cell>
          <cell r="V12162">
            <v>0</v>
          </cell>
        </row>
        <row r="12163">
          <cell r="A12163">
            <v>22001</v>
          </cell>
          <cell r="B12163" t="str">
            <v>F</v>
          </cell>
          <cell r="C12163" t="str">
            <v>A</v>
          </cell>
          <cell r="D12163" t="str">
            <v>H</v>
          </cell>
          <cell r="E12163">
            <v>0</v>
          </cell>
          <cell r="F12163">
            <v>470</v>
          </cell>
          <cell r="G12163" t="str">
            <v>A007</v>
          </cell>
          <cell r="H12163">
            <v>0</v>
          </cell>
          <cell r="I12163">
            <v>3203</v>
          </cell>
          <cell r="J12163">
            <v>8</v>
          </cell>
          <cell r="K12163" t="str">
            <v>Z</v>
          </cell>
          <cell r="L12163" t="str">
            <v>S</v>
          </cell>
          <cell r="M12163">
            <v>1</v>
          </cell>
          <cell r="N12163" t="str">
            <v>PI</v>
          </cell>
          <cell r="O12163" t="str">
            <v>Administración de la Educación Superior.							_x000D_</v>
          </cell>
          <cell r="P12163">
            <v>23184</v>
          </cell>
          <cell r="Q12163">
            <v>0</v>
          </cell>
          <cell r="R12163">
            <v>23184</v>
          </cell>
          <cell r="S12163">
            <v>23184</v>
          </cell>
          <cell r="T12163">
            <v>11592</v>
          </cell>
          <cell r="U12163">
            <v>10494.9</v>
          </cell>
          <cell r="V12163">
            <v>12689.1</v>
          </cell>
        </row>
        <row r="12164">
          <cell r="A12164">
            <v>22001</v>
          </cell>
          <cell r="B12164" t="str">
            <v>F</v>
          </cell>
          <cell r="C12164" t="str">
            <v>A</v>
          </cell>
          <cell r="D12164" t="str">
            <v>H</v>
          </cell>
          <cell r="E12164">
            <v>0</v>
          </cell>
          <cell r="F12164">
            <v>470</v>
          </cell>
          <cell r="G12164" t="str">
            <v>A007</v>
          </cell>
          <cell r="H12164">
            <v>0</v>
          </cell>
          <cell r="I12164">
            <v>3501</v>
          </cell>
          <cell r="J12164">
            <v>8</v>
          </cell>
          <cell r="K12164" t="str">
            <v>Z</v>
          </cell>
          <cell r="L12164" t="str">
            <v>S</v>
          </cell>
          <cell r="M12164">
            <v>1</v>
          </cell>
          <cell r="N12164" t="str">
            <v>PI</v>
          </cell>
          <cell r="O12164" t="str">
            <v>Administración de la Educación Superior.							_x000D_</v>
          </cell>
          <cell r="P12164">
            <v>6923</v>
          </cell>
          <cell r="Q12164">
            <v>0</v>
          </cell>
          <cell r="R12164">
            <v>6923</v>
          </cell>
          <cell r="S12164">
            <v>6923</v>
          </cell>
          <cell r="T12164">
            <v>3503</v>
          </cell>
          <cell r="U12164">
            <v>1667.5</v>
          </cell>
          <cell r="V12164">
            <v>1035</v>
          </cell>
        </row>
        <row r="12165">
          <cell r="A12165">
            <v>22001</v>
          </cell>
          <cell r="B12165" t="str">
            <v>F</v>
          </cell>
          <cell r="C12165" t="str">
            <v>A</v>
          </cell>
          <cell r="D12165" t="str">
            <v>H</v>
          </cell>
          <cell r="E12165">
            <v>0</v>
          </cell>
          <cell r="F12165">
            <v>470</v>
          </cell>
          <cell r="G12165" t="str">
            <v>A007</v>
          </cell>
          <cell r="H12165">
            <v>0</v>
          </cell>
          <cell r="I12165">
            <v>3503</v>
          </cell>
          <cell r="J12165">
            <v>8</v>
          </cell>
          <cell r="K12165" t="str">
            <v>Z</v>
          </cell>
          <cell r="L12165" t="str">
            <v>S</v>
          </cell>
          <cell r="M12165">
            <v>1</v>
          </cell>
          <cell r="N12165" t="str">
            <v>PI</v>
          </cell>
          <cell r="O12165" t="str">
            <v>Administración de la Educación Superior.							_x000D_</v>
          </cell>
          <cell r="P12165">
            <v>18000</v>
          </cell>
          <cell r="Q12165">
            <v>6750</v>
          </cell>
          <cell r="R12165">
            <v>24750</v>
          </cell>
          <cell r="S12165">
            <v>24750</v>
          </cell>
          <cell r="T12165">
            <v>15750</v>
          </cell>
          <cell r="U12165">
            <v>5812.73</v>
          </cell>
          <cell r="V12165">
            <v>5500</v>
          </cell>
        </row>
        <row r="12166">
          <cell r="A12166">
            <v>22001</v>
          </cell>
          <cell r="B12166" t="str">
            <v>F</v>
          </cell>
          <cell r="C12166" t="str">
            <v>A</v>
          </cell>
          <cell r="D12166" t="str">
            <v>H</v>
          </cell>
          <cell r="E12166">
            <v>0</v>
          </cell>
          <cell r="F12166">
            <v>470</v>
          </cell>
          <cell r="G12166" t="str">
            <v>A007</v>
          </cell>
          <cell r="H12166">
            <v>0</v>
          </cell>
          <cell r="I12166">
            <v>3701</v>
          </cell>
          <cell r="J12166">
            <v>8</v>
          </cell>
          <cell r="K12166" t="str">
            <v>Z</v>
          </cell>
          <cell r="L12166" t="str">
            <v>S</v>
          </cell>
          <cell r="M12166">
            <v>1</v>
          </cell>
          <cell r="N12166" t="str">
            <v>PI</v>
          </cell>
          <cell r="O12166" t="str">
            <v>Administración de la Educación Superior.							_x000D_</v>
          </cell>
          <cell r="P12166">
            <v>51602</v>
          </cell>
          <cell r="Q12166">
            <v>0</v>
          </cell>
          <cell r="R12166">
            <v>51602</v>
          </cell>
          <cell r="S12166">
            <v>51602</v>
          </cell>
          <cell r="T12166">
            <v>25802</v>
          </cell>
          <cell r="U12166">
            <v>13119.24</v>
          </cell>
          <cell r="V12166">
            <v>1193</v>
          </cell>
        </row>
        <row r="12167">
          <cell r="A12167">
            <v>22001</v>
          </cell>
          <cell r="B12167" t="str">
            <v>F</v>
          </cell>
          <cell r="C12167" t="str">
            <v>A</v>
          </cell>
          <cell r="D12167" t="str">
            <v>H</v>
          </cell>
          <cell r="E12167">
            <v>0</v>
          </cell>
          <cell r="F12167">
            <v>470</v>
          </cell>
          <cell r="G12167" t="str">
            <v>A007</v>
          </cell>
          <cell r="H12167">
            <v>0</v>
          </cell>
          <cell r="I12167">
            <v>3702</v>
          </cell>
          <cell r="J12167">
            <v>8</v>
          </cell>
          <cell r="K12167" t="str">
            <v>Z</v>
          </cell>
          <cell r="L12167" t="str">
            <v>S</v>
          </cell>
          <cell r="M12167">
            <v>1</v>
          </cell>
          <cell r="N12167" t="str">
            <v>PI</v>
          </cell>
          <cell r="O12167" t="str">
            <v>Administración de la Educación Superior.							_x000D_</v>
          </cell>
          <cell r="P12167">
            <v>160613</v>
          </cell>
          <cell r="Q12167">
            <v>0</v>
          </cell>
          <cell r="R12167">
            <v>160613</v>
          </cell>
          <cell r="S12167">
            <v>160613</v>
          </cell>
          <cell r="T12167">
            <v>80309</v>
          </cell>
          <cell r="U12167">
            <v>70905</v>
          </cell>
          <cell r="V12167">
            <v>4901</v>
          </cell>
        </row>
        <row r="12168">
          <cell r="A12168">
            <v>22001</v>
          </cell>
          <cell r="B12168" t="str">
            <v>F</v>
          </cell>
          <cell r="C12168" t="str">
            <v>A</v>
          </cell>
          <cell r="D12168" t="str">
            <v>H</v>
          </cell>
          <cell r="E12168">
            <v>0</v>
          </cell>
          <cell r="F12168">
            <v>470</v>
          </cell>
          <cell r="G12168" t="str">
            <v>A007</v>
          </cell>
          <cell r="H12168">
            <v>0</v>
          </cell>
          <cell r="I12168">
            <v>3803</v>
          </cell>
          <cell r="J12168">
            <v>8</v>
          </cell>
          <cell r="K12168" t="str">
            <v>Z</v>
          </cell>
          <cell r="L12168" t="str">
            <v>S</v>
          </cell>
          <cell r="M12168">
            <v>1</v>
          </cell>
          <cell r="N12168" t="str">
            <v>PI</v>
          </cell>
          <cell r="O12168" t="str">
            <v>Administración de la Educación Superior.							_x000D_</v>
          </cell>
          <cell r="P12168">
            <v>27517.119999999999</v>
          </cell>
          <cell r="Q12168">
            <v>-6750</v>
          </cell>
          <cell r="R12168">
            <v>20767.12</v>
          </cell>
          <cell r="S12168">
            <v>20767.12</v>
          </cell>
          <cell r="T12168">
            <v>14017.12</v>
          </cell>
          <cell r="U12168">
            <v>2939.62</v>
          </cell>
          <cell r="V12168">
            <v>0</v>
          </cell>
        </row>
        <row r="12169">
          <cell r="A12169">
            <v>22001</v>
          </cell>
          <cell r="B12169" t="str">
            <v>F</v>
          </cell>
          <cell r="C12169" t="str">
            <v>A</v>
          </cell>
          <cell r="D12169" t="str">
            <v>H</v>
          </cell>
          <cell r="E12169">
            <v>0</v>
          </cell>
          <cell r="F12169">
            <v>470</v>
          </cell>
          <cell r="G12169" t="str">
            <v>A007</v>
          </cell>
          <cell r="H12169">
            <v>0</v>
          </cell>
          <cell r="I12169">
            <v>9603</v>
          </cell>
          <cell r="J12169">
            <v>8</v>
          </cell>
          <cell r="K12169" t="str">
            <v>Z</v>
          </cell>
          <cell r="L12169" t="str">
            <v>S</v>
          </cell>
          <cell r="M12169">
            <v>2</v>
          </cell>
          <cell r="N12169" t="str">
            <v>PI</v>
          </cell>
          <cell r="O12169" t="str">
            <v>Administración de la Educación Superior.							_x000D_</v>
          </cell>
          <cell r="P12169">
            <v>0</v>
          </cell>
          <cell r="Q12169">
            <v>13770.93</v>
          </cell>
          <cell r="R12169">
            <v>13770.93</v>
          </cell>
          <cell r="S12169">
            <v>13770.93</v>
          </cell>
          <cell r="T12169">
            <v>13770.93</v>
          </cell>
          <cell r="U12169">
            <v>11771.42</v>
          </cell>
          <cell r="V12169">
            <v>0</v>
          </cell>
        </row>
        <row r="12170">
          <cell r="A12170">
            <v>22001</v>
          </cell>
          <cell r="B12170" t="str">
            <v>F</v>
          </cell>
          <cell r="C12170" t="str">
            <v>A</v>
          </cell>
          <cell r="D12170" t="str">
            <v>H</v>
          </cell>
          <cell r="E12170">
            <v>0</v>
          </cell>
          <cell r="F12170">
            <v>470</v>
          </cell>
          <cell r="G12170" t="str">
            <v>A008</v>
          </cell>
          <cell r="H12170">
            <v>0</v>
          </cell>
          <cell r="I12170">
            <v>1201</v>
          </cell>
          <cell r="J12170">
            <v>7</v>
          </cell>
          <cell r="K12170" t="str">
            <v>Z</v>
          </cell>
          <cell r="L12170" t="str">
            <v>S</v>
          </cell>
          <cell r="M12170">
            <v>1</v>
          </cell>
          <cell r="N12170" t="str">
            <v>PI</v>
          </cell>
          <cell r="O12170" t="str">
            <v>Profesionalización Docente.										_x000D_</v>
          </cell>
          <cell r="P12170">
            <v>899768</v>
          </cell>
          <cell r="Q12170">
            <v>0</v>
          </cell>
          <cell r="R12170">
            <v>899768</v>
          </cell>
          <cell r="S12170">
            <v>0</v>
          </cell>
          <cell r="T12170">
            <v>0</v>
          </cell>
          <cell r="U12170">
            <v>0</v>
          </cell>
          <cell r="V12170">
            <v>0</v>
          </cell>
        </row>
        <row r="12171">
          <cell r="A12171">
            <v>22001</v>
          </cell>
          <cell r="B12171" t="str">
            <v>F</v>
          </cell>
          <cell r="C12171" t="str">
            <v>A</v>
          </cell>
          <cell r="D12171" t="str">
            <v>H</v>
          </cell>
          <cell r="E12171">
            <v>0</v>
          </cell>
          <cell r="F12171">
            <v>470</v>
          </cell>
          <cell r="G12171" t="str">
            <v>A008</v>
          </cell>
          <cell r="H12171">
            <v>0</v>
          </cell>
          <cell r="I12171">
            <v>2101</v>
          </cell>
          <cell r="J12171">
            <v>7</v>
          </cell>
          <cell r="K12171" t="str">
            <v>Z</v>
          </cell>
          <cell r="L12171" t="str">
            <v>S</v>
          </cell>
          <cell r="M12171">
            <v>1</v>
          </cell>
          <cell r="N12171" t="str">
            <v>PI</v>
          </cell>
          <cell r="O12171" t="str">
            <v>Profesionalización Docente.										_x000D_</v>
          </cell>
          <cell r="P12171">
            <v>12801.9</v>
          </cell>
          <cell r="Q12171">
            <v>0</v>
          </cell>
          <cell r="R12171">
            <v>12801.9</v>
          </cell>
          <cell r="S12171">
            <v>12801.9</v>
          </cell>
          <cell r="T12171">
            <v>6400</v>
          </cell>
          <cell r="U12171">
            <v>3609.76</v>
          </cell>
          <cell r="V12171">
            <v>2700</v>
          </cell>
        </row>
        <row r="12172">
          <cell r="A12172">
            <v>22001</v>
          </cell>
          <cell r="B12172" t="str">
            <v>F</v>
          </cell>
          <cell r="C12172" t="str">
            <v>A</v>
          </cell>
          <cell r="D12172" t="str">
            <v>H</v>
          </cell>
          <cell r="E12172">
            <v>0</v>
          </cell>
          <cell r="F12172">
            <v>470</v>
          </cell>
          <cell r="G12172" t="str">
            <v>A008</v>
          </cell>
          <cell r="H12172">
            <v>0</v>
          </cell>
          <cell r="I12172">
            <v>2102</v>
          </cell>
          <cell r="J12172">
            <v>7</v>
          </cell>
          <cell r="K12172" t="str">
            <v>Z</v>
          </cell>
          <cell r="L12172" t="str">
            <v>S</v>
          </cell>
          <cell r="M12172">
            <v>1</v>
          </cell>
          <cell r="N12172" t="str">
            <v>PI</v>
          </cell>
          <cell r="O12172" t="str">
            <v>Profesionalización Docente.										_x000D_</v>
          </cell>
          <cell r="P12172">
            <v>3234.53</v>
          </cell>
          <cell r="Q12172">
            <v>-0.74</v>
          </cell>
          <cell r="R12172">
            <v>3233.79</v>
          </cell>
          <cell r="S12172">
            <v>3233.79</v>
          </cell>
          <cell r="T12172">
            <v>1938</v>
          </cell>
          <cell r="U12172">
            <v>1004.99</v>
          </cell>
          <cell r="V12172">
            <v>646</v>
          </cell>
        </row>
        <row r="12173">
          <cell r="A12173">
            <v>22001</v>
          </cell>
          <cell r="B12173" t="str">
            <v>F</v>
          </cell>
          <cell r="C12173" t="str">
            <v>A</v>
          </cell>
          <cell r="D12173" t="str">
            <v>H</v>
          </cell>
          <cell r="E12173">
            <v>0</v>
          </cell>
          <cell r="F12173">
            <v>470</v>
          </cell>
          <cell r="G12173" t="str">
            <v>A008</v>
          </cell>
          <cell r="H12173">
            <v>0</v>
          </cell>
          <cell r="I12173">
            <v>2105</v>
          </cell>
          <cell r="J12173">
            <v>7</v>
          </cell>
          <cell r="K12173" t="str">
            <v>Z</v>
          </cell>
          <cell r="L12173" t="str">
            <v>S</v>
          </cell>
          <cell r="M12173">
            <v>1</v>
          </cell>
          <cell r="N12173" t="str">
            <v>PI</v>
          </cell>
          <cell r="O12173" t="str">
            <v>Profesionalización Docente.										_x000D_</v>
          </cell>
          <cell r="P12173">
            <v>8740</v>
          </cell>
          <cell r="Q12173">
            <v>-3436.43</v>
          </cell>
          <cell r="R12173">
            <v>5303.57</v>
          </cell>
          <cell r="S12173">
            <v>5303.57</v>
          </cell>
          <cell r="T12173">
            <v>3496</v>
          </cell>
          <cell r="U12173">
            <v>3293.34</v>
          </cell>
          <cell r="V12173">
            <v>0</v>
          </cell>
        </row>
        <row r="12174">
          <cell r="A12174">
            <v>22001</v>
          </cell>
          <cell r="B12174" t="str">
            <v>F</v>
          </cell>
          <cell r="C12174" t="str">
            <v>A</v>
          </cell>
          <cell r="D12174" t="str">
            <v>H</v>
          </cell>
          <cell r="E12174">
            <v>0</v>
          </cell>
          <cell r="F12174">
            <v>470</v>
          </cell>
          <cell r="G12174" t="str">
            <v>A008</v>
          </cell>
          <cell r="H12174">
            <v>0</v>
          </cell>
          <cell r="I12174">
            <v>2106</v>
          </cell>
          <cell r="J12174">
            <v>7</v>
          </cell>
          <cell r="K12174" t="str">
            <v>Z</v>
          </cell>
          <cell r="L12174" t="str">
            <v>S</v>
          </cell>
          <cell r="M12174">
            <v>1</v>
          </cell>
          <cell r="N12174" t="str">
            <v>PI</v>
          </cell>
          <cell r="O12174" t="str">
            <v>Profesionalización Docente.										_x000D_</v>
          </cell>
          <cell r="P12174">
            <v>23390</v>
          </cell>
          <cell r="Q12174">
            <v>3436.43</v>
          </cell>
          <cell r="R12174">
            <v>26826.43</v>
          </cell>
          <cell r="S12174">
            <v>26826.43</v>
          </cell>
          <cell r="T12174">
            <v>15130.43</v>
          </cell>
          <cell r="U12174">
            <v>0</v>
          </cell>
          <cell r="V12174">
            <v>9000</v>
          </cell>
        </row>
        <row r="12175">
          <cell r="A12175">
            <v>22001</v>
          </cell>
          <cell r="B12175" t="str">
            <v>F</v>
          </cell>
          <cell r="C12175" t="str">
            <v>A</v>
          </cell>
          <cell r="D12175" t="str">
            <v>H</v>
          </cell>
          <cell r="E12175">
            <v>0</v>
          </cell>
          <cell r="F12175">
            <v>470</v>
          </cell>
          <cell r="G12175" t="str">
            <v>A008</v>
          </cell>
          <cell r="H12175">
            <v>0</v>
          </cell>
          <cell r="I12175">
            <v>2201</v>
          </cell>
          <cell r="J12175">
            <v>7</v>
          </cell>
          <cell r="K12175" t="str">
            <v>Z</v>
          </cell>
          <cell r="L12175" t="str">
            <v>S</v>
          </cell>
          <cell r="M12175">
            <v>1</v>
          </cell>
          <cell r="N12175" t="str">
            <v>PI</v>
          </cell>
          <cell r="O12175" t="str">
            <v>Profesionalización Docente.										_x000D_</v>
          </cell>
          <cell r="P12175">
            <v>4992</v>
          </cell>
          <cell r="Q12175">
            <v>5638.32</v>
          </cell>
          <cell r="R12175">
            <v>10630.32</v>
          </cell>
          <cell r="S12175">
            <v>10630.32</v>
          </cell>
          <cell r="T12175">
            <v>5415.28</v>
          </cell>
          <cell r="U12175">
            <v>1927.13</v>
          </cell>
          <cell r="V12175">
            <v>0</v>
          </cell>
        </row>
        <row r="12176">
          <cell r="A12176">
            <v>22001</v>
          </cell>
          <cell r="B12176" t="str">
            <v>F</v>
          </cell>
          <cell r="C12176" t="str">
            <v>A</v>
          </cell>
          <cell r="D12176" t="str">
            <v>H</v>
          </cell>
          <cell r="E12176">
            <v>0</v>
          </cell>
          <cell r="F12176">
            <v>470</v>
          </cell>
          <cell r="G12176" t="str">
            <v>A008</v>
          </cell>
          <cell r="H12176">
            <v>0</v>
          </cell>
          <cell r="I12176">
            <v>2404</v>
          </cell>
          <cell r="J12176">
            <v>7</v>
          </cell>
          <cell r="K12176" t="str">
            <v>Z</v>
          </cell>
          <cell r="L12176" t="str">
            <v>S</v>
          </cell>
          <cell r="M12176">
            <v>1</v>
          </cell>
          <cell r="N12176" t="str">
            <v>PI</v>
          </cell>
          <cell r="O12176" t="str">
            <v>Profesionalización Docente.										_x000D_</v>
          </cell>
          <cell r="P12176">
            <v>5473.6</v>
          </cell>
          <cell r="Q12176">
            <v>1426.4</v>
          </cell>
          <cell r="R12176">
            <v>6900</v>
          </cell>
          <cell r="S12176">
            <v>6900</v>
          </cell>
          <cell r="T12176">
            <v>3614.4</v>
          </cell>
          <cell r="U12176">
            <v>0</v>
          </cell>
          <cell r="V12176">
            <v>0</v>
          </cell>
        </row>
        <row r="12177">
          <cell r="A12177">
            <v>22001</v>
          </cell>
          <cell r="B12177" t="str">
            <v>F</v>
          </cell>
          <cell r="C12177" t="str">
            <v>A</v>
          </cell>
          <cell r="D12177" t="str">
            <v>H</v>
          </cell>
          <cell r="E12177">
            <v>0</v>
          </cell>
          <cell r="F12177">
            <v>470</v>
          </cell>
          <cell r="G12177" t="str">
            <v>A008</v>
          </cell>
          <cell r="H12177">
            <v>0</v>
          </cell>
          <cell r="I12177">
            <v>2601</v>
          </cell>
          <cell r="J12177">
            <v>7</v>
          </cell>
          <cell r="K12177" t="str">
            <v>Z</v>
          </cell>
          <cell r="L12177" t="str">
            <v>S</v>
          </cell>
          <cell r="M12177">
            <v>1</v>
          </cell>
          <cell r="N12177" t="str">
            <v>PI</v>
          </cell>
          <cell r="O12177" t="str">
            <v>Profesionalización Docente.										_x000D_</v>
          </cell>
          <cell r="P12177">
            <v>0</v>
          </cell>
          <cell r="Q12177">
            <v>4739.8999999999996</v>
          </cell>
          <cell r="R12177">
            <v>4739.8999999999996</v>
          </cell>
          <cell r="S12177">
            <v>4739.8999999999996</v>
          </cell>
          <cell r="T12177">
            <v>1300</v>
          </cell>
          <cell r="U12177">
            <v>0</v>
          </cell>
          <cell r="V12177">
            <v>0</v>
          </cell>
        </row>
        <row r="12178">
          <cell r="A12178">
            <v>22001</v>
          </cell>
          <cell r="B12178" t="str">
            <v>F</v>
          </cell>
          <cell r="C12178" t="str">
            <v>A</v>
          </cell>
          <cell r="D12178" t="str">
            <v>H</v>
          </cell>
          <cell r="E12178">
            <v>0</v>
          </cell>
          <cell r="F12178">
            <v>470</v>
          </cell>
          <cell r="G12178" t="str">
            <v>A008</v>
          </cell>
          <cell r="H12178">
            <v>0</v>
          </cell>
          <cell r="I12178">
            <v>3101</v>
          </cell>
          <cell r="J12178">
            <v>7</v>
          </cell>
          <cell r="K12178" t="str">
            <v>Z</v>
          </cell>
          <cell r="L12178" t="str">
            <v>S</v>
          </cell>
          <cell r="M12178">
            <v>1</v>
          </cell>
          <cell r="N12178" t="str">
            <v>PI</v>
          </cell>
          <cell r="O12178" t="str">
            <v>Profesionalización Docente.										_x000D_</v>
          </cell>
          <cell r="P12178">
            <v>4880</v>
          </cell>
          <cell r="Q12178">
            <v>-1930.25</v>
          </cell>
          <cell r="R12178">
            <v>2949.75</v>
          </cell>
          <cell r="S12178">
            <v>2949.75</v>
          </cell>
          <cell r="T12178">
            <v>2033.35</v>
          </cell>
          <cell r="U12178">
            <v>600</v>
          </cell>
          <cell r="V12178">
            <v>0</v>
          </cell>
        </row>
        <row r="12179">
          <cell r="A12179">
            <v>22001</v>
          </cell>
          <cell r="B12179" t="str">
            <v>F</v>
          </cell>
          <cell r="C12179" t="str">
            <v>A</v>
          </cell>
          <cell r="D12179" t="str">
            <v>H</v>
          </cell>
          <cell r="E12179">
            <v>0</v>
          </cell>
          <cell r="F12179">
            <v>470</v>
          </cell>
          <cell r="G12179" t="str">
            <v>A008</v>
          </cell>
          <cell r="H12179">
            <v>0</v>
          </cell>
          <cell r="I12179">
            <v>3103</v>
          </cell>
          <cell r="J12179">
            <v>7</v>
          </cell>
          <cell r="K12179" t="str">
            <v>Z</v>
          </cell>
          <cell r="L12179" t="str">
            <v>S</v>
          </cell>
          <cell r="M12179">
            <v>1</v>
          </cell>
          <cell r="N12179" t="str">
            <v>PI</v>
          </cell>
          <cell r="O12179" t="str">
            <v>Profesionalización Docente.										_x000D_</v>
          </cell>
          <cell r="P12179">
            <v>27059</v>
          </cell>
          <cell r="Q12179">
            <v>9259.36</v>
          </cell>
          <cell r="R12179">
            <v>36318.36</v>
          </cell>
          <cell r="S12179">
            <v>36318.36</v>
          </cell>
          <cell r="T12179">
            <v>18159.18</v>
          </cell>
          <cell r="U12179">
            <v>1004</v>
          </cell>
          <cell r="V12179">
            <v>0</v>
          </cell>
        </row>
        <row r="12180">
          <cell r="A12180">
            <v>22001</v>
          </cell>
          <cell r="B12180" t="str">
            <v>F</v>
          </cell>
          <cell r="C12180" t="str">
            <v>A</v>
          </cell>
          <cell r="D12180" t="str">
            <v>H</v>
          </cell>
          <cell r="E12180">
            <v>0</v>
          </cell>
          <cell r="F12180">
            <v>470</v>
          </cell>
          <cell r="G12180" t="str">
            <v>A008</v>
          </cell>
          <cell r="H12180">
            <v>0</v>
          </cell>
          <cell r="I12180">
            <v>3104</v>
          </cell>
          <cell r="J12180">
            <v>7</v>
          </cell>
          <cell r="K12180" t="str">
            <v>Z</v>
          </cell>
          <cell r="L12180" t="str">
            <v>S</v>
          </cell>
          <cell r="M12180">
            <v>1</v>
          </cell>
          <cell r="N12180" t="str">
            <v>PI</v>
          </cell>
          <cell r="O12180" t="str">
            <v>Profesionalización Docente.										_x000D_</v>
          </cell>
          <cell r="P12180">
            <v>15281.28</v>
          </cell>
          <cell r="Q12180">
            <v>-10103.4</v>
          </cell>
          <cell r="R12180">
            <v>5177.88</v>
          </cell>
          <cell r="S12180">
            <v>5177.88</v>
          </cell>
          <cell r="T12180">
            <v>5177.88</v>
          </cell>
          <cell r="U12180">
            <v>2355</v>
          </cell>
          <cell r="V12180">
            <v>0</v>
          </cell>
        </row>
        <row r="12181">
          <cell r="A12181">
            <v>22001</v>
          </cell>
          <cell r="B12181" t="str">
            <v>F</v>
          </cell>
          <cell r="C12181" t="str">
            <v>A</v>
          </cell>
          <cell r="D12181" t="str">
            <v>H</v>
          </cell>
          <cell r="E12181">
            <v>0</v>
          </cell>
          <cell r="F12181">
            <v>470</v>
          </cell>
          <cell r="G12181" t="str">
            <v>A008</v>
          </cell>
          <cell r="H12181">
            <v>0</v>
          </cell>
          <cell r="I12181">
            <v>3105</v>
          </cell>
          <cell r="J12181">
            <v>7</v>
          </cell>
          <cell r="K12181" t="str">
            <v>Z</v>
          </cell>
          <cell r="L12181" t="str">
            <v>S</v>
          </cell>
          <cell r="M12181">
            <v>1</v>
          </cell>
          <cell r="N12181" t="str">
            <v>PI</v>
          </cell>
          <cell r="O12181" t="str">
            <v>Profesionalización Docente.										_x000D_</v>
          </cell>
          <cell r="P12181">
            <v>2760</v>
          </cell>
          <cell r="Q12181">
            <v>-1053</v>
          </cell>
          <cell r="R12181">
            <v>1707</v>
          </cell>
          <cell r="S12181">
            <v>1707</v>
          </cell>
          <cell r="T12181">
            <v>1029</v>
          </cell>
          <cell r="U12181">
            <v>432</v>
          </cell>
          <cell r="V12181">
            <v>0</v>
          </cell>
        </row>
        <row r="12182">
          <cell r="A12182">
            <v>22001</v>
          </cell>
          <cell r="B12182" t="str">
            <v>F</v>
          </cell>
          <cell r="C12182" t="str">
            <v>A</v>
          </cell>
          <cell r="D12182" t="str">
            <v>H</v>
          </cell>
          <cell r="E12182">
            <v>0</v>
          </cell>
          <cell r="F12182">
            <v>470</v>
          </cell>
          <cell r="G12182" t="str">
            <v>A008</v>
          </cell>
          <cell r="H12182">
            <v>0</v>
          </cell>
          <cell r="I12182">
            <v>3107</v>
          </cell>
          <cell r="J12182">
            <v>7</v>
          </cell>
          <cell r="K12182" t="str">
            <v>Z</v>
          </cell>
          <cell r="L12182" t="str">
            <v>S</v>
          </cell>
          <cell r="M12182">
            <v>1</v>
          </cell>
          <cell r="N12182" t="str">
            <v>PI</v>
          </cell>
          <cell r="O12182" t="str">
            <v>Profesionalización Docente.										_x000D_</v>
          </cell>
          <cell r="P12182">
            <v>11000</v>
          </cell>
          <cell r="Q12182">
            <v>-3176</v>
          </cell>
          <cell r="R12182">
            <v>7824</v>
          </cell>
          <cell r="S12182">
            <v>7824</v>
          </cell>
          <cell r="T12182">
            <v>3912</v>
          </cell>
          <cell r="U12182">
            <v>2183.15</v>
          </cell>
          <cell r="V12182">
            <v>0</v>
          </cell>
        </row>
        <row r="12183">
          <cell r="A12183">
            <v>22001</v>
          </cell>
          <cell r="B12183" t="str">
            <v>F</v>
          </cell>
          <cell r="C12183" t="str">
            <v>A</v>
          </cell>
          <cell r="D12183" t="str">
            <v>H</v>
          </cell>
          <cell r="E12183">
            <v>0</v>
          </cell>
          <cell r="F12183">
            <v>470</v>
          </cell>
          <cell r="G12183" t="str">
            <v>A008</v>
          </cell>
          <cell r="H12183">
            <v>0</v>
          </cell>
          <cell r="I12183">
            <v>3201</v>
          </cell>
          <cell r="J12183">
            <v>7</v>
          </cell>
          <cell r="K12183" t="str">
            <v>Z</v>
          </cell>
          <cell r="L12183" t="str">
            <v>S</v>
          </cell>
          <cell r="M12183">
            <v>1</v>
          </cell>
          <cell r="N12183" t="str">
            <v>PI</v>
          </cell>
          <cell r="O12183" t="str">
            <v>Profesionalización Docente.										_x000D_</v>
          </cell>
          <cell r="P12183">
            <v>106048.92</v>
          </cell>
          <cell r="Q12183">
            <v>-102</v>
          </cell>
          <cell r="R12183">
            <v>105946.92</v>
          </cell>
          <cell r="S12183">
            <v>105946.92</v>
          </cell>
          <cell r="T12183">
            <v>52973.46</v>
          </cell>
          <cell r="U12183">
            <v>52973.46</v>
          </cell>
          <cell r="V12183">
            <v>0</v>
          </cell>
        </row>
        <row r="12184">
          <cell r="A12184">
            <v>22001</v>
          </cell>
          <cell r="B12184" t="str">
            <v>F</v>
          </cell>
          <cell r="C12184" t="str">
            <v>A</v>
          </cell>
          <cell r="D12184" t="str">
            <v>H</v>
          </cell>
          <cell r="E12184">
            <v>0</v>
          </cell>
          <cell r="F12184">
            <v>470</v>
          </cell>
          <cell r="G12184" t="str">
            <v>A008</v>
          </cell>
          <cell r="H12184">
            <v>0</v>
          </cell>
          <cell r="I12184">
            <v>3203</v>
          </cell>
          <cell r="J12184">
            <v>7</v>
          </cell>
          <cell r="K12184" t="str">
            <v>Z</v>
          </cell>
          <cell r="L12184" t="str">
            <v>S</v>
          </cell>
          <cell r="M12184">
            <v>1</v>
          </cell>
          <cell r="N12184" t="str">
            <v>PI</v>
          </cell>
          <cell r="O12184" t="str">
            <v>Profesionalización Docente.										_x000D_</v>
          </cell>
          <cell r="P12184">
            <v>13500</v>
          </cell>
          <cell r="Q12184">
            <v>0</v>
          </cell>
          <cell r="R12184">
            <v>13500</v>
          </cell>
          <cell r="S12184">
            <v>13500</v>
          </cell>
          <cell r="T12184">
            <v>6750</v>
          </cell>
          <cell r="U12184">
            <v>3925.45</v>
          </cell>
          <cell r="V12184">
            <v>9574.5499999999993</v>
          </cell>
        </row>
        <row r="12185">
          <cell r="A12185">
            <v>22001</v>
          </cell>
          <cell r="B12185" t="str">
            <v>F</v>
          </cell>
          <cell r="C12185" t="str">
            <v>A</v>
          </cell>
          <cell r="D12185" t="str">
            <v>H</v>
          </cell>
          <cell r="E12185">
            <v>0</v>
          </cell>
          <cell r="F12185">
            <v>470</v>
          </cell>
          <cell r="G12185" t="str">
            <v>A008</v>
          </cell>
          <cell r="H12185">
            <v>0</v>
          </cell>
          <cell r="I12185">
            <v>3501</v>
          </cell>
          <cell r="J12185">
            <v>7</v>
          </cell>
          <cell r="K12185" t="str">
            <v>Z</v>
          </cell>
          <cell r="L12185" t="str">
            <v>S</v>
          </cell>
          <cell r="M12185">
            <v>1</v>
          </cell>
          <cell r="N12185" t="str">
            <v>PI</v>
          </cell>
          <cell r="O12185" t="str">
            <v>Profesionalización Docente.										_x000D_</v>
          </cell>
          <cell r="P12185">
            <v>4000</v>
          </cell>
          <cell r="Q12185">
            <v>-2099.9699999999998</v>
          </cell>
          <cell r="R12185">
            <v>1900.03</v>
          </cell>
          <cell r="S12185">
            <v>1900.03</v>
          </cell>
          <cell r="T12185">
            <v>1900.03</v>
          </cell>
          <cell r="U12185">
            <v>0</v>
          </cell>
          <cell r="V12185">
            <v>0</v>
          </cell>
        </row>
        <row r="12186">
          <cell r="A12186">
            <v>22001</v>
          </cell>
          <cell r="B12186" t="str">
            <v>F</v>
          </cell>
          <cell r="C12186" t="str">
            <v>A</v>
          </cell>
          <cell r="D12186" t="str">
            <v>H</v>
          </cell>
          <cell r="E12186">
            <v>0</v>
          </cell>
          <cell r="F12186">
            <v>470</v>
          </cell>
          <cell r="G12186" t="str">
            <v>A008</v>
          </cell>
          <cell r="H12186">
            <v>0</v>
          </cell>
          <cell r="I12186">
            <v>3503</v>
          </cell>
          <cell r="J12186">
            <v>7</v>
          </cell>
          <cell r="K12186" t="str">
            <v>Z</v>
          </cell>
          <cell r="L12186" t="str">
            <v>S</v>
          </cell>
          <cell r="M12186">
            <v>1</v>
          </cell>
          <cell r="N12186" t="str">
            <v>PI</v>
          </cell>
          <cell r="O12186" t="str">
            <v>Profesionalización Docente.										_x000D_</v>
          </cell>
          <cell r="P12186">
            <v>0</v>
          </cell>
          <cell r="Q12186">
            <v>2346</v>
          </cell>
          <cell r="R12186">
            <v>2346</v>
          </cell>
          <cell r="S12186">
            <v>2346</v>
          </cell>
          <cell r="T12186">
            <v>2346</v>
          </cell>
          <cell r="U12186">
            <v>0</v>
          </cell>
          <cell r="V12186">
            <v>0</v>
          </cell>
        </row>
        <row r="12187">
          <cell r="A12187">
            <v>22001</v>
          </cell>
          <cell r="B12187" t="str">
            <v>F</v>
          </cell>
          <cell r="C12187" t="str">
            <v>A</v>
          </cell>
          <cell r="D12187" t="str">
            <v>H</v>
          </cell>
          <cell r="E12187">
            <v>0</v>
          </cell>
          <cell r="F12187">
            <v>470</v>
          </cell>
          <cell r="G12187" t="str">
            <v>A008</v>
          </cell>
          <cell r="H12187">
            <v>0</v>
          </cell>
          <cell r="I12187">
            <v>3606</v>
          </cell>
          <cell r="J12187">
            <v>7</v>
          </cell>
          <cell r="K12187" t="str">
            <v>Z</v>
          </cell>
          <cell r="L12187" t="str">
            <v>S</v>
          </cell>
          <cell r="M12187">
            <v>1</v>
          </cell>
          <cell r="N12187" t="str">
            <v>PI</v>
          </cell>
          <cell r="O12187" t="str">
            <v>Profesionalización Docente.										_x000D_</v>
          </cell>
          <cell r="P12187">
            <v>6200</v>
          </cell>
          <cell r="Q12187">
            <v>-2850</v>
          </cell>
          <cell r="R12187">
            <v>3350</v>
          </cell>
          <cell r="S12187">
            <v>3350</v>
          </cell>
          <cell r="T12187">
            <v>3350</v>
          </cell>
          <cell r="U12187">
            <v>360</v>
          </cell>
          <cell r="V12187">
            <v>0</v>
          </cell>
        </row>
        <row r="12188">
          <cell r="A12188">
            <v>22001</v>
          </cell>
          <cell r="B12188" t="str">
            <v>F</v>
          </cell>
          <cell r="C12188" t="str">
            <v>A</v>
          </cell>
          <cell r="D12188" t="str">
            <v>H</v>
          </cell>
          <cell r="E12188">
            <v>0</v>
          </cell>
          <cell r="F12188">
            <v>470</v>
          </cell>
          <cell r="G12188" t="str">
            <v>A008</v>
          </cell>
          <cell r="H12188">
            <v>0</v>
          </cell>
          <cell r="I12188">
            <v>3607</v>
          </cell>
          <cell r="J12188">
            <v>7</v>
          </cell>
          <cell r="K12188" t="str">
            <v>Z</v>
          </cell>
          <cell r="L12188" t="str">
            <v>S</v>
          </cell>
          <cell r="M12188">
            <v>1</v>
          </cell>
          <cell r="N12188" t="str">
            <v>PI</v>
          </cell>
          <cell r="O12188" t="str">
            <v>Profesionalización Docente.										_x000D_</v>
          </cell>
          <cell r="P12188">
            <v>37039.25</v>
          </cell>
          <cell r="Q12188">
            <v>-1.49</v>
          </cell>
          <cell r="R12188">
            <v>37037.760000000002</v>
          </cell>
          <cell r="S12188">
            <v>37037.760000000002</v>
          </cell>
          <cell r="T12188">
            <v>18519.62</v>
          </cell>
          <cell r="U12188">
            <v>0</v>
          </cell>
          <cell r="V12188">
            <v>0</v>
          </cell>
        </row>
        <row r="12189">
          <cell r="A12189">
            <v>22001</v>
          </cell>
          <cell r="B12189" t="str">
            <v>F</v>
          </cell>
          <cell r="C12189" t="str">
            <v>A</v>
          </cell>
          <cell r="D12189" t="str">
            <v>H</v>
          </cell>
          <cell r="E12189">
            <v>0</v>
          </cell>
          <cell r="F12189">
            <v>470</v>
          </cell>
          <cell r="G12189" t="str">
            <v>A008</v>
          </cell>
          <cell r="H12189">
            <v>0</v>
          </cell>
          <cell r="I12189">
            <v>3701</v>
          </cell>
          <cell r="J12189">
            <v>7</v>
          </cell>
          <cell r="K12189" t="str">
            <v>Z</v>
          </cell>
          <cell r="L12189" t="str">
            <v>S</v>
          </cell>
          <cell r="M12189">
            <v>1</v>
          </cell>
          <cell r="N12189" t="str">
            <v>PI</v>
          </cell>
          <cell r="O12189" t="str">
            <v>Profesionalización Docente.										_x000D_</v>
          </cell>
          <cell r="P12189">
            <v>26652.13</v>
          </cell>
          <cell r="Q12189">
            <v>-130.41</v>
          </cell>
          <cell r="R12189">
            <v>26521.72</v>
          </cell>
          <cell r="S12189">
            <v>26521.72</v>
          </cell>
          <cell r="T12189">
            <v>13326.06</v>
          </cell>
          <cell r="U12189">
            <v>6500.57</v>
          </cell>
          <cell r="V12189">
            <v>0</v>
          </cell>
        </row>
        <row r="12190">
          <cell r="A12190">
            <v>22001</v>
          </cell>
          <cell r="B12190" t="str">
            <v>F</v>
          </cell>
          <cell r="C12190" t="str">
            <v>A</v>
          </cell>
          <cell r="D12190" t="str">
            <v>H</v>
          </cell>
          <cell r="E12190">
            <v>0</v>
          </cell>
          <cell r="F12190">
            <v>470</v>
          </cell>
          <cell r="G12190" t="str">
            <v>A008</v>
          </cell>
          <cell r="H12190">
            <v>0</v>
          </cell>
          <cell r="I12190">
            <v>3702</v>
          </cell>
          <cell r="J12190">
            <v>7</v>
          </cell>
          <cell r="K12190" t="str">
            <v>Z</v>
          </cell>
          <cell r="L12190" t="str">
            <v>S</v>
          </cell>
          <cell r="M12190">
            <v>1</v>
          </cell>
          <cell r="N12190" t="str">
            <v>PI</v>
          </cell>
          <cell r="O12190" t="str">
            <v>Profesionalización Docente.										_x000D_</v>
          </cell>
          <cell r="P12190">
            <v>44141</v>
          </cell>
          <cell r="Q12190">
            <v>-215</v>
          </cell>
          <cell r="R12190">
            <v>43926</v>
          </cell>
          <cell r="S12190">
            <v>43926</v>
          </cell>
          <cell r="T12190">
            <v>22070.52</v>
          </cell>
          <cell r="U12190">
            <v>18108</v>
          </cell>
          <cell r="V12190">
            <v>0</v>
          </cell>
        </row>
        <row r="12191">
          <cell r="A12191">
            <v>22001</v>
          </cell>
          <cell r="B12191" t="str">
            <v>F</v>
          </cell>
          <cell r="C12191" t="str">
            <v>A</v>
          </cell>
          <cell r="D12191" t="str">
            <v>H</v>
          </cell>
          <cell r="E12191">
            <v>0</v>
          </cell>
          <cell r="F12191">
            <v>470</v>
          </cell>
          <cell r="G12191" t="str">
            <v>A008</v>
          </cell>
          <cell r="H12191">
            <v>0</v>
          </cell>
          <cell r="I12191">
            <v>3803</v>
          </cell>
          <cell r="J12191">
            <v>7</v>
          </cell>
          <cell r="K12191" t="str">
            <v>Z</v>
          </cell>
          <cell r="L12191" t="str">
            <v>S</v>
          </cell>
          <cell r="M12191">
            <v>1</v>
          </cell>
          <cell r="N12191" t="str">
            <v>PI</v>
          </cell>
          <cell r="O12191" t="str">
            <v>Profesionalización Docente.										_x000D_</v>
          </cell>
          <cell r="P12191">
            <v>212685.52</v>
          </cell>
          <cell r="Q12191">
            <v>-1747.72</v>
          </cell>
          <cell r="R12191">
            <v>210937.8</v>
          </cell>
          <cell r="S12191">
            <v>210937.8</v>
          </cell>
          <cell r="T12191">
            <v>106342.74</v>
          </cell>
          <cell r="U12191">
            <v>82539.509999999995</v>
          </cell>
          <cell r="V12191">
            <v>115.48</v>
          </cell>
        </row>
        <row r="12192">
          <cell r="A12192">
            <v>22001</v>
          </cell>
          <cell r="B12192" t="str">
            <v>F</v>
          </cell>
          <cell r="C12192" t="str">
            <v>A</v>
          </cell>
          <cell r="D12192" t="str">
            <v>H</v>
          </cell>
          <cell r="E12192">
            <v>0</v>
          </cell>
          <cell r="F12192">
            <v>470</v>
          </cell>
          <cell r="G12192" t="str">
            <v>A008</v>
          </cell>
          <cell r="H12192">
            <v>0</v>
          </cell>
          <cell r="I12192">
            <v>4120</v>
          </cell>
          <cell r="J12192">
            <v>7</v>
          </cell>
          <cell r="K12192" t="str">
            <v>Z</v>
          </cell>
          <cell r="L12192" t="str">
            <v>S</v>
          </cell>
          <cell r="M12192">
            <v>1</v>
          </cell>
          <cell r="N12192" t="str">
            <v>PI</v>
          </cell>
          <cell r="O12192" t="str">
            <v>Profesionalización Docente.										_x000D_</v>
          </cell>
          <cell r="P12192">
            <v>220320</v>
          </cell>
          <cell r="Q12192">
            <v>0</v>
          </cell>
          <cell r="R12192">
            <v>220320</v>
          </cell>
          <cell r="S12192">
            <v>220320</v>
          </cell>
          <cell r="T12192">
            <v>136680</v>
          </cell>
          <cell r="U12192">
            <v>0</v>
          </cell>
          <cell r="V12192">
            <v>0</v>
          </cell>
        </row>
        <row r="12193">
          <cell r="A12193">
            <v>22001</v>
          </cell>
          <cell r="B12193" t="str">
            <v>F</v>
          </cell>
          <cell r="C12193" t="str">
            <v>A</v>
          </cell>
          <cell r="D12193" t="str">
            <v>H</v>
          </cell>
          <cell r="E12193">
            <v>0</v>
          </cell>
          <cell r="F12193">
            <v>470</v>
          </cell>
          <cell r="G12193" t="str">
            <v>A009</v>
          </cell>
          <cell r="H12193">
            <v>0</v>
          </cell>
          <cell r="I12193">
            <v>1106</v>
          </cell>
          <cell r="J12193">
            <v>8</v>
          </cell>
          <cell r="K12193" t="str">
            <v>Z</v>
          </cell>
          <cell r="L12193" t="str">
            <v>S</v>
          </cell>
          <cell r="M12193">
            <v>2</v>
          </cell>
          <cell r="N12193" t="str">
            <v>PI</v>
          </cell>
          <cell r="O12193" t="str">
            <v>Instituto Estatal de Evaluación e Innovación Educativa._x000D_</v>
          </cell>
          <cell r="P12193">
            <v>35520</v>
          </cell>
          <cell r="Q12193">
            <v>0</v>
          </cell>
          <cell r="R12193">
            <v>35520</v>
          </cell>
          <cell r="S12193">
            <v>35520</v>
          </cell>
          <cell r="T12193">
            <v>17760</v>
          </cell>
          <cell r="U12193">
            <v>16465</v>
          </cell>
          <cell r="V12193">
            <v>0</v>
          </cell>
        </row>
        <row r="12194">
          <cell r="A12194">
            <v>22001</v>
          </cell>
          <cell r="B12194" t="str">
            <v>F</v>
          </cell>
          <cell r="C12194" t="str">
            <v>A</v>
          </cell>
          <cell r="D12194" t="str">
            <v>H</v>
          </cell>
          <cell r="E12194">
            <v>0</v>
          </cell>
          <cell r="F12194">
            <v>470</v>
          </cell>
          <cell r="G12194" t="str">
            <v>A009</v>
          </cell>
          <cell r="H12194">
            <v>0</v>
          </cell>
          <cell r="I12194">
            <v>1107</v>
          </cell>
          <cell r="J12194">
            <v>8</v>
          </cell>
          <cell r="K12194" t="str">
            <v>Z</v>
          </cell>
          <cell r="L12194" t="str">
            <v>S</v>
          </cell>
          <cell r="M12194">
            <v>2</v>
          </cell>
          <cell r="N12194" t="str">
            <v>PI</v>
          </cell>
          <cell r="O12194" t="str">
            <v>Instituto Estatal de Evaluación e Innovación Educativa._x000D_</v>
          </cell>
          <cell r="P12194">
            <v>28800</v>
          </cell>
          <cell r="Q12194">
            <v>0</v>
          </cell>
          <cell r="R12194">
            <v>28800</v>
          </cell>
          <cell r="S12194">
            <v>28800</v>
          </cell>
          <cell r="T12194">
            <v>14400</v>
          </cell>
          <cell r="U12194">
            <v>13350</v>
          </cell>
          <cell r="V12194">
            <v>0</v>
          </cell>
        </row>
        <row r="12195">
          <cell r="A12195">
            <v>22001</v>
          </cell>
          <cell r="B12195" t="str">
            <v>F</v>
          </cell>
          <cell r="C12195" t="str">
            <v>A</v>
          </cell>
          <cell r="D12195" t="str">
            <v>H</v>
          </cell>
          <cell r="E12195">
            <v>0</v>
          </cell>
          <cell r="F12195">
            <v>470</v>
          </cell>
          <cell r="G12195" t="str">
            <v>A009</v>
          </cell>
          <cell r="H12195">
            <v>0</v>
          </cell>
          <cell r="I12195">
            <v>1111</v>
          </cell>
          <cell r="J12195">
            <v>8</v>
          </cell>
          <cell r="K12195" t="str">
            <v>Z</v>
          </cell>
          <cell r="L12195" t="str">
            <v>S</v>
          </cell>
          <cell r="M12195">
            <v>2</v>
          </cell>
          <cell r="N12195" t="str">
            <v>PI</v>
          </cell>
          <cell r="O12195" t="str">
            <v>Instituto Estatal de Evaluación e Innovación Educativa._x000D_</v>
          </cell>
          <cell r="P12195">
            <v>1016814.36</v>
          </cell>
          <cell r="Q12195">
            <v>-9340.7999999999993</v>
          </cell>
          <cell r="R12195">
            <v>1007473.56</v>
          </cell>
          <cell r="S12195">
            <v>1007473.56</v>
          </cell>
          <cell r="T12195">
            <v>503736.78</v>
          </cell>
          <cell r="U12195">
            <v>450706.01</v>
          </cell>
          <cell r="V12195">
            <v>0</v>
          </cell>
        </row>
        <row r="12196">
          <cell r="A12196">
            <v>22001</v>
          </cell>
          <cell r="B12196" t="str">
            <v>F</v>
          </cell>
          <cell r="C12196" t="str">
            <v>A</v>
          </cell>
          <cell r="D12196" t="str">
            <v>H</v>
          </cell>
          <cell r="E12196">
            <v>0</v>
          </cell>
          <cell r="F12196">
            <v>470</v>
          </cell>
          <cell r="G12196" t="str">
            <v>A009</v>
          </cell>
          <cell r="H12196">
            <v>0</v>
          </cell>
          <cell r="I12196">
            <v>1305</v>
          </cell>
          <cell r="J12196">
            <v>8</v>
          </cell>
          <cell r="K12196" t="str">
            <v>Z</v>
          </cell>
          <cell r="L12196" t="str">
            <v>S</v>
          </cell>
          <cell r="M12196">
            <v>2</v>
          </cell>
          <cell r="N12196" t="str">
            <v>PI</v>
          </cell>
          <cell r="O12196" t="str">
            <v>Instituto Estatal de Evaluación e Innovación Educativa._x000D_</v>
          </cell>
          <cell r="P12196">
            <v>23424.58</v>
          </cell>
          <cell r="Q12196">
            <v>-202.38</v>
          </cell>
          <cell r="R12196">
            <v>23222.2</v>
          </cell>
          <cell r="S12196">
            <v>23222.2</v>
          </cell>
          <cell r="T12196">
            <v>11611.1</v>
          </cell>
          <cell r="U12196">
            <v>6814.63</v>
          </cell>
          <cell r="V12196">
            <v>0</v>
          </cell>
        </row>
        <row r="12197">
          <cell r="A12197">
            <v>22001</v>
          </cell>
          <cell r="B12197" t="str">
            <v>F</v>
          </cell>
          <cell r="C12197" t="str">
            <v>A</v>
          </cell>
          <cell r="D12197" t="str">
            <v>H</v>
          </cell>
          <cell r="E12197">
            <v>0</v>
          </cell>
          <cell r="F12197">
            <v>470</v>
          </cell>
          <cell r="G12197" t="str">
            <v>A009</v>
          </cell>
          <cell r="H12197">
            <v>0</v>
          </cell>
          <cell r="I12197">
            <v>1306</v>
          </cell>
          <cell r="J12197">
            <v>8</v>
          </cell>
          <cell r="K12197" t="str">
            <v>Z</v>
          </cell>
          <cell r="L12197" t="str">
            <v>S</v>
          </cell>
          <cell r="M12197">
            <v>2</v>
          </cell>
          <cell r="N12197" t="str">
            <v>PI</v>
          </cell>
          <cell r="O12197" t="str">
            <v>Instituto Estatal de Evaluación e Innovación Educativa._x000D_</v>
          </cell>
          <cell r="P12197">
            <v>180189.06</v>
          </cell>
          <cell r="Q12197">
            <v>-1556.8</v>
          </cell>
          <cell r="R12197">
            <v>178632.26</v>
          </cell>
          <cell r="S12197">
            <v>178632.26</v>
          </cell>
          <cell r="T12197">
            <v>0</v>
          </cell>
          <cell r="U12197">
            <v>0</v>
          </cell>
          <cell r="V12197">
            <v>0</v>
          </cell>
        </row>
        <row r="12198">
          <cell r="A12198">
            <v>22001</v>
          </cell>
          <cell r="B12198" t="str">
            <v>F</v>
          </cell>
          <cell r="C12198" t="str">
            <v>A</v>
          </cell>
          <cell r="D12198" t="str">
            <v>H</v>
          </cell>
          <cell r="E12198">
            <v>0</v>
          </cell>
          <cell r="F12198">
            <v>470</v>
          </cell>
          <cell r="G12198" t="str">
            <v>A009</v>
          </cell>
          <cell r="H12198">
            <v>0</v>
          </cell>
          <cell r="I12198">
            <v>1325</v>
          </cell>
          <cell r="J12198">
            <v>8</v>
          </cell>
          <cell r="K12198" t="str">
            <v>Z</v>
          </cell>
          <cell r="L12198" t="str">
            <v>S</v>
          </cell>
          <cell r="M12198">
            <v>2</v>
          </cell>
          <cell r="N12198" t="str">
            <v>PI</v>
          </cell>
          <cell r="O12198" t="str">
            <v>Instituto Estatal de Evaluación e Innovación Educativa._x000D_</v>
          </cell>
          <cell r="P12198">
            <v>395428.04</v>
          </cell>
          <cell r="Q12198">
            <v>-3632.58</v>
          </cell>
          <cell r="R12198">
            <v>391795.46</v>
          </cell>
          <cell r="S12198">
            <v>391795.46</v>
          </cell>
          <cell r="T12198">
            <v>167912.34</v>
          </cell>
          <cell r="U12198">
            <v>150492.9</v>
          </cell>
          <cell r="V12198">
            <v>0</v>
          </cell>
        </row>
        <row r="12199">
          <cell r="A12199">
            <v>22001</v>
          </cell>
          <cell r="B12199" t="str">
            <v>F</v>
          </cell>
          <cell r="C12199" t="str">
            <v>A</v>
          </cell>
          <cell r="D12199" t="str">
            <v>H</v>
          </cell>
          <cell r="E12199">
            <v>0</v>
          </cell>
          <cell r="F12199">
            <v>470</v>
          </cell>
          <cell r="G12199" t="str">
            <v>A009</v>
          </cell>
          <cell r="H12199">
            <v>0</v>
          </cell>
          <cell r="I12199">
            <v>1325</v>
          </cell>
          <cell r="J12199">
            <v>8</v>
          </cell>
          <cell r="K12199" t="str">
            <v>Z</v>
          </cell>
          <cell r="L12199" t="str">
            <v>S</v>
          </cell>
          <cell r="M12199">
            <v>5</v>
          </cell>
          <cell r="N12199" t="str">
            <v>PI</v>
          </cell>
          <cell r="O12199" t="str">
            <v>Instituto Estatal de Evaluación e Innovación Educativa._x000D_</v>
          </cell>
          <cell r="P12199">
            <v>701122.94</v>
          </cell>
          <cell r="Q12199">
            <v>308000</v>
          </cell>
          <cell r="R12199">
            <v>1009122.94</v>
          </cell>
          <cell r="S12199">
            <v>980732.2</v>
          </cell>
          <cell r="T12199">
            <v>420313.8</v>
          </cell>
          <cell r="U12199">
            <v>310313.8</v>
          </cell>
          <cell r="V12199">
            <v>0</v>
          </cell>
        </row>
        <row r="12200">
          <cell r="A12200">
            <v>22001</v>
          </cell>
          <cell r="B12200" t="str">
            <v>F</v>
          </cell>
          <cell r="C12200" t="str">
            <v>A</v>
          </cell>
          <cell r="D12200" t="str">
            <v>H</v>
          </cell>
          <cell r="E12200">
            <v>0</v>
          </cell>
          <cell r="F12200">
            <v>470</v>
          </cell>
          <cell r="G12200" t="str">
            <v>A009</v>
          </cell>
          <cell r="H12200">
            <v>0</v>
          </cell>
          <cell r="I12200">
            <v>1330</v>
          </cell>
          <cell r="J12200">
            <v>8</v>
          </cell>
          <cell r="K12200" t="str">
            <v>Z</v>
          </cell>
          <cell r="L12200" t="str">
            <v>S</v>
          </cell>
          <cell r="M12200">
            <v>2</v>
          </cell>
          <cell r="N12200" t="str">
            <v>PI</v>
          </cell>
          <cell r="O12200" t="str">
            <v>Instituto Estatal de Evaluación e Innovación Educativa._x000D_</v>
          </cell>
          <cell r="P12200">
            <v>46800</v>
          </cell>
          <cell r="Q12200">
            <v>0</v>
          </cell>
          <cell r="R12200">
            <v>46800</v>
          </cell>
          <cell r="S12200">
            <v>46800</v>
          </cell>
          <cell r="T12200">
            <v>3600</v>
          </cell>
          <cell r="U12200">
            <v>3500</v>
          </cell>
          <cell r="V12200">
            <v>0</v>
          </cell>
        </row>
        <row r="12201">
          <cell r="A12201">
            <v>22001</v>
          </cell>
          <cell r="B12201" t="str">
            <v>F</v>
          </cell>
          <cell r="C12201" t="str">
            <v>A</v>
          </cell>
          <cell r="D12201" t="str">
            <v>H</v>
          </cell>
          <cell r="E12201">
            <v>0</v>
          </cell>
          <cell r="F12201">
            <v>470</v>
          </cell>
          <cell r="G12201" t="str">
            <v>A009</v>
          </cell>
          <cell r="H12201">
            <v>0</v>
          </cell>
          <cell r="I12201">
            <v>1406</v>
          </cell>
          <cell r="J12201">
            <v>8</v>
          </cell>
          <cell r="K12201" t="str">
            <v>Z</v>
          </cell>
          <cell r="L12201" t="str">
            <v>S</v>
          </cell>
          <cell r="M12201">
            <v>2</v>
          </cell>
          <cell r="N12201" t="str">
            <v>PI</v>
          </cell>
          <cell r="O12201" t="str">
            <v>Instituto Estatal de Evaluación e Innovación Educativa._x000D_</v>
          </cell>
          <cell r="P12201">
            <v>74550.12</v>
          </cell>
          <cell r="Q12201">
            <v>2965.88</v>
          </cell>
          <cell r="R12201">
            <v>77516</v>
          </cell>
          <cell r="S12201">
            <v>77516</v>
          </cell>
          <cell r="T12201">
            <v>38757.980000000003</v>
          </cell>
          <cell r="U12201">
            <v>36928.449999999997</v>
          </cell>
          <cell r="V12201">
            <v>0</v>
          </cell>
        </row>
        <row r="12202">
          <cell r="A12202">
            <v>22001</v>
          </cell>
          <cell r="B12202" t="str">
            <v>F</v>
          </cell>
          <cell r="C12202" t="str">
            <v>A</v>
          </cell>
          <cell r="D12202" t="str">
            <v>H</v>
          </cell>
          <cell r="E12202">
            <v>0</v>
          </cell>
          <cell r="F12202">
            <v>470</v>
          </cell>
          <cell r="G12202" t="str">
            <v>A009</v>
          </cell>
          <cell r="H12202">
            <v>0</v>
          </cell>
          <cell r="I12202">
            <v>1506</v>
          </cell>
          <cell r="J12202">
            <v>8</v>
          </cell>
          <cell r="K12202" t="str">
            <v>Z</v>
          </cell>
          <cell r="L12202" t="str">
            <v>S</v>
          </cell>
          <cell r="M12202">
            <v>2</v>
          </cell>
          <cell r="N12202" t="str">
            <v>PI</v>
          </cell>
          <cell r="O12202" t="str">
            <v>Instituto Estatal de Evaluación e Innovación Educativa._x000D_</v>
          </cell>
          <cell r="P12202">
            <v>19200</v>
          </cell>
          <cell r="Q12202">
            <v>0</v>
          </cell>
          <cell r="R12202">
            <v>19200</v>
          </cell>
          <cell r="S12202">
            <v>19200</v>
          </cell>
          <cell r="T12202">
            <v>0</v>
          </cell>
          <cell r="U12202">
            <v>0</v>
          </cell>
          <cell r="V12202">
            <v>0</v>
          </cell>
        </row>
        <row r="12203">
          <cell r="A12203">
            <v>22001</v>
          </cell>
          <cell r="B12203" t="str">
            <v>F</v>
          </cell>
          <cell r="C12203" t="str">
            <v>A</v>
          </cell>
          <cell r="D12203" t="str">
            <v>H</v>
          </cell>
          <cell r="E12203">
            <v>0</v>
          </cell>
          <cell r="F12203">
            <v>470</v>
          </cell>
          <cell r="G12203" t="str">
            <v>A009</v>
          </cell>
          <cell r="H12203">
            <v>0</v>
          </cell>
          <cell r="I12203">
            <v>1601</v>
          </cell>
          <cell r="J12203">
            <v>8</v>
          </cell>
          <cell r="K12203" t="str">
            <v>Z</v>
          </cell>
          <cell r="L12203" t="str">
            <v>S</v>
          </cell>
          <cell r="M12203">
            <v>2</v>
          </cell>
          <cell r="N12203" t="str">
            <v>PI</v>
          </cell>
          <cell r="O12203" t="str">
            <v>Instituto Estatal de Evaluación e Innovación Educativa._x000D_</v>
          </cell>
          <cell r="P12203">
            <v>26192.639999999999</v>
          </cell>
          <cell r="Q12203">
            <v>4399.0200000000004</v>
          </cell>
          <cell r="R12203">
            <v>30591.66</v>
          </cell>
          <cell r="S12203">
            <v>30591.66</v>
          </cell>
          <cell r="T12203">
            <v>10197.219999999999</v>
          </cell>
          <cell r="U12203">
            <v>6622.91</v>
          </cell>
          <cell r="V12203">
            <v>0</v>
          </cell>
        </row>
        <row r="12204">
          <cell r="A12204">
            <v>22001</v>
          </cell>
          <cell r="B12204" t="str">
            <v>F</v>
          </cell>
          <cell r="C12204" t="str">
            <v>A</v>
          </cell>
          <cell r="D12204" t="str">
            <v>H</v>
          </cell>
          <cell r="E12204">
            <v>0</v>
          </cell>
          <cell r="F12204">
            <v>470</v>
          </cell>
          <cell r="G12204" t="str">
            <v>A009</v>
          </cell>
          <cell r="H12204">
            <v>0</v>
          </cell>
          <cell r="I12204">
            <v>2101</v>
          </cell>
          <cell r="J12204">
            <v>8</v>
          </cell>
          <cell r="K12204" t="str">
            <v>Z</v>
          </cell>
          <cell r="L12204" t="str">
            <v>S</v>
          </cell>
          <cell r="M12204">
            <v>1</v>
          </cell>
          <cell r="N12204" t="str">
            <v>PI</v>
          </cell>
          <cell r="O12204" t="str">
            <v>Instituto Estatal de Evaluación e Innovación Educativa._x000D_</v>
          </cell>
          <cell r="P12204">
            <v>104565.57</v>
          </cell>
          <cell r="Q12204">
            <v>0</v>
          </cell>
          <cell r="R12204">
            <v>104565.57</v>
          </cell>
          <cell r="S12204">
            <v>104565.57</v>
          </cell>
          <cell r="T12204">
            <v>60996.6</v>
          </cell>
          <cell r="U12204">
            <v>53480.29</v>
          </cell>
          <cell r="V12204">
            <v>0</v>
          </cell>
        </row>
        <row r="12205">
          <cell r="A12205">
            <v>22001</v>
          </cell>
          <cell r="B12205" t="str">
            <v>F</v>
          </cell>
          <cell r="C12205" t="str">
            <v>A</v>
          </cell>
          <cell r="D12205" t="str">
            <v>H</v>
          </cell>
          <cell r="E12205">
            <v>0</v>
          </cell>
          <cell r="F12205">
            <v>470</v>
          </cell>
          <cell r="G12205" t="str">
            <v>A009</v>
          </cell>
          <cell r="H12205">
            <v>0</v>
          </cell>
          <cell r="I12205">
            <v>2102</v>
          </cell>
          <cell r="J12205">
            <v>8</v>
          </cell>
          <cell r="K12205" t="str">
            <v>Z</v>
          </cell>
          <cell r="L12205" t="str">
            <v>S</v>
          </cell>
          <cell r="M12205">
            <v>1</v>
          </cell>
          <cell r="N12205" t="str">
            <v>PI</v>
          </cell>
          <cell r="O12205" t="str">
            <v>Instituto Estatal de Evaluación e Innovación Educativa._x000D_</v>
          </cell>
          <cell r="P12205">
            <v>8803.25</v>
          </cell>
          <cell r="Q12205">
            <v>0</v>
          </cell>
          <cell r="R12205">
            <v>8803.25</v>
          </cell>
          <cell r="S12205">
            <v>8803.25</v>
          </cell>
          <cell r="T12205">
            <v>4401.63</v>
          </cell>
          <cell r="U12205">
            <v>448.5</v>
          </cell>
          <cell r="V12205">
            <v>0</v>
          </cell>
        </row>
        <row r="12206">
          <cell r="A12206">
            <v>22001</v>
          </cell>
          <cell r="B12206" t="str">
            <v>F</v>
          </cell>
          <cell r="C12206" t="str">
            <v>A</v>
          </cell>
          <cell r="D12206" t="str">
            <v>H</v>
          </cell>
          <cell r="E12206">
            <v>0</v>
          </cell>
          <cell r="F12206">
            <v>470</v>
          </cell>
          <cell r="G12206" t="str">
            <v>A009</v>
          </cell>
          <cell r="H12206">
            <v>0</v>
          </cell>
          <cell r="I12206">
            <v>2103</v>
          </cell>
          <cell r="J12206">
            <v>8</v>
          </cell>
          <cell r="K12206" t="str">
            <v>Z</v>
          </cell>
          <cell r="L12206" t="str">
            <v>S</v>
          </cell>
          <cell r="M12206">
            <v>1</v>
          </cell>
          <cell r="N12206" t="str">
            <v>PI</v>
          </cell>
          <cell r="O12206" t="str">
            <v>Instituto Estatal de Evaluación e Innovación Educativa._x000D_</v>
          </cell>
          <cell r="P12206">
            <v>17260.71</v>
          </cell>
          <cell r="Q12206">
            <v>0</v>
          </cell>
          <cell r="R12206">
            <v>17260.71</v>
          </cell>
          <cell r="S12206">
            <v>17260.71</v>
          </cell>
          <cell r="T12206">
            <v>10068.73</v>
          </cell>
          <cell r="U12206">
            <v>399</v>
          </cell>
          <cell r="V12206">
            <v>0</v>
          </cell>
        </row>
        <row r="12207">
          <cell r="A12207">
            <v>22001</v>
          </cell>
          <cell r="B12207" t="str">
            <v>F</v>
          </cell>
          <cell r="C12207" t="str">
            <v>A</v>
          </cell>
          <cell r="D12207" t="str">
            <v>H</v>
          </cell>
          <cell r="E12207">
            <v>0</v>
          </cell>
          <cell r="F12207">
            <v>470</v>
          </cell>
          <cell r="G12207" t="str">
            <v>A009</v>
          </cell>
          <cell r="H12207">
            <v>0</v>
          </cell>
          <cell r="I12207">
            <v>2105</v>
          </cell>
          <cell r="J12207">
            <v>8</v>
          </cell>
          <cell r="K12207" t="str">
            <v>Z</v>
          </cell>
          <cell r="L12207" t="str">
            <v>S</v>
          </cell>
          <cell r="M12207">
            <v>1</v>
          </cell>
          <cell r="N12207" t="str">
            <v>PI</v>
          </cell>
          <cell r="O12207" t="str">
            <v>Instituto Estatal de Evaluación e Innovación Educativa._x000D_</v>
          </cell>
          <cell r="P12207">
            <v>69117.19</v>
          </cell>
          <cell r="Q12207">
            <v>0</v>
          </cell>
          <cell r="R12207">
            <v>69117.19</v>
          </cell>
          <cell r="S12207">
            <v>69117.19</v>
          </cell>
          <cell r="T12207">
            <v>40318.400000000001</v>
          </cell>
          <cell r="U12207">
            <v>10293.200000000001</v>
          </cell>
          <cell r="V12207">
            <v>0</v>
          </cell>
        </row>
        <row r="12208">
          <cell r="A12208">
            <v>22001</v>
          </cell>
          <cell r="B12208" t="str">
            <v>F</v>
          </cell>
          <cell r="C12208" t="str">
            <v>A</v>
          </cell>
          <cell r="D12208" t="str">
            <v>H</v>
          </cell>
          <cell r="E12208">
            <v>0</v>
          </cell>
          <cell r="F12208">
            <v>470</v>
          </cell>
          <cell r="G12208" t="str">
            <v>A009</v>
          </cell>
          <cell r="H12208">
            <v>0</v>
          </cell>
          <cell r="I12208">
            <v>2106</v>
          </cell>
          <cell r="J12208">
            <v>8</v>
          </cell>
          <cell r="K12208" t="str">
            <v>Z</v>
          </cell>
          <cell r="L12208" t="str">
            <v>S</v>
          </cell>
          <cell r="M12208">
            <v>1</v>
          </cell>
          <cell r="N12208" t="str">
            <v>PI</v>
          </cell>
          <cell r="O12208" t="str">
            <v>Instituto Estatal de Evaluación e Innovación Educativa._x000D_</v>
          </cell>
          <cell r="P12208">
            <v>340080.21</v>
          </cell>
          <cell r="Q12208">
            <v>-85584.02</v>
          </cell>
          <cell r="R12208">
            <v>254496.19</v>
          </cell>
          <cell r="S12208">
            <v>254496.19</v>
          </cell>
          <cell r="T12208">
            <v>150227.91</v>
          </cell>
          <cell r="U12208">
            <v>66736.990000000005</v>
          </cell>
          <cell r="V12208">
            <v>0</v>
          </cell>
        </row>
        <row r="12209">
          <cell r="A12209">
            <v>22001</v>
          </cell>
          <cell r="B12209" t="str">
            <v>F</v>
          </cell>
          <cell r="C12209" t="str">
            <v>A</v>
          </cell>
          <cell r="D12209" t="str">
            <v>H</v>
          </cell>
          <cell r="E12209">
            <v>0</v>
          </cell>
          <cell r="F12209">
            <v>470</v>
          </cell>
          <cell r="G12209" t="str">
            <v>A009</v>
          </cell>
          <cell r="H12209">
            <v>0</v>
          </cell>
          <cell r="I12209">
            <v>2201</v>
          </cell>
          <cell r="J12209">
            <v>8</v>
          </cell>
          <cell r="K12209" t="str">
            <v>Z</v>
          </cell>
          <cell r="L12209" t="str">
            <v>S</v>
          </cell>
          <cell r="M12209">
            <v>1</v>
          </cell>
          <cell r="N12209" t="str">
            <v>PI</v>
          </cell>
          <cell r="O12209" t="str">
            <v>Instituto Estatal de Evaluación e Innovación Educativa._x000D_</v>
          </cell>
          <cell r="P12209">
            <v>148741.01999999999</v>
          </cell>
          <cell r="Q12209">
            <v>0</v>
          </cell>
          <cell r="R12209">
            <v>148741.01999999999</v>
          </cell>
          <cell r="S12209">
            <v>148741.01999999999</v>
          </cell>
          <cell r="T12209">
            <v>74370.539999999994</v>
          </cell>
          <cell r="U12209">
            <v>19418.84</v>
          </cell>
          <cell r="V12209">
            <v>0</v>
          </cell>
        </row>
        <row r="12210">
          <cell r="A12210">
            <v>22001</v>
          </cell>
          <cell r="B12210" t="str">
            <v>F</v>
          </cell>
          <cell r="C12210" t="str">
            <v>A</v>
          </cell>
          <cell r="D12210" t="str">
            <v>H</v>
          </cell>
          <cell r="E12210">
            <v>0</v>
          </cell>
          <cell r="F12210">
            <v>470</v>
          </cell>
          <cell r="G12210" t="str">
            <v>A009</v>
          </cell>
          <cell r="H12210">
            <v>0</v>
          </cell>
          <cell r="I12210">
            <v>2303</v>
          </cell>
          <cell r="J12210">
            <v>8</v>
          </cell>
          <cell r="K12210" t="str">
            <v>Z</v>
          </cell>
          <cell r="L12210" t="str">
            <v>S</v>
          </cell>
          <cell r="M12210">
            <v>1</v>
          </cell>
          <cell r="N12210" t="str">
            <v>PI</v>
          </cell>
          <cell r="O12210" t="str">
            <v>Instituto Estatal de Evaluación e Innovación Educativa._x000D_</v>
          </cell>
          <cell r="P12210">
            <v>9094.0300000000007</v>
          </cell>
          <cell r="Q12210">
            <v>0</v>
          </cell>
          <cell r="R12210">
            <v>9094.0300000000007</v>
          </cell>
          <cell r="S12210">
            <v>9094.0300000000007</v>
          </cell>
          <cell r="T12210">
            <v>9094.0300000000007</v>
          </cell>
          <cell r="U12210">
            <v>740.27</v>
          </cell>
          <cell r="V12210">
            <v>0</v>
          </cell>
        </row>
        <row r="12211">
          <cell r="A12211">
            <v>22001</v>
          </cell>
          <cell r="B12211" t="str">
            <v>F</v>
          </cell>
          <cell r="C12211" t="str">
            <v>A</v>
          </cell>
          <cell r="D12211" t="str">
            <v>H</v>
          </cell>
          <cell r="E12211">
            <v>0</v>
          </cell>
          <cell r="F12211">
            <v>470</v>
          </cell>
          <cell r="G12211" t="str">
            <v>A009</v>
          </cell>
          <cell r="H12211">
            <v>0</v>
          </cell>
          <cell r="I12211">
            <v>2404</v>
          </cell>
          <cell r="J12211">
            <v>8</v>
          </cell>
          <cell r="K12211" t="str">
            <v>Z</v>
          </cell>
          <cell r="L12211" t="str">
            <v>S</v>
          </cell>
          <cell r="M12211">
            <v>1</v>
          </cell>
          <cell r="N12211" t="str">
            <v>PI</v>
          </cell>
          <cell r="O12211" t="str">
            <v>Instituto Estatal de Evaluación e Innovación Educativa._x000D_</v>
          </cell>
          <cell r="P12211">
            <v>9041.67</v>
          </cell>
          <cell r="Q12211">
            <v>0</v>
          </cell>
          <cell r="R12211">
            <v>9041.67</v>
          </cell>
          <cell r="S12211">
            <v>9041.67</v>
          </cell>
          <cell r="T12211">
            <v>4520.83</v>
          </cell>
          <cell r="U12211">
            <v>1265</v>
          </cell>
          <cell r="V12211">
            <v>0</v>
          </cell>
        </row>
        <row r="12212">
          <cell r="A12212">
            <v>22001</v>
          </cell>
          <cell r="B12212" t="str">
            <v>F</v>
          </cell>
          <cell r="C12212" t="str">
            <v>A</v>
          </cell>
          <cell r="D12212" t="str">
            <v>H</v>
          </cell>
          <cell r="E12212">
            <v>0</v>
          </cell>
          <cell r="F12212">
            <v>470</v>
          </cell>
          <cell r="G12212" t="str">
            <v>A009</v>
          </cell>
          <cell r="H12212">
            <v>0</v>
          </cell>
          <cell r="I12212">
            <v>2601</v>
          </cell>
          <cell r="J12212">
            <v>8</v>
          </cell>
          <cell r="K12212" t="str">
            <v>Z</v>
          </cell>
          <cell r="L12212" t="str">
            <v>S</v>
          </cell>
          <cell r="M12212">
            <v>1</v>
          </cell>
          <cell r="N12212" t="str">
            <v>PI</v>
          </cell>
          <cell r="O12212" t="str">
            <v>Instituto Estatal de Evaluación e Innovación Educativa._x000D_</v>
          </cell>
          <cell r="P12212">
            <v>119327</v>
          </cell>
          <cell r="Q12212">
            <v>0</v>
          </cell>
          <cell r="R12212">
            <v>119327</v>
          </cell>
          <cell r="S12212">
            <v>119327</v>
          </cell>
          <cell r="T12212">
            <v>59700</v>
          </cell>
          <cell r="U12212">
            <v>40380.03</v>
          </cell>
          <cell r="V12212">
            <v>0</v>
          </cell>
        </row>
        <row r="12213">
          <cell r="A12213">
            <v>22001</v>
          </cell>
          <cell r="B12213" t="str">
            <v>F</v>
          </cell>
          <cell r="C12213" t="str">
            <v>A</v>
          </cell>
          <cell r="D12213" t="str">
            <v>H</v>
          </cell>
          <cell r="E12213">
            <v>0</v>
          </cell>
          <cell r="F12213">
            <v>470</v>
          </cell>
          <cell r="G12213" t="str">
            <v>A009</v>
          </cell>
          <cell r="H12213">
            <v>0</v>
          </cell>
          <cell r="I12213">
            <v>3101</v>
          </cell>
          <cell r="J12213">
            <v>8</v>
          </cell>
          <cell r="K12213" t="str">
            <v>Z</v>
          </cell>
          <cell r="L12213" t="str">
            <v>S</v>
          </cell>
          <cell r="M12213">
            <v>1</v>
          </cell>
          <cell r="N12213" t="str">
            <v>PI</v>
          </cell>
          <cell r="O12213" t="str">
            <v>Instituto Estatal de Evaluación e Innovación Educativa._x000D_</v>
          </cell>
          <cell r="P12213">
            <v>6299.84</v>
          </cell>
          <cell r="Q12213">
            <v>0</v>
          </cell>
          <cell r="R12213">
            <v>6299.84</v>
          </cell>
          <cell r="S12213">
            <v>6299.84</v>
          </cell>
          <cell r="T12213">
            <v>3150</v>
          </cell>
          <cell r="U12213">
            <v>565.23</v>
          </cell>
          <cell r="V12213">
            <v>0</v>
          </cell>
        </row>
        <row r="12214">
          <cell r="A12214">
            <v>22001</v>
          </cell>
          <cell r="B12214" t="str">
            <v>F</v>
          </cell>
          <cell r="C12214" t="str">
            <v>A</v>
          </cell>
          <cell r="D12214" t="str">
            <v>H</v>
          </cell>
          <cell r="E12214">
            <v>0</v>
          </cell>
          <cell r="F12214">
            <v>470</v>
          </cell>
          <cell r="G12214" t="str">
            <v>A009</v>
          </cell>
          <cell r="H12214">
            <v>0</v>
          </cell>
          <cell r="I12214">
            <v>3103</v>
          </cell>
          <cell r="J12214">
            <v>8</v>
          </cell>
          <cell r="K12214" t="str">
            <v>Z</v>
          </cell>
          <cell r="L12214" t="str">
            <v>S</v>
          </cell>
          <cell r="M12214">
            <v>1</v>
          </cell>
          <cell r="N12214" t="str">
            <v>PI</v>
          </cell>
          <cell r="O12214" t="str">
            <v>Instituto Estatal de Evaluación e Innovación Educativa._x000D_</v>
          </cell>
          <cell r="P12214">
            <v>110400</v>
          </cell>
          <cell r="Q12214">
            <v>0</v>
          </cell>
          <cell r="R12214">
            <v>110400</v>
          </cell>
          <cell r="S12214">
            <v>110400</v>
          </cell>
          <cell r="T12214">
            <v>55200</v>
          </cell>
          <cell r="U12214">
            <v>29717.69</v>
          </cell>
          <cell r="V12214">
            <v>0</v>
          </cell>
        </row>
        <row r="12215">
          <cell r="A12215">
            <v>22001</v>
          </cell>
          <cell r="B12215" t="str">
            <v>F</v>
          </cell>
          <cell r="C12215" t="str">
            <v>A</v>
          </cell>
          <cell r="D12215" t="str">
            <v>H</v>
          </cell>
          <cell r="E12215">
            <v>0</v>
          </cell>
          <cell r="F12215">
            <v>470</v>
          </cell>
          <cell r="G12215" t="str">
            <v>A009</v>
          </cell>
          <cell r="H12215">
            <v>0</v>
          </cell>
          <cell r="I12215">
            <v>3104</v>
          </cell>
          <cell r="J12215">
            <v>8</v>
          </cell>
          <cell r="K12215" t="str">
            <v>Z</v>
          </cell>
          <cell r="L12215" t="str">
            <v>S</v>
          </cell>
          <cell r="M12215">
            <v>1</v>
          </cell>
          <cell r="N12215" t="str">
            <v>PI</v>
          </cell>
          <cell r="O12215" t="str">
            <v>Instituto Estatal de Evaluación e Innovación Educativa._x000D_</v>
          </cell>
          <cell r="P12215">
            <v>96600</v>
          </cell>
          <cell r="Q12215">
            <v>0</v>
          </cell>
          <cell r="R12215">
            <v>96600</v>
          </cell>
          <cell r="S12215">
            <v>96600</v>
          </cell>
          <cell r="T12215">
            <v>48300</v>
          </cell>
          <cell r="U12215">
            <v>27615</v>
          </cell>
          <cell r="V12215">
            <v>0</v>
          </cell>
        </row>
        <row r="12216">
          <cell r="A12216">
            <v>22001</v>
          </cell>
          <cell r="B12216" t="str">
            <v>F</v>
          </cell>
          <cell r="C12216" t="str">
            <v>A</v>
          </cell>
          <cell r="D12216" t="str">
            <v>H</v>
          </cell>
          <cell r="E12216">
            <v>0</v>
          </cell>
          <cell r="F12216">
            <v>470</v>
          </cell>
          <cell r="G12216" t="str">
            <v>A009</v>
          </cell>
          <cell r="H12216">
            <v>0</v>
          </cell>
          <cell r="I12216">
            <v>3105</v>
          </cell>
          <cell r="J12216">
            <v>8</v>
          </cell>
          <cell r="K12216" t="str">
            <v>Z</v>
          </cell>
          <cell r="L12216" t="str">
            <v>S</v>
          </cell>
          <cell r="M12216">
            <v>1</v>
          </cell>
          <cell r="N12216" t="str">
            <v>PI</v>
          </cell>
          <cell r="O12216" t="str">
            <v>Instituto Estatal de Evaluación e Innovación Educativa._x000D_</v>
          </cell>
          <cell r="P12216">
            <v>5400</v>
          </cell>
          <cell r="Q12216">
            <v>0</v>
          </cell>
          <cell r="R12216">
            <v>5400</v>
          </cell>
          <cell r="S12216">
            <v>5400</v>
          </cell>
          <cell r="T12216">
            <v>2700</v>
          </cell>
          <cell r="U12216">
            <v>2024</v>
          </cell>
          <cell r="V12216">
            <v>0</v>
          </cell>
        </row>
        <row r="12217">
          <cell r="A12217">
            <v>22001</v>
          </cell>
          <cell r="B12217" t="str">
            <v>F</v>
          </cell>
          <cell r="C12217" t="str">
            <v>A</v>
          </cell>
          <cell r="D12217" t="str">
            <v>H</v>
          </cell>
          <cell r="E12217">
            <v>0</v>
          </cell>
          <cell r="F12217">
            <v>470</v>
          </cell>
          <cell r="G12217" t="str">
            <v>A009</v>
          </cell>
          <cell r="H12217">
            <v>0</v>
          </cell>
          <cell r="I12217">
            <v>3106</v>
          </cell>
          <cell r="J12217">
            <v>8</v>
          </cell>
          <cell r="K12217" t="str">
            <v>Z</v>
          </cell>
          <cell r="L12217" t="str">
            <v>S</v>
          </cell>
          <cell r="M12217">
            <v>1</v>
          </cell>
          <cell r="N12217" t="str">
            <v>PI</v>
          </cell>
          <cell r="O12217" t="str">
            <v>Instituto Estatal de Evaluación e Innovación Educativa._x000D_</v>
          </cell>
          <cell r="P12217">
            <v>26882.400000000001</v>
          </cell>
          <cell r="Q12217">
            <v>0</v>
          </cell>
          <cell r="R12217">
            <v>26882.400000000001</v>
          </cell>
          <cell r="S12217">
            <v>26882.400000000001</v>
          </cell>
          <cell r="T12217">
            <v>13441.2</v>
          </cell>
          <cell r="U12217">
            <v>4913</v>
          </cell>
          <cell r="V12217">
            <v>0</v>
          </cell>
        </row>
        <row r="12218">
          <cell r="A12218">
            <v>22001</v>
          </cell>
          <cell r="B12218" t="str">
            <v>F</v>
          </cell>
          <cell r="C12218" t="str">
            <v>A</v>
          </cell>
          <cell r="D12218" t="str">
            <v>H</v>
          </cell>
          <cell r="E12218">
            <v>0</v>
          </cell>
          <cell r="F12218">
            <v>470</v>
          </cell>
          <cell r="G12218" t="str">
            <v>A009</v>
          </cell>
          <cell r="H12218">
            <v>0</v>
          </cell>
          <cell r="I12218">
            <v>3107</v>
          </cell>
          <cell r="J12218">
            <v>8</v>
          </cell>
          <cell r="K12218" t="str">
            <v>Z</v>
          </cell>
          <cell r="L12218" t="str">
            <v>S</v>
          </cell>
          <cell r="M12218">
            <v>1</v>
          </cell>
          <cell r="N12218" t="str">
            <v>PI</v>
          </cell>
          <cell r="O12218" t="str">
            <v>Instituto Estatal de Evaluación e Innovación Educativa._x000D_</v>
          </cell>
          <cell r="P12218">
            <v>83878.100000000006</v>
          </cell>
          <cell r="Q12218">
            <v>15152.23</v>
          </cell>
          <cell r="R12218">
            <v>99030.33</v>
          </cell>
          <cell r="S12218">
            <v>99030.33</v>
          </cell>
          <cell r="T12218">
            <v>57091.31</v>
          </cell>
          <cell r="U12218">
            <v>51311</v>
          </cell>
          <cell r="V12218">
            <v>0</v>
          </cell>
        </row>
        <row r="12219">
          <cell r="A12219">
            <v>22001</v>
          </cell>
          <cell r="B12219" t="str">
            <v>F</v>
          </cell>
          <cell r="C12219" t="str">
            <v>A</v>
          </cell>
          <cell r="D12219" t="str">
            <v>H</v>
          </cell>
          <cell r="E12219">
            <v>0</v>
          </cell>
          <cell r="F12219">
            <v>470</v>
          </cell>
          <cell r="G12219" t="str">
            <v>A009</v>
          </cell>
          <cell r="H12219">
            <v>0</v>
          </cell>
          <cell r="I12219">
            <v>3201</v>
          </cell>
          <cell r="J12219">
            <v>8</v>
          </cell>
          <cell r="K12219" t="str">
            <v>Z</v>
          </cell>
          <cell r="L12219" t="str">
            <v>S</v>
          </cell>
          <cell r="M12219">
            <v>1</v>
          </cell>
          <cell r="N12219" t="str">
            <v>PI</v>
          </cell>
          <cell r="O12219" t="str">
            <v>Instituto Estatal de Evaluación e Innovación Educativa._x000D_</v>
          </cell>
          <cell r="P12219">
            <v>455520</v>
          </cell>
          <cell r="Q12219">
            <v>0</v>
          </cell>
          <cell r="R12219">
            <v>455520</v>
          </cell>
          <cell r="S12219">
            <v>455520</v>
          </cell>
          <cell r="T12219">
            <v>227760</v>
          </cell>
          <cell r="U12219">
            <v>203993.55</v>
          </cell>
          <cell r="V12219">
            <v>0</v>
          </cell>
        </row>
        <row r="12220">
          <cell r="A12220">
            <v>22001</v>
          </cell>
          <cell r="B12220" t="str">
            <v>F</v>
          </cell>
          <cell r="C12220" t="str">
            <v>A</v>
          </cell>
          <cell r="D12220" t="str">
            <v>H</v>
          </cell>
          <cell r="E12220">
            <v>0</v>
          </cell>
          <cell r="F12220">
            <v>470</v>
          </cell>
          <cell r="G12220" t="str">
            <v>A009</v>
          </cell>
          <cell r="H12220">
            <v>0</v>
          </cell>
          <cell r="I12220">
            <v>3203</v>
          </cell>
          <cell r="J12220">
            <v>8</v>
          </cell>
          <cell r="K12220" t="str">
            <v>Z</v>
          </cell>
          <cell r="L12220" t="str">
            <v>S</v>
          </cell>
          <cell r="M12220">
            <v>1</v>
          </cell>
          <cell r="N12220" t="str">
            <v>PI</v>
          </cell>
          <cell r="O12220" t="str">
            <v>Instituto Estatal de Evaluación e Innovación Educativa._x000D_</v>
          </cell>
          <cell r="P12220">
            <v>38640</v>
          </cell>
          <cell r="Q12220">
            <v>0</v>
          </cell>
          <cell r="R12220">
            <v>38640</v>
          </cell>
          <cell r="S12220">
            <v>38640</v>
          </cell>
          <cell r="T12220">
            <v>19320</v>
          </cell>
          <cell r="U12220">
            <v>8158.79</v>
          </cell>
          <cell r="V12220">
            <v>0</v>
          </cell>
        </row>
        <row r="12221">
          <cell r="A12221">
            <v>22001</v>
          </cell>
          <cell r="B12221" t="str">
            <v>F</v>
          </cell>
          <cell r="C12221" t="str">
            <v>A</v>
          </cell>
          <cell r="D12221" t="str">
            <v>H</v>
          </cell>
          <cell r="E12221">
            <v>0</v>
          </cell>
          <cell r="F12221">
            <v>470</v>
          </cell>
          <cell r="G12221" t="str">
            <v>A009</v>
          </cell>
          <cell r="H12221">
            <v>0</v>
          </cell>
          <cell r="I12221">
            <v>3404</v>
          </cell>
          <cell r="J12221">
            <v>8</v>
          </cell>
          <cell r="K12221" t="str">
            <v>Z</v>
          </cell>
          <cell r="L12221" t="str">
            <v>S</v>
          </cell>
          <cell r="M12221">
            <v>1</v>
          </cell>
          <cell r="N12221" t="str">
            <v>PI</v>
          </cell>
          <cell r="O12221" t="str">
            <v>Instituto Estatal de Evaluación e Innovación Educativa._x000D_</v>
          </cell>
          <cell r="P12221">
            <v>5600</v>
          </cell>
          <cell r="Q12221">
            <v>0</v>
          </cell>
          <cell r="R12221">
            <v>5600</v>
          </cell>
          <cell r="S12221">
            <v>5600</v>
          </cell>
          <cell r="T12221">
            <v>5600</v>
          </cell>
          <cell r="U12221">
            <v>0</v>
          </cell>
          <cell r="V12221">
            <v>0</v>
          </cell>
        </row>
        <row r="12222">
          <cell r="A12222">
            <v>22001</v>
          </cell>
          <cell r="B12222" t="str">
            <v>F</v>
          </cell>
          <cell r="C12222" t="str">
            <v>A</v>
          </cell>
          <cell r="D12222" t="str">
            <v>H</v>
          </cell>
          <cell r="E12222">
            <v>0</v>
          </cell>
          <cell r="F12222">
            <v>470</v>
          </cell>
          <cell r="G12222" t="str">
            <v>A009</v>
          </cell>
          <cell r="H12222">
            <v>0</v>
          </cell>
          <cell r="I12222">
            <v>3407</v>
          </cell>
          <cell r="J12222">
            <v>8</v>
          </cell>
          <cell r="K12222" t="str">
            <v>Z</v>
          </cell>
          <cell r="L12222" t="str">
            <v>S</v>
          </cell>
          <cell r="M12222">
            <v>1</v>
          </cell>
          <cell r="N12222" t="str">
            <v>PI</v>
          </cell>
          <cell r="O12222" t="str">
            <v>Instituto Estatal de Evaluación e Innovación Educativa._x000D_</v>
          </cell>
          <cell r="P12222">
            <v>8012</v>
          </cell>
          <cell r="Q12222">
            <v>0</v>
          </cell>
          <cell r="R12222">
            <v>8012</v>
          </cell>
          <cell r="S12222">
            <v>8012</v>
          </cell>
          <cell r="T12222">
            <v>8012</v>
          </cell>
          <cell r="U12222">
            <v>6087</v>
          </cell>
          <cell r="V12222">
            <v>0</v>
          </cell>
        </row>
        <row r="12223">
          <cell r="A12223">
            <v>22001</v>
          </cell>
          <cell r="B12223" t="str">
            <v>F</v>
          </cell>
          <cell r="C12223" t="str">
            <v>A</v>
          </cell>
          <cell r="D12223" t="str">
            <v>H</v>
          </cell>
          <cell r="E12223">
            <v>0</v>
          </cell>
          <cell r="F12223">
            <v>470</v>
          </cell>
          <cell r="G12223" t="str">
            <v>A009</v>
          </cell>
          <cell r="H12223">
            <v>0</v>
          </cell>
          <cell r="I12223">
            <v>3503</v>
          </cell>
          <cell r="J12223">
            <v>8</v>
          </cell>
          <cell r="K12223" t="str">
            <v>Z</v>
          </cell>
          <cell r="L12223" t="str">
            <v>S</v>
          </cell>
          <cell r="M12223">
            <v>1</v>
          </cell>
          <cell r="N12223" t="str">
            <v>PI</v>
          </cell>
          <cell r="O12223" t="str">
            <v>Instituto Estatal de Evaluación e Innovación Educativa._x000D_</v>
          </cell>
          <cell r="P12223">
            <v>20531.43</v>
          </cell>
          <cell r="Q12223">
            <v>0</v>
          </cell>
          <cell r="R12223">
            <v>20531.43</v>
          </cell>
          <cell r="S12223">
            <v>20531.43</v>
          </cell>
          <cell r="T12223">
            <v>10265.719999999999</v>
          </cell>
          <cell r="U12223">
            <v>10265.719999999999</v>
          </cell>
          <cell r="V12223">
            <v>0</v>
          </cell>
        </row>
        <row r="12224">
          <cell r="A12224">
            <v>22001</v>
          </cell>
          <cell r="B12224" t="str">
            <v>F</v>
          </cell>
          <cell r="C12224" t="str">
            <v>A</v>
          </cell>
          <cell r="D12224" t="str">
            <v>H</v>
          </cell>
          <cell r="E12224">
            <v>0</v>
          </cell>
          <cell r="F12224">
            <v>470</v>
          </cell>
          <cell r="G12224" t="str">
            <v>A009</v>
          </cell>
          <cell r="H12224">
            <v>0</v>
          </cell>
          <cell r="I12224">
            <v>3505</v>
          </cell>
          <cell r="J12224">
            <v>8</v>
          </cell>
          <cell r="K12224" t="str">
            <v>Z</v>
          </cell>
          <cell r="L12224" t="str">
            <v>S</v>
          </cell>
          <cell r="M12224">
            <v>1</v>
          </cell>
          <cell r="N12224" t="str">
            <v>PI</v>
          </cell>
          <cell r="O12224" t="str">
            <v>Instituto Estatal de Evaluación e Innovación Educativa._x000D_</v>
          </cell>
          <cell r="P12224">
            <v>0</v>
          </cell>
          <cell r="Q12224">
            <v>3971.65</v>
          </cell>
          <cell r="R12224">
            <v>3971.65</v>
          </cell>
          <cell r="S12224">
            <v>3971.65</v>
          </cell>
          <cell r="T12224">
            <v>3971.65</v>
          </cell>
          <cell r="U12224">
            <v>0</v>
          </cell>
          <cell r="V12224">
            <v>0</v>
          </cell>
        </row>
        <row r="12225">
          <cell r="A12225">
            <v>22001</v>
          </cell>
          <cell r="B12225" t="str">
            <v>F</v>
          </cell>
          <cell r="C12225" t="str">
            <v>A</v>
          </cell>
          <cell r="D12225" t="str">
            <v>H</v>
          </cell>
          <cell r="E12225">
            <v>0</v>
          </cell>
          <cell r="F12225">
            <v>470</v>
          </cell>
          <cell r="G12225" t="str">
            <v>A009</v>
          </cell>
          <cell r="H12225">
            <v>0</v>
          </cell>
          <cell r="I12225">
            <v>3506</v>
          </cell>
          <cell r="J12225">
            <v>8</v>
          </cell>
          <cell r="K12225" t="str">
            <v>Z</v>
          </cell>
          <cell r="L12225" t="str">
            <v>S</v>
          </cell>
          <cell r="M12225">
            <v>1</v>
          </cell>
          <cell r="N12225" t="str">
            <v>PI</v>
          </cell>
          <cell r="O12225" t="str">
            <v>Instituto Estatal de Evaluación e Innovación Educativa._x000D_</v>
          </cell>
          <cell r="P12225">
            <v>112332</v>
          </cell>
          <cell r="Q12225">
            <v>0</v>
          </cell>
          <cell r="R12225">
            <v>112332</v>
          </cell>
          <cell r="S12225">
            <v>112332</v>
          </cell>
          <cell r="T12225">
            <v>56166</v>
          </cell>
          <cell r="U12225">
            <v>41400</v>
          </cell>
          <cell r="V12225">
            <v>0</v>
          </cell>
        </row>
        <row r="12226">
          <cell r="A12226">
            <v>22001</v>
          </cell>
          <cell r="B12226" t="str">
            <v>F</v>
          </cell>
          <cell r="C12226" t="str">
            <v>A</v>
          </cell>
          <cell r="D12226" t="str">
            <v>H</v>
          </cell>
          <cell r="E12226">
            <v>0</v>
          </cell>
          <cell r="F12226">
            <v>470</v>
          </cell>
          <cell r="G12226" t="str">
            <v>A009</v>
          </cell>
          <cell r="H12226">
            <v>0</v>
          </cell>
          <cell r="I12226">
            <v>3507</v>
          </cell>
          <cell r="J12226">
            <v>8</v>
          </cell>
          <cell r="K12226" t="str">
            <v>Z</v>
          </cell>
          <cell r="L12226" t="str">
            <v>S</v>
          </cell>
          <cell r="M12226">
            <v>1</v>
          </cell>
          <cell r="N12226" t="str">
            <v>PI</v>
          </cell>
          <cell r="O12226" t="str">
            <v>Instituto Estatal de Evaluación e Innovación Educativa._x000D_</v>
          </cell>
          <cell r="P12226">
            <v>124200</v>
          </cell>
          <cell r="Q12226">
            <v>0</v>
          </cell>
          <cell r="R12226">
            <v>124200</v>
          </cell>
          <cell r="S12226">
            <v>124200</v>
          </cell>
          <cell r="T12226">
            <v>62100</v>
          </cell>
          <cell r="U12226">
            <v>39560</v>
          </cell>
          <cell r="V12226">
            <v>0</v>
          </cell>
        </row>
        <row r="12227">
          <cell r="A12227">
            <v>22001</v>
          </cell>
          <cell r="B12227" t="str">
            <v>F</v>
          </cell>
          <cell r="C12227" t="str">
            <v>A</v>
          </cell>
          <cell r="D12227" t="str">
            <v>H</v>
          </cell>
          <cell r="E12227">
            <v>0</v>
          </cell>
          <cell r="F12227">
            <v>470</v>
          </cell>
          <cell r="G12227" t="str">
            <v>A009</v>
          </cell>
          <cell r="H12227">
            <v>0</v>
          </cell>
          <cell r="I12227">
            <v>3605</v>
          </cell>
          <cell r="J12227">
            <v>8</v>
          </cell>
          <cell r="K12227" t="str">
            <v>Z</v>
          </cell>
          <cell r="L12227" t="str">
            <v>S</v>
          </cell>
          <cell r="M12227">
            <v>1</v>
          </cell>
          <cell r="N12227" t="str">
            <v>PI</v>
          </cell>
          <cell r="O12227" t="str">
            <v>Instituto Estatal de Evaluación e Innovación Educativa._x000D_</v>
          </cell>
          <cell r="P12227">
            <v>89964.5</v>
          </cell>
          <cell r="Q12227">
            <v>0</v>
          </cell>
          <cell r="R12227">
            <v>89964.5</v>
          </cell>
          <cell r="S12227">
            <v>89964.5</v>
          </cell>
          <cell r="T12227">
            <v>52479.28</v>
          </cell>
          <cell r="U12227">
            <v>761.88</v>
          </cell>
          <cell r="V12227">
            <v>0</v>
          </cell>
        </row>
        <row r="12228">
          <cell r="A12228">
            <v>22001</v>
          </cell>
          <cell r="B12228" t="str">
            <v>F</v>
          </cell>
          <cell r="C12228" t="str">
            <v>A</v>
          </cell>
          <cell r="D12228" t="str">
            <v>H</v>
          </cell>
          <cell r="E12228">
            <v>0</v>
          </cell>
          <cell r="F12228">
            <v>470</v>
          </cell>
          <cell r="G12228" t="str">
            <v>A009</v>
          </cell>
          <cell r="H12228">
            <v>0</v>
          </cell>
          <cell r="I12228">
            <v>3701</v>
          </cell>
          <cell r="J12228">
            <v>8</v>
          </cell>
          <cell r="K12228" t="str">
            <v>Z</v>
          </cell>
          <cell r="L12228" t="str">
            <v>S</v>
          </cell>
          <cell r="M12228">
            <v>1</v>
          </cell>
          <cell r="N12228" t="str">
            <v>PI</v>
          </cell>
          <cell r="O12228" t="str">
            <v>Instituto Estatal de Evaluación e Innovación Educativa._x000D_</v>
          </cell>
          <cell r="P12228">
            <v>341422.28</v>
          </cell>
          <cell r="Q12228">
            <v>0</v>
          </cell>
          <cell r="R12228">
            <v>341422.28</v>
          </cell>
          <cell r="S12228">
            <v>341422.28</v>
          </cell>
          <cell r="T12228">
            <v>234303.99</v>
          </cell>
          <cell r="U12228">
            <v>63426.74</v>
          </cell>
          <cell r="V12228">
            <v>0</v>
          </cell>
        </row>
        <row r="12229">
          <cell r="A12229">
            <v>22001</v>
          </cell>
          <cell r="B12229" t="str">
            <v>F</v>
          </cell>
          <cell r="C12229" t="str">
            <v>A</v>
          </cell>
          <cell r="D12229" t="str">
            <v>H</v>
          </cell>
          <cell r="E12229">
            <v>0</v>
          </cell>
          <cell r="F12229">
            <v>470</v>
          </cell>
          <cell r="G12229" t="str">
            <v>A009</v>
          </cell>
          <cell r="H12229">
            <v>0</v>
          </cell>
          <cell r="I12229">
            <v>3702</v>
          </cell>
          <cell r="J12229">
            <v>8</v>
          </cell>
          <cell r="K12229" t="str">
            <v>Z</v>
          </cell>
          <cell r="L12229" t="str">
            <v>S</v>
          </cell>
          <cell r="M12229">
            <v>1</v>
          </cell>
          <cell r="N12229" t="str">
            <v>PI</v>
          </cell>
          <cell r="O12229" t="str">
            <v>Instituto Estatal de Evaluación e Innovación Educativa._x000D_</v>
          </cell>
          <cell r="P12229">
            <v>479717</v>
          </cell>
          <cell r="Q12229">
            <v>0</v>
          </cell>
          <cell r="R12229">
            <v>479717</v>
          </cell>
          <cell r="S12229">
            <v>479717</v>
          </cell>
          <cell r="T12229">
            <v>360155</v>
          </cell>
          <cell r="U12229">
            <v>196759</v>
          </cell>
          <cell r="V12229">
            <v>0</v>
          </cell>
        </row>
        <row r="12230">
          <cell r="A12230">
            <v>22001</v>
          </cell>
          <cell r="B12230" t="str">
            <v>F</v>
          </cell>
          <cell r="C12230" t="str">
            <v>A</v>
          </cell>
          <cell r="D12230" t="str">
            <v>H</v>
          </cell>
          <cell r="E12230">
            <v>0</v>
          </cell>
          <cell r="F12230">
            <v>470</v>
          </cell>
          <cell r="G12230" t="str">
            <v>A009</v>
          </cell>
          <cell r="H12230">
            <v>0</v>
          </cell>
          <cell r="I12230">
            <v>3705</v>
          </cell>
          <cell r="J12230">
            <v>8</v>
          </cell>
          <cell r="K12230" t="str">
            <v>Z</v>
          </cell>
          <cell r="L12230" t="str">
            <v>S</v>
          </cell>
          <cell r="M12230">
            <v>1</v>
          </cell>
          <cell r="N12230" t="str">
            <v>PI</v>
          </cell>
          <cell r="O12230" t="str">
            <v>Instituto Estatal de Evaluación e Innovación Educativa._x000D_</v>
          </cell>
          <cell r="P12230">
            <v>0</v>
          </cell>
          <cell r="Q12230">
            <v>35010.14</v>
          </cell>
          <cell r="R12230">
            <v>35010.14</v>
          </cell>
          <cell r="S12230">
            <v>35010.14</v>
          </cell>
          <cell r="T12230">
            <v>35010.14</v>
          </cell>
          <cell r="U12230">
            <v>16121.19</v>
          </cell>
          <cell r="V12230">
            <v>0</v>
          </cell>
        </row>
        <row r="12231">
          <cell r="A12231">
            <v>22001</v>
          </cell>
          <cell r="B12231" t="str">
            <v>F</v>
          </cell>
          <cell r="C12231" t="str">
            <v>A</v>
          </cell>
          <cell r="D12231" t="str">
            <v>H</v>
          </cell>
          <cell r="E12231">
            <v>0</v>
          </cell>
          <cell r="F12231">
            <v>470</v>
          </cell>
          <cell r="G12231" t="str">
            <v>A009</v>
          </cell>
          <cell r="H12231">
            <v>0</v>
          </cell>
          <cell r="I12231">
            <v>3706</v>
          </cell>
          <cell r="J12231">
            <v>8</v>
          </cell>
          <cell r="K12231" t="str">
            <v>Z</v>
          </cell>
          <cell r="L12231" t="str">
            <v>S</v>
          </cell>
          <cell r="M12231">
            <v>1</v>
          </cell>
          <cell r="N12231" t="str">
            <v>PI</v>
          </cell>
          <cell r="O12231" t="str">
            <v>Instituto Estatal de Evaluación e Innovación Educativa._x000D_</v>
          </cell>
          <cell r="P12231">
            <v>0</v>
          </cell>
          <cell r="Q12231">
            <v>31450</v>
          </cell>
          <cell r="R12231">
            <v>31450</v>
          </cell>
          <cell r="S12231">
            <v>31450</v>
          </cell>
          <cell r="T12231">
            <v>31450</v>
          </cell>
          <cell r="U12231">
            <v>12760</v>
          </cell>
          <cell r="V12231">
            <v>0</v>
          </cell>
        </row>
        <row r="12232">
          <cell r="A12232">
            <v>22001</v>
          </cell>
          <cell r="B12232" t="str">
            <v>F</v>
          </cell>
          <cell r="C12232" t="str">
            <v>A</v>
          </cell>
          <cell r="D12232" t="str">
            <v>H</v>
          </cell>
          <cell r="E12232">
            <v>0</v>
          </cell>
          <cell r="F12232">
            <v>470</v>
          </cell>
          <cell r="G12232" t="str">
            <v>A009</v>
          </cell>
          <cell r="H12232">
            <v>0</v>
          </cell>
          <cell r="I12232">
            <v>3803</v>
          </cell>
          <cell r="J12232">
            <v>8</v>
          </cell>
          <cell r="K12232" t="str">
            <v>Z</v>
          </cell>
          <cell r="L12232" t="str">
            <v>S</v>
          </cell>
          <cell r="M12232">
            <v>1</v>
          </cell>
          <cell r="N12232" t="str">
            <v>PI</v>
          </cell>
          <cell r="O12232" t="str">
            <v>Instituto Estatal de Evaluación e Innovación Educativa._x000D_</v>
          </cell>
          <cell r="P12232">
            <v>264030.02</v>
          </cell>
          <cell r="Q12232">
            <v>0</v>
          </cell>
          <cell r="R12232">
            <v>264030.02</v>
          </cell>
          <cell r="S12232">
            <v>264030.02</v>
          </cell>
          <cell r="T12232">
            <v>132015</v>
          </cell>
          <cell r="U12232">
            <v>47027</v>
          </cell>
          <cell r="V12232">
            <v>0</v>
          </cell>
        </row>
        <row r="12233">
          <cell r="A12233">
            <v>22001</v>
          </cell>
          <cell r="B12233" t="str">
            <v>F</v>
          </cell>
          <cell r="C12233" t="str">
            <v>A</v>
          </cell>
          <cell r="D12233" t="str">
            <v>H</v>
          </cell>
          <cell r="E12233">
            <v>0</v>
          </cell>
          <cell r="F12233">
            <v>470</v>
          </cell>
          <cell r="G12233" t="str">
            <v>A009</v>
          </cell>
          <cell r="H12233">
            <v>0</v>
          </cell>
          <cell r="I12233">
            <v>4122</v>
          </cell>
          <cell r="J12233">
            <v>8</v>
          </cell>
          <cell r="K12233" t="str">
            <v>Z</v>
          </cell>
          <cell r="L12233" t="str">
            <v>S</v>
          </cell>
          <cell r="M12233">
            <v>1</v>
          </cell>
          <cell r="N12233" t="str">
            <v>PI</v>
          </cell>
          <cell r="O12233" t="str">
            <v>Instituto Estatal de Evaluación e Innovación Educativa._x000D_</v>
          </cell>
          <cell r="P12233">
            <v>93650</v>
          </cell>
          <cell r="Q12233">
            <v>0</v>
          </cell>
          <cell r="R12233">
            <v>93650</v>
          </cell>
          <cell r="S12233">
            <v>93650</v>
          </cell>
          <cell r="T12233">
            <v>20330</v>
          </cell>
          <cell r="U12233">
            <v>600</v>
          </cell>
          <cell r="V12233">
            <v>0</v>
          </cell>
        </row>
        <row r="12234">
          <cell r="A12234">
            <v>22001</v>
          </cell>
          <cell r="B12234" t="str">
            <v>F</v>
          </cell>
          <cell r="C12234" t="str">
            <v>A</v>
          </cell>
          <cell r="D12234" t="str">
            <v>H</v>
          </cell>
          <cell r="E12234">
            <v>0</v>
          </cell>
          <cell r="F12234">
            <v>470</v>
          </cell>
          <cell r="G12234" t="str">
            <v>A010</v>
          </cell>
          <cell r="H12234">
            <v>0</v>
          </cell>
          <cell r="I12234">
            <v>1106</v>
          </cell>
          <cell r="J12234">
            <v>8</v>
          </cell>
          <cell r="K12234" t="str">
            <v>Z</v>
          </cell>
          <cell r="L12234" t="str">
            <v>S</v>
          </cell>
          <cell r="M12234">
            <v>2</v>
          </cell>
          <cell r="N12234" t="str">
            <v>PI</v>
          </cell>
          <cell r="O12234" t="str">
            <v>Evaluación de Programas Institucionales.</v>
          </cell>
          <cell r="P12234">
            <v>2220</v>
          </cell>
          <cell r="Q12234">
            <v>1480</v>
          </cell>
          <cell r="R12234">
            <v>3700</v>
          </cell>
          <cell r="S12234">
            <v>3700</v>
          </cell>
          <cell r="T12234">
            <v>2590</v>
          </cell>
          <cell r="U12234">
            <v>2220</v>
          </cell>
          <cell r="V12234">
            <v>0</v>
          </cell>
        </row>
        <row r="12235">
          <cell r="A12235">
            <v>22001</v>
          </cell>
          <cell r="B12235" t="str">
            <v>F</v>
          </cell>
          <cell r="C12235" t="str">
            <v>A</v>
          </cell>
          <cell r="D12235" t="str">
            <v>H</v>
          </cell>
          <cell r="E12235">
            <v>0</v>
          </cell>
          <cell r="F12235">
            <v>470</v>
          </cell>
          <cell r="G12235" t="str">
            <v>A010</v>
          </cell>
          <cell r="H12235">
            <v>0</v>
          </cell>
          <cell r="I12235">
            <v>1107</v>
          </cell>
          <cell r="J12235">
            <v>8</v>
          </cell>
          <cell r="K12235" t="str">
            <v>Z</v>
          </cell>
          <cell r="L12235" t="str">
            <v>S</v>
          </cell>
          <cell r="M12235">
            <v>2</v>
          </cell>
          <cell r="N12235" t="str">
            <v>PI</v>
          </cell>
          <cell r="O12235" t="str">
            <v>Evaluación de Programas Institucionales.</v>
          </cell>
          <cell r="P12235">
            <v>1800</v>
          </cell>
          <cell r="Q12235">
            <v>1200</v>
          </cell>
          <cell r="R12235">
            <v>3000</v>
          </cell>
          <cell r="S12235">
            <v>3000</v>
          </cell>
          <cell r="T12235">
            <v>2100</v>
          </cell>
          <cell r="U12235">
            <v>1800</v>
          </cell>
          <cell r="V12235">
            <v>0</v>
          </cell>
        </row>
        <row r="12236">
          <cell r="A12236">
            <v>22001</v>
          </cell>
          <cell r="B12236" t="str">
            <v>F</v>
          </cell>
          <cell r="C12236" t="str">
            <v>A</v>
          </cell>
          <cell r="D12236" t="str">
            <v>H</v>
          </cell>
          <cell r="E12236">
            <v>0</v>
          </cell>
          <cell r="F12236">
            <v>470</v>
          </cell>
          <cell r="G12236" t="str">
            <v>A010</v>
          </cell>
          <cell r="H12236">
            <v>0</v>
          </cell>
          <cell r="I12236">
            <v>1111</v>
          </cell>
          <cell r="J12236">
            <v>8</v>
          </cell>
          <cell r="K12236" t="str">
            <v>Z</v>
          </cell>
          <cell r="L12236" t="str">
            <v>S</v>
          </cell>
          <cell r="M12236">
            <v>2</v>
          </cell>
          <cell r="N12236" t="str">
            <v>PI</v>
          </cell>
          <cell r="O12236" t="str">
            <v>Evaluación de Programas Institucionales.</v>
          </cell>
          <cell r="P12236">
            <v>92717.52</v>
          </cell>
          <cell r="Q12236">
            <v>25972.25</v>
          </cell>
          <cell r="R12236">
            <v>118689.77</v>
          </cell>
          <cell r="S12236">
            <v>118689.77</v>
          </cell>
          <cell r="T12236">
            <v>73766.990000000005</v>
          </cell>
          <cell r="U12236">
            <v>67279.25</v>
          </cell>
          <cell r="V12236">
            <v>0</v>
          </cell>
        </row>
        <row r="12237">
          <cell r="A12237">
            <v>22001</v>
          </cell>
          <cell r="B12237" t="str">
            <v>F</v>
          </cell>
          <cell r="C12237" t="str">
            <v>A</v>
          </cell>
          <cell r="D12237" t="str">
            <v>H</v>
          </cell>
          <cell r="E12237">
            <v>0</v>
          </cell>
          <cell r="F12237">
            <v>470</v>
          </cell>
          <cell r="G12237" t="str">
            <v>A010</v>
          </cell>
          <cell r="H12237">
            <v>0</v>
          </cell>
          <cell r="I12237">
            <v>1305</v>
          </cell>
          <cell r="J12237">
            <v>8</v>
          </cell>
          <cell r="K12237" t="str">
            <v>Z</v>
          </cell>
          <cell r="L12237" t="str">
            <v>S</v>
          </cell>
          <cell r="M12237">
            <v>2</v>
          </cell>
          <cell r="N12237" t="str">
            <v>PI</v>
          </cell>
          <cell r="O12237" t="str">
            <v>Evaluación de Programas Institucionales.</v>
          </cell>
          <cell r="P12237">
            <v>2095.98</v>
          </cell>
          <cell r="Q12237">
            <v>-62.23</v>
          </cell>
          <cell r="R12237">
            <v>2033.75</v>
          </cell>
          <cell r="S12237">
            <v>2033.75</v>
          </cell>
          <cell r="T12237">
            <v>1016.87</v>
          </cell>
          <cell r="U12237">
            <v>446.83</v>
          </cell>
          <cell r="V12237">
            <v>0</v>
          </cell>
        </row>
        <row r="12238">
          <cell r="A12238">
            <v>22001</v>
          </cell>
          <cell r="B12238" t="str">
            <v>F</v>
          </cell>
          <cell r="C12238" t="str">
            <v>A</v>
          </cell>
          <cell r="D12238" t="str">
            <v>H</v>
          </cell>
          <cell r="E12238">
            <v>0</v>
          </cell>
          <cell r="F12238">
            <v>470</v>
          </cell>
          <cell r="G12238" t="str">
            <v>A010</v>
          </cell>
          <cell r="H12238">
            <v>0</v>
          </cell>
          <cell r="I12238">
            <v>1306</v>
          </cell>
          <cell r="J12238">
            <v>8</v>
          </cell>
          <cell r="K12238" t="str">
            <v>Z</v>
          </cell>
          <cell r="L12238" t="str">
            <v>S</v>
          </cell>
          <cell r="M12238">
            <v>2</v>
          </cell>
          <cell r="N12238" t="str">
            <v>PI</v>
          </cell>
          <cell r="O12238" t="str">
            <v>Evaluación de Programas Institucionales.</v>
          </cell>
          <cell r="P12238">
            <v>16122.92</v>
          </cell>
          <cell r="Q12238">
            <v>-478.66</v>
          </cell>
          <cell r="R12238">
            <v>15644.26</v>
          </cell>
          <cell r="S12238">
            <v>15644.26</v>
          </cell>
          <cell r="T12238">
            <v>0</v>
          </cell>
          <cell r="U12238">
            <v>0</v>
          </cell>
          <cell r="V12238">
            <v>0</v>
          </cell>
        </row>
        <row r="12239">
          <cell r="A12239">
            <v>22001</v>
          </cell>
          <cell r="B12239" t="str">
            <v>F</v>
          </cell>
          <cell r="C12239" t="str">
            <v>A</v>
          </cell>
          <cell r="D12239" t="str">
            <v>H</v>
          </cell>
          <cell r="E12239">
            <v>0</v>
          </cell>
          <cell r="F12239">
            <v>470</v>
          </cell>
          <cell r="G12239" t="str">
            <v>A010</v>
          </cell>
          <cell r="H12239">
            <v>0</v>
          </cell>
          <cell r="I12239">
            <v>1325</v>
          </cell>
          <cell r="J12239">
            <v>8</v>
          </cell>
          <cell r="K12239" t="str">
            <v>Z</v>
          </cell>
          <cell r="L12239" t="str">
            <v>S</v>
          </cell>
          <cell r="M12239">
            <v>2</v>
          </cell>
          <cell r="N12239" t="str">
            <v>PI</v>
          </cell>
          <cell r="O12239" t="str">
            <v>Evaluación de Programas Institucionales.</v>
          </cell>
          <cell r="P12239">
            <v>36056.86</v>
          </cell>
          <cell r="Q12239">
            <v>8347.94</v>
          </cell>
          <cell r="R12239">
            <v>44404.800000000003</v>
          </cell>
          <cell r="S12239">
            <v>44404.800000000003</v>
          </cell>
          <cell r="T12239">
            <v>24439.119999999999</v>
          </cell>
          <cell r="U12239">
            <v>22426.53</v>
          </cell>
          <cell r="V12239">
            <v>0</v>
          </cell>
        </row>
        <row r="12240">
          <cell r="A12240">
            <v>22001</v>
          </cell>
          <cell r="B12240" t="str">
            <v>F</v>
          </cell>
          <cell r="C12240" t="str">
            <v>A</v>
          </cell>
          <cell r="D12240" t="str">
            <v>H</v>
          </cell>
          <cell r="E12240">
            <v>0</v>
          </cell>
          <cell r="F12240">
            <v>470</v>
          </cell>
          <cell r="G12240" t="str">
            <v>A010</v>
          </cell>
          <cell r="H12240">
            <v>0</v>
          </cell>
          <cell r="I12240">
            <v>1330</v>
          </cell>
          <cell r="J12240">
            <v>8</v>
          </cell>
          <cell r="K12240" t="str">
            <v>Z</v>
          </cell>
          <cell r="L12240" t="str">
            <v>S</v>
          </cell>
          <cell r="M12240">
            <v>2</v>
          </cell>
          <cell r="N12240" t="str">
            <v>PI</v>
          </cell>
          <cell r="O12240" t="str">
            <v>Evaluación de Programas Institucionales.</v>
          </cell>
          <cell r="P12240">
            <v>3300</v>
          </cell>
          <cell r="Q12240">
            <v>0</v>
          </cell>
          <cell r="R12240">
            <v>3300</v>
          </cell>
          <cell r="S12240">
            <v>3300</v>
          </cell>
          <cell r="T12240">
            <v>600</v>
          </cell>
          <cell r="U12240">
            <v>0</v>
          </cell>
          <cell r="V12240">
            <v>0</v>
          </cell>
        </row>
        <row r="12241">
          <cell r="A12241">
            <v>22001</v>
          </cell>
          <cell r="B12241" t="str">
            <v>F</v>
          </cell>
          <cell r="C12241" t="str">
            <v>A</v>
          </cell>
          <cell r="D12241" t="str">
            <v>H</v>
          </cell>
          <cell r="E12241">
            <v>0</v>
          </cell>
          <cell r="F12241">
            <v>470</v>
          </cell>
          <cell r="G12241" t="str">
            <v>A010</v>
          </cell>
          <cell r="H12241">
            <v>0</v>
          </cell>
          <cell r="I12241">
            <v>1406</v>
          </cell>
          <cell r="J12241">
            <v>8</v>
          </cell>
          <cell r="K12241" t="str">
            <v>Z</v>
          </cell>
          <cell r="L12241" t="str">
            <v>S</v>
          </cell>
          <cell r="M12241">
            <v>2</v>
          </cell>
          <cell r="N12241" t="str">
            <v>PI</v>
          </cell>
          <cell r="O12241" t="str">
            <v>Evaluación de Programas Institucionales.</v>
          </cell>
          <cell r="P12241">
            <v>6164.4</v>
          </cell>
          <cell r="Q12241">
            <v>2921.02</v>
          </cell>
          <cell r="R12241">
            <v>9085.42</v>
          </cell>
          <cell r="S12241">
            <v>9085.42</v>
          </cell>
          <cell r="T12241">
            <v>6003.22</v>
          </cell>
          <cell r="U12241">
            <v>6003.22</v>
          </cell>
          <cell r="V12241">
            <v>0</v>
          </cell>
        </row>
        <row r="12242">
          <cell r="A12242">
            <v>22001</v>
          </cell>
          <cell r="B12242" t="str">
            <v>F</v>
          </cell>
          <cell r="C12242" t="str">
            <v>A</v>
          </cell>
          <cell r="D12242" t="str">
            <v>H</v>
          </cell>
          <cell r="E12242">
            <v>0</v>
          </cell>
          <cell r="F12242">
            <v>470</v>
          </cell>
          <cell r="G12242" t="str">
            <v>A010</v>
          </cell>
          <cell r="H12242">
            <v>0</v>
          </cell>
          <cell r="I12242">
            <v>1506</v>
          </cell>
          <cell r="J12242">
            <v>8</v>
          </cell>
          <cell r="K12242" t="str">
            <v>Z</v>
          </cell>
          <cell r="L12242" t="str">
            <v>S</v>
          </cell>
          <cell r="M12242">
            <v>2</v>
          </cell>
          <cell r="N12242" t="str">
            <v>PI</v>
          </cell>
          <cell r="O12242" t="str">
            <v>Evaluación de Programas Institucionales.</v>
          </cell>
          <cell r="P12242">
            <v>1200</v>
          </cell>
          <cell r="Q12242">
            <v>0</v>
          </cell>
          <cell r="R12242">
            <v>1200</v>
          </cell>
          <cell r="S12242">
            <v>1200</v>
          </cell>
          <cell r="T12242">
            <v>0</v>
          </cell>
          <cell r="U12242">
            <v>0</v>
          </cell>
          <cell r="V12242">
            <v>0</v>
          </cell>
        </row>
        <row r="12243">
          <cell r="A12243">
            <v>22001</v>
          </cell>
          <cell r="B12243" t="str">
            <v>F</v>
          </cell>
          <cell r="C12243" t="str">
            <v>A</v>
          </cell>
          <cell r="D12243" t="str">
            <v>H</v>
          </cell>
          <cell r="E12243">
            <v>0</v>
          </cell>
          <cell r="F12243">
            <v>470</v>
          </cell>
          <cell r="G12243" t="str">
            <v>A010</v>
          </cell>
          <cell r="H12243">
            <v>0</v>
          </cell>
          <cell r="I12243">
            <v>1601</v>
          </cell>
          <cell r="J12243">
            <v>8</v>
          </cell>
          <cell r="K12243" t="str">
            <v>Z</v>
          </cell>
          <cell r="L12243" t="str">
            <v>S</v>
          </cell>
          <cell r="M12243">
            <v>2</v>
          </cell>
          <cell r="N12243" t="str">
            <v>PI</v>
          </cell>
          <cell r="O12243" t="str">
            <v>Evaluación de Programas Institucionales.</v>
          </cell>
          <cell r="P12243">
            <v>2332.6999999999998</v>
          </cell>
          <cell r="Q12243">
            <v>1107.6099999999999</v>
          </cell>
          <cell r="R12243">
            <v>3440.31</v>
          </cell>
          <cell r="S12243">
            <v>3440.31</v>
          </cell>
          <cell r="T12243">
            <v>1930.49</v>
          </cell>
          <cell r="U12243">
            <v>1048.82</v>
          </cell>
          <cell r="V12243">
            <v>0</v>
          </cell>
        </row>
        <row r="12244">
          <cell r="A12244">
            <v>22001</v>
          </cell>
          <cell r="B12244" t="str">
            <v>F</v>
          </cell>
          <cell r="C12244" t="str">
            <v>A</v>
          </cell>
          <cell r="D12244" t="str">
            <v>H</v>
          </cell>
          <cell r="E12244">
            <v>0</v>
          </cell>
          <cell r="F12244">
            <v>470</v>
          </cell>
          <cell r="G12244" t="str">
            <v>A011</v>
          </cell>
          <cell r="H12244">
            <v>0</v>
          </cell>
          <cell r="I12244">
            <v>1106</v>
          </cell>
          <cell r="J12244">
            <v>8</v>
          </cell>
          <cell r="K12244" t="str">
            <v>Z</v>
          </cell>
          <cell r="L12244" t="str">
            <v>S</v>
          </cell>
          <cell r="M12244">
            <v>2</v>
          </cell>
          <cell r="N12244" t="str">
            <v>PI</v>
          </cell>
          <cell r="O12244" t="str">
            <v>Conducción y Coordinación de Programas Especiales y Compensatorios.</v>
          </cell>
          <cell r="P12244">
            <v>2220</v>
          </cell>
          <cell r="Q12244">
            <v>4440</v>
          </cell>
          <cell r="R12244">
            <v>6660</v>
          </cell>
          <cell r="S12244">
            <v>6660</v>
          </cell>
          <cell r="T12244">
            <v>3330</v>
          </cell>
          <cell r="U12244">
            <v>92.5</v>
          </cell>
          <cell r="V12244">
            <v>0</v>
          </cell>
        </row>
        <row r="12245">
          <cell r="A12245">
            <v>22001</v>
          </cell>
          <cell r="B12245" t="str">
            <v>F</v>
          </cell>
          <cell r="C12245" t="str">
            <v>A</v>
          </cell>
          <cell r="D12245" t="str">
            <v>H</v>
          </cell>
          <cell r="E12245">
            <v>0</v>
          </cell>
          <cell r="F12245">
            <v>470</v>
          </cell>
          <cell r="G12245" t="str">
            <v>A011</v>
          </cell>
          <cell r="H12245">
            <v>0</v>
          </cell>
          <cell r="I12245">
            <v>1107</v>
          </cell>
          <cell r="J12245">
            <v>8</v>
          </cell>
          <cell r="K12245" t="str">
            <v>Z</v>
          </cell>
          <cell r="L12245" t="str">
            <v>S</v>
          </cell>
          <cell r="M12245">
            <v>2</v>
          </cell>
          <cell r="N12245" t="str">
            <v>PI</v>
          </cell>
          <cell r="O12245" t="str">
            <v>Conducción y Coordinación de Programas Especiales y Compensatorios.</v>
          </cell>
          <cell r="P12245">
            <v>1800</v>
          </cell>
          <cell r="Q12245">
            <v>3600</v>
          </cell>
          <cell r="R12245">
            <v>5400</v>
          </cell>
          <cell r="S12245">
            <v>5400</v>
          </cell>
          <cell r="T12245">
            <v>2700</v>
          </cell>
          <cell r="U12245">
            <v>75</v>
          </cell>
          <cell r="V12245">
            <v>0</v>
          </cell>
        </row>
        <row r="12246">
          <cell r="A12246">
            <v>22001</v>
          </cell>
          <cell r="B12246" t="str">
            <v>F</v>
          </cell>
          <cell r="C12246" t="str">
            <v>A</v>
          </cell>
          <cell r="D12246" t="str">
            <v>H</v>
          </cell>
          <cell r="E12246">
            <v>0</v>
          </cell>
          <cell r="F12246">
            <v>470</v>
          </cell>
          <cell r="G12246" t="str">
            <v>A011</v>
          </cell>
          <cell r="H12246">
            <v>0</v>
          </cell>
          <cell r="I12246">
            <v>1108</v>
          </cell>
          <cell r="J12246">
            <v>8</v>
          </cell>
          <cell r="K12246" t="str">
            <v>Z</v>
          </cell>
          <cell r="L12246" t="str">
            <v>S</v>
          </cell>
          <cell r="M12246">
            <v>2</v>
          </cell>
          <cell r="N12246" t="str">
            <v>PI</v>
          </cell>
          <cell r="O12246" t="str">
            <v>Conducción y Coordinación de Programas Especiales y Compensatorios.</v>
          </cell>
          <cell r="P12246">
            <v>0</v>
          </cell>
          <cell r="Q12246">
            <v>42236.28</v>
          </cell>
          <cell r="R12246">
            <v>42236.28</v>
          </cell>
          <cell r="S12246">
            <v>42236.28</v>
          </cell>
          <cell r="T12246">
            <v>21118.14</v>
          </cell>
          <cell r="U12246">
            <v>0</v>
          </cell>
          <cell r="V12246">
            <v>0</v>
          </cell>
        </row>
        <row r="12247">
          <cell r="A12247">
            <v>22001</v>
          </cell>
          <cell r="B12247" t="str">
            <v>F</v>
          </cell>
          <cell r="C12247" t="str">
            <v>A</v>
          </cell>
          <cell r="D12247" t="str">
            <v>H</v>
          </cell>
          <cell r="E12247">
            <v>0</v>
          </cell>
          <cell r="F12247">
            <v>470</v>
          </cell>
          <cell r="G12247" t="str">
            <v>A011</v>
          </cell>
          <cell r="H12247">
            <v>0</v>
          </cell>
          <cell r="I12247">
            <v>1111</v>
          </cell>
          <cell r="J12247">
            <v>8</v>
          </cell>
          <cell r="K12247" t="str">
            <v>Z</v>
          </cell>
          <cell r="L12247" t="str">
            <v>S</v>
          </cell>
          <cell r="M12247">
            <v>2</v>
          </cell>
          <cell r="N12247" t="str">
            <v>PI</v>
          </cell>
          <cell r="O12247" t="str">
            <v>Conducción y Coordinación de Programas Especiales y Compensatorios.</v>
          </cell>
          <cell r="P12247">
            <v>116880.6</v>
          </cell>
          <cell r="Q12247">
            <v>45848.52</v>
          </cell>
          <cell r="R12247">
            <v>162729.12</v>
          </cell>
          <cell r="S12247">
            <v>162729.12</v>
          </cell>
          <cell r="T12247">
            <v>81364.56</v>
          </cell>
          <cell r="U12247">
            <v>3743.57</v>
          </cell>
          <cell r="V12247">
            <v>0</v>
          </cell>
        </row>
        <row r="12248">
          <cell r="A12248">
            <v>22001</v>
          </cell>
          <cell r="B12248" t="str">
            <v>F</v>
          </cell>
          <cell r="C12248" t="str">
            <v>A</v>
          </cell>
          <cell r="D12248" t="str">
            <v>H</v>
          </cell>
          <cell r="E12248">
            <v>0</v>
          </cell>
          <cell r="F12248">
            <v>470</v>
          </cell>
          <cell r="G12248" t="str">
            <v>A011</v>
          </cell>
          <cell r="H12248">
            <v>0</v>
          </cell>
          <cell r="I12248">
            <v>1305</v>
          </cell>
          <cell r="J12248">
            <v>8</v>
          </cell>
          <cell r="K12248" t="str">
            <v>Z</v>
          </cell>
          <cell r="L12248" t="str">
            <v>S</v>
          </cell>
          <cell r="M12248">
            <v>2</v>
          </cell>
          <cell r="N12248" t="str">
            <v>PI</v>
          </cell>
          <cell r="O12248" t="str">
            <v>Conducción y Coordinación de Programas Especiales y Compensatorios.</v>
          </cell>
          <cell r="P12248">
            <v>2619.5100000000002</v>
          </cell>
          <cell r="Q12248">
            <v>2082.71</v>
          </cell>
          <cell r="R12248">
            <v>4702.22</v>
          </cell>
          <cell r="S12248">
            <v>4702.22</v>
          </cell>
          <cell r="T12248">
            <v>2351.11</v>
          </cell>
          <cell r="U12248">
            <v>0</v>
          </cell>
          <cell r="V12248">
            <v>0</v>
          </cell>
        </row>
        <row r="12249">
          <cell r="A12249">
            <v>22001</v>
          </cell>
          <cell r="B12249" t="str">
            <v>F</v>
          </cell>
          <cell r="C12249" t="str">
            <v>A</v>
          </cell>
          <cell r="D12249" t="str">
            <v>H</v>
          </cell>
          <cell r="E12249">
            <v>0</v>
          </cell>
          <cell r="F12249">
            <v>470</v>
          </cell>
          <cell r="G12249" t="str">
            <v>A011</v>
          </cell>
          <cell r="H12249">
            <v>0</v>
          </cell>
          <cell r="I12249">
            <v>1306</v>
          </cell>
          <cell r="J12249">
            <v>8</v>
          </cell>
          <cell r="K12249" t="str">
            <v>Z</v>
          </cell>
          <cell r="L12249" t="str">
            <v>S</v>
          </cell>
          <cell r="M12249">
            <v>2</v>
          </cell>
          <cell r="N12249" t="str">
            <v>PI</v>
          </cell>
          <cell r="O12249" t="str">
            <v>Conducción y Coordinación de Programas Especiales y Compensatorios.</v>
          </cell>
          <cell r="P12249">
            <v>20150.099999999999</v>
          </cell>
          <cell r="Q12249">
            <v>16020.8</v>
          </cell>
          <cell r="R12249">
            <v>36170.9</v>
          </cell>
          <cell r="S12249">
            <v>36170.9</v>
          </cell>
          <cell r="T12249">
            <v>0</v>
          </cell>
          <cell r="U12249">
            <v>0</v>
          </cell>
          <cell r="V12249">
            <v>0</v>
          </cell>
        </row>
        <row r="12250">
          <cell r="A12250">
            <v>22001</v>
          </cell>
          <cell r="B12250" t="str">
            <v>F</v>
          </cell>
          <cell r="C12250" t="str">
            <v>A</v>
          </cell>
          <cell r="D12250" t="str">
            <v>H</v>
          </cell>
          <cell r="E12250">
            <v>0</v>
          </cell>
          <cell r="F12250">
            <v>470</v>
          </cell>
          <cell r="G12250" t="str">
            <v>A011</v>
          </cell>
          <cell r="H12250">
            <v>0</v>
          </cell>
          <cell r="I12250">
            <v>1325</v>
          </cell>
          <cell r="J12250">
            <v>8</v>
          </cell>
          <cell r="K12250" t="str">
            <v>Z</v>
          </cell>
          <cell r="L12250" t="str">
            <v>S</v>
          </cell>
          <cell r="M12250">
            <v>2</v>
          </cell>
          <cell r="N12250" t="str">
            <v>PI</v>
          </cell>
          <cell r="O12250" t="str">
            <v>Conducción y Coordinación de Programas Especiales y Compensatorios.</v>
          </cell>
          <cell r="P12250">
            <v>45453.52</v>
          </cell>
          <cell r="Q12250">
            <v>17829.98</v>
          </cell>
          <cell r="R12250">
            <v>63283.5</v>
          </cell>
          <cell r="S12250">
            <v>63283.5</v>
          </cell>
          <cell r="T12250">
            <v>27121.5</v>
          </cell>
          <cell r="U12250">
            <v>1247.8599999999999</v>
          </cell>
          <cell r="V12250">
            <v>0</v>
          </cell>
        </row>
        <row r="12251">
          <cell r="A12251">
            <v>22001</v>
          </cell>
          <cell r="B12251" t="str">
            <v>F</v>
          </cell>
          <cell r="C12251" t="str">
            <v>A</v>
          </cell>
          <cell r="D12251" t="str">
            <v>H</v>
          </cell>
          <cell r="E12251">
            <v>0</v>
          </cell>
          <cell r="F12251">
            <v>470</v>
          </cell>
          <cell r="G12251" t="str">
            <v>A011</v>
          </cell>
          <cell r="H12251">
            <v>0</v>
          </cell>
          <cell r="I12251">
            <v>1330</v>
          </cell>
          <cell r="J12251">
            <v>8</v>
          </cell>
          <cell r="K12251" t="str">
            <v>Z</v>
          </cell>
          <cell r="L12251" t="str">
            <v>S</v>
          </cell>
          <cell r="M12251">
            <v>2</v>
          </cell>
          <cell r="N12251" t="str">
            <v>PI</v>
          </cell>
          <cell r="O12251" t="str">
            <v>Conducción y Coordinación de Programas Especiales y Compensatorios.</v>
          </cell>
          <cell r="P12251">
            <v>2700</v>
          </cell>
          <cell r="Q12251">
            <v>7900</v>
          </cell>
          <cell r="R12251">
            <v>10600</v>
          </cell>
          <cell r="S12251">
            <v>10600</v>
          </cell>
          <cell r="T12251">
            <v>0</v>
          </cell>
          <cell r="U12251">
            <v>0</v>
          </cell>
          <cell r="V12251">
            <v>0</v>
          </cell>
        </row>
        <row r="12252">
          <cell r="A12252">
            <v>22001</v>
          </cell>
          <cell r="B12252" t="str">
            <v>F</v>
          </cell>
          <cell r="C12252" t="str">
            <v>A</v>
          </cell>
          <cell r="D12252" t="str">
            <v>H</v>
          </cell>
          <cell r="E12252">
            <v>0</v>
          </cell>
          <cell r="F12252">
            <v>470</v>
          </cell>
          <cell r="G12252" t="str">
            <v>A011</v>
          </cell>
          <cell r="H12252">
            <v>0</v>
          </cell>
          <cell r="I12252">
            <v>1406</v>
          </cell>
          <cell r="J12252">
            <v>8</v>
          </cell>
          <cell r="K12252" t="str">
            <v>Z</v>
          </cell>
          <cell r="L12252" t="str">
            <v>S</v>
          </cell>
          <cell r="M12252">
            <v>2</v>
          </cell>
          <cell r="N12252" t="str">
            <v>PI</v>
          </cell>
          <cell r="O12252" t="str">
            <v>Conducción y Coordinación de Programas Especiales y Compensatorios.</v>
          </cell>
          <cell r="P12252">
            <v>7423.44</v>
          </cell>
          <cell r="Q12252">
            <v>3916.8</v>
          </cell>
          <cell r="R12252">
            <v>11340.24</v>
          </cell>
          <cell r="S12252">
            <v>11340.24</v>
          </cell>
          <cell r="T12252">
            <v>5670.12</v>
          </cell>
          <cell r="U12252">
            <v>290</v>
          </cell>
          <cell r="V12252">
            <v>0</v>
          </cell>
        </row>
        <row r="12253">
          <cell r="A12253">
            <v>22001</v>
          </cell>
          <cell r="B12253" t="str">
            <v>F</v>
          </cell>
          <cell r="C12253" t="str">
            <v>A</v>
          </cell>
          <cell r="D12253" t="str">
            <v>H</v>
          </cell>
          <cell r="E12253">
            <v>0</v>
          </cell>
          <cell r="F12253">
            <v>470</v>
          </cell>
          <cell r="G12253" t="str">
            <v>A011</v>
          </cell>
          <cell r="H12253">
            <v>0</v>
          </cell>
          <cell r="I12253">
            <v>1407</v>
          </cell>
          <cell r="J12253">
            <v>8</v>
          </cell>
          <cell r="K12253" t="str">
            <v>Z</v>
          </cell>
          <cell r="L12253" t="str">
            <v>S</v>
          </cell>
          <cell r="M12253">
            <v>2</v>
          </cell>
          <cell r="N12253" t="str">
            <v>PI</v>
          </cell>
          <cell r="O12253" t="str">
            <v>Conducción y Coordinación de Programas Especiales y Compensatorios.</v>
          </cell>
          <cell r="P12253">
            <v>0</v>
          </cell>
          <cell r="Q12253">
            <v>5897.68</v>
          </cell>
          <cell r="R12253">
            <v>5897.68</v>
          </cell>
          <cell r="S12253">
            <v>5897.68</v>
          </cell>
          <cell r="T12253">
            <v>2948.86</v>
          </cell>
          <cell r="U12253">
            <v>0</v>
          </cell>
          <cell r="V12253">
            <v>0</v>
          </cell>
        </row>
        <row r="12254">
          <cell r="A12254">
            <v>22001</v>
          </cell>
          <cell r="B12254" t="str">
            <v>F</v>
          </cell>
          <cell r="C12254" t="str">
            <v>A</v>
          </cell>
          <cell r="D12254" t="str">
            <v>H</v>
          </cell>
          <cell r="E12254">
            <v>0</v>
          </cell>
          <cell r="F12254">
            <v>470</v>
          </cell>
          <cell r="G12254" t="str">
            <v>A011</v>
          </cell>
          <cell r="H12254">
            <v>0</v>
          </cell>
          <cell r="I12254">
            <v>1421</v>
          </cell>
          <cell r="J12254">
            <v>8</v>
          </cell>
          <cell r="K12254" t="str">
            <v>Z</v>
          </cell>
          <cell r="L12254" t="str">
            <v>S</v>
          </cell>
          <cell r="M12254">
            <v>2</v>
          </cell>
          <cell r="N12254" t="str">
            <v>PI</v>
          </cell>
          <cell r="O12254" t="str">
            <v>Conducción y Coordinación de Programas Especiales y Compensatorios.</v>
          </cell>
          <cell r="P12254">
            <v>0</v>
          </cell>
          <cell r="Q12254">
            <v>5476.74</v>
          </cell>
          <cell r="R12254">
            <v>5476.74</v>
          </cell>
          <cell r="S12254">
            <v>5476.74</v>
          </cell>
          <cell r="T12254">
            <v>2738.34</v>
          </cell>
          <cell r="U12254">
            <v>0</v>
          </cell>
          <cell r="V12254">
            <v>0</v>
          </cell>
        </row>
        <row r="12255">
          <cell r="A12255">
            <v>22001</v>
          </cell>
          <cell r="B12255" t="str">
            <v>F</v>
          </cell>
          <cell r="C12255" t="str">
            <v>A</v>
          </cell>
          <cell r="D12255" t="str">
            <v>H</v>
          </cell>
          <cell r="E12255">
            <v>0</v>
          </cell>
          <cell r="F12255">
            <v>470</v>
          </cell>
          <cell r="G12255" t="str">
            <v>A011</v>
          </cell>
          <cell r="H12255">
            <v>0</v>
          </cell>
          <cell r="I12255">
            <v>1506</v>
          </cell>
          <cell r="J12255">
            <v>8</v>
          </cell>
          <cell r="K12255" t="str">
            <v>Z</v>
          </cell>
          <cell r="L12255" t="str">
            <v>S</v>
          </cell>
          <cell r="M12255">
            <v>2</v>
          </cell>
          <cell r="N12255" t="str">
            <v>PI</v>
          </cell>
          <cell r="O12255" t="str">
            <v>Conducción y Coordinación de Programas Especiales y Compensatorios.</v>
          </cell>
          <cell r="P12255">
            <v>1200</v>
          </cell>
          <cell r="Q12255">
            <v>5460</v>
          </cell>
          <cell r="R12255">
            <v>6660</v>
          </cell>
          <cell r="S12255">
            <v>6660</v>
          </cell>
          <cell r="T12255">
            <v>1530</v>
          </cell>
          <cell r="U12255">
            <v>0</v>
          </cell>
          <cell r="V12255">
            <v>0</v>
          </cell>
        </row>
        <row r="12256">
          <cell r="A12256">
            <v>22001</v>
          </cell>
          <cell r="B12256" t="str">
            <v>F</v>
          </cell>
          <cell r="C12256" t="str">
            <v>A</v>
          </cell>
          <cell r="D12256" t="str">
            <v>H</v>
          </cell>
          <cell r="E12256">
            <v>0</v>
          </cell>
          <cell r="F12256">
            <v>470</v>
          </cell>
          <cell r="G12256" t="str">
            <v>A011</v>
          </cell>
          <cell r="H12256">
            <v>0</v>
          </cell>
          <cell r="I12256">
            <v>1601</v>
          </cell>
          <cell r="J12256">
            <v>8</v>
          </cell>
          <cell r="K12256" t="str">
            <v>Z</v>
          </cell>
          <cell r="L12256" t="str">
            <v>S</v>
          </cell>
          <cell r="M12256">
            <v>2</v>
          </cell>
          <cell r="N12256" t="str">
            <v>PI</v>
          </cell>
          <cell r="O12256" t="str">
            <v>Conducción y Coordinación de Programas Especiales y Compensatorios.</v>
          </cell>
          <cell r="P12256">
            <v>2895.36</v>
          </cell>
          <cell r="Q12256">
            <v>2181.27</v>
          </cell>
          <cell r="R12256">
            <v>5076.63</v>
          </cell>
          <cell r="S12256">
            <v>5076.63</v>
          </cell>
          <cell r="T12256">
            <v>1692.19</v>
          </cell>
          <cell r="U12256">
            <v>290.75</v>
          </cell>
          <cell r="V12256">
            <v>0</v>
          </cell>
        </row>
        <row r="12257">
          <cell r="A12257">
            <v>22001</v>
          </cell>
          <cell r="B12257" t="str">
            <v>F</v>
          </cell>
          <cell r="C12257" t="str">
            <v>A</v>
          </cell>
          <cell r="D12257" t="str">
            <v>H</v>
          </cell>
          <cell r="E12257">
            <v>0</v>
          </cell>
          <cell r="F12257">
            <v>470</v>
          </cell>
          <cell r="G12257" t="str">
            <v>A011</v>
          </cell>
          <cell r="H12257">
            <v>0</v>
          </cell>
          <cell r="I12257">
            <v>2101</v>
          </cell>
          <cell r="J12257">
            <v>8</v>
          </cell>
          <cell r="K12257" t="str">
            <v>Z</v>
          </cell>
          <cell r="L12257" t="str">
            <v>S</v>
          </cell>
          <cell r="M12257">
            <v>1</v>
          </cell>
          <cell r="N12257" t="str">
            <v>PI</v>
          </cell>
          <cell r="O12257" t="str">
            <v>Conducción y Coordinación de Programas Especiales y Compensatorios.</v>
          </cell>
          <cell r="P12257">
            <v>47158.15</v>
          </cell>
          <cell r="Q12257">
            <v>0</v>
          </cell>
          <cell r="R12257">
            <v>47158.15</v>
          </cell>
          <cell r="S12257">
            <v>47158.15</v>
          </cell>
          <cell r="T12257">
            <v>30027.200000000001</v>
          </cell>
          <cell r="U12257">
            <v>20577.34</v>
          </cell>
          <cell r="V12257">
            <v>3500</v>
          </cell>
        </row>
        <row r="12258">
          <cell r="A12258">
            <v>22001</v>
          </cell>
          <cell r="B12258" t="str">
            <v>F</v>
          </cell>
          <cell r="C12258" t="str">
            <v>A</v>
          </cell>
          <cell r="D12258" t="str">
            <v>H</v>
          </cell>
          <cell r="E12258">
            <v>0</v>
          </cell>
          <cell r="F12258">
            <v>470</v>
          </cell>
          <cell r="G12258" t="str">
            <v>A011</v>
          </cell>
          <cell r="H12258">
            <v>0</v>
          </cell>
          <cell r="I12258">
            <v>2103</v>
          </cell>
          <cell r="J12258">
            <v>8</v>
          </cell>
          <cell r="K12258" t="str">
            <v>Z</v>
          </cell>
          <cell r="L12258" t="str">
            <v>S</v>
          </cell>
          <cell r="M12258">
            <v>1</v>
          </cell>
          <cell r="N12258" t="str">
            <v>PI</v>
          </cell>
          <cell r="O12258" t="str">
            <v>Conducción y Coordinación de Programas Especiales y Compensatorios.</v>
          </cell>
          <cell r="P12258">
            <v>1838.44</v>
          </cell>
          <cell r="Q12258">
            <v>0</v>
          </cell>
          <cell r="R12258">
            <v>1838.44</v>
          </cell>
          <cell r="S12258">
            <v>1838.44</v>
          </cell>
          <cell r="T12258">
            <v>1838.44</v>
          </cell>
          <cell r="U12258">
            <v>0</v>
          </cell>
          <cell r="V12258">
            <v>0</v>
          </cell>
        </row>
        <row r="12259">
          <cell r="A12259">
            <v>22001</v>
          </cell>
          <cell r="B12259" t="str">
            <v>F</v>
          </cell>
          <cell r="C12259" t="str">
            <v>A</v>
          </cell>
          <cell r="D12259" t="str">
            <v>H</v>
          </cell>
          <cell r="E12259">
            <v>0</v>
          </cell>
          <cell r="F12259">
            <v>470</v>
          </cell>
          <cell r="G12259" t="str">
            <v>A011</v>
          </cell>
          <cell r="H12259">
            <v>0</v>
          </cell>
          <cell r="I12259">
            <v>2105</v>
          </cell>
          <cell r="J12259">
            <v>8</v>
          </cell>
          <cell r="K12259" t="str">
            <v>Z</v>
          </cell>
          <cell r="L12259" t="str">
            <v>S</v>
          </cell>
          <cell r="M12259">
            <v>1</v>
          </cell>
          <cell r="N12259" t="str">
            <v>PI</v>
          </cell>
          <cell r="O12259" t="str">
            <v>Conducción y Coordinación de Programas Especiales y Compensatorios.</v>
          </cell>
          <cell r="P12259">
            <v>4808.68</v>
          </cell>
          <cell r="Q12259">
            <v>0</v>
          </cell>
          <cell r="R12259">
            <v>4808.68</v>
          </cell>
          <cell r="S12259">
            <v>4808.68</v>
          </cell>
          <cell r="T12259">
            <v>2404.1999999999998</v>
          </cell>
          <cell r="U12259">
            <v>379.05</v>
          </cell>
          <cell r="V12259">
            <v>2025</v>
          </cell>
        </row>
        <row r="12260">
          <cell r="A12260">
            <v>22001</v>
          </cell>
          <cell r="B12260" t="str">
            <v>F</v>
          </cell>
          <cell r="C12260" t="str">
            <v>A</v>
          </cell>
          <cell r="D12260" t="str">
            <v>H</v>
          </cell>
          <cell r="E12260">
            <v>0</v>
          </cell>
          <cell r="F12260">
            <v>470</v>
          </cell>
          <cell r="G12260" t="str">
            <v>A011</v>
          </cell>
          <cell r="H12260">
            <v>0</v>
          </cell>
          <cell r="I12260">
            <v>2106</v>
          </cell>
          <cell r="J12260">
            <v>8</v>
          </cell>
          <cell r="K12260" t="str">
            <v>Z</v>
          </cell>
          <cell r="L12260" t="str">
            <v>S</v>
          </cell>
          <cell r="M12260">
            <v>1</v>
          </cell>
          <cell r="N12260" t="str">
            <v>PI</v>
          </cell>
          <cell r="O12260" t="str">
            <v>Conducción y Coordinación de Programas Especiales y Compensatorios.</v>
          </cell>
          <cell r="P12260">
            <v>26284.400000000001</v>
          </cell>
          <cell r="Q12260">
            <v>0</v>
          </cell>
          <cell r="R12260">
            <v>26284.400000000001</v>
          </cell>
          <cell r="S12260">
            <v>26284.400000000001</v>
          </cell>
          <cell r="T12260">
            <v>13142.2</v>
          </cell>
          <cell r="U12260">
            <v>4671.76</v>
          </cell>
          <cell r="V12260">
            <v>5000</v>
          </cell>
        </row>
        <row r="12261">
          <cell r="A12261">
            <v>22001</v>
          </cell>
          <cell r="B12261" t="str">
            <v>F</v>
          </cell>
          <cell r="C12261" t="str">
            <v>A</v>
          </cell>
          <cell r="D12261" t="str">
            <v>H</v>
          </cell>
          <cell r="E12261">
            <v>0</v>
          </cell>
          <cell r="F12261">
            <v>470</v>
          </cell>
          <cell r="G12261" t="str">
            <v>A011</v>
          </cell>
          <cell r="H12261">
            <v>0</v>
          </cell>
          <cell r="I12261">
            <v>2201</v>
          </cell>
          <cell r="J12261">
            <v>8</v>
          </cell>
          <cell r="K12261" t="str">
            <v>Z</v>
          </cell>
          <cell r="L12261" t="str">
            <v>S</v>
          </cell>
          <cell r="M12261">
            <v>1</v>
          </cell>
          <cell r="N12261" t="str">
            <v>PI</v>
          </cell>
          <cell r="O12261" t="str">
            <v>Conducción y Coordinación de Programas Especiales y Compensatorios.</v>
          </cell>
          <cell r="P12261">
            <v>17279.66</v>
          </cell>
          <cell r="Q12261">
            <v>0</v>
          </cell>
          <cell r="R12261">
            <v>17279.66</v>
          </cell>
          <cell r="S12261">
            <v>17279.66</v>
          </cell>
          <cell r="T12261">
            <v>10367.82</v>
          </cell>
          <cell r="U12261">
            <v>5832.55</v>
          </cell>
          <cell r="V12261">
            <v>2850</v>
          </cell>
        </row>
        <row r="12262">
          <cell r="A12262">
            <v>22001</v>
          </cell>
          <cell r="B12262" t="str">
            <v>F</v>
          </cell>
          <cell r="C12262" t="str">
            <v>A</v>
          </cell>
          <cell r="D12262" t="str">
            <v>H</v>
          </cell>
          <cell r="E12262">
            <v>0</v>
          </cell>
          <cell r="F12262">
            <v>470</v>
          </cell>
          <cell r="G12262" t="str">
            <v>A011</v>
          </cell>
          <cell r="H12262">
            <v>0</v>
          </cell>
          <cell r="I12262">
            <v>2203</v>
          </cell>
          <cell r="J12262">
            <v>8</v>
          </cell>
          <cell r="K12262" t="str">
            <v>Z</v>
          </cell>
          <cell r="L12262" t="str">
            <v>S</v>
          </cell>
          <cell r="M12262">
            <v>1</v>
          </cell>
          <cell r="N12262" t="str">
            <v>PI</v>
          </cell>
          <cell r="O12262" t="str">
            <v>Conducción y Coordinación de Programas Especiales y Compensatorios.</v>
          </cell>
          <cell r="P12262">
            <v>1258.05</v>
          </cell>
          <cell r="Q12262">
            <v>0</v>
          </cell>
          <cell r="R12262">
            <v>1258.05</v>
          </cell>
          <cell r="S12262">
            <v>1258.05</v>
          </cell>
          <cell r="T12262">
            <v>630</v>
          </cell>
          <cell r="U12262">
            <v>619.16</v>
          </cell>
          <cell r="V12262">
            <v>0</v>
          </cell>
        </row>
        <row r="12263">
          <cell r="A12263">
            <v>22001</v>
          </cell>
          <cell r="B12263" t="str">
            <v>F</v>
          </cell>
          <cell r="C12263" t="str">
            <v>A</v>
          </cell>
          <cell r="D12263" t="str">
            <v>H</v>
          </cell>
          <cell r="E12263">
            <v>0</v>
          </cell>
          <cell r="F12263">
            <v>470</v>
          </cell>
          <cell r="G12263" t="str">
            <v>A011</v>
          </cell>
          <cell r="H12263">
            <v>0</v>
          </cell>
          <cell r="I12263">
            <v>2601</v>
          </cell>
          <cell r="J12263">
            <v>8</v>
          </cell>
          <cell r="K12263" t="str">
            <v>Z</v>
          </cell>
          <cell r="L12263" t="str">
            <v>S</v>
          </cell>
          <cell r="M12263">
            <v>1</v>
          </cell>
          <cell r="N12263" t="str">
            <v>PI</v>
          </cell>
          <cell r="O12263" t="str">
            <v>Conducción y Coordinación de Programas Especiales y Compensatorios.</v>
          </cell>
          <cell r="P12263">
            <v>35220.660000000003</v>
          </cell>
          <cell r="Q12263">
            <v>0</v>
          </cell>
          <cell r="R12263">
            <v>35220.660000000003</v>
          </cell>
          <cell r="S12263">
            <v>35220.660000000003</v>
          </cell>
          <cell r="T12263">
            <v>18538.72</v>
          </cell>
          <cell r="U12263">
            <v>18538.72</v>
          </cell>
          <cell r="V12263">
            <v>0</v>
          </cell>
        </row>
        <row r="12264">
          <cell r="A12264">
            <v>22001</v>
          </cell>
          <cell r="B12264" t="str">
            <v>F</v>
          </cell>
          <cell r="C12264" t="str">
            <v>A</v>
          </cell>
          <cell r="D12264" t="str">
            <v>H</v>
          </cell>
          <cell r="E12264">
            <v>0</v>
          </cell>
          <cell r="F12264">
            <v>470</v>
          </cell>
          <cell r="G12264" t="str">
            <v>A011</v>
          </cell>
          <cell r="H12264">
            <v>0</v>
          </cell>
          <cell r="I12264">
            <v>3203</v>
          </cell>
          <cell r="J12264">
            <v>8</v>
          </cell>
          <cell r="K12264" t="str">
            <v>Z</v>
          </cell>
          <cell r="L12264" t="str">
            <v>S</v>
          </cell>
          <cell r="M12264">
            <v>1</v>
          </cell>
          <cell r="N12264" t="str">
            <v>PI</v>
          </cell>
          <cell r="O12264" t="str">
            <v>Conducción y Coordinación de Programas Especiales y Compensatorios.</v>
          </cell>
          <cell r="P12264">
            <v>10971.83</v>
          </cell>
          <cell r="Q12264">
            <v>0</v>
          </cell>
          <cell r="R12264">
            <v>10971.83</v>
          </cell>
          <cell r="S12264">
            <v>10971.83</v>
          </cell>
          <cell r="T12264">
            <v>5491.68</v>
          </cell>
          <cell r="U12264">
            <v>1830.56</v>
          </cell>
          <cell r="V12264">
            <v>9141.27</v>
          </cell>
        </row>
        <row r="12265">
          <cell r="A12265">
            <v>22001</v>
          </cell>
          <cell r="B12265" t="str">
            <v>F</v>
          </cell>
          <cell r="C12265" t="str">
            <v>A</v>
          </cell>
          <cell r="D12265" t="str">
            <v>H</v>
          </cell>
          <cell r="E12265">
            <v>0</v>
          </cell>
          <cell r="F12265">
            <v>470</v>
          </cell>
          <cell r="G12265" t="str">
            <v>A011</v>
          </cell>
          <cell r="H12265">
            <v>0</v>
          </cell>
          <cell r="I12265">
            <v>3503</v>
          </cell>
          <cell r="J12265">
            <v>8</v>
          </cell>
          <cell r="K12265" t="str">
            <v>Z</v>
          </cell>
          <cell r="L12265" t="str">
            <v>S</v>
          </cell>
          <cell r="M12265">
            <v>1</v>
          </cell>
          <cell r="N12265" t="str">
            <v>PI</v>
          </cell>
          <cell r="O12265" t="str">
            <v>Conducción y Coordinación de Programas Especiales y Compensatorios.</v>
          </cell>
          <cell r="P12265">
            <v>20700</v>
          </cell>
          <cell r="Q12265">
            <v>0</v>
          </cell>
          <cell r="R12265">
            <v>20700</v>
          </cell>
          <cell r="S12265">
            <v>20700</v>
          </cell>
          <cell r="T12265">
            <v>0</v>
          </cell>
          <cell r="U12265">
            <v>0</v>
          </cell>
          <cell r="V12265">
            <v>0</v>
          </cell>
        </row>
        <row r="12266">
          <cell r="A12266">
            <v>22001</v>
          </cell>
          <cell r="B12266" t="str">
            <v>F</v>
          </cell>
          <cell r="C12266" t="str">
            <v>A</v>
          </cell>
          <cell r="D12266" t="str">
            <v>H</v>
          </cell>
          <cell r="E12266">
            <v>0</v>
          </cell>
          <cell r="F12266">
            <v>470</v>
          </cell>
          <cell r="G12266" t="str">
            <v>A011</v>
          </cell>
          <cell r="H12266">
            <v>0</v>
          </cell>
          <cell r="I12266">
            <v>3701</v>
          </cell>
          <cell r="J12266">
            <v>8</v>
          </cell>
          <cell r="K12266" t="str">
            <v>Z</v>
          </cell>
          <cell r="L12266" t="str">
            <v>S</v>
          </cell>
          <cell r="M12266">
            <v>1</v>
          </cell>
          <cell r="N12266" t="str">
            <v>PI</v>
          </cell>
          <cell r="O12266" t="str">
            <v>Conducción y Coordinación de Programas Especiales y Compensatorios.</v>
          </cell>
          <cell r="P12266">
            <v>12689.8</v>
          </cell>
          <cell r="Q12266">
            <v>0</v>
          </cell>
          <cell r="R12266">
            <v>12689.8</v>
          </cell>
          <cell r="S12266">
            <v>12689.8</v>
          </cell>
          <cell r="T12266">
            <v>6344.9</v>
          </cell>
          <cell r="U12266">
            <v>1722</v>
          </cell>
          <cell r="V12266">
            <v>0</v>
          </cell>
        </row>
        <row r="12267">
          <cell r="A12267">
            <v>22001</v>
          </cell>
          <cell r="B12267" t="str">
            <v>F</v>
          </cell>
          <cell r="C12267" t="str">
            <v>A</v>
          </cell>
          <cell r="D12267" t="str">
            <v>H</v>
          </cell>
          <cell r="E12267">
            <v>0</v>
          </cell>
          <cell r="F12267">
            <v>470</v>
          </cell>
          <cell r="G12267" t="str">
            <v>A011</v>
          </cell>
          <cell r="H12267">
            <v>0</v>
          </cell>
          <cell r="I12267">
            <v>3702</v>
          </cell>
          <cell r="J12267">
            <v>8</v>
          </cell>
          <cell r="K12267" t="str">
            <v>Z</v>
          </cell>
          <cell r="L12267" t="str">
            <v>S</v>
          </cell>
          <cell r="M12267">
            <v>1</v>
          </cell>
          <cell r="N12267" t="str">
            <v>PI</v>
          </cell>
          <cell r="O12267" t="str">
            <v>Conducción y Coordinación de Programas Especiales y Compensatorios.</v>
          </cell>
          <cell r="P12267">
            <v>80167.5</v>
          </cell>
          <cell r="Q12267">
            <v>0</v>
          </cell>
          <cell r="R12267">
            <v>80167.5</v>
          </cell>
          <cell r="S12267">
            <v>80167.5</v>
          </cell>
          <cell r="T12267">
            <v>41687.1</v>
          </cell>
          <cell r="U12267">
            <v>16089</v>
          </cell>
          <cell r="V12267">
            <v>643</v>
          </cell>
        </row>
        <row r="12268">
          <cell r="A12268">
            <v>22001</v>
          </cell>
          <cell r="B12268" t="str">
            <v>F</v>
          </cell>
          <cell r="C12268" t="str">
            <v>A</v>
          </cell>
          <cell r="D12268" t="str">
            <v>H</v>
          </cell>
          <cell r="E12268">
            <v>0</v>
          </cell>
          <cell r="F12268">
            <v>470</v>
          </cell>
          <cell r="G12268" t="str">
            <v>A012</v>
          </cell>
          <cell r="H12268">
            <v>0</v>
          </cell>
          <cell r="I12268">
            <v>1106</v>
          </cell>
          <cell r="J12268">
            <v>8</v>
          </cell>
          <cell r="K12268" t="str">
            <v>Z</v>
          </cell>
          <cell r="L12268" t="str">
            <v>S</v>
          </cell>
          <cell r="M12268">
            <v>2</v>
          </cell>
          <cell r="N12268" t="str">
            <v>PI</v>
          </cell>
          <cell r="O12268" t="str">
            <v>Tecnologias Educativas y de Información</v>
          </cell>
          <cell r="P12268">
            <v>6660</v>
          </cell>
          <cell r="Q12268">
            <v>0</v>
          </cell>
          <cell r="R12268">
            <v>6660</v>
          </cell>
          <cell r="S12268">
            <v>6660</v>
          </cell>
          <cell r="T12268">
            <v>3330</v>
          </cell>
          <cell r="U12268">
            <v>1017.5</v>
          </cell>
          <cell r="V12268">
            <v>0</v>
          </cell>
        </row>
        <row r="12269">
          <cell r="A12269">
            <v>22001</v>
          </cell>
          <cell r="B12269" t="str">
            <v>F</v>
          </cell>
          <cell r="C12269" t="str">
            <v>A</v>
          </cell>
          <cell r="D12269" t="str">
            <v>H</v>
          </cell>
          <cell r="E12269">
            <v>0</v>
          </cell>
          <cell r="F12269">
            <v>470</v>
          </cell>
          <cell r="G12269" t="str">
            <v>A012</v>
          </cell>
          <cell r="H12269">
            <v>0</v>
          </cell>
          <cell r="I12269">
            <v>1107</v>
          </cell>
          <cell r="J12269">
            <v>8</v>
          </cell>
          <cell r="K12269" t="str">
            <v>Z</v>
          </cell>
          <cell r="L12269" t="str">
            <v>S</v>
          </cell>
          <cell r="M12269">
            <v>2</v>
          </cell>
          <cell r="N12269" t="str">
            <v>PI</v>
          </cell>
          <cell r="O12269" t="str">
            <v>Tecnologias Educativas y de Información</v>
          </cell>
          <cell r="P12269">
            <v>5400</v>
          </cell>
          <cell r="Q12269">
            <v>0</v>
          </cell>
          <cell r="R12269">
            <v>5400</v>
          </cell>
          <cell r="S12269">
            <v>5400</v>
          </cell>
          <cell r="T12269">
            <v>2700</v>
          </cell>
          <cell r="U12269">
            <v>825</v>
          </cell>
          <cell r="V12269">
            <v>0</v>
          </cell>
        </row>
        <row r="12270">
          <cell r="A12270">
            <v>22001</v>
          </cell>
          <cell r="B12270" t="str">
            <v>F</v>
          </cell>
          <cell r="C12270" t="str">
            <v>A</v>
          </cell>
          <cell r="D12270" t="str">
            <v>H</v>
          </cell>
          <cell r="E12270">
            <v>0</v>
          </cell>
          <cell r="F12270">
            <v>470</v>
          </cell>
          <cell r="G12270" t="str">
            <v>A012</v>
          </cell>
          <cell r="H12270">
            <v>0</v>
          </cell>
          <cell r="I12270">
            <v>1111</v>
          </cell>
          <cell r="J12270">
            <v>8</v>
          </cell>
          <cell r="K12270" t="str">
            <v>Z</v>
          </cell>
          <cell r="L12270" t="str">
            <v>S</v>
          </cell>
          <cell r="M12270">
            <v>2</v>
          </cell>
          <cell r="N12270" t="str">
            <v>PI</v>
          </cell>
          <cell r="O12270" t="str">
            <v>Tecnologias Educativas y de Información</v>
          </cell>
          <cell r="P12270">
            <v>193497</v>
          </cell>
          <cell r="Q12270">
            <v>-2871.96</v>
          </cell>
          <cell r="R12270">
            <v>190625.04</v>
          </cell>
          <cell r="S12270">
            <v>190625.04</v>
          </cell>
          <cell r="T12270">
            <v>95312.52</v>
          </cell>
          <cell r="U12270">
            <v>41179.26</v>
          </cell>
          <cell r="V12270">
            <v>0</v>
          </cell>
        </row>
        <row r="12271">
          <cell r="A12271">
            <v>22001</v>
          </cell>
          <cell r="B12271" t="str">
            <v>F</v>
          </cell>
          <cell r="C12271" t="str">
            <v>A</v>
          </cell>
          <cell r="D12271" t="str">
            <v>H</v>
          </cell>
          <cell r="E12271">
            <v>0</v>
          </cell>
          <cell r="F12271">
            <v>470</v>
          </cell>
          <cell r="G12271" t="str">
            <v>A012</v>
          </cell>
          <cell r="H12271">
            <v>0</v>
          </cell>
          <cell r="I12271">
            <v>1305</v>
          </cell>
          <cell r="J12271">
            <v>8</v>
          </cell>
          <cell r="K12271" t="str">
            <v>Z</v>
          </cell>
          <cell r="L12271" t="str">
            <v>S</v>
          </cell>
          <cell r="M12271">
            <v>2</v>
          </cell>
          <cell r="N12271" t="str">
            <v>PI</v>
          </cell>
          <cell r="O12271" t="str">
            <v>Tecnologias Educativas y de Información</v>
          </cell>
          <cell r="P12271">
            <v>4453.74</v>
          </cell>
          <cell r="Q12271">
            <v>-62.23</v>
          </cell>
          <cell r="R12271">
            <v>4391.51</v>
          </cell>
          <cell r="S12271">
            <v>4391.51</v>
          </cell>
          <cell r="T12271">
            <v>2195.75</v>
          </cell>
          <cell r="U12271">
            <v>0</v>
          </cell>
          <cell r="V12271">
            <v>0</v>
          </cell>
        </row>
        <row r="12272">
          <cell r="A12272">
            <v>22001</v>
          </cell>
          <cell r="B12272" t="str">
            <v>F</v>
          </cell>
          <cell r="C12272" t="str">
            <v>A</v>
          </cell>
          <cell r="D12272" t="str">
            <v>H</v>
          </cell>
          <cell r="E12272">
            <v>0</v>
          </cell>
          <cell r="F12272">
            <v>470</v>
          </cell>
          <cell r="G12272" t="str">
            <v>A012</v>
          </cell>
          <cell r="H12272">
            <v>0</v>
          </cell>
          <cell r="I12272">
            <v>1306</v>
          </cell>
          <cell r="J12272">
            <v>8</v>
          </cell>
          <cell r="K12272" t="str">
            <v>Z</v>
          </cell>
          <cell r="L12272" t="str">
            <v>S</v>
          </cell>
          <cell r="M12272">
            <v>2</v>
          </cell>
          <cell r="N12272" t="str">
            <v>PI</v>
          </cell>
          <cell r="O12272" t="str">
            <v>Tecnologias Educativas y de Información</v>
          </cell>
          <cell r="P12272">
            <v>34259.5</v>
          </cell>
          <cell r="Q12272">
            <v>-478.66</v>
          </cell>
          <cell r="R12272">
            <v>33780.839999999997</v>
          </cell>
          <cell r="S12272">
            <v>33780.839999999997</v>
          </cell>
          <cell r="T12272">
            <v>0</v>
          </cell>
          <cell r="U12272">
            <v>0</v>
          </cell>
          <cell r="V12272">
            <v>0</v>
          </cell>
        </row>
        <row r="12273">
          <cell r="A12273">
            <v>22001</v>
          </cell>
          <cell r="B12273" t="str">
            <v>F</v>
          </cell>
          <cell r="C12273" t="str">
            <v>A</v>
          </cell>
          <cell r="D12273" t="str">
            <v>H</v>
          </cell>
          <cell r="E12273">
            <v>0</v>
          </cell>
          <cell r="F12273">
            <v>470</v>
          </cell>
          <cell r="G12273" t="str">
            <v>A012</v>
          </cell>
          <cell r="H12273">
            <v>0</v>
          </cell>
          <cell r="I12273">
            <v>1325</v>
          </cell>
          <cell r="J12273">
            <v>8</v>
          </cell>
          <cell r="K12273" t="str">
            <v>Z</v>
          </cell>
          <cell r="L12273" t="str">
            <v>S</v>
          </cell>
          <cell r="M12273">
            <v>2</v>
          </cell>
          <cell r="N12273" t="str">
            <v>PI</v>
          </cell>
          <cell r="O12273" t="str">
            <v>Tecnologias Educativas y de Información</v>
          </cell>
          <cell r="P12273">
            <v>75248.88</v>
          </cell>
          <cell r="Q12273">
            <v>-1116.92</v>
          </cell>
          <cell r="R12273">
            <v>74131.960000000006</v>
          </cell>
          <cell r="S12273">
            <v>74131.960000000006</v>
          </cell>
          <cell r="T12273">
            <v>31770.84</v>
          </cell>
          <cell r="U12273">
            <v>13726.45</v>
          </cell>
          <cell r="V12273">
            <v>0</v>
          </cell>
        </row>
        <row r="12274">
          <cell r="A12274">
            <v>22001</v>
          </cell>
          <cell r="B12274" t="str">
            <v>F</v>
          </cell>
          <cell r="C12274" t="str">
            <v>A</v>
          </cell>
          <cell r="D12274" t="str">
            <v>H</v>
          </cell>
          <cell r="E12274">
            <v>0</v>
          </cell>
          <cell r="F12274">
            <v>470</v>
          </cell>
          <cell r="G12274" t="str">
            <v>A012</v>
          </cell>
          <cell r="H12274">
            <v>0</v>
          </cell>
          <cell r="I12274">
            <v>1330</v>
          </cell>
          <cell r="J12274">
            <v>8</v>
          </cell>
          <cell r="K12274" t="str">
            <v>Z</v>
          </cell>
          <cell r="L12274" t="str">
            <v>S</v>
          </cell>
          <cell r="M12274">
            <v>2</v>
          </cell>
          <cell r="N12274" t="str">
            <v>PI</v>
          </cell>
          <cell r="O12274" t="str">
            <v>Tecnologias Educativas y de Información</v>
          </cell>
          <cell r="P12274">
            <v>8700</v>
          </cell>
          <cell r="Q12274">
            <v>0</v>
          </cell>
          <cell r="R12274">
            <v>8700</v>
          </cell>
          <cell r="S12274">
            <v>8700</v>
          </cell>
          <cell r="T12274">
            <v>600</v>
          </cell>
          <cell r="U12274">
            <v>0</v>
          </cell>
          <cell r="V12274">
            <v>0</v>
          </cell>
        </row>
        <row r="12275">
          <cell r="A12275">
            <v>22001</v>
          </cell>
          <cell r="B12275" t="str">
            <v>F</v>
          </cell>
          <cell r="C12275" t="str">
            <v>A</v>
          </cell>
          <cell r="D12275" t="str">
            <v>H</v>
          </cell>
          <cell r="E12275">
            <v>0</v>
          </cell>
          <cell r="F12275">
            <v>470</v>
          </cell>
          <cell r="G12275" t="str">
            <v>A012</v>
          </cell>
          <cell r="H12275">
            <v>0</v>
          </cell>
          <cell r="I12275">
            <v>1406</v>
          </cell>
          <cell r="J12275">
            <v>8</v>
          </cell>
          <cell r="K12275" t="str">
            <v>Z</v>
          </cell>
          <cell r="L12275" t="str">
            <v>S</v>
          </cell>
          <cell r="M12275">
            <v>2</v>
          </cell>
          <cell r="N12275" t="str">
            <v>PI</v>
          </cell>
          <cell r="O12275" t="str">
            <v>Tecnologias Educativas y de Información</v>
          </cell>
          <cell r="P12275">
            <v>14429.28</v>
          </cell>
          <cell r="Q12275">
            <v>0</v>
          </cell>
          <cell r="R12275">
            <v>14429.28</v>
          </cell>
          <cell r="S12275">
            <v>14429.28</v>
          </cell>
          <cell r="T12275">
            <v>7214.64</v>
          </cell>
          <cell r="U12275">
            <v>4136.71</v>
          </cell>
          <cell r="V12275">
            <v>0</v>
          </cell>
        </row>
        <row r="12276">
          <cell r="A12276">
            <v>22001</v>
          </cell>
          <cell r="B12276" t="str">
            <v>F</v>
          </cell>
          <cell r="C12276" t="str">
            <v>A</v>
          </cell>
          <cell r="D12276" t="str">
            <v>H</v>
          </cell>
          <cell r="E12276">
            <v>0</v>
          </cell>
          <cell r="F12276">
            <v>470</v>
          </cell>
          <cell r="G12276" t="str">
            <v>A012</v>
          </cell>
          <cell r="H12276">
            <v>0</v>
          </cell>
          <cell r="I12276">
            <v>1506</v>
          </cell>
          <cell r="J12276">
            <v>8</v>
          </cell>
          <cell r="K12276" t="str">
            <v>Z</v>
          </cell>
          <cell r="L12276" t="str">
            <v>S</v>
          </cell>
          <cell r="M12276">
            <v>2</v>
          </cell>
          <cell r="N12276" t="str">
            <v>PI</v>
          </cell>
          <cell r="O12276" t="str">
            <v>Tecnologias Educativas y de Información</v>
          </cell>
          <cell r="P12276">
            <v>3600</v>
          </cell>
          <cell r="Q12276">
            <v>0</v>
          </cell>
          <cell r="R12276">
            <v>3600</v>
          </cell>
          <cell r="S12276">
            <v>3600</v>
          </cell>
          <cell r="T12276">
            <v>0</v>
          </cell>
          <cell r="U12276">
            <v>0</v>
          </cell>
          <cell r="V12276">
            <v>0</v>
          </cell>
        </row>
        <row r="12277">
          <cell r="A12277">
            <v>22001</v>
          </cell>
          <cell r="B12277" t="str">
            <v>F</v>
          </cell>
          <cell r="C12277" t="str">
            <v>A</v>
          </cell>
          <cell r="D12277" t="str">
            <v>H</v>
          </cell>
          <cell r="E12277">
            <v>0</v>
          </cell>
          <cell r="F12277">
            <v>470</v>
          </cell>
          <cell r="G12277" t="str">
            <v>A012</v>
          </cell>
          <cell r="H12277">
            <v>0</v>
          </cell>
          <cell r="I12277">
            <v>1601</v>
          </cell>
          <cell r="J12277">
            <v>8</v>
          </cell>
          <cell r="K12277" t="str">
            <v>Z</v>
          </cell>
          <cell r="L12277" t="str">
            <v>S</v>
          </cell>
          <cell r="M12277">
            <v>2</v>
          </cell>
          <cell r="N12277" t="str">
            <v>PI</v>
          </cell>
          <cell r="O12277" t="str">
            <v>Tecnologias Educativas y de Información</v>
          </cell>
          <cell r="P12277">
            <v>4977.29</v>
          </cell>
          <cell r="Q12277">
            <v>-67.95</v>
          </cell>
          <cell r="R12277">
            <v>4909.34</v>
          </cell>
          <cell r="S12277">
            <v>4909.34</v>
          </cell>
          <cell r="T12277">
            <v>1636.47</v>
          </cell>
          <cell r="U12277">
            <v>698.85</v>
          </cell>
          <cell r="V12277">
            <v>0</v>
          </cell>
        </row>
        <row r="12278">
          <cell r="A12278">
            <v>22001</v>
          </cell>
          <cell r="B12278" t="str">
            <v>F</v>
          </cell>
          <cell r="C12278" t="str">
            <v>A</v>
          </cell>
          <cell r="D12278" t="str">
            <v>H</v>
          </cell>
          <cell r="E12278">
            <v>0</v>
          </cell>
          <cell r="F12278">
            <v>470</v>
          </cell>
          <cell r="G12278" t="str">
            <v>A012</v>
          </cell>
          <cell r="H12278">
            <v>0</v>
          </cell>
          <cell r="I12278">
            <v>2101</v>
          </cell>
          <cell r="J12278">
            <v>8</v>
          </cell>
          <cell r="K12278" t="str">
            <v>Z</v>
          </cell>
          <cell r="L12278" t="str">
            <v>S</v>
          </cell>
          <cell r="M12278">
            <v>1</v>
          </cell>
          <cell r="N12278" t="str">
            <v>PI</v>
          </cell>
          <cell r="O12278" t="str">
            <v>Tecnologias Educativas y de Información</v>
          </cell>
          <cell r="P12278">
            <v>14727.1</v>
          </cell>
          <cell r="Q12278">
            <v>0</v>
          </cell>
          <cell r="R12278">
            <v>14727.1</v>
          </cell>
          <cell r="S12278">
            <v>14727.1</v>
          </cell>
          <cell r="T12278">
            <v>7363.5</v>
          </cell>
          <cell r="U12278">
            <v>2586.4699999999998</v>
          </cell>
          <cell r="V12278">
            <v>1100</v>
          </cell>
        </row>
        <row r="12279">
          <cell r="A12279">
            <v>22001</v>
          </cell>
          <cell r="B12279" t="str">
            <v>F</v>
          </cell>
          <cell r="C12279" t="str">
            <v>A</v>
          </cell>
          <cell r="D12279" t="str">
            <v>H</v>
          </cell>
          <cell r="E12279">
            <v>0</v>
          </cell>
          <cell r="F12279">
            <v>470</v>
          </cell>
          <cell r="G12279" t="str">
            <v>A012</v>
          </cell>
          <cell r="H12279">
            <v>0</v>
          </cell>
          <cell r="I12279">
            <v>2102</v>
          </cell>
          <cell r="J12279">
            <v>8</v>
          </cell>
          <cell r="K12279" t="str">
            <v>Z</v>
          </cell>
          <cell r="L12279" t="str">
            <v>S</v>
          </cell>
          <cell r="M12279">
            <v>1</v>
          </cell>
          <cell r="N12279" t="str">
            <v>PI</v>
          </cell>
          <cell r="O12279" t="str">
            <v>Tecnologias Educativas y de Información</v>
          </cell>
          <cell r="P12279">
            <v>330.44</v>
          </cell>
          <cell r="Q12279">
            <v>0</v>
          </cell>
          <cell r="R12279">
            <v>330.44</v>
          </cell>
          <cell r="S12279">
            <v>330.44</v>
          </cell>
          <cell r="T12279">
            <v>165.21</v>
          </cell>
          <cell r="U12279">
            <v>86.18</v>
          </cell>
          <cell r="V12279">
            <v>0</v>
          </cell>
        </row>
        <row r="12280">
          <cell r="A12280">
            <v>22001</v>
          </cell>
          <cell r="B12280" t="str">
            <v>F</v>
          </cell>
          <cell r="C12280" t="str">
            <v>A</v>
          </cell>
          <cell r="D12280" t="str">
            <v>H</v>
          </cell>
          <cell r="E12280">
            <v>0</v>
          </cell>
          <cell r="F12280">
            <v>470</v>
          </cell>
          <cell r="G12280" t="str">
            <v>A012</v>
          </cell>
          <cell r="H12280">
            <v>0</v>
          </cell>
          <cell r="I12280">
            <v>2103</v>
          </cell>
          <cell r="J12280">
            <v>8</v>
          </cell>
          <cell r="K12280" t="str">
            <v>Z</v>
          </cell>
          <cell r="L12280" t="str">
            <v>S</v>
          </cell>
          <cell r="M12280">
            <v>1</v>
          </cell>
          <cell r="N12280" t="str">
            <v>PI</v>
          </cell>
          <cell r="O12280" t="str">
            <v>Tecnologias Educativas y de Información</v>
          </cell>
          <cell r="P12280">
            <v>4004.3</v>
          </cell>
          <cell r="Q12280">
            <v>0</v>
          </cell>
          <cell r="R12280">
            <v>4004.3</v>
          </cell>
          <cell r="S12280">
            <v>4004.3</v>
          </cell>
          <cell r="T12280">
            <v>4004.3</v>
          </cell>
          <cell r="U12280">
            <v>0</v>
          </cell>
          <cell r="V12280">
            <v>3500</v>
          </cell>
        </row>
        <row r="12281">
          <cell r="A12281">
            <v>22001</v>
          </cell>
          <cell r="B12281" t="str">
            <v>F</v>
          </cell>
          <cell r="C12281" t="str">
            <v>A</v>
          </cell>
          <cell r="D12281" t="str">
            <v>H</v>
          </cell>
          <cell r="E12281">
            <v>0</v>
          </cell>
          <cell r="F12281">
            <v>470</v>
          </cell>
          <cell r="G12281" t="str">
            <v>A012</v>
          </cell>
          <cell r="H12281">
            <v>0</v>
          </cell>
          <cell r="I12281">
            <v>2105</v>
          </cell>
          <cell r="J12281">
            <v>8</v>
          </cell>
          <cell r="K12281" t="str">
            <v>Z</v>
          </cell>
          <cell r="L12281" t="str">
            <v>S</v>
          </cell>
          <cell r="M12281">
            <v>1</v>
          </cell>
          <cell r="N12281" t="str">
            <v>PI</v>
          </cell>
          <cell r="O12281" t="str">
            <v>Tecnologias Educativas y de Información</v>
          </cell>
          <cell r="P12281">
            <v>811.88</v>
          </cell>
          <cell r="Q12281">
            <v>0</v>
          </cell>
          <cell r="R12281">
            <v>811.88</v>
          </cell>
          <cell r="S12281">
            <v>811.88</v>
          </cell>
          <cell r="T12281">
            <v>405.96</v>
          </cell>
          <cell r="U12281">
            <v>154.91</v>
          </cell>
          <cell r="V12281">
            <v>0</v>
          </cell>
        </row>
        <row r="12282">
          <cell r="A12282">
            <v>22001</v>
          </cell>
          <cell r="B12282" t="str">
            <v>F</v>
          </cell>
          <cell r="C12282" t="str">
            <v>A</v>
          </cell>
          <cell r="D12282" t="str">
            <v>H</v>
          </cell>
          <cell r="E12282">
            <v>0</v>
          </cell>
          <cell r="F12282">
            <v>470</v>
          </cell>
          <cell r="G12282" t="str">
            <v>A012</v>
          </cell>
          <cell r="H12282">
            <v>0</v>
          </cell>
          <cell r="I12282">
            <v>2106</v>
          </cell>
          <cell r="J12282">
            <v>8</v>
          </cell>
          <cell r="K12282" t="str">
            <v>Z</v>
          </cell>
          <cell r="L12282" t="str">
            <v>S</v>
          </cell>
          <cell r="M12282">
            <v>1</v>
          </cell>
          <cell r="N12282" t="str">
            <v>PI</v>
          </cell>
          <cell r="O12282" t="str">
            <v>Tecnologias Educativas y de Información</v>
          </cell>
          <cell r="P12282">
            <v>51956.14</v>
          </cell>
          <cell r="Q12282">
            <v>0</v>
          </cell>
          <cell r="R12282">
            <v>51956.14</v>
          </cell>
          <cell r="S12282">
            <v>51956.14</v>
          </cell>
          <cell r="T12282">
            <v>25978.080000000002</v>
          </cell>
          <cell r="U12282">
            <v>11110.21</v>
          </cell>
          <cell r="V12282">
            <v>5500.02</v>
          </cell>
        </row>
        <row r="12283">
          <cell r="A12283">
            <v>22001</v>
          </cell>
          <cell r="B12283" t="str">
            <v>F</v>
          </cell>
          <cell r="C12283" t="str">
            <v>A</v>
          </cell>
          <cell r="D12283" t="str">
            <v>H</v>
          </cell>
          <cell r="E12283">
            <v>0</v>
          </cell>
          <cell r="F12283">
            <v>470</v>
          </cell>
          <cell r="G12283" t="str">
            <v>A012</v>
          </cell>
          <cell r="H12283">
            <v>0</v>
          </cell>
          <cell r="I12283">
            <v>2201</v>
          </cell>
          <cell r="J12283">
            <v>8</v>
          </cell>
          <cell r="K12283" t="str">
            <v>Z</v>
          </cell>
          <cell r="L12283" t="str">
            <v>S</v>
          </cell>
          <cell r="M12283">
            <v>1</v>
          </cell>
          <cell r="N12283" t="str">
            <v>PI</v>
          </cell>
          <cell r="O12283" t="str">
            <v>Tecnologias Educativas y de Información</v>
          </cell>
          <cell r="P12283">
            <v>1969.44</v>
          </cell>
          <cell r="Q12283">
            <v>0</v>
          </cell>
          <cell r="R12283">
            <v>1969.44</v>
          </cell>
          <cell r="S12283">
            <v>1969.44</v>
          </cell>
          <cell r="T12283">
            <v>984.72</v>
          </cell>
          <cell r="U12283">
            <v>284</v>
          </cell>
          <cell r="V12283">
            <v>0</v>
          </cell>
        </row>
        <row r="12284">
          <cell r="A12284">
            <v>22001</v>
          </cell>
          <cell r="B12284" t="str">
            <v>F</v>
          </cell>
          <cell r="C12284" t="str">
            <v>A</v>
          </cell>
          <cell r="D12284" t="str">
            <v>H</v>
          </cell>
          <cell r="E12284">
            <v>0</v>
          </cell>
          <cell r="F12284">
            <v>470</v>
          </cell>
          <cell r="G12284" t="str">
            <v>A012</v>
          </cell>
          <cell r="H12284">
            <v>0</v>
          </cell>
          <cell r="I12284">
            <v>2203</v>
          </cell>
          <cell r="J12284">
            <v>8</v>
          </cell>
          <cell r="K12284" t="str">
            <v>Z</v>
          </cell>
          <cell r="L12284" t="str">
            <v>S</v>
          </cell>
          <cell r="M12284">
            <v>1</v>
          </cell>
          <cell r="N12284" t="str">
            <v>PI</v>
          </cell>
          <cell r="O12284" t="str">
            <v>Tecnologias Educativas y de Información</v>
          </cell>
          <cell r="P12284">
            <v>845.83</v>
          </cell>
          <cell r="Q12284">
            <v>0</v>
          </cell>
          <cell r="R12284">
            <v>845.83</v>
          </cell>
          <cell r="S12284">
            <v>845.83</v>
          </cell>
          <cell r="T12284">
            <v>422.88</v>
          </cell>
          <cell r="U12284">
            <v>52.3</v>
          </cell>
          <cell r="V12284">
            <v>0</v>
          </cell>
        </row>
        <row r="12285">
          <cell r="A12285">
            <v>22001</v>
          </cell>
          <cell r="B12285" t="str">
            <v>F</v>
          </cell>
          <cell r="C12285" t="str">
            <v>A</v>
          </cell>
          <cell r="D12285" t="str">
            <v>H</v>
          </cell>
          <cell r="E12285">
            <v>0</v>
          </cell>
          <cell r="F12285">
            <v>470</v>
          </cell>
          <cell r="G12285" t="str">
            <v>A012</v>
          </cell>
          <cell r="H12285">
            <v>0</v>
          </cell>
          <cell r="I12285">
            <v>2302</v>
          </cell>
          <cell r="J12285">
            <v>8</v>
          </cell>
          <cell r="K12285" t="str">
            <v>Z</v>
          </cell>
          <cell r="L12285" t="str">
            <v>S</v>
          </cell>
          <cell r="M12285">
            <v>1</v>
          </cell>
          <cell r="N12285" t="str">
            <v>PI</v>
          </cell>
          <cell r="O12285" t="str">
            <v>Tecnologias Educativas y de Información</v>
          </cell>
          <cell r="P12285">
            <v>19925.82</v>
          </cell>
          <cell r="Q12285">
            <v>-10000</v>
          </cell>
          <cell r="R12285">
            <v>9925.82</v>
          </cell>
          <cell r="S12285">
            <v>9925.82</v>
          </cell>
          <cell r="T12285">
            <v>9925.82</v>
          </cell>
          <cell r="U12285">
            <v>3987.46</v>
          </cell>
          <cell r="V12285">
            <v>1600</v>
          </cell>
        </row>
        <row r="12286">
          <cell r="A12286">
            <v>22001</v>
          </cell>
          <cell r="B12286" t="str">
            <v>F</v>
          </cell>
          <cell r="C12286" t="str">
            <v>A</v>
          </cell>
          <cell r="D12286" t="str">
            <v>H</v>
          </cell>
          <cell r="E12286">
            <v>0</v>
          </cell>
          <cell r="F12286">
            <v>470</v>
          </cell>
          <cell r="G12286" t="str">
            <v>A012</v>
          </cell>
          <cell r="H12286">
            <v>0</v>
          </cell>
          <cell r="I12286">
            <v>2303</v>
          </cell>
          <cell r="J12286">
            <v>8</v>
          </cell>
          <cell r="K12286" t="str">
            <v>Z</v>
          </cell>
          <cell r="L12286" t="str">
            <v>S</v>
          </cell>
          <cell r="M12286">
            <v>1</v>
          </cell>
          <cell r="N12286" t="str">
            <v>PI</v>
          </cell>
          <cell r="O12286" t="str">
            <v>Tecnologias Educativas y de Información</v>
          </cell>
          <cell r="P12286">
            <v>35286.629999999997</v>
          </cell>
          <cell r="Q12286">
            <v>0</v>
          </cell>
          <cell r="R12286">
            <v>35286.629999999997</v>
          </cell>
          <cell r="S12286">
            <v>35286.629999999997</v>
          </cell>
          <cell r="T12286">
            <v>17643.3</v>
          </cell>
          <cell r="U12286">
            <v>0</v>
          </cell>
          <cell r="V12286">
            <v>9000</v>
          </cell>
        </row>
        <row r="12287">
          <cell r="A12287">
            <v>22001</v>
          </cell>
          <cell r="B12287" t="str">
            <v>F</v>
          </cell>
          <cell r="C12287" t="str">
            <v>A</v>
          </cell>
          <cell r="D12287" t="str">
            <v>H</v>
          </cell>
          <cell r="E12287">
            <v>0</v>
          </cell>
          <cell r="F12287">
            <v>470</v>
          </cell>
          <cell r="G12287" t="str">
            <v>A012</v>
          </cell>
          <cell r="H12287">
            <v>0</v>
          </cell>
          <cell r="I12287">
            <v>2506</v>
          </cell>
          <cell r="J12287">
            <v>8</v>
          </cell>
          <cell r="K12287" t="str">
            <v>Z</v>
          </cell>
          <cell r="L12287" t="str">
            <v>S</v>
          </cell>
          <cell r="M12287">
            <v>1</v>
          </cell>
          <cell r="N12287" t="str">
            <v>PI</v>
          </cell>
          <cell r="O12287" t="str">
            <v>Tecnologias Educativas y de Información</v>
          </cell>
          <cell r="P12287">
            <v>0</v>
          </cell>
          <cell r="Q12287">
            <v>4695</v>
          </cell>
          <cell r="R12287">
            <v>4695</v>
          </cell>
          <cell r="S12287">
            <v>4695</v>
          </cell>
          <cell r="T12287">
            <v>4695</v>
          </cell>
          <cell r="U12287">
            <v>0</v>
          </cell>
          <cell r="V12287">
            <v>400</v>
          </cell>
        </row>
        <row r="12288">
          <cell r="A12288">
            <v>22001</v>
          </cell>
          <cell r="B12288" t="str">
            <v>F</v>
          </cell>
          <cell r="C12288" t="str">
            <v>A</v>
          </cell>
          <cell r="D12288" t="str">
            <v>H</v>
          </cell>
          <cell r="E12288">
            <v>0</v>
          </cell>
          <cell r="F12288">
            <v>470</v>
          </cell>
          <cell r="G12288" t="str">
            <v>A012</v>
          </cell>
          <cell r="H12288">
            <v>0</v>
          </cell>
          <cell r="I12288">
            <v>2601</v>
          </cell>
          <cell r="J12288">
            <v>8</v>
          </cell>
          <cell r="K12288" t="str">
            <v>Z</v>
          </cell>
          <cell r="L12288" t="str">
            <v>S</v>
          </cell>
          <cell r="M12288">
            <v>1</v>
          </cell>
          <cell r="N12288" t="str">
            <v>PI</v>
          </cell>
          <cell r="O12288" t="str">
            <v>Tecnologias Educativas y de Información</v>
          </cell>
          <cell r="P12288">
            <v>22999.35</v>
          </cell>
          <cell r="Q12288">
            <v>0</v>
          </cell>
          <cell r="R12288">
            <v>22999.35</v>
          </cell>
          <cell r="S12288">
            <v>22999.35</v>
          </cell>
          <cell r="T12288">
            <v>11499.6</v>
          </cell>
          <cell r="U12288">
            <v>11499.6</v>
          </cell>
          <cell r="V12288">
            <v>0</v>
          </cell>
        </row>
        <row r="12289">
          <cell r="A12289">
            <v>22001</v>
          </cell>
          <cell r="B12289" t="str">
            <v>F</v>
          </cell>
          <cell r="C12289" t="str">
            <v>A</v>
          </cell>
          <cell r="D12289" t="str">
            <v>H</v>
          </cell>
          <cell r="E12289">
            <v>0</v>
          </cell>
          <cell r="F12289">
            <v>470</v>
          </cell>
          <cell r="G12289" t="str">
            <v>A012</v>
          </cell>
          <cell r="H12289">
            <v>0</v>
          </cell>
          <cell r="I12289">
            <v>3101</v>
          </cell>
          <cell r="J12289">
            <v>8</v>
          </cell>
          <cell r="K12289" t="str">
            <v>Z</v>
          </cell>
          <cell r="L12289" t="str">
            <v>S</v>
          </cell>
          <cell r="M12289">
            <v>1</v>
          </cell>
          <cell r="N12289" t="str">
            <v>PI</v>
          </cell>
          <cell r="O12289" t="str">
            <v>Tecnologias Educativas y de Información</v>
          </cell>
          <cell r="P12289">
            <v>22175</v>
          </cell>
          <cell r="Q12289">
            <v>0</v>
          </cell>
          <cell r="R12289">
            <v>22175</v>
          </cell>
          <cell r="S12289">
            <v>22175</v>
          </cell>
          <cell r="T12289">
            <v>11087.52</v>
          </cell>
          <cell r="U12289">
            <v>2600</v>
          </cell>
          <cell r="V12289">
            <v>0</v>
          </cell>
        </row>
        <row r="12290">
          <cell r="A12290">
            <v>22001</v>
          </cell>
          <cell r="B12290" t="str">
            <v>F</v>
          </cell>
          <cell r="C12290" t="str">
            <v>A</v>
          </cell>
          <cell r="D12290" t="str">
            <v>H</v>
          </cell>
          <cell r="E12290">
            <v>0</v>
          </cell>
          <cell r="F12290">
            <v>470</v>
          </cell>
          <cell r="G12290" t="str">
            <v>A012</v>
          </cell>
          <cell r="H12290">
            <v>0</v>
          </cell>
          <cell r="I12290">
            <v>3103</v>
          </cell>
          <cell r="J12290">
            <v>8</v>
          </cell>
          <cell r="K12290" t="str">
            <v>Z</v>
          </cell>
          <cell r="L12290" t="str">
            <v>S</v>
          </cell>
          <cell r="M12290">
            <v>1</v>
          </cell>
          <cell r="N12290" t="str">
            <v>PI</v>
          </cell>
          <cell r="O12290" t="str">
            <v>Tecnologias Educativas y de Información</v>
          </cell>
          <cell r="P12290">
            <v>21955.200000000001</v>
          </cell>
          <cell r="Q12290">
            <v>0</v>
          </cell>
          <cell r="R12290">
            <v>21955.200000000001</v>
          </cell>
          <cell r="S12290">
            <v>21955.200000000001</v>
          </cell>
          <cell r="T12290">
            <v>10977.6</v>
          </cell>
          <cell r="U12290">
            <v>0</v>
          </cell>
          <cell r="V12290">
            <v>0</v>
          </cell>
        </row>
        <row r="12291">
          <cell r="A12291">
            <v>22001</v>
          </cell>
          <cell r="B12291" t="str">
            <v>F</v>
          </cell>
          <cell r="C12291" t="str">
            <v>A</v>
          </cell>
          <cell r="D12291" t="str">
            <v>H</v>
          </cell>
          <cell r="E12291">
            <v>0</v>
          </cell>
          <cell r="F12291">
            <v>470</v>
          </cell>
          <cell r="G12291" t="str">
            <v>A012</v>
          </cell>
          <cell r="H12291">
            <v>0</v>
          </cell>
          <cell r="I12291">
            <v>3203</v>
          </cell>
          <cell r="J12291">
            <v>8</v>
          </cell>
          <cell r="K12291" t="str">
            <v>Z</v>
          </cell>
          <cell r="L12291" t="str">
            <v>S</v>
          </cell>
          <cell r="M12291">
            <v>1</v>
          </cell>
          <cell r="N12291" t="str">
            <v>PI</v>
          </cell>
          <cell r="O12291" t="str">
            <v>Tecnologias Educativas y de Información</v>
          </cell>
          <cell r="P12291">
            <v>2656.5</v>
          </cell>
          <cell r="Q12291">
            <v>0</v>
          </cell>
          <cell r="R12291">
            <v>2656.5</v>
          </cell>
          <cell r="S12291">
            <v>2656.5</v>
          </cell>
          <cell r="T12291">
            <v>1328.28</v>
          </cell>
          <cell r="U12291">
            <v>0</v>
          </cell>
          <cell r="V12291">
            <v>2656.5</v>
          </cell>
        </row>
        <row r="12292">
          <cell r="A12292">
            <v>22001</v>
          </cell>
          <cell r="B12292" t="str">
            <v>F</v>
          </cell>
          <cell r="C12292" t="str">
            <v>A</v>
          </cell>
          <cell r="D12292" t="str">
            <v>H</v>
          </cell>
          <cell r="E12292">
            <v>0</v>
          </cell>
          <cell r="F12292">
            <v>470</v>
          </cell>
          <cell r="G12292" t="str">
            <v>A012</v>
          </cell>
          <cell r="H12292">
            <v>0</v>
          </cell>
          <cell r="I12292">
            <v>3402</v>
          </cell>
          <cell r="J12292">
            <v>8</v>
          </cell>
          <cell r="K12292" t="str">
            <v>Z</v>
          </cell>
          <cell r="L12292" t="str">
            <v>S</v>
          </cell>
          <cell r="M12292">
            <v>1</v>
          </cell>
          <cell r="N12292" t="str">
            <v>PI</v>
          </cell>
          <cell r="O12292" t="str">
            <v>Tecnologias Educativas y de Información</v>
          </cell>
          <cell r="P12292">
            <v>74807.5</v>
          </cell>
          <cell r="Q12292">
            <v>0</v>
          </cell>
          <cell r="R12292">
            <v>74807.5</v>
          </cell>
          <cell r="S12292">
            <v>74807.5</v>
          </cell>
          <cell r="T12292">
            <v>74807.5</v>
          </cell>
          <cell r="U12292">
            <v>0</v>
          </cell>
          <cell r="V12292">
            <v>0</v>
          </cell>
        </row>
        <row r="12293">
          <cell r="A12293">
            <v>22001</v>
          </cell>
          <cell r="B12293" t="str">
            <v>F</v>
          </cell>
          <cell r="C12293" t="str">
            <v>A</v>
          </cell>
          <cell r="D12293" t="str">
            <v>H</v>
          </cell>
          <cell r="E12293">
            <v>0</v>
          </cell>
          <cell r="F12293">
            <v>470</v>
          </cell>
          <cell r="G12293" t="str">
            <v>A012</v>
          </cell>
          <cell r="H12293">
            <v>0</v>
          </cell>
          <cell r="I12293">
            <v>3503</v>
          </cell>
          <cell r="J12293">
            <v>8</v>
          </cell>
          <cell r="K12293" t="str">
            <v>Z</v>
          </cell>
          <cell r="L12293" t="str">
            <v>S</v>
          </cell>
          <cell r="M12293">
            <v>1</v>
          </cell>
          <cell r="N12293" t="str">
            <v>PI</v>
          </cell>
          <cell r="O12293" t="str">
            <v>Tecnologias Educativas y de Información</v>
          </cell>
          <cell r="P12293">
            <v>14545.2</v>
          </cell>
          <cell r="Q12293">
            <v>0</v>
          </cell>
          <cell r="R12293">
            <v>14545.2</v>
          </cell>
          <cell r="S12293">
            <v>14545.2</v>
          </cell>
          <cell r="T12293">
            <v>4848.3999999999996</v>
          </cell>
          <cell r="U12293">
            <v>0</v>
          </cell>
          <cell r="V12293">
            <v>0</v>
          </cell>
        </row>
        <row r="12294">
          <cell r="A12294">
            <v>22001</v>
          </cell>
          <cell r="B12294" t="str">
            <v>F</v>
          </cell>
          <cell r="C12294" t="str">
            <v>A</v>
          </cell>
          <cell r="D12294" t="str">
            <v>H</v>
          </cell>
          <cell r="E12294">
            <v>0</v>
          </cell>
          <cell r="F12294">
            <v>470</v>
          </cell>
          <cell r="G12294" t="str">
            <v>A012</v>
          </cell>
          <cell r="H12294">
            <v>0</v>
          </cell>
          <cell r="I12294">
            <v>3607</v>
          </cell>
          <cell r="J12294">
            <v>8</v>
          </cell>
          <cell r="K12294" t="str">
            <v>Z</v>
          </cell>
          <cell r="L12294" t="str">
            <v>S</v>
          </cell>
          <cell r="M12294">
            <v>1</v>
          </cell>
          <cell r="N12294" t="str">
            <v>PI</v>
          </cell>
          <cell r="O12294" t="str">
            <v>Tecnologias Educativas y de Información</v>
          </cell>
          <cell r="P12294">
            <v>79603.25</v>
          </cell>
          <cell r="Q12294">
            <v>-70000</v>
          </cell>
          <cell r="R12294">
            <v>9603.25</v>
          </cell>
          <cell r="S12294">
            <v>9603.25</v>
          </cell>
          <cell r="T12294">
            <v>9603.25</v>
          </cell>
          <cell r="U12294">
            <v>0</v>
          </cell>
          <cell r="V12294">
            <v>0</v>
          </cell>
        </row>
        <row r="12295">
          <cell r="A12295">
            <v>22001</v>
          </cell>
          <cell r="B12295" t="str">
            <v>F</v>
          </cell>
          <cell r="C12295" t="str">
            <v>A</v>
          </cell>
          <cell r="D12295" t="str">
            <v>H</v>
          </cell>
          <cell r="E12295">
            <v>0</v>
          </cell>
          <cell r="F12295">
            <v>470</v>
          </cell>
          <cell r="G12295" t="str">
            <v>A012</v>
          </cell>
          <cell r="H12295">
            <v>0</v>
          </cell>
          <cell r="I12295">
            <v>3701</v>
          </cell>
          <cell r="J12295">
            <v>8</v>
          </cell>
          <cell r="K12295" t="str">
            <v>Z</v>
          </cell>
          <cell r="L12295" t="str">
            <v>S</v>
          </cell>
          <cell r="M12295">
            <v>1</v>
          </cell>
          <cell r="N12295" t="str">
            <v>PI</v>
          </cell>
          <cell r="O12295" t="str">
            <v>Tecnologias Educativas y de Información</v>
          </cell>
          <cell r="P12295">
            <v>80731.09</v>
          </cell>
          <cell r="Q12295">
            <v>-6000</v>
          </cell>
          <cell r="R12295">
            <v>74731.09</v>
          </cell>
          <cell r="S12295">
            <v>74731.09</v>
          </cell>
          <cell r="T12295">
            <v>34365.54</v>
          </cell>
          <cell r="U12295">
            <v>10159.030000000001</v>
          </cell>
          <cell r="V12295">
            <v>6052.42</v>
          </cell>
        </row>
        <row r="12296">
          <cell r="A12296">
            <v>22001</v>
          </cell>
          <cell r="B12296" t="str">
            <v>F</v>
          </cell>
          <cell r="C12296" t="str">
            <v>A</v>
          </cell>
          <cell r="D12296" t="str">
            <v>H</v>
          </cell>
          <cell r="E12296">
            <v>0</v>
          </cell>
          <cell r="F12296">
            <v>470</v>
          </cell>
          <cell r="G12296" t="str">
            <v>A012</v>
          </cell>
          <cell r="H12296">
            <v>0</v>
          </cell>
          <cell r="I12296">
            <v>3702</v>
          </cell>
          <cell r="J12296">
            <v>8</v>
          </cell>
          <cell r="K12296" t="str">
            <v>Z</v>
          </cell>
          <cell r="L12296" t="str">
            <v>S</v>
          </cell>
          <cell r="M12296">
            <v>1</v>
          </cell>
          <cell r="N12296" t="str">
            <v>PI</v>
          </cell>
          <cell r="O12296" t="str">
            <v>Tecnologias Educativas y de Información</v>
          </cell>
          <cell r="P12296">
            <v>299185.11</v>
          </cell>
          <cell r="Q12296">
            <v>-34695</v>
          </cell>
          <cell r="R12296">
            <v>264490.11</v>
          </cell>
          <cell r="S12296">
            <v>264490.11</v>
          </cell>
          <cell r="T12296">
            <v>139829.66</v>
          </cell>
          <cell r="U12296">
            <v>13923</v>
          </cell>
          <cell r="V12296">
            <v>0</v>
          </cell>
        </row>
        <row r="12297">
          <cell r="A12297">
            <v>22001</v>
          </cell>
          <cell r="B12297" t="str">
            <v>F</v>
          </cell>
          <cell r="C12297" t="str">
            <v>A</v>
          </cell>
          <cell r="D12297" t="str">
            <v>H</v>
          </cell>
          <cell r="E12297">
            <v>0</v>
          </cell>
          <cell r="F12297">
            <v>470</v>
          </cell>
          <cell r="G12297" t="str">
            <v>A012</v>
          </cell>
          <cell r="H12297">
            <v>0</v>
          </cell>
          <cell r="I12297">
            <v>3803</v>
          </cell>
          <cell r="J12297">
            <v>8</v>
          </cell>
          <cell r="K12297" t="str">
            <v>Z</v>
          </cell>
          <cell r="L12297" t="str">
            <v>S</v>
          </cell>
          <cell r="M12297">
            <v>1</v>
          </cell>
          <cell r="N12297" t="str">
            <v>PI</v>
          </cell>
          <cell r="O12297" t="str">
            <v>Tecnologias Educativas y de Información</v>
          </cell>
          <cell r="P12297">
            <v>113672</v>
          </cell>
          <cell r="Q12297">
            <v>0</v>
          </cell>
          <cell r="R12297">
            <v>113672</v>
          </cell>
          <cell r="S12297">
            <v>113672</v>
          </cell>
          <cell r="T12297">
            <v>56836</v>
          </cell>
          <cell r="U12297">
            <v>0</v>
          </cell>
          <cell r="V12297">
            <v>11146.84</v>
          </cell>
        </row>
        <row r="12298">
          <cell r="A12298">
            <v>22001</v>
          </cell>
          <cell r="B12298" t="str">
            <v>F</v>
          </cell>
          <cell r="C12298" t="str">
            <v>A</v>
          </cell>
          <cell r="D12298" t="str">
            <v>H</v>
          </cell>
          <cell r="E12298">
            <v>0</v>
          </cell>
          <cell r="F12298">
            <v>470</v>
          </cell>
          <cell r="G12298" t="str">
            <v>A012</v>
          </cell>
          <cell r="H12298">
            <v>0</v>
          </cell>
          <cell r="I12298">
            <v>5103</v>
          </cell>
          <cell r="J12298">
            <v>2</v>
          </cell>
          <cell r="K12298" t="str">
            <v>Z</v>
          </cell>
          <cell r="L12298" t="str">
            <v>S</v>
          </cell>
          <cell r="M12298">
            <v>1</v>
          </cell>
          <cell r="N12298" t="str">
            <v>PI</v>
          </cell>
          <cell r="O12298" t="str">
            <v>Tecnologias Educativas y de Información</v>
          </cell>
          <cell r="P12298">
            <v>0</v>
          </cell>
          <cell r="Q12298">
            <v>116000</v>
          </cell>
          <cell r="R12298">
            <v>116000</v>
          </cell>
          <cell r="S12298">
            <v>116000</v>
          </cell>
          <cell r="T12298">
            <v>116000</v>
          </cell>
          <cell r="U12298">
            <v>0</v>
          </cell>
          <cell r="V12298">
            <v>116000</v>
          </cell>
        </row>
        <row r="12299">
          <cell r="A12299">
            <v>22001</v>
          </cell>
          <cell r="B12299" t="str">
            <v>F</v>
          </cell>
          <cell r="C12299" t="str">
            <v>A</v>
          </cell>
          <cell r="D12299" t="str">
            <v>H</v>
          </cell>
          <cell r="E12299">
            <v>0</v>
          </cell>
          <cell r="F12299">
            <v>470</v>
          </cell>
          <cell r="G12299" t="str">
            <v>A012</v>
          </cell>
          <cell r="H12299">
            <v>0</v>
          </cell>
          <cell r="I12299">
            <v>9603</v>
          </cell>
          <cell r="J12299">
            <v>8</v>
          </cell>
          <cell r="K12299" t="str">
            <v>Z</v>
          </cell>
          <cell r="L12299" t="str">
            <v>S</v>
          </cell>
          <cell r="M12299">
            <v>2</v>
          </cell>
          <cell r="N12299" t="str">
            <v>PI</v>
          </cell>
          <cell r="O12299" t="str">
            <v>Tecnologias Educativas y de Información</v>
          </cell>
          <cell r="P12299">
            <v>0</v>
          </cell>
          <cell r="Q12299">
            <v>5115.4399999999996</v>
          </cell>
          <cell r="R12299">
            <v>5115.4399999999996</v>
          </cell>
          <cell r="S12299">
            <v>5115.4399999999996</v>
          </cell>
          <cell r="T12299">
            <v>5115.4399999999996</v>
          </cell>
          <cell r="U12299">
            <v>0</v>
          </cell>
          <cell r="V12299">
            <v>0</v>
          </cell>
        </row>
        <row r="12300">
          <cell r="A12300">
            <v>22001</v>
          </cell>
          <cell r="B12300" t="str">
            <v>F</v>
          </cell>
          <cell r="C12300" t="str">
            <v>A</v>
          </cell>
          <cell r="D12300" t="str">
            <v>H</v>
          </cell>
          <cell r="E12300">
            <v>0</v>
          </cell>
          <cell r="F12300">
            <v>701</v>
          </cell>
          <cell r="G12300" t="str">
            <v>A001</v>
          </cell>
          <cell r="H12300">
            <v>0</v>
          </cell>
          <cell r="I12300">
            <v>1106</v>
          </cell>
          <cell r="J12300">
            <v>1</v>
          </cell>
          <cell r="K12300" t="str">
            <v>Z</v>
          </cell>
          <cell r="L12300" t="str">
            <v>S</v>
          </cell>
          <cell r="M12300">
            <v>2</v>
          </cell>
          <cell r="N12300" t="str">
            <v>PI</v>
          </cell>
          <cell r="O12300" t="str">
            <v>Aplicación de Recursos Humanos,  Materiales y Financieros._x000D_</v>
          </cell>
          <cell r="P12300">
            <v>508380</v>
          </cell>
          <cell r="Q12300">
            <v>26775</v>
          </cell>
          <cell r="R12300">
            <v>535155</v>
          </cell>
          <cell r="S12300">
            <v>535155</v>
          </cell>
          <cell r="T12300">
            <v>271885</v>
          </cell>
          <cell r="U12300">
            <v>259775</v>
          </cell>
          <cell r="V12300">
            <v>0</v>
          </cell>
        </row>
        <row r="12301">
          <cell r="A12301">
            <v>22001</v>
          </cell>
          <cell r="B12301" t="str">
            <v>F</v>
          </cell>
          <cell r="C12301" t="str">
            <v>A</v>
          </cell>
          <cell r="D12301" t="str">
            <v>H</v>
          </cell>
          <cell r="E12301">
            <v>0</v>
          </cell>
          <cell r="F12301">
            <v>701</v>
          </cell>
          <cell r="G12301" t="str">
            <v>A001</v>
          </cell>
          <cell r="H12301">
            <v>0</v>
          </cell>
          <cell r="I12301">
            <v>1107</v>
          </cell>
          <cell r="J12301">
            <v>1</v>
          </cell>
          <cell r="K12301" t="str">
            <v>Z</v>
          </cell>
          <cell r="L12301" t="str">
            <v>S</v>
          </cell>
          <cell r="M12301">
            <v>2</v>
          </cell>
          <cell r="N12301" t="str">
            <v>PI</v>
          </cell>
          <cell r="O12301" t="str">
            <v>Aplicación de Recursos Humanos,  Materiales y Financieros._x000D_</v>
          </cell>
          <cell r="P12301">
            <v>412200</v>
          </cell>
          <cell r="Q12301">
            <v>35825</v>
          </cell>
          <cell r="R12301">
            <v>448025</v>
          </cell>
          <cell r="S12301">
            <v>448025</v>
          </cell>
          <cell r="T12301">
            <v>230575</v>
          </cell>
          <cell r="U12301">
            <v>214462.5</v>
          </cell>
          <cell r="V12301">
            <v>0</v>
          </cell>
        </row>
        <row r="12302">
          <cell r="A12302">
            <v>22001</v>
          </cell>
          <cell r="B12302" t="str">
            <v>F</v>
          </cell>
          <cell r="C12302" t="str">
            <v>A</v>
          </cell>
          <cell r="D12302" t="str">
            <v>H</v>
          </cell>
          <cell r="E12302">
            <v>0</v>
          </cell>
          <cell r="F12302">
            <v>701</v>
          </cell>
          <cell r="G12302" t="str">
            <v>A001</v>
          </cell>
          <cell r="H12302">
            <v>0</v>
          </cell>
          <cell r="I12302">
            <v>1108</v>
          </cell>
          <cell r="J12302">
            <v>1</v>
          </cell>
          <cell r="K12302" t="str">
            <v>Z</v>
          </cell>
          <cell r="L12302" t="str">
            <v>S</v>
          </cell>
          <cell r="M12302">
            <v>2</v>
          </cell>
          <cell r="N12302" t="str">
            <v>PI</v>
          </cell>
          <cell r="O12302" t="str">
            <v>Aplicación de Recursos Humanos,  Materiales y Financieros._x000D_</v>
          </cell>
          <cell r="P12302">
            <v>3083928</v>
          </cell>
          <cell r="Q12302">
            <v>425680.02</v>
          </cell>
          <cell r="R12302">
            <v>3509608.02</v>
          </cell>
          <cell r="S12302">
            <v>3509608.02</v>
          </cell>
          <cell r="T12302">
            <v>1914550.62</v>
          </cell>
          <cell r="U12302">
            <v>1690503.54</v>
          </cell>
          <cell r="V12302">
            <v>0</v>
          </cell>
        </row>
        <row r="12303">
          <cell r="A12303">
            <v>22001</v>
          </cell>
          <cell r="B12303" t="str">
            <v>F</v>
          </cell>
          <cell r="C12303" t="str">
            <v>A</v>
          </cell>
          <cell r="D12303" t="str">
            <v>H</v>
          </cell>
          <cell r="E12303">
            <v>0</v>
          </cell>
          <cell r="F12303">
            <v>701</v>
          </cell>
          <cell r="G12303" t="str">
            <v>A001</v>
          </cell>
          <cell r="H12303">
            <v>0</v>
          </cell>
          <cell r="I12303">
            <v>1111</v>
          </cell>
          <cell r="J12303">
            <v>1</v>
          </cell>
          <cell r="K12303" t="str">
            <v>Z</v>
          </cell>
          <cell r="L12303" t="str">
            <v>S</v>
          </cell>
          <cell r="M12303">
            <v>2</v>
          </cell>
          <cell r="N12303" t="str">
            <v>PI</v>
          </cell>
          <cell r="O12303" t="str">
            <v>Aplicación de Recursos Humanos,  Materiales y Financieros._x000D_</v>
          </cell>
          <cell r="P12303">
            <v>7514626.0800000001</v>
          </cell>
          <cell r="Q12303">
            <v>227361.92000000001</v>
          </cell>
          <cell r="R12303">
            <v>7741988</v>
          </cell>
          <cell r="S12303">
            <v>7741988</v>
          </cell>
          <cell r="T12303">
            <v>3881137.2</v>
          </cell>
          <cell r="U12303">
            <v>3581467.5</v>
          </cell>
          <cell r="V12303">
            <v>0</v>
          </cell>
        </row>
        <row r="12304">
          <cell r="A12304">
            <v>22001</v>
          </cell>
          <cell r="B12304" t="str">
            <v>F</v>
          </cell>
          <cell r="C12304" t="str">
            <v>A</v>
          </cell>
          <cell r="D12304" t="str">
            <v>H</v>
          </cell>
          <cell r="E12304">
            <v>0</v>
          </cell>
          <cell r="F12304">
            <v>701</v>
          </cell>
          <cell r="G12304" t="str">
            <v>A001</v>
          </cell>
          <cell r="H12304">
            <v>0</v>
          </cell>
          <cell r="I12304">
            <v>1201</v>
          </cell>
          <cell r="J12304">
            <v>1</v>
          </cell>
          <cell r="K12304" t="str">
            <v>Z</v>
          </cell>
          <cell r="L12304" t="str">
            <v>S</v>
          </cell>
          <cell r="M12304">
            <v>1</v>
          </cell>
          <cell r="N12304" t="str">
            <v>PI</v>
          </cell>
          <cell r="O12304" t="str">
            <v>Aplicación de Recursos Humanos,  Materiales y Financieros._x000D_</v>
          </cell>
          <cell r="P12304">
            <v>173381.32</v>
          </cell>
          <cell r="Q12304">
            <v>0</v>
          </cell>
          <cell r="R12304">
            <v>173381.32</v>
          </cell>
          <cell r="S12304">
            <v>0</v>
          </cell>
          <cell r="T12304">
            <v>0</v>
          </cell>
          <cell r="U12304">
            <v>0</v>
          </cell>
          <cell r="V12304">
            <v>0</v>
          </cell>
        </row>
        <row r="12305">
          <cell r="A12305">
            <v>22001</v>
          </cell>
          <cell r="B12305" t="str">
            <v>F</v>
          </cell>
          <cell r="C12305" t="str">
            <v>A</v>
          </cell>
          <cell r="D12305" t="str">
            <v>H</v>
          </cell>
          <cell r="E12305">
            <v>0</v>
          </cell>
          <cell r="F12305">
            <v>701</v>
          </cell>
          <cell r="G12305" t="str">
            <v>A001</v>
          </cell>
          <cell r="H12305">
            <v>0</v>
          </cell>
          <cell r="I12305">
            <v>1301</v>
          </cell>
          <cell r="J12305">
            <v>1</v>
          </cell>
          <cell r="K12305" t="str">
            <v>Z</v>
          </cell>
          <cell r="L12305" t="str">
            <v>S</v>
          </cell>
          <cell r="M12305">
            <v>2</v>
          </cell>
          <cell r="N12305" t="str">
            <v>PI</v>
          </cell>
          <cell r="O12305" t="str">
            <v>Aplicación de Recursos Humanos,  Materiales y Financieros._x000D_</v>
          </cell>
          <cell r="P12305">
            <v>149160</v>
          </cell>
          <cell r="Q12305">
            <v>33715</v>
          </cell>
          <cell r="R12305">
            <v>182875</v>
          </cell>
          <cell r="S12305">
            <v>182875</v>
          </cell>
          <cell r="T12305">
            <v>101185</v>
          </cell>
          <cell r="U12305">
            <v>85977.5</v>
          </cell>
          <cell r="V12305">
            <v>0</v>
          </cell>
        </row>
        <row r="12306">
          <cell r="A12306">
            <v>22001</v>
          </cell>
          <cell r="B12306" t="str">
            <v>F</v>
          </cell>
          <cell r="C12306" t="str">
            <v>A</v>
          </cell>
          <cell r="D12306" t="str">
            <v>H</v>
          </cell>
          <cell r="E12306">
            <v>0</v>
          </cell>
          <cell r="F12306">
            <v>701</v>
          </cell>
          <cell r="G12306" t="str">
            <v>A001</v>
          </cell>
          <cell r="H12306">
            <v>0</v>
          </cell>
          <cell r="I12306">
            <v>1305</v>
          </cell>
          <cell r="J12306">
            <v>1</v>
          </cell>
          <cell r="K12306" t="str">
            <v>Z</v>
          </cell>
          <cell r="L12306" t="str">
            <v>S</v>
          </cell>
          <cell r="M12306">
            <v>2</v>
          </cell>
          <cell r="N12306" t="str">
            <v>PI</v>
          </cell>
          <cell r="O12306" t="str">
            <v>Aplicación de Recursos Humanos,  Materiales y Financieros._x000D_</v>
          </cell>
          <cell r="P12306">
            <v>252813.04</v>
          </cell>
          <cell r="Q12306">
            <v>8144.41</v>
          </cell>
          <cell r="R12306">
            <v>260957.45</v>
          </cell>
          <cell r="S12306">
            <v>260957.45</v>
          </cell>
          <cell r="T12306">
            <v>130611.21</v>
          </cell>
          <cell r="U12306">
            <v>99898.68</v>
          </cell>
          <cell r="V12306">
            <v>0</v>
          </cell>
        </row>
        <row r="12307">
          <cell r="A12307">
            <v>22001</v>
          </cell>
          <cell r="B12307" t="str">
            <v>F</v>
          </cell>
          <cell r="C12307" t="str">
            <v>A</v>
          </cell>
          <cell r="D12307" t="str">
            <v>H</v>
          </cell>
          <cell r="E12307">
            <v>0</v>
          </cell>
          <cell r="F12307">
            <v>701</v>
          </cell>
          <cell r="G12307" t="str">
            <v>A001</v>
          </cell>
          <cell r="H12307">
            <v>0</v>
          </cell>
          <cell r="I12307">
            <v>1306</v>
          </cell>
          <cell r="J12307">
            <v>1</v>
          </cell>
          <cell r="K12307" t="str">
            <v>Z</v>
          </cell>
          <cell r="L12307" t="str">
            <v>S</v>
          </cell>
          <cell r="M12307">
            <v>2</v>
          </cell>
          <cell r="N12307" t="str">
            <v>PI</v>
          </cell>
          <cell r="O12307" t="str">
            <v>Aplicación de Recursos Humanos,  Materiales y Financieros._x000D_</v>
          </cell>
          <cell r="P12307">
            <v>1944715.68</v>
          </cell>
          <cell r="Q12307">
            <v>60285.9</v>
          </cell>
          <cell r="R12307">
            <v>2005001.58</v>
          </cell>
          <cell r="S12307">
            <v>2005001.58</v>
          </cell>
          <cell r="T12307">
            <v>0</v>
          </cell>
          <cell r="U12307">
            <v>0</v>
          </cell>
          <cell r="V12307">
            <v>0</v>
          </cell>
        </row>
        <row r="12308">
          <cell r="A12308">
            <v>22001</v>
          </cell>
          <cell r="B12308" t="str">
            <v>F</v>
          </cell>
          <cell r="C12308" t="str">
            <v>A</v>
          </cell>
          <cell r="D12308" t="str">
            <v>H</v>
          </cell>
          <cell r="E12308">
            <v>0</v>
          </cell>
          <cell r="F12308">
            <v>701</v>
          </cell>
          <cell r="G12308" t="str">
            <v>A001</v>
          </cell>
          <cell r="H12308">
            <v>0</v>
          </cell>
          <cell r="I12308">
            <v>1316</v>
          </cell>
          <cell r="J12308">
            <v>1</v>
          </cell>
          <cell r="K12308" t="str">
            <v>Z</v>
          </cell>
          <cell r="L12308" t="str">
            <v>S</v>
          </cell>
          <cell r="M12308">
            <v>1</v>
          </cell>
          <cell r="N12308" t="str">
            <v>PI</v>
          </cell>
          <cell r="O12308" t="str">
            <v>Aplicación de Recursos Humanos,  Materiales y Financieros._x000D_</v>
          </cell>
          <cell r="P12308">
            <v>0</v>
          </cell>
          <cell r="Q12308">
            <v>167696.32000000001</v>
          </cell>
          <cell r="R12308">
            <v>167696.32000000001</v>
          </cell>
          <cell r="S12308">
            <v>167696.32000000001</v>
          </cell>
          <cell r="T12308">
            <v>167696.32000000001</v>
          </cell>
          <cell r="U12308">
            <v>0</v>
          </cell>
          <cell r="V12308">
            <v>0</v>
          </cell>
        </row>
        <row r="12309">
          <cell r="A12309">
            <v>22001</v>
          </cell>
          <cell r="B12309" t="str">
            <v>F</v>
          </cell>
          <cell r="C12309" t="str">
            <v>A</v>
          </cell>
          <cell r="D12309" t="str">
            <v>H</v>
          </cell>
          <cell r="E12309">
            <v>0</v>
          </cell>
          <cell r="F12309">
            <v>701</v>
          </cell>
          <cell r="G12309" t="str">
            <v>A001</v>
          </cell>
          <cell r="H12309">
            <v>0</v>
          </cell>
          <cell r="I12309">
            <v>1325</v>
          </cell>
          <cell r="J12309">
            <v>1</v>
          </cell>
          <cell r="K12309" t="str">
            <v>Z</v>
          </cell>
          <cell r="L12309" t="str">
            <v>S</v>
          </cell>
          <cell r="M12309">
            <v>2</v>
          </cell>
          <cell r="N12309" t="str">
            <v>PI</v>
          </cell>
          <cell r="O12309" t="str">
            <v>Aplicación de Recursos Humanos,  Materiales y Financieros._x000D_</v>
          </cell>
          <cell r="P12309">
            <v>2922353.56</v>
          </cell>
          <cell r="Q12309">
            <v>88192.6</v>
          </cell>
          <cell r="R12309">
            <v>3010546.16</v>
          </cell>
          <cell r="S12309">
            <v>3010546.16</v>
          </cell>
          <cell r="T12309">
            <v>1293711.72</v>
          </cell>
          <cell r="U12309">
            <v>1195105.6200000001</v>
          </cell>
          <cell r="V12309">
            <v>0</v>
          </cell>
        </row>
        <row r="12310">
          <cell r="A12310">
            <v>22001</v>
          </cell>
          <cell r="B12310" t="str">
            <v>F</v>
          </cell>
          <cell r="C12310" t="str">
            <v>A</v>
          </cell>
          <cell r="D12310" t="str">
            <v>H</v>
          </cell>
          <cell r="E12310">
            <v>0</v>
          </cell>
          <cell r="F12310">
            <v>701</v>
          </cell>
          <cell r="G12310" t="str">
            <v>A001</v>
          </cell>
          <cell r="H12310">
            <v>0</v>
          </cell>
          <cell r="I12310">
            <v>1325</v>
          </cell>
          <cell r="J12310">
            <v>1</v>
          </cell>
          <cell r="K12310" t="str">
            <v>Z</v>
          </cell>
          <cell r="L12310" t="str">
            <v>S</v>
          </cell>
          <cell r="M12310">
            <v>5</v>
          </cell>
          <cell r="N12310" t="str">
            <v>PI</v>
          </cell>
          <cell r="O12310" t="str">
            <v>Aplicación de Recursos Humanos,  Materiales y Financieros._x000D_</v>
          </cell>
          <cell r="P12310">
            <v>14393165.539999999</v>
          </cell>
          <cell r="Q12310">
            <v>0</v>
          </cell>
          <cell r="R12310">
            <v>14393165.539999999</v>
          </cell>
          <cell r="S12310">
            <v>13782126.82</v>
          </cell>
          <cell r="T12310">
            <v>5906625.7800000003</v>
          </cell>
          <cell r="U12310">
            <v>5906625.7800000003</v>
          </cell>
          <cell r="V12310">
            <v>0</v>
          </cell>
        </row>
        <row r="12311">
          <cell r="A12311">
            <v>22001</v>
          </cell>
          <cell r="B12311" t="str">
            <v>F</v>
          </cell>
          <cell r="C12311" t="str">
            <v>A</v>
          </cell>
          <cell r="D12311" t="str">
            <v>H</v>
          </cell>
          <cell r="E12311">
            <v>0</v>
          </cell>
          <cell r="F12311">
            <v>701</v>
          </cell>
          <cell r="G12311" t="str">
            <v>A001</v>
          </cell>
          <cell r="H12311">
            <v>0</v>
          </cell>
          <cell r="I12311">
            <v>1330</v>
          </cell>
          <cell r="J12311">
            <v>1</v>
          </cell>
          <cell r="K12311" t="str">
            <v>Z</v>
          </cell>
          <cell r="L12311" t="str">
            <v>S</v>
          </cell>
          <cell r="M12311">
            <v>2</v>
          </cell>
          <cell r="N12311" t="str">
            <v>PI</v>
          </cell>
          <cell r="O12311" t="str">
            <v>Aplicación de Recursos Humanos,  Materiales y Financieros._x000D_</v>
          </cell>
          <cell r="P12311">
            <v>833950</v>
          </cell>
          <cell r="Q12311">
            <v>75800</v>
          </cell>
          <cell r="R12311">
            <v>909750</v>
          </cell>
          <cell r="S12311">
            <v>909750</v>
          </cell>
          <cell r="T12311">
            <v>55400</v>
          </cell>
          <cell r="U12311">
            <v>53200</v>
          </cell>
          <cell r="V12311">
            <v>0</v>
          </cell>
        </row>
        <row r="12312">
          <cell r="A12312">
            <v>22001</v>
          </cell>
          <cell r="B12312" t="str">
            <v>F</v>
          </cell>
          <cell r="C12312" t="str">
            <v>A</v>
          </cell>
          <cell r="D12312" t="str">
            <v>H</v>
          </cell>
          <cell r="E12312">
            <v>0</v>
          </cell>
          <cell r="F12312">
            <v>701</v>
          </cell>
          <cell r="G12312" t="str">
            <v>A001</v>
          </cell>
          <cell r="H12312">
            <v>0</v>
          </cell>
          <cell r="I12312">
            <v>1406</v>
          </cell>
          <cell r="J12312">
            <v>1</v>
          </cell>
          <cell r="K12312" t="str">
            <v>Z</v>
          </cell>
          <cell r="L12312" t="str">
            <v>S</v>
          </cell>
          <cell r="M12312">
            <v>2</v>
          </cell>
          <cell r="N12312" t="str">
            <v>PI</v>
          </cell>
          <cell r="O12312" t="str">
            <v>Aplicación de Recursos Humanos,  Materiales y Financieros._x000D_</v>
          </cell>
          <cell r="P12312">
            <v>630831.12</v>
          </cell>
          <cell r="Q12312">
            <v>11363.86</v>
          </cell>
          <cell r="R12312">
            <v>642194.98</v>
          </cell>
          <cell r="S12312">
            <v>642194.98</v>
          </cell>
          <cell r="T12312">
            <v>321629.64</v>
          </cell>
          <cell r="U12312">
            <v>315238.56</v>
          </cell>
          <cell r="V12312">
            <v>0</v>
          </cell>
        </row>
        <row r="12313">
          <cell r="A12313">
            <v>22001</v>
          </cell>
          <cell r="B12313" t="str">
            <v>F</v>
          </cell>
          <cell r="C12313" t="str">
            <v>A</v>
          </cell>
          <cell r="D12313" t="str">
            <v>H</v>
          </cell>
          <cell r="E12313">
            <v>0</v>
          </cell>
          <cell r="F12313">
            <v>701</v>
          </cell>
          <cell r="G12313" t="str">
            <v>A001</v>
          </cell>
          <cell r="H12313">
            <v>0</v>
          </cell>
          <cell r="I12313">
            <v>1407</v>
          </cell>
          <cell r="J12313">
            <v>1</v>
          </cell>
          <cell r="K12313" t="str">
            <v>Z</v>
          </cell>
          <cell r="L12313" t="str">
            <v>S</v>
          </cell>
          <cell r="M12313">
            <v>2</v>
          </cell>
          <cell r="N12313" t="str">
            <v>PI</v>
          </cell>
          <cell r="O12313" t="str">
            <v>Aplicación de Recursos Humanos,  Materiales y Financieros._x000D_</v>
          </cell>
          <cell r="P12313">
            <v>447072.12</v>
          </cell>
          <cell r="Q12313">
            <v>15296.14</v>
          </cell>
          <cell r="R12313">
            <v>462368.26</v>
          </cell>
          <cell r="S12313">
            <v>462368.26</v>
          </cell>
          <cell r="T12313">
            <v>229149.44</v>
          </cell>
          <cell r="U12313">
            <v>208822.34</v>
          </cell>
          <cell r="V12313">
            <v>0</v>
          </cell>
        </row>
        <row r="12314">
          <cell r="A12314">
            <v>22001</v>
          </cell>
          <cell r="B12314" t="str">
            <v>F</v>
          </cell>
          <cell r="C12314" t="str">
            <v>A</v>
          </cell>
          <cell r="D12314" t="str">
            <v>H</v>
          </cell>
          <cell r="E12314">
            <v>0</v>
          </cell>
          <cell r="F12314">
            <v>701</v>
          </cell>
          <cell r="G12314" t="str">
            <v>A001</v>
          </cell>
          <cell r="H12314">
            <v>0</v>
          </cell>
          <cell r="I12314">
            <v>1421</v>
          </cell>
          <cell r="J12314">
            <v>1</v>
          </cell>
          <cell r="K12314" t="str">
            <v>Z</v>
          </cell>
          <cell r="L12314" t="str">
            <v>S</v>
          </cell>
          <cell r="M12314">
            <v>2</v>
          </cell>
          <cell r="N12314" t="str">
            <v>PI</v>
          </cell>
          <cell r="O12314" t="str">
            <v>Aplicación de Recursos Humanos,  Materiales y Financieros._x000D_</v>
          </cell>
          <cell r="P12314">
            <v>415163.44</v>
          </cell>
          <cell r="Q12314">
            <v>14204.45</v>
          </cell>
          <cell r="R12314">
            <v>429367.89</v>
          </cell>
          <cell r="S12314">
            <v>429367.89</v>
          </cell>
          <cell r="T12314">
            <v>212794.45</v>
          </cell>
          <cell r="U12314">
            <v>194356.19</v>
          </cell>
          <cell r="V12314">
            <v>0</v>
          </cell>
        </row>
        <row r="12315">
          <cell r="A12315">
            <v>22001</v>
          </cell>
          <cell r="B12315" t="str">
            <v>F</v>
          </cell>
          <cell r="C12315" t="str">
            <v>A</v>
          </cell>
          <cell r="D12315" t="str">
            <v>H</v>
          </cell>
          <cell r="E12315">
            <v>0</v>
          </cell>
          <cell r="F12315">
            <v>701</v>
          </cell>
          <cell r="G12315" t="str">
            <v>A001</v>
          </cell>
          <cell r="H12315">
            <v>0</v>
          </cell>
          <cell r="I12315">
            <v>1506</v>
          </cell>
          <cell r="J12315">
            <v>1</v>
          </cell>
          <cell r="K12315" t="str">
            <v>Z</v>
          </cell>
          <cell r="L12315" t="str">
            <v>S</v>
          </cell>
          <cell r="M12315">
            <v>2</v>
          </cell>
          <cell r="N12315" t="str">
            <v>PI</v>
          </cell>
          <cell r="O12315" t="str">
            <v>Aplicación de Recursos Humanos,  Materiales y Financieros._x000D_</v>
          </cell>
          <cell r="P12315">
            <v>482880</v>
          </cell>
          <cell r="Q12315">
            <v>74920.37</v>
          </cell>
          <cell r="R12315">
            <v>557800.37</v>
          </cell>
          <cell r="S12315">
            <v>557800.37</v>
          </cell>
          <cell r="T12315">
            <v>157580.37</v>
          </cell>
          <cell r="U12315">
            <v>122375</v>
          </cell>
          <cell r="V12315">
            <v>0</v>
          </cell>
        </row>
        <row r="12316">
          <cell r="A12316">
            <v>22001</v>
          </cell>
          <cell r="B12316" t="str">
            <v>F</v>
          </cell>
          <cell r="C12316" t="str">
            <v>A</v>
          </cell>
          <cell r="D12316" t="str">
            <v>H</v>
          </cell>
          <cell r="E12316">
            <v>0</v>
          </cell>
          <cell r="F12316">
            <v>701</v>
          </cell>
          <cell r="G12316" t="str">
            <v>A001</v>
          </cell>
          <cell r="H12316">
            <v>0</v>
          </cell>
          <cell r="I12316">
            <v>1601</v>
          </cell>
          <cell r="J12316">
            <v>1</v>
          </cell>
          <cell r="K12316" t="str">
            <v>Z</v>
          </cell>
          <cell r="L12316" t="str">
            <v>S</v>
          </cell>
          <cell r="M12316">
            <v>2</v>
          </cell>
          <cell r="N12316" t="str">
            <v>PI</v>
          </cell>
          <cell r="O12316" t="str">
            <v>Aplicación de Recursos Humanos,  Materiales y Financieros._x000D_</v>
          </cell>
          <cell r="P12316">
            <v>271575.09999999998</v>
          </cell>
          <cell r="Q12316">
            <v>8911.42</v>
          </cell>
          <cell r="R12316">
            <v>280486.52</v>
          </cell>
          <cell r="S12316">
            <v>280486.52</v>
          </cell>
          <cell r="T12316">
            <v>91661.31</v>
          </cell>
          <cell r="U12316">
            <v>75158.58</v>
          </cell>
          <cell r="V12316">
            <v>0</v>
          </cell>
        </row>
        <row r="12317">
          <cell r="A12317">
            <v>22001</v>
          </cell>
          <cell r="B12317" t="str">
            <v>F</v>
          </cell>
          <cell r="C12317" t="str">
            <v>A</v>
          </cell>
          <cell r="D12317" t="str">
            <v>H</v>
          </cell>
          <cell r="E12317">
            <v>0</v>
          </cell>
          <cell r="F12317">
            <v>701</v>
          </cell>
          <cell r="G12317" t="str">
            <v>A001</v>
          </cell>
          <cell r="H12317">
            <v>0</v>
          </cell>
          <cell r="I12317">
            <v>2101</v>
          </cell>
          <cell r="J12317">
            <v>1</v>
          </cell>
          <cell r="K12317" t="str">
            <v>Z</v>
          </cell>
          <cell r="L12317" t="str">
            <v>S</v>
          </cell>
          <cell r="M12317">
            <v>1</v>
          </cell>
          <cell r="N12317" t="str">
            <v>PI</v>
          </cell>
          <cell r="O12317" t="str">
            <v>Aplicación de Recursos Humanos,  Materiales y Financieros._x000D_</v>
          </cell>
          <cell r="P12317">
            <v>409806.9</v>
          </cell>
          <cell r="Q12317">
            <v>0</v>
          </cell>
          <cell r="R12317">
            <v>409806.9</v>
          </cell>
          <cell r="S12317">
            <v>409806.9</v>
          </cell>
          <cell r="T12317">
            <v>204903.45</v>
          </cell>
          <cell r="U12317">
            <v>165748.82999999999</v>
          </cell>
          <cell r="V12317">
            <v>21423.58</v>
          </cell>
        </row>
        <row r="12318">
          <cell r="A12318">
            <v>22001</v>
          </cell>
          <cell r="B12318" t="str">
            <v>F</v>
          </cell>
          <cell r="C12318" t="str">
            <v>A</v>
          </cell>
          <cell r="D12318" t="str">
            <v>H</v>
          </cell>
          <cell r="E12318">
            <v>0</v>
          </cell>
          <cell r="F12318">
            <v>701</v>
          </cell>
          <cell r="G12318" t="str">
            <v>A001</v>
          </cell>
          <cell r="H12318">
            <v>0</v>
          </cell>
          <cell r="I12318">
            <v>2102</v>
          </cell>
          <cell r="J12318">
            <v>1</v>
          </cell>
          <cell r="K12318" t="str">
            <v>Z</v>
          </cell>
          <cell r="L12318" t="str">
            <v>S</v>
          </cell>
          <cell r="M12318">
            <v>1</v>
          </cell>
          <cell r="N12318" t="str">
            <v>PI</v>
          </cell>
          <cell r="O12318" t="str">
            <v>Aplicación de Recursos Humanos,  Materiales y Financieros._x000D_</v>
          </cell>
          <cell r="P12318">
            <v>25249.87</v>
          </cell>
          <cell r="Q12318">
            <v>0</v>
          </cell>
          <cell r="R12318">
            <v>25249.87</v>
          </cell>
          <cell r="S12318">
            <v>25249.87</v>
          </cell>
          <cell r="T12318">
            <v>12624</v>
          </cell>
          <cell r="U12318">
            <v>9898.75</v>
          </cell>
          <cell r="V12318">
            <v>1220.27</v>
          </cell>
        </row>
        <row r="12319">
          <cell r="A12319">
            <v>22001</v>
          </cell>
          <cell r="B12319" t="str">
            <v>F</v>
          </cell>
          <cell r="C12319" t="str">
            <v>A</v>
          </cell>
          <cell r="D12319" t="str">
            <v>H</v>
          </cell>
          <cell r="E12319">
            <v>0</v>
          </cell>
          <cell r="F12319">
            <v>701</v>
          </cell>
          <cell r="G12319" t="str">
            <v>A001</v>
          </cell>
          <cell r="H12319">
            <v>0</v>
          </cell>
          <cell r="I12319">
            <v>2103</v>
          </cell>
          <cell r="J12319">
            <v>1</v>
          </cell>
          <cell r="K12319" t="str">
            <v>Z</v>
          </cell>
          <cell r="L12319" t="str">
            <v>S</v>
          </cell>
          <cell r="M12319">
            <v>1</v>
          </cell>
          <cell r="N12319" t="str">
            <v>PI</v>
          </cell>
          <cell r="O12319" t="str">
            <v>Aplicación de Recursos Humanos,  Materiales y Financieros._x000D_</v>
          </cell>
          <cell r="P12319">
            <v>20000.34</v>
          </cell>
          <cell r="Q12319">
            <v>27393.74</v>
          </cell>
          <cell r="R12319">
            <v>47394.080000000002</v>
          </cell>
          <cell r="S12319">
            <v>47394.080000000002</v>
          </cell>
          <cell r="T12319">
            <v>10000.17</v>
          </cell>
          <cell r="U12319">
            <v>8755.1</v>
          </cell>
          <cell r="V12319">
            <v>0</v>
          </cell>
        </row>
        <row r="12320">
          <cell r="A12320">
            <v>22001</v>
          </cell>
          <cell r="B12320" t="str">
            <v>F</v>
          </cell>
          <cell r="C12320" t="str">
            <v>A</v>
          </cell>
          <cell r="D12320" t="str">
            <v>H</v>
          </cell>
          <cell r="E12320">
            <v>0</v>
          </cell>
          <cell r="F12320">
            <v>701</v>
          </cell>
          <cell r="G12320" t="str">
            <v>A001</v>
          </cell>
          <cell r="H12320">
            <v>0</v>
          </cell>
          <cell r="I12320">
            <v>2105</v>
          </cell>
          <cell r="J12320">
            <v>1</v>
          </cell>
          <cell r="K12320" t="str">
            <v>Z</v>
          </cell>
          <cell r="L12320" t="str">
            <v>S</v>
          </cell>
          <cell r="M12320">
            <v>1</v>
          </cell>
          <cell r="N12320" t="str">
            <v>PI</v>
          </cell>
          <cell r="O12320" t="str">
            <v>Aplicación de Recursos Humanos,  Materiales y Financieros._x000D_</v>
          </cell>
          <cell r="P12320">
            <v>389571.48</v>
          </cell>
          <cell r="Q12320">
            <v>-120000</v>
          </cell>
          <cell r="R12320">
            <v>269571.48</v>
          </cell>
          <cell r="S12320">
            <v>269571.48</v>
          </cell>
          <cell r="T12320">
            <v>194785.74</v>
          </cell>
          <cell r="U12320">
            <v>46100.29</v>
          </cell>
          <cell r="V12320">
            <v>11900</v>
          </cell>
        </row>
        <row r="12321">
          <cell r="A12321">
            <v>22001</v>
          </cell>
          <cell r="B12321" t="str">
            <v>F</v>
          </cell>
          <cell r="C12321" t="str">
            <v>A</v>
          </cell>
          <cell r="D12321" t="str">
            <v>H</v>
          </cell>
          <cell r="E12321">
            <v>0</v>
          </cell>
          <cell r="F12321">
            <v>701</v>
          </cell>
          <cell r="G12321" t="str">
            <v>A001</v>
          </cell>
          <cell r="H12321">
            <v>0</v>
          </cell>
          <cell r="I12321">
            <v>2106</v>
          </cell>
          <cell r="J12321">
            <v>1</v>
          </cell>
          <cell r="K12321" t="str">
            <v>Z</v>
          </cell>
          <cell r="L12321" t="str">
            <v>S</v>
          </cell>
          <cell r="M12321">
            <v>1</v>
          </cell>
          <cell r="N12321" t="str">
            <v>PI</v>
          </cell>
          <cell r="O12321" t="str">
            <v>Aplicación de Recursos Humanos,  Materiales y Financieros._x000D_</v>
          </cell>
          <cell r="P12321">
            <v>496447.29</v>
          </cell>
          <cell r="Q12321">
            <v>0</v>
          </cell>
          <cell r="R12321">
            <v>496447.29</v>
          </cell>
          <cell r="S12321">
            <v>496447.29</v>
          </cell>
          <cell r="T12321">
            <v>248223.66</v>
          </cell>
          <cell r="U12321">
            <v>213894.91</v>
          </cell>
          <cell r="V12321">
            <v>3561.2</v>
          </cell>
        </row>
        <row r="12322">
          <cell r="A12322">
            <v>22001</v>
          </cell>
          <cell r="B12322" t="str">
            <v>F</v>
          </cell>
          <cell r="C12322" t="str">
            <v>A</v>
          </cell>
          <cell r="D12322" t="str">
            <v>H</v>
          </cell>
          <cell r="E12322">
            <v>0</v>
          </cell>
          <cell r="F12322">
            <v>701</v>
          </cell>
          <cell r="G12322" t="str">
            <v>A001</v>
          </cell>
          <cell r="H12322">
            <v>0</v>
          </cell>
          <cell r="I12322">
            <v>2108</v>
          </cell>
          <cell r="J12322">
            <v>1</v>
          </cell>
          <cell r="K12322" t="str">
            <v>Z</v>
          </cell>
          <cell r="L12322" t="str">
            <v>S</v>
          </cell>
          <cell r="M12322">
            <v>1</v>
          </cell>
          <cell r="N12322" t="str">
            <v>PI</v>
          </cell>
          <cell r="O12322" t="str">
            <v>Aplicación de Recursos Humanos,  Materiales y Financieros._x000D_</v>
          </cell>
          <cell r="P12322">
            <v>6433.3</v>
          </cell>
          <cell r="Q12322">
            <v>0</v>
          </cell>
          <cell r="R12322">
            <v>6433.3</v>
          </cell>
          <cell r="S12322">
            <v>6433.3</v>
          </cell>
          <cell r="T12322">
            <v>3216.6</v>
          </cell>
          <cell r="U12322">
            <v>0</v>
          </cell>
          <cell r="V12322">
            <v>0</v>
          </cell>
        </row>
        <row r="12323">
          <cell r="A12323">
            <v>22001</v>
          </cell>
          <cell r="B12323" t="str">
            <v>F</v>
          </cell>
          <cell r="C12323" t="str">
            <v>A</v>
          </cell>
          <cell r="D12323" t="str">
            <v>H</v>
          </cell>
          <cell r="E12323">
            <v>0</v>
          </cell>
          <cell r="F12323">
            <v>701</v>
          </cell>
          <cell r="G12323" t="str">
            <v>A001</v>
          </cell>
          <cell r="H12323">
            <v>0</v>
          </cell>
          <cell r="I12323">
            <v>2201</v>
          </cell>
          <cell r="J12323">
            <v>1</v>
          </cell>
          <cell r="K12323" t="str">
            <v>Z</v>
          </cell>
          <cell r="L12323" t="str">
            <v>S</v>
          </cell>
          <cell r="M12323">
            <v>1</v>
          </cell>
          <cell r="N12323" t="str">
            <v>PI</v>
          </cell>
          <cell r="O12323" t="str">
            <v>Aplicación de Recursos Humanos,  Materiales y Financieros._x000D_</v>
          </cell>
          <cell r="P12323">
            <v>803495.91</v>
          </cell>
          <cell r="Q12323">
            <v>-240000</v>
          </cell>
          <cell r="R12323">
            <v>563495.91</v>
          </cell>
          <cell r="S12323">
            <v>563495.91</v>
          </cell>
          <cell r="T12323">
            <v>401747.94</v>
          </cell>
          <cell r="U12323">
            <v>302880.65999999997</v>
          </cell>
          <cell r="V12323">
            <v>14036.95</v>
          </cell>
        </row>
        <row r="12324">
          <cell r="A12324">
            <v>22001</v>
          </cell>
          <cell r="B12324" t="str">
            <v>F</v>
          </cell>
          <cell r="C12324" t="str">
            <v>A</v>
          </cell>
          <cell r="D12324" t="str">
            <v>H</v>
          </cell>
          <cell r="E12324">
            <v>0</v>
          </cell>
          <cell r="F12324">
            <v>701</v>
          </cell>
          <cell r="G12324" t="str">
            <v>A001</v>
          </cell>
          <cell r="H12324">
            <v>0</v>
          </cell>
          <cell r="I12324">
            <v>2203</v>
          </cell>
          <cell r="J12324">
            <v>1</v>
          </cell>
          <cell r="K12324" t="str">
            <v>Z</v>
          </cell>
          <cell r="L12324" t="str">
            <v>S</v>
          </cell>
          <cell r="M12324">
            <v>1</v>
          </cell>
          <cell r="N12324" t="str">
            <v>PI</v>
          </cell>
          <cell r="O12324" t="str">
            <v>Aplicación de Recursos Humanos,  Materiales y Financieros._x000D_</v>
          </cell>
          <cell r="P12324">
            <v>7592.85</v>
          </cell>
          <cell r="Q12324">
            <v>0</v>
          </cell>
          <cell r="R12324">
            <v>7592.85</v>
          </cell>
          <cell r="S12324">
            <v>7592.85</v>
          </cell>
          <cell r="T12324">
            <v>3796.43</v>
          </cell>
          <cell r="U12324">
            <v>2607.16</v>
          </cell>
          <cell r="V12324">
            <v>0</v>
          </cell>
        </row>
        <row r="12325">
          <cell r="A12325">
            <v>22001</v>
          </cell>
          <cell r="B12325" t="str">
            <v>F</v>
          </cell>
          <cell r="C12325" t="str">
            <v>A</v>
          </cell>
          <cell r="D12325" t="str">
            <v>H</v>
          </cell>
          <cell r="E12325">
            <v>0</v>
          </cell>
          <cell r="F12325">
            <v>701</v>
          </cell>
          <cell r="G12325" t="str">
            <v>A001</v>
          </cell>
          <cell r="H12325">
            <v>0</v>
          </cell>
          <cell r="I12325">
            <v>2302</v>
          </cell>
          <cell r="J12325">
            <v>1</v>
          </cell>
          <cell r="K12325" t="str">
            <v>Z</v>
          </cell>
          <cell r="L12325" t="str">
            <v>S</v>
          </cell>
          <cell r="M12325">
            <v>1</v>
          </cell>
          <cell r="N12325" t="str">
            <v>PI</v>
          </cell>
          <cell r="O12325" t="str">
            <v>Aplicación de Recursos Humanos,  Materiales y Financieros._x000D_</v>
          </cell>
          <cell r="P12325">
            <v>139863.82</v>
          </cell>
          <cell r="Q12325">
            <v>0</v>
          </cell>
          <cell r="R12325">
            <v>139863.82</v>
          </cell>
          <cell r="S12325">
            <v>139863.82</v>
          </cell>
          <cell r="T12325">
            <v>69931.86</v>
          </cell>
          <cell r="U12325">
            <v>52505.35</v>
          </cell>
          <cell r="V12325">
            <v>15360.85</v>
          </cell>
        </row>
        <row r="12326">
          <cell r="A12326">
            <v>22001</v>
          </cell>
          <cell r="B12326" t="str">
            <v>F</v>
          </cell>
          <cell r="C12326" t="str">
            <v>A</v>
          </cell>
          <cell r="D12326" t="str">
            <v>H</v>
          </cell>
          <cell r="E12326">
            <v>0</v>
          </cell>
          <cell r="F12326">
            <v>701</v>
          </cell>
          <cell r="G12326" t="str">
            <v>A001</v>
          </cell>
          <cell r="H12326">
            <v>0</v>
          </cell>
          <cell r="I12326">
            <v>2303</v>
          </cell>
          <cell r="J12326">
            <v>1</v>
          </cell>
          <cell r="K12326" t="str">
            <v>Z</v>
          </cell>
          <cell r="L12326" t="str">
            <v>S</v>
          </cell>
          <cell r="M12326">
            <v>1</v>
          </cell>
          <cell r="N12326" t="str">
            <v>PI</v>
          </cell>
          <cell r="O12326" t="str">
            <v>Aplicación de Recursos Humanos,  Materiales y Financieros._x000D_</v>
          </cell>
          <cell r="P12326">
            <v>3236.56</v>
          </cell>
          <cell r="Q12326">
            <v>2792.78</v>
          </cell>
          <cell r="R12326">
            <v>6029.34</v>
          </cell>
          <cell r="S12326">
            <v>6029.34</v>
          </cell>
          <cell r="T12326">
            <v>4411.04</v>
          </cell>
          <cell r="U12326">
            <v>873.9</v>
          </cell>
          <cell r="V12326">
            <v>2627.75</v>
          </cell>
        </row>
        <row r="12327">
          <cell r="A12327">
            <v>22001</v>
          </cell>
          <cell r="B12327" t="str">
            <v>F</v>
          </cell>
          <cell r="C12327" t="str">
            <v>A</v>
          </cell>
          <cell r="D12327" t="str">
            <v>H</v>
          </cell>
          <cell r="E12327">
            <v>0</v>
          </cell>
          <cell r="F12327">
            <v>701</v>
          </cell>
          <cell r="G12327" t="str">
            <v>A001</v>
          </cell>
          <cell r="H12327">
            <v>0</v>
          </cell>
          <cell r="I12327">
            <v>2401</v>
          </cell>
          <cell r="J12327">
            <v>1</v>
          </cell>
          <cell r="K12327" t="str">
            <v>Z</v>
          </cell>
          <cell r="L12327" t="str">
            <v>S</v>
          </cell>
          <cell r="M12327">
            <v>1</v>
          </cell>
          <cell r="N12327" t="str">
            <v>PI</v>
          </cell>
          <cell r="O12327" t="str">
            <v>Aplicación de Recursos Humanos,  Materiales y Financieros._x000D_</v>
          </cell>
          <cell r="P12327">
            <v>82547.679999999993</v>
          </cell>
          <cell r="Q12327">
            <v>0</v>
          </cell>
          <cell r="R12327">
            <v>82547.679999999993</v>
          </cell>
          <cell r="S12327">
            <v>82547.679999999993</v>
          </cell>
          <cell r="T12327">
            <v>82547.679999999993</v>
          </cell>
          <cell r="U12327">
            <v>22620.11</v>
          </cell>
          <cell r="V12327">
            <v>283</v>
          </cell>
        </row>
        <row r="12328">
          <cell r="A12328">
            <v>22001</v>
          </cell>
          <cell r="B12328" t="str">
            <v>F</v>
          </cell>
          <cell r="C12328" t="str">
            <v>A</v>
          </cell>
          <cell r="D12328" t="str">
            <v>H</v>
          </cell>
          <cell r="E12328">
            <v>0</v>
          </cell>
          <cell r="F12328">
            <v>701</v>
          </cell>
          <cell r="G12328" t="str">
            <v>A001</v>
          </cell>
          <cell r="H12328">
            <v>0</v>
          </cell>
          <cell r="I12328">
            <v>2402</v>
          </cell>
          <cell r="J12328">
            <v>1</v>
          </cell>
          <cell r="K12328" t="str">
            <v>Z</v>
          </cell>
          <cell r="L12328" t="str">
            <v>S</v>
          </cell>
          <cell r="M12328">
            <v>1</v>
          </cell>
          <cell r="N12328" t="str">
            <v>PI</v>
          </cell>
          <cell r="O12328" t="str">
            <v>Aplicación de Recursos Humanos,  Materiales y Financieros._x000D_</v>
          </cell>
          <cell r="P12328">
            <v>72001.5</v>
          </cell>
          <cell r="Q12328">
            <v>0</v>
          </cell>
          <cell r="R12328">
            <v>72001.5</v>
          </cell>
          <cell r="S12328">
            <v>72001.5</v>
          </cell>
          <cell r="T12328">
            <v>72001.5</v>
          </cell>
          <cell r="U12328">
            <v>56110.85</v>
          </cell>
          <cell r="V12328">
            <v>0</v>
          </cell>
        </row>
        <row r="12329">
          <cell r="A12329">
            <v>22001</v>
          </cell>
          <cell r="B12329" t="str">
            <v>F</v>
          </cell>
          <cell r="C12329" t="str">
            <v>A</v>
          </cell>
          <cell r="D12329" t="str">
            <v>H</v>
          </cell>
          <cell r="E12329">
            <v>0</v>
          </cell>
          <cell r="F12329">
            <v>701</v>
          </cell>
          <cell r="G12329" t="str">
            <v>A001</v>
          </cell>
          <cell r="H12329">
            <v>0</v>
          </cell>
          <cell r="I12329">
            <v>2403</v>
          </cell>
          <cell r="J12329">
            <v>1</v>
          </cell>
          <cell r="K12329" t="str">
            <v>Z</v>
          </cell>
          <cell r="L12329" t="str">
            <v>S</v>
          </cell>
          <cell r="M12329">
            <v>1</v>
          </cell>
          <cell r="N12329" t="str">
            <v>PI</v>
          </cell>
          <cell r="O12329" t="str">
            <v>Aplicación de Recursos Humanos,  Materiales y Financieros._x000D_</v>
          </cell>
          <cell r="P12329">
            <v>49326.95</v>
          </cell>
          <cell r="Q12329">
            <v>0</v>
          </cell>
          <cell r="R12329">
            <v>49326.95</v>
          </cell>
          <cell r="S12329">
            <v>49326.95</v>
          </cell>
          <cell r="T12329">
            <v>49326.95</v>
          </cell>
          <cell r="U12329">
            <v>46171.35</v>
          </cell>
          <cell r="V12329">
            <v>3155.6</v>
          </cell>
        </row>
        <row r="12330">
          <cell r="A12330">
            <v>22001</v>
          </cell>
          <cell r="B12330" t="str">
            <v>F</v>
          </cell>
          <cell r="C12330" t="str">
            <v>A</v>
          </cell>
          <cell r="D12330" t="str">
            <v>H</v>
          </cell>
          <cell r="E12330">
            <v>0</v>
          </cell>
          <cell r="F12330">
            <v>701</v>
          </cell>
          <cell r="G12330" t="str">
            <v>A001</v>
          </cell>
          <cell r="H12330">
            <v>0</v>
          </cell>
          <cell r="I12330">
            <v>2404</v>
          </cell>
          <cell r="J12330">
            <v>1</v>
          </cell>
          <cell r="K12330" t="str">
            <v>Z</v>
          </cell>
          <cell r="L12330" t="str">
            <v>S</v>
          </cell>
          <cell r="M12330">
            <v>1</v>
          </cell>
          <cell r="N12330" t="str">
            <v>PI</v>
          </cell>
          <cell r="O12330" t="str">
            <v>Aplicación de Recursos Humanos,  Materiales y Financieros._x000D_</v>
          </cell>
          <cell r="P12330">
            <v>123029.58</v>
          </cell>
          <cell r="Q12330">
            <v>0</v>
          </cell>
          <cell r="R12330">
            <v>123029.58</v>
          </cell>
          <cell r="S12330">
            <v>123029.58</v>
          </cell>
          <cell r="T12330">
            <v>61514.76</v>
          </cell>
          <cell r="U12330">
            <v>24747.69</v>
          </cell>
          <cell r="V12330">
            <v>6873</v>
          </cell>
        </row>
        <row r="12331">
          <cell r="A12331">
            <v>22001</v>
          </cell>
          <cell r="B12331" t="str">
            <v>F</v>
          </cell>
          <cell r="C12331" t="str">
            <v>A</v>
          </cell>
          <cell r="D12331" t="str">
            <v>H</v>
          </cell>
          <cell r="E12331">
            <v>0</v>
          </cell>
          <cell r="F12331">
            <v>701</v>
          </cell>
          <cell r="G12331" t="str">
            <v>A001</v>
          </cell>
          <cell r="H12331">
            <v>0</v>
          </cell>
          <cell r="I12331">
            <v>2501</v>
          </cell>
          <cell r="J12331">
            <v>1</v>
          </cell>
          <cell r="K12331" t="str">
            <v>Z</v>
          </cell>
          <cell r="L12331" t="str">
            <v>S</v>
          </cell>
          <cell r="M12331">
            <v>1</v>
          </cell>
          <cell r="N12331" t="str">
            <v>PI</v>
          </cell>
          <cell r="O12331" t="str">
            <v>Aplicación de Recursos Humanos,  Materiales y Financieros._x000D_</v>
          </cell>
          <cell r="P12331">
            <v>51525.75</v>
          </cell>
          <cell r="Q12331">
            <v>0</v>
          </cell>
          <cell r="R12331">
            <v>51525.75</v>
          </cell>
          <cell r="S12331">
            <v>51525.75</v>
          </cell>
          <cell r="T12331">
            <v>25762.86</v>
          </cell>
          <cell r="U12331">
            <v>8455.56</v>
          </cell>
          <cell r="V12331">
            <v>0</v>
          </cell>
        </row>
        <row r="12332">
          <cell r="A12332">
            <v>22001</v>
          </cell>
          <cell r="B12332" t="str">
            <v>F</v>
          </cell>
          <cell r="C12332" t="str">
            <v>A</v>
          </cell>
          <cell r="D12332" t="str">
            <v>H</v>
          </cell>
          <cell r="E12332">
            <v>0</v>
          </cell>
          <cell r="F12332">
            <v>701</v>
          </cell>
          <cell r="G12332" t="str">
            <v>A001</v>
          </cell>
          <cell r="H12332">
            <v>0</v>
          </cell>
          <cell r="I12332">
            <v>2502</v>
          </cell>
          <cell r="J12332">
            <v>1</v>
          </cell>
          <cell r="K12332" t="str">
            <v>Z</v>
          </cell>
          <cell r="L12332" t="str">
            <v>S</v>
          </cell>
          <cell r="M12332">
            <v>1</v>
          </cell>
          <cell r="N12332" t="str">
            <v>PI</v>
          </cell>
          <cell r="O12332" t="str">
            <v>Aplicación de Recursos Humanos,  Materiales y Financieros._x000D_</v>
          </cell>
          <cell r="P12332">
            <v>798</v>
          </cell>
          <cell r="Q12332">
            <v>0</v>
          </cell>
          <cell r="R12332">
            <v>798</v>
          </cell>
          <cell r="S12332">
            <v>798</v>
          </cell>
          <cell r="T12332">
            <v>399</v>
          </cell>
          <cell r="U12332">
            <v>73.599999999999994</v>
          </cell>
          <cell r="V12332">
            <v>0</v>
          </cell>
        </row>
        <row r="12333">
          <cell r="A12333">
            <v>22001</v>
          </cell>
          <cell r="B12333" t="str">
            <v>F</v>
          </cell>
          <cell r="C12333" t="str">
            <v>A</v>
          </cell>
          <cell r="D12333" t="str">
            <v>H</v>
          </cell>
          <cell r="E12333">
            <v>0</v>
          </cell>
          <cell r="F12333">
            <v>701</v>
          </cell>
          <cell r="G12333" t="str">
            <v>A001</v>
          </cell>
          <cell r="H12333">
            <v>0</v>
          </cell>
          <cell r="I12333">
            <v>2503</v>
          </cell>
          <cell r="J12333">
            <v>1</v>
          </cell>
          <cell r="K12333" t="str">
            <v>Z</v>
          </cell>
          <cell r="L12333" t="str">
            <v>S</v>
          </cell>
          <cell r="M12333">
            <v>1</v>
          </cell>
          <cell r="N12333" t="str">
            <v>PI</v>
          </cell>
          <cell r="O12333" t="str">
            <v>Aplicación de Recursos Humanos,  Materiales y Financieros._x000D_</v>
          </cell>
          <cell r="P12333">
            <v>13133.69</v>
          </cell>
          <cell r="Q12333">
            <v>0</v>
          </cell>
          <cell r="R12333">
            <v>13133.69</v>
          </cell>
          <cell r="S12333">
            <v>13133.69</v>
          </cell>
          <cell r="T12333">
            <v>6566.82</v>
          </cell>
          <cell r="U12333">
            <v>0</v>
          </cell>
          <cell r="V12333">
            <v>0</v>
          </cell>
        </row>
        <row r="12334">
          <cell r="A12334">
            <v>22001</v>
          </cell>
          <cell r="B12334" t="str">
            <v>F</v>
          </cell>
          <cell r="C12334" t="str">
            <v>A</v>
          </cell>
          <cell r="D12334" t="str">
            <v>H</v>
          </cell>
          <cell r="E12334">
            <v>0</v>
          </cell>
          <cell r="F12334">
            <v>701</v>
          </cell>
          <cell r="G12334" t="str">
            <v>A001</v>
          </cell>
          <cell r="H12334">
            <v>0</v>
          </cell>
          <cell r="I12334">
            <v>2504</v>
          </cell>
          <cell r="J12334">
            <v>1</v>
          </cell>
          <cell r="K12334" t="str">
            <v>Z</v>
          </cell>
          <cell r="L12334" t="str">
            <v>S</v>
          </cell>
          <cell r="M12334">
            <v>1</v>
          </cell>
          <cell r="N12334" t="str">
            <v>PI</v>
          </cell>
          <cell r="O12334" t="str">
            <v>Aplicación de Recursos Humanos,  Materiales y Financieros._x000D_</v>
          </cell>
          <cell r="P12334">
            <v>7601.44</v>
          </cell>
          <cell r="Q12334">
            <v>0</v>
          </cell>
          <cell r="R12334">
            <v>7601.44</v>
          </cell>
          <cell r="S12334">
            <v>7601.44</v>
          </cell>
          <cell r="T12334">
            <v>3800.7</v>
          </cell>
          <cell r="U12334">
            <v>0</v>
          </cell>
          <cell r="V12334">
            <v>0</v>
          </cell>
        </row>
        <row r="12335">
          <cell r="A12335">
            <v>22001</v>
          </cell>
          <cell r="B12335" t="str">
            <v>F</v>
          </cell>
          <cell r="C12335" t="str">
            <v>A</v>
          </cell>
          <cell r="D12335" t="str">
            <v>H</v>
          </cell>
          <cell r="E12335">
            <v>0</v>
          </cell>
          <cell r="F12335">
            <v>701</v>
          </cell>
          <cell r="G12335" t="str">
            <v>A001</v>
          </cell>
          <cell r="H12335">
            <v>0</v>
          </cell>
          <cell r="I12335">
            <v>2506</v>
          </cell>
          <cell r="J12335">
            <v>1</v>
          </cell>
          <cell r="K12335" t="str">
            <v>Z</v>
          </cell>
          <cell r="L12335" t="str">
            <v>S</v>
          </cell>
          <cell r="M12335">
            <v>1</v>
          </cell>
          <cell r="N12335" t="str">
            <v>PI</v>
          </cell>
          <cell r="O12335" t="str">
            <v>Aplicación de Recursos Humanos,  Materiales y Financieros._x000D_</v>
          </cell>
          <cell r="P12335">
            <v>7838.54</v>
          </cell>
          <cell r="Q12335">
            <v>0</v>
          </cell>
          <cell r="R12335">
            <v>7838.54</v>
          </cell>
          <cell r="S12335">
            <v>7838.54</v>
          </cell>
          <cell r="T12335">
            <v>3919.26</v>
          </cell>
          <cell r="U12335">
            <v>2226.1999999999998</v>
          </cell>
          <cell r="V12335">
            <v>0</v>
          </cell>
        </row>
        <row r="12336">
          <cell r="A12336">
            <v>22001</v>
          </cell>
          <cell r="B12336" t="str">
            <v>F</v>
          </cell>
          <cell r="C12336" t="str">
            <v>A</v>
          </cell>
          <cell r="D12336" t="str">
            <v>H</v>
          </cell>
          <cell r="E12336">
            <v>0</v>
          </cell>
          <cell r="F12336">
            <v>701</v>
          </cell>
          <cell r="G12336" t="str">
            <v>A001</v>
          </cell>
          <cell r="H12336">
            <v>0</v>
          </cell>
          <cell r="I12336">
            <v>2601</v>
          </cell>
          <cell r="J12336">
            <v>1</v>
          </cell>
          <cell r="K12336" t="str">
            <v>Z</v>
          </cell>
          <cell r="L12336" t="str">
            <v>S</v>
          </cell>
          <cell r="M12336">
            <v>1</v>
          </cell>
          <cell r="N12336" t="str">
            <v>PI</v>
          </cell>
          <cell r="O12336" t="str">
            <v>Aplicación de Recursos Humanos,  Materiales y Financieros._x000D_</v>
          </cell>
          <cell r="P12336">
            <v>793256.3</v>
          </cell>
          <cell r="Q12336">
            <v>0</v>
          </cell>
          <cell r="R12336">
            <v>793256.3</v>
          </cell>
          <cell r="S12336">
            <v>793256.3</v>
          </cell>
          <cell r="T12336">
            <v>396628.14</v>
          </cell>
          <cell r="U12336">
            <v>396628.14</v>
          </cell>
          <cell r="V12336">
            <v>0</v>
          </cell>
        </row>
        <row r="12337">
          <cell r="A12337">
            <v>22001</v>
          </cell>
          <cell r="B12337" t="str">
            <v>F</v>
          </cell>
          <cell r="C12337" t="str">
            <v>A</v>
          </cell>
          <cell r="D12337" t="str">
            <v>H</v>
          </cell>
          <cell r="E12337">
            <v>0</v>
          </cell>
          <cell r="F12337">
            <v>701</v>
          </cell>
          <cell r="G12337" t="str">
            <v>A001</v>
          </cell>
          <cell r="H12337">
            <v>0</v>
          </cell>
          <cell r="I12337">
            <v>2602</v>
          </cell>
          <cell r="J12337">
            <v>1</v>
          </cell>
          <cell r="K12337" t="str">
            <v>Z</v>
          </cell>
          <cell r="L12337" t="str">
            <v>S</v>
          </cell>
          <cell r="M12337">
            <v>1</v>
          </cell>
          <cell r="N12337" t="str">
            <v>PI</v>
          </cell>
          <cell r="O12337" t="str">
            <v>Aplicación de Recursos Humanos,  Materiales y Financieros._x000D_</v>
          </cell>
          <cell r="P12337">
            <v>9230.36</v>
          </cell>
          <cell r="Q12337">
            <v>0</v>
          </cell>
          <cell r="R12337">
            <v>9230.36</v>
          </cell>
          <cell r="S12337">
            <v>9230.36</v>
          </cell>
          <cell r="T12337">
            <v>4614</v>
          </cell>
          <cell r="U12337">
            <v>2824.35</v>
          </cell>
          <cell r="V12337">
            <v>1473.15</v>
          </cell>
        </row>
        <row r="12338">
          <cell r="A12338">
            <v>22001</v>
          </cell>
          <cell r="B12338" t="str">
            <v>F</v>
          </cell>
          <cell r="C12338" t="str">
            <v>A</v>
          </cell>
          <cell r="D12338" t="str">
            <v>H</v>
          </cell>
          <cell r="E12338">
            <v>0</v>
          </cell>
          <cell r="F12338">
            <v>701</v>
          </cell>
          <cell r="G12338" t="str">
            <v>A001</v>
          </cell>
          <cell r="H12338">
            <v>0</v>
          </cell>
          <cell r="I12338">
            <v>2701</v>
          </cell>
          <cell r="J12338">
            <v>1</v>
          </cell>
          <cell r="K12338" t="str">
            <v>Z</v>
          </cell>
          <cell r="L12338" t="str">
            <v>S</v>
          </cell>
          <cell r="M12338">
            <v>1</v>
          </cell>
          <cell r="N12338" t="str">
            <v>PI</v>
          </cell>
          <cell r="O12338" t="str">
            <v>Aplicación de Recursos Humanos,  Materiales y Financieros._x000D_</v>
          </cell>
          <cell r="P12338">
            <v>263956.68</v>
          </cell>
          <cell r="Q12338">
            <v>-100000</v>
          </cell>
          <cell r="R12338">
            <v>163956.68</v>
          </cell>
          <cell r="S12338">
            <v>163956.68</v>
          </cell>
          <cell r="T12338">
            <v>131978.34</v>
          </cell>
          <cell r="U12338">
            <v>51577.5</v>
          </cell>
          <cell r="V12338">
            <v>0</v>
          </cell>
        </row>
        <row r="12339">
          <cell r="A12339">
            <v>22001</v>
          </cell>
          <cell r="B12339" t="str">
            <v>F</v>
          </cell>
          <cell r="C12339" t="str">
            <v>A</v>
          </cell>
          <cell r="D12339" t="str">
            <v>H</v>
          </cell>
          <cell r="E12339">
            <v>0</v>
          </cell>
          <cell r="F12339">
            <v>701</v>
          </cell>
          <cell r="G12339" t="str">
            <v>A001</v>
          </cell>
          <cell r="H12339">
            <v>0</v>
          </cell>
          <cell r="I12339">
            <v>2702</v>
          </cell>
          <cell r="J12339">
            <v>1</v>
          </cell>
          <cell r="K12339" t="str">
            <v>Z</v>
          </cell>
          <cell r="L12339" t="str">
            <v>S</v>
          </cell>
          <cell r="M12339">
            <v>1</v>
          </cell>
          <cell r="N12339" t="str">
            <v>PI</v>
          </cell>
          <cell r="O12339" t="str">
            <v>Aplicación de Recursos Humanos,  Materiales y Financieros._x000D_</v>
          </cell>
          <cell r="P12339">
            <v>10125.32</v>
          </cell>
          <cell r="Q12339">
            <v>0</v>
          </cell>
          <cell r="R12339">
            <v>10125.32</v>
          </cell>
          <cell r="S12339">
            <v>10125.32</v>
          </cell>
          <cell r="T12339">
            <v>5062.66</v>
          </cell>
          <cell r="U12339">
            <v>2727.8</v>
          </cell>
          <cell r="V12339">
            <v>229.6</v>
          </cell>
        </row>
        <row r="12340">
          <cell r="A12340">
            <v>22001</v>
          </cell>
          <cell r="B12340" t="str">
            <v>F</v>
          </cell>
          <cell r="C12340" t="str">
            <v>A</v>
          </cell>
          <cell r="D12340" t="str">
            <v>H</v>
          </cell>
          <cell r="E12340">
            <v>0</v>
          </cell>
          <cell r="F12340">
            <v>701</v>
          </cell>
          <cell r="G12340" t="str">
            <v>A001</v>
          </cell>
          <cell r="H12340">
            <v>0</v>
          </cell>
          <cell r="I12340">
            <v>2703</v>
          </cell>
          <cell r="J12340">
            <v>1</v>
          </cell>
          <cell r="K12340" t="str">
            <v>Z</v>
          </cell>
          <cell r="L12340" t="str">
            <v>S</v>
          </cell>
          <cell r="M12340">
            <v>1</v>
          </cell>
          <cell r="N12340" t="str">
            <v>PI</v>
          </cell>
          <cell r="O12340" t="str">
            <v>Aplicación de Recursos Humanos,  Materiales y Financieros._x000D_</v>
          </cell>
          <cell r="P12340">
            <v>108238.62</v>
          </cell>
          <cell r="Q12340">
            <v>0</v>
          </cell>
          <cell r="R12340">
            <v>108238.62</v>
          </cell>
          <cell r="S12340">
            <v>108238.62</v>
          </cell>
          <cell r="T12340">
            <v>54119.31</v>
          </cell>
          <cell r="U12340">
            <v>0</v>
          </cell>
          <cell r="V12340">
            <v>0</v>
          </cell>
        </row>
        <row r="12341">
          <cell r="A12341">
            <v>22001</v>
          </cell>
          <cell r="B12341" t="str">
            <v>F</v>
          </cell>
          <cell r="C12341" t="str">
            <v>A</v>
          </cell>
          <cell r="D12341" t="str">
            <v>H</v>
          </cell>
          <cell r="E12341">
            <v>0</v>
          </cell>
          <cell r="F12341">
            <v>701</v>
          </cell>
          <cell r="G12341" t="str">
            <v>A001</v>
          </cell>
          <cell r="H12341">
            <v>0</v>
          </cell>
          <cell r="I12341">
            <v>3101</v>
          </cell>
          <cell r="J12341">
            <v>1</v>
          </cell>
          <cell r="K12341" t="str">
            <v>Z</v>
          </cell>
          <cell r="L12341" t="str">
            <v>S</v>
          </cell>
          <cell r="M12341">
            <v>1</v>
          </cell>
          <cell r="N12341" t="str">
            <v>PI</v>
          </cell>
          <cell r="O12341" t="str">
            <v>Aplicación de Recursos Humanos,  Materiales y Financieros._x000D_</v>
          </cell>
          <cell r="P12341">
            <v>27365.52</v>
          </cell>
          <cell r="Q12341">
            <v>18457.5</v>
          </cell>
          <cell r="R12341">
            <v>45823.02</v>
          </cell>
          <cell r="S12341">
            <v>45823.02</v>
          </cell>
          <cell r="T12341">
            <v>13682.76</v>
          </cell>
          <cell r="U12341">
            <v>10366.27</v>
          </cell>
          <cell r="V12341">
            <v>4421</v>
          </cell>
        </row>
        <row r="12342">
          <cell r="A12342">
            <v>22001</v>
          </cell>
          <cell r="B12342" t="str">
            <v>F</v>
          </cell>
          <cell r="C12342" t="str">
            <v>A</v>
          </cell>
          <cell r="D12342" t="str">
            <v>H</v>
          </cell>
          <cell r="E12342">
            <v>0</v>
          </cell>
          <cell r="F12342">
            <v>701</v>
          </cell>
          <cell r="G12342" t="str">
            <v>A001</v>
          </cell>
          <cell r="H12342">
            <v>0</v>
          </cell>
          <cell r="I12342">
            <v>3102</v>
          </cell>
          <cell r="J12342">
            <v>1</v>
          </cell>
          <cell r="K12342" t="str">
            <v>Z</v>
          </cell>
          <cell r="L12342" t="str">
            <v>S</v>
          </cell>
          <cell r="M12342">
            <v>1</v>
          </cell>
          <cell r="N12342" t="str">
            <v>PI</v>
          </cell>
          <cell r="O12342" t="str">
            <v>Aplicación de Recursos Humanos,  Materiales y Financieros._x000D_</v>
          </cell>
          <cell r="P12342">
            <v>39497.279999999999</v>
          </cell>
          <cell r="Q12342">
            <v>0</v>
          </cell>
          <cell r="R12342">
            <v>39497.279999999999</v>
          </cell>
          <cell r="S12342">
            <v>39497.279999999999</v>
          </cell>
          <cell r="T12342">
            <v>19748.64</v>
          </cell>
          <cell r="U12342">
            <v>0</v>
          </cell>
          <cell r="V12342">
            <v>0</v>
          </cell>
        </row>
        <row r="12343">
          <cell r="A12343">
            <v>22001</v>
          </cell>
          <cell r="B12343" t="str">
            <v>F</v>
          </cell>
          <cell r="C12343" t="str">
            <v>A</v>
          </cell>
          <cell r="D12343" t="str">
            <v>H</v>
          </cell>
          <cell r="E12343">
            <v>0</v>
          </cell>
          <cell r="F12343">
            <v>701</v>
          </cell>
          <cell r="G12343" t="str">
            <v>A001</v>
          </cell>
          <cell r="H12343">
            <v>0</v>
          </cell>
          <cell r="I12343">
            <v>3103</v>
          </cell>
          <cell r="J12343">
            <v>1</v>
          </cell>
          <cell r="K12343" t="str">
            <v>Z</v>
          </cell>
          <cell r="L12343" t="str">
            <v>S</v>
          </cell>
          <cell r="M12343">
            <v>1</v>
          </cell>
          <cell r="N12343" t="str">
            <v>PI</v>
          </cell>
          <cell r="O12343" t="str">
            <v>Aplicación de Recursos Humanos,  Materiales y Financieros._x000D_</v>
          </cell>
          <cell r="P12343">
            <v>1858860.6</v>
          </cell>
          <cell r="Q12343">
            <v>0</v>
          </cell>
          <cell r="R12343">
            <v>1858860.6</v>
          </cell>
          <cell r="S12343">
            <v>1858860.6</v>
          </cell>
          <cell r="T12343">
            <v>929430.3</v>
          </cell>
          <cell r="U12343">
            <v>835535.21</v>
          </cell>
          <cell r="V12343">
            <v>185419.88</v>
          </cell>
        </row>
        <row r="12344">
          <cell r="A12344">
            <v>22001</v>
          </cell>
          <cell r="B12344" t="str">
            <v>F</v>
          </cell>
          <cell r="C12344" t="str">
            <v>A</v>
          </cell>
          <cell r="D12344" t="str">
            <v>H</v>
          </cell>
          <cell r="E12344">
            <v>0</v>
          </cell>
          <cell r="F12344">
            <v>701</v>
          </cell>
          <cell r="G12344" t="str">
            <v>A001</v>
          </cell>
          <cell r="H12344">
            <v>0</v>
          </cell>
          <cell r="I12344">
            <v>3104</v>
          </cell>
          <cell r="J12344">
            <v>1</v>
          </cell>
          <cell r="K12344" t="str">
            <v>Z</v>
          </cell>
          <cell r="L12344" t="str">
            <v>S</v>
          </cell>
          <cell r="M12344">
            <v>1</v>
          </cell>
          <cell r="N12344" t="str">
            <v>PI</v>
          </cell>
          <cell r="O12344" t="str">
            <v>Aplicación de Recursos Humanos,  Materiales y Financieros._x000D_</v>
          </cell>
          <cell r="P12344">
            <v>1599373.08</v>
          </cell>
          <cell r="Q12344">
            <v>0</v>
          </cell>
          <cell r="R12344">
            <v>1599373.08</v>
          </cell>
          <cell r="S12344">
            <v>1599373.08</v>
          </cell>
          <cell r="T12344">
            <v>799686.54</v>
          </cell>
          <cell r="U12344">
            <v>799686.54</v>
          </cell>
          <cell r="V12344">
            <v>60215.96</v>
          </cell>
        </row>
        <row r="12345">
          <cell r="A12345">
            <v>22001</v>
          </cell>
          <cell r="B12345" t="str">
            <v>F</v>
          </cell>
          <cell r="C12345" t="str">
            <v>A</v>
          </cell>
          <cell r="D12345" t="str">
            <v>H</v>
          </cell>
          <cell r="E12345">
            <v>0</v>
          </cell>
          <cell r="F12345">
            <v>701</v>
          </cell>
          <cell r="G12345" t="str">
            <v>A001</v>
          </cell>
          <cell r="H12345">
            <v>0</v>
          </cell>
          <cell r="I12345">
            <v>3105</v>
          </cell>
          <cell r="J12345">
            <v>1</v>
          </cell>
          <cell r="K12345" t="str">
            <v>Z</v>
          </cell>
          <cell r="L12345" t="str">
            <v>S</v>
          </cell>
          <cell r="M12345">
            <v>1</v>
          </cell>
          <cell r="N12345" t="str">
            <v>PI</v>
          </cell>
          <cell r="O12345" t="str">
            <v>Aplicación de Recursos Humanos,  Materiales y Financieros._x000D_</v>
          </cell>
          <cell r="P12345">
            <v>301000</v>
          </cell>
          <cell r="Q12345">
            <v>0</v>
          </cell>
          <cell r="R12345">
            <v>301000</v>
          </cell>
          <cell r="S12345">
            <v>301000</v>
          </cell>
          <cell r="T12345">
            <v>150499.98000000001</v>
          </cell>
          <cell r="U12345">
            <v>83344.5</v>
          </cell>
          <cell r="V12345">
            <v>4305</v>
          </cell>
        </row>
        <row r="12346">
          <cell r="A12346">
            <v>22001</v>
          </cell>
          <cell r="B12346" t="str">
            <v>F</v>
          </cell>
          <cell r="C12346" t="str">
            <v>A</v>
          </cell>
          <cell r="D12346" t="str">
            <v>H</v>
          </cell>
          <cell r="E12346">
            <v>0</v>
          </cell>
          <cell r="F12346">
            <v>701</v>
          </cell>
          <cell r="G12346" t="str">
            <v>A001</v>
          </cell>
          <cell r="H12346">
            <v>0</v>
          </cell>
          <cell r="I12346">
            <v>3106</v>
          </cell>
          <cell r="J12346">
            <v>1</v>
          </cell>
          <cell r="K12346" t="str">
            <v>Z</v>
          </cell>
          <cell r="L12346" t="str">
            <v>S</v>
          </cell>
          <cell r="M12346">
            <v>1</v>
          </cell>
          <cell r="N12346" t="str">
            <v>PI</v>
          </cell>
          <cell r="O12346" t="str">
            <v>Aplicación de Recursos Humanos,  Materiales y Financieros._x000D_</v>
          </cell>
          <cell r="P12346">
            <v>178473.60000000001</v>
          </cell>
          <cell r="Q12346">
            <v>0</v>
          </cell>
          <cell r="R12346">
            <v>178473.60000000001</v>
          </cell>
          <cell r="S12346">
            <v>178473.60000000001</v>
          </cell>
          <cell r="T12346">
            <v>89236.800000000003</v>
          </cell>
          <cell r="U12346">
            <v>1460</v>
          </cell>
          <cell r="V12346">
            <v>295</v>
          </cell>
        </row>
        <row r="12347">
          <cell r="A12347">
            <v>22001</v>
          </cell>
          <cell r="B12347" t="str">
            <v>F</v>
          </cell>
          <cell r="C12347" t="str">
            <v>A</v>
          </cell>
          <cell r="D12347" t="str">
            <v>H</v>
          </cell>
          <cell r="E12347">
            <v>0</v>
          </cell>
          <cell r="F12347">
            <v>701</v>
          </cell>
          <cell r="G12347" t="str">
            <v>A001</v>
          </cell>
          <cell r="H12347">
            <v>0</v>
          </cell>
          <cell r="I12347">
            <v>3107</v>
          </cell>
          <cell r="J12347">
            <v>1</v>
          </cell>
          <cell r="K12347" t="str">
            <v>Z</v>
          </cell>
          <cell r="L12347" t="str">
            <v>S</v>
          </cell>
          <cell r="M12347">
            <v>1</v>
          </cell>
          <cell r="N12347" t="str">
            <v>PI</v>
          </cell>
          <cell r="O12347" t="str">
            <v>Aplicación de Recursos Humanos,  Materiales y Financieros._x000D_</v>
          </cell>
          <cell r="P12347">
            <v>350566.28</v>
          </cell>
          <cell r="Q12347">
            <v>0</v>
          </cell>
          <cell r="R12347">
            <v>350566.28</v>
          </cell>
          <cell r="S12347">
            <v>350566.28</v>
          </cell>
          <cell r="T12347">
            <v>175283.1</v>
          </cell>
          <cell r="U12347">
            <v>119213.71</v>
          </cell>
          <cell r="V12347">
            <v>2068.85</v>
          </cell>
        </row>
        <row r="12348">
          <cell r="A12348">
            <v>22001</v>
          </cell>
          <cell r="B12348" t="str">
            <v>F</v>
          </cell>
          <cell r="C12348" t="str">
            <v>A</v>
          </cell>
          <cell r="D12348" t="str">
            <v>H</v>
          </cell>
          <cell r="E12348">
            <v>0</v>
          </cell>
          <cell r="F12348">
            <v>701</v>
          </cell>
          <cell r="G12348" t="str">
            <v>A001</v>
          </cell>
          <cell r="H12348">
            <v>0</v>
          </cell>
          <cell r="I12348">
            <v>3201</v>
          </cell>
          <cell r="J12348">
            <v>1</v>
          </cell>
          <cell r="K12348" t="str">
            <v>Z</v>
          </cell>
          <cell r="L12348" t="str">
            <v>S</v>
          </cell>
          <cell r="M12348">
            <v>1</v>
          </cell>
          <cell r="N12348" t="str">
            <v>PI</v>
          </cell>
          <cell r="O12348" t="str">
            <v>Aplicación de Recursos Humanos,  Materiales y Financieros._x000D_</v>
          </cell>
          <cell r="P12348">
            <v>501623.95</v>
          </cell>
          <cell r="Q12348">
            <v>24846.240000000002</v>
          </cell>
          <cell r="R12348">
            <v>526470.18999999994</v>
          </cell>
          <cell r="S12348">
            <v>526470.18999999994</v>
          </cell>
          <cell r="T12348">
            <v>250811.94</v>
          </cell>
          <cell r="U12348">
            <v>244828.14</v>
          </cell>
          <cell r="V12348">
            <v>0</v>
          </cell>
        </row>
        <row r="12349">
          <cell r="A12349">
            <v>22001</v>
          </cell>
          <cell r="B12349" t="str">
            <v>F</v>
          </cell>
          <cell r="C12349" t="str">
            <v>A</v>
          </cell>
          <cell r="D12349" t="str">
            <v>H</v>
          </cell>
          <cell r="E12349">
            <v>0</v>
          </cell>
          <cell r="F12349">
            <v>701</v>
          </cell>
          <cell r="G12349" t="str">
            <v>A001</v>
          </cell>
          <cell r="H12349">
            <v>0</v>
          </cell>
          <cell r="I12349">
            <v>3203</v>
          </cell>
          <cell r="J12349">
            <v>1</v>
          </cell>
          <cell r="K12349" t="str">
            <v>Z</v>
          </cell>
          <cell r="L12349" t="str">
            <v>S</v>
          </cell>
          <cell r="M12349">
            <v>1</v>
          </cell>
          <cell r="N12349" t="str">
            <v>PI</v>
          </cell>
          <cell r="O12349" t="str">
            <v>Aplicación de Recursos Humanos,  Materiales y Financieros._x000D_</v>
          </cell>
          <cell r="P12349">
            <v>521005.74</v>
          </cell>
          <cell r="Q12349">
            <v>-49100</v>
          </cell>
          <cell r="R12349">
            <v>471905.74</v>
          </cell>
          <cell r="S12349">
            <v>471905.74</v>
          </cell>
          <cell r="T12349">
            <v>211402.84</v>
          </cell>
          <cell r="U12349">
            <v>211402.84</v>
          </cell>
          <cell r="V12349">
            <v>260502.84</v>
          </cell>
        </row>
        <row r="12350">
          <cell r="A12350">
            <v>22001</v>
          </cell>
          <cell r="B12350" t="str">
            <v>F</v>
          </cell>
          <cell r="C12350" t="str">
            <v>A</v>
          </cell>
          <cell r="D12350" t="str">
            <v>H</v>
          </cell>
          <cell r="E12350">
            <v>0</v>
          </cell>
          <cell r="F12350">
            <v>701</v>
          </cell>
          <cell r="G12350" t="str">
            <v>A001</v>
          </cell>
          <cell r="H12350">
            <v>0</v>
          </cell>
          <cell r="I12350">
            <v>3402</v>
          </cell>
          <cell r="J12350">
            <v>1</v>
          </cell>
          <cell r="K12350" t="str">
            <v>Z</v>
          </cell>
          <cell r="L12350" t="str">
            <v>S</v>
          </cell>
          <cell r="M12350">
            <v>1</v>
          </cell>
          <cell r="N12350" t="str">
            <v>PI</v>
          </cell>
          <cell r="O12350" t="str">
            <v>Aplicación de Recursos Humanos,  Materiales y Financieros._x000D_</v>
          </cell>
          <cell r="P12350">
            <v>14234.85</v>
          </cell>
          <cell r="Q12350">
            <v>0</v>
          </cell>
          <cell r="R12350">
            <v>14234.85</v>
          </cell>
          <cell r="S12350">
            <v>14234.85</v>
          </cell>
          <cell r="T12350">
            <v>7117.42</v>
          </cell>
          <cell r="U12350">
            <v>5768.16</v>
          </cell>
          <cell r="V12350">
            <v>0</v>
          </cell>
        </row>
        <row r="12351">
          <cell r="A12351">
            <v>22001</v>
          </cell>
          <cell r="B12351" t="str">
            <v>F</v>
          </cell>
          <cell r="C12351" t="str">
            <v>A</v>
          </cell>
          <cell r="D12351" t="str">
            <v>H</v>
          </cell>
          <cell r="E12351">
            <v>0</v>
          </cell>
          <cell r="F12351">
            <v>701</v>
          </cell>
          <cell r="G12351" t="str">
            <v>A001</v>
          </cell>
          <cell r="H12351">
            <v>0</v>
          </cell>
          <cell r="I12351">
            <v>3404</v>
          </cell>
          <cell r="J12351">
            <v>1</v>
          </cell>
          <cell r="K12351" t="str">
            <v>Z</v>
          </cell>
          <cell r="L12351" t="str">
            <v>S</v>
          </cell>
          <cell r="M12351">
            <v>1</v>
          </cell>
          <cell r="N12351" t="str">
            <v>PI</v>
          </cell>
          <cell r="O12351" t="str">
            <v>Aplicación de Recursos Humanos,  Materiales y Financieros._x000D_</v>
          </cell>
          <cell r="P12351">
            <v>311100</v>
          </cell>
          <cell r="Q12351">
            <v>49100</v>
          </cell>
          <cell r="R12351">
            <v>360200</v>
          </cell>
          <cell r="S12351">
            <v>360200</v>
          </cell>
          <cell r="T12351">
            <v>360200</v>
          </cell>
          <cell r="U12351">
            <v>360200</v>
          </cell>
          <cell r="V12351">
            <v>0</v>
          </cell>
        </row>
        <row r="12352">
          <cell r="A12352">
            <v>22001</v>
          </cell>
          <cell r="B12352" t="str">
            <v>F</v>
          </cell>
          <cell r="C12352" t="str">
            <v>A</v>
          </cell>
          <cell r="D12352" t="str">
            <v>H</v>
          </cell>
          <cell r="E12352">
            <v>0</v>
          </cell>
          <cell r="F12352">
            <v>701</v>
          </cell>
          <cell r="G12352" t="str">
            <v>A001</v>
          </cell>
          <cell r="H12352">
            <v>0</v>
          </cell>
          <cell r="I12352">
            <v>3407</v>
          </cell>
          <cell r="J12352">
            <v>1</v>
          </cell>
          <cell r="K12352" t="str">
            <v>Z</v>
          </cell>
          <cell r="L12352" t="str">
            <v>S</v>
          </cell>
          <cell r="M12352">
            <v>1</v>
          </cell>
          <cell r="N12352" t="str">
            <v>PI</v>
          </cell>
          <cell r="O12352" t="str">
            <v>Aplicación de Recursos Humanos,  Materiales y Financieros._x000D_</v>
          </cell>
          <cell r="P12352">
            <v>190061.41</v>
          </cell>
          <cell r="Q12352">
            <v>32857.14</v>
          </cell>
          <cell r="R12352">
            <v>222918.55</v>
          </cell>
          <cell r="S12352">
            <v>222918.55</v>
          </cell>
          <cell r="T12352">
            <v>127887.84</v>
          </cell>
          <cell r="U12352">
            <v>124779.84</v>
          </cell>
          <cell r="V12352">
            <v>0</v>
          </cell>
        </row>
        <row r="12353">
          <cell r="A12353">
            <v>22001</v>
          </cell>
          <cell r="B12353" t="str">
            <v>F</v>
          </cell>
          <cell r="C12353" t="str">
            <v>A</v>
          </cell>
          <cell r="D12353" t="str">
            <v>H</v>
          </cell>
          <cell r="E12353">
            <v>0</v>
          </cell>
          <cell r="F12353">
            <v>701</v>
          </cell>
          <cell r="G12353" t="str">
            <v>A001</v>
          </cell>
          <cell r="H12353">
            <v>0</v>
          </cell>
          <cell r="I12353">
            <v>3501</v>
          </cell>
          <cell r="J12353">
            <v>1</v>
          </cell>
          <cell r="K12353" t="str">
            <v>Z</v>
          </cell>
          <cell r="L12353" t="str">
            <v>S</v>
          </cell>
          <cell r="M12353">
            <v>1</v>
          </cell>
          <cell r="N12353" t="str">
            <v>PI</v>
          </cell>
          <cell r="O12353" t="str">
            <v>Aplicación de Recursos Humanos,  Materiales y Financieros._x000D_</v>
          </cell>
          <cell r="P12353">
            <v>56841.91</v>
          </cell>
          <cell r="Q12353">
            <v>21503.14</v>
          </cell>
          <cell r="R12353">
            <v>78345.05</v>
          </cell>
          <cell r="S12353">
            <v>78345.05</v>
          </cell>
          <cell r="T12353">
            <v>28420.92</v>
          </cell>
          <cell r="U12353">
            <v>19155.400000000001</v>
          </cell>
          <cell r="V12353">
            <v>6168</v>
          </cell>
        </row>
        <row r="12354">
          <cell r="A12354">
            <v>22001</v>
          </cell>
          <cell r="B12354" t="str">
            <v>F</v>
          </cell>
          <cell r="C12354" t="str">
            <v>A</v>
          </cell>
          <cell r="D12354" t="str">
            <v>H</v>
          </cell>
          <cell r="E12354">
            <v>0</v>
          </cell>
          <cell r="F12354">
            <v>701</v>
          </cell>
          <cell r="G12354" t="str">
            <v>A001</v>
          </cell>
          <cell r="H12354">
            <v>0</v>
          </cell>
          <cell r="I12354">
            <v>3503</v>
          </cell>
          <cell r="J12354">
            <v>1</v>
          </cell>
          <cell r="K12354" t="str">
            <v>Z</v>
          </cell>
          <cell r="L12354" t="str">
            <v>S</v>
          </cell>
          <cell r="M12354">
            <v>1</v>
          </cell>
          <cell r="N12354" t="str">
            <v>PI</v>
          </cell>
          <cell r="O12354" t="str">
            <v>Aplicación de Recursos Humanos,  Materiales y Financieros._x000D_</v>
          </cell>
          <cell r="P12354">
            <v>584514.02</v>
          </cell>
          <cell r="Q12354">
            <v>0</v>
          </cell>
          <cell r="R12354">
            <v>584514.02</v>
          </cell>
          <cell r="S12354">
            <v>584514.02</v>
          </cell>
          <cell r="T12354">
            <v>292257</v>
          </cell>
          <cell r="U12354">
            <v>246461.62</v>
          </cell>
          <cell r="V12354">
            <v>45855.42</v>
          </cell>
        </row>
        <row r="12355">
          <cell r="A12355">
            <v>22001</v>
          </cell>
          <cell r="B12355" t="str">
            <v>F</v>
          </cell>
          <cell r="C12355" t="str">
            <v>A</v>
          </cell>
          <cell r="D12355" t="str">
            <v>H</v>
          </cell>
          <cell r="E12355">
            <v>0</v>
          </cell>
          <cell r="F12355">
            <v>701</v>
          </cell>
          <cell r="G12355" t="str">
            <v>A001</v>
          </cell>
          <cell r="H12355">
            <v>0</v>
          </cell>
          <cell r="I12355">
            <v>3504</v>
          </cell>
          <cell r="J12355">
            <v>1</v>
          </cell>
          <cell r="K12355" t="str">
            <v>Z</v>
          </cell>
          <cell r="L12355" t="str">
            <v>S</v>
          </cell>
          <cell r="M12355">
            <v>1</v>
          </cell>
          <cell r="N12355" t="str">
            <v>PI</v>
          </cell>
          <cell r="O12355" t="str">
            <v>Aplicación de Recursos Humanos,  Materiales y Financieros._x000D_</v>
          </cell>
          <cell r="P12355">
            <v>93020.15</v>
          </cell>
          <cell r="Q12355">
            <v>0</v>
          </cell>
          <cell r="R12355">
            <v>93020.15</v>
          </cell>
          <cell r="S12355">
            <v>93020.15</v>
          </cell>
          <cell r="T12355">
            <v>46510.02</v>
          </cell>
          <cell r="U12355">
            <v>42669.5</v>
          </cell>
          <cell r="V12355">
            <v>0</v>
          </cell>
        </row>
        <row r="12356">
          <cell r="A12356">
            <v>22001</v>
          </cell>
          <cell r="B12356" t="str">
            <v>F</v>
          </cell>
          <cell r="C12356" t="str">
            <v>A</v>
          </cell>
          <cell r="D12356" t="str">
            <v>H</v>
          </cell>
          <cell r="E12356">
            <v>0</v>
          </cell>
          <cell r="F12356">
            <v>701</v>
          </cell>
          <cell r="G12356" t="str">
            <v>A001</v>
          </cell>
          <cell r="H12356">
            <v>0</v>
          </cell>
          <cell r="I12356">
            <v>3505</v>
          </cell>
          <cell r="J12356">
            <v>1</v>
          </cell>
          <cell r="K12356" t="str">
            <v>Z</v>
          </cell>
          <cell r="L12356" t="str">
            <v>S</v>
          </cell>
          <cell r="M12356">
            <v>1</v>
          </cell>
          <cell r="N12356" t="str">
            <v>PI</v>
          </cell>
          <cell r="O12356" t="str">
            <v>Aplicación de Recursos Humanos,  Materiales y Financieros._x000D_</v>
          </cell>
          <cell r="P12356">
            <v>132511.91</v>
          </cell>
          <cell r="Q12356">
            <v>0</v>
          </cell>
          <cell r="R12356">
            <v>132511.91</v>
          </cell>
          <cell r="S12356">
            <v>132511.91</v>
          </cell>
          <cell r="T12356">
            <v>66255.899999999994</v>
          </cell>
          <cell r="U12356">
            <v>66255.899999999994</v>
          </cell>
          <cell r="V12356">
            <v>4035.95</v>
          </cell>
        </row>
        <row r="12357">
          <cell r="A12357">
            <v>22001</v>
          </cell>
          <cell r="B12357" t="str">
            <v>F</v>
          </cell>
          <cell r="C12357" t="str">
            <v>A</v>
          </cell>
          <cell r="D12357" t="str">
            <v>H</v>
          </cell>
          <cell r="E12357">
            <v>0</v>
          </cell>
          <cell r="F12357">
            <v>701</v>
          </cell>
          <cell r="G12357" t="str">
            <v>A001</v>
          </cell>
          <cell r="H12357">
            <v>0</v>
          </cell>
          <cell r="I12357">
            <v>3506</v>
          </cell>
          <cell r="J12357">
            <v>1</v>
          </cell>
          <cell r="K12357" t="str">
            <v>Z</v>
          </cell>
          <cell r="L12357" t="str">
            <v>S</v>
          </cell>
          <cell r="M12357">
            <v>1</v>
          </cell>
          <cell r="N12357" t="str">
            <v>PI</v>
          </cell>
          <cell r="O12357" t="str">
            <v>Aplicación de Recursos Humanos,  Materiales y Financieros._x000D_</v>
          </cell>
          <cell r="P12357">
            <v>872030</v>
          </cell>
          <cell r="Q12357">
            <v>0</v>
          </cell>
          <cell r="R12357">
            <v>872030</v>
          </cell>
          <cell r="S12357">
            <v>872030</v>
          </cell>
          <cell r="T12357">
            <v>436014.96</v>
          </cell>
          <cell r="U12357">
            <v>436014.96</v>
          </cell>
          <cell r="V12357">
            <v>410021.97</v>
          </cell>
        </row>
        <row r="12358">
          <cell r="A12358">
            <v>22001</v>
          </cell>
          <cell r="B12358" t="str">
            <v>F</v>
          </cell>
          <cell r="C12358" t="str">
            <v>A</v>
          </cell>
          <cell r="D12358" t="str">
            <v>H</v>
          </cell>
          <cell r="E12358">
            <v>0</v>
          </cell>
          <cell r="F12358">
            <v>701</v>
          </cell>
          <cell r="G12358" t="str">
            <v>A001</v>
          </cell>
          <cell r="H12358">
            <v>0</v>
          </cell>
          <cell r="I12358">
            <v>3507</v>
          </cell>
          <cell r="J12358">
            <v>1</v>
          </cell>
          <cell r="K12358" t="str">
            <v>Z</v>
          </cell>
          <cell r="L12358" t="str">
            <v>S</v>
          </cell>
          <cell r="M12358">
            <v>1</v>
          </cell>
          <cell r="N12358" t="str">
            <v>PI</v>
          </cell>
          <cell r="O12358" t="str">
            <v>Aplicación de Recursos Humanos,  Materiales y Financieros._x000D_</v>
          </cell>
          <cell r="P12358">
            <v>1308120.08</v>
          </cell>
          <cell r="Q12358">
            <v>0</v>
          </cell>
          <cell r="R12358">
            <v>1308120.08</v>
          </cell>
          <cell r="S12358">
            <v>1308120.08</v>
          </cell>
          <cell r="T12358">
            <v>654060</v>
          </cell>
          <cell r="U12358">
            <v>654060</v>
          </cell>
          <cell r="V12358">
            <v>591434.18999999994</v>
          </cell>
        </row>
        <row r="12359">
          <cell r="A12359">
            <v>22001</v>
          </cell>
          <cell r="B12359" t="str">
            <v>F</v>
          </cell>
          <cell r="C12359" t="str">
            <v>A</v>
          </cell>
          <cell r="D12359" t="str">
            <v>H</v>
          </cell>
          <cell r="E12359">
            <v>0</v>
          </cell>
          <cell r="F12359">
            <v>701</v>
          </cell>
          <cell r="G12359" t="str">
            <v>A001</v>
          </cell>
          <cell r="H12359">
            <v>0</v>
          </cell>
          <cell r="I12359">
            <v>3603</v>
          </cell>
          <cell r="J12359">
            <v>1</v>
          </cell>
          <cell r="K12359" t="str">
            <v>Z</v>
          </cell>
          <cell r="L12359" t="str">
            <v>S</v>
          </cell>
          <cell r="M12359">
            <v>1</v>
          </cell>
          <cell r="N12359" t="str">
            <v>PI</v>
          </cell>
          <cell r="O12359" t="str">
            <v>Aplicación de Recursos Humanos,  Materiales y Financieros._x000D_</v>
          </cell>
          <cell r="P12359">
            <v>25975.08</v>
          </cell>
          <cell r="Q12359">
            <v>0</v>
          </cell>
          <cell r="R12359">
            <v>25975.08</v>
          </cell>
          <cell r="S12359">
            <v>25975.08</v>
          </cell>
          <cell r="T12359">
            <v>12987.54</v>
          </cell>
          <cell r="U12359">
            <v>2645</v>
          </cell>
          <cell r="V12359">
            <v>0</v>
          </cell>
        </row>
        <row r="12360">
          <cell r="A12360">
            <v>22001</v>
          </cell>
          <cell r="B12360" t="str">
            <v>F</v>
          </cell>
          <cell r="C12360" t="str">
            <v>A</v>
          </cell>
          <cell r="D12360" t="str">
            <v>H</v>
          </cell>
          <cell r="E12360">
            <v>0</v>
          </cell>
          <cell r="F12360">
            <v>701</v>
          </cell>
          <cell r="G12360" t="str">
            <v>A001</v>
          </cell>
          <cell r="H12360">
            <v>0</v>
          </cell>
          <cell r="I12360">
            <v>3607</v>
          </cell>
          <cell r="J12360">
            <v>1</v>
          </cell>
          <cell r="K12360" t="str">
            <v>Z</v>
          </cell>
          <cell r="L12360" t="str">
            <v>S</v>
          </cell>
          <cell r="M12360">
            <v>1</v>
          </cell>
          <cell r="N12360" t="str">
            <v>PI</v>
          </cell>
          <cell r="O12360" t="str">
            <v>Aplicación de Recursos Humanos,  Materiales y Financieros._x000D_</v>
          </cell>
          <cell r="P12360">
            <v>75803.009999999995</v>
          </cell>
          <cell r="Q12360">
            <v>0</v>
          </cell>
          <cell r="R12360">
            <v>75803.009999999995</v>
          </cell>
          <cell r="S12360">
            <v>75803.009999999995</v>
          </cell>
          <cell r="T12360">
            <v>37901.5</v>
          </cell>
          <cell r="U12360">
            <v>37570.5</v>
          </cell>
          <cell r="V12360">
            <v>0</v>
          </cell>
        </row>
        <row r="12361">
          <cell r="A12361">
            <v>22001</v>
          </cell>
          <cell r="B12361" t="str">
            <v>F</v>
          </cell>
          <cell r="C12361" t="str">
            <v>A</v>
          </cell>
          <cell r="D12361" t="str">
            <v>H</v>
          </cell>
          <cell r="E12361">
            <v>0</v>
          </cell>
          <cell r="F12361">
            <v>701</v>
          </cell>
          <cell r="G12361" t="str">
            <v>A001</v>
          </cell>
          <cell r="H12361">
            <v>0</v>
          </cell>
          <cell r="I12361">
            <v>3701</v>
          </cell>
          <cell r="J12361">
            <v>1</v>
          </cell>
          <cell r="K12361" t="str">
            <v>Z</v>
          </cell>
          <cell r="L12361" t="str">
            <v>S</v>
          </cell>
          <cell r="M12361">
            <v>1</v>
          </cell>
          <cell r="N12361" t="str">
            <v>PI</v>
          </cell>
          <cell r="O12361" t="str">
            <v>Aplicación de Recursos Humanos,  Materiales y Financieros._x000D_</v>
          </cell>
          <cell r="P12361">
            <v>451193.93</v>
          </cell>
          <cell r="Q12361">
            <v>-160000</v>
          </cell>
          <cell r="R12361">
            <v>291193.93</v>
          </cell>
          <cell r="S12361">
            <v>291193.93</v>
          </cell>
          <cell r="T12361">
            <v>225596.94</v>
          </cell>
          <cell r="U12361">
            <v>76033.919999999998</v>
          </cell>
          <cell r="V12361">
            <v>0</v>
          </cell>
        </row>
        <row r="12362">
          <cell r="A12362">
            <v>22001</v>
          </cell>
          <cell r="B12362" t="str">
            <v>F</v>
          </cell>
          <cell r="C12362" t="str">
            <v>A</v>
          </cell>
          <cell r="D12362" t="str">
            <v>H</v>
          </cell>
          <cell r="E12362">
            <v>0</v>
          </cell>
          <cell r="F12362">
            <v>701</v>
          </cell>
          <cell r="G12362" t="str">
            <v>A001</v>
          </cell>
          <cell r="H12362">
            <v>0</v>
          </cell>
          <cell r="I12362">
            <v>3702</v>
          </cell>
          <cell r="J12362">
            <v>1</v>
          </cell>
          <cell r="K12362" t="str">
            <v>Z</v>
          </cell>
          <cell r="L12362" t="str">
            <v>S</v>
          </cell>
          <cell r="M12362">
            <v>1</v>
          </cell>
          <cell r="N12362" t="str">
            <v>PI</v>
          </cell>
          <cell r="O12362" t="str">
            <v>Aplicación de Recursos Humanos,  Materiales y Financieros._x000D_</v>
          </cell>
          <cell r="P12362">
            <v>719156</v>
          </cell>
          <cell r="Q12362">
            <v>-170000</v>
          </cell>
          <cell r="R12362">
            <v>549156</v>
          </cell>
          <cell r="S12362">
            <v>549156</v>
          </cell>
          <cell r="T12362">
            <v>359578.02</v>
          </cell>
          <cell r="U12362">
            <v>284472</v>
          </cell>
          <cell r="V12362">
            <v>63616</v>
          </cell>
        </row>
        <row r="12363">
          <cell r="A12363">
            <v>22001</v>
          </cell>
          <cell r="B12363" t="str">
            <v>F</v>
          </cell>
          <cell r="C12363" t="str">
            <v>A</v>
          </cell>
          <cell r="D12363" t="str">
            <v>H</v>
          </cell>
          <cell r="E12363">
            <v>0</v>
          </cell>
          <cell r="F12363">
            <v>701</v>
          </cell>
          <cell r="G12363" t="str">
            <v>A001</v>
          </cell>
          <cell r="H12363">
            <v>0</v>
          </cell>
          <cell r="I12363">
            <v>3801</v>
          </cell>
          <cell r="J12363">
            <v>1</v>
          </cell>
          <cell r="K12363" t="str">
            <v>Z</v>
          </cell>
          <cell r="L12363" t="str">
            <v>S</v>
          </cell>
          <cell r="M12363">
            <v>1</v>
          </cell>
          <cell r="N12363" t="str">
            <v>PI</v>
          </cell>
          <cell r="O12363" t="str">
            <v>Aplicación de Recursos Humanos,  Materiales y Financieros._x000D_</v>
          </cell>
          <cell r="P12363">
            <v>60000</v>
          </cell>
          <cell r="Q12363">
            <v>0</v>
          </cell>
          <cell r="R12363">
            <v>60000</v>
          </cell>
          <cell r="S12363">
            <v>60000</v>
          </cell>
          <cell r="T12363">
            <v>30000</v>
          </cell>
          <cell r="U12363">
            <v>5840</v>
          </cell>
          <cell r="V12363">
            <v>2380</v>
          </cell>
        </row>
        <row r="12364">
          <cell r="A12364">
            <v>22001</v>
          </cell>
          <cell r="B12364" t="str">
            <v>F</v>
          </cell>
          <cell r="C12364" t="str">
            <v>A</v>
          </cell>
          <cell r="D12364" t="str">
            <v>H</v>
          </cell>
          <cell r="E12364">
            <v>0</v>
          </cell>
          <cell r="F12364">
            <v>701</v>
          </cell>
          <cell r="G12364" t="str">
            <v>A001</v>
          </cell>
          <cell r="H12364">
            <v>0</v>
          </cell>
          <cell r="I12364">
            <v>3803</v>
          </cell>
          <cell r="J12364">
            <v>1</v>
          </cell>
          <cell r="K12364" t="str">
            <v>Z</v>
          </cell>
          <cell r="L12364" t="str">
            <v>S</v>
          </cell>
          <cell r="M12364">
            <v>1</v>
          </cell>
          <cell r="N12364" t="str">
            <v>PI</v>
          </cell>
          <cell r="O12364" t="str">
            <v>Aplicación de Recursos Humanos,  Materiales y Financieros._x000D_</v>
          </cell>
          <cell r="P12364">
            <v>695000.2</v>
          </cell>
          <cell r="Q12364">
            <v>697799.38</v>
          </cell>
          <cell r="R12364">
            <v>1392799.58</v>
          </cell>
          <cell r="S12364">
            <v>1392799.58</v>
          </cell>
          <cell r="T12364">
            <v>545299.46</v>
          </cell>
          <cell r="U12364">
            <v>308188.2</v>
          </cell>
          <cell r="V12364">
            <v>23617</v>
          </cell>
        </row>
        <row r="12365">
          <cell r="A12365">
            <v>22001</v>
          </cell>
          <cell r="B12365" t="str">
            <v>F</v>
          </cell>
          <cell r="C12365" t="str">
            <v>A</v>
          </cell>
          <cell r="D12365" t="str">
            <v>H</v>
          </cell>
          <cell r="E12365">
            <v>0</v>
          </cell>
          <cell r="F12365">
            <v>701</v>
          </cell>
          <cell r="G12365" t="str">
            <v>A001</v>
          </cell>
          <cell r="H12365">
            <v>0</v>
          </cell>
          <cell r="I12365">
            <v>3906</v>
          </cell>
          <cell r="J12365">
            <v>1</v>
          </cell>
          <cell r="K12365" t="str">
            <v>Z</v>
          </cell>
          <cell r="L12365" t="str">
            <v>S</v>
          </cell>
          <cell r="M12365">
            <v>1</v>
          </cell>
          <cell r="N12365" t="str">
            <v>PI</v>
          </cell>
          <cell r="O12365" t="str">
            <v>Aplicación de Recursos Humanos,  Materiales y Financieros._x000D_</v>
          </cell>
          <cell r="P12365">
            <v>100000</v>
          </cell>
          <cell r="Q12365">
            <v>0</v>
          </cell>
          <cell r="R12365">
            <v>100000</v>
          </cell>
          <cell r="S12365">
            <v>0</v>
          </cell>
          <cell r="T12365">
            <v>0</v>
          </cell>
          <cell r="U12365">
            <v>0</v>
          </cell>
          <cell r="V12365">
            <v>0</v>
          </cell>
        </row>
        <row r="12366">
          <cell r="A12366">
            <v>22001</v>
          </cell>
          <cell r="B12366" t="str">
            <v>F</v>
          </cell>
          <cell r="C12366" t="str">
            <v>A</v>
          </cell>
          <cell r="D12366" t="str">
            <v>H</v>
          </cell>
          <cell r="E12366">
            <v>0</v>
          </cell>
          <cell r="F12366">
            <v>701</v>
          </cell>
          <cell r="G12366" t="str">
            <v>A001</v>
          </cell>
          <cell r="H12366">
            <v>0</v>
          </cell>
          <cell r="I12366">
            <v>4105</v>
          </cell>
          <cell r="J12366">
            <v>1</v>
          </cell>
          <cell r="K12366" t="str">
            <v>Z</v>
          </cell>
          <cell r="L12366" t="str">
            <v>S</v>
          </cell>
          <cell r="M12366">
            <v>1</v>
          </cell>
          <cell r="N12366" t="str">
            <v>PI</v>
          </cell>
          <cell r="O12366" t="str">
            <v>Aplicación de Recursos Humanos,  Materiales y Financieros._x000D_</v>
          </cell>
          <cell r="P12366">
            <v>0</v>
          </cell>
          <cell r="Q12366">
            <v>446625.04</v>
          </cell>
          <cell r="R12366">
            <v>446625.04</v>
          </cell>
          <cell r="S12366">
            <v>446625.04</v>
          </cell>
          <cell r="T12366">
            <v>446625.04</v>
          </cell>
          <cell r="U12366">
            <v>0</v>
          </cell>
          <cell r="V12366">
            <v>0</v>
          </cell>
        </row>
        <row r="12367">
          <cell r="A12367">
            <v>22001</v>
          </cell>
          <cell r="B12367" t="str">
            <v>F</v>
          </cell>
          <cell r="C12367" t="str">
            <v>A</v>
          </cell>
          <cell r="D12367" t="str">
            <v>H</v>
          </cell>
          <cell r="E12367">
            <v>0</v>
          </cell>
          <cell r="F12367">
            <v>701</v>
          </cell>
          <cell r="G12367" t="str">
            <v>A001</v>
          </cell>
          <cell r="H12367">
            <v>0</v>
          </cell>
          <cell r="I12367">
            <v>9603</v>
          </cell>
          <cell r="J12367">
            <v>1</v>
          </cell>
          <cell r="K12367" t="str">
            <v>Z</v>
          </cell>
          <cell r="L12367" t="str">
            <v>S</v>
          </cell>
          <cell r="M12367">
            <v>2</v>
          </cell>
          <cell r="N12367" t="str">
            <v>PI</v>
          </cell>
          <cell r="O12367" t="str">
            <v>Aplicación de Recursos Humanos,  Materiales y Financieros._x000D_</v>
          </cell>
          <cell r="P12367">
            <v>0</v>
          </cell>
          <cell r="Q12367">
            <v>292672.74</v>
          </cell>
          <cell r="R12367">
            <v>292672.74</v>
          </cell>
          <cell r="S12367">
            <v>292672.74</v>
          </cell>
          <cell r="T12367">
            <v>292672.74</v>
          </cell>
          <cell r="U12367">
            <v>46083.1</v>
          </cell>
          <cell r="V12367">
            <v>0</v>
          </cell>
        </row>
        <row r="12368">
          <cell r="A12368">
            <v>22001</v>
          </cell>
          <cell r="B12368" t="str">
            <v>F</v>
          </cell>
          <cell r="C12368" t="str">
            <v>A</v>
          </cell>
          <cell r="D12368" t="str">
            <v>H</v>
          </cell>
          <cell r="E12368">
            <v>0</v>
          </cell>
          <cell r="F12368">
            <v>701</v>
          </cell>
          <cell r="G12368" t="str">
            <v>A001</v>
          </cell>
          <cell r="H12368">
            <v>0</v>
          </cell>
          <cell r="I12368">
            <v>9603</v>
          </cell>
          <cell r="J12368">
            <v>8</v>
          </cell>
          <cell r="K12368" t="str">
            <v>Z</v>
          </cell>
          <cell r="L12368" t="str">
            <v>S</v>
          </cell>
          <cell r="M12368">
            <v>2</v>
          </cell>
          <cell r="N12368" t="str">
            <v>PI</v>
          </cell>
          <cell r="O12368" t="str">
            <v>Aplicación de Recursos Humanos,  Materiales y Financieros._x000D_</v>
          </cell>
          <cell r="P12368">
            <v>0</v>
          </cell>
          <cell r="Q12368">
            <v>8196.31</v>
          </cell>
          <cell r="R12368">
            <v>8196.31</v>
          </cell>
          <cell r="S12368">
            <v>8196.31</v>
          </cell>
          <cell r="T12368">
            <v>8196.31</v>
          </cell>
          <cell r="U12368">
            <v>5623.35</v>
          </cell>
          <cell r="V12368">
            <v>0</v>
          </cell>
        </row>
        <row r="12369">
          <cell r="A12369">
            <v>22001</v>
          </cell>
          <cell r="B12369" t="str">
            <v>F</v>
          </cell>
          <cell r="C12369" t="str">
            <v>A</v>
          </cell>
          <cell r="D12369" t="str">
            <v>H</v>
          </cell>
          <cell r="E12369">
            <v>0</v>
          </cell>
          <cell r="F12369">
            <v>701</v>
          </cell>
          <cell r="G12369" t="str">
            <v>A002</v>
          </cell>
          <cell r="H12369">
            <v>0</v>
          </cell>
          <cell r="I12369">
            <v>3602</v>
          </cell>
          <cell r="J12369">
            <v>1</v>
          </cell>
          <cell r="K12369" t="str">
            <v>Z</v>
          </cell>
          <cell r="L12369" t="str">
            <v>S</v>
          </cell>
          <cell r="M12369">
            <v>4</v>
          </cell>
          <cell r="N12369" t="str">
            <v>PI</v>
          </cell>
          <cell r="O12369" t="str">
            <v>Publicaciones Oficiales.</v>
          </cell>
          <cell r="P12369">
            <v>5400000</v>
          </cell>
          <cell r="Q12369">
            <v>1878846</v>
          </cell>
          <cell r="R12369">
            <v>7278846</v>
          </cell>
          <cell r="S12369">
            <v>7278846</v>
          </cell>
          <cell r="T12369">
            <v>5478846</v>
          </cell>
          <cell r="U12369">
            <v>3221799</v>
          </cell>
          <cell r="V12369">
            <v>0</v>
          </cell>
        </row>
        <row r="12370">
          <cell r="A12370">
            <v>22001</v>
          </cell>
          <cell r="B12370" t="str">
            <v>F</v>
          </cell>
          <cell r="C12370" t="str">
            <v>A</v>
          </cell>
          <cell r="D12370" t="str">
            <v>H</v>
          </cell>
          <cell r="E12370">
            <v>0</v>
          </cell>
          <cell r="F12370">
            <v>701</v>
          </cell>
          <cell r="G12370" t="str">
            <v>A003</v>
          </cell>
          <cell r="H12370">
            <v>0</v>
          </cell>
          <cell r="I12370">
            <v>1106</v>
          </cell>
          <cell r="J12370">
            <v>1</v>
          </cell>
          <cell r="K12370" t="str">
            <v>Z</v>
          </cell>
          <cell r="L12370" t="str">
            <v>S</v>
          </cell>
          <cell r="M12370">
            <v>2</v>
          </cell>
          <cell r="N12370" t="str">
            <v>PI</v>
          </cell>
          <cell r="O12370" t="str">
            <v>Conducción y Coordinación de los Procesos Administrativos.</v>
          </cell>
          <cell r="P12370">
            <v>6660</v>
          </cell>
          <cell r="Q12370">
            <v>4440</v>
          </cell>
          <cell r="R12370">
            <v>11100</v>
          </cell>
          <cell r="S12370">
            <v>11100</v>
          </cell>
          <cell r="T12370">
            <v>5550</v>
          </cell>
          <cell r="U12370">
            <v>3330</v>
          </cell>
          <cell r="V12370">
            <v>0</v>
          </cell>
        </row>
        <row r="12371">
          <cell r="A12371">
            <v>22001</v>
          </cell>
          <cell r="B12371" t="str">
            <v>F</v>
          </cell>
          <cell r="C12371" t="str">
            <v>A</v>
          </cell>
          <cell r="D12371" t="str">
            <v>H</v>
          </cell>
          <cell r="E12371">
            <v>0</v>
          </cell>
          <cell r="F12371">
            <v>701</v>
          </cell>
          <cell r="G12371" t="str">
            <v>A003</v>
          </cell>
          <cell r="H12371">
            <v>0</v>
          </cell>
          <cell r="I12371">
            <v>1107</v>
          </cell>
          <cell r="J12371">
            <v>1</v>
          </cell>
          <cell r="K12371" t="str">
            <v>Z</v>
          </cell>
          <cell r="L12371" t="str">
            <v>S</v>
          </cell>
          <cell r="M12371">
            <v>2</v>
          </cell>
          <cell r="N12371" t="str">
            <v>PI</v>
          </cell>
          <cell r="O12371" t="str">
            <v>Conducción y Coordinación de los Procesos Administrativos.</v>
          </cell>
          <cell r="P12371">
            <v>5400</v>
          </cell>
          <cell r="Q12371">
            <v>3600</v>
          </cell>
          <cell r="R12371">
            <v>9000</v>
          </cell>
          <cell r="S12371">
            <v>9000</v>
          </cell>
          <cell r="T12371">
            <v>4500</v>
          </cell>
          <cell r="U12371">
            <v>2700</v>
          </cell>
          <cell r="V12371">
            <v>0</v>
          </cell>
        </row>
        <row r="12372">
          <cell r="A12372">
            <v>22001</v>
          </cell>
          <cell r="B12372" t="str">
            <v>F</v>
          </cell>
          <cell r="C12372" t="str">
            <v>A</v>
          </cell>
          <cell r="D12372" t="str">
            <v>H</v>
          </cell>
          <cell r="E12372">
            <v>0</v>
          </cell>
          <cell r="F12372">
            <v>701</v>
          </cell>
          <cell r="G12372" t="str">
            <v>A003</v>
          </cell>
          <cell r="H12372">
            <v>0</v>
          </cell>
          <cell r="I12372">
            <v>1111</v>
          </cell>
          <cell r="J12372">
            <v>1</v>
          </cell>
          <cell r="K12372" t="str">
            <v>Z</v>
          </cell>
          <cell r="L12372" t="str">
            <v>S</v>
          </cell>
          <cell r="M12372">
            <v>2</v>
          </cell>
          <cell r="N12372" t="str">
            <v>PI</v>
          </cell>
          <cell r="O12372" t="str">
            <v>Conducción y Coordinación de los Procesos Administrativos.</v>
          </cell>
          <cell r="P12372">
            <v>241520.52</v>
          </cell>
          <cell r="Q12372">
            <v>88352.02</v>
          </cell>
          <cell r="R12372">
            <v>329872.53999999998</v>
          </cell>
          <cell r="S12372">
            <v>329872.53999999998</v>
          </cell>
          <cell r="T12372">
            <v>167842.78</v>
          </cell>
          <cell r="U12372">
            <v>125220.26</v>
          </cell>
          <cell r="V12372">
            <v>0</v>
          </cell>
        </row>
        <row r="12373">
          <cell r="A12373">
            <v>22001</v>
          </cell>
          <cell r="B12373" t="str">
            <v>F</v>
          </cell>
          <cell r="C12373" t="str">
            <v>A</v>
          </cell>
          <cell r="D12373" t="str">
            <v>H</v>
          </cell>
          <cell r="E12373">
            <v>0</v>
          </cell>
          <cell r="F12373">
            <v>701</v>
          </cell>
          <cell r="G12373" t="str">
            <v>A003</v>
          </cell>
          <cell r="H12373">
            <v>0</v>
          </cell>
          <cell r="I12373">
            <v>1305</v>
          </cell>
          <cell r="J12373">
            <v>1</v>
          </cell>
          <cell r="K12373" t="str">
            <v>Z</v>
          </cell>
          <cell r="L12373" t="str">
            <v>S</v>
          </cell>
          <cell r="M12373">
            <v>2</v>
          </cell>
          <cell r="N12373" t="str">
            <v>PI</v>
          </cell>
          <cell r="O12373" t="str">
            <v>Conducción y Coordinación de los Procesos Administrativos.</v>
          </cell>
          <cell r="P12373">
            <v>5494.24</v>
          </cell>
          <cell r="Q12373">
            <v>1962.55</v>
          </cell>
          <cell r="R12373">
            <v>7456.79</v>
          </cell>
          <cell r="S12373">
            <v>7456.79</v>
          </cell>
          <cell r="T12373">
            <v>3728.4</v>
          </cell>
          <cell r="U12373">
            <v>0</v>
          </cell>
          <cell r="V12373">
            <v>0</v>
          </cell>
        </row>
        <row r="12374">
          <cell r="A12374">
            <v>22001</v>
          </cell>
          <cell r="B12374" t="str">
            <v>F</v>
          </cell>
          <cell r="C12374" t="str">
            <v>A</v>
          </cell>
          <cell r="D12374" t="str">
            <v>H</v>
          </cell>
          <cell r="E12374">
            <v>0</v>
          </cell>
          <cell r="F12374">
            <v>701</v>
          </cell>
          <cell r="G12374" t="str">
            <v>A003</v>
          </cell>
          <cell r="H12374">
            <v>0</v>
          </cell>
          <cell r="I12374">
            <v>1306</v>
          </cell>
          <cell r="J12374">
            <v>1</v>
          </cell>
          <cell r="K12374" t="str">
            <v>Z</v>
          </cell>
          <cell r="L12374" t="str">
            <v>S</v>
          </cell>
          <cell r="M12374">
            <v>2</v>
          </cell>
          <cell r="N12374" t="str">
            <v>PI</v>
          </cell>
          <cell r="O12374" t="str">
            <v>Conducción y Coordinación de los Procesos Administrativos.</v>
          </cell>
          <cell r="P12374">
            <v>42263.42</v>
          </cell>
          <cell r="Q12374">
            <v>15096.5</v>
          </cell>
          <cell r="R12374">
            <v>57359.92</v>
          </cell>
          <cell r="S12374">
            <v>57359.92</v>
          </cell>
          <cell r="T12374">
            <v>0</v>
          </cell>
          <cell r="U12374">
            <v>0</v>
          </cell>
          <cell r="V12374">
            <v>0</v>
          </cell>
        </row>
        <row r="12375">
          <cell r="A12375">
            <v>22001</v>
          </cell>
          <cell r="B12375" t="str">
            <v>F</v>
          </cell>
          <cell r="C12375" t="str">
            <v>A</v>
          </cell>
          <cell r="D12375" t="str">
            <v>H</v>
          </cell>
          <cell r="E12375">
            <v>0</v>
          </cell>
          <cell r="F12375">
            <v>701</v>
          </cell>
          <cell r="G12375" t="str">
            <v>A003</v>
          </cell>
          <cell r="H12375">
            <v>0</v>
          </cell>
          <cell r="I12375">
            <v>1325</v>
          </cell>
          <cell r="J12375">
            <v>1</v>
          </cell>
          <cell r="K12375" t="str">
            <v>Z</v>
          </cell>
          <cell r="L12375" t="str">
            <v>S</v>
          </cell>
          <cell r="M12375">
            <v>2</v>
          </cell>
          <cell r="N12375" t="str">
            <v>PI</v>
          </cell>
          <cell r="O12375" t="str">
            <v>Conducción y Coordinación de los Procesos Administrativos.</v>
          </cell>
          <cell r="P12375">
            <v>93924.6</v>
          </cell>
          <cell r="Q12375">
            <v>34036.46</v>
          </cell>
          <cell r="R12375">
            <v>127961.06</v>
          </cell>
          <cell r="S12375">
            <v>127961.06</v>
          </cell>
          <cell r="T12375">
            <v>55947.78</v>
          </cell>
          <cell r="U12375">
            <v>41740.199999999997</v>
          </cell>
          <cell r="V12375">
            <v>0</v>
          </cell>
        </row>
        <row r="12376">
          <cell r="A12376">
            <v>22001</v>
          </cell>
          <cell r="B12376" t="str">
            <v>F</v>
          </cell>
          <cell r="C12376" t="str">
            <v>A</v>
          </cell>
          <cell r="D12376" t="str">
            <v>H</v>
          </cell>
          <cell r="E12376">
            <v>0</v>
          </cell>
          <cell r="F12376">
            <v>701</v>
          </cell>
          <cell r="G12376" t="str">
            <v>A003</v>
          </cell>
          <cell r="H12376">
            <v>0</v>
          </cell>
          <cell r="I12376">
            <v>1330</v>
          </cell>
          <cell r="J12376">
            <v>1</v>
          </cell>
          <cell r="K12376" t="str">
            <v>Z</v>
          </cell>
          <cell r="L12376" t="str">
            <v>S</v>
          </cell>
          <cell r="M12376">
            <v>2</v>
          </cell>
          <cell r="N12376" t="str">
            <v>PI</v>
          </cell>
          <cell r="O12376" t="str">
            <v>Conducción y Coordinación de los Procesos Administrativos.</v>
          </cell>
          <cell r="P12376">
            <v>8100</v>
          </cell>
          <cell r="Q12376">
            <v>5400</v>
          </cell>
          <cell r="R12376">
            <v>13500</v>
          </cell>
          <cell r="S12376">
            <v>13500</v>
          </cell>
          <cell r="T12376">
            <v>0</v>
          </cell>
          <cell r="U12376">
            <v>0</v>
          </cell>
          <cell r="V12376">
            <v>0</v>
          </cell>
        </row>
        <row r="12377">
          <cell r="A12377">
            <v>22001</v>
          </cell>
          <cell r="B12377" t="str">
            <v>F</v>
          </cell>
          <cell r="C12377" t="str">
            <v>A</v>
          </cell>
          <cell r="D12377" t="str">
            <v>H</v>
          </cell>
          <cell r="E12377">
            <v>0</v>
          </cell>
          <cell r="F12377">
            <v>701</v>
          </cell>
          <cell r="G12377" t="str">
            <v>A003</v>
          </cell>
          <cell r="H12377">
            <v>0</v>
          </cell>
          <cell r="I12377">
            <v>1406</v>
          </cell>
          <cell r="J12377">
            <v>1</v>
          </cell>
          <cell r="K12377" t="str">
            <v>Z</v>
          </cell>
          <cell r="L12377" t="str">
            <v>S</v>
          </cell>
          <cell r="M12377">
            <v>2</v>
          </cell>
          <cell r="N12377" t="str">
            <v>PI</v>
          </cell>
          <cell r="O12377" t="str">
            <v>Conducción y Coordinación de los Procesos Administrativos.</v>
          </cell>
          <cell r="P12377">
            <v>16835.16</v>
          </cell>
          <cell r="Q12377">
            <v>6008.71</v>
          </cell>
          <cell r="R12377">
            <v>22843.87</v>
          </cell>
          <cell r="S12377">
            <v>22843.87</v>
          </cell>
          <cell r="T12377">
            <v>12170.29</v>
          </cell>
          <cell r="U12377">
            <v>11217.01</v>
          </cell>
          <cell r="V12377">
            <v>0</v>
          </cell>
        </row>
        <row r="12378">
          <cell r="A12378">
            <v>22001</v>
          </cell>
          <cell r="B12378" t="str">
            <v>F</v>
          </cell>
          <cell r="C12378" t="str">
            <v>A</v>
          </cell>
          <cell r="D12378" t="str">
            <v>H</v>
          </cell>
          <cell r="E12378">
            <v>0</v>
          </cell>
          <cell r="F12378">
            <v>701</v>
          </cell>
          <cell r="G12378" t="str">
            <v>A003</v>
          </cell>
          <cell r="H12378">
            <v>0</v>
          </cell>
          <cell r="I12378">
            <v>1506</v>
          </cell>
          <cell r="J12378">
            <v>1</v>
          </cell>
          <cell r="K12378" t="str">
            <v>Z</v>
          </cell>
          <cell r="L12378" t="str">
            <v>S</v>
          </cell>
          <cell r="M12378">
            <v>2</v>
          </cell>
          <cell r="N12378" t="str">
            <v>PI</v>
          </cell>
          <cell r="O12378" t="str">
            <v>Conducción y Coordinación de los Procesos Administrativos.</v>
          </cell>
          <cell r="P12378">
            <v>3600</v>
          </cell>
          <cell r="Q12378">
            <v>2400</v>
          </cell>
          <cell r="R12378">
            <v>6000</v>
          </cell>
          <cell r="S12378">
            <v>6000</v>
          </cell>
          <cell r="T12378">
            <v>0</v>
          </cell>
          <cell r="U12378">
            <v>0</v>
          </cell>
          <cell r="V12378">
            <v>0</v>
          </cell>
        </row>
        <row r="12379">
          <cell r="A12379">
            <v>22001</v>
          </cell>
          <cell r="B12379" t="str">
            <v>F</v>
          </cell>
          <cell r="C12379" t="str">
            <v>A</v>
          </cell>
          <cell r="D12379" t="str">
            <v>H</v>
          </cell>
          <cell r="E12379">
            <v>0</v>
          </cell>
          <cell r="F12379">
            <v>701</v>
          </cell>
          <cell r="G12379" t="str">
            <v>A003</v>
          </cell>
          <cell r="H12379">
            <v>0</v>
          </cell>
          <cell r="I12379">
            <v>1601</v>
          </cell>
          <cell r="J12379">
            <v>1</v>
          </cell>
          <cell r="K12379" t="str">
            <v>Z</v>
          </cell>
          <cell r="L12379" t="str">
            <v>S</v>
          </cell>
          <cell r="M12379">
            <v>2</v>
          </cell>
          <cell r="N12379" t="str">
            <v>PI</v>
          </cell>
          <cell r="O12379" t="str">
            <v>Conducción y Coordinación de los Procesos Administrativos.</v>
          </cell>
          <cell r="P12379">
            <v>6104.44</v>
          </cell>
          <cell r="Q12379">
            <v>2213.0500000000002</v>
          </cell>
          <cell r="R12379">
            <v>8317.49</v>
          </cell>
          <cell r="S12379">
            <v>8317.49</v>
          </cell>
          <cell r="T12379">
            <v>2474.14</v>
          </cell>
          <cell r="U12379">
            <v>1910.4</v>
          </cell>
          <cell r="V12379">
            <v>0</v>
          </cell>
        </row>
        <row r="12380">
          <cell r="A12380">
            <v>22001</v>
          </cell>
          <cell r="B12380" t="str">
            <v>F</v>
          </cell>
          <cell r="C12380" t="str">
            <v>A</v>
          </cell>
          <cell r="D12380" t="str">
            <v>H</v>
          </cell>
          <cell r="E12380">
            <v>0</v>
          </cell>
          <cell r="F12380">
            <v>701</v>
          </cell>
          <cell r="G12380" t="str">
            <v>A003</v>
          </cell>
          <cell r="H12380">
            <v>0</v>
          </cell>
          <cell r="I12380">
            <v>9603</v>
          </cell>
          <cell r="J12380">
            <v>1</v>
          </cell>
          <cell r="K12380" t="str">
            <v>Z</v>
          </cell>
          <cell r="L12380" t="str">
            <v>S</v>
          </cell>
          <cell r="M12380">
            <v>2</v>
          </cell>
          <cell r="N12380" t="str">
            <v>PI</v>
          </cell>
          <cell r="O12380" t="str">
            <v>Conducción y Coordinación de los Procesos Administrativos.</v>
          </cell>
          <cell r="P12380">
            <v>0</v>
          </cell>
          <cell r="Q12380">
            <v>31785.68</v>
          </cell>
          <cell r="R12380">
            <v>31785.68</v>
          </cell>
          <cell r="S12380">
            <v>31785.68</v>
          </cell>
          <cell r="T12380">
            <v>31785.68</v>
          </cell>
          <cell r="U12380">
            <v>0</v>
          </cell>
          <cell r="V12380">
            <v>0</v>
          </cell>
        </row>
        <row r="12381">
          <cell r="A12381">
            <v>22001</v>
          </cell>
          <cell r="B12381" t="str">
            <v>F</v>
          </cell>
          <cell r="C12381" t="str">
            <v>A</v>
          </cell>
          <cell r="D12381" t="str">
            <v>H</v>
          </cell>
          <cell r="E12381">
            <v>0</v>
          </cell>
          <cell r="F12381">
            <v>702</v>
          </cell>
          <cell r="G12381" t="str">
            <v>A001</v>
          </cell>
          <cell r="H12381">
            <v>0</v>
          </cell>
          <cell r="I12381">
            <v>1106</v>
          </cell>
          <cell r="J12381">
            <v>1</v>
          </cell>
          <cell r="K12381" t="str">
            <v>Z</v>
          </cell>
          <cell r="L12381" t="str">
            <v>S</v>
          </cell>
          <cell r="M12381">
            <v>2</v>
          </cell>
          <cell r="N12381" t="str">
            <v>PI</v>
          </cell>
          <cell r="O12381" t="str">
            <v>Aplicación de Tecnologías de Información en el Sector Educativo.											_x000D_</v>
          </cell>
          <cell r="P12381">
            <v>48840</v>
          </cell>
          <cell r="Q12381">
            <v>9120</v>
          </cell>
          <cell r="R12381">
            <v>57960</v>
          </cell>
          <cell r="S12381">
            <v>57960</v>
          </cell>
          <cell r="T12381">
            <v>28980</v>
          </cell>
          <cell r="U12381">
            <v>26667.5</v>
          </cell>
          <cell r="V12381">
            <v>0</v>
          </cell>
        </row>
        <row r="12382">
          <cell r="A12382">
            <v>22001</v>
          </cell>
          <cell r="B12382" t="str">
            <v>F</v>
          </cell>
          <cell r="C12382" t="str">
            <v>A</v>
          </cell>
          <cell r="D12382" t="str">
            <v>H</v>
          </cell>
          <cell r="E12382">
            <v>0</v>
          </cell>
          <cell r="F12382">
            <v>702</v>
          </cell>
          <cell r="G12382" t="str">
            <v>A001</v>
          </cell>
          <cell r="H12382">
            <v>0</v>
          </cell>
          <cell r="I12382">
            <v>1107</v>
          </cell>
          <cell r="J12382">
            <v>1</v>
          </cell>
          <cell r="K12382" t="str">
            <v>Z</v>
          </cell>
          <cell r="L12382" t="str">
            <v>S</v>
          </cell>
          <cell r="M12382">
            <v>2</v>
          </cell>
          <cell r="N12382" t="str">
            <v>PI</v>
          </cell>
          <cell r="O12382" t="str">
            <v>Aplicación de Tecnologías de Información en el Sector Educativo.											_x000D_</v>
          </cell>
          <cell r="P12382">
            <v>39600</v>
          </cell>
          <cell r="Q12382">
            <v>7500</v>
          </cell>
          <cell r="R12382">
            <v>47100</v>
          </cell>
          <cell r="S12382">
            <v>47100</v>
          </cell>
          <cell r="T12382">
            <v>23550</v>
          </cell>
          <cell r="U12382">
            <v>21675</v>
          </cell>
          <cell r="V12382">
            <v>0</v>
          </cell>
        </row>
        <row r="12383">
          <cell r="A12383">
            <v>22001</v>
          </cell>
          <cell r="B12383" t="str">
            <v>F</v>
          </cell>
          <cell r="C12383" t="str">
            <v>A</v>
          </cell>
          <cell r="D12383" t="str">
            <v>H</v>
          </cell>
          <cell r="E12383">
            <v>0</v>
          </cell>
          <cell r="F12383">
            <v>702</v>
          </cell>
          <cell r="G12383" t="str">
            <v>A001</v>
          </cell>
          <cell r="H12383">
            <v>0</v>
          </cell>
          <cell r="I12383">
            <v>1108</v>
          </cell>
          <cell r="J12383">
            <v>1</v>
          </cell>
          <cell r="K12383" t="str">
            <v>Z</v>
          </cell>
          <cell r="L12383" t="str">
            <v>S</v>
          </cell>
          <cell r="M12383">
            <v>2</v>
          </cell>
          <cell r="N12383" t="str">
            <v>PI</v>
          </cell>
          <cell r="O12383" t="str">
            <v>Aplicación de Tecnologías de Información en el Sector Educativo.											_x000D_</v>
          </cell>
          <cell r="P12383">
            <v>44699.76</v>
          </cell>
          <cell r="Q12383">
            <v>46514.04</v>
          </cell>
          <cell r="R12383">
            <v>91213.8</v>
          </cell>
          <cell r="S12383">
            <v>91213.8</v>
          </cell>
          <cell r="T12383">
            <v>45606.9</v>
          </cell>
          <cell r="U12383">
            <v>21282.080000000002</v>
          </cell>
          <cell r="V12383">
            <v>0</v>
          </cell>
        </row>
        <row r="12384">
          <cell r="A12384">
            <v>22001</v>
          </cell>
          <cell r="B12384" t="str">
            <v>F</v>
          </cell>
          <cell r="C12384" t="str">
            <v>A</v>
          </cell>
          <cell r="D12384" t="str">
            <v>H</v>
          </cell>
          <cell r="E12384">
            <v>0</v>
          </cell>
          <cell r="F12384">
            <v>702</v>
          </cell>
          <cell r="G12384" t="str">
            <v>A001</v>
          </cell>
          <cell r="H12384">
            <v>0</v>
          </cell>
          <cell r="I12384">
            <v>1111</v>
          </cell>
          <cell r="J12384">
            <v>1</v>
          </cell>
          <cell r="K12384" t="str">
            <v>Z</v>
          </cell>
          <cell r="L12384" t="str">
            <v>S</v>
          </cell>
          <cell r="M12384">
            <v>2</v>
          </cell>
          <cell r="N12384" t="str">
            <v>PI</v>
          </cell>
          <cell r="O12384" t="str">
            <v>Aplicación de Tecnologías de Información en el Sector Educativo.											_x000D_</v>
          </cell>
          <cell r="P12384">
            <v>1363056.36</v>
          </cell>
          <cell r="Q12384">
            <v>138130.56</v>
          </cell>
          <cell r="R12384">
            <v>1501186.92</v>
          </cell>
          <cell r="S12384">
            <v>1501186.92</v>
          </cell>
          <cell r="T12384">
            <v>750593.46</v>
          </cell>
          <cell r="U12384">
            <v>726567</v>
          </cell>
          <cell r="V12384">
            <v>0</v>
          </cell>
        </row>
        <row r="12385">
          <cell r="A12385">
            <v>22001</v>
          </cell>
          <cell r="B12385" t="str">
            <v>F</v>
          </cell>
          <cell r="C12385" t="str">
            <v>A</v>
          </cell>
          <cell r="D12385" t="str">
            <v>H</v>
          </cell>
          <cell r="E12385">
            <v>0</v>
          </cell>
          <cell r="F12385">
            <v>702</v>
          </cell>
          <cell r="G12385" t="str">
            <v>A001</v>
          </cell>
          <cell r="H12385">
            <v>0</v>
          </cell>
          <cell r="I12385">
            <v>1301</v>
          </cell>
          <cell r="J12385">
            <v>1</v>
          </cell>
          <cell r="K12385" t="str">
            <v>Z</v>
          </cell>
          <cell r="L12385" t="str">
            <v>S</v>
          </cell>
          <cell r="M12385">
            <v>2</v>
          </cell>
          <cell r="N12385" t="str">
            <v>PI</v>
          </cell>
          <cell r="O12385" t="str">
            <v>Aplicación de Tecnologías de Información en el Sector Educativo.											_x000D_</v>
          </cell>
          <cell r="P12385">
            <v>2160</v>
          </cell>
          <cell r="Q12385">
            <v>330</v>
          </cell>
          <cell r="R12385">
            <v>2490</v>
          </cell>
          <cell r="S12385">
            <v>2490</v>
          </cell>
          <cell r="T12385">
            <v>1320</v>
          </cell>
          <cell r="U12385">
            <v>1170</v>
          </cell>
          <cell r="V12385">
            <v>0</v>
          </cell>
        </row>
        <row r="12386">
          <cell r="A12386">
            <v>22001</v>
          </cell>
          <cell r="B12386" t="str">
            <v>F</v>
          </cell>
          <cell r="C12386" t="str">
            <v>A</v>
          </cell>
          <cell r="D12386" t="str">
            <v>H</v>
          </cell>
          <cell r="E12386">
            <v>0</v>
          </cell>
          <cell r="F12386">
            <v>702</v>
          </cell>
          <cell r="G12386" t="str">
            <v>A001</v>
          </cell>
          <cell r="H12386">
            <v>0</v>
          </cell>
          <cell r="I12386">
            <v>1305</v>
          </cell>
          <cell r="J12386">
            <v>1</v>
          </cell>
          <cell r="K12386" t="str">
            <v>Z</v>
          </cell>
          <cell r="L12386" t="str">
            <v>S</v>
          </cell>
          <cell r="M12386">
            <v>2</v>
          </cell>
          <cell r="N12386" t="str">
            <v>PI</v>
          </cell>
          <cell r="O12386" t="str">
            <v>Aplicación de Tecnologías de Información en el Sector Educativo.											_x000D_</v>
          </cell>
          <cell r="P12386">
            <v>32464.38</v>
          </cell>
          <cell r="Q12386">
            <v>4364.63</v>
          </cell>
          <cell r="R12386">
            <v>36829.01</v>
          </cell>
          <cell r="S12386">
            <v>36829.01</v>
          </cell>
          <cell r="T12386">
            <v>18414.509999999998</v>
          </cell>
          <cell r="U12386">
            <v>10459.11</v>
          </cell>
          <cell r="V12386">
            <v>0</v>
          </cell>
        </row>
        <row r="12387">
          <cell r="A12387">
            <v>22001</v>
          </cell>
          <cell r="B12387" t="str">
            <v>F</v>
          </cell>
          <cell r="C12387" t="str">
            <v>A</v>
          </cell>
          <cell r="D12387" t="str">
            <v>H</v>
          </cell>
          <cell r="E12387">
            <v>0</v>
          </cell>
          <cell r="F12387">
            <v>702</v>
          </cell>
          <cell r="G12387" t="str">
            <v>A001</v>
          </cell>
          <cell r="H12387">
            <v>0</v>
          </cell>
          <cell r="I12387">
            <v>1306</v>
          </cell>
          <cell r="J12387">
            <v>1</v>
          </cell>
          <cell r="K12387" t="str">
            <v>Z</v>
          </cell>
          <cell r="L12387" t="str">
            <v>S</v>
          </cell>
          <cell r="M12387">
            <v>2</v>
          </cell>
          <cell r="N12387" t="str">
            <v>PI</v>
          </cell>
          <cell r="O12387" t="str">
            <v>Aplicación de Tecnologías de Información en el Sector Educativo.											_x000D_</v>
          </cell>
          <cell r="P12387">
            <v>249726.02</v>
          </cell>
          <cell r="Q12387">
            <v>33574.080000000002</v>
          </cell>
          <cell r="R12387">
            <v>283300.09999999998</v>
          </cell>
          <cell r="S12387">
            <v>283300.09999999998</v>
          </cell>
          <cell r="T12387">
            <v>0</v>
          </cell>
          <cell r="U12387">
            <v>0</v>
          </cell>
          <cell r="V12387">
            <v>0</v>
          </cell>
        </row>
        <row r="12388">
          <cell r="A12388">
            <v>22001</v>
          </cell>
          <cell r="B12388" t="str">
            <v>F</v>
          </cell>
          <cell r="C12388" t="str">
            <v>A</v>
          </cell>
          <cell r="D12388" t="str">
            <v>H</v>
          </cell>
          <cell r="E12388">
            <v>0</v>
          </cell>
          <cell r="F12388">
            <v>702</v>
          </cell>
          <cell r="G12388" t="str">
            <v>A001</v>
          </cell>
          <cell r="H12388">
            <v>0</v>
          </cell>
          <cell r="I12388">
            <v>1325</v>
          </cell>
          <cell r="J12388">
            <v>1</v>
          </cell>
          <cell r="K12388" t="str">
            <v>Z</v>
          </cell>
          <cell r="L12388" t="str">
            <v>S</v>
          </cell>
          <cell r="M12388">
            <v>2</v>
          </cell>
          <cell r="N12388" t="str">
            <v>PI</v>
          </cell>
          <cell r="O12388" t="str">
            <v>Aplicación de Tecnologías de Información en el Sector Educativo.											_x000D_</v>
          </cell>
          <cell r="P12388">
            <v>529657.93999999994</v>
          </cell>
          <cell r="Q12388">
            <v>53717.440000000002</v>
          </cell>
          <cell r="R12388">
            <v>583375.38</v>
          </cell>
          <cell r="S12388">
            <v>583375.38</v>
          </cell>
          <cell r="T12388">
            <v>250018.02</v>
          </cell>
          <cell r="U12388">
            <v>242869.91</v>
          </cell>
          <cell r="V12388">
            <v>0</v>
          </cell>
        </row>
        <row r="12389">
          <cell r="A12389">
            <v>22001</v>
          </cell>
          <cell r="B12389" t="str">
            <v>F</v>
          </cell>
          <cell r="C12389" t="str">
            <v>A</v>
          </cell>
          <cell r="D12389" t="str">
            <v>H</v>
          </cell>
          <cell r="E12389">
            <v>0</v>
          </cell>
          <cell r="F12389">
            <v>702</v>
          </cell>
          <cell r="G12389" t="str">
            <v>A001</v>
          </cell>
          <cell r="H12389">
            <v>0</v>
          </cell>
          <cell r="I12389">
            <v>1330</v>
          </cell>
          <cell r="J12389">
            <v>1</v>
          </cell>
          <cell r="K12389" t="str">
            <v>Z</v>
          </cell>
          <cell r="L12389" t="str">
            <v>S</v>
          </cell>
          <cell r="M12389">
            <v>2</v>
          </cell>
          <cell r="N12389" t="str">
            <v>PI</v>
          </cell>
          <cell r="O12389" t="str">
            <v>Aplicación de Tecnologías de Información en el Sector Educativo.											_x000D_</v>
          </cell>
          <cell r="P12389">
            <v>64300</v>
          </cell>
          <cell r="Q12389">
            <v>15750</v>
          </cell>
          <cell r="R12389">
            <v>80050</v>
          </cell>
          <cell r="S12389">
            <v>80050</v>
          </cell>
          <cell r="T12389">
            <v>4300</v>
          </cell>
          <cell r="U12389">
            <v>4200</v>
          </cell>
          <cell r="V12389">
            <v>0</v>
          </cell>
        </row>
        <row r="12390">
          <cell r="A12390">
            <v>22001</v>
          </cell>
          <cell r="B12390" t="str">
            <v>F</v>
          </cell>
          <cell r="C12390" t="str">
            <v>A</v>
          </cell>
          <cell r="D12390" t="str">
            <v>H</v>
          </cell>
          <cell r="E12390">
            <v>0</v>
          </cell>
          <cell r="F12390">
            <v>702</v>
          </cell>
          <cell r="G12390" t="str">
            <v>A001</v>
          </cell>
          <cell r="H12390">
            <v>0</v>
          </cell>
          <cell r="I12390">
            <v>1406</v>
          </cell>
          <cell r="J12390">
            <v>1</v>
          </cell>
          <cell r="K12390" t="str">
            <v>Z</v>
          </cell>
          <cell r="L12390" t="str">
            <v>S</v>
          </cell>
          <cell r="M12390">
            <v>2</v>
          </cell>
          <cell r="N12390" t="str">
            <v>PI</v>
          </cell>
          <cell r="O12390" t="str">
            <v>Aplicación de Tecnologías de Información en el Sector Educativo.											_x000D_</v>
          </cell>
          <cell r="P12390">
            <v>99624.6</v>
          </cell>
          <cell r="Q12390">
            <v>7397.4</v>
          </cell>
          <cell r="R12390">
            <v>107022</v>
          </cell>
          <cell r="S12390">
            <v>107022</v>
          </cell>
          <cell r="T12390">
            <v>53511</v>
          </cell>
          <cell r="U12390">
            <v>53501.85</v>
          </cell>
          <cell r="V12390">
            <v>0</v>
          </cell>
        </row>
        <row r="12391">
          <cell r="A12391">
            <v>22001</v>
          </cell>
          <cell r="B12391" t="str">
            <v>F</v>
          </cell>
          <cell r="C12391" t="str">
            <v>A</v>
          </cell>
          <cell r="D12391" t="str">
            <v>H</v>
          </cell>
          <cell r="E12391">
            <v>0</v>
          </cell>
          <cell r="F12391">
            <v>702</v>
          </cell>
          <cell r="G12391" t="str">
            <v>A001</v>
          </cell>
          <cell r="H12391">
            <v>0</v>
          </cell>
          <cell r="I12391">
            <v>1407</v>
          </cell>
          <cell r="J12391">
            <v>1</v>
          </cell>
          <cell r="K12391" t="str">
            <v>Z</v>
          </cell>
          <cell r="L12391" t="str">
            <v>S</v>
          </cell>
          <cell r="M12391">
            <v>2</v>
          </cell>
          <cell r="N12391" t="str">
            <v>PI</v>
          </cell>
          <cell r="O12391" t="str">
            <v>Aplicación de Tecnologías de Información en el Sector Educativo.											_x000D_</v>
          </cell>
          <cell r="P12391">
            <v>6487.17</v>
          </cell>
          <cell r="Q12391">
            <v>6534.9</v>
          </cell>
          <cell r="R12391">
            <v>13022.07</v>
          </cell>
          <cell r="S12391">
            <v>13022.07</v>
          </cell>
          <cell r="T12391">
            <v>6511.02</v>
          </cell>
          <cell r="U12391">
            <v>5245.98</v>
          </cell>
          <cell r="V12391">
            <v>0</v>
          </cell>
        </row>
        <row r="12392">
          <cell r="A12392">
            <v>22001</v>
          </cell>
          <cell r="B12392" t="str">
            <v>F</v>
          </cell>
          <cell r="C12392" t="str">
            <v>A</v>
          </cell>
          <cell r="D12392" t="str">
            <v>H</v>
          </cell>
          <cell r="E12392">
            <v>0</v>
          </cell>
          <cell r="F12392">
            <v>702</v>
          </cell>
          <cell r="G12392" t="str">
            <v>A001</v>
          </cell>
          <cell r="H12392">
            <v>0</v>
          </cell>
          <cell r="I12392">
            <v>1421</v>
          </cell>
          <cell r="J12392">
            <v>1</v>
          </cell>
          <cell r="K12392" t="str">
            <v>Z</v>
          </cell>
          <cell r="L12392" t="str">
            <v>S</v>
          </cell>
          <cell r="M12392">
            <v>2</v>
          </cell>
          <cell r="N12392" t="str">
            <v>PI</v>
          </cell>
          <cell r="O12392" t="str">
            <v>Aplicación de Tecnologías de Información en el Sector Educativo.											_x000D_</v>
          </cell>
          <cell r="P12392">
            <v>6024.16</v>
          </cell>
          <cell r="Q12392">
            <v>6068.47</v>
          </cell>
          <cell r="R12392">
            <v>12092.63</v>
          </cell>
          <cell r="S12392">
            <v>12092.63</v>
          </cell>
          <cell r="T12392">
            <v>6046.27</v>
          </cell>
          <cell r="U12392">
            <v>4636.68</v>
          </cell>
          <cell r="V12392">
            <v>0</v>
          </cell>
        </row>
        <row r="12393">
          <cell r="A12393">
            <v>22001</v>
          </cell>
          <cell r="B12393" t="str">
            <v>F</v>
          </cell>
          <cell r="C12393" t="str">
            <v>A</v>
          </cell>
          <cell r="D12393" t="str">
            <v>H</v>
          </cell>
          <cell r="E12393">
            <v>0</v>
          </cell>
          <cell r="F12393">
            <v>702</v>
          </cell>
          <cell r="G12393" t="str">
            <v>A001</v>
          </cell>
          <cell r="H12393">
            <v>0</v>
          </cell>
          <cell r="I12393">
            <v>1506</v>
          </cell>
          <cell r="J12393">
            <v>1</v>
          </cell>
          <cell r="K12393" t="str">
            <v>Z</v>
          </cell>
          <cell r="L12393" t="str">
            <v>S</v>
          </cell>
          <cell r="M12393">
            <v>2</v>
          </cell>
          <cell r="N12393" t="str">
            <v>PI</v>
          </cell>
          <cell r="O12393" t="str">
            <v>Aplicación de Tecnologías de Información en el Sector Educativo.											_x000D_</v>
          </cell>
          <cell r="P12393">
            <v>29460</v>
          </cell>
          <cell r="Q12393">
            <v>8524.61</v>
          </cell>
          <cell r="R12393">
            <v>37984.61</v>
          </cell>
          <cell r="S12393">
            <v>37984.61</v>
          </cell>
          <cell r="T12393">
            <v>3334.61</v>
          </cell>
          <cell r="U12393">
            <v>1720</v>
          </cell>
          <cell r="V12393">
            <v>0</v>
          </cell>
        </row>
        <row r="12394">
          <cell r="A12394">
            <v>22001</v>
          </cell>
          <cell r="B12394" t="str">
            <v>F</v>
          </cell>
          <cell r="C12394" t="str">
            <v>A</v>
          </cell>
          <cell r="D12394" t="str">
            <v>H</v>
          </cell>
          <cell r="E12394">
            <v>0</v>
          </cell>
          <cell r="F12394">
            <v>702</v>
          </cell>
          <cell r="G12394" t="str">
            <v>A001</v>
          </cell>
          <cell r="H12394">
            <v>0</v>
          </cell>
          <cell r="I12394">
            <v>1601</v>
          </cell>
          <cell r="J12394">
            <v>1</v>
          </cell>
          <cell r="K12394" t="str">
            <v>Z</v>
          </cell>
          <cell r="L12394" t="str">
            <v>S</v>
          </cell>
          <cell r="M12394">
            <v>2</v>
          </cell>
          <cell r="N12394" t="str">
            <v>PI</v>
          </cell>
          <cell r="O12394" t="str">
            <v>Aplicación de Tecnologías de Información en el Sector Educativo.											_x000D_</v>
          </cell>
          <cell r="P12394">
            <v>36059.47</v>
          </cell>
          <cell r="Q12394">
            <v>4733.63</v>
          </cell>
          <cell r="R12394">
            <v>40793.1</v>
          </cell>
          <cell r="S12394">
            <v>40793.1</v>
          </cell>
          <cell r="T12394">
            <v>13568.74</v>
          </cell>
          <cell r="U12394">
            <v>11036.52</v>
          </cell>
          <cell r="V12394">
            <v>0</v>
          </cell>
        </row>
        <row r="12395">
          <cell r="A12395">
            <v>22001</v>
          </cell>
          <cell r="B12395" t="str">
            <v>F</v>
          </cell>
          <cell r="C12395" t="str">
            <v>A</v>
          </cell>
          <cell r="D12395" t="str">
            <v>H</v>
          </cell>
          <cell r="E12395">
            <v>0</v>
          </cell>
          <cell r="F12395">
            <v>702</v>
          </cell>
          <cell r="G12395" t="str">
            <v>A001</v>
          </cell>
          <cell r="H12395">
            <v>0</v>
          </cell>
          <cell r="I12395">
            <v>2101</v>
          </cell>
          <cell r="J12395">
            <v>1</v>
          </cell>
          <cell r="K12395" t="str">
            <v>Z</v>
          </cell>
          <cell r="L12395" t="str">
            <v>S</v>
          </cell>
          <cell r="M12395">
            <v>1</v>
          </cell>
          <cell r="N12395" t="str">
            <v>PI</v>
          </cell>
          <cell r="O12395" t="str">
            <v>Aplicación de Tecnologías de Información en el Sector Educativo.											_x000D_</v>
          </cell>
          <cell r="P12395">
            <v>9898.65</v>
          </cell>
          <cell r="Q12395">
            <v>0</v>
          </cell>
          <cell r="R12395">
            <v>9898.65</v>
          </cell>
          <cell r="S12395">
            <v>9898.65</v>
          </cell>
          <cell r="T12395">
            <v>6186.65</v>
          </cell>
          <cell r="U12395">
            <v>3174.78</v>
          </cell>
          <cell r="V12395">
            <v>0</v>
          </cell>
        </row>
        <row r="12396">
          <cell r="A12396">
            <v>22001</v>
          </cell>
          <cell r="B12396" t="str">
            <v>F</v>
          </cell>
          <cell r="C12396" t="str">
            <v>A</v>
          </cell>
          <cell r="D12396" t="str">
            <v>H</v>
          </cell>
          <cell r="E12396">
            <v>0</v>
          </cell>
          <cell r="F12396">
            <v>702</v>
          </cell>
          <cell r="G12396" t="str">
            <v>A001</v>
          </cell>
          <cell r="H12396">
            <v>0</v>
          </cell>
          <cell r="I12396">
            <v>2102</v>
          </cell>
          <cell r="J12396">
            <v>1</v>
          </cell>
          <cell r="K12396" t="str">
            <v>Z</v>
          </cell>
          <cell r="L12396" t="str">
            <v>S</v>
          </cell>
          <cell r="M12396">
            <v>1</v>
          </cell>
          <cell r="N12396" t="str">
            <v>PI</v>
          </cell>
          <cell r="O12396" t="str">
            <v>Aplicación de Tecnologías de Información en el Sector Educativo.											_x000D_</v>
          </cell>
          <cell r="P12396">
            <v>2467.48</v>
          </cell>
          <cell r="Q12396">
            <v>0</v>
          </cell>
          <cell r="R12396">
            <v>2467.48</v>
          </cell>
          <cell r="S12396">
            <v>2467.48</v>
          </cell>
          <cell r="T12396">
            <v>1480.47</v>
          </cell>
          <cell r="U12396">
            <v>839.75</v>
          </cell>
          <cell r="V12396">
            <v>0</v>
          </cell>
        </row>
        <row r="12397">
          <cell r="A12397">
            <v>22001</v>
          </cell>
          <cell r="B12397" t="str">
            <v>F</v>
          </cell>
          <cell r="C12397" t="str">
            <v>A</v>
          </cell>
          <cell r="D12397" t="str">
            <v>H</v>
          </cell>
          <cell r="E12397">
            <v>0</v>
          </cell>
          <cell r="F12397">
            <v>702</v>
          </cell>
          <cell r="G12397" t="str">
            <v>A001</v>
          </cell>
          <cell r="H12397">
            <v>0</v>
          </cell>
          <cell r="I12397">
            <v>2105</v>
          </cell>
          <cell r="J12397">
            <v>1</v>
          </cell>
          <cell r="K12397" t="str">
            <v>Z</v>
          </cell>
          <cell r="L12397" t="str">
            <v>S</v>
          </cell>
          <cell r="M12397">
            <v>1</v>
          </cell>
          <cell r="N12397" t="str">
            <v>PI</v>
          </cell>
          <cell r="O12397" t="str">
            <v>Aplicación de Tecnologías de Información en el Sector Educativo.											_x000D_</v>
          </cell>
          <cell r="P12397">
            <v>19345.740000000002</v>
          </cell>
          <cell r="Q12397">
            <v>0</v>
          </cell>
          <cell r="R12397">
            <v>19345.740000000002</v>
          </cell>
          <cell r="S12397">
            <v>19345.740000000002</v>
          </cell>
          <cell r="T12397">
            <v>9672.84</v>
          </cell>
          <cell r="U12397">
            <v>6678.19</v>
          </cell>
          <cell r="V12397">
            <v>0</v>
          </cell>
        </row>
        <row r="12398">
          <cell r="A12398">
            <v>22001</v>
          </cell>
          <cell r="B12398" t="str">
            <v>F</v>
          </cell>
          <cell r="C12398" t="str">
            <v>A</v>
          </cell>
          <cell r="D12398" t="str">
            <v>H</v>
          </cell>
          <cell r="E12398">
            <v>0</v>
          </cell>
          <cell r="F12398">
            <v>702</v>
          </cell>
          <cell r="G12398" t="str">
            <v>A001</v>
          </cell>
          <cell r="H12398">
            <v>0</v>
          </cell>
          <cell r="I12398">
            <v>2106</v>
          </cell>
          <cell r="J12398">
            <v>1</v>
          </cell>
          <cell r="K12398" t="str">
            <v>Z</v>
          </cell>
          <cell r="L12398" t="str">
            <v>S</v>
          </cell>
          <cell r="M12398">
            <v>1</v>
          </cell>
          <cell r="N12398" t="str">
            <v>PI</v>
          </cell>
          <cell r="O12398" t="str">
            <v>Aplicación de Tecnologías de Información en el Sector Educativo.											_x000D_</v>
          </cell>
          <cell r="P12398">
            <v>61182</v>
          </cell>
          <cell r="Q12398">
            <v>0</v>
          </cell>
          <cell r="R12398">
            <v>61182</v>
          </cell>
          <cell r="S12398">
            <v>61182</v>
          </cell>
          <cell r="T12398">
            <v>38238.75</v>
          </cell>
          <cell r="U12398">
            <v>29831.55</v>
          </cell>
          <cell r="V12398">
            <v>500</v>
          </cell>
        </row>
        <row r="12399">
          <cell r="A12399">
            <v>22001</v>
          </cell>
          <cell r="B12399" t="str">
            <v>F</v>
          </cell>
          <cell r="C12399" t="str">
            <v>A</v>
          </cell>
          <cell r="D12399" t="str">
            <v>H</v>
          </cell>
          <cell r="E12399">
            <v>0</v>
          </cell>
          <cell r="F12399">
            <v>702</v>
          </cell>
          <cell r="G12399" t="str">
            <v>A001</v>
          </cell>
          <cell r="H12399">
            <v>0</v>
          </cell>
          <cell r="I12399">
            <v>2201</v>
          </cell>
          <cell r="J12399">
            <v>1</v>
          </cell>
          <cell r="K12399" t="str">
            <v>Z</v>
          </cell>
          <cell r="L12399" t="str">
            <v>S</v>
          </cell>
          <cell r="M12399">
            <v>1</v>
          </cell>
          <cell r="N12399" t="str">
            <v>PI</v>
          </cell>
          <cell r="O12399" t="str">
            <v>Aplicación de Tecnologías de Información en el Sector Educativo.											_x000D_</v>
          </cell>
          <cell r="P12399">
            <v>6523.43</v>
          </cell>
          <cell r="Q12399">
            <v>0</v>
          </cell>
          <cell r="R12399">
            <v>6523.43</v>
          </cell>
          <cell r="S12399">
            <v>6523.43</v>
          </cell>
          <cell r="T12399">
            <v>4077.1</v>
          </cell>
          <cell r="U12399">
            <v>2518.23</v>
          </cell>
          <cell r="V12399">
            <v>450</v>
          </cell>
        </row>
        <row r="12400">
          <cell r="A12400">
            <v>22001</v>
          </cell>
          <cell r="B12400" t="str">
            <v>F</v>
          </cell>
          <cell r="C12400" t="str">
            <v>A</v>
          </cell>
          <cell r="D12400" t="str">
            <v>H</v>
          </cell>
          <cell r="E12400">
            <v>0</v>
          </cell>
          <cell r="F12400">
            <v>702</v>
          </cell>
          <cell r="G12400" t="str">
            <v>A001</v>
          </cell>
          <cell r="H12400">
            <v>0</v>
          </cell>
          <cell r="I12400">
            <v>2302</v>
          </cell>
          <cell r="J12400">
            <v>1</v>
          </cell>
          <cell r="K12400" t="str">
            <v>Z</v>
          </cell>
          <cell r="L12400" t="str">
            <v>S</v>
          </cell>
          <cell r="M12400">
            <v>1</v>
          </cell>
          <cell r="N12400" t="str">
            <v>PI</v>
          </cell>
          <cell r="O12400" t="str">
            <v>Aplicación de Tecnologías de Información en el Sector Educativo.											_x000D_</v>
          </cell>
          <cell r="P12400">
            <v>19277.22</v>
          </cell>
          <cell r="Q12400">
            <v>0</v>
          </cell>
          <cell r="R12400">
            <v>19277.22</v>
          </cell>
          <cell r="S12400">
            <v>19277.22</v>
          </cell>
          <cell r="T12400">
            <v>9638.6</v>
          </cell>
          <cell r="U12400">
            <v>1467.4</v>
          </cell>
          <cell r="V12400">
            <v>0</v>
          </cell>
        </row>
        <row r="12401">
          <cell r="A12401">
            <v>22001</v>
          </cell>
          <cell r="B12401" t="str">
            <v>F</v>
          </cell>
          <cell r="C12401" t="str">
            <v>A</v>
          </cell>
          <cell r="D12401" t="str">
            <v>H</v>
          </cell>
          <cell r="E12401">
            <v>0</v>
          </cell>
          <cell r="F12401">
            <v>702</v>
          </cell>
          <cell r="G12401" t="str">
            <v>A001</v>
          </cell>
          <cell r="H12401">
            <v>0</v>
          </cell>
          <cell r="I12401">
            <v>2303</v>
          </cell>
          <cell r="J12401">
            <v>1</v>
          </cell>
          <cell r="K12401" t="str">
            <v>Z</v>
          </cell>
          <cell r="L12401" t="str">
            <v>S</v>
          </cell>
          <cell r="M12401">
            <v>1</v>
          </cell>
          <cell r="N12401" t="str">
            <v>PI</v>
          </cell>
          <cell r="O12401" t="str">
            <v>Aplicación de Tecnologías de Información en el Sector Educativo.											_x000D_</v>
          </cell>
          <cell r="P12401">
            <v>49133.01</v>
          </cell>
          <cell r="Q12401">
            <v>0</v>
          </cell>
          <cell r="R12401">
            <v>49133.01</v>
          </cell>
          <cell r="S12401">
            <v>49133.01</v>
          </cell>
          <cell r="T12401">
            <v>24566.48</v>
          </cell>
          <cell r="U12401">
            <v>5610.62</v>
          </cell>
          <cell r="V12401">
            <v>0</v>
          </cell>
        </row>
        <row r="12402">
          <cell r="A12402">
            <v>22001</v>
          </cell>
          <cell r="B12402" t="str">
            <v>F</v>
          </cell>
          <cell r="C12402" t="str">
            <v>A</v>
          </cell>
          <cell r="D12402" t="str">
            <v>H</v>
          </cell>
          <cell r="E12402">
            <v>0</v>
          </cell>
          <cell r="F12402">
            <v>702</v>
          </cell>
          <cell r="G12402" t="str">
            <v>A001</v>
          </cell>
          <cell r="H12402">
            <v>0</v>
          </cell>
          <cell r="I12402">
            <v>2404</v>
          </cell>
          <cell r="J12402">
            <v>1</v>
          </cell>
          <cell r="K12402" t="str">
            <v>Z</v>
          </cell>
          <cell r="L12402" t="str">
            <v>S</v>
          </cell>
          <cell r="M12402">
            <v>1</v>
          </cell>
          <cell r="N12402" t="str">
            <v>PI</v>
          </cell>
          <cell r="O12402" t="str">
            <v>Aplicación de Tecnologías de Información en el Sector Educativo.											_x000D_</v>
          </cell>
          <cell r="P12402">
            <v>4370.8500000000004</v>
          </cell>
          <cell r="Q12402">
            <v>0</v>
          </cell>
          <cell r="R12402">
            <v>4370.8500000000004</v>
          </cell>
          <cell r="S12402">
            <v>4370.8500000000004</v>
          </cell>
          <cell r="T12402">
            <v>2622.51</v>
          </cell>
          <cell r="U12402">
            <v>908.5</v>
          </cell>
          <cell r="V12402">
            <v>0</v>
          </cell>
        </row>
        <row r="12403">
          <cell r="A12403">
            <v>22001</v>
          </cell>
          <cell r="B12403" t="str">
            <v>F</v>
          </cell>
          <cell r="C12403" t="str">
            <v>A</v>
          </cell>
          <cell r="D12403" t="str">
            <v>H</v>
          </cell>
          <cell r="E12403">
            <v>0</v>
          </cell>
          <cell r="F12403">
            <v>702</v>
          </cell>
          <cell r="G12403" t="str">
            <v>A001</v>
          </cell>
          <cell r="H12403">
            <v>0</v>
          </cell>
          <cell r="I12403">
            <v>2601</v>
          </cell>
          <cell r="J12403">
            <v>1</v>
          </cell>
          <cell r="K12403" t="str">
            <v>Z</v>
          </cell>
          <cell r="L12403" t="str">
            <v>S</v>
          </cell>
          <cell r="M12403">
            <v>1</v>
          </cell>
          <cell r="N12403" t="str">
            <v>PI</v>
          </cell>
          <cell r="O12403" t="str">
            <v>Aplicación de Tecnologías de Información en el Sector Educativo.											_x000D_</v>
          </cell>
          <cell r="P12403">
            <v>13665.37</v>
          </cell>
          <cell r="Q12403">
            <v>0</v>
          </cell>
          <cell r="R12403">
            <v>13665.37</v>
          </cell>
          <cell r="S12403">
            <v>13665.37</v>
          </cell>
          <cell r="T12403">
            <v>8199.18</v>
          </cell>
          <cell r="U12403">
            <v>8199.18</v>
          </cell>
          <cell r="V12403">
            <v>0</v>
          </cell>
        </row>
        <row r="12404">
          <cell r="A12404">
            <v>22001</v>
          </cell>
          <cell r="B12404" t="str">
            <v>F</v>
          </cell>
          <cell r="C12404" t="str">
            <v>A</v>
          </cell>
          <cell r="D12404" t="str">
            <v>H</v>
          </cell>
          <cell r="E12404">
            <v>0</v>
          </cell>
          <cell r="F12404">
            <v>702</v>
          </cell>
          <cell r="G12404" t="str">
            <v>A001</v>
          </cell>
          <cell r="H12404">
            <v>0</v>
          </cell>
          <cell r="I12404">
            <v>3501</v>
          </cell>
          <cell r="J12404">
            <v>1</v>
          </cell>
          <cell r="K12404" t="str">
            <v>Z</v>
          </cell>
          <cell r="L12404" t="str">
            <v>S</v>
          </cell>
          <cell r="M12404">
            <v>1</v>
          </cell>
          <cell r="N12404" t="str">
            <v>PI</v>
          </cell>
          <cell r="O12404" t="str">
            <v>Aplicación de Tecnologías de Información en el Sector Educativo.											_x000D_</v>
          </cell>
          <cell r="P12404">
            <v>2400</v>
          </cell>
          <cell r="Q12404">
            <v>0</v>
          </cell>
          <cell r="R12404">
            <v>2400</v>
          </cell>
          <cell r="S12404">
            <v>2400</v>
          </cell>
          <cell r="T12404">
            <v>1200</v>
          </cell>
          <cell r="U12404">
            <v>333.5</v>
          </cell>
          <cell r="V12404">
            <v>0</v>
          </cell>
        </row>
        <row r="12405">
          <cell r="A12405">
            <v>22001</v>
          </cell>
          <cell r="B12405" t="str">
            <v>F</v>
          </cell>
          <cell r="C12405" t="str">
            <v>A</v>
          </cell>
          <cell r="D12405" t="str">
            <v>H</v>
          </cell>
          <cell r="E12405">
            <v>0</v>
          </cell>
          <cell r="F12405">
            <v>702</v>
          </cell>
          <cell r="G12405" t="str">
            <v>A001</v>
          </cell>
          <cell r="H12405">
            <v>0</v>
          </cell>
          <cell r="I12405">
            <v>3503</v>
          </cell>
          <cell r="J12405">
            <v>1</v>
          </cell>
          <cell r="K12405" t="str">
            <v>Z</v>
          </cell>
          <cell r="L12405" t="str">
            <v>S</v>
          </cell>
          <cell r="M12405">
            <v>1</v>
          </cell>
          <cell r="N12405" t="str">
            <v>PI</v>
          </cell>
          <cell r="O12405" t="str">
            <v>Aplicación de Tecnologías de Información en el Sector Educativo.											_x000D_</v>
          </cell>
          <cell r="P12405">
            <v>23000</v>
          </cell>
          <cell r="Q12405">
            <v>0</v>
          </cell>
          <cell r="R12405">
            <v>23000</v>
          </cell>
          <cell r="S12405">
            <v>23000</v>
          </cell>
          <cell r="T12405">
            <v>11500</v>
          </cell>
          <cell r="U12405">
            <v>871.7</v>
          </cell>
          <cell r="V12405">
            <v>2850</v>
          </cell>
        </row>
        <row r="12406">
          <cell r="A12406">
            <v>22001</v>
          </cell>
          <cell r="B12406" t="str">
            <v>F</v>
          </cell>
          <cell r="C12406" t="str">
            <v>A</v>
          </cell>
          <cell r="D12406" t="str">
            <v>H</v>
          </cell>
          <cell r="E12406">
            <v>0</v>
          </cell>
          <cell r="F12406">
            <v>702</v>
          </cell>
          <cell r="G12406" t="str">
            <v>A001</v>
          </cell>
          <cell r="H12406">
            <v>0</v>
          </cell>
          <cell r="I12406">
            <v>3701</v>
          </cell>
          <cell r="J12406">
            <v>1</v>
          </cell>
          <cell r="K12406" t="str">
            <v>Z</v>
          </cell>
          <cell r="L12406" t="str">
            <v>S</v>
          </cell>
          <cell r="M12406">
            <v>1</v>
          </cell>
          <cell r="N12406" t="str">
            <v>PI</v>
          </cell>
          <cell r="O12406" t="str">
            <v>Aplicación de Tecnologías de Información en el Sector Educativo.											_x000D_</v>
          </cell>
          <cell r="P12406">
            <v>34250.5</v>
          </cell>
          <cell r="Q12406">
            <v>0</v>
          </cell>
          <cell r="R12406">
            <v>34250.5</v>
          </cell>
          <cell r="S12406">
            <v>34250.5</v>
          </cell>
          <cell r="T12406">
            <v>17125.240000000002</v>
          </cell>
          <cell r="U12406">
            <v>3313.29</v>
          </cell>
          <cell r="V12406">
            <v>0</v>
          </cell>
        </row>
        <row r="12407">
          <cell r="A12407">
            <v>22001</v>
          </cell>
          <cell r="B12407" t="str">
            <v>F</v>
          </cell>
          <cell r="C12407" t="str">
            <v>A</v>
          </cell>
          <cell r="D12407" t="str">
            <v>H</v>
          </cell>
          <cell r="E12407">
            <v>0</v>
          </cell>
          <cell r="F12407">
            <v>702</v>
          </cell>
          <cell r="G12407" t="str">
            <v>A001</v>
          </cell>
          <cell r="H12407">
            <v>0</v>
          </cell>
          <cell r="I12407">
            <v>3702</v>
          </cell>
          <cell r="J12407">
            <v>1</v>
          </cell>
          <cell r="K12407" t="str">
            <v>Z</v>
          </cell>
          <cell r="L12407" t="str">
            <v>S</v>
          </cell>
          <cell r="M12407">
            <v>1</v>
          </cell>
          <cell r="N12407" t="str">
            <v>PI</v>
          </cell>
          <cell r="O12407" t="str">
            <v>Aplicación de Tecnologías de Información en el Sector Educativo.											_x000D_</v>
          </cell>
          <cell r="P12407">
            <v>34350</v>
          </cell>
          <cell r="Q12407">
            <v>0</v>
          </cell>
          <cell r="R12407">
            <v>34350</v>
          </cell>
          <cell r="S12407">
            <v>34350</v>
          </cell>
          <cell r="T12407">
            <v>17175</v>
          </cell>
          <cell r="U12407">
            <v>9520</v>
          </cell>
          <cell r="V12407">
            <v>0</v>
          </cell>
        </row>
        <row r="12408">
          <cell r="A12408">
            <v>22001</v>
          </cell>
          <cell r="B12408" t="str">
            <v>F</v>
          </cell>
          <cell r="C12408" t="str">
            <v>A</v>
          </cell>
          <cell r="D12408" t="str">
            <v>H</v>
          </cell>
          <cell r="E12408">
            <v>0</v>
          </cell>
          <cell r="F12408">
            <v>702</v>
          </cell>
          <cell r="G12408" t="str">
            <v>A001</v>
          </cell>
          <cell r="H12408">
            <v>0</v>
          </cell>
          <cell r="I12408">
            <v>9603</v>
          </cell>
          <cell r="J12408">
            <v>1</v>
          </cell>
          <cell r="K12408" t="str">
            <v>Z</v>
          </cell>
          <cell r="L12408" t="str">
            <v>S</v>
          </cell>
          <cell r="M12408">
            <v>2</v>
          </cell>
          <cell r="N12408" t="str">
            <v>PI</v>
          </cell>
          <cell r="O12408" t="str">
            <v>Aplicación de Tecnologías de Información en el Sector Educativo.											_x000D_</v>
          </cell>
          <cell r="P12408">
            <v>0</v>
          </cell>
          <cell r="Q12408">
            <v>1127.83</v>
          </cell>
          <cell r="R12408">
            <v>1127.83</v>
          </cell>
          <cell r="S12408">
            <v>1127.83</v>
          </cell>
          <cell r="T12408">
            <v>1127.83</v>
          </cell>
          <cell r="U12408">
            <v>937.15</v>
          </cell>
          <cell r="V12408">
            <v>0</v>
          </cell>
        </row>
        <row r="12409">
          <cell r="A12409">
            <v>22001</v>
          </cell>
          <cell r="B12409" t="str">
            <v>F</v>
          </cell>
          <cell r="C12409" t="str">
            <v>A</v>
          </cell>
          <cell r="D12409" t="str">
            <v>H</v>
          </cell>
          <cell r="E12409">
            <v>0</v>
          </cell>
          <cell r="F12409">
            <v>702</v>
          </cell>
          <cell r="G12409" t="str">
            <v>A001</v>
          </cell>
          <cell r="H12409">
            <v>0</v>
          </cell>
          <cell r="I12409">
            <v>9603</v>
          </cell>
          <cell r="J12409">
            <v>8</v>
          </cell>
          <cell r="K12409" t="str">
            <v>Z</v>
          </cell>
          <cell r="L12409" t="str">
            <v>S</v>
          </cell>
          <cell r="M12409">
            <v>2</v>
          </cell>
          <cell r="N12409" t="str">
            <v>PI</v>
          </cell>
          <cell r="O12409" t="str">
            <v>Aplicación de Tecnologías de Información en el Sector Educativo.											_x000D_</v>
          </cell>
          <cell r="P12409">
            <v>0</v>
          </cell>
          <cell r="Q12409">
            <v>19056.38</v>
          </cell>
          <cell r="R12409">
            <v>19056.38</v>
          </cell>
          <cell r="S12409">
            <v>19056.38</v>
          </cell>
          <cell r="T12409">
            <v>19056.38</v>
          </cell>
          <cell r="U12409">
            <v>18774.759999999998</v>
          </cell>
          <cell r="V12409">
            <v>0</v>
          </cell>
        </row>
        <row r="12410">
          <cell r="A12410">
            <v>22001</v>
          </cell>
          <cell r="B12410" t="str">
            <v>F</v>
          </cell>
          <cell r="C12410" t="str">
            <v>A</v>
          </cell>
          <cell r="D12410" t="str">
            <v>H</v>
          </cell>
          <cell r="E12410">
            <v>0</v>
          </cell>
          <cell r="F12410">
            <v>708</v>
          </cell>
          <cell r="G12410" t="str">
            <v>A001</v>
          </cell>
          <cell r="H12410">
            <v>0</v>
          </cell>
          <cell r="I12410">
            <v>1801</v>
          </cell>
          <cell r="J12410">
            <v>8</v>
          </cell>
          <cell r="K12410" t="str">
            <v>Z</v>
          </cell>
          <cell r="L12410" t="str">
            <v>S</v>
          </cell>
          <cell r="M12410">
            <v>2</v>
          </cell>
          <cell r="N12410" t="str">
            <v>PI</v>
          </cell>
          <cell r="O12410" t="str">
            <v>Previsión por Incremento Salarial</v>
          </cell>
          <cell r="P12410">
            <v>35691195.07</v>
          </cell>
          <cell r="Q12410">
            <v>-13252141.75</v>
          </cell>
          <cell r="R12410">
            <v>22439053.32</v>
          </cell>
          <cell r="S12410">
            <v>0</v>
          </cell>
          <cell r="T12410">
            <v>0</v>
          </cell>
          <cell r="U12410">
            <v>0</v>
          </cell>
          <cell r="V12410">
            <v>0</v>
          </cell>
        </row>
        <row r="12411">
          <cell r="A12411">
            <v>22001</v>
          </cell>
          <cell r="B12411" t="str">
            <v>F</v>
          </cell>
          <cell r="C12411" t="str">
            <v>B</v>
          </cell>
          <cell r="D12411" t="str">
            <v>H</v>
          </cell>
          <cell r="E12411">
            <v>0</v>
          </cell>
          <cell r="F12411">
            <v>417</v>
          </cell>
          <cell r="G12411" t="str">
            <v>A001</v>
          </cell>
          <cell r="H12411">
            <v>0</v>
          </cell>
          <cell r="I12411">
            <v>1106</v>
          </cell>
          <cell r="J12411">
            <v>8</v>
          </cell>
          <cell r="K12411" t="str">
            <v>Z</v>
          </cell>
          <cell r="L12411" t="str">
            <v>S</v>
          </cell>
          <cell r="M12411">
            <v>2</v>
          </cell>
          <cell r="N12411" t="str">
            <v>PI</v>
          </cell>
          <cell r="O12411" t="str">
            <v>Educación Preescolar General._x000D_</v>
          </cell>
          <cell r="P12411">
            <v>3147960</v>
          </cell>
          <cell r="Q12411">
            <v>116580</v>
          </cell>
          <cell r="R12411">
            <v>3264540</v>
          </cell>
          <cell r="S12411">
            <v>3264540</v>
          </cell>
          <cell r="T12411">
            <v>1632270</v>
          </cell>
          <cell r="U12411">
            <v>1366857.5</v>
          </cell>
          <cell r="V12411">
            <v>0</v>
          </cell>
        </row>
        <row r="12412">
          <cell r="A12412">
            <v>22001</v>
          </cell>
          <cell r="B12412" t="str">
            <v>F</v>
          </cell>
          <cell r="C12412" t="str">
            <v>B</v>
          </cell>
          <cell r="D12412" t="str">
            <v>H</v>
          </cell>
          <cell r="E12412">
            <v>0</v>
          </cell>
          <cell r="F12412">
            <v>417</v>
          </cell>
          <cell r="G12412" t="str">
            <v>A001</v>
          </cell>
          <cell r="H12412">
            <v>0</v>
          </cell>
          <cell r="I12412">
            <v>1107</v>
          </cell>
          <cell r="J12412">
            <v>8</v>
          </cell>
          <cell r="K12412" t="str">
            <v>Z</v>
          </cell>
          <cell r="L12412" t="str">
            <v>S</v>
          </cell>
          <cell r="M12412">
            <v>2</v>
          </cell>
          <cell r="N12412" t="str">
            <v>PI</v>
          </cell>
          <cell r="O12412" t="str">
            <v>Educación Preescolar General._x000D_</v>
          </cell>
          <cell r="P12412">
            <v>2552400</v>
          </cell>
          <cell r="Q12412">
            <v>146700</v>
          </cell>
          <cell r="R12412">
            <v>2699100</v>
          </cell>
          <cell r="S12412">
            <v>2699100</v>
          </cell>
          <cell r="T12412">
            <v>1349550</v>
          </cell>
          <cell r="U12412">
            <v>1133037.5</v>
          </cell>
          <cell r="V12412">
            <v>0</v>
          </cell>
        </row>
        <row r="12413">
          <cell r="A12413">
            <v>22001</v>
          </cell>
          <cell r="B12413" t="str">
            <v>F</v>
          </cell>
          <cell r="C12413" t="str">
            <v>B</v>
          </cell>
          <cell r="D12413" t="str">
            <v>H</v>
          </cell>
          <cell r="E12413">
            <v>0</v>
          </cell>
          <cell r="F12413">
            <v>417</v>
          </cell>
          <cell r="G12413" t="str">
            <v>A001</v>
          </cell>
          <cell r="H12413">
            <v>0</v>
          </cell>
          <cell r="I12413">
            <v>1108</v>
          </cell>
          <cell r="J12413">
            <v>8</v>
          </cell>
          <cell r="K12413" t="str">
            <v>Z</v>
          </cell>
          <cell r="L12413" t="str">
            <v>S</v>
          </cell>
          <cell r="M12413">
            <v>2</v>
          </cell>
          <cell r="N12413" t="str">
            <v>PI</v>
          </cell>
          <cell r="O12413" t="str">
            <v>Educación Preescolar General._x000D_</v>
          </cell>
          <cell r="P12413">
            <v>20382446.16</v>
          </cell>
          <cell r="Q12413">
            <v>1460320.64</v>
          </cell>
          <cell r="R12413">
            <v>21842766.800000001</v>
          </cell>
          <cell r="S12413">
            <v>21842766.800000001</v>
          </cell>
          <cell r="T12413">
            <v>10993674.02</v>
          </cell>
          <cell r="U12413">
            <v>10215765.98</v>
          </cell>
          <cell r="V12413">
            <v>0</v>
          </cell>
        </row>
        <row r="12414">
          <cell r="A12414">
            <v>22001</v>
          </cell>
          <cell r="B12414" t="str">
            <v>F</v>
          </cell>
          <cell r="C12414" t="str">
            <v>B</v>
          </cell>
          <cell r="D12414" t="str">
            <v>H</v>
          </cell>
          <cell r="E12414">
            <v>0</v>
          </cell>
          <cell r="F12414">
            <v>417</v>
          </cell>
          <cell r="G12414" t="str">
            <v>A001</v>
          </cell>
          <cell r="H12414">
            <v>0</v>
          </cell>
          <cell r="I12414">
            <v>1109</v>
          </cell>
          <cell r="J12414">
            <v>8</v>
          </cell>
          <cell r="K12414" t="str">
            <v>Z</v>
          </cell>
          <cell r="L12414" t="str">
            <v>S</v>
          </cell>
          <cell r="M12414">
            <v>2</v>
          </cell>
          <cell r="N12414" t="str">
            <v>PI</v>
          </cell>
          <cell r="O12414" t="str">
            <v>Educación Preescolar General._x000D_</v>
          </cell>
          <cell r="P12414">
            <v>165552072.84</v>
          </cell>
          <cell r="Q12414">
            <v>-6446206.9000000004</v>
          </cell>
          <cell r="R12414">
            <v>159105865.94</v>
          </cell>
          <cell r="S12414">
            <v>159105865.94</v>
          </cell>
          <cell r="T12414">
            <v>76255145.599999994</v>
          </cell>
          <cell r="U12414">
            <v>76255145.599999994</v>
          </cell>
          <cell r="V12414">
            <v>0</v>
          </cell>
        </row>
        <row r="12415">
          <cell r="A12415">
            <v>22001</v>
          </cell>
          <cell r="B12415" t="str">
            <v>F</v>
          </cell>
          <cell r="C12415" t="str">
            <v>B</v>
          </cell>
          <cell r="D12415" t="str">
            <v>H</v>
          </cell>
          <cell r="E12415">
            <v>0</v>
          </cell>
          <cell r="F12415">
            <v>417</v>
          </cell>
          <cell r="G12415" t="str">
            <v>A001</v>
          </cell>
          <cell r="H12415">
            <v>0</v>
          </cell>
          <cell r="I12415">
            <v>1111</v>
          </cell>
          <cell r="J12415">
            <v>8</v>
          </cell>
          <cell r="K12415" t="str">
            <v>Z</v>
          </cell>
          <cell r="L12415" t="str">
            <v>S</v>
          </cell>
          <cell r="M12415">
            <v>2</v>
          </cell>
          <cell r="N12415" t="str">
            <v>PI</v>
          </cell>
          <cell r="O12415" t="str">
            <v>Educación Preescolar General._x000D_</v>
          </cell>
          <cell r="P12415">
            <v>21834448.68</v>
          </cell>
          <cell r="Q12415">
            <v>-1000000</v>
          </cell>
          <cell r="R12415">
            <v>20834448.68</v>
          </cell>
          <cell r="S12415">
            <v>20834448.68</v>
          </cell>
          <cell r="T12415">
            <v>9917224.3399999999</v>
          </cell>
          <cell r="U12415">
            <v>8477203.3599999994</v>
          </cell>
          <cell r="V12415">
            <v>0</v>
          </cell>
        </row>
        <row r="12416">
          <cell r="A12416">
            <v>22001</v>
          </cell>
          <cell r="B12416" t="str">
            <v>F</v>
          </cell>
          <cell r="C12416" t="str">
            <v>B</v>
          </cell>
          <cell r="D12416" t="str">
            <v>H</v>
          </cell>
          <cell r="E12416">
            <v>0</v>
          </cell>
          <cell r="F12416">
            <v>417</v>
          </cell>
          <cell r="G12416" t="str">
            <v>A001</v>
          </cell>
          <cell r="H12416">
            <v>0</v>
          </cell>
          <cell r="I12416">
            <v>1121</v>
          </cell>
          <cell r="J12416">
            <v>8</v>
          </cell>
          <cell r="K12416" t="str">
            <v>Z</v>
          </cell>
          <cell r="L12416" t="str">
            <v>S</v>
          </cell>
          <cell r="M12416">
            <v>2</v>
          </cell>
          <cell r="N12416" t="str">
            <v>PI</v>
          </cell>
          <cell r="O12416" t="str">
            <v>Educación Preescolar General._x000D_</v>
          </cell>
          <cell r="P12416">
            <v>4458238.92</v>
          </cell>
          <cell r="Q12416">
            <v>19836.38</v>
          </cell>
          <cell r="R12416">
            <v>4478075.3</v>
          </cell>
          <cell r="S12416">
            <v>4478075.3</v>
          </cell>
          <cell r="T12416">
            <v>2246629.64</v>
          </cell>
          <cell r="U12416">
            <v>2238590.79</v>
          </cell>
          <cell r="V12416">
            <v>0</v>
          </cell>
        </row>
        <row r="12417">
          <cell r="A12417">
            <v>22001</v>
          </cell>
          <cell r="B12417" t="str">
            <v>F</v>
          </cell>
          <cell r="C12417" t="str">
            <v>B</v>
          </cell>
          <cell r="D12417" t="str">
            <v>H</v>
          </cell>
          <cell r="E12417">
            <v>0</v>
          </cell>
          <cell r="F12417">
            <v>417</v>
          </cell>
          <cell r="G12417" t="str">
            <v>A001</v>
          </cell>
          <cell r="H12417">
            <v>0</v>
          </cell>
          <cell r="I12417">
            <v>1122</v>
          </cell>
          <cell r="J12417">
            <v>8</v>
          </cell>
          <cell r="K12417" t="str">
            <v>Z</v>
          </cell>
          <cell r="L12417" t="str">
            <v>S</v>
          </cell>
          <cell r="M12417">
            <v>2</v>
          </cell>
          <cell r="N12417" t="str">
            <v>PI</v>
          </cell>
          <cell r="O12417" t="str">
            <v>Educación Preescolar General._x000D_</v>
          </cell>
          <cell r="P12417">
            <v>1209040.8</v>
          </cell>
          <cell r="Q12417">
            <v>-1750.5</v>
          </cell>
          <cell r="R12417">
            <v>1207290.3</v>
          </cell>
          <cell r="S12417">
            <v>1207290.3</v>
          </cell>
          <cell r="T12417">
            <v>602256.30000000005</v>
          </cell>
          <cell r="U12417">
            <v>587290.93000000005</v>
          </cell>
          <cell r="V12417">
            <v>0</v>
          </cell>
        </row>
        <row r="12418">
          <cell r="A12418">
            <v>22001</v>
          </cell>
          <cell r="B12418" t="str">
            <v>F</v>
          </cell>
          <cell r="C12418" t="str">
            <v>B</v>
          </cell>
          <cell r="D12418" t="str">
            <v>H</v>
          </cell>
          <cell r="E12418">
            <v>0</v>
          </cell>
          <cell r="F12418">
            <v>417</v>
          </cell>
          <cell r="G12418" t="str">
            <v>A001</v>
          </cell>
          <cell r="H12418">
            <v>0</v>
          </cell>
          <cell r="I12418">
            <v>1123</v>
          </cell>
          <cell r="J12418">
            <v>8</v>
          </cell>
          <cell r="K12418" t="str">
            <v>A</v>
          </cell>
          <cell r="L12418" t="str">
            <v>S</v>
          </cell>
          <cell r="M12418">
            <v>2</v>
          </cell>
          <cell r="N12418" t="str">
            <v>PI</v>
          </cell>
          <cell r="O12418" t="str">
            <v>Educación Preescolar General._x000D_</v>
          </cell>
          <cell r="P12418">
            <v>25560666.219999999</v>
          </cell>
          <cell r="Q12418">
            <v>0</v>
          </cell>
          <cell r="R12418">
            <v>25560666.219999999</v>
          </cell>
          <cell r="S12418">
            <v>25560666.219999999</v>
          </cell>
          <cell r="T12418">
            <v>12780333.119999999</v>
          </cell>
          <cell r="U12418">
            <v>11477482.76</v>
          </cell>
          <cell r="V12418">
            <v>0</v>
          </cell>
        </row>
        <row r="12419">
          <cell r="A12419">
            <v>22001</v>
          </cell>
          <cell r="B12419" t="str">
            <v>F</v>
          </cell>
          <cell r="C12419" t="str">
            <v>B</v>
          </cell>
          <cell r="D12419" t="str">
            <v>H</v>
          </cell>
          <cell r="E12419">
            <v>0</v>
          </cell>
          <cell r="F12419">
            <v>417</v>
          </cell>
          <cell r="G12419" t="str">
            <v>A001</v>
          </cell>
          <cell r="H12419">
            <v>0</v>
          </cell>
          <cell r="I12419">
            <v>1123</v>
          </cell>
          <cell r="J12419">
            <v>8</v>
          </cell>
          <cell r="K12419" t="str">
            <v>Z</v>
          </cell>
          <cell r="L12419" t="str">
            <v>S</v>
          </cell>
          <cell r="M12419">
            <v>2</v>
          </cell>
          <cell r="N12419" t="str">
            <v>PI</v>
          </cell>
          <cell r="O12419" t="str">
            <v>Educación Preescolar General._x000D_</v>
          </cell>
          <cell r="P12419">
            <v>21857086.530000001</v>
          </cell>
          <cell r="Q12419">
            <v>0</v>
          </cell>
          <cell r="R12419">
            <v>21857086.530000001</v>
          </cell>
          <cell r="S12419">
            <v>21857086.530000001</v>
          </cell>
          <cell r="T12419">
            <v>10928543.279999999</v>
          </cell>
          <cell r="U12419">
            <v>9068386.3800000008</v>
          </cell>
          <cell r="V12419">
            <v>0</v>
          </cell>
        </row>
        <row r="12420">
          <cell r="A12420">
            <v>22001</v>
          </cell>
          <cell r="B12420" t="str">
            <v>F</v>
          </cell>
          <cell r="C12420" t="str">
            <v>B</v>
          </cell>
          <cell r="D12420" t="str">
            <v>H</v>
          </cell>
          <cell r="E12420">
            <v>0</v>
          </cell>
          <cell r="F12420">
            <v>417</v>
          </cell>
          <cell r="G12420" t="str">
            <v>A001</v>
          </cell>
          <cell r="H12420">
            <v>0</v>
          </cell>
          <cell r="I12420">
            <v>1206</v>
          </cell>
          <cell r="J12420">
            <v>8</v>
          </cell>
          <cell r="K12420" t="str">
            <v>Z</v>
          </cell>
          <cell r="L12420" t="str">
            <v>S</v>
          </cell>
          <cell r="M12420">
            <v>2</v>
          </cell>
          <cell r="N12420" t="str">
            <v>PI</v>
          </cell>
          <cell r="O12420" t="str">
            <v>Educación Preescolar General._x000D_</v>
          </cell>
          <cell r="P12420">
            <v>0</v>
          </cell>
          <cell r="Q12420">
            <v>66095.98</v>
          </cell>
          <cell r="R12420">
            <v>66095.98</v>
          </cell>
          <cell r="S12420">
            <v>66095.98</v>
          </cell>
          <cell r="T12420">
            <v>25434.27</v>
          </cell>
          <cell r="U12420">
            <v>0</v>
          </cell>
          <cell r="V12420">
            <v>0</v>
          </cell>
        </row>
        <row r="12421">
          <cell r="A12421">
            <v>22001</v>
          </cell>
          <cell r="B12421" t="str">
            <v>F</v>
          </cell>
          <cell r="C12421" t="str">
            <v>B</v>
          </cell>
          <cell r="D12421" t="str">
            <v>H</v>
          </cell>
          <cell r="E12421">
            <v>0</v>
          </cell>
          <cell r="F12421">
            <v>417</v>
          </cell>
          <cell r="G12421" t="str">
            <v>A001</v>
          </cell>
          <cell r="H12421">
            <v>0</v>
          </cell>
          <cell r="I12421">
            <v>1207</v>
          </cell>
          <cell r="J12421">
            <v>8</v>
          </cell>
          <cell r="K12421" t="str">
            <v>Z</v>
          </cell>
          <cell r="L12421" t="str">
            <v>S</v>
          </cell>
          <cell r="M12421">
            <v>2</v>
          </cell>
          <cell r="N12421" t="str">
            <v>PI</v>
          </cell>
          <cell r="O12421" t="str">
            <v>Educación Preescolar General._x000D_</v>
          </cell>
          <cell r="P12421">
            <v>0</v>
          </cell>
          <cell r="Q12421">
            <v>2788521.3</v>
          </cell>
          <cell r="R12421">
            <v>2788521.3</v>
          </cell>
          <cell r="S12421">
            <v>2788521.3</v>
          </cell>
          <cell r="T12421">
            <v>2788521.3</v>
          </cell>
          <cell r="U12421">
            <v>2788521.3</v>
          </cell>
          <cell r="V12421">
            <v>0</v>
          </cell>
        </row>
        <row r="12422">
          <cell r="A12422">
            <v>22001</v>
          </cell>
          <cell r="B12422" t="str">
            <v>F</v>
          </cell>
          <cell r="C12422" t="str">
            <v>B</v>
          </cell>
          <cell r="D12422" t="str">
            <v>H</v>
          </cell>
          <cell r="E12422">
            <v>0</v>
          </cell>
          <cell r="F12422">
            <v>417</v>
          </cell>
          <cell r="G12422" t="str">
            <v>A001</v>
          </cell>
          <cell r="H12422">
            <v>0</v>
          </cell>
          <cell r="I12422">
            <v>1301</v>
          </cell>
          <cell r="J12422">
            <v>8</v>
          </cell>
          <cell r="K12422" t="str">
            <v>Z</v>
          </cell>
          <cell r="L12422" t="str">
            <v>S</v>
          </cell>
          <cell r="M12422">
            <v>2</v>
          </cell>
          <cell r="N12422" t="str">
            <v>PI</v>
          </cell>
          <cell r="O12422" t="str">
            <v>Educación Preescolar General._x000D_</v>
          </cell>
          <cell r="P12422">
            <v>1106280</v>
          </cell>
          <cell r="Q12422">
            <v>121992.5</v>
          </cell>
          <cell r="R12422">
            <v>1228272.5</v>
          </cell>
          <cell r="S12422">
            <v>1228272.5</v>
          </cell>
          <cell r="T12422">
            <v>628542.5</v>
          </cell>
          <cell r="U12422">
            <v>572980</v>
          </cell>
          <cell r="V12422">
            <v>0</v>
          </cell>
        </row>
        <row r="12423">
          <cell r="A12423">
            <v>22001</v>
          </cell>
          <cell r="B12423" t="str">
            <v>F</v>
          </cell>
          <cell r="C12423" t="str">
            <v>B</v>
          </cell>
          <cell r="D12423" t="str">
            <v>H</v>
          </cell>
          <cell r="E12423">
            <v>0</v>
          </cell>
          <cell r="F12423">
            <v>417</v>
          </cell>
          <cell r="G12423" t="str">
            <v>A001</v>
          </cell>
          <cell r="H12423">
            <v>0</v>
          </cell>
          <cell r="I12423">
            <v>1303</v>
          </cell>
          <cell r="J12423">
            <v>8</v>
          </cell>
          <cell r="K12423" t="str">
            <v>Z</v>
          </cell>
          <cell r="L12423" t="str">
            <v>S</v>
          </cell>
          <cell r="M12423">
            <v>2</v>
          </cell>
          <cell r="N12423" t="str">
            <v>PI</v>
          </cell>
          <cell r="O12423" t="str">
            <v>Educación Preescolar General._x000D_</v>
          </cell>
          <cell r="P12423">
            <v>0</v>
          </cell>
          <cell r="Q12423">
            <v>57505.36</v>
          </cell>
          <cell r="R12423">
            <v>57505.36</v>
          </cell>
          <cell r="S12423">
            <v>57505.36</v>
          </cell>
          <cell r="T12423">
            <v>57505.36</v>
          </cell>
          <cell r="U12423">
            <v>25025.68</v>
          </cell>
          <cell r="V12423">
            <v>0</v>
          </cell>
        </row>
        <row r="12424">
          <cell r="A12424">
            <v>22001</v>
          </cell>
          <cell r="B12424" t="str">
            <v>F</v>
          </cell>
          <cell r="C12424" t="str">
            <v>B</v>
          </cell>
          <cell r="D12424" t="str">
            <v>H</v>
          </cell>
          <cell r="E12424">
            <v>0</v>
          </cell>
          <cell r="F12424">
            <v>417</v>
          </cell>
          <cell r="G12424" t="str">
            <v>A001</v>
          </cell>
          <cell r="H12424">
            <v>0</v>
          </cell>
          <cell r="I12424">
            <v>1304</v>
          </cell>
          <cell r="J12424">
            <v>8</v>
          </cell>
          <cell r="K12424" t="str">
            <v>Z</v>
          </cell>
          <cell r="L12424" t="str">
            <v>S</v>
          </cell>
          <cell r="M12424">
            <v>2</v>
          </cell>
          <cell r="N12424" t="str">
            <v>PI</v>
          </cell>
          <cell r="O12424" t="str">
            <v>Educación Preescolar General._x000D_</v>
          </cell>
          <cell r="P12424">
            <v>51520.44</v>
          </cell>
          <cell r="Q12424">
            <v>1792.34</v>
          </cell>
          <cell r="R12424">
            <v>53312.78</v>
          </cell>
          <cell r="S12424">
            <v>53312.78</v>
          </cell>
          <cell r="T12424">
            <v>27552.560000000001</v>
          </cell>
          <cell r="U12424">
            <v>3215.15</v>
          </cell>
          <cell r="V12424">
            <v>0</v>
          </cell>
        </row>
        <row r="12425">
          <cell r="A12425">
            <v>22001</v>
          </cell>
          <cell r="B12425" t="str">
            <v>F</v>
          </cell>
          <cell r="C12425" t="str">
            <v>B</v>
          </cell>
          <cell r="D12425" t="str">
            <v>H</v>
          </cell>
          <cell r="E12425">
            <v>0</v>
          </cell>
          <cell r="F12425">
            <v>417</v>
          </cell>
          <cell r="G12425" t="str">
            <v>A001</v>
          </cell>
          <cell r="H12425">
            <v>0</v>
          </cell>
          <cell r="I12425">
            <v>1305</v>
          </cell>
          <cell r="J12425">
            <v>8</v>
          </cell>
          <cell r="K12425" t="str">
            <v>Z</v>
          </cell>
          <cell r="L12425" t="str">
            <v>S</v>
          </cell>
          <cell r="M12425">
            <v>2</v>
          </cell>
          <cell r="N12425" t="str">
            <v>PI</v>
          </cell>
          <cell r="O12425" t="str">
            <v>Educación Preescolar General._x000D_</v>
          </cell>
          <cell r="P12425">
            <v>1062176.5900000001</v>
          </cell>
          <cell r="Q12425">
            <v>37079.79</v>
          </cell>
          <cell r="R12425">
            <v>1099256.3799999999</v>
          </cell>
          <cell r="S12425">
            <v>1099256.3799999999</v>
          </cell>
          <cell r="T12425">
            <v>549729.17000000004</v>
          </cell>
          <cell r="U12425">
            <v>403528.29</v>
          </cell>
          <cell r="V12425">
            <v>0</v>
          </cell>
        </row>
        <row r="12426">
          <cell r="A12426">
            <v>22001</v>
          </cell>
          <cell r="B12426" t="str">
            <v>F</v>
          </cell>
          <cell r="C12426" t="str">
            <v>B</v>
          </cell>
          <cell r="D12426" t="str">
            <v>H</v>
          </cell>
          <cell r="E12426">
            <v>0</v>
          </cell>
          <cell r="F12426">
            <v>417</v>
          </cell>
          <cell r="G12426" t="str">
            <v>A001</v>
          </cell>
          <cell r="H12426">
            <v>0</v>
          </cell>
          <cell r="I12426">
            <v>1306</v>
          </cell>
          <cell r="J12426">
            <v>8</v>
          </cell>
          <cell r="K12426" t="str">
            <v>Z</v>
          </cell>
          <cell r="L12426" t="str">
            <v>S</v>
          </cell>
          <cell r="M12426">
            <v>2</v>
          </cell>
          <cell r="N12426" t="str">
            <v>PI</v>
          </cell>
          <cell r="O12426" t="str">
            <v>Educación Preescolar General._x000D_</v>
          </cell>
          <cell r="P12426">
            <v>8170589.1399999997</v>
          </cell>
          <cell r="Q12426">
            <v>278702.44</v>
          </cell>
          <cell r="R12426">
            <v>8449291.5800000001</v>
          </cell>
          <cell r="S12426">
            <v>8449291.5800000001</v>
          </cell>
          <cell r="T12426">
            <v>0</v>
          </cell>
          <cell r="U12426">
            <v>0</v>
          </cell>
          <cell r="V12426">
            <v>0</v>
          </cell>
        </row>
        <row r="12427">
          <cell r="A12427">
            <v>22001</v>
          </cell>
          <cell r="B12427" t="str">
            <v>F</v>
          </cell>
          <cell r="C12427" t="str">
            <v>B</v>
          </cell>
          <cell r="D12427" t="str">
            <v>H</v>
          </cell>
          <cell r="E12427">
            <v>0</v>
          </cell>
          <cell r="F12427">
            <v>417</v>
          </cell>
          <cell r="G12427" t="str">
            <v>A001</v>
          </cell>
          <cell r="H12427">
            <v>0</v>
          </cell>
          <cell r="I12427">
            <v>1316</v>
          </cell>
          <cell r="J12427">
            <v>8</v>
          </cell>
          <cell r="K12427" t="str">
            <v>Z</v>
          </cell>
          <cell r="L12427" t="str">
            <v>S</v>
          </cell>
          <cell r="M12427">
            <v>1</v>
          </cell>
          <cell r="N12427" t="str">
            <v>PI</v>
          </cell>
          <cell r="O12427" t="str">
            <v>Educación Preescolar General._x000D_</v>
          </cell>
          <cell r="P12427">
            <v>0</v>
          </cell>
          <cell r="Q12427">
            <v>221474.45</v>
          </cell>
          <cell r="R12427">
            <v>221474.45</v>
          </cell>
          <cell r="S12427">
            <v>221474.45</v>
          </cell>
          <cell r="T12427">
            <v>221474.45</v>
          </cell>
          <cell r="U12427">
            <v>0</v>
          </cell>
          <cell r="V12427">
            <v>0</v>
          </cell>
        </row>
        <row r="12428">
          <cell r="A12428">
            <v>22001</v>
          </cell>
          <cell r="B12428" t="str">
            <v>F</v>
          </cell>
          <cell r="C12428" t="str">
            <v>B</v>
          </cell>
          <cell r="D12428" t="str">
            <v>H</v>
          </cell>
          <cell r="E12428">
            <v>0</v>
          </cell>
          <cell r="F12428">
            <v>417</v>
          </cell>
          <cell r="G12428" t="str">
            <v>A001</v>
          </cell>
          <cell r="H12428">
            <v>0</v>
          </cell>
          <cell r="I12428">
            <v>1324</v>
          </cell>
          <cell r="J12428">
            <v>8</v>
          </cell>
          <cell r="K12428" t="str">
            <v>Z</v>
          </cell>
          <cell r="L12428" t="str">
            <v>S</v>
          </cell>
          <cell r="M12428">
            <v>2</v>
          </cell>
          <cell r="N12428" t="str">
            <v>PI</v>
          </cell>
          <cell r="O12428" t="str">
            <v>Educación Preescolar General._x000D_</v>
          </cell>
          <cell r="P12428">
            <v>1422835.2</v>
          </cell>
          <cell r="Q12428">
            <v>-2065.4699999999998</v>
          </cell>
          <cell r="R12428">
            <v>1420769.73</v>
          </cell>
          <cell r="S12428">
            <v>1420769.73</v>
          </cell>
          <cell r="T12428">
            <v>708746.13</v>
          </cell>
          <cell r="U12428">
            <v>691035.14</v>
          </cell>
          <cell r="V12428">
            <v>0</v>
          </cell>
        </row>
        <row r="12429">
          <cell r="A12429">
            <v>22001</v>
          </cell>
          <cell r="B12429" t="str">
            <v>F</v>
          </cell>
          <cell r="C12429" t="str">
            <v>B</v>
          </cell>
          <cell r="D12429" t="str">
            <v>H</v>
          </cell>
          <cell r="E12429">
            <v>0</v>
          </cell>
          <cell r="F12429">
            <v>417</v>
          </cell>
          <cell r="G12429" t="str">
            <v>A001</v>
          </cell>
          <cell r="H12429">
            <v>0</v>
          </cell>
          <cell r="I12429">
            <v>1325</v>
          </cell>
          <cell r="J12429">
            <v>8</v>
          </cell>
          <cell r="K12429" t="str">
            <v>Z</v>
          </cell>
          <cell r="L12429" t="str">
            <v>S</v>
          </cell>
          <cell r="M12429">
            <v>2</v>
          </cell>
          <cell r="N12429" t="str">
            <v>PI</v>
          </cell>
          <cell r="O12429" t="str">
            <v>Educación Preescolar General._x000D_</v>
          </cell>
          <cell r="P12429">
            <v>8491131.5999999996</v>
          </cell>
          <cell r="Q12429">
            <v>-200000</v>
          </cell>
          <cell r="R12429">
            <v>8291131.5999999996</v>
          </cell>
          <cell r="S12429">
            <v>8291131.5999999996</v>
          </cell>
          <cell r="T12429">
            <v>3439056.4</v>
          </cell>
          <cell r="U12429">
            <v>2810821.08</v>
          </cell>
          <cell r="V12429">
            <v>0</v>
          </cell>
        </row>
        <row r="12430">
          <cell r="A12430">
            <v>22001</v>
          </cell>
          <cell r="B12430" t="str">
            <v>F</v>
          </cell>
          <cell r="C12430" t="str">
            <v>B</v>
          </cell>
          <cell r="D12430" t="str">
            <v>H</v>
          </cell>
          <cell r="E12430">
            <v>0</v>
          </cell>
          <cell r="F12430">
            <v>417</v>
          </cell>
          <cell r="G12430" t="str">
            <v>A001</v>
          </cell>
          <cell r="H12430">
            <v>0</v>
          </cell>
          <cell r="I12430">
            <v>1326</v>
          </cell>
          <cell r="J12430">
            <v>8</v>
          </cell>
          <cell r="K12430" t="str">
            <v>Z</v>
          </cell>
          <cell r="L12430" t="str">
            <v>S</v>
          </cell>
          <cell r="M12430">
            <v>2</v>
          </cell>
          <cell r="N12430" t="str">
            <v>PI</v>
          </cell>
          <cell r="O12430" t="str">
            <v>Educación Preescolar General._x000D_</v>
          </cell>
          <cell r="P12430">
            <v>1701600</v>
          </cell>
          <cell r="Q12430">
            <v>0</v>
          </cell>
          <cell r="R12430">
            <v>1701600</v>
          </cell>
          <cell r="S12430">
            <v>1701600</v>
          </cell>
          <cell r="T12430">
            <v>850800</v>
          </cell>
          <cell r="U12430">
            <v>0</v>
          </cell>
          <cell r="V12430">
            <v>0</v>
          </cell>
        </row>
        <row r="12431">
          <cell r="A12431">
            <v>22001</v>
          </cell>
          <cell r="B12431" t="str">
            <v>F</v>
          </cell>
          <cell r="C12431" t="str">
            <v>B</v>
          </cell>
          <cell r="D12431" t="str">
            <v>H</v>
          </cell>
          <cell r="E12431">
            <v>0</v>
          </cell>
          <cell r="F12431">
            <v>417</v>
          </cell>
          <cell r="G12431" t="str">
            <v>A001</v>
          </cell>
          <cell r="H12431">
            <v>0</v>
          </cell>
          <cell r="I12431">
            <v>1327</v>
          </cell>
          <cell r="J12431">
            <v>8</v>
          </cell>
          <cell r="K12431" t="str">
            <v>Z</v>
          </cell>
          <cell r="L12431" t="str">
            <v>S</v>
          </cell>
          <cell r="M12431">
            <v>2</v>
          </cell>
          <cell r="N12431" t="str">
            <v>PI</v>
          </cell>
          <cell r="O12431" t="str">
            <v>Educación Preescolar General._x000D_</v>
          </cell>
          <cell r="P12431">
            <v>273840</v>
          </cell>
          <cell r="Q12431">
            <v>-409.02</v>
          </cell>
          <cell r="R12431">
            <v>273430.98</v>
          </cell>
          <cell r="S12431">
            <v>273430.98</v>
          </cell>
          <cell r="T12431">
            <v>136390.98000000001</v>
          </cell>
          <cell r="U12431">
            <v>131249.34</v>
          </cell>
          <cell r="V12431">
            <v>0</v>
          </cell>
        </row>
        <row r="12432">
          <cell r="A12432">
            <v>22001</v>
          </cell>
          <cell r="B12432" t="str">
            <v>F</v>
          </cell>
          <cell r="C12432" t="str">
            <v>B</v>
          </cell>
          <cell r="D12432" t="str">
            <v>H</v>
          </cell>
          <cell r="E12432">
            <v>0</v>
          </cell>
          <cell r="F12432">
            <v>417</v>
          </cell>
          <cell r="G12432" t="str">
            <v>A001</v>
          </cell>
          <cell r="H12432">
            <v>0</v>
          </cell>
          <cell r="I12432">
            <v>1330</v>
          </cell>
          <cell r="J12432">
            <v>8</v>
          </cell>
          <cell r="K12432" t="str">
            <v>Z</v>
          </cell>
          <cell r="L12432" t="str">
            <v>S</v>
          </cell>
          <cell r="M12432">
            <v>2</v>
          </cell>
          <cell r="N12432" t="str">
            <v>PI</v>
          </cell>
          <cell r="O12432" t="str">
            <v>Educación Preescolar General._x000D_</v>
          </cell>
          <cell r="P12432">
            <v>5459300</v>
          </cell>
          <cell r="Q12432">
            <v>396150</v>
          </cell>
          <cell r="R12432">
            <v>5855450</v>
          </cell>
          <cell r="S12432">
            <v>5855450</v>
          </cell>
          <cell r="T12432">
            <v>522800</v>
          </cell>
          <cell r="U12432">
            <v>489300</v>
          </cell>
          <cell r="V12432">
            <v>0</v>
          </cell>
        </row>
        <row r="12433">
          <cell r="A12433">
            <v>22001</v>
          </cell>
          <cell r="B12433" t="str">
            <v>F</v>
          </cell>
          <cell r="C12433" t="str">
            <v>B</v>
          </cell>
          <cell r="D12433" t="str">
            <v>H</v>
          </cell>
          <cell r="E12433">
            <v>0</v>
          </cell>
          <cell r="F12433">
            <v>417</v>
          </cell>
          <cell r="G12433" t="str">
            <v>A001</v>
          </cell>
          <cell r="H12433">
            <v>0</v>
          </cell>
          <cell r="I12433">
            <v>1331</v>
          </cell>
          <cell r="J12433">
            <v>8</v>
          </cell>
          <cell r="K12433" t="str">
            <v>Z</v>
          </cell>
          <cell r="L12433" t="str">
            <v>S</v>
          </cell>
          <cell r="M12433">
            <v>2</v>
          </cell>
          <cell r="N12433" t="str">
            <v>PI</v>
          </cell>
          <cell r="O12433" t="str">
            <v>Educación Preescolar General._x000D_</v>
          </cell>
          <cell r="P12433">
            <v>190215</v>
          </cell>
          <cell r="Q12433">
            <v>270</v>
          </cell>
          <cell r="R12433">
            <v>190485</v>
          </cell>
          <cell r="S12433">
            <v>190485</v>
          </cell>
          <cell r="T12433">
            <v>95242.5</v>
          </cell>
          <cell r="U12433">
            <v>6.24</v>
          </cell>
          <cell r="V12433">
            <v>0</v>
          </cell>
        </row>
        <row r="12434">
          <cell r="A12434">
            <v>22001</v>
          </cell>
          <cell r="B12434" t="str">
            <v>F</v>
          </cell>
          <cell r="C12434" t="str">
            <v>B</v>
          </cell>
          <cell r="D12434" t="str">
            <v>H</v>
          </cell>
          <cell r="E12434">
            <v>0</v>
          </cell>
          <cell r="F12434">
            <v>417</v>
          </cell>
          <cell r="G12434" t="str">
            <v>A001</v>
          </cell>
          <cell r="H12434">
            <v>0</v>
          </cell>
          <cell r="I12434">
            <v>1333</v>
          </cell>
          <cell r="J12434">
            <v>8</v>
          </cell>
          <cell r="K12434" t="str">
            <v>Z</v>
          </cell>
          <cell r="L12434" t="str">
            <v>S</v>
          </cell>
          <cell r="M12434">
            <v>2</v>
          </cell>
          <cell r="N12434" t="str">
            <v>PI</v>
          </cell>
          <cell r="O12434" t="str">
            <v>Educación Preescolar General._x000D_</v>
          </cell>
          <cell r="P12434">
            <v>219997.8</v>
          </cell>
          <cell r="Q12434">
            <v>5.5</v>
          </cell>
          <cell r="R12434">
            <v>220003.3</v>
          </cell>
          <cell r="S12434">
            <v>220003.3</v>
          </cell>
          <cell r="T12434">
            <v>110004.4</v>
          </cell>
          <cell r="U12434">
            <v>109998.9</v>
          </cell>
          <cell r="V12434">
            <v>0</v>
          </cell>
        </row>
        <row r="12435">
          <cell r="A12435">
            <v>22001</v>
          </cell>
          <cell r="B12435" t="str">
            <v>F</v>
          </cell>
          <cell r="C12435" t="str">
            <v>B</v>
          </cell>
          <cell r="D12435" t="str">
            <v>H</v>
          </cell>
          <cell r="E12435">
            <v>0</v>
          </cell>
          <cell r="F12435">
            <v>417</v>
          </cell>
          <cell r="G12435" t="str">
            <v>A001</v>
          </cell>
          <cell r="H12435">
            <v>0</v>
          </cell>
          <cell r="I12435">
            <v>1334</v>
          </cell>
          <cell r="J12435">
            <v>8</v>
          </cell>
          <cell r="K12435" t="str">
            <v>Z</v>
          </cell>
          <cell r="L12435" t="str">
            <v>S</v>
          </cell>
          <cell r="M12435">
            <v>2</v>
          </cell>
          <cell r="N12435" t="str">
            <v>PI</v>
          </cell>
          <cell r="O12435" t="str">
            <v>Educación Preescolar General._x000D_</v>
          </cell>
          <cell r="P12435">
            <v>10143130.439999999</v>
          </cell>
          <cell r="Q12435">
            <v>-24022.19</v>
          </cell>
          <cell r="R12435">
            <v>10119108.25</v>
          </cell>
          <cell r="S12435">
            <v>10119108.25</v>
          </cell>
          <cell r="T12435">
            <v>5042986.63</v>
          </cell>
          <cell r="U12435">
            <v>4979031.5</v>
          </cell>
          <cell r="V12435">
            <v>0</v>
          </cell>
        </row>
        <row r="12436">
          <cell r="A12436">
            <v>22001</v>
          </cell>
          <cell r="B12436" t="str">
            <v>F</v>
          </cell>
          <cell r="C12436" t="str">
            <v>B</v>
          </cell>
          <cell r="D12436" t="str">
            <v>H</v>
          </cell>
          <cell r="E12436">
            <v>0</v>
          </cell>
          <cell r="F12436">
            <v>417</v>
          </cell>
          <cell r="G12436" t="str">
            <v>A001</v>
          </cell>
          <cell r="H12436">
            <v>0</v>
          </cell>
          <cell r="I12436">
            <v>1335</v>
          </cell>
          <cell r="J12436">
            <v>8</v>
          </cell>
          <cell r="K12436" t="str">
            <v>Z</v>
          </cell>
          <cell r="L12436" t="str">
            <v>S</v>
          </cell>
          <cell r="M12436">
            <v>2</v>
          </cell>
          <cell r="N12436" t="str">
            <v>PI</v>
          </cell>
          <cell r="O12436" t="str">
            <v>Educación Preescolar General._x000D_</v>
          </cell>
          <cell r="P12436">
            <v>2873204.16</v>
          </cell>
          <cell r="Q12436">
            <v>0</v>
          </cell>
          <cell r="R12436">
            <v>2873204.16</v>
          </cell>
          <cell r="S12436">
            <v>2873204.16</v>
          </cell>
          <cell r="T12436">
            <v>1436602.08</v>
          </cell>
          <cell r="U12436">
            <v>1154731.03</v>
          </cell>
          <cell r="V12436">
            <v>0</v>
          </cell>
        </row>
        <row r="12437">
          <cell r="A12437">
            <v>22001</v>
          </cell>
          <cell r="B12437" t="str">
            <v>F</v>
          </cell>
          <cell r="C12437" t="str">
            <v>B</v>
          </cell>
          <cell r="D12437" t="str">
            <v>H</v>
          </cell>
          <cell r="E12437">
            <v>0</v>
          </cell>
          <cell r="F12437">
            <v>417</v>
          </cell>
          <cell r="G12437" t="str">
            <v>A001</v>
          </cell>
          <cell r="H12437">
            <v>0</v>
          </cell>
          <cell r="I12437">
            <v>1338</v>
          </cell>
          <cell r="J12437">
            <v>8</v>
          </cell>
          <cell r="K12437" t="str">
            <v>Z</v>
          </cell>
          <cell r="L12437" t="str">
            <v>S</v>
          </cell>
          <cell r="M12437">
            <v>2</v>
          </cell>
          <cell r="N12437" t="str">
            <v>PI</v>
          </cell>
          <cell r="O12437" t="str">
            <v>Educación Preescolar General._x000D_</v>
          </cell>
          <cell r="P12437">
            <v>11204732.76</v>
          </cell>
          <cell r="Q12437">
            <v>-9139.23</v>
          </cell>
          <cell r="R12437">
            <v>11195593.529999999</v>
          </cell>
          <cell r="S12437">
            <v>11195593.529999999</v>
          </cell>
          <cell r="T12437">
            <v>5593227.1500000004</v>
          </cell>
          <cell r="U12437">
            <v>5593227.1500000004</v>
          </cell>
          <cell r="V12437">
            <v>0</v>
          </cell>
        </row>
        <row r="12438">
          <cell r="A12438">
            <v>22001</v>
          </cell>
          <cell r="B12438" t="str">
            <v>F</v>
          </cell>
          <cell r="C12438" t="str">
            <v>B</v>
          </cell>
          <cell r="D12438" t="str">
            <v>H</v>
          </cell>
          <cell r="E12438">
            <v>0</v>
          </cell>
          <cell r="F12438">
            <v>417</v>
          </cell>
          <cell r="G12438" t="str">
            <v>A001</v>
          </cell>
          <cell r="H12438">
            <v>0</v>
          </cell>
          <cell r="I12438">
            <v>1339</v>
          </cell>
          <cell r="J12438">
            <v>8</v>
          </cell>
          <cell r="K12438" t="str">
            <v>Z</v>
          </cell>
          <cell r="L12438" t="str">
            <v>S</v>
          </cell>
          <cell r="M12438">
            <v>2</v>
          </cell>
          <cell r="N12438" t="str">
            <v>PI</v>
          </cell>
          <cell r="O12438" t="str">
            <v>Educación Preescolar General._x000D_</v>
          </cell>
          <cell r="P12438">
            <v>2154215.2799999998</v>
          </cell>
          <cell r="Q12438">
            <v>74150.179999999993</v>
          </cell>
          <cell r="R12438">
            <v>2228365.46</v>
          </cell>
          <cell r="S12438">
            <v>2228365.46</v>
          </cell>
          <cell r="T12438">
            <v>1114182.74</v>
          </cell>
          <cell r="U12438">
            <v>826869.42</v>
          </cell>
          <cell r="V12438">
            <v>0</v>
          </cell>
        </row>
        <row r="12439">
          <cell r="A12439">
            <v>22001</v>
          </cell>
          <cell r="B12439" t="str">
            <v>F</v>
          </cell>
          <cell r="C12439" t="str">
            <v>B</v>
          </cell>
          <cell r="D12439" t="str">
            <v>H</v>
          </cell>
          <cell r="E12439">
            <v>0</v>
          </cell>
          <cell r="F12439">
            <v>417</v>
          </cell>
          <cell r="G12439" t="str">
            <v>A001</v>
          </cell>
          <cell r="H12439">
            <v>0</v>
          </cell>
          <cell r="I12439">
            <v>1340</v>
          </cell>
          <cell r="J12439">
            <v>8</v>
          </cell>
          <cell r="K12439" t="str">
            <v>Z</v>
          </cell>
          <cell r="L12439" t="str">
            <v>S</v>
          </cell>
          <cell r="M12439">
            <v>2</v>
          </cell>
          <cell r="N12439" t="str">
            <v>PI</v>
          </cell>
          <cell r="O12439" t="str">
            <v>Educación Preescolar General._x000D_</v>
          </cell>
          <cell r="P12439">
            <v>31797046.199999999</v>
          </cell>
          <cell r="Q12439">
            <v>-75154.3</v>
          </cell>
          <cell r="R12439">
            <v>31721891.899999999</v>
          </cell>
          <cell r="S12439">
            <v>31721891.899999999</v>
          </cell>
          <cell r="T12439">
            <v>15808710.199999999</v>
          </cell>
          <cell r="U12439">
            <v>15470204.91</v>
          </cell>
          <cell r="V12439">
            <v>0</v>
          </cell>
        </row>
        <row r="12440">
          <cell r="A12440">
            <v>22001</v>
          </cell>
          <cell r="B12440" t="str">
            <v>F</v>
          </cell>
          <cell r="C12440" t="str">
            <v>B</v>
          </cell>
          <cell r="D12440" t="str">
            <v>H</v>
          </cell>
          <cell r="E12440">
            <v>0</v>
          </cell>
          <cell r="F12440">
            <v>417</v>
          </cell>
          <cell r="G12440" t="str">
            <v>A001</v>
          </cell>
          <cell r="H12440">
            <v>0</v>
          </cell>
          <cell r="I12440">
            <v>1341</v>
          </cell>
          <cell r="J12440">
            <v>8</v>
          </cell>
          <cell r="K12440" t="str">
            <v>Z</v>
          </cell>
          <cell r="L12440" t="str">
            <v>S</v>
          </cell>
          <cell r="M12440">
            <v>2</v>
          </cell>
          <cell r="N12440" t="str">
            <v>PI</v>
          </cell>
          <cell r="O12440" t="str">
            <v>Educación Preescolar General._x000D_</v>
          </cell>
          <cell r="P12440">
            <v>4966901.43</v>
          </cell>
          <cell r="Q12440">
            <v>4296.28</v>
          </cell>
          <cell r="R12440">
            <v>4971197.71</v>
          </cell>
          <cell r="S12440">
            <v>4971197.71</v>
          </cell>
          <cell r="T12440">
            <v>0</v>
          </cell>
          <cell r="U12440">
            <v>0</v>
          </cell>
          <cell r="V12440">
            <v>0</v>
          </cell>
        </row>
        <row r="12441">
          <cell r="A12441">
            <v>22001</v>
          </cell>
          <cell r="B12441" t="str">
            <v>F</v>
          </cell>
          <cell r="C12441" t="str">
            <v>B</v>
          </cell>
          <cell r="D12441" t="str">
            <v>H</v>
          </cell>
          <cell r="E12441">
            <v>0</v>
          </cell>
          <cell r="F12441">
            <v>417</v>
          </cell>
          <cell r="G12441" t="str">
            <v>A001</v>
          </cell>
          <cell r="H12441">
            <v>0</v>
          </cell>
          <cell r="I12441">
            <v>1342</v>
          </cell>
          <cell r="J12441">
            <v>8</v>
          </cell>
          <cell r="K12441" t="str">
            <v>Z</v>
          </cell>
          <cell r="L12441" t="str">
            <v>S</v>
          </cell>
          <cell r="M12441">
            <v>2</v>
          </cell>
          <cell r="N12441" t="str">
            <v>PI</v>
          </cell>
          <cell r="O12441" t="str">
            <v>Educación Preescolar General._x000D_</v>
          </cell>
          <cell r="P12441">
            <v>5380494.7199999997</v>
          </cell>
          <cell r="Q12441">
            <v>-15306.41</v>
          </cell>
          <cell r="R12441">
            <v>5365188.3099999996</v>
          </cell>
          <cell r="S12441">
            <v>5365188.3099999996</v>
          </cell>
          <cell r="T12441">
            <v>2674940.9500000002</v>
          </cell>
          <cell r="U12441">
            <v>2641570.4900000002</v>
          </cell>
          <cell r="V12441">
            <v>0</v>
          </cell>
        </row>
        <row r="12442">
          <cell r="A12442">
            <v>22001</v>
          </cell>
          <cell r="B12442" t="str">
            <v>F</v>
          </cell>
          <cell r="C12442" t="str">
            <v>B</v>
          </cell>
          <cell r="D12442" t="str">
            <v>H</v>
          </cell>
          <cell r="E12442">
            <v>0</v>
          </cell>
          <cell r="F12442">
            <v>417</v>
          </cell>
          <cell r="G12442" t="str">
            <v>A001</v>
          </cell>
          <cell r="H12442">
            <v>0</v>
          </cell>
          <cell r="I12442">
            <v>1351</v>
          </cell>
          <cell r="J12442">
            <v>8</v>
          </cell>
          <cell r="K12442" t="str">
            <v>Z</v>
          </cell>
          <cell r="L12442" t="str">
            <v>S</v>
          </cell>
          <cell r="M12442">
            <v>2</v>
          </cell>
          <cell r="N12442" t="str">
            <v>PI</v>
          </cell>
          <cell r="O12442" t="str">
            <v>Educación Preescolar General._x000D_</v>
          </cell>
          <cell r="P12442">
            <v>3123551.18</v>
          </cell>
          <cell r="Q12442">
            <v>0</v>
          </cell>
          <cell r="R12442">
            <v>3123551.18</v>
          </cell>
          <cell r="S12442">
            <v>3123551.18</v>
          </cell>
          <cell r="T12442">
            <v>359346.6</v>
          </cell>
          <cell r="U12442">
            <v>158440.37</v>
          </cell>
          <cell r="V12442">
            <v>0</v>
          </cell>
        </row>
        <row r="12443">
          <cell r="A12443">
            <v>22001</v>
          </cell>
          <cell r="B12443" t="str">
            <v>F</v>
          </cell>
          <cell r="C12443" t="str">
            <v>B</v>
          </cell>
          <cell r="D12443" t="str">
            <v>H</v>
          </cell>
          <cell r="E12443">
            <v>0</v>
          </cell>
          <cell r="F12443">
            <v>417</v>
          </cell>
          <cell r="G12443" t="str">
            <v>A001</v>
          </cell>
          <cell r="H12443">
            <v>0</v>
          </cell>
          <cell r="I12443">
            <v>1354</v>
          </cell>
          <cell r="J12443">
            <v>8</v>
          </cell>
          <cell r="K12443" t="str">
            <v>Z</v>
          </cell>
          <cell r="L12443" t="str">
            <v>S</v>
          </cell>
          <cell r="M12443">
            <v>2</v>
          </cell>
          <cell r="N12443" t="str">
            <v>PI</v>
          </cell>
          <cell r="O12443" t="str">
            <v>Educación Preescolar General._x000D_</v>
          </cell>
          <cell r="P12443">
            <v>4632660</v>
          </cell>
          <cell r="Q12443">
            <v>230595.59</v>
          </cell>
          <cell r="R12443">
            <v>4863255.59</v>
          </cell>
          <cell r="S12443">
            <v>4863255.59</v>
          </cell>
          <cell r="T12443">
            <v>2546925.59</v>
          </cell>
          <cell r="U12443">
            <v>2546925.59</v>
          </cell>
          <cell r="V12443">
            <v>0</v>
          </cell>
        </row>
        <row r="12444">
          <cell r="A12444">
            <v>22001</v>
          </cell>
          <cell r="B12444" t="str">
            <v>F</v>
          </cell>
          <cell r="C12444" t="str">
            <v>B</v>
          </cell>
          <cell r="D12444" t="str">
            <v>H</v>
          </cell>
          <cell r="E12444">
            <v>0</v>
          </cell>
          <cell r="F12444">
            <v>417</v>
          </cell>
          <cell r="G12444" t="str">
            <v>A001</v>
          </cell>
          <cell r="H12444">
            <v>0</v>
          </cell>
          <cell r="I12444">
            <v>1355</v>
          </cell>
          <cell r="J12444">
            <v>8</v>
          </cell>
          <cell r="K12444" t="str">
            <v>Z</v>
          </cell>
          <cell r="L12444" t="str">
            <v>S</v>
          </cell>
          <cell r="M12444">
            <v>2</v>
          </cell>
          <cell r="N12444" t="str">
            <v>PI</v>
          </cell>
          <cell r="O12444" t="str">
            <v>Educación Preescolar General._x000D_</v>
          </cell>
          <cell r="P12444">
            <v>6268920.1799999997</v>
          </cell>
          <cell r="Q12444">
            <v>4149.1099999999997</v>
          </cell>
          <cell r="R12444">
            <v>6273069.29</v>
          </cell>
          <cell r="S12444">
            <v>6273069.29</v>
          </cell>
          <cell r="T12444">
            <v>0</v>
          </cell>
          <cell r="U12444">
            <v>0</v>
          </cell>
          <cell r="V12444">
            <v>0</v>
          </cell>
        </row>
        <row r="12445">
          <cell r="A12445">
            <v>22001</v>
          </cell>
          <cell r="B12445" t="str">
            <v>F</v>
          </cell>
          <cell r="C12445" t="str">
            <v>B</v>
          </cell>
          <cell r="D12445" t="str">
            <v>H</v>
          </cell>
          <cell r="E12445">
            <v>0</v>
          </cell>
          <cell r="F12445">
            <v>417</v>
          </cell>
          <cell r="G12445" t="str">
            <v>A001</v>
          </cell>
          <cell r="H12445">
            <v>0</v>
          </cell>
          <cell r="I12445">
            <v>1363</v>
          </cell>
          <cell r="J12445">
            <v>8</v>
          </cell>
          <cell r="K12445" t="str">
            <v>Z</v>
          </cell>
          <cell r="L12445" t="str">
            <v>S</v>
          </cell>
          <cell r="M12445">
            <v>2</v>
          </cell>
          <cell r="N12445" t="str">
            <v>PI</v>
          </cell>
          <cell r="O12445" t="str">
            <v>Educación Preescolar General._x000D_</v>
          </cell>
          <cell r="P12445">
            <v>5008266.68</v>
          </cell>
          <cell r="Q12445">
            <v>197113.27</v>
          </cell>
          <cell r="R12445">
            <v>5205379.95</v>
          </cell>
          <cell r="S12445">
            <v>5205379.95</v>
          </cell>
          <cell r="T12445">
            <v>2699029.82</v>
          </cell>
          <cell r="U12445">
            <v>2699029.82</v>
          </cell>
          <cell r="V12445">
            <v>0</v>
          </cell>
        </row>
        <row r="12446">
          <cell r="A12446">
            <v>22001</v>
          </cell>
          <cell r="B12446" t="str">
            <v>F</v>
          </cell>
          <cell r="C12446" t="str">
            <v>B</v>
          </cell>
          <cell r="D12446" t="str">
            <v>H</v>
          </cell>
          <cell r="E12446">
            <v>0</v>
          </cell>
          <cell r="F12446">
            <v>417</v>
          </cell>
          <cell r="G12446" t="str">
            <v>A001</v>
          </cell>
          <cell r="H12446">
            <v>0</v>
          </cell>
          <cell r="I12446">
            <v>1364</v>
          </cell>
          <cell r="J12446">
            <v>8</v>
          </cell>
          <cell r="K12446" t="str">
            <v>Z</v>
          </cell>
          <cell r="L12446" t="str">
            <v>S</v>
          </cell>
          <cell r="M12446">
            <v>2</v>
          </cell>
          <cell r="N12446" t="str">
            <v>PI</v>
          </cell>
          <cell r="O12446" t="str">
            <v>Educación Preescolar General._x000D_</v>
          </cell>
          <cell r="P12446">
            <v>30053587.98</v>
          </cell>
          <cell r="Q12446">
            <v>26772.48</v>
          </cell>
          <cell r="R12446">
            <v>30080360.460000001</v>
          </cell>
          <cell r="S12446">
            <v>30080360.460000001</v>
          </cell>
          <cell r="T12446">
            <v>359.04</v>
          </cell>
          <cell r="U12446">
            <v>0</v>
          </cell>
          <cell r="V12446">
            <v>0</v>
          </cell>
        </row>
        <row r="12447">
          <cell r="A12447">
            <v>22001</v>
          </cell>
          <cell r="B12447" t="str">
            <v>F</v>
          </cell>
          <cell r="C12447" t="str">
            <v>B</v>
          </cell>
          <cell r="D12447" t="str">
            <v>H</v>
          </cell>
          <cell r="E12447">
            <v>0</v>
          </cell>
          <cell r="F12447">
            <v>417</v>
          </cell>
          <cell r="G12447" t="str">
            <v>A001</v>
          </cell>
          <cell r="H12447">
            <v>0</v>
          </cell>
          <cell r="I12447">
            <v>1365</v>
          </cell>
          <cell r="J12447">
            <v>8</v>
          </cell>
          <cell r="K12447" t="str">
            <v>Z</v>
          </cell>
          <cell r="L12447" t="str">
            <v>S</v>
          </cell>
          <cell r="M12447">
            <v>2</v>
          </cell>
          <cell r="N12447" t="str">
            <v>PI</v>
          </cell>
          <cell r="O12447" t="str">
            <v>Educación Preescolar General._x000D_</v>
          </cell>
          <cell r="P12447">
            <v>11209663.220000001</v>
          </cell>
          <cell r="Q12447">
            <v>3067927.68</v>
          </cell>
          <cell r="R12447">
            <v>14277590.9</v>
          </cell>
          <cell r="S12447">
            <v>14277590.9</v>
          </cell>
          <cell r="T12447">
            <v>10558719.460000001</v>
          </cell>
          <cell r="U12447">
            <v>10549103.039999999</v>
          </cell>
          <cell r="V12447">
            <v>0</v>
          </cell>
        </row>
        <row r="12448">
          <cell r="A12448">
            <v>22001</v>
          </cell>
          <cell r="B12448" t="str">
            <v>F</v>
          </cell>
          <cell r="C12448" t="str">
            <v>B</v>
          </cell>
          <cell r="D12448" t="str">
            <v>H</v>
          </cell>
          <cell r="E12448">
            <v>0</v>
          </cell>
          <cell r="F12448">
            <v>417</v>
          </cell>
          <cell r="G12448" t="str">
            <v>A001</v>
          </cell>
          <cell r="H12448">
            <v>0</v>
          </cell>
          <cell r="I12448">
            <v>1370</v>
          </cell>
          <cell r="J12448">
            <v>8</v>
          </cell>
          <cell r="K12448" t="str">
            <v>A</v>
          </cell>
          <cell r="L12448" t="str">
            <v>S</v>
          </cell>
          <cell r="M12448">
            <v>2</v>
          </cell>
          <cell r="N12448" t="str">
            <v>PI</v>
          </cell>
          <cell r="O12448" t="str">
            <v>Educación Preescolar General._x000D_</v>
          </cell>
          <cell r="P12448">
            <v>614799.79</v>
          </cell>
          <cell r="Q12448">
            <v>0</v>
          </cell>
          <cell r="R12448">
            <v>614799.79</v>
          </cell>
          <cell r="S12448">
            <v>614799.79</v>
          </cell>
          <cell r="T12448">
            <v>307399.92</v>
          </cell>
          <cell r="U12448">
            <v>261679.44</v>
          </cell>
          <cell r="V12448">
            <v>0</v>
          </cell>
        </row>
        <row r="12449">
          <cell r="A12449">
            <v>22001</v>
          </cell>
          <cell r="B12449" t="str">
            <v>F</v>
          </cell>
          <cell r="C12449" t="str">
            <v>B</v>
          </cell>
          <cell r="D12449" t="str">
            <v>H</v>
          </cell>
          <cell r="E12449">
            <v>0</v>
          </cell>
          <cell r="F12449">
            <v>417</v>
          </cell>
          <cell r="G12449" t="str">
            <v>A001</v>
          </cell>
          <cell r="H12449">
            <v>0</v>
          </cell>
          <cell r="I12449">
            <v>1370</v>
          </cell>
          <cell r="J12449">
            <v>8</v>
          </cell>
          <cell r="K12449" t="str">
            <v>Z</v>
          </cell>
          <cell r="L12449" t="str">
            <v>S</v>
          </cell>
          <cell r="M12449">
            <v>2</v>
          </cell>
          <cell r="N12449" t="str">
            <v>PI</v>
          </cell>
          <cell r="O12449" t="str">
            <v>Educación Preescolar General._x000D_</v>
          </cell>
          <cell r="P12449">
            <v>116206.01</v>
          </cell>
          <cell r="Q12449">
            <v>0</v>
          </cell>
          <cell r="R12449">
            <v>116206.01</v>
          </cell>
          <cell r="S12449">
            <v>116206.01</v>
          </cell>
          <cell r="T12449">
            <v>58102.98</v>
          </cell>
          <cell r="U12449">
            <v>56967.040000000001</v>
          </cell>
          <cell r="V12449">
            <v>0</v>
          </cell>
        </row>
        <row r="12450">
          <cell r="A12450">
            <v>22001</v>
          </cell>
          <cell r="B12450" t="str">
            <v>F</v>
          </cell>
          <cell r="C12450" t="str">
            <v>B</v>
          </cell>
          <cell r="D12450" t="str">
            <v>H</v>
          </cell>
          <cell r="E12450">
            <v>0</v>
          </cell>
          <cell r="F12450">
            <v>417</v>
          </cell>
          <cell r="G12450" t="str">
            <v>A001</v>
          </cell>
          <cell r="H12450">
            <v>0</v>
          </cell>
          <cell r="I12450">
            <v>1371</v>
          </cell>
          <cell r="J12450">
            <v>8</v>
          </cell>
          <cell r="K12450" t="str">
            <v>A</v>
          </cell>
          <cell r="L12450" t="str">
            <v>S</v>
          </cell>
          <cell r="M12450">
            <v>2</v>
          </cell>
          <cell r="N12450" t="str">
            <v>PI</v>
          </cell>
          <cell r="O12450" t="str">
            <v>Educación Preescolar General._x000D_</v>
          </cell>
          <cell r="P12450">
            <v>567135.09</v>
          </cell>
          <cell r="Q12450">
            <v>0</v>
          </cell>
          <cell r="R12450">
            <v>567135.09</v>
          </cell>
          <cell r="S12450">
            <v>567135.09</v>
          </cell>
          <cell r="T12450">
            <v>283567.55</v>
          </cell>
          <cell r="U12450">
            <v>0</v>
          </cell>
          <cell r="V12450">
            <v>0</v>
          </cell>
        </row>
        <row r="12451">
          <cell r="A12451">
            <v>22001</v>
          </cell>
          <cell r="B12451" t="str">
            <v>F</v>
          </cell>
          <cell r="C12451" t="str">
            <v>B</v>
          </cell>
          <cell r="D12451" t="str">
            <v>H</v>
          </cell>
          <cell r="E12451">
            <v>0</v>
          </cell>
          <cell r="F12451">
            <v>417</v>
          </cell>
          <cell r="G12451" t="str">
            <v>A001</v>
          </cell>
          <cell r="H12451">
            <v>0</v>
          </cell>
          <cell r="I12451">
            <v>1371</v>
          </cell>
          <cell r="J12451">
            <v>8</v>
          </cell>
          <cell r="K12451" t="str">
            <v>Z</v>
          </cell>
          <cell r="L12451" t="str">
            <v>S</v>
          </cell>
          <cell r="M12451">
            <v>2</v>
          </cell>
          <cell r="N12451" t="str">
            <v>PI</v>
          </cell>
          <cell r="O12451" t="str">
            <v>Educación Preescolar General._x000D_</v>
          </cell>
          <cell r="P12451">
            <v>476088.01</v>
          </cell>
          <cell r="Q12451">
            <v>0</v>
          </cell>
          <cell r="R12451">
            <v>476088.01</v>
          </cell>
          <cell r="S12451">
            <v>476088.01</v>
          </cell>
          <cell r="T12451">
            <v>238044.01</v>
          </cell>
          <cell r="U12451">
            <v>0</v>
          </cell>
          <cell r="V12451">
            <v>0</v>
          </cell>
        </row>
        <row r="12452">
          <cell r="A12452">
            <v>22001</v>
          </cell>
          <cell r="B12452" t="str">
            <v>F</v>
          </cell>
          <cell r="C12452" t="str">
            <v>B</v>
          </cell>
          <cell r="D12452" t="str">
            <v>H</v>
          </cell>
          <cell r="E12452">
            <v>0</v>
          </cell>
          <cell r="F12452">
            <v>417</v>
          </cell>
          <cell r="G12452" t="str">
            <v>A001</v>
          </cell>
          <cell r="H12452">
            <v>0</v>
          </cell>
          <cell r="I12452">
            <v>1372</v>
          </cell>
          <cell r="J12452">
            <v>8</v>
          </cell>
          <cell r="K12452" t="str">
            <v>A</v>
          </cell>
          <cell r="L12452" t="str">
            <v>S</v>
          </cell>
          <cell r="M12452">
            <v>2</v>
          </cell>
          <cell r="N12452" t="str">
            <v>PI</v>
          </cell>
          <cell r="O12452" t="str">
            <v>Educación Preescolar General._x000D_</v>
          </cell>
          <cell r="P12452">
            <v>4362577.67</v>
          </cell>
          <cell r="Q12452">
            <v>0</v>
          </cell>
          <cell r="R12452">
            <v>4362577.67</v>
          </cell>
          <cell r="S12452">
            <v>4362577.67</v>
          </cell>
          <cell r="T12452">
            <v>0</v>
          </cell>
          <cell r="U12452">
            <v>0</v>
          </cell>
          <cell r="V12452">
            <v>0</v>
          </cell>
        </row>
        <row r="12453">
          <cell r="A12453">
            <v>22001</v>
          </cell>
          <cell r="B12453" t="str">
            <v>F</v>
          </cell>
          <cell r="C12453" t="str">
            <v>B</v>
          </cell>
          <cell r="D12453" t="str">
            <v>H</v>
          </cell>
          <cell r="E12453">
            <v>0</v>
          </cell>
          <cell r="F12453">
            <v>417</v>
          </cell>
          <cell r="G12453" t="str">
            <v>A001</v>
          </cell>
          <cell r="H12453">
            <v>0</v>
          </cell>
          <cell r="I12453">
            <v>1372</v>
          </cell>
          <cell r="J12453">
            <v>8</v>
          </cell>
          <cell r="K12453" t="str">
            <v>Z</v>
          </cell>
          <cell r="L12453" t="str">
            <v>S</v>
          </cell>
          <cell r="M12453">
            <v>2</v>
          </cell>
          <cell r="N12453" t="str">
            <v>PI</v>
          </cell>
          <cell r="O12453" t="str">
            <v>Educación Preescolar General._x000D_</v>
          </cell>
          <cell r="P12453">
            <v>3662215.42</v>
          </cell>
          <cell r="Q12453">
            <v>0</v>
          </cell>
          <cell r="R12453">
            <v>3662215.42</v>
          </cell>
          <cell r="S12453">
            <v>3662215.42</v>
          </cell>
          <cell r="T12453">
            <v>0</v>
          </cell>
          <cell r="U12453">
            <v>0</v>
          </cell>
          <cell r="V12453">
            <v>0</v>
          </cell>
        </row>
        <row r="12454">
          <cell r="A12454">
            <v>22001</v>
          </cell>
          <cell r="B12454" t="str">
            <v>F</v>
          </cell>
          <cell r="C12454" t="str">
            <v>B</v>
          </cell>
          <cell r="D12454" t="str">
            <v>H</v>
          </cell>
          <cell r="E12454">
            <v>0</v>
          </cell>
          <cell r="F12454">
            <v>417</v>
          </cell>
          <cell r="G12454" t="str">
            <v>A001</v>
          </cell>
          <cell r="H12454">
            <v>0</v>
          </cell>
          <cell r="I12454">
            <v>1406</v>
          </cell>
          <cell r="J12454">
            <v>8</v>
          </cell>
          <cell r="K12454" t="str">
            <v>Z</v>
          </cell>
          <cell r="L12454" t="str">
            <v>S</v>
          </cell>
          <cell r="M12454">
            <v>2</v>
          </cell>
          <cell r="N12454" t="str">
            <v>PI</v>
          </cell>
          <cell r="O12454" t="str">
            <v>Educación Preescolar General._x000D_</v>
          </cell>
          <cell r="P12454">
            <v>2869672.56</v>
          </cell>
          <cell r="Q12454">
            <v>-15000</v>
          </cell>
          <cell r="R12454">
            <v>2854672.56</v>
          </cell>
          <cell r="S12454">
            <v>2854672.56</v>
          </cell>
          <cell r="T12454">
            <v>1419836.28</v>
          </cell>
          <cell r="U12454">
            <v>1173236.7</v>
          </cell>
          <cell r="V12454">
            <v>0</v>
          </cell>
        </row>
        <row r="12455">
          <cell r="A12455">
            <v>22001</v>
          </cell>
          <cell r="B12455" t="str">
            <v>F</v>
          </cell>
          <cell r="C12455" t="str">
            <v>B</v>
          </cell>
          <cell r="D12455" t="str">
            <v>H</v>
          </cell>
          <cell r="E12455">
            <v>0</v>
          </cell>
          <cell r="F12455">
            <v>417</v>
          </cell>
          <cell r="G12455" t="str">
            <v>A001</v>
          </cell>
          <cell r="H12455">
            <v>0</v>
          </cell>
          <cell r="I12455">
            <v>1407</v>
          </cell>
          <cell r="J12455">
            <v>8</v>
          </cell>
          <cell r="K12455" t="str">
            <v>Z</v>
          </cell>
          <cell r="L12455" t="str">
            <v>S</v>
          </cell>
          <cell r="M12455">
            <v>2</v>
          </cell>
          <cell r="N12455" t="str">
            <v>PI</v>
          </cell>
          <cell r="O12455" t="str">
            <v>Educación Preescolar General._x000D_</v>
          </cell>
          <cell r="P12455">
            <v>3114577.38</v>
          </cell>
          <cell r="Q12455">
            <v>228838.82</v>
          </cell>
          <cell r="R12455">
            <v>3343416.2</v>
          </cell>
          <cell r="S12455">
            <v>3343416.2</v>
          </cell>
          <cell r="T12455">
            <v>1671708.17</v>
          </cell>
          <cell r="U12455">
            <v>1548008.97</v>
          </cell>
          <cell r="V12455">
            <v>0</v>
          </cell>
        </row>
        <row r="12456">
          <cell r="A12456">
            <v>22001</v>
          </cell>
          <cell r="B12456" t="str">
            <v>F</v>
          </cell>
          <cell r="C12456" t="str">
            <v>B</v>
          </cell>
          <cell r="D12456" t="str">
            <v>H</v>
          </cell>
          <cell r="E12456">
            <v>0</v>
          </cell>
          <cell r="F12456">
            <v>417</v>
          </cell>
          <cell r="G12456" t="str">
            <v>A001</v>
          </cell>
          <cell r="H12456">
            <v>0</v>
          </cell>
          <cell r="I12456">
            <v>1411</v>
          </cell>
          <cell r="J12456">
            <v>8</v>
          </cell>
          <cell r="K12456" t="str">
            <v>Z</v>
          </cell>
          <cell r="L12456" t="str">
            <v>S</v>
          </cell>
          <cell r="M12456">
            <v>2</v>
          </cell>
          <cell r="N12456" t="str">
            <v>PI</v>
          </cell>
          <cell r="O12456" t="str">
            <v>Educación Preescolar General._x000D_</v>
          </cell>
          <cell r="P12456">
            <v>29464928.010000002</v>
          </cell>
          <cell r="Q12456">
            <v>25116.45</v>
          </cell>
          <cell r="R12456">
            <v>29490044.460000001</v>
          </cell>
          <cell r="S12456">
            <v>29490044.460000001</v>
          </cell>
          <cell r="T12456">
            <v>14745136.52</v>
          </cell>
          <cell r="U12456">
            <v>14525144.140000001</v>
          </cell>
          <cell r="V12456">
            <v>0</v>
          </cell>
        </row>
        <row r="12457">
          <cell r="A12457">
            <v>22001</v>
          </cell>
          <cell r="B12457" t="str">
            <v>F</v>
          </cell>
          <cell r="C12457" t="str">
            <v>B</v>
          </cell>
          <cell r="D12457" t="str">
            <v>H</v>
          </cell>
          <cell r="E12457">
            <v>0</v>
          </cell>
          <cell r="F12457">
            <v>417</v>
          </cell>
          <cell r="G12457" t="str">
            <v>A001</v>
          </cell>
          <cell r="H12457">
            <v>0</v>
          </cell>
          <cell r="I12457">
            <v>1421</v>
          </cell>
          <cell r="J12457">
            <v>8</v>
          </cell>
          <cell r="K12457" t="str">
            <v>Z</v>
          </cell>
          <cell r="L12457" t="str">
            <v>S</v>
          </cell>
          <cell r="M12457">
            <v>2</v>
          </cell>
          <cell r="N12457" t="str">
            <v>PI</v>
          </cell>
          <cell r="O12457" t="str">
            <v>Educación Preescolar General._x000D_</v>
          </cell>
          <cell r="P12457">
            <v>2892282.05</v>
          </cell>
          <cell r="Q12457">
            <v>212506.01</v>
          </cell>
          <cell r="R12457">
            <v>3104788.06</v>
          </cell>
          <cell r="S12457">
            <v>3104788.06</v>
          </cell>
          <cell r="T12457">
            <v>1552394.01</v>
          </cell>
          <cell r="U12457">
            <v>1432260</v>
          </cell>
          <cell r="V12457">
            <v>0</v>
          </cell>
        </row>
        <row r="12458">
          <cell r="A12458">
            <v>22001</v>
          </cell>
          <cell r="B12458" t="str">
            <v>F</v>
          </cell>
          <cell r="C12458" t="str">
            <v>B</v>
          </cell>
          <cell r="D12458" t="str">
            <v>H</v>
          </cell>
          <cell r="E12458">
            <v>0</v>
          </cell>
          <cell r="F12458">
            <v>417</v>
          </cell>
          <cell r="G12458" t="str">
            <v>A001</v>
          </cell>
          <cell r="H12458">
            <v>0</v>
          </cell>
          <cell r="I12458">
            <v>1422</v>
          </cell>
          <cell r="J12458">
            <v>8</v>
          </cell>
          <cell r="K12458" t="str">
            <v>Z</v>
          </cell>
          <cell r="L12458" t="str">
            <v>S</v>
          </cell>
          <cell r="M12458">
            <v>2</v>
          </cell>
          <cell r="N12458" t="str">
            <v>PI</v>
          </cell>
          <cell r="O12458" t="str">
            <v>Educación Preescolar General._x000D_</v>
          </cell>
          <cell r="P12458">
            <v>27361940.989999998</v>
          </cell>
          <cell r="Q12458">
            <v>23323.83</v>
          </cell>
          <cell r="R12458">
            <v>27385264.82</v>
          </cell>
          <cell r="S12458">
            <v>27385264.82</v>
          </cell>
          <cell r="T12458">
            <v>13692738.51</v>
          </cell>
          <cell r="U12458">
            <v>11967779.460000001</v>
          </cell>
          <cell r="V12458">
            <v>0</v>
          </cell>
        </row>
        <row r="12459">
          <cell r="A12459">
            <v>22001</v>
          </cell>
          <cell r="B12459" t="str">
            <v>F</v>
          </cell>
          <cell r="C12459" t="str">
            <v>B</v>
          </cell>
          <cell r="D12459" t="str">
            <v>H</v>
          </cell>
          <cell r="E12459">
            <v>0</v>
          </cell>
          <cell r="F12459">
            <v>417</v>
          </cell>
          <cell r="G12459" t="str">
            <v>A001</v>
          </cell>
          <cell r="H12459">
            <v>0</v>
          </cell>
          <cell r="I12459">
            <v>1427</v>
          </cell>
          <cell r="J12459">
            <v>8</v>
          </cell>
          <cell r="K12459" t="str">
            <v>A</v>
          </cell>
          <cell r="L12459" t="str">
            <v>S</v>
          </cell>
          <cell r="M12459">
            <v>2</v>
          </cell>
          <cell r="N12459" t="str">
            <v>PI</v>
          </cell>
          <cell r="O12459" t="str">
            <v>Educación Preescolar General._x000D_</v>
          </cell>
          <cell r="P12459">
            <v>3337371.92</v>
          </cell>
          <cell r="Q12459">
            <v>0</v>
          </cell>
          <cell r="R12459">
            <v>3337371.92</v>
          </cell>
          <cell r="S12459">
            <v>3337371.92</v>
          </cell>
          <cell r="T12459">
            <v>1668685.98</v>
          </cell>
          <cell r="U12459">
            <v>1668685.98</v>
          </cell>
          <cell r="V12459">
            <v>0</v>
          </cell>
        </row>
        <row r="12460">
          <cell r="A12460">
            <v>22001</v>
          </cell>
          <cell r="B12460" t="str">
            <v>F</v>
          </cell>
          <cell r="C12460" t="str">
            <v>B</v>
          </cell>
          <cell r="D12460" t="str">
            <v>H</v>
          </cell>
          <cell r="E12460">
            <v>0</v>
          </cell>
          <cell r="F12460">
            <v>417</v>
          </cell>
          <cell r="G12460" t="str">
            <v>A001</v>
          </cell>
          <cell r="H12460">
            <v>0</v>
          </cell>
          <cell r="I12460">
            <v>1427</v>
          </cell>
          <cell r="J12460">
            <v>8</v>
          </cell>
          <cell r="K12460" t="str">
            <v>Z</v>
          </cell>
          <cell r="L12460" t="str">
            <v>S</v>
          </cell>
          <cell r="M12460">
            <v>2</v>
          </cell>
          <cell r="N12460" t="str">
            <v>PI</v>
          </cell>
          <cell r="O12460" t="str">
            <v>Educación Preescolar General._x000D_</v>
          </cell>
          <cell r="P12460">
            <v>2801594.79</v>
          </cell>
          <cell r="Q12460">
            <v>0</v>
          </cell>
          <cell r="R12460">
            <v>2801594.79</v>
          </cell>
          <cell r="S12460">
            <v>2801594.79</v>
          </cell>
          <cell r="T12460">
            <v>1400797.38</v>
          </cell>
          <cell r="U12460">
            <v>890936.39</v>
          </cell>
          <cell r="V12460">
            <v>0</v>
          </cell>
        </row>
        <row r="12461">
          <cell r="A12461">
            <v>22001</v>
          </cell>
          <cell r="B12461" t="str">
            <v>F</v>
          </cell>
          <cell r="C12461" t="str">
            <v>B</v>
          </cell>
          <cell r="D12461" t="str">
            <v>H</v>
          </cell>
          <cell r="E12461">
            <v>0</v>
          </cell>
          <cell r="F12461">
            <v>417</v>
          </cell>
          <cell r="G12461" t="str">
            <v>A001</v>
          </cell>
          <cell r="H12461">
            <v>0</v>
          </cell>
          <cell r="I12461">
            <v>1428</v>
          </cell>
          <cell r="J12461">
            <v>8</v>
          </cell>
          <cell r="K12461" t="str">
            <v>A</v>
          </cell>
          <cell r="L12461" t="str">
            <v>S</v>
          </cell>
          <cell r="M12461">
            <v>2</v>
          </cell>
          <cell r="N12461" t="str">
            <v>PI</v>
          </cell>
          <cell r="O12461" t="str">
            <v>Educación Preescolar General._x000D_</v>
          </cell>
          <cell r="P12461">
            <v>2277265.54</v>
          </cell>
          <cell r="Q12461">
            <v>0</v>
          </cell>
          <cell r="R12461">
            <v>2277265.54</v>
          </cell>
          <cell r="S12461">
            <v>2277265.54</v>
          </cell>
          <cell r="T12461">
            <v>1138632.78</v>
          </cell>
          <cell r="U12461">
            <v>1138632.78</v>
          </cell>
          <cell r="V12461">
            <v>0</v>
          </cell>
        </row>
        <row r="12462">
          <cell r="A12462">
            <v>22001</v>
          </cell>
          <cell r="B12462" t="str">
            <v>F</v>
          </cell>
          <cell r="C12462" t="str">
            <v>B</v>
          </cell>
          <cell r="D12462" t="str">
            <v>H</v>
          </cell>
          <cell r="E12462">
            <v>0</v>
          </cell>
          <cell r="F12462">
            <v>417</v>
          </cell>
          <cell r="G12462" t="str">
            <v>A001</v>
          </cell>
          <cell r="H12462">
            <v>0</v>
          </cell>
          <cell r="I12462">
            <v>1428</v>
          </cell>
          <cell r="J12462">
            <v>8</v>
          </cell>
          <cell r="K12462" t="str">
            <v>Z</v>
          </cell>
          <cell r="L12462" t="str">
            <v>S</v>
          </cell>
          <cell r="M12462">
            <v>2</v>
          </cell>
          <cell r="N12462" t="str">
            <v>PI</v>
          </cell>
          <cell r="O12462" t="str">
            <v>Educación Preescolar General._x000D_</v>
          </cell>
          <cell r="P12462">
            <v>3423547.47</v>
          </cell>
          <cell r="Q12462">
            <v>0</v>
          </cell>
          <cell r="R12462">
            <v>3423547.47</v>
          </cell>
          <cell r="S12462">
            <v>3423547.47</v>
          </cell>
          <cell r="T12462">
            <v>1711773.72</v>
          </cell>
          <cell r="U12462">
            <v>1236419.29</v>
          </cell>
          <cell r="V12462">
            <v>0</v>
          </cell>
        </row>
        <row r="12463">
          <cell r="A12463">
            <v>22001</v>
          </cell>
          <cell r="B12463" t="str">
            <v>F</v>
          </cell>
          <cell r="C12463" t="str">
            <v>B</v>
          </cell>
          <cell r="D12463" t="str">
            <v>H</v>
          </cell>
          <cell r="E12463">
            <v>0</v>
          </cell>
          <cell r="F12463">
            <v>417</v>
          </cell>
          <cell r="G12463" t="str">
            <v>A001</v>
          </cell>
          <cell r="H12463">
            <v>0</v>
          </cell>
          <cell r="I12463">
            <v>1506</v>
          </cell>
          <cell r="J12463">
            <v>8</v>
          </cell>
          <cell r="K12463" t="str">
            <v>Z</v>
          </cell>
          <cell r="L12463" t="str">
            <v>S</v>
          </cell>
          <cell r="M12463">
            <v>2</v>
          </cell>
          <cell r="N12463" t="str">
            <v>PI</v>
          </cell>
          <cell r="O12463" t="str">
            <v>Educación Preescolar General._x000D_</v>
          </cell>
          <cell r="P12463">
            <v>3204300</v>
          </cell>
          <cell r="Q12463">
            <v>373794.95</v>
          </cell>
          <cell r="R12463">
            <v>3578094.95</v>
          </cell>
          <cell r="S12463">
            <v>3578094.95</v>
          </cell>
          <cell r="T12463">
            <v>936894.95</v>
          </cell>
          <cell r="U12463">
            <v>796215</v>
          </cell>
          <cell r="V12463">
            <v>0</v>
          </cell>
        </row>
        <row r="12464">
          <cell r="A12464">
            <v>22001</v>
          </cell>
          <cell r="B12464" t="str">
            <v>F</v>
          </cell>
          <cell r="C12464" t="str">
            <v>B</v>
          </cell>
          <cell r="D12464" t="str">
            <v>H</v>
          </cell>
          <cell r="E12464">
            <v>0</v>
          </cell>
          <cell r="F12464">
            <v>417</v>
          </cell>
          <cell r="G12464" t="str">
            <v>A001</v>
          </cell>
          <cell r="H12464">
            <v>0</v>
          </cell>
          <cell r="I12464">
            <v>1601</v>
          </cell>
          <cell r="J12464">
            <v>8</v>
          </cell>
          <cell r="K12464" t="str">
            <v>Z</v>
          </cell>
          <cell r="L12464" t="str">
            <v>S</v>
          </cell>
          <cell r="M12464">
            <v>2</v>
          </cell>
          <cell r="N12464" t="str">
            <v>PI</v>
          </cell>
          <cell r="O12464" t="str">
            <v>Educación Preescolar General._x000D_</v>
          </cell>
          <cell r="P12464">
            <v>6547853.1299999999</v>
          </cell>
          <cell r="Q12464">
            <v>89288.08</v>
          </cell>
          <cell r="R12464">
            <v>6637141.21</v>
          </cell>
          <cell r="S12464">
            <v>6637141.21</v>
          </cell>
          <cell r="T12464">
            <v>2212763.04</v>
          </cell>
          <cell r="U12464">
            <v>1833415.4</v>
          </cell>
          <cell r="V12464">
            <v>0</v>
          </cell>
        </row>
        <row r="12465">
          <cell r="A12465">
            <v>22001</v>
          </cell>
          <cell r="B12465" t="str">
            <v>F</v>
          </cell>
          <cell r="C12465" t="str">
            <v>B</v>
          </cell>
          <cell r="D12465" t="str">
            <v>H</v>
          </cell>
          <cell r="E12465">
            <v>0</v>
          </cell>
          <cell r="F12465">
            <v>417</v>
          </cell>
          <cell r="G12465" t="str">
            <v>A001</v>
          </cell>
          <cell r="H12465">
            <v>0</v>
          </cell>
          <cell r="I12465">
            <v>9603</v>
          </cell>
          <cell r="J12465">
            <v>8</v>
          </cell>
          <cell r="K12465" t="str">
            <v>A</v>
          </cell>
          <cell r="L12465" t="str">
            <v>B</v>
          </cell>
          <cell r="M12465">
            <v>2</v>
          </cell>
          <cell r="N12465" t="str">
            <v>PI</v>
          </cell>
          <cell r="O12465" t="str">
            <v>Educación Preescolar General._x000D_</v>
          </cell>
          <cell r="P12465">
            <v>0</v>
          </cell>
          <cell r="Q12465">
            <v>2355200.12</v>
          </cell>
          <cell r="R12465">
            <v>2355200.12</v>
          </cell>
          <cell r="S12465">
            <v>2355200.12</v>
          </cell>
          <cell r="T12465">
            <v>2355200.12</v>
          </cell>
          <cell r="U12465">
            <v>1183047.58</v>
          </cell>
          <cell r="V12465">
            <v>0</v>
          </cell>
        </row>
        <row r="12466">
          <cell r="A12466">
            <v>22001</v>
          </cell>
          <cell r="B12466" t="str">
            <v>F</v>
          </cell>
          <cell r="C12466" t="str">
            <v>B</v>
          </cell>
          <cell r="D12466" t="str">
            <v>H</v>
          </cell>
          <cell r="E12466">
            <v>0</v>
          </cell>
          <cell r="F12466">
            <v>417</v>
          </cell>
          <cell r="G12466" t="str">
            <v>A001</v>
          </cell>
          <cell r="H12466">
            <v>0</v>
          </cell>
          <cell r="I12466">
            <v>9603</v>
          </cell>
          <cell r="J12466">
            <v>8</v>
          </cell>
          <cell r="K12466" t="str">
            <v>Z</v>
          </cell>
          <cell r="L12466" t="str">
            <v>S</v>
          </cell>
          <cell r="M12466">
            <v>2</v>
          </cell>
          <cell r="N12466" t="str">
            <v>PI</v>
          </cell>
          <cell r="O12466" t="str">
            <v>Educación Preescolar General._x000D_</v>
          </cell>
          <cell r="P12466">
            <v>0</v>
          </cell>
          <cell r="Q12466">
            <v>4621381.24</v>
          </cell>
          <cell r="R12466">
            <v>4621381.24</v>
          </cell>
          <cell r="S12466">
            <v>4621381.24</v>
          </cell>
          <cell r="T12466">
            <v>4621381.24</v>
          </cell>
          <cell r="U12466">
            <v>4483434.92</v>
          </cell>
          <cell r="V12466">
            <v>0</v>
          </cell>
        </row>
        <row r="12467">
          <cell r="A12467">
            <v>22001</v>
          </cell>
          <cell r="B12467" t="str">
            <v>F</v>
          </cell>
          <cell r="C12467" t="str">
            <v>B</v>
          </cell>
          <cell r="D12467" t="str">
            <v>H</v>
          </cell>
          <cell r="E12467">
            <v>0</v>
          </cell>
          <cell r="F12467">
            <v>417</v>
          </cell>
          <cell r="G12467" t="str">
            <v>A002</v>
          </cell>
          <cell r="H12467">
            <v>0</v>
          </cell>
          <cell r="I12467">
            <v>1109</v>
          </cell>
          <cell r="J12467">
            <v>8</v>
          </cell>
          <cell r="K12467" t="str">
            <v>A</v>
          </cell>
          <cell r="L12467" t="str">
            <v>S</v>
          </cell>
          <cell r="M12467">
            <v>2</v>
          </cell>
          <cell r="N12467" t="str">
            <v>PI</v>
          </cell>
          <cell r="O12467" t="str">
            <v>Educación para Todos Preescolar.</v>
          </cell>
          <cell r="P12467">
            <v>30235911.120000001</v>
          </cell>
          <cell r="Q12467">
            <v>-14249.69</v>
          </cell>
          <cell r="R12467">
            <v>30221661.43</v>
          </cell>
          <cell r="S12467">
            <v>30221661.43</v>
          </cell>
          <cell r="T12467">
            <v>15103705.869999999</v>
          </cell>
          <cell r="U12467">
            <v>15103705.869999999</v>
          </cell>
          <cell r="V12467">
            <v>0</v>
          </cell>
        </row>
        <row r="12468">
          <cell r="A12468">
            <v>22001</v>
          </cell>
          <cell r="B12468" t="str">
            <v>F</v>
          </cell>
          <cell r="C12468" t="str">
            <v>B</v>
          </cell>
          <cell r="D12468" t="str">
            <v>H</v>
          </cell>
          <cell r="E12468">
            <v>0</v>
          </cell>
          <cell r="F12468">
            <v>417</v>
          </cell>
          <cell r="G12468" t="str">
            <v>A002</v>
          </cell>
          <cell r="H12468">
            <v>0</v>
          </cell>
          <cell r="I12468">
            <v>1121</v>
          </cell>
          <cell r="J12468">
            <v>8</v>
          </cell>
          <cell r="K12468" t="str">
            <v>Z</v>
          </cell>
          <cell r="L12468" t="str">
            <v>S</v>
          </cell>
          <cell r="M12468">
            <v>2</v>
          </cell>
          <cell r="N12468" t="str">
            <v>PI</v>
          </cell>
          <cell r="O12468" t="str">
            <v>Educación para Todos Preescolar.</v>
          </cell>
          <cell r="P12468">
            <v>710628.48</v>
          </cell>
          <cell r="Q12468">
            <v>7352.44</v>
          </cell>
          <cell r="R12468">
            <v>717980.92</v>
          </cell>
          <cell r="S12468">
            <v>717980.92</v>
          </cell>
          <cell r="T12468">
            <v>362666.68</v>
          </cell>
          <cell r="U12468">
            <v>362666.68</v>
          </cell>
          <cell r="V12468">
            <v>0</v>
          </cell>
        </row>
        <row r="12469">
          <cell r="A12469">
            <v>22001</v>
          </cell>
          <cell r="B12469" t="str">
            <v>F</v>
          </cell>
          <cell r="C12469" t="str">
            <v>B</v>
          </cell>
          <cell r="D12469" t="str">
            <v>H</v>
          </cell>
          <cell r="E12469">
            <v>0</v>
          </cell>
          <cell r="F12469">
            <v>417</v>
          </cell>
          <cell r="G12469" t="str">
            <v>A002</v>
          </cell>
          <cell r="H12469">
            <v>0</v>
          </cell>
          <cell r="I12469">
            <v>1122</v>
          </cell>
          <cell r="J12469">
            <v>8</v>
          </cell>
          <cell r="K12469" t="str">
            <v>Z</v>
          </cell>
          <cell r="L12469" t="str">
            <v>S</v>
          </cell>
          <cell r="M12469">
            <v>2</v>
          </cell>
          <cell r="N12469" t="str">
            <v>PI</v>
          </cell>
          <cell r="O12469" t="str">
            <v>Educación para Todos Preescolar.</v>
          </cell>
          <cell r="P12469">
            <v>214171.2</v>
          </cell>
          <cell r="Q12469">
            <v>0</v>
          </cell>
          <cell r="R12469">
            <v>214171.2</v>
          </cell>
          <cell r="S12469">
            <v>214171.2</v>
          </cell>
          <cell r="T12469">
            <v>107085.6</v>
          </cell>
          <cell r="U12469">
            <v>103812.82</v>
          </cell>
          <cell r="V12469">
            <v>0</v>
          </cell>
        </row>
        <row r="12470">
          <cell r="A12470">
            <v>22001</v>
          </cell>
          <cell r="B12470" t="str">
            <v>F</v>
          </cell>
          <cell r="C12470" t="str">
            <v>B</v>
          </cell>
          <cell r="D12470" t="str">
            <v>H</v>
          </cell>
          <cell r="E12470">
            <v>0</v>
          </cell>
          <cell r="F12470">
            <v>417</v>
          </cell>
          <cell r="G12470" t="str">
            <v>A002</v>
          </cell>
          <cell r="H12470">
            <v>0</v>
          </cell>
          <cell r="I12470">
            <v>1123</v>
          </cell>
          <cell r="J12470">
            <v>8</v>
          </cell>
          <cell r="K12470" t="str">
            <v>A</v>
          </cell>
          <cell r="L12470" t="str">
            <v>S</v>
          </cell>
          <cell r="M12470">
            <v>2</v>
          </cell>
          <cell r="N12470" t="str">
            <v>PI</v>
          </cell>
          <cell r="O12470" t="str">
            <v>Educación para Todos Preescolar.</v>
          </cell>
          <cell r="P12470">
            <v>10623226.789999999</v>
          </cell>
          <cell r="Q12470">
            <v>0</v>
          </cell>
          <cell r="R12470">
            <v>10623226.789999999</v>
          </cell>
          <cell r="S12470">
            <v>10623226.789999999</v>
          </cell>
          <cell r="T12470">
            <v>5311613.4000000004</v>
          </cell>
          <cell r="U12470">
            <v>5112337.07</v>
          </cell>
          <cell r="V12470">
            <v>0</v>
          </cell>
        </row>
        <row r="12471">
          <cell r="A12471">
            <v>22001</v>
          </cell>
          <cell r="B12471" t="str">
            <v>F</v>
          </cell>
          <cell r="C12471" t="str">
            <v>B</v>
          </cell>
          <cell r="D12471" t="str">
            <v>H</v>
          </cell>
          <cell r="E12471">
            <v>0</v>
          </cell>
          <cell r="F12471">
            <v>417</v>
          </cell>
          <cell r="G12471" t="str">
            <v>A002</v>
          </cell>
          <cell r="H12471">
            <v>0</v>
          </cell>
          <cell r="I12471">
            <v>1123</v>
          </cell>
          <cell r="J12471">
            <v>8</v>
          </cell>
          <cell r="K12471" t="str">
            <v>Z</v>
          </cell>
          <cell r="L12471" t="str">
            <v>S</v>
          </cell>
          <cell r="M12471">
            <v>2</v>
          </cell>
          <cell r="N12471" t="str">
            <v>PI</v>
          </cell>
          <cell r="O12471" t="str">
            <v>Educación para Todos Preescolar.</v>
          </cell>
          <cell r="P12471">
            <v>9130841.5299999993</v>
          </cell>
          <cell r="Q12471">
            <v>0</v>
          </cell>
          <cell r="R12471">
            <v>9130841.5299999993</v>
          </cell>
          <cell r="S12471">
            <v>9130841.5299999993</v>
          </cell>
          <cell r="T12471">
            <v>4565420.76</v>
          </cell>
          <cell r="U12471">
            <v>3259957.97</v>
          </cell>
          <cell r="V12471">
            <v>0</v>
          </cell>
        </row>
        <row r="12472">
          <cell r="A12472">
            <v>22001</v>
          </cell>
          <cell r="B12472" t="str">
            <v>F</v>
          </cell>
          <cell r="C12472" t="str">
            <v>B</v>
          </cell>
          <cell r="D12472" t="str">
            <v>H</v>
          </cell>
          <cell r="E12472">
            <v>0</v>
          </cell>
          <cell r="F12472">
            <v>417</v>
          </cell>
          <cell r="G12472" t="str">
            <v>A002</v>
          </cell>
          <cell r="H12472">
            <v>0</v>
          </cell>
          <cell r="I12472">
            <v>1207</v>
          </cell>
          <cell r="J12472">
            <v>8</v>
          </cell>
          <cell r="K12472" t="str">
            <v>A</v>
          </cell>
          <cell r="L12472" t="str">
            <v>S</v>
          </cell>
          <cell r="M12472">
            <v>2</v>
          </cell>
          <cell r="N12472" t="str">
            <v>PI</v>
          </cell>
          <cell r="O12472" t="str">
            <v>Educación para Todos Preescolar.</v>
          </cell>
          <cell r="P12472">
            <v>0</v>
          </cell>
          <cell r="Q12472">
            <v>14249.69</v>
          </cell>
          <cell r="R12472">
            <v>14249.69</v>
          </cell>
          <cell r="S12472">
            <v>14249.69</v>
          </cell>
          <cell r="T12472">
            <v>14249.69</v>
          </cell>
          <cell r="U12472">
            <v>14249.69</v>
          </cell>
          <cell r="V12472">
            <v>0</v>
          </cell>
        </row>
        <row r="12473">
          <cell r="A12473">
            <v>22001</v>
          </cell>
          <cell r="B12473" t="str">
            <v>F</v>
          </cell>
          <cell r="C12473" t="str">
            <v>B</v>
          </cell>
          <cell r="D12473" t="str">
            <v>H</v>
          </cell>
          <cell r="E12473">
            <v>0</v>
          </cell>
          <cell r="F12473">
            <v>417</v>
          </cell>
          <cell r="G12473" t="str">
            <v>A002</v>
          </cell>
          <cell r="H12473">
            <v>0</v>
          </cell>
          <cell r="I12473">
            <v>1207</v>
          </cell>
          <cell r="J12473">
            <v>8</v>
          </cell>
          <cell r="K12473" t="str">
            <v>Z</v>
          </cell>
          <cell r="L12473" t="str">
            <v>S</v>
          </cell>
          <cell r="M12473">
            <v>2</v>
          </cell>
          <cell r="N12473" t="str">
            <v>PI</v>
          </cell>
          <cell r="O12473" t="str">
            <v>Educación para Todos Preescolar.</v>
          </cell>
          <cell r="P12473">
            <v>0</v>
          </cell>
          <cell r="Q12473">
            <v>436983.03999999998</v>
          </cell>
          <cell r="R12473">
            <v>436983.03999999998</v>
          </cell>
          <cell r="S12473">
            <v>436983.03999999998</v>
          </cell>
          <cell r="T12473">
            <v>436983.03999999998</v>
          </cell>
          <cell r="U12473">
            <v>436983.03999999998</v>
          </cell>
          <cell r="V12473">
            <v>0</v>
          </cell>
        </row>
        <row r="12474">
          <cell r="A12474">
            <v>22001</v>
          </cell>
          <cell r="B12474" t="str">
            <v>F</v>
          </cell>
          <cell r="C12474" t="str">
            <v>B</v>
          </cell>
          <cell r="D12474" t="str">
            <v>H</v>
          </cell>
          <cell r="E12474">
            <v>0</v>
          </cell>
          <cell r="F12474">
            <v>417</v>
          </cell>
          <cell r="G12474" t="str">
            <v>A002</v>
          </cell>
          <cell r="H12474">
            <v>0</v>
          </cell>
          <cell r="I12474">
            <v>1303</v>
          </cell>
          <cell r="J12474">
            <v>8</v>
          </cell>
          <cell r="K12474" t="str">
            <v>Z</v>
          </cell>
          <cell r="L12474" t="str">
            <v>S</v>
          </cell>
          <cell r="M12474">
            <v>2</v>
          </cell>
          <cell r="N12474" t="str">
            <v>PI</v>
          </cell>
          <cell r="O12474" t="str">
            <v>Educación para Todos Preescolar.</v>
          </cell>
          <cell r="P12474">
            <v>0</v>
          </cell>
          <cell r="Q12474">
            <v>3036.88</v>
          </cell>
          <cell r="R12474">
            <v>3036.88</v>
          </cell>
          <cell r="S12474">
            <v>3036.88</v>
          </cell>
          <cell r="T12474">
            <v>3036.88</v>
          </cell>
          <cell r="U12474">
            <v>1226.72</v>
          </cell>
          <cell r="V12474">
            <v>0</v>
          </cell>
        </row>
        <row r="12475">
          <cell r="A12475">
            <v>22001</v>
          </cell>
          <cell r="B12475" t="str">
            <v>F</v>
          </cell>
          <cell r="C12475" t="str">
            <v>B</v>
          </cell>
          <cell r="D12475" t="str">
            <v>H</v>
          </cell>
          <cell r="E12475">
            <v>0</v>
          </cell>
          <cell r="F12475">
            <v>417</v>
          </cell>
          <cell r="G12475" t="str">
            <v>A002</v>
          </cell>
          <cell r="H12475">
            <v>0</v>
          </cell>
          <cell r="I12475">
            <v>1304</v>
          </cell>
          <cell r="J12475">
            <v>8</v>
          </cell>
          <cell r="K12475" t="str">
            <v>Z</v>
          </cell>
          <cell r="L12475" t="str">
            <v>S</v>
          </cell>
          <cell r="M12475">
            <v>2</v>
          </cell>
          <cell r="N12475" t="str">
            <v>PI</v>
          </cell>
          <cell r="O12475" t="str">
            <v>Educación para Todos Preescolar.</v>
          </cell>
          <cell r="P12475">
            <v>9112.32</v>
          </cell>
          <cell r="Q12475">
            <v>284.24</v>
          </cell>
          <cell r="R12475">
            <v>9396.56</v>
          </cell>
          <cell r="S12475">
            <v>9396.56</v>
          </cell>
          <cell r="T12475">
            <v>4840.3999999999996</v>
          </cell>
          <cell r="U12475">
            <v>3009.88</v>
          </cell>
          <cell r="V12475">
            <v>0</v>
          </cell>
        </row>
        <row r="12476">
          <cell r="A12476">
            <v>22001</v>
          </cell>
          <cell r="B12476" t="str">
            <v>F</v>
          </cell>
          <cell r="C12476" t="str">
            <v>B</v>
          </cell>
          <cell r="D12476" t="str">
            <v>H</v>
          </cell>
          <cell r="E12476">
            <v>0</v>
          </cell>
          <cell r="F12476">
            <v>417</v>
          </cell>
          <cell r="G12476" t="str">
            <v>A002</v>
          </cell>
          <cell r="H12476">
            <v>0</v>
          </cell>
          <cell r="I12476">
            <v>1324</v>
          </cell>
          <cell r="J12476">
            <v>8</v>
          </cell>
          <cell r="K12476" t="str">
            <v>Z</v>
          </cell>
          <cell r="L12476" t="str">
            <v>S</v>
          </cell>
          <cell r="M12476">
            <v>2</v>
          </cell>
          <cell r="N12476" t="str">
            <v>PI</v>
          </cell>
          <cell r="O12476" t="str">
            <v>Educación para Todos Preescolar.</v>
          </cell>
          <cell r="P12476">
            <v>252702</v>
          </cell>
          <cell r="Q12476">
            <v>0</v>
          </cell>
          <cell r="R12476">
            <v>252702</v>
          </cell>
          <cell r="S12476">
            <v>252702</v>
          </cell>
          <cell r="T12476">
            <v>126351</v>
          </cell>
          <cell r="U12476">
            <v>124304.08</v>
          </cell>
          <cell r="V12476">
            <v>0</v>
          </cell>
        </row>
        <row r="12477">
          <cell r="A12477">
            <v>22001</v>
          </cell>
          <cell r="B12477" t="str">
            <v>F</v>
          </cell>
          <cell r="C12477" t="str">
            <v>B</v>
          </cell>
          <cell r="D12477" t="str">
            <v>H</v>
          </cell>
          <cell r="E12477">
            <v>0</v>
          </cell>
          <cell r="F12477">
            <v>417</v>
          </cell>
          <cell r="G12477" t="str">
            <v>A002</v>
          </cell>
          <cell r="H12477">
            <v>0</v>
          </cell>
          <cell r="I12477">
            <v>1326</v>
          </cell>
          <cell r="J12477">
            <v>8</v>
          </cell>
          <cell r="K12477" t="str">
            <v>Z</v>
          </cell>
          <cell r="L12477" t="str">
            <v>S</v>
          </cell>
          <cell r="M12477">
            <v>2</v>
          </cell>
          <cell r="N12477" t="str">
            <v>PI</v>
          </cell>
          <cell r="O12477" t="str">
            <v>Educación para Todos Preescolar.</v>
          </cell>
          <cell r="P12477">
            <v>88800</v>
          </cell>
          <cell r="Q12477">
            <v>0</v>
          </cell>
          <cell r="R12477">
            <v>88800</v>
          </cell>
          <cell r="S12477">
            <v>88800</v>
          </cell>
          <cell r="T12477">
            <v>44400</v>
          </cell>
          <cell r="U12477">
            <v>0</v>
          </cell>
          <cell r="V12477">
            <v>0</v>
          </cell>
        </row>
        <row r="12478">
          <cell r="A12478">
            <v>22001</v>
          </cell>
          <cell r="B12478" t="str">
            <v>F</v>
          </cell>
          <cell r="C12478" t="str">
            <v>B</v>
          </cell>
          <cell r="D12478" t="str">
            <v>H</v>
          </cell>
          <cell r="E12478">
            <v>0</v>
          </cell>
          <cell r="F12478">
            <v>417</v>
          </cell>
          <cell r="G12478" t="str">
            <v>A002</v>
          </cell>
          <cell r="H12478">
            <v>0</v>
          </cell>
          <cell r="I12478">
            <v>1327</v>
          </cell>
          <cell r="J12478">
            <v>8</v>
          </cell>
          <cell r="K12478" t="str">
            <v>Z</v>
          </cell>
          <cell r="L12478" t="str">
            <v>S</v>
          </cell>
          <cell r="M12478">
            <v>2</v>
          </cell>
          <cell r="N12478" t="str">
            <v>PI</v>
          </cell>
          <cell r="O12478" t="str">
            <v>Educación para Todos Preescolar.</v>
          </cell>
          <cell r="P12478">
            <v>50040</v>
          </cell>
          <cell r="Q12478">
            <v>0</v>
          </cell>
          <cell r="R12478">
            <v>50040</v>
          </cell>
          <cell r="S12478">
            <v>50040</v>
          </cell>
          <cell r="T12478">
            <v>25020</v>
          </cell>
          <cell r="U12478">
            <v>24238.33</v>
          </cell>
          <cell r="V12478">
            <v>0</v>
          </cell>
        </row>
        <row r="12479">
          <cell r="A12479">
            <v>22001</v>
          </cell>
          <cell r="B12479" t="str">
            <v>F</v>
          </cell>
          <cell r="C12479" t="str">
            <v>B</v>
          </cell>
          <cell r="D12479" t="str">
            <v>H</v>
          </cell>
          <cell r="E12479">
            <v>0</v>
          </cell>
          <cell r="F12479">
            <v>417</v>
          </cell>
          <cell r="G12479" t="str">
            <v>A002</v>
          </cell>
          <cell r="H12479">
            <v>0</v>
          </cell>
          <cell r="I12479">
            <v>1331</v>
          </cell>
          <cell r="J12479">
            <v>8</v>
          </cell>
          <cell r="K12479" t="str">
            <v>Z</v>
          </cell>
          <cell r="L12479" t="str">
            <v>S</v>
          </cell>
          <cell r="M12479">
            <v>2</v>
          </cell>
          <cell r="N12479" t="str">
            <v>PI</v>
          </cell>
          <cell r="O12479" t="str">
            <v>Educación para Todos Preescolar.</v>
          </cell>
          <cell r="P12479">
            <v>9990</v>
          </cell>
          <cell r="Q12479">
            <v>0</v>
          </cell>
          <cell r="R12479">
            <v>9990</v>
          </cell>
          <cell r="S12479">
            <v>9990</v>
          </cell>
          <cell r="T12479">
            <v>4995</v>
          </cell>
          <cell r="U12479">
            <v>18.45</v>
          </cell>
          <cell r="V12479">
            <v>0</v>
          </cell>
        </row>
        <row r="12480">
          <cell r="A12480">
            <v>22001</v>
          </cell>
          <cell r="B12480" t="str">
            <v>F</v>
          </cell>
          <cell r="C12480" t="str">
            <v>B</v>
          </cell>
          <cell r="D12480" t="str">
            <v>H</v>
          </cell>
          <cell r="E12480">
            <v>0</v>
          </cell>
          <cell r="F12480">
            <v>417</v>
          </cell>
          <cell r="G12480" t="str">
            <v>A002</v>
          </cell>
          <cell r="H12480">
            <v>0</v>
          </cell>
          <cell r="I12480">
            <v>1334</v>
          </cell>
          <cell r="J12480">
            <v>8</v>
          </cell>
          <cell r="K12480" t="str">
            <v>A</v>
          </cell>
          <cell r="L12480" t="str">
            <v>S</v>
          </cell>
          <cell r="M12480">
            <v>2</v>
          </cell>
          <cell r="N12480" t="str">
            <v>PI</v>
          </cell>
          <cell r="O12480" t="str">
            <v>Educación para Todos Preescolar.</v>
          </cell>
          <cell r="P12480">
            <v>1863202.8</v>
          </cell>
          <cell r="Q12480">
            <v>0</v>
          </cell>
          <cell r="R12480">
            <v>1863202.8</v>
          </cell>
          <cell r="S12480">
            <v>1863202.8</v>
          </cell>
          <cell r="T12480">
            <v>931601.4</v>
          </cell>
          <cell r="U12480">
            <v>931601.4</v>
          </cell>
          <cell r="V12480">
            <v>0</v>
          </cell>
        </row>
        <row r="12481">
          <cell r="A12481">
            <v>22001</v>
          </cell>
          <cell r="B12481" t="str">
            <v>F</v>
          </cell>
          <cell r="C12481" t="str">
            <v>B</v>
          </cell>
          <cell r="D12481" t="str">
            <v>H</v>
          </cell>
          <cell r="E12481">
            <v>0</v>
          </cell>
          <cell r="F12481">
            <v>417</v>
          </cell>
          <cell r="G12481" t="str">
            <v>A002</v>
          </cell>
          <cell r="H12481">
            <v>0</v>
          </cell>
          <cell r="I12481">
            <v>1335</v>
          </cell>
          <cell r="J12481">
            <v>8</v>
          </cell>
          <cell r="K12481" t="str">
            <v>Z</v>
          </cell>
          <cell r="L12481" t="str">
            <v>S</v>
          </cell>
          <cell r="M12481">
            <v>2</v>
          </cell>
          <cell r="N12481" t="str">
            <v>PI</v>
          </cell>
          <cell r="O12481" t="str">
            <v>Educación para Todos Preescolar.</v>
          </cell>
          <cell r="P12481">
            <v>931127.16</v>
          </cell>
          <cell r="Q12481">
            <v>0</v>
          </cell>
          <cell r="R12481">
            <v>931127.16</v>
          </cell>
          <cell r="S12481">
            <v>931127.16</v>
          </cell>
          <cell r="T12481">
            <v>465563.58</v>
          </cell>
          <cell r="U12481">
            <v>330625.06</v>
          </cell>
          <cell r="V12481">
            <v>0</v>
          </cell>
        </row>
        <row r="12482">
          <cell r="A12482">
            <v>22001</v>
          </cell>
          <cell r="B12482" t="str">
            <v>F</v>
          </cell>
          <cell r="C12482" t="str">
            <v>B</v>
          </cell>
          <cell r="D12482" t="str">
            <v>H</v>
          </cell>
          <cell r="E12482">
            <v>0</v>
          </cell>
          <cell r="F12482">
            <v>417</v>
          </cell>
          <cell r="G12482" t="str">
            <v>A002</v>
          </cell>
          <cell r="H12482">
            <v>0</v>
          </cell>
          <cell r="I12482">
            <v>1338</v>
          </cell>
          <cell r="J12482">
            <v>8</v>
          </cell>
          <cell r="K12482" t="str">
            <v>Z</v>
          </cell>
          <cell r="L12482" t="str">
            <v>S</v>
          </cell>
          <cell r="M12482">
            <v>2</v>
          </cell>
          <cell r="N12482" t="str">
            <v>PI</v>
          </cell>
          <cell r="O12482" t="str">
            <v>Educación para Todos Preescolar.</v>
          </cell>
          <cell r="P12482">
            <v>1247170.2</v>
          </cell>
          <cell r="Q12482">
            <v>0</v>
          </cell>
          <cell r="R12482">
            <v>1247170.2</v>
          </cell>
          <cell r="S12482">
            <v>1247170.2</v>
          </cell>
          <cell r="T12482">
            <v>623585.1</v>
          </cell>
          <cell r="U12482">
            <v>598076.15</v>
          </cell>
          <cell r="V12482">
            <v>0</v>
          </cell>
        </row>
        <row r="12483">
          <cell r="A12483">
            <v>22001</v>
          </cell>
          <cell r="B12483" t="str">
            <v>F</v>
          </cell>
          <cell r="C12483" t="str">
            <v>B</v>
          </cell>
          <cell r="D12483" t="str">
            <v>H</v>
          </cell>
          <cell r="E12483">
            <v>0</v>
          </cell>
          <cell r="F12483">
            <v>417</v>
          </cell>
          <cell r="G12483" t="str">
            <v>A002</v>
          </cell>
          <cell r="H12483">
            <v>0</v>
          </cell>
          <cell r="I12483">
            <v>1340</v>
          </cell>
          <cell r="J12483">
            <v>8</v>
          </cell>
          <cell r="K12483" t="str">
            <v>Z</v>
          </cell>
          <cell r="L12483" t="str">
            <v>S</v>
          </cell>
          <cell r="M12483">
            <v>2</v>
          </cell>
          <cell r="N12483" t="str">
            <v>PI</v>
          </cell>
          <cell r="O12483" t="str">
            <v>Educación para Todos Preescolar.</v>
          </cell>
          <cell r="P12483">
            <v>6234554.1600000001</v>
          </cell>
          <cell r="Q12483">
            <v>-3576.13</v>
          </cell>
          <cell r="R12483">
            <v>6230978.0300000003</v>
          </cell>
          <cell r="S12483">
            <v>6230978.0300000003</v>
          </cell>
          <cell r="T12483">
            <v>3113700.95</v>
          </cell>
          <cell r="U12483">
            <v>3051669.69</v>
          </cell>
          <cell r="V12483">
            <v>0</v>
          </cell>
        </row>
        <row r="12484">
          <cell r="A12484">
            <v>22001</v>
          </cell>
          <cell r="B12484" t="str">
            <v>F</v>
          </cell>
          <cell r="C12484" t="str">
            <v>B</v>
          </cell>
          <cell r="D12484" t="str">
            <v>H</v>
          </cell>
          <cell r="E12484">
            <v>0</v>
          </cell>
          <cell r="F12484">
            <v>417</v>
          </cell>
          <cell r="G12484" t="str">
            <v>A002</v>
          </cell>
          <cell r="H12484">
            <v>0</v>
          </cell>
          <cell r="I12484">
            <v>1341</v>
          </cell>
          <cell r="J12484">
            <v>8</v>
          </cell>
          <cell r="K12484" t="str">
            <v>Z</v>
          </cell>
          <cell r="L12484" t="str">
            <v>S</v>
          </cell>
          <cell r="M12484">
            <v>2</v>
          </cell>
          <cell r="N12484" t="str">
            <v>PI</v>
          </cell>
          <cell r="O12484" t="str">
            <v>Educación para Todos Preescolar.</v>
          </cell>
          <cell r="P12484">
            <v>907077.96</v>
          </cell>
          <cell r="Q12484">
            <v>0</v>
          </cell>
          <cell r="R12484">
            <v>907077.96</v>
          </cell>
          <cell r="S12484">
            <v>907077.96</v>
          </cell>
          <cell r="T12484">
            <v>0</v>
          </cell>
          <cell r="U12484">
            <v>0</v>
          </cell>
          <cell r="V12484">
            <v>0</v>
          </cell>
        </row>
        <row r="12485">
          <cell r="A12485">
            <v>22001</v>
          </cell>
          <cell r="B12485" t="str">
            <v>F</v>
          </cell>
          <cell r="C12485" t="str">
            <v>B</v>
          </cell>
          <cell r="D12485" t="str">
            <v>H</v>
          </cell>
          <cell r="E12485">
            <v>0</v>
          </cell>
          <cell r="F12485">
            <v>417</v>
          </cell>
          <cell r="G12485" t="str">
            <v>A002</v>
          </cell>
          <cell r="H12485">
            <v>0</v>
          </cell>
          <cell r="I12485">
            <v>1342</v>
          </cell>
          <cell r="J12485">
            <v>8</v>
          </cell>
          <cell r="K12485" t="str">
            <v>Z</v>
          </cell>
          <cell r="L12485" t="str">
            <v>S</v>
          </cell>
          <cell r="M12485">
            <v>2</v>
          </cell>
          <cell r="N12485" t="str">
            <v>PI</v>
          </cell>
          <cell r="O12485" t="str">
            <v>Educación para Todos Preescolar.</v>
          </cell>
          <cell r="P12485">
            <v>450528</v>
          </cell>
          <cell r="Q12485">
            <v>8628.7900000000009</v>
          </cell>
          <cell r="R12485">
            <v>459156.79</v>
          </cell>
          <cell r="S12485">
            <v>459156.79</v>
          </cell>
          <cell r="T12485">
            <v>233892.79</v>
          </cell>
          <cell r="U12485">
            <v>233892.79</v>
          </cell>
          <cell r="V12485">
            <v>0</v>
          </cell>
        </row>
        <row r="12486">
          <cell r="A12486">
            <v>22001</v>
          </cell>
          <cell r="B12486" t="str">
            <v>F</v>
          </cell>
          <cell r="C12486" t="str">
            <v>B</v>
          </cell>
          <cell r="D12486" t="str">
            <v>H</v>
          </cell>
          <cell r="E12486">
            <v>0</v>
          </cell>
          <cell r="F12486">
            <v>417</v>
          </cell>
          <cell r="G12486" t="str">
            <v>A002</v>
          </cell>
          <cell r="H12486">
            <v>0</v>
          </cell>
          <cell r="I12486">
            <v>1351</v>
          </cell>
          <cell r="J12486">
            <v>8</v>
          </cell>
          <cell r="K12486" t="str">
            <v>Z</v>
          </cell>
          <cell r="L12486" t="str">
            <v>S</v>
          </cell>
          <cell r="M12486">
            <v>2</v>
          </cell>
          <cell r="N12486" t="str">
            <v>PI</v>
          </cell>
          <cell r="O12486" t="str">
            <v>Educación para Todos Preescolar.</v>
          </cell>
          <cell r="P12486">
            <v>319733.15999999997</v>
          </cell>
          <cell r="Q12486">
            <v>0</v>
          </cell>
          <cell r="R12486">
            <v>319733.15999999997</v>
          </cell>
          <cell r="S12486">
            <v>319733.15999999997</v>
          </cell>
          <cell r="T12486">
            <v>36783.43</v>
          </cell>
          <cell r="U12486">
            <v>15428.23</v>
          </cell>
          <cell r="V12486">
            <v>0</v>
          </cell>
        </row>
        <row r="12487">
          <cell r="A12487">
            <v>22001</v>
          </cell>
          <cell r="B12487" t="str">
            <v>F</v>
          </cell>
          <cell r="C12487" t="str">
            <v>B</v>
          </cell>
          <cell r="D12487" t="str">
            <v>H</v>
          </cell>
          <cell r="E12487">
            <v>0</v>
          </cell>
          <cell r="F12487">
            <v>417</v>
          </cell>
          <cell r="G12487" t="str">
            <v>A002</v>
          </cell>
          <cell r="H12487">
            <v>0</v>
          </cell>
          <cell r="I12487">
            <v>1354</v>
          </cell>
          <cell r="J12487">
            <v>8</v>
          </cell>
          <cell r="K12487" t="str">
            <v>Z</v>
          </cell>
          <cell r="L12487" t="str">
            <v>S</v>
          </cell>
          <cell r="M12487">
            <v>2</v>
          </cell>
          <cell r="N12487" t="str">
            <v>PI</v>
          </cell>
          <cell r="O12487" t="str">
            <v>Educación para Todos Preescolar.</v>
          </cell>
          <cell r="P12487">
            <v>1035828</v>
          </cell>
          <cell r="Q12487">
            <v>56189.91</v>
          </cell>
          <cell r="R12487">
            <v>1092017.9099999999</v>
          </cell>
          <cell r="S12487">
            <v>1092017.9099999999</v>
          </cell>
          <cell r="T12487">
            <v>574103.91</v>
          </cell>
          <cell r="U12487">
            <v>574103.91</v>
          </cell>
          <cell r="V12487">
            <v>0</v>
          </cell>
        </row>
        <row r="12488">
          <cell r="A12488">
            <v>22001</v>
          </cell>
          <cell r="B12488" t="str">
            <v>F</v>
          </cell>
          <cell r="C12488" t="str">
            <v>B</v>
          </cell>
          <cell r="D12488" t="str">
            <v>H</v>
          </cell>
          <cell r="E12488">
            <v>0</v>
          </cell>
          <cell r="F12488">
            <v>417</v>
          </cell>
          <cell r="G12488" t="str">
            <v>A002</v>
          </cell>
          <cell r="H12488">
            <v>0</v>
          </cell>
          <cell r="I12488">
            <v>1355</v>
          </cell>
          <cell r="J12488">
            <v>8</v>
          </cell>
          <cell r="K12488" t="str">
            <v>Z</v>
          </cell>
          <cell r="L12488" t="str">
            <v>S</v>
          </cell>
          <cell r="M12488">
            <v>2</v>
          </cell>
          <cell r="N12488" t="str">
            <v>PI</v>
          </cell>
          <cell r="O12488" t="str">
            <v>Educación para Todos Preescolar.</v>
          </cell>
          <cell r="P12488">
            <v>1426071.72</v>
          </cell>
          <cell r="Q12488">
            <v>0</v>
          </cell>
          <cell r="R12488">
            <v>1426071.72</v>
          </cell>
          <cell r="S12488">
            <v>1426071.72</v>
          </cell>
          <cell r="T12488">
            <v>0</v>
          </cell>
          <cell r="U12488">
            <v>0</v>
          </cell>
          <cell r="V12488">
            <v>0</v>
          </cell>
        </row>
        <row r="12489">
          <cell r="A12489">
            <v>22001</v>
          </cell>
          <cell r="B12489" t="str">
            <v>F</v>
          </cell>
          <cell r="C12489" t="str">
            <v>B</v>
          </cell>
          <cell r="D12489" t="str">
            <v>H</v>
          </cell>
          <cell r="E12489">
            <v>0</v>
          </cell>
          <cell r="F12489">
            <v>417</v>
          </cell>
          <cell r="G12489" t="str">
            <v>A002</v>
          </cell>
          <cell r="H12489">
            <v>0</v>
          </cell>
          <cell r="I12489">
            <v>1363</v>
          </cell>
          <cell r="J12489">
            <v>8</v>
          </cell>
          <cell r="K12489" t="str">
            <v>Z</v>
          </cell>
          <cell r="L12489" t="str">
            <v>S</v>
          </cell>
          <cell r="M12489">
            <v>2</v>
          </cell>
          <cell r="N12489" t="str">
            <v>PI</v>
          </cell>
          <cell r="O12489" t="str">
            <v>Educación para Todos Preescolar.</v>
          </cell>
          <cell r="P12489">
            <v>920096.9</v>
          </cell>
          <cell r="Q12489">
            <v>156363.63</v>
          </cell>
          <cell r="R12489">
            <v>1076460.53</v>
          </cell>
          <cell r="S12489">
            <v>1076460.53</v>
          </cell>
          <cell r="T12489">
            <v>616412.07999999996</v>
          </cell>
          <cell r="U12489">
            <v>616412.07999999996</v>
          </cell>
          <cell r="V12489">
            <v>0</v>
          </cell>
        </row>
        <row r="12490">
          <cell r="A12490">
            <v>22001</v>
          </cell>
          <cell r="B12490" t="str">
            <v>F</v>
          </cell>
          <cell r="C12490" t="str">
            <v>B</v>
          </cell>
          <cell r="D12490" t="str">
            <v>H</v>
          </cell>
          <cell r="E12490">
            <v>0</v>
          </cell>
          <cell r="F12490">
            <v>417</v>
          </cell>
          <cell r="G12490" t="str">
            <v>A002</v>
          </cell>
          <cell r="H12490">
            <v>0</v>
          </cell>
          <cell r="I12490">
            <v>1364</v>
          </cell>
          <cell r="J12490">
            <v>8</v>
          </cell>
          <cell r="K12490" t="str">
            <v>A</v>
          </cell>
          <cell r="L12490" t="str">
            <v>S</v>
          </cell>
          <cell r="M12490">
            <v>2</v>
          </cell>
          <cell r="N12490" t="str">
            <v>PI</v>
          </cell>
          <cell r="O12490" t="str">
            <v>Educación para Todos Preescolar.</v>
          </cell>
          <cell r="P12490">
            <v>5521358.9000000004</v>
          </cell>
          <cell r="Q12490">
            <v>0</v>
          </cell>
          <cell r="R12490">
            <v>5521358.9000000004</v>
          </cell>
          <cell r="S12490">
            <v>5521358.9000000004</v>
          </cell>
          <cell r="T12490">
            <v>0</v>
          </cell>
          <cell r="U12490">
            <v>0</v>
          </cell>
          <cell r="V12490">
            <v>0</v>
          </cell>
        </row>
        <row r="12491">
          <cell r="A12491">
            <v>22001</v>
          </cell>
          <cell r="B12491" t="str">
            <v>F</v>
          </cell>
          <cell r="C12491" t="str">
            <v>B</v>
          </cell>
          <cell r="D12491" t="str">
            <v>H</v>
          </cell>
          <cell r="E12491">
            <v>0</v>
          </cell>
          <cell r="F12491">
            <v>417</v>
          </cell>
          <cell r="G12491" t="str">
            <v>A002</v>
          </cell>
          <cell r="H12491">
            <v>0</v>
          </cell>
          <cell r="I12491">
            <v>1364</v>
          </cell>
          <cell r="J12491">
            <v>8</v>
          </cell>
          <cell r="K12491" t="str">
            <v>Z</v>
          </cell>
          <cell r="L12491" t="str">
            <v>S</v>
          </cell>
          <cell r="M12491">
            <v>2</v>
          </cell>
          <cell r="N12491" t="str">
            <v>PI</v>
          </cell>
          <cell r="O12491" t="str">
            <v>Educación para Todos Preescolar.</v>
          </cell>
          <cell r="P12491">
            <v>0</v>
          </cell>
          <cell r="Q12491">
            <v>59.84</v>
          </cell>
          <cell r="R12491">
            <v>59.84</v>
          </cell>
          <cell r="S12491">
            <v>59.84</v>
          </cell>
          <cell r="T12491">
            <v>59.84</v>
          </cell>
          <cell r="U12491">
            <v>0</v>
          </cell>
          <cell r="V12491">
            <v>0</v>
          </cell>
        </row>
        <row r="12492">
          <cell r="A12492">
            <v>22001</v>
          </cell>
          <cell r="B12492" t="str">
            <v>F</v>
          </cell>
          <cell r="C12492" t="str">
            <v>B</v>
          </cell>
          <cell r="D12492" t="str">
            <v>H</v>
          </cell>
          <cell r="E12492">
            <v>0</v>
          </cell>
          <cell r="F12492">
            <v>417</v>
          </cell>
          <cell r="G12492" t="str">
            <v>A002</v>
          </cell>
          <cell r="H12492">
            <v>0</v>
          </cell>
          <cell r="I12492">
            <v>1365</v>
          </cell>
          <cell r="J12492">
            <v>8</v>
          </cell>
          <cell r="K12492" t="str">
            <v>Z</v>
          </cell>
          <cell r="L12492" t="str">
            <v>S</v>
          </cell>
          <cell r="M12492">
            <v>2</v>
          </cell>
          <cell r="N12492" t="str">
            <v>PI</v>
          </cell>
          <cell r="O12492" t="str">
            <v>Educación para Todos Preescolar.</v>
          </cell>
          <cell r="P12492">
            <v>2048391.57</v>
          </cell>
          <cell r="Q12492">
            <v>573314.67000000004</v>
          </cell>
          <cell r="R12492">
            <v>2621706.2400000002</v>
          </cell>
          <cell r="S12492">
            <v>2621706.2400000002</v>
          </cell>
          <cell r="T12492">
            <v>1942496.64</v>
          </cell>
          <cell r="U12492">
            <v>1942496.64</v>
          </cell>
          <cell r="V12492">
            <v>0</v>
          </cell>
        </row>
        <row r="12493">
          <cell r="A12493">
            <v>22001</v>
          </cell>
          <cell r="B12493" t="str">
            <v>F</v>
          </cell>
          <cell r="C12493" t="str">
            <v>B</v>
          </cell>
          <cell r="D12493" t="str">
            <v>H</v>
          </cell>
          <cell r="E12493">
            <v>0</v>
          </cell>
          <cell r="F12493">
            <v>417</v>
          </cell>
          <cell r="G12493" t="str">
            <v>A002</v>
          </cell>
          <cell r="H12493">
            <v>0</v>
          </cell>
          <cell r="I12493">
            <v>1370</v>
          </cell>
          <cell r="J12493">
            <v>8</v>
          </cell>
          <cell r="K12493" t="str">
            <v>A</v>
          </cell>
          <cell r="L12493" t="str">
            <v>S</v>
          </cell>
          <cell r="M12493">
            <v>2</v>
          </cell>
          <cell r="N12493" t="str">
            <v>PI</v>
          </cell>
          <cell r="O12493" t="str">
            <v>Educación para Todos Preescolar.</v>
          </cell>
          <cell r="P12493">
            <v>304242.71999999997</v>
          </cell>
          <cell r="Q12493">
            <v>0</v>
          </cell>
          <cell r="R12493">
            <v>304242.71999999997</v>
          </cell>
          <cell r="S12493">
            <v>304242.71999999997</v>
          </cell>
          <cell r="T12493">
            <v>152121.35999999999</v>
          </cell>
          <cell r="U12493">
            <v>145304.16</v>
          </cell>
          <cell r="V12493">
            <v>0</v>
          </cell>
        </row>
        <row r="12494">
          <cell r="A12494">
            <v>22001</v>
          </cell>
          <cell r="B12494" t="str">
            <v>F</v>
          </cell>
          <cell r="C12494" t="str">
            <v>B</v>
          </cell>
          <cell r="D12494" t="str">
            <v>H</v>
          </cell>
          <cell r="E12494">
            <v>0</v>
          </cell>
          <cell r="F12494">
            <v>417</v>
          </cell>
          <cell r="G12494" t="str">
            <v>A002</v>
          </cell>
          <cell r="H12494">
            <v>0</v>
          </cell>
          <cell r="I12494">
            <v>1370</v>
          </cell>
          <cell r="J12494">
            <v>8</v>
          </cell>
          <cell r="K12494" t="str">
            <v>Z</v>
          </cell>
          <cell r="L12494" t="str">
            <v>S</v>
          </cell>
          <cell r="M12494">
            <v>2</v>
          </cell>
          <cell r="N12494" t="str">
            <v>PI</v>
          </cell>
          <cell r="O12494" t="str">
            <v>Educación para Todos Preescolar.</v>
          </cell>
          <cell r="P12494">
            <v>229192.08</v>
          </cell>
          <cell r="Q12494">
            <v>0</v>
          </cell>
          <cell r="R12494">
            <v>229192.08</v>
          </cell>
          <cell r="S12494">
            <v>229192.08</v>
          </cell>
          <cell r="T12494">
            <v>114596.04</v>
          </cell>
          <cell r="U12494">
            <v>81997.05</v>
          </cell>
          <cell r="V12494">
            <v>0</v>
          </cell>
        </row>
        <row r="12495">
          <cell r="A12495">
            <v>22001</v>
          </cell>
          <cell r="B12495" t="str">
            <v>F</v>
          </cell>
          <cell r="C12495" t="str">
            <v>B</v>
          </cell>
          <cell r="D12495" t="str">
            <v>H</v>
          </cell>
          <cell r="E12495">
            <v>0</v>
          </cell>
          <cell r="F12495">
            <v>417</v>
          </cell>
          <cell r="G12495" t="str">
            <v>A002</v>
          </cell>
          <cell r="H12495">
            <v>0</v>
          </cell>
          <cell r="I12495">
            <v>1371</v>
          </cell>
          <cell r="J12495">
            <v>8</v>
          </cell>
          <cell r="K12495" t="str">
            <v>A</v>
          </cell>
          <cell r="L12495" t="str">
            <v>S</v>
          </cell>
          <cell r="M12495">
            <v>2</v>
          </cell>
          <cell r="N12495" t="str">
            <v>PI</v>
          </cell>
          <cell r="O12495" t="str">
            <v>Educación para Todos Preescolar.</v>
          </cell>
          <cell r="P12495">
            <v>236761.84</v>
          </cell>
          <cell r="Q12495">
            <v>0</v>
          </cell>
          <cell r="R12495">
            <v>236761.84</v>
          </cell>
          <cell r="S12495">
            <v>236761.84</v>
          </cell>
          <cell r="T12495">
            <v>118380.92</v>
          </cell>
          <cell r="U12495">
            <v>0</v>
          </cell>
          <cell r="V12495">
            <v>0</v>
          </cell>
        </row>
        <row r="12496">
          <cell r="A12496">
            <v>22001</v>
          </cell>
          <cell r="B12496" t="str">
            <v>F</v>
          </cell>
          <cell r="C12496" t="str">
            <v>B</v>
          </cell>
          <cell r="D12496" t="str">
            <v>H</v>
          </cell>
          <cell r="E12496">
            <v>0</v>
          </cell>
          <cell r="F12496">
            <v>417</v>
          </cell>
          <cell r="G12496" t="str">
            <v>A002</v>
          </cell>
          <cell r="H12496">
            <v>0</v>
          </cell>
          <cell r="I12496">
            <v>1371</v>
          </cell>
          <cell r="J12496">
            <v>8</v>
          </cell>
          <cell r="K12496" t="str">
            <v>Z</v>
          </cell>
          <cell r="L12496" t="str">
            <v>S</v>
          </cell>
          <cell r="M12496">
            <v>2</v>
          </cell>
          <cell r="N12496" t="str">
            <v>PI</v>
          </cell>
          <cell r="O12496" t="str">
            <v>Educación para Todos Preescolar.</v>
          </cell>
          <cell r="P12496">
            <v>202800.73</v>
          </cell>
          <cell r="Q12496">
            <v>0</v>
          </cell>
          <cell r="R12496">
            <v>202800.73</v>
          </cell>
          <cell r="S12496">
            <v>202800.73</v>
          </cell>
          <cell r="T12496">
            <v>101400.37</v>
          </cell>
          <cell r="U12496">
            <v>0</v>
          </cell>
          <cell r="V12496">
            <v>0</v>
          </cell>
        </row>
        <row r="12497">
          <cell r="A12497">
            <v>22001</v>
          </cell>
          <cell r="B12497" t="str">
            <v>F</v>
          </cell>
          <cell r="C12497" t="str">
            <v>B</v>
          </cell>
          <cell r="D12497" t="str">
            <v>H</v>
          </cell>
          <cell r="E12497">
            <v>0</v>
          </cell>
          <cell r="F12497">
            <v>417</v>
          </cell>
          <cell r="G12497" t="str">
            <v>A002</v>
          </cell>
          <cell r="H12497">
            <v>0</v>
          </cell>
          <cell r="I12497">
            <v>1372</v>
          </cell>
          <cell r="J12497">
            <v>8</v>
          </cell>
          <cell r="K12497" t="str">
            <v>A</v>
          </cell>
          <cell r="L12497" t="str">
            <v>S</v>
          </cell>
          <cell r="M12497">
            <v>2</v>
          </cell>
          <cell r="N12497" t="str">
            <v>PI</v>
          </cell>
          <cell r="O12497" t="str">
            <v>Educación para Todos Preescolar.</v>
          </cell>
          <cell r="P12497">
            <v>1821244.92</v>
          </cell>
          <cell r="Q12497">
            <v>0</v>
          </cell>
          <cell r="R12497">
            <v>1821244.92</v>
          </cell>
          <cell r="S12497">
            <v>1821244.92</v>
          </cell>
          <cell r="T12497">
            <v>0</v>
          </cell>
          <cell r="U12497">
            <v>0</v>
          </cell>
          <cell r="V12497">
            <v>0</v>
          </cell>
        </row>
        <row r="12498">
          <cell r="A12498">
            <v>22001</v>
          </cell>
          <cell r="B12498" t="str">
            <v>F</v>
          </cell>
          <cell r="C12498" t="str">
            <v>B</v>
          </cell>
          <cell r="D12498" t="str">
            <v>H</v>
          </cell>
          <cell r="E12498">
            <v>0</v>
          </cell>
          <cell r="F12498">
            <v>417</v>
          </cell>
          <cell r="G12498" t="str">
            <v>A002</v>
          </cell>
          <cell r="H12498">
            <v>0</v>
          </cell>
          <cell r="I12498">
            <v>1372</v>
          </cell>
          <cell r="J12498">
            <v>8</v>
          </cell>
          <cell r="K12498" t="str">
            <v>Z</v>
          </cell>
          <cell r="L12498" t="str">
            <v>S</v>
          </cell>
          <cell r="M12498">
            <v>2</v>
          </cell>
          <cell r="N12498" t="str">
            <v>PI</v>
          </cell>
          <cell r="O12498" t="str">
            <v>Educación para Todos Preescolar.</v>
          </cell>
          <cell r="P12498">
            <v>1560005.6</v>
          </cell>
          <cell r="Q12498">
            <v>0</v>
          </cell>
          <cell r="R12498">
            <v>1560005.6</v>
          </cell>
          <cell r="S12498">
            <v>1560005.6</v>
          </cell>
          <cell r="T12498">
            <v>0</v>
          </cell>
          <cell r="U12498">
            <v>0</v>
          </cell>
          <cell r="V12498">
            <v>0</v>
          </cell>
        </row>
        <row r="12499">
          <cell r="A12499">
            <v>22001</v>
          </cell>
          <cell r="B12499" t="str">
            <v>F</v>
          </cell>
          <cell r="C12499" t="str">
            <v>B</v>
          </cell>
          <cell r="D12499" t="str">
            <v>H</v>
          </cell>
          <cell r="E12499">
            <v>0</v>
          </cell>
          <cell r="F12499">
            <v>417</v>
          </cell>
          <cell r="G12499" t="str">
            <v>A002</v>
          </cell>
          <cell r="H12499">
            <v>0</v>
          </cell>
          <cell r="I12499">
            <v>1411</v>
          </cell>
          <cell r="J12499">
            <v>8</v>
          </cell>
          <cell r="K12499" t="str">
            <v>A</v>
          </cell>
          <cell r="L12499" t="str">
            <v>S</v>
          </cell>
          <cell r="M12499">
            <v>2</v>
          </cell>
          <cell r="N12499" t="str">
            <v>PI</v>
          </cell>
          <cell r="O12499" t="str">
            <v>Educación para Todos Preescolar.</v>
          </cell>
          <cell r="P12499">
            <v>5335544.7</v>
          </cell>
          <cell r="Q12499">
            <v>0</v>
          </cell>
          <cell r="R12499">
            <v>5335544.7</v>
          </cell>
          <cell r="S12499">
            <v>5335544.7</v>
          </cell>
          <cell r="T12499">
            <v>2667772.38</v>
          </cell>
          <cell r="U12499">
            <v>2184923.6800000002</v>
          </cell>
          <cell r="V12499">
            <v>0</v>
          </cell>
        </row>
        <row r="12500">
          <cell r="A12500">
            <v>22001</v>
          </cell>
          <cell r="B12500" t="str">
            <v>F</v>
          </cell>
          <cell r="C12500" t="str">
            <v>B</v>
          </cell>
          <cell r="D12500" t="str">
            <v>H</v>
          </cell>
          <cell r="E12500">
            <v>0</v>
          </cell>
          <cell r="F12500">
            <v>417</v>
          </cell>
          <cell r="G12500" t="str">
            <v>A002</v>
          </cell>
          <cell r="H12500">
            <v>0</v>
          </cell>
          <cell r="I12500">
            <v>1411</v>
          </cell>
          <cell r="J12500">
            <v>8</v>
          </cell>
          <cell r="K12500" t="str">
            <v>Z</v>
          </cell>
          <cell r="L12500" t="str">
            <v>S</v>
          </cell>
          <cell r="M12500">
            <v>2</v>
          </cell>
          <cell r="N12500" t="str">
            <v>PI</v>
          </cell>
          <cell r="O12500" t="str">
            <v>Educación para Todos Preescolar.</v>
          </cell>
          <cell r="P12500">
            <v>0</v>
          </cell>
          <cell r="Q12500">
            <v>36.24</v>
          </cell>
          <cell r="R12500">
            <v>36.24</v>
          </cell>
          <cell r="S12500">
            <v>36.24</v>
          </cell>
          <cell r="T12500">
            <v>36.24</v>
          </cell>
          <cell r="U12500">
            <v>0</v>
          </cell>
          <cell r="V12500">
            <v>0</v>
          </cell>
        </row>
        <row r="12501">
          <cell r="A12501">
            <v>22001</v>
          </cell>
          <cell r="B12501" t="str">
            <v>F</v>
          </cell>
          <cell r="C12501" t="str">
            <v>B</v>
          </cell>
          <cell r="D12501" t="str">
            <v>H</v>
          </cell>
          <cell r="E12501">
            <v>0</v>
          </cell>
          <cell r="F12501">
            <v>417</v>
          </cell>
          <cell r="G12501" t="str">
            <v>A002</v>
          </cell>
          <cell r="H12501">
            <v>0</v>
          </cell>
          <cell r="I12501">
            <v>1422</v>
          </cell>
          <cell r="J12501">
            <v>8</v>
          </cell>
          <cell r="K12501" t="str">
            <v>Z</v>
          </cell>
          <cell r="L12501" t="str">
            <v>S</v>
          </cell>
          <cell r="M12501">
            <v>2</v>
          </cell>
          <cell r="N12501" t="str">
            <v>PI</v>
          </cell>
          <cell r="O12501" t="str">
            <v>Educación para Todos Preescolar.</v>
          </cell>
          <cell r="P12501">
            <v>4954733.28</v>
          </cell>
          <cell r="Q12501">
            <v>33.65</v>
          </cell>
          <cell r="R12501">
            <v>4954766.93</v>
          </cell>
          <cell r="S12501">
            <v>4954766.93</v>
          </cell>
          <cell r="T12501">
            <v>2477400.29</v>
          </cell>
          <cell r="U12501">
            <v>1860009.45</v>
          </cell>
          <cell r="V12501">
            <v>0</v>
          </cell>
        </row>
        <row r="12502">
          <cell r="A12502">
            <v>22001</v>
          </cell>
          <cell r="B12502" t="str">
            <v>F</v>
          </cell>
          <cell r="C12502" t="str">
            <v>B</v>
          </cell>
          <cell r="D12502" t="str">
            <v>H</v>
          </cell>
          <cell r="E12502">
            <v>0</v>
          </cell>
          <cell r="F12502">
            <v>417</v>
          </cell>
          <cell r="G12502" t="str">
            <v>A002</v>
          </cell>
          <cell r="H12502">
            <v>0</v>
          </cell>
          <cell r="I12502">
            <v>1427</v>
          </cell>
          <cell r="J12502">
            <v>8</v>
          </cell>
          <cell r="K12502" t="str">
            <v>A</v>
          </cell>
          <cell r="L12502" t="str">
            <v>S</v>
          </cell>
          <cell r="M12502">
            <v>2</v>
          </cell>
          <cell r="N12502" t="str">
            <v>PI</v>
          </cell>
          <cell r="O12502" t="str">
            <v>Educación para Todos Preescolar.</v>
          </cell>
          <cell r="P12502">
            <v>1393252.36</v>
          </cell>
          <cell r="Q12502">
            <v>0</v>
          </cell>
          <cell r="R12502">
            <v>1393252.36</v>
          </cell>
          <cell r="S12502">
            <v>1393252.36</v>
          </cell>
          <cell r="T12502">
            <v>696626.16</v>
          </cell>
          <cell r="U12502">
            <v>696626.16</v>
          </cell>
          <cell r="V12502">
            <v>0</v>
          </cell>
        </row>
        <row r="12503">
          <cell r="A12503">
            <v>22001</v>
          </cell>
          <cell r="B12503" t="str">
            <v>F</v>
          </cell>
          <cell r="C12503" t="str">
            <v>B</v>
          </cell>
          <cell r="D12503" t="str">
            <v>H</v>
          </cell>
          <cell r="E12503">
            <v>0</v>
          </cell>
          <cell r="F12503">
            <v>417</v>
          </cell>
          <cell r="G12503" t="str">
            <v>A002</v>
          </cell>
          <cell r="H12503">
            <v>0</v>
          </cell>
          <cell r="I12503">
            <v>1427</v>
          </cell>
          <cell r="J12503">
            <v>8</v>
          </cell>
          <cell r="K12503" t="str">
            <v>Z</v>
          </cell>
          <cell r="L12503" t="str">
            <v>S</v>
          </cell>
          <cell r="M12503">
            <v>2</v>
          </cell>
          <cell r="N12503" t="str">
            <v>PI</v>
          </cell>
          <cell r="O12503" t="str">
            <v>Educación para Todos Preescolar.</v>
          </cell>
          <cell r="P12503">
            <v>1193404.29</v>
          </cell>
          <cell r="Q12503">
            <v>0</v>
          </cell>
          <cell r="R12503">
            <v>1193404.29</v>
          </cell>
          <cell r="S12503">
            <v>1193404.29</v>
          </cell>
          <cell r="T12503">
            <v>596702.16</v>
          </cell>
          <cell r="U12503">
            <v>366269.51</v>
          </cell>
          <cell r="V12503">
            <v>0</v>
          </cell>
        </row>
        <row r="12504">
          <cell r="A12504">
            <v>22001</v>
          </cell>
          <cell r="B12504" t="str">
            <v>F</v>
          </cell>
          <cell r="C12504" t="str">
            <v>B</v>
          </cell>
          <cell r="D12504" t="str">
            <v>H</v>
          </cell>
          <cell r="E12504">
            <v>0</v>
          </cell>
          <cell r="F12504">
            <v>417</v>
          </cell>
          <cell r="G12504" t="str">
            <v>A002</v>
          </cell>
          <cell r="H12504">
            <v>0</v>
          </cell>
          <cell r="I12504">
            <v>1428</v>
          </cell>
          <cell r="J12504">
            <v>8</v>
          </cell>
          <cell r="K12504" t="str">
            <v>A</v>
          </cell>
          <cell r="L12504" t="str">
            <v>S</v>
          </cell>
          <cell r="M12504">
            <v>2</v>
          </cell>
          <cell r="N12504" t="str">
            <v>PI</v>
          </cell>
          <cell r="O12504" t="str">
            <v>Educación para Todos Preescolar.</v>
          </cell>
          <cell r="P12504">
            <v>950689.84</v>
          </cell>
          <cell r="Q12504">
            <v>0</v>
          </cell>
          <cell r="R12504">
            <v>950689.84</v>
          </cell>
          <cell r="S12504">
            <v>950689.84</v>
          </cell>
          <cell r="T12504">
            <v>475344.9</v>
          </cell>
          <cell r="U12504">
            <v>475344.9</v>
          </cell>
          <cell r="V12504">
            <v>0</v>
          </cell>
        </row>
        <row r="12505">
          <cell r="A12505">
            <v>22001</v>
          </cell>
          <cell r="B12505" t="str">
            <v>F</v>
          </cell>
          <cell r="C12505" t="str">
            <v>B</v>
          </cell>
          <cell r="D12505" t="str">
            <v>H</v>
          </cell>
          <cell r="E12505">
            <v>0</v>
          </cell>
          <cell r="F12505">
            <v>417</v>
          </cell>
          <cell r="G12505" t="str">
            <v>A002</v>
          </cell>
          <cell r="H12505">
            <v>0</v>
          </cell>
          <cell r="I12505">
            <v>1428</v>
          </cell>
          <cell r="J12505">
            <v>8</v>
          </cell>
          <cell r="K12505" t="str">
            <v>Z</v>
          </cell>
          <cell r="L12505" t="str">
            <v>S</v>
          </cell>
          <cell r="M12505">
            <v>2</v>
          </cell>
          <cell r="N12505" t="str">
            <v>PI</v>
          </cell>
          <cell r="O12505" t="str">
            <v>Educación para Todos Preescolar.</v>
          </cell>
          <cell r="P12505">
            <v>1451350.53</v>
          </cell>
          <cell r="Q12505">
            <v>0</v>
          </cell>
          <cell r="R12505">
            <v>1451350.53</v>
          </cell>
          <cell r="S12505">
            <v>1451350.53</v>
          </cell>
          <cell r="T12505">
            <v>725675.28</v>
          </cell>
          <cell r="U12505">
            <v>509303.5</v>
          </cell>
          <cell r="V12505">
            <v>0</v>
          </cell>
        </row>
        <row r="12506">
          <cell r="A12506">
            <v>22001</v>
          </cell>
          <cell r="B12506" t="str">
            <v>F</v>
          </cell>
          <cell r="C12506" t="str">
            <v>B</v>
          </cell>
          <cell r="D12506" t="str">
            <v>H</v>
          </cell>
          <cell r="E12506">
            <v>0</v>
          </cell>
          <cell r="F12506">
            <v>417</v>
          </cell>
          <cell r="G12506" t="str">
            <v>A002</v>
          </cell>
          <cell r="H12506">
            <v>0</v>
          </cell>
          <cell r="I12506">
            <v>1601</v>
          </cell>
          <cell r="J12506">
            <v>8</v>
          </cell>
          <cell r="K12506" t="str">
            <v>Z</v>
          </cell>
          <cell r="L12506" t="str">
            <v>S</v>
          </cell>
          <cell r="M12506">
            <v>2</v>
          </cell>
          <cell r="N12506" t="str">
            <v>PI</v>
          </cell>
          <cell r="O12506" t="str">
            <v>Educación para Todos Preescolar.</v>
          </cell>
          <cell r="P12506">
            <v>1178772.18</v>
          </cell>
          <cell r="Q12506">
            <v>9101.7000000000007</v>
          </cell>
          <cell r="R12506">
            <v>1187873.8799999999</v>
          </cell>
          <cell r="S12506">
            <v>1187873.8799999999</v>
          </cell>
          <cell r="T12506">
            <v>399430.44</v>
          </cell>
          <cell r="U12506">
            <v>320877.75</v>
          </cell>
          <cell r="V12506">
            <v>0</v>
          </cell>
        </row>
        <row r="12507">
          <cell r="A12507">
            <v>22001</v>
          </cell>
          <cell r="B12507" t="str">
            <v>F</v>
          </cell>
          <cell r="C12507" t="str">
            <v>B</v>
          </cell>
          <cell r="D12507" t="str">
            <v>H</v>
          </cell>
          <cell r="E12507">
            <v>0</v>
          </cell>
          <cell r="F12507">
            <v>417</v>
          </cell>
          <cell r="G12507" t="str">
            <v>A002</v>
          </cell>
          <cell r="H12507">
            <v>0</v>
          </cell>
          <cell r="I12507">
            <v>9603</v>
          </cell>
          <cell r="J12507">
            <v>8</v>
          </cell>
          <cell r="K12507" t="str">
            <v>A</v>
          </cell>
          <cell r="L12507" t="str">
            <v>B</v>
          </cell>
          <cell r="M12507">
            <v>2</v>
          </cell>
          <cell r="N12507" t="str">
            <v>PI</v>
          </cell>
          <cell r="O12507" t="str">
            <v>Educación para Todos Preescolar.</v>
          </cell>
          <cell r="P12507">
            <v>0</v>
          </cell>
          <cell r="Q12507">
            <v>485113.76</v>
          </cell>
          <cell r="R12507">
            <v>485113.76</v>
          </cell>
          <cell r="S12507">
            <v>485113.76</v>
          </cell>
          <cell r="T12507">
            <v>485113.76</v>
          </cell>
          <cell r="U12507">
            <v>381569.85</v>
          </cell>
          <cell r="V12507">
            <v>0</v>
          </cell>
        </row>
        <row r="12508">
          <cell r="A12508">
            <v>22001</v>
          </cell>
          <cell r="B12508" t="str">
            <v>F</v>
          </cell>
          <cell r="C12508" t="str">
            <v>B</v>
          </cell>
          <cell r="D12508" t="str">
            <v>H</v>
          </cell>
          <cell r="E12508">
            <v>0</v>
          </cell>
          <cell r="F12508">
            <v>417</v>
          </cell>
          <cell r="G12508" t="str">
            <v>A002</v>
          </cell>
          <cell r="H12508">
            <v>0</v>
          </cell>
          <cell r="I12508">
            <v>9603</v>
          </cell>
          <cell r="J12508">
            <v>8</v>
          </cell>
          <cell r="K12508" t="str">
            <v>Z</v>
          </cell>
          <cell r="L12508" t="str">
            <v>S</v>
          </cell>
          <cell r="M12508">
            <v>2</v>
          </cell>
          <cell r="N12508" t="str">
            <v>PI</v>
          </cell>
          <cell r="O12508" t="str">
            <v>Educación para Todos Preescolar.</v>
          </cell>
          <cell r="P12508">
            <v>0</v>
          </cell>
          <cell r="Q12508">
            <v>442573.77</v>
          </cell>
          <cell r="R12508">
            <v>442573.77</v>
          </cell>
          <cell r="S12508">
            <v>442573.77</v>
          </cell>
          <cell r="T12508">
            <v>442573.77</v>
          </cell>
          <cell r="U12508">
            <v>395214.19</v>
          </cell>
          <cell r="V12508">
            <v>0</v>
          </cell>
        </row>
        <row r="12509">
          <cell r="A12509">
            <v>22001</v>
          </cell>
          <cell r="B12509" t="str">
            <v>F</v>
          </cell>
          <cell r="C12509" t="str">
            <v>B</v>
          </cell>
          <cell r="D12509" t="str">
            <v>H</v>
          </cell>
          <cell r="E12509">
            <v>0</v>
          </cell>
          <cell r="F12509">
            <v>417</v>
          </cell>
          <cell r="G12509" t="str">
            <v>A003</v>
          </cell>
          <cell r="H12509">
            <v>0</v>
          </cell>
          <cell r="I12509">
            <v>1106</v>
          </cell>
          <cell r="J12509">
            <v>8</v>
          </cell>
          <cell r="K12509" t="str">
            <v>Z</v>
          </cell>
          <cell r="L12509" t="str">
            <v>S</v>
          </cell>
          <cell r="M12509">
            <v>2</v>
          </cell>
          <cell r="N12509" t="str">
            <v>PI</v>
          </cell>
          <cell r="O12509" t="str">
            <v>Educación Especial.</v>
          </cell>
          <cell r="P12509">
            <v>133200</v>
          </cell>
          <cell r="Q12509">
            <v>6332.5</v>
          </cell>
          <cell r="R12509">
            <v>139532.5</v>
          </cell>
          <cell r="S12509">
            <v>139532.5</v>
          </cell>
          <cell r="T12509">
            <v>70142.5</v>
          </cell>
          <cell r="U12509">
            <v>68280</v>
          </cell>
          <cell r="V12509">
            <v>0</v>
          </cell>
        </row>
        <row r="12510">
          <cell r="A12510">
            <v>22001</v>
          </cell>
          <cell r="B12510" t="str">
            <v>F</v>
          </cell>
          <cell r="C12510" t="str">
            <v>B</v>
          </cell>
          <cell r="D12510" t="str">
            <v>H</v>
          </cell>
          <cell r="E12510">
            <v>0</v>
          </cell>
          <cell r="F12510">
            <v>417</v>
          </cell>
          <cell r="G12510" t="str">
            <v>A003</v>
          </cell>
          <cell r="H12510">
            <v>0</v>
          </cell>
          <cell r="I12510">
            <v>1107</v>
          </cell>
          <cell r="J12510">
            <v>8</v>
          </cell>
          <cell r="K12510" t="str">
            <v>Z</v>
          </cell>
          <cell r="L12510" t="str">
            <v>S</v>
          </cell>
          <cell r="M12510">
            <v>2</v>
          </cell>
          <cell r="N12510" t="str">
            <v>PI</v>
          </cell>
          <cell r="O12510" t="str">
            <v>Educación Especial.</v>
          </cell>
          <cell r="P12510">
            <v>108000</v>
          </cell>
          <cell r="Q12510">
            <v>7225</v>
          </cell>
          <cell r="R12510">
            <v>115225</v>
          </cell>
          <cell r="S12510">
            <v>115225</v>
          </cell>
          <cell r="T12510">
            <v>58225</v>
          </cell>
          <cell r="U12510">
            <v>56100</v>
          </cell>
          <cell r="V12510">
            <v>0</v>
          </cell>
        </row>
        <row r="12511">
          <cell r="A12511">
            <v>22001</v>
          </cell>
          <cell r="B12511" t="str">
            <v>F</v>
          </cell>
          <cell r="C12511" t="str">
            <v>B</v>
          </cell>
          <cell r="D12511" t="str">
            <v>H</v>
          </cell>
          <cell r="E12511">
            <v>0</v>
          </cell>
          <cell r="F12511">
            <v>417</v>
          </cell>
          <cell r="G12511" t="str">
            <v>A003</v>
          </cell>
          <cell r="H12511">
            <v>0</v>
          </cell>
          <cell r="I12511">
            <v>1108</v>
          </cell>
          <cell r="J12511">
            <v>8</v>
          </cell>
          <cell r="K12511" t="str">
            <v>Z</v>
          </cell>
          <cell r="L12511" t="str">
            <v>S</v>
          </cell>
          <cell r="M12511">
            <v>2</v>
          </cell>
          <cell r="N12511" t="str">
            <v>PI</v>
          </cell>
          <cell r="O12511" t="str">
            <v>Educación Especial.</v>
          </cell>
          <cell r="P12511">
            <v>574973.28</v>
          </cell>
          <cell r="Q12511">
            <v>106231.48</v>
          </cell>
          <cell r="R12511">
            <v>681204.76</v>
          </cell>
          <cell r="S12511">
            <v>681204.76</v>
          </cell>
          <cell r="T12511">
            <v>348410.08</v>
          </cell>
          <cell r="U12511">
            <v>331020.48</v>
          </cell>
          <cell r="V12511">
            <v>0</v>
          </cell>
        </row>
        <row r="12512">
          <cell r="A12512">
            <v>22001</v>
          </cell>
          <cell r="B12512" t="str">
            <v>F</v>
          </cell>
          <cell r="C12512" t="str">
            <v>B</v>
          </cell>
          <cell r="D12512" t="str">
            <v>H</v>
          </cell>
          <cell r="E12512">
            <v>0</v>
          </cell>
          <cell r="F12512">
            <v>417</v>
          </cell>
          <cell r="G12512" t="str">
            <v>A003</v>
          </cell>
          <cell r="H12512">
            <v>0</v>
          </cell>
          <cell r="I12512">
            <v>1109</v>
          </cell>
          <cell r="J12512">
            <v>8</v>
          </cell>
          <cell r="K12512" t="str">
            <v>Z</v>
          </cell>
          <cell r="L12512" t="str">
            <v>S</v>
          </cell>
          <cell r="M12512">
            <v>2</v>
          </cell>
          <cell r="N12512" t="str">
            <v>PI</v>
          </cell>
          <cell r="O12512" t="str">
            <v>Educación Especial.</v>
          </cell>
          <cell r="P12512">
            <v>6461334.96</v>
          </cell>
          <cell r="Q12512">
            <v>-18279.599999999999</v>
          </cell>
          <cell r="R12512">
            <v>6443055.3600000003</v>
          </cell>
          <cell r="S12512">
            <v>6443055.3600000003</v>
          </cell>
          <cell r="T12512">
            <v>3100362</v>
          </cell>
          <cell r="U12512">
            <v>2931481.28</v>
          </cell>
          <cell r="V12512">
            <v>0</v>
          </cell>
        </row>
        <row r="12513">
          <cell r="A12513">
            <v>22001</v>
          </cell>
          <cell r="B12513" t="str">
            <v>F</v>
          </cell>
          <cell r="C12513" t="str">
            <v>B</v>
          </cell>
          <cell r="D12513" t="str">
            <v>H</v>
          </cell>
          <cell r="E12513">
            <v>0</v>
          </cell>
          <cell r="F12513">
            <v>417</v>
          </cell>
          <cell r="G12513" t="str">
            <v>A003</v>
          </cell>
          <cell r="H12513">
            <v>0</v>
          </cell>
          <cell r="I12513">
            <v>1111</v>
          </cell>
          <cell r="J12513">
            <v>8</v>
          </cell>
          <cell r="K12513" t="str">
            <v>Z</v>
          </cell>
          <cell r="L12513" t="str">
            <v>S</v>
          </cell>
          <cell r="M12513">
            <v>2</v>
          </cell>
          <cell r="N12513" t="str">
            <v>PI</v>
          </cell>
          <cell r="O12513" t="str">
            <v>Educación Especial.</v>
          </cell>
          <cell r="P12513">
            <v>1431271.08</v>
          </cell>
          <cell r="Q12513">
            <v>0</v>
          </cell>
          <cell r="R12513">
            <v>1431271.08</v>
          </cell>
          <cell r="S12513">
            <v>1431271.08</v>
          </cell>
          <cell r="T12513">
            <v>715635.54</v>
          </cell>
          <cell r="U12513">
            <v>698397.32</v>
          </cell>
          <cell r="V12513">
            <v>0</v>
          </cell>
        </row>
        <row r="12514">
          <cell r="A12514">
            <v>22001</v>
          </cell>
          <cell r="B12514" t="str">
            <v>F</v>
          </cell>
          <cell r="C12514" t="str">
            <v>B</v>
          </cell>
          <cell r="D12514" t="str">
            <v>H</v>
          </cell>
          <cell r="E12514">
            <v>0</v>
          </cell>
          <cell r="F12514">
            <v>417</v>
          </cell>
          <cell r="G12514" t="str">
            <v>A003</v>
          </cell>
          <cell r="H12514">
            <v>0</v>
          </cell>
          <cell r="I12514">
            <v>1121</v>
          </cell>
          <cell r="J12514">
            <v>8</v>
          </cell>
          <cell r="K12514" t="str">
            <v>Z</v>
          </cell>
          <cell r="L12514" t="str">
            <v>S</v>
          </cell>
          <cell r="M12514">
            <v>2</v>
          </cell>
          <cell r="N12514" t="str">
            <v>PI</v>
          </cell>
          <cell r="O12514" t="str">
            <v>Educación Especial.</v>
          </cell>
          <cell r="P12514">
            <v>132853.07999999999</v>
          </cell>
          <cell r="Q12514">
            <v>34089.31</v>
          </cell>
          <cell r="R12514">
            <v>166942.39000000001</v>
          </cell>
          <cell r="S12514">
            <v>166942.39000000001</v>
          </cell>
          <cell r="T12514">
            <v>97026.55</v>
          </cell>
          <cell r="U12514">
            <v>86554.95</v>
          </cell>
          <cell r="V12514">
            <v>0</v>
          </cell>
        </row>
        <row r="12515">
          <cell r="A12515">
            <v>22001</v>
          </cell>
          <cell r="B12515" t="str">
            <v>F</v>
          </cell>
          <cell r="C12515" t="str">
            <v>B</v>
          </cell>
          <cell r="D12515" t="str">
            <v>H</v>
          </cell>
          <cell r="E12515">
            <v>0</v>
          </cell>
          <cell r="F12515">
            <v>417</v>
          </cell>
          <cell r="G12515" t="str">
            <v>A003</v>
          </cell>
          <cell r="H12515">
            <v>0</v>
          </cell>
          <cell r="I12515">
            <v>1122</v>
          </cell>
          <cell r="J12515">
            <v>8</v>
          </cell>
          <cell r="K12515" t="str">
            <v>Z</v>
          </cell>
          <cell r="L12515" t="str">
            <v>S</v>
          </cell>
          <cell r="M12515">
            <v>2</v>
          </cell>
          <cell r="N12515" t="str">
            <v>PI</v>
          </cell>
          <cell r="O12515" t="str">
            <v>Educación Especial.</v>
          </cell>
          <cell r="P12515">
            <v>42115.199999999997</v>
          </cell>
          <cell r="Q12515">
            <v>3103.8</v>
          </cell>
          <cell r="R12515">
            <v>45219</v>
          </cell>
          <cell r="S12515">
            <v>45219</v>
          </cell>
          <cell r="T12515">
            <v>23391</v>
          </cell>
          <cell r="U12515">
            <v>22804.799999999999</v>
          </cell>
          <cell r="V12515">
            <v>0</v>
          </cell>
        </row>
        <row r="12516">
          <cell r="A12516">
            <v>22001</v>
          </cell>
          <cell r="B12516" t="str">
            <v>F</v>
          </cell>
          <cell r="C12516" t="str">
            <v>B</v>
          </cell>
          <cell r="D12516" t="str">
            <v>H</v>
          </cell>
          <cell r="E12516">
            <v>0</v>
          </cell>
          <cell r="F12516">
            <v>417</v>
          </cell>
          <cell r="G12516" t="str">
            <v>A003</v>
          </cell>
          <cell r="H12516">
            <v>0</v>
          </cell>
          <cell r="I12516">
            <v>1123</v>
          </cell>
          <cell r="J12516">
            <v>8</v>
          </cell>
          <cell r="K12516" t="str">
            <v>A</v>
          </cell>
          <cell r="L12516" t="str">
            <v>S</v>
          </cell>
          <cell r="M12516">
            <v>2</v>
          </cell>
          <cell r="N12516" t="str">
            <v>PI</v>
          </cell>
          <cell r="O12516" t="str">
            <v>Educación Especial.</v>
          </cell>
          <cell r="P12516">
            <v>1038913.6</v>
          </cell>
          <cell r="Q12516">
            <v>0</v>
          </cell>
          <cell r="R12516">
            <v>1038913.6</v>
          </cell>
          <cell r="S12516">
            <v>1038913.6</v>
          </cell>
          <cell r="T12516">
            <v>519456.78</v>
          </cell>
          <cell r="U12516">
            <v>519456.78</v>
          </cell>
          <cell r="V12516">
            <v>0</v>
          </cell>
        </row>
        <row r="12517">
          <cell r="A12517">
            <v>22001</v>
          </cell>
          <cell r="B12517" t="str">
            <v>F</v>
          </cell>
          <cell r="C12517" t="str">
            <v>B</v>
          </cell>
          <cell r="D12517" t="str">
            <v>H</v>
          </cell>
          <cell r="E12517">
            <v>0</v>
          </cell>
          <cell r="F12517">
            <v>417</v>
          </cell>
          <cell r="G12517" t="str">
            <v>A003</v>
          </cell>
          <cell r="H12517">
            <v>0</v>
          </cell>
          <cell r="I12517">
            <v>1123</v>
          </cell>
          <cell r="J12517">
            <v>8</v>
          </cell>
          <cell r="K12517" t="str">
            <v>Z</v>
          </cell>
          <cell r="L12517" t="str">
            <v>S</v>
          </cell>
          <cell r="M12517">
            <v>2</v>
          </cell>
          <cell r="N12517" t="str">
            <v>PI</v>
          </cell>
          <cell r="O12517" t="str">
            <v>Educación Especial.</v>
          </cell>
          <cell r="P12517">
            <v>1186435.04</v>
          </cell>
          <cell r="Q12517">
            <v>0</v>
          </cell>
          <cell r="R12517">
            <v>1186435.04</v>
          </cell>
          <cell r="S12517">
            <v>1186435.04</v>
          </cell>
          <cell r="T12517">
            <v>593217.54</v>
          </cell>
          <cell r="U12517">
            <v>403111.19</v>
          </cell>
          <cell r="V12517">
            <v>0</v>
          </cell>
        </row>
        <row r="12518">
          <cell r="A12518">
            <v>22001</v>
          </cell>
          <cell r="B12518" t="str">
            <v>F</v>
          </cell>
          <cell r="C12518" t="str">
            <v>B</v>
          </cell>
          <cell r="D12518" t="str">
            <v>H</v>
          </cell>
          <cell r="E12518">
            <v>0</v>
          </cell>
          <cell r="F12518">
            <v>417</v>
          </cell>
          <cell r="G12518" t="str">
            <v>A003</v>
          </cell>
          <cell r="H12518">
            <v>0</v>
          </cell>
          <cell r="I12518">
            <v>1207</v>
          </cell>
          <cell r="J12518">
            <v>8</v>
          </cell>
          <cell r="K12518" t="str">
            <v>Z</v>
          </cell>
          <cell r="L12518" t="str">
            <v>S</v>
          </cell>
          <cell r="M12518">
            <v>2</v>
          </cell>
          <cell r="N12518" t="str">
            <v>PI</v>
          </cell>
          <cell r="O12518" t="str">
            <v>Educación Especial.</v>
          </cell>
          <cell r="P12518">
            <v>0</v>
          </cell>
          <cell r="Q12518">
            <v>129070.53</v>
          </cell>
          <cell r="R12518">
            <v>129070.53</v>
          </cell>
          <cell r="S12518">
            <v>129070.53</v>
          </cell>
          <cell r="T12518">
            <v>129070.53</v>
          </cell>
          <cell r="U12518">
            <v>129070.53</v>
          </cell>
          <cell r="V12518">
            <v>0</v>
          </cell>
        </row>
        <row r="12519">
          <cell r="A12519">
            <v>22001</v>
          </cell>
          <cell r="B12519" t="str">
            <v>F</v>
          </cell>
          <cell r="C12519" t="str">
            <v>B</v>
          </cell>
          <cell r="D12519" t="str">
            <v>H</v>
          </cell>
          <cell r="E12519">
            <v>0</v>
          </cell>
          <cell r="F12519">
            <v>417</v>
          </cell>
          <cell r="G12519" t="str">
            <v>A003</v>
          </cell>
          <cell r="H12519">
            <v>0</v>
          </cell>
          <cell r="I12519">
            <v>1301</v>
          </cell>
          <cell r="J12519">
            <v>8</v>
          </cell>
          <cell r="K12519" t="str">
            <v>Z</v>
          </cell>
          <cell r="L12519" t="str">
            <v>S</v>
          </cell>
          <cell r="M12519">
            <v>2</v>
          </cell>
          <cell r="N12519" t="str">
            <v>PI</v>
          </cell>
          <cell r="O12519" t="str">
            <v>Educación Especial.</v>
          </cell>
          <cell r="P12519">
            <v>22080</v>
          </cell>
          <cell r="Q12519">
            <v>6265</v>
          </cell>
          <cell r="R12519">
            <v>28345</v>
          </cell>
          <cell r="S12519">
            <v>28345</v>
          </cell>
          <cell r="T12519">
            <v>16135</v>
          </cell>
          <cell r="U12519">
            <v>14550</v>
          </cell>
          <cell r="V12519">
            <v>0</v>
          </cell>
        </row>
        <row r="12520">
          <cell r="A12520">
            <v>22001</v>
          </cell>
          <cell r="B12520" t="str">
            <v>F</v>
          </cell>
          <cell r="C12520" t="str">
            <v>B</v>
          </cell>
          <cell r="D12520" t="str">
            <v>H</v>
          </cell>
          <cell r="E12520">
            <v>0</v>
          </cell>
          <cell r="F12520">
            <v>417</v>
          </cell>
          <cell r="G12520" t="str">
            <v>A003</v>
          </cell>
          <cell r="H12520">
            <v>0</v>
          </cell>
          <cell r="I12520">
            <v>1303</v>
          </cell>
          <cell r="J12520">
            <v>8</v>
          </cell>
          <cell r="K12520" t="str">
            <v>Z</v>
          </cell>
          <cell r="L12520" t="str">
            <v>S</v>
          </cell>
          <cell r="M12520">
            <v>2</v>
          </cell>
          <cell r="N12520" t="str">
            <v>PI</v>
          </cell>
          <cell r="O12520" t="str">
            <v>Educación Especial.</v>
          </cell>
          <cell r="P12520">
            <v>0</v>
          </cell>
          <cell r="Q12520">
            <v>733.04</v>
          </cell>
          <cell r="R12520">
            <v>733.04</v>
          </cell>
          <cell r="S12520">
            <v>733.04</v>
          </cell>
          <cell r="T12520">
            <v>733.04</v>
          </cell>
          <cell r="U12520">
            <v>269.27999999999997</v>
          </cell>
          <cell r="V12520">
            <v>0</v>
          </cell>
        </row>
        <row r="12521">
          <cell r="A12521">
            <v>22001</v>
          </cell>
          <cell r="B12521" t="str">
            <v>F</v>
          </cell>
          <cell r="C12521" t="str">
            <v>B</v>
          </cell>
          <cell r="D12521" t="str">
            <v>H</v>
          </cell>
          <cell r="E12521">
            <v>0</v>
          </cell>
          <cell r="F12521">
            <v>417</v>
          </cell>
          <cell r="G12521" t="str">
            <v>A003</v>
          </cell>
          <cell r="H12521">
            <v>0</v>
          </cell>
          <cell r="I12521">
            <v>1304</v>
          </cell>
          <cell r="J12521">
            <v>8</v>
          </cell>
          <cell r="K12521" t="str">
            <v>Z</v>
          </cell>
          <cell r="L12521" t="str">
            <v>S</v>
          </cell>
          <cell r="M12521">
            <v>2</v>
          </cell>
          <cell r="N12521" t="str">
            <v>PI</v>
          </cell>
          <cell r="O12521" t="str">
            <v>Educación Especial.</v>
          </cell>
          <cell r="P12521">
            <v>1077.1199999999999</v>
          </cell>
          <cell r="Q12521">
            <v>1230.02</v>
          </cell>
          <cell r="R12521">
            <v>2307.14</v>
          </cell>
          <cell r="S12521">
            <v>2307.14</v>
          </cell>
          <cell r="T12521">
            <v>1768.58</v>
          </cell>
          <cell r="U12521">
            <v>179.52</v>
          </cell>
          <cell r="V12521">
            <v>0</v>
          </cell>
        </row>
        <row r="12522">
          <cell r="A12522">
            <v>22001</v>
          </cell>
          <cell r="B12522" t="str">
            <v>F</v>
          </cell>
          <cell r="C12522" t="str">
            <v>B</v>
          </cell>
          <cell r="D12522" t="str">
            <v>H</v>
          </cell>
          <cell r="E12522">
            <v>0</v>
          </cell>
          <cell r="F12522">
            <v>417</v>
          </cell>
          <cell r="G12522" t="str">
            <v>A003</v>
          </cell>
          <cell r="H12522">
            <v>0</v>
          </cell>
          <cell r="I12522">
            <v>1305</v>
          </cell>
          <cell r="J12522">
            <v>8</v>
          </cell>
          <cell r="K12522" t="str">
            <v>Z</v>
          </cell>
          <cell r="L12522" t="str">
            <v>S</v>
          </cell>
          <cell r="M12522">
            <v>2</v>
          </cell>
          <cell r="N12522" t="str">
            <v>PI</v>
          </cell>
          <cell r="O12522" t="str">
            <v>Educación Especial.</v>
          </cell>
          <cell r="P12522">
            <v>49173.03</v>
          </cell>
          <cell r="Q12522">
            <v>2264.98</v>
          </cell>
          <cell r="R12522">
            <v>51438.01</v>
          </cell>
          <cell r="S12522">
            <v>51438.01</v>
          </cell>
          <cell r="T12522">
            <v>25719.02</v>
          </cell>
          <cell r="U12522">
            <v>22700.38</v>
          </cell>
          <cell r="V12522">
            <v>0</v>
          </cell>
        </row>
        <row r="12523">
          <cell r="A12523">
            <v>22001</v>
          </cell>
          <cell r="B12523" t="str">
            <v>F</v>
          </cell>
          <cell r="C12523" t="str">
            <v>B</v>
          </cell>
          <cell r="D12523" t="str">
            <v>H</v>
          </cell>
          <cell r="E12523">
            <v>0</v>
          </cell>
          <cell r="F12523">
            <v>417</v>
          </cell>
          <cell r="G12523" t="str">
            <v>A003</v>
          </cell>
          <cell r="H12523">
            <v>0</v>
          </cell>
          <cell r="I12523">
            <v>1306</v>
          </cell>
          <cell r="J12523">
            <v>8</v>
          </cell>
          <cell r="K12523" t="str">
            <v>Z</v>
          </cell>
          <cell r="L12523" t="str">
            <v>S</v>
          </cell>
          <cell r="M12523">
            <v>2</v>
          </cell>
          <cell r="N12523" t="str">
            <v>PI</v>
          </cell>
          <cell r="O12523" t="str">
            <v>Educación Especial.</v>
          </cell>
          <cell r="P12523">
            <v>378254.06</v>
          </cell>
          <cell r="Q12523">
            <v>17422.580000000002</v>
          </cell>
          <cell r="R12523">
            <v>395676.64</v>
          </cell>
          <cell r="S12523">
            <v>395676.64</v>
          </cell>
          <cell r="T12523">
            <v>0</v>
          </cell>
          <cell r="U12523">
            <v>0</v>
          </cell>
          <cell r="V12523">
            <v>0</v>
          </cell>
        </row>
        <row r="12524">
          <cell r="A12524">
            <v>22001</v>
          </cell>
          <cell r="B12524" t="str">
            <v>F</v>
          </cell>
          <cell r="C12524" t="str">
            <v>B</v>
          </cell>
          <cell r="D12524" t="str">
            <v>H</v>
          </cell>
          <cell r="E12524">
            <v>0</v>
          </cell>
          <cell r="F12524">
            <v>417</v>
          </cell>
          <cell r="G12524" t="str">
            <v>A003</v>
          </cell>
          <cell r="H12524">
            <v>0</v>
          </cell>
          <cell r="I12524">
            <v>1324</v>
          </cell>
          <cell r="J12524">
            <v>8</v>
          </cell>
          <cell r="K12524" t="str">
            <v>Z</v>
          </cell>
          <cell r="L12524" t="str">
            <v>S</v>
          </cell>
          <cell r="M12524">
            <v>2</v>
          </cell>
          <cell r="N12524" t="str">
            <v>PI</v>
          </cell>
          <cell r="O12524" t="str">
            <v>Educación Especial.</v>
          </cell>
          <cell r="P12524">
            <v>49692</v>
          </cell>
          <cell r="Q12524">
            <v>2196.75</v>
          </cell>
          <cell r="R12524">
            <v>51888.75</v>
          </cell>
          <cell r="S12524">
            <v>51888.75</v>
          </cell>
          <cell r="T12524">
            <v>26133.75</v>
          </cell>
          <cell r="U12524">
            <v>25149</v>
          </cell>
          <cell r="V12524">
            <v>0</v>
          </cell>
        </row>
        <row r="12525">
          <cell r="A12525">
            <v>22001</v>
          </cell>
          <cell r="B12525" t="str">
            <v>F</v>
          </cell>
          <cell r="C12525" t="str">
            <v>B</v>
          </cell>
          <cell r="D12525" t="str">
            <v>H</v>
          </cell>
          <cell r="E12525">
            <v>0</v>
          </cell>
          <cell r="F12525">
            <v>417</v>
          </cell>
          <cell r="G12525" t="str">
            <v>A003</v>
          </cell>
          <cell r="H12525">
            <v>0</v>
          </cell>
          <cell r="I12525">
            <v>1325</v>
          </cell>
          <cell r="J12525">
            <v>8</v>
          </cell>
          <cell r="K12525" t="str">
            <v>Z</v>
          </cell>
          <cell r="L12525" t="str">
            <v>S</v>
          </cell>
          <cell r="M12525">
            <v>2</v>
          </cell>
          <cell r="N12525" t="str">
            <v>PI</v>
          </cell>
          <cell r="O12525" t="str">
            <v>Educación Especial.</v>
          </cell>
          <cell r="P12525">
            <v>556604.57999999996</v>
          </cell>
          <cell r="Q12525">
            <v>0</v>
          </cell>
          <cell r="R12525">
            <v>556604.57999999996</v>
          </cell>
          <cell r="S12525">
            <v>556604.57999999996</v>
          </cell>
          <cell r="T12525">
            <v>238544.82</v>
          </cell>
          <cell r="U12525">
            <v>232800.53</v>
          </cell>
          <cell r="V12525">
            <v>0</v>
          </cell>
        </row>
        <row r="12526">
          <cell r="A12526">
            <v>22001</v>
          </cell>
          <cell r="B12526" t="str">
            <v>F</v>
          </cell>
          <cell r="C12526" t="str">
            <v>B</v>
          </cell>
          <cell r="D12526" t="str">
            <v>H</v>
          </cell>
          <cell r="E12526">
            <v>0</v>
          </cell>
          <cell r="F12526">
            <v>417</v>
          </cell>
          <cell r="G12526" t="str">
            <v>A003</v>
          </cell>
          <cell r="H12526">
            <v>0</v>
          </cell>
          <cell r="I12526">
            <v>1327</v>
          </cell>
          <cell r="J12526">
            <v>8</v>
          </cell>
          <cell r="K12526" t="str">
            <v>Z</v>
          </cell>
          <cell r="L12526" t="str">
            <v>S</v>
          </cell>
          <cell r="M12526">
            <v>2</v>
          </cell>
          <cell r="N12526" t="str">
            <v>PI</v>
          </cell>
          <cell r="O12526" t="str">
            <v>Educación Especial.</v>
          </cell>
          <cell r="P12526">
            <v>9840</v>
          </cell>
          <cell r="Q12526">
            <v>335</v>
          </cell>
          <cell r="R12526">
            <v>10175</v>
          </cell>
          <cell r="S12526">
            <v>10175</v>
          </cell>
          <cell r="T12526">
            <v>5075</v>
          </cell>
          <cell r="U12526">
            <v>4860</v>
          </cell>
          <cell r="V12526">
            <v>0</v>
          </cell>
        </row>
        <row r="12527">
          <cell r="A12527">
            <v>22001</v>
          </cell>
          <cell r="B12527" t="str">
            <v>F</v>
          </cell>
          <cell r="C12527" t="str">
            <v>B</v>
          </cell>
          <cell r="D12527" t="str">
            <v>H</v>
          </cell>
          <cell r="E12527">
            <v>0</v>
          </cell>
          <cell r="F12527">
            <v>417</v>
          </cell>
          <cell r="G12527" t="str">
            <v>A003</v>
          </cell>
          <cell r="H12527">
            <v>0</v>
          </cell>
          <cell r="I12527">
            <v>1330</v>
          </cell>
          <cell r="J12527">
            <v>8</v>
          </cell>
          <cell r="K12527" t="str">
            <v>Z</v>
          </cell>
          <cell r="L12527" t="str">
            <v>S</v>
          </cell>
          <cell r="M12527">
            <v>2</v>
          </cell>
          <cell r="N12527" t="str">
            <v>PI</v>
          </cell>
          <cell r="O12527" t="str">
            <v>Educación Especial.</v>
          </cell>
          <cell r="P12527">
            <v>211900</v>
          </cell>
          <cell r="Q12527">
            <v>18100</v>
          </cell>
          <cell r="R12527">
            <v>230000</v>
          </cell>
          <cell r="S12527">
            <v>230000</v>
          </cell>
          <cell r="T12527">
            <v>23150</v>
          </cell>
          <cell r="U12527">
            <v>21700</v>
          </cell>
          <cell r="V12527">
            <v>0</v>
          </cell>
        </row>
        <row r="12528">
          <cell r="A12528">
            <v>22001</v>
          </cell>
          <cell r="B12528" t="str">
            <v>F</v>
          </cell>
          <cell r="C12528" t="str">
            <v>B</v>
          </cell>
          <cell r="D12528" t="str">
            <v>H</v>
          </cell>
          <cell r="E12528">
            <v>0</v>
          </cell>
          <cell r="F12528">
            <v>417</v>
          </cell>
          <cell r="G12528" t="str">
            <v>A003</v>
          </cell>
          <cell r="H12528">
            <v>0</v>
          </cell>
          <cell r="I12528">
            <v>1331</v>
          </cell>
          <cell r="J12528">
            <v>8</v>
          </cell>
          <cell r="K12528" t="str">
            <v>Z</v>
          </cell>
          <cell r="L12528" t="str">
            <v>S</v>
          </cell>
          <cell r="M12528">
            <v>2</v>
          </cell>
          <cell r="N12528" t="str">
            <v>PI</v>
          </cell>
          <cell r="O12528" t="str">
            <v>Educación Especial.</v>
          </cell>
          <cell r="P12528">
            <v>5670</v>
          </cell>
          <cell r="Q12528">
            <v>405</v>
          </cell>
          <cell r="R12528">
            <v>6075</v>
          </cell>
          <cell r="S12528">
            <v>6075</v>
          </cell>
          <cell r="T12528">
            <v>3037.5</v>
          </cell>
          <cell r="U12528">
            <v>0</v>
          </cell>
          <cell r="V12528">
            <v>0</v>
          </cell>
        </row>
        <row r="12529">
          <cell r="A12529">
            <v>22001</v>
          </cell>
          <cell r="B12529" t="str">
            <v>F</v>
          </cell>
          <cell r="C12529" t="str">
            <v>B</v>
          </cell>
          <cell r="D12529" t="str">
            <v>H</v>
          </cell>
          <cell r="E12529">
            <v>0</v>
          </cell>
          <cell r="F12529">
            <v>417</v>
          </cell>
          <cell r="G12529" t="str">
            <v>A003</v>
          </cell>
          <cell r="H12529">
            <v>0</v>
          </cell>
          <cell r="I12529">
            <v>1334</v>
          </cell>
          <cell r="J12529">
            <v>8</v>
          </cell>
          <cell r="K12529" t="str">
            <v>Z</v>
          </cell>
          <cell r="L12529" t="str">
            <v>S</v>
          </cell>
          <cell r="M12529">
            <v>2</v>
          </cell>
          <cell r="N12529" t="str">
            <v>PI</v>
          </cell>
          <cell r="O12529" t="str">
            <v>Educación Especial.</v>
          </cell>
          <cell r="P12529">
            <v>378666</v>
          </cell>
          <cell r="Q12529">
            <v>14290.1</v>
          </cell>
          <cell r="R12529">
            <v>392956.1</v>
          </cell>
          <cell r="S12529">
            <v>392956.1</v>
          </cell>
          <cell r="T12529">
            <v>196788.5</v>
          </cell>
          <cell r="U12529">
            <v>191255.7</v>
          </cell>
          <cell r="V12529">
            <v>0</v>
          </cell>
        </row>
        <row r="12530">
          <cell r="A12530">
            <v>22001</v>
          </cell>
          <cell r="B12530" t="str">
            <v>F</v>
          </cell>
          <cell r="C12530" t="str">
            <v>B</v>
          </cell>
          <cell r="D12530" t="str">
            <v>H</v>
          </cell>
          <cell r="E12530">
            <v>0</v>
          </cell>
          <cell r="F12530">
            <v>417</v>
          </cell>
          <cell r="G12530" t="str">
            <v>A003</v>
          </cell>
          <cell r="H12530">
            <v>0</v>
          </cell>
          <cell r="I12530">
            <v>1335</v>
          </cell>
          <cell r="J12530">
            <v>8</v>
          </cell>
          <cell r="K12530" t="str">
            <v>Z</v>
          </cell>
          <cell r="L12530" t="str">
            <v>S</v>
          </cell>
          <cell r="M12530">
            <v>2</v>
          </cell>
          <cell r="N12530" t="str">
            <v>PI</v>
          </cell>
          <cell r="O12530" t="str">
            <v>Educación Especial.</v>
          </cell>
          <cell r="P12530">
            <v>91385.52</v>
          </cell>
          <cell r="Q12530">
            <v>0</v>
          </cell>
          <cell r="R12530">
            <v>91385.52</v>
          </cell>
          <cell r="S12530">
            <v>91385.52</v>
          </cell>
          <cell r="T12530">
            <v>45692.76</v>
          </cell>
          <cell r="U12530">
            <v>36500.85</v>
          </cell>
          <cell r="V12530">
            <v>0</v>
          </cell>
        </row>
        <row r="12531">
          <cell r="A12531">
            <v>22001</v>
          </cell>
          <cell r="B12531" t="str">
            <v>F</v>
          </cell>
          <cell r="C12531" t="str">
            <v>B</v>
          </cell>
          <cell r="D12531" t="str">
            <v>H</v>
          </cell>
          <cell r="E12531">
            <v>0</v>
          </cell>
          <cell r="F12531">
            <v>417</v>
          </cell>
          <cell r="G12531" t="str">
            <v>A003</v>
          </cell>
          <cell r="H12531">
            <v>0</v>
          </cell>
          <cell r="I12531">
            <v>1340</v>
          </cell>
          <cell r="J12531">
            <v>8</v>
          </cell>
          <cell r="K12531" t="str">
            <v>Z</v>
          </cell>
          <cell r="L12531" t="str">
            <v>S</v>
          </cell>
          <cell r="M12531">
            <v>2</v>
          </cell>
          <cell r="N12531" t="str">
            <v>PI</v>
          </cell>
          <cell r="O12531" t="str">
            <v>Educación Especial.</v>
          </cell>
          <cell r="P12531">
            <v>1267055.3999999999</v>
          </cell>
          <cell r="Q12531">
            <v>53921.760000000002</v>
          </cell>
          <cell r="R12531">
            <v>1320977.1599999999</v>
          </cell>
          <cell r="S12531">
            <v>1320977.1599999999</v>
          </cell>
          <cell r="T12531">
            <v>665461.56000000006</v>
          </cell>
          <cell r="U12531">
            <v>642380.79</v>
          </cell>
          <cell r="V12531">
            <v>0</v>
          </cell>
        </row>
        <row r="12532">
          <cell r="A12532">
            <v>22001</v>
          </cell>
          <cell r="B12532" t="str">
            <v>F</v>
          </cell>
          <cell r="C12532" t="str">
            <v>B</v>
          </cell>
          <cell r="D12532" t="str">
            <v>H</v>
          </cell>
          <cell r="E12532">
            <v>0</v>
          </cell>
          <cell r="F12532">
            <v>417</v>
          </cell>
          <cell r="G12532" t="str">
            <v>A003</v>
          </cell>
          <cell r="H12532">
            <v>0</v>
          </cell>
          <cell r="I12532">
            <v>1341</v>
          </cell>
          <cell r="J12532">
            <v>8</v>
          </cell>
          <cell r="K12532" t="str">
            <v>Z</v>
          </cell>
          <cell r="L12532" t="str">
            <v>S</v>
          </cell>
          <cell r="M12532">
            <v>2</v>
          </cell>
          <cell r="N12532" t="str">
            <v>PI</v>
          </cell>
          <cell r="O12532" t="str">
            <v>Educación Especial.</v>
          </cell>
          <cell r="P12532">
            <v>191210.55</v>
          </cell>
          <cell r="Q12532">
            <v>6444.42</v>
          </cell>
          <cell r="R12532">
            <v>197654.97</v>
          </cell>
          <cell r="S12532">
            <v>197654.97</v>
          </cell>
          <cell r="T12532">
            <v>0</v>
          </cell>
          <cell r="U12532">
            <v>0</v>
          </cell>
          <cell r="V12532">
            <v>0</v>
          </cell>
        </row>
        <row r="12533">
          <cell r="A12533">
            <v>22001</v>
          </cell>
          <cell r="B12533" t="str">
            <v>F</v>
          </cell>
          <cell r="C12533" t="str">
            <v>B</v>
          </cell>
          <cell r="D12533" t="str">
            <v>H</v>
          </cell>
          <cell r="E12533">
            <v>0</v>
          </cell>
          <cell r="F12533">
            <v>417</v>
          </cell>
          <cell r="G12533" t="str">
            <v>A003</v>
          </cell>
          <cell r="H12533">
            <v>0</v>
          </cell>
          <cell r="I12533">
            <v>1354</v>
          </cell>
          <cell r="J12533">
            <v>8</v>
          </cell>
          <cell r="K12533" t="str">
            <v>Z</v>
          </cell>
          <cell r="L12533" t="str">
            <v>S</v>
          </cell>
          <cell r="M12533">
            <v>2</v>
          </cell>
          <cell r="N12533" t="str">
            <v>PI</v>
          </cell>
          <cell r="O12533" t="str">
            <v>Educación Especial.</v>
          </cell>
          <cell r="P12533">
            <v>174960</v>
          </cell>
          <cell r="Q12533">
            <v>22919.119999999999</v>
          </cell>
          <cell r="R12533">
            <v>197879.12</v>
          </cell>
          <cell r="S12533">
            <v>197879.12</v>
          </cell>
          <cell r="T12533">
            <v>110399.12</v>
          </cell>
          <cell r="U12533">
            <v>110399.12</v>
          </cell>
          <cell r="V12533">
            <v>0</v>
          </cell>
        </row>
        <row r="12534">
          <cell r="A12534">
            <v>22001</v>
          </cell>
          <cell r="B12534" t="str">
            <v>F</v>
          </cell>
          <cell r="C12534" t="str">
            <v>B</v>
          </cell>
          <cell r="D12534" t="str">
            <v>H</v>
          </cell>
          <cell r="E12534">
            <v>0</v>
          </cell>
          <cell r="F12534">
            <v>417</v>
          </cell>
          <cell r="G12534" t="str">
            <v>A003</v>
          </cell>
          <cell r="H12534">
            <v>0</v>
          </cell>
          <cell r="I12534">
            <v>1355</v>
          </cell>
          <cell r="J12534">
            <v>8</v>
          </cell>
          <cell r="K12534" t="str">
            <v>Z</v>
          </cell>
          <cell r="L12534" t="str">
            <v>S</v>
          </cell>
          <cell r="M12534">
            <v>2</v>
          </cell>
          <cell r="N12534" t="str">
            <v>PI</v>
          </cell>
          <cell r="O12534" t="str">
            <v>Educación Especial.</v>
          </cell>
          <cell r="P12534">
            <v>229525.29</v>
          </cell>
          <cell r="Q12534">
            <v>6223.66</v>
          </cell>
          <cell r="R12534">
            <v>235748.95</v>
          </cell>
          <cell r="S12534">
            <v>235748.95</v>
          </cell>
          <cell r="T12534">
            <v>0</v>
          </cell>
          <cell r="U12534">
            <v>0</v>
          </cell>
          <cell r="V12534">
            <v>0</v>
          </cell>
        </row>
        <row r="12535">
          <cell r="A12535">
            <v>22001</v>
          </cell>
          <cell r="B12535" t="str">
            <v>F</v>
          </cell>
          <cell r="C12535" t="str">
            <v>B</v>
          </cell>
          <cell r="D12535" t="str">
            <v>H</v>
          </cell>
          <cell r="E12535">
            <v>0</v>
          </cell>
          <cell r="F12535">
            <v>417</v>
          </cell>
          <cell r="G12535" t="str">
            <v>A003</v>
          </cell>
          <cell r="H12535">
            <v>0</v>
          </cell>
          <cell r="I12535">
            <v>1363</v>
          </cell>
          <cell r="J12535">
            <v>8</v>
          </cell>
          <cell r="K12535" t="str">
            <v>Z</v>
          </cell>
          <cell r="L12535" t="str">
            <v>S</v>
          </cell>
          <cell r="M12535">
            <v>2</v>
          </cell>
          <cell r="N12535" t="str">
            <v>PI</v>
          </cell>
          <cell r="O12535" t="str">
            <v>Educación Especial.</v>
          </cell>
          <cell r="P12535">
            <v>192646.3</v>
          </cell>
          <cell r="Q12535">
            <v>18157.62</v>
          </cell>
          <cell r="R12535">
            <v>210803.92</v>
          </cell>
          <cell r="S12535">
            <v>210803.92</v>
          </cell>
          <cell r="T12535">
            <v>111155.58</v>
          </cell>
          <cell r="U12535">
            <v>110704.55</v>
          </cell>
          <cell r="V12535">
            <v>0</v>
          </cell>
        </row>
        <row r="12536">
          <cell r="A12536">
            <v>22001</v>
          </cell>
          <cell r="B12536" t="str">
            <v>F</v>
          </cell>
          <cell r="C12536" t="str">
            <v>B</v>
          </cell>
          <cell r="D12536" t="str">
            <v>H</v>
          </cell>
          <cell r="E12536">
            <v>0</v>
          </cell>
          <cell r="F12536">
            <v>417</v>
          </cell>
          <cell r="G12536" t="str">
            <v>A003</v>
          </cell>
          <cell r="H12536">
            <v>0</v>
          </cell>
          <cell r="I12536">
            <v>1364</v>
          </cell>
          <cell r="J12536">
            <v>8</v>
          </cell>
          <cell r="K12536" t="str">
            <v>Z</v>
          </cell>
          <cell r="L12536" t="str">
            <v>S</v>
          </cell>
          <cell r="M12536">
            <v>2</v>
          </cell>
          <cell r="N12536" t="str">
            <v>PI</v>
          </cell>
          <cell r="O12536" t="str">
            <v>Educación Especial.</v>
          </cell>
          <cell r="P12536">
            <v>1155410.6000000001</v>
          </cell>
          <cell r="Q12536">
            <v>39859.519999999997</v>
          </cell>
          <cell r="R12536">
            <v>1195270.1200000001</v>
          </cell>
          <cell r="S12536">
            <v>1195270.1200000001</v>
          </cell>
          <cell r="T12536">
            <v>0</v>
          </cell>
          <cell r="U12536">
            <v>0</v>
          </cell>
          <cell r="V12536">
            <v>0</v>
          </cell>
        </row>
        <row r="12537">
          <cell r="A12537">
            <v>22001</v>
          </cell>
          <cell r="B12537" t="str">
            <v>F</v>
          </cell>
          <cell r="C12537" t="str">
            <v>B</v>
          </cell>
          <cell r="D12537" t="str">
            <v>H</v>
          </cell>
          <cell r="E12537">
            <v>0</v>
          </cell>
          <cell r="F12537">
            <v>417</v>
          </cell>
          <cell r="G12537" t="str">
            <v>A003</v>
          </cell>
          <cell r="H12537">
            <v>0</v>
          </cell>
          <cell r="I12537">
            <v>1365</v>
          </cell>
          <cell r="J12537">
            <v>8</v>
          </cell>
          <cell r="K12537" t="str">
            <v>Z</v>
          </cell>
          <cell r="L12537" t="str">
            <v>S</v>
          </cell>
          <cell r="M12537">
            <v>2</v>
          </cell>
          <cell r="N12537" t="str">
            <v>PI</v>
          </cell>
          <cell r="O12537" t="str">
            <v>Educación Especial.</v>
          </cell>
          <cell r="P12537">
            <v>407713.43</v>
          </cell>
          <cell r="Q12537">
            <v>129479.16</v>
          </cell>
          <cell r="R12537">
            <v>537192.59</v>
          </cell>
          <cell r="S12537">
            <v>537192.59</v>
          </cell>
          <cell r="T12537">
            <v>399077.43</v>
          </cell>
          <cell r="U12537">
            <v>384652.79999999999</v>
          </cell>
          <cell r="V12537">
            <v>0</v>
          </cell>
        </row>
        <row r="12538">
          <cell r="A12538">
            <v>22001</v>
          </cell>
          <cell r="B12538" t="str">
            <v>F</v>
          </cell>
          <cell r="C12538" t="str">
            <v>B</v>
          </cell>
          <cell r="D12538" t="str">
            <v>H</v>
          </cell>
          <cell r="E12538">
            <v>0</v>
          </cell>
          <cell r="F12538">
            <v>417</v>
          </cell>
          <cell r="G12538" t="str">
            <v>A003</v>
          </cell>
          <cell r="H12538">
            <v>0</v>
          </cell>
          <cell r="I12538">
            <v>1369</v>
          </cell>
          <cell r="J12538">
            <v>8</v>
          </cell>
          <cell r="K12538" t="str">
            <v>Z</v>
          </cell>
          <cell r="L12538" t="str">
            <v>S</v>
          </cell>
          <cell r="M12538">
            <v>2</v>
          </cell>
          <cell r="N12538" t="str">
            <v>PI</v>
          </cell>
          <cell r="O12538" t="str">
            <v>Educación Especial.</v>
          </cell>
          <cell r="P12538">
            <v>38060</v>
          </cell>
          <cell r="Q12538">
            <v>1350</v>
          </cell>
          <cell r="R12538">
            <v>39410</v>
          </cell>
          <cell r="S12538">
            <v>39410</v>
          </cell>
          <cell r="T12538">
            <v>0</v>
          </cell>
          <cell r="U12538">
            <v>0</v>
          </cell>
          <cell r="V12538">
            <v>0</v>
          </cell>
        </row>
        <row r="12539">
          <cell r="A12539">
            <v>22001</v>
          </cell>
          <cell r="B12539" t="str">
            <v>F</v>
          </cell>
          <cell r="C12539" t="str">
            <v>B</v>
          </cell>
          <cell r="D12539" t="str">
            <v>H</v>
          </cell>
          <cell r="E12539">
            <v>0</v>
          </cell>
          <cell r="F12539">
            <v>417</v>
          </cell>
          <cell r="G12539" t="str">
            <v>A003</v>
          </cell>
          <cell r="H12539">
            <v>0</v>
          </cell>
          <cell r="I12539">
            <v>1370</v>
          </cell>
          <cell r="J12539">
            <v>8</v>
          </cell>
          <cell r="K12539" t="str">
            <v>A</v>
          </cell>
          <cell r="L12539" t="str">
            <v>S</v>
          </cell>
          <cell r="M12539">
            <v>2</v>
          </cell>
          <cell r="N12539" t="str">
            <v>PI</v>
          </cell>
          <cell r="O12539" t="str">
            <v>Educación Especial.</v>
          </cell>
          <cell r="P12539">
            <v>27171.95</v>
          </cell>
          <cell r="Q12539">
            <v>0</v>
          </cell>
          <cell r="R12539">
            <v>27171.95</v>
          </cell>
          <cell r="S12539">
            <v>27171.95</v>
          </cell>
          <cell r="T12539">
            <v>13585.98</v>
          </cell>
          <cell r="U12539">
            <v>13585.98</v>
          </cell>
          <cell r="V12539">
            <v>0</v>
          </cell>
        </row>
        <row r="12540">
          <cell r="A12540">
            <v>22001</v>
          </cell>
          <cell r="B12540" t="str">
            <v>F</v>
          </cell>
          <cell r="C12540" t="str">
            <v>B</v>
          </cell>
          <cell r="D12540" t="str">
            <v>H</v>
          </cell>
          <cell r="E12540">
            <v>0</v>
          </cell>
          <cell r="F12540">
            <v>417</v>
          </cell>
          <cell r="G12540" t="str">
            <v>A003</v>
          </cell>
          <cell r="H12540">
            <v>0</v>
          </cell>
          <cell r="I12540">
            <v>1370</v>
          </cell>
          <cell r="J12540">
            <v>8</v>
          </cell>
          <cell r="K12540" t="str">
            <v>Z</v>
          </cell>
          <cell r="L12540" t="str">
            <v>S</v>
          </cell>
          <cell r="M12540">
            <v>2</v>
          </cell>
          <cell r="N12540" t="str">
            <v>PI</v>
          </cell>
          <cell r="O12540" t="str">
            <v>Educación Especial.</v>
          </cell>
          <cell r="P12540">
            <v>16264.45</v>
          </cell>
          <cell r="Q12540">
            <v>0</v>
          </cell>
          <cell r="R12540">
            <v>16264.45</v>
          </cell>
          <cell r="S12540">
            <v>16264.45</v>
          </cell>
          <cell r="T12540">
            <v>8132.22</v>
          </cell>
          <cell r="U12540">
            <v>8132.22</v>
          </cell>
          <cell r="V12540">
            <v>0</v>
          </cell>
        </row>
        <row r="12541">
          <cell r="A12541">
            <v>22001</v>
          </cell>
          <cell r="B12541" t="str">
            <v>F</v>
          </cell>
          <cell r="C12541" t="str">
            <v>B</v>
          </cell>
          <cell r="D12541" t="str">
            <v>H</v>
          </cell>
          <cell r="E12541">
            <v>0</v>
          </cell>
          <cell r="F12541">
            <v>417</v>
          </cell>
          <cell r="G12541" t="str">
            <v>A003</v>
          </cell>
          <cell r="H12541">
            <v>0</v>
          </cell>
          <cell r="I12541">
            <v>1371</v>
          </cell>
          <cell r="J12541">
            <v>8</v>
          </cell>
          <cell r="K12541" t="str">
            <v>A</v>
          </cell>
          <cell r="L12541" t="str">
            <v>S</v>
          </cell>
          <cell r="M12541">
            <v>2</v>
          </cell>
          <cell r="N12541" t="str">
            <v>PI</v>
          </cell>
          <cell r="O12541" t="str">
            <v>Educación Especial.</v>
          </cell>
          <cell r="P12541">
            <v>23098.52</v>
          </cell>
          <cell r="Q12541">
            <v>0</v>
          </cell>
          <cell r="R12541">
            <v>23098.52</v>
          </cell>
          <cell r="S12541">
            <v>23098.52</v>
          </cell>
          <cell r="T12541">
            <v>11549.26</v>
          </cell>
          <cell r="U12541">
            <v>0</v>
          </cell>
          <cell r="V12541">
            <v>0</v>
          </cell>
        </row>
        <row r="12542">
          <cell r="A12542">
            <v>22001</v>
          </cell>
          <cell r="B12542" t="str">
            <v>F</v>
          </cell>
          <cell r="C12542" t="str">
            <v>B</v>
          </cell>
          <cell r="D12542" t="str">
            <v>H</v>
          </cell>
          <cell r="E12542">
            <v>0</v>
          </cell>
          <cell r="F12542">
            <v>417</v>
          </cell>
          <cell r="G12542" t="str">
            <v>A003</v>
          </cell>
          <cell r="H12542">
            <v>0</v>
          </cell>
          <cell r="I12542">
            <v>1371</v>
          </cell>
          <cell r="J12542">
            <v>8</v>
          </cell>
          <cell r="K12542" t="str">
            <v>Z</v>
          </cell>
          <cell r="L12542" t="str">
            <v>S</v>
          </cell>
          <cell r="M12542">
            <v>2</v>
          </cell>
          <cell r="N12542" t="str">
            <v>PI</v>
          </cell>
          <cell r="O12542" t="str">
            <v>Educación Especial.</v>
          </cell>
          <cell r="P12542">
            <v>26058.49</v>
          </cell>
          <cell r="Q12542">
            <v>0</v>
          </cell>
          <cell r="R12542">
            <v>26058.49</v>
          </cell>
          <cell r="S12542">
            <v>26058.49</v>
          </cell>
          <cell r="T12542">
            <v>13029.25</v>
          </cell>
          <cell r="U12542">
            <v>0</v>
          </cell>
          <cell r="V12542">
            <v>0</v>
          </cell>
        </row>
        <row r="12543">
          <cell r="A12543">
            <v>22001</v>
          </cell>
          <cell r="B12543" t="str">
            <v>F</v>
          </cell>
          <cell r="C12543" t="str">
            <v>B</v>
          </cell>
          <cell r="D12543" t="str">
            <v>H</v>
          </cell>
          <cell r="E12543">
            <v>0</v>
          </cell>
          <cell r="F12543">
            <v>417</v>
          </cell>
          <cell r="G12543" t="str">
            <v>A003</v>
          </cell>
          <cell r="H12543">
            <v>0</v>
          </cell>
          <cell r="I12543">
            <v>1372</v>
          </cell>
          <cell r="J12543">
            <v>8</v>
          </cell>
          <cell r="K12543" t="str">
            <v>A</v>
          </cell>
          <cell r="L12543" t="str">
            <v>S</v>
          </cell>
          <cell r="M12543">
            <v>2</v>
          </cell>
          <cell r="N12543" t="str">
            <v>PI</v>
          </cell>
          <cell r="O12543" t="str">
            <v>Educación Especial.</v>
          </cell>
          <cell r="P12543">
            <v>177680.92</v>
          </cell>
          <cell r="Q12543">
            <v>0</v>
          </cell>
          <cell r="R12543">
            <v>177680.92</v>
          </cell>
          <cell r="S12543">
            <v>177680.92</v>
          </cell>
          <cell r="T12543">
            <v>0</v>
          </cell>
          <cell r="U12543">
            <v>0</v>
          </cell>
          <cell r="V12543">
            <v>0</v>
          </cell>
        </row>
        <row r="12544">
          <cell r="A12544">
            <v>22001</v>
          </cell>
          <cell r="B12544" t="str">
            <v>F</v>
          </cell>
          <cell r="C12544" t="str">
            <v>B</v>
          </cell>
          <cell r="D12544" t="str">
            <v>H</v>
          </cell>
          <cell r="E12544">
            <v>0</v>
          </cell>
          <cell r="F12544">
            <v>417</v>
          </cell>
          <cell r="G12544" t="str">
            <v>A003</v>
          </cell>
          <cell r="H12544">
            <v>0</v>
          </cell>
          <cell r="I12544">
            <v>1372</v>
          </cell>
          <cell r="J12544">
            <v>8</v>
          </cell>
          <cell r="K12544" t="str">
            <v>Z</v>
          </cell>
          <cell r="L12544" t="str">
            <v>S</v>
          </cell>
          <cell r="M12544">
            <v>2</v>
          </cell>
          <cell r="N12544" t="str">
            <v>PI</v>
          </cell>
          <cell r="O12544" t="str">
            <v>Educación Especial.</v>
          </cell>
          <cell r="P12544">
            <v>200449.92000000001</v>
          </cell>
          <cell r="Q12544">
            <v>0</v>
          </cell>
          <cell r="R12544">
            <v>200449.92000000001</v>
          </cell>
          <cell r="S12544">
            <v>200449.92000000001</v>
          </cell>
          <cell r="T12544">
            <v>0</v>
          </cell>
          <cell r="U12544">
            <v>0</v>
          </cell>
          <cell r="V12544">
            <v>0</v>
          </cell>
        </row>
        <row r="12545">
          <cell r="A12545">
            <v>22001</v>
          </cell>
          <cell r="B12545" t="str">
            <v>F</v>
          </cell>
          <cell r="C12545" t="str">
            <v>B</v>
          </cell>
          <cell r="D12545" t="str">
            <v>H</v>
          </cell>
          <cell r="E12545">
            <v>0</v>
          </cell>
          <cell r="F12545">
            <v>417</v>
          </cell>
          <cell r="G12545" t="str">
            <v>A003</v>
          </cell>
          <cell r="H12545">
            <v>0</v>
          </cell>
          <cell r="I12545">
            <v>1406</v>
          </cell>
          <cell r="J12545">
            <v>8</v>
          </cell>
          <cell r="K12545" t="str">
            <v>Z</v>
          </cell>
          <cell r="L12545" t="str">
            <v>S</v>
          </cell>
          <cell r="M12545">
            <v>2</v>
          </cell>
          <cell r="N12545" t="str">
            <v>PI</v>
          </cell>
          <cell r="O12545" t="str">
            <v>Educación Especial.</v>
          </cell>
          <cell r="P12545">
            <v>151412.64000000001</v>
          </cell>
          <cell r="Q12545">
            <v>0</v>
          </cell>
          <cell r="R12545">
            <v>151412.64000000001</v>
          </cell>
          <cell r="S12545">
            <v>151412.64000000001</v>
          </cell>
          <cell r="T12545">
            <v>75706.320000000007</v>
          </cell>
          <cell r="U12545">
            <v>75706.320000000007</v>
          </cell>
          <cell r="V12545">
            <v>0</v>
          </cell>
        </row>
        <row r="12546">
          <cell r="A12546">
            <v>22001</v>
          </cell>
          <cell r="B12546" t="str">
            <v>F</v>
          </cell>
          <cell r="C12546" t="str">
            <v>B</v>
          </cell>
          <cell r="D12546" t="str">
            <v>H</v>
          </cell>
          <cell r="E12546">
            <v>0</v>
          </cell>
          <cell r="F12546">
            <v>417</v>
          </cell>
          <cell r="G12546" t="str">
            <v>A003</v>
          </cell>
          <cell r="H12546">
            <v>0</v>
          </cell>
          <cell r="I12546">
            <v>1407</v>
          </cell>
          <cell r="J12546">
            <v>8</v>
          </cell>
          <cell r="K12546" t="str">
            <v>Z</v>
          </cell>
          <cell r="L12546" t="str">
            <v>S</v>
          </cell>
          <cell r="M12546">
            <v>2</v>
          </cell>
          <cell r="N12546" t="str">
            <v>PI</v>
          </cell>
          <cell r="O12546" t="str">
            <v>Educación Especial.</v>
          </cell>
          <cell r="P12546">
            <v>82787.44</v>
          </cell>
          <cell r="Q12546">
            <v>13328.35</v>
          </cell>
          <cell r="R12546">
            <v>96115.79</v>
          </cell>
          <cell r="S12546">
            <v>96115.79</v>
          </cell>
          <cell r="T12546">
            <v>48057.88</v>
          </cell>
          <cell r="U12546">
            <v>42390.95</v>
          </cell>
          <cell r="V12546">
            <v>0</v>
          </cell>
        </row>
        <row r="12547">
          <cell r="A12547">
            <v>22001</v>
          </cell>
          <cell r="B12547" t="str">
            <v>F</v>
          </cell>
          <cell r="C12547" t="str">
            <v>B</v>
          </cell>
          <cell r="D12547" t="str">
            <v>H</v>
          </cell>
          <cell r="E12547">
            <v>0</v>
          </cell>
          <cell r="F12547">
            <v>417</v>
          </cell>
          <cell r="G12547" t="str">
            <v>A003</v>
          </cell>
          <cell r="H12547">
            <v>0</v>
          </cell>
          <cell r="I12547">
            <v>1411</v>
          </cell>
          <cell r="J12547">
            <v>8</v>
          </cell>
          <cell r="K12547" t="str">
            <v>Z</v>
          </cell>
          <cell r="L12547" t="str">
            <v>S</v>
          </cell>
          <cell r="M12547">
            <v>2</v>
          </cell>
          <cell r="N12547" t="str">
            <v>PI</v>
          </cell>
          <cell r="O12547" t="str">
            <v>Educación Especial.</v>
          </cell>
          <cell r="P12547">
            <v>1076060.3799999999</v>
          </cell>
          <cell r="Q12547">
            <v>37488.720000000001</v>
          </cell>
          <cell r="R12547">
            <v>1113549.1000000001</v>
          </cell>
          <cell r="S12547">
            <v>1113549.1000000001</v>
          </cell>
          <cell r="T12547">
            <v>556852.98</v>
          </cell>
          <cell r="U12547">
            <v>453075.37</v>
          </cell>
          <cell r="V12547">
            <v>0</v>
          </cell>
        </row>
        <row r="12548">
          <cell r="A12548">
            <v>22001</v>
          </cell>
          <cell r="B12548" t="str">
            <v>F</v>
          </cell>
          <cell r="C12548" t="str">
            <v>B</v>
          </cell>
          <cell r="D12548" t="str">
            <v>H</v>
          </cell>
          <cell r="E12548">
            <v>0</v>
          </cell>
          <cell r="F12548">
            <v>417</v>
          </cell>
          <cell r="G12548" t="str">
            <v>A003</v>
          </cell>
          <cell r="H12548">
            <v>0</v>
          </cell>
          <cell r="I12548">
            <v>1421</v>
          </cell>
          <cell r="J12548">
            <v>8</v>
          </cell>
          <cell r="K12548" t="str">
            <v>Z</v>
          </cell>
          <cell r="L12548" t="str">
            <v>S</v>
          </cell>
          <cell r="M12548">
            <v>2</v>
          </cell>
          <cell r="N12548" t="str">
            <v>PI</v>
          </cell>
          <cell r="O12548" t="str">
            <v>Educación Especial.</v>
          </cell>
          <cell r="P12548">
            <v>76878.69</v>
          </cell>
          <cell r="Q12548">
            <v>12377.07</v>
          </cell>
          <cell r="R12548">
            <v>89255.76</v>
          </cell>
          <cell r="S12548">
            <v>89255.76</v>
          </cell>
          <cell r="T12548">
            <v>44627.92</v>
          </cell>
          <cell r="U12548">
            <v>39139.360000000001</v>
          </cell>
          <cell r="V12548">
            <v>0</v>
          </cell>
        </row>
        <row r="12549">
          <cell r="A12549">
            <v>22001</v>
          </cell>
          <cell r="B12549" t="str">
            <v>F</v>
          </cell>
          <cell r="C12549" t="str">
            <v>B</v>
          </cell>
          <cell r="D12549" t="str">
            <v>H</v>
          </cell>
          <cell r="E12549">
            <v>0</v>
          </cell>
          <cell r="F12549">
            <v>417</v>
          </cell>
          <cell r="G12549" t="str">
            <v>A003</v>
          </cell>
          <cell r="H12549">
            <v>0</v>
          </cell>
          <cell r="I12549">
            <v>1422</v>
          </cell>
          <cell r="J12549">
            <v>8</v>
          </cell>
          <cell r="K12549" t="str">
            <v>Z</v>
          </cell>
          <cell r="L12549" t="str">
            <v>S</v>
          </cell>
          <cell r="M12549">
            <v>2</v>
          </cell>
          <cell r="N12549" t="str">
            <v>PI</v>
          </cell>
          <cell r="O12549" t="str">
            <v>Educación Especial.</v>
          </cell>
          <cell r="P12549">
            <v>999259.21</v>
          </cell>
          <cell r="Q12549">
            <v>34813.050000000003</v>
          </cell>
          <cell r="R12549">
            <v>1034072.26</v>
          </cell>
          <cell r="S12549">
            <v>1034072.26</v>
          </cell>
          <cell r="T12549">
            <v>517108.95</v>
          </cell>
          <cell r="U12549">
            <v>383367.19</v>
          </cell>
          <cell r="V12549">
            <v>0</v>
          </cell>
        </row>
        <row r="12550">
          <cell r="A12550">
            <v>22001</v>
          </cell>
          <cell r="B12550" t="str">
            <v>F</v>
          </cell>
          <cell r="C12550" t="str">
            <v>B</v>
          </cell>
          <cell r="D12550" t="str">
            <v>H</v>
          </cell>
          <cell r="E12550">
            <v>0</v>
          </cell>
          <cell r="F12550">
            <v>417</v>
          </cell>
          <cell r="G12550" t="str">
            <v>A003</v>
          </cell>
          <cell r="H12550">
            <v>0</v>
          </cell>
          <cell r="I12550">
            <v>1427</v>
          </cell>
          <cell r="J12550">
            <v>8</v>
          </cell>
          <cell r="K12550" t="str">
            <v>A</v>
          </cell>
          <cell r="L12550" t="str">
            <v>S</v>
          </cell>
          <cell r="M12550">
            <v>2</v>
          </cell>
          <cell r="N12550" t="str">
            <v>PI</v>
          </cell>
          <cell r="O12550" t="str">
            <v>Educación Especial.</v>
          </cell>
          <cell r="P12550">
            <v>135925.91</v>
          </cell>
          <cell r="Q12550">
            <v>0</v>
          </cell>
          <cell r="R12550">
            <v>135925.91</v>
          </cell>
          <cell r="S12550">
            <v>135925.91</v>
          </cell>
          <cell r="T12550">
            <v>67962.960000000006</v>
          </cell>
          <cell r="U12550">
            <v>67962.960000000006</v>
          </cell>
          <cell r="V12550">
            <v>0</v>
          </cell>
        </row>
        <row r="12551">
          <cell r="A12551">
            <v>22001</v>
          </cell>
          <cell r="B12551" t="str">
            <v>F</v>
          </cell>
          <cell r="C12551" t="str">
            <v>B</v>
          </cell>
          <cell r="D12551" t="str">
            <v>H</v>
          </cell>
          <cell r="E12551">
            <v>0</v>
          </cell>
          <cell r="F12551">
            <v>417</v>
          </cell>
          <cell r="G12551" t="str">
            <v>A003</v>
          </cell>
          <cell r="H12551">
            <v>0</v>
          </cell>
          <cell r="I12551">
            <v>1427</v>
          </cell>
          <cell r="J12551">
            <v>8</v>
          </cell>
          <cell r="K12551" t="str">
            <v>Z</v>
          </cell>
          <cell r="L12551" t="str">
            <v>S</v>
          </cell>
          <cell r="M12551">
            <v>2</v>
          </cell>
          <cell r="N12551" t="str">
            <v>PI</v>
          </cell>
          <cell r="O12551" t="str">
            <v>Educación Especial.</v>
          </cell>
          <cell r="P12551">
            <v>153344.18</v>
          </cell>
          <cell r="Q12551">
            <v>0</v>
          </cell>
          <cell r="R12551">
            <v>153344.18</v>
          </cell>
          <cell r="S12551">
            <v>153344.18</v>
          </cell>
          <cell r="T12551">
            <v>76672.08</v>
          </cell>
          <cell r="U12551">
            <v>76672.08</v>
          </cell>
          <cell r="V12551">
            <v>0</v>
          </cell>
        </row>
        <row r="12552">
          <cell r="A12552">
            <v>22001</v>
          </cell>
          <cell r="B12552" t="str">
            <v>F</v>
          </cell>
          <cell r="C12552" t="str">
            <v>B</v>
          </cell>
          <cell r="D12552" t="str">
            <v>H</v>
          </cell>
          <cell r="E12552">
            <v>0</v>
          </cell>
          <cell r="F12552">
            <v>417</v>
          </cell>
          <cell r="G12552" t="str">
            <v>A003</v>
          </cell>
          <cell r="H12552">
            <v>0</v>
          </cell>
          <cell r="I12552">
            <v>1428</v>
          </cell>
          <cell r="J12552">
            <v>8</v>
          </cell>
          <cell r="K12552" t="str">
            <v>A</v>
          </cell>
          <cell r="L12552" t="str">
            <v>S</v>
          </cell>
          <cell r="M12552">
            <v>2</v>
          </cell>
          <cell r="N12552" t="str">
            <v>PI</v>
          </cell>
          <cell r="O12552" t="str">
            <v>Educación Especial.</v>
          </cell>
          <cell r="P12552">
            <v>92749.440000000002</v>
          </cell>
          <cell r="Q12552">
            <v>0</v>
          </cell>
          <cell r="R12552">
            <v>92749.440000000002</v>
          </cell>
          <cell r="S12552">
            <v>92749.440000000002</v>
          </cell>
          <cell r="T12552">
            <v>46374.720000000001</v>
          </cell>
          <cell r="U12552">
            <v>46374.720000000001</v>
          </cell>
          <cell r="V12552">
            <v>0</v>
          </cell>
        </row>
        <row r="12553">
          <cell r="A12553">
            <v>22001</v>
          </cell>
          <cell r="B12553" t="str">
            <v>F</v>
          </cell>
          <cell r="C12553" t="str">
            <v>B</v>
          </cell>
          <cell r="D12553" t="str">
            <v>H</v>
          </cell>
          <cell r="E12553">
            <v>0</v>
          </cell>
          <cell r="F12553">
            <v>417</v>
          </cell>
          <cell r="G12553" t="str">
            <v>A003</v>
          </cell>
          <cell r="H12553">
            <v>0</v>
          </cell>
          <cell r="I12553">
            <v>1428</v>
          </cell>
          <cell r="J12553">
            <v>8</v>
          </cell>
          <cell r="K12553" t="str">
            <v>Z</v>
          </cell>
          <cell r="L12553" t="str">
            <v>S</v>
          </cell>
          <cell r="M12553">
            <v>2</v>
          </cell>
          <cell r="N12553" t="str">
            <v>PI</v>
          </cell>
          <cell r="O12553" t="str">
            <v>Educación Especial.</v>
          </cell>
          <cell r="P12553">
            <v>175874.71</v>
          </cell>
          <cell r="Q12553">
            <v>0</v>
          </cell>
          <cell r="R12553">
            <v>175874.71</v>
          </cell>
          <cell r="S12553">
            <v>175874.71</v>
          </cell>
          <cell r="T12553">
            <v>87937.38</v>
          </cell>
          <cell r="U12553">
            <v>87937.38</v>
          </cell>
          <cell r="V12553">
            <v>0</v>
          </cell>
        </row>
        <row r="12554">
          <cell r="A12554">
            <v>22001</v>
          </cell>
          <cell r="B12554" t="str">
            <v>F</v>
          </cell>
          <cell r="C12554" t="str">
            <v>B</v>
          </cell>
          <cell r="D12554" t="str">
            <v>H</v>
          </cell>
          <cell r="E12554">
            <v>0</v>
          </cell>
          <cell r="F12554">
            <v>417</v>
          </cell>
          <cell r="G12554" t="str">
            <v>A003</v>
          </cell>
          <cell r="H12554">
            <v>0</v>
          </cell>
          <cell r="I12554">
            <v>1506</v>
          </cell>
          <cell r="J12554">
            <v>8</v>
          </cell>
          <cell r="K12554" t="str">
            <v>Z</v>
          </cell>
          <cell r="L12554" t="str">
            <v>S</v>
          </cell>
          <cell r="M12554">
            <v>2</v>
          </cell>
          <cell r="N12554" t="str">
            <v>PI</v>
          </cell>
          <cell r="O12554" t="str">
            <v>Educación Especial.</v>
          </cell>
          <cell r="P12554">
            <v>111780</v>
          </cell>
          <cell r="Q12554">
            <v>15519.59</v>
          </cell>
          <cell r="R12554">
            <v>127299.59</v>
          </cell>
          <cell r="S12554">
            <v>127299.59</v>
          </cell>
          <cell r="T12554">
            <v>27609.59</v>
          </cell>
          <cell r="U12554">
            <v>23630</v>
          </cell>
          <cell r="V12554">
            <v>0</v>
          </cell>
        </row>
        <row r="12555">
          <cell r="A12555">
            <v>22001</v>
          </cell>
          <cell r="B12555" t="str">
            <v>F</v>
          </cell>
          <cell r="C12555" t="str">
            <v>B</v>
          </cell>
          <cell r="D12555" t="str">
            <v>H</v>
          </cell>
          <cell r="E12555">
            <v>0</v>
          </cell>
          <cell r="F12555">
            <v>417</v>
          </cell>
          <cell r="G12555" t="str">
            <v>A003</v>
          </cell>
          <cell r="H12555">
            <v>0</v>
          </cell>
          <cell r="I12555">
            <v>1601</v>
          </cell>
          <cell r="J12555">
            <v>8</v>
          </cell>
          <cell r="K12555" t="str">
            <v>Z</v>
          </cell>
          <cell r="L12555" t="str">
            <v>S</v>
          </cell>
          <cell r="M12555">
            <v>2</v>
          </cell>
          <cell r="N12555" t="str">
            <v>PI</v>
          </cell>
          <cell r="O12555" t="str">
            <v>Educación Especial.</v>
          </cell>
          <cell r="P12555">
            <v>256537.87</v>
          </cell>
          <cell r="Q12555">
            <v>9510.36</v>
          </cell>
          <cell r="R12555">
            <v>266048.23</v>
          </cell>
          <cell r="S12555">
            <v>266048.23</v>
          </cell>
          <cell r="T12555">
            <v>87042.52</v>
          </cell>
          <cell r="U12555">
            <v>75218.38</v>
          </cell>
          <cell r="V12555">
            <v>0</v>
          </cell>
        </row>
        <row r="12556">
          <cell r="A12556">
            <v>22001</v>
          </cell>
          <cell r="B12556" t="str">
            <v>F</v>
          </cell>
          <cell r="C12556" t="str">
            <v>B</v>
          </cell>
          <cell r="D12556" t="str">
            <v>H</v>
          </cell>
          <cell r="E12556">
            <v>0</v>
          </cell>
          <cell r="F12556">
            <v>417</v>
          </cell>
          <cell r="G12556" t="str">
            <v>A003</v>
          </cell>
          <cell r="H12556">
            <v>0</v>
          </cell>
          <cell r="I12556">
            <v>9603</v>
          </cell>
          <cell r="J12556">
            <v>8</v>
          </cell>
          <cell r="K12556" t="str">
            <v>A</v>
          </cell>
          <cell r="L12556" t="str">
            <v>B</v>
          </cell>
          <cell r="M12556">
            <v>2</v>
          </cell>
          <cell r="N12556" t="str">
            <v>PI</v>
          </cell>
          <cell r="O12556" t="str">
            <v>Educación Especial.</v>
          </cell>
          <cell r="P12556">
            <v>0</v>
          </cell>
          <cell r="Q12556">
            <v>79569.69</v>
          </cell>
          <cell r="R12556">
            <v>79569.69</v>
          </cell>
          <cell r="S12556">
            <v>79569.69</v>
          </cell>
          <cell r="T12556">
            <v>79569.69</v>
          </cell>
          <cell r="U12556">
            <v>44764.95</v>
          </cell>
          <cell r="V12556">
            <v>0</v>
          </cell>
        </row>
        <row r="12557">
          <cell r="A12557">
            <v>22001</v>
          </cell>
          <cell r="B12557" t="str">
            <v>F</v>
          </cell>
          <cell r="C12557" t="str">
            <v>B</v>
          </cell>
          <cell r="D12557" t="str">
            <v>H</v>
          </cell>
          <cell r="E12557">
            <v>0</v>
          </cell>
          <cell r="F12557">
            <v>417</v>
          </cell>
          <cell r="G12557" t="str">
            <v>A003</v>
          </cell>
          <cell r="H12557">
            <v>0</v>
          </cell>
          <cell r="I12557">
            <v>9603</v>
          </cell>
          <cell r="J12557">
            <v>8</v>
          </cell>
          <cell r="K12557" t="str">
            <v>Z</v>
          </cell>
          <cell r="L12557" t="str">
            <v>S</v>
          </cell>
          <cell r="M12557">
            <v>2</v>
          </cell>
          <cell r="N12557" t="str">
            <v>PI</v>
          </cell>
          <cell r="O12557" t="str">
            <v>Educación Especial.</v>
          </cell>
          <cell r="P12557">
            <v>0</v>
          </cell>
          <cell r="Q12557">
            <v>289464.40000000002</v>
          </cell>
          <cell r="R12557">
            <v>289464.40000000002</v>
          </cell>
          <cell r="S12557">
            <v>289464.40000000002</v>
          </cell>
          <cell r="T12557">
            <v>289464.40000000002</v>
          </cell>
          <cell r="U12557">
            <v>196085.45</v>
          </cell>
          <cell r="V12557">
            <v>0</v>
          </cell>
        </row>
        <row r="12558">
          <cell r="A12558">
            <v>22001</v>
          </cell>
          <cell r="B12558" t="str">
            <v>F</v>
          </cell>
          <cell r="C12558" t="str">
            <v>B</v>
          </cell>
          <cell r="D12558" t="str">
            <v>H</v>
          </cell>
          <cell r="E12558">
            <v>0</v>
          </cell>
          <cell r="F12558">
            <v>417</v>
          </cell>
          <cell r="G12558" t="str">
            <v>A004</v>
          </cell>
          <cell r="H12558">
            <v>101</v>
          </cell>
          <cell r="I12558">
            <v>1106</v>
          </cell>
          <cell r="J12558">
            <v>7</v>
          </cell>
          <cell r="K12558" t="str">
            <v>Z</v>
          </cell>
          <cell r="L12558" t="str">
            <v>S</v>
          </cell>
          <cell r="M12558">
            <v>2</v>
          </cell>
          <cell r="N12558" t="str">
            <v>PI</v>
          </cell>
          <cell r="O12558" t="str">
            <v>Centro de desarrollo infantil Juan Jacobo Rousseau</v>
          </cell>
          <cell r="P12558">
            <v>117660</v>
          </cell>
          <cell r="Q12558">
            <v>6020</v>
          </cell>
          <cell r="R12558">
            <v>123680</v>
          </cell>
          <cell r="S12558">
            <v>123680</v>
          </cell>
          <cell r="T12558">
            <v>61740</v>
          </cell>
          <cell r="U12558">
            <v>58132.5</v>
          </cell>
          <cell r="V12558">
            <v>0</v>
          </cell>
        </row>
        <row r="12559">
          <cell r="A12559">
            <v>22001</v>
          </cell>
          <cell r="B12559" t="str">
            <v>F</v>
          </cell>
          <cell r="C12559" t="str">
            <v>B</v>
          </cell>
          <cell r="D12559" t="str">
            <v>H</v>
          </cell>
          <cell r="E12559">
            <v>0</v>
          </cell>
          <cell r="F12559">
            <v>417</v>
          </cell>
          <cell r="G12559" t="str">
            <v>A004</v>
          </cell>
          <cell r="H12559">
            <v>101</v>
          </cell>
          <cell r="I12559">
            <v>1107</v>
          </cell>
          <cell r="J12559">
            <v>7</v>
          </cell>
          <cell r="K12559" t="str">
            <v>Z</v>
          </cell>
          <cell r="L12559" t="str">
            <v>S</v>
          </cell>
          <cell r="M12559">
            <v>2</v>
          </cell>
          <cell r="N12559" t="str">
            <v>PI</v>
          </cell>
          <cell r="O12559" t="str">
            <v>Centro de desarrollo infantil Juan Jacobo Rousseau</v>
          </cell>
          <cell r="P12559">
            <v>95400</v>
          </cell>
          <cell r="Q12559">
            <v>6550</v>
          </cell>
          <cell r="R12559">
            <v>101950</v>
          </cell>
          <cell r="S12559">
            <v>101950</v>
          </cell>
          <cell r="T12559">
            <v>50850</v>
          </cell>
          <cell r="U12559">
            <v>47925</v>
          </cell>
          <cell r="V12559">
            <v>0</v>
          </cell>
        </row>
        <row r="12560">
          <cell r="A12560">
            <v>22001</v>
          </cell>
          <cell r="B12560" t="str">
            <v>F</v>
          </cell>
          <cell r="C12560" t="str">
            <v>B</v>
          </cell>
          <cell r="D12560" t="str">
            <v>H</v>
          </cell>
          <cell r="E12560">
            <v>0</v>
          </cell>
          <cell r="F12560">
            <v>417</v>
          </cell>
          <cell r="G12560" t="str">
            <v>A004</v>
          </cell>
          <cell r="H12560">
            <v>101</v>
          </cell>
          <cell r="I12560">
            <v>1108</v>
          </cell>
          <cell r="J12560">
            <v>7</v>
          </cell>
          <cell r="K12560" t="str">
            <v>Z</v>
          </cell>
          <cell r="L12560" t="str">
            <v>S</v>
          </cell>
          <cell r="M12560">
            <v>2</v>
          </cell>
          <cell r="N12560" t="str">
            <v>PI</v>
          </cell>
          <cell r="O12560" t="str">
            <v>Centro de desarrollo infantil Juan Jacobo Rousseau</v>
          </cell>
          <cell r="P12560">
            <v>712732.32</v>
          </cell>
          <cell r="Q12560">
            <v>116044.38</v>
          </cell>
          <cell r="R12560">
            <v>828776.7</v>
          </cell>
          <cell r="S12560">
            <v>828776.7</v>
          </cell>
          <cell r="T12560">
            <v>400329.9</v>
          </cell>
          <cell r="U12560">
            <v>353754.73</v>
          </cell>
          <cell r="V12560">
            <v>0</v>
          </cell>
        </row>
        <row r="12561">
          <cell r="A12561">
            <v>22001</v>
          </cell>
          <cell r="B12561" t="str">
            <v>F</v>
          </cell>
          <cell r="C12561" t="str">
            <v>B</v>
          </cell>
          <cell r="D12561" t="str">
            <v>H</v>
          </cell>
          <cell r="E12561">
            <v>0</v>
          </cell>
          <cell r="F12561">
            <v>417</v>
          </cell>
          <cell r="G12561" t="str">
            <v>A004</v>
          </cell>
          <cell r="H12561">
            <v>101</v>
          </cell>
          <cell r="I12561">
            <v>1111</v>
          </cell>
          <cell r="J12561">
            <v>7</v>
          </cell>
          <cell r="K12561" t="str">
            <v>Z</v>
          </cell>
          <cell r="L12561" t="str">
            <v>S</v>
          </cell>
          <cell r="M12561">
            <v>2</v>
          </cell>
          <cell r="N12561" t="str">
            <v>PI</v>
          </cell>
          <cell r="O12561" t="str">
            <v>Centro de desarrollo infantil Juan Jacobo Rousseau</v>
          </cell>
          <cell r="P12561">
            <v>1260867.72</v>
          </cell>
          <cell r="Q12561">
            <v>-48076.08</v>
          </cell>
          <cell r="R12561">
            <v>1212791.6399999999</v>
          </cell>
          <cell r="S12561">
            <v>1212791.6399999999</v>
          </cell>
          <cell r="T12561">
            <v>618734.56000000006</v>
          </cell>
          <cell r="U12561">
            <v>614316.24</v>
          </cell>
          <cell r="V12561">
            <v>0</v>
          </cell>
        </row>
        <row r="12562">
          <cell r="A12562">
            <v>22001</v>
          </cell>
          <cell r="B12562" t="str">
            <v>F</v>
          </cell>
          <cell r="C12562" t="str">
            <v>B</v>
          </cell>
          <cell r="D12562" t="str">
            <v>H</v>
          </cell>
          <cell r="E12562">
            <v>0</v>
          </cell>
          <cell r="F12562">
            <v>417</v>
          </cell>
          <cell r="G12562" t="str">
            <v>A004</v>
          </cell>
          <cell r="H12562">
            <v>101</v>
          </cell>
          <cell r="I12562">
            <v>1202</v>
          </cell>
          <cell r="J12562">
            <v>7</v>
          </cell>
          <cell r="K12562" t="str">
            <v>Z</v>
          </cell>
          <cell r="L12562" t="str">
            <v>S</v>
          </cell>
          <cell r="M12562">
            <v>2</v>
          </cell>
          <cell r="N12562" t="str">
            <v>PI</v>
          </cell>
          <cell r="O12562" t="str">
            <v>Centro de desarrollo infantil Juan Jacobo Rousseau</v>
          </cell>
          <cell r="P12562">
            <v>302151.96000000002</v>
          </cell>
          <cell r="Q12562">
            <v>0</v>
          </cell>
          <cell r="R12562">
            <v>302151.96000000002</v>
          </cell>
          <cell r="S12562">
            <v>302151.96000000002</v>
          </cell>
          <cell r="T12562">
            <v>151075.98000000001</v>
          </cell>
          <cell r="U12562">
            <v>136535.94</v>
          </cell>
          <cell r="V12562">
            <v>0</v>
          </cell>
        </row>
        <row r="12563">
          <cell r="A12563">
            <v>22001</v>
          </cell>
          <cell r="B12563" t="str">
            <v>F</v>
          </cell>
          <cell r="C12563" t="str">
            <v>B</v>
          </cell>
          <cell r="D12563" t="str">
            <v>H</v>
          </cell>
          <cell r="E12563">
            <v>0</v>
          </cell>
          <cell r="F12563">
            <v>417</v>
          </cell>
          <cell r="G12563" t="str">
            <v>A004</v>
          </cell>
          <cell r="H12563">
            <v>101</v>
          </cell>
          <cell r="I12563">
            <v>1301</v>
          </cell>
          <cell r="J12563">
            <v>7</v>
          </cell>
          <cell r="K12563" t="str">
            <v>Z</v>
          </cell>
          <cell r="L12563" t="str">
            <v>S</v>
          </cell>
          <cell r="M12563">
            <v>2</v>
          </cell>
          <cell r="N12563" t="str">
            <v>PI</v>
          </cell>
          <cell r="O12563" t="str">
            <v>Centro de desarrollo infantil Juan Jacobo Rousseau</v>
          </cell>
          <cell r="P12563">
            <v>15120</v>
          </cell>
          <cell r="Q12563">
            <v>2295</v>
          </cell>
          <cell r="R12563">
            <v>17415</v>
          </cell>
          <cell r="S12563">
            <v>17415</v>
          </cell>
          <cell r="T12563">
            <v>9045</v>
          </cell>
          <cell r="U12563">
            <v>8370</v>
          </cell>
          <cell r="V12563">
            <v>0</v>
          </cell>
        </row>
        <row r="12564">
          <cell r="A12564">
            <v>22001</v>
          </cell>
          <cell r="B12564" t="str">
            <v>F</v>
          </cell>
          <cell r="C12564" t="str">
            <v>B</v>
          </cell>
          <cell r="D12564" t="str">
            <v>H</v>
          </cell>
          <cell r="E12564">
            <v>0</v>
          </cell>
          <cell r="F12564">
            <v>417</v>
          </cell>
          <cell r="G12564" t="str">
            <v>A004</v>
          </cell>
          <cell r="H12564">
            <v>101</v>
          </cell>
          <cell r="I12564">
            <v>1305</v>
          </cell>
          <cell r="J12564">
            <v>7</v>
          </cell>
          <cell r="K12564" t="str">
            <v>Z</v>
          </cell>
          <cell r="L12564" t="str">
            <v>S</v>
          </cell>
          <cell r="M12564">
            <v>2</v>
          </cell>
          <cell r="N12564" t="str">
            <v>PI</v>
          </cell>
          <cell r="O12564" t="str">
            <v>Centro de desarrollo infantil Juan Jacobo Rousseau</v>
          </cell>
          <cell r="P12564">
            <v>47705.23</v>
          </cell>
          <cell r="Q12564">
            <v>2028.18</v>
          </cell>
          <cell r="R12564">
            <v>49733.41</v>
          </cell>
          <cell r="S12564">
            <v>49733.41</v>
          </cell>
          <cell r="T12564">
            <v>24605.43</v>
          </cell>
          <cell r="U12564">
            <v>20176.12</v>
          </cell>
          <cell r="V12564">
            <v>0</v>
          </cell>
        </row>
        <row r="12565">
          <cell r="A12565">
            <v>22001</v>
          </cell>
          <cell r="B12565" t="str">
            <v>F</v>
          </cell>
          <cell r="C12565" t="str">
            <v>B</v>
          </cell>
          <cell r="D12565" t="str">
            <v>H</v>
          </cell>
          <cell r="E12565">
            <v>0</v>
          </cell>
          <cell r="F12565">
            <v>417</v>
          </cell>
          <cell r="G12565" t="str">
            <v>A004</v>
          </cell>
          <cell r="H12565">
            <v>101</v>
          </cell>
          <cell r="I12565">
            <v>1306</v>
          </cell>
          <cell r="J12565">
            <v>7</v>
          </cell>
          <cell r="K12565" t="str">
            <v>Z</v>
          </cell>
          <cell r="L12565" t="str">
            <v>S</v>
          </cell>
          <cell r="M12565">
            <v>2</v>
          </cell>
          <cell r="N12565" t="str">
            <v>PI</v>
          </cell>
          <cell r="O12565" t="str">
            <v>Centro de desarrollo infantil Juan Jacobo Rousseau</v>
          </cell>
          <cell r="P12565">
            <v>417322</v>
          </cell>
          <cell r="Q12565">
            <v>13237.3</v>
          </cell>
          <cell r="R12565">
            <v>430559.3</v>
          </cell>
          <cell r="S12565">
            <v>430559.3</v>
          </cell>
          <cell r="T12565">
            <v>0</v>
          </cell>
          <cell r="U12565">
            <v>0</v>
          </cell>
          <cell r="V12565">
            <v>0</v>
          </cell>
        </row>
        <row r="12566">
          <cell r="A12566">
            <v>22001</v>
          </cell>
          <cell r="B12566" t="str">
            <v>F</v>
          </cell>
          <cell r="C12566" t="str">
            <v>B</v>
          </cell>
          <cell r="D12566" t="str">
            <v>H</v>
          </cell>
          <cell r="E12566">
            <v>0</v>
          </cell>
          <cell r="F12566">
            <v>417</v>
          </cell>
          <cell r="G12566" t="str">
            <v>A004</v>
          </cell>
          <cell r="H12566">
            <v>101</v>
          </cell>
          <cell r="I12566">
            <v>1325</v>
          </cell>
          <cell r="J12566">
            <v>7</v>
          </cell>
          <cell r="K12566" t="str">
            <v>Z</v>
          </cell>
          <cell r="L12566" t="str">
            <v>S</v>
          </cell>
          <cell r="M12566">
            <v>2</v>
          </cell>
          <cell r="N12566" t="str">
            <v>PI</v>
          </cell>
          <cell r="O12566" t="str">
            <v>Centro de desarrollo infantil Juan Jacobo Rousseau</v>
          </cell>
          <cell r="P12566">
            <v>607845.98</v>
          </cell>
          <cell r="Q12566">
            <v>-20629.400000000001</v>
          </cell>
          <cell r="R12566">
            <v>587216.57999999996</v>
          </cell>
          <cell r="S12566">
            <v>587216.57999999996</v>
          </cell>
          <cell r="T12566">
            <v>255141.9</v>
          </cell>
          <cell r="U12566">
            <v>250702.32</v>
          </cell>
          <cell r="V12566">
            <v>0</v>
          </cell>
        </row>
        <row r="12567">
          <cell r="A12567">
            <v>22001</v>
          </cell>
          <cell r="B12567" t="str">
            <v>F</v>
          </cell>
          <cell r="C12567" t="str">
            <v>B</v>
          </cell>
          <cell r="D12567" t="str">
            <v>H</v>
          </cell>
          <cell r="E12567">
            <v>0</v>
          </cell>
          <cell r="F12567">
            <v>417</v>
          </cell>
          <cell r="G12567" t="str">
            <v>A004</v>
          </cell>
          <cell r="H12567">
            <v>101</v>
          </cell>
          <cell r="I12567">
            <v>1330</v>
          </cell>
          <cell r="J12567">
            <v>7</v>
          </cell>
          <cell r="K12567" t="str">
            <v>Z</v>
          </cell>
          <cell r="L12567" t="str">
            <v>S</v>
          </cell>
          <cell r="M12567">
            <v>2</v>
          </cell>
          <cell r="N12567" t="str">
            <v>PI</v>
          </cell>
          <cell r="O12567" t="str">
            <v>Centro de desarrollo infantil Juan Jacobo Rousseau</v>
          </cell>
          <cell r="P12567">
            <v>221900</v>
          </cell>
          <cell r="Q12567">
            <v>24400</v>
          </cell>
          <cell r="R12567">
            <v>246300</v>
          </cell>
          <cell r="S12567">
            <v>246300</v>
          </cell>
          <cell r="T12567">
            <v>27200</v>
          </cell>
          <cell r="U12567">
            <v>26600</v>
          </cell>
          <cell r="V12567">
            <v>0</v>
          </cell>
        </row>
        <row r="12568">
          <cell r="A12568">
            <v>22001</v>
          </cell>
          <cell r="B12568" t="str">
            <v>F</v>
          </cell>
          <cell r="C12568" t="str">
            <v>B</v>
          </cell>
          <cell r="D12568" t="str">
            <v>H</v>
          </cell>
          <cell r="E12568">
            <v>0</v>
          </cell>
          <cell r="F12568">
            <v>417</v>
          </cell>
          <cell r="G12568" t="str">
            <v>A004</v>
          </cell>
          <cell r="H12568">
            <v>101</v>
          </cell>
          <cell r="I12568">
            <v>1406</v>
          </cell>
          <cell r="J12568">
            <v>7</v>
          </cell>
          <cell r="K12568" t="str">
            <v>Z</v>
          </cell>
          <cell r="L12568" t="str">
            <v>S</v>
          </cell>
          <cell r="M12568">
            <v>2</v>
          </cell>
          <cell r="N12568" t="str">
            <v>PI</v>
          </cell>
          <cell r="O12568" t="str">
            <v>Centro de desarrollo infantil Juan Jacobo Rousseau</v>
          </cell>
          <cell r="P12568">
            <v>153962.51999999999</v>
          </cell>
          <cell r="Q12568">
            <v>-2752.58</v>
          </cell>
          <cell r="R12568">
            <v>151209.94</v>
          </cell>
          <cell r="S12568">
            <v>151209.94</v>
          </cell>
          <cell r="T12568">
            <v>76137.119999999995</v>
          </cell>
          <cell r="U12568">
            <v>74309.69</v>
          </cell>
          <cell r="V12568">
            <v>0</v>
          </cell>
        </row>
        <row r="12569">
          <cell r="A12569">
            <v>22001</v>
          </cell>
          <cell r="B12569" t="str">
            <v>F</v>
          </cell>
          <cell r="C12569" t="str">
            <v>B</v>
          </cell>
          <cell r="D12569" t="str">
            <v>H</v>
          </cell>
          <cell r="E12569">
            <v>0</v>
          </cell>
          <cell r="F12569">
            <v>417</v>
          </cell>
          <cell r="G12569" t="str">
            <v>A004</v>
          </cell>
          <cell r="H12569">
            <v>101</v>
          </cell>
          <cell r="I12569">
            <v>1407</v>
          </cell>
          <cell r="J12569">
            <v>7</v>
          </cell>
          <cell r="K12569" t="str">
            <v>Z</v>
          </cell>
          <cell r="L12569" t="str">
            <v>S</v>
          </cell>
          <cell r="M12569">
            <v>2</v>
          </cell>
          <cell r="N12569" t="str">
            <v>PI</v>
          </cell>
          <cell r="O12569" t="str">
            <v>Centro de desarrollo infantil Juan Jacobo Rousseau</v>
          </cell>
          <cell r="P12569">
            <v>101001.97</v>
          </cell>
          <cell r="Q12569">
            <v>17032.009999999998</v>
          </cell>
          <cell r="R12569">
            <v>118033.98</v>
          </cell>
          <cell r="S12569">
            <v>118033.98</v>
          </cell>
          <cell r="T12569">
            <v>56982.33</v>
          </cell>
          <cell r="U12569">
            <v>48749.96</v>
          </cell>
          <cell r="V12569">
            <v>0</v>
          </cell>
        </row>
        <row r="12570">
          <cell r="A12570">
            <v>22001</v>
          </cell>
          <cell r="B12570" t="str">
            <v>F</v>
          </cell>
          <cell r="C12570" t="str">
            <v>B</v>
          </cell>
          <cell r="D12570" t="str">
            <v>H</v>
          </cell>
          <cell r="E12570">
            <v>0</v>
          </cell>
          <cell r="F12570">
            <v>417</v>
          </cell>
          <cell r="G12570" t="str">
            <v>A004</v>
          </cell>
          <cell r="H12570">
            <v>101</v>
          </cell>
          <cell r="I12570">
            <v>1421</v>
          </cell>
          <cell r="J12570">
            <v>7</v>
          </cell>
          <cell r="K12570" t="str">
            <v>Z</v>
          </cell>
          <cell r="L12570" t="str">
            <v>S</v>
          </cell>
          <cell r="M12570">
            <v>2</v>
          </cell>
          <cell r="N12570" t="str">
            <v>PI</v>
          </cell>
          <cell r="O12570" t="str">
            <v>Centro de desarrollo infantil Juan Jacobo Rousseau</v>
          </cell>
          <cell r="P12570">
            <v>93793.2</v>
          </cell>
          <cell r="Q12570">
            <v>15816.39</v>
          </cell>
          <cell r="R12570">
            <v>109609.59</v>
          </cell>
          <cell r="S12570">
            <v>109609.59</v>
          </cell>
          <cell r="T12570">
            <v>52915.31</v>
          </cell>
          <cell r="U12570">
            <v>45270.49</v>
          </cell>
          <cell r="V12570">
            <v>0</v>
          </cell>
        </row>
        <row r="12571">
          <cell r="A12571">
            <v>22001</v>
          </cell>
          <cell r="B12571" t="str">
            <v>F</v>
          </cell>
          <cell r="C12571" t="str">
            <v>B</v>
          </cell>
          <cell r="D12571" t="str">
            <v>H</v>
          </cell>
          <cell r="E12571">
            <v>0</v>
          </cell>
          <cell r="F12571">
            <v>417</v>
          </cell>
          <cell r="G12571" t="str">
            <v>A004</v>
          </cell>
          <cell r="H12571">
            <v>101</v>
          </cell>
          <cell r="I12571">
            <v>1506</v>
          </cell>
          <cell r="J12571">
            <v>7</v>
          </cell>
          <cell r="K12571" t="str">
            <v>Z</v>
          </cell>
          <cell r="L12571" t="str">
            <v>S</v>
          </cell>
          <cell r="M12571">
            <v>2</v>
          </cell>
          <cell r="N12571" t="str">
            <v>PI</v>
          </cell>
          <cell r="O12571" t="str">
            <v>Centro de desarrollo infantil Juan Jacobo Rousseau</v>
          </cell>
          <cell r="P12571">
            <v>120960</v>
          </cell>
          <cell r="Q12571">
            <v>17129.189999999999</v>
          </cell>
          <cell r="R12571">
            <v>138089.19</v>
          </cell>
          <cell r="S12571">
            <v>138089.19</v>
          </cell>
          <cell r="T12571">
            <v>29739.19</v>
          </cell>
          <cell r="U12571">
            <v>25800</v>
          </cell>
          <cell r="V12571">
            <v>0</v>
          </cell>
        </row>
        <row r="12572">
          <cell r="A12572">
            <v>22001</v>
          </cell>
          <cell r="B12572" t="str">
            <v>F</v>
          </cell>
          <cell r="C12572" t="str">
            <v>B</v>
          </cell>
          <cell r="D12572" t="str">
            <v>H</v>
          </cell>
          <cell r="E12572">
            <v>0</v>
          </cell>
          <cell r="F12572">
            <v>417</v>
          </cell>
          <cell r="G12572" t="str">
            <v>A004</v>
          </cell>
          <cell r="H12572">
            <v>101</v>
          </cell>
          <cell r="I12572">
            <v>1601</v>
          </cell>
          <cell r="J12572">
            <v>7</v>
          </cell>
          <cell r="K12572" t="str">
            <v>Z</v>
          </cell>
          <cell r="L12572" t="str">
            <v>S</v>
          </cell>
          <cell r="M12572">
            <v>2</v>
          </cell>
          <cell r="N12572" t="str">
            <v>PI</v>
          </cell>
          <cell r="O12572" t="str">
            <v>Centro de desarrollo infantil Juan Jacobo Rousseau</v>
          </cell>
          <cell r="P12572">
            <v>58794.97</v>
          </cell>
          <cell r="Q12572">
            <v>1608.49</v>
          </cell>
          <cell r="R12572">
            <v>60403.46</v>
          </cell>
          <cell r="S12572">
            <v>60403.46</v>
          </cell>
          <cell r="T12572">
            <v>19666.669999999998</v>
          </cell>
          <cell r="U12572">
            <v>15494.01</v>
          </cell>
          <cell r="V12572">
            <v>0</v>
          </cell>
        </row>
        <row r="12573">
          <cell r="A12573">
            <v>22001</v>
          </cell>
          <cell r="B12573" t="str">
            <v>F</v>
          </cell>
          <cell r="C12573" t="str">
            <v>B</v>
          </cell>
          <cell r="D12573" t="str">
            <v>H</v>
          </cell>
          <cell r="E12573">
            <v>0</v>
          </cell>
          <cell r="F12573">
            <v>417</v>
          </cell>
          <cell r="G12573" t="str">
            <v>A004</v>
          </cell>
          <cell r="H12573">
            <v>101</v>
          </cell>
          <cell r="I12573">
            <v>2101</v>
          </cell>
          <cell r="J12573">
            <v>7</v>
          </cell>
          <cell r="K12573" t="str">
            <v>Z</v>
          </cell>
          <cell r="L12573" t="str">
            <v>S</v>
          </cell>
          <cell r="M12573">
            <v>1</v>
          </cell>
          <cell r="N12573" t="str">
            <v>PI</v>
          </cell>
          <cell r="O12573" t="str">
            <v>Centro de desarrollo infantil Juan Jacobo Rousseau</v>
          </cell>
          <cell r="P12573">
            <v>60000</v>
          </cell>
          <cell r="Q12573">
            <v>0</v>
          </cell>
          <cell r="R12573">
            <v>60000</v>
          </cell>
          <cell r="S12573">
            <v>60000</v>
          </cell>
          <cell r="T12573">
            <v>30000</v>
          </cell>
          <cell r="U12573">
            <v>30000</v>
          </cell>
          <cell r="V12573">
            <v>0</v>
          </cell>
        </row>
        <row r="12574">
          <cell r="A12574">
            <v>22001</v>
          </cell>
          <cell r="B12574" t="str">
            <v>F</v>
          </cell>
          <cell r="C12574" t="str">
            <v>B</v>
          </cell>
          <cell r="D12574" t="str">
            <v>H</v>
          </cell>
          <cell r="E12574">
            <v>0</v>
          </cell>
          <cell r="F12574">
            <v>417</v>
          </cell>
          <cell r="G12574" t="str">
            <v>A004</v>
          </cell>
          <cell r="H12574">
            <v>101</v>
          </cell>
          <cell r="I12574">
            <v>2102</v>
          </cell>
          <cell r="J12574">
            <v>7</v>
          </cell>
          <cell r="K12574" t="str">
            <v>Z</v>
          </cell>
          <cell r="L12574" t="str">
            <v>S</v>
          </cell>
          <cell r="M12574">
            <v>1</v>
          </cell>
          <cell r="N12574" t="str">
            <v>PI</v>
          </cell>
          <cell r="O12574" t="str">
            <v>Centro de desarrollo infantil Juan Jacobo Rousseau</v>
          </cell>
          <cell r="P12574">
            <v>60000</v>
          </cell>
          <cell r="Q12574">
            <v>0</v>
          </cell>
          <cell r="R12574">
            <v>60000</v>
          </cell>
          <cell r="S12574">
            <v>60000</v>
          </cell>
          <cell r="T12574">
            <v>30000</v>
          </cell>
          <cell r="U12574">
            <v>27887.06</v>
          </cell>
          <cell r="V12574">
            <v>0.03</v>
          </cell>
        </row>
        <row r="12575">
          <cell r="A12575">
            <v>22001</v>
          </cell>
          <cell r="B12575" t="str">
            <v>F</v>
          </cell>
          <cell r="C12575" t="str">
            <v>B</v>
          </cell>
          <cell r="D12575" t="str">
            <v>H</v>
          </cell>
          <cell r="E12575">
            <v>0</v>
          </cell>
          <cell r="F12575">
            <v>417</v>
          </cell>
          <cell r="G12575" t="str">
            <v>A004</v>
          </cell>
          <cell r="H12575">
            <v>101</v>
          </cell>
          <cell r="I12575">
            <v>2103</v>
          </cell>
          <cell r="J12575">
            <v>7</v>
          </cell>
          <cell r="K12575" t="str">
            <v>Z</v>
          </cell>
          <cell r="L12575" t="str">
            <v>S</v>
          </cell>
          <cell r="M12575">
            <v>1</v>
          </cell>
          <cell r="N12575" t="str">
            <v>PI</v>
          </cell>
          <cell r="O12575" t="str">
            <v>Centro de desarrollo infantil Juan Jacobo Rousseau</v>
          </cell>
          <cell r="P12575">
            <v>57650.85</v>
          </cell>
          <cell r="Q12575">
            <v>0</v>
          </cell>
          <cell r="R12575">
            <v>57650.85</v>
          </cell>
          <cell r="S12575">
            <v>57650.85</v>
          </cell>
          <cell r="T12575">
            <v>28825.439999999999</v>
          </cell>
          <cell r="U12575">
            <v>0</v>
          </cell>
          <cell r="V12575">
            <v>0</v>
          </cell>
        </row>
        <row r="12576">
          <cell r="A12576">
            <v>22001</v>
          </cell>
          <cell r="B12576" t="str">
            <v>F</v>
          </cell>
          <cell r="C12576" t="str">
            <v>B</v>
          </cell>
          <cell r="D12576" t="str">
            <v>H</v>
          </cell>
          <cell r="E12576">
            <v>0</v>
          </cell>
          <cell r="F12576">
            <v>417</v>
          </cell>
          <cell r="G12576" t="str">
            <v>A004</v>
          </cell>
          <cell r="H12576">
            <v>101</v>
          </cell>
          <cell r="I12576">
            <v>2105</v>
          </cell>
          <cell r="J12576">
            <v>7</v>
          </cell>
          <cell r="K12576" t="str">
            <v>Z</v>
          </cell>
          <cell r="L12576" t="str">
            <v>S</v>
          </cell>
          <cell r="M12576">
            <v>1</v>
          </cell>
          <cell r="N12576" t="str">
            <v>PI</v>
          </cell>
          <cell r="O12576" t="str">
            <v>Centro de desarrollo infantil Juan Jacobo Rousseau</v>
          </cell>
          <cell r="P12576">
            <v>6683.75</v>
          </cell>
          <cell r="Q12576">
            <v>0</v>
          </cell>
          <cell r="R12576">
            <v>6683.75</v>
          </cell>
          <cell r="S12576">
            <v>6683.75</v>
          </cell>
          <cell r="T12576">
            <v>3341.85</v>
          </cell>
          <cell r="U12576">
            <v>2191.44</v>
          </cell>
          <cell r="V12576">
            <v>1150</v>
          </cell>
        </row>
        <row r="12577">
          <cell r="A12577">
            <v>22001</v>
          </cell>
          <cell r="B12577" t="str">
            <v>F</v>
          </cell>
          <cell r="C12577" t="str">
            <v>B</v>
          </cell>
          <cell r="D12577" t="str">
            <v>H</v>
          </cell>
          <cell r="E12577">
            <v>0</v>
          </cell>
          <cell r="F12577">
            <v>417</v>
          </cell>
          <cell r="G12577" t="str">
            <v>A004</v>
          </cell>
          <cell r="H12577">
            <v>101</v>
          </cell>
          <cell r="I12577">
            <v>2106</v>
          </cell>
          <cell r="J12577">
            <v>7</v>
          </cell>
          <cell r="K12577" t="str">
            <v>Z</v>
          </cell>
          <cell r="L12577" t="str">
            <v>S</v>
          </cell>
          <cell r="M12577">
            <v>1</v>
          </cell>
          <cell r="N12577" t="str">
            <v>PI</v>
          </cell>
          <cell r="O12577" t="str">
            <v>Centro de desarrollo infantil Juan Jacobo Rousseau</v>
          </cell>
          <cell r="P12577">
            <v>18528.28</v>
          </cell>
          <cell r="Q12577">
            <v>0</v>
          </cell>
          <cell r="R12577">
            <v>18528.28</v>
          </cell>
          <cell r="S12577">
            <v>18528.28</v>
          </cell>
          <cell r="T12577">
            <v>9264.1200000000008</v>
          </cell>
          <cell r="U12577">
            <v>4350.66</v>
          </cell>
          <cell r="V12577">
            <v>4900</v>
          </cell>
        </row>
        <row r="12578">
          <cell r="A12578">
            <v>22001</v>
          </cell>
          <cell r="B12578" t="str">
            <v>F</v>
          </cell>
          <cell r="C12578" t="str">
            <v>B</v>
          </cell>
          <cell r="D12578" t="str">
            <v>H</v>
          </cell>
          <cell r="E12578">
            <v>0</v>
          </cell>
          <cell r="F12578">
            <v>417</v>
          </cell>
          <cell r="G12578" t="str">
            <v>A004</v>
          </cell>
          <cell r="H12578">
            <v>101</v>
          </cell>
          <cell r="I12578">
            <v>2201</v>
          </cell>
          <cell r="J12578">
            <v>7</v>
          </cell>
          <cell r="K12578" t="str">
            <v>Z</v>
          </cell>
          <cell r="L12578" t="str">
            <v>S</v>
          </cell>
          <cell r="M12578">
            <v>1</v>
          </cell>
          <cell r="N12578" t="str">
            <v>PI</v>
          </cell>
          <cell r="O12578" t="str">
            <v>Centro de desarrollo infantil Juan Jacobo Rousseau</v>
          </cell>
          <cell r="P12578">
            <v>1190086.6399999999</v>
          </cell>
          <cell r="Q12578">
            <v>0</v>
          </cell>
          <cell r="R12578">
            <v>1190086.6399999999</v>
          </cell>
          <cell r="S12578">
            <v>1190086.6399999999</v>
          </cell>
          <cell r="T12578">
            <v>595043.34</v>
          </cell>
          <cell r="U12578">
            <v>508433.07</v>
          </cell>
          <cell r="V12578">
            <v>0.33</v>
          </cell>
        </row>
        <row r="12579">
          <cell r="A12579">
            <v>22001</v>
          </cell>
          <cell r="B12579" t="str">
            <v>F</v>
          </cell>
          <cell r="C12579" t="str">
            <v>B</v>
          </cell>
          <cell r="D12579" t="str">
            <v>H</v>
          </cell>
          <cell r="E12579">
            <v>0</v>
          </cell>
          <cell r="F12579">
            <v>417</v>
          </cell>
          <cell r="G12579" t="str">
            <v>A004</v>
          </cell>
          <cell r="H12579">
            <v>101</v>
          </cell>
          <cell r="I12579">
            <v>2203</v>
          </cell>
          <cell r="J12579">
            <v>7</v>
          </cell>
          <cell r="K12579" t="str">
            <v>Z</v>
          </cell>
          <cell r="L12579" t="str">
            <v>S</v>
          </cell>
          <cell r="M12579">
            <v>1</v>
          </cell>
          <cell r="N12579" t="str">
            <v>PI</v>
          </cell>
          <cell r="O12579" t="str">
            <v>Centro de desarrollo infantil Juan Jacobo Rousseau</v>
          </cell>
          <cell r="P12579">
            <v>21049.53</v>
          </cell>
          <cell r="Q12579">
            <v>0</v>
          </cell>
          <cell r="R12579">
            <v>21049.53</v>
          </cell>
          <cell r="S12579">
            <v>21049.53</v>
          </cell>
          <cell r="T12579">
            <v>10524.77</v>
          </cell>
          <cell r="U12579">
            <v>1999.09</v>
          </cell>
          <cell r="V12579">
            <v>8525</v>
          </cell>
        </row>
        <row r="12580">
          <cell r="A12580">
            <v>22001</v>
          </cell>
          <cell r="B12580" t="str">
            <v>F</v>
          </cell>
          <cell r="C12580" t="str">
            <v>B</v>
          </cell>
          <cell r="D12580" t="str">
            <v>H</v>
          </cell>
          <cell r="E12580">
            <v>0</v>
          </cell>
          <cell r="F12580">
            <v>417</v>
          </cell>
          <cell r="G12580" t="str">
            <v>A004</v>
          </cell>
          <cell r="H12580">
            <v>101</v>
          </cell>
          <cell r="I12580">
            <v>2403</v>
          </cell>
          <cell r="J12580">
            <v>7</v>
          </cell>
          <cell r="K12580" t="str">
            <v>Z</v>
          </cell>
          <cell r="L12580" t="str">
            <v>S</v>
          </cell>
          <cell r="M12580">
            <v>1</v>
          </cell>
          <cell r="N12580" t="str">
            <v>PI</v>
          </cell>
          <cell r="O12580" t="str">
            <v>Centro de desarrollo infantil Juan Jacobo Rousseau</v>
          </cell>
          <cell r="P12580">
            <v>12215.95</v>
          </cell>
          <cell r="Q12580">
            <v>0</v>
          </cell>
          <cell r="R12580">
            <v>12215.95</v>
          </cell>
          <cell r="S12580">
            <v>12215.95</v>
          </cell>
          <cell r="T12580">
            <v>12215.95</v>
          </cell>
          <cell r="U12580">
            <v>0</v>
          </cell>
          <cell r="V12580">
            <v>0</v>
          </cell>
        </row>
        <row r="12581">
          <cell r="A12581">
            <v>22001</v>
          </cell>
          <cell r="B12581" t="str">
            <v>F</v>
          </cell>
          <cell r="C12581" t="str">
            <v>B</v>
          </cell>
          <cell r="D12581" t="str">
            <v>H</v>
          </cell>
          <cell r="E12581">
            <v>0</v>
          </cell>
          <cell r="F12581">
            <v>417</v>
          </cell>
          <cell r="G12581" t="str">
            <v>A004</v>
          </cell>
          <cell r="H12581">
            <v>101</v>
          </cell>
          <cell r="I12581">
            <v>2404</v>
          </cell>
          <cell r="J12581">
            <v>7</v>
          </cell>
          <cell r="K12581" t="str">
            <v>Z</v>
          </cell>
          <cell r="L12581" t="str">
            <v>S</v>
          </cell>
          <cell r="M12581">
            <v>1</v>
          </cell>
          <cell r="N12581" t="str">
            <v>PI</v>
          </cell>
          <cell r="O12581" t="str">
            <v>Centro de desarrollo infantil Juan Jacobo Rousseau</v>
          </cell>
          <cell r="P12581">
            <v>5572.86</v>
          </cell>
          <cell r="Q12581">
            <v>0</v>
          </cell>
          <cell r="R12581">
            <v>5572.86</v>
          </cell>
          <cell r="S12581">
            <v>5572.86</v>
          </cell>
          <cell r="T12581">
            <v>2786.4</v>
          </cell>
          <cell r="U12581">
            <v>0</v>
          </cell>
          <cell r="V12581">
            <v>2780</v>
          </cell>
        </row>
        <row r="12582">
          <cell r="A12582">
            <v>22001</v>
          </cell>
          <cell r="B12582" t="str">
            <v>F</v>
          </cell>
          <cell r="C12582" t="str">
            <v>B</v>
          </cell>
          <cell r="D12582" t="str">
            <v>H</v>
          </cell>
          <cell r="E12582">
            <v>0</v>
          </cell>
          <cell r="F12582">
            <v>417</v>
          </cell>
          <cell r="G12582" t="str">
            <v>A004</v>
          </cell>
          <cell r="H12582">
            <v>101</v>
          </cell>
          <cell r="I12582">
            <v>2503</v>
          </cell>
          <cell r="J12582">
            <v>7</v>
          </cell>
          <cell r="K12582" t="str">
            <v>Z</v>
          </cell>
          <cell r="L12582" t="str">
            <v>S</v>
          </cell>
          <cell r="M12582">
            <v>1</v>
          </cell>
          <cell r="N12582" t="str">
            <v>PI</v>
          </cell>
          <cell r="O12582" t="str">
            <v>Centro de desarrollo infantil Juan Jacobo Rousseau</v>
          </cell>
          <cell r="P12582">
            <v>18000</v>
          </cell>
          <cell r="Q12582">
            <v>0</v>
          </cell>
          <cell r="R12582">
            <v>18000</v>
          </cell>
          <cell r="S12582">
            <v>18000</v>
          </cell>
          <cell r="T12582">
            <v>9000</v>
          </cell>
          <cell r="U12582">
            <v>4499.95</v>
          </cell>
          <cell r="V12582">
            <v>0</v>
          </cell>
        </row>
        <row r="12583">
          <cell r="A12583">
            <v>22001</v>
          </cell>
          <cell r="B12583" t="str">
            <v>F</v>
          </cell>
          <cell r="C12583" t="str">
            <v>B</v>
          </cell>
          <cell r="D12583" t="str">
            <v>H</v>
          </cell>
          <cell r="E12583">
            <v>0</v>
          </cell>
          <cell r="F12583">
            <v>417</v>
          </cell>
          <cell r="G12583" t="str">
            <v>A004</v>
          </cell>
          <cell r="H12583">
            <v>101</v>
          </cell>
          <cell r="I12583">
            <v>2504</v>
          </cell>
          <cell r="J12583">
            <v>7</v>
          </cell>
          <cell r="K12583" t="str">
            <v>Z</v>
          </cell>
          <cell r="L12583" t="str">
            <v>S</v>
          </cell>
          <cell r="M12583">
            <v>1</v>
          </cell>
          <cell r="N12583" t="str">
            <v>PI</v>
          </cell>
          <cell r="O12583" t="str">
            <v>Centro de desarrollo infantil Juan Jacobo Rousseau</v>
          </cell>
          <cell r="P12583">
            <v>8723.7000000000007</v>
          </cell>
          <cell r="Q12583">
            <v>0</v>
          </cell>
          <cell r="R12583">
            <v>8723.7000000000007</v>
          </cell>
          <cell r="S12583">
            <v>8723.7000000000007</v>
          </cell>
          <cell r="T12583">
            <v>4361.88</v>
          </cell>
          <cell r="U12583">
            <v>2161.4299999999998</v>
          </cell>
          <cell r="V12583">
            <v>0</v>
          </cell>
        </row>
        <row r="12584">
          <cell r="A12584">
            <v>22001</v>
          </cell>
          <cell r="B12584" t="str">
            <v>F</v>
          </cell>
          <cell r="C12584" t="str">
            <v>B</v>
          </cell>
          <cell r="D12584" t="str">
            <v>H</v>
          </cell>
          <cell r="E12584">
            <v>0</v>
          </cell>
          <cell r="F12584">
            <v>417</v>
          </cell>
          <cell r="G12584" t="str">
            <v>A004</v>
          </cell>
          <cell r="H12584">
            <v>101</v>
          </cell>
          <cell r="I12584">
            <v>2506</v>
          </cell>
          <cell r="J12584">
            <v>7</v>
          </cell>
          <cell r="K12584" t="str">
            <v>Z</v>
          </cell>
          <cell r="L12584" t="str">
            <v>S</v>
          </cell>
          <cell r="M12584">
            <v>1</v>
          </cell>
          <cell r="N12584" t="str">
            <v>PI</v>
          </cell>
          <cell r="O12584" t="str">
            <v>Centro de desarrollo infantil Juan Jacobo Rousseau</v>
          </cell>
          <cell r="P12584">
            <v>2164.73</v>
          </cell>
          <cell r="Q12584">
            <v>0</v>
          </cell>
          <cell r="R12584">
            <v>2164.73</v>
          </cell>
          <cell r="S12584">
            <v>2164.73</v>
          </cell>
          <cell r="T12584">
            <v>1082.3399999999999</v>
          </cell>
          <cell r="U12584">
            <v>0</v>
          </cell>
          <cell r="V12584">
            <v>1080</v>
          </cell>
        </row>
        <row r="12585">
          <cell r="A12585">
            <v>22001</v>
          </cell>
          <cell r="B12585" t="str">
            <v>F</v>
          </cell>
          <cell r="C12585" t="str">
            <v>B</v>
          </cell>
          <cell r="D12585" t="str">
            <v>H</v>
          </cell>
          <cell r="E12585">
            <v>0</v>
          </cell>
          <cell r="F12585">
            <v>417</v>
          </cell>
          <cell r="G12585" t="str">
            <v>A004</v>
          </cell>
          <cell r="H12585">
            <v>101</v>
          </cell>
          <cell r="I12585">
            <v>2601</v>
          </cell>
          <cell r="J12585">
            <v>7</v>
          </cell>
          <cell r="K12585" t="str">
            <v>Z</v>
          </cell>
          <cell r="L12585" t="str">
            <v>S</v>
          </cell>
          <cell r="M12585">
            <v>1</v>
          </cell>
          <cell r="N12585" t="str">
            <v>PI</v>
          </cell>
          <cell r="O12585" t="str">
            <v>Centro de desarrollo infantil Juan Jacobo Rousseau</v>
          </cell>
          <cell r="P12585">
            <v>24000</v>
          </cell>
          <cell r="Q12585">
            <v>0</v>
          </cell>
          <cell r="R12585">
            <v>24000</v>
          </cell>
          <cell r="S12585">
            <v>24000</v>
          </cell>
          <cell r="T12585">
            <v>12000</v>
          </cell>
          <cell r="U12585">
            <v>10215.84</v>
          </cell>
          <cell r="V12585">
            <v>1784.16</v>
          </cell>
        </row>
        <row r="12586">
          <cell r="A12586">
            <v>22001</v>
          </cell>
          <cell r="B12586" t="str">
            <v>F</v>
          </cell>
          <cell r="C12586" t="str">
            <v>B</v>
          </cell>
          <cell r="D12586" t="str">
            <v>H</v>
          </cell>
          <cell r="E12586">
            <v>0</v>
          </cell>
          <cell r="F12586">
            <v>417</v>
          </cell>
          <cell r="G12586" t="str">
            <v>A004</v>
          </cell>
          <cell r="H12586">
            <v>101</v>
          </cell>
          <cell r="I12586">
            <v>2602</v>
          </cell>
          <cell r="J12586">
            <v>7</v>
          </cell>
          <cell r="K12586" t="str">
            <v>Z</v>
          </cell>
          <cell r="L12586" t="str">
            <v>S</v>
          </cell>
          <cell r="M12586">
            <v>1</v>
          </cell>
          <cell r="N12586" t="str">
            <v>PI</v>
          </cell>
          <cell r="O12586" t="str">
            <v>Centro de desarrollo infantil Juan Jacobo Rousseau</v>
          </cell>
          <cell r="P12586">
            <v>162.66</v>
          </cell>
          <cell r="Q12586">
            <v>0</v>
          </cell>
          <cell r="R12586">
            <v>162.66</v>
          </cell>
          <cell r="S12586">
            <v>162.66</v>
          </cell>
          <cell r="T12586">
            <v>162.66</v>
          </cell>
          <cell r="U12586">
            <v>0</v>
          </cell>
          <cell r="V12586">
            <v>0</v>
          </cell>
        </row>
        <row r="12587">
          <cell r="A12587">
            <v>22001</v>
          </cell>
          <cell r="B12587" t="str">
            <v>F</v>
          </cell>
          <cell r="C12587" t="str">
            <v>B</v>
          </cell>
          <cell r="D12587" t="str">
            <v>H</v>
          </cell>
          <cell r="E12587">
            <v>0</v>
          </cell>
          <cell r="F12587">
            <v>417</v>
          </cell>
          <cell r="G12587" t="str">
            <v>A004</v>
          </cell>
          <cell r="H12587">
            <v>101</v>
          </cell>
          <cell r="I12587">
            <v>2701</v>
          </cell>
          <cell r="J12587">
            <v>7</v>
          </cell>
          <cell r="K12587" t="str">
            <v>Z</v>
          </cell>
          <cell r="L12587" t="str">
            <v>S</v>
          </cell>
          <cell r="M12587">
            <v>1</v>
          </cell>
          <cell r="N12587" t="str">
            <v>PI</v>
          </cell>
          <cell r="O12587" t="str">
            <v>Centro de desarrollo infantil Juan Jacobo Rousseau</v>
          </cell>
          <cell r="P12587">
            <v>36054.230000000003</v>
          </cell>
          <cell r="Q12587">
            <v>0</v>
          </cell>
          <cell r="R12587">
            <v>36054.230000000003</v>
          </cell>
          <cell r="S12587">
            <v>36054.230000000003</v>
          </cell>
          <cell r="T12587">
            <v>18027.12</v>
          </cell>
          <cell r="U12587">
            <v>0</v>
          </cell>
          <cell r="V12587">
            <v>0</v>
          </cell>
        </row>
        <row r="12588">
          <cell r="A12588">
            <v>22001</v>
          </cell>
          <cell r="B12588" t="str">
            <v>F</v>
          </cell>
          <cell r="C12588" t="str">
            <v>B</v>
          </cell>
          <cell r="D12588" t="str">
            <v>H</v>
          </cell>
          <cell r="E12588">
            <v>0</v>
          </cell>
          <cell r="F12588">
            <v>417</v>
          </cell>
          <cell r="G12588" t="str">
            <v>A004</v>
          </cell>
          <cell r="H12588">
            <v>101</v>
          </cell>
          <cell r="I12588">
            <v>3103</v>
          </cell>
          <cell r="J12588">
            <v>7</v>
          </cell>
          <cell r="K12588" t="str">
            <v>Z</v>
          </cell>
          <cell r="L12588" t="str">
            <v>S</v>
          </cell>
          <cell r="M12588">
            <v>1</v>
          </cell>
          <cell r="N12588" t="str">
            <v>PI</v>
          </cell>
          <cell r="O12588" t="str">
            <v>Centro de desarrollo infantil Juan Jacobo Rousseau</v>
          </cell>
          <cell r="P12588">
            <v>14256</v>
          </cell>
          <cell r="Q12588">
            <v>0</v>
          </cell>
          <cell r="R12588">
            <v>14256</v>
          </cell>
          <cell r="S12588">
            <v>14256</v>
          </cell>
          <cell r="T12588">
            <v>7128</v>
          </cell>
          <cell r="U12588">
            <v>0</v>
          </cell>
          <cell r="V12588">
            <v>0</v>
          </cell>
        </row>
        <row r="12589">
          <cell r="A12589">
            <v>22001</v>
          </cell>
          <cell r="B12589" t="str">
            <v>F</v>
          </cell>
          <cell r="C12589" t="str">
            <v>B</v>
          </cell>
          <cell r="D12589" t="str">
            <v>H</v>
          </cell>
          <cell r="E12589">
            <v>0</v>
          </cell>
          <cell r="F12589">
            <v>417</v>
          </cell>
          <cell r="G12589" t="str">
            <v>A004</v>
          </cell>
          <cell r="H12589">
            <v>101</v>
          </cell>
          <cell r="I12589">
            <v>3104</v>
          </cell>
          <cell r="J12589">
            <v>7</v>
          </cell>
          <cell r="K12589" t="str">
            <v>Z</v>
          </cell>
          <cell r="L12589" t="str">
            <v>S</v>
          </cell>
          <cell r="M12589">
            <v>1</v>
          </cell>
          <cell r="N12589" t="str">
            <v>PI</v>
          </cell>
          <cell r="O12589" t="str">
            <v>Centro de desarrollo infantil Juan Jacobo Rousseau</v>
          </cell>
          <cell r="P12589">
            <v>72109.14</v>
          </cell>
          <cell r="Q12589">
            <v>0</v>
          </cell>
          <cell r="R12589">
            <v>72109.14</v>
          </cell>
          <cell r="S12589">
            <v>72109.14</v>
          </cell>
          <cell r="T12589">
            <v>36054.57</v>
          </cell>
          <cell r="U12589">
            <v>28566</v>
          </cell>
          <cell r="V12589">
            <v>0</v>
          </cell>
        </row>
        <row r="12590">
          <cell r="A12590">
            <v>22001</v>
          </cell>
          <cell r="B12590" t="str">
            <v>F</v>
          </cell>
          <cell r="C12590" t="str">
            <v>B</v>
          </cell>
          <cell r="D12590" t="str">
            <v>H</v>
          </cell>
          <cell r="E12590">
            <v>0</v>
          </cell>
          <cell r="F12590">
            <v>417</v>
          </cell>
          <cell r="G12590" t="str">
            <v>A004</v>
          </cell>
          <cell r="H12590">
            <v>101</v>
          </cell>
          <cell r="I12590">
            <v>3105</v>
          </cell>
          <cell r="J12590">
            <v>7</v>
          </cell>
          <cell r="K12590" t="str">
            <v>Z</v>
          </cell>
          <cell r="L12590" t="str">
            <v>S</v>
          </cell>
          <cell r="M12590">
            <v>1</v>
          </cell>
          <cell r="N12590" t="str">
            <v>PI</v>
          </cell>
          <cell r="O12590" t="str">
            <v>Centro de desarrollo infantil Juan Jacobo Rousseau</v>
          </cell>
          <cell r="P12590">
            <v>25318.22</v>
          </cell>
          <cell r="Q12590">
            <v>0</v>
          </cell>
          <cell r="R12590">
            <v>25318.22</v>
          </cell>
          <cell r="S12590">
            <v>25318.22</v>
          </cell>
          <cell r="T12590">
            <v>12659.1</v>
          </cell>
          <cell r="U12590">
            <v>8342</v>
          </cell>
          <cell r="V12590">
            <v>0</v>
          </cell>
        </row>
        <row r="12591">
          <cell r="A12591">
            <v>22001</v>
          </cell>
          <cell r="B12591" t="str">
            <v>F</v>
          </cell>
          <cell r="C12591" t="str">
            <v>B</v>
          </cell>
          <cell r="D12591" t="str">
            <v>H</v>
          </cell>
          <cell r="E12591">
            <v>0</v>
          </cell>
          <cell r="F12591">
            <v>417</v>
          </cell>
          <cell r="G12591" t="str">
            <v>A004</v>
          </cell>
          <cell r="H12591">
            <v>101</v>
          </cell>
          <cell r="I12591">
            <v>3501</v>
          </cell>
          <cell r="J12591">
            <v>7</v>
          </cell>
          <cell r="K12591" t="str">
            <v>Z</v>
          </cell>
          <cell r="L12591" t="str">
            <v>S</v>
          </cell>
          <cell r="M12591">
            <v>1</v>
          </cell>
          <cell r="N12591" t="str">
            <v>PI</v>
          </cell>
          <cell r="O12591" t="str">
            <v>Centro de desarrollo infantil Juan Jacobo Rousseau</v>
          </cell>
          <cell r="P12591">
            <v>6300</v>
          </cell>
          <cell r="Q12591">
            <v>0</v>
          </cell>
          <cell r="R12591">
            <v>6300</v>
          </cell>
          <cell r="S12591">
            <v>6300</v>
          </cell>
          <cell r="T12591">
            <v>3150</v>
          </cell>
          <cell r="U12591">
            <v>0</v>
          </cell>
          <cell r="V12591">
            <v>0</v>
          </cell>
        </row>
        <row r="12592">
          <cell r="A12592">
            <v>22001</v>
          </cell>
          <cell r="B12592" t="str">
            <v>F</v>
          </cell>
          <cell r="C12592" t="str">
            <v>B</v>
          </cell>
          <cell r="D12592" t="str">
            <v>H</v>
          </cell>
          <cell r="E12592">
            <v>0</v>
          </cell>
          <cell r="F12592">
            <v>417</v>
          </cell>
          <cell r="G12592" t="str">
            <v>A004</v>
          </cell>
          <cell r="H12592">
            <v>101</v>
          </cell>
          <cell r="I12592">
            <v>3502</v>
          </cell>
          <cell r="J12592">
            <v>7</v>
          </cell>
          <cell r="K12592" t="str">
            <v>Z</v>
          </cell>
          <cell r="L12592" t="str">
            <v>S</v>
          </cell>
          <cell r="M12592">
            <v>1</v>
          </cell>
          <cell r="N12592" t="str">
            <v>PI</v>
          </cell>
          <cell r="O12592" t="str">
            <v>Centro de desarrollo infantil Juan Jacobo Rousseau</v>
          </cell>
          <cell r="P12592">
            <v>1080</v>
          </cell>
          <cell r="Q12592">
            <v>0</v>
          </cell>
          <cell r="R12592">
            <v>1080</v>
          </cell>
          <cell r="S12592">
            <v>1080</v>
          </cell>
          <cell r="T12592">
            <v>540</v>
          </cell>
          <cell r="U12592">
            <v>0</v>
          </cell>
          <cell r="V12592">
            <v>0</v>
          </cell>
        </row>
        <row r="12593">
          <cell r="A12593">
            <v>22001</v>
          </cell>
          <cell r="B12593" t="str">
            <v>F</v>
          </cell>
          <cell r="C12593" t="str">
            <v>B</v>
          </cell>
          <cell r="D12593" t="str">
            <v>H</v>
          </cell>
          <cell r="E12593">
            <v>0</v>
          </cell>
          <cell r="F12593">
            <v>417</v>
          </cell>
          <cell r="G12593" t="str">
            <v>A004</v>
          </cell>
          <cell r="H12593">
            <v>101</v>
          </cell>
          <cell r="I12593">
            <v>3503</v>
          </cell>
          <cell r="J12593">
            <v>7</v>
          </cell>
          <cell r="K12593" t="str">
            <v>Z</v>
          </cell>
          <cell r="L12593" t="str">
            <v>S</v>
          </cell>
          <cell r="M12593">
            <v>1</v>
          </cell>
          <cell r="N12593" t="str">
            <v>PI</v>
          </cell>
          <cell r="O12593" t="str">
            <v>Centro de desarrollo infantil Juan Jacobo Rousseau</v>
          </cell>
          <cell r="P12593">
            <v>12600</v>
          </cell>
          <cell r="Q12593">
            <v>0</v>
          </cell>
          <cell r="R12593">
            <v>12600</v>
          </cell>
          <cell r="S12593">
            <v>12600</v>
          </cell>
          <cell r="T12593">
            <v>6300</v>
          </cell>
          <cell r="U12593">
            <v>3994.66</v>
          </cell>
          <cell r="V12593">
            <v>2000</v>
          </cell>
        </row>
        <row r="12594">
          <cell r="A12594">
            <v>22001</v>
          </cell>
          <cell r="B12594" t="str">
            <v>F</v>
          </cell>
          <cell r="C12594" t="str">
            <v>B</v>
          </cell>
          <cell r="D12594" t="str">
            <v>H</v>
          </cell>
          <cell r="E12594">
            <v>0</v>
          </cell>
          <cell r="F12594">
            <v>417</v>
          </cell>
          <cell r="G12594" t="str">
            <v>A004</v>
          </cell>
          <cell r="H12594">
            <v>101</v>
          </cell>
          <cell r="I12594">
            <v>3504</v>
          </cell>
          <cell r="J12594">
            <v>7</v>
          </cell>
          <cell r="K12594" t="str">
            <v>Z</v>
          </cell>
          <cell r="L12594" t="str">
            <v>S</v>
          </cell>
          <cell r="M12594">
            <v>1</v>
          </cell>
          <cell r="N12594" t="str">
            <v>PI</v>
          </cell>
          <cell r="O12594" t="str">
            <v>Centro de desarrollo infantil Juan Jacobo Rousseau</v>
          </cell>
          <cell r="P12594">
            <v>36000</v>
          </cell>
          <cell r="Q12594">
            <v>0</v>
          </cell>
          <cell r="R12594">
            <v>36000</v>
          </cell>
          <cell r="S12594">
            <v>36000</v>
          </cell>
          <cell r="T12594">
            <v>36000</v>
          </cell>
          <cell r="U12594">
            <v>0</v>
          </cell>
          <cell r="V12594">
            <v>0</v>
          </cell>
        </row>
        <row r="12595">
          <cell r="A12595">
            <v>22001</v>
          </cell>
          <cell r="B12595" t="str">
            <v>F</v>
          </cell>
          <cell r="C12595" t="str">
            <v>B</v>
          </cell>
          <cell r="D12595" t="str">
            <v>H</v>
          </cell>
          <cell r="E12595">
            <v>0</v>
          </cell>
          <cell r="F12595">
            <v>417</v>
          </cell>
          <cell r="G12595" t="str">
            <v>A004</v>
          </cell>
          <cell r="H12595">
            <v>101</v>
          </cell>
          <cell r="I12595">
            <v>3505</v>
          </cell>
          <cell r="J12595">
            <v>7</v>
          </cell>
          <cell r="K12595" t="str">
            <v>Z</v>
          </cell>
          <cell r="L12595" t="str">
            <v>S</v>
          </cell>
          <cell r="M12595">
            <v>1</v>
          </cell>
          <cell r="N12595" t="str">
            <v>PI</v>
          </cell>
          <cell r="O12595" t="str">
            <v>Centro de desarrollo infantil Juan Jacobo Rousseau</v>
          </cell>
          <cell r="P12595">
            <v>4860</v>
          </cell>
          <cell r="Q12595">
            <v>0</v>
          </cell>
          <cell r="R12595">
            <v>4860</v>
          </cell>
          <cell r="S12595">
            <v>4860</v>
          </cell>
          <cell r="T12595">
            <v>4860</v>
          </cell>
          <cell r="U12595">
            <v>0</v>
          </cell>
          <cell r="V12595">
            <v>0</v>
          </cell>
        </row>
        <row r="12596">
          <cell r="A12596">
            <v>22001</v>
          </cell>
          <cell r="B12596" t="str">
            <v>F</v>
          </cell>
          <cell r="C12596" t="str">
            <v>B</v>
          </cell>
          <cell r="D12596" t="str">
            <v>H</v>
          </cell>
          <cell r="E12596">
            <v>0</v>
          </cell>
          <cell r="F12596">
            <v>417</v>
          </cell>
          <cell r="G12596" t="str">
            <v>A004</v>
          </cell>
          <cell r="H12596">
            <v>101</v>
          </cell>
          <cell r="I12596">
            <v>3506</v>
          </cell>
          <cell r="J12596">
            <v>7</v>
          </cell>
          <cell r="K12596" t="str">
            <v>Z</v>
          </cell>
          <cell r="L12596" t="str">
            <v>S</v>
          </cell>
          <cell r="M12596">
            <v>1</v>
          </cell>
          <cell r="N12596" t="str">
            <v>PI</v>
          </cell>
          <cell r="O12596" t="str">
            <v>Centro de desarrollo infantil Juan Jacobo Rousseau</v>
          </cell>
          <cell r="P12596">
            <v>12017.67</v>
          </cell>
          <cell r="Q12596">
            <v>0</v>
          </cell>
          <cell r="R12596">
            <v>12017.67</v>
          </cell>
          <cell r="S12596">
            <v>12017.67</v>
          </cell>
          <cell r="T12596">
            <v>8011.78</v>
          </cell>
          <cell r="U12596">
            <v>0</v>
          </cell>
          <cell r="V12596">
            <v>12017.67</v>
          </cell>
        </row>
        <row r="12597">
          <cell r="A12597">
            <v>22001</v>
          </cell>
          <cell r="B12597" t="str">
            <v>F</v>
          </cell>
          <cell r="C12597" t="str">
            <v>B</v>
          </cell>
          <cell r="D12597" t="str">
            <v>H</v>
          </cell>
          <cell r="E12597">
            <v>0</v>
          </cell>
          <cell r="F12597">
            <v>417</v>
          </cell>
          <cell r="G12597" t="str">
            <v>A004</v>
          </cell>
          <cell r="H12597">
            <v>101</v>
          </cell>
          <cell r="I12597">
            <v>9603</v>
          </cell>
          <cell r="J12597">
            <v>8</v>
          </cell>
          <cell r="K12597" t="str">
            <v>Z</v>
          </cell>
          <cell r="L12597" t="str">
            <v>S</v>
          </cell>
          <cell r="M12597">
            <v>2</v>
          </cell>
          <cell r="N12597" t="str">
            <v>PI</v>
          </cell>
          <cell r="O12597" t="str">
            <v>Centro de desarrollo infantil Juan Jacobo Rousseau</v>
          </cell>
          <cell r="P12597">
            <v>0</v>
          </cell>
          <cell r="Q12597">
            <v>16759.400000000001</v>
          </cell>
          <cell r="R12597">
            <v>16759.400000000001</v>
          </cell>
          <cell r="S12597">
            <v>16759.400000000001</v>
          </cell>
          <cell r="T12597">
            <v>16759.400000000001</v>
          </cell>
          <cell r="U12597">
            <v>16511.72</v>
          </cell>
          <cell r="V12597">
            <v>0</v>
          </cell>
        </row>
        <row r="12598">
          <cell r="A12598">
            <v>22001</v>
          </cell>
          <cell r="B12598" t="str">
            <v>F</v>
          </cell>
          <cell r="C12598" t="str">
            <v>B</v>
          </cell>
          <cell r="D12598" t="str">
            <v>H</v>
          </cell>
          <cell r="E12598">
            <v>0</v>
          </cell>
          <cell r="F12598">
            <v>417</v>
          </cell>
          <cell r="G12598" t="str">
            <v>A005</v>
          </cell>
          <cell r="H12598">
            <v>101</v>
          </cell>
          <cell r="I12598">
            <v>1106</v>
          </cell>
          <cell r="J12598">
            <v>7</v>
          </cell>
          <cell r="K12598" t="str">
            <v>Z</v>
          </cell>
          <cell r="L12598" t="str">
            <v>S</v>
          </cell>
          <cell r="M12598">
            <v>2</v>
          </cell>
          <cell r="N12598" t="str">
            <v>PI</v>
          </cell>
          <cell r="O12598" t="str">
            <v>Centro de desarrollo infantil 2 Matzà</v>
          </cell>
          <cell r="P12598">
            <v>73260</v>
          </cell>
          <cell r="Q12598">
            <v>4440</v>
          </cell>
          <cell r="R12598">
            <v>77700</v>
          </cell>
          <cell r="S12598">
            <v>77700</v>
          </cell>
          <cell r="T12598">
            <v>38850</v>
          </cell>
          <cell r="U12598">
            <v>35797.5</v>
          </cell>
          <cell r="V12598">
            <v>0</v>
          </cell>
        </row>
        <row r="12599">
          <cell r="A12599">
            <v>22001</v>
          </cell>
          <cell r="B12599" t="str">
            <v>F</v>
          </cell>
          <cell r="C12599" t="str">
            <v>B</v>
          </cell>
          <cell r="D12599" t="str">
            <v>H</v>
          </cell>
          <cell r="E12599">
            <v>0</v>
          </cell>
          <cell r="F12599">
            <v>417</v>
          </cell>
          <cell r="G12599" t="str">
            <v>A005</v>
          </cell>
          <cell r="H12599">
            <v>101</v>
          </cell>
          <cell r="I12599">
            <v>1107</v>
          </cell>
          <cell r="J12599">
            <v>7</v>
          </cell>
          <cell r="K12599" t="str">
            <v>Z</v>
          </cell>
          <cell r="L12599" t="str">
            <v>S</v>
          </cell>
          <cell r="M12599">
            <v>2</v>
          </cell>
          <cell r="N12599" t="str">
            <v>PI</v>
          </cell>
          <cell r="O12599" t="str">
            <v>Centro de desarrollo infantil 2 Matzà</v>
          </cell>
          <cell r="P12599">
            <v>59400</v>
          </cell>
          <cell r="Q12599">
            <v>3600</v>
          </cell>
          <cell r="R12599">
            <v>63000</v>
          </cell>
          <cell r="S12599">
            <v>63000</v>
          </cell>
          <cell r="T12599">
            <v>31500</v>
          </cell>
          <cell r="U12599">
            <v>29025</v>
          </cell>
          <cell r="V12599">
            <v>0</v>
          </cell>
        </row>
        <row r="12600">
          <cell r="A12600">
            <v>22001</v>
          </cell>
          <cell r="B12600" t="str">
            <v>F</v>
          </cell>
          <cell r="C12600" t="str">
            <v>B</v>
          </cell>
          <cell r="D12600" t="str">
            <v>H</v>
          </cell>
          <cell r="E12600">
            <v>0</v>
          </cell>
          <cell r="F12600">
            <v>417</v>
          </cell>
          <cell r="G12600" t="str">
            <v>A005</v>
          </cell>
          <cell r="H12600">
            <v>101</v>
          </cell>
          <cell r="I12600">
            <v>1108</v>
          </cell>
          <cell r="J12600">
            <v>7</v>
          </cell>
          <cell r="K12600" t="str">
            <v>Z</v>
          </cell>
          <cell r="L12600" t="str">
            <v>S</v>
          </cell>
          <cell r="M12600">
            <v>2</v>
          </cell>
          <cell r="N12600" t="str">
            <v>PI</v>
          </cell>
          <cell r="O12600" t="str">
            <v>Centro de desarrollo infantil 2 Matzà</v>
          </cell>
          <cell r="P12600">
            <v>0</v>
          </cell>
          <cell r="Q12600">
            <v>42236.28</v>
          </cell>
          <cell r="R12600">
            <v>42236.28</v>
          </cell>
          <cell r="S12600">
            <v>42236.28</v>
          </cell>
          <cell r="T12600">
            <v>21118.14</v>
          </cell>
          <cell r="U12600">
            <v>0</v>
          </cell>
          <cell r="V12600">
            <v>0</v>
          </cell>
        </row>
        <row r="12601">
          <cell r="A12601">
            <v>22001</v>
          </cell>
          <cell r="B12601" t="str">
            <v>F</v>
          </cell>
          <cell r="C12601" t="str">
            <v>B</v>
          </cell>
          <cell r="D12601" t="str">
            <v>H</v>
          </cell>
          <cell r="E12601">
            <v>0</v>
          </cell>
          <cell r="F12601">
            <v>417</v>
          </cell>
          <cell r="G12601" t="str">
            <v>A005</v>
          </cell>
          <cell r="H12601">
            <v>101</v>
          </cell>
          <cell r="I12601">
            <v>1111</v>
          </cell>
          <cell r="J12601">
            <v>7</v>
          </cell>
          <cell r="K12601" t="str">
            <v>Z</v>
          </cell>
          <cell r="L12601" t="str">
            <v>S</v>
          </cell>
          <cell r="M12601">
            <v>2</v>
          </cell>
          <cell r="N12601" t="str">
            <v>PI</v>
          </cell>
          <cell r="O12601" t="str">
            <v>Centro de desarrollo infantil 2 Matzà</v>
          </cell>
          <cell r="P12601">
            <v>1104596.52</v>
          </cell>
          <cell r="Q12601">
            <v>24343.68</v>
          </cell>
          <cell r="R12601">
            <v>1128940.2</v>
          </cell>
          <cell r="S12601">
            <v>1128940.2</v>
          </cell>
          <cell r="T12601">
            <v>564470.1</v>
          </cell>
          <cell r="U12601">
            <v>543026.51</v>
          </cell>
          <cell r="V12601">
            <v>0</v>
          </cell>
        </row>
        <row r="12602">
          <cell r="A12602">
            <v>22001</v>
          </cell>
          <cell r="B12602" t="str">
            <v>F</v>
          </cell>
          <cell r="C12602" t="str">
            <v>B</v>
          </cell>
          <cell r="D12602" t="str">
            <v>H</v>
          </cell>
          <cell r="E12602">
            <v>0</v>
          </cell>
          <cell r="F12602">
            <v>417</v>
          </cell>
          <cell r="G12602" t="str">
            <v>A005</v>
          </cell>
          <cell r="H12602">
            <v>101</v>
          </cell>
          <cell r="I12602">
            <v>1305</v>
          </cell>
          <cell r="J12602">
            <v>7</v>
          </cell>
          <cell r="K12602" t="str">
            <v>Z</v>
          </cell>
          <cell r="L12602" t="str">
            <v>S</v>
          </cell>
          <cell r="M12602">
            <v>2</v>
          </cell>
          <cell r="N12602" t="str">
            <v>PI</v>
          </cell>
          <cell r="O12602" t="str">
            <v>Centro de desarrollo infantil 2 Matzà</v>
          </cell>
          <cell r="P12602">
            <v>26807.22</v>
          </cell>
          <cell r="Q12602">
            <v>1616.77</v>
          </cell>
          <cell r="R12602">
            <v>28423.99</v>
          </cell>
          <cell r="S12602">
            <v>28423.99</v>
          </cell>
          <cell r="T12602">
            <v>14212</v>
          </cell>
          <cell r="U12602">
            <v>11810.71</v>
          </cell>
          <cell r="V12602">
            <v>0</v>
          </cell>
        </row>
        <row r="12603">
          <cell r="A12603">
            <v>22001</v>
          </cell>
          <cell r="B12603" t="str">
            <v>F</v>
          </cell>
          <cell r="C12603" t="str">
            <v>B</v>
          </cell>
          <cell r="D12603" t="str">
            <v>H</v>
          </cell>
          <cell r="E12603">
            <v>0</v>
          </cell>
          <cell r="F12603">
            <v>417</v>
          </cell>
          <cell r="G12603" t="str">
            <v>A005</v>
          </cell>
          <cell r="H12603">
            <v>101</v>
          </cell>
          <cell r="I12603">
            <v>1306</v>
          </cell>
          <cell r="J12603">
            <v>7</v>
          </cell>
          <cell r="K12603" t="str">
            <v>Z</v>
          </cell>
          <cell r="L12603" t="str">
            <v>S</v>
          </cell>
          <cell r="M12603">
            <v>2</v>
          </cell>
          <cell r="N12603" t="str">
            <v>PI</v>
          </cell>
          <cell r="O12603" t="str">
            <v>Centro de desarrollo infantil 2 Matzà</v>
          </cell>
          <cell r="P12603">
            <v>206209.42</v>
          </cell>
          <cell r="Q12603">
            <v>12436.66</v>
          </cell>
          <cell r="R12603">
            <v>218646.08</v>
          </cell>
          <cell r="S12603">
            <v>218646.08</v>
          </cell>
          <cell r="T12603">
            <v>0</v>
          </cell>
          <cell r="U12603">
            <v>0</v>
          </cell>
          <cell r="V12603">
            <v>0</v>
          </cell>
        </row>
        <row r="12604">
          <cell r="A12604">
            <v>22001</v>
          </cell>
          <cell r="B12604" t="str">
            <v>F</v>
          </cell>
          <cell r="C12604" t="str">
            <v>B</v>
          </cell>
          <cell r="D12604" t="str">
            <v>H</v>
          </cell>
          <cell r="E12604">
            <v>0</v>
          </cell>
          <cell r="F12604">
            <v>417</v>
          </cell>
          <cell r="G12604" t="str">
            <v>A005</v>
          </cell>
          <cell r="H12604">
            <v>101</v>
          </cell>
          <cell r="I12604">
            <v>1325</v>
          </cell>
          <cell r="J12604">
            <v>7</v>
          </cell>
          <cell r="K12604" t="str">
            <v>Z</v>
          </cell>
          <cell r="L12604" t="str">
            <v>S</v>
          </cell>
          <cell r="M12604">
            <v>2</v>
          </cell>
          <cell r="N12604" t="str">
            <v>PI</v>
          </cell>
          <cell r="O12604" t="str">
            <v>Centro de desarrollo infantil 2 Matzà</v>
          </cell>
          <cell r="P12604">
            <v>429563.96</v>
          </cell>
          <cell r="Q12604">
            <v>9466.94</v>
          </cell>
          <cell r="R12604">
            <v>439030.9</v>
          </cell>
          <cell r="S12604">
            <v>439030.9</v>
          </cell>
          <cell r="T12604">
            <v>188156.1</v>
          </cell>
          <cell r="U12604">
            <v>181057.29</v>
          </cell>
          <cell r="V12604">
            <v>0</v>
          </cell>
        </row>
        <row r="12605">
          <cell r="A12605">
            <v>22001</v>
          </cell>
          <cell r="B12605" t="str">
            <v>F</v>
          </cell>
          <cell r="C12605" t="str">
            <v>B</v>
          </cell>
          <cell r="D12605" t="str">
            <v>H</v>
          </cell>
          <cell r="E12605">
            <v>0</v>
          </cell>
          <cell r="F12605">
            <v>417</v>
          </cell>
          <cell r="G12605" t="str">
            <v>A005</v>
          </cell>
          <cell r="H12605">
            <v>101</v>
          </cell>
          <cell r="I12605">
            <v>1330</v>
          </cell>
          <cell r="J12605">
            <v>7</v>
          </cell>
          <cell r="K12605" t="str">
            <v>Z</v>
          </cell>
          <cell r="L12605" t="str">
            <v>S</v>
          </cell>
          <cell r="M12605">
            <v>2</v>
          </cell>
          <cell r="N12605" t="str">
            <v>PI</v>
          </cell>
          <cell r="O12605" t="str">
            <v>Centro de desarrollo infantil 2 Matzà</v>
          </cell>
          <cell r="P12605">
            <v>98100</v>
          </cell>
          <cell r="Q12605">
            <v>10800</v>
          </cell>
          <cell r="R12605">
            <v>108900</v>
          </cell>
          <cell r="S12605">
            <v>108900</v>
          </cell>
          <cell r="T12605">
            <v>11900</v>
          </cell>
          <cell r="U12605">
            <v>11900</v>
          </cell>
          <cell r="V12605">
            <v>0</v>
          </cell>
        </row>
        <row r="12606">
          <cell r="A12606">
            <v>22001</v>
          </cell>
          <cell r="B12606" t="str">
            <v>F</v>
          </cell>
          <cell r="C12606" t="str">
            <v>B</v>
          </cell>
          <cell r="D12606" t="str">
            <v>H</v>
          </cell>
          <cell r="E12606">
            <v>0</v>
          </cell>
          <cell r="F12606">
            <v>417</v>
          </cell>
          <cell r="G12606" t="str">
            <v>A005</v>
          </cell>
          <cell r="H12606">
            <v>101</v>
          </cell>
          <cell r="I12606">
            <v>1406</v>
          </cell>
          <cell r="J12606">
            <v>7</v>
          </cell>
          <cell r="K12606" t="str">
            <v>Z</v>
          </cell>
          <cell r="L12606" t="str">
            <v>S</v>
          </cell>
          <cell r="M12606">
            <v>2</v>
          </cell>
          <cell r="N12606" t="str">
            <v>PI</v>
          </cell>
          <cell r="O12606" t="str">
            <v>Centro de desarrollo infantil 2 Matzà</v>
          </cell>
          <cell r="P12606">
            <v>112350.96</v>
          </cell>
          <cell r="Q12606">
            <v>1277.1600000000001</v>
          </cell>
          <cell r="R12606">
            <v>113628.12</v>
          </cell>
          <cell r="S12606">
            <v>113628.12</v>
          </cell>
          <cell r="T12606">
            <v>56814.06</v>
          </cell>
          <cell r="U12606">
            <v>56486.7</v>
          </cell>
          <cell r="V12606">
            <v>0</v>
          </cell>
        </row>
        <row r="12607">
          <cell r="A12607">
            <v>22001</v>
          </cell>
          <cell r="B12607" t="str">
            <v>F</v>
          </cell>
          <cell r="C12607" t="str">
            <v>B</v>
          </cell>
          <cell r="D12607" t="str">
            <v>H</v>
          </cell>
          <cell r="E12607">
            <v>0</v>
          </cell>
          <cell r="F12607">
            <v>417</v>
          </cell>
          <cell r="G12607" t="str">
            <v>A005</v>
          </cell>
          <cell r="H12607">
            <v>101</v>
          </cell>
          <cell r="I12607">
            <v>1407</v>
          </cell>
          <cell r="J12607">
            <v>7</v>
          </cell>
          <cell r="K12607" t="str">
            <v>Z</v>
          </cell>
          <cell r="L12607" t="str">
            <v>S</v>
          </cell>
          <cell r="M12607">
            <v>2</v>
          </cell>
          <cell r="N12607" t="str">
            <v>PI</v>
          </cell>
          <cell r="O12607" t="str">
            <v>Centro de desarrollo infantil 2 Matzà</v>
          </cell>
          <cell r="P12607">
            <v>0</v>
          </cell>
          <cell r="Q12607">
            <v>5897.68</v>
          </cell>
          <cell r="R12607">
            <v>5897.68</v>
          </cell>
          <cell r="S12607">
            <v>5897.68</v>
          </cell>
          <cell r="T12607">
            <v>2948.86</v>
          </cell>
          <cell r="U12607">
            <v>683.4</v>
          </cell>
          <cell r="V12607">
            <v>0</v>
          </cell>
        </row>
        <row r="12608">
          <cell r="A12608">
            <v>22001</v>
          </cell>
          <cell r="B12608" t="str">
            <v>F</v>
          </cell>
          <cell r="C12608" t="str">
            <v>B</v>
          </cell>
          <cell r="D12608" t="str">
            <v>H</v>
          </cell>
          <cell r="E12608">
            <v>0</v>
          </cell>
          <cell r="F12608">
            <v>417</v>
          </cell>
          <cell r="G12608" t="str">
            <v>A005</v>
          </cell>
          <cell r="H12608">
            <v>101</v>
          </cell>
          <cell r="I12608">
            <v>1421</v>
          </cell>
          <cell r="J12608">
            <v>7</v>
          </cell>
          <cell r="K12608" t="str">
            <v>Z</v>
          </cell>
          <cell r="L12608" t="str">
            <v>S</v>
          </cell>
          <cell r="M12608">
            <v>2</v>
          </cell>
          <cell r="N12608" t="str">
            <v>PI</v>
          </cell>
          <cell r="O12608" t="str">
            <v>Centro de desarrollo infantil 2 Matzà</v>
          </cell>
          <cell r="P12608">
            <v>0</v>
          </cell>
          <cell r="Q12608">
            <v>5476.74</v>
          </cell>
          <cell r="R12608">
            <v>5476.74</v>
          </cell>
          <cell r="S12608">
            <v>5476.74</v>
          </cell>
          <cell r="T12608">
            <v>2738.34</v>
          </cell>
          <cell r="U12608">
            <v>634.62</v>
          </cell>
          <cell r="V12608">
            <v>0</v>
          </cell>
        </row>
        <row r="12609">
          <cell r="A12609">
            <v>22001</v>
          </cell>
          <cell r="B12609" t="str">
            <v>F</v>
          </cell>
          <cell r="C12609" t="str">
            <v>B</v>
          </cell>
          <cell r="D12609" t="str">
            <v>H</v>
          </cell>
          <cell r="E12609">
            <v>0</v>
          </cell>
          <cell r="F12609">
            <v>417</v>
          </cell>
          <cell r="G12609" t="str">
            <v>A005</v>
          </cell>
          <cell r="H12609">
            <v>101</v>
          </cell>
          <cell r="I12609">
            <v>1506</v>
          </cell>
          <cell r="J12609">
            <v>7</v>
          </cell>
          <cell r="K12609" t="str">
            <v>Z</v>
          </cell>
          <cell r="L12609" t="str">
            <v>S</v>
          </cell>
          <cell r="M12609">
            <v>2</v>
          </cell>
          <cell r="N12609" t="str">
            <v>PI</v>
          </cell>
          <cell r="O12609" t="str">
            <v>Centro de desarrollo infantil 2 Matzà</v>
          </cell>
          <cell r="P12609">
            <v>39600</v>
          </cell>
          <cell r="Q12609">
            <v>5460</v>
          </cell>
          <cell r="R12609">
            <v>45060</v>
          </cell>
          <cell r="S12609">
            <v>45060</v>
          </cell>
          <cell r="T12609">
            <v>1530</v>
          </cell>
          <cell r="U12609">
            <v>0</v>
          </cell>
          <cell r="V12609">
            <v>0</v>
          </cell>
        </row>
        <row r="12610">
          <cell r="A12610">
            <v>22001</v>
          </cell>
          <cell r="B12610" t="str">
            <v>F</v>
          </cell>
          <cell r="C12610" t="str">
            <v>B</v>
          </cell>
          <cell r="D12610" t="str">
            <v>H</v>
          </cell>
          <cell r="E12610">
            <v>0</v>
          </cell>
          <cell r="F12610">
            <v>417</v>
          </cell>
          <cell r="G12610" t="str">
            <v>A005</v>
          </cell>
          <cell r="H12610">
            <v>101</v>
          </cell>
          <cell r="I12610">
            <v>1601</v>
          </cell>
          <cell r="J12610">
            <v>7</v>
          </cell>
          <cell r="K12610" t="str">
            <v>Z</v>
          </cell>
          <cell r="L12610" t="str">
            <v>S</v>
          </cell>
          <cell r="M12610">
            <v>2</v>
          </cell>
          <cell r="N12610" t="str">
            <v>PI</v>
          </cell>
          <cell r="O12610" t="str">
            <v>Centro de desarrollo infantil 2 Matzà</v>
          </cell>
          <cell r="P12610">
            <v>30563.06</v>
          </cell>
          <cell r="Q12610">
            <v>1672.51</v>
          </cell>
          <cell r="R12610">
            <v>32235.57</v>
          </cell>
          <cell r="S12610">
            <v>32235.57</v>
          </cell>
          <cell r="T12610">
            <v>10745.19</v>
          </cell>
          <cell r="U12610">
            <v>8113.25</v>
          </cell>
          <cell r="V12610">
            <v>0</v>
          </cell>
        </row>
        <row r="12611">
          <cell r="A12611">
            <v>22001</v>
          </cell>
          <cell r="B12611" t="str">
            <v>F</v>
          </cell>
          <cell r="C12611" t="str">
            <v>B</v>
          </cell>
          <cell r="D12611" t="str">
            <v>H</v>
          </cell>
          <cell r="E12611">
            <v>0</v>
          </cell>
          <cell r="F12611">
            <v>417</v>
          </cell>
          <cell r="G12611" t="str">
            <v>A005</v>
          </cell>
          <cell r="H12611">
            <v>101</v>
          </cell>
          <cell r="I12611">
            <v>2101</v>
          </cell>
          <cell r="J12611">
            <v>7</v>
          </cell>
          <cell r="K12611" t="str">
            <v>Z</v>
          </cell>
          <cell r="L12611" t="str">
            <v>S</v>
          </cell>
          <cell r="M12611">
            <v>1</v>
          </cell>
          <cell r="N12611" t="str">
            <v>PI</v>
          </cell>
          <cell r="O12611" t="str">
            <v>Centro de desarrollo infantil 2 Matzà</v>
          </cell>
          <cell r="P12611">
            <v>82195.320000000007</v>
          </cell>
          <cell r="Q12611">
            <v>0</v>
          </cell>
          <cell r="R12611">
            <v>82195.320000000007</v>
          </cell>
          <cell r="S12611">
            <v>82195.320000000007</v>
          </cell>
          <cell r="T12611">
            <v>41097.660000000003</v>
          </cell>
          <cell r="U12611">
            <v>25998.97</v>
          </cell>
          <cell r="V12611">
            <v>0</v>
          </cell>
        </row>
        <row r="12612">
          <cell r="A12612">
            <v>22001</v>
          </cell>
          <cell r="B12612" t="str">
            <v>F</v>
          </cell>
          <cell r="C12612" t="str">
            <v>B</v>
          </cell>
          <cell r="D12612" t="str">
            <v>H</v>
          </cell>
          <cell r="E12612">
            <v>0</v>
          </cell>
          <cell r="F12612">
            <v>417</v>
          </cell>
          <cell r="G12612" t="str">
            <v>A005</v>
          </cell>
          <cell r="H12612">
            <v>101</v>
          </cell>
          <cell r="I12612">
            <v>2102</v>
          </cell>
          <cell r="J12612">
            <v>7</v>
          </cell>
          <cell r="K12612" t="str">
            <v>Z</v>
          </cell>
          <cell r="L12612" t="str">
            <v>S</v>
          </cell>
          <cell r="M12612">
            <v>1</v>
          </cell>
          <cell r="N12612" t="str">
            <v>PI</v>
          </cell>
          <cell r="O12612" t="str">
            <v>Centro de desarrollo infantil 2 Matzà</v>
          </cell>
          <cell r="P12612">
            <v>75822.320000000007</v>
          </cell>
          <cell r="Q12612">
            <v>0</v>
          </cell>
          <cell r="R12612">
            <v>75822.320000000007</v>
          </cell>
          <cell r="S12612">
            <v>75822.320000000007</v>
          </cell>
          <cell r="T12612">
            <v>37911.15</v>
          </cell>
          <cell r="U12612">
            <v>37740.61</v>
          </cell>
          <cell r="V12612">
            <v>0</v>
          </cell>
        </row>
        <row r="12613">
          <cell r="A12613">
            <v>22001</v>
          </cell>
          <cell r="B12613" t="str">
            <v>F</v>
          </cell>
          <cell r="C12613" t="str">
            <v>B</v>
          </cell>
          <cell r="D12613" t="str">
            <v>H</v>
          </cell>
          <cell r="E12613">
            <v>0</v>
          </cell>
          <cell r="F12613">
            <v>417</v>
          </cell>
          <cell r="G12613" t="str">
            <v>A005</v>
          </cell>
          <cell r="H12613">
            <v>101</v>
          </cell>
          <cell r="I12613">
            <v>2103</v>
          </cell>
          <cell r="J12613">
            <v>7</v>
          </cell>
          <cell r="K12613" t="str">
            <v>Z</v>
          </cell>
          <cell r="L12613" t="str">
            <v>S</v>
          </cell>
          <cell r="M12613">
            <v>1</v>
          </cell>
          <cell r="N12613" t="str">
            <v>PI</v>
          </cell>
          <cell r="O12613" t="str">
            <v>Centro de desarrollo infantil 2 Matzà</v>
          </cell>
          <cell r="P12613">
            <v>156285.70000000001</v>
          </cell>
          <cell r="Q12613">
            <v>0</v>
          </cell>
          <cell r="R12613">
            <v>156285.70000000001</v>
          </cell>
          <cell r="S12613">
            <v>156285.70000000001</v>
          </cell>
          <cell r="T12613">
            <v>78142.86</v>
          </cell>
          <cell r="U12613">
            <v>25975</v>
          </cell>
          <cell r="V12613">
            <v>0</v>
          </cell>
        </row>
        <row r="12614">
          <cell r="A12614">
            <v>22001</v>
          </cell>
          <cell r="B12614" t="str">
            <v>F</v>
          </cell>
          <cell r="C12614" t="str">
            <v>B</v>
          </cell>
          <cell r="D12614" t="str">
            <v>H</v>
          </cell>
          <cell r="E12614">
            <v>0</v>
          </cell>
          <cell r="F12614">
            <v>417</v>
          </cell>
          <cell r="G12614" t="str">
            <v>A005</v>
          </cell>
          <cell r="H12614">
            <v>101</v>
          </cell>
          <cell r="I12614">
            <v>2105</v>
          </cell>
          <cell r="J12614">
            <v>7</v>
          </cell>
          <cell r="K12614" t="str">
            <v>Z</v>
          </cell>
          <cell r="L12614" t="str">
            <v>S</v>
          </cell>
          <cell r="M12614">
            <v>1</v>
          </cell>
          <cell r="N12614" t="str">
            <v>PI</v>
          </cell>
          <cell r="O12614" t="str">
            <v>Centro de desarrollo infantil 2 Matzà</v>
          </cell>
          <cell r="P12614">
            <v>29593.439999999999</v>
          </cell>
          <cell r="Q12614">
            <v>0</v>
          </cell>
          <cell r="R12614">
            <v>29593.439999999999</v>
          </cell>
          <cell r="S12614">
            <v>29593.439999999999</v>
          </cell>
          <cell r="T12614">
            <v>14796.72</v>
          </cell>
          <cell r="U12614">
            <v>0</v>
          </cell>
          <cell r="V12614">
            <v>0</v>
          </cell>
        </row>
        <row r="12615">
          <cell r="A12615">
            <v>22001</v>
          </cell>
          <cell r="B12615" t="str">
            <v>F</v>
          </cell>
          <cell r="C12615" t="str">
            <v>B</v>
          </cell>
          <cell r="D12615" t="str">
            <v>H</v>
          </cell>
          <cell r="E12615">
            <v>0</v>
          </cell>
          <cell r="F12615">
            <v>417</v>
          </cell>
          <cell r="G12615" t="str">
            <v>A005</v>
          </cell>
          <cell r="H12615">
            <v>101</v>
          </cell>
          <cell r="I12615">
            <v>2106</v>
          </cell>
          <cell r="J12615">
            <v>7</v>
          </cell>
          <cell r="K12615" t="str">
            <v>Z</v>
          </cell>
          <cell r="L12615" t="str">
            <v>S</v>
          </cell>
          <cell r="M12615">
            <v>1</v>
          </cell>
          <cell r="N12615" t="str">
            <v>PI</v>
          </cell>
          <cell r="O12615" t="str">
            <v>Centro de desarrollo infantil 2 Matzà</v>
          </cell>
          <cell r="P12615">
            <v>12000</v>
          </cell>
          <cell r="Q12615">
            <v>0</v>
          </cell>
          <cell r="R12615">
            <v>12000</v>
          </cell>
          <cell r="S12615">
            <v>12000</v>
          </cell>
          <cell r="T12615">
            <v>6000</v>
          </cell>
          <cell r="U12615">
            <v>4273.3900000000003</v>
          </cell>
          <cell r="V12615">
            <v>0</v>
          </cell>
        </row>
        <row r="12616">
          <cell r="A12616">
            <v>22001</v>
          </cell>
          <cell r="B12616" t="str">
            <v>F</v>
          </cell>
          <cell r="C12616" t="str">
            <v>B</v>
          </cell>
          <cell r="D12616" t="str">
            <v>H</v>
          </cell>
          <cell r="E12616">
            <v>0</v>
          </cell>
          <cell r="F12616">
            <v>417</v>
          </cell>
          <cell r="G12616" t="str">
            <v>A005</v>
          </cell>
          <cell r="H12616">
            <v>101</v>
          </cell>
          <cell r="I12616">
            <v>2201</v>
          </cell>
          <cell r="J12616">
            <v>7</v>
          </cell>
          <cell r="K12616" t="str">
            <v>Z</v>
          </cell>
          <cell r="L12616" t="str">
            <v>S</v>
          </cell>
          <cell r="M12616">
            <v>1</v>
          </cell>
          <cell r="N12616" t="str">
            <v>PI</v>
          </cell>
          <cell r="O12616" t="str">
            <v>Centro de desarrollo infantil 2 Matzà</v>
          </cell>
          <cell r="P12616">
            <v>683238.66</v>
          </cell>
          <cell r="Q12616">
            <v>0</v>
          </cell>
          <cell r="R12616">
            <v>683238.66</v>
          </cell>
          <cell r="S12616">
            <v>683238.66</v>
          </cell>
          <cell r="T12616">
            <v>341619.36</v>
          </cell>
          <cell r="U12616">
            <v>316699.78000000003</v>
          </cell>
          <cell r="V12616">
            <v>0</v>
          </cell>
        </row>
        <row r="12617">
          <cell r="A12617">
            <v>22001</v>
          </cell>
          <cell r="B12617" t="str">
            <v>F</v>
          </cell>
          <cell r="C12617" t="str">
            <v>B</v>
          </cell>
          <cell r="D12617" t="str">
            <v>H</v>
          </cell>
          <cell r="E12617">
            <v>0</v>
          </cell>
          <cell r="F12617">
            <v>417</v>
          </cell>
          <cell r="G12617" t="str">
            <v>A005</v>
          </cell>
          <cell r="H12617">
            <v>101</v>
          </cell>
          <cell r="I12617">
            <v>2203</v>
          </cell>
          <cell r="J12617">
            <v>7</v>
          </cell>
          <cell r="K12617" t="str">
            <v>Z</v>
          </cell>
          <cell r="L12617" t="str">
            <v>S</v>
          </cell>
          <cell r="M12617">
            <v>1</v>
          </cell>
          <cell r="N12617" t="str">
            <v>PI</v>
          </cell>
          <cell r="O12617" t="str">
            <v>Centro de desarrollo infantil 2 Matzà</v>
          </cell>
          <cell r="P12617">
            <v>37688.76</v>
          </cell>
          <cell r="Q12617">
            <v>0</v>
          </cell>
          <cell r="R12617">
            <v>37688.76</v>
          </cell>
          <cell r="S12617">
            <v>37688.76</v>
          </cell>
          <cell r="T12617">
            <v>18844.38</v>
          </cell>
          <cell r="U12617">
            <v>18840.98</v>
          </cell>
          <cell r="V12617">
            <v>0</v>
          </cell>
        </row>
        <row r="12618">
          <cell r="A12618">
            <v>22001</v>
          </cell>
          <cell r="B12618" t="str">
            <v>F</v>
          </cell>
          <cell r="C12618" t="str">
            <v>B</v>
          </cell>
          <cell r="D12618" t="str">
            <v>H</v>
          </cell>
          <cell r="E12618">
            <v>0</v>
          </cell>
          <cell r="F12618">
            <v>417</v>
          </cell>
          <cell r="G12618" t="str">
            <v>A005</v>
          </cell>
          <cell r="H12618">
            <v>101</v>
          </cell>
          <cell r="I12618">
            <v>2302</v>
          </cell>
          <cell r="J12618">
            <v>7</v>
          </cell>
          <cell r="K12618" t="str">
            <v>Z</v>
          </cell>
          <cell r="L12618" t="str">
            <v>S</v>
          </cell>
          <cell r="M12618">
            <v>1</v>
          </cell>
          <cell r="N12618" t="str">
            <v>PI</v>
          </cell>
          <cell r="O12618" t="str">
            <v>Centro de desarrollo infantil 2 Matzà</v>
          </cell>
          <cell r="P12618">
            <v>15590.4</v>
          </cell>
          <cell r="Q12618">
            <v>0</v>
          </cell>
          <cell r="R12618">
            <v>15590.4</v>
          </cell>
          <cell r="S12618">
            <v>15590.4</v>
          </cell>
          <cell r="T12618">
            <v>7795.2</v>
          </cell>
          <cell r="U12618">
            <v>949.7</v>
          </cell>
          <cell r="V12618">
            <v>3550.3</v>
          </cell>
        </row>
        <row r="12619">
          <cell r="A12619">
            <v>22001</v>
          </cell>
          <cell r="B12619" t="str">
            <v>F</v>
          </cell>
          <cell r="C12619" t="str">
            <v>B</v>
          </cell>
          <cell r="D12619" t="str">
            <v>H</v>
          </cell>
          <cell r="E12619">
            <v>0</v>
          </cell>
          <cell r="F12619">
            <v>417</v>
          </cell>
          <cell r="G12619" t="str">
            <v>A005</v>
          </cell>
          <cell r="H12619">
            <v>101</v>
          </cell>
          <cell r="I12619">
            <v>2303</v>
          </cell>
          <cell r="J12619">
            <v>7</v>
          </cell>
          <cell r="K12619" t="str">
            <v>Z</v>
          </cell>
          <cell r="L12619" t="str">
            <v>S</v>
          </cell>
          <cell r="M12619">
            <v>1</v>
          </cell>
          <cell r="N12619" t="str">
            <v>PI</v>
          </cell>
          <cell r="O12619" t="str">
            <v>Centro de desarrollo infantil 2 Matzà</v>
          </cell>
          <cell r="P12619">
            <v>342.21</v>
          </cell>
          <cell r="Q12619">
            <v>0</v>
          </cell>
          <cell r="R12619">
            <v>342.21</v>
          </cell>
          <cell r="S12619">
            <v>342.21</v>
          </cell>
          <cell r="T12619">
            <v>171.12</v>
          </cell>
          <cell r="U12619">
            <v>0</v>
          </cell>
          <cell r="V12619">
            <v>0</v>
          </cell>
        </row>
        <row r="12620">
          <cell r="A12620">
            <v>22001</v>
          </cell>
          <cell r="B12620" t="str">
            <v>F</v>
          </cell>
          <cell r="C12620" t="str">
            <v>B</v>
          </cell>
          <cell r="D12620" t="str">
            <v>H</v>
          </cell>
          <cell r="E12620">
            <v>0</v>
          </cell>
          <cell r="F12620">
            <v>417</v>
          </cell>
          <cell r="G12620" t="str">
            <v>A005</v>
          </cell>
          <cell r="H12620">
            <v>101</v>
          </cell>
          <cell r="I12620">
            <v>2403</v>
          </cell>
          <cell r="J12620">
            <v>7</v>
          </cell>
          <cell r="K12620" t="str">
            <v>Z</v>
          </cell>
          <cell r="L12620" t="str">
            <v>S</v>
          </cell>
          <cell r="M12620">
            <v>1</v>
          </cell>
          <cell r="N12620" t="str">
            <v>PI</v>
          </cell>
          <cell r="O12620" t="str">
            <v>Centro de desarrollo infantil 2 Matzà</v>
          </cell>
          <cell r="P12620">
            <v>30716.080000000002</v>
          </cell>
          <cell r="Q12620">
            <v>0</v>
          </cell>
          <cell r="R12620">
            <v>30716.080000000002</v>
          </cell>
          <cell r="S12620">
            <v>30716.080000000002</v>
          </cell>
          <cell r="T12620">
            <v>30716.080000000002</v>
          </cell>
          <cell r="U12620">
            <v>0</v>
          </cell>
          <cell r="V12620">
            <v>0</v>
          </cell>
        </row>
        <row r="12621">
          <cell r="A12621">
            <v>22001</v>
          </cell>
          <cell r="B12621" t="str">
            <v>F</v>
          </cell>
          <cell r="C12621" t="str">
            <v>B</v>
          </cell>
          <cell r="D12621" t="str">
            <v>H</v>
          </cell>
          <cell r="E12621">
            <v>0</v>
          </cell>
          <cell r="F12621">
            <v>417</v>
          </cell>
          <cell r="G12621" t="str">
            <v>A005</v>
          </cell>
          <cell r="H12621">
            <v>101</v>
          </cell>
          <cell r="I12621">
            <v>2404</v>
          </cell>
          <cell r="J12621">
            <v>7</v>
          </cell>
          <cell r="K12621" t="str">
            <v>Z</v>
          </cell>
          <cell r="L12621" t="str">
            <v>S</v>
          </cell>
          <cell r="M12621">
            <v>1</v>
          </cell>
          <cell r="N12621" t="str">
            <v>PI</v>
          </cell>
          <cell r="O12621" t="str">
            <v>Centro de desarrollo infantil 2 Matzà</v>
          </cell>
          <cell r="P12621">
            <v>8583.48</v>
          </cell>
          <cell r="Q12621">
            <v>0</v>
          </cell>
          <cell r="R12621">
            <v>8583.48</v>
          </cell>
          <cell r="S12621">
            <v>8583.48</v>
          </cell>
          <cell r="T12621">
            <v>4291.74</v>
          </cell>
          <cell r="U12621">
            <v>2119</v>
          </cell>
          <cell r="V12621">
            <v>0</v>
          </cell>
        </row>
        <row r="12622">
          <cell r="A12622">
            <v>22001</v>
          </cell>
          <cell r="B12622" t="str">
            <v>F</v>
          </cell>
          <cell r="C12622" t="str">
            <v>B</v>
          </cell>
          <cell r="D12622" t="str">
            <v>H</v>
          </cell>
          <cell r="E12622">
            <v>0</v>
          </cell>
          <cell r="F12622">
            <v>417</v>
          </cell>
          <cell r="G12622" t="str">
            <v>A005</v>
          </cell>
          <cell r="H12622">
            <v>101</v>
          </cell>
          <cell r="I12622">
            <v>2503</v>
          </cell>
          <cell r="J12622">
            <v>7</v>
          </cell>
          <cell r="K12622" t="str">
            <v>Z</v>
          </cell>
          <cell r="L12622" t="str">
            <v>S</v>
          </cell>
          <cell r="M12622">
            <v>1</v>
          </cell>
          <cell r="N12622" t="str">
            <v>PI</v>
          </cell>
          <cell r="O12622" t="str">
            <v>Centro de desarrollo infantil 2 Matzà</v>
          </cell>
          <cell r="P12622">
            <v>18000</v>
          </cell>
          <cell r="Q12622">
            <v>0</v>
          </cell>
          <cell r="R12622">
            <v>18000</v>
          </cell>
          <cell r="S12622">
            <v>18000</v>
          </cell>
          <cell r="T12622">
            <v>9000</v>
          </cell>
          <cell r="U12622">
            <v>4498.21</v>
          </cell>
          <cell r="V12622">
            <v>0</v>
          </cell>
        </row>
        <row r="12623">
          <cell r="A12623">
            <v>22001</v>
          </cell>
          <cell r="B12623" t="str">
            <v>F</v>
          </cell>
          <cell r="C12623" t="str">
            <v>B</v>
          </cell>
          <cell r="D12623" t="str">
            <v>H</v>
          </cell>
          <cell r="E12623">
            <v>0</v>
          </cell>
          <cell r="F12623">
            <v>417</v>
          </cell>
          <cell r="G12623" t="str">
            <v>A005</v>
          </cell>
          <cell r="H12623">
            <v>101</v>
          </cell>
          <cell r="I12623">
            <v>2504</v>
          </cell>
          <cell r="J12623">
            <v>7</v>
          </cell>
          <cell r="K12623" t="str">
            <v>Z</v>
          </cell>
          <cell r="L12623" t="str">
            <v>S</v>
          </cell>
          <cell r="M12623">
            <v>1</v>
          </cell>
          <cell r="N12623" t="str">
            <v>PI</v>
          </cell>
          <cell r="O12623" t="str">
            <v>Centro de desarrollo infantil 2 Matzà</v>
          </cell>
          <cell r="P12623">
            <v>7702.96</v>
          </cell>
          <cell r="Q12623">
            <v>0</v>
          </cell>
          <cell r="R12623">
            <v>7702.96</v>
          </cell>
          <cell r="S12623">
            <v>7702.96</v>
          </cell>
          <cell r="T12623">
            <v>3851.46</v>
          </cell>
          <cell r="U12623">
            <v>1899.88</v>
          </cell>
          <cell r="V12623">
            <v>0</v>
          </cell>
        </row>
        <row r="12624">
          <cell r="A12624">
            <v>22001</v>
          </cell>
          <cell r="B12624" t="str">
            <v>F</v>
          </cell>
          <cell r="C12624" t="str">
            <v>B</v>
          </cell>
          <cell r="D12624" t="str">
            <v>H</v>
          </cell>
          <cell r="E12624">
            <v>0</v>
          </cell>
          <cell r="F12624">
            <v>417</v>
          </cell>
          <cell r="G12624" t="str">
            <v>A005</v>
          </cell>
          <cell r="H12624">
            <v>101</v>
          </cell>
          <cell r="I12624">
            <v>2506</v>
          </cell>
          <cell r="J12624">
            <v>7</v>
          </cell>
          <cell r="K12624" t="str">
            <v>Z</v>
          </cell>
          <cell r="L12624" t="str">
            <v>S</v>
          </cell>
          <cell r="M12624">
            <v>1</v>
          </cell>
          <cell r="N12624" t="str">
            <v>PI</v>
          </cell>
          <cell r="O12624" t="str">
            <v>Centro de desarrollo infantil 2 Matzà</v>
          </cell>
          <cell r="P12624">
            <v>8877.9500000000007</v>
          </cell>
          <cell r="Q12624">
            <v>0</v>
          </cell>
          <cell r="R12624">
            <v>8877.9500000000007</v>
          </cell>
          <cell r="S12624">
            <v>8877.9500000000007</v>
          </cell>
          <cell r="T12624">
            <v>4438.9799999999996</v>
          </cell>
          <cell r="U12624">
            <v>1187.2</v>
          </cell>
          <cell r="V12624">
            <v>0</v>
          </cell>
        </row>
        <row r="12625">
          <cell r="A12625">
            <v>22001</v>
          </cell>
          <cell r="B12625" t="str">
            <v>F</v>
          </cell>
          <cell r="C12625" t="str">
            <v>B</v>
          </cell>
          <cell r="D12625" t="str">
            <v>H</v>
          </cell>
          <cell r="E12625">
            <v>0</v>
          </cell>
          <cell r="F12625">
            <v>417</v>
          </cell>
          <cell r="G12625" t="str">
            <v>A005</v>
          </cell>
          <cell r="H12625">
            <v>101</v>
          </cell>
          <cell r="I12625">
            <v>2601</v>
          </cell>
          <cell r="J12625">
            <v>7</v>
          </cell>
          <cell r="K12625" t="str">
            <v>Z</v>
          </cell>
          <cell r="L12625" t="str">
            <v>S</v>
          </cell>
          <cell r="M12625">
            <v>1</v>
          </cell>
          <cell r="N12625" t="str">
            <v>PI</v>
          </cell>
          <cell r="O12625" t="str">
            <v>Centro de desarrollo infantil 2 Matzà</v>
          </cell>
          <cell r="P12625">
            <v>24000</v>
          </cell>
          <cell r="Q12625">
            <v>0</v>
          </cell>
          <cell r="R12625">
            <v>24000</v>
          </cell>
          <cell r="S12625">
            <v>24000</v>
          </cell>
          <cell r="T12625">
            <v>12000</v>
          </cell>
          <cell r="U12625">
            <v>11975.96</v>
          </cell>
          <cell r="V12625">
            <v>809</v>
          </cell>
        </row>
        <row r="12626">
          <cell r="A12626">
            <v>22001</v>
          </cell>
          <cell r="B12626" t="str">
            <v>F</v>
          </cell>
          <cell r="C12626" t="str">
            <v>B</v>
          </cell>
          <cell r="D12626" t="str">
            <v>H</v>
          </cell>
          <cell r="E12626">
            <v>0</v>
          </cell>
          <cell r="F12626">
            <v>417</v>
          </cell>
          <cell r="G12626" t="str">
            <v>A005</v>
          </cell>
          <cell r="H12626">
            <v>101</v>
          </cell>
          <cell r="I12626">
            <v>2602</v>
          </cell>
          <cell r="J12626">
            <v>7</v>
          </cell>
          <cell r="K12626" t="str">
            <v>Z</v>
          </cell>
          <cell r="L12626" t="str">
            <v>S</v>
          </cell>
          <cell r="M12626">
            <v>1</v>
          </cell>
          <cell r="N12626" t="str">
            <v>PI</v>
          </cell>
          <cell r="O12626" t="str">
            <v>Centro de desarrollo infantil 2 Matzà</v>
          </cell>
          <cell r="P12626">
            <v>547.74</v>
          </cell>
          <cell r="Q12626">
            <v>0</v>
          </cell>
          <cell r="R12626">
            <v>547.74</v>
          </cell>
          <cell r="S12626">
            <v>547.74</v>
          </cell>
          <cell r="T12626">
            <v>273.87</v>
          </cell>
          <cell r="U12626">
            <v>0</v>
          </cell>
          <cell r="V12626">
            <v>0</v>
          </cell>
        </row>
        <row r="12627">
          <cell r="A12627">
            <v>22001</v>
          </cell>
          <cell r="B12627" t="str">
            <v>F</v>
          </cell>
          <cell r="C12627" t="str">
            <v>B</v>
          </cell>
          <cell r="D12627" t="str">
            <v>H</v>
          </cell>
          <cell r="E12627">
            <v>0</v>
          </cell>
          <cell r="F12627">
            <v>417</v>
          </cell>
          <cell r="G12627" t="str">
            <v>A005</v>
          </cell>
          <cell r="H12627">
            <v>101</v>
          </cell>
          <cell r="I12627">
            <v>2701</v>
          </cell>
          <cell r="J12627">
            <v>7</v>
          </cell>
          <cell r="K12627" t="str">
            <v>Z</v>
          </cell>
          <cell r="L12627" t="str">
            <v>S</v>
          </cell>
          <cell r="M12627">
            <v>1</v>
          </cell>
          <cell r="N12627" t="str">
            <v>PI</v>
          </cell>
          <cell r="O12627" t="str">
            <v>Centro de desarrollo infantil 2 Matzà</v>
          </cell>
          <cell r="P12627">
            <v>60000</v>
          </cell>
          <cell r="Q12627">
            <v>0</v>
          </cell>
          <cell r="R12627">
            <v>60000</v>
          </cell>
          <cell r="S12627">
            <v>60000</v>
          </cell>
          <cell r="T12627">
            <v>30000</v>
          </cell>
          <cell r="U12627">
            <v>27856.82</v>
          </cell>
          <cell r="V12627">
            <v>0</v>
          </cell>
        </row>
        <row r="12628">
          <cell r="A12628">
            <v>22001</v>
          </cell>
          <cell r="B12628" t="str">
            <v>F</v>
          </cell>
          <cell r="C12628" t="str">
            <v>B</v>
          </cell>
          <cell r="D12628" t="str">
            <v>H</v>
          </cell>
          <cell r="E12628">
            <v>0</v>
          </cell>
          <cell r="F12628">
            <v>417</v>
          </cell>
          <cell r="G12628" t="str">
            <v>A005</v>
          </cell>
          <cell r="H12628">
            <v>101</v>
          </cell>
          <cell r="I12628">
            <v>2703</v>
          </cell>
          <cell r="J12628">
            <v>7</v>
          </cell>
          <cell r="K12628" t="str">
            <v>Z</v>
          </cell>
          <cell r="L12628" t="str">
            <v>S</v>
          </cell>
          <cell r="M12628">
            <v>1</v>
          </cell>
          <cell r="N12628" t="str">
            <v>PI</v>
          </cell>
          <cell r="O12628" t="str">
            <v>Centro de desarrollo infantil 2 Matzà</v>
          </cell>
          <cell r="P12628">
            <v>2821.32</v>
          </cell>
          <cell r="Q12628">
            <v>0</v>
          </cell>
          <cell r="R12628">
            <v>2821.32</v>
          </cell>
          <cell r="S12628">
            <v>2821.32</v>
          </cell>
          <cell r="T12628">
            <v>1410.66</v>
          </cell>
          <cell r="U12628">
            <v>0</v>
          </cell>
          <cell r="V12628">
            <v>0</v>
          </cell>
        </row>
        <row r="12629">
          <cell r="A12629">
            <v>22001</v>
          </cell>
          <cell r="B12629" t="str">
            <v>F</v>
          </cell>
          <cell r="C12629" t="str">
            <v>B</v>
          </cell>
          <cell r="D12629" t="str">
            <v>H</v>
          </cell>
          <cell r="E12629">
            <v>0</v>
          </cell>
          <cell r="F12629">
            <v>417</v>
          </cell>
          <cell r="G12629" t="str">
            <v>A005</v>
          </cell>
          <cell r="H12629">
            <v>101</v>
          </cell>
          <cell r="I12629">
            <v>3101</v>
          </cell>
          <cell r="J12629">
            <v>7</v>
          </cell>
          <cell r="K12629" t="str">
            <v>Z</v>
          </cell>
          <cell r="L12629" t="str">
            <v>S</v>
          </cell>
          <cell r="M12629">
            <v>1</v>
          </cell>
          <cell r="N12629" t="str">
            <v>PI</v>
          </cell>
          <cell r="O12629" t="str">
            <v>Centro de desarrollo infantil 2 Matzà</v>
          </cell>
          <cell r="P12629">
            <v>2821.32</v>
          </cell>
          <cell r="Q12629">
            <v>0</v>
          </cell>
          <cell r="R12629">
            <v>2821.32</v>
          </cell>
          <cell r="S12629">
            <v>2821.32</v>
          </cell>
          <cell r="T12629">
            <v>1410.66</v>
          </cell>
          <cell r="U12629">
            <v>0</v>
          </cell>
          <cell r="V12629">
            <v>0</v>
          </cell>
        </row>
        <row r="12630">
          <cell r="A12630">
            <v>22001</v>
          </cell>
          <cell r="B12630" t="str">
            <v>F</v>
          </cell>
          <cell r="C12630" t="str">
            <v>B</v>
          </cell>
          <cell r="D12630" t="str">
            <v>H</v>
          </cell>
          <cell r="E12630">
            <v>0</v>
          </cell>
          <cell r="F12630">
            <v>417</v>
          </cell>
          <cell r="G12630" t="str">
            <v>A005</v>
          </cell>
          <cell r="H12630">
            <v>101</v>
          </cell>
          <cell r="I12630">
            <v>3104</v>
          </cell>
          <cell r="J12630">
            <v>7</v>
          </cell>
          <cell r="K12630" t="str">
            <v>Z</v>
          </cell>
          <cell r="L12630" t="str">
            <v>S</v>
          </cell>
          <cell r="M12630">
            <v>1</v>
          </cell>
          <cell r="N12630" t="str">
            <v>PI</v>
          </cell>
          <cell r="O12630" t="str">
            <v>Centro de desarrollo infantil 2 Matzà</v>
          </cell>
          <cell r="P12630">
            <v>72000</v>
          </cell>
          <cell r="Q12630">
            <v>0</v>
          </cell>
          <cell r="R12630">
            <v>72000</v>
          </cell>
          <cell r="S12630">
            <v>72000</v>
          </cell>
          <cell r="T12630">
            <v>36000</v>
          </cell>
          <cell r="U12630">
            <v>22175</v>
          </cell>
          <cell r="V12630">
            <v>15402</v>
          </cell>
        </row>
        <row r="12631">
          <cell r="A12631">
            <v>22001</v>
          </cell>
          <cell r="B12631" t="str">
            <v>F</v>
          </cell>
          <cell r="C12631" t="str">
            <v>B</v>
          </cell>
          <cell r="D12631" t="str">
            <v>H</v>
          </cell>
          <cell r="E12631">
            <v>0</v>
          </cell>
          <cell r="F12631">
            <v>417</v>
          </cell>
          <cell r="G12631" t="str">
            <v>A005</v>
          </cell>
          <cell r="H12631">
            <v>101</v>
          </cell>
          <cell r="I12631">
            <v>3105</v>
          </cell>
          <cell r="J12631">
            <v>7</v>
          </cell>
          <cell r="K12631" t="str">
            <v>Z</v>
          </cell>
          <cell r="L12631" t="str">
            <v>S</v>
          </cell>
          <cell r="M12631">
            <v>1</v>
          </cell>
          <cell r="N12631" t="str">
            <v>PI</v>
          </cell>
          <cell r="O12631" t="str">
            <v>Centro de desarrollo infantil 2 Matzà</v>
          </cell>
          <cell r="P12631">
            <v>9720</v>
          </cell>
          <cell r="Q12631">
            <v>0</v>
          </cell>
          <cell r="R12631">
            <v>9720</v>
          </cell>
          <cell r="S12631">
            <v>9720</v>
          </cell>
          <cell r="T12631">
            <v>4860</v>
          </cell>
          <cell r="U12631">
            <v>4259</v>
          </cell>
          <cell r="V12631">
            <v>0</v>
          </cell>
        </row>
        <row r="12632">
          <cell r="A12632">
            <v>22001</v>
          </cell>
          <cell r="B12632" t="str">
            <v>F</v>
          </cell>
          <cell r="C12632" t="str">
            <v>B</v>
          </cell>
          <cell r="D12632" t="str">
            <v>H</v>
          </cell>
          <cell r="E12632">
            <v>0</v>
          </cell>
          <cell r="F12632">
            <v>417</v>
          </cell>
          <cell r="G12632" t="str">
            <v>A005</v>
          </cell>
          <cell r="H12632">
            <v>101</v>
          </cell>
          <cell r="I12632">
            <v>3203</v>
          </cell>
          <cell r="J12632">
            <v>7</v>
          </cell>
          <cell r="K12632" t="str">
            <v>Z</v>
          </cell>
          <cell r="L12632" t="str">
            <v>S</v>
          </cell>
          <cell r="M12632">
            <v>1</v>
          </cell>
          <cell r="N12632" t="str">
            <v>PI</v>
          </cell>
          <cell r="O12632" t="str">
            <v>Centro de desarrollo infantil 2 Matzà</v>
          </cell>
          <cell r="P12632">
            <v>47022.01</v>
          </cell>
          <cell r="Q12632">
            <v>0</v>
          </cell>
          <cell r="R12632">
            <v>47022.01</v>
          </cell>
          <cell r="S12632">
            <v>47022.01</v>
          </cell>
          <cell r="T12632">
            <v>23511</v>
          </cell>
          <cell r="U12632">
            <v>5156.76</v>
          </cell>
          <cell r="V12632">
            <v>41865.24</v>
          </cell>
        </row>
        <row r="12633">
          <cell r="A12633">
            <v>22001</v>
          </cell>
          <cell r="B12633" t="str">
            <v>F</v>
          </cell>
          <cell r="C12633" t="str">
            <v>B</v>
          </cell>
          <cell r="D12633" t="str">
            <v>H</v>
          </cell>
          <cell r="E12633">
            <v>0</v>
          </cell>
          <cell r="F12633">
            <v>417</v>
          </cell>
          <cell r="G12633" t="str">
            <v>A005</v>
          </cell>
          <cell r="H12633">
            <v>101</v>
          </cell>
          <cell r="I12633">
            <v>3402</v>
          </cell>
          <cell r="J12633">
            <v>7</v>
          </cell>
          <cell r="K12633" t="str">
            <v>Z</v>
          </cell>
          <cell r="L12633" t="str">
            <v>S</v>
          </cell>
          <cell r="M12633">
            <v>1</v>
          </cell>
          <cell r="N12633" t="str">
            <v>PI</v>
          </cell>
          <cell r="O12633" t="str">
            <v>Centro de desarrollo infantil 2 Matzà</v>
          </cell>
          <cell r="P12633">
            <v>6009.25</v>
          </cell>
          <cell r="Q12633">
            <v>0</v>
          </cell>
          <cell r="R12633">
            <v>6009.25</v>
          </cell>
          <cell r="S12633">
            <v>6009.25</v>
          </cell>
          <cell r="T12633">
            <v>3004.62</v>
          </cell>
          <cell r="U12633">
            <v>0</v>
          </cell>
          <cell r="V12633">
            <v>0</v>
          </cell>
        </row>
        <row r="12634">
          <cell r="A12634">
            <v>22001</v>
          </cell>
          <cell r="B12634" t="str">
            <v>F</v>
          </cell>
          <cell r="C12634" t="str">
            <v>B</v>
          </cell>
          <cell r="D12634" t="str">
            <v>H</v>
          </cell>
          <cell r="E12634">
            <v>0</v>
          </cell>
          <cell r="F12634">
            <v>417</v>
          </cell>
          <cell r="G12634" t="str">
            <v>A005</v>
          </cell>
          <cell r="H12634">
            <v>101</v>
          </cell>
          <cell r="I12634">
            <v>3501</v>
          </cell>
          <cell r="J12634">
            <v>7</v>
          </cell>
          <cell r="K12634" t="str">
            <v>Z</v>
          </cell>
          <cell r="L12634" t="str">
            <v>S</v>
          </cell>
          <cell r="M12634">
            <v>1</v>
          </cell>
          <cell r="N12634" t="str">
            <v>PI</v>
          </cell>
          <cell r="O12634" t="str">
            <v>Centro de desarrollo infantil 2 Matzà</v>
          </cell>
          <cell r="P12634">
            <v>5234.12</v>
          </cell>
          <cell r="Q12634">
            <v>0</v>
          </cell>
          <cell r="R12634">
            <v>5234.12</v>
          </cell>
          <cell r="S12634">
            <v>5234.12</v>
          </cell>
          <cell r="T12634">
            <v>2617.08</v>
          </cell>
          <cell r="U12634">
            <v>1104</v>
          </cell>
          <cell r="V12634">
            <v>396</v>
          </cell>
        </row>
        <row r="12635">
          <cell r="A12635">
            <v>22001</v>
          </cell>
          <cell r="B12635" t="str">
            <v>F</v>
          </cell>
          <cell r="C12635" t="str">
            <v>B</v>
          </cell>
          <cell r="D12635" t="str">
            <v>H</v>
          </cell>
          <cell r="E12635">
            <v>0</v>
          </cell>
          <cell r="F12635">
            <v>417</v>
          </cell>
          <cell r="G12635" t="str">
            <v>A005</v>
          </cell>
          <cell r="H12635">
            <v>101</v>
          </cell>
          <cell r="I12635">
            <v>3503</v>
          </cell>
          <cell r="J12635">
            <v>7</v>
          </cell>
          <cell r="K12635" t="str">
            <v>Z</v>
          </cell>
          <cell r="L12635" t="str">
            <v>S</v>
          </cell>
          <cell r="M12635">
            <v>1</v>
          </cell>
          <cell r="N12635" t="str">
            <v>PI</v>
          </cell>
          <cell r="O12635" t="str">
            <v>Centro de desarrollo infantil 2 Matzà</v>
          </cell>
          <cell r="P12635">
            <v>3970.75</v>
          </cell>
          <cell r="Q12635">
            <v>0</v>
          </cell>
          <cell r="R12635">
            <v>3970.75</v>
          </cell>
          <cell r="S12635">
            <v>3970.75</v>
          </cell>
          <cell r="T12635">
            <v>1985.4</v>
          </cell>
          <cell r="U12635">
            <v>0</v>
          </cell>
          <cell r="V12635">
            <v>0</v>
          </cell>
        </row>
        <row r="12636">
          <cell r="A12636">
            <v>22001</v>
          </cell>
          <cell r="B12636" t="str">
            <v>F</v>
          </cell>
          <cell r="C12636" t="str">
            <v>B</v>
          </cell>
          <cell r="D12636" t="str">
            <v>H</v>
          </cell>
          <cell r="E12636">
            <v>0</v>
          </cell>
          <cell r="F12636">
            <v>417</v>
          </cell>
          <cell r="G12636" t="str">
            <v>A005</v>
          </cell>
          <cell r="H12636">
            <v>101</v>
          </cell>
          <cell r="I12636">
            <v>3504</v>
          </cell>
          <cell r="J12636">
            <v>7</v>
          </cell>
          <cell r="K12636" t="str">
            <v>Z</v>
          </cell>
          <cell r="L12636" t="str">
            <v>S</v>
          </cell>
          <cell r="M12636">
            <v>1</v>
          </cell>
          <cell r="N12636" t="str">
            <v>PI</v>
          </cell>
          <cell r="O12636" t="str">
            <v>Centro de desarrollo infantil 2 Matzà</v>
          </cell>
          <cell r="P12636">
            <v>105921.79</v>
          </cell>
          <cell r="Q12636">
            <v>0</v>
          </cell>
          <cell r="R12636">
            <v>105921.79</v>
          </cell>
          <cell r="S12636">
            <v>0</v>
          </cell>
          <cell r="T12636">
            <v>0</v>
          </cell>
          <cell r="U12636">
            <v>0</v>
          </cell>
          <cell r="V12636">
            <v>0</v>
          </cell>
        </row>
        <row r="12637">
          <cell r="A12637">
            <v>22001</v>
          </cell>
          <cell r="B12637" t="str">
            <v>F</v>
          </cell>
          <cell r="C12637" t="str">
            <v>B</v>
          </cell>
          <cell r="D12637" t="str">
            <v>H</v>
          </cell>
          <cell r="E12637">
            <v>0</v>
          </cell>
          <cell r="F12637">
            <v>417</v>
          </cell>
          <cell r="G12637" t="str">
            <v>A005</v>
          </cell>
          <cell r="H12637">
            <v>101</v>
          </cell>
          <cell r="I12637">
            <v>3505</v>
          </cell>
          <cell r="J12637">
            <v>7</v>
          </cell>
          <cell r="K12637" t="str">
            <v>Z</v>
          </cell>
          <cell r="L12637" t="str">
            <v>S</v>
          </cell>
          <cell r="M12637">
            <v>1</v>
          </cell>
          <cell r="N12637" t="str">
            <v>PI</v>
          </cell>
          <cell r="O12637" t="str">
            <v>Centro de desarrollo infantil 2 Matzà</v>
          </cell>
          <cell r="P12637">
            <v>4686.53</v>
          </cell>
          <cell r="Q12637">
            <v>0</v>
          </cell>
          <cell r="R12637">
            <v>4686.53</v>
          </cell>
          <cell r="S12637">
            <v>4686.53</v>
          </cell>
          <cell r="T12637">
            <v>4686.53</v>
          </cell>
          <cell r="U12637">
            <v>0</v>
          </cell>
          <cell r="V12637">
            <v>0</v>
          </cell>
        </row>
        <row r="12638">
          <cell r="A12638">
            <v>22001</v>
          </cell>
          <cell r="B12638" t="str">
            <v>F</v>
          </cell>
          <cell r="C12638" t="str">
            <v>B</v>
          </cell>
          <cell r="D12638" t="str">
            <v>H</v>
          </cell>
          <cell r="E12638">
            <v>0</v>
          </cell>
          <cell r="F12638">
            <v>417</v>
          </cell>
          <cell r="G12638" t="str">
            <v>A005</v>
          </cell>
          <cell r="H12638">
            <v>101</v>
          </cell>
          <cell r="I12638">
            <v>3506</v>
          </cell>
          <cell r="J12638">
            <v>7</v>
          </cell>
          <cell r="K12638" t="str">
            <v>Z</v>
          </cell>
          <cell r="L12638" t="str">
            <v>S</v>
          </cell>
          <cell r="M12638">
            <v>1</v>
          </cell>
          <cell r="N12638" t="str">
            <v>PI</v>
          </cell>
          <cell r="O12638" t="str">
            <v>Centro de desarrollo infantil 2 Matzà</v>
          </cell>
          <cell r="P12638">
            <v>13301.5</v>
          </cell>
          <cell r="Q12638">
            <v>0</v>
          </cell>
          <cell r="R12638">
            <v>13301.5</v>
          </cell>
          <cell r="S12638">
            <v>13301.5</v>
          </cell>
          <cell r="T12638">
            <v>6650.76</v>
          </cell>
          <cell r="U12638">
            <v>3250</v>
          </cell>
          <cell r="V12638">
            <v>0</v>
          </cell>
        </row>
        <row r="12639">
          <cell r="A12639">
            <v>22001</v>
          </cell>
          <cell r="B12639" t="str">
            <v>F</v>
          </cell>
          <cell r="C12639" t="str">
            <v>B</v>
          </cell>
          <cell r="D12639" t="str">
            <v>H</v>
          </cell>
          <cell r="E12639">
            <v>0</v>
          </cell>
          <cell r="F12639">
            <v>417</v>
          </cell>
          <cell r="G12639" t="str">
            <v>A005</v>
          </cell>
          <cell r="H12639">
            <v>101</v>
          </cell>
          <cell r="I12639">
            <v>3507</v>
          </cell>
          <cell r="J12639">
            <v>7</v>
          </cell>
          <cell r="K12639" t="str">
            <v>Z</v>
          </cell>
          <cell r="L12639" t="str">
            <v>S</v>
          </cell>
          <cell r="M12639">
            <v>1</v>
          </cell>
          <cell r="N12639" t="str">
            <v>PI</v>
          </cell>
          <cell r="O12639" t="str">
            <v>Centro de desarrollo infantil 2 Matzà</v>
          </cell>
          <cell r="P12639">
            <v>101256.26</v>
          </cell>
          <cell r="Q12639">
            <v>0</v>
          </cell>
          <cell r="R12639">
            <v>101256.26</v>
          </cell>
          <cell r="S12639">
            <v>101256.26</v>
          </cell>
          <cell r="T12639">
            <v>50628.12</v>
          </cell>
          <cell r="U12639">
            <v>34155</v>
          </cell>
          <cell r="V12639">
            <v>50225.2</v>
          </cell>
        </row>
        <row r="12640">
          <cell r="A12640">
            <v>22001</v>
          </cell>
          <cell r="B12640" t="str">
            <v>F</v>
          </cell>
          <cell r="C12640" t="str">
            <v>B</v>
          </cell>
          <cell r="D12640" t="str">
            <v>H</v>
          </cell>
          <cell r="E12640">
            <v>0</v>
          </cell>
          <cell r="F12640">
            <v>417</v>
          </cell>
          <cell r="G12640" t="str">
            <v>A005</v>
          </cell>
          <cell r="H12640">
            <v>101</v>
          </cell>
          <cell r="I12640">
            <v>3602</v>
          </cell>
          <cell r="J12640">
            <v>7</v>
          </cell>
          <cell r="K12640" t="str">
            <v>Z</v>
          </cell>
          <cell r="L12640" t="str">
            <v>S</v>
          </cell>
          <cell r="M12640">
            <v>4</v>
          </cell>
          <cell r="N12640" t="str">
            <v>PI</v>
          </cell>
          <cell r="O12640" t="str">
            <v>Centro de desarrollo infantil 2 Matzà</v>
          </cell>
          <cell r="P12640">
            <v>16504.73</v>
          </cell>
          <cell r="Q12640">
            <v>0</v>
          </cell>
          <cell r="R12640">
            <v>16504.73</v>
          </cell>
          <cell r="S12640">
            <v>16504.73</v>
          </cell>
          <cell r="T12640">
            <v>8252.34</v>
          </cell>
          <cell r="U12640">
            <v>0</v>
          </cell>
          <cell r="V12640">
            <v>0</v>
          </cell>
        </row>
        <row r="12641">
          <cell r="A12641">
            <v>22001</v>
          </cell>
          <cell r="B12641" t="str">
            <v>F</v>
          </cell>
          <cell r="C12641" t="str">
            <v>B</v>
          </cell>
          <cell r="D12641" t="str">
            <v>H</v>
          </cell>
          <cell r="E12641">
            <v>0</v>
          </cell>
          <cell r="F12641">
            <v>417</v>
          </cell>
          <cell r="G12641" t="str">
            <v>A005</v>
          </cell>
          <cell r="H12641">
            <v>101</v>
          </cell>
          <cell r="I12641">
            <v>3607</v>
          </cell>
          <cell r="J12641">
            <v>7</v>
          </cell>
          <cell r="K12641" t="str">
            <v>Z</v>
          </cell>
          <cell r="L12641" t="str">
            <v>S</v>
          </cell>
          <cell r="M12641">
            <v>1</v>
          </cell>
          <cell r="N12641" t="str">
            <v>PI</v>
          </cell>
          <cell r="O12641" t="str">
            <v>Centro de desarrollo infantil 2 Matzà</v>
          </cell>
          <cell r="P12641">
            <v>5924.34</v>
          </cell>
          <cell r="Q12641">
            <v>0</v>
          </cell>
          <cell r="R12641">
            <v>5924.34</v>
          </cell>
          <cell r="S12641">
            <v>5924.34</v>
          </cell>
          <cell r="T12641">
            <v>2962.18</v>
          </cell>
          <cell r="U12641">
            <v>0</v>
          </cell>
          <cell r="V12641">
            <v>0</v>
          </cell>
        </row>
        <row r="12642">
          <cell r="A12642">
            <v>22001</v>
          </cell>
          <cell r="B12642" t="str">
            <v>F</v>
          </cell>
          <cell r="C12642" t="str">
            <v>B</v>
          </cell>
          <cell r="D12642" t="str">
            <v>H</v>
          </cell>
          <cell r="E12642">
            <v>0</v>
          </cell>
          <cell r="F12642">
            <v>417</v>
          </cell>
          <cell r="G12642" t="str">
            <v>A005</v>
          </cell>
          <cell r="H12642">
            <v>101</v>
          </cell>
          <cell r="I12642">
            <v>3701</v>
          </cell>
          <cell r="J12642">
            <v>7</v>
          </cell>
          <cell r="K12642" t="str">
            <v>Z</v>
          </cell>
          <cell r="L12642" t="str">
            <v>S</v>
          </cell>
          <cell r="M12642">
            <v>1</v>
          </cell>
          <cell r="N12642" t="str">
            <v>PI</v>
          </cell>
          <cell r="O12642" t="str">
            <v>Centro de desarrollo infantil 2 Matzà</v>
          </cell>
          <cell r="P12642">
            <v>31700.14</v>
          </cell>
          <cell r="Q12642">
            <v>0</v>
          </cell>
          <cell r="R12642">
            <v>31700.14</v>
          </cell>
          <cell r="S12642">
            <v>31700.14</v>
          </cell>
          <cell r="T12642">
            <v>15850.08</v>
          </cell>
          <cell r="U12642">
            <v>2733.62</v>
          </cell>
          <cell r="V12642">
            <v>0</v>
          </cell>
        </row>
        <row r="12643">
          <cell r="A12643">
            <v>22001</v>
          </cell>
          <cell r="B12643" t="str">
            <v>F</v>
          </cell>
          <cell r="C12643" t="str">
            <v>B</v>
          </cell>
          <cell r="D12643" t="str">
            <v>H</v>
          </cell>
          <cell r="E12643">
            <v>0</v>
          </cell>
          <cell r="F12643">
            <v>417</v>
          </cell>
          <cell r="G12643" t="str">
            <v>A005</v>
          </cell>
          <cell r="H12643">
            <v>101</v>
          </cell>
          <cell r="I12643">
            <v>3702</v>
          </cell>
          <cell r="J12643">
            <v>7</v>
          </cell>
          <cell r="K12643" t="str">
            <v>Z</v>
          </cell>
          <cell r="L12643" t="str">
            <v>S</v>
          </cell>
          <cell r="M12643">
            <v>1</v>
          </cell>
          <cell r="N12643" t="str">
            <v>PI</v>
          </cell>
          <cell r="O12643" t="str">
            <v>Centro de desarrollo infantil 2 Matzà</v>
          </cell>
          <cell r="P12643">
            <v>31925</v>
          </cell>
          <cell r="Q12643">
            <v>0</v>
          </cell>
          <cell r="R12643">
            <v>31925</v>
          </cell>
          <cell r="S12643">
            <v>31925</v>
          </cell>
          <cell r="T12643">
            <v>15962.52</v>
          </cell>
          <cell r="U12643">
            <v>3570</v>
          </cell>
          <cell r="V12643">
            <v>0</v>
          </cell>
        </row>
        <row r="12644">
          <cell r="A12644">
            <v>22001</v>
          </cell>
          <cell r="B12644" t="str">
            <v>F</v>
          </cell>
          <cell r="C12644" t="str">
            <v>C</v>
          </cell>
          <cell r="D12644" t="str">
            <v>H</v>
          </cell>
          <cell r="E12644">
            <v>0</v>
          </cell>
          <cell r="F12644">
            <v>417</v>
          </cell>
          <cell r="G12644" t="str">
            <v>A001</v>
          </cell>
          <cell r="H12644">
            <v>0</v>
          </cell>
          <cell r="I12644">
            <v>1106</v>
          </cell>
          <cell r="J12644">
            <v>8</v>
          </cell>
          <cell r="K12644" t="str">
            <v>Z</v>
          </cell>
          <cell r="L12644" t="str">
            <v>S</v>
          </cell>
          <cell r="M12644">
            <v>2</v>
          </cell>
          <cell r="N12644" t="str">
            <v>PI</v>
          </cell>
          <cell r="O12644" t="str">
            <v>Educación Primaria General.</v>
          </cell>
          <cell r="P12644">
            <v>1784880</v>
          </cell>
          <cell r="Q12644">
            <v>91800</v>
          </cell>
          <cell r="R12644">
            <v>1876680</v>
          </cell>
          <cell r="S12644">
            <v>1876680</v>
          </cell>
          <cell r="T12644">
            <v>938340</v>
          </cell>
          <cell r="U12644">
            <v>891867.5</v>
          </cell>
          <cell r="V12644">
            <v>0</v>
          </cell>
        </row>
        <row r="12645">
          <cell r="A12645">
            <v>22001</v>
          </cell>
          <cell r="B12645" t="str">
            <v>F</v>
          </cell>
          <cell r="C12645" t="str">
            <v>C</v>
          </cell>
          <cell r="D12645" t="str">
            <v>H</v>
          </cell>
          <cell r="E12645">
            <v>0</v>
          </cell>
          <cell r="F12645">
            <v>417</v>
          </cell>
          <cell r="G12645" t="str">
            <v>A001</v>
          </cell>
          <cell r="H12645">
            <v>0</v>
          </cell>
          <cell r="I12645">
            <v>1107</v>
          </cell>
          <cell r="J12645">
            <v>8</v>
          </cell>
          <cell r="K12645" t="str">
            <v>Z</v>
          </cell>
          <cell r="L12645" t="str">
            <v>S</v>
          </cell>
          <cell r="M12645">
            <v>2</v>
          </cell>
          <cell r="N12645" t="str">
            <v>PI</v>
          </cell>
          <cell r="O12645" t="str">
            <v>Educación Primaria General.</v>
          </cell>
          <cell r="P12645">
            <v>1447200</v>
          </cell>
          <cell r="Q12645">
            <v>127675</v>
          </cell>
          <cell r="R12645">
            <v>1574875</v>
          </cell>
          <cell r="S12645">
            <v>1574875</v>
          </cell>
          <cell r="T12645">
            <v>794875</v>
          </cell>
          <cell r="U12645">
            <v>741125</v>
          </cell>
          <cell r="V12645">
            <v>0</v>
          </cell>
        </row>
        <row r="12646">
          <cell r="A12646">
            <v>22001</v>
          </cell>
          <cell r="B12646" t="str">
            <v>F</v>
          </cell>
          <cell r="C12646" t="str">
            <v>C</v>
          </cell>
          <cell r="D12646" t="str">
            <v>H</v>
          </cell>
          <cell r="E12646">
            <v>0</v>
          </cell>
          <cell r="F12646">
            <v>417</v>
          </cell>
          <cell r="G12646" t="str">
            <v>A001</v>
          </cell>
          <cell r="H12646">
            <v>0</v>
          </cell>
          <cell r="I12646">
            <v>1108</v>
          </cell>
          <cell r="J12646">
            <v>8</v>
          </cell>
          <cell r="K12646" t="str">
            <v>Z</v>
          </cell>
          <cell r="L12646" t="str">
            <v>S</v>
          </cell>
          <cell r="M12646">
            <v>2</v>
          </cell>
          <cell r="N12646" t="str">
            <v>PI</v>
          </cell>
          <cell r="O12646" t="str">
            <v>Educación Primaria General.</v>
          </cell>
          <cell r="P12646">
            <v>15114838.800000001</v>
          </cell>
          <cell r="Q12646">
            <v>1124503.49</v>
          </cell>
          <cell r="R12646">
            <v>16239342.289999999</v>
          </cell>
          <cell r="S12646">
            <v>16239342.289999999</v>
          </cell>
          <cell r="T12646">
            <v>8140534.3700000001</v>
          </cell>
          <cell r="U12646">
            <v>7611958.7800000003</v>
          </cell>
          <cell r="V12646">
            <v>0</v>
          </cell>
        </row>
        <row r="12647">
          <cell r="A12647">
            <v>22001</v>
          </cell>
          <cell r="B12647" t="str">
            <v>F</v>
          </cell>
          <cell r="C12647" t="str">
            <v>C</v>
          </cell>
          <cell r="D12647" t="str">
            <v>H</v>
          </cell>
          <cell r="E12647">
            <v>0</v>
          </cell>
          <cell r="F12647">
            <v>417</v>
          </cell>
          <cell r="G12647" t="str">
            <v>A001</v>
          </cell>
          <cell r="H12647">
            <v>0</v>
          </cell>
          <cell r="I12647">
            <v>1109</v>
          </cell>
          <cell r="J12647">
            <v>8</v>
          </cell>
          <cell r="K12647" t="str">
            <v>Z</v>
          </cell>
          <cell r="L12647" t="str">
            <v>S</v>
          </cell>
          <cell r="M12647">
            <v>2</v>
          </cell>
          <cell r="N12647" t="str">
            <v>PI</v>
          </cell>
          <cell r="O12647" t="str">
            <v>Educación Primaria General.</v>
          </cell>
          <cell r="P12647">
            <v>314738242.44</v>
          </cell>
          <cell r="Q12647">
            <v>-11739598.539999999</v>
          </cell>
          <cell r="R12647">
            <v>302998643.89999998</v>
          </cell>
          <cell r="S12647">
            <v>302998643.89999998</v>
          </cell>
          <cell r="T12647">
            <v>145885686.88</v>
          </cell>
          <cell r="U12647">
            <v>143661265.87</v>
          </cell>
          <cell r="V12647">
            <v>0</v>
          </cell>
        </row>
        <row r="12648">
          <cell r="A12648">
            <v>22001</v>
          </cell>
          <cell r="B12648" t="str">
            <v>F</v>
          </cell>
          <cell r="C12648" t="str">
            <v>C</v>
          </cell>
          <cell r="D12648" t="str">
            <v>H</v>
          </cell>
          <cell r="E12648">
            <v>0</v>
          </cell>
          <cell r="F12648">
            <v>417</v>
          </cell>
          <cell r="G12648" t="str">
            <v>A001</v>
          </cell>
          <cell r="H12648">
            <v>0</v>
          </cell>
          <cell r="I12648">
            <v>1110</v>
          </cell>
          <cell r="J12648">
            <v>8</v>
          </cell>
          <cell r="K12648" t="str">
            <v>Z</v>
          </cell>
          <cell r="L12648" t="str">
            <v>S</v>
          </cell>
          <cell r="M12648">
            <v>2</v>
          </cell>
          <cell r="N12648" t="str">
            <v>PI</v>
          </cell>
          <cell r="O12648" t="str">
            <v>Educación Primaria General.</v>
          </cell>
          <cell r="P12648">
            <v>93070.56</v>
          </cell>
          <cell r="Q12648">
            <v>0</v>
          </cell>
          <cell r="R12648">
            <v>93070.56</v>
          </cell>
          <cell r="S12648">
            <v>0</v>
          </cell>
          <cell r="T12648">
            <v>0</v>
          </cell>
          <cell r="U12648">
            <v>0</v>
          </cell>
          <cell r="V12648">
            <v>0</v>
          </cell>
        </row>
        <row r="12649">
          <cell r="A12649">
            <v>22001</v>
          </cell>
          <cell r="B12649" t="str">
            <v>F</v>
          </cell>
          <cell r="C12649" t="str">
            <v>C</v>
          </cell>
          <cell r="D12649" t="str">
            <v>H</v>
          </cell>
          <cell r="E12649">
            <v>0</v>
          </cell>
          <cell r="F12649">
            <v>417</v>
          </cell>
          <cell r="G12649" t="str">
            <v>A001</v>
          </cell>
          <cell r="H12649">
            <v>0</v>
          </cell>
          <cell r="I12649">
            <v>1111</v>
          </cell>
          <cell r="J12649">
            <v>8</v>
          </cell>
          <cell r="K12649" t="str">
            <v>Z</v>
          </cell>
          <cell r="L12649" t="str">
            <v>S</v>
          </cell>
          <cell r="M12649">
            <v>2</v>
          </cell>
          <cell r="N12649" t="str">
            <v>PI</v>
          </cell>
          <cell r="O12649" t="str">
            <v>Educación Primaria General.</v>
          </cell>
          <cell r="P12649">
            <v>10506083.4</v>
          </cell>
          <cell r="Q12649">
            <v>0</v>
          </cell>
          <cell r="R12649">
            <v>10506083.4</v>
          </cell>
          <cell r="S12649">
            <v>10506083.4</v>
          </cell>
          <cell r="T12649">
            <v>5253041.7</v>
          </cell>
          <cell r="U12649">
            <v>5037664.43</v>
          </cell>
          <cell r="V12649">
            <v>0</v>
          </cell>
        </row>
        <row r="12650">
          <cell r="A12650">
            <v>22001</v>
          </cell>
          <cell r="B12650" t="str">
            <v>F</v>
          </cell>
          <cell r="C12650" t="str">
            <v>C</v>
          </cell>
          <cell r="D12650" t="str">
            <v>H</v>
          </cell>
          <cell r="E12650">
            <v>0</v>
          </cell>
          <cell r="F12650">
            <v>417</v>
          </cell>
          <cell r="G12650" t="str">
            <v>A001</v>
          </cell>
          <cell r="H12650">
            <v>0</v>
          </cell>
          <cell r="I12650">
            <v>1121</v>
          </cell>
          <cell r="J12650">
            <v>8</v>
          </cell>
          <cell r="K12650" t="str">
            <v>Z</v>
          </cell>
          <cell r="L12650" t="str">
            <v>S</v>
          </cell>
          <cell r="M12650">
            <v>2</v>
          </cell>
          <cell r="N12650" t="str">
            <v>PI</v>
          </cell>
          <cell r="O12650" t="str">
            <v>Educación Primaria General.</v>
          </cell>
          <cell r="P12650">
            <v>8256361.6799999997</v>
          </cell>
          <cell r="Q12650">
            <v>-27145.67</v>
          </cell>
          <cell r="R12650">
            <v>8229216.0099999998</v>
          </cell>
          <cell r="S12650">
            <v>8229216.0099999998</v>
          </cell>
          <cell r="T12650">
            <v>4109630.65</v>
          </cell>
          <cell r="U12650">
            <v>4022024.12</v>
          </cell>
          <cell r="V12650">
            <v>0</v>
          </cell>
        </row>
        <row r="12651">
          <cell r="A12651">
            <v>22001</v>
          </cell>
          <cell r="B12651" t="str">
            <v>F</v>
          </cell>
          <cell r="C12651" t="str">
            <v>C</v>
          </cell>
          <cell r="D12651" t="str">
            <v>H</v>
          </cell>
          <cell r="E12651">
            <v>0</v>
          </cell>
          <cell r="F12651">
            <v>417</v>
          </cell>
          <cell r="G12651" t="str">
            <v>A001</v>
          </cell>
          <cell r="H12651">
            <v>0</v>
          </cell>
          <cell r="I12651">
            <v>1122</v>
          </cell>
          <cell r="J12651">
            <v>8</v>
          </cell>
          <cell r="K12651" t="str">
            <v>Z</v>
          </cell>
          <cell r="L12651" t="str">
            <v>S</v>
          </cell>
          <cell r="M12651">
            <v>2</v>
          </cell>
          <cell r="N12651" t="str">
            <v>PI</v>
          </cell>
          <cell r="O12651" t="str">
            <v>Educación Primaria General.</v>
          </cell>
          <cell r="P12651">
            <v>2320410</v>
          </cell>
          <cell r="Q12651">
            <v>-12585.91</v>
          </cell>
          <cell r="R12651">
            <v>2307824.09</v>
          </cell>
          <cell r="S12651">
            <v>2307824.09</v>
          </cell>
          <cell r="T12651">
            <v>1149930.29</v>
          </cell>
          <cell r="U12651">
            <v>1074074.78</v>
          </cell>
          <cell r="V12651">
            <v>0</v>
          </cell>
        </row>
        <row r="12652">
          <cell r="A12652">
            <v>22001</v>
          </cell>
          <cell r="B12652" t="str">
            <v>F</v>
          </cell>
          <cell r="C12652" t="str">
            <v>C</v>
          </cell>
          <cell r="D12652" t="str">
            <v>H</v>
          </cell>
          <cell r="E12652">
            <v>0</v>
          </cell>
          <cell r="F12652">
            <v>417</v>
          </cell>
          <cell r="G12652" t="str">
            <v>A001</v>
          </cell>
          <cell r="H12652">
            <v>0</v>
          </cell>
          <cell r="I12652">
            <v>1123</v>
          </cell>
          <cell r="J12652">
            <v>8</v>
          </cell>
          <cell r="K12652" t="str">
            <v>A</v>
          </cell>
          <cell r="L12652" t="str">
            <v>S</v>
          </cell>
          <cell r="M12652">
            <v>2</v>
          </cell>
          <cell r="N12652" t="str">
            <v>PI</v>
          </cell>
          <cell r="O12652" t="str">
            <v>Educación Primaria General.</v>
          </cell>
          <cell r="P12652">
            <v>72573145.969999999</v>
          </cell>
          <cell r="Q12652">
            <v>0</v>
          </cell>
          <cell r="R12652">
            <v>72573145.969999999</v>
          </cell>
          <cell r="S12652">
            <v>72573145.969999999</v>
          </cell>
          <cell r="T12652">
            <v>36286572.960000001</v>
          </cell>
          <cell r="U12652">
            <v>30933635.82</v>
          </cell>
          <cell r="V12652">
            <v>0</v>
          </cell>
        </row>
        <row r="12653">
          <cell r="A12653">
            <v>22001</v>
          </cell>
          <cell r="B12653" t="str">
            <v>F</v>
          </cell>
          <cell r="C12653" t="str">
            <v>C</v>
          </cell>
          <cell r="D12653" t="str">
            <v>H</v>
          </cell>
          <cell r="E12653">
            <v>0</v>
          </cell>
          <cell r="F12653">
            <v>417</v>
          </cell>
          <cell r="G12653" t="str">
            <v>A001</v>
          </cell>
          <cell r="H12653">
            <v>0</v>
          </cell>
          <cell r="I12653">
            <v>1123</v>
          </cell>
          <cell r="J12653">
            <v>8</v>
          </cell>
          <cell r="K12653" t="str">
            <v>Z</v>
          </cell>
          <cell r="L12653" t="str">
            <v>S</v>
          </cell>
          <cell r="M12653">
            <v>2</v>
          </cell>
          <cell r="N12653" t="str">
            <v>PI</v>
          </cell>
          <cell r="O12653" t="str">
            <v>Educación Primaria General.</v>
          </cell>
          <cell r="P12653">
            <v>25069672.989999998</v>
          </cell>
          <cell r="Q12653">
            <v>0</v>
          </cell>
          <cell r="R12653">
            <v>25069672.989999998</v>
          </cell>
          <cell r="S12653">
            <v>25069672.989999998</v>
          </cell>
          <cell r="T12653">
            <v>12534836.52</v>
          </cell>
          <cell r="U12653">
            <v>11350190.710000001</v>
          </cell>
          <cell r="V12653">
            <v>0</v>
          </cell>
        </row>
        <row r="12654">
          <cell r="A12654">
            <v>22001</v>
          </cell>
          <cell r="B12654" t="str">
            <v>F</v>
          </cell>
          <cell r="C12654" t="str">
            <v>C</v>
          </cell>
          <cell r="D12654" t="str">
            <v>H</v>
          </cell>
          <cell r="E12654">
            <v>0</v>
          </cell>
          <cell r="F12654">
            <v>417</v>
          </cell>
          <cell r="G12654" t="str">
            <v>A001</v>
          </cell>
          <cell r="H12654">
            <v>0</v>
          </cell>
          <cell r="I12654">
            <v>1207</v>
          </cell>
          <cell r="J12654">
            <v>8</v>
          </cell>
          <cell r="K12654" t="str">
            <v>Z</v>
          </cell>
          <cell r="L12654" t="str">
            <v>S</v>
          </cell>
          <cell r="M12654">
            <v>2</v>
          </cell>
          <cell r="N12654" t="str">
            <v>PI</v>
          </cell>
          <cell r="O12654" t="str">
            <v>Educación Primaria General.</v>
          </cell>
          <cell r="P12654">
            <v>0</v>
          </cell>
          <cell r="Q12654">
            <v>3704297.38</v>
          </cell>
          <cell r="R12654">
            <v>3704297.38</v>
          </cell>
          <cell r="S12654">
            <v>3704297.38</v>
          </cell>
          <cell r="T12654">
            <v>3704297.38</v>
          </cell>
          <cell r="U12654">
            <v>3704297.38</v>
          </cell>
          <cell r="V12654">
            <v>0</v>
          </cell>
        </row>
        <row r="12655">
          <cell r="A12655">
            <v>22001</v>
          </cell>
          <cell r="B12655" t="str">
            <v>F</v>
          </cell>
          <cell r="C12655" t="str">
            <v>C</v>
          </cell>
          <cell r="D12655" t="str">
            <v>H</v>
          </cell>
          <cell r="E12655">
            <v>0</v>
          </cell>
          <cell r="F12655">
            <v>417</v>
          </cell>
          <cell r="G12655" t="str">
            <v>A001</v>
          </cell>
          <cell r="H12655">
            <v>0</v>
          </cell>
          <cell r="I12655">
            <v>1301</v>
          </cell>
          <cell r="J12655">
            <v>8</v>
          </cell>
          <cell r="K12655" t="str">
            <v>Z</v>
          </cell>
          <cell r="L12655" t="str">
            <v>S</v>
          </cell>
          <cell r="M12655">
            <v>2</v>
          </cell>
          <cell r="N12655" t="str">
            <v>PI</v>
          </cell>
          <cell r="O12655" t="str">
            <v>Educación Primaria General.</v>
          </cell>
          <cell r="P12655">
            <v>720960</v>
          </cell>
          <cell r="Q12655">
            <v>97140</v>
          </cell>
          <cell r="R12655">
            <v>818100</v>
          </cell>
          <cell r="S12655">
            <v>818100</v>
          </cell>
          <cell r="T12655">
            <v>424980</v>
          </cell>
          <cell r="U12655">
            <v>385407.5</v>
          </cell>
          <cell r="V12655">
            <v>0</v>
          </cell>
        </row>
        <row r="12656">
          <cell r="A12656">
            <v>22001</v>
          </cell>
          <cell r="B12656" t="str">
            <v>F</v>
          </cell>
          <cell r="C12656" t="str">
            <v>C</v>
          </cell>
          <cell r="D12656" t="str">
            <v>H</v>
          </cell>
          <cell r="E12656">
            <v>0</v>
          </cell>
          <cell r="F12656">
            <v>417</v>
          </cell>
          <cell r="G12656" t="str">
            <v>A001</v>
          </cell>
          <cell r="H12656">
            <v>0</v>
          </cell>
          <cell r="I12656">
            <v>1303</v>
          </cell>
          <cell r="J12656">
            <v>8</v>
          </cell>
          <cell r="K12656" t="str">
            <v>Z</v>
          </cell>
          <cell r="L12656" t="str">
            <v>S</v>
          </cell>
          <cell r="M12656">
            <v>2</v>
          </cell>
          <cell r="N12656" t="str">
            <v>PI</v>
          </cell>
          <cell r="O12656" t="str">
            <v>Educación Primaria General.</v>
          </cell>
          <cell r="P12656">
            <v>0</v>
          </cell>
          <cell r="Q12656">
            <v>64861.599999999999</v>
          </cell>
          <cell r="R12656">
            <v>64861.599999999999</v>
          </cell>
          <cell r="S12656">
            <v>64861.599999999999</v>
          </cell>
          <cell r="T12656">
            <v>64861.599999999999</v>
          </cell>
          <cell r="U12656">
            <v>27017.759999999998</v>
          </cell>
          <cell r="V12656">
            <v>0</v>
          </cell>
        </row>
        <row r="12657">
          <cell r="A12657">
            <v>22001</v>
          </cell>
          <cell r="B12657" t="str">
            <v>F</v>
          </cell>
          <cell r="C12657" t="str">
            <v>C</v>
          </cell>
          <cell r="D12657" t="str">
            <v>H</v>
          </cell>
          <cell r="E12657">
            <v>0</v>
          </cell>
          <cell r="F12657">
            <v>417</v>
          </cell>
          <cell r="G12657" t="str">
            <v>A001</v>
          </cell>
          <cell r="H12657">
            <v>0</v>
          </cell>
          <cell r="I12657">
            <v>1304</v>
          </cell>
          <cell r="J12657">
            <v>8</v>
          </cell>
          <cell r="K12657" t="str">
            <v>Z</v>
          </cell>
          <cell r="L12657" t="str">
            <v>S</v>
          </cell>
          <cell r="M12657">
            <v>2</v>
          </cell>
          <cell r="N12657" t="str">
            <v>PI</v>
          </cell>
          <cell r="O12657" t="str">
            <v>Educación Primaria General.</v>
          </cell>
          <cell r="P12657">
            <v>60679.08</v>
          </cell>
          <cell r="Q12657">
            <v>5146.24</v>
          </cell>
          <cell r="R12657">
            <v>65825.320000000007</v>
          </cell>
          <cell r="S12657">
            <v>65825.320000000007</v>
          </cell>
          <cell r="T12657">
            <v>35485.78</v>
          </cell>
          <cell r="U12657">
            <v>2158.79</v>
          </cell>
          <cell r="V12657">
            <v>0</v>
          </cell>
        </row>
        <row r="12658">
          <cell r="A12658">
            <v>22001</v>
          </cell>
          <cell r="B12658" t="str">
            <v>F</v>
          </cell>
          <cell r="C12658" t="str">
            <v>C</v>
          </cell>
          <cell r="D12658" t="str">
            <v>H</v>
          </cell>
          <cell r="E12658">
            <v>0</v>
          </cell>
          <cell r="F12658">
            <v>417</v>
          </cell>
          <cell r="G12658" t="str">
            <v>A001</v>
          </cell>
          <cell r="H12658">
            <v>0</v>
          </cell>
          <cell r="I12658">
            <v>1305</v>
          </cell>
          <cell r="J12658">
            <v>8</v>
          </cell>
          <cell r="K12658" t="str">
            <v>Z</v>
          </cell>
          <cell r="L12658" t="str">
            <v>S</v>
          </cell>
          <cell r="M12658">
            <v>2</v>
          </cell>
          <cell r="N12658" t="str">
            <v>PI</v>
          </cell>
          <cell r="O12658" t="str">
            <v>Educación Primaria General.</v>
          </cell>
          <cell r="P12658">
            <v>640769.18000000005</v>
          </cell>
          <cell r="Q12658">
            <v>29308.31</v>
          </cell>
          <cell r="R12658">
            <v>670077.49</v>
          </cell>
          <cell r="S12658">
            <v>670077.49</v>
          </cell>
          <cell r="T12658">
            <v>335038.75</v>
          </cell>
          <cell r="U12658">
            <v>282234.71999999997</v>
          </cell>
          <cell r="V12658">
            <v>0</v>
          </cell>
        </row>
        <row r="12659">
          <cell r="A12659">
            <v>22001</v>
          </cell>
          <cell r="B12659" t="str">
            <v>F</v>
          </cell>
          <cell r="C12659" t="str">
            <v>C</v>
          </cell>
          <cell r="D12659" t="str">
            <v>H</v>
          </cell>
          <cell r="E12659">
            <v>0</v>
          </cell>
          <cell r="F12659">
            <v>417</v>
          </cell>
          <cell r="G12659" t="str">
            <v>A001</v>
          </cell>
          <cell r="H12659">
            <v>0</v>
          </cell>
          <cell r="I12659">
            <v>1306</v>
          </cell>
          <cell r="J12659">
            <v>8</v>
          </cell>
          <cell r="K12659" t="str">
            <v>Z</v>
          </cell>
          <cell r="L12659" t="str">
            <v>S</v>
          </cell>
          <cell r="M12659">
            <v>2</v>
          </cell>
          <cell r="N12659" t="str">
            <v>PI</v>
          </cell>
          <cell r="O12659" t="str">
            <v>Educación Primaria General.</v>
          </cell>
          <cell r="P12659">
            <v>4928993.7</v>
          </cell>
          <cell r="Q12659">
            <v>225443.58</v>
          </cell>
          <cell r="R12659">
            <v>5154437.28</v>
          </cell>
          <cell r="S12659">
            <v>5154437.28</v>
          </cell>
          <cell r="T12659">
            <v>0</v>
          </cell>
          <cell r="U12659">
            <v>0</v>
          </cell>
          <cell r="V12659">
            <v>0</v>
          </cell>
        </row>
        <row r="12660">
          <cell r="A12660">
            <v>22001</v>
          </cell>
          <cell r="B12660" t="str">
            <v>F</v>
          </cell>
          <cell r="C12660" t="str">
            <v>C</v>
          </cell>
          <cell r="D12660" t="str">
            <v>H</v>
          </cell>
          <cell r="E12660">
            <v>0</v>
          </cell>
          <cell r="F12660">
            <v>417</v>
          </cell>
          <cell r="G12660" t="str">
            <v>A001</v>
          </cell>
          <cell r="H12660">
            <v>0</v>
          </cell>
          <cell r="I12660">
            <v>1316</v>
          </cell>
          <cell r="J12660">
            <v>8</v>
          </cell>
          <cell r="K12660" t="str">
            <v>Z</v>
          </cell>
          <cell r="L12660" t="str">
            <v>S</v>
          </cell>
          <cell r="M12660">
            <v>1</v>
          </cell>
          <cell r="N12660" t="str">
            <v>PI</v>
          </cell>
          <cell r="O12660" t="str">
            <v>Educación Primaria General.</v>
          </cell>
          <cell r="P12660">
            <v>0</v>
          </cell>
          <cell r="Q12660">
            <v>961601.95</v>
          </cell>
          <cell r="R12660">
            <v>961601.95</v>
          </cell>
          <cell r="S12660">
            <v>961601.95</v>
          </cell>
          <cell r="T12660">
            <v>961601.95</v>
          </cell>
          <cell r="U12660">
            <v>0</v>
          </cell>
          <cell r="V12660">
            <v>0</v>
          </cell>
        </row>
        <row r="12661">
          <cell r="A12661">
            <v>22001</v>
          </cell>
          <cell r="B12661" t="str">
            <v>F</v>
          </cell>
          <cell r="C12661" t="str">
            <v>C</v>
          </cell>
          <cell r="D12661" t="str">
            <v>H</v>
          </cell>
          <cell r="E12661">
            <v>0</v>
          </cell>
          <cell r="F12661">
            <v>417</v>
          </cell>
          <cell r="G12661" t="str">
            <v>A001</v>
          </cell>
          <cell r="H12661">
            <v>0</v>
          </cell>
          <cell r="I12661">
            <v>1324</v>
          </cell>
          <cell r="J12661">
            <v>8</v>
          </cell>
          <cell r="K12661" t="str">
            <v>Z</v>
          </cell>
          <cell r="L12661" t="str">
            <v>S</v>
          </cell>
          <cell r="M12661">
            <v>2</v>
          </cell>
          <cell r="N12661" t="str">
            <v>PI</v>
          </cell>
          <cell r="O12661" t="str">
            <v>Educación Primaria General.</v>
          </cell>
          <cell r="P12661">
            <v>2734256.4</v>
          </cell>
          <cell r="Q12661">
            <v>-14850.51</v>
          </cell>
          <cell r="R12661">
            <v>2719405.89</v>
          </cell>
          <cell r="S12661">
            <v>2719405.89</v>
          </cell>
          <cell r="T12661">
            <v>1355004.69</v>
          </cell>
          <cell r="U12661">
            <v>1285827.17</v>
          </cell>
          <cell r="V12661">
            <v>0</v>
          </cell>
        </row>
        <row r="12662">
          <cell r="A12662">
            <v>22001</v>
          </cell>
          <cell r="B12662" t="str">
            <v>F</v>
          </cell>
          <cell r="C12662" t="str">
            <v>C</v>
          </cell>
          <cell r="D12662" t="str">
            <v>H</v>
          </cell>
          <cell r="E12662">
            <v>0</v>
          </cell>
          <cell r="F12662">
            <v>417</v>
          </cell>
          <cell r="G12662" t="str">
            <v>A001</v>
          </cell>
          <cell r="H12662">
            <v>0</v>
          </cell>
          <cell r="I12662">
            <v>1325</v>
          </cell>
          <cell r="J12662">
            <v>8</v>
          </cell>
          <cell r="K12662" t="str">
            <v>Z</v>
          </cell>
          <cell r="L12662" t="str">
            <v>S</v>
          </cell>
          <cell r="M12662">
            <v>2</v>
          </cell>
          <cell r="N12662" t="str">
            <v>PI</v>
          </cell>
          <cell r="O12662" t="str">
            <v>Educación Primaria General.</v>
          </cell>
          <cell r="P12662">
            <v>4085678.52</v>
          </cell>
          <cell r="Q12662">
            <v>0</v>
          </cell>
          <cell r="R12662">
            <v>4085678.52</v>
          </cell>
          <cell r="S12662">
            <v>4085678.52</v>
          </cell>
          <cell r="T12662">
            <v>1751005.08</v>
          </cell>
          <cell r="U12662">
            <v>1678607.72</v>
          </cell>
          <cell r="V12662">
            <v>0</v>
          </cell>
        </row>
        <row r="12663">
          <cell r="A12663">
            <v>22001</v>
          </cell>
          <cell r="B12663" t="str">
            <v>F</v>
          </cell>
          <cell r="C12663" t="str">
            <v>C</v>
          </cell>
          <cell r="D12663" t="str">
            <v>H</v>
          </cell>
          <cell r="E12663">
            <v>0</v>
          </cell>
          <cell r="F12663">
            <v>417</v>
          </cell>
          <cell r="G12663" t="str">
            <v>A001</v>
          </cell>
          <cell r="H12663">
            <v>0</v>
          </cell>
          <cell r="I12663">
            <v>1326</v>
          </cell>
          <cell r="J12663">
            <v>8</v>
          </cell>
          <cell r="K12663" t="str">
            <v>Z</v>
          </cell>
          <cell r="L12663" t="str">
            <v>S</v>
          </cell>
          <cell r="M12663">
            <v>2</v>
          </cell>
          <cell r="N12663" t="str">
            <v>PI</v>
          </cell>
          <cell r="O12663" t="str">
            <v>Educación Primaria General.</v>
          </cell>
          <cell r="P12663">
            <v>3141600</v>
          </cell>
          <cell r="Q12663">
            <v>-1334200</v>
          </cell>
          <cell r="R12663">
            <v>1807400</v>
          </cell>
          <cell r="S12663">
            <v>1807400</v>
          </cell>
          <cell r="T12663">
            <v>249200</v>
          </cell>
          <cell r="U12663">
            <v>0</v>
          </cell>
          <cell r="V12663">
            <v>0</v>
          </cell>
        </row>
        <row r="12664">
          <cell r="A12664">
            <v>22001</v>
          </cell>
          <cell r="B12664" t="str">
            <v>F</v>
          </cell>
          <cell r="C12664" t="str">
            <v>C</v>
          </cell>
          <cell r="D12664" t="str">
            <v>H</v>
          </cell>
          <cell r="E12664">
            <v>0</v>
          </cell>
          <cell r="F12664">
            <v>417</v>
          </cell>
          <cell r="G12664" t="str">
            <v>A001</v>
          </cell>
          <cell r="H12664">
            <v>0</v>
          </cell>
          <cell r="I12664">
            <v>1327</v>
          </cell>
          <cell r="J12664">
            <v>8</v>
          </cell>
          <cell r="K12664" t="str">
            <v>Z</v>
          </cell>
          <cell r="L12664" t="str">
            <v>S</v>
          </cell>
          <cell r="M12664">
            <v>2</v>
          </cell>
          <cell r="N12664" t="str">
            <v>PI</v>
          </cell>
          <cell r="O12664" t="str">
            <v>Educación Primaria General.</v>
          </cell>
          <cell r="P12664">
            <v>533760</v>
          </cell>
          <cell r="Q12664">
            <v>-2940.81</v>
          </cell>
          <cell r="R12664">
            <v>530819.18999999994</v>
          </cell>
          <cell r="S12664">
            <v>530819.18999999994</v>
          </cell>
          <cell r="T12664">
            <v>264479.19</v>
          </cell>
          <cell r="U12664">
            <v>242854.65</v>
          </cell>
          <cell r="V12664">
            <v>0</v>
          </cell>
        </row>
        <row r="12665">
          <cell r="A12665">
            <v>22001</v>
          </cell>
          <cell r="B12665" t="str">
            <v>F</v>
          </cell>
          <cell r="C12665" t="str">
            <v>C</v>
          </cell>
          <cell r="D12665" t="str">
            <v>H</v>
          </cell>
          <cell r="E12665">
            <v>0</v>
          </cell>
          <cell r="F12665">
            <v>417</v>
          </cell>
          <cell r="G12665" t="str">
            <v>A001</v>
          </cell>
          <cell r="H12665">
            <v>0</v>
          </cell>
          <cell r="I12665">
            <v>1329</v>
          </cell>
          <cell r="J12665">
            <v>8</v>
          </cell>
          <cell r="K12665" t="str">
            <v>Z</v>
          </cell>
          <cell r="L12665" t="str">
            <v>S</v>
          </cell>
          <cell r="M12665">
            <v>2</v>
          </cell>
          <cell r="N12665" t="str">
            <v>PI</v>
          </cell>
          <cell r="O12665" t="str">
            <v>Educación Primaria General.</v>
          </cell>
          <cell r="P12665">
            <v>960</v>
          </cell>
          <cell r="Q12665">
            <v>0</v>
          </cell>
          <cell r="R12665">
            <v>960</v>
          </cell>
          <cell r="S12665">
            <v>960</v>
          </cell>
          <cell r="T12665">
            <v>480</v>
          </cell>
          <cell r="U12665">
            <v>480</v>
          </cell>
          <cell r="V12665">
            <v>0</v>
          </cell>
        </row>
        <row r="12666">
          <cell r="A12666">
            <v>22001</v>
          </cell>
          <cell r="B12666" t="str">
            <v>F</v>
          </cell>
          <cell r="C12666" t="str">
            <v>C</v>
          </cell>
          <cell r="D12666" t="str">
            <v>H</v>
          </cell>
          <cell r="E12666">
            <v>0</v>
          </cell>
          <cell r="F12666">
            <v>417</v>
          </cell>
          <cell r="G12666" t="str">
            <v>A001</v>
          </cell>
          <cell r="H12666">
            <v>0</v>
          </cell>
          <cell r="I12666">
            <v>1330</v>
          </cell>
          <cell r="J12666">
            <v>8</v>
          </cell>
          <cell r="K12666" t="str">
            <v>Z</v>
          </cell>
          <cell r="L12666" t="str">
            <v>S</v>
          </cell>
          <cell r="M12666">
            <v>2</v>
          </cell>
          <cell r="N12666" t="str">
            <v>PI</v>
          </cell>
          <cell r="O12666" t="str">
            <v>Educación Primaria General.</v>
          </cell>
          <cell r="P12666">
            <v>3205901</v>
          </cell>
          <cell r="Q12666">
            <v>240699</v>
          </cell>
          <cell r="R12666">
            <v>3446600</v>
          </cell>
          <cell r="S12666">
            <v>3446600</v>
          </cell>
          <cell r="T12666">
            <v>164300</v>
          </cell>
          <cell r="U12666">
            <v>150500</v>
          </cell>
          <cell r="V12666">
            <v>0</v>
          </cell>
        </row>
        <row r="12667">
          <cell r="A12667">
            <v>22001</v>
          </cell>
          <cell r="B12667" t="str">
            <v>F</v>
          </cell>
          <cell r="C12667" t="str">
            <v>C</v>
          </cell>
          <cell r="D12667" t="str">
            <v>H</v>
          </cell>
          <cell r="E12667">
            <v>0</v>
          </cell>
          <cell r="F12667">
            <v>417</v>
          </cell>
          <cell r="G12667" t="str">
            <v>A001</v>
          </cell>
          <cell r="H12667">
            <v>0</v>
          </cell>
          <cell r="I12667">
            <v>1331</v>
          </cell>
          <cell r="J12667">
            <v>8</v>
          </cell>
          <cell r="K12667" t="str">
            <v>Z</v>
          </cell>
          <cell r="L12667" t="str">
            <v>S</v>
          </cell>
          <cell r="M12667">
            <v>2</v>
          </cell>
          <cell r="N12667" t="str">
            <v>PI</v>
          </cell>
          <cell r="O12667" t="str">
            <v>Educación Primaria General.</v>
          </cell>
          <cell r="P12667">
            <v>351405</v>
          </cell>
          <cell r="Q12667">
            <v>-1215</v>
          </cell>
          <cell r="R12667">
            <v>350190</v>
          </cell>
          <cell r="S12667">
            <v>350190</v>
          </cell>
          <cell r="T12667">
            <v>175095</v>
          </cell>
          <cell r="U12667">
            <v>2.46</v>
          </cell>
          <cell r="V12667">
            <v>0</v>
          </cell>
        </row>
        <row r="12668">
          <cell r="A12668">
            <v>22001</v>
          </cell>
          <cell r="B12668" t="str">
            <v>F</v>
          </cell>
          <cell r="C12668" t="str">
            <v>C</v>
          </cell>
          <cell r="D12668" t="str">
            <v>H</v>
          </cell>
          <cell r="E12668">
            <v>0</v>
          </cell>
          <cell r="F12668">
            <v>417</v>
          </cell>
          <cell r="G12668" t="str">
            <v>A001</v>
          </cell>
          <cell r="H12668">
            <v>0</v>
          </cell>
          <cell r="I12668">
            <v>1333</v>
          </cell>
          <cell r="J12668">
            <v>8</v>
          </cell>
          <cell r="K12668" t="str">
            <v>Z</v>
          </cell>
          <cell r="L12668" t="str">
            <v>S</v>
          </cell>
          <cell r="M12668">
            <v>2</v>
          </cell>
          <cell r="N12668" t="str">
            <v>PI</v>
          </cell>
          <cell r="O12668" t="str">
            <v>Educación Primaria General.</v>
          </cell>
          <cell r="P12668">
            <v>215997.84</v>
          </cell>
          <cell r="Q12668">
            <v>2.7</v>
          </cell>
          <cell r="R12668">
            <v>216000.54</v>
          </cell>
          <cell r="S12668">
            <v>216000.54</v>
          </cell>
          <cell r="T12668">
            <v>108001.62</v>
          </cell>
          <cell r="U12668">
            <v>108001.62</v>
          </cell>
          <cell r="V12668">
            <v>0</v>
          </cell>
        </row>
        <row r="12669">
          <cell r="A12669">
            <v>22001</v>
          </cell>
          <cell r="B12669" t="str">
            <v>F</v>
          </cell>
          <cell r="C12669" t="str">
            <v>C</v>
          </cell>
          <cell r="D12669" t="str">
            <v>H</v>
          </cell>
          <cell r="E12669">
            <v>0</v>
          </cell>
          <cell r="F12669">
            <v>417</v>
          </cell>
          <cell r="G12669" t="str">
            <v>A001</v>
          </cell>
          <cell r="H12669">
            <v>0</v>
          </cell>
          <cell r="I12669">
            <v>1334</v>
          </cell>
          <cell r="J12669">
            <v>8</v>
          </cell>
          <cell r="K12669" t="str">
            <v>Z</v>
          </cell>
          <cell r="L12669" t="str">
            <v>S</v>
          </cell>
          <cell r="M12669">
            <v>2</v>
          </cell>
          <cell r="N12669" t="str">
            <v>PI</v>
          </cell>
          <cell r="O12669" t="str">
            <v>Educación Primaria General.</v>
          </cell>
          <cell r="P12669">
            <v>49294811.039999999</v>
          </cell>
          <cell r="Q12669">
            <v>-6029982.8799999999</v>
          </cell>
          <cell r="R12669">
            <v>43264828.159999996</v>
          </cell>
          <cell r="S12669">
            <v>43264828.159999996</v>
          </cell>
          <cell r="T12669">
            <v>18631148.960000001</v>
          </cell>
          <cell r="U12669">
            <v>9236642.6500000004</v>
          </cell>
          <cell r="V12669">
            <v>0</v>
          </cell>
        </row>
        <row r="12670">
          <cell r="A12670">
            <v>22001</v>
          </cell>
          <cell r="B12670" t="str">
            <v>F</v>
          </cell>
          <cell r="C12670" t="str">
            <v>C</v>
          </cell>
          <cell r="D12670" t="str">
            <v>H</v>
          </cell>
          <cell r="E12670">
            <v>0</v>
          </cell>
          <cell r="F12670">
            <v>417</v>
          </cell>
          <cell r="G12670" t="str">
            <v>A001</v>
          </cell>
          <cell r="H12670">
            <v>0</v>
          </cell>
          <cell r="I12670">
            <v>1335</v>
          </cell>
          <cell r="J12670">
            <v>8</v>
          </cell>
          <cell r="K12670" t="str">
            <v>Z</v>
          </cell>
          <cell r="L12670" t="str">
            <v>S</v>
          </cell>
          <cell r="M12670">
            <v>2</v>
          </cell>
          <cell r="N12670" t="str">
            <v>PI</v>
          </cell>
          <cell r="O12670" t="str">
            <v>Educación Primaria General.</v>
          </cell>
          <cell r="P12670">
            <v>6604145.96</v>
          </cell>
          <cell r="Q12670">
            <v>0</v>
          </cell>
          <cell r="R12670">
            <v>6604145.96</v>
          </cell>
          <cell r="S12670">
            <v>6604145.96</v>
          </cell>
          <cell r="T12670">
            <v>3302073</v>
          </cell>
          <cell r="U12670">
            <v>2596820.2599999998</v>
          </cell>
          <cell r="V12670">
            <v>0</v>
          </cell>
        </row>
        <row r="12671">
          <cell r="A12671">
            <v>22001</v>
          </cell>
          <cell r="B12671" t="str">
            <v>F</v>
          </cell>
          <cell r="C12671" t="str">
            <v>C</v>
          </cell>
          <cell r="D12671" t="str">
            <v>H</v>
          </cell>
          <cell r="E12671">
            <v>0</v>
          </cell>
          <cell r="F12671">
            <v>417</v>
          </cell>
          <cell r="G12671" t="str">
            <v>A001</v>
          </cell>
          <cell r="H12671">
            <v>0</v>
          </cell>
          <cell r="I12671">
            <v>1338</v>
          </cell>
          <cell r="J12671">
            <v>8</v>
          </cell>
          <cell r="K12671" t="str">
            <v>Z</v>
          </cell>
          <cell r="L12671" t="str">
            <v>S</v>
          </cell>
          <cell r="M12671">
            <v>2</v>
          </cell>
          <cell r="N12671" t="str">
            <v>PI</v>
          </cell>
          <cell r="O12671" t="str">
            <v>Educación Primaria General.</v>
          </cell>
          <cell r="P12671">
            <v>22274310.719999999</v>
          </cell>
          <cell r="Q12671">
            <v>-15494.99</v>
          </cell>
          <cell r="R12671">
            <v>22258815.73</v>
          </cell>
          <cell r="S12671">
            <v>22258815.73</v>
          </cell>
          <cell r="T12671">
            <v>11112959.050000001</v>
          </cell>
          <cell r="U12671">
            <v>10928417.34</v>
          </cell>
          <cell r="V12671">
            <v>0</v>
          </cell>
        </row>
        <row r="12672">
          <cell r="A12672">
            <v>22001</v>
          </cell>
          <cell r="B12672" t="str">
            <v>F</v>
          </cell>
          <cell r="C12672" t="str">
            <v>C</v>
          </cell>
          <cell r="D12672" t="str">
            <v>H</v>
          </cell>
          <cell r="E12672">
            <v>0</v>
          </cell>
          <cell r="F12672">
            <v>417</v>
          </cell>
          <cell r="G12672" t="str">
            <v>A001</v>
          </cell>
          <cell r="H12672">
            <v>0</v>
          </cell>
          <cell r="I12672">
            <v>1339</v>
          </cell>
          <cell r="J12672">
            <v>8</v>
          </cell>
          <cell r="K12672" t="str">
            <v>Z</v>
          </cell>
          <cell r="L12672" t="str">
            <v>S</v>
          </cell>
          <cell r="M12672">
            <v>2</v>
          </cell>
          <cell r="N12672" t="str">
            <v>PI</v>
          </cell>
          <cell r="O12672" t="str">
            <v>Educación Primaria General.</v>
          </cell>
          <cell r="P12672">
            <v>1107209.71</v>
          </cell>
          <cell r="Q12672">
            <v>55664.27</v>
          </cell>
          <cell r="R12672">
            <v>1162873.98</v>
          </cell>
          <cell r="S12672">
            <v>1162873.98</v>
          </cell>
          <cell r="T12672">
            <v>580569.41</v>
          </cell>
          <cell r="U12672">
            <v>468205.35</v>
          </cell>
          <cell r="V12672">
            <v>0</v>
          </cell>
        </row>
        <row r="12673">
          <cell r="A12673">
            <v>22001</v>
          </cell>
          <cell r="B12673" t="str">
            <v>F</v>
          </cell>
          <cell r="C12673" t="str">
            <v>C</v>
          </cell>
          <cell r="D12673" t="str">
            <v>H</v>
          </cell>
          <cell r="E12673">
            <v>0</v>
          </cell>
          <cell r="F12673">
            <v>417</v>
          </cell>
          <cell r="G12673" t="str">
            <v>A001</v>
          </cell>
          <cell r="H12673">
            <v>0</v>
          </cell>
          <cell r="I12673">
            <v>1340</v>
          </cell>
          <cell r="J12673">
            <v>8</v>
          </cell>
          <cell r="K12673" t="str">
            <v>Z</v>
          </cell>
          <cell r="L12673" t="str">
            <v>S</v>
          </cell>
          <cell r="M12673">
            <v>2</v>
          </cell>
          <cell r="N12673" t="str">
            <v>PI</v>
          </cell>
          <cell r="O12673" t="str">
            <v>Educación Primaria General.</v>
          </cell>
          <cell r="P12673">
            <v>60840331.799999997</v>
          </cell>
          <cell r="Q12673">
            <v>-347976.83</v>
          </cell>
          <cell r="R12673">
            <v>60492354.969999999</v>
          </cell>
          <cell r="S12673">
            <v>60492354.969999999</v>
          </cell>
          <cell r="T12673">
            <v>30127369.75</v>
          </cell>
          <cell r="U12673">
            <v>28622545</v>
          </cell>
          <cell r="V12673">
            <v>0</v>
          </cell>
        </row>
        <row r="12674">
          <cell r="A12674">
            <v>22001</v>
          </cell>
          <cell r="B12674" t="str">
            <v>F</v>
          </cell>
          <cell r="C12674" t="str">
            <v>C</v>
          </cell>
          <cell r="D12674" t="str">
            <v>H</v>
          </cell>
          <cell r="E12674">
            <v>0</v>
          </cell>
          <cell r="F12674">
            <v>417</v>
          </cell>
          <cell r="G12674" t="str">
            <v>A001</v>
          </cell>
          <cell r="H12674">
            <v>0</v>
          </cell>
          <cell r="I12674">
            <v>1341</v>
          </cell>
          <cell r="J12674">
            <v>8</v>
          </cell>
          <cell r="K12674" t="str">
            <v>Z</v>
          </cell>
          <cell r="L12674" t="str">
            <v>S</v>
          </cell>
          <cell r="M12674">
            <v>2</v>
          </cell>
          <cell r="N12674" t="str">
            <v>PI</v>
          </cell>
          <cell r="O12674" t="str">
            <v>Educación Primaria General.</v>
          </cell>
          <cell r="P12674">
            <v>9444796.7300000004</v>
          </cell>
          <cell r="Q12674">
            <v>-14556.34</v>
          </cell>
          <cell r="R12674">
            <v>9430240.3900000006</v>
          </cell>
          <cell r="S12674">
            <v>9430240.3900000006</v>
          </cell>
          <cell r="T12674">
            <v>0</v>
          </cell>
          <cell r="U12674">
            <v>0</v>
          </cell>
          <cell r="V12674">
            <v>0</v>
          </cell>
        </row>
        <row r="12675">
          <cell r="A12675">
            <v>22001</v>
          </cell>
          <cell r="B12675" t="str">
            <v>F</v>
          </cell>
          <cell r="C12675" t="str">
            <v>C</v>
          </cell>
          <cell r="D12675" t="str">
            <v>H</v>
          </cell>
          <cell r="E12675">
            <v>0</v>
          </cell>
          <cell r="F12675">
            <v>417</v>
          </cell>
          <cell r="G12675" t="str">
            <v>A001</v>
          </cell>
          <cell r="H12675">
            <v>0</v>
          </cell>
          <cell r="I12675">
            <v>1342</v>
          </cell>
          <cell r="J12675">
            <v>8</v>
          </cell>
          <cell r="K12675" t="str">
            <v>Z</v>
          </cell>
          <cell r="L12675" t="str">
            <v>S</v>
          </cell>
          <cell r="M12675">
            <v>2</v>
          </cell>
          <cell r="N12675" t="str">
            <v>PI</v>
          </cell>
          <cell r="O12675" t="str">
            <v>Educación Primaria General.</v>
          </cell>
          <cell r="P12675">
            <v>11050386.48</v>
          </cell>
          <cell r="Q12675">
            <v>-10517.11</v>
          </cell>
          <cell r="R12675">
            <v>11039869.369999999</v>
          </cell>
          <cell r="S12675">
            <v>11039869.369999999</v>
          </cell>
          <cell r="T12675">
            <v>5510344.1299999999</v>
          </cell>
          <cell r="U12675">
            <v>5327649.5599999996</v>
          </cell>
          <cell r="V12675">
            <v>0</v>
          </cell>
        </row>
        <row r="12676">
          <cell r="A12676">
            <v>22001</v>
          </cell>
          <cell r="B12676" t="str">
            <v>F</v>
          </cell>
          <cell r="C12676" t="str">
            <v>C</v>
          </cell>
          <cell r="D12676" t="str">
            <v>H</v>
          </cell>
          <cell r="E12676">
            <v>0</v>
          </cell>
          <cell r="F12676">
            <v>417</v>
          </cell>
          <cell r="G12676" t="str">
            <v>A001</v>
          </cell>
          <cell r="H12676">
            <v>0</v>
          </cell>
          <cell r="I12676">
            <v>1351</v>
          </cell>
          <cell r="J12676">
            <v>8</v>
          </cell>
          <cell r="K12676" t="str">
            <v>Z</v>
          </cell>
          <cell r="L12676" t="str">
            <v>S</v>
          </cell>
          <cell r="M12676">
            <v>2</v>
          </cell>
          <cell r="N12676" t="str">
            <v>PI</v>
          </cell>
          <cell r="O12676" t="str">
            <v>Educación Primaria General.</v>
          </cell>
          <cell r="P12676">
            <v>6276151.3099999996</v>
          </cell>
          <cell r="Q12676">
            <v>4909.22</v>
          </cell>
          <cell r="R12676">
            <v>6281060.5300000003</v>
          </cell>
          <cell r="S12676">
            <v>6281060.5300000003</v>
          </cell>
          <cell r="T12676">
            <v>724489.72</v>
          </cell>
          <cell r="U12676">
            <v>311618.05</v>
          </cell>
          <cell r="V12676">
            <v>0</v>
          </cell>
        </row>
        <row r="12677">
          <cell r="A12677">
            <v>22001</v>
          </cell>
          <cell r="B12677" t="str">
            <v>F</v>
          </cell>
          <cell r="C12677" t="str">
            <v>C</v>
          </cell>
          <cell r="D12677" t="str">
            <v>H</v>
          </cell>
          <cell r="E12677">
            <v>0</v>
          </cell>
          <cell r="F12677">
            <v>417</v>
          </cell>
          <cell r="G12677" t="str">
            <v>A001</v>
          </cell>
          <cell r="H12677">
            <v>0</v>
          </cell>
          <cell r="I12677">
            <v>1354</v>
          </cell>
          <cell r="J12677">
            <v>8</v>
          </cell>
          <cell r="K12677" t="str">
            <v>Z</v>
          </cell>
          <cell r="L12677" t="str">
            <v>S</v>
          </cell>
          <cell r="M12677">
            <v>2</v>
          </cell>
          <cell r="N12677" t="str">
            <v>PI</v>
          </cell>
          <cell r="O12677" t="str">
            <v>Educación Primaria General.</v>
          </cell>
          <cell r="P12677">
            <v>9550980</v>
          </cell>
          <cell r="Q12677">
            <v>456791.94</v>
          </cell>
          <cell r="R12677">
            <v>10007771.939999999</v>
          </cell>
          <cell r="S12677">
            <v>10007771.939999999</v>
          </cell>
          <cell r="T12677">
            <v>5232281.9400000004</v>
          </cell>
          <cell r="U12677">
            <v>5232281.9400000004</v>
          </cell>
          <cell r="V12677">
            <v>0</v>
          </cell>
        </row>
        <row r="12678">
          <cell r="A12678">
            <v>22001</v>
          </cell>
          <cell r="B12678" t="str">
            <v>F</v>
          </cell>
          <cell r="C12678" t="str">
            <v>C</v>
          </cell>
          <cell r="D12678" t="str">
            <v>H</v>
          </cell>
          <cell r="E12678">
            <v>0</v>
          </cell>
          <cell r="F12678">
            <v>417</v>
          </cell>
          <cell r="G12678" t="str">
            <v>A001</v>
          </cell>
          <cell r="H12678">
            <v>0</v>
          </cell>
          <cell r="I12678">
            <v>1355</v>
          </cell>
          <cell r="J12678">
            <v>8</v>
          </cell>
          <cell r="K12678" t="str">
            <v>Z</v>
          </cell>
          <cell r="L12678" t="str">
            <v>S</v>
          </cell>
          <cell r="M12678">
            <v>2</v>
          </cell>
          <cell r="N12678" t="str">
            <v>PI</v>
          </cell>
          <cell r="O12678" t="str">
            <v>Educación Primaria General.</v>
          </cell>
          <cell r="P12678">
            <v>12156860.119999999</v>
          </cell>
          <cell r="Q12678">
            <v>-13517.44</v>
          </cell>
          <cell r="R12678">
            <v>12143342.68</v>
          </cell>
          <cell r="S12678">
            <v>12143342.68</v>
          </cell>
          <cell r="T12678">
            <v>0</v>
          </cell>
          <cell r="U12678">
            <v>0</v>
          </cell>
          <cell r="V12678">
            <v>0</v>
          </cell>
        </row>
        <row r="12679">
          <cell r="A12679">
            <v>22001</v>
          </cell>
          <cell r="B12679" t="str">
            <v>F</v>
          </cell>
          <cell r="C12679" t="str">
            <v>C</v>
          </cell>
          <cell r="D12679" t="str">
            <v>H</v>
          </cell>
          <cell r="E12679">
            <v>0</v>
          </cell>
          <cell r="F12679">
            <v>417</v>
          </cell>
          <cell r="G12679" t="str">
            <v>A001</v>
          </cell>
          <cell r="H12679">
            <v>0</v>
          </cell>
          <cell r="I12679">
            <v>1363</v>
          </cell>
          <cell r="J12679">
            <v>8</v>
          </cell>
          <cell r="K12679" t="str">
            <v>Z</v>
          </cell>
          <cell r="L12679" t="str">
            <v>S</v>
          </cell>
          <cell r="M12679">
            <v>2</v>
          </cell>
          <cell r="N12679" t="str">
            <v>PI</v>
          </cell>
          <cell r="O12679" t="str">
            <v>Educación Primaria General.</v>
          </cell>
          <cell r="P12679">
            <v>10199782.34</v>
          </cell>
          <cell r="Q12679">
            <v>69870.960000000006</v>
          </cell>
          <cell r="R12679">
            <v>10269653.300000001</v>
          </cell>
          <cell r="S12679">
            <v>10269653.300000001</v>
          </cell>
          <cell r="T12679">
            <v>5185242.6500000004</v>
          </cell>
          <cell r="U12679">
            <v>5093308.2699999996</v>
          </cell>
          <cell r="V12679">
            <v>0</v>
          </cell>
        </row>
        <row r="12680">
          <cell r="A12680">
            <v>22001</v>
          </cell>
          <cell r="B12680" t="str">
            <v>F</v>
          </cell>
          <cell r="C12680" t="str">
            <v>C</v>
          </cell>
          <cell r="D12680" t="str">
            <v>H</v>
          </cell>
          <cell r="E12680">
            <v>0</v>
          </cell>
          <cell r="F12680">
            <v>417</v>
          </cell>
          <cell r="G12680" t="str">
            <v>A001</v>
          </cell>
          <cell r="H12680">
            <v>0</v>
          </cell>
          <cell r="I12680">
            <v>1364</v>
          </cell>
          <cell r="J12680">
            <v>8</v>
          </cell>
          <cell r="K12680" t="str">
            <v>Z</v>
          </cell>
          <cell r="L12680" t="str">
            <v>S</v>
          </cell>
          <cell r="M12680">
            <v>2</v>
          </cell>
          <cell r="N12680" t="str">
            <v>PI</v>
          </cell>
          <cell r="O12680" t="str">
            <v>Educación Primaria General.</v>
          </cell>
          <cell r="P12680">
            <v>62322091.509999998</v>
          </cell>
          <cell r="Q12680">
            <v>-92222.7</v>
          </cell>
          <cell r="R12680">
            <v>62229868.810000002</v>
          </cell>
          <cell r="S12680">
            <v>62229868.810000002</v>
          </cell>
          <cell r="T12680">
            <v>658.24</v>
          </cell>
          <cell r="U12680">
            <v>0</v>
          </cell>
          <cell r="V12680">
            <v>0</v>
          </cell>
        </row>
        <row r="12681">
          <cell r="A12681">
            <v>22001</v>
          </cell>
          <cell r="B12681" t="str">
            <v>F</v>
          </cell>
          <cell r="C12681" t="str">
            <v>C</v>
          </cell>
          <cell r="D12681" t="str">
            <v>H</v>
          </cell>
          <cell r="E12681">
            <v>0</v>
          </cell>
          <cell r="F12681">
            <v>417</v>
          </cell>
          <cell r="G12681" t="str">
            <v>A001</v>
          </cell>
          <cell r="H12681">
            <v>0</v>
          </cell>
          <cell r="I12681">
            <v>1365</v>
          </cell>
          <cell r="J12681">
            <v>8</v>
          </cell>
          <cell r="K12681" t="str">
            <v>Z</v>
          </cell>
          <cell r="L12681" t="str">
            <v>S</v>
          </cell>
          <cell r="M12681">
            <v>2</v>
          </cell>
          <cell r="N12681" t="str">
            <v>PI</v>
          </cell>
          <cell r="O12681" t="str">
            <v>Educación Primaria General.</v>
          </cell>
          <cell r="P12681">
            <v>21864246.710000001</v>
          </cell>
          <cell r="Q12681">
            <v>4806541.92</v>
          </cell>
          <cell r="R12681">
            <v>26670788.629999999</v>
          </cell>
          <cell r="S12681">
            <v>26670788.629999999</v>
          </cell>
          <cell r="T12681">
            <v>19473048</v>
          </cell>
          <cell r="U12681">
            <v>19473048</v>
          </cell>
          <cell r="V12681">
            <v>0</v>
          </cell>
        </row>
        <row r="12682">
          <cell r="A12682">
            <v>22001</v>
          </cell>
          <cell r="B12682" t="str">
            <v>F</v>
          </cell>
          <cell r="C12682" t="str">
            <v>C</v>
          </cell>
          <cell r="D12682" t="str">
            <v>H</v>
          </cell>
          <cell r="E12682">
            <v>0</v>
          </cell>
          <cell r="F12682">
            <v>417</v>
          </cell>
          <cell r="G12682" t="str">
            <v>A001</v>
          </cell>
          <cell r="H12682">
            <v>0</v>
          </cell>
          <cell r="I12682">
            <v>1370</v>
          </cell>
          <cell r="J12682">
            <v>8</v>
          </cell>
          <cell r="K12682" t="str">
            <v>A</v>
          </cell>
          <cell r="L12682" t="str">
            <v>S</v>
          </cell>
          <cell r="M12682">
            <v>2</v>
          </cell>
          <cell r="N12682" t="str">
            <v>PI</v>
          </cell>
          <cell r="O12682" t="str">
            <v>Educación Primaria General.</v>
          </cell>
          <cell r="P12682">
            <v>1906932.88</v>
          </cell>
          <cell r="Q12682">
            <v>0</v>
          </cell>
          <cell r="R12682">
            <v>1906932.88</v>
          </cell>
          <cell r="S12682">
            <v>1906932.88</v>
          </cell>
          <cell r="T12682">
            <v>953466.42</v>
          </cell>
          <cell r="U12682">
            <v>781273.91</v>
          </cell>
          <cell r="V12682">
            <v>0</v>
          </cell>
        </row>
        <row r="12683">
          <cell r="A12683">
            <v>22001</v>
          </cell>
          <cell r="B12683" t="str">
            <v>F</v>
          </cell>
          <cell r="C12683" t="str">
            <v>C</v>
          </cell>
          <cell r="D12683" t="str">
            <v>H</v>
          </cell>
          <cell r="E12683">
            <v>0</v>
          </cell>
          <cell r="F12683">
            <v>417</v>
          </cell>
          <cell r="G12683" t="str">
            <v>A001</v>
          </cell>
          <cell r="H12683">
            <v>0</v>
          </cell>
          <cell r="I12683">
            <v>1370</v>
          </cell>
          <cell r="J12683">
            <v>8</v>
          </cell>
          <cell r="K12683" t="str">
            <v>Z</v>
          </cell>
          <cell r="L12683" t="str">
            <v>S</v>
          </cell>
          <cell r="M12683">
            <v>2</v>
          </cell>
          <cell r="N12683" t="str">
            <v>PI</v>
          </cell>
          <cell r="O12683" t="str">
            <v>Educación Primaria General.</v>
          </cell>
          <cell r="P12683">
            <v>239714.72</v>
          </cell>
          <cell r="Q12683">
            <v>0</v>
          </cell>
          <cell r="R12683">
            <v>239714.72</v>
          </cell>
          <cell r="S12683">
            <v>239714.72</v>
          </cell>
          <cell r="T12683">
            <v>119857.38</v>
          </cell>
          <cell r="U12683">
            <v>119857.38</v>
          </cell>
          <cell r="V12683">
            <v>0</v>
          </cell>
        </row>
        <row r="12684">
          <cell r="A12684">
            <v>22001</v>
          </cell>
          <cell r="B12684" t="str">
            <v>F</v>
          </cell>
          <cell r="C12684" t="str">
            <v>C</v>
          </cell>
          <cell r="D12684" t="str">
            <v>H</v>
          </cell>
          <cell r="E12684">
            <v>0</v>
          </cell>
          <cell r="F12684">
            <v>417</v>
          </cell>
          <cell r="G12684" t="str">
            <v>A001</v>
          </cell>
          <cell r="H12684">
            <v>0</v>
          </cell>
          <cell r="I12684">
            <v>1371</v>
          </cell>
          <cell r="J12684">
            <v>8</v>
          </cell>
          <cell r="K12684" t="str">
            <v>A</v>
          </cell>
          <cell r="L12684" t="str">
            <v>S</v>
          </cell>
          <cell r="M12684">
            <v>2</v>
          </cell>
          <cell r="N12684" t="str">
            <v>PI</v>
          </cell>
          <cell r="O12684" t="str">
            <v>Educación Primaria General.</v>
          </cell>
          <cell r="P12684">
            <v>1613735.04</v>
          </cell>
          <cell r="Q12684">
            <v>0</v>
          </cell>
          <cell r="R12684">
            <v>1613735.04</v>
          </cell>
          <cell r="S12684">
            <v>1613735.04</v>
          </cell>
          <cell r="T12684">
            <v>806867.52</v>
          </cell>
          <cell r="U12684">
            <v>0</v>
          </cell>
          <cell r="V12684">
            <v>0</v>
          </cell>
        </row>
        <row r="12685">
          <cell r="A12685">
            <v>22001</v>
          </cell>
          <cell r="B12685" t="str">
            <v>F</v>
          </cell>
          <cell r="C12685" t="str">
            <v>C</v>
          </cell>
          <cell r="D12685" t="str">
            <v>H</v>
          </cell>
          <cell r="E12685">
            <v>0</v>
          </cell>
          <cell r="F12685">
            <v>417</v>
          </cell>
          <cell r="G12685" t="str">
            <v>A001</v>
          </cell>
          <cell r="H12685">
            <v>0</v>
          </cell>
          <cell r="I12685">
            <v>1371</v>
          </cell>
          <cell r="J12685">
            <v>8</v>
          </cell>
          <cell r="K12685" t="str">
            <v>Z</v>
          </cell>
          <cell r="L12685" t="str">
            <v>S</v>
          </cell>
          <cell r="M12685">
            <v>2</v>
          </cell>
          <cell r="N12685" t="str">
            <v>PI</v>
          </cell>
          <cell r="O12685" t="str">
            <v>Educación Primaria General.</v>
          </cell>
          <cell r="P12685">
            <v>548370.06999999995</v>
          </cell>
          <cell r="Q12685">
            <v>0</v>
          </cell>
          <cell r="R12685">
            <v>548370.06999999995</v>
          </cell>
          <cell r="S12685">
            <v>548370.06999999995</v>
          </cell>
          <cell r="T12685">
            <v>274185.03999999998</v>
          </cell>
          <cell r="U12685">
            <v>0</v>
          </cell>
          <cell r="V12685">
            <v>0</v>
          </cell>
        </row>
        <row r="12686">
          <cell r="A12686">
            <v>22001</v>
          </cell>
          <cell r="B12686" t="str">
            <v>F</v>
          </cell>
          <cell r="C12686" t="str">
            <v>C</v>
          </cell>
          <cell r="D12686" t="str">
            <v>H</v>
          </cell>
          <cell r="E12686">
            <v>0</v>
          </cell>
          <cell r="F12686">
            <v>417</v>
          </cell>
          <cell r="G12686" t="str">
            <v>A001</v>
          </cell>
          <cell r="H12686">
            <v>0</v>
          </cell>
          <cell r="I12686">
            <v>1372</v>
          </cell>
          <cell r="J12686">
            <v>8</v>
          </cell>
          <cell r="K12686" t="str">
            <v>A</v>
          </cell>
          <cell r="L12686" t="str">
            <v>S</v>
          </cell>
          <cell r="M12686">
            <v>2</v>
          </cell>
          <cell r="N12686" t="str">
            <v>PI</v>
          </cell>
          <cell r="O12686" t="str">
            <v>Educación Primaria General.</v>
          </cell>
          <cell r="P12686">
            <v>12413346.470000001</v>
          </cell>
          <cell r="Q12686">
            <v>0</v>
          </cell>
          <cell r="R12686">
            <v>12413346.470000001</v>
          </cell>
          <cell r="S12686">
            <v>12413346.470000001</v>
          </cell>
          <cell r="T12686">
            <v>0</v>
          </cell>
          <cell r="U12686">
            <v>0</v>
          </cell>
          <cell r="V12686">
            <v>0</v>
          </cell>
        </row>
        <row r="12687">
          <cell r="A12687">
            <v>22001</v>
          </cell>
          <cell r="B12687" t="str">
            <v>F</v>
          </cell>
          <cell r="C12687" t="str">
            <v>C</v>
          </cell>
          <cell r="D12687" t="str">
            <v>H</v>
          </cell>
          <cell r="E12687">
            <v>0</v>
          </cell>
          <cell r="F12687">
            <v>417</v>
          </cell>
          <cell r="G12687" t="str">
            <v>A001</v>
          </cell>
          <cell r="H12687">
            <v>0</v>
          </cell>
          <cell r="I12687">
            <v>1372</v>
          </cell>
          <cell r="J12687">
            <v>8</v>
          </cell>
          <cell r="K12687" t="str">
            <v>Z</v>
          </cell>
          <cell r="L12687" t="str">
            <v>S</v>
          </cell>
          <cell r="M12687">
            <v>2</v>
          </cell>
          <cell r="N12687" t="str">
            <v>PI</v>
          </cell>
          <cell r="O12687" t="str">
            <v>Educación Primaria General.</v>
          </cell>
          <cell r="P12687">
            <v>4218231.29</v>
          </cell>
          <cell r="Q12687">
            <v>0</v>
          </cell>
          <cell r="R12687">
            <v>4218231.29</v>
          </cell>
          <cell r="S12687">
            <v>4218231.29</v>
          </cell>
          <cell r="T12687">
            <v>0</v>
          </cell>
          <cell r="U12687">
            <v>0</v>
          </cell>
          <cell r="V12687">
            <v>0</v>
          </cell>
        </row>
        <row r="12688">
          <cell r="A12688">
            <v>22001</v>
          </cell>
          <cell r="B12688" t="str">
            <v>F</v>
          </cell>
          <cell r="C12688" t="str">
            <v>C</v>
          </cell>
          <cell r="D12688" t="str">
            <v>H</v>
          </cell>
          <cell r="E12688">
            <v>0</v>
          </cell>
          <cell r="F12688">
            <v>417</v>
          </cell>
          <cell r="G12688" t="str">
            <v>A001</v>
          </cell>
          <cell r="H12688">
            <v>0</v>
          </cell>
          <cell r="I12688">
            <v>1406</v>
          </cell>
          <cell r="J12688">
            <v>8</v>
          </cell>
          <cell r="K12688" t="str">
            <v>Z</v>
          </cell>
          <cell r="L12688" t="str">
            <v>S</v>
          </cell>
          <cell r="M12688">
            <v>2</v>
          </cell>
          <cell r="N12688" t="str">
            <v>PI</v>
          </cell>
          <cell r="O12688" t="str">
            <v>Educación Primaria General.</v>
          </cell>
          <cell r="P12688">
            <v>1377602.16</v>
          </cell>
          <cell r="Q12688">
            <v>0</v>
          </cell>
          <cell r="R12688">
            <v>1377602.16</v>
          </cell>
          <cell r="S12688">
            <v>1377602.16</v>
          </cell>
          <cell r="T12688">
            <v>688801.08</v>
          </cell>
          <cell r="U12688">
            <v>688801.08</v>
          </cell>
          <cell r="V12688">
            <v>0</v>
          </cell>
        </row>
        <row r="12689">
          <cell r="A12689">
            <v>22001</v>
          </cell>
          <cell r="B12689" t="str">
            <v>F</v>
          </cell>
          <cell r="C12689" t="str">
            <v>C</v>
          </cell>
          <cell r="D12689" t="str">
            <v>H</v>
          </cell>
          <cell r="E12689">
            <v>0</v>
          </cell>
          <cell r="F12689">
            <v>417</v>
          </cell>
          <cell r="G12689" t="str">
            <v>A001</v>
          </cell>
          <cell r="H12689">
            <v>0</v>
          </cell>
          <cell r="I12689">
            <v>1407</v>
          </cell>
          <cell r="J12689">
            <v>8</v>
          </cell>
          <cell r="K12689" t="str">
            <v>Z</v>
          </cell>
          <cell r="L12689" t="str">
            <v>S</v>
          </cell>
          <cell r="M12689">
            <v>2</v>
          </cell>
          <cell r="N12689" t="str">
            <v>PI</v>
          </cell>
          <cell r="O12689" t="str">
            <v>Educación Primaria General.</v>
          </cell>
          <cell r="P12689">
            <v>2272816.9300000002</v>
          </cell>
          <cell r="Q12689">
            <v>179289.56</v>
          </cell>
          <cell r="R12689">
            <v>2452106.4900000002</v>
          </cell>
          <cell r="S12689">
            <v>2452106.4900000002</v>
          </cell>
          <cell r="T12689">
            <v>1226053.19</v>
          </cell>
          <cell r="U12689">
            <v>1185091.48</v>
          </cell>
          <cell r="V12689">
            <v>0</v>
          </cell>
        </row>
        <row r="12690">
          <cell r="A12690">
            <v>22001</v>
          </cell>
          <cell r="B12690" t="str">
            <v>F</v>
          </cell>
          <cell r="C12690" t="str">
            <v>C</v>
          </cell>
          <cell r="D12690" t="str">
            <v>H</v>
          </cell>
          <cell r="E12690">
            <v>0</v>
          </cell>
          <cell r="F12690">
            <v>417</v>
          </cell>
          <cell r="G12690" t="str">
            <v>A001</v>
          </cell>
          <cell r="H12690">
            <v>0</v>
          </cell>
          <cell r="I12690">
            <v>1411</v>
          </cell>
          <cell r="J12690">
            <v>8</v>
          </cell>
          <cell r="K12690" t="str">
            <v>Z</v>
          </cell>
          <cell r="L12690" t="str">
            <v>S</v>
          </cell>
          <cell r="M12690">
            <v>2</v>
          </cell>
          <cell r="N12690" t="str">
            <v>PI</v>
          </cell>
          <cell r="O12690" t="str">
            <v>Educación Primaria General.</v>
          </cell>
          <cell r="P12690">
            <v>60111193.670000002</v>
          </cell>
          <cell r="Q12690">
            <v>-86202.32</v>
          </cell>
          <cell r="R12690">
            <v>60024991.350000001</v>
          </cell>
          <cell r="S12690">
            <v>60024991.350000001</v>
          </cell>
          <cell r="T12690">
            <v>30012823.75</v>
          </cell>
          <cell r="U12690">
            <v>27552722.879999999</v>
          </cell>
          <cell r="V12690">
            <v>0</v>
          </cell>
        </row>
        <row r="12691">
          <cell r="A12691">
            <v>22001</v>
          </cell>
          <cell r="B12691" t="str">
            <v>F</v>
          </cell>
          <cell r="C12691" t="str">
            <v>C</v>
          </cell>
          <cell r="D12691" t="str">
            <v>H</v>
          </cell>
          <cell r="E12691">
            <v>0</v>
          </cell>
          <cell r="F12691">
            <v>417</v>
          </cell>
          <cell r="G12691" t="str">
            <v>A001</v>
          </cell>
          <cell r="H12691">
            <v>0</v>
          </cell>
          <cell r="I12691">
            <v>1421</v>
          </cell>
          <cell r="J12691">
            <v>8</v>
          </cell>
          <cell r="K12691" t="str">
            <v>Z</v>
          </cell>
          <cell r="L12691" t="str">
            <v>S</v>
          </cell>
          <cell r="M12691">
            <v>2</v>
          </cell>
          <cell r="N12691" t="str">
            <v>PI</v>
          </cell>
          <cell r="O12691" t="str">
            <v>Educación Primaria General.</v>
          </cell>
          <cell r="P12691">
            <v>2110600.19</v>
          </cell>
          <cell r="Q12691">
            <v>166493.21</v>
          </cell>
          <cell r="R12691">
            <v>2277093.4</v>
          </cell>
          <cell r="S12691">
            <v>2277093.4</v>
          </cell>
          <cell r="T12691">
            <v>1138546.7</v>
          </cell>
          <cell r="U12691">
            <v>1097082.54</v>
          </cell>
          <cell r="V12691">
            <v>0</v>
          </cell>
        </row>
        <row r="12692">
          <cell r="A12692">
            <v>22001</v>
          </cell>
          <cell r="B12692" t="str">
            <v>F</v>
          </cell>
          <cell r="C12692" t="str">
            <v>C</v>
          </cell>
          <cell r="D12692" t="str">
            <v>H</v>
          </cell>
          <cell r="E12692">
            <v>0</v>
          </cell>
          <cell r="F12692">
            <v>417</v>
          </cell>
          <cell r="G12692" t="str">
            <v>A001</v>
          </cell>
          <cell r="H12692">
            <v>0</v>
          </cell>
          <cell r="I12692">
            <v>1422</v>
          </cell>
          <cell r="J12692">
            <v>8</v>
          </cell>
          <cell r="K12692" t="str">
            <v>Z</v>
          </cell>
          <cell r="L12692" t="str">
            <v>S</v>
          </cell>
          <cell r="M12692">
            <v>2</v>
          </cell>
          <cell r="N12692" t="str">
            <v>PI</v>
          </cell>
          <cell r="O12692" t="str">
            <v>Educación Primaria General.</v>
          </cell>
          <cell r="P12692">
            <v>55820904.549999997</v>
          </cell>
          <cell r="Q12692">
            <v>-80049.850000000006</v>
          </cell>
          <cell r="R12692">
            <v>55740854.700000003</v>
          </cell>
          <cell r="S12692">
            <v>55740854.700000003</v>
          </cell>
          <cell r="T12692">
            <v>27870732.010000002</v>
          </cell>
          <cell r="U12692">
            <v>23559402.280000001</v>
          </cell>
          <cell r="V12692">
            <v>0</v>
          </cell>
        </row>
        <row r="12693">
          <cell r="A12693">
            <v>22001</v>
          </cell>
          <cell r="B12693" t="str">
            <v>F</v>
          </cell>
          <cell r="C12693" t="str">
            <v>C</v>
          </cell>
          <cell r="D12693" t="str">
            <v>H</v>
          </cell>
          <cell r="E12693">
            <v>0</v>
          </cell>
          <cell r="F12693">
            <v>417</v>
          </cell>
          <cell r="G12693" t="str">
            <v>A001</v>
          </cell>
          <cell r="H12693">
            <v>0</v>
          </cell>
          <cell r="I12693">
            <v>1427</v>
          </cell>
          <cell r="J12693">
            <v>8</v>
          </cell>
          <cell r="K12693" t="str">
            <v>A</v>
          </cell>
          <cell r="L12693" t="str">
            <v>S</v>
          </cell>
          <cell r="M12693">
            <v>2</v>
          </cell>
          <cell r="N12693" t="str">
            <v>PI</v>
          </cell>
          <cell r="O12693" t="str">
            <v>Educación Primaria General.</v>
          </cell>
          <cell r="P12693">
            <v>9496210.0500000007</v>
          </cell>
          <cell r="Q12693">
            <v>0</v>
          </cell>
          <cell r="R12693">
            <v>9496210.0500000007</v>
          </cell>
          <cell r="S12693">
            <v>9496210.0500000007</v>
          </cell>
          <cell r="T12693">
            <v>4748105.04</v>
          </cell>
          <cell r="U12693">
            <v>3661628.26</v>
          </cell>
          <cell r="V12693">
            <v>0</v>
          </cell>
        </row>
        <row r="12694">
          <cell r="A12694">
            <v>22001</v>
          </cell>
          <cell r="B12694" t="str">
            <v>F</v>
          </cell>
          <cell r="C12694" t="str">
            <v>C</v>
          </cell>
          <cell r="D12694" t="str">
            <v>H</v>
          </cell>
          <cell r="E12694">
            <v>0</v>
          </cell>
          <cell r="F12694">
            <v>417</v>
          </cell>
          <cell r="G12694" t="str">
            <v>A001</v>
          </cell>
          <cell r="H12694">
            <v>0</v>
          </cell>
          <cell r="I12694">
            <v>1427</v>
          </cell>
          <cell r="J12694">
            <v>8</v>
          </cell>
          <cell r="K12694" t="str">
            <v>Z</v>
          </cell>
          <cell r="L12694" t="str">
            <v>S</v>
          </cell>
          <cell r="M12694">
            <v>2</v>
          </cell>
          <cell r="N12694" t="str">
            <v>PI</v>
          </cell>
          <cell r="O12694" t="str">
            <v>Educación Primaria General.</v>
          </cell>
          <cell r="P12694">
            <v>3226946.93</v>
          </cell>
          <cell r="Q12694">
            <v>0</v>
          </cell>
          <cell r="R12694">
            <v>3226946.93</v>
          </cell>
          <cell r="S12694">
            <v>3226946.93</v>
          </cell>
          <cell r="T12694">
            <v>1613473.44</v>
          </cell>
          <cell r="U12694">
            <v>1613473.44</v>
          </cell>
          <cell r="V12694">
            <v>0</v>
          </cell>
        </row>
        <row r="12695">
          <cell r="A12695">
            <v>22001</v>
          </cell>
          <cell r="B12695" t="str">
            <v>F</v>
          </cell>
          <cell r="C12695" t="str">
            <v>C</v>
          </cell>
          <cell r="D12695" t="str">
            <v>H</v>
          </cell>
          <cell r="E12695">
            <v>0</v>
          </cell>
          <cell r="F12695">
            <v>417</v>
          </cell>
          <cell r="G12695" t="str">
            <v>A001</v>
          </cell>
          <cell r="H12695">
            <v>0</v>
          </cell>
          <cell r="I12695">
            <v>1428</v>
          </cell>
          <cell r="J12695">
            <v>8</v>
          </cell>
          <cell r="K12695" t="str">
            <v>A</v>
          </cell>
          <cell r="L12695" t="str">
            <v>S</v>
          </cell>
          <cell r="M12695">
            <v>2</v>
          </cell>
          <cell r="N12695" t="str">
            <v>PI</v>
          </cell>
          <cell r="O12695" t="str">
            <v>Educación Primaria General.</v>
          </cell>
          <cell r="P12695">
            <v>6479766.8600000003</v>
          </cell>
          <cell r="Q12695">
            <v>0</v>
          </cell>
          <cell r="R12695">
            <v>6479766.8600000003</v>
          </cell>
          <cell r="S12695">
            <v>6479766.8600000003</v>
          </cell>
          <cell r="T12695">
            <v>3239883.42</v>
          </cell>
          <cell r="U12695">
            <v>3239883.42</v>
          </cell>
          <cell r="V12695">
            <v>0</v>
          </cell>
        </row>
        <row r="12696">
          <cell r="A12696">
            <v>22001</v>
          </cell>
          <cell r="B12696" t="str">
            <v>F</v>
          </cell>
          <cell r="C12696" t="str">
            <v>C</v>
          </cell>
          <cell r="D12696" t="str">
            <v>H</v>
          </cell>
          <cell r="E12696">
            <v>0</v>
          </cell>
          <cell r="F12696">
            <v>417</v>
          </cell>
          <cell r="G12696" t="str">
            <v>A001</v>
          </cell>
          <cell r="H12696">
            <v>0</v>
          </cell>
          <cell r="I12696">
            <v>1428</v>
          </cell>
          <cell r="J12696">
            <v>8</v>
          </cell>
          <cell r="K12696" t="str">
            <v>Z</v>
          </cell>
          <cell r="L12696" t="str">
            <v>S</v>
          </cell>
          <cell r="M12696">
            <v>2</v>
          </cell>
          <cell r="N12696" t="str">
            <v>PI</v>
          </cell>
          <cell r="O12696" t="str">
            <v>Educación Primaria General.</v>
          </cell>
          <cell r="P12696">
            <v>5335305.9800000004</v>
          </cell>
          <cell r="Q12696">
            <v>0</v>
          </cell>
          <cell r="R12696">
            <v>5335305.9800000004</v>
          </cell>
          <cell r="S12696">
            <v>5335305.9800000004</v>
          </cell>
          <cell r="T12696">
            <v>2667652.98</v>
          </cell>
          <cell r="U12696">
            <v>1714606.02</v>
          </cell>
          <cell r="V12696">
            <v>0</v>
          </cell>
        </row>
        <row r="12697">
          <cell r="A12697">
            <v>22001</v>
          </cell>
          <cell r="B12697" t="str">
            <v>F</v>
          </cell>
          <cell r="C12697" t="str">
            <v>C</v>
          </cell>
          <cell r="D12697" t="str">
            <v>H</v>
          </cell>
          <cell r="E12697">
            <v>0</v>
          </cell>
          <cell r="F12697">
            <v>417</v>
          </cell>
          <cell r="G12697" t="str">
            <v>A001</v>
          </cell>
          <cell r="H12697">
            <v>0</v>
          </cell>
          <cell r="I12697">
            <v>1506</v>
          </cell>
          <cell r="J12697">
            <v>8</v>
          </cell>
          <cell r="K12697" t="str">
            <v>Z</v>
          </cell>
          <cell r="L12697" t="str">
            <v>S</v>
          </cell>
          <cell r="M12697">
            <v>2</v>
          </cell>
          <cell r="N12697" t="str">
            <v>PI</v>
          </cell>
          <cell r="O12697" t="str">
            <v>Educación Primaria General.</v>
          </cell>
          <cell r="P12697">
            <v>2069460</v>
          </cell>
          <cell r="Q12697">
            <v>273794.38</v>
          </cell>
          <cell r="R12697">
            <v>2343254.38</v>
          </cell>
          <cell r="S12697">
            <v>2343254.38</v>
          </cell>
          <cell r="T12697">
            <v>679874.38</v>
          </cell>
          <cell r="U12697">
            <v>580527.5</v>
          </cell>
          <cell r="V12697">
            <v>0</v>
          </cell>
        </row>
        <row r="12698">
          <cell r="A12698">
            <v>22001</v>
          </cell>
          <cell r="B12698" t="str">
            <v>F</v>
          </cell>
          <cell r="C12698" t="str">
            <v>C</v>
          </cell>
          <cell r="D12698" t="str">
            <v>H</v>
          </cell>
          <cell r="E12698">
            <v>0</v>
          </cell>
          <cell r="F12698">
            <v>417</v>
          </cell>
          <cell r="G12698" t="str">
            <v>A001</v>
          </cell>
          <cell r="H12698">
            <v>0</v>
          </cell>
          <cell r="I12698">
            <v>1601</v>
          </cell>
          <cell r="J12698">
            <v>8</v>
          </cell>
          <cell r="K12698" t="str">
            <v>Z</v>
          </cell>
          <cell r="L12698" t="str">
            <v>S</v>
          </cell>
          <cell r="M12698">
            <v>2</v>
          </cell>
          <cell r="N12698" t="str">
            <v>PI</v>
          </cell>
          <cell r="O12698" t="str">
            <v>Educación Primaria General.</v>
          </cell>
          <cell r="P12698">
            <v>11677811.42</v>
          </cell>
          <cell r="Q12698">
            <v>78123.73</v>
          </cell>
          <cell r="R12698">
            <v>11755935.15</v>
          </cell>
          <cell r="S12698">
            <v>11755935.15</v>
          </cell>
          <cell r="T12698">
            <v>3924588.69</v>
          </cell>
          <cell r="U12698">
            <v>3070111.1</v>
          </cell>
          <cell r="V12698">
            <v>0</v>
          </cell>
        </row>
        <row r="12699">
          <cell r="A12699">
            <v>22001</v>
          </cell>
          <cell r="B12699" t="str">
            <v>F</v>
          </cell>
          <cell r="C12699" t="str">
            <v>C</v>
          </cell>
          <cell r="D12699" t="str">
            <v>H</v>
          </cell>
          <cell r="E12699">
            <v>0</v>
          </cell>
          <cell r="F12699">
            <v>417</v>
          </cell>
          <cell r="G12699" t="str">
            <v>A001</v>
          </cell>
          <cell r="H12699">
            <v>0</v>
          </cell>
          <cell r="I12699">
            <v>1801</v>
          </cell>
          <cell r="J12699">
            <v>8</v>
          </cell>
          <cell r="K12699" t="str">
            <v>Z</v>
          </cell>
          <cell r="L12699" t="str">
            <v>S</v>
          </cell>
          <cell r="M12699">
            <v>2</v>
          </cell>
          <cell r="N12699" t="str">
            <v>PI</v>
          </cell>
          <cell r="O12699" t="str">
            <v>Educación Primaria General.</v>
          </cell>
          <cell r="P12699">
            <v>369101806.33999997</v>
          </cell>
          <cell r="Q12699">
            <v>-86310213.329999998</v>
          </cell>
          <cell r="R12699">
            <v>282791593.00999999</v>
          </cell>
          <cell r="S12699">
            <v>0</v>
          </cell>
          <cell r="T12699">
            <v>0</v>
          </cell>
          <cell r="U12699">
            <v>0</v>
          </cell>
          <cell r="V12699">
            <v>0</v>
          </cell>
        </row>
        <row r="12700">
          <cell r="A12700">
            <v>22001</v>
          </cell>
          <cell r="B12700" t="str">
            <v>F</v>
          </cell>
          <cell r="C12700" t="str">
            <v>C</v>
          </cell>
          <cell r="D12700" t="str">
            <v>H</v>
          </cell>
          <cell r="E12700">
            <v>0</v>
          </cell>
          <cell r="F12700">
            <v>417</v>
          </cell>
          <cell r="G12700" t="str">
            <v>A001</v>
          </cell>
          <cell r="H12700">
            <v>0</v>
          </cell>
          <cell r="I12700">
            <v>9603</v>
          </cell>
          <cell r="J12700">
            <v>8</v>
          </cell>
          <cell r="K12700" t="str">
            <v>A</v>
          </cell>
          <cell r="L12700" t="str">
            <v>B</v>
          </cell>
          <cell r="M12700">
            <v>2</v>
          </cell>
          <cell r="N12700" t="str">
            <v>PI</v>
          </cell>
          <cell r="O12700" t="str">
            <v>Educación Primaria General.</v>
          </cell>
          <cell r="P12700">
            <v>0</v>
          </cell>
          <cell r="Q12700">
            <v>1156566.93</v>
          </cell>
          <cell r="R12700">
            <v>1156566.93</v>
          </cell>
          <cell r="S12700">
            <v>1156566.93</v>
          </cell>
          <cell r="T12700">
            <v>1156566.93</v>
          </cell>
          <cell r="U12700">
            <v>0</v>
          </cell>
          <cell r="V12700">
            <v>0</v>
          </cell>
        </row>
        <row r="12701">
          <cell r="A12701">
            <v>22001</v>
          </cell>
          <cell r="B12701" t="str">
            <v>F</v>
          </cell>
          <cell r="C12701" t="str">
            <v>C</v>
          </cell>
          <cell r="D12701" t="str">
            <v>H</v>
          </cell>
          <cell r="E12701">
            <v>0</v>
          </cell>
          <cell r="F12701">
            <v>417</v>
          </cell>
          <cell r="G12701" t="str">
            <v>A001</v>
          </cell>
          <cell r="H12701">
            <v>0</v>
          </cell>
          <cell r="I12701">
            <v>9603</v>
          </cell>
          <cell r="J12701">
            <v>8</v>
          </cell>
          <cell r="K12701" t="str">
            <v>Z</v>
          </cell>
          <cell r="L12701" t="str">
            <v>S</v>
          </cell>
          <cell r="M12701">
            <v>2</v>
          </cell>
          <cell r="N12701" t="str">
            <v>PI</v>
          </cell>
          <cell r="O12701" t="str">
            <v>Educación Primaria General.</v>
          </cell>
          <cell r="P12701">
            <v>0</v>
          </cell>
          <cell r="Q12701">
            <v>6006503.1600000001</v>
          </cell>
          <cell r="R12701">
            <v>6006503.1600000001</v>
          </cell>
          <cell r="S12701">
            <v>6006503.1600000001</v>
          </cell>
          <cell r="T12701">
            <v>6006503.1600000001</v>
          </cell>
          <cell r="U12701">
            <v>5271716.0199999996</v>
          </cell>
          <cell r="V12701">
            <v>0</v>
          </cell>
        </row>
        <row r="12702">
          <cell r="A12702">
            <v>22001</v>
          </cell>
          <cell r="B12702" t="str">
            <v>F</v>
          </cell>
          <cell r="C12702" t="str">
            <v>C</v>
          </cell>
          <cell r="D12702" t="str">
            <v>H</v>
          </cell>
          <cell r="E12702">
            <v>0</v>
          </cell>
          <cell r="F12702">
            <v>417</v>
          </cell>
          <cell r="G12702" t="str">
            <v>A002</v>
          </cell>
          <cell r="H12702">
            <v>0</v>
          </cell>
          <cell r="I12702">
            <v>1109</v>
          </cell>
          <cell r="J12702">
            <v>8</v>
          </cell>
          <cell r="K12702" t="str">
            <v>A</v>
          </cell>
          <cell r="L12702" t="str">
            <v>S</v>
          </cell>
          <cell r="M12702">
            <v>2</v>
          </cell>
          <cell r="N12702" t="str">
            <v>PI</v>
          </cell>
          <cell r="O12702" t="str">
            <v>Educación para Todos Primaria.</v>
          </cell>
          <cell r="P12702">
            <v>64443457.920000002</v>
          </cell>
          <cell r="Q12702">
            <v>-130138.78</v>
          </cell>
          <cell r="R12702">
            <v>64313319.140000001</v>
          </cell>
          <cell r="S12702">
            <v>64313319.140000001</v>
          </cell>
          <cell r="T12702">
            <v>32091590.18</v>
          </cell>
          <cell r="U12702">
            <v>32062072.559999999</v>
          </cell>
          <cell r="V12702">
            <v>0</v>
          </cell>
        </row>
        <row r="12703">
          <cell r="A12703">
            <v>22001</v>
          </cell>
          <cell r="B12703" t="str">
            <v>F</v>
          </cell>
          <cell r="C12703" t="str">
            <v>C</v>
          </cell>
          <cell r="D12703" t="str">
            <v>H</v>
          </cell>
          <cell r="E12703">
            <v>0</v>
          </cell>
          <cell r="F12703">
            <v>417</v>
          </cell>
          <cell r="G12703" t="str">
            <v>A002</v>
          </cell>
          <cell r="H12703">
            <v>0</v>
          </cell>
          <cell r="I12703">
            <v>1121</v>
          </cell>
          <cell r="J12703">
            <v>8</v>
          </cell>
          <cell r="K12703" t="str">
            <v>Z</v>
          </cell>
          <cell r="L12703" t="str">
            <v>S</v>
          </cell>
          <cell r="M12703">
            <v>2</v>
          </cell>
          <cell r="N12703" t="str">
            <v>PI</v>
          </cell>
          <cell r="O12703" t="str">
            <v>Educación para Todos Primaria.</v>
          </cell>
          <cell r="P12703">
            <v>1504145.04</v>
          </cell>
          <cell r="Q12703">
            <v>-1036.1400000000001</v>
          </cell>
          <cell r="R12703">
            <v>1503108.9</v>
          </cell>
          <cell r="S12703">
            <v>1503108.9</v>
          </cell>
          <cell r="T12703">
            <v>751036.38</v>
          </cell>
          <cell r="U12703">
            <v>731426.13</v>
          </cell>
          <cell r="V12703">
            <v>0</v>
          </cell>
        </row>
        <row r="12704">
          <cell r="A12704">
            <v>22001</v>
          </cell>
          <cell r="B12704" t="str">
            <v>F</v>
          </cell>
          <cell r="C12704" t="str">
            <v>C</v>
          </cell>
          <cell r="D12704" t="str">
            <v>H</v>
          </cell>
          <cell r="E12704">
            <v>0</v>
          </cell>
          <cell r="F12704">
            <v>417</v>
          </cell>
          <cell r="G12704" t="str">
            <v>A002</v>
          </cell>
          <cell r="H12704">
            <v>0</v>
          </cell>
          <cell r="I12704">
            <v>1122</v>
          </cell>
          <cell r="J12704">
            <v>8</v>
          </cell>
          <cell r="K12704" t="str">
            <v>Z</v>
          </cell>
          <cell r="L12704" t="str">
            <v>S</v>
          </cell>
          <cell r="M12704">
            <v>2</v>
          </cell>
          <cell r="N12704" t="str">
            <v>PI</v>
          </cell>
          <cell r="O12704" t="str">
            <v>Educación para Todos Primaria.</v>
          </cell>
          <cell r="P12704">
            <v>464294.40000000002</v>
          </cell>
          <cell r="Q12704">
            <v>-828.87</v>
          </cell>
          <cell r="R12704">
            <v>463465.53</v>
          </cell>
          <cell r="S12704">
            <v>463465.53</v>
          </cell>
          <cell r="T12704">
            <v>231318.33</v>
          </cell>
          <cell r="U12704">
            <v>205955.76</v>
          </cell>
          <cell r="V12704">
            <v>0</v>
          </cell>
        </row>
        <row r="12705">
          <cell r="A12705">
            <v>22001</v>
          </cell>
          <cell r="B12705" t="str">
            <v>F</v>
          </cell>
          <cell r="C12705" t="str">
            <v>C</v>
          </cell>
          <cell r="D12705" t="str">
            <v>H</v>
          </cell>
          <cell r="E12705">
            <v>0</v>
          </cell>
          <cell r="F12705">
            <v>417</v>
          </cell>
          <cell r="G12705" t="str">
            <v>A002</v>
          </cell>
          <cell r="H12705">
            <v>0</v>
          </cell>
          <cell r="I12705">
            <v>1123</v>
          </cell>
          <cell r="J12705">
            <v>8</v>
          </cell>
          <cell r="K12705" t="str">
            <v>A</v>
          </cell>
          <cell r="L12705" t="str">
            <v>S</v>
          </cell>
          <cell r="M12705">
            <v>2</v>
          </cell>
          <cell r="N12705" t="str">
            <v>PI</v>
          </cell>
          <cell r="O12705" t="str">
            <v>Educación para Todos Primaria.</v>
          </cell>
          <cell r="P12705">
            <v>20626989.379999999</v>
          </cell>
          <cell r="Q12705">
            <v>0</v>
          </cell>
          <cell r="R12705">
            <v>20626989.379999999</v>
          </cell>
          <cell r="S12705">
            <v>20626989.379999999</v>
          </cell>
          <cell r="T12705">
            <v>10313494.68</v>
          </cell>
          <cell r="U12705">
            <v>9758830.5700000003</v>
          </cell>
          <cell r="V12705">
            <v>0</v>
          </cell>
        </row>
        <row r="12706">
          <cell r="A12706">
            <v>22001</v>
          </cell>
          <cell r="B12706" t="str">
            <v>F</v>
          </cell>
          <cell r="C12706" t="str">
            <v>C</v>
          </cell>
          <cell r="D12706" t="str">
            <v>H</v>
          </cell>
          <cell r="E12706">
            <v>0</v>
          </cell>
          <cell r="F12706">
            <v>417</v>
          </cell>
          <cell r="G12706" t="str">
            <v>A002</v>
          </cell>
          <cell r="H12706">
            <v>0</v>
          </cell>
          <cell r="I12706">
            <v>1123</v>
          </cell>
          <cell r="J12706">
            <v>8</v>
          </cell>
          <cell r="K12706" t="str">
            <v>Z</v>
          </cell>
          <cell r="L12706" t="str">
            <v>S</v>
          </cell>
          <cell r="M12706">
            <v>2</v>
          </cell>
          <cell r="N12706" t="str">
            <v>PI</v>
          </cell>
          <cell r="O12706" t="str">
            <v>Educación para Todos Primaria.</v>
          </cell>
          <cell r="P12706">
            <v>14389871.26</v>
          </cell>
          <cell r="Q12706">
            <v>0</v>
          </cell>
          <cell r="R12706">
            <v>14389871.26</v>
          </cell>
          <cell r="S12706">
            <v>14389871.26</v>
          </cell>
          <cell r="T12706">
            <v>7194935.6399999997</v>
          </cell>
          <cell r="U12706">
            <v>5539940.96</v>
          </cell>
          <cell r="V12706">
            <v>0</v>
          </cell>
        </row>
        <row r="12707">
          <cell r="A12707">
            <v>22001</v>
          </cell>
          <cell r="B12707" t="str">
            <v>F</v>
          </cell>
          <cell r="C12707" t="str">
            <v>C</v>
          </cell>
          <cell r="D12707" t="str">
            <v>H</v>
          </cell>
          <cell r="E12707">
            <v>0</v>
          </cell>
          <cell r="F12707">
            <v>417</v>
          </cell>
          <cell r="G12707" t="str">
            <v>A002</v>
          </cell>
          <cell r="H12707">
            <v>0</v>
          </cell>
          <cell r="I12707">
            <v>1207</v>
          </cell>
          <cell r="J12707">
            <v>8</v>
          </cell>
          <cell r="K12707" t="str">
            <v>A</v>
          </cell>
          <cell r="L12707" t="str">
            <v>S</v>
          </cell>
          <cell r="M12707">
            <v>2</v>
          </cell>
          <cell r="N12707" t="str">
            <v>PI</v>
          </cell>
          <cell r="O12707" t="str">
            <v>Educación para Todos Primaria.</v>
          </cell>
          <cell r="P12707">
            <v>0</v>
          </cell>
          <cell r="Q12707">
            <v>137165.82</v>
          </cell>
          <cell r="R12707">
            <v>137165.82</v>
          </cell>
          <cell r="S12707">
            <v>137165.82</v>
          </cell>
          <cell r="T12707">
            <v>137165.82</v>
          </cell>
          <cell r="U12707">
            <v>137165.82</v>
          </cell>
          <cell r="V12707">
            <v>0</v>
          </cell>
        </row>
        <row r="12708">
          <cell r="A12708">
            <v>22001</v>
          </cell>
          <cell r="B12708" t="str">
            <v>F</v>
          </cell>
          <cell r="C12708" t="str">
            <v>C</v>
          </cell>
          <cell r="D12708" t="str">
            <v>H</v>
          </cell>
          <cell r="E12708">
            <v>0</v>
          </cell>
          <cell r="F12708">
            <v>417</v>
          </cell>
          <cell r="G12708" t="str">
            <v>A002</v>
          </cell>
          <cell r="H12708">
            <v>0</v>
          </cell>
          <cell r="I12708">
            <v>1207</v>
          </cell>
          <cell r="J12708">
            <v>8</v>
          </cell>
          <cell r="K12708" t="str">
            <v>Z</v>
          </cell>
          <cell r="L12708" t="str">
            <v>S</v>
          </cell>
          <cell r="M12708">
            <v>2</v>
          </cell>
          <cell r="N12708" t="str">
            <v>PI</v>
          </cell>
          <cell r="O12708" t="str">
            <v>Educación para Todos Primaria.</v>
          </cell>
          <cell r="P12708">
            <v>0</v>
          </cell>
          <cell r="Q12708">
            <v>593426.91</v>
          </cell>
          <cell r="R12708">
            <v>593426.91</v>
          </cell>
          <cell r="S12708">
            <v>593426.91</v>
          </cell>
          <cell r="T12708">
            <v>593426.91</v>
          </cell>
          <cell r="U12708">
            <v>593426.91</v>
          </cell>
          <cell r="V12708">
            <v>0</v>
          </cell>
        </row>
        <row r="12709">
          <cell r="A12709">
            <v>22001</v>
          </cell>
          <cell r="B12709" t="str">
            <v>F</v>
          </cell>
          <cell r="C12709" t="str">
            <v>C</v>
          </cell>
          <cell r="D12709" t="str">
            <v>H</v>
          </cell>
          <cell r="E12709">
            <v>0</v>
          </cell>
          <cell r="F12709">
            <v>417</v>
          </cell>
          <cell r="G12709" t="str">
            <v>A002</v>
          </cell>
          <cell r="H12709">
            <v>0</v>
          </cell>
          <cell r="I12709">
            <v>1303</v>
          </cell>
          <cell r="J12709">
            <v>8</v>
          </cell>
          <cell r="K12709" t="str">
            <v>Z</v>
          </cell>
          <cell r="L12709" t="str">
            <v>S</v>
          </cell>
          <cell r="M12709">
            <v>2</v>
          </cell>
          <cell r="N12709" t="str">
            <v>PI</v>
          </cell>
          <cell r="O12709" t="str">
            <v>Educación para Todos Primaria.</v>
          </cell>
          <cell r="P12709">
            <v>0</v>
          </cell>
          <cell r="Q12709">
            <v>14002.56</v>
          </cell>
          <cell r="R12709">
            <v>14002.56</v>
          </cell>
          <cell r="S12709">
            <v>14002.56</v>
          </cell>
          <cell r="T12709">
            <v>14002.56</v>
          </cell>
          <cell r="U12709">
            <v>5924.16</v>
          </cell>
          <cell r="V12709">
            <v>0</v>
          </cell>
        </row>
        <row r="12710">
          <cell r="A12710">
            <v>22001</v>
          </cell>
          <cell r="B12710" t="str">
            <v>F</v>
          </cell>
          <cell r="C12710" t="str">
            <v>C</v>
          </cell>
          <cell r="D12710" t="str">
            <v>H</v>
          </cell>
          <cell r="E12710">
            <v>0</v>
          </cell>
          <cell r="F12710">
            <v>417</v>
          </cell>
          <cell r="G12710" t="str">
            <v>A002</v>
          </cell>
          <cell r="H12710">
            <v>0</v>
          </cell>
          <cell r="I12710">
            <v>1304</v>
          </cell>
          <cell r="J12710">
            <v>8</v>
          </cell>
          <cell r="K12710" t="str">
            <v>Z</v>
          </cell>
          <cell r="L12710" t="str">
            <v>S</v>
          </cell>
          <cell r="M12710">
            <v>2</v>
          </cell>
          <cell r="N12710" t="str">
            <v>PI</v>
          </cell>
          <cell r="O12710" t="str">
            <v>Educación para Todos Primaria.</v>
          </cell>
          <cell r="P12710">
            <v>15842.88</v>
          </cell>
          <cell r="Q12710">
            <v>359.04</v>
          </cell>
          <cell r="R12710">
            <v>16201.92</v>
          </cell>
          <cell r="S12710">
            <v>16201.92</v>
          </cell>
          <cell r="T12710">
            <v>8280.48</v>
          </cell>
          <cell r="U12710">
            <v>1119.72</v>
          </cell>
          <cell r="V12710">
            <v>0</v>
          </cell>
        </row>
        <row r="12711">
          <cell r="A12711">
            <v>22001</v>
          </cell>
          <cell r="B12711" t="str">
            <v>F</v>
          </cell>
          <cell r="C12711" t="str">
            <v>C</v>
          </cell>
          <cell r="D12711" t="str">
            <v>H</v>
          </cell>
          <cell r="E12711">
            <v>0</v>
          </cell>
          <cell r="F12711">
            <v>417</v>
          </cell>
          <cell r="G12711" t="str">
            <v>A002</v>
          </cell>
          <cell r="H12711">
            <v>0</v>
          </cell>
          <cell r="I12711">
            <v>1324</v>
          </cell>
          <cell r="J12711">
            <v>8</v>
          </cell>
          <cell r="K12711" t="str">
            <v>Z</v>
          </cell>
          <cell r="L12711" t="str">
            <v>S</v>
          </cell>
          <cell r="M12711">
            <v>2</v>
          </cell>
          <cell r="N12711" t="str">
            <v>PI</v>
          </cell>
          <cell r="O12711" t="str">
            <v>Educación para Todos Primaria.</v>
          </cell>
          <cell r="P12711">
            <v>547824</v>
          </cell>
          <cell r="Q12711">
            <v>-978.04</v>
          </cell>
          <cell r="R12711">
            <v>546845.96</v>
          </cell>
          <cell r="S12711">
            <v>546845.96</v>
          </cell>
          <cell r="T12711">
            <v>272933.96000000002</v>
          </cell>
          <cell r="U12711">
            <v>261918.25</v>
          </cell>
          <cell r="V12711">
            <v>0</v>
          </cell>
        </row>
        <row r="12712">
          <cell r="A12712">
            <v>22001</v>
          </cell>
          <cell r="B12712" t="str">
            <v>F</v>
          </cell>
          <cell r="C12712" t="str">
            <v>C</v>
          </cell>
          <cell r="D12712" t="str">
            <v>H</v>
          </cell>
          <cell r="E12712">
            <v>0</v>
          </cell>
          <cell r="F12712">
            <v>417</v>
          </cell>
          <cell r="G12712" t="str">
            <v>A002</v>
          </cell>
          <cell r="H12712">
            <v>0</v>
          </cell>
          <cell r="I12712">
            <v>1326</v>
          </cell>
          <cell r="J12712">
            <v>8</v>
          </cell>
          <cell r="K12712" t="str">
            <v>Z</v>
          </cell>
          <cell r="L12712" t="str">
            <v>S</v>
          </cell>
          <cell r="M12712">
            <v>2</v>
          </cell>
          <cell r="N12712" t="str">
            <v>PI</v>
          </cell>
          <cell r="O12712" t="str">
            <v>Educación para Todos Primaria.</v>
          </cell>
          <cell r="P12712">
            <v>224400</v>
          </cell>
          <cell r="Q12712">
            <v>0</v>
          </cell>
          <cell r="R12712">
            <v>224400</v>
          </cell>
          <cell r="S12712">
            <v>224400</v>
          </cell>
          <cell r="T12712">
            <v>112200</v>
          </cell>
          <cell r="U12712">
            <v>0</v>
          </cell>
          <cell r="V12712">
            <v>0</v>
          </cell>
        </row>
        <row r="12713">
          <cell r="A12713">
            <v>22001</v>
          </cell>
          <cell r="B12713" t="str">
            <v>F</v>
          </cell>
          <cell r="C12713" t="str">
            <v>C</v>
          </cell>
          <cell r="D12713" t="str">
            <v>H</v>
          </cell>
          <cell r="E12713">
            <v>0</v>
          </cell>
          <cell r="F12713">
            <v>417</v>
          </cell>
          <cell r="G12713" t="str">
            <v>A002</v>
          </cell>
          <cell r="H12713">
            <v>0</v>
          </cell>
          <cell r="I12713">
            <v>1327</v>
          </cell>
          <cell r="J12713">
            <v>8</v>
          </cell>
          <cell r="K12713" t="str">
            <v>Z</v>
          </cell>
          <cell r="L12713" t="str">
            <v>S</v>
          </cell>
          <cell r="M12713">
            <v>2</v>
          </cell>
          <cell r="N12713" t="str">
            <v>PI</v>
          </cell>
          <cell r="O12713" t="str">
            <v>Educación para Todos Primaria.</v>
          </cell>
          <cell r="P12713">
            <v>108480</v>
          </cell>
          <cell r="Q12713">
            <v>-193.69</v>
          </cell>
          <cell r="R12713">
            <v>108286.31</v>
          </cell>
          <cell r="S12713">
            <v>108286.31</v>
          </cell>
          <cell r="T12713">
            <v>54046.31</v>
          </cell>
          <cell r="U12713">
            <v>48015</v>
          </cell>
          <cell r="V12713">
            <v>0</v>
          </cell>
        </row>
        <row r="12714">
          <cell r="A12714">
            <v>22001</v>
          </cell>
          <cell r="B12714" t="str">
            <v>F</v>
          </cell>
          <cell r="C12714" t="str">
            <v>C</v>
          </cell>
          <cell r="D12714" t="str">
            <v>H</v>
          </cell>
          <cell r="E12714">
            <v>0</v>
          </cell>
          <cell r="F12714">
            <v>417</v>
          </cell>
          <cell r="G12714" t="str">
            <v>A002</v>
          </cell>
          <cell r="H12714">
            <v>0</v>
          </cell>
          <cell r="I12714">
            <v>1329</v>
          </cell>
          <cell r="J12714">
            <v>8</v>
          </cell>
          <cell r="K12714" t="str">
            <v>Z</v>
          </cell>
          <cell r="L12714" t="str">
            <v>S</v>
          </cell>
          <cell r="M12714">
            <v>2</v>
          </cell>
          <cell r="N12714" t="str">
            <v>PI</v>
          </cell>
          <cell r="O12714" t="str">
            <v>Educación para Todos Primaria.</v>
          </cell>
          <cell r="P12714">
            <v>0</v>
          </cell>
          <cell r="Q12714">
            <v>1040</v>
          </cell>
          <cell r="R12714">
            <v>1040</v>
          </cell>
          <cell r="S12714">
            <v>1040</v>
          </cell>
          <cell r="T12714">
            <v>1040</v>
          </cell>
          <cell r="U12714">
            <v>440</v>
          </cell>
          <cell r="V12714">
            <v>0</v>
          </cell>
        </row>
        <row r="12715">
          <cell r="A12715">
            <v>22001</v>
          </cell>
          <cell r="B12715" t="str">
            <v>F</v>
          </cell>
          <cell r="C12715" t="str">
            <v>C</v>
          </cell>
          <cell r="D12715" t="str">
            <v>H</v>
          </cell>
          <cell r="E12715">
            <v>0</v>
          </cell>
          <cell r="F12715">
            <v>417</v>
          </cell>
          <cell r="G12715" t="str">
            <v>A002</v>
          </cell>
          <cell r="H12715">
            <v>0</v>
          </cell>
          <cell r="I12715">
            <v>1331</v>
          </cell>
          <cell r="J12715">
            <v>8</v>
          </cell>
          <cell r="K12715" t="str">
            <v>Z</v>
          </cell>
          <cell r="L12715" t="str">
            <v>S</v>
          </cell>
          <cell r="M12715">
            <v>2</v>
          </cell>
          <cell r="N12715" t="str">
            <v>PI</v>
          </cell>
          <cell r="O12715" t="str">
            <v>Educación para Todos Primaria.</v>
          </cell>
          <cell r="P12715">
            <v>25245</v>
          </cell>
          <cell r="Q12715">
            <v>0</v>
          </cell>
          <cell r="R12715">
            <v>25245</v>
          </cell>
          <cell r="S12715">
            <v>25245</v>
          </cell>
          <cell r="T12715">
            <v>12622.5</v>
          </cell>
          <cell r="U12715">
            <v>67.56</v>
          </cell>
          <cell r="V12715">
            <v>0</v>
          </cell>
        </row>
        <row r="12716">
          <cell r="A12716">
            <v>22001</v>
          </cell>
          <cell r="B12716" t="str">
            <v>F</v>
          </cell>
          <cell r="C12716" t="str">
            <v>C</v>
          </cell>
          <cell r="D12716" t="str">
            <v>H</v>
          </cell>
          <cell r="E12716">
            <v>0</v>
          </cell>
          <cell r="F12716">
            <v>417</v>
          </cell>
          <cell r="G12716" t="str">
            <v>A002</v>
          </cell>
          <cell r="H12716">
            <v>0</v>
          </cell>
          <cell r="I12716">
            <v>1334</v>
          </cell>
          <cell r="J12716">
            <v>8</v>
          </cell>
          <cell r="K12716" t="str">
            <v>A</v>
          </cell>
          <cell r="L12716" t="str">
            <v>S</v>
          </cell>
          <cell r="M12716">
            <v>2</v>
          </cell>
          <cell r="N12716" t="str">
            <v>PI</v>
          </cell>
          <cell r="O12716" t="str">
            <v>Educación para Todos Primaria.</v>
          </cell>
          <cell r="P12716">
            <v>3994377.6</v>
          </cell>
          <cell r="Q12716">
            <v>-7027.04</v>
          </cell>
          <cell r="R12716">
            <v>3987350.56</v>
          </cell>
          <cell r="S12716">
            <v>3987350.56</v>
          </cell>
          <cell r="T12716">
            <v>1990161.76</v>
          </cell>
          <cell r="U12716">
            <v>1936984.99</v>
          </cell>
          <cell r="V12716">
            <v>0</v>
          </cell>
        </row>
        <row r="12717">
          <cell r="A12717">
            <v>22001</v>
          </cell>
          <cell r="B12717" t="str">
            <v>F</v>
          </cell>
          <cell r="C12717" t="str">
            <v>C</v>
          </cell>
          <cell r="D12717" t="str">
            <v>H</v>
          </cell>
          <cell r="E12717">
            <v>0</v>
          </cell>
          <cell r="F12717">
            <v>417</v>
          </cell>
          <cell r="G12717" t="str">
            <v>A002</v>
          </cell>
          <cell r="H12717">
            <v>0</v>
          </cell>
          <cell r="I12717">
            <v>1335</v>
          </cell>
          <cell r="J12717">
            <v>8</v>
          </cell>
          <cell r="K12717" t="str">
            <v>Z</v>
          </cell>
          <cell r="L12717" t="str">
            <v>S</v>
          </cell>
          <cell r="M12717">
            <v>2</v>
          </cell>
          <cell r="N12717" t="str">
            <v>PI</v>
          </cell>
          <cell r="O12717" t="str">
            <v>Educación para Todos Primaria.</v>
          </cell>
          <cell r="P12717">
            <v>2065612.44</v>
          </cell>
          <cell r="Q12717">
            <v>0</v>
          </cell>
          <cell r="R12717">
            <v>2065612.44</v>
          </cell>
          <cell r="S12717">
            <v>2065612.44</v>
          </cell>
          <cell r="T12717">
            <v>1032806.22</v>
          </cell>
          <cell r="U12717">
            <v>792573.58</v>
          </cell>
          <cell r="V12717">
            <v>0</v>
          </cell>
        </row>
        <row r="12718">
          <cell r="A12718">
            <v>22001</v>
          </cell>
          <cell r="B12718" t="str">
            <v>F</v>
          </cell>
          <cell r="C12718" t="str">
            <v>C</v>
          </cell>
          <cell r="D12718" t="str">
            <v>H</v>
          </cell>
          <cell r="E12718">
            <v>0</v>
          </cell>
          <cell r="F12718">
            <v>417</v>
          </cell>
          <cell r="G12718" t="str">
            <v>A002</v>
          </cell>
          <cell r="H12718">
            <v>0</v>
          </cell>
          <cell r="I12718">
            <v>1338</v>
          </cell>
          <cell r="J12718">
            <v>8</v>
          </cell>
          <cell r="K12718" t="str">
            <v>Z</v>
          </cell>
          <cell r="L12718" t="str">
            <v>S</v>
          </cell>
          <cell r="M12718">
            <v>2</v>
          </cell>
          <cell r="N12718" t="str">
            <v>PI</v>
          </cell>
          <cell r="O12718" t="str">
            <v>Educación para Todos Primaria.</v>
          </cell>
          <cell r="P12718">
            <v>3847174.08</v>
          </cell>
          <cell r="Q12718">
            <v>-6920.7</v>
          </cell>
          <cell r="R12718">
            <v>3840253.38</v>
          </cell>
          <cell r="S12718">
            <v>3840253.38</v>
          </cell>
          <cell r="T12718">
            <v>1916666.34</v>
          </cell>
          <cell r="U12718">
            <v>1705430.65</v>
          </cell>
          <cell r="V12718">
            <v>0</v>
          </cell>
        </row>
        <row r="12719">
          <cell r="A12719">
            <v>22001</v>
          </cell>
          <cell r="B12719" t="str">
            <v>F</v>
          </cell>
          <cell r="C12719" t="str">
            <v>C</v>
          </cell>
          <cell r="D12719" t="str">
            <v>H</v>
          </cell>
          <cell r="E12719">
            <v>0</v>
          </cell>
          <cell r="F12719">
            <v>417</v>
          </cell>
          <cell r="G12719" t="str">
            <v>A002</v>
          </cell>
          <cell r="H12719">
            <v>0</v>
          </cell>
          <cell r="I12719">
            <v>1340</v>
          </cell>
          <cell r="J12719">
            <v>8</v>
          </cell>
          <cell r="K12719" t="str">
            <v>Z</v>
          </cell>
          <cell r="L12719" t="str">
            <v>S</v>
          </cell>
          <cell r="M12719">
            <v>2</v>
          </cell>
          <cell r="N12719" t="str">
            <v>PI</v>
          </cell>
          <cell r="O12719" t="str">
            <v>Educación para Todos Primaria.</v>
          </cell>
          <cell r="P12719">
            <v>13005058.92</v>
          </cell>
          <cell r="Q12719">
            <v>-25543.52</v>
          </cell>
          <cell r="R12719">
            <v>12979515.4</v>
          </cell>
          <cell r="S12719">
            <v>12979515.4</v>
          </cell>
          <cell r="T12719">
            <v>6476985.9400000004</v>
          </cell>
          <cell r="U12719">
            <v>6262103.3399999999</v>
          </cell>
          <cell r="V12719">
            <v>0</v>
          </cell>
        </row>
        <row r="12720">
          <cell r="A12720">
            <v>22001</v>
          </cell>
          <cell r="B12720" t="str">
            <v>F</v>
          </cell>
          <cell r="C12720" t="str">
            <v>C</v>
          </cell>
          <cell r="D12720" t="str">
            <v>H</v>
          </cell>
          <cell r="E12720">
            <v>0</v>
          </cell>
          <cell r="F12720">
            <v>417</v>
          </cell>
          <cell r="G12720" t="str">
            <v>A002</v>
          </cell>
          <cell r="H12720">
            <v>0</v>
          </cell>
          <cell r="I12720">
            <v>1341</v>
          </cell>
          <cell r="J12720">
            <v>8</v>
          </cell>
          <cell r="K12720" t="str">
            <v>Z</v>
          </cell>
          <cell r="L12720" t="str">
            <v>S</v>
          </cell>
          <cell r="M12720">
            <v>2</v>
          </cell>
          <cell r="N12720" t="str">
            <v>PI</v>
          </cell>
          <cell r="O12720" t="str">
            <v>Educación para Todos Primaria.</v>
          </cell>
          <cell r="P12720">
            <v>1933304.64</v>
          </cell>
          <cell r="Q12720">
            <v>0</v>
          </cell>
          <cell r="R12720">
            <v>1933304.64</v>
          </cell>
          <cell r="S12720">
            <v>1933304.64</v>
          </cell>
          <cell r="T12720">
            <v>0</v>
          </cell>
          <cell r="U12720">
            <v>0</v>
          </cell>
          <cell r="V12720">
            <v>0</v>
          </cell>
        </row>
        <row r="12721">
          <cell r="A12721">
            <v>22001</v>
          </cell>
          <cell r="B12721" t="str">
            <v>F</v>
          </cell>
          <cell r="C12721" t="str">
            <v>C</v>
          </cell>
          <cell r="D12721" t="str">
            <v>H</v>
          </cell>
          <cell r="E12721">
            <v>0</v>
          </cell>
          <cell r="F12721">
            <v>417</v>
          </cell>
          <cell r="G12721" t="str">
            <v>A002</v>
          </cell>
          <cell r="H12721">
            <v>0</v>
          </cell>
          <cell r="I12721">
            <v>1342</v>
          </cell>
          <cell r="J12721">
            <v>8</v>
          </cell>
          <cell r="K12721" t="str">
            <v>Z</v>
          </cell>
          <cell r="L12721" t="str">
            <v>S</v>
          </cell>
          <cell r="M12721">
            <v>2</v>
          </cell>
          <cell r="N12721" t="str">
            <v>PI</v>
          </cell>
          <cell r="O12721" t="str">
            <v>Educación para Todos Primaria.</v>
          </cell>
          <cell r="P12721">
            <v>1524864</v>
          </cell>
          <cell r="Q12721">
            <v>-3995.06</v>
          </cell>
          <cell r="R12721">
            <v>1520868.94</v>
          </cell>
          <cell r="S12721">
            <v>1520868.94</v>
          </cell>
          <cell r="T12721">
            <v>758436.94</v>
          </cell>
          <cell r="U12721">
            <v>673987</v>
          </cell>
          <cell r="V12721">
            <v>0</v>
          </cell>
        </row>
        <row r="12722">
          <cell r="A12722">
            <v>22001</v>
          </cell>
          <cell r="B12722" t="str">
            <v>F</v>
          </cell>
          <cell r="C12722" t="str">
            <v>C</v>
          </cell>
          <cell r="D12722" t="str">
            <v>H</v>
          </cell>
          <cell r="E12722">
            <v>0</v>
          </cell>
          <cell r="F12722">
            <v>417</v>
          </cell>
          <cell r="G12722" t="str">
            <v>A002</v>
          </cell>
          <cell r="H12722">
            <v>0</v>
          </cell>
          <cell r="I12722">
            <v>1351</v>
          </cell>
          <cell r="J12722">
            <v>8</v>
          </cell>
          <cell r="K12722" t="str">
            <v>Z</v>
          </cell>
          <cell r="L12722" t="str">
            <v>S</v>
          </cell>
          <cell r="M12722">
            <v>2</v>
          </cell>
          <cell r="N12722" t="str">
            <v>PI</v>
          </cell>
          <cell r="O12722" t="str">
            <v>Educación para Todos Primaria.</v>
          </cell>
          <cell r="P12722">
            <v>1011733.84</v>
          </cell>
          <cell r="Q12722">
            <v>0</v>
          </cell>
          <cell r="R12722">
            <v>1011733.84</v>
          </cell>
          <cell r="S12722">
            <v>1011733.84</v>
          </cell>
          <cell r="T12722">
            <v>116394.16</v>
          </cell>
          <cell r="U12722">
            <v>49618.94</v>
          </cell>
          <cell r="V12722">
            <v>0</v>
          </cell>
        </row>
        <row r="12723">
          <cell r="A12723">
            <v>22001</v>
          </cell>
          <cell r="B12723" t="str">
            <v>F</v>
          </cell>
          <cell r="C12723" t="str">
            <v>C</v>
          </cell>
          <cell r="D12723" t="str">
            <v>H</v>
          </cell>
          <cell r="E12723">
            <v>0</v>
          </cell>
          <cell r="F12723">
            <v>417</v>
          </cell>
          <cell r="G12723" t="str">
            <v>A002</v>
          </cell>
          <cell r="H12723">
            <v>0</v>
          </cell>
          <cell r="I12723">
            <v>1354</v>
          </cell>
          <cell r="J12723">
            <v>8</v>
          </cell>
          <cell r="K12723" t="str">
            <v>Z</v>
          </cell>
          <cell r="L12723" t="str">
            <v>S</v>
          </cell>
          <cell r="M12723">
            <v>2</v>
          </cell>
          <cell r="N12723" t="str">
            <v>PI</v>
          </cell>
          <cell r="O12723" t="str">
            <v>Educación para Todos Primaria.</v>
          </cell>
          <cell r="P12723">
            <v>2245536</v>
          </cell>
          <cell r="Q12723">
            <v>100159</v>
          </cell>
          <cell r="R12723">
            <v>2345695</v>
          </cell>
          <cell r="S12723">
            <v>2345695</v>
          </cell>
          <cell r="T12723">
            <v>1222927</v>
          </cell>
          <cell r="U12723">
            <v>1222927</v>
          </cell>
          <cell r="V12723">
            <v>0</v>
          </cell>
        </row>
        <row r="12724">
          <cell r="A12724">
            <v>22001</v>
          </cell>
          <cell r="B12724" t="str">
            <v>F</v>
          </cell>
          <cell r="C12724" t="str">
            <v>C</v>
          </cell>
          <cell r="D12724" t="str">
            <v>H</v>
          </cell>
          <cell r="E12724">
            <v>0</v>
          </cell>
          <cell r="F12724">
            <v>417</v>
          </cell>
          <cell r="G12724" t="str">
            <v>A002</v>
          </cell>
          <cell r="H12724">
            <v>0</v>
          </cell>
          <cell r="I12724">
            <v>1355</v>
          </cell>
          <cell r="J12724">
            <v>8</v>
          </cell>
          <cell r="K12724" t="str">
            <v>Z</v>
          </cell>
          <cell r="L12724" t="str">
            <v>S</v>
          </cell>
          <cell r="M12724">
            <v>2</v>
          </cell>
          <cell r="N12724" t="str">
            <v>PI</v>
          </cell>
          <cell r="O12724" t="str">
            <v>Educación para Todos Primaria.</v>
          </cell>
          <cell r="P12724">
            <v>2879658.28</v>
          </cell>
          <cell r="Q12724">
            <v>0</v>
          </cell>
          <cell r="R12724">
            <v>2879658.28</v>
          </cell>
          <cell r="S12724">
            <v>2879658.28</v>
          </cell>
          <cell r="T12724">
            <v>0</v>
          </cell>
          <cell r="U12724">
            <v>0</v>
          </cell>
          <cell r="V12724">
            <v>0</v>
          </cell>
        </row>
        <row r="12725">
          <cell r="A12725">
            <v>22001</v>
          </cell>
          <cell r="B12725" t="str">
            <v>F</v>
          </cell>
          <cell r="C12725" t="str">
            <v>C</v>
          </cell>
          <cell r="D12725" t="str">
            <v>H</v>
          </cell>
          <cell r="E12725">
            <v>0</v>
          </cell>
          <cell r="F12725">
            <v>417</v>
          </cell>
          <cell r="G12725" t="str">
            <v>A002</v>
          </cell>
          <cell r="H12725">
            <v>0</v>
          </cell>
          <cell r="I12725">
            <v>1363</v>
          </cell>
          <cell r="J12725">
            <v>8</v>
          </cell>
          <cell r="K12725" t="str">
            <v>Z</v>
          </cell>
          <cell r="L12725" t="str">
            <v>S</v>
          </cell>
          <cell r="M12725">
            <v>2</v>
          </cell>
          <cell r="N12725" t="str">
            <v>PI</v>
          </cell>
          <cell r="O12725" t="str">
            <v>Educación para Todos Primaria.</v>
          </cell>
          <cell r="P12725">
            <v>1963904.45</v>
          </cell>
          <cell r="Q12725">
            <v>309229.87</v>
          </cell>
          <cell r="R12725">
            <v>2273134.3199999998</v>
          </cell>
          <cell r="S12725">
            <v>2273134.3199999998</v>
          </cell>
          <cell r="T12725">
            <v>1291182.1000000001</v>
          </cell>
          <cell r="U12725">
            <v>1291182.1000000001</v>
          </cell>
          <cell r="V12725">
            <v>0</v>
          </cell>
        </row>
        <row r="12726">
          <cell r="A12726">
            <v>22001</v>
          </cell>
          <cell r="B12726" t="str">
            <v>F</v>
          </cell>
          <cell r="C12726" t="str">
            <v>C</v>
          </cell>
          <cell r="D12726" t="str">
            <v>H</v>
          </cell>
          <cell r="E12726">
            <v>0</v>
          </cell>
          <cell r="F12726">
            <v>417</v>
          </cell>
          <cell r="G12726" t="str">
            <v>A002</v>
          </cell>
          <cell r="H12726">
            <v>0</v>
          </cell>
          <cell r="I12726">
            <v>1364</v>
          </cell>
          <cell r="J12726">
            <v>8</v>
          </cell>
          <cell r="K12726" t="str">
            <v>A</v>
          </cell>
          <cell r="L12726" t="str">
            <v>S</v>
          </cell>
          <cell r="M12726">
            <v>2</v>
          </cell>
          <cell r="N12726" t="str">
            <v>PI</v>
          </cell>
          <cell r="O12726" t="str">
            <v>Educación para Todos Primaria.</v>
          </cell>
          <cell r="P12726">
            <v>11790615.140000001</v>
          </cell>
          <cell r="Q12726">
            <v>0</v>
          </cell>
          <cell r="R12726">
            <v>11790615.140000001</v>
          </cell>
          <cell r="S12726">
            <v>11790615.140000001</v>
          </cell>
          <cell r="T12726">
            <v>0</v>
          </cell>
          <cell r="U12726">
            <v>0</v>
          </cell>
          <cell r="V12726">
            <v>0</v>
          </cell>
        </row>
        <row r="12727">
          <cell r="A12727">
            <v>22001</v>
          </cell>
          <cell r="B12727" t="str">
            <v>F</v>
          </cell>
          <cell r="C12727" t="str">
            <v>C</v>
          </cell>
          <cell r="D12727" t="str">
            <v>H</v>
          </cell>
          <cell r="E12727">
            <v>0</v>
          </cell>
          <cell r="F12727">
            <v>417</v>
          </cell>
          <cell r="G12727" t="str">
            <v>A002</v>
          </cell>
          <cell r="H12727">
            <v>0</v>
          </cell>
          <cell r="I12727">
            <v>1364</v>
          </cell>
          <cell r="J12727">
            <v>8</v>
          </cell>
          <cell r="K12727" t="str">
            <v>Z</v>
          </cell>
          <cell r="L12727" t="str">
            <v>S</v>
          </cell>
          <cell r="M12727">
            <v>2</v>
          </cell>
          <cell r="N12727" t="str">
            <v>PI</v>
          </cell>
          <cell r="O12727" t="str">
            <v>Educación para Todos Primaria.</v>
          </cell>
          <cell r="P12727">
            <v>0</v>
          </cell>
          <cell r="Q12727">
            <v>59.84</v>
          </cell>
          <cell r="R12727">
            <v>59.84</v>
          </cell>
          <cell r="S12727">
            <v>59.84</v>
          </cell>
          <cell r="T12727">
            <v>0</v>
          </cell>
          <cell r="U12727">
            <v>0</v>
          </cell>
          <cell r="V12727">
            <v>0</v>
          </cell>
        </row>
        <row r="12728">
          <cell r="A12728">
            <v>22001</v>
          </cell>
          <cell r="B12728" t="str">
            <v>F</v>
          </cell>
          <cell r="C12728" t="str">
            <v>C</v>
          </cell>
          <cell r="D12728" t="str">
            <v>H</v>
          </cell>
          <cell r="E12728">
            <v>0</v>
          </cell>
          <cell r="F12728">
            <v>417</v>
          </cell>
          <cell r="G12728" t="str">
            <v>A002</v>
          </cell>
          <cell r="H12728">
            <v>0</v>
          </cell>
          <cell r="I12728">
            <v>1365</v>
          </cell>
          <cell r="J12728">
            <v>8</v>
          </cell>
          <cell r="K12728" t="str">
            <v>Z</v>
          </cell>
          <cell r="L12728" t="str">
            <v>S</v>
          </cell>
          <cell r="M12728">
            <v>2</v>
          </cell>
          <cell r="N12728" t="str">
            <v>PI</v>
          </cell>
          <cell r="O12728" t="str">
            <v>Educación para Todos Primaria.</v>
          </cell>
          <cell r="P12728">
            <v>4440637.84</v>
          </cell>
          <cell r="Q12728">
            <v>878325.36</v>
          </cell>
          <cell r="R12728">
            <v>5318963.2000000002</v>
          </cell>
          <cell r="S12728">
            <v>5318963.2000000002</v>
          </cell>
          <cell r="T12728">
            <v>3846528</v>
          </cell>
          <cell r="U12728">
            <v>3846528</v>
          </cell>
          <cell r="V12728">
            <v>0</v>
          </cell>
        </row>
        <row r="12729">
          <cell r="A12729">
            <v>22001</v>
          </cell>
          <cell r="B12729" t="str">
            <v>F</v>
          </cell>
          <cell r="C12729" t="str">
            <v>C</v>
          </cell>
          <cell r="D12729" t="str">
            <v>H</v>
          </cell>
          <cell r="E12729">
            <v>0</v>
          </cell>
          <cell r="F12729">
            <v>417</v>
          </cell>
          <cell r="G12729" t="str">
            <v>A002</v>
          </cell>
          <cell r="H12729">
            <v>0</v>
          </cell>
          <cell r="I12729">
            <v>1370</v>
          </cell>
          <cell r="J12729">
            <v>8</v>
          </cell>
          <cell r="K12729" t="str">
            <v>A</v>
          </cell>
          <cell r="L12729" t="str">
            <v>S</v>
          </cell>
          <cell r="M12729">
            <v>2</v>
          </cell>
          <cell r="N12729" t="str">
            <v>PI</v>
          </cell>
          <cell r="O12729" t="str">
            <v>Educación para Todos Primaria.</v>
          </cell>
          <cell r="P12729">
            <v>625232.91</v>
          </cell>
          <cell r="Q12729">
            <v>0</v>
          </cell>
          <cell r="R12729">
            <v>625232.91</v>
          </cell>
          <cell r="S12729">
            <v>625232.91</v>
          </cell>
          <cell r="T12729">
            <v>312616.44</v>
          </cell>
          <cell r="U12729">
            <v>297196.92</v>
          </cell>
          <cell r="V12729">
            <v>0</v>
          </cell>
        </row>
        <row r="12730">
          <cell r="A12730">
            <v>22001</v>
          </cell>
          <cell r="B12730" t="str">
            <v>F</v>
          </cell>
          <cell r="C12730" t="str">
            <v>C</v>
          </cell>
          <cell r="D12730" t="str">
            <v>H</v>
          </cell>
          <cell r="E12730">
            <v>0</v>
          </cell>
          <cell r="F12730">
            <v>417</v>
          </cell>
          <cell r="G12730" t="str">
            <v>A002</v>
          </cell>
          <cell r="H12730">
            <v>0</v>
          </cell>
          <cell r="I12730">
            <v>1370</v>
          </cell>
          <cell r="J12730">
            <v>8</v>
          </cell>
          <cell r="K12730" t="str">
            <v>Z</v>
          </cell>
          <cell r="L12730" t="str">
            <v>S</v>
          </cell>
          <cell r="M12730">
            <v>2</v>
          </cell>
          <cell r="N12730" t="str">
            <v>PI</v>
          </cell>
          <cell r="O12730" t="str">
            <v>Educación para Todos Primaria.</v>
          </cell>
          <cell r="P12730">
            <v>363334.29</v>
          </cell>
          <cell r="Q12730">
            <v>0</v>
          </cell>
          <cell r="R12730">
            <v>363334.29</v>
          </cell>
          <cell r="S12730">
            <v>363334.29</v>
          </cell>
          <cell r="T12730">
            <v>181667.16</v>
          </cell>
          <cell r="U12730">
            <v>134905.38</v>
          </cell>
          <cell r="V12730">
            <v>0</v>
          </cell>
        </row>
        <row r="12731">
          <cell r="A12731">
            <v>22001</v>
          </cell>
          <cell r="B12731" t="str">
            <v>F</v>
          </cell>
          <cell r="C12731" t="str">
            <v>C</v>
          </cell>
          <cell r="D12731" t="str">
            <v>H</v>
          </cell>
          <cell r="E12731">
            <v>0</v>
          </cell>
          <cell r="F12731">
            <v>417</v>
          </cell>
          <cell r="G12731" t="str">
            <v>A002</v>
          </cell>
          <cell r="H12731">
            <v>0</v>
          </cell>
          <cell r="I12731">
            <v>1371</v>
          </cell>
          <cell r="J12731">
            <v>8</v>
          </cell>
          <cell r="K12731" t="str">
            <v>A</v>
          </cell>
          <cell r="L12731" t="str">
            <v>S</v>
          </cell>
          <cell r="M12731">
            <v>2</v>
          </cell>
          <cell r="N12731" t="str">
            <v>PI</v>
          </cell>
          <cell r="O12731" t="str">
            <v>Educación para Todos Primaria.</v>
          </cell>
          <cell r="P12731">
            <v>460464.82</v>
          </cell>
          <cell r="Q12731">
            <v>0</v>
          </cell>
          <cell r="R12731">
            <v>460464.82</v>
          </cell>
          <cell r="S12731">
            <v>460464.82</v>
          </cell>
          <cell r="T12731">
            <v>230232.41</v>
          </cell>
          <cell r="U12731">
            <v>0</v>
          </cell>
          <cell r="V12731">
            <v>0</v>
          </cell>
        </row>
        <row r="12732">
          <cell r="A12732">
            <v>22001</v>
          </cell>
          <cell r="B12732" t="str">
            <v>F</v>
          </cell>
          <cell r="C12732" t="str">
            <v>C</v>
          </cell>
          <cell r="D12732" t="str">
            <v>H</v>
          </cell>
          <cell r="E12732">
            <v>0</v>
          </cell>
          <cell r="F12732">
            <v>417</v>
          </cell>
          <cell r="G12732" t="str">
            <v>A002</v>
          </cell>
          <cell r="H12732">
            <v>0</v>
          </cell>
          <cell r="I12732">
            <v>1371</v>
          </cell>
          <cell r="J12732">
            <v>8</v>
          </cell>
          <cell r="K12732" t="str">
            <v>Z</v>
          </cell>
          <cell r="L12732" t="str">
            <v>S</v>
          </cell>
          <cell r="M12732">
            <v>2</v>
          </cell>
          <cell r="N12732" t="str">
            <v>PI</v>
          </cell>
          <cell r="O12732" t="str">
            <v>Educación para Todos Primaria.</v>
          </cell>
          <cell r="P12732">
            <v>319652.78999999998</v>
          </cell>
          <cell r="Q12732">
            <v>0</v>
          </cell>
          <cell r="R12732">
            <v>319652.78999999998</v>
          </cell>
          <cell r="S12732">
            <v>319652.78999999998</v>
          </cell>
          <cell r="T12732">
            <v>159826.4</v>
          </cell>
          <cell r="U12732">
            <v>0</v>
          </cell>
          <cell r="V12732">
            <v>0</v>
          </cell>
        </row>
        <row r="12733">
          <cell r="A12733">
            <v>22001</v>
          </cell>
          <cell r="B12733" t="str">
            <v>F</v>
          </cell>
          <cell r="C12733" t="str">
            <v>C</v>
          </cell>
          <cell r="D12733" t="str">
            <v>H</v>
          </cell>
          <cell r="E12733">
            <v>0</v>
          </cell>
          <cell r="F12733">
            <v>417</v>
          </cell>
          <cell r="G12733" t="str">
            <v>A002</v>
          </cell>
          <cell r="H12733">
            <v>0</v>
          </cell>
          <cell r="I12733">
            <v>1372</v>
          </cell>
          <cell r="J12733">
            <v>8</v>
          </cell>
          <cell r="K12733" t="str">
            <v>A</v>
          </cell>
          <cell r="L12733" t="str">
            <v>S</v>
          </cell>
          <cell r="M12733">
            <v>2</v>
          </cell>
          <cell r="N12733" t="str">
            <v>PI</v>
          </cell>
          <cell r="O12733" t="str">
            <v>Educación para Todos Primaria.</v>
          </cell>
          <cell r="P12733">
            <v>3542037.05</v>
          </cell>
          <cell r="Q12733">
            <v>0</v>
          </cell>
          <cell r="R12733">
            <v>3542037.05</v>
          </cell>
          <cell r="S12733">
            <v>3542037.05</v>
          </cell>
          <cell r="T12733">
            <v>0</v>
          </cell>
          <cell r="U12733">
            <v>0</v>
          </cell>
          <cell r="V12733">
            <v>0</v>
          </cell>
        </row>
        <row r="12734">
          <cell r="A12734">
            <v>22001</v>
          </cell>
          <cell r="B12734" t="str">
            <v>F</v>
          </cell>
          <cell r="C12734" t="str">
            <v>C</v>
          </cell>
          <cell r="D12734" t="str">
            <v>H</v>
          </cell>
          <cell r="E12734">
            <v>0</v>
          </cell>
          <cell r="F12734">
            <v>417</v>
          </cell>
          <cell r="G12734" t="str">
            <v>A002</v>
          </cell>
          <cell r="H12734">
            <v>0</v>
          </cell>
          <cell r="I12734">
            <v>1372</v>
          </cell>
          <cell r="J12734">
            <v>8</v>
          </cell>
          <cell r="K12734" t="str">
            <v>Z</v>
          </cell>
          <cell r="L12734" t="str">
            <v>S</v>
          </cell>
          <cell r="M12734">
            <v>2</v>
          </cell>
          <cell r="N12734" t="str">
            <v>PI</v>
          </cell>
          <cell r="O12734" t="str">
            <v>Educación para Todos Primaria.</v>
          </cell>
          <cell r="P12734">
            <v>2458867.59</v>
          </cell>
          <cell r="Q12734">
            <v>0</v>
          </cell>
          <cell r="R12734">
            <v>2458867.59</v>
          </cell>
          <cell r="S12734">
            <v>2458867.59</v>
          </cell>
          <cell r="T12734">
            <v>0</v>
          </cell>
          <cell r="U12734">
            <v>0</v>
          </cell>
          <cell r="V12734">
            <v>0</v>
          </cell>
        </row>
        <row r="12735">
          <cell r="A12735">
            <v>22001</v>
          </cell>
          <cell r="B12735" t="str">
            <v>F</v>
          </cell>
          <cell r="C12735" t="str">
            <v>C</v>
          </cell>
          <cell r="D12735" t="str">
            <v>H</v>
          </cell>
          <cell r="E12735">
            <v>0</v>
          </cell>
          <cell r="F12735">
            <v>417</v>
          </cell>
          <cell r="G12735" t="str">
            <v>A002</v>
          </cell>
          <cell r="H12735">
            <v>0</v>
          </cell>
          <cell r="I12735">
            <v>1411</v>
          </cell>
          <cell r="J12735">
            <v>8</v>
          </cell>
          <cell r="K12735" t="str">
            <v>A</v>
          </cell>
          <cell r="L12735" t="str">
            <v>S</v>
          </cell>
          <cell r="M12735">
            <v>2</v>
          </cell>
          <cell r="N12735" t="str">
            <v>PI</v>
          </cell>
          <cell r="O12735" t="str">
            <v>Educación para Todos Primaria.</v>
          </cell>
          <cell r="P12735">
            <v>11506353.82</v>
          </cell>
          <cell r="Q12735">
            <v>0</v>
          </cell>
          <cell r="R12735">
            <v>11506353.82</v>
          </cell>
          <cell r="S12735">
            <v>11506353.82</v>
          </cell>
          <cell r="T12735">
            <v>5753176.9199999999</v>
          </cell>
          <cell r="U12735">
            <v>5087664.21</v>
          </cell>
          <cell r="V12735">
            <v>0</v>
          </cell>
        </row>
        <row r="12736">
          <cell r="A12736">
            <v>22001</v>
          </cell>
          <cell r="B12736" t="str">
            <v>F</v>
          </cell>
          <cell r="C12736" t="str">
            <v>C</v>
          </cell>
          <cell r="D12736" t="str">
            <v>H</v>
          </cell>
          <cell r="E12736">
            <v>0</v>
          </cell>
          <cell r="F12736">
            <v>417</v>
          </cell>
          <cell r="G12736" t="str">
            <v>A002</v>
          </cell>
          <cell r="H12736">
            <v>0</v>
          </cell>
          <cell r="I12736">
            <v>1411</v>
          </cell>
          <cell r="J12736">
            <v>8</v>
          </cell>
          <cell r="K12736" t="str">
            <v>Z</v>
          </cell>
          <cell r="L12736" t="str">
            <v>S</v>
          </cell>
          <cell r="M12736">
            <v>2</v>
          </cell>
          <cell r="N12736" t="str">
            <v>PI</v>
          </cell>
          <cell r="O12736" t="str">
            <v>Educación para Todos Primaria.</v>
          </cell>
          <cell r="P12736">
            <v>0</v>
          </cell>
          <cell r="Q12736">
            <v>45.78</v>
          </cell>
          <cell r="R12736">
            <v>45.78</v>
          </cell>
          <cell r="S12736">
            <v>45.78</v>
          </cell>
          <cell r="T12736">
            <v>45.78</v>
          </cell>
          <cell r="U12736">
            <v>0</v>
          </cell>
          <cell r="V12736">
            <v>0</v>
          </cell>
        </row>
        <row r="12737">
          <cell r="A12737">
            <v>22001</v>
          </cell>
          <cell r="B12737" t="str">
            <v>F</v>
          </cell>
          <cell r="C12737" t="str">
            <v>C</v>
          </cell>
          <cell r="D12737" t="str">
            <v>H</v>
          </cell>
          <cell r="E12737">
            <v>0</v>
          </cell>
          <cell r="F12737">
            <v>417</v>
          </cell>
          <cell r="G12737" t="str">
            <v>A002</v>
          </cell>
          <cell r="H12737">
            <v>0</v>
          </cell>
          <cell r="I12737">
            <v>1422</v>
          </cell>
          <cell r="J12737">
            <v>8</v>
          </cell>
          <cell r="K12737" t="str">
            <v>Z</v>
          </cell>
          <cell r="L12737" t="str">
            <v>S</v>
          </cell>
          <cell r="M12737">
            <v>2</v>
          </cell>
          <cell r="N12737" t="str">
            <v>PI</v>
          </cell>
          <cell r="O12737" t="str">
            <v>Educación para Todos Primaria.</v>
          </cell>
          <cell r="P12737">
            <v>10685116.01</v>
          </cell>
          <cell r="Q12737">
            <v>42.51</v>
          </cell>
          <cell r="R12737">
            <v>10685158.52</v>
          </cell>
          <cell r="S12737">
            <v>10685158.52</v>
          </cell>
          <cell r="T12737">
            <v>5342600.49</v>
          </cell>
          <cell r="U12737">
            <v>4071080.38</v>
          </cell>
          <cell r="V12737">
            <v>0</v>
          </cell>
        </row>
        <row r="12738">
          <cell r="A12738">
            <v>22001</v>
          </cell>
          <cell r="B12738" t="str">
            <v>F</v>
          </cell>
          <cell r="C12738" t="str">
            <v>C</v>
          </cell>
          <cell r="D12738" t="str">
            <v>H</v>
          </cell>
          <cell r="E12738">
            <v>0</v>
          </cell>
          <cell r="F12738">
            <v>417</v>
          </cell>
          <cell r="G12738" t="str">
            <v>A002</v>
          </cell>
          <cell r="H12738">
            <v>0</v>
          </cell>
          <cell r="I12738">
            <v>1427</v>
          </cell>
          <cell r="J12738">
            <v>8</v>
          </cell>
          <cell r="K12738" t="str">
            <v>A</v>
          </cell>
          <cell r="L12738" t="str">
            <v>S</v>
          </cell>
          <cell r="M12738">
            <v>2</v>
          </cell>
          <cell r="N12738" t="str">
            <v>PI</v>
          </cell>
          <cell r="O12738" t="str">
            <v>Educación para Todos Primaria.</v>
          </cell>
          <cell r="P12738">
            <v>2709658.34</v>
          </cell>
          <cell r="Q12738">
            <v>0</v>
          </cell>
          <cell r="R12738">
            <v>2709658.34</v>
          </cell>
          <cell r="S12738">
            <v>2709658.34</v>
          </cell>
          <cell r="T12738">
            <v>1354829.16</v>
          </cell>
          <cell r="U12738">
            <v>1336730.58</v>
          </cell>
          <cell r="V12738">
            <v>0</v>
          </cell>
        </row>
        <row r="12739">
          <cell r="A12739">
            <v>22001</v>
          </cell>
          <cell r="B12739" t="str">
            <v>F</v>
          </cell>
          <cell r="C12739" t="str">
            <v>C</v>
          </cell>
          <cell r="D12739" t="str">
            <v>H</v>
          </cell>
          <cell r="E12739">
            <v>0</v>
          </cell>
          <cell r="F12739">
            <v>417</v>
          </cell>
          <cell r="G12739" t="str">
            <v>A002</v>
          </cell>
          <cell r="H12739">
            <v>0</v>
          </cell>
          <cell r="I12739">
            <v>1427</v>
          </cell>
          <cell r="J12739">
            <v>8</v>
          </cell>
          <cell r="K12739" t="str">
            <v>Z</v>
          </cell>
          <cell r="L12739" t="str">
            <v>S</v>
          </cell>
          <cell r="M12739">
            <v>2</v>
          </cell>
          <cell r="N12739" t="str">
            <v>PI</v>
          </cell>
          <cell r="O12739" t="str">
            <v>Educación para Todos Primaria.</v>
          </cell>
          <cell r="P12739">
            <v>1881033.71</v>
          </cell>
          <cell r="Q12739">
            <v>0</v>
          </cell>
          <cell r="R12739">
            <v>1881033.71</v>
          </cell>
          <cell r="S12739">
            <v>1881033.71</v>
          </cell>
          <cell r="T12739">
            <v>940516.86</v>
          </cell>
          <cell r="U12739">
            <v>668955.81999999995</v>
          </cell>
          <cell r="V12739">
            <v>0</v>
          </cell>
        </row>
        <row r="12740">
          <cell r="A12740">
            <v>22001</v>
          </cell>
          <cell r="B12740" t="str">
            <v>F</v>
          </cell>
          <cell r="C12740" t="str">
            <v>C</v>
          </cell>
          <cell r="D12740" t="str">
            <v>H</v>
          </cell>
          <cell r="E12740">
            <v>0</v>
          </cell>
          <cell r="F12740">
            <v>417</v>
          </cell>
          <cell r="G12740" t="str">
            <v>A002</v>
          </cell>
          <cell r="H12740">
            <v>0</v>
          </cell>
          <cell r="I12740">
            <v>1428</v>
          </cell>
          <cell r="J12740">
            <v>8</v>
          </cell>
          <cell r="K12740" t="str">
            <v>A</v>
          </cell>
          <cell r="L12740" t="str">
            <v>S</v>
          </cell>
          <cell r="M12740">
            <v>2</v>
          </cell>
          <cell r="N12740" t="str">
            <v>PI</v>
          </cell>
          <cell r="O12740" t="str">
            <v>Educación para Todos Primaria.</v>
          </cell>
          <cell r="P12740">
            <v>1848943.34</v>
          </cell>
          <cell r="Q12740">
            <v>0</v>
          </cell>
          <cell r="R12740">
            <v>1848943.34</v>
          </cell>
          <cell r="S12740">
            <v>1848943.34</v>
          </cell>
          <cell r="T12740">
            <v>924471.66</v>
          </cell>
          <cell r="U12740">
            <v>924471.66</v>
          </cell>
          <cell r="V12740">
            <v>0</v>
          </cell>
        </row>
        <row r="12741">
          <cell r="A12741">
            <v>22001</v>
          </cell>
          <cell r="B12741" t="str">
            <v>F</v>
          </cell>
          <cell r="C12741" t="str">
            <v>C</v>
          </cell>
          <cell r="D12741" t="str">
            <v>H</v>
          </cell>
          <cell r="E12741">
            <v>0</v>
          </cell>
          <cell r="F12741">
            <v>417</v>
          </cell>
          <cell r="G12741" t="str">
            <v>A002</v>
          </cell>
          <cell r="H12741">
            <v>0</v>
          </cell>
          <cell r="I12741">
            <v>1428</v>
          </cell>
          <cell r="J12741">
            <v>8</v>
          </cell>
          <cell r="K12741" t="str">
            <v>Z</v>
          </cell>
          <cell r="L12741" t="str">
            <v>S</v>
          </cell>
          <cell r="M12741">
            <v>2</v>
          </cell>
          <cell r="N12741" t="str">
            <v>PI</v>
          </cell>
          <cell r="O12741" t="str">
            <v>Educación para Todos Primaria.</v>
          </cell>
          <cell r="P12741">
            <v>2414099.31</v>
          </cell>
          <cell r="Q12741">
            <v>0</v>
          </cell>
          <cell r="R12741">
            <v>2414099.31</v>
          </cell>
          <cell r="S12741">
            <v>2414099.31</v>
          </cell>
          <cell r="T12741">
            <v>1207049.6399999999</v>
          </cell>
          <cell r="U12741">
            <v>930849.07</v>
          </cell>
          <cell r="V12741">
            <v>0</v>
          </cell>
        </row>
        <row r="12742">
          <cell r="A12742">
            <v>22001</v>
          </cell>
          <cell r="B12742" t="str">
            <v>F</v>
          </cell>
          <cell r="C12742" t="str">
            <v>C</v>
          </cell>
          <cell r="D12742" t="str">
            <v>H</v>
          </cell>
          <cell r="E12742">
            <v>0</v>
          </cell>
          <cell r="F12742">
            <v>417</v>
          </cell>
          <cell r="G12742" t="str">
            <v>A002</v>
          </cell>
          <cell r="H12742">
            <v>0</v>
          </cell>
          <cell r="I12742">
            <v>1601</v>
          </cell>
          <cell r="J12742">
            <v>8</v>
          </cell>
          <cell r="K12742" t="str">
            <v>Z</v>
          </cell>
          <cell r="L12742" t="str">
            <v>S</v>
          </cell>
          <cell r="M12742">
            <v>2</v>
          </cell>
          <cell r="N12742" t="str">
            <v>PI</v>
          </cell>
          <cell r="O12742" t="str">
            <v>Educación para Todos Primaria.</v>
          </cell>
          <cell r="P12742">
            <v>2412339.25</v>
          </cell>
          <cell r="Q12742">
            <v>13941.7</v>
          </cell>
          <cell r="R12742">
            <v>2426280.9500000002</v>
          </cell>
          <cell r="S12742">
            <v>2426280.9500000002</v>
          </cell>
          <cell r="T12742">
            <v>812428.46</v>
          </cell>
          <cell r="U12742">
            <v>665196.4</v>
          </cell>
          <cell r="V12742">
            <v>0</v>
          </cell>
        </row>
        <row r="12743">
          <cell r="A12743">
            <v>22001</v>
          </cell>
          <cell r="B12743" t="str">
            <v>F</v>
          </cell>
          <cell r="C12743" t="str">
            <v>C</v>
          </cell>
          <cell r="D12743" t="str">
            <v>H</v>
          </cell>
          <cell r="E12743">
            <v>0</v>
          </cell>
          <cell r="F12743">
            <v>417</v>
          </cell>
          <cell r="G12743" t="str">
            <v>A002</v>
          </cell>
          <cell r="H12743">
            <v>0</v>
          </cell>
          <cell r="I12743">
            <v>9603</v>
          </cell>
          <cell r="J12743">
            <v>8</v>
          </cell>
          <cell r="K12743" t="str">
            <v>A</v>
          </cell>
          <cell r="L12743" t="str">
            <v>B</v>
          </cell>
          <cell r="M12743">
            <v>2</v>
          </cell>
          <cell r="N12743" t="str">
            <v>PI</v>
          </cell>
          <cell r="O12743" t="str">
            <v>Educación para Todos Primaria.</v>
          </cell>
          <cell r="P12743">
            <v>0</v>
          </cell>
          <cell r="Q12743">
            <v>335708.68</v>
          </cell>
          <cell r="R12743">
            <v>335708.68</v>
          </cell>
          <cell r="S12743">
            <v>335708.68</v>
          </cell>
          <cell r="T12743">
            <v>335708.68</v>
          </cell>
          <cell r="U12743">
            <v>105688.06</v>
          </cell>
          <cell r="V12743">
            <v>0</v>
          </cell>
        </row>
        <row r="12744">
          <cell r="A12744">
            <v>22001</v>
          </cell>
          <cell r="B12744" t="str">
            <v>F</v>
          </cell>
          <cell r="C12744" t="str">
            <v>C</v>
          </cell>
          <cell r="D12744" t="str">
            <v>H</v>
          </cell>
          <cell r="E12744">
            <v>0</v>
          </cell>
          <cell r="F12744">
            <v>417</v>
          </cell>
          <cell r="G12744" t="str">
            <v>A002</v>
          </cell>
          <cell r="H12744">
            <v>0</v>
          </cell>
          <cell r="I12744">
            <v>9603</v>
          </cell>
          <cell r="J12744">
            <v>8</v>
          </cell>
          <cell r="K12744" t="str">
            <v>Z</v>
          </cell>
          <cell r="L12744" t="str">
            <v>S</v>
          </cell>
          <cell r="M12744">
            <v>2</v>
          </cell>
          <cell r="N12744" t="str">
            <v>PI</v>
          </cell>
          <cell r="O12744" t="str">
            <v>Educación para Todos Primaria.</v>
          </cell>
          <cell r="P12744">
            <v>0</v>
          </cell>
          <cell r="Q12744">
            <v>1123753.76</v>
          </cell>
          <cell r="R12744">
            <v>1123753.76</v>
          </cell>
          <cell r="S12744">
            <v>1123753.76</v>
          </cell>
          <cell r="T12744">
            <v>1123753.76</v>
          </cell>
          <cell r="U12744">
            <v>1063718.53</v>
          </cell>
          <cell r="V12744">
            <v>0</v>
          </cell>
        </row>
        <row r="12745">
          <cell r="A12745">
            <v>22001</v>
          </cell>
          <cell r="B12745" t="str">
            <v>F</v>
          </cell>
          <cell r="C12745" t="str">
            <v>D</v>
          </cell>
          <cell r="D12745" t="str">
            <v>H</v>
          </cell>
          <cell r="E12745">
            <v>0</v>
          </cell>
          <cell r="F12745">
            <v>417</v>
          </cell>
          <cell r="G12745" t="str">
            <v>A001</v>
          </cell>
          <cell r="H12745">
            <v>0</v>
          </cell>
          <cell r="I12745">
            <v>1106</v>
          </cell>
          <cell r="J12745">
            <v>8</v>
          </cell>
          <cell r="K12745" t="str">
            <v>Z</v>
          </cell>
          <cell r="L12745" t="str">
            <v>S</v>
          </cell>
          <cell r="M12745">
            <v>2</v>
          </cell>
          <cell r="N12745" t="str">
            <v>PI</v>
          </cell>
          <cell r="O12745" t="str">
            <v>Educación Secundaria.</v>
          </cell>
          <cell r="P12745">
            <v>3452100</v>
          </cell>
          <cell r="Q12745">
            <v>94380</v>
          </cell>
          <cell r="R12745">
            <v>3546480</v>
          </cell>
          <cell r="S12745">
            <v>3546480</v>
          </cell>
          <cell r="T12745">
            <v>1773240</v>
          </cell>
          <cell r="U12745">
            <v>1520112.5</v>
          </cell>
          <cell r="V12745">
            <v>0</v>
          </cell>
        </row>
        <row r="12746">
          <cell r="A12746">
            <v>22001</v>
          </cell>
          <cell r="B12746" t="str">
            <v>F</v>
          </cell>
          <cell r="C12746" t="str">
            <v>D</v>
          </cell>
          <cell r="D12746" t="str">
            <v>H</v>
          </cell>
          <cell r="E12746">
            <v>0</v>
          </cell>
          <cell r="F12746">
            <v>417</v>
          </cell>
          <cell r="G12746" t="str">
            <v>A001</v>
          </cell>
          <cell r="H12746">
            <v>0</v>
          </cell>
          <cell r="I12746">
            <v>1107</v>
          </cell>
          <cell r="J12746">
            <v>8</v>
          </cell>
          <cell r="K12746" t="str">
            <v>Z</v>
          </cell>
          <cell r="L12746" t="str">
            <v>S</v>
          </cell>
          <cell r="M12746">
            <v>2</v>
          </cell>
          <cell r="N12746" t="str">
            <v>PI</v>
          </cell>
          <cell r="O12746" t="str">
            <v>Educación Secundaria.</v>
          </cell>
          <cell r="P12746">
            <v>2799000</v>
          </cell>
          <cell r="Q12746">
            <v>117000</v>
          </cell>
          <cell r="R12746">
            <v>2916000</v>
          </cell>
          <cell r="S12746">
            <v>2916000</v>
          </cell>
          <cell r="T12746">
            <v>1458000</v>
          </cell>
          <cell r="U12746">
            <v>1251562.5</v>
          </cell>
          <cell r="V12746">
            <v>0</v>
          </cell>
        </row>
        <row r="12747">
          <cell r="A12747">
            <v>22001</v>
          </cell>
          <cell r="B12747" t="str">
            <v>F</v>
          </cell>
          <cell r="C12747" t="str">
            <v>D</v>
          </cell>
          <cell r="D12747" t="str">
            <v>H</v>
          </cell>
          <cell r="E12747">
            <v>0</v>
          </cell>
          <cell r="F12747">
            <v>417</v>
          </cell>
          <cell r="G12747" t="str">
            <v>A001</v>
          </cell>
          <cell r="H12747">
            <v>0</v>
          </cell>
          <cell r="I12747">
            <v>1108</v>
          </cell>
          <cell r="J12747">
            <v>8</v>
          </cell>
          <cell r="K12747" t="str">
            <v>Z</v>
          </cell>
          <cell r="L12747" t="str">
            <v>S</v>
          </cell>
          <cell r="M12747">
            <v>2</v>
          </cell>
          <cell r="N12747" t="str">
            <v>PI</v>
          </cell>
          <cell r="O12747" t="str">
            <v>Educación Secundaria.</v>
          </cell>
          <cell r="P12747">
            <v>19068721.920000002</v>
          </cell>
          <cell r="Q12747">
            <v>606684.28</v>
          </cell>
          <cell r="R12747">
            <v>19675406.199999999</v>
          </cell>
          <cell r="S12747">
            <v>19675406.199999999</v>
          </cell>
          <cell r="T12747">
            <v>9587703.0999999996</v>
          </cell>
          <cell r="U12747">
            <v>9106135.0600000005</v>
          </cell>
          <cell r="V12747">
            <v>0</v>
          </cell>
        </row>
        <row r="12748">
          <cell r="A12748">
            <v>22001</v>
          </cell>
          <cell r="B12748" t="str">
            <v>F</v>
          </cell>
          <cell r="C12748" t="str">
            <v>D</v>
          </cell>
          <cell r="D12748" t="str">
            <v>H</v>
          </cell>
          <cell r="E12748">
            <v>0</v>
          </cell>
          <cell r="F12748">
            <v>417</v>
          </cell>
          <cell r="G12748" t="str">
            <v>A001</v>
          </cell>
          <cell r="H12748">
            <v>0</v>
          </cell>
          <cell r="I12748">
            <v>1109</v>
          </cell>
          <cell r="J12748">
            <v>8</v>
          </cell>
          <cell r="K12748" t="str">
            <v>Z</v>
          </cell>
          <cell r="L12748" t="str">
            <v>S</v>
          </cell>
          <cell r="M12748">
            <v>2</v>
          </cell>
          <cell r="N12748" t="str">
            <v>PI</v>
          </cell>
          <cell r="O12748" t="str">
            <v>Educación Secundaria.</v>
          </cell>
          <cell r="P12748">
            <v>182955257.52000001</v>
          </cell>
          <cell r="Q12748">
            <v>-4947637.01</v>
          </cell>
          <cell r="R12748">
            <v>178007620.50999999</v>
          </cell>
          <cell r="S12748">
            <v>178007620.50999999</v>
          </cell>
          <cell r="T12748">
            <v>86537988.790000007</v>
          </cell>
          <cell r="U12748">
            <v>83490533.329999998</v>
          </cell>
          <cell r="V12748">
            <v>0</v>
          </cell>
        </row>
        <row r="12749">
          <cell r="A12749">
            <v>22001</v>
          </cell>
          <cell r="B12749" t="str">
            <v>F</v>
          </cell>
          <cell r="C12749" t="str">
            <v>D</v>
          </cell>
          <cell r="D12749" t="str">
            <v>H</v>
          </cell>
          <cell r="E12749">
            <v>0</v>
          </cell>
          <cell r="F12749">
            <v>417</v>
          </cell>
          <cell r="G12749" t="str">
            <v>A001</v>
          </cell>
          <cell r="H12749">
            <v>0</v>
          </cell>
          <cell r="I12749">
            <v>1111</v>
          </cell>
          <cell r="J12749">
            <v>8</v>
          </cell>
          <cell r="K12749" t="str">
            <v>Z</v>
          </cell>
          <cell r="L12749" t="str">
            <v>S</v>
          </cell>
          <cell r="M12749">
            <v>2</v>
          </cell>
          <cell r="N12749" t="str">
            <v>PI</v>
          </cell>
          <cell r="O12749" t="str">
            <v>Educación Secundaria.</v>
          </cell>
          <cell r="P12749">
            <v>27581766.84</v>
          </cell>
          <cell r="Q12749">
            <v>0</v>
          </cell>
          <cell r="R12749">
            <v>27581766.84</v>
          </cell>
          <cell r="S12749">
            <v>27581766.84</v>
          </cell>
          <cell r="T12749">
            <v>13790883.42</v>
          </cell>
          <cell r="U12749">
            <v>11157119.23</v>
          </cell>
          <cell r="V12749">
            <v>0</v>
          </cell>
        </row>
        <row r="12750">
          <cell r="A12750">
            <v>22001</v>
          </cell>
          <cell r="B12750" t="str">
            <v>F</v>
          </cell>
          <cell r="C12750" t="str">
            <v>D</v>
          </cell>
          <cell r="D12750" t="str">
            <v>H</v>
          </cell>
          <cell r="E12750">
            <v>0</v>
          </cell>
          <cell r="F12750">
            <v>417</v>
          </cell>
          <cell r="G12750" t="str">
            <v>A001</v>
          </cell>
          <cell r="H12750">
            <v>0</v>
          </cell>
          <cell r="I12750">
            <v>1121</v>
          </cell>
          <cell r="J12750">
            <v>8</v>
          </cell>
          <cell r="K12750" t="str">
            <v>Z</v>
          </cell>
          <cell r="L12750" t="str">
            <v>S</v>
          </cell>
          <cell r="M12750">
            <v>2</v>
          </cell>
          <cell r="N12750" t="str">
            <v>PI</v>
          </cell>
          <cell r="O12750" t="str">
            <v>Educación Secundaria.</v>
          </cell>
          <cell r="P12750">
            <v>4362307.68</v>
          </cell>
          <cell r="Q12750">
            <v>-1642.8</v>
          </cell>
          <cell r="R12750">
            <v>4360664.88</v>
          </cell>
          <cell r="S12750">
            <v>4360664.88</v>
          </cell>
          <cell r="T12750">
            <v>2179670.94</v>
          </cell>
          <cell r="U12750">
            <v>1980899.75</v>
          </cell>
          <cell r="V12750">
            <v>0</v>
          </cell>
        </row>
        <row r="12751">
          <cell r="A12751">
            <v>22001</v>
          </cell>
          <cell r="B12751" t="str">
            <v>F</v>
          </cell>
          <cell r="C12751" t="str">
            <v>D</v>
          </cell>
          <cell r="D12751" t="str">
            <v>H</v>
          </cell>
          <cell r="E12751">
            <v>0</v>
          </cell>
          <cell r="F12751">
            <v>417</v>
          </cell>
          <cell r="G12751" t="str">
            <v>A001</v>
          </cell>
          <cell r="H12751">
            <v>0</v>
          </cell>
          <cell r="I12751">
            <v>1122</v>
          </cell>
          <cell r="J12751">
            <v>8</v>
          </cell>
          <cell r="K12751" t="str">
            <v>Z</v>
          </cell>
          <cell r="L12751" t="str">
            <v>S</v>
          </cell>
          <cell r="M12751">
            <v>2</v>
          </cell>
          <cell r="N12751" t="str">
            <v>PI</v>
          </cell>
          <cell r="O12751" t="str">
            <v>Educación Secundaria.</v>
          </cell>
          <cell r="P12751">
            <v>1027551</v>
          </cell>
          <cell r="Q12751">
            <v>78184.52</v>
          </cell>
          <cell r="R12751">
            <v>1105735.52</v>
          </cell>
          <cell r="S12751">
            <v>1105735.52</v>
          </cell>
          <cell r="T12751">
            <v>591948.22</v>
          </cell>
          <cell r="U12751">
            <v>589243.41</v>
          </cell>
          <cell r="V12751">
            <v>0</v>
          </cell>
        </row>
        <row r="12752">
          <cell r="A12752">
            <v>22001</v>
          </cell>
          <cell r="B12752" t="str">
            <v>F</v>
          </cell>
          <cell r="C12752" t="str">
            <v>D</v>
          </cell>
          <cell r="D12752" t="str">
            <v>H</v>
          </cell>
          <cell r="E12752">
            <v>0</v>
          </cell>
          <cell r="F12752">
            <v>417</v>
          </cell>
          <cell r="G12752" t="str">
            <v>A001</v>
          </cell>
          <cell r="H12752">
            <v>0</v>
          </cell>
          <cell r="I12752">
            <v>1123</v>
          </cell>
          <cell r="J12752">
            <v>8</v>
          </cell>
          <cell r="K12752" t="str">
            <v>A</v>
          </cell>
          <cell r="L12752" t="str">
            <v>S</v>
          </cell>
          <cell r="M12752">
            <v>2</v>
          </cell>
          <cell r="N12752" t="str">
            <v>PI</v>
          </cell>
          <cell r="O12752" t="str">
            <v>Educación Secundaria.</v>
          </cell>
          <cell r="P12752">
            <v>16773731.15</v>
          </cell>
          <cell r="Q12752">
            <v>0</v>
          </cell>
          <cell r="R12752">
            <v>16773731.15</v>
          </cell>
          <cell r="S12752">
            <v>16773731.15</v>
          </cell>
          <cell r="T12752">
            <v>8386865.5800000001</v>
          </cell>
          <cell r="U12752">
            <v>8234756.3200000003</v>
          </cell>
          <cell r="V12752">
            <v>0</v>
          </cell>
        </row>
        <row r="12753">
          <cell r="A12753">
            <v>22001</v>
          </cell>
          <cell r="B12753" t="str">
            <v>F</v>
          </cell>
          <cell r="C12753" t="str">
            <v>D</v>
          </cell>
          <cell r="D12753" t="str">
            <v>H</v>
          </cell>
          <cell r="E12753">
            <v>0</v>
          </cell>
          <cell r="F12753">
            <v>417</v>
          </cell>
          <cell r="G12753" t="str">
            <v>A001</v>
          </cell>
          <cell r="H12753">
            <v>0</v>
          </cell>
          <cell r="I12753">
            <v>1123</v>
          </cell>
          <cell r="J12753">
            <v>8</v>
          </cell>
          <cell r="K12753" t="str">
            <v>Z</v>
          </cell>
          <cell r="L12753" t="str">
            <v>S</v>
          </cell>
          <cell r="M12753">
            <v>2</v>
          </cell>
          <cell r="N12753" t="str">
            <v>PI</v>
          </cell>
          <cell r="O12753" t="str">
            <v>Educación Secundaria.</v>
          </cell>
          <cell r="P12753">
            <v>14984152.689999999</v>
          </cell>
          <cell r="Q12753">
            <v>0</v>
          </cell>
          <cell r="R12753">
            <v>14984152.689999999</v>
          </cell>
          <cell r="S12753">
            <v>14984152.689999999</v>
          </cell>
          <cell r="T12753">
            <v>7492076.3399999999</v>
          </cell>
          <cell r="U12753">
            <v>5902245.9299999997</v>
          </cell>
          <cell r="V12753">
            <v>0</v>
          </cell>
        </row>
        <row r="12754">
          <cell r="A12754">
            <v>22001</v>
          </cell>
          <cell r="B12754" t="str">
            <v>F</v>
          </cell>
          <cell r="C12754" t="str">
            <v>D</v>
          </cell>
          <cell r="D12754" t="str">
            <v>H</v>
          </cell>
          <cell r="E12754">
            <v>0</v>
          </cell>
          <cell r="F12754">
            <v>417</v>
          </cell>
          <cell r="G12754" t="str">
            <v>A001</v>
          </cell>
          <cell r="H12754">
            <v>0</v>
          </cell>
          <cell r="I12754">
            <v>1207</v>
          </cell>
          <cell r="J12754">
            <v>8</v>
          </cell>
          <cell r="K12754" t="str">
            <v>Z</v>
          </cell>
          <cell r="L12754" t="str">
            <v>S</v>
          </cell>
          <cell r="M12754">
            <v>2</v>
          </cell>
          <cell r="N12754" t="str">
            <v>PI</v>
          </cell>
          <cell r="O12754" t="str">
            <v>Educación Secundaria.</v>
          </cell>
          <cell r="P12754">
            <v>0</v>
          </cell>
          <cell r="Q12754">
            <v>1005049.03</v>
          </cell>
          <cell r="R12754">
            <v>1005049.03</v>
          </cell>
          <cell r="S12754">
            <v>1005049.03</v>
          </cell>
          <cell r="T12754">
            <v>1005049.03</v>
          </cell>
          <cell r="U12754">
            <v>1005049.03</v>
          </cell>
          <cell r="V12754">
            <v>0</v>
          </cell>
        </row>
        <row r="12755">
          <cell r="A12755">
            <v>22001</v>
          </cell>
          <cell r="B12755" t="str">
            <v>F</v>
          </cell>
          <cell r="C12755" t="str">
            <v>D</v>
          </cell>
          <cell r="D12755" t="str">
            <v>H</v>
          </cell>
          <cell r="E12755">
            <v>0</v>
          </cell>
          <cell r="F12755">
            <v>417</v>
          </cell>
          <cell r="G12755" t="str">
            <v>A001</v>
          </cell>
          <cell r="H12755">
            <v>0</v>
          </cell>
          <cell r="I12755">
            <v>1301</v>
          </cell>
          <cell r="J12755">
            <v>8</v>
          </cell>
          <cell r="K12755" t="str">
            <v>Z</v>
          </cell>
          <cell r="L12755" t="str">
            <v>S</v>
          </cell>
          <cell r="M12755">
            <v>2</v>
          </cell>
          <cell r="N12755" t="str">
            <v>PI</v>
          </cell>
          <cell r="O12755" t="str">
            <v>Educación Secundaria.</v>
          </cell>
          <cell r="P12755">
            <v>758640</v>
          </cell>
          <cell r="Q12755">
            <v>117540</v>
          </cell>
          <cell r="R12755">
            <v>876180</v>
          </cell>
          <cell r="S12755">
            <v>876180</v>
          </cell>
          <cell r="T12755">
            <v>461880</v>
          </cell>
          <cell r="U12755">
            <v>419235</v>
          </cell>
          <cell r="V12755">
            <v>0</v>
          </cell>
        </row>
        <row r="12756">
          <cell r="A12756">
            <v>22001</v>
          </cell>
          <cell r="B12756" t="str">
            <v>F</v>
          </cell>
          <cell r="C12756" t="str">
            <v>D</v>
          </cell>
          <cell r="D12756" t="str">
            <v>H</v>
          </cell>
          <cell r="E12756">
            <v>0</v>
          </cell>
          <cell r="F12756">
            <v>417</v>
          </cell>
          <cell r="G12756" t="str">
            <v>A001</v>
          </cell>
          <cell r="H12756">
            <v>0</v>
          </cell>
          <cell r="I12756">
            <v>1303</v>
          </cell>
          <cell r="J12756">
            <v>8</v>
          </cell>
          <cell r="K12756" t="str">
            <v>Z</v>
          </cell>
          <cell r="L12756" t="str">
            <v>S</v>
          </cell>
          <cell r="M12756">
            <v>2</v>
          </cell>
          <cell r="N12756" t="str">
            <v>PI</v>
          </cell>
          <cell r="O12756" t="str">
            <v>Educación Secundaria.</v>
          </cell>
          <cell r="P12756">
            <v>27326.400000000001</v>
          </cell>
          <cell r="Q12756">
            <v>65936.83</v>
          </cell>
          <cell r="R12756">
            <v>93263.23</v>
          </cell>
          <cell r="S12756">
            <v>93263.23</v>
          </cell>
          <cell r="T12756">
            <v>79600.03</v>
          </cell>
          <cell r="U12756">
            <v>34390.54</v>
          </cell>
          <cell r="V12756">
            <v>0</v>
          </cell>
        </row>
        <row r="12757">
          <cell r="A12757">
            <v>22001</v>
          </cell>
          <cell r="B12757" t="str">
            <v>F</v>
          </cell>
          <cell r="C12757" t="str">
            <v>D</v>
          </cell>
          <cell r="D12757" t="str">
            <v>H</v>
          </cell>
          <cell r="E12757">
            <v>0</v>
          </cell>
          <cell r="F12757">
            <v>417</v>
          </cell>
          <cell r="G12757" t="str">
            <v>A001</v>
          </cell>
          <cell r="H12757">
            <v>0</v>
          </cell>
          <cell r="I12757">
            <v>1305</v>
          </cell>
          <cell r="J12757">
            <v>8</v>
          </cell>
          <cell r="K12757" t="str">
            <v>Z</v>
          </cell>
          <cell r="L12757" t="str">
            <v>S</v>
          </cell>
          <cell r="M12757">
            <v>2</v>
          </cell>
          <cell r="N12757" t="str">
            <v>PI</v>
          </cell>
          <cell r="O12757" t="str">
            <v>Educación Secundaria.</v>
          </cell>
          <cell r="P12757">
            <v>1162638.29</v>
          </cell>
          <cell r="Q12757">
            <v>30074.080000000002</v>
          </cell>
          <cell r="R12757">
            <v>1192712.3700000001</v>
          </cell>
          <cell r="S12757">
            <v>1192712.3700000001</v>
          </cell>
          <cell r="T12757">
            <v>596356.19999999995</v>
          </cell>
          <cell r="U12757">
            <v>425248.72</v>
          </cell>
          <cell r="V12757">
            <v>0</v>
          </cell>
        </row>
        <row r="12758">
          <cell r="A12758">
            <v>22001</v>
          </cell>
          <cell r="B12758" t="str">
            <v>F</v>
          </cell>
          <cell r="C12758" t="str">
            <v>D</v>
          </cell>
          <cell r="D12758" t="str">
            <v>H</v>
          </cell>
          <cell r="E12758">
            <v>0</v>
          </cell>
          <cell r="F12758">
            <v>417</v>
          </cell>
          <cell r="G12758" t="str">
            <v>A001</v>
          </cell>
          <cell r="H12758">
            <v>0</v>
          </cell>
          <cell r="I12758">
            <v>1306</v>
          </cell>
          <cell r="J12758">
            <v>8</v>
          </cell>
          <cell r="K12758" t="str">
            <v>Z</v>
          </cell>
          <cell r="L12758" t="str">
            <v>S</v>
          </cell>
          <cell r="M12758">
            <v>2</v>
          </cell>
          <cell r="N12758" t="str">
            <v>PI</v>
          </cell>
          <cell r="O12758" t="str">
            <v>Educación Secundaria.</v>
          </cell>
          <cell r="P12758">
            <v>8943371.4600000009</v>
          </cell>
          <cell r="Q12758">
            <v>231336.26</v>
          </cell>
          <cell r="R12758">
            <v>9174707.7200000007</v>
          </cell>
          <cell r="S12758">
            <v>9174707.7200000007</v>
          </cell>
          <cell r="T12758">
            <v>0</v>
          </cell>
          <cell r="U12758">
            <v>0</v>
          </cell>
          <cell r="V12758">
            <v>0</v>
          </cell>
        </row>
        <row r="12759">
          <cell r="A12759">
            <v>22001</v>
          </cell>
          <cell r="B12759" t="str">
            <v>F</v>
          </cell>
          <cell r="C12759" t="str">
            <v>D</v>
          </cell>
          <cell r="D12759" t="str">
            <v>H</v>
          </cell>
          <cell r="E12759">
            <v>0</v>
          </cell>
          <cell r="F12759">
            <v>417</v>
          </cell>
          <cell r="G12759" t="str">
            <v>A001</v>
          </cell>
          <cell r="H12759">
            <v>0</v>
          </cell>
          <cell r="I12759">
            <v>1316</v>
          </cell>
          <cell r="J12759">
            <v>8</v>
          </cell>
          <cell r="K12759" t="str">
            <v>Z</v>
          </cell>
          <cell r="L12759" t="str">
            <v>S</v>
          </cell>
          <cell r="M12759">
            <v>1</v>
          </cell>
          <cell r="N12759" t="str">
            <v>PI</v>
          </cell>
          <cell r="O12759" t="str">
            <v>Educación Secundaria.</v>
          </cell>
          <cell r="P12759">
            <v>0</v>
          </cell>
          <cell r="Q12759">
            <v>3288680.3</v>
          </cell>
          <cell r="R12759">
            <v>3288680.3</v>
          </cell>
          <cell r="S12759">
            <v>3288680.3</v>
          </cell>
          <cell r="T12759">
            <v>3288680.3</v>
          </cell>
          <cell r="U12759">
            <v>0</v>
          </cell>
          <cell r="V12759">
            <v>0</v>
          </cell>
        </row>
        <row r="12760">
          <cell r="A12760">
            <v>22001</v>
          </cell>
          <cell r="B12760" t="str">
            <v>F</v>
          </cell>
          <cell r="C12760" t="str">
            <v>D</v>
          </cell>
          <cell r="D12760" t="str">
            <v>H</v>
          </cell>
          <cell r="E12760">
            <v>0</v>
          </cell>
          <cell r="F12760">
            <v>417</v>
          </cell>
          <cell r="G12760" t="str">
            <v>A001</v>
          </cell>
          <cell r="H12760">
            <v>0</v>
          </cell>
          <cell r="I12760">
            <v>1324</v>
          </cell>
          <cell r="J12760">
            <v>8</v>
          </cell>
          <cell r="K12760" t="str">
            <v>Z</v>
          </cell>
          <cell r="L12760" t="str">
            <v>S</v>
          </cell>
          <cell r="M12760">
            <v>2</v>
          </cell>
          <cell r="N12760" t="str">
            <v>PI</v>
          </cell>
          <cell r="O12760" t="str">
            <v>Educación Secundaria.</v>
          </cell>
          <cell r="P12760">
            <v>1203702.6000000001</v>
          </cell>
          <cell r="Q12760">
            <v>-762.5</v>
          </cell>
          <cell r="R12760">
            <v>1202940.1000000001</v>
          </cell>
          <cell r="S12760">
            <v>1202940.1000000001</v>
          </cell>
          <cell r="T12760">
            <v>601072.80000000005</v>
          </cell>
          <cell r="U12760">
            <v>539941.36</v>
          </cell>
          <cell r="V12760">
            <v>0</v>
          </cell>
        </row>
        <row r="12761">
          <cell r="A12761">
            <v>22001</v>
          </cell>
          <cell r="B12761" t="str">
            <v>F</v>
          </cell>
          <cell r="C12761" t="str">
            <v>D</v>
          </cell>
          <cell r="D12761" t="str">
            <v>H</v>
          </cell>
          <cell r="E12761">
            <v>0</v>
          </cell>
          <cell r="F12761">
            <v>417</v>
          </cell>
          <cell r="G12761" t="str">
            <v>A001</v>
          </cell>
          <cell r="H12761">
            <v>0</v>
          </cell>
          <cell r="I12761">
            <v>1325</v>
          </cell>
          <cell r="J12761">
            <v>8</v>
          </cell>
          <cell r="K12761" t="str">
            <v>Z</v>
          </cell>
          <cell r="L12761" t="str">
            <v>S</v>
          </cell>
          <cell r="M12761">
            <v>2</v>
          </cell>
          <cell r="N12761" t="str">
            <v>PI</v>
          </cell>
          <cell r="O12761" t="str">
            <v>Educación Secundaria.</v>
          </cell>
          <cell r="P12761">
            <v>10726231.880000001</v>
          </cell>
          <cell r="Q12761">
            <v>0</v>
          </cell>
          <cell r="R12761">
            <v>10726231.880000001</v>
          </cell>
          <cell r="S12761">
            <v>10726231.880000001</v>
          </cell>
          <cell r="T12761">
            <v>4596956.5199999996</v>
          </cell>
          <cell r="U12761">
            <v>4058673.55</v>
          </cell>
          <cell r="V12761">
            <v>0</v>
          </cell>
        </row>
        <row r="12762">
          <cell r="A12762">
            <v>22001</v>
          </cell>
          <cell r="B12762" t="str">
            <v>F</v>
          </cell>
          <cell r="C12762" t="str">
            <v>D</v>
          </cell>
          <cell r="D12762" t="str">
            <v>H</v>
          </cell>
          <cell r="E12762">
            <v>0</v>
          </cell>
          <cell r="F12762">
            <v>417</v>
          </cell>
          <cell r="G12762" t="str">
            <v>A001</v>
          </cell>
          <cell r="H12762">
            <v>0</v>
          </cell>
          <cell r="I12762">
            <v>1327</v>
          </cell>
          <cell r="J12762">
            <v>8</v>
          </cell>
          <cell r="K12762" t="str">
            <v>Z</v>
          </cell>
          <cell r="L12762" t="str">
            <v>S</v>
          </cell>
          <cell r="M12762">
            <v>2</v>
          </cell>
          <cell r="N12762" t="str">
            <v>PI</v>
          </cell>
          <cell r="O12762" t="str">
            <v>Educación Secundaria.</v>
          </cell>
          <cell r="P12762">
            <v>141225</v>
          </cell>
          <cell r="Q12762">
            <v>13287.46</v>
          </cell>
          <cell r="R12762">
            <v>154512.46</v>
          </cell>
          <cell r="S12762">
            <v>154512.46</v>
          </cell>
          <cell r="T12762">
            <v>83874.960000000006</v>
          </cell>
          <cell r="U12762">
            <v>83450.600000000006</v>
          </cell>
          <cell r="V12762">
            <v>0</v>
          </cell>
        </row>
        <row r="12763">
          <cell r="A12763">
            <v>22001</v>
          </cell>
          <cell r="B12763" t="str">
            <v>F</v>
          </cell>
          <cell r="C12763" t="str">
            <v>D</v>
          </cell>
          <cell r="D12763" t="str">
            <v>H</v>
          </cell>
          <cell r="E12763">
            <v>0</v>
          </cell>
          <cell r="F12763">
            <v>417</v>
          </cell>
          <cell r="G12763" t="str">
            <v>A001</v>
          </cell>
          <cell r="H12763">
            <v>0</v>
          </cell>
          <cell r="I12763">
            <v>1330</v>
          </cell>
          <cell r="J12763">
            <v>8</v>
          </cell>
          <cell r="K12763" t="str">
            <v>Z</v>
          </cell>
          <cell r="L12763" t="str">
            <v>S</v>
          </cell>
          <cell r="M12763">
            <v>2</v>
          </cell>
          <cell r="N12763" t="str">
            <v>PI</v>
          </cell>
          <cell r="O12763" t="str">
            <v>Educación Secundaria.</v>
          </cell>
          <cell r="P12763">
            <v>5591106</v>
          </cell>
          <cell r="Q12763">
            <v>293494</v>
          </cell>
          <cell r="R12763">
            <v>5884600</v>
          </cell>
          <cell r="S12763">
            <v>5884600</v>
          </cell>
          <cell r="T12763">
            <v>314300</v>
          </cell>
          <cell r="U12763">
            <v>314300</v>
          </cell>
          <cell r="V12763">
            <v>0</v>
          </cell>
        </row>
        <row r="12764">
          <cell r="A12764">
            <v>22001</v>
          </cell>
          <cell r="B12764" t="str">
            <v>F</v>
          </cell>
          <cell r="C12764" t="str">
            <v>D</v>
          </cell>
          <cell r="D12764" t="str">
            <v>H</v>
          </cell>
          <cell r="E12764">
            <v>0</v>
          </cell>
          <cell r="F12764">
            <v>417</v>
          </cell>
          <cell r="G12764" t="str">
            <v>A001</v>
          </cell>
          <cell r="H12764">
            <v>0</v>
          </cell>
          <cell r="I12764">
            <v>1331</v>
          </cell>
          <cell r="J12764">
            <v>8</v>
          </cell>
          <cell r="K12764" t="str">
            <v>Z</v>
          </cell>
          <cell r="L12764" t="str">
            <v>S</v>
          </cell>
          <cell r="M12764">
            <v>2</v>
          </cell>
          <cell r="N12764" t="str">
            <v>PI</v>
          </cell>
          <cell r="O12764" t="str">
            <v>Educación Secundaria.</v>
          </cell>
          <cell r="P12764">
            <v>117920.4</v>
          </cell>
          <cell r="Q12764">
            <v>25.8</v>
          </cell>
          <cell r="R12764">
            <v>117946.2</v>
          </cell>
          <cell r="S12764">
            <v>117946.2</v>
          </cell>
          <cell r="T12764">
            <v>58954.9</v>
          </cell>
          <cell r="U12764">
            <v>8335.34</v>
          </cell>
          <cell r="V12764">
            <v>0</v>
          </cell>
        </row>
        <row r="12765">
          <cell r="A12765">
            <v>22001</v>
          </cell>
          <cell r="B12765" t="str">
            <v>F</v>
          </cell>
          <cell r="C12765" t="str">
            <v>D</v>
          </cell>
          <cell r="D12765" t="str">
            <v>H</v>
          </cell>
          <cell r="E12765">
            <v>0</v>
          </cell>
          <cell r="F12765">
            <v>417</v>
          </cell>
          <cell r="G12765" t="str">
            <v>A001</v>
          </cell>
          <cell r="H12765">
            <v>0</v>
          </cell>
          <cell r="I12765">
            <v>1333</v>
          </cell>
          <cell r="J12765">
            <v>8</v>
          </cell>
          <cell r="K12765" t="str">
            <v>Z</v>
          </cell>
          <cell r="L12765" t="str">
            <v>S</v>
          </cell>
          <cell r="M12765">
            <v>2</v>
          </cell>
          <cell r="N12765" t="str">
            <v>PI</v>
          </cell>
          <cell r="O12765" t="str">
            <v>Educación Secundaria.</v>
          </cell>
          <cell r="P12765">
            <v>63999.360000000001</v>
          </cell>
          <cell r="Q12765">
            <v>0.8</v>
          </cell>
          <cell r="R12765">
            <v>64000.160000000003</v>
          </cell>
          <cell r="S12765">
            <v>64000.160000000003</v>
          </cell>
          <cell r="T12765">
            <v>32000.48</v>
          </cell>
          <cell r="U12765">
            <v>32000.48</v>
          </cell>
          <cell r="V12765">
            <v>0</v>
          </cell>
        </row>
        <row r="12766">
          <cell r="A12766">
            <v>22001</v>
          </cell>
          <cell r="B12766" t="str">
            <v>F</v>
          </cell>
          <cell r="C12766" t="str">
            <v>D</v>
          </cell>
          <cell r="D12766" t="str">
            <v>H</v>
          </cell>
          <cell r="E12766">
            <v>0</v>
          </cell>
          <cell r="F12766">
            <v>417</v>
          </cell>
          <cell r="G12766" t="str">
            <v>A001</v>
          </cell>
          <cell r="H12766">
            <v>0</v>
          </cell>
          <cell r="I12766">
            <v>1334</v>
          </cell>
          <cell r="J12766">
            <v>8</v>
          </cell>
          <cell r="K12766" t="str">
            <v>Z</v>
          </cell>
          <cell r="L12766" t="str">
            <v>S</v>
          </cell>
          <cell r="M12766">
            <v>2</v>
          </cell>
          <cell r="N12766" t="str">
            <v>PI</v>
          </cell>
          <cell r="O12766" t="str">
            <v>Educación Secundaria.</v>
          </cell>
          <cell r="P12766">
            <v>10374196.199999999</v>
          </cell>
          <cell r="Q12766">
            <v>-15590.1</v>
          </cell>
          <cell r="R12766">
            <v>10358606.1</v>
          </cell>
          <cell r="S12766">
            <v>10358606.1</v>
          </cell>
          <cell r="T12766">
            <v>5171805.8</v>
          </cell>
          <cell r="U12766">
            <v>4628370.1399999997</v>
          </cell>
          <cell r="V12766">
            <v>0</v>
          </cell>
        </row>
        <row r="12767">
          <cell r="A12767">
            <v>22001</v>
          </cell>
          <cell r="B12767" t="str">
            <v>F</v>
          </cell>
          <cell r="C12767" t="str">
            <v>D</v>
          </cell>
          <cell r="D12767" t="str">
            <v>H</v>
          </cell>
          <cell r="E12767">
            <v>0</v>
          </cell>
          <cell r="F12767">
            <v>417</v>
          </cell>
          <cell r="G12767" t="str">
            <v>A001</v>
          </cell>
          <cell r="H12767">
            <v>0</v>
          </cell>
          <cell r="I12767">
            <v>1335</v>
          </cell>
          <cell r="J12767">
            <v>8</v>
          </cell>
          <cell r="K12767" t="str">
            <v>Z</v>
          </cell>
          <cell r="L12767" t="str">
            <v>S</v>
          </cell>
          <cell r="M12767">
            <v>2</v>
          </cell>
          <cell r="N12767" t="str">
            <v>PI</v>
          </cell>
          <cell r="O12767" t="str">
            <v>Educación Secundaria.</v>
          </cell>
          <cell r="P12767">
            <v>3382990.44</v>
          </cell>
          <cell r="Q12767">
            <v>0</v>
          </cell>
          <cell r="R12767">
            <v>3382990.44</v>
          </cell>
          <cell r="S12767">
            <v>3382990.44</v>
          </cell>
          <cell r="T12767">
            <v>1691495.22</v>
          </cell>
          <cell r="U12767">
            <v>1297390.27</v>
          </cell>
          <cell r="V12767">
            <v>0</v>
          </cell>
        </row>
        <row r="12768">
          <cell r="A12768">
            <v>22001</v>
          </cell>
          <cell r="B12768" t="str">
            <v>F</v>
          </cell>
          <cell r="C12768" t="str">
            <v>D</v>
          </cell>
          <cell r="D12768" t="str">
            <v>H</v>
          </cell>
          <cell r="E12768">
            <v>0</v>
          </cell>
          <cell r="F12768">
            <v>417</v>
          </cell>
          <cell r="G12768" t="str">
            <v>A001</v>
          </cell>
          <cell r="H12768">
            <v>0</v>
          </cell>
          <cell r="I12768">
            <v>1338</v>
          </cell>
          <cell r="J12768">
            <v>8</v>
          </cell>
          <cell r="K12768" t="str">
            <v>Z</v>
          </cell>
          <cell r="L12768" t="str">
            <v>S</v>
          </cell>
          <cell r="M12768">
            <v>2</v>
          </cell>
          <cell r="N12768" t="str">
            <v>PI</v>
          </cell>
          <cell r="O12768" t="str">
            <v>Educación Secundaria.</v>
          </cell>
          <cell r="P12768">
            <v>12993213.48</v>
          </cell>
          <cell r="Q12768">
            <v>92855.72</v>
          </cell>
          <cell r="R12768">
            <v>13086069.199999999</v>
          </cell>
          <cell r="S12768">
            <v>13086069.199999999</v>
          </cell>
          <cell r="T12768">
            <v>6589462.46</v>
          </cell>
          <cell r="U12768">
            <v>6589462.46</v>
          </cell>
          <cell r="V12768">
            <v>0</v>
          </cell>
        </row>
        <row r="12769">
          <cell r="A12769">
            <v>22001</v>
          </cell>
          <cell r="B12769" t="str">
            <v>F</v>
          </cell>
          <cell r="C12769" t="str">
            <v>D</v>
          </cell>
          <cell r="D12769" t="str">
            <v>H</v>
          </cell>
          <cell r="E12769">
            <v>0</v>
          </cell>
          <cell r="F12769">
            <v>417</v>
          </cell>
          <cell r="G12769" t="str">
            <v>A001</v>
          </cell>
          <cell r="H12769">
            <v>0</v>
          </cell>
          <cell r="I12769">
            <v>1339</v>
          </cell>
          <cell r="J12769">
            <v>8</v>
          </cell>
          <cell r="K12769" t="str">
            <v>Z</v>
          </cell>
          <cell r="L12769" t="str">
            <v>S</v>
          </cell>
          <cell r="M12769">
            <v>2</v>
          </cell>
          <cell r="N12769" t="str">
            <v>PI</v>
          </cell>
          <cell r="O12769" t="str">
            <v>Educación Secundaria.</v>
          </cell>
          <cell r="P12769">
            <v>2721082.79</v>
          </cell>
          <cell r="Q12769">
            <v>60264.74</v>
          </cell>
          <cell r="R12769">
            <v>2781347.53</v>
          </cell>
          <cell r="S12769">
            <v>2781347.53</v>
          </cell>
          <cell r="T12769">
            <v>1390673.78</v>
          </cell>
          <cell r="U12769">
            <v>945402.7</v>
          </cell>
          <cell r="V12769">
            <v>0</v>
          </cell>
        </row>
        <row r="12770">
          <cell r="A12770">
            <v>22001</v>
          </cell>
          <cell r="B12770" t="str">
            <v>F</v>
          </cell>
          <cell r="C12770" t="str">
            <v>D</v>
          </cell>
          <cell r="D12770" t="str">
            <v>H</v>
          </cell>
          <cell r="E12770">
            <v>0</v>
          </cell>
          <cell r="F12770">
            <v>417</v>
          </cell>
          <cell r="G12770" t="str">
            <v>A001</v>
          </cell>
          <cell r="H12770">
            <v>0</v>
          </cell>
          <cell r="I12770">
            <v>1340</v>
          </cell>
          <cell r="J12770">
            <v>8</v>
          </cell>
          <cell r="K12770" t="str">
            <v>Z</v>
          </cell>
          <cell r="L12770" t="str">
            <v>S</v>
          </cell>
          <cell r="M12770">
            <v>2</v>
          </cell>
          <cell r="N12770" t="str">
            <v>PI</v>
          </cell>
          <cell r="O12770" t="str">
            <v>Educación Secundaria.</v>
          </cell>
          <cell r="P12770">
            <v>33487378.920000002</v>
          </cell>
          <cell r="Q12770">
            <v>-54071.1</v>
          </cell>
          <cell r="R12770">
            <v>33433307.82</v>
          </cell>
          <cell r="S12770">
            <v>33433307.82</v>
          </cell>
          <cell r="T12770">
            <v>16691096.460000001</v>
          </cell>
          <cell r="U12770">
            <v>14859521.359999999</v>
          </cell>
          <cell r="V12770">
            <v>0</v>
          </cell>
        </row>
        <row r="12771">
          <cell r="A12771">
            <v>22001</v>
          </cell>
          <cell r="B12771" t="str">
            <v>F</v>
          </cell>
          <cell r="C12771" t="str">
            <v>D</v>
          </cell>
          <cell r="D12771" t="str">
            <v>H</v>
          </cell>
          <cell r="E12771">
            <v>0</v>
          </cell>
          <cell r="F12771">
            <v>417</v>
          </cell>
          <cell r="G12771" t="str">
            <v>A001</v>
          </cell>
          <cell r="H12771">
            <v>0</v>
          </cell>
          <cell r="I12771">
            <v>1341</v>
          </cell>
          <cell r="J12771">
            <v>8</v>
          </cell>
          <cell r="K12771" t="str">
            <v>Z</v>
          </cell>
          <cell r="L12771" t="str">
            <v>S</v>
          </cell>
          <cell r="M12771">
            <v>2</v>
          </cell>
          <cell r="N12771" t="str">
            <v>PI</v>
          </cell>
          <cell r="O12771" t="str">
            <v>Educación Secundaria.</v>
          </cell>
          <cell r="P12771">
            <v>5489510.2800000003</v>
          </cell>
          <cell r="Q12771">
            <v>-1764.16</v>
          </cell>
          <cell r="R12771">
            <v>5487746.1200000001</v>
          </cell>
          <cell r="S12771">
            <v>5487746.1200000001</v>
          </cell>
          <cell r="T12771">
            <v>0</v>
          </cell>
          <cell r="U12771">
            <v>0</v>
          </cell>
          <cell r="V12771">
            <v>0</v>
          </cell>
        </row>
        <row r="12772">
          <cell r="A12772">
            <v>22001</v>
          </cell>
          <cell r="B12772" t="str">
            <v>F</v>
          </cell>
          <cell r="C12772" t="str">
            <v>D</v>
          </cell>
          <cell r="D12772" t="str">
            <v>H</v>
          </cell>
          <cell r="E12772">
            <v>0</v>
          </cell>
          <cell r="F12772">
            <v>417</v>
          </cell>
          <cell r="G12772" t="str">
            <v>A001</v>
          </cell>
          <cell r="H12772">
            <v>0</v>
          </cell>
          <cell r="I12772">
            <v>1342</v>
          </cell>
          <cell r="J12772">
            <v>8</v>
          </cell>
          <cell r="K12772" t="str">
            <v>Z</v>
          </cell>
          <cell r="L12772" t="str">
            <v>S</v>
          </cell>
          <cell r="M12772">
            <v>2</v>
          </cell>
          <cell r="N12772" t="str">
            <v>PI</v>
          </cell>
          <cell r="O12772" t="str">
            <v>Educación Secundaria.</v>
          </cell>
          <cell r="P12772">
            <v>4165170.84</v>
          </cell>
          <cell r="Q12772">
            <v>30043.119999999999</v>
          </cell>
          <cell r="R12772">
            <v>4195213.96</v>
          </cell>
          <cell r="S12772">
            <v>4195213.96</v>
          </cell>
          <cell r="T12772">
            <v>2112628.54</v>
          </cell>
          <cell r="U12772">
            <v>2112628.54</v>
          </cell>
          <cell r="V12772">
            <v>0</v>
          </cell>
        </row>
        <row r="12773">
          <cell r="A12773">
            <v>22001</v>
          </cell>
          <cell r="B12773" t="str">
            <v>F</v>
          </cell>
          <cell r="C12773" t="str">
            <v>D</v>
          </cell>
          <cell r="D12773" t="str">
            <v>H</v>
          </cell>
          <cell r="E12773">
            <v>0</v>
          </cell>
          <cell r="F12773">
            <v>417</v>
          </cell>
          <cell r="G12773" t="str">
            <v>A001</v>
          </cell>
          <cell r="H12773">
            <v>0</v>
          </cell>
          <cell r="I12773">
            <v>1348</v>
          </cell>
          <cell r="J12773">
            <v>8</v>
          </cell>
          <cell r="K12773" t="str">
            <v>Z</v>
          </cell>
          <cell r="L12773" t="str">
            <v>S</v>
          </cell>
          <cell r="M12773">
            <v>2</v>
          </cell>
          <cell r="N12773" t="str">
            <v>PI</v>
          </cell>
          <cell r="O12773" t="str">
            <v>Educación Secundaria.</v>
          </cell>
          <cell r="P12773">
            <v>1349760</v>
          </cell>
          <cell r="Q12773">
            <v>0</v>
          </cell>
          <cell r="R12773">
            <v>1349760</v>
          </cell>
          <cell r="S12773">
            <v>1349760</v>
          </cell>
          <cell r="T12773">
            <v>674880</v>
          </cell>
          <cell r="U12773">
            <v>656640</v>
          </cell>
          <cell r="V12773">
            <v>0</v>
          </cell>
        </row>
        <row r="12774">
          <cell r="A12774">
            <v>22001</v>
          </cell>
          <cell r="B12774" t="str">
            <v>F</v>
          </cell>
          <cell r="C12774" t="str">
            <v>D</v>
          </cell>
          <cell r="D12774" t="str">
            <v>H</v>
          </cell>
          <cell r="E12774">
            <v>0</v>
          </cell>
          <cell r="F12774">
            <v>417</v>
          </cell>
          <cell r="G12774" t="str">
            <v>A001</v>
          </cell>
          <cell r="H12774">
            <v>0</v>
          </cell>
          <cell r="I12774">
            <v>1351</v>
          </cell>
          <cell r="J12774">
            <v>8</v>
          </cell>
          <cell r="K12774" t="str">
            <v>Z</v>
          </cell>
          <cell r="L12774" t="str">
            <v>S</v>
          </cell>
          <cell r="M12774">
            <v>2</v>
          </cell>
          <cell r="N12774" t="str">
            <v>PI</v>
          </cell>
          <cell r="O12774" t="str">
            <v>Educación Secundaria.</v>
          </cell>
          <cell r="P12774">
            <v>3231495.71</v>
          </cell>
          <cell r="Q12774">
            <v>0</v>
          </cell>
          <cell r="R12774">
            <v>3231495.71</v>
          </cell>
          <cell r="S12774">
            <v>3231495.71</v>
          </cell>
          <cell r="T12774">
            <v>371764.99</v>
          </cell>
          <cell r="U12774">
            <v>175374.83</v>
          </cell>
          <cell r="V12774">
            <v>0</v>
          </cell>
        </row>
        <row r="12775">
          <cell r="A12775">
            <v>22001</v>
          </cell>
          <cell r="B12775" t="str">
            <v>F</v>
          </cell>
          <cell r="C12775" t="str">
            <v>D</v>
          </cell>
          <cell r="D12775" t="str">
            <v>H</v>
          </cell>
          <cell r="E12775">
            <v>0</v>
          </cell>
          <cell r="F12775">
            <v>417</v>
          </cell>
          <cell r="G12775" t="str">
            <v>A001</v>
          </cell>
          <cell r="H12775">
            <v>0</v>
          </cell>
          <cell r="I12775">
            <v>1355</v>
          </cell>
          <cell r="J12775">
            <v>8</v>
          </cell>
          <cell r="K12775" t="str">
            <v>Z</v>
          </cell>
          <cell r="L12775" t="str">
            <v>S</v>
          </cell>
          <cell r="M12775">
            <v>2</v>
          </cell>
          <cell r="N12775" t="str">
            <v>PI</v>
          </cell>
          <cell r="O12775" t="str">
            <v>Educación Secundaria.</v>
          </cell>
          <cell r="P12775">
            <v>6336192.9199999999</v>
          </cell>
          <cell r="Q12775">
            <v>-1703.7</v>
          </cell>
          <cell r="R12775">
            <v>6334489.2199999997</v>
          </cell>
          <cell r="S12775">
            <v>6334489.2199999997</v>
          </cell>
          <cell r="T12775">
            <v>0</v>
          </cell>
          <cell r="U12775">
            <v>0</v>
          </cell>
          <cell r="V12775">
            <v>0</v>
          </cell>
        </row>
        <row r="12776">
          <cell r="A12776">
            <v>22001</v>
          </cell>
          <cell r="B12776" t="str">
            <v>F</v>
          </cell>
          <cell r="C12776" t="str">
            <v>D</v>
          </cell>
          <cell r="D12776" t="str">
            <v>H</v>
          </cell>
          <cell r="E12776">
            <v>0</v>
          </cell>
          <cell r="F12776">
            <v>417</v>
          </cell>
          <cell r="G12776" t="str">
            <v>A001</v>
          </cell>
          <cell r="H12776">
            <v>0</v>
          </cell>
          <cell r="I12776">
            <v>1363</v>
          </cell>
          <cell r="J12776">
            <v>8</v>
          </cell>
          <cell r="K12776" t="str">
            <v>Z</v>
          </cell>
          <cell r="L12776" t="str">
            <v>S</v>
          </cell>
          <cell r="M12776">
            <v>2</v>
          </cell>
          <cell r="N12776" t="str">
            <v>PI</v>
          </cell>
          <cell r="O12776" t="str">
            <v>Educación Secundaria.</v>
          </cell>
          <cell r="P12776">
            <v>5471950.3899999997</v>
          </cell>
          <cell r="Q12776">
            <v>-1769.19</v>
          </cell>
          <cell r="R12776">
            <v>5470181.2000000002</v>
          </cell>
          <cell r="S12776">
            <v>5470181.2000000002</v>
          </cell>
          <cell r="T12776">
            <v>2737119.3</v>
          </cell>
          <cell r="U12776">
            <v>2586053.5099999998</v>
          </cell>
          <cell r="V12776">
            <v>0</v>
          </cell>
        </row>
        <row r="12777">
          <cell r="A12777">
            <v>22001</v>
          </cell>
          <cell r="B12777" t="str">
            <v>F</v>
          </cell>
          <cell r="C12777" t="str">
            <v>D</v>
          </cell>
          <cell r="D12777" t="str">
            <v>H</v>
          </cell>
          <cell r="E12777">
            <v>0</v>
          </cell>
          <cell r="F12777">
            <v>417</v>
          </cell>
          <cell r="G12777" t="str">
            <v>A001</v>
          </cell>
          <cell r="H12777">
            <v>0</v>
          </cell>
          <cell r="I12777">
            <v>1364</v>
          </cell>
          <cell r="J12777">
            <v>8</v>
          </cell>
          <cell r="K12777" t="str">
            <v>Z</v>
          </cell>
          <cell r="L12777" t="str">
            <v>S</v>
          </cell>
          <cell r="M12777">
            <v>2</v>
          </cell>
          <cell r="N12777" t="str">
            <v>PI</v>
          </cell>
          <cell r="O12777" t="str">
            <v>Educación Secundaria.</v>
          </cell>
          <cell r="P12777">
            <v>32789961.760000002</v>
          </cell>
          <cell r="Q12777">
            <v>-10607.98</v>
          </cell>
          <cell r="R12777">
            <v>32779353.780000001</v>
          </cell>
          <cell r="S12777">
            <v>32779353.780000001</v>
          </cell>
          <cell r="T12777">
            <v>142.80000000000001</v>
          </cell>
          <cell r="U12777">
            <v>142.80000000000001</v>
          </cell>
          <cell r="V12777">
            <v>0</v>
          </cell>
        </row>
        <row r="12778">
          <cell r="A12778">
            <v>22001</v>
          </cell>
          <cell r="B12778" t="str">
            <v>F</v>
          </cell>
          <cell r="C12778" t="str">
            <v>D</v>
          </cell>
          <cell r="D12778" t="str">
            <v>H</v>
          </cell>
          <cell r="E12778">
            <v>0</v>
          </cell>
          <cell r="F12778">
            <v>417</v>
          </cell>
          <cell r="G12778" t="str">
            <v>A001</v>
          </cell>
          <cell r="H12778">
            <v>0</v>
          </cell>
          <cell r="I12778">
            <v>1365</v>
          </cell>
          <cell r="J12778">
            <v>8</v>
          </cell>
          <cell r="K12778" t="str">
            <v>Z</v>
          </cell>
          <cell r="L12778" t="str">
            <v>S</v>
          </cell>
          <cell r="M12778">
            <v>2</v>
          </cell>
          <cell r="N12778" t="str">
            <v>PI</v>
          </cell>
          <cell r="O12778" t="str">
            <v>Educación Secundaria.</v>
          </cell>
          <cell r="P12778">
            <v>12599818.65</v>
          </cell>
          <cell r="Q12778">
            <v>874677.11</v>
          </cell>
          <cell r="R12778">
            <v>13474495.76</v>
          </cell>
          <cell r="S12778">
            <v>13474495.76</v>
          </cell>
          <cell r="T12778">
            <v>9481408.2400000002</v>
          </cell>
          <cell r="U12778">
            <v>8934434.3599999994</v>
          </cell>
          <cell r="V12778">
            <v>0</v>
          </cell>
        </row>
        <row r="12779">
          <cell r="A12779">
            <v>22001</v>
          </cell>
          <cell r="B12779" t="str">
            <v>F</v>
          </cell>
          <cell r="C12779" t="str">
            <v>D</v>
          </cell>
          <cell r="D12779" t="str">
            <v>H</v>
          </cell>
          <cell r="E12779">
            <v>0</v>
          </cell>
          <cell r="F12779">
            <v>417</v>
          </cell>
          <cell r="G12779" t="str">
            <v>A001</v>
          </cell>
          <cell r="H12779">
            <v>0</v>
          </cell>
          <cell r="I12779">
            <v>1370</v>
          </cell>
          <cell r="J12779">
            <v>8</v>
          </cell>
          <cell r="K12779" t="str">
            <v>A</v>
          </cell>
          <cell r="L12779" t="str">
            <v>S</v>
          </cell>
          <cell r="M12779">
            <v>2</v>
          </cell>
          <cell r="N12779" t="str">
            <v>PI</v>
          </cell>
          <cell r="O12779" t="str">
            <v>Educación Secundaria.</v>
          </cell>
          <cell r="P12779">
            <v>27077.77</v>
          </cell>
          <cell r="Q12779">
            <v>0</v>
          </cell>
          <cell r="R12779">
            <v>27077.77</v>
          </cell>
          <cell r="S12779">
            <v>27077.77</v>
          </cell>
          <cell r="T12779">
            <v>13538.88</v>
          </cell>
          <cell r="U12779">
            <v>12085.4</v>
          </cell>
          <cell r="V12779">
            <v>0</v>
          </cell>
        </row>
        <row r="12780">
          <cell r="A12780">
            <v>22001</v>
          </cell>
          <cell r="B12780" t="str">
            <v>F</v>
          </cell>
          <cell r="C12780" t="str">
            <v>D</v>
          </cell>
          <cell r="D12780" t="str">
            <v>H</v>
          </cell>
          <cell r="E12780">
            <v>0</v>
          </cell>
          <cell r="F12780">
            <v>417</v>
          </cell>
          <cell r="G12780" t="str">
            <v>A001</v>
          </cell>
          <cell r="H12780">
            <v>0</v>
          </cell>
          <cell r="I12780">
            <v>1370</v>
          </cell>
          <cell r="J12780">
            <v>8</v>
          </cell>
          <cell r="K12780" t="str">
            <v>Z</v>
          </cell>
          <cell r="L12780" t="str">
            <v>S</v>
          </cell>
          <cell r="M12780">
            <v>2</v>
          </cell>
          <cell r="N12780" t="str">
            <v>PI</v>
          </cell>
          <cell r="O12780" t="str">
            <v>Educación Secundaria.</v>
          </cell>
          <cell r="P12780">
            <v>2390.27</v>
          </cell>
          <cell r="Q12780">
            <v>0</v>
          </cell>
          <cell r="R12780">
            <v>2390.27</v>
          </cell>
          <cell r="S12780">
            <v>2390.27</v>
          </cell>
          <cell r="T12780">
            <v>1195.1400000000001</v>
          </cell>
          <cell r="U12780">
            <v>1195.1400000000001</v>
          </cell>
          <cell r="V12780">
            <v>0</v>
          </cell>
        </row>
        <row r="12781">
          <cell r="A12781">
            <v>22001</v>
          </cell>
          <cell r="B12781" t="str">
            <v>F</v>
          </cell>
          <cell r="C12781" t="str">
            <v>D</v>
          </cell>
          <cell r="D12781" t="str">
            <v>H</v>
          </cell>
          <cell r="E12781">
            <v>0</v>
          </cell>
          <cell r="F12781">
            <v>417</v>
          </cell>
          <cell r="G12781" t="str">
            <v>A001</v>
          </cell>
          <cell r="H12781">
            <v>0</v>
          </cell>
          <cell r="I12781">
            <v>1371</v>
          </cell>
          <cell r="J12781">
            <v>8</v>
          </cell>
          <cell r="K12781" t="str">
            <v>A</v>
          </cell>
          <cell r="L12781" t="str">
            <v>S</v>
          </cell>
          <cell r="M12781">
            <v>2</v>
          </cell>
          <cell r="N12781" t="str">
            <v>PI</v>
          </cell>
          <cell r="O12781" t="str">
            <v>Educación Secundaria.</v>
          </cell>
          <cell r="P12781">
            <v>364017.53</v>
          </cell>
          <cell r="Q12781">
            <v>0</v>
          </cell>
          <cell r="R12781">
            <v>364017.53</v>
          </cell>
          <cell r="S12781">
            <v>364017.53</v>
          </cell>
          <cell r="T12781">
            <v>182008.77</v>
          </cell>
          <cell r="U12781">
            <v>0</v>
          </cell>
          <cell r="V12781">
            <v>0</v>
          </cell>
        </row>
        <row r="12782">
          <cell r="A12782">
            <v>22001</v>
          </cell>
          <cell r="B12782" t="str">
            <v>F</v>
          </cell>
          <cell r="C12782" t="str">
            <v>D</v>
          </cell>
          <cell r="D12782" t="str">
            <v>H</v>
          </cell>
          <cell r="E12782">
            <v>0</v>
          </cell>
          <cell r="F12782">
            <v>417</v>
          </cell>
          <cell r="G12782" t="str">
            <v>A001</v>
          </cell>
          <cell r="H12782">
            <v>0</v>
          </cell>
          <cell r="I12782">
            <v>1371</v>
          </cell>
          <cell r="J12782">
            <v>8</v>
          </cell>
          <cell r="K12782" t="str">
            <v>Z</v>
          </cell>
          <cell r="L12782" t="str">
            <v>S</v>
          </cell>
          <cell r="M12782">
            <v>2</v>
          </cell>
          <cell r="N12782" t="str">
            <v>PI</v>
          </cell>
          <cell r="O12782" t="str">
            <v>Educación Secundaria.</v>
          </cell>
          <cell r="P12782">
            <v>324708.42</v>
          </cell>
          <cell r="Q12782">
            <v>0</v>
          </cell>
          <cell r="R12782">
            <v>324708.42</v>
          </cell>
          <cell r="S12782">
            <v>324708.42</v>
          </cell>
          <cell r="T12782">
            <v>162354.21</v>
          </cell>
          <cell r="U12782">
            <v>0</v>
          </cell>
          <cell r="V12782">
            <v>0</v>
          </cell>
        </row>
        <row r="12783">
          <cell r="A12783">
            <v>22001</v>
          </cell>
          <cell r="B12783" t="str">
            <v>F</v>
          </cell>
          <cell r="C12783" t="str">
            <v>D</v>
          </cell>
          <cell r="D12783" t="str">
            <v>H</v>
          </cell>
          <cell r="E12783">
            <v>0</v>
          </cell>
          <cell r="F12783">
            <v>417</v>
          </cell>
          <cell r="G12783" t="str">
            <v>A001</v>
          </cell>
          <cell r="H12783">
            <v>0</v>
          </cell>
          <cell r="I12783">
            <v>1372</v>
          </cell>
          <cell r="J12783">
            <v>8</v>
          </cell>
          <cell r="K12783" t="str">
            <v>A</v>
          </cell>
          <cell r="L12783" t="str">
            <v>S</v>
          </cell>
          <cell r="M12783">
            <v>2</v>
          </cell>
          <cell r="N12783" t="str">
            <v>PI</v>
          </cell>
          <cell r="O12783" t="str">
            <v>Educación Secundaria.</v>
          </cell>
          <cell r="P12783">
            <v>2800134.82</v>
          </cell>
          <cell r="Q12783">
            <v>0</v>
          </cell>
          <cell r="R12783">
            <v>2800134.82</v>
          </cell>
          <cell r="S12783">
            <v>2800134.82</v>
          </cell>
          <cell r="T12783">
            <v>0</v>
          </cell>
          <cell r="U12783">
            <v>0</v>
          </cell>
          <cell r="V12783">
            <v>0</v>
          </cell>
        </row>
        <row r="12784">
          <cell r="A12784">
            <v>22001</v>
          </cell>
          <cell r="B12784" t="str">
            <v>F</v>
          </cell>
          <cell r="C12784" t="str">
            <v>D</v>
          </cell>
          <cell r="D12784" t="str">
            <v>H</v>
          </cell>
          <cell r="E12784">
            <v>0</v>
          </cell>
          <cell r="F12784">
            <v>417</v>
          </cell>
          <cell r="G12784" t="str">
            <v>A001</v>
          </cell>
          <cell r="H12784">
            <v>0</v>
          </cell>
          <cell r="I12784">
            <v>1372</v>
          </cell>
          <cell r="J12784">
            <v>8</v>
          </cell>
          <cell r="K12784" t="str">
            <v>Z</v>
          </cell>
          <cell r="L12784" t="str">
            <v>S</v>
          </cell>
          <cell r="M12784">
            <v>2</v>
          </cell>
          <cell r="N12784" t="str">
            <v>PI</v>
          </cell>
          <cell r="O12784" t="str">
            <v>Educación Secundaria.</v>
          </cell>
          <cell r="P12784">
            <v>2497757.16</v>
          </cell>
          <cell r="Q12784">
            <v>0</v>
          </cell>
          <cell r="R12784">
            <v>2497757.16</v>
          </cell>
          <cell r="S12784">
            <v>2497757.16</v>
          </cell>
          <cell r="T12784">
            <v>0</v>
          </cell>
          <cell r="U12784">
            <v>0</v>
          </cell>
          <cell r="V12784">
            <v>0</v>
          </cell>
        </row>
        <row r="12785">
          <cell r="A12785">
            <v>22001</v>
          </cell>
          <cell r="B12785" t="str">
            <v>F</v>
          </cell>
          <cell r="C12785" t="str">
            <v>D</v>
          </cell>
          <cell r="D12785" t="str">
            <v>H</v>
          </cell>
          <cell r="E12785">
            <v>0</v>
          </cell>
          <cell r="F12785">
            <v>417</v>
          </cell>
          <cell r="G12785" t="str">
            <v>A001</v>
          </cell>
          <cell r="H12785">
            <v>0</v>
          </cell>
          <cell r="I12785">
            <v>1406</v>
          </cell>
          <cell r="J12785">
            <v>8</v>
          </cell>
          <cell r="K12785" t="str">
            <v>Z</v>
          </cell>
          <cell r="L12785" t="str">
            <v>S</v>
          </cell>
          <cell r="M12785">
            <v>2</v>
          </cell>
          <cell r="N12785" t="str">
            <v>PI</v>
          </cell>
          <cell r="O12785" t="str">
            <v>Educación Secundaria.</v>
          </cell>
          <cell r="P12785">
            <v>3416219.52</v>
          </cell>
          <cell r="Q12785">
            <v>-9000</v>
          </cell>
          <cell r="R12785">
            <v>3407219.52</v>
          </cell>
          <cell r="S12785">
            <v>3407219.52</v>
          </cell>
          <cell r="T12785">
            <v>1699109.76</v>
          </cell>
          <cell r="U12785">
            <v>1570718.39</v>
          </cell>
          <cell r="V12785">
            <v>0</v>
          </cell>
        </row>
        <row r="12786">
          <cell r="A12786">
            <v>22001</v>
          </cell>
          <cell r="B12786" t="str">
            <v>F</v>
          </cell>
          <cell r="C12786" t="str">
            <v>D</v>
          </cell>
          <cell r="D12786" t="str">
            <v>H</v>
          </cell>
          <cell r="E12786">
            <v>0</v>
          </cell>
          <cell r="F12786">
            <v>417</v>
          </cell>
          <cell r="G12786" t="str">
            <v>A001</v>
          </cell>
          <cell r="H12786">
            <v>0</v>
          </cell>
          <cell r="I12786">
            <v>1407</v>
          </cell>
          <cell r="J12786">
            <v>8</v>
          </cell>
          <cell r="K12786" t="str">
            <v>Z</v>
          </cell>
          <cell r="L12786" t="str">
            <v>S</v>
          </cell>
          <cell r="M12786">
            <v>2</v>
          </cell>
          <cell r="N12786" t="str">
            <v>PI</v>
          </cell>
          <cell r="O12786" t="str">
            <v>Educación Secundaria.</v>
          </cell>
          <cell r="P12786">
            <v>2896609.8</v>
          </cell>
          <cell r="Q12786">
            <v>184656.85</v>
          </cell>
          <cell r="R12786">
            <v>3081266.65</v>
          </cell>
          <cell r="S12786">
            <v>3081266.65</v>
          </cell>
          <cell r="T12786">
            <v>1540633.35</v>
          </cell>
          <cell r="U12786">
            <v>1363835.81</v>
          </cell>
          <cell r="V12786">
            <v>0</v>
          </cell>
        </row>
        <row r="12787">
          <cell r="A12787">
            <v>22001</v>
          </cell>
          <cell r="B12787" t="str">
            <v>F</v>
          </cell>
          <cell r="C12787" t="str">
            <v>D</v>
          </cell>
          <cell r="D12787" t="str">
            <v>H</v>
          </cell>
          <cell r="E12787">
            <v>0</v>
          </cell>
          <cell r="F12787">
            <v>417</v>
          </cell>
          <cell r="G12787" t="str">
            <v>A001</v>
          </cell>
          <cell r="H12787">
            <v>0</v>
          </cell>
          <cell r="I12787">
            <v>1411</v>
          </cell>
          <cell r="J12787">
            <v>8</v>
          </cell>
          <cell r="K12787" t="str">
            <v>Z</v>
          </cell>
          <cell r="L12787" t="str">
            <v>S</v>
          </cell>
          <cell r="M12787">
            <v>2</v>
          </cell>
          <cell r="N12787" t="str">
            <v>PI</v>
          </cell>
          <cell r="O12787" t="str">
            <v>Educación Secundaria.</v>
          </cell>
          <cell r="P12787">
            <v>32064570.699999999</v>
          </cell>
          <cell r="Q12787">
            <v>-9883</v>
          </cell>
          <cell r="R12787">
            <v>32054687.699999999</v>
          </cell>
          <cell r="S12787">
            <v>32054687.699999999</v>
          </cell>
          <cell r="T12787">
            <v>16023658.09</v>
          </cell>
          <cell r="U12787">
            <v>15082482.41</v>
          </cell>
          <cell r="V12787">
            <v>0</v>
          </cell>
        </row>
        <row r="12788">
          <cell r="A12788">
            <v>22001</v>
          </cell>
          <cell r="B12788" t="str">
            <v>F</v>
          </cell>
          <cell r="C12788" t="str">
            <v>D</v>
          </cell>
          <cell r="D12788" t="str">
            <v>H</v>
          </cell>
          <cell r="E12788">
            <v>0</v>
          </cell>
          <cell r="F12788">
            <v>417</v>
          </cell>
          <cell r="G12788" t="str">
            <v>A001</v>
          </cell>
          <cell r="H12788">
            <v>0</v>
          </cell>
          <cell r="I12788">
            <v>1421</v>
          </cell>
          <cell r="J12788">
            <v>8</v>
          </cell>
          <cell r="K12788" t="str">
            <v>Z</v>
          </cell>
          <cell r="L12788" t="str">
            <v>S</v>
          </cell>
          <cell r="M12788">
            <v>2</v>
          </cell>
          <cell r="N12788" t="str">
            <v>PI</v>
          </cell>
          <cell r="O12788" t="str">
            <v>Educación Secundaria.</v>
          </cell>
          <cell r="P12788">
            <v>2689871.38</v>
          </cell>
          <cell r="Q12788">
            <v>171477.42</v>
          </cell>
          <cell r="R12788">
            <v>2861348.8</v>
          </cell>
          <cell r="S12788">
            <v>2861348.8</v>
          </cell>
          <cell r="T12788">
            <v>1430674.43</v>
          </cell>
          <cell r="U12788">
            <v>1251753.92</v>
          </cell>
          <cell r="V12788">
            <v>0</v>
          </cell>
        </row>
        <row r="12789">
          <cell r="A12789">
            <v>22001</v>
          </cell>
          <cell r="B12789" t="str">
            <v>F</v>
          </cell>
          <cell r="C12789" t="str">
            <v>D</v>
          </cell>
          <cell r="D12789" t="str">
            <v>H</v>
          </cell>
          <cell r="E12789">
            <v>0</v>
          </cell>
          <cell r="F12789">
            <v>417</v>
          </cell>
          <cell r="G12789" t="str">
            <v>A001</v>
          </cell>
          <cell r="H12789">
            <v>0</v>
          </cell>
          <cell r="I12789">
            <v>1422</v>
          </cell>
          <cell r="J12789">
            <v>8</v>
          </cell>
          <cell r="K12789" t="str">
            <v>Z</v>
          </cell>
          <cell r="L12789" t="str">
            <v>S</v>
          </cell>
          <cell r="M12789">
            <v>2</v>
          </cell>
          <cell r="N12789" t="str">
            <v>PI</v>
          </cell>
          <cell r="O12789" t="str">
            <v>Educación Secundaria.</v>
          </cell>
          <cell r="P12789">
            <v>29776040.550000001</v>
          </cell>
          <cell r="Q12789">
            <v>-9177.61</v>
          </cell>
          <cell r="R12789">
            <v>29766862.940000001</v>
          </cell>
          <cell r="S12789">
            <v>29766862.940000001</v>
          </cell>
          <cell r="T12789">
            <v>14880008.76</v>
          </cell>
          <cell r="U12789">
            <v>12611118.210000001</v>
          </cell>
          <cell r="V12789">
            <v>0</v>
          </cell>
        </row>
        <row r="12790">
          <cell r="A12790">
            <v>22001</v>
          </cell>
          <cell r="B12790" t="str">
            <v>F</v>
          </cell>
          <cell r="C12790" t="str">
            <v>D</v>
          </cell>
          <cell r="D12790" t="str">
            <v>H</v>
          </cell>
          <cell r="E12790">
            <v>0</v>
          </cell>
          <cell r="F12790">
            <v>417</v>
          </cell>
          <cell r="G12790" t="str">
            <v>A001</v>
          </cell>
          <cell r="H12790">
            <v>0</v>
          </cell>
          <cell r="I12790">
            <v>1427</v>
          </cell>
          <cell r="J12790">
            <v>8</v>
          </cell>
          <cell r="K12790" t="str">
            <v>A</v>
          </cell>
          <cell r="L12790" t="str">
            <v>S</v>
          </cell>
          <cell r="M12790">
            <v>2</v>
          </cell>
          <cell r="N12790" t="str">
            <v>PI</v>
          </cell>
          <cell r="O12790" t="str">
            <v>Educación Secundaria.</v>
          </cell>
          <cell r="P12790">
            <v>2142103.14</v>
          </cell>
          <cell r="Q12790">
            <v>0</v>
          </cell>
          <cell r="R12790">
            <v>2142103.14</v>
          </cell>
          <cell r="S12790">
            <v>2142103.14</v>
          </cell>
          <cell r="T12790">
            <v>1071051.6000000001</v>
          </cell>
          <cell r="U12790">
            <v>1071051.6000000001</v>
          </cell>
          <cell r="V12790">
            <v>0</v>
          </cell>
        </row>
        <row r="12791">
          <cell r="A12791">
            <v>22001</v>
          </cell>
          <cell r="B12791" t="str">
            <v>F</v>
          </cell>
          <cell r="C12791" t="str">
            <v>D</v>
          </cell>
          <cell r="D12791" t="str">
            <v>H</v>
          </cell>
          <cell r="E12791">
            <v>0</v>
          </cell>
          <cell r="F12791">
            <v>417</v>
          </cell>
          <cell r="G12791" t="str">
            <v>A001</v>
          </cell>
          <cell r="H12791">
            <v>0</v>
          </cell>
          <cell r="I12791">
            <v>1427</v>
          </cell>
          <cell r="J12791">
            <v>8</v>
          </cell>
          <cell r="K12791" t="str">
            <v>Z</v>
          </cell>
          <cell r="L12791" t="str">
            <v>S</v>
          </cell>
          <cell r="M12791">
            <v>2</v>
          </cell>
          <cell r="N12791" t="str">
            <v>PI</v>
          </cell>
          <cell r="O12791" t="str">
            <v>Educación Secundaria.</v>
          </cell>
          <cell r="P12791">
            <v>1910784.23</v>
          </cell>
          <cell r="Q12791">
            <v>0</v>
          </cell>
          <cell r="R12791">
            <v>1910784.23</v>
          </cell>
          <cell r="S12791">
            <v>1910784.23</v>
          </cell>
          <cell r="T12791">
            <v>955392.12</v>
          </cell>
          <cell r="U12791">
            <v>593433.68999999994</v>
          </cell>
          <cell r="V12791">
            <v>0</v>
          </cell>
        </row>
        <row r="12792">
          <cell r="A12792">
            <v>22001</v>
          </cell>
          <cell r="B12792" t="str">
            <v>F</v>
          </cell>
          <cell r="C12792" t="str">
            <v>D</v>
          </cell>
          <cell r="D12792" t="str">
            <v>H</v>
          </cell>
          <cell r="E12792">
            <v>0</v>
          </cell>
          <cell r="F12792">
            <v>417</v>
          </cell>
          <cell r="G12792" t="str">
            <v>A001</v>
          </cell>
          <cell r="H12792">
            <v>0</v>
          </cell>
          <cell r="I12792">
            <v>1428</v>
          </cell>
          <cell r="J12792">
            <v>8</v>
          </cell>
          <cell r="K12792" t="str">
            <v>A</v>
          </cell>
          <cell r="L12792" t="str">
            <v>S</v>
          </cell>
          <cell r="M12792">
            <v>2</v>
          </cell>
          <cell r="N12792" t="str">
            <v>PI</v>
          </cell>
          <cell r="O12792" t="str">
            <v>Educación Secundaria.</v>
          </cell>
          <cell r="P12792">
            <v>1461670.38</v>
          </cell>
          <cell r="Q12792">
            <v>0</v>
          </cell>
          <cell r="R12792">
            <v>1461670.38</v>
          </cell>
          <cell r="S12792">
            <v>1461670.38</v>
          </cell>
          <cell r="T12792">
            <v>730835.22</v>
          </cell>
          <cell r="U12792">
            <v>730835.22</v>
          </cell>
          <cell r="V12792">
            <v>0</v>
          </cell>
        </row>
        <row r="12793">
          <cell r="A12793">
            <v>22001</v>
          </cell>
          <cell r="B12793" t="str">
            <v>F</v>
          </cell>
          <cell r="C12793" t="str">
            <v>D</v>
          </cell>
          <cell r="D12793" t="str">
            <v>H</v>
          </cell>
          <cell r="E12793">
            <v>0</v>
          </cell>
          <cell r="F12793">
            <v>417</v>
          </cell>
          <cell r="G12793" t="str">
            <v>A001</v>
          </cell>
          <cell r="H12793">
            <v>0</v>
          </cell>
          <cell r="I12793">
            <v>1428</v>
          </cell>
          <cell r="J12793">
            <v>8</v>
          </cell>
          <cell r="K12793" t="str">
            <v>Z</v>
          </cell>
          <cell r="L12793" t="str">
            <v>S</v>
          </cell>
          <cell r="M12793">
            <v>2</v>
          </cell>
          <cell r="N12793" t="str">
            <v>PI</v>
          </cell>
          <cell r="O12793" t="str">
            <v>Educación Secundaria.</v>
          </cell>
          <cell r="P12793">
            <v>2301952.08</v>
          </cell>
          <cell r="Q12793">
            <v>0</v>
          </cell>
          <cell r="R12793">
            <v>2301952.08</v>
          </cell>
          <cell r="S12793">
            <v>2301952.08</v>
          </cell>
          <cell r="T12793">
            <v>1150976.04</v>
          </cell>
          <cell r="U12793">
            <v>831367.34</v>
          </cell>
          <cell r="V12793">
            <v>0</v>
          </cell>
        </row>
        <row r="12794">
          <cell r="A12794">
            <v>22001</v>
          </cell>
          <cell r="B12794" t="str">
            <v>F</v>
          </cell>
          <cell r="C12794" t="str">
            <v>D</v>
          </cell>
          <cell r="D12794" t="str">
            <v>H</v>
          </cell>
          <cell r="E12794">
            <v>0</v>
          </cell>
          <cell r="F12794">
            <v>417</v>
          </cell>
          <cell r="G12794" t="str">
            <v>A001</v>
          </cell>
          <cell r="H12794">
            <v>0</v>
          </cell>
          <cell r="I12794">
            <v>1506</v>
          </cell>
          <cell r="J12794">
            <v>8</v>
          </cell>
          <cell r="K12794" t="str">
            <v>Z</v>
          </cell>
          <cell r="L12794" t="str">
            <v>S</v>
          </cell>
          <cell r="M12794">
            <v>2</v>
          </cell>
          <cell r="N12794" t="str">
            <v>PI</v>
          </cell>
          <cell r="O12794" t="str">
            <v>Educación Secundaria.</v>
          </cell>
          <cell r="P12794">
            <v>3261360</v>
          </cell>
          <cell r="Q12794">
            <v>257649.72</v>
          </cell>
          <cell r="R12794">
            <v>3519009.72</v>
          </cell>
          <cell r="S12794">
            <v>3519009.72</v>
          </cell>
          <cell r="T12794">
            <v>791919.72</v>
          </cell>
          <cell r="U12794">
            <v>614815</v>
          </cell>
          <cell r="V12794">
            <v>0</v>
          </cell>
        </row>
        <row r="12795">
          <cell r="A12795">
            <v>22001</v>
          </cell>
          <cell r="B12795" t="str">
            <v>F</v>
          </cell>
          <cell r="C12795" t="str">
            <v>D</v>
          </cell>
          <cell r="D12795" t="str">
            <v>H</v>
          </cell>
          <cell r="E12795">
            <v>0</v>
          </cell>
          <cell r="F12795">
            <v>417</v>
          </cell>
          <cell r="G12795" t="str">
            <v>A001</v>
          </cell>
          <cell r="H12795">
            <v>0</v>
          </cell>
          <cell r="I12795">
            <v>1601</v>
          </cell>
          <cell r="J12795">
            <v>8</v>
          </cell>
          <cell r="K12795" t="str">
            <v>Z</v>
          </cell>
          <cell r="L12795" t="str">
            <v>S</v>
          </cell>
          <cell r="M12795">
            <v>2</v>
          </cell>
          <cell r="N12795" t="str">
            <v>PI</v>
          </cell>
          <cell r="O12795" t="str">
            <v>Educación Secundaria.</v>
          </cell>
          <cell r="P12795">
            <v>6681163.7800000003</v>
          </cell>
          <cell r="Q12795">
            <v>5606.62</v>
          </cell>
          <cell r="R12795">
            <v>6686770.4000000004</v>
          </cell>
          <cell r="S12795">
            <v>6686770.4000000004</v>
          </cell>
          <cell r="T12795">
            <v>2187241.19</v>
          </cell>
          <cell r="U12795">
            <v>1712551.28</v>
          </cell>
          <cell r="V12795">
            <v>0</v>
          </cell>
        </row>
        <row r="12796">
          <cell r="A12796">
            <v>22001</v>
          </cell>
          <cell r="B12796" t="str">
            <v>F</v>
          </cell>
          <cell r="C12796" t="str">
            <v>D</v>
          </cell>
          <cell r="D12796" t="str">
            <v>H</v>
          </cell>
          <cell r="E12796">
            <v>0</v>
          </cell>
          <cell r="F12796">
            <v>417</v>
          </cell>
          <cell r="G12796" t="str">
            <v>A001</v>
          </cell>
          <cell r="H12796">
            <v>0</v>
          </cell>
          <cell r="I12796">
            <v>9603</v>
          </cell>
          <cell r="J12796">
            <v>8</v>
          </cell>
          <cell r="K12796" t="str">
            <v>A</v>
          </cell>
          <cell r="L12796" t="str">
            <v>B</v>
          </cell>
          <cell r="M12796">
            <v>2</v>
          </cell>
          <cell r="N12796" t="str">
            <v>PI</v>
          </cell>
          <cell r="O12796" t="str">
            <v>Educación Secundaria.</v>
          </cell>
          <cell r="P12796">
            <v>0</v>
          </cell>
          <cell r="Q12796">
            <v>1287926.8500000001</v>
          </cell>
          <cell r="R12796">
            <v>1287926.8500000001</v>
          </cell>
          <cell r="S12796">
            <v>1287926.8500000001</v>
          </cell>
          <cell r="T12796">
            <v>1287926.8500000001</v>
          </cell>
          <cell r="U12796">
            <v>1274949.6399999999</v>
          </cell>
          <cell r="V12796">
            <v>0</v>
          </cell>
        </row>
        <row r="12797">
          <cell r="A12797">
            <v>22001</v>
          </cell>
          <cell r="B12797" t="str">
            <v>F</v>
          </cell>
          <cell r="C12797" t="str">
            <v>D</v>
          </cell>
          <cell r="D12797" t="str">
            <v>H</v>
          </cell>
          <cell r="E12797">
            <v>0</v>
          </cell>
          <cell r="F12797">
            <v>417</v>
          </cell>
          <cell r="G12797" t="str">
            <v>A001</v>
          </cell>
          <cell r="H12797">
            <v>0</v>
          </cell>
          <cell r="I12797">
            <v>9603</v>
          </cell>
          <cell r="J12797">
            <v>8</v>
          </cell>
          <cell r="K12797" t="str">
            <v>Z</v>
          </cell>
          <cell r="L12797" t="str">
            <v>S</v>
          </cell>
          <cell r="M12797">
            <v>2</v>
          </cell>
          <cell r="N12797" t="str">
            <v>PI</v>
          </cell>
          <cell r="O12797" t="str">
            <v>Educación Secundaria.</v>
          </cell>
          <cell r="P12797">
            <v>0</v>
          </cell>
          <cell r="Q12797">
            <v>9412532.8699999992</v>
          </cell>
          <cell r="R12797">
            <v>9412532.8699999992</v>
          </cell>
          <cell r="S12797">
            <v>9412532.8699999992</v>
          </cell>
          <cell r="T12797">
            <v>9412532.8699999992</v>
          </cell>
          <cell r="U12797">
            <v>3795480.51</v>
          </cell>
          <cell r="V12797">
            <v>0</v>
          </cell>
        </row>
        <row r="12798">
          <cell r="A12798">
            <v>22001</v>
          </cell>
          <cell r="B12798" t="str">
            <v>F</v>
          </cell>
          <cell r="C12798" t="str">
            <v>D</v>
          </cell>
          <cell r="D12798" t="str">
            <v>H</v>
          </cell>
          <cell r="E12798">
            <v>0</v>
          </cell>
          <cell r="F12798">
            <v>417</v>
          </cell>
          <cell r="G12798" t="str">
            <v>A002</v>
          </cell>
          <cell r="H12798">
            <v>0</v>
          </cell>
          <cell r="I12798">
            <v>1106</v>
          </cell>
          <cell r="J12798">
            <v>8</v>
          </cell>
          <cell r="K12798" t="str">
            <v>Z</v>
          </cell>
          <cell r="L12798" t="str">
            <v>S</v>
          </cell>
          <cell r="M12798">
            <v>2</v>
          </cell>
          <cell r="N12798" t="str">
            <v>PI</v>
          </cell>
          <cell r="O12798" t="str">
            <v>Educación Telesecundaria.</v>
          </cell>
          <cell r="P12798">
            <v>497280</v>
          </cell>
          <cell r="Q12798">
            <v>6480</v>
          </cell>
          <cell r="R12798">
            <v>503760</v>
          </cell>
          <cell r="S12798">
            <v>503760</v>
          </cell>
          <cell r="T12798">
            <v>251880</v>
          </cell>
          <cell r="U12798">
            <v>243342.5</v>
          </cell>
          <cell r="V12798">
            <v>0</v>
          </cell>
        </row>
        <row r="12799">
          <cell r="A12799">
            <v>22001</v>
          </cell>
          <cell r="B12799" t="str">
            <v>F</v>
          </cell>
          <cell r="C12799" t="str">
            <v>D</v>
          </cell>
          <cell r="D12799" t="str">
            <v>H</v>
          </cell>
          <cell r="E12799">
            <v>0</v>
          </cell>
          <cell r="F12799">
            <v>417</v>
          </cell>
          <cell r="G12799" t="str">
            <v>A002</v>
          </cell>
          <cell r="H12799">
            <v>0</v>
          </cell>
          <cell r="I12799">
            <v>1107</v>
          </cell>
          <cell r="J12799">
            <v>8</v>
          </cell>
          <cell r="K12799" t="str">
            <v>Z</v>
          </cell>
          <cell r="L12799" t="str">
            <v>S</v>
          </cell>
          <cell r="M12799">
            <v>2</v>
          </cell>
          <cell r="N12799" t="str">
            <v>PI</v>
          </cell>
          <cell r="O12799" t="str">
            <v>Educación Telesecundaria.</v>
          </cell>
          <cell r="P12799">
            <v>403200</v>
          </cell>
          <cell r="Q12799">
            <v>8100</v>
          </cell>
          <cell r="R12799">
            <v>411300</v>
          </cell>
          <cell r="S12799">
            <v>411300</v>
          </cell>
          <cell r="T12799">
            <v>205650</v>
          </cell>
          <cell r="U12799">
            <v>198675</v>
          </cell>
          <cell r="V12799">
            <v>0</v>
          </cell>
        </row>
        <row r="12800">
          <cell r="A12800">
            <v>22001</v>
          </cell>
          <cell r="B12800" t="str">
            <v>F</v>
          </cell>
          <cell r="C12800" t="str">
            <v>D</v>
          </cell>
          <cell r="D12800" t="str">
            <v>H</v>
          </cell>
          <cell r="E12800">
            <v>0</v>
          </cell>
          <cell r="F12800">
            <v>417</v>
          </cell>
          <cell r="G12800" t="str">
            <v>A002</v>
          </cell>
          <cell r="H12800">
            <v>0</v>
          </cell>
          <cell r="I12800">
            <v>1108</v>
          </cell>
          <cell r="J12800">
            <v>8</v>
          </cell>
          <cell r="K12800" t="str">
            <v>Z</v>
          </cell>
          <cell r="L12800" t="str">
            <v>S</v>
          </cell>
          <cell r="M12800">
            <v>2</v>
          </cell>
          <cell r="N12800" t="str">
            <v>PI</v>
          </cell>
          <cell r="O12800" t="str">
            <v>Educación Telesecundaria.</v>
          </cell>
          <cell r="P12800">
            <v>1181202</v>
          </cell>
          <cell r="Q12800">
            <v>73027.92</v>
          </cell>
          <cell r="R12800">
            <v>1254229.92</v>
          </cell>
          <cell r="S12800">
            <v>1254229.92</v>
          </cell>
          <cell r="T12800">
            <v>627114.96</v>
          </cell>
          <cell r="U12800">
            <v>532674.94999999995</v>
          </cell>
          <cell r="V12800">
            <v>0</v>
          </cell>
        </row>
        <row r="12801">
          <cell r="A12801">
            <v>22001</v>
          </cell>
          <cell r="B12801" t="str">
            <v>F</v>
          </cell>
          <cell r="C12801" t="str">
            <v>D</v>
          </cell>
          <cell r="D12801" t="str">
            <v>H</v>
          </cell>
          <cell r="E12801">
            <v>0</v>
          </cell>
          <cell r="F12801">
            <v>417</v>
          </cell>
          <cell r="G12801" t="str">
            <v>A002</v>
          </cell>
          <cell r="H12801">
            <v>0</v>
          </cell>
          <cell r="I12801">
            <v>1109</v>
          </cell>
          <cell r="J12801">
            <v>8</v>
          </cell>
          <cell r="K12801" t="str">
            <v>A</v>
          </cell>
          <cell r="L12801" t="str">
            <v>S</v>
          </cell>
          <cell r="M12801">
            <v>2</v>
          </cell>
          <cell r="N12801" t="str">
            <v>PI</v>
          </cell>
          <cell r="O12801" t="str">
            <v>Educación Telesecundaria.</v>
          </cell>
          <cell r="P12801">
            <v>547185650.03999996</v>
          </cell>
          <cell r="Q12801">
            <v>-667401.82999999996</v>
          </cell>
          <cell r="R12801">
            <v>546518248.21000004</v>
          </cell>
          <cell r="S12801">
            <v>546518248.21000004</v>
          </cell>
          <cell r="T12801">
            <v>272925423.19</v>
          </cell>
          <cell r="U12801">
            <v>272925423.19</v>
          </cell>
          <cell r="V12801">
            <v>0</v>
          </cell>
        </row>
        <row r="12802">
          <cell r="A12802">
            <v>22001</v>
          </cell>
          <cell r="B12802" t="str">
            <v>F</v>
          </cell>
          <cell r="C12802" t="str">
            <v>D</v>
          </cell>
          <cell r="D12802" t="str">
            <v>H</v>
          </cell>
          <cell r="E12802">
            <v>0</v>
          </cell>
          <cell r="F12802">
            <v>417</v>
          </cell>
          <cell r="G12802" t="str">
            <v>A002</v>
          </cell>
          <cell r="H12802">
            <v>0</v>
          </cell>
          <cell r="I12802">
            <v>1111</v>
          </cell>
          <cell r="J12802">
            <v>8</v>
          </cell>
          <cell r="K12802" t="str">
            <v>Z</v>
          </cell>
          <cell r="L12802" t="str">
            <v>S</v>
          </cell>
          <cell r="M12802">
            <v>2</v>
          </cell>
          <cell r="N12802" t="str">
            <v>PI</v>
          </cell>
          <cell r="O12802" t="str">
            <v>Educación Telesecundaria.</v>
          </cell>
          <cell r="P12802">
            <v>4952350.68</v>
          </cell>
          <cell r="Q12802">
            <v>0</v>
          </cell>
          <cell r="R12802">
            <v>4952350.68</v>
          </cell>
          <cell r="S12802">
            <v>4952350.68</v>
          </cell>
          <cell r="T12802">
            <v>2476175.34</v>
          </cell>
          <cell r="U12802">
            <v>2412712.41</v>
          </cell>
          <cell r="V12802">
            <v>0</v>
          </cell>
        </row>
        <row r="12803">
          <cell r="A12803">
            <v>22001</v>
          </cell>
          <cell r="B12803" t="str">
            <v>F</v>
          </cell>
          <cell r="C12803" t="str">
            <v>D</v>
          </cell>
          <cell r="D12803" t="str">
            <v>H</v>
          </cell>
          <cell r="E12803">
            <v>0</v>
          </cell>
          <cell r="F12803">
            <v>417</v>
          </cell>
          <cell r="G12803" t="str">
            <v>A002</v>
          </cell>
          <cell r="H12803">
            <v>0</v>
          </cell>
          <cell r="I12803">
            <v>1121</v>
          </cell>
          <cell r="J12803">
            <v>8</v>
          </cell>
          <cell r="K12803" t="str">
            <v>Z</v>
          </cell>
          <cell r="L12803" t="str">
            <v>S</v>
          </cell>
          <cell r="M12803">
            <v>2</v>
          </cell>
          <cell r="N12803" t="str">
            <v>PI</v>
          </cell>
          <cell r="O12803" t="str">
            <v>Educación Telesecundaria.</v>
          </cell>
          <cell r="P12803">
            <v>14189348.640000001</v>
          </cell>
          <cell r="Q12803">
            <v>537014.9</v>
          </cell>
          <cell r="R12803">
            <v>14726363.539999999</v>
          </cell>
          <cell r="S12803">
            <v>14726363.539999999</v>
          </cell>
          <cell r="T12803">
            <v>7631689.2199999997</v>
          </cell>
          <cell r="U12803">
            <v>7631689.2199999997</v>
          </cell>
          <cell r="V12803">
            <v>0</v>
          </cell>
        </row>
        <row r="12804">
          <cell r="A12804">
            <v>22001</v>
          </cell>
          <cell r="B12804" t="str">
            <v>F</v>
          </cell>
          <cell r="C12804" t="str">
            <v>D</v>
          </cell>
          <cell r="D12804" t="str">
            <v>H</v>
          </cell>
          <cell r="E12804">
            <v>0</v>
          </cell>
          <cell r="F12804">
            <v>417</v>
          </cell>
          <cell r="G12804" t="str">
            <v>A002</v>
          </cell>
          <cell r="H12804">
            <v>0</v>
          </cell>
          <cell r="I12804">
            <v>1122</v>
          </cell>
          <cell r="J12804">
            <v>8</v>
          </cell>
          <cell r="K12804" t="str">
            <v>Z</v>
          </cell>
          <cell r="L12804" t="str">
            <v>S</v>
          </cell>
          <cell r="M12804">
            <v>2</v>
          </cell>
          <cell r="N12804" t="str">
            <v>PI</v>
          </cell>
          <cell r="O12804" t="str">
            <v>Educación Telesecundaria.</v>
          </cell>
          <cell r="P12804">
            <v>3337698</v>
          </cell>
          <cell r="Q12804">
            <v>30855.25</v>
          </cell>
          <cell r="R12804">
            <v>3368553.25</v>
          </cell>
          <cell r="S12804">
            <v>3368553.25</v>
          </cell>
          <cell r="T12804">
            <v>1699704.25</v>
          </cell>
          <cell r="U12804">
            <v>1699704.25</v>
          </cell>
          <cell r="V12804">
            <v>0</v>
          </cell>
        </row>
        <row r="12805">
          <cell r="A12805">
            <v>22001</v>
          </cell>
          <cell r="B12805" t="str">
            <v>F</v>
          </cell>
          <cell r="C12805" t="str">
            <v>D</v>
          </cell>
          <cell r="D12805" t="str">
            <v>H</v>
          </cell>
          <cell r="E12805">
            <v>0</v>
          </cell>
          <cell r="F12805">
            <v>417</v>
          </cell>
          <cell r="G12805" t="str">
            <v>A002</v>
          </cell>
          <cell r="H12805">
            <v>0</v>
          </cell>
          <cell r="I12805">
            <v>1123</v>
          </cell>
          <cell r="J12805">
            <v>8</v>
          </cell>
          <cell r="K12805" t="str">
            <v>A</v>
          </cell>
          <cell r="L12805" t="str">
            <v>S</v>
          </cell>
          <cell r="M12805">
            <v>2</v>
          </cell>
          <cell r="N12805" t="str">
            <v>PI</v>
          </cell>
          <cell r="O12805" t="str">
            <v>Educación Telesecundaria.</v>
          </cell>
          <cell r="P12805">
            <v>62937735.909999996</v>
          </cell>
          <cell r="Q12805">
            <v>0</v>
          </cell>
          <cell r="R12805">
            <v>62937735.909999996</v>
          </cell>
          <cell r="S12805">
            <v>62937735.909999996</v>
          </cell>
          <cell r="T12805">
            <v>31468867.98</v>
          </cell>
          <cell r="U12805">
            <v>31468867.98</v>
          </cell>
          <cell r="V12805">
            <v>0</v>
          </cell>
        </row>
        <row r="12806">
          <cell r="A12806">
            <v>22001</v>
          </cell>
          <cell r="B12806" t="str">
            <v>F</v>
          </cell>
          <cell r="C12806" t="str">
            <v>D</v>
          </cell>
          <cell r="D12806" t="str">
            <v>H</v>
          </cell>
          <cell r="E12806">
            <v>0</v>
          </cell>
          <cell r="F12806">
            <v>417</v>
          </cell>
          <cell r="G12806" t="str">
            <v>A002</v>
          </cell>
          <cell r="H12806">
            <v>0</v>
          </cell>
          <cell r="I12806">
            <v>1123</v>
          </cell>
          <cell r="J12806">
            <v>8</v>
          </cell>
          <cell r="K12806" t="str">
            <v>Z</v>
          </cell>
          <cell r="L12806" t="str">
            <v>S</v>
          </cell>
          <cell r="M12806">
            <v>2</v>
          </cell>
          <cell r="N12806" t="str">
            <v>PI</v>
          </cell>
          <cell r="O12806" t="str">
            <v>Educación Telesecundaria.</v>
          </cell>
          <cell r="P12806">
            <v>42253476.049999997</v>
          </cell>
          <cell r="Q12806">
            <v>0</v>
          </cell>
          <cell r="R12806">
            <v>42253476.049999997</v>
          </cell>
          <cell r="S12806">
            <v>42253476.049999997</v>
          </cell>
          <cell r="T12806">
            <v>21126738</v>
          </cell>
          <cell r="U12806">
            <v>11245912.310000001</v>
          </cell>
          <cell r="V12806">
            <v>0</v>
          </cell>
        </row>
        <row r="12807">
          <cell r="A12807">
            <v>22001</v>
          </cell>
          <cell r="B12807" t="str">
            <v>F</v>
          </cell>
          <cell r="C12807" t="str">
            <v>D</v>
          </cell>
          <cell r="D12807" t="str">
            <v>H</v>
          </cell>
          <cell r="E12807">
            <v>0</v>
          </cell>
          <cell r="F12807">
            <v>417</v>
          </cell>
          <cell r="G12807" t="str">
            <v>A002</v>
          </cell>
          <cell r="H12807">
            <v>0</v>
          </cell>
          <cell r="I12807">
            <v>1207</v>
          </cell>
          <cell r="J12807">
            <v>8</v>
          </cell>
          <cell r="K12807" t="str">
            <v>A</v>
          </cell>
          <cell r="L12807" t="str">
            <v>S</v>
          </cell>
          <cell r="M12807">
            <v>2</v>
          </cell>
          <cell r="N12807" t="str">
            <v>PI</v>
          </cell>
          <cell r="O12807" t="str">
            <v>Educación Telesecundaria.</v>
          </cell>
          <cell r="P12807">
            <v>0</v>
          </cell>
          <cell r="Q12807">
            <v>706692.45</v>
          </cell>
          <cell r="R12807">
            <v>706692.45</v>
          </cell>
          <cell r="S12807">
            <v>706692.45</v>
          </cell>
          <cell r="T12807">
            <v>706692.45</v>
          </cell>
          <cell r="U12807">
            <v>706692.45</v>
          </cell>
          <cell r="V12807">
            <v>0</v>
          </cell>
        </row>
        <row r="12808">
          <cell r="A12808">
            <v>22001</v>
          </cell>
          <cell r="B12808" t="str">
            <v>F</v>
          </cell>
          <cell r="C12808" t="str">
            <v>D</v>
          </cell>
          <cell r="D12808" t="str">
            <v>H</v>
          </cell>
          <cell r="E12808">
            <v>0</v>
          </cell>
          <cell r="F12808">
            <v>417</v>
          </cell>
          <cell r="G12808" t="str">
            <v>A002</v>
          </cell>
          <cell r="H12808">
            <v>0</v>
          </cell>
          <cell r="I12808">
            <v>1207</v>
          </cell>
          <cell r="J12808">
            <v>8</v>
          </cell>
          <cell r="K12808" t="str">
            <v>Z</v>
          </cell>
          <cell r="L12808" t="str">
            <v>S</v>
          </cell>
          <cell r="M12808">
            <v>2</v>
          </cell>
          <cell r="N12808" t="str">
            <v>PI</v>
          </cell>
          <cell r="O12808" t="str">
            <v>Educación Telesecundaria.</v>
          </cell>
          <cell r="P12808">
            <v>0</v>
          </cell>
          <cell r="Q12808">
            <v>3713492.45</v>
          </cell>
          <cell r="R12808">
            <v>3713492.45</v>
          </cell>
          <cell r="S12808">
            <v>3713492.45</v>
          </cell>
          <cell r="T12808">
            <v>3713492.45</v>
          </cell>
          <cell r="U12808">
            <v>3713492.45</v>
          </cell>
          <cell r="V12808">
            <v>0</v>
          </cell>
        </row>
        <row r="12809">
          <cell r="A12809">
            <v>22001</v>
          </cell>
          <cell r="B12809" t="str">
            <v>F</v>
          </cell>
          <cell r="C12809" t="str">
            <v>D</v>
          </cell>
          <cell r="D12809" t="str">
            <v>H</v>
          </cell>
          <cell r="E12809">
            <v>0</v>
          </cell>
          <cell r="F12809">
            <v>417</v>
          </cell>
          <cell r="G12809" t="str">
            <v>A002</v>
          </cell>
          <cell r="H12809">
            <v>0</v>
          </cell>
          <cell r="I12809">
            <v>1301</v>
          </cell>
          <cell r="J12809">
            <v>8</v>
          </cell>
          <cell r="K12809" t="str">
            <v>Z</v>
          </cell>
          <cell r="L12809" t="str">
            <v>S</v>
          </cell>
          <cell r="M12809">
            <v>2</v>
          </cell>
          <cell r="N12809" t="str">
            <v>PI</v>
          </cell>
          <cell r="O12809" t="str">
            <v>Educación Telesecundaria.</v>
          </cell>
          <cell r="P12809">
            <v>20160</v>
          </cell>
          <cell r="Q12809">
            <v>3690</v>
          </cell>
          <cell r="R12809">
            <v>23850</v>
          </cell>
          <cell r="S12809">
            <v>23850</v>
          </cell>
          <cell r="T12809">
            <v>12750</v>
          </cell>
          <cell r="U12809">
            <v>11200</v>
          </cell>
          <cell r="V12809">
            <v>0</v>
          </cell>
        </row>
        <row r="12810">
          <cell r="A12810">
            <v>22001</v>
          </cell>
          <cell r="B12810" t="str">
            <v>F</v>
          </cell>
          <cell r="C12810" t="str">
            <v>D</v>
          </cell>
          <cell r="D12810" t="str">
            <v>H</v>
          </cell>
          <cell r="E12810">
            <v>0</v>
          </cell>
          <cell r="F12810">
            <v>417</v>
          </cell>
          <cell r="G12810" t="str">
            <v>A002</v>
          </cell>
          <cell r="H12810">
            <v>0</v>
          </cell>
          <cell r="I12810">
            <v>1303</v>
          </cell>
          <cell r="J12810">
            <v>8</v>
          </cell>
          <cell r="K12810" t="str">
            <v>Z</v>
          </cell>
          <cell r="L12810" t="str">
            <v>S</v>
          </cell>
          <cell r="M12810">
            <v>2</v>
          </cell>
          <cell r="N12810" t="str">
            <v>PI</v>
          </cell>
          <cell r="O12810" t="str">
            <v>Educación Telesecundaria.</v>
          </cell>
          <cell r="P12810">
            <v>445409.04</v>
          </cell>
          <cell r="Q12810">
            <v>67583.350000000006</v>
          </cell>
          <cell r="R12810">
            <v>512992.39</v>
          </cell>
          <cell r="S12810">
            <v>512992.39</v>
          </cell>
          <cell r="T12810">
            <v>284865.42</v>
          </cell>
          <cell r="U12810">
            <v>274865.42</v>
          </cell>
          <cell r="V12810">
            <v>0</v>
          </cell>
        </row>
        <row r="12811">
          <cell r="A12811">
            <v>22001</v>
          </cell>
          <cell r="B12811" t="str">
            <v>F</v>
          </cell>
          <cell r="C12811" t="str">
            <v>D</v>
          </cell>
          <cell r="D12811" t="str">
            <v>H</v>
          </cell>
          <cell r="E12811">
            <v>0</v>
          </cell>
          <cell r="F12811">
            <v>417</v>
          </cell>
          <cell r="G12811" t="str">
            <v>A002</v>
          </cell>
          <cell r="H12811">
            <v>0</v>
          </cell>
          <cell r="I12811">
            <v>1305</v>
          </cell>
          <cell r="J12811">
            <v>8</v>
          </cell>
          <cell r="K12811" t="str">
            <v>Z</v>
          </cell>
          <cell r="L12811" t="str">
            <v>S</v>
          </cell>
          <cell r="M12811">
            <v>2</v>
          </cell>
          <cell r="N12811" t="str">
            <v>PI</v>
          </cell>
          <cell r="O12811" t="str">
            <v>Educación Telesecundaria.</v>
          </cell>
          <cell r="P12811">
            <v>152840.84</v>
          </cell>
          <cell r="Q12811">
            <v>1942.44</v>
          </cell>
          <cell r="R12811">
            <v>154783.28</v>
          </cell>
          <cell r="S12811">
            <v>154783.28</v>
          </cell>
          <cell r="T12811">
            <v>77391.64</v>
          </cell>
          <cell r="U12811">
            <v>65462.33</v>
          </cell>
          <cell r="V12811">
            <v>0</v>
          </cell>
        </row>
        <row r="12812">
          <cell r="A12812">
            <v>22001</v>
          </cell>
          <cell r="B12812" t="str">
            <v>F</v>
          </cell>
          <cell r="C12812" t="str">
            <v>D</v>
          </cell>
          <cell r="D12812" t="str">
            <v>H</v>
          </cell>
          <cell r="E12812">
            <v>0</v>
          </cell>
          <cell r="F12812">
            <v>417</v>
          </cell>
          <cell r="G12812" t="str">
            <v>A002</v>
          </cell>
          <cell r="H12812">
            <v>0</v>
          </cell>
          <cell r="I12812">
            <v>1306</v>
          </cell>
          <cell r="J12812">
            <v>8</v>
          </cell>
          <cell r="K12812" t="str">
            <v>Z</v>
          </cell>
          <cell r="L12812" t="str">
            <v>S</v>
          </cell>
          <cell r="M12812">
            <v>2</v>
          </cell>
          <cell r="N12812" t="str">
            <v>PI</v>
          </cell>
          <cell r="O12812" t="str">
            <v>Educación Telesecundaria.</v>
          </cell>
          <cell r="P12812">
            <v>1175698.78</v>
          </cell>
          <cell r="Q12812">
            <v>14941.36</v>
          </cell>
          <cell r="R12812">
            <v>1190640.1399999999</v>
          </cell>
          <cell r="S12812">
            <v>1190640.1399999999</v>
          </cell>
          <cell r="T12812">
            <v>0</v>
          </cell>
          <cell r="U12812">
            <v>0</v>
          </cell>
          <cell r="V12812">
            <v>0</v>
          </cell>
        </row>
        <row r="12813">
          <cell r="A12813">
            <v>22001</v>
          </cell>
          <cell r="B12813" t="str">
            <v>F</v>
          </cell>
          <cell r="C12813" t="str">
            <v>D</v>
          </cell>
          <cell r="D12813" t="str">
            <v>H</v>
          </cell>
          <cell r="E12813">
            <v>0</v>
          </cell>
          <cell r="F12813">
            <v>417</v>
          </cell>
          <cell r="G12813" t="str">
            <v>A002</v>
          </cell>
          <cell r="H12813">
            <v>0</v>
          </cell>
          <cell r="I12813">
            <v>1316</v>
          </cell>
          <cell r="J12813">
            <v>8</v>
          </cell>
          <cell r="K12813" t="str">
            <v>Z</v>
          </cell>
          <cell r="L12813" t="str">
            <v>S</v>
          </cell>
          <cell r="M12813">
            <v>1</v>
          </cell>
          <cell r="N12813" t="str">
            <v>PI</v>
          </cell>
          <cell r="O12813" t="str">
            <v>Educación Telesecundaria.</v>
          </cell>
          <cell r="P12813">
            <v>0</v>
          </cell>
          <cell r="Q12813">
            <v>1280711.82</v>
          </cell>
          <cell r="R12813">
            <v>1280711.82</v>
          </cell>
          <cell r="S12813">
            <v>1280711.82</v>
          </cell>
          <cell r="T12813">
            <v>1280711.82</v>
          </cell>
          <cell r="U12813">
            <v>0</v>
          </cell>
          <cell r="V12813">
            <v>0</v>
          </cell>
        </row>
        <row r="12814">
          <cell r="A12814">
            <v>22001</v>
          </cell>
          <cell r="B12814" t="str">
            <v>F</v>
          </cell>
          <cell r="C12814" t="str">
            <v>D</v>
          </cell>
          <cell r="D12814" t="str">
            <v>H</v>
          </cell>
          <cell r="E12814">
            <v>0</v>
          </cell>
          <cell r="F12814">
            <v>417</v>
          </cell>
          <cell r="G12814" t="str">
            <v>A002</v>
          </cell>
          <cell r="H12814">
            <v>0</v>
          </cell>
          <cell r="I12814">
            <v>1324</v>
          </cell>
          <cell r="J12814">
            <v>8</v>
          </cell>
          <cell r="K12814" t="str">
            <v>Z</v>
          </cell>
          <cell r="L12814" t="str">
            <v>S</v>
          </cell>
          <cell r="M12814">
            <v>2</v>
          </cell>
          <cell r="N12814" t="str">
            <v>PI</v>
          </cell>
          <cell r="O12814" t="str">
            <v>Educación Telesecundaria.</v>
          </cell>
          <cell r="P12814">
            <v>3909874.8</v>
          </cell>
          <cell r="Q12814">
            <v>35382.019999999997</v>
          </cell>
          <cell r="R12814">
            <v>3945256.82</v>
          </cell>
          <cell r="S12814">
            <v>3945256.82</v>
          </cell>
          <cell r="T12814">
            <v>1990319.42</v>
          </cell>
          <cell r="U12814">
            <v>1990319.42</v>
          </cell>
          <cell r="V12814">
            <v>0</v>
          </cell>
        </row>
        <row r="12815">
          <cell r="A12815">
            <v>22001</v>
          </cell>
          <cell r="B12815" t="str">
            <v>F</v>
          </cell>
          <cell r="C12815" t="str">
            <v>D</v>
          </cell>
          <cell r="D12815" t="str">
            <v>H</v>
          </cell>
          <cell r="E12815">
            <v>0</v>
          </cell>
          <cell r="F12815">
            <v>417</v>
          </cell>
          <cell r="G12815" t="str">
            <v>A002</v>
          </cell>
          <cell r="H12815">
            <v>0</v>
          </cell>
          <cell r="I12815">
            <v>1325</v>
          </cell>
          <cell r="J12815">
            <v>8</v>
          </cell>
          <cell r="K12815" t="str">
            <v>Z</v>
          </cell>
          <cell r="L12815" t="str">
            <v>S</v>
          </cell>
          <cell r="M12815">
            <v>2</v>
          </cell>
          <cell r="N12815" t="str">
            <v>PI</v>
          </cell>
          <cell r="O12815" t="str">
            <v>Educación Telesecundaria.</v>
          </cell>
          <cell r="P12815">
            <v>1925911.68</v>
          </cell>
          <cell r="Q12815">
            <v>0</v>
          </cell>
          <cell r="R12815">
            <v>1925911.68</v>
          </cell>
          <cell r="S12815">
            <v>1925911.68</v>
          </cell>
          <cell r="T12815">
            <v>825390.72</v>
          </cell>
          <cell r="U12815">
            <v>800428.19</v>
          </cell>
          <cell r="V12815">
            <v>0</v>
          </cell>
        </row>
        <row r="12816">
          <cell r="A12816">
            <v>22001</v>
          </cell>
          <cell r="B12816" t="str">
            <v>F</v>
          </cell>
          <cell r="C12816" t="str">
            <v>D</v>
          </cell>
          <cell r="D12816" t="str">
            <v>H</v>
          </cell>
          <cell r="E12816">
            <v>0</v>
          </cell>
          <cell r="F12816">
            <v>417</v>
          </cell>
          <cell r="G12816" t="str">
            <v>A002</v>
          </cell>
          <cell r="H12816">
            <v>0</v>
          </cell>
          <cell r="I12816">
            <v>1326</v>
          </cell>
          <cell r="J12816">
            <v>8</v>
          </cell>
          <cell r="K12816" t="str">
            <v>Z</v>
          </cell>
          <cell r="L12816" t="str">
            <v>S</v>
          </cell>
          <cell r="M12816">
            <v>2</v>
          </cell>
          <cell r="N12816" t="str">
            <v>PI</v>
          </cell>
          <cell r="O12816" t="str">
            <v>Educación Telesecundaria.</v>
          </cell>
          <cell r="P12816">
            <v>658675.43999999994</v>
          </cell>
          <cell r="Q12816">
            <v>0</v>
          </cell>
          <cell r="R12816">
            <v>658675.43999999994</v>
          </cell>
          <cell r="S12816">
            <v>658675.43999999994</v>
          </cell>
          <cell r="T12816">
            <v>329337.71999999997</v>
          </cell>
          <cell r="U12816">
            <v>305140.44</v>
          </cell>
          <cell r="V12816">
            <v>0</v>
          </cell>
        </row>
        <row r="12817">
          <cell r="A12817">
            <v>22001</v>
          </cell>
          <cell r="B12817" t="str">
            <v>F</v>
          </cell>
          <cell r="C12817" t="str">
            <v>D</v>
          </cell>
          <cell r="D12817" t="str">
            <v>H</v>
          </cell>
          <cell r="E12817">
            <v>0</v>
          </cell>
          <cell r="F12817">
            <v>417</v>
          </cell>
          <cell r="G12817" t="str">
            <v>A002</v>
          </cell>
          <cell r="H12817">
            <v>0</v>
          </cell>
          <cell r="I12817">
            <v>1327</v>
          </cell>
          <cell r="J12817">
            <v>8</v>
          </cell>
          <cell r="K12817" t="str">
            <v>Z</v>
          </cell>
          <cell r="L12817" t="str">
            <v>S</v>
          </cell>
          <cell r="M12817">
            <v>2</v>
          </cell>
          <cell r="N12817" t="str">
            <v>PI</v>
          </cell>
          <cell r="O12817" t="str">
            <v>Educación Telesecundaria.</v>
          </cell>
          <cell r="P12817">
            <v>595560</v>
          </cell>
          <cell r="Q12817">
            <v>-805.24</v>
          </cell>
          <cell r="R12817">
            <v>594754.76</v>
          </cell>
          <cell r="S12817">
            <v>594754.76</v>
          </cell>
          <cell r="T12817">
            <v>296974.76</v>
          </cell>
          <cell r="U12817">
            <v>288195.46999999997</v>
          </cell>
          <cell r="V12817">
            <v>0</v>
          </cell>
        </row>
        <row r="12818">
          <cell r="A12818">
            <v>22001</v>
          </cell>
          <cell r="B12818" t="str">
            <v>F</v>
          </cell>
          <cell r="C12818" t="str">
            <v>D</v>
          </cell>
          <cell r="D12818" t="str">
            <v>H</v>
          </cell>
          <cell r="E12818">
            <v>0</v>
          </cell>
          <cell r="F12818">
            <v>417</v>
          </cell>
          <cell r="G12818" t="str">
            <v>A002</v>
          </cell>
          <cell r="H12818">
            <v>0</v>
          </cell>
          <cell r="I12818">
            <v>1330</v>
          </cell>
          <cell r="J12818">
            <v>8</v>
          </cell>
          <cell r="K12818" t="str">
            <v>Z</v>
          </cell>
          <cell r="L12818" t="str">
            <v>S</v>
          </cell>
          <cell r="M12818">
            <v>2</v>
          </cell>
          <cell r="N12818" t="str">
            <v>PI</v>
          </cell>
          <cell r="O12818" t="str">
            <v>Educación Telesecundaria.</v>
          </cell>
          <cell r="P12818">
            <v>736000</v>
          </cell>
          <cell r="Q12818">
            <v>28050</v>
          </cell>
          <cell r="R12818">
            <v>764050</v>
          </cell>
          <cell r="S12818">
            <v>764050</v>
          </cell>
          <cell r="T12818">
            <v>73800</v>
          </cell>
          <cell r="U12818">
            <v>72800</v>
          </cell>
          <cell r="V12818">
            <v>0</v>
          </cell>
        </row>
        <row r="12819">
          <cell r="A12819">
            <v>22001</v>
          </cell>
          <cell r="B12819" t="str">
            <v>F</v>
          </cell>
          <cell r="C12819" t="str">
            <v>D</v>
          </cell>
          <cell r="D12819" t="str">
            <v>H</v>
          </cell>
          <cell r="E12819">
            <v>0</v>
          </cell>
          <cell r="F12819">
            <v>417</v>
          </cell>
          <cell r="G12819" t="str">
            <v>A002</v>
          </cell>
          <cell r="H12819">
            <v>0</v>
          </cell>
          <cell r="I12819">
            <v>1331</v>
          </cell>
          <cell r="J12819">
            <v>8</v>
          </cell>
          <cell r="K12819" t="str">
            <v>Z</v>
          </cell>
          <cell r="L12819" t="str">
            <v>S</v>
          </cell>
          <cell r="M12819">
            <v>2</v>
          </cell>
          <cell r="N12819" t="str">
            <v>PI</v>
          </cell>
          <cell r="O12819" t="str">
            <v>Educación Telesecundaria.</v>
          </cell>
          <cell r="P12819">
            <v>143499.24</v>
          </cell>
          <cell r="Q12819">
            <v>0</v>
          </cell>
          <cell r="R12819">
            <v>143499.24</v>
          </cell>
          <cell r="S12819">
            <v>143499.24</v>
          </cell>
          <cell r="T12819">
            <v>71749.62</v>
          </cell>
          <cell r="U12819">
            <v>59529.47</v>
          </cell>
          <cell r="V12819">
            <v>0</v>
          </cell>
        </row>
        <row r="12820">
          <cell r="A12820">
            <v>22001</v>
          </cell>
          <cell r="B12820" t="str">
            <v>F</v>
          </cell>
          <cell r="C12820" t="str">
            <v>D</v>
          </cell>
          <cell r="D12820" t="str">
            <v>H</v>
          </cell>
          <cell r="E12820">
            <v>0</v>
          </cell>
          <cell r="F12820">
            <v>417</v>
          </cell>
          <cell r="G12820" t="str">
            <v>A002</v>
          </cell>
          <cell r="H12820">
            <v>0</v>
          </cell>
          <cell r="I12820">
            <v>1333</v>
          </cell>
          <cell r="J12820">
            <v>8</v>
          </cell>
          <cell r="K12820" t="str">
            <v>Z</v>
          </cell>
          <cell r="L12820" t="str">
            <v>S</v>
          </cell>
          <cell r="M12820">
            <v>2</v>
          </cell>
          <cell r="N12820" t="str">
            <v>PI</v>
          </cell>
          <cell r="O12820" t="str">
            <v>Educación Telesecundaria.</v>
          </cell>
          <cell r="P12820">
            <v>227997.72</v>
          </cell>
          <cell r="Q12820">
            <v>3929</v>
          </cell>
          <cell r="R12820">
            <v>231926.72</v>
          </cell>
          <cell r="S12820">
            <v>231926.72</v>
          </cell>
          <cell r="T12820">
            <v>117927.86</v>
          </cell>
          <cell r="U12820">
            <v>117927.86</v>
          </cell>
          <cell r="V12820">
            <v>0</v>
          </cell>
        </row>
        <row r="12821">
          <cell r="A12821">
            <v>22001</v>
          </cell>
          <cell r="B12821" t="str">
            <v>F</v>
          </cell>
          <cell r="C12821" t="str">
            <v>D</v>
          </cell>
          <cell r="D12821" t="str">
            <v>H</v>
          </cell>
          <cell r="E12821">
            <v>0</v>
          </cell>
          <cell r="F12821">
            <v>417</v>
          </cell>
          <cell r="G12821" t="str">
            <v>A002</v>
          </cell>
          <cell r="H12821">
            <v>0</v>
          </cell>
          <cell r="I12821">
            <v>1334</v>
          </cell>
          <cell r="J12821">
            <v>8</v>
          </cell>
          <cell r="K12821" t="str">
            <v>A</v>
          </cell>
          <cell r="L12821" t="str">
            <v>S</v>
          </cell>
          <cell r="M12821">
            <v>2</v>
          </cell>
          <cell r="N12821" t="str">
            <v>PI</v>
          </cell>
          <cell r="O12821" t="str">
            <v>Educación Telesecundaria.</v>
          </cell>
          <cell r="P12821">
            <v>31993881</v>
          </cell>
          <cell r="Q12821">
            <v>-39290.620000000003</v>
          </cell>
          <cell r="R12821">
            <v>31954590.379999999</v>
          </cell>
          <cell r="S12821">
            <v>31954590.379999999</v>
          </cell>
          <cell r="T12821">
            <v>15957649.880000001</v>
          </cell>
          <cell r="U12821">
            <v>15957649.880000001</v>
          </cell>
          <cell r="V12821">
            <v>0</v>
          </cell>
        </row>
        <row r="12822">
          <cell r="A12822">
            <v>22001</v>
          </cell>
          <cell r="B12822" t="str">
            <v>F</v>
          </cell>
          <cell r="C12822" t="str">
            <v>D</v>
          </cell>
          <cell r="D12822" t="str">
            <v>H</v>
          </cell>
          <cell r="E12822">
            <v>0</v>
          </cell>
          <cell r="F12822">
            <v>417</v>
          </cell>
          <cell r="G12822" t="str">
            <v>A002</v>
          </cell>
          <cell r="H12822">
            <v>0</v>
          </cell>
          <cell r="I12822">
            <v>1334</v>
          </cell>
          <cell r="J12822">
            <v>8</v>
          </cell>
          <cell r="K12822" t="str">
            <v>Z</v>
          </cell>
          <cell r="L12822" t="str">
            <v>S</v>
          </cell>
          <cell r="M12822">
            <v>2</v>
          </cell>
          <cell r="N12822" t="str">
            <v>PI</v>
          </cell>
          <cell r="O12822" t="str">
            <v>Educación Telesecundaria.</v>
          </cell>
          <cell r="P12822">
            <v>0</v>
          </cell>
          <cell r="Q12822">
            <v>627960.75</v>
          </cell>
          <cell r="R12822">
            <v>627960.75</v>
          </cell>
          <cell r="S12822">
            <v>627960.75</v>
          </cell>
          <cell r="T12822">
            <v>627960.75</v>
          </cell>
          <cell r="U12822">
            <v>627960.75</v>
          </cell>
          <cell r="V12822">
            <v>0</v>
          </cell>
        </row>
        <row r="12823">
          <cell r="A12823">
            <v>22001</v>
          </cell>
          <cell r="B12823" t="str">
            <v>F</v>
          </cell>
          <cell r="C12823" t="str">
            <v>D</v>
          </cell>
          <cell r="D12823" t="str">
            <v>H</v>
          </cell>
          <cell r="E12823">
            <v>0</v>
          </cell>
          <cell r="F12823">
            <v>417</v>
          </cell>
          <cell r="G12823" t="str">
            <v>A002</v>
          </cell>
          <cell r="H12823">
            <v>0</v>
          </cell>
          <cell r="I12823">
            <v>1335</v>
          </cell>
          <cell r="J12823">
            <v>8</v>
          </cell>
          <cell r="K12823" t="str">
            <v>Z</v>
          </cell>
          <cell r="L12823" t="str">
            <v>S</v>
          </cell>
          <cell r="M12823">
            <v>2</v>
          </cell>
          <cell r="N12823" t="str">
            <v>PI</v>
          </cell>
          <cell r="O12823" t="str">
            <v>Educación Telesecundaria.</v>
          </cell>
          <cell r="P12823">
            <v>7478013.4800000004</v>
          </cell>
          <cell r="Q12823">
            <v>0</v>
          </cell>
          <cell r="R12823">
            <v>7478013.4800000004</v>
          </cell>
          <cell r="S12823">
            <v>7478013.4800000004</v>
          </cell>
          <cell r="T12823">
            <v>3739006.74</v>
          </cell>
          <cell r="U12823">
            <v>3195332.55</v>
          </cell>
          <cell r="V12823">
            <v>0</v>
          </cell>
        </row>
        <row r="12824">
          <cell r="A12824">
            <v>22001</v>
          </cell>
          <cell r="B12824" t="str">
            <v>F</v>
          </cell>
          <cell r="C12824" t="str">
            <v>D</v>
          </cell>
          <cell r="D12824" t="str">
            <v>H</v>
          </cell>
          <cell r="E12824">
            <v>0</v>
          </cell>
          <cell r="F12824">
            <v>417</v>
          </cell>
          <cell r="G12824" t="str">
            <v>A002</v>
          </cell>
          <cell r="H12824">
            <v>0</v>
          </cell>
          <cell r="I12824">
            <v>1336</v>
          </cell>
          <cell r="J12824">
            <v>8</v>
          </cell>
          <cell r="K12824" t="str">
            <v>Z</v>
          </cell>
          <cell r="L12824" t="str">
            <v>S</v>
          </cell>
          <cell r="M12824">
            <v>2</v>
          </cell>
          <cell r="N12824" t="str">
            <v>PI</v>
          </cell>
          <cell r="O12824" t="str">
            <v>Educación Telesecundaria.</v>
          </cell>
          <cell r="P12824">
            <v>0</v>
          </cell>
          <cell r="Q12824">
            <v>323</v>
          </cell>
          <cell r="R12824">
            <v>323</v>
          </cell>
          <cell r="S12824">
            <v>323</v>
          </cell>
          <cell r="T12824">
            <v>323</v>
          </cell>
          <cell r="U12824">
            <v>123</v>
          </cell>
          <cell r="V12824">
            <v>0</v>
          </cell>
        </row>
        <row r="12825">
          <cell r="A12825">
            <v>22001</v>
          </cell>
          <cell r="B12825" t="str">
            <v>F</v>
          </cell>
          <cell r="C12825" t="str">
            <v>D</v>
          </cell>
          <cell r="D12825" t="str">
            <v>H</v>
          </cell>
          <cell r="E12825">
            <v>0</v>
          </cell>
          <cell r="F12825">
            <v>417</v>
          </cell>
          <cell r="G12825" t="str">
            <v>A002</v>
          </cell>
          <cell r="H12825">
            <v>0</v>
          </cell>
          <cell r="I12825">
            <v>1338</v>
          </cell>
          <cell r="J12825">
            <v>8</v>
          </cell>
          <cell r="K12825" t="str">
            <v>Z</v>
          </cell>
          <cell r="L12825" t="str">
            <v>S</v>
          </cell>
          <cell r="M12825">
            <v>2</v>
          </cell>
          <cell r="N12825" t="str">
            <v>PI</v>
          </cell>
          <cell r="O12825" t="str">
            <v>Educación Telesecundaria.</v>
          </cell>
          <cell r="P12825">
            <v>61604449.439999998</v>
          </cell>
          <cell r="Q12825">
            <v>934891.56</v>
          </cell>
          <cell r="R12825">
            <v>62539341</v>
          </cell>
          <cell r="S12825">
            <v>62539341</v>
          </cell>
          <cell r="T12825">
            <v>31737116.280000001</v>
          </cell>
          <cell r="U12825">
            <v>31737116.280000001</v>
          </cell>
          <cell r="V12825">
            <v>0</v>
          </cell>
        </row>
        <row r="12826">
          <cell r="A12826">
            <v>22001</v>
          </cell>
          <cell r="B12826" t="str">
            <v>F</v>
          </cell>
          <cell r="C12826" t="str">
            <v>D</v>
          </cell>
          <cell r="D12826" t="str">
            <v>H</v>
          </cell>
          <cell r="E12826">
            <v>0</v>
          </cell>
          <cell r="F12826">
            <v>417</v>
          </cell>
          <cell r="G12826" t="str">
            <v>A002</v>
          </cell>
          <cell r="H12826">
            <v>0</v>
          </cell>
          <cell r="I12826">
            <v>1339</v>
          </cell>
          <cell r="J12826">
            <v>8</v>
          </cell>
          <cell r="K12826" t="str">
            <v>Z</v>
          </cell>
          <cell r="L12826" t="str">
            <v>S</v>
          </cell>
          <cell r="M12826">
            <v>2</v>
          </cell>
          <cell r="N12826" t="str">
            <v>PI</v>
          </cell>
          <cell r="O12826" t="str">
            <v>Educación Telesecundaria.</v>
          </cell>
          <cell r="P12826">
            <v>267533.71000000002</v>
          </cell>
          <cell r="Q12826">
            <v>856.16</v>
          </cell>
          <cell r="R12826">
            <v>268389.87</v>
          </cell>
          <cell r="S12826">
            <v>268389.87</v>
          </cell>
          <cell r="T12826">
            <v>134194.94</v>
          </cell>
          <cell r="U12826">
            <v>105490.92</v>
          </cell>
          <cell r="V12826">
            <v>0</v>
          </cell>
        </row>
        <row r="12827">
          <cell r="A12827">
            <v>22001</v>
          </cell>
          <cell r="B12827" t="str">
            <v>F</v>
          </cell>
          <cell r="C12827" t="str">
            <v>D</v>
          </cell>
          <cell r="D12827" t="str">
            <v>H</v>
          </cell>
          <cell r="E12827">
            <v>0</v>
          </cell>
          <cell r="F12827">
            <v>417</v>
          </cell>
          <cell r="G12827" t="str">
            <v>A002</v>
          </cell>
          <cell r="H12827">
            <v>0</v>
          </cell>
          <cell r="I12827">
            <v>1340</v>
          </cell>
          <cell r="J12827">
            <v>8</v>
          </cell>
          <cell r="K12827" t="str">
            <v>Z</v>
          </cell>
          <cell r="L12827" t="str">
            <v>S</v>
          </cell>
          <cell r="M12827">
            <v>2</v>
          </cell>
          <cell r="N12827" t="str">
            <v>PI</v>
          </cell>
          <cell r="O12827" t="str">
            <v>Educación Telesecundaria.</v>
          </cell>
          <cell r="P12827">
            <v>94252089.359999999</v>
          </cell>
          <cell r="Q12827">
            <v>781204.05</v>
          </cell>
          <cell r="R12827">
            <v>95033293.409999996</v>
          </cell>
          <cell r="S12827">
            <v>95033293.409999996</v>
          </cell>
          <cell r="T12827">
            <v>47907248.729999997</v>
          </cell>
          <cell r="U12827">
            <v>47907248.729999997</v>
          </cell>
          <cell r="V12827">
            <v>0</v>
          </cell>
        </row>
        <row r="12828">
          <cell r="A12828">
            <v>22001</v>
          </cell>
          <cell r="B12828" t="str">
            <v>F</v>
          </cell>
          <cell r="C12828" t="str">
            <v>D</v>
          </cell>
          <cell r="D12828" t="str">
            <v>H</v>
          </cell>
          <cell r="E12828">
            <v>0</v>
          </cell>
          <cell r="F12828">
            <v>417</v>
          </cell>
          <cell r="G12828" t="str">
            <v>A002</v>
          </cell>
          <cell r="H12828">
            <v>0</v>
          </cell>
          <cell r="I12828">
            <v>1341</v>
          </cell>
          <cell r="J12828">
            <v>8</v>
          </cell>
          <cell r="K12828" t="str">
            <v>Z</v>
          </cell>
          <cell r="L12828" t="str">
            <v>S</v>
          </cell>
          <cell r="M12828">
            <v>2</v>
          </cell>
          <cell r="N12828" t="str">
            <v>PI</v>
          </cell>
          <cell r="O12828" t="str">
            <v>Educación Telesecundaria.</v>
          </cell>
          <cell r="P12828">
            <v>16414400.65</v>
          </cell>
          <cell r="Q12828">
            <v>0</v>
          </cell>
          <cell r="R12828">
            <v>16414400.65</v>
          </cell>
          <cell r="S12828">
            <v>16414400.65</v>
          </cell>
          <cell r="T12828">
            <v>0</v>
          </cell>
          <cell r="U12828">
            <v>0</v>
          </cell>
          <cell r="V12828">
            <v>0</v>
          </cell>
        </row>
        <row r="12829">
          <cell r="A12829">
            <v>22001</v>
          </cell>
          <cell r="B12829" t="str">
            <v>F</v>
          </cell>
          <cell r="C12829" t="str">
            <v>D</v>
          </cell>
          <cell r="D12829" t="str">
            <v>H</v>
          </cell>
          <cell r="E12829">
            <v>0</v>
          </cell>
          <cell r="F12829">
            <v>417</v>
          </cell>
          <cell r="G12829" t="str">
            <v>A002</v>
          </cell>
          <cell r="H12829">
            <v>0</v>
          </cell>
          <cell r="I12829">
            <v>1342</v>
          </cell>
          <cell r="J12829">
            <v>8</v>
          </cell>
          <cell r="K12829" t="str">
            <v>Z</v>
          </cell>
          <cell r="L12829" t="str">
            <v>S</v>
          </cell>
          <cell r="M12829">
            <v>2</v>
          </cell>
          <cell r="N12829" t="str">
            <v>PI</v>
          </cell>
          <cell r="O12829" t="str">
            <v>Educación Telesecundaria.</v>
          </cell>
          <cell r="P12829">
            <v>21537405.84</v>
          </cell>
          <cell r="Q12829">
            <v>339654.58</v>
          </cell>
          <cell r="R12829">
            <v>21877060.420000002</v>
          </cell>
          <cell r="S12829">
            <v>21877060.420000002</v>
          </cell>
          <cell r="T12829">
            <v>11108357.5</v>
          </cell>
          <cell r="U12829">
            <v>11108357.5</v>
          </cell>
          <cell r="V12829">
            <v>0</v>
          </cell>
        </row>
        <row r="12830">
          <cell r="A12830">
            <v>22001</v>
          </cell>
          <cell r="B12830" t="str">
            <v>F</v>
          </cell>
          <cell r="C12830" t="str">
            <v>D</v>
          </cell>
          <cell r="D12830" t="str">
            <v>H</v>
          </cell>
          <cell r="E12830">
            <v>0</v>
          </cell>
          <cell r="F12830">
            <v>417</v>
          </cell>
          <cell r="G12830" t="str">
            <v>A002</v>
          </cell>
          <cell r="H12830">
            <v>0</v>
          </cell>
          <cell r="I12830">
            <v>1348</v>
          </cell>
          <cell r="J12830">
            <v>8</v>
          </cell>
          <cell r="K12830" t="str">
            <v>Z</v>
          </cell>
          <cell r="L12830" t="str">
            <v>S</v>
          </cell>
          <cell r="M12830">
            <v>2</v>
          </cell>
          <cell r="N12830" t="str">
            <v>PI</v>
          </cell>
          <cell r="O12830" t="str">
            <v>Educación Telesecundaria.</v>
          </cell>
          <cell r="P12830">
            <v>2407680</v>
          </cell>
          <cell r="Q12830">
            <v>45600</v>
          </cell>
          <cell r="R12830">
            <v>2453280</v>
          </cell>
          <cell r="S12830">
            <v>2453280</v>
          </cell>
          <cell r="T12830">
            <v>1249440</v>
          </cell>
          <cell r="U12830">
            <v>1249440</v>
          </cell>
          <cell r="V12830">
            <v>0</v>
          </cell>
        </row>
        <row r="12831">
          <cell r="A12831">
            <v>22001</v>
          </cell>
          <cell r="B12831" t="str">
            <v>F</v>
          </cell>
          <cell r="C12831" t="str">
            <v>D</v>
          </cell>
          <cell r="D12831" t="str">
            <v>H</v>
          </cell>
          <cell r="E12831">
            <v>0</v>
          </cell>
          <cell r="F12831">
            <v>417</v>
          </cell>
          <cell r="G12831" t="str">
            <v>A002</v>
          </cell>
          <cell r="H12831">
            <v>0</v>
          </cell>
          <cell r="I12831">
            <v>1351</v>
          </cell>
          <cell r="J12831">
            <v>8</v>
          </cell>
          <cell r="K12831" t="str">
            <v>Z</v>
          </cell>
          <cell r="L12831" t="str">
            <v>S</v>
          </cell>
          <cell r="M12831">
            <v>2</v>
          </cell>
          <cell r="N12831" t="str">
            <v>PI</v>
          </cell>
          <cell r="O12831" t="str">
            <v>Educación Telesecundaria.</v>
          </cell>
          <cell r="P12831">
            <v>15658382.74</v>
          </cell>
          <cell r="Q12831">
            <v>0</v>
          </cell>
          <cell r="R12831">
            <v>15658382.74</v>
          </cell>
          <cell r="S12831">
            <v>15658382.74</v>
          </cell>
          <cell r="T12831">
            <v>1801406.86</v>
          </cell>
          <cell r="U12831">
            <v>885820.72</v>
          </cell>
          <cell r="V12831">
            <v>0</v>
          </cell>
        </row>
        <row r="12832">
          <cell r="A12832">
            <v>22001</v>
          </cell>
          <cell r="B12832" t="str">
            <v>F</v>
          </cell>
          <cell r="C12832" t="str">
            <v>D</v>
          </cell>
          <cell r="D12832" t="str">
            <v>H</v>
          </cell>
          <cell r="E12832">
            <v>0</v>
          </cell>
          <cell r="F12832">
            <v>417</v>
          </cell>
          <cell r="G12832" t="str">
            <v>A002</v>
          </cell>
          <cell r="H12832">
            <v>0</v>
          </cell>
          <cell r="I12832">
            <v>1353</v>
          </cell>
          <cell r="J12832">
            <v>8</v>
          </cell>
          <cell r="K12832" t="str">
            <v>Z</v>
          </cell>
          <cell r="L12832" t="str">
            <v>S</v>
          </cell>
          <cell r="M12832">
            <v>2</v>
          </cell>
          <cell r="N12832" t="str">
            <v>PI</v>
          </cell>
          <cell r="O12832" t="str">
            <v>Educación Telesecundaria.</v>
          </cell>
          <cell r="P12832">
            <v>0</v>
          </cell>
          <cell r="Q12832">
            <v>159.9</v>
          </cell>
          <cell r="R12832">
            <v>159.9</v>
          </cell>
          <cell r="S12832">
            <v>159.9</v>
          </cell>
          <cell r="T12832">
            <v>159.9</v>
          </cell>
          <cell r="U12832">
            <v>159.9</v>
          </cell>
          <cell r="V12832">
            <v>0</v>
          </cell>
        </row>
        <row r="12833">
          <cell r="A12833">
            <v>22001</v>
          </cell>
          <cell r="B12833" t="str">
            <v>F</v>
          </cell>
          <cell r="C12833" t="str">
            <v>D</v>
          </cell>
          <cell r="D12833" t="str">
            <v>H</v>
          </cell>
          <cell r="E12833">
            <v>0</v>
          </cell>
          <cell r="F12833">
            <v>417</v>
          </cell>
          <cell r="G12833" t="str">
            <v>A002</v>
          </cell>
          <cell r="H12833">
            <v>0</v>
          </cell>
          <cell r="I12833">
            <v>1355</v>
          </cell>
          <cell r="J12833">
            <v>8</v>
          </cell>
          <cell r="K12833" t="str">
            <v>Z</v>
          </cell>
          <cell r="L12833" t="str">
            <v>S</v>
          </cell>
          <cell r="M12833">
            <v>2</v>
          </cell>
          <cell r="N12833" t="str">
            <v>PI</v>
          </cell>
          <cell r="O12833" t="str">
            <v>Educación Telesecundaria.</v>
          </cell>
          <cell r="P12833">
            <v>19945411.300000001</v>
          </cell>
          <cell r="Q12833">
            <v>0</v>
          </cell>
          <cell r="R12833">
            <v>19945411.300000001</v>
          </cell>
          <cell r="S12833">
            <v>19945411.300000001</v>
          </cell>
          <cell r="T12833">
            <v>0</v>
          </cell>
          <cell r="U12833">
            <v>0</v>
          </cell>
          <cell r="V12833">
            <v>0</v>
          </cell>
        </row>
        <row r="12834">
          <cell r="A12834">
            <v>22001</v>
          </cell>
          <cell r="B12834" t="str">
            <v>F</v>
          </cell>
          <cell r="C12834" t="str">
            <v>D</v>
          </cell>
          <cell r="D12834" t="str">
            <v>H</v>
          </cell>
          <cell r="E12834">
            <v>0</v>
          </cell>
          <cell r="F12834">
            <v>417</v>
          </cell>
          <cell r="G12834" t="str">
            <v>A002</v>
          </cell>
          <cell r="H12834">
            <v>0</v>
          </cell>
          <cell r="I12834">
            <v>1363</v>
          </cell>
          <cell r="J12834">
            <v>8</v>
          </cell>
          <cell r="K12834" t="str">
            <v>Z</v>
          </cell>
          <cell r="L12834" t="str">
            <v>S</v>
          </cell>
          <cell r="M12834">
            <v>2</v>
          </cell>
          <cell r="N12834" t="str">
            <v>PI</v>
          </cell>
          <cell r="O12834" t="str">
            <v>Educación Telesecundaria.</v>
          </cell>
          <cell r="P12834">
            <v>16331966.939999999</v>
          </cell>
          <cell r="Q12834">
            <v>628719.51</v>
          </cell>
          <cell r="R12834">
            <v>16960686.449999999</v>
          </cell>
          <cell r="S12834">
            <v>16960686.449999999</v>
          </cell>
          <cell r="T12834">
            <v>8794601.3800000008</v>
          </cell>
          <cell r="U12834">
            <v>8794601.3800000008</v>
          </cell>
          <cell r="V12834">
            <v>0</v>
          </cell>
        </row>
        <row r="12835">
          <cell r="A12835">
            <v>22001</v>
          </cell>
          <cell r="B12835" t="str">
            <v>F</v>
          </cell>
          <cell r="C12835" t="str">
            <v>D</v>
          </cell>
          <cell r="D12835" t="str">
            <v>H</v>
          </cell>
          <cell r="E12835">
            <v>0</v>
          </cell>
          <cell r="F12835">
            <v>417</v>
          </cell>
          <cell r="G12835" t="str">
            <v>A002</v>
          </cell>
          <cell r="H12835">
            <v>0</v>
          </cell>
          <cell r="I12835">
            <v>1364</v>
          </cell>
          <cell r="J12835">
            <v>8</v>
          </cell>
          <cell r="K12835" t="str">
            <v>A</v>
          </cell>
          <cell r="L12835" t="str">
            <v>S</v>
          </cell>
          <cell r="M12835">
            <v>2</v>
          </cell>
          <cell r="N12835" t="str">
            <v>PI</v>
          </cell>
          <cell r="O12835" t="str">
            <v>Educación Telesecundaria.</v>
          </cell>
          <cell r="P12835">
            <v>97637661.269999996</v>
          </cell>
          <cell r="Q12835">
            <v>0</v>
          </cell>
          <cell r="R12835">
            <v>97637661.269999996</v>
          </cell>
          <cell r="S12835">
            <v>97637661.269999996</v>
          </cell>
          <cell r="T12835">
            <v>0</v>
          </cell>
          <cell r="U12835">
            <v>0</v>
          </cell>
          <cell r="V12835">
            <v>0</v>
          </cell>
        </row>
        <row r="12836">
          <cell r="A12836">
            <v>22001</v>
          </cell>
          <cell r="B12836" t="str">
            <v>F</v>
          </cell>
          <cell r="C12836" t="str">
            <v>D</v>
          </cell>
          <cell r="D12836" t="str">
            <v>H</v>
          </cell>
          <cell r="E12836">
            <v>0</v>
          </cell>
          <cell r="F12836">
            <v>417</v>
          </cell>
          <cell r="G12836" t="str">
            <v>A002</v>
          </cell>
          <cell r="H12836">
            <v>0</v>
          </cell>
          <cell r="I12836">
            <v>1364</v>
          </cell>
          <cell r="J12836">
            <v>8</v>
          </cell>
          <cell r="K12836" t="str">
            <v>Z</v>
          </cell>
          <cell r="L12836" t="str">
            <v>S</v>
          </cell>
          <cell r="M12836">
            <v>2</v>
          </cell>
          <cell r="N12836" t="str">
            <v>PI</v>
          </cell>
          <cell r="O12836" t="str">
            <v>Educación Telesecundaria.</v>
          </cell>
          <cell r="P12836">
            <v>322610.23</v>
          </cell>
          <cell r="Q12836">
            <v>3088.26</v>
          </cell>
          <cell r="R12836">
            <v>325698.49</v>
          </cell>
          <cell r="S12836">
            <v>325698.49</v>
          </cell>
          <cell r="T12836">
            <v>1077.3</v>
          </cell>
          <cell r="U12836">
            <v>0</v>
          </cell>
          <cell r="V12836">
            <v>0</v>
          </cell>
        </row>
        <row r="12837">
          <cell r="A12837">
            <v>22001</v>
          </cell>
          <cell r="B12837" t="str">
            <v>F</v>
          </cell>
          <cell r="C12837" t="str">
            <v>D</v>
          </cell>
          <cell r="D12837" t="str">
            <v>H</v>
          </cell>
          <cell r="E12837">
            <v>0</v>
          </cell>
          <cell r="F12837">
            <v>417</v>
          </cell>
          <cell r="G12837" t="str">
            <v>A002</v>
          </cell>
          <cell r="H12837">
            <v>0</v>
          </cell>
          <cell r="I12837">
            <v>1365</v>
          </cell>
          <cell r="J12837">
            <v>8</v>
          </cell>
          <cell r="K12837" t="str">
            <v>Z</v>
          </cell>
          <cell r="L12837" t="str">
            <v>S</v>
          </cell>
          <cell r="M12837">
            <v>2</v>
          </cell>
          <cell r="N12837" t="str">
            <v>PI</v>
          </cell>
          <cell r="O12837" t="str">
            <v>Educación Telesecundaria.</v>
          </cell>
          <cell r="P12837">
            <v>24379298.23</v>
          </cell>
          <cell r="Q12837">
            <v>7995260.4900000002</v>
          </cell>
          <cell r="R12837">
            <v>32374558.719999999</v>
          </cell>
          <cell r="S12837">
            <v>32374558.719999999</v>
          </cell>
          <cell r="T12837">
            <v>24290824.32</v>
          </cell>
          <cell r="U12837">
            <v>24290824.32</v>
          </cell>
          <cell r="V12837">
            <v>0</v>
          </cell>
        </row>
        <row r="12838">
          <cell r="A12838">
            <v>22001</v>
          </cell>
          <cell r="B12838" t="str">
            <v>F</v>
          </cell>
          <cell r="C12838" t="str">
            <v>D</v>
          </cell>
          <cell r="D12838" t="str">
            <v>H</v>
          </cell>
          <cell r="E12838">
            <v>0</v>
          </cell>
          <cell r="F12838">
            <v>417</v>
          </cell>
          <cell r="G12838" t="str">
            <v>A002</v>
          </cell>
          <cell r="H12838">
            <v>0</v>
          </cell>
          <cell r="I12838">
            <v>1370</v>
          </cell>
          <cell r="J12838">
            <v>8</v>
          </cell>
          <cell r="K12838" t="str">
            <v>A</v>
          </cell>
          <cell r="L12838" t="str">
            <v>S</v>
          </cell>
          <cell r="M12838">
            <v>2</v>
          </cell>
          <cell r="N12838" t="str">
            <v>PI</v>
          </cell>
          <cell r="O12838" t="str">
            <v>Educación Telesecundaria.</v>
          </cell>
          <cell r="P12838">
            <v>716327.99</v>
          </cell>
          <cell r="Q12838">
            <v>0</v>
          </cell>
          <cell r="R12838">
            <v>716327.99</v>
          </cell>
          <cell r="S12838">
            <v>716327.99</v>
          </cell>
          <cell r="T12838">
            <v>358164</v>
          </cell>
          <cell r="U12838">
            <v>53864.75</v>
          </cell>
          <cell r="V12838">
            <v>0</v>
          </cell>
        </row>
        <row r="12839">
          <cell r="A12839">
            <v>22001</v>
          </cell>
          <cell r="B12839" t="str">
            <v>F</v>
          </cell>
          <cell r="C12839" t="str">
            <v>D</v>
          </cell>
          <cell r="D12839" t="str">
            <v>H</v>
          </cell>
          <cell r="E12839">
            <v>0</v>
          </cell>
          <cell r="F12839">
            <v>417</v>
          </cell>
          <cell r="G12839" t="str">
            <v>A002</v>
          </cell>
          <cell r="H12839">
            <v>0</v>
          </cell>
          <cell r="I12839">
            <v>1370</v>
          </cell>
          <cell r="J12839">
            <v>8</v>
          </cell>
          <cell r="K12839" t="str">
            <v>Z</v>
          </cell>
          <cell r="L12839" t="str">
            <v>S</v>
          </cell>
          <cell r="M12839">
            <v>2</v>
          </cell>
          <cell r="N12839" t="str">
            <v>PI</v>
          </cell>
          <cell r="O12839" t="str">
            <v>Educación Telesecundaria.</v>
          </cell>
          <cell r="P12839">
            <v>180672.01</v>
          </cell>
          <cell r="Q12839">
            <v>0</v>
          </cell>
          <cell r="R12839">
            <v>180672.01</v>
          </cell>
          <cell r="S12839">
            <v>180672.01</v>
          </cell>
          <cell r="T12839">
            <v>90336</v>
          </cell>
          <cell r="U12839">
            <v>3829.8</v>
          </cell>
          <cell r="V12839">
            <v>0</v>
          </cell>
        </row>
        <row r="12840">
          <cell r="A12840">
            <v>22001</v>
          </cell>
          <cell r="B12840" t="str">
            <v>F</v>
          </cell>
          <cell r="C12840" t="str">
            <v>D</v>
          </cell>
          <cell r="D12840" t="str">
            <v>H</v>
          </cell>
          <cell r="E12840">
            <v>0</v>
          </cell>
          <cell r="F12840">
            <v>417</v>
          </cell>
          <cell r="G12840" t="str">
            <v>A002</v>
          </cell>
          <cell r="H12840">
            <v>0</v>
          </cell>
          <cell r="I12840">
            <v>1371</v>
          </cell>
          <cell r="J12840">
            <v>8</v>
          </cell>
          <cell r="K12840" t="str">
            <v>A</v>
          </cell>
          <cell r="L12840" t="str">
            <v>S</v>
          </cell>
          <cell r="M12840">
            <v>2</v>
          </cell>
          <cell r="N12840" t="str">
            <v>PI</v>
          </cell>
          <cell r="O12840" t="str">
            <v>Educación Telesecundaria.</v>
          </cell>
          <cell r="P12840">
            <v>1296409.44</v>
          </cell>
          <cell r="Q12840">
            <v>0</v>
          </cell>
          <cell r="R12840">
            <v>1296409.44</v>
          </cell>
          <cell r="S12840">
            <v>1296409.44</v>
          </cell>
          <cell r="T12840">
            <v>648204.72</v>
          </cell>
          <cell r="U12840">
            <v>0</v>
          </cell>
          <cell r="V12840">
            <v>0</v>
          </cell>
        </row>
        <row r="12841">
          <cell r="A12841">
            <v>22001</v>
          </cell>
          <cell r="B12841" t="str">
            <v>F</v>
          </cell>
          <cell r="C12841" t="str">
            <v>D</v>
          </cell>
          <cell r="D12841" t="str">
            <v>H</v>
          </cell>
          <cell r="E12841">
            <v>0</v>
          </cell>
          <cell r="F12841">
            <v>417</v>
          </cell>
          <cell r="G12841" t="str">
            <v>A002</v>
          </cell>
          <cell r="H12841">
            <v>0</v>
          </cell>
          <cell r="I12841">
            <v>1371</v>
          </cell>
          <cell r="J12841">
            <v>8</v>
          </cell>
          <cell r="K12841" t="str">
            <v>Z</v>
          </cell>
          <cell r="L12841" t="str">
            <v>S</v>
          </cell>
          <cell r="M12841">
            <v>2</v>
          </cell>
          <cell r="N12841" t="str">
            <v>PI</v>
          </cell>
          <cell r="O12841" t="str">
            <v>Educación Telesecundaria.</v>
          </cell>
          <cell r="P12841">
            <v>1002168.49</v>
          </cell>
          <cell r="Q12841">
            <v>0</v>
          </cell>
          <cell r="R12841">
            <v>1002168.49</v>
          </cell>
          <cell r="S12841">
            <v>1002168.49</v>
          </cell>
          <cell r="T12841">
            <v>501084.25</v>
          </cell>
          <cell r="U12841">
            <v>0</v>
          </cell>
          <cell r="V12841">
            <v>0</v>
          </cell>
        </row>
        <row r="12842">
          <cell r="A12842">
            <v>22001</v>
          </cell>
          <cell r="B12842" t="str">
            <v>F</v>
          </cell>
          <cell r="C12842" t="str">
            <v>D</v>
          </cell>
          <cell r="D12842" t="str">
            <v>H</v>
          </cell>
          <cell r="E12842">
            <v>0</v>
          </cell>
          <cell r="F12842">
            <v>417</v>
          </cell>
          <cell r="G12842" t="str">
            <v>A002</v>
          </cell>
          <cell r="H12842">
            <v>0</v>
          </cell>
          <cell r="I12842">
            <v>1372</v>
          </cell>
          <cell r="J12842">
            <v>8</v>
          </cell>
          <cell r="K12842" t="str">
            <v>A</v>
          </cell>
          <cell r="L12842" t="str">
            <v>S</v>
          </cell>
          <cell r="M12842">
            <v>2</v>
          </cell>
          <cell r="N12842" t="str">
            <v>PI</v>
          </cell>
          <cell r="O12842" t="str">
            <v>Educación Telesecundaria.</v>
          </cell>
          <cell r="P12842">
            <v>9972380.3200000003</v>
          </cell>
          <cell r="Q12842">
            <v>0</v>
          </cell>
          <cell r="R12842">
            <v>9972380.3200000003</v>
          </cell>
          <cell r="S12842">
            <v>9972380.3200000003</v>
          </cell>
          <cell r="T12842">
            <v>0</v>
          </cell>
          <cell r="U12842">
            <v>0</v>
          </cell>
          <cell r="V12842">
            <v>0</v>
          </cell>
        </row>
        <row r="12843">
          <cell r="A12843">
            <v>22001</v>
          </cell>
          <cell r="B12843" t="str">
            <v>F</v>
          </cell>
          <cell r="C12843" t="str">
            <v>D</v>
          </cell>
          <cell r="D12843" t="str">
            <v>H</v>
          </cell>
          <cell r="E12843">
            <v>0</v>
          </cell>
          <cell r="F12843">
            <v>417</v>
          </cell>
          <cell r="G12843" t="str">
            <v>A002</v>
          </cell>
          <cell r="H12843">
            <v>0</v>
          </cell>
          <cell r="I12843">
            <v>1372</v>
          </cell>
          <cell r="J12843">
            <v>8</v>
          </cell>
          <cell r="K12843" t="str">
            <v>Z</v>
          </cell>
          <cell r="L12843" t="str">
            <v>S</v>
          </cell>
          <cell r="M12843">
            <v>2</v>
          </cell>
          <cell r="N12843" t="str">
            <v>PI</v>
          </cell>
          <cell r="O12843" t="str">
            <v>Educación Telesecundaria.</v>
          </cell>
          <cell r="P12843">
            <v>7708988.3399999999</v>
          </cell>
          <cell r="Q12843">
            <v>0</v>
          </cell>
          <cell r="R12843">
            <v>7708988.3399999999</v>
          </cell>
          <cell r="S12843">
            <v>7708988.3399999999</v>
          </cell>
          <cell r="T12843">
            <v>0</v>
          </cell>
          <cell r="U12843">
            <v>0</v>
          </cell>
          <cell r="V12843">
            <v>0</v>
          </cell>
        </row>
        <row r="12844">
          <cell r="A12844">
            <v>22001</v>
          </cell>
          <cell r="B12844" t="str">
            <v>F</v>
          </cell>
          <cell r="C12844" t="str">
            <v>D</v>
          </cell>
          <cell r="D12844" t="str">
            <v>H</v>
          </cell>
          <cell r="E12844">
            <v>0</v>
          </cell>
          <cell r="F12844">
            <v>417</v>
          </cell>
          <cell r="G12844" t="str">
            <v>A002</v>
          </cell>
          <cell r="H12844">
            <v>0</v>
          </cell>
          <cell r="I12844">
            <v>1406</v>
          </cell>
          <cell r="J12844">
            <v>8</v>
          </cell>
          <cell r="K12844" t="str">
            <v>Z</v>
          </cell>
          <cell r="L12844" t="str">
            <v>S</v>
          </cell>
          <cell r="M12844">
            <v>2</v>
          </cell>
          <cell r="N12844" t="str">
            <v>PI</v>
          </cell>
          <cell r="O12844" t="str">
            <v>Educación Telesecundaria.</v>
          </cell>
          <cell r="P12844">
            <v>609262.07999999996</v>
          </cell>
          <cell r="Q12844">
            <v>0</v>
          </cell>
          <cell r="R12844">
            <v>609262.07999999996</v>
          </cell>
          <cell r="S12844">
            <v>609262.07999999996</v>
          </cell>
          <cell r="T12844">
            <v>304631.03999999998</v>
          </cell>
          <cell r="U12844">
            <v>304631.03999999998</v>
          </cell>
          <cell r="V12844">
            <v>0</v>
          </cell>
        </row>
        <row r="12845">
          <cell r="A12845">
            <v>22001</v>
          </cell>
          <cell r="B12845" t="str">
            <v>F</v>
          </cell>
          <cell r="C12845" t="str">
            <v>D</v>
          </cell>
          <cell r="D12845" t="str">
            <v>H</v>
          </cell>
          <cell r="E12845">
            <v>0</v>
          </cell>
          <cell r="F12845">
            <v>417</v>
          </cell>
          <cell r="G12845" t="str">
            <v>A002</v>
          </cell>
          <cell r="H12845">
            <v>0</v>
          </cell>
          <cell r="I12845">
            <v>1407</v>
          </cell>
          <cell r="J12845">
            <v>8</v>
          </cell>
          <cell r="K12845" t="str">
            <v>Z</v>
          </cell>
          <cell r="L12845" t="str">
            <v>S</v>
          </cell>
          <cell r="M12845">
            <v>2</v>
          </cell>
          <cell r="N12845" t="str">
            <v>PI</v>
          </cell>
          <cell r="O12845" t="str">
            <v>Educación Telesecundaria.</v>
          </cell>
          <cell r="P12845">
            <v>170217.78</v>
          </cell>
          <cell r="Q12845">
            <v>11539.27</v>
          </cell>
          <cell r="R12845">
            <v>181757.05</v>
          </cell>
          <cell r="S12845">
            <v>181757.05</v>
          </cell>
          <cell r="T12845">
            <v>90878.53</v>
          </cell>
          <cell r="U12845">
            <v>88618.68</v>
          </cell>
          <cell r="V12845">
            <v>0</v>
          </cell>
        </row>
        <row r="12846">
          <cell r="A12846">
            <v>22001</v>
          </cell>
          <cell r="B12846" t="str">
            <v>F</v>
          </cell>
          <cell r="C12846" t="str">
            <v>D</v>
          </cell>
          <cell r="D12846" t="str">
            <v>H</v>
          </cell>
          <cell r="E12846">
            <v>0</v>
          </cell>
          <cell r="F12846">
            <v>417</v>
          </cell>
          <cell r="G12846" t="str">
            <v>A002</v>
          </cell>
          <cell r="H12846">
            <v>0</v>
          </cell>
          <cell r="I12846">
            <v>1411</v>
          </cell>
          <cell r="J12846">
            <v>8</v>
          </cell>
          <cell r="K12846" t="str">
            <v>A</v>
          </cell>
          <cell r="L12846" t="str">
            <v>S</v>
          </cell>
          <cell r="M12846">
            <v>2</v>
          </cell>
          <cell r="N12846" t="str">
            <v>PI</v>
          </cell>
          <cell r="O12846" t="str">
            <v>Educación Telesecundaria.</v>
          </cell>
          <cell r="P12846">
            <v>97974802.840000004</v>
          </cell>
          <cell r="Q12846">
            <v>0</v>
          </cell>
          <cell r="R12846">
            <v>97974802.840000004</v>
          </cell>
          <cell r="S12846">
            <v>97974802.840000004</v>
          </cell>
          <cell r="T12846">
            <v>48987401.399999999</v>
          </cell>
          <cell r="U12846">
            <v>48536111.729999997</v>
          </cell>
          <cell r="V12846">
            <v>0</v>
          </cell>
        </row>
        <row r="12847">
          <cell r="A12847">
            <v>22001</v>
          </cell>
          <cell r="B12847" t="str">
            <v>F</v>
          </cell>
          <cell r="C12847" t="str">
            <v>D</v>
          </cell>
          <cell r="D12847" t="str">
            <v>H</v>
          </cell>
          <cell r="E12847">
            <v>0</v>
          </cell>
          <cell r="F12847">
            <v>417</v>
          </cell>
          <cell r="G12847" t="str">
            <v>A002</v>
          </cell>
          <cell r="H12847">
            <v>0</v>
          </cell>
          <cell r="I12847">
            <v>1411</v>
          </cell>
          <cell r="J12847">
            <v>8</v>
          </cell>
          <cell r="K12847" t="str">
            <v>Z</v>
          </cell>
          <cell r="L12847" t="str">
            <v>S</v>
          </cell>
          <cell r="M12847">
            <v>2</v>
          </cell>
          <cell r="N12847" t="str">
            <v>PI</v>
          </cell>
          <cell r="O12847" t="str">
            <v>Educación Telesecundaria.</v>
          </cell>
          <cell r="P12847">
            <v>0</v>
          </cell>
          <cell r="Q12847">
            <v>2062.63</v>
          </cell>
          <cell r="R12847">
            <v>2062.63</v>
          </cell>
          <cell r="S12847">
            <v>2062.63</v>
          </cell>
          <cell r="T12847">
            <v>1371.25</v>
          </cell>
          <cell r="U12847">
            <v>685.99</v>
          </cell>
          <cell r="V12847">
            <v>0</v>
          </cell>
        </row>
        <row r="12848">
          <cell r="A12848">
            <v>22001</v>
          </cell>
          <cell r="B12848" t="str">
            <v>F</v>
          </cell>
          <cell r="C12848" t="str">
            <v>D</v>
          </cell>
          <cell r="D12848" t="str">
            <v>H</v>
          </cell>
          <cell r="E12848">
            <v>0</v>
          </cell>
          <cell r="F12848">
            <v>417</v>
          </cell>
          <cell r="G12848" t="str">
            <v>A002</v>
          </cell>
          <cell r="H12848">
            <v>0</v>
          </cell>
          <cell r="I12848">
            <v>1421</v>
          </cell>
          <cell r="J12848">
            <v>8</v>
          </cell>
          <cell r="K12848" t="str">
            <v>Z</v>
          </cell>
          <cell r="L12848" t="str">
            <v>S</v>
          </cell>
          <cell r="M12848">
            <v>2</v>
          </cell>
          <cell r="N12848" t="str">
            <v>PI</v>
          </cell>
          <cell r="O12848" t="str">
            <v>Educación Telesecundaria.</v>
          </cell>
          <cell r="P12848">
            <v>158068.9</v>
          </cell>
          <cell r="Q12848">
            <v>10715.68</v>
          </cell>
          <cell r="R12848">
            <v>168784.58</v>
          </cell>
          <cell r="S12848">
            <v>168784.58</v>
          </cell>
          <cell r="T12848">
            <v>84392.320000000007</v>
          </cell>
          <cell r="U12848">
            <v>82066.42</v>
          </cell>
          <cell r="V12848">
            <v>0</v>
          </cell>
        </row>
        <row r="12849">
          <cell r="A12849">
            <v>22001</v>
          </cell>
          <cell r="B12849" t="str">
            <v>F</v>
          </cell>
          <cell r="C12849" t="str">
            <v>D</v>
          </cell>
          <cell r="D12849" t="str">
            <v>H</v>
          </cell>
          <cell r="E12849">
            <v>0</v>
          </cell>
          <cell r="F12849">
            <v>417</v>
          </cell>
          <cell r="G12849" t="str">
            <v>A002</v>
          </cell>
          <cell r="H12849">
            <v>0</v>
          </cell>
          <cell r="I12849">
            <v>1422</v>
          </cell>
          <cell r="J12849">
            <v>8</v>
          </cell>
          <cell r="K12849" t="str">
            <v>Z</v>
          </cell>
          <cell r="L12849" t="str">
            <v>S</v>
          </cell>
          <cell r="M12849">
            <v>2</v>
          </cell>
          <cell r="N12849" t="str">
            <v>PI</v>
          </cell>
          <cell r="O12849" t="str">
            <v>Educación Telesecundaria.</v>
          </cell>
          <cell r="P12849">
            <v>90982091.420000002</v>
          </cell>
          <cell r="Q12849">
            <v>1915.42</v>
          </cell>
          <cell r="R12849">
            <v>90984006.840000004</v>
          </cell>
          <cell r="S12849">
            <v>90984006.840000004</v>
          </cell>
          <cell r="T12849">
            <v>45492319.119999997</v>
          </cell>
          <cell r="U12849">
            <v>40819026.079999998</v>
          </cell>
          <cell r="V12849">
            <v>0</v>
          </cell>
        </row>
        <row r="12850">
          <cell r="A12850">
            <v>22001</v>
          </cell>
          <cell r="B12850" t="str">
            <v>F</v>
          </cell>
          <cell r="C12850" t="str">
            <v>D</v>
          </cell>
          <cell r="D12850" t="str">
            <v>H</v>
          </cell>
          <cell r="E12850">
            <v>0</v>
          </cell>
          <cell r="F12850">
            <v>417</v>
          </cell>
          <cell r="G12850" t="str">
            <v>A002</v>
          </cell>
          <cell r="H12850">
            <v>0</v>
          </cell>
          <cell r="I12850">
            <v>1427</v>
          </cell>
          <cell r="J12850">
            <v>8</v>
          </cell>
          <cell r="K12850" t="str">
            <v>A</v>
          </cell>
          <cell r="L12850" t="str">
            <v>S</v>
          </cell>
          <cell r="M12850">
            <v>2</v>
          </cell>
          <cell r="N12850" t="str">
            <v>PI</v>
          </cell>
          <cell r="O12850" t="str">
            <v>Educación Telesecundaria.</v>
          </cell>
          <cell r="P12850">
            <v>7626870.9500000002</v>
          </cell>
          <cell r="Q12850">
            <v>0</v>
          </cell>
          <cell r="R12850">
            <v>7626870.9500000002</v>
          </cell>
          <cell r="S12850">
            <v>7626870.9500000002</v>
          </cell>
          <cell r="T12850">
            <v>3813435.48</v>
          </cell>
          <cell r="U12850">
            <v>3655333.58</v>
          </cell>
          <cell r="V12850">
            <v>0</v>
          </cell>
        </row>
        <row r="12851">
          <cell r="A12851">
            <v>22001</v>
          </cell>
          <cell r="B12851" t="str">
            <v>F</v>
          </cell>
          <cell r="C12851" t="str">
            <v>D</v>
          </cell>
          <cell r="D12851" t="str">
            <v>H</v>
          </cell>
          <cell r="E12851">
            <v>0</v>
          </cell>
          <cell r="F12851">
            <v>417</v>
          </cell>
          <cell r="G12851" t="str">
            <v>A002</v>
          </cell>
          <cell r="H12851">
            <v>0</v>
          </cell>
          <cell r="I12851">
            <v>1427</v>
          </cell>
          <cell r="J12851">
            <v>8</v>
          </cell>
          <cell r="K12851" t="str">
            <v>Z</v>
          </cell>
          <cell r="L12851" t="str">
            <v>S</v>
          </cell>
          <cell r="M12851">
            <v>2</v>
          </cell>
          <cell r="N12851" t="str">
            <v>PI</v>
          </cell>
          <cell r="O12851" t="str">
            <v>Educación Telesecundaria.</v>
          </cell>
          <cell r="P12851">
            <v>5899376.0700000003</v>
          </cell>
          <cell r="Q12851">
            <v>0</v>
          </cell>
          <cell r="R12851">
            <v>5899376.0700000003</v>
          </cell>
          <cell r="S12851">
            <v>5899376.0700000003</v>
          </cell>
          <cell r="T12851">
            <v>2949688.02</v>
          </cell>
          <cell r="U12851">
            <v>1810709.79</v>
          </cell>
          <cell r="V12851">
            <v>0</v>
          </cell>
        </row>
        <row r="12852">
          <cell r="A12852">
            <v>22001</v>
          </cell>
          <cell r="B12852" t="str">
            <v>F</v>
          </cell>
          <cell r="C12852" t="str">
            <v>D</v>
          </cell>
          <cell r="D12852" t="str">
            <v>H</v>
          </cell>
          <cell r="E12852">
            <v>0</v>
          </cell>
          <cell r="F12852">
            <v>417</v>
          </cell>
          <cell r="G12852" t="str">
            <v>A002</v>
          </cell>
          <cell r="H12852">
            <v>0</v>
          </cell>
          <cell r="I12852">
            <v>1428</v>
          </cell>
          <cell r="J12852">
            <v>8</v>
          </cell>
          <cell r="K12852" t="str">
            <v>A</v>
          </cell>
          <cell r="L12852" t="str">
            <v>S</v>
          </cell>
          <cell r="M12852">
            <v>2</v>
          </cell>
          <cell r="N12852" t="str">
            <v>PI</v>
          </cell>
          <cell r="O12852" t="str">
            <v>Educación Telesecundaria.</v>
          </cell>
          <cell r="P12852">
            <v>5205582.53</v>
          </cell>
          <cell r="Q12852">
            <v>0</v>
          </cell>
          <cell r="R12852">
            <v>5205582.53</v>
          </cell>
          <cell r="S12852">
            <v>5205582.53</v>
          </cell>
          <cell r="T12852">
            <v>2602791.2400000002</v>
          </cell>
          <cell r="U12852">
            <v>2602791.2400000002</v>
          </cell>
          <cell r="V12852">
            <v>0</v>
          </cell>
        </row>
        <row r="12853">
          <cell r="A12853">
            <v>22001</v>
          </cell>
          <cell r="B12853" t="str">
            <v>F</v>
          </cell>
          <cell r="C12853" t="str">
            <v>D</v>
          </cell>
          <cell r="D12853" t="str">
            <v>H</v>
          </cell>
          <cell r="E12853">
            <v>0</v>
          </cell>
          <cell r="F12853">
            <v>417</v>
          </cell>
          <cell r="G12853" t="str">
            <v>A002</v>
          </cell>
          <cell r="H12853">
            <v>0</v>
          </cell>
          <cell r="I12853">
            <v>1428</v>
          </cell>
          <cell r="J12853">
            <v>8</v>
          </cell>
          <cell r="K12853" t="str">
            <v>Z</v>
          </cell>
          <cell r="L12853" t="str">
            <v>S</v>
          </cell>
          <cell r="M12853">
            <v>2</v>
          </cell>
          <cell r="N12853" t="str">
            <v>PI</v>
          </cell>
          <cell r="O12853" t="str">
            <v>Educación Telesecundaria.</v>
          </cell>
          <cell r="P12853">
            <v>7355261.7699999996</v>
          </cell>
          <cell r="Q12853">
            <v>0</v>
          </cell>
          <cell r="R12853">
            <v>7355261.7699999996</v>
          </cell>
          <cell r="S12853">
            <v>7355261.7699999996</v>
          </cell>
          <cell r="T12853">
            <v>3677630.88</v>
          </cell>
          <cell r="U12853">
            <v>2101940.2799999998</v>
          </cell>
          <cell r="V12853">
            <v>0</v>
          </cell>
        </row>
        <row r="12854">
          <cell r="A12854">
            <v>22001</v>
          </cell>
          <cell r="B12854" t="str">
            <v>F</v>
          </cell>
          <cell r="C12854" t="str">
            <v>D</v>
          </cell>
          <cell r="D12854" t="str">
            <v>H</v>
          </cell>
          <cell r="E12854">
            <v>0</v>
          </cell>
          <cell r="F12854">
            <v>417</v>
          </cell>
          <cell r="G12854" t="str">
            <v>A002</v>
          </cell>
          <cell r="H12854">
            <v>0</v>
          </cell>
          <cell r="I12854">
            <v>1506</v>
          </cell>
          <cell r="J12854">
            <v>8</v>
          </cell>
          <cell r="K12854" t="str">
            <v>A</v>
          </cell>
          <cell r="L12854" t="str">
            <v>B</v>
          </cell>
          <cell r="M12854">
            <v>2</v>
          </cell>
          <cell r="N12854" t="str">
            <v>PI</v>
          </cell>
          <cell r="O12854" t="str">
            <v>Educación Telesecundaria.</v>
          </cell>
          <cell r="P12854">
            <v>0</v>
          </cell>
          <cell r="Q12854">
            <v>3337597.76</v>
          </cell>
          <cell r="R12854">
            <v>3337597.76</v>
          </cell>
          <cell r="S12854">
            <v>3337597.76</v>
          </cell>
          <cell r="T12854">
            <v>2503198.3199999998</v>
          </cell>
          <cell r="U12854">
            <v>0</v>
          </cell>
          <cell r="V12854">
            <v>0</v>
          </cell>
        </row>
        <row r="12855">
          <cell r="A12855">
            <v>22001</v>
          </cell>
          <cell r="B12855" t="str">
            <v>F</v>
          </cell>
          <cell r="C12855" t="str">
            <v>D</v>
          </cell>
          <cell r="D12855" t="str">
            <v>H</v>
          </cell>
          <cell r="E12855">
            <v>0</v>
          </cell>
          <cell r="F12855">
            <v>417</v>
          </cell>
          <cell r="G12855" t="str">
            <v>A002</v>
          </cell>
          <cell r="H12855">
            <v>0</v>
          </cell>
          <cell r="I12855">
            <v>1506</v>
          </cell>
          <cell r="J12855">
            <v>8</v>
          </cell>
          <cell r="K12855" t="str">
            <v>Z</v>
          </cell>
          <cell r="L12855" t="str">
            <v>S</v>
          </cell>
          <cell r="M12855">
            <v>2</v>
          </cell>
          <cell r="N12855" t="str">
            <v>PI</v>
          </cell>
          <cell r="O12855" t="str">
            <v>Educación Telesecundaria.</v>
          </cell>
          <cell r="P12855">
            <v>354480</v>
          </cell>
          <cell r="Q12855">
            <v>19671.07</v>
          </cell>
          <cell r="R12855">
            <v>374151.07</v>
          </cell>
          <cell r="S12855">
            <v>374151.07</v>
          </cell>
          <cell r="T12855">
            <v>51591.07</v>
          </cell>
          <cell r="U12855">
            <v>44982.5</v>
          </cell>
          <cell r="V12855">
            <v>0</v>
          </cell>
        </row>
        <row r="12856">
          <cell r="A12856">
            <v>22001</v>
          </cell>
          <cell r="B12856" t="str">
            <v>F</v>
          </cell>
          <cell r="C12856" t="str">
            <v>D</v>
          </cell>
          <cell r="D12856" t="str">
            <v>H</v>
          </cell>
          <cell r="E12856">
            <v>0</v>
          </cell>
          <cell r="F12856">
            <v>417</v>
          </cell>
          <cell r="G12856" t="str">
            <v>A002</v>
          </cell>
          <cell r="H12856">
            <v>0</v>
          </cell>
          <cell r="I12856">
            <v>1601</v>
          </cell>
          <cell r="J12856">
            <v>8</v>
          </cell>
          <cell r="K12856" t="str">
            <v>Z</v>
          </cell>
          <cell r="L12856" t="str">
            <v>S</v>
          </cell>
          <cell r="M12856">
            <v>2</v>
          </cell>
          <cell r="N12856" t="str">
            <v>PI</v>
          </cell>
          <cell r="O12856" t="str">
            <v>Educación Telesecundaria.</v>
          </cell>
          <cell r="P12856">
            <v>16775876.699999999</v>
          </cell>
          <cell r="Q12856">
            <v>94664.43</v>
          </cell>
          <cell r="R12856">
            <v>16870541.129999999</v>
          </cell>
          <cell r="S12856">
            <v>16870541.129999999</v>
          </cell>
          <cell r="T12856">
            <v>5603416.8499999996</v>
          </cell>
          <cell r="U12856">
            <v>4864173.46</v>
          </cell>
          <cell r="V12856">
            <v>0</v>
          </cell>
        </row>
        <row r="12857">
          <cell r="A12857">
            <v>22001</v>
          </cell>
          <cell r="B12857" t="str">
            <v>F</v>
          </cell>
          <cell r="C12857" t="str">
            <v>D</v>
          </cell>
          <cell r="D12857" t="str">
            <v>H</v>
          </cell>
          <cell r="E12857">
            <v>0</v>
          </cell>
          <cell r="F12857">
            <v>417</v>
          </cell>
          <cell r="G12857" t="str">
            <v>A002</v>
          </cell>
          <cell r="H12857">
            <v>0</v>
          </cell>
          <cell r="I12857">
            <v>9603</v>
          </cell>
          <cell r="J12857">
            <v>8</v>
          </cell>
          <cell r="K12857" t="str">
            <v>A</v>
          </cell>
          <cell r="L12857" t="str">
            <v>B</v>
          </cell>
          <cell r="M12857">
            <v>2</v>
          </cell>
          <cell r="N12857" t="str">
            <v>PI</v>
          </cell>
          <cell r="O12857" t="str">
            <v>Educación Telesecundaria.</v>
          </cell>
          <cell r="P12857">
            <v>0</v>
          </cell>
          <cell r="Q12857">
            <v>4956725.29</v>
          </cell>
          <cell r="R12857">
            <v>4956725.29</v>
          </cell>
          <cell r="S12857">
            <v>4956725.29</v>
          </cell>
          <cell r="T12857">
            <v>4956725.29</v>
          </cell>
          <cell r="U12857">
            <v>3287926.41</v>
          </cell>
          <cell r="V12857">
            <v>0</v>
          </cell>
        </row>
        <row r="12858">
          <cell r="A12858">
            <v>22001</v>
          </cell>
          <cell r="B12858" t="str">
            <v>F</v>
          </cell>
          <cell r="C12858" t="str">
            <v>D</v>
          </cell>
          <cell r="D12858" t="str">
            <v>H</v>
          </cell>
          <cell r="E12858">
            <v>0</v>
          </cell>
          <cell r="F12858">
            <v>417</v>
          </cell>
          <cell r="G12858" t="str">
            <v>A002</v>
          </cell>
          <cell r="H12858">
            <v>0</v>
          </cell>
          <cell r="I12858">
            <v>9603</v>
          </cell>
          <cell r="J12858">
            <v>8</v>
          </cell>
          <cell r="K12858" t="str">
            <v>Z</v>
          </cell>
          <cell r="L12858" t="str">
            <v>S</v>
          </cell>
          <cell r="M12858">
            <v>2</v>
          </cell>
          <cell r="N12858" t="str">
            <v>PI</v>
          </cell>
          <cell r="O12858" t="str">
            <v>Educación Telesecundaria.</v>
          </cell>
          <cell r="P12858">
            <v>0</v>
          </cell>
          <cell r="Q12858">
            <v>8954269.2300000004</v>
          </cell>
          <cell r="R12858">
            <v>8954269.2300000004</v>
          </cell>
          <cell r="S12858">
            <v>8954269.2300000004</v>
          </cell>
          <cell r="T12858">
            <v>8954269.2300000004</v>
          </cell>
          <cell r="U12858">
            <v>6044297.0700000003</v>
          </cell>
          <cell r="V12858">
            <v>0</v>
          </cell>
        </row>
        <row r="12859">
          <cell r="A12859">
            <v>22001</v>
          </cell>
          <cell r="B12859" t="str">
            <v>F</v>
          </cell>
          <cell r="C12859" t="str">
            <v>E</v>
          </cell>
          <cell r="D12859" t="str">
            <v>H</v>
          </cell>
          <cell r="E12859">
            <v>0</v>
          </cell>
          <cell r="F12859">
            <v>417</v>
          </cell>
          <cell r="G12859" t="str">
            <v>A001</v>
          </cell>
          <cell r="H12859">
            <v>0</v>
          </cell>
          <cell r="I12859">
            <v>4301</v>
          </cell>
          <cell r="J12859">
            <v>7</v>
          </cell>
          <cell r="K12859" t="str">
            <v>Z</v>
          </cell>
          <cell r="L12859" t="str">
            <v>S</v>
          </cell>
          <cell r="M12859">
            <v>5</v>
          </cell>
          <cell r="N12859" t="str">
            <v>PI</v>
          </cell>
          <cell r="O12859" t="str">
            <v>Colegio de Estudios Científicos y Tecnológicos del Estado de Chiapas.</v>
          </cell>
          <cell r="P12859">
            <v>80914501.239999995</v>
          </cell>
          <cell r="Q12859">
            <v>0</v>
          </cell>
          <cell r="R12859">
            <v>80914501.239999995</v>
          </cell>
          <cell r="S12859">
            <v>75860182.829999998</v>
          </cell>
          <cell r="T12859">
            <v>35207776.240000002</v>
          </cell>
          <cell r="U12859">
            <v>35207776.240000002</v>
          </cell>
          <cell r="V12859">
            <v>0</v>
          </cell>
        </row>
        <row r="12860">
          <cell r="A12860">
            <v>22001</v>
          </cell>
          <cell r="B12860" t="str">
            <v>F</v>
          </cell>
          <cell r="C12860" t="str">
            <v>E</v>
          </cell>
          <cell r="D12860" t="str">
            <v>H</v>
          </cell>
          <cell r="E12860">
            <v>0</v>
          </cell>
          <cell r="F12860">
            <v>417</v>
          </cell>
          <cell r="G12860" t="str">
            <v>A001</v>
          </cell>
          <cell r="H12860">
            <v>0</v>
          </cell>
          <cell r="I12860">
            <v>4302</v>
          </cell>
          <cell r="J12860">
            <v>7</v>
          </cell>
          <cell r="K12860" t="str">
            <v>Z</v>
          </cell>
          <cell r="L12860" t="str">
            <v>S</v>
          </cell>
          <cell r="M12860">
            <v>5</v>
          </cell>
          <cell r="N12860" t="str">
            <v>PI</v>
          </cell>
          <cell r="O12860" t="str">
            <v>Colegio de Estudios Científicos y Tecnológicos del Estado de Chiapas.</v>
          </cell>
          <cell r="P12860">
            <v>6242498.7599999998</v>
          </cell>
          <cell r="Q12860">
            <v>0</v>
          </cell>
          <cell r="R12860">
            <v>6242498.7599999998</v>
          </cell>
          <cell r="S12860">
            <v>6242498.7599999998</v>
          </cell>
          <cell r="T12860">
            <v>3121249.38</v>
          </cell>
          <cell r="U12860">
            <v>3121249.38</v>
          </cell>
          <cell r="V12860">
            <v>0</v>
          </cell>
        </row>
        <row r="12861">
          <cell r="A12861">
            <v>22001</v>
          </cell>
          <cell r="B12861" t="str">
            <v>F</v>
          </cell>
          <cell r="C12861" t="str">
            <v>E</v>
          </cell>
          <cell r="D12861" t="str">
            <v>H</v>
          </cell>
          <cell r="E12861">
            <v>0</v>
          </cell>
          <cell r="F12861">
            <v>417</v>
          </cell>
          <cell r="G12861" t="str">
            <v>A001</v>
          </cell>
          <cell r="H12861">
            <v>0</v>
          </cell>
          <cell r="I12861">
            <v>4303</v>
          </cell>
          <cell r="J12861">
            <v>7</v>
          </cell>
          <cell r="K12861" t="str">
            <v>Z</v>
          </cell>
          <cell r="L12861" t="str">
            <v>S</v>
          </cell>
          <cell r="M12861">
            <v>5</v>
          </cell>
          <cell r="N12861" t="str">
            <v>PI</v>
          </cell>
          <cell r="O12861" t="str">
            <v>Colegio de Estudios Científicos y Tecnológicos del Estado de Chiapas.</v>
          </cell>
          <cell r="P12861">
            <v>6805000</v>
          </cell>
          <cell r="Q12861">
            <v>0</v>
          </cell>
          <cell r="R12861">
            <v>6805000</v>
          </cell>
          <cell r="S12861">
            <v>6805000</v>
          </cell>
          <cell r="T12861">
            <v>3402499.98</v>
          </cell>
          <cell r="U12861">
            <v>3402499.98</v>
          </cell>
          <cell r="V12861">
            <v>0</v>
          </cell>
        </row>
        <row r="12862">
          <cell r="A12862">
            <v>22001</v>
          </cell>
          <cell r="B12862" t="str">
            <v>F</v>
          </cell>
          <cell r="C12862" t="str">
            <v>F</v>
          </cell>
          <cell r="D12862" t="str">
            <v>H</v>
          </cell>
          <cell r="E12862">
            <v>0</v>
          </cell>
          <cell r="F12862">
            <v>417</v>
          </cell>
          <cell r="G12862" t="str">
            <v>A001</v>
          </cell>
          <cell r="H12862">
            <v>0</v>
          </cell>
          <cell r="I12862">
            <v>1106</v>
          </cell>
          <cell r="J12862">
            <v>8</v>
          </cell>
          <cell r="K12862" t="str">
            <v>Z</v>
          </cell>
          <cell r="L12862" t="str">
            <v>S</v>
          </cell>
          <cell r="M12862">
            <v>2</v>
          </cell>
          <cell r="N12862" t="str">
            <v>PI</v>
          </cell>
          <cell r="O12862" t="str">
            <v>Telebachillerato en Chiapas.</v>
          </cell>
          <cell r="P12862">
            <v>15540</v>
          </cell>
          <cell r="Q12862">
            <v>-15540</v>
          </cell>
          <cell r="R12862">
            <v>0</v>
          </cell>
          <cell r="S12862">
            <v>0</v>
          </cell>
          <cell r="T12862">
            <v>0</v>
          </cell>
          <cell r="U12862">
            <v>0</v>
          </cell>
          <cell r="V12862">
            <v>0</v>
          </cell>
        </row>
        <row r="12863">
          <cell r="A12863">
            <v>22001</v>
          </cell>
          <cell r="B12863" t="str">
            <v>F</v>
          </cell>
          <cell r="C12863" t="str">
            <v>F</v>
          </cell>
          <cell r="D12863" t="str">
            <v>H</v>
          </cell>
          <cell r="E12863">
            <v>0</v>
          </cell>
          <cell r="F12863">
            <v>417</v>
          </cell>
          <cell r="G12863" t="str">
            <v>A001</v>
          </cell>
          <cell r="H12863">
            <v>0</v>
          </cell>
          <cell r="I12863">
            <v>1107</v>
          </cell>
          <cell r="J12863">
            <v>8</v>
          </cell>
          <cell r="K12863" t="str">
            <v>Z</v>
          </cell>
          <cell r="L12863" t="str">
            <v>S</v>
          </cell>
          <cell r="M12863">
            <v>2</v>
          </cell>
          <cell r="N12863" t="str">
            <v>PI</v>
          </cell>
          <cell r="O12863" t="str">
            <v>Telebachillerato en Chiapas.</v>
          </cell>
          <cell r="P12863">
            <v>12600</v>
          </cell>
          <cell r="Q12863">
            <v>-12600</v>
          </cell>
          <cell r="R12863">
            <v>0</v>
          </cell>
          <cell r="S12863">
            <v>0</v>
          </cell>
          <cell r="T12863">
            <v>0</v>
          </cell>
          <cell r="U12863">
            <v>0</v>
          </cell>
          <cell r="V12863">
            <v>0</v>
          </cell>
        </row>
        <row r="12864">
          <cell r="A12864">
            <v>22001</v>
          </cell>
          <cell r="B12864" t="str">
            <v>F</v>
          </cell>
          <cell r="C12864" t="str">
            <v>F</v>
          </cell>
          <cell r="D12864" t="str">
            <v>H</v>
          </cell>
          <cell r="E12864">
            <v>0</v>
          </cell>
          <cell r="F12864">
            <v>417</v>
          </cell>
          <cell r="G12864" t="str">
            <v>A001</v>
          </cell>
          <cell r="H12864">
            <v>0</v>
          </cell>
          <cell r="I12864">
            <v>1109</v>
          </cell>
          <cell r="J12864">
            <v>8</v>
          </cell>
          <cell r="K12864" t="str">
            <v>A</v>
          </cell>
          <cell r="L12864" t="str">
            <v>S</v>
          </cell>
          <cell r="M12864">
            <v>2</v>
          </cell>
          <cell r="N12864" t="str">
            <v>PI</v>
          </cell>
          <cell r="O12864" t="str">
            <v>Telebachillerato en Chiapas.</v>
          </cell>
          <cell r="P12864">
            <v>3634009.11</v>
          </cell>
          <cell r="Q12864">
            <v>0</v>
          </cell>
          <cell r="R12864">
            <v>3634009.11</v>
          </cell>
          <cell r="S12864">
            <v>3634009.11</v>
          </cell>
          <cell r="T12864">
            <v>1817004.54</v>
          </cell>
          <cell r="U12864">
            <v>1743150.98</v>
          </cell>
          <cell r="V12864">
            <v>0</v>
          </cell>
        </row>
        <row r="12865">
          <cell r="A12865">
            <v>22001</v>
          </cell>
          <cell r="B12865" t="str">
            <v>F</v>
          </cell>
          <cell r="C12865" t="str">
            <v>F</v>
          </cell>
          <cell r="D12865" t="str">
            <v>H</v>
          </cell>
          <cell r="E12865">
            <v>0</v>
          </cell>
          <cell r="F12865">
            <v>417</v>
          </cell>
          <cell r="G12865" t="str">
            <v>A001</v>
          </cell>
          <cell r="H12865">
            <v>0</v>
          </cell>
          <cell r="I12865">
            <v>1109</v>
          </cell>
          <cell r="J12865">
            <v>8</v>
          </cell>
          <cell r="K12865" t="str">
            <v>Z</v>
          </cell>
          <cell r="L12865" t="str">
            <v>S</v>
          </cell>
          <cell r="M12865">
            <v>2</v>
          </cell>
          <cell r="N12865" t="str">
            <v>PI</v>
          </cell>
          <cell r="O12865" t="str">
            <v>Telebachillerato en Chiapas.</v>
          </cell>
          <cell r="P12865">
            <v>14091702.560000001</v>
          </cell>
          <cell r="Q12865">
            <v>1114732.18</v>
          </cell>
          <cell r="R12865">
            <v>15206434.74</v>
          </cell>
          <cell r="S12865">
            <v>15206434.74</v>
          </cell>
          <cell r="T12865">
            <v>8160583.4800000004</v>
          </cell>
          <cell r="U12865">
            <v>8105693.1500000004</v>
          </cell>
          <cell r="V12865">
            <v>0</v>
          </cell>
        </row>
        <row r="12866">
          <cell r="A12866">
            <v>22001</v>
          </cell>
          <cell r="B12866" t="str">
            <v>F</v>
          </cell>
          <cell r="C12866" t="str">
            <v>F</v>
          </cell>
          <cell r="D12866" t="str">
            <v>H</v>
          </cell>
          <cell r="E12866">
            <v>0</v>
          </cell>
          <cell r="F12866">
            <v>417</v>
          </cell>
          <cell r="G12866" t="str">
            <v>A001</v>
          </cell>
          <cell r="H12866">
            <v>0</v>
          </cell>
          <cell r="I12866">
            <v>1111</v>
          </cell>
          <cell r="J12866">
            <v>8</v>
          </cell>
          <cell r="K12866" t="str">
            <v>Z</v>
          </cell>
          <cell r="L12866" t="str">
            <v>S</v>
          </cell>
          <cell r="M12866">
            <v>2</v>
          </cell>
          <cell r="N12866" t="str">
            <v>PI</v>
          </cell>
          <cell r="O12866" t="str">
            <v>Telebachillerato en Chiapas.</v>
          </cell>
          <cell r="P12866">
            <v>223017.96</v>
          </cell>
          <cell r="Q12866">
            <v>-223017.96</v>
          </cell>
          <cell r="R12866">
            <v>0</v>
          </cell>
          <cell r="S12866">
            <v>0</v>
          </cell>
          <cell r="T12866">
            <v>0</v>
          </cell>
          <cell r="U12866">
            <v>0</v>
          </cell>
          <cell r="V12866">
            <v>0</v>
          </cell>
        </row>
        <row r="12867">
          <cell r="A12867">
            <v>22001</v>
          </cell>
          <cell r="B12867" t="str">
            <v>F</v>
          </cell>
          <cell r="C12867" t="str">
            <v>F</v>
          </cell>
          <cell r="D12867" t="str">
            <v>H</v>
          </cell>
          <cell r="E12867">
            <v>0</v>
          </cell>
          <cell r="F12867">
            <v>417</v>
          </cell>
          <cell r="G12867" t="str">
            <v>A001</v>
          </cell>
          <cell r="H12867">
            <v>0</v>
          </cell>
          <cell r="I12867">
            <v>1122</v>
          </cell>
          <cell r="J12867">
            <v>8</v>
          </cell>
          <cell r="K12867" t="str">
            <v>A</v>
          </cell>
          <cell r="L12867" t="str">
            <v>S</v>
          </cell>
          <cell r="M12867">
            <v>2</v>
          </cell>
          <cell r="N12867" t="str">
            <v>PI</v>
          </cell>
          <cell r="O12867" t="str">
            <v>Telebachillerato en Chiapas.</v>
          </cell>
          <cell r="P12867">
            <v>218160</v>
          </cell>
          <cell r="Q12867">
            <v>0</v>
          </cell>
          <cell r="R12867">
            <v>218160</v>
          </cell>
          <cell r="S12867">
            <v>218160</v>
          </cell>
          <cell r="T12867">
            <v>109080</v>
          </cell>
          <cell r="U12867">
            <v>106252</v>
          </cell>
          <cell r="V12867">
            <v>0</v>
          </cell>
        </row>
        <row r="12868">
          <cell r="A12868">
            <v>22001</v>
          </cell>
          <cell r="B12868" t="str">
            <v>F</v>
          </cell>
          <cell r="C12868" t="str">
            <v>F</v>
          </cell>
          <cell r="D12868" t="str">
            <v>H</v>
          </cell>
          <cell r="E12868">
            <v>0</v>
          </cell>
          <cell r="F12868">
            <v>417</v>
          </cell>
          <cell r="G12868" t="str">
            <v>A001</v>
          </cell>
          <cell r="H12868">
            <v>0</v>
          </cell>
          <cell r="I12868">
            <v>1122</v>
          </cell>
          <cell r="J12868">
            <v>8</v>
          </cell>
          <cell r="K12868" t="str">
            <v>Z</v>
          </cell>
          <cell r="L12868" t="str">
            <v>S</v>
          </cell>
          <cell r="M12868">
            <v>2</v>
          </cell>
          <cell r="N12868" t="str">
            <v>PI</v>
          </cell>
          <cell r="O12868" t="str">
            <v>Telebachillerato en Chiapas.</v>
          </cell>
          <cell r="P12868">
            <v>610848</v>
          </cell>
          <cell r="Q12868">
            <v>0</v>
          </cell>
          <cell r="R12868">
            <v>610848</v>
          </cell>
          <cell r="S12868">
            <v>610848</v>
          </cell>
          <cell r="T12868">
            <v>305424</v>
          </cell>
          <cell r="U12868">
            <v>298556</v>
          </cell>
          <cell r="V12868">
            <v>0</v>
          </cell>
        </row>
        <row r="12869">
          <cell r="A12869">
            <v>22001</v>
          </cell>
          <cell r="B12869" t="str">
            <v>F</v>
          </cell>
          <cell r="C12869" t="str">
            <v>F</v>
          </cell>
          <cell r="D12869" t="str">
            <v>H</v>
          </cell>
          <cell r="E12869">
            <v>0</v>
          </cell>
          <cell r="F12869">
            <v>417</v>
          </cell>
          <cell r="G12869" t="str">
            <v>A001</v>
          </cell>
          <cell r="H12869">
            <v>0</v>
          </cell>
          <cell r="I12869">
            <v>1207</v>
          </cell>
          <cell r="J12869">
            <v>7</v>
          </cell>
          <cell r="K12869" t="str">
            <v>Z</v>
          </cell>
          <cell r="L12869" t="str">
            <v>S</v>
          </cell>
          <cell r="M12869">
            <v>2</v>
          </cell>
          <cell r="N12869" t="str">
            <v>PI</v>
          </cell>
          <cell r="O12869" t="str">
            <v>Telebachillerato en Chiapas.</v>
          </cell>
          <cell r="P12869">
            <v>0</v>
          </cell>
          <cell r="Q12869">
            <v>22366.32</v>
          </cell>
          <cell r="R12869">
            <v>22366.32</v>
          </cell>
          <cell r="S12869">
            <v>22366.32</v>
          </cell>
          <cell r="T12869">
            <v>22366.32</v>
          </cell>
          <cell r="U12869">
            <v>22366.32</v>
          </cell>
          <cell r="V12869">
            <v>0</v>
          </cell>
        </row>
        <row r="12870">
          <cell r="A12870">
            <v>22001</v>
          </cell>
          <cell r="B12870" t="str">
            <v>F</v>
          </cell>
          <cell r="C12870" t="str">
            <v>F</v>
          </cell>
          <cell r="D12870" t="str">
            <v>H</v>
          </cell>
          <cell r="E12870">
            <v>0</v>
          </cell>
          <cell r="F12870">
            <v>417</v>
          </cell>
          <cell r="G12870" t="str">
            <v>A001</v>
          </cell>
          <cell r="H12870">
            <v>0</v>
          </cell>
          <cell r="I12870">
            <v>1207</v>
          </cell>
          <cell r="J12870">
            <v>8</v>
          </cell>
          <cell r="K12870" t="str">
            <v>Z</v>
          </cell>
          <cell r="L12870" t="str">
            <v>S</v>
          </cell>
          <cell r="M12870">
            <v>2</v>
          </cell>
          <cell r="N12870" t="str">
            <v>PI</v>
          </cell>
          <cell r="O12870" t="str">
            <v>Telebachillerato en Chiapas.</v>
          </cell>
          <cell r="P12870">
            <v>0</v>
          </cell>
          <cell r="Q12870">
            <v>222409.89</v>
          </cell>
          <cell r="R12870">
            <v>222409.89</v>
          </cell>
          <cell r="S12870">
            <v>222409.89</v>
          </cell>
          <cell r="T12870">
            <v>222409.89</v>
          </cell>
          <cell r="U12870">
            <v>222100.52</v>
          </cell>
          <cell r="V12870">
            <v>0</v>
          </cell>
        </row>
        <row r="12871">
          <cell r="A12871">
            <v>22001</v>
          </cell>
          <cell r="B12871" t="str">
            <v>F</v>
          </cell>
          <cell r="C12871" t="str">
            <v>F</v>
          </cell>
          <cell r="D12871" t="str">
            <v>H</v>
          </cell>
          <cell r="E12871">
            <v>0</v>
          </cell>
          <cell r="F12871">
            <v>417</v>
          </cell>
          <cell r="G12871" t="str">
            <v>A001</v>
          </cell>
          <cell r="H12871">
            <v>0</v>
          </cell>
          <cell r="I12871">
            <v>1305</v>
          </cell>
          <cell r="J12871">
            <v>8</v>
          </cell>
          <cell r="K12871" t="str">
            <v>Z</v>
          </cell>
          <cell r="L12871" t="str">
            <v>S</v>
          </cell>
          <cell r="M12871">
            <v>2</v>
          </cell>
          <cell r="N12871" t="str">
            <v>PI</v>
          </cell>
          <cell r="O12871" t="str">
            <v>Telebachillerato en Chiapas.</v>
          </cell>
          <cell r="P12871">
            <v>5441.76</v>
          </cell>
          <cell r="Q12871">
            <v>-5441.76</v>
          </cell>
          <cell r="R12871">
            <v>0</v>
          </cell>
          <cell r="S12871">
            <v>0</v>
          </cell>
          <cell r="T12871">
            <v>0</v>
          </cell>
          <cell r="U12871">
            <v>0</v>
          </cell>
          <cell r="V12871">
            <v>0</v>
          </cell>
        </row>
        <row r="12872">
          <cell r="A12872">
            <v>22001</v>
          </cell>
          <cell r="B12872" t="str">
            <v>F</v>
          </cell>
          <cell r="C12872" t="str">
            <v>F</v>
          </cell>
          <cell r="D12872" t="str">
            <v>H</v>
          </cell>
          <cell r="E12872">
            <v>0</v>
          </cell>
          <cell r="F12872">
            <v>417</v>
          </cell>
          <cell r="G12872" t="str">
            <v>A001</v>
          </cell>
          <cell r="H12872">
            <v>0</v>
          </cell>
          <cell r="I12872">
            <v>1306</v>
          </cell>
          <cell r="J12872">
            <v>8</v>
          </cell>
          <cell r="K12872" t="str">
            <v>Z</v>
          </cell>
          <cell r="L12872" t="str">
            <v>S</v>
          </cell>
          <cell r="M12872">
            <v>2</v>
          </cell>
          <cell r="N12872" t="str">
            <v>PI</v>
          </cell>
          <cell r="O12872" t="str">
            <v>Telebachillerato en Chiapas.</v>
          </cell>
          <cell r="P12872">
            <v>41859.660000000003</v>
          </cell>
          <cell r="Q12872">
            <v>-41859.660000000003</v>
          </cell>
          <cell r="R12872">
            <v>0</v>
          </cell>
          <cell r="S12872">
            <v>0</v>
          </cell>
          <cell r="T12872">
            <v>0</v>
          </cell>
          <cell r="U12872">
            <v>0</v>
          </cell>
          <cell r="V12872">
            <v>0</v>
          </cell>
        </row>
        <row r="12873">
          <cell r="A12873">
            <v>22001</v>
          </cell>
          <cell r="B12873" t="str">
            <v>F</v>
          </cell>
          <cell r="C12873" t="str">
            <v>F</v>
          </cell>
          <cell r="D12873" t="str">
            <v>H</v>
          </cell>
          <cell r="E12873">
            <v>0</v>
          </cell>
          <cell r="F12873">
            <v>417</v>
          </cell>
          <cell r="G12873" t="str">
            <v>A001</v>
          </cell>
          <cell r="H12873">
            <v>0</v>
          </cell>
          <cell r="I12873">
            <v>1324</v>
          </cell>
          <cell r="J12873">
            <v>8</v>
          </cell>
          <cell r="K12873" t="str">
            <v>A</v>
          </cell>
          <cell r="L12873" t="str">
            <v>S</v>
          </cell>
          <cell r="M12873">
            <v>2</v>
          </cell>
          <cell r="N12873" t="str">
            <v>PI</v>
          </cell>
          <cell r="O12873" t="str">
            <v>Telebachillerato en Chiapas.</v>
          </cell>
          <cell r="P12873">
            <v>125874</v>
          </cell>
          <cell r="Q12873">
            <v>0</v>
          </cell>
          <cell r="R12873">
            <v>125874</v>
          </cell>
          <cell r="S12873">
            <v>125874</v>
          </cell>
          <cell r="T12873">
            <v>62937</v>
          </cell>
          <cell r="U12873">
            <v>62596.800000000003</v>
          </cell>
          <cell r="V12873">
            <v>0</v>
          </cell>
        </row>
        <row r="12874">
          <cell r="A12874">
            <v>22001</v>
          </cell>
          <cell r="B12874" t="str">
            <v>F</v>
          </cell>
          <cell r="C12874" t="str">
            <v>F</v>
          </cell>
          <cell r="D12874" t="str">
            <v>H</v>
          </cell>
          <cell r="E12874">
            <v>0</v>
          </cell>
          <cell r="F12874">
            <v>417</v>
          </cell>
          <cell r="G12874" t="str">
            <v>A001</v>
          </cell>
          <cell r="H12874">
            <v>0</v>
          </cell>
          <cell r="I12874">
            <v>1324</v>
          </cell>
          <cell r="J12874">
            <v>8</v>
          </cell>
          <cell r="K12874" t="str">
            <v>Z</v>
          </cell>
          <cell r="L12874" t="str">
            <v>S</v>
          </cell>
          <cell r="M12874">
            <v>2</v>
          </cell>
          <cell r="N12874" t="str">
            <v>PI</v>
          </cell>
          <cell r="O12874" t="str">
            <v>Telebachillerato en Chiapas.</v>
          </cell>
          <cell r="P12874">
            <v>366282</v>
          </cell>
          <cell r="Q12874">
            <v>12281.5</v>
          </cell>
          <cell r="R12874">
            <v>378563.5</v>
          </cell>
          <cell r="S12874">
            <v>378563.5</v>
          </cell>
          <cell r="T12874">
            <v>195422.5</v>
          </cell>
          <cell r="U12874">
            <v>195422.5</v>
          </cell>
          <cell r="V12874">
            <v>0</v>
          </cell>
        </row>
        <row r="12875">
          <cell r="A12875">
            <v>22001</v>
          </cell>
          <cell r="B12875" t="str">
            <v>F</v>
          </cell>
          <cell r="C12875" t="str">
            <v>F</v>
          </cell>
          <cell r="D12875" t="str">
            <v>H</v>
          </cell>
          <cell r="E12875">
            <v>0</v>
          </cell>
          <cell r="F12875">
            <v>417</v>
          </cell>
          <cell r="G12875" t="str">
            <v>A001</v>
          </cell>
          <cell r="H12875">
            <v>0</v>
          </cell>
          <cell r="I12875">
            <v>1325</v>
          </cell>
          <cell r="J12875">
            <v>8</v>
          </cell>
          <cell r="K12875" t="str">
            <v>Z</v>
          </cell>
          <cell r="L12875" t="str">
            <v>S</v>
          </cell>
          <cell r="M12875">
            <v>2</v>
          </cell>
          <cell r="N12875" t="str">
            <v>PI</v>
          </cell>
          <cell r="O12875" t="str">
            <v>Telebachillerato en Chiapas.</v>
          </cell>
          <cell r="P12875">
            <v>86729.16</v>
          </cell>
          <cell r="Q12875">
            <v>-86729.16</v>
          </cell>
          <cell r="R12875">
            <v>0</v>
          </cell>
          <cell r="S12875">
            <v>0</v>
          </cell>
          <cell r="T12875">
            <v>0</v>
          </cell>
          <cell r="U12875">
            <v>0</v>
          </cell>
          <cell r="V12875">
            <v>0</v>
          </cell>
        </row>
        <row r="12876">
          <cell r="A12876">
            <v>22001</v>
          </cell>
          <cell r="B12876" t="str">
            <v>F</v>
          </cell>
          <cell r="C12876" t="str">
            <v>F</v>
          </cell>
          <cell r="D12876" t="str">
            <v>H</v>
          </cell>
          <cell r="E12876">
            <v>0</v>
          </cell>
          <cell r="F12876">
            <v>417</v>
          </cell>
          <cell r="G12876" t="str">
            <v>A001</v>
          </cell>
          <cell r="H12876">
            <v>0</v>
          </cell>
          <cell r="I12876">
            <v>1327</v>
          </cell>
          <cell r="J12876">
            <v>8</v>
          </cell>
          <cell r="K12876" t="str">
            <v>A</v>
          </cell>
          <cell r="L12876" t="str">
            <v>S</v>
          </cell>
          <cell r="M12876">
            <v>2</v>
          </cell>
          <cell r="N12876" t="str">
            <v>PI</v>
          </cell>
          <cell r="O12876" t="str">
            <v>Telebachillerato en Chiapas.</v>
          </cell>
          <cell r="P12876">
            <v>5400</v>
          </cell>
          <cell r="Q12876">
            <v>0</v>
          </cell>
          <cell r="R12876">
            <v>5400</v>
          </cell>
          <cell r="S12876">
            <v>5400</v>
          </cell>
          <cell r="T12876">
            <v>2700</v>
          </cell>
          <cell r="U12876">
            <v>2613</v>
          </cell>
          <cell r="V12876">
            <v>0</v>
          </cell>
        </row>
        <row r="12877">
          <cell r="A12877">
            <v>22001</v>
          </cell>
          <cell r="B12877" t="str">
            <v>F</v>
          </cell>
          <cell r="C12877" t="str">
            <v>F</v>
          </cell>
          <cell r="D12877" t="str">
            <v>H</v>
          </cell>
          <cell r="E12877">
            <v>0</v>
          </cell>
          <cell r="F12877">
            <v>417</v>
          </cell>
          <cell r="G12877" t="str">
            <v>A001</v>
          </cell>
          <cell r="H12877">
            <v>0</v>
          </cell>
          <cell r="I12877">
            <v>1327</v>
          </cell>
          <cell r="J12877">
            <v>8</v>
          </cell>
          <cell r="K12877" t="str">
            <v>Z</v>
          </cell>
          <cell r="L12877" t="str">
            <v>S</v>
          </cell>
          <cell r="M12877">
            <v>2</v>
          </cell>
          <cell r="N12877" t="str">
            <v>PI</v>
          </cell>
          <cell r="O12877" t="str">
            <v>Telebachillerato en Chiapas.</v>
          </cell>
          <cell r="P12877">
            <v>15120</v>
          </cell>
          <cell r="Q12877">
            <v>-30.68</v>
          </cell>
          <cell r="R12877">
            <v>15089.32</v>
          </cell>
          <cell r="S12877">
            <v>15089.32</v>
          </cell>
          <cell r="T12877">
            <v>7529.32</v>
          </cell>
          <cell r="U12877">
            <v>7381.99</v>
          </cell>
          <cell r="V12877">
            <v>0</v>
          </cell>
        </row>
        <row r="12878">
          <cell r="A12878">
            <v>22001</v>
          </cell>
          <cell r="B12878" t="str">
            <v>F</v>
          </cell>
          <cell r="C12878" t="str">
            <v>F</v>
          </cell>
          <cell r="D12878" t="str">
            <v>H</v>
          </cell>
          <cell r="E12878">
            <v>0</v>
          </cell>
          <cell r="F12878">
            <v>417</v>
          </cell>
          <cell r="G12878" t="str">
            <v>A001</v>
          </cell>
          <cell r="H12878">
            <v>0</v>
          </cell>
          <cell r="I12878">
            <v>1330</v>
          </cell>
          <cell r="J12878">
            <v>8</v>
          </cell>
          <cell r="K12878" t="str">
            <v>Z</v>
          </cell>
          <cell r="L12878" t="str">
            <v>S</v>
          </cell>
          <cell r="M12878">
            <v>2</v>
          </cell>
          <cell r="N12878" t="str">
            <v>PI</v>
          </cell>
          <cell r="O12878" t="str">
            <v>Telebachillerato en Chiapas.</v>
          </cell>
          <cell r="P12878">
            <v>18900</v>
          </cell>
          <cell r="Q12878">
            <v>-18900</v>
          </cell>
          <cell r="R12878">
            <v>0</v>
          </cell>
          <cell r="S12878">
            <v>0</v>
          </cell>
          <cell r="T12878">
            <v>0</v>
          </cell>
          <cell r="U12878">
            <v>0</v>
          </cell>
          <cell r="V12878">
            <v>0</v>
          </cell>
        </row>
        <row r="12879">
          <cell r="A12879">
            <v>22001</v>
          </cell>
          <cell r="B12879" t="str">
            <v>F</v>
          </cell>
          <cell r="C12879" t="str">
            <v>F</v>
          </cell>
          <cell r="D12879" t="str">
            <v>H</v>
          </cell>
          <cell r="E12879">
            <v>0</v>
          </cell>
          <cell r="F12879">
            <v>417</v>
          </cell>
          <cell r="G12879" t="str">
            <v>A001</v>
          </cell>
          <cell r="H12879">
            <v>0</v>
          </cell>
          <cell r="I12879">
            <v>1336</v>
          </cell>
          <cell r="J12879">
            <v>8</v>
          </cell>
          <cell r="K12879" t="str">
            <v>A</v>
          </cell>
          <cell r="L12879" t="str">
            <v>S</v>
          </cell>
          <cell r="M12879">
            <v>2</v>
          </cell>
          <cell r="N12879" t="str">
            <v>PI</v>
          </cell>
          <cell r="O12879" t="str">
            <v>Telebachillerato en Chiapas.</v>
          </cell>
          <cell r="P12879">
            <v>34419</v>
          </cell>
          <cell r="Q12879">
            <v>0</v>
          </cell>
          <cell r="R12879">
            <v>34419</v>
          </cell>
          <cell r="S12879">
            <v>34419</v>
          </cell>
          <cell r="T12879">
            <v>17209.5</v>
          </cell>
          <cell r="U12879">
            <v>17209.5</v>
          </cell>
          <cell r="V12879">
            <v>0</v>
          </cell>
        </row>
        <row r="12880">
          <cell r="A12880">
            <v>22001</v>
          </cell>
          <cell r="B12880" t="str">
            <v>F</v>
          </cell>
          <cell r="C12880" t="str">
            <v>F</v>
          </cell>
          <cell r="D12880" t="str">
            <v>H</v>
          </cell>
          <cell r="E12880">
            <v>0</v>
          </cell>
          <cell r="F12880">
            <v>417</v>
          </cell>
          <cell r="G12880" t="str">
            <v>A001</v>
          </cell>
          <cell r="H12880">
            <v>0</v>
          </cell>
          <cell r="I12880">
            <v>1336</v>
          </cell>
          <cell r="J12880">
            <v>8</v>
          </cell>
          <cell r="K12880" t="str">
            <v>Z</v>
          </cell>
          <cell r="L12880" t="str">
            <v>S</v>
          </cell>
          <cell r="M12880">
            <v>2</v>
          </cell>
          <cell r="N12880" t="str">
            <v>PI</v>
          </cell>
          <cell r="O12880" t="str">
            <v>Telebachillerato en Chiapas.</v>
          </cell>
          <cell r="P12880">
            <v>99960</v>
          </cell>
          <cell r="Q12880">
            <v>9450.43</v>
          </cell>
          <cell r="R12880">
            <v>109410.43</v>
          </cell>
          <cell r="S12880">
            <v>109410.43</v>
          </cell>
          <cell r="T12880">
            <v>59430.43</v>
          </cell>
          <cell r="U12880">
            <v>59430.43</v>
          </cell>
          <cell r="V12880">
            <v>0</v>
          </cell>
        </row>
        <row r="12881">
          <cell r="A12881">
            <v>22001</v>
          </cell>
          <cell r="B12881" t="str">
            <v>F</v>
          </cell>
          <cell r="C12881" t="str">
            <v>F</v>
          </cell>
          <cell r="D12881" t="str">
            <v>H</v>
          </cell>
          <cell r="E12881">
            <v>0</v>
          </cell>
          <cell r="F12881">
            <v>417</v>
          </cell>
          <cell r="G12881" t="str">
            <v>A001</v>
          </cell>
          <cell r="H12881">
            <v>0</v>
          </cell>
          <cell r="I12881">
            <v>1338</v>
          </cell>
          <cell r="J12881">
            <v>8</v>
          </cell>
          <cell r="K12881" t="str">
            <v>A</v>
          </cell>
          <cell r="L12881" t="str">
            <v>S</v>
          </cell>
          <cell r="M12881">
            <v>2</v>
          </cell>
          <cell r="N12881" t="str">
            <v>PI</v>
          </cell>
          <cell r="O12881" t="str">
            <v>Telebachillerato en Chiapas.</v>
          </cell>
          <cell r="P12881">
            <v>477261.96</v>
          </cell>
          <cell r="Q12881">
            <v>0</v>
          </cell>
          <cell r="R12881">
            <v>477261.96</v>
          </cell>
          <cell r="S12881">
            <v>477261.96</v>
          </cell>
          <cell r="T12881">
            <v>238630.98</v>
          </cell>
          <cell r="U12881">
            <v>217662.39</v>
          </cell>
          <cell r="V12881">
            <v>0</v>
          </cell>
        </row>
        <row r="12882">
          <cell r="A12882">
            <v>22001</v>
          </cell>
          <cell r="B12882" t="str">
            <v>F</v>
          </cell>
          <cell r="C12882" t="str">
            <v>F</v>
          </cell>
          <cell r="D12882" t="str">
            <v>H</v>
          </cell>
          <cell r="E12882">
            <v>0</v>
          </cell>
          <cell r="F12882">
            <v>417</v>
          </cell>
          <cell r="G12882" t="str">
            <v>A001</v>
          </cell>
          <cell r="H12882">
            <v>0</v>
          </cell>
          <cell r="I12882">
            <v>1338</v>
          </cell>
          <cell r="J12882">
            <v>8</v>
          </cell>
          <cell r="K12882" t="str">
            <v>Z</v>
          </cell>
          <cell r="L12882" t="str">
            <v>S</v>
          </cell>
          <cell r="M12882">
            <v>2</v>
          </cell>
          <cell r="N12882" t="str">
            <v>PI</v>
          </cell>
          <cell r="O12882" t="str">
            <v>Telebachillerato en Chiapas.</v>
          </cell>
          <cell r="P12882">
            <v>830020.8</v>
          </cell>
          <cell r="Q12882">
            <v>78145.289999999994</v>
          </cell>
          <cell r="R12882">
            <v>908166.09</v>
          </cell>
          <cell r="S12882">
            <v>908166.09</v>
          </cell>
          <cell r="T12882">
            <v>493155.69</v>
          </cell>
          <cell r="U12882">
            <v>458412.34</v>
          </cell>
          <cell r="V12882">
            <v>0</v>
          </cell>
        </row>
        <row r="12883">
          <cell r="A12883">
            <v>22001</v>
          </cell>
          <cell r="B12883" t="str">
            <v>F</v>
          </cell>
          <cell r="C12883" t="str">
            <v>F</v>
          </cell>
          <cell r="D12883" t="str">
            <v>H</v>
          </cell>
          <cell r="E12883">
            <v>0</v>
          </cell>
          <cell r="F12883">
            <v>417</v>
          </cell>
          <cell r="G12883" t="str">
            <v>A001</v>
          </cell>
          <cell r="H12883">
            <v>0</v>
          </cell>
          <cell r="I12883">
            <v>1346</v>
          </cell>
          <cell r="J12883">
            <v>8</v>
          </cell>
          <cell r="K12883" t="str">
            <v>Z</v>
          </cell>
          <cell r="L12883" t="str">
            <v>S</v>
          </cell>
          <cell r="M12883">
            <v>2</v>
          </cell>
          <cell r="N12883" t="str">
            <v>PI</v>
          </cell>
          <cell r="O12883" t="str">
            <v>Telebachillerato en Chiapas.</v>
          </cell>
          <cell r="P12883">
            <v>0</v>
          </cell>
          <cell r="Q12883">
            <v>46542.9</v>
          </cell>
          <cell r="R12883">
            <v>46542.9</v>
          </cell>
          <cell r="S12883">
            <v>46542.9</v>
          </cell>
          <cell r="T12883">
            <v>46542.9</v>
          </cell>
          <cell r="U12883">
            <v>46542.9</v>
          </cell>
          <cell r="V12883">
            <v>0</v>
          </cell>
        </row>
        <row r="12884">
          <cell r="A12884">
            <v>22001</v>
          </cell>
          <cell r="B12884" t="str">
            <v>F</v>
          </cell>
          <cell r="C12884" t="str">
            <v>F</v>
          </cell>
          <cell r="D12884" t="str">
            <v>H</v>
          </cell>
          <cell r="E12884">
            <v>0</v>
          </cell>
          <cell r="F12884">
            <v>417</v>
          </cell>
          <cell r="G12884" t="str">
            <v>A001</v>
          </cell>
          <cell r="H12884">
            <v>0</v>
          </cell>
          <cell r="I12884">
            <v>1351</v>
          </cell>
          <cell r="J12884">
            <v>8</v>
          </cell>
          <cell r="K12884" t="str">
            <v>Z</v>
          </cell>
          <cell r="L12884" t="str">
            <v>S</v>
          </cell>
          <cell r="M12884">
            <v>2</v>
          </cell>
          <cell r="N12884" t="str">
            <v>PI</v>
          </cell>
          <cell r="O12884" t="str">
            <v>Telebachillerato en Chiapas.</v>
          </cell>
          <cell r="P12884">
            <v>0</v>
          </cell>
          <cell r="Q12884">
            <v>29657.4</v>
          </cell>
          <cell r="R12884">
            <v>29657.4</v>
          </cell>
          <cell r="S12884">
            <v>29657.4</v>
          </cell>
          <cell r="T12884">
            <v>29657.4</v>
          </cell>
          <cell r="U12884">
            <v>29657.4</v>
          </cell>
          <cell r="V12884">
            <v>0</v>
          </cell>
        </row>
        <row r="12885">
          <cell r="A12885">
            <v>22001</v>
          </cell>
          <cell r="B12885" t="str">
            <v>F</v>
          </cell>
          <cell r="C12885" t="str">
            <v>F</v>
          </cell>
          <cell r="D12885" t="str">
            <v>H</v>
          </cell>
          <cell r="E12885">
            <v>0</v>
          </cell>
          <cell r="F12885">
            <v>417</v>
          </cell>
          <cell r="G12885" t="str">
            <v>A001</v>
          </cell>
          <cell r="H12885">
            <v>0</v>
          </cell>
          <cell r="I12885">
            <v>1353</v>
          </cell>
          <cell r="J12885">
            <v>8</v>
          </cell>
          <cell r="K12885" t="str">
            <v>A</v>
          </cell>
          <cell r="L12885" t="str">
            <v>S</v>
          </cell>
          <cell r="M12885">
            <v>2</v>
          </cell>
          <cell r="N12885" t="str">
            <v>PI</v>
          </cell>
          <cell r="O12885" t="str">
            <v>Telebachillerato en Chiapas.</v>
          </cell>
          <cell r="P12885">
            <v>57834</v>
          </cell>
          <cell r="Q12885">
            <v>0</v>
          </cell>
          <cell r="R12885">
            <v>57834</v>
          </cell>
          <cell r="S12885">
            <v>57834</v>
          </cell>
          <cell r="T12885">
            <v>28917</v>
          </cell>
          <cell r="U12885">
            <v>28248.5</v>
          </cell>
          <cell r="V12885">
            <v>0</v>
          </cell>
        </row>
        <row r="12886">
          <cell r="A12886">
            <v>22001</v>
          </cell>
          <cell r="B12886" t="str">
            <v>F</v>
          </cell>
          <cell r="C12886" t="str">
            <v>F</v>
          </cell>
          <cell r="D12886" t="str">
            <v>H</v>
          </cell>
          <cell r="E12886">
            <v>0</v>
          </cell>
          <cell r="F12886">
            <v>417</v>
          </cell>
          <cell r="G12886" t="str">
            <v>A001</v>
          </cell>
          <cell r="H12886">
            <v>0</v>
          </cell>
          <cell r="I12886">
            <v>1353</v>
          </cell>
          <cell r="J12886">
            <v>8</v>
          </cell>
          <cell r="K12886" t="str">
            <v>Z</v>
          </cell>
          <cell r="L12886" t="str">
            <v>S</v>
          </cell>
          <cell r="M12886">
            <v>2</v>
          </cell>
          <cell r="N12886" t="str">
            <v>PI</v>
          </cell>
          <cell r="O12886" t="str">
            <v>Telebachillerato en Chiapas.</v>
          </cell>
          <cell r="P12886">
            <v>152712</v>
          </cell>
          <cell r="Q12886">
            <v>0</v>
          </cell>
          <cell r="R12886">
            <v>152712</v>
          </cell>
          <cell r="S12886">
            <v>152712</v>
          </cell>
          <cell r="T12886">
            <v>76356</v>
          </cell>
          <cell r="U12886">
            <v>74431</v>
          </cell>
          <cell r="V12886">
            <v>0</v>
          </cell>
        </row>
        <row r="12887">
          <cell r="A12887">
            <v>22001</v>
          </cell>
          <cell r="B12887" t="str">
            <v>F</v>
          </cell>
          <cell r="C12887" t="str">
            <v>F</v>
          </cell>
          <cell r="D12887" t="str">
            <v>H</v>
          </cell>
          <cell r="E12887">
            <v>0</v>
          </cell>
          <cell r="F12887">
            <v>417</v>
          </cell>
          <cell r="G12887" t="str">
            <v>A001</v>
          </cell>
          <cell r="H12887">
            <v>0</v>
          </cell>
          <cell r="I12887">
            <v>1363</v>
          </cell>
          <cell r="J12887">
            <v>8</v>
          </cell>
          <cell r="K12887" t="str">
            <v>A</v>
          </cell>
          <cell r="L12887" t="str">
            <v>S</v>
          </cell>
          <cell r="M12887">
            <v>2</v>
          </cell>
          <cell r="N12887" t="str">
            <v>PI</v>
          </cell>
          <cell r="O12887" t="str">
            <v>Telebachillerato en Chiapas.</v>
          </cell>
          <cell r="P12887">
            <v>311089.74</v>
          </cell>
          <cell r="Q12887">
            <v>0</v>
          </cell>
          <cell r="R12887">
            <v>311089.74</v>
          </cell>
          <cell r="S12887">
            <v>311089.74</v>
          </cell>
          <cell r="T12887">
            <v>103696.58</v>
          </cell>
          <cell r="U12887">
            <v>103696.58</v>
          </cell>
          <cell r="V12887">
            <v>0</v>
          </cell>
        </row>
        <row r="12888">
          <cell r="A12888">
            <v>22001</v>
          </cell>
          <cell r="B12888" t="str">
            <v>F</v>
          </cell>
          <cell r="C12888" t="str">
            <v>F</v>
          </cell>
          <cell r="D12888" t="str">
            <v>H</v>
          </cell>
          <cell r="E12888">
            <v>0</v>
          </cell>
          <cell r="F12888">
            <v>417</v>
          </cell>
          <cell r="G12888" t="str">
            <v>A001</v>
          </cell>
          <cell r="H12888">
            <v>0</v>
          </cell>
          <cell r="I12888">
            <v>1363</v>
          </cell>
          <cell r="J12888">
            <v>8</v>
          </cell>
          <cell r="K12888" t="str">
            <v>Z</v>
          </cell>
          <cell r="L12888" t="str">
            <v>S</v>
          </cell>
          <cell r="M12888">
            <v>2</v>
          </cell>
          <cell r="N12888" t="str">
            <v>PI</v>
          </cell>
          <cell r="O12888" t="str">
            <v>Telebachillerato en Chiapas.</v>
          </cell>
          <cell r="P12888">
            <v>903434.77</v>
          </cell>
          <cell r="Q12888">
            <v>39343.15</v>
          </cell>
          <cell r="R12888">
            <v>942777.92</v>
          </cell>
          <cell r="S12888">
            <v>942777.92</v>
          </cell>
          <cell r="T12888">
            <v>340488.07</v>
          </cell>
          <cell r="U12888">
            <v>340488.07</v>
          </cell>
          <cell r="V12888">
            <v>0</v>
          </cell>
        </row>
        <row r="12889">
          <cell r="A12889">
            <v>22001</v>
          </cell>
          <cell r="B12889" t="str">
            <v>F</v>
          </cell>
          <cell r="C12889" t="str">
            <v>F</v>
          </cell>
          <cell r="D12889" t="str">
            <v>H</v>
          </cell>
          <cell r="E12889">
            <v>0</v>
          </cell>
          <cell r="F12889">
            <v>417</v>
          </cell>
          <cell r="G12889" t="str">
            <v>A001</v>
          </cell>
          <cell r="H12889">
            <v>0</v>
          </cell>
          <cell r="I12889">
            <v>1364</v>
          </cell>
          <cell r="J12889">
            <v>8</v>
          </cell>
          <cell r="K12889" t="str">
            <v>A</v>
          </cell>
          <cell r="L12889" t="str">
            <v>S</v>
          </cell>
          <cell r="M12889">
            <v>2</v>
          </cell>
          <cell r="N12889" t="str">
            <v>PI</v>
          </cell>
          <cell r="O12889" t="str">
            <v>Telebachillerato en Chiapas.</v>
          </cell>
          <cell r="P12889">
            <v>756745.36</v>
          </cell>
          <cell r="Q12889">
            <v>0</v>
          </cell>
          <cell r="R12889">
            <v>756745.36</v>
          </cell>
          <cell r="S12889">
            <v>756745.36</v>
          </cell>
          <cell r="T12889">
            <v>0</v>
          </cell>
          <cell r="U12889">
            <v>0</v>
          </cell>
          <cell r="V12889">
            <v>0</v>
          </cell>
        </row>
        <row r="12890">
          <cell r="A12890">
            <v>22001</v>
          </cell>
          <cell r="B12890" t="str">
            <v>F</v>
          </cell>
          <cell r="C12890" t="str">
            <v>F</v>
          </cell>
          <cell r="D12890" t="str">
            <v>H</v>
          </cell>
          <cell r="E12890">
            <v>0</v>
          </cell>
          <cell r="F12890">
            <v>417</v>
          </cell>
          <cell r="G12890" t="str">
            <v>A001</v>
          </cell>
          <cell r="H12890">
            <v>0</v>
          </cell>
          <cell r="I12890">
            <v>1364</v>
          </cell>
          <cell r="J12890">
            <v>8</v>
          </cell>
          <cell r="K12890" t="str">
            <v>Z</v>
          </cell>
          <cell r="L12890" t="str">
            <v>S</v>
          </cell>
          <cell r="M12890">
            <v>2</v>
          </cell>
          <cell r="N12890" t="str">
            <v>PI</v>
          </cell>
          <cell r="O12890" t="str">
            <v>Telebachillerato en Chiapas.</v>
          </cell>
          <cell r="P12890">
            <v>2197539.92</v>
          </cell>
          <cell r="Q12890">
            <v>0</v>
          </cell>
          <cell r="R12890">
            <v>2197539.92</v>
          </cell>
          <cell r="S12890">
            <v>2197539.92</v>
          </cell>
          <cell r="T12890">
            <v>0</v>
          </cell>
          <cell r="U12890">
            <v>0</v>
          </cell>
          <cell r="V12890">
            <v>0</v>
          </cell>
        </row>
        <row r="12891">
          <cell r="A12891">
            <v>22001</v>
          </cell>
          <cell r="B12891" t="str">
            <v>F</v>
          </cell>
          <cell r="C12891" t="str">
            <v>F</v>
          </cell>
          <cell r="D12891" t="str">
            <v>H</v>
          </cell>
          <cell r="E12891">
            <v>0</v>
          </cell>
          <cell r="F12891">
            <v>417</v>
          </cell>
          <cell r="G12891" t="str">
            <v>A001</v>
          </cell>
          <cell r="H12891">
            <v>0</v>
          </cell>
          <cell r="I12891">
            <v>1365</v>
          </cell>
          <cell r="J12891">
            <v>8</v>
          </cell>
          <cell r="K12891" t="str">
            <v>Z</v>
          </cell>
          <cell r="L12891" t="str">
            <v>S</v>
          </cell>
          <cell r="M12891">
            <v>2</v>
          </cell>
          <cell r="N12891" t="str">
            <v>PI</v>
          </cell>
          <cell r="O12891" t="str">
            <v>Telebachillerato en Chiapas.</v>
          </cell>
          <cell r="P12891">
            <v>0</v>
          </cell>
          <cell r="Q12891">
            <v>873914.04</v>
          </cell>
          <cell r="R12891">
            <v>873914.04</v>
          </cell>
          <cell r="S12891">
            <v>873914.04</v>
          </cell>
          <cell r="T12891">
            <v>802962.72</v>
          </cell>
          <cell r="U12891">
            <v>802962.72</v>
          </cell>
          <cell r="V12891">
            <v>0</v>
          </cell>
        </row>
        <row r="12892">
          <cell r="A12892">
            <v>22001</v>
          </cell>
          <cell r="B12892" t="str">
            <v>F</v>
          </cell>
          <cell r="C12892" t="str">
            <v>F</v>
          </cell>
          <cell r="D12892" t="str">
            <v>H</v>
          </cell>
          <cell r="E12892">
            <v>0</v>
          </cell>
          <cell r="F12892">
            <v>417</v>
          </cell>
          <cell r="G12892" t="str">
            <v>A001</v>
          </cell>
          <cell r="H12892">
            <v>0</v>
          </cell>
          <cell r="I12892">
            <v>1406</v>
          </cell>
          <cell r="J12892">
            <v>8</v>
          </cell>
          <cell r="K12892" t="str">
            <v>Z</v>
          </cell>
          <cell r="L12892" t="str">
            <v>S</v>
          </cell>
          <cell r="M12892">
            <v>2</v>
          </cell>
          <cell r="N12892" t="str">
            <v>PI</v>
          </cell>
          <cell r="O12892" t="str">
            <v>Telebachillerato en Chiapas.</v>
          </cell>
          <cell r="P12892">
            <v>23602.32</v>
          </cell>
          <cell r="Q12892">
            <v>-23602.32</v>
          </cell>
          <cell r="R12892">
            <v>0</v>
          </cell>
          <cell r="S12892">
            <v>0</v>
          </cell>
          <cell r="T12892">
            <v>0</v>
          </cell>
          <cell r="U12892">
            <v>0</v>
          </cell>
          <cell r="V12892">
            <v>0</v>
          </cell>
        </row>
        <row r="12893">
          <cell r="A12893">
            <v>22001</v>
          </cell>
          <cell r="B12893" t="str">
            <v>F</v>
          </cell>
          <cell r="C12893" t="str">
            <v>F</v>
          </cell>
          <cell r="D12893" t="str">
            <v>H</v>
          </cell>
          <cell r="E12893">
            <v>0</v>
          </cell>
          <cell r="F12893">
            <v>417</v>
          </cell>
          <cell r="G12893" t="str">
            <v>A001</v>
          </cell>
          <cell r="H12893">
            <v>0</v>
          </cell>
          <cell r="I12893">
            <v>1411</v>
          </cell>
          <cell r="J12893">
            <v>8</v>
          </cell>
          <cell r="K12893" t="str">
            <v>A</v>
          </cell>
          <cell r="L12893" t="str">
            <v>S</v>
          </cell>
          <cell r="M12893">
            <v>2</v>
          </cell>
          <cell r="N12893" t="str">
            <v>PI</v>
          </cell>
          <cell r="O12893" t="str">
            <v>Telebachillerato en Chiapas.</v>
          </cell>
          <cell r="P12893">
            <v>696076.19</v>
          </cell>
          <cell r="Q12893">
            <v>0</v>
          </cell>
          <cell r="R12893">
            <v>696076.19</v>
          </cell>
          <cell r="S12893">
            <v>696076.19</v>
          </cell>
          <cell r="T12893">
            <v>348038.1</v>
          </cell>
          <cell r="U12893">
            <v>348038.1</v>
          </cell>
          <cell r="V12893">
            <v>0</v>
          </cell>
        </row>
        <row r="12894">
          <cell r="A12894">
            <v>22001</v>
          </cell>
          <cell r="B12894" t="str">
            <v>F</v>
          </cell>
          <cell r="C12894" t="str">
            <v>F</v>
          </cell>
          <cell r="D12894" t="str">
            <v>H</v>
          </cell>
          <cell r="E12894">
            <v>0</v>
          </cell>
          <cell r="F12894">
            <v>417</v>
          </cell>
          <cell r="G12894" t="str">
            <v>A001</v>
          </cell>
          <cell r="H12894">
            <v>0</v>
          </cell>
          <cell r="I12894">
            <v>1411</v>
          </cell>
          <cell r="J12894">
            <v>8</v>
          </cell>
          <cell r="K12894" t="str">
            <v>Z</v>
          </cell>
          <cell r="L12894" t="str">
            <v>S</v>
          </cell>
          <cell r="M12894">
            <v>2</v>
          </cell>
          <cell r="N12894" t="str">
            <v>PI</v>
          </cell>
          <cell r="O12894" t="str">
            <v>Telebachillerato en Chiapas.</v>
          </cell>
          <cell r="P12894">
            <v>1945673.25</v>
          </cell>
          <cell r="Q12894">
            <v>0</v>
          </cell>
          <cell r="R12894">
            <v>1945673.25</v>
          </cell>
          <cell r="S12894">
            <v>1945673.25</v>
          </cell>
          <cell r="T12894">
            <v>972836.64</v>
          </cell>
          <cell r="U12894">
            <v>972836.64</v>
          </cell>
          <cell r="V12894">
            <v>0</v>
          </cell>
        </row>
        <row r="12895">
          <cell r="A12895">
            <v>22001</v>
          </cell>
          <cell r="B12895" t="str">
            <v>F</v>
          </cell>
          <cell r="C12895" t="str">
            <v>F</v>
          </cell>
          <cell r="D12895" t="str">
            <v>H</v>
          </cell>
          <cell r="E12895">
            <v>0</v>
          </cell>
          <cell r="F12895">
            <v>417</v>
          </cell>
          <cell r="G12895" t="str">
            <v>A001</v>
          </cell>
          <cell r="H12895">
            <v>0</v>
          </cell>
          <cell r="I12895">
            <v>1422</v>
          </cell>
          <cell r="J12895">
            <v>8</v>
          </cell>
          <cell r="K12895" t="str">
            <v>A</v>
          </cell>
          <cell r="L12895" t="str">
            <v>S</v>
          </cell>
          <cell r="M12895">
            <v>2</v>
          </cell>
          <cell r="N12895" t="str">
            <v>PI</v>
          </cell>
          <cell r="O12895" t="str">
            <v>Telebachillerato en Chiapas.</v>
          </cell>
          <cell r="P12895">
            <v>646395.46</v>
          </cell>
          <cell r="Q12895">
            <v>0</v>
          </cell>
          <cell r="R12895">
            <v>646395.46</v>
          </cell>
          <cell r="S12895">
            <v>646395.46</v>
          </cell>
          <cell r="T12895">
            <v>323197.74</v>
          </cell>
          <cell r="U12895">
            <v>323197.74</v>
          </cell>
          <cell r="V12895">
            <v>0</v>
          </cell>
        </row>
        <row r="12896">
          <cell r="A12896">
            <v>22001</v>
          </cell>
          <cell r="B12896" t="str">
            <v>F</v>
          </cell>
          <cell r="C12896" t="str">
            <v>F</v>
          </cell>
          <cell r="D12896" t="str">
            <v>H</v>
          </cell>
          <cell r="E12896">
            <v>0</v>
          </cell>
          <cell r="F12896">
            <v>417</v>
          </cell>
          <cell r="G12896" t="str">
            <v>A001</v>
          </cell>
          <cell r="H12896">
            <v>0</v>
          </cell>
          <cell r="I12896">
            <v>1422</v>
          </cell>
          <cell r="J12896">
            <v>8</v>
          </cell>
          <cell r="K12896" t="str">
            <v>Z</v>
          </cell>
          <cell r="L12896" t="str">
            <v>S</v>
          </cell>
          <cell r="M12896">
            <v>2</v>
          </cell>
          <cell r="N12896" t="str">
            <v>PI</v>
          </cell>
          <cell r="O12896" t="str">
            <v>Telebachillerato en Chiapas.</v>
          </cell>
          <cell r="P12896">
            <v>1806805.59</v>
          </cell>
          <cell r="Q12896">
            <v>0</v>
          </cell>
          <cell r="R12896">
            <v>1806805.59</v>
          </cell>
          <cell r="S12896">
            <v>1806805.59</v>
          </cell>
          <cell r="T12896">
            <v>903402.78</v>
          </cell>
          <cell r="U12896">
            <v>903402.78</v>
          </cell>
          <cell r="V12896">
            <v>0</v>
          </cell>
        </row>
        <row r="12897">
          <cell r="A12897">
            <v>22001</v>
          </cell>
          <cell r="B12897" t="str">
            <v>F</v>
          </cell>
          <cell r="C12897" t="str">
            <v>F</v>
          </cell>
          <cell r="D12897" t="str">
            <v>H</v>
          </cell>
          <cell r="E12897">
            <v>0</v>
          </cell>
          <cell r="F12897">
            <v>417</v>
          </cell>
          <cell r="G12897" t="str">
            <v>A001</v>
          </cell>
          <cell r="H12897">
            <v>0</v>
          </cell>
          <cell r="I12897">
            <v>1506</v>
          </cell>
          <cell r="J12897">
            <v>8</v>
          </cell>
          <cell r="K12897" t="str">
            <v>Z</v>
          </cell>
          <cell r="L12897" t="str">
            <v>S</v>
          </cell>
          <cell r="M12897">
            <v>2</v>
          </cell>
          <cell r="N12897" t="str">
            <v>PI</v>
          </cell>
          <cell r="O12897" t="str">
            <v>Telebachillerato en Chiapas.</v>
          </cell>
          <cell r="P12897">
            <v>8400</v>
          </cell>
          <cell r="Q12897">
            <v>-8400</v>
          </cell>
          <cell r="R12897">
            <v>0</v>
          </cell>
          <cell r="S12897">
            <v>0</v>
          </cell>
          <cell r="T12897">
            <v>0</v>
          </cell>
          <cell r="U12897">
            <v>0</v>
          </cell>
          <cell r="V12897">
            <v>0</v>
          </cell>
        </row>
        <row r="12898">
          <cell r="A12898">
            <v>22001</v>
          </cell>
          <cell r="B12898" t="str">
            <v>F</v>
          </cell>
          <cell r="C12898" t="str">
            <v>F</v>
          </cell>
          <cell r="D12898" t="str">
            <v>H</v>
          </cell>
          <cell r="E12898">
            <v>0</v>
          </cell>
          <cell r="F12898">
            <v>417</v>
          </cell>
          <cell r="G12898" t="str">
            <v>A001</v>
          </cell>
          <cell r="H12898">
            <v>0</v>
          </cell>
          <cell r="I12898">
            <v>1507</v>
          </cell>
          <cell r="J12898">
            <v>8</v>
          </cell>
          <cell r="K12898" t="str">
            <v>Z</v>
          </cell>
          <cell r="L12898" t="str">
            <v>S</v>
          </cell>
          <cell r="M12898">
            <v>2</v>
          </cell>
          <cell r="N12898" t="str">
            <v>PI</v>
          </cell>
          <cell r="O12898" t="str">
            <v>Telebachillerato en Chiapas.</v>
          </cell>
          <cell r="P12898">
            <v>0</v>
          </cell>
          <cell r="Q12898">
            <v>4500</v>
          </cell>
          <cell r="R12898">
            <v>4500</v>
          </cell>
          <cell r="S12898">
            <v>4500</v>
          </cell>
          <cell r="T12898">
            <v>4500</v>
          </cell>
          <cell r="U12898">
            <v>0</v>
          </cell>
          <cell r="V12898">
            <v>0</v>
          </cell>
        </row>
        <row r="12899">
          <cell r="A12899">
            <v>22001</v>
          </cell>
          <cell r="B12899" t="str">
            <v>F</v>
          </cell>
          <cell r="C12899" t="str">
            <v>F</v>
          </cell>
          <cell r="D12899" t="str">
            <v>H</v>
          </cell>
          <cell r="E12899">
            <v>0</v>
          </cell>
          <cell r="F12899">
            <v>417</v>
          </cell>
          <cell r="G12899" t="str">
            <v>A001</v>
          </cell>
          <cell r="H12899">
            <v>0</v>
          </cell>
          <cell r="I12899">
            <v>1601</v>
          </cell>
          <cell r="J12899">
            <v>8</v>
          </cell>
          <cell r="K12899" t="str">
            <v>Z</v>
          </cell>
          <cell r="L12899" t="str">
            <v>S</v>
          </cell>
          <cell r="M12899">
            <v>2</v>
          </cell>
          <cell r="N12899" t="str">
            <v>PI</v>
          </cell>
          <cell r="O12899" t="str">
            <v>Telebachillerato en Chiapas.</v>
          </cell>
          <cell r="P12899">
            <v>379513.53</v>
          </cell>
          <cell r="Q12899">
            <v>19567.650000000001</v>
          </cell>
          <cell r="R12899">
            <v>399081.18</v>
          </cell>
          <cell r="S12899">
            <v>399081.18</v>
          </cell>
          <cell r="T12899">
            <v>149132.76999999999</v>
          </cell>
          <cell r="U12899">
            <v>129776.31</v>
          </cell>
          <cell r="V12899">
            <v>0</v>
          </cell>
        </row>
        <row r="12900">
          <cell r="A12900">
            <v>22001</v>
          </cell>
          <cell r="B12900" t="str">
            <v>F</v>
          </cell>
          <cell r="C12900" t="str">
            <v>F</v>
          </cell>
          <cell r="D12900" t="str">
            <v>H</v>
          </cell>
          <cell r="E12900">
            <v>0</v>
          </cell>
          <cell r="F12900">
            <v>417</v>
          </cell>
          <cell r="G12900" t="str">
            <v>A001</v>
          </cell>
          <cell r="H12900">
            <v>0</v>
          </cell>
          <cell r="I12900">
            <v>2101</v>
          </cell>
          <cell r="J12900">
            <v>8</v>
          </cell>
          <cell r="K12900" t="str">
            <v>A</v>
          </cell>
          <cell r="L12900" t="str">
            <v>S</v>
          </cell>
          <cell r="M12900">
            <v>1</v>
          </cell>
          <cell r="N12900" t="str">
            <v>PI</v>
          </cell>
          <cell r="O12900" t="str">
            <v>Telebachillerato en Chiapas.</v>
          </cell>
          <cell r="P12900">
            <v>18727.310000000001</v>
          </cell>
          <cell r="Q12900">
            <v>0</v>
          </cell>
          <cell r="R12900">
            <v>18727.310000000001</v>
          </cell>
          <cell r="S12900">
            <v>0</v>
          </cell>
          <cell r="T12900">
            <v>0</v>
          </cell>
          <cell r="U12900">
            <v>0</v>
          </cell>
          <cell r="V12900">
            <v>0</v>
          </cell>
        </row>
        <row r="12901">
          <cell r="A12901">
            <v>22001</v>
          </cell>
          <cell r="B12901" t="str">
            <v>F</v>
          </cell>
          <cell r="C12901" t="str">
            <v>F</v>
          </cell>
          <cell r="D12901" t="str">
            <v>H</v>
          </cell>
          <cell r="E12901">
            <v>0</v>
          </cell>
          <cell r="F12901">
            <v>417</v>
          </cell>
          <cell r="G12901" t="str">
            <v>A001</v>
          </cell>
          <cell r="H12901">
            <v>0</v>
          </cell>
          <cell r="I12901">
            <v>2101</v>
          </cell>
          <cell r="J12901">
            <v>8</v>
          </cell>
          <cell r="K12901" t="str">
            <v>Z</v>
          </cell>
          <cell r="L12901" t="str">
            <v>S</v>
          </cell>
          <cell r="M12901">
            <v>1</v>
          </cell>
          <cell r="N12901" t="str">
            <v>PI</v>
          </cell>
          <cell r="O12901" t="str">
            <v>Telebachillerato en Chiapas.</v>
          </cell>
          <cell r="P12901">
            <v>18594.47</v>
          </cell>
          <cell r="Q12901">
            <v>21584.47</v>
          </cell>
          <cell r="R12901">
            <v>40178.94</v>
          </cell>
          <cell r="S12901">
            <v>40178.94</v>
          </cell>
          <cell r="T12901">
            <v>24107.34</v>
          </cell>
          <cell r="U12901">
            <v>0</v>
          </cell>
          <cell r="V12901">
            <v>300</v>
          </cell>
        </row>
        <row r="12902">
          <cell r="A12902">
            <v>22001</v>
          </cell>
          <cell r="B12902" t="str">
            <v>F</v>
          </cell>
          <cell r="C12902" t="str">
            <v>F</v>
          </cell>
          <cell r="D12902" t="str">
            <v>H</v>
          </cell>
          <cell r="E12902">
            <v>0</v>
          </cell>
          <cell r="F12902">
            <v>417</v>
          </cell>
          <cell r="G12902" t="str">
            <v>A001</v>
          </cell>
          <cell r="H12902">
            <v>0</v>
          </cell>
          <cell r="I12902">
            <v>2103</v>
          </cell>
          <cell r="J12902">
            <v>8</v>
          </cell>
          <cell r="K12902" t="str">
            <v>A</v>
          </cell>
          <cell r="L12902" t="str">
            <v>S</v>
          </cell>
          <cell r="M12902">
            <v>1</v>
          </cell>
          <cell r="N12902" t="str">
            <v>PI</v>
          </cell>
          <cell r="O12902" t="str">
            <v>Telebachillerato en Chiapas.</v>
          </cell>
          <cell r="P12902">
            <v>45028.54</v>
          </cell>
          <cell r="Q12902">
            <v>0</v>
          </cell>
          <cell r="R12902">
            <v>45028.54</v>
          </cell>
          <cell r="S12902">
            <v>0</v>
          </cell>
          <cell r="T12902">
            <v>0</v>
          </cell>
          <cell r="U12902">
            <v>0</v>
          </cell>
          <cell r="V12902">
            <v>0</v>
          </cell>
        </row>
        <row r="12903">
          <cell r="A12903">
            <v>22001</v>
          </cell>
          <cell r="B12903" t="str">
            <v>F</v>
          </cell>
          <cell r="C12903" t="str">
            <v>F</v>
          </cell>
          <cell r="D12903" t="str">
            <v>H</v>
          </cell>
          <cell r="E12903">
            <v>0</v>
          </cell>
          <cell r="F12903">
            <v>417</v>
          </cell>
          <cell r="G12903" t="str">
            <v>A001</v>
          </cell>
          <cell r="H12903">
            <v>0</v>
          </cell>
          <cell r="I12903">
            <v>2103</v>
          </cell>
          <cell r="J12903">
            <v>8</v>
          </cell>
          <cell r="K12903" t="str">
            <v>Z</v>
          </cell>
          <cell r="L12903" t="str">
            <v>S</v>
          </cell>
          <cell r="M12903">
            <v>1</v>
          </cell>
          <cell r="N12903" t="str">
            <v>PI</v>
          </cell>
          <cell r="O12903" t="str">
            <v>Telebachillerato en Chiapas.</v>
          </cell>
          <cell r="P12903">
            <v>45028.54</v>
          </cell>
          <cell r="Q12903">
            <v>-45028.54</v>
          </cell>
          <cell r="R12903">
            <v>0</v>
          </cell>
          <cell r="S12903">
            <v>0</v>
          </cell>
          <cell r="T12903">
            <v>0</v>
          </cell>
          <cell r="U12903">
            <v>0</v>
          </cell>
          <cell r="V12903">
            <v>0</v>
          </cell>
        </row>
        <row r="12904">
          <cell r="A12904">
            <v>22001</v>
          </cell>
          <cell r="B12904" t="str">
            <v>F</v>
          </cell>
          <cell r="C12904" t="str">
            <v>F</v>
          </cell>
          <cell r="D12904" t="str">
            <v>H</v>
          </cell>
          <cell r="E12904">
            <v>0</v>
          </cell>
          <cell r="F12904">
            <v>417</v>
          </cell>
          <cell r="G12904" t="str">
            <v>A001</v>
          </cell>
          <cell r="H12904">
            <v>0</v>
          </cell>
          <cell r="I12904">
            <v>2105</v>
          </cell>
          <cell r="J12904">
            <v>8</v>
          </cell>
          <cell r="K12904" t="str">
            <v>A</v>
          </cell>
          <cell r="L12904" t="str">
            <v>S</v>
          </cell>
          <cell r="M12904">
            <v>1</v>
          </cell>
          <cell r="N12904" t="str">
            <v>PI</v>
          </cell>
          <cell r="O12904" t="str">
            <v>Telebachillerato en Chiapas.</v>
          </cell>
          <cell r="P12904">
            <v>4500</v>
          </cell>
          <cell r="Q12904">
            <v>0</v>
          </cell>
          <cell r="R12904">
            <v>4500</v>
          </cell>
          <cell r="S12904">
            <v>0</v>
          </cell>
          <cell r="T12904">
            <v>0</v>
          </cell>
          <cell r="U12904">
            <v>0</v>
          </cell>
          <cell r="V12904">
            <v>0</v>
          </cell>
        </row>
        <row r="12905">
          <cell r="A12905">
            <v>22001</v>
          </cell>
          <cell r="B12905" t="str">
            <v>F</v>
          </cell>
          <cell r="C12905" t="str">
            <v>F</v>
          </cell>
          <cell r="D12905" t="str">
            <v>H</v>
          </cell>
          <cell r="E12905">
            <v>0</v>
          </cell>
          <cell r="F12905">
            <v>417</v>
          </cell>
          <cell r="G12905" t="str">
            <v>A001</v>
          </cell>
          <cell r="H12905">
            <v>0</v>
          </cell>
          <cell r="I12905">
            <v>2105</v>
          </cell>
          <cell r="J12905">
            <v>8</v>
          </cell>
          <cell r="K12905" t="str">
            <v>Z</v>
          </cell>
          <cell r="L12905" t="str">
            <v>S</v>
          </cell>
          <cell r="M12905">
            <v>1</v>
          </cell>
          <cell r="N12905" t="str">
            <v>PI</v>
          </cell>
          <cell r="O12905" t="str">
            <v>Telebachillerato en Chiapas.</v>
          </cell>
          <cell r="P12905">
            <v>4500</v>
          </cell>
          <cell r="Q12905">
            <v>4514.3900000000003</v>
          </cell>
          <cell r="R12905">
            <v>9014.39</v>
          </cell>
          <cell r="S12905">
            <v>9014.39</v>
          </cell>
          <cell r="T12905">
            <v>6009.54</v>
          </cell>
          <cell r="U12905">
            <v>0</v>
          </cell>
          <cell r="V12905">
            <v>0</v>
          </cell>
        </row>
        <row r="12906">
          <cell r="A12906">
            <v>22001</v>
          </cell>
          <cell r="B12906" t="str">
            <v>F</v>
          </cell>
          <cell r="C12906" t="str">
            <v>F</v>
          </cell>
          <cell r="D12906" t="str">
            <v>H</v>
          </cell>
          <cell r="E12906">
            <v>0</v>
          </cell>
          <cell r="F12906">
            <v>417</v>
          </cell>
          <cell r="G12906" t="str">
            <v>A001</v>
          </cell>
          <cell r="H12906">
            <v>0</v>
          </cell>
          <cell r="I12906">
            <v>2106</v>
          </cell>
          <cell r="J12906">
            <v>8</v>
          </cell>
          <cell r="K12906" t="str">
            <v>A</v>
          </cell>
          <cell r="L12906" t="str">
            <v>S</v>
          </cell>
          <cell r="M12906">
            <v>1</v>
          </cell>
          <cell r="N12906" t="str">
            <v>PI</v>
          </cell>
          <cell r="O12906" t="str">
            <v>Telebachillerato en Chiapas.</v>
          </cell>
          <cell r="P12906">
            <v>5350.31</v>
          </cell>
          <cell r="Q12906">
            <v>0</v>
          </cell>
          <cell r="R12906">
            <v>5350.31</v>
          </cell>
          <cell r="S12906">
            <v>0</v>
          </cell>
          <cell r="T12906">
            <v>0</v>
          </cell>
          <cell r="U12906">
            <v>0</v>
          </cell>
          <cell r="V12906">
            <v>0</v>
          </cell>
        </row>
        <row r="12907">
          <cell r="A12907">
            <v>22001</v>
          </cell>
          <cell r="B12907" t="str">
            <v>F</v>
          </cell>
          <cell r="C12907" t="str">
            <v>F</v>
          </cell>
          <cell r="D12907" t="str">
            <v>H</v>
          </cell>
          <cell r="E12907">
            <v>0</v>
          </cell>
          <cell r="F12907">
            <v>417</v>
          </cell>
          <cell r="G12907" t="str">
            <v>A001</v>
          </cell>
          <cell r="H12907">
            <v>0</v>
          </cell>
          <cell r="I12907">
            <v>2106</v>
          </cell>
          <cell r="J12907">
            <v>8</v>
          </cell>
          <cell r="K12907" t="str">
            <v>Z</v>
          </cell>
          <cell r="L12907" t="str">
            <v>S</v>
          </cell>
          <cell r="M12907">
            <v>1</v>
          </cell>
          <cell r="N12907" t="str">
            <v>PI</v>
          </cell>
          <cell r="O12907" t="str">
            <v>Telebachillerato en Chiapas.</v>
          </cell>
          <cell r="P12907">
            <v>5350.31</v>
          </cell>
          <cell r="Q12907">
            <v>5338.18</v>
          </cell>
          <cell r="R12907">
            <v>10688.49</v>
          </cell>
          <cell r="S12907">
            <v>10688.49</v>
          </cell>
          <cell r="T12907">
            <v>7125.66</v>
          </cell>
          <cell r="U12907">
            <v>0</v>
          </cell>
          <cell r="V12907">
            <v>0</v>
          </cell>
        </row>
        <row r="12908">
          <cell r="A12908">
            <v>22001</v>
          </cell>
          <cell r="B12908" t="str">
            <v>F</v>
          </cell>
          <cell r="C12908" t="str">
            <v>F</v>
          </cell>
          <cell r="D12908" t="str">
            <v>H</v>
          </cell>
          <cell r="E12908">
            <v>0</v>
          </cell>
          <cell r="F12908">
            <v>417</v>
          </cell>
          <cell r="G12908" t="str">
            <v>A001</v>
          </cell>
          <cell r="H12908">
            <v>0</v>
          </cell>
          <cell r="I12908">
            <v>2601</v>
          </cell>
          <cell r="J12908">
            <v>8</v>
          </cell>
          <cell r="K12908" t="str">
            <v>A</v>
          </cell>
          <cell r="L12908" t="str">
            <v>S</v>
          </cell>
          <cell r="M12908">
            <v>1</v>
          </cell>
          <cell r="N12908" t="str">
            <v>PI</v>
          </cell>
          <cell r="O12908" t="str">
            <v>Telebachillerato en Chiapas.</v>
          </cell>
          <cell r="P12908">
            <v>12592.5</v>
          </cell>
          <cell r="Q12908">
            <v>0</v>
          </cell>
          <cell r="R12908">
            <v>12592.5</v>
          </cell>
          <cell r="S12908">
            <v>0</v>
          </cell>
          <cell r="T12908">
            <v>0</v>
          </cell>
          <cell r="U12908">
            <v>0</v>
          </cell>
          <cell r="V12908">
            <v>0</v>
          </cell>
        </row>
        <row r="12909">
          <cell r="A12909">
            <v>22001</v>
          </cell>
          <cell r="B12909" t="str">
            <v>F</v>
          </cell>
          <cell r="C12909" t="str">
            <v>F</v>
          </cell>
          <cell r="D12909" t="str">
            <v>H</v>
          </cell>
          <cell r="E12909">
            <v>0</v>
          </cell>
          <cell r="F12909">
            <v>417</v>
          </cell>
          <cell r="G12909" t="str">
            <v>A001</v>
          </cell>
          <cell r="H12909">
            <v>0</v>
          </cell>
          <cell r="I12909">
            <v>2601</v>
          </cell>
          <cell r="J12909">
            <v>8</v>
          </cell>
          <cell r="K12909" t="str">
            <v>Z</v>
          </cell>
          <cell r="L12909" t="str">
            <v>S</v>
          </cell>
          <cell r="M12909">
            <v>1</v>
          </cell>
          <cell r="N12909" t="str">
            <v>PI</v>
          </cell>
          <cell r="O12909" t="str">
            <v>Telebachillerato en Chiapas.</v>
          </cell>
          <cell r="P12909">
            <v>12592.5</v>
          </cell>
          <cell r="Q12909">
            <v>19054.259999999998</v>
          </cell>
          <cell r="R12909">
            <v>31646.76</v>
          </cell>
          <cell r="S12909">
            <v>31646.76</v>
          </cell>
          <cell r="T12909">
            <v>21097.8</v>
          </cell>
          <cell r="U12909">
            <v>21060.13</v>
          </cell>
          <cell r="V12909">
            <v>0</v>
          </cell>
        </row>
        <row r="12910">
          <cell r="A12910">
            <v>22001</v>
          </cell>
          <cell r="B12910" t="str">
            <v>F</v>
          </cell>
          <cell r="C12910" t="str">
            <v>F</v>
          </cell>
          <cell r="D12910" t="str">
            <v>H</v>
          </cell>
          <cell r="E12910">
            <v>0</v>
          </cell>
          <cell r="F12910">
            <v>417</v>
          </cell>
          <cell r="G12910" t="str">
            <v>A001</v>
          </cell>
          <cell r="H12910">
            <v>0</v>
          </cell>
          <cell r="I12910">
            <v>3203</v>
          </cell>
          <cell r="J12910">
            <v>8</v>
          </cell>
          <cell r="K12910" t="str">
            <v>A</v>
          </cell>
          <cell r="L12910" t="str">
            <v>S</v>
          </cell>
          <cell r="M12910">
            <v>1</v>
          </cell>
          <cell r="N12910" t="str">
            <v>PI</v>
          </cell>
          <cell r="O12910" t="str">
            <v>Telebachillerato en Chiapas.</v>
          </cell>
          <cell r="P12910">
            <v>10000</v>
          </cell>
          <cell r="Q12910">
            <v>0</v>
          </cell>
          <cell r="R12910">
            <v>10000</v>
          </cell>
          <cell r="S12910">
            <v>0</v>
          </cell>
          <cell r="T12910">
            <v>0</v>
          </cell>
          <cell r="U12910">
            <v>0</v>
          </cell>
          <cell r="V12910">
            <v>0</v>
          </cell>
        </row>
        <row r="12911">
          <cell r="A12911">
            <v>22001</v>
          </cell>
          <cell r="B12911" t="str">
            <v>F</v>
          </cell>
          <cell r="C12911" t="str">
            <v>F</v>
          </cell>
          <cell r="D12911" t="str">
            <v>H</v>
          </cell>
          <cell r="E12911">
            <v>0</v>
          </cell>
          <cell r="F12911">
            <v>417</v>
          </cell>
          <cell r="G12911" t="str">
            <v>A001</v>
          </cell>
          <cell r="H12911">
            <v>0</v>
          </cell>
          <cell r="I12911">
            <v>3203</v>
          </cell>
          <cell r="J12911">
            <v>8</v>
          </cell>
          <cell r="K12911" t="str">
            <v>Z</v>
          </cell>
          <cell r="L12911" t="str">
            <v>S</v>
          </cell>
          <cell r="M12911">
            <v>1</v>
          </cell>
          <cell r="N12911" t="str">
            <v>PI</v>
          </cell>
          <cell r="O12911" t="str">
            <v>Telebachillerato en Chiapas.</v>
          </cell>
          <cell r="P12911">
            <v>10000</v>
          </cell>
          <cell r="Q12911">
            <v>3724.52</v>
          </cell>
          <cell r="R12911">
            <v>13724.52</v>
          </cell>
          <cell r="S12911">
            <v>13724.52</v>
          </cell>
          <cell r="T12911">
            <v>12000</v>
          </cell>
          <cell r="U12911">
            <v>0</v>
          </cell>
          <cell r="V12911">
            <v>0</v>
          </cell>
        </row>
        <row r="12912">
          <cell r="A12912">
            <v>22001</v>
          </cell>
          <cell r="B12912" t="str">
            <v>F</v>
          </cell>
          <cell r="C12912" t="str">
            <v>F</v>
          </cell>
          <cell r="D12912" t="str">
            <v>H</v>
          </cell>
          <cell r="E12912">
            <v>0</v>
          </cell>
          <cell r="F12912">
            <v>417</v>
          </cell>
          <cell r="G12912" t="str">
            <v>A001</v>
          </cell>
          <cell r="H12912">
            <v>0</v>
          </cell>
          <cell r="I12912">
            <v>3402</v>
          </cell>
          <cell r="J12912">
            <v>8</v>
          </cell>
          <cell r="K12912" t="str">
            <v>A</v>
          </cell>
          <cell r="L12912" t="str">
            <v>S</v>
          </cell>
          <cell r="M12912">
            <v>1</v>
          </cell>
          <cell r="N12912" t="str">
            <v>PI</v>
          </cell>
          <cell r="O12912" t="str">
            <v>Telebachillerato en Chiapas.</v>
          </cell>
          <cell r="P12912">
            <v>6598.57</v>
          </cell>
          <cell r="Q12912">
            <v>0</v>
          </cell>
          <cell r="R12912">
            <v>6598.57</v>
          </cell>
          <cell r="S12912">
            <v>0</v>
          </cell>
          <cell r="T12912">
            <v>0</v>
          </cell>
          <cell r="U12912">
            <v>0</v>
          </cell>
          <cell r="V12912">
            <v>0</v>
          </cell>
        </row>
        <row r="12913">
          <cell r="A12913">
            <v>22001</v>
          </cell>
          <cell r="B12913" t="str">
            <v>F</v>
          </cell>
          <cell r="C12913" t="str">
            <v>F</v>
          </cell>
          <cell r="D12913" t="str">
            <v>H</v>
          </cell>
          <cell r="E12913">
            <v>0</v>
          </cell>
          <cell r="F12913">
            <v>417</v>
          </cell>
          <cell r="G12913" t="str">
            <v>A001</v>
          </cell>
          <cell r="H12913">
            <v>0</v>
          </cell>
          <cell r="I12913">
            <v>3402</v>
          </cell>
          <cell r="J12913">
            <v>8</v>
          </cell>
          <cell r="K12913" t="str">
            <v>Z</v>
          </cell>
          <cell r="L12913" t="str">
            <v>S</v>
          </cell>
          <cell r="M12913">
            <v>1</v>
          </cell>
          <cell r="N12913" t="str">
            <v>PI</v>
          </cell>
          <cell r="O12913" t="str">
            <v>Telebachillerato en Chiapas.</v>
          </cell>
          <cell r="P12913">
            <v>6598.57</v>
          </cell>
          <cell r="Q12913">
            <v>0</v>
          </cell>
          <cell r="R12913">
            <v>6598.57</v>
          </cell>
          <cell r="S12913">
            <v>6598.57</v>
          </cell>
          <cell r="T12913">
            <v>6598.57</v>
          </cell>
          <cell r="U12913">
            <v>0</v>
          </cell>
          <cell r="V12913">
            <v>0</v>
          </cell>
        </row>
        <row r="12914">
          <cell r="A12914">
            <v>22001</v>
          </cell>
          <cell r="B12914" t="str">
            <v>F</v>
          </cell>
          <cell r="C12914" t="str">
            <v>F</v>
          </cell>
          <cell r="D12914" t="str">
            <v>H</v>
          </cell>
          <cell r="E12914">
            <v>0</v>
          </cell>
          <cell r="F12914">
            <v>417</v>
          </cell>
          <cell r="G12914" t="str">
            <v>A001</v>
          </cell>
          <cell r="H12914">
            <v>0</v>
          </cell>
          <cell r="I12914">
            <v>3607</v>
          </cell>
          <cell r="J12914">
            <v>8</v>
          </cell>
          <cell r="K12914" t="str">
            <v>A</v>
          </cell>
          <cell r="L12914" t="str">
            <v>S</v>
          </cell>
          <cell r="M12914">
            <v>1</v>
          </cell>
          <cell r="N12914" t="str">
            <v>PI</v>
          </cell>
          <cell r="O12914" t="str">
            <v>Telebachillerato en Chiapas.</v>
          </cell>
          <cell r="P12914">
            <v>1668670.42</v>
          </cell>
          <cell r="Q12914">
            <v>0</v>
          </cell>
          <cell r="R12914">
            <v>1668670.42</v>
          </cell>
          <cell r="S12914">
            <v>0</v>
          </cell>
          <cell r="T12914">
            <v>0</v>
          </cell>
          <cell r="U12914">
            <v>0</v>
          </cell>
          <cell r="V12914">
            <v>0</v>
          </cell>
        </row>
        <row r="12915">
          <cell r="A12915">
            <v>22001</v>
          </cell>
          <cell r="B12915" t="str">
            <v>F</v>
          </cell>
          <cell r="C12915" t="str">
            <v>F</v>
          </cell>
          <cell r="D12915" t="str">
            <v>H</v>
          </cell>
          <cell r="E12915">
            <v>0</v>
          </cell>
          <cell r="F12915">
            <v>417</v>
          </cell>
          <cell r="G12915" t="str">
            <v>A001</v>
          </cell>
          <cell r="H12915">
            <v>0</v>
          </cell>
          <cell r="I12915">
            <v>3607</v>
          </cell>
          <cell r="J12915">
            <v>8</v>
          </cell>
          <cell r="K12915" t="str">
            <v>Z</v>
          </cell>
          <cell r="L12915" t="str">
            <v>S</v>
          </cell>
          <cell r="M12915">
            <v>1</v>
          </cell>
          <cell r="N12915" t="str">
            <v>PI</v>
          </cell>
          <cell r="O12915" t="str">
            <v>Telebachillerato en Chiapas.</v>
          </cell>
          <cell r="P12915">
            <v>1173637.77</v>
          </cell>
          <cell r="Q12915">
            <v>0</v>
          </cell>
          <cell r="R12915">
            <v>1173637.77</v>
          </cell>
          <cell r="S12915">
            <v>1173637.77</v>
          </cell>
          <cell r="T12915">
            <v>1173637.77</v>
          </cell>
          <cell r="U12915">
            <v>0</v>
          </cell>
          <cell r="V12915">
            <v>0</v>
          </cell>
        </row>
        <row r="12916">
          <cell r="A12916">
            <v>22001</v>
          </cell>
          <cell r="B12916" t="str">
            <v>F</v>
          </cell>
          <cell r="C12916" t="str">
            <v>F</v>
          </cell>
          <cell r="D12916" t="str">
            <v>H</v>
          </cell>
          <cell r="E12916">
            <v>0</v>
          </cell>
          <cell r="F12916">
            <v>417</v>
          </cell>
          <cell r="G12916" t="str">
            <v>A001</v>
          </cell>
          <cell r="H12916">
            <v>0</v>
          </cell>
          <cell r="I12916">
            <v>3701</v>
          </cell>
          <cell r="J12916">
            <v>8</v>
          </cell>
          <cell r="K12916" t="str">
            <v>A</v>
          </cell>
          <cell r="L12916" t="str">
            <v>S</v>
          </cell>
          <cell r="M12916">
            <v>1</v>
          </cell>
          <cell r="N12916" t="str">
            <v>PI</v>
          </cell>
          <cell r="O12916" t="str">
            <v>Telebachillerato en Chiapas.</v>
          </cell>
          <cell r="P12916">
            <v>15707.08</v>
          </cell>
          <cell r="Q12916">
            <v>0</v>
          </cell>
          <cell r="R12916">
            <v>15707.08</v>
          </cell>
          <cell r="S12916">
            <v>0</v>
          </cell>
          <cell r="T12916">
            <v>0</v>
          </cell>
          <cell r="U12916">
            <v>0</v>
          </cell>
          <cell r="V12916">
            <v>0</v>
          </cell>
        </row>
        <row r="12917">
          <cell r="A12917">
            <v>22001</v>
          </cell>
          <cell r="B12917" t="str">
            <v>F</v>
          </cell>
          <cell r="C12917" t="str">
            <v>F</v>
          </cell>
          <cell r="D12917" t="str">
            <v>H</v>
          </cell>
          <cell r="E12917">
            <v>0</v>
          </cell>
          <cell r="F12917">
            <v>417</v>
          </cell>
          <cell r="G12917" t="str">
            <v>A001</v>
          </cell>
          <cell r="H12917">
            <v>0</v>
          </cell>
          <cell r="I12917">
            <v>3701</v>
          </cell>
          <cell r="J12917">
            <v>8</v>
          </cell>
          <cell r="K12917" t="str">
            <v>Z</v>
          </cell>
          <cell r="L12917" t="str">
            <v>S</v>
          </cell>
          <cell r="M12917">
            <v>1</v>
          </cell>
          <cell r="N12917" t="str">
            <v>PI</v>
          </cell>
          <cell r="O12917" t="str">
            <v>Telebachillerato en Chiapas.</v>
          </cell>
          <cell r="P12917">
            <v>15707.08</v>
          </cell>
          <cell r="Q12917">
            <v>-9187.2800000000007</v>
          </cell>
          <cell r="R12917">
            <v>6519.8</v>
          </cell>
          <cell r="S12917">
            <v>6519.8</v>
          </cell>
          <cell r="T12917">
            <v>4346.6400000000003</v>
          </cell>
          <cell r="U12917">
            <v>0</v>
          </cell>
          <cell r="V12917">
            <v>0</v>
          </cell>
        </row>
        <row r="12918">
          <cell r="A12918">
            <v>22001</v>
          </cell>
          <cell r="B12918" t="str">
            <v>F</v>
          </cell>
          <cell r="C12918" t="str">
            <v>F</v>
          </cell>
          <cell r="D12918" t="str">
            <v>H</v>
          </cell>
          <cell r="E12918">
            <v>0</v>
          </cell>
          <cell r="F12918">
            <v>417</v>
          </cell>
          <cell r="G12918" t="str">
            <v>A001</v>
          </cell>
          <cell r="H12918">
            <v>0</v>
          </cell>
          <cell r="I12918">
            <v>3702</v>
          </cell>
          <cell r="J12918">
            <v>8</v>
          </cell>
          <cell r="K12918" t="str">
            <v>A</v>
          </cell>
          <cell r="L12918" t="str">
            <v>S</v>
          </cell>
          <cell r="M12918">
            <v>1</v>
          </cell>
          <cell r="N12918" t="str">
            <v>PI</v>
          </cell>
          <cell r="O12918" t="str">
            <v>Telebachillerato en Chiapas.</v>
          </cell>
          <cell r="P12918">
            <v>61500</v>
          </cell>
          <cell r="Q12918">
            <v>0</v>
          </cell>
          <cell r="R12918">
            <v>61500</v>
          </cell>
          <cell r="S12918">
            <v>0</v>
          </cell>
          <cell r="T12918">
            <v>0</v>
          </cell>
          <cell r="U12918">
            <v>0</v>
          </cell>
          <cell r="V12918">
            <v>0</v>
          </cell>
        </row>
        <row r="12919">
          <cell r="A12919">
            <v>22001</v>
          </cell>
          <cell r="B12919" t="str">
            <v>F</v>
          </cell>
          <cell r="C12919" t="str">
            <v>F</v>
          </cell>
          <cell r="D12919" t="str">
            <v>H</v>
          </cell>
          <cell r="E12919">
            <v>0</v>
          </cell>
          <cell r="F12919">
            <v>417</v>
          </cell>
          <cell r="G12919" t="str">
            <v>A001</v>
          </cell>
          <cell r="H12919">
            <v>0</v>
          </cell>
          <cell r="I12919">
            <v>3702</v>
          </cell>
          <cell r="J12919">
            <v>8</v>
          </cell>
          <cell r="K12919" t="str">
            <v>Z</v>
          </cell>
          <cell r="L12919" t="str">
            <v>S</v>
          </cell>
          <cell r="M12919">
            <v>1</v>
          </cell>
          <cell r="N12919" t="str">
            <v>PI</v>
          </cell>
          <cell r="O12919" t="str">
            <v>Telebachillerato en Chiapas.</v>
          </cell>
          <cell r="P12919">
            <v>61500</v>
          </cell>
          <cell r="Q12919">
            <v>0</v>
          </cell>
          <cell r="R12919">
            <v>61500</v>
          </cell>
          <cell r="S12919">
            <v>61500</v>
          </cell>
          <cell r="T12919">
            <v>61500</v>
          </cell>
          <cell r="U12919">
            <v>2808</v>
          </cell>
          <cell r="V12919">
            <v>0</v>
          </cell>
        </row>
        <row r="12920">
          <cell r="A12920">
            <v>22001</v>
          </cell>
          <cell r="B12920" t="str">
            <v>F</v>
          </cell>
          <cell r="C12920" t="str">
            <v>F</v>
          </cell>
          <cell r="D12920" t="str">
            <v>H</v>
          </cell>
          <cell r="E12920">
            <v>0</v>
          </cell>
          <cell r="F12920">
            <v>417</v>
          </cell>
          <cell r="G12920" t="str">
            <v>A001</v>
          </cell>
          <cell r="H12920">
            <v>0</v>
          </cell>
          <cell r="I12920">
            <v>3803</v>
          </cell>
          <cell r="J12920">
            <v>8</v>
          </cell>
          <cell r="K12920" t="str">
            <v>A</v>
          </cell>
          <cell r="L12920" t="str">
            <v>S</v>
          </cell>
          <cell r="M12920">
            <v>1</v>
          </cell>
          <cell r="N12920" t="str">
            <v>PI</v>
          </cell>
          <cell r="O12920" t="str">
            <v>Telebachillerato en Chiapas.</v>
          </cell>
          <cell r="P12920">
            <v>8594.7900000000009</v>
          </cell>
          <cell r="Q12920">
            <v>0</v>
          </cell>
          <cell r="R12920">
            <v>8594.7900000000009</v>
          </cell>
          <cell r="S12920">
            <v>0</v>
          </cell>
          <cell r="T12920">
            <v>0</v>
          </cell>
          <cell r="U12920">
            <v>0</v>
          </cell>
          <cell r="V12920">
            <v>0</v>
          </cell>
        </row>
        <row r="12921">
          <cell r="A12921">
            <v>22001</v>
          </cell>
          <cell r="B12921" t="str">
            <v>F</v>
          </cell>
          <cell r="C12921" t="str">
            <v>F</v>
          </cell>
          <cell r="D12921" t="str">
            <v>H</v>
          </cell>
          <cell r="E12921">
            <v>0</v>
          </cell>
          <cell r="F12921">
            <v>417</v>
          </cell>
          <cell r="G12921" t="str">
            <v>A001</v>
          </cell>
          <cell r="H12921">
            <v>0</v>
          </cell>
          <cell r="I12921">
            <v>3803</v>
          </cell>
          <cell r="J12921">
            <v>8</v>
          </cell>
          <cell r="K12921" t="str">
            <v>Z</v>
          </cell>
          <cell r="L12921" t="str">
            <v>S</v>
          </cell>
          <cell r="M12921">
            <v>1</v>
          </cell>
          <cell r="N12921" t="str">
            <v>PI</v>
          </cell>
          <cell r="O12921" t="str">
            <v>Telebachillerato en Chiapas.</v>
          </cell>
          <cell r="P12921">
            <v>8594.7900000000009</v>
          </cell>
          <cell r="Q12921">
            <v>0</v>
          </cell>
          <cell r="R12921">
            <v>8594.7900000000009</v>
          </cell>
          <cell r="S12921">
            <v>8594.7900000000009</v>
          </cell>
          <cell r="T12921">
            <v>8594.7900000000009</v>
          </cell>
          <cell r="U12921">
            <v>0</v>
          </cell>
          <cell r="V12921">
            <v>0</v>
          </cell>
        </row>
        <row r="12922">
          <cell r="A12922">
            <v>22001</v>
          </cell>
          <cell r="B12922" t="str">
            <v>F</v>
          </cell>
          <cell r="C12922" t="str">
            <v>F</v>
          </cell>
          <cell r="D12922" t="str">
            <v>H</v>
          </cell>
          <cell r="E12922">
            <v>0</v>
          </cell>
          <cell r="F12922">
            <v>417</v>
          </cell>
          <cell r="G12922" t="str">
            <v>A001</v>
          </cell>
          <cell r="H12922">
            <v>0</v>
          </cell>
          <cell r="I12922">
            <v>5206</v>
          </cell>
          <cell r="J12922">
            <v>2</v>
          </cell>
          <cell r="K12922" t="str">
            <v>A</v>
          </cell>
          <cell r="L12922" t="str">
            <v>S</v>
          </cell>
          <cell r="M12922">
            <v>1</v>
          </cell>
          <cell r="N12922" t="str">
            <v>PI</v>
          </cell>
          <cell r="O12922" t="str">
            <v>Telebachillerato en Chiapas.</v>
          </cell>
          <cell r="P12922">
            <v>202601.25</v>
          </cell>
          <cell r="Q12922">
            <v>0</v>
          </cell>
          <cell r="R12922">
            <v>202601.25</v>
          </cell>
          <cell r="S12922">
            <v>0</v>
          </cell>
          <cell r="T12922">
            <v>0</v>
          </cell>
          <cell r="U12922">
            <v>0</v>
          </cell>
          <cell r="V12922">
            <v>0</v>
          </cell>
        </row>
        <row r="12923">
          <cell r="A12923">
            <v>22001</v>
          </cell>
          <cell r="B12923" t="str">
            <v>F</v>
          </cell>
          <cell r="C12923" t="str">
            <v>F</v>
          </cell>
          <cell r="D12923" t="str">
            <v>H</v>
          </cell>
          <cell r="E12923">
            <v>0</v>
          </cell>
          <cell r="F12923">
            <v>417</v>
          </cell>
          <cell r="G12923" t="str">
            <v>A001</v>
          </cell>
          <cell r="H12923">
            <v>0</v>
          </cell>
          <cell r="I12923">
            <v>5206</v>
          </cell>
          <cell r="J12923">
            <v>2</v>
          </cell>
          <cell r="K12923" t="str">
            <v>Z</v>
          </cell>
          <cell r="L12923" t="str">
            <v>S</v>
          </cell>
          <cell r="M12923">
            <v>1</v>
          </cell>
          <cell r="N12923" t="str">
            <v>PI</v>
          </cell>
          <cell r="O12923" t="str">
            <v>Telebachillerato en Chiapas.</v>
          </cell>
          <cell r="P12923">
            <v>202601.25</v>
          </cell>
          <cell r="Q12923">
            <v>0</v>
          </cell>
          <cell r="R12923">
            <v>202601.25</v>
          </cell>
          <cell r="S12923">
            <v>0</v>
          </cell>
          <cell r="T12923">
            <v>0</v>
          </cell>
          <cell r="U12923">
            <v>0</v>
          </cell>
          <cell r="V12923">
            <v>0</v>
          </cell>
        </row>
        <row r="12924">
          <cell r="A12924">
            <v>22001</v>
          </cell>
          <cell r="B12924" t="str">
            <v>F</v>
          </cell>
          <cell r="C12924" t="str">
            <v>F</v>
          </cell>
          <cell r="D12924" t="str">
            <v>H</v>
          </cell>
          <cell r="E12924">
            <v>0</v>
          </cell>
          <cell r="F12924">
            <v>417</v>
          </cell>
          <cell r="G12924" t="str">
            <v>A001</v>
          </cell>
          <cell r="H12924">
            <v>0</v>
          </cell>
          <cell r="I12924">
            <v>9603</v>
          </cell>
          <cell r="J12924">
            <v>7</v>
          </cell>
          <cell r="K12924" t="str">
            <v>Z</v>
          </cell>
          <cell r="L12924" t="str">
            <v>S</v>
          </cell>
          <cell r="M12924">
            <v>2</v>
          </cell>
          <cell r="N12924" t="str">
            <v>PI</v>
          </cell>
          <cell r="O12924" t="str">
            <v>Telebachillerato en Chiapas.</v>
          </cell>
          <cell r="P12924">
            <v>0</v>
          </cell>
          <cell r="Q12924">
            <v>12526.29</v>
          </cell>
          <cell r="R12924">
            <v>12526.29</v>
          </cell>
          <cell r="S12924">
            <v>12526.29</v>
          </cell>
          <cell r="T12924">
            <v>12526.29</v>
          </cell>
          <cell r="U12924">
            <v>0</v>
          </cell>
          <cell r="V12924">
            <v>0</v>
          </cell>
        </row>
        <row r="12925">
          <cell r="A12925">
            <v>22001</v>
          </cell>
          <cell r="B12925" t="str">
            <v>F</v>
          </cell>
          <cell r="C12925" t="str">
            <v>F</v>
          </cell>
          <cell r="D12925" t="str">
            <v>H</v>
          </cell>
          <cell r="E12925">
            <v>0</v>
          </cell>
          <cell r="F12925">
            <v>417</v>
          </cell>
          <cell r="G12925" t="str">
            <v>A001</v>
          </cell>
          <cell r="H12925">
            <v>0</v>
          </cell>
          <cell r="I12925">
            <v>9603</v>
          </cell>
          <cell r="J12925">
            <v>8</v>
          </cell>
          <cell r="K12925" t="str">
            <v>Z</v>
          </cell>
          <cell r="L12925" t="str">
            <v>S</v>
          </cell>
          <cell r="M12925">
            <v>2</v>
          </cell>
          <cell r="N12925" t="str">
            <v>PI</v>
          </cell>
          <cell r="O12925" t="str">
            <v>Telebachillerato en Chiapas.</v>
          </cell>
          <cell r="P12925">
            <v>0</v>
          </cell>
          <cell r="Q12925">
            <v>61755.77</v>
          </cell>
          <cell r="R12925">
            <v>61755.77</v>
          </cell>
          <cell r="S12925">
            <v>61755.77</v>
          </cell>
          <cell r="T12925">
            <v>61755.77</v>
          </cell>
          <cell r="U12925">
            <v>52099.23</v>
          </cell>
          <cell r="V12925">
            <v>0</v>
          </cell>
        </row>
        <row r="12926">
          <cell r="A12926">
            <v>22001</v>
          </cell>
          <cell r="B12926" t="str">
            <v>F</v>
          </cell>
          <cell r="C12926" t="str">
            <v>F</v>
          </cell>
          <cell r="D12926" t="str">
            <v>H</v>
          </cell>
          <cell r="E12926">
            <v>0</v>
          </cell>
          <cell r="F12926">
            <v>417</v>
          </cell>
          <cell r="G12926" t="str">
            <v>A002</v>
          </cell>
          <cell r="H12926">
            <v>0</v>
          </cell>
          <cell r="I12926">
            <v>1106</v>
          </cell>
          <cell r="J12926">
            <v>8</v>
          </cell>
          <cell r="K12926" t="str">
            <v>Z</v>
          </cell>
          <cell r="L12926" t="str">
            <v>S</v>
          </cell>
          <cell r="M12926">
            <v>2</v>
          </cell>
          <cell r="N12926" t="str">
            <v>PI</v>
          </cell>
          <cell r="O12926" t="str">
            <v>Educación  Media Superior General.</v>
          </cell>
          <cell r="P12926">
            <v>3545340</v>
          </cell>
          <cell r="Q12926">
            <v>95400</v>
          </cell>
          <cell r="R12926">
            <v>3640740</v>
          </cell>
          <cell r="S12926">
            <v>3640740</v>
          </cell>
          <cell r="T12926">
            <v>1820370</v>
          </cell>
          <cell r="U12926">
            <v>1423860</v>
          </cell>
          <cell r="V12926">
            <v>0</v>
          </cell>
        </row>
        <row r="12927">
          <cell r="A12927">
            <v>22001</v>
          </cell>
          <cell r="B12927" t="str">
            <v>F</v>
          </cell>
          <cell r="C12927" t="str">
            <v>F</v>
          </cell>
          <cell r="D12927" t="str">
            <v>H</v>
          </cell>
          <cell r="E12927">
            <v>0</v>
          </cell>
          <cell r="F12927">
            <v>417</v>
          </cell>
          <cell r="G12927" t="str">
            <v>A002</v>
          </cell>
          <cell r="H12927">
            <v>0</v>
          </cell>
          <cell r="I12927">
            <v>1107</v>
          </cell>
          <cell r="J12927">
            <v>8</v>
          </cell>
          <cell r="K12927" t="str">
            <v>Z</v>
          </cell>
          <cell r="L12927" t="str">
            <v>S</v>
          </cell>
          <cell r="M12927">
            <v>2</v>
          </cell>
          <cell r="N12927" t="str">
            <v>PI</v>
          </cell>
          <cell r="O12927" t="str">
            <v>Educación  Media Superior General.</v>
          </cell>
          <cell r="P12927">
            <v>2874600</v>
          </cell>
          <cell r="Q12927">
            <v>113400</v>
          </cell>
          <cell r="R12927">
            <v>2988000</v>
          </cell>
          <cell r="S12927">
            <v>2988000</v>
          </cell>
          <cell r="T12927">
            <v>1494000</v>
          </cell>
          <cell r="U12927">
            <v>1171425</v>
          </cell>
          <cell r="V12927">
            <v>0</v>
          </cell>
        </row>
        <row r="12928">
          <cell r="A12928">
            <v>22001</v>
          </cell>
          <cell r="B12928" t="str">
            <v>F</v>
          </cell>
          <cell r="C12928" t="str">
            <v>F</v>
          </cell>
          <cell r="D12928" t="str">
            <v>H</v>
          </cell>
          <cell r="E12928">
            <v>0</v>
          </cell>
          <cell r="F12928">
            <v>417</v>
          </cell>
          <cell r="G12928" t="str">
            <v>A002</v>
          </cell>
          <cell r="H12928">
            <v>0</v>
          </cell>
          <cell r="I12928">
            <v>1108</v>
          </cell>
          <cell r="J12928">
            <v>8</v>
          </cell>
          <cell r="K12928" t="str">
            <v>Z</v>
          </cell>
          <cell r="L12928" t="str">
            <v>S</v>
          </cell>
          <cell r="M12928">
            <v>2</v>
          </cell>
          <cell r="N12928" t="str">
            <v>PI</v>
          </cell>
          <cell r="O12928" t="str">
            <v>Educación  Media Superior General.</v>
          </cell>
          <cell r="P12928">
            <v>17007656.399999999</v>
          </cell>
          <cell r="Q12928">
            <v>1009832.66</v>
          </cell>
          <cell r="R12928">
            <v>18017489.059999999</v>
          </cell>
          <cell r="S12928">
            <v>18017489.059999999</v>
          </cell>
          <cell r="T12928">
            <v>9007204.8200000003</v>
          </cell>
          <cell r="U12928">
            <v>7617087.5499999998</v>
          </cell>
          <cell r="V12928">
            <v>0</v>
          </cell>
        </row>
        <row r="12929">
          <cell r="A12929">
            <v>22001</v>
          </cell>
          <cell r="B12929" t="str">
            <v>F</v>
          </cell>
          <cell r="C12929" t="str">
            <v>F</v>
          </cell>
          <cell r="D12929" t="str">
            <v>H</v>
          </cell>
          <cell r="E12929">
            <v>0</v>
          </cell>
          <cell r="F12929">
            <v>417</v>
          </cell>
          <cell r="G12929" t="str">
            <v>A002</v>
          </cell>
          <cell r="H12929">
            <v>0</v>
          </cell>
          <cell r="I12929">
            <v>1109</v>
          </cell>
          <cell r="J12929">
            <v>8</v>
          </cell>
          <cell r="K12929" t="str">
            <v>Z</v>
          </cell>
          <cell r="L12929" t="str">
            <v>S</v>
          </cell>
          <cell r="M12929">
            <v>2</v>
          </cell>
          <cell r="N12929" t="str">
            <v>PI</v>
          </cell>
          <cell r="O12929" t="str">
            <v>Educación  Media Superior General.</v>
          </cell>
          <cell r="P12929">
            <v>174650970.84</v>
          </cell>
          <cell r="Q12929">
            <v>549949.01</v>
          </cell>
          <cell r="R12929">
            <v>175200919.84999999</v>
          </cell>
          <cell r="S12929">
            <v>175200919.84999999</v>
          </cell>
          <cell r="T12929">
            <v>87138568.629999995</v>
          </cell>
          <cell r="U12929">
            <v>81580684.129999995</v>
          </cell>
          <cell r="V12929">
            <v>0</v>
          </cell>
        </row>
        <row r="12930">
          <cell r="A12930">
            <v>22001</v>
          </cell>
          <cell r="B12930" t="str">
            <v>F</v>
          </cell>
          <cell r="C12930" t="str">
            <v>F</v>
          </cell>
          <cell r="D12930" t="str">
            <v>H</v>
          </cell>
          <cell r="E12930">
            <v>0</v>
          </cell>
          <cell r="F12930">
            <v>417</v>
          </cell>
          <cell r="G12930" t="str">
            <v>A002</v>
          </cell>
          <cell r="H12930">
            <v>0</v>
          </cell>
          <cell r="I12930">
            <v>1111</v>
          </cell>
          <cell r="J12930">
            <v>8</v>
          </cell>
          <cell r="K12930" t="str">
            <v>Z</v>
          </cell>
          <cell r="L12930" t="str">
            <v>S</v>
          </cell>
          <cell r="M12930">
            <v>2</v>
          </cell>
          <cell r="N12930" t="str">
            <v>PI</v>
          </cell>
          <cell r="O12930" t="str">
            <v>Educación  Media Superior General.</v>
          </cell>
          <cell r="P12930">
            <v>39229364.880000003</v>
          </cell>
          <cell r="Q12930">
            <v>198674.28</v>
          </cell>
          <cell r="R12930">
            <v>39428039.159999996</v>
          </cell>
          <cell r="S12930">
            <v>39428039.159999996</v>
          </cell>
          <cell r="T12930">
            <v>19714019.579999998</v>
          </cell>
          <cell r="U12930">
            <v>13773411.380000001</v>
          </cell>
          <cell r="V12930">
            <v>0</v>
          </cell>
        </row>
        <row r="12931">
          <cell r="A12931">
            <v>22001</v>
          </cell>
          <cell r="B12931" t="str">
            <v>F</v>
          </cell>
          <cell r="C12931" t="str">
            <v>F</v>
          </cell>
          <cell r="D12931" t="str">
            <v>H</v>
          </cell>
          <cell r="E12931">
            <v>0</v>
          </cell>
          <cell r="F12931">
            <v>417</v>
          </cell>
          <cell r="G12931" t="str">
            <v>A002</v>
          </cell>
          <cell r="H12931">
            <v>0</v>
          </cell>
          <cell r="I12931">
            <v>1122</v>
          </cell>
          <cell r="J12931">
            <v>8</v>
          </cell>
          <cell r="K12931" t="str">
            <v>Z</v>
          </cell>
          <cell r="L12931" t="str">
            <v>S</v>
          </cell>
          <cell r="M12931">
            <v>2</v>
          </cell>
          <cell r="N12931" t="str">
            <v>PI</v>
          </cell>
          <cell r="O12931" t="str">
            <v>Educación  Media Superior General.</v>
          </cell>
          <cell r="P12931">
            <v>8846224.8000000007</v>
          </cell>
          <cell r="Q12931">
            <v>-255205.56</v>
          </cell>
          <cell r="R12931">
            <v>8591019.2400000002</v>
          </cell>
          <cell r="S12931">
            <v>8591019.2400000002</v>
          </cell>
          <cell r="T12931">
            <v>4272583.24</v>
          </cell>
          <cell r="U12931">
            <v>4272583.24</v>
          </cell>
          <cell r="V12931">
            <v>0</v>
          </cell>
        </row>
        <row r="12932">
          <cell r="A12932">
            <v>22001</v>
          </cell>
          <cell r="B12932" t="str">
            <v>F</v>
          </cell>
          <cell r="C12932" t="str">
            <v>F</v>
          </cell>
          <cell r="D12932" t="str">
            <v>H</v>
          </cell>
          <cell r="E12932">
            <v>0</v>
          </cell>
          <cell r="F12932">
            <v>417</v>
          </cell>
          <cell r="G12932" t="str">
            <v>A002</v>
          </cell>
          <cell r="H12932">
            <v>0</v>
          </cell>
          <cell r="I12932">
            <v>1206</v>
          </cell>
          <cell r="J12932">
            <v>8</v>
          </cell>
          <cell r="K12932" t="str">
            <v>Z</v>
          </cell>
          <cell r="L12932" t="str">
            <v>S</v>
          </cell>
          <cell r="M12932">
            <v>2</v>
          </cell>
          <cell r="N12932" t="str">
            <v>PI</v>
          </cell>
          <cell r="O12932" t="str">
            <v>Educación  Media Superior General.</v>
          </cell>
          <cell r="P12932">
            <v>0</v>
          </cell>
          <cell r="Q12932">
            <v>38749.19</v>
          </cell>
          <cell r="R12932">
            <v>38749.19</v>
          </cell>
          <cell r="S12932">
            <v>38749.19</v>
          </cell>
          <cell r="T12932">
            <v>38749.19</v>
          </cell>
          <cell r="U12932">
            <v>0</v>
          </cell>
          <cell r="V12932">
            <v>0</v>
          </cell>
        </row>
        <row r="12933">
          <cell r="A12933">
            <v>22001</v>
          </cell>
          <cell r="B12933" t="str">
            <v>F</v>
          </cell>
          <cell r="C12933" t="str">
            <v>F</v>
          </cell>
          <cell r="D12933" t="str">
            <v>H</v>
          </cell>
          <cell r="E12933">
            <v>0</v>
          </cell>
          <cell r="F12933">
            <v>417</v>
          </cell>
          <cell r="G12933" t="str">
            <v>A002</v>
          </cell>
          <cell r="H12933">
            <v>0</v>
          </cell>
          <cell r="I12933">
            <v>1207</v>
          </cell>
          <cell r="J12933">
            <v>8</v>
          </cell>
          <cell r="K12933" t="str">
            <v>Z</v>
          </cell>
          <cell r="L12933" t="str">
            <v>S</v>
          </cell>
          <cell r="M12933">
            <v>2</v>
          </cell>
          <cell r="N12933" t="str">
            <v>PI</v>
          </cell>
          <cell r="O12933" t="str">
            <v>Educación  Media Superior General.</v>
          </cell>
          <cell r="P12933">
            <v>0</v>
          </cell>
          <cell r="Q12933">
            <v>5889241.1500000004</v>
          </cell>
          <cell r="R12933">
            <v>5889241.1500000004</v>
          </cell>
          <cell r="S12933">
            <v>5889241.1500000004</v>
          </cell>
          <cell r="T12933">
            <v>5889241.1500000004</v>
          </cell>
          <cell r="U12933">
            <v>5889241.1500000004</v>
          </cell>
          <cell r="V12933">
            <v>0</v>
          </cell>
        </row>
        <row r="12934">
          <cell r="A12934">
            <v>22001</v>
          </cell>
          <cell r="B12934" t="str">
            <v>F</v>
          </cell>
          <cell r="C12934" t="str">
            <v>F</v>
          </cell>
          <cell r="D12934" t="str">
            <v>H</v>
          </cell>
          <cell r="E12934">
            <v>0</v>
          </cell>
          <cell r="F12934">
            <v>417</v>
          </cell>
          <cell r="G12934" t="str">
            <v>A002</v>
          </cell>
          <cell r="H12934">
            <v>0</v>
          </cell>
          <cell r="I12934">
            <v>1301</v>
          </cell>
          <cell r="J12934">
            <v>8</v>
          </cell>
          <cell r="K12934" t="str">
            <v>Z</v>
          </cell>
          <cell r="L12934" t="str">
            <v>S</v>
          </cell>
          <cell r="M12934">
            <v>2</v>
          </cell>
          <cell r="N12934" t="str">
            <v>PI</v>
          </cell>
          <cell r="O12934" t="str">
            <v>Educación  Media Superior General.</v>
          </cell>
          <cell r="P12934">
            <v>654720</v>
          </cell>
          <cell r="Q12934">
            <v>116622.5</v>
          </cell>
          <cell r="R12934">
            <v>771342.5</v>
          </cell>
          <cell r="S12934">
            <v>771342.5</v>
          </cell>
          <cell r="T12934">
            <v>412212.5</v>
          </cell>
          <cell r="U12934">
            <v>375172.5</v>
          </cell>
          <cell r="V12934">
            <v>0</v>
          </cell>
        </row>
        <row r="12935">
          <cell r="A12935">
            <v>22001</v>
          </cell>
          <cell r="B12935" t="str">
            <v>F</v>
          </cell>
          <cell r="C12935" t="str">
            <v>F</v>
          </cell>
          <cell r="D12935" t="str">
            <v>H</v>
          </cell>
          <cell r="E12935">
            <v>0</v>
          </cell>
          <cell r="F12935">
            <v>417</v>
          </cell>
          <cell r="G12935" t="str">
            <v>A002</v>
          </cell>
          <cell r="H12935">
            <v>0</v>
          </cell>
          <cell r="I12935">
            <v>1305</v>
          </cell>
          <cell r="J12935">
            <v>8</v>
          </cell>
          <cell r="K12935" t="str">
            <v>Z</v>
          </cell>
          <cell r="L12935" t="str">
            <v>S</v>
          </cell>
          <cell r="M12935">
            <v>2</v>
          </cell>
          <cell r="N12935" t="str">
            <v>PI</v>
          </cell>
          <cell r="O12935" t="str">
            <v>Educación  Media Superior General.</v>
          </cell>
          <cell r="P12935">
            <v>1371753.09</v>
          </cell>
          <cell r="Q12935">
            <v>32151.99</v>
          </cell>
          <cell r="R12935">
            <v>1403905.08</v>
          </cell>
          <cell r="S12935">
            <v>1403905.08</v>
          </cell>
          <cell r="T12935">
            <v>701952.55</v>
          </cell>
          <cell r="U12935">
            <v>436479.34</v>
          </cell>
          <cell r="V12935">
            <v>0</v>
          </cell>
        </row>
        <row r="12936">
          <cell r="A12936">
            <v>22001</v>
          </cell>
          <cell r="B12936" t="str">
            <v>F</v>
          </cell>
          <cell r="C12936" t="str">
            <v>F</v>
          </cell>
          <cell r="D12936" t="str">
            <v>H</v>
          </cell>
          <cell r="E12936">
            <v>0</v>
          </cell>
          <cell r="F12936">
            <v>417</v>
          </cell>
          <cell r="G12936" t="str">
            <v>A002</v>
          </cell>
          <cell r="H12936">
            <v>0</v>
          </cell>
          <cell r="I12936">
            <v>1306</v>
          </cell>
          <cell r="J12936">
            <v>8</v>
          </cell>
          <cell r="K12936" t="str">
            <v>Z</v>
          </cell>
          <cell r="L12936" t="str">
            <v>S</v>
          </cell>
          <cell r="M12936">
            <v>2</v>
          </cell>
          <cell r="N12936" t="str">
            <v>PI</v>
          </cell>
          <cell r="O12936" t="str">
            <v>Educación  Media Superior General.</v>
          </cell>
          <cell r="P12936">
            <v>10551946.880000001</v>
          </cell>
          <cell r="Q12936">
            <v>247318.66</v>
          </cell>
          <cell r="R12936">
            <v>10799265.539999999</v>
          </cell>
          <cell r="S12936">
            <v>10799265.539999999</v>
          </cell>
          <cell r="T12936">
            <v>0</v>
          </cell>
          <cell r="U12936">
            <v>0</v>
          </cell>
          <cell r="V12936">
            <v>0</v>
          </cell>
        </row>
        <row r="12937">
          <cell r="A12937">
            <v>22001</v>
          </cell>
          <cell r="B12937" t="str">
            <v>F</v>
          </cell>
          <cell r="C12937" t="str">
            <v>F</v>
          </cell>
          <cell r="D12937" t="str">
            <v>H</v>
          </cell>
          <cell r="E12937">
            <v>0</v>
          </cell>
          <cell r="F12937">
            <v>417</v>
          </cell>
          <cell r="G12937" t="str">
            <v>A002</v>
          </cell>
          <cell r="H12937">
            <v>0</v>
          </cell>
          <cell r="I12937">
            <v>1316</v>
          </cell>
          <cell r="J12937">
            <v>8</v>
          </cell>
          <cell r="K12937" t="str">
            <v>Z</v>
          </cell>
          <cell r="L12937" t="str">
            <v>S</v>
          </cell>
          <cell r="M12937">
            <v>1</v>
          </cell>
          <cell r="N12937" t="str">
            <v>PI</v>
          </cell>
          <cell r="O12937" t="str">
            <v>Educación  Media Superior General.</v>
          </cell>
          <cell r="P12937">
            <v>0</v>
          </cell>
          <cell r="Q12937">
            <v>806458.27</v>
          </cell>
          <cell r="R12937">
            <v>806458.27</v>
          </cell>
          <cell r="S12937">
            <v>806458.27</v>
          </cell>
          <cell r="T12937">
            <v>806458.27</v>
          </cell>
          <cell r="U12937">
            <v>0</v>
          </cell>
          <cell r="V12937">
            <v>0</v>
          </cell>
        </row>
        <row r="12938">
          <cell r="A12938">
            <v>22001</v>
          </cell>
          <cell r="B12938" t="str">
            <v>F</v>
          </cell>
          <cell r="C12938" t="str">
            <v>F</v>
          </cell>
          <cell r="D12938" t="str">
            <v>H</v>
          </cell>
          <cell r="E12938">
            <v>0</v>
          </cell>
          <cell r="F12938">
            <v>417</v>
          </cell>
          <cell r="G12938" t="str">
            <v>A002</v>
          </cell>
          <cell r="H12938">
            <v>0</v>
          </cell>
          <cell r="I12938">
            <v>1324</v>
          </cell>
          <cell r="J12938">
            <v>8</v>
          </cell>
          <cell r="K12938" t="str">
            <v>Z</v>
          </cell>
          <cell r="L12938" t="str">
            <v>S</v>
          </cell>
          <cell r="M12938">
            <v>2</v>
          </cell>
          <cell r="N12938" t="str">
            <v>PI</v>
          </cell>
          <cell r="O12938" t="str">
            <v>Educación  Media Superior General.</v>
          </cell>
          <cell r="P12938">
            <v>4542129.96</v>
          </cell>
          <cell r="Q12938">
            <v>6575.89</v>
          </cell>
          <cell r="R12938">
            <v>4548705.8499999996</v>
          </cell>
          <cell r="S12938">
            <v>4548705.8499999996</v>
          </cell>
          <cell r="T12938">
            <v>2265027.17</v>
          </cell>
          <cell r="U12938">
            <v>2110461.81</v>
          </cell>
          <cell r="V12938">
            <v>0</v>
          </cell>
        </row>
        <row r="12939">
          <cell r="A12939">
            <v>22001</v>
          </cell>
          <cell r="B12939" t="str">
            <v>F</v>
          </cell>
          <cell r="C12939" t="str">
            <v>F</v>
          </cell>
          <cell r="D12939" t="str">
            <v>H</v>
          </cell>
          <cell r="E12939">
            <v>0</v>
          </cell>
          <cell r="F12939">
            <v>417</v>
          </cell>
          <cell r="G12939" t="str">
            <v>A002</v>
          </cell>
          <cell r="H12939">
            <v>0</v>
          </cell>
          <cell r="I12939">
            <v>1325</v>
          </cell>
          <cell r="J12939">
            <v>8</v>
          </cell>
          <cell r="K12939" t="str">
            <v>Z</v>
          </cell>
          <cell r="L12939" t="str">
            <v>S</v>
          </cell>
          <cell r="M12939">
            <v>2</v>
          </cell>
          <cell r="N12939" t="str">
            <v>PI</v>
          </cell>
          <cell r="O12939" t="str">
            <v>Educación  Media Superior General.</v>
          </cell>
          <cell r="P12939">
            <v>15255857.119999999</v>
          </cell>
          <cell r="Q12939">
            <v>77262.22</v>
          </cell>
          <cell r="R12939">
            <v>15333119.34</v>
          </cell>
          <cell r="S12939">
            <v>15333119.34</v>
          </cell>
          <cell r="T12939">
            <v>6571336.8600000003</v>
          </cell>
          <cell r="U12939">
            <v>4591064.63</v>
          </cell>
          <cell r="V12939">
            <v>0</v>
          </cell>
        </row>
        <row r="12940">
          <cell r="A12940">
            <v>22001</v>
          </cell>
          <cell r="B12940" t="str">
            <v>F</v>
          </cell>
          <cell r="C12940" t="str">
            <v>F</v>
          </cell>
          <cell r="D12940" t="str">
            <v>H</v>
          </cell>
          <cell r="E12940">
            <v>0</v>
          </cell>
          <cell r="F12940">
            <v>417</v>
          </cell>
          <cell r="G12940" t="str">
            <v>A002</v>
          </cell>
          <cell r="H12940">
            <v>0</v>
          </cell>
          <cell r="I12940">
            <v>1327</v>
          </cell>
          <cell r="J12940">
            <v>8</v>
          </cell>
          <cell r="K12940" t="str">
            <v>Z</v>
          </cell>
          <cell r="L12940" t="str">
            <v>S</v>
          </cell>
          <cell r="M12940">
            <v>2</v>
          </cell>
          <cell r="N12940" t="str">
            <v>PI</v>
          </cell>
          <cell r="O12940" t="str">
            <v>Educación  Media Superior General.</v>
          </cell>
          <cell r="P12940">
            <v>160221</v>
          </cell>
          <cell r="Q12940">
            <v>891.25</v>
          </cell>
          <cell r="R12940">
            <v>161112.25</v>
          </cell>
          <cell r="S12940">
            <v>161112.25</v>
          </cell>
          <cell r="T12940">
            <v>80271</v>
          </cell>
          <cell r="U12940">
            <v>73306.28</v>
          </cell>
          <cell r="V12940">
            <v>0</v>
          </cell>
        </row>
        <row r="12941">
          <cell r="A12941">
            <v>22001</v>
          </cell>
          <cell r="B12941" t="str">
            <v>F</v>
          </cell>
          <cell r="C12941" t="str">
            <v>F</v>
          </cell>
          <cell r="D12941" t="str">
            <v>H</v>
          </cell>
          <cell r="E12941">
            <v>0</v>
          </cell>
          <cell r="F12941">
            <v>417</v>
          </cell>
          <cell r="G12941" t="str">
            <v>A002</v>
          </cell>
          <cell r="H12941">
            <v>0</v>
          </cell>
          <cell r="I12941">
            <v>1330</v>
          </cell>
          <cell r="J12941">
            <v>8</v>
          </cell>
          <cell r="K12941" t="str">
            <v>Z</v>
          </cell>
          <cell r="L12941" t="str">
            <v>S</v>
          </cell>
          <cell r="M12941">
            <v>2</v>
          </cell>
          <cell r="N12941" t="str">
            <v>PI</v>
          </cell>
          <cell r="O12941" t="str">
            <v>Educación  Media Superior General.</v>
          </cell>
          <cell r="P12941">
            <v>5508000</v>
          </cell>
          <cell r="Q12941">
            <v>301900</v>
          </cell>
          <cell r="R12941">
            <v>5809900</v>
          </cell>
          <cell r="S12941">
            <v>5809900</v>
          </cell>
          <cell r="T12941">
            <v>311900</v>
          </cell>
          <cell r="U12941">
            <v>311900</v>
          </cell>
          <cell r="V12941">
            <v>0</v>
          </cell>
        </row>
        <row r="12942">
          <cell r="A12942">
            <v>22001</v>
          </cell>
          <cell r="B12942" t="str">
            <v>F</v>
          </cell>
          <cell r="C12942" t="str">
            <v>F</v>
          </cell>
          <cell r="D12942" t="str">
            <v>H</v>
          </cell>
          <cell r="E12942">
            <v>0</v>
          </cell>
          <cell r="F12942">
            <v>417</v>
          </cell>
          <cell r="G12942" t="str">
            <v>A002</v>
          </cell>
          <cell r="H12942">
            <v>0</v>
          </cell>
          <cell r="I12942">
            <v>1335</v>
          </cell>
          <cell r="J12942">
            <v>8</v>
          </cell>
          <cell r="K12942" t="str">
            <v>Z</v>
          </cell>
          <cell r="L12942" t="str">
            <v>S</v>
          </cell>
          <cell r="M12942">
            <v>2</v>
          </cell>
          <cell r="N12942" t="str">
            <v>PI</v>
          </cell>
          <cell r="O12942" t="str">
            <v>Educación  Media Superior General.</v>
          </cell>
          <cell r="P12942">
            <v>45640646.840000004</v>
          </cell>
          <cell r="Q12942">
            <v>1210239.51</v>
          </cell>
          <cell r="R12942">
            <v>46850886.350000001</v>
          </cell>
          <cell r="S12942">
            <v>46850886.350000001</v>
          </cell>
          <cell r="T12942">
            <v>24297598.050000001</v>
          </cell>
          <cell r="U12942">
            <v>24274620.609999999</v>
          </cell>
          <cell r="V12942">
            <v>0</v>
          </cell>
        </row>
        <row r="12943">
          <cell r="A12943">
            <v>22001</v>
          </cell>
          <cell r="B12943" t="str">
            <v>F</v>
          </cell>
          <cell r="C12943" t="str">
            <v>F</v>
          </cell>
          <cell r="D12943" t="str">
            <v>H</v>
          </cell>
          <cell r="E12943">
            <v>0</v>
          </cell>
          <cell r="F12943">
            <v>417</v>
          </cell>
          <cell r="G12943" t="str">
            <v>A002</v>
          </cell>
          <cell r="H12943">
            <v>0</v>
          </cell>
          <cell r="I12943">
            <v>1336</v>
          </cell>
          <cell r="J12943">
            <v>8</v>
          </cell>
          <cell r="K12943" t="str">
            <v>Z</v>
          </cell>
          <cell r="L12943" t="str">
            <v>S</v>
          </cell>
          <cell r="M12943">
            <v>2</v>
          </cell>
          <cell r="N12943" t="str">
            <v>PI</v>
          </cell>
          <cell r="O12943" t="str">
            <v>Educación  Media Superior General.</v>
          </cell>
          <cell r="P12943">
            <v>1372702.44</v>
          </cell>
          <cell r="Q12943">
            <v>13716.55</v>
          </cell>
          <cell r="R12943">
            <v>1386418.99</v>
          </cell>
          <cell r="S12943">
            <v>1386418.99</v>
          </cell>
          <cell r="T12943">
            <v>693513.51</v>
          </cell>
          <cell r="U12943">
            <v>644109.09</v>
          </cell>
          <cell r="V12943">
            <v>0</v>
          </cell>
        </row>
        <row r="12944">
          <cell r="A12944">
            <v>22001</v>
          </cell>
          <cell r="B12944" t="str">
            <v>F</v>
          </cell>
          <cell r="C12944" t="str">
            <v>F</v>
          </cell>
          <cell r="D12944" t="str">
            <v>H</v>
          </cell>
          <cell r="E12944">
            <v>0</v>
          </cell>
          <cell r="F12944">
            <v>417</v>
          </cell>
          <cell r="G12944" t="str">
            <v>A002</v>
          </cell>
          <cell r="H12944">
            <v>0</v>
          </cell>
          <cell r="I12944">
            <v>1338</v>
          </cell>
          <cell r="J12944">
            <v>8</v>
          </cell>
          <cell r="K12944" t="str">
            <v>Z</v>
          </cell>
          <cell r="L12944" t="str">
            <v>S</v>
          </cell>
          <cell r="M12944">
            <v>2</v>
          </cell>
          <cell r="N12944" t="str">
            <v>PI</v>
          </cell>
          <cell r="O12944" t="str">
            <v>Educación  Media Superior General.</v>
          </cell>
          <cell r="P12944">
            <v>4425999.5999999996</v>
          </cell>
          <cell r="Q12944">
            <v>52252.69</v>
          </cell>
          <cell r="R12944">
            <v>4478252.29</v>
          </cell>
          <cell r="S12944">
            <v>4478252.29</v>
          </cell>
          <cell r="T12944">
            <v>2226325.9500000002</v>
          </cell>
          <cell r="U12944">
            <v>2226325.9500000002</v>
          </cell>
          <cell r="V12944">
            <v>0</v>
          </cell>
        </row>
        <row r="12945">
          <cell r="A12945">
            <v>22001</v>
          </cell>
          <cell r="B12945" t="str">
            <v>F</v>
          </cell>
          <cell r="C12945" t="str">
            <v>F</v>
          </cell>
          <cell r="D12945" t="str">
            <v>H</v>
          </cell>
          <cell r="E12945">
            <v>0</v>
          </cell>
          <cell r="F12945">
            <v>417</v>
          </cell>
          <cell r="G12945" t="str">
            <v>A002</v>
          </cell>
          <cell r="H12945">
            <v>0</v>
          </cell>
          <cell r="I12945">
            <v>1339</v>
          </cell>
          <cell r="J12945">
            <v>8</v>
          </cell>
          <cell r="K12945" t="str">
            <v>Z</v>
          </cell>
          <cell r="L12945" t="str">
            <v>S</v>
          </cell>
          <cell r="M12945">
            <v>2</v>
          </cell>
          <cell r="N12945" t="str">
            <v>PI</v>
          </cell>
          <cell r="O12945" t="str">
            <v>Educación  Media Superior General.</v>
          </cell>
          <cell r="P12945">
            <v>1633004.72</v>
          </cell>
          <cell r="Q12945">
            <v>6428.64</v>
          </cell>
          <cell r="R12945">
            <v>1639433.36</v>
          </cell>
          <cell r="S12945">
            <v>1639433.36</v>
          </cell>
          <cell r="T12945">
            <v>819716.73</v>
          </cell>
          <cell r="U12945">
            <v>460875.82</v>
          </cell>
          <cell r="V12945">
            <v>0</v>
          </cell>
        </row>
        <row r="12946">
          <cell r="A12946">
            <v>22001</v>
          </cell>
          <cell r="B12946" t="str">
            <v>F</v>
          </cell>
          <cell r="C12946" t="str">
            <v>F</v>
          </cell>
          <cell r="D12946" t="str">
            <v>H</v>
          </cell>
          <cell r="E12946">
            <v>0</v>
          </cell>
          <cell r="F12946">
            <v>417</v>
          </cell>
          <cell r="G12946" t="str">
            <v>A002</v>
          </cell>
          <cell r="H12946">
            <v>0</v>
          </cell>
          <cell r="I12946">
            <v>1346</v>
          </cell>
          <cell r="J12946">
            <v>8</v>
          </cell>
          <cell r="K12946" t="str">
            <v>Z</v>
          </cell>
          <cell r="L12946" t="str">
            <v>S</v>
          </cell>
          <cell r="M12946">
            <v>2</v>
          </cell>
          <cell r="N12946" t="str">
            <v>PI</v>
          </cell>
          <cell r="O12946" t="str">
            <v>Educación  Media Superior General.</v>
          </cell>
          <cell r="P12946">
            <v>1073552.3999999999</v>
          </cell>
          <cell r="Q12946">
            <v>1114.8</v>
          </cell>
          <cell r="R12946">
            <v>1074667.2</v>
          </cell>
          <cell r="S12946">
            <v>1074667.2</v>
          </cell>
          <cell r="T12946">
            <v>1074667.2</v>
          </cell>
          <cell r="U12946">
            <v>499987.8</v>
          </cell>
          <cell r="V12946">
            <v>0</v>
          </cell>
        </row>
        <row r="12947">
          <cell r="A12947">
            <v>22001</v>
          </cell>
          <cell r="B12947" t="str">
            <v>F</v>
          </cell>
          <cell r="C12947" t="str">
            <v>F</v>
          </cell>
          <cell r="D12947" t="str">
            <v>H</v>
          </cell>
          <cell r="E12947">
            <v>0</v>
          </cell>
          <cell r="F12947">
            <v>417</v>
          </cell>
          <cell r="G12947" t="str">
            <v>A002</v>
          </cell>
          <cell r="H12947">
            <v>0</v>
          </cell>
          <cell r="I12947">
            <v>1351</v>
          </cell>
          <cell r="J12947">
            <v>8</v>
          </cell>
          <cell r="K12947" t="str">
            <v>Z</v>
          </cell>
          <cell r="L12947" t="str">
            <v>S</v>
          </cell>
          <cell r="M12947">
            <v>2</v>
          </cell>
          <cell r="N12947" t="str">
            <v>PI</v>
          </cell>
          <cell r="O12947" t="str">
            <v>Educación  Media Superior General.</v>
          </cell>
          <cell r="P12947">
            <v>1032733.24</v>
          </cell>
          <cell r="Q12947">
            <v>18550.12</v>
          </cell>
          <cell r="R12947">
            <v>1051283.3600000001</v>
          </cell>
          <cell r="S12947">
            <v>1051283.3600000001</v>
          </cell>
          <cell r="T12947">
            <v>303158.76</v>
          </cell>
          <cell r="U12947">
            <v>91320.77</v>
          </cell>
          <cell r="V12947">
            <v>0</v>
          </cell>
        </row>
        <row r="12948">
          <cell r="A12948">
            <v>22001</v>
          </cell>
          <cell r="B12948" t="str">
            <v>F</v>
          </cell>
          <cell r="C12948" t="str">
            <v>F</v>
          </cell>
          <cell r="D12948" t="str">
            <v>H</v>
          </cell>
          <cell r="E12948">
            <v>0</v>
          </cell>
          <cell r="F12948">
            <v>417</v>
          </cell>
          <cell r="G12948" t="str">
            <v>A002</v>
          </cell>
          <cell r="H12948">
            <v>0</v>
          </cell>
          <cell r="I12948">
            <v>1353</v>
          </cell>
          <cell r="J12948">
            <v>8</v>
          </cell>
          <cell r="K12948" t="str">
            <v>Z</v>
          </cell>
          <cell r="L12948" t="str">
            <v>S</v>
          </cell>
          <cell r="M12948">
            <v>2</v>
          </cell>
          <cell r="N12948" t="str">
            <v>PI</v>
          </cell>
          <cell r="O12948" t="str">
            <v>Educación  Media Superior General.</v>
          </cell>
          <cell r="P12948">
            <v>1487728.8</v>
          </cell>
          <cell r="Q12948">
            <v>2057.5</v>
          </cell>
          <cell r="R12948">
            <v>1489786.3</v>
          </cell>
          <cell r="S12948">
            <v>1489786.3</v>
          </cell>
          <cell r="T12948">
            <v>745648.5</v>
          </cell>
          <cell r="U12948">
            <v>676918.73</v>
          </cell>
          <cell r="V12948">
            <v>0</v>
          </cell>
        </row>
        <row r="12949">
          <cell r="A12949">
            <v>22001</v>
          </cell>
          <cell r="B12949" t="str">
            <v>F</v>
          </cell>
          <cell r="C12949" t="str">
            <v>F</v>
          </cell>
          <cell r="D12949" t="str">
            <v>H</v>
          </cell>
          <cell r="E12949">
            <v>0</v>
          </cell>
          <cell r="F12949">
            <v>417</v>
          </cell>
          <cell r="G12949" t="str">
            <v>A002</v>
          </cell>
          <cell r="H12949">
            <v>0</v>
          </cell>
          <cell r="I12949">
            <v>1355</v>
          </cell>
          <cell r="J12949">
            <v>8</v>
          </cell>
          <cell r="K12949" t="str">
            <v>Z</v>
          </cell>
          <cell r="L12949" t="str">
            <v>S</v>
          </cell>
          <cell r="M12949">
            <v>2</v>
          </cell>
          <cell r="N12949" t="str">
            <v>PI</v>
          </cell>
          <cell r="O12949" t="str">
            <v>Educación  Media Superior General.</v>
          </cell>
          <cell r="P12949">
            <v>4971548.01</v>
          </cell>
          <cell r="Q12949">
            <v>49668.01</v>
          </cell>
          <cell r="R12949">
            <v>5021216.0199999996</v>
          </cell>
          <cell r="S12949">
            <v>5021216.0199999996</v>
          </cell>
          <cell r="T12949">
            <v>0</v>
          </cell>
          <cell r="U12949">
            <v>0</v>
          </cell>
          <cell r="V12949">
            <v>0</v>
          </cell>
        </row>
        <row r="12950">
          <cell r="A12950">
            <v>22001</v>
          </cell>
          <cell r="B12950" t="str">
            <v>F</v>
          </cell>
          <cell r="C12950" t="str">
            <v>F</v>
          </cell>
          <cell r="D12950" t="str">
            <v>H</v>
          </cell>
          <cell r="E12950">
            <v>0</v>
          </cell>
          <cell r="F12950">
            <v>417</v>
          </cell>
          <cell r="G12950" t="str">
            <v>A002</v>
          </cell>
          <cell r="H12950">
            <v>0</v>
          </cell>
          <cell r="I12950">
            <v>1363</v>
          </cell>
          <cell r="J12950">
            <v>8</v>
          </cell>
          <cell r="K12950" t="str">
            <v>Z</v>
          </cell>
          <cell r="L12950" t="str">
            <v>S</v>
          </cell>
          <cell r="M12950">
            <v>2</v>
          </cell>
          <cell r="N12950" t="str">
            <v>PI</v>
          </cell>
          <cell r="O12950" t="str">
            <v>Educación  Media Superior General.</v>
          </cell>
          <cell r="P12950">
            <v>14988916.51</v>
          </cell>
          <cell r="Q12950">
            <v>51197.29</v>
          </cell>
          <cell r="R12950">
            <v>15040113.800000001</v>
          </cell>
          <cell r="S12950">
            <v>15040113.800000001</v>
          </cell>
          <cell r="T12950">
            <v>4996034.17</v>
          </cell>
          <cell r="U12950">
            <v>4575129.54</v>
          </cell>
          <cell r="V12950">
            <v>0</v>
          </cell>
        </row>
        <row r="12951">
          <cell r="A12951">
            <v>22001</v>
          </cell>
          <cell r="B12951" t="str">
            <v>F</v>
          </cell>
          <cell r="C12951" t="str">
            <v>F</v>
          </cell>
          <cell r="D12951" t="str">
            <v>H</v>
          </cell>
          <cell r="E12951">
            <v>0</v>
          </cell>
          <cell r="F12951">
            <v>417</v>
          </cell>
          <cell r="G12951" t="str">
            <v>A002</v>
          </cell>
          <cell r="H12951">
            <v>0</v>
          </cell>
          <cell r="I12951">
            <v>1364</v>
          </cell>
          <cell r="J12951">
            <v>8</v>
          </cell>
          <cell r="K12951" t="str">
            <v>Z</v>
          </cell>
          <cell r="L12951" t="str">
            <v>S</v>
          </cell>
          <cell r="M12951">
            <v>2</v>
          </cell>
          <cell r="N12951" t="str">
            <v>PI</v>
          </cell>
          <cell r="O12951" t="str">
            <v>Educación  Media Superior General.</v>
          </cell>
          <cell r="P12951">
            <v>36715269.609999999</v>
          </cell>
          <cell r="Q12951">
            <v>259337.19</v>
          </cell>
          <cell r="R12951">
            <v>36974606.799999997</v>
          </cell>
          <cell r="S12951">
            <v>36974606.799999997</v>
          </cell>
          <cell r="T12951">
            <v>0</v>
          </cell>
          <cell r="U12951">
            <v>0</v>
          </cell>
          <cell r="V12951">
            <v>0</v>
          </cell>
        </row>
        <row r="12952">
          <cell r="A12952">
            <v>22001</v>
          </cell>
          <cell r="B12952" t="str">
            <v>F</v>
          </cell>
          <cell r="C12952" t="str">
            <v>F</v>
          </cell>
          <cell r="D12952" t="str">
            <v>H</v>
          </cell>
          <cell r="E12952">
            <v>0</v>
          </cell>
          <cell r="F12952">
            <v>417</v>
          </cell>
          <cell r="G12952" t="str">
            <v>A002</v>
          </cell>
          <cell r="H12952">
            <v>0</v>
          </cell>
          <cell r="I12952">
            <v>1365</v>
          </cell>
          <cell r="J12952">
            <v>8</v>
          </cell>
          <cell r="K12952" t="str">
            <v>Z</v>
          </cell>
          <cell r="L12952" t="str">
            <v>S</v>
          </cell>
          <cell r="M12952">
            <v>2</v>
          </cell>
          <cell r="N12952" t="str">
            <v>PI</v>
          </cell>
          <cell r="O12952" t="str">
            <v>Educación  Media Superior General.</v>
          </cell>
          <cell r="P12952">
            <v>18921832.920000002</v>
          </cell>
          <cell r="Q12952">
            <v>780776.44</v>
          </cell>
          <cell r="R12952">
            <v>19702609.359999999</v>
          </cell>
          <cell r="S12952">
            <v>19702609.359999999</v>
          </cell>
          <cell r="T12952">
            <v>14265200</v>
          </cell>
          <cell r="U12952">
            <v>8630418.2100000009</v>
          </cell>
          <cell r="V12952">
            <v>0</v>
          </cell>
        </row>
        <row r="12953">
          <cell r="A12953">
            <v>22001</v>
          </cell>
          <cell r="B12953" t="str">
            <v>F</v>
          </cell>
          <cell r="C12953" t="str">
            <v>F</v>
          </cell>
          <cell r="D12953" t="str">
            <v>H</v>
          </cell>
          <cell r="E12953">
            <v>0</v>
          </cell>
          <cell r="F12953">
            <v>417</v>
          </cell>
          <cell r="G12953" t="str">
            <v>A002</v>
          </cell>
          <cell r="H12953">
            <v>0</v>
          </cell>
          <cell r="I12953">
            <v>1406</v>
          </cell>
          <cell r="J12953">
            <v>8</v>
          </cell>
          <cell r="K12953" t="str">
            <v>Z</v>
          </cell>
          <cell r="L12953" t="str">
            <v>S</v>
          </cell>
          <cell r="M12953">
            <v>2</v>
          </cell>
          <cell r="N12953" t="str">
            <v>PI</v>
          </cell>
          <cell r="O12953" t="str">
            <v>Educación  Media Superior General.</v>
          </cell>
          <cell r="P12953">
            <v>4050382.92</v>
          </cell>
          <cell r="Q12953">
            <v>15158.18</v>
          </cell>
          <cell r="R12953">
            <v>4065541.1</v>
          </cell>
          <cell r="S12953">
            <v>4065541.1</v>
          </cell>
          <cell r="T12953">
            <v>2029187.06</v>
          </cell>
          <cell r="U12953">
            <v>1554542.76</v>
          </cell>
          <cell r="V12953">
            <v>0</v>
          </cell>
        </row>
        <row r="12954">
          <cell r="A12954">
            <v>22001</v>
          </cell>
          <cell r="B12954" t="str">
            <v>F</v>
          </cell>
          <cell r="C12954" t="str">
            <v>F</v>
          </cell>
          <cell r="D12954" t="str">
            <v>H</v>
          </cell>
          <cell r="E12954">
            <v>0</v>
          </cell>
          <cell r="F12954">
            <v>417</v>
          </cell>
          <cell r="G12954" t="str">
            <v>A002</v>
          </cell>
          <cell r="H12954">
            <v>0</v>
          </cell>
          <cell r="I12954">
            <v>1407</v>
          </cell>
          <cell r="J12954">
            <v>8</v>
          </cell>
          <cell r="K12954" t="str">
            <v>Z</v>
          </cell>
          <cell r="L12954" t="str">
            <v>S</v>
          </cell>
          <cell r="M12954">
            <v>2</v>
          </cell>
          <cell r="N12954" t="str">
            <v>PI</v>
          </cell>
          <cell r="O12954" t="str">
            <v>Educación  Media Superior General.</v>
          </cell>
          <cell r="P12954">
            <v>2463963.7599999998</v>
          </cell>
          <cell r="Q12954">
            <v>161214.23000000001</v>
          </cell>
          <cell r="R12954">
            <v>2625177.9900000002</v>
          </cell>
          <cell r="S12954">
            <v>2625177.9900000002</v>
          </cell>
          <cell r="T12954">
            <v>1312392.67</v>
          </cell>
          <cell r="U12954">
            <v>1280979.76</v>
          </cell>
          <cell r="V12954">
            <v>0</v>
          </cell>
        </row>
        <row r="12955">
          <cell r="A12955">
            <v>22001</v>
          </cell>
          <cell r="B12955" t="str">
            <v>F</v>
          </cell>
          <cell r="C12955" t="str">
            <v>F</v>
          </cell>
          <cell r="D12955" t="str">
            <v>H</v>
          </cell>
          <cell r="E12955">
            <v>0</v>
          </cell>
          <cell r="F12955">
            <v>417</v>
          </cell>
          <cell r="G12955" t="str">
            <v>A002</v>
          </cell>
          <cell r="H12955">
            <v>0</v>
          </cell>
          <cell r="I12955">
            <v>1411</v>
          </cell>
          <cell r="J12955">
            <v>8</v>
          </cell>
          <cell r="K12955" t="str">
            <v>Z</v>
          </cell>
          <cell r="L12955" t="str">
            <v>S</v>
          </cell>
          <cell r="M12955">
            <v>2</v>
          </cell>
          <cell r="N12955" t="str">
            <v>PI</v>
          </cell>
          <cell r="O12955" t="str">
            <v>Educación  Media Superior General.</v>
          </cell>
          <cell r="P12955">
            <v>30743644.600000001</v>
          </cell>
          <cell r="Q12955">
            <v>165573.54999999999</v>
          </cell>
          <cell r="R12955">
            <v>30909218.149999999</v>
          </cell>
          <cell r="S12955">
            <v>30909218.149999999</v>
          </cell>
          <cell r="T12955">
            <v>15483303.67</v>
          </cell>
          <cell r="U12955">
            <v>15483303.67</v>
          </cell>
          <cell r="V12955">
            <v>0</v>
          </cell>
        </row>
        <row r="12956">
          <cell r="A12956">
            <v>22001</v>
          </cell>
          <cell r="B12956" t="str">
            <v>F</v>
          </cell>
          <cell r="C12956" t="str">
            <v>F</v>
          </cell>
          <cell r="D12956" t="str">
            <v>H</v>
          </cell>
          <cell r="E12956">
            <v>0</v>
          </cell>
          <cell r="F12956">
            <v>417</v>
          </cell>
          <cell r="G12956" t="str">
            <v>A002</v>
          </cell>
          <cell r="H12956">
            <v>0</v>
          </cell>
          <cell r="I12956">
            <v>1421</v>
          </cell>
          <cell r="J12956">
            <v>8</v>
          </cell>
          <cell r="K12956" t="str">
            <v>Z</v>
          </cell>
          <cell r="L12956" t="str">
            <v>S</v>
          </cell>
          <cell r="M12956">
            <v>2</v>
          </cell>
          <cell r="N12956" t="str">
            <v>PI</v>
          </cell>
          <cell r="O12956" t="str">
            <v>Educación  Media Superior General.</v>
          </cell>
          <cell r="P12956">
            <v>2288104.39</v>
          </cell>
          <cell r="Q12956">
            <v>149707.94</v>
          </cell>
          <cell r="R12956">
            <v>2437812.33</v>
          </cell>
          <cell r="S12956">
            <v>2437812.33</v>
          </cell>
          <cell r="T12956">
            <v>1218723.8799999999</v>
          </cell>
          <cell r="U12956">
            <v>1209589.6200000001</v>
          </cell>
          <cell r="V12956">
            <v>0</v>
          </cell>
        </row>
        <row r="12957">
          <cell r="A12957">
            <v>22001</v>
          </cell>
          <cell r="B12957" t="str">
            <v>F</v>
          </cell>
          <cell r="C12957" t="str">
            <v>F</v>
          </cell>
          <cell r="D12957" t="str">
            <v>H</v>
          </cell>
          <cell r="E12957">
            <v>0</v>
          </cell>
          <cell r="F12957">
            <v>417</v>
          </cell>
          <cell r="G12957" t="str">
            <v>A002</v>
          </cell>
          <cell r="H12957">
            <v>0</v>
          </cell>
          <cell r="I12957">
            <v>1422</v>
          </cell>
          <cell r="J12957">
            <v>8</v>
          </cell>
          <cell r="K12957" t="str">
            <v>Z</v>
          </cell>
          <cell r="L12957" t="str">
            <v>S</v>
          </cell>
          <cell r="M12957">
            <v>2</v>
          </cell>
          <cell r="N12957" t="str">
            <v>PI</v>
          </cell>
          <cell r="O12957" t="str">
            <v>Educación  Media Superior General.</v>
          </cell>
          <cell r="P12957">
            <v>28549392.309999999</v>
          </cell>
          <cell r="Q12957">
            <v>153756.18</v>
          </cell>
          <cell r="R12957">
            <v>28703148.489999998</v>
          </cell>
          <cell r="S12957">
            <v>28703148.489999998</v>
          </cell>
          <cell r="T12957">
            <v>14378220.83</v>
          </cell>
          <cell r="U12957">
            <v>12981001.41</v>
          </cell>
          <cell r="V12957">
            <v>0</v>
          </cell>
        </row>
        <row r="12958">
          <cell r="A12958">
            <v>22001</v>
          </cell>
          <cell r="B12958" t="str">
            <v>F</v>
          </cell>
          <cell r="C12958" t="str">
            <v>F</v>
          </cell>
          <cell r="D12958" t="str">
            <v>H</v>
          </cell>
          <cell r="E12958">
            <v>0</v>
          </cell>
          <cell r="F12958">
            <v>417</v>
          </cell>
          <cell r="G12958" t="str">
            <v>A002</v>
          </cell>
          <cell r="H12958">
            <v>0</v>
          </cell>
          <cell r="I12958">
            <v>1505</v>
          </cell>
          <cell r="J12958">
            <v>8</v>
          </cell>
          <cell r="K12958" t="str">
            <v>Z</v>
          </cell>
          <cell r="L12958" t="str">
            <v>S</v>
          </cell>
          <cell r="M12958">
            <v>2</v>
          </cell>
          <cell r="N12958" t="str">
            <v>PI</v>
          </cell>
          <cell r="O12958" t="str">
            <v>Educación  Media Superior General.</v>
          </cell>
          <cell r="P12958">
            <v>0</v>
          </cell>
          <cell r="Q12958">
            <v>3427209.76</v>
          </cell>
          <cell r="R12958">
            <v>3427209.76</v>
          </cell>
          <cell r="S12958">
            <v>3427209.76</v>
          </cell>
          <cell r="T12958">
            <v>3427209.76</v>
          </cell>
          <cell r="U12958">
            <v>930528.54</v>
          </cell>
          <cell r="V12958">
            <v>0</v>
          </cell>
        </row>
        <row r="12959">
          <cell r="A12959">
            <v>22001</v>
          </cell>
          <cell r="B12959" t="str">
            <v>F</v>
          </cell>
          <cell r="C12959" t="str">
            <v>F</v>
          </cell>
          <cell r="D12959" t="str">
            <v>H</v>
          </cell>
          <cell r="E12959">
            <v>0</v>
          </cell>
          <cell r="F12959">
            <v>417</v>
          </cell>
          <cell r="G12959" t="str">
            <v>A002</v>
          </cell>
          <cell r="H12959">
            <v>0</v>
          </cell>
          <cell r="I12959">
            <v>1506</v>
          </cell>
          <cell r="J12959">
            <v>8</v>
          </cell>
          <cell r="K12959" t="str">
            <v>Z</v>
          </cell>
          <cell r="L12959" t="str">
            <v>S</v>
          </cell>
          <cell r="M12959">
            <v>2</v>
          </cell>
          <cell r="N12959" t="str">
            <v>PI</v>
          </cell>
          <cell r="O12959" t="str">
            <v>Educación  Media Superior General.</v>
          </cell>
          <cell r="P12959">
            <v>3100620</v>
          </cell>
          <cell r="Q12959">
            <v>233093.49</v>
          </cell>
          <cell r="R12959">
            <v>3333713.49</v>
          </cell>
          <cell r="S12959">
            <v>3333713.49</v>
          </cell>
          <cell r="T12959">
            <v>674483.49</v>
          </cell>
          <cell r="U12959">
            <v>559750</v>
          </cell>
          <cell r="V12959">
            <v>0</v>
          </cell>
        </row>
        <row r="12960">
          <cell r="A12960">
            <v>22001</v>
          </cell>
          <cell r="B12960" t="str">
            <v>F</v>
          </cell>
          <cell r="C12960" t="str">
            <v>F</v>
          </cell>
          <cell r="D12960" t="str">
            <v>H</v>
          </cell>
          <cell r="E12960">
            <v>0</v>
          </cell>
          <cell r="F12960">
            <v>417</v>
          </cell>
          <cell r="G12960" t="str">
            <v>A002</v>
          </cell>
          <cell r="H12960">
            <v>0</v>
          </cell>
          <cell r="I12960">
            <v>1507</v>
          </cell>
          <cell r="J12960">
            <v>8</v>
          </cell>
          <cell r="K12960" t="str">
            <v>Z</v>
          </cell>
          <cell r="L12960" t="str">
            <v>S</v>
          </cell>
          <cell r="M12960">
            <v>2</v>
          </cell>
          <cell r="N12960" t="str">
            <v>PI</v>
          </cell>
          <cell r="O12960" t="str">
            <v>Educación  Media Superior General.</v>
          </cell>
          <cell r="P12960">
            <v>0</v>
          </cell>
          <cell r="Q12960">
            <v>86297.5</v>
          </cell>
          <cell r="R12960">
            <v>86297.5</v>
          </cell>
          <cell r="S12960">
            <v>86297.5</v>
          </cell>
          <cell r="T12960">
            <v>86297.5</v>
          </cell>
          <cell r="U12960">
            <v>22787.5</v>
          </cell>
          <cell r="V12960">
            <v>0</v>
          </cell>
        </row>
        <row r="12961">
          <cell r="A12961">
            <v>22001</v>
          </cell>
          <cell r="B12961" t="str">
            <v>F</v>
          </cell>
          <cell r="C12961" t="str">
            <v>F</v>
          </cell>
          <cell r="D12961" t="str">
            <v>H</v>
          </cell>
          <cell r="E12961">
            <v>0</v>
          </cell>
          <cell r="F12961">
            <v>417</v>
          </cell>
          <cell r="G12961" t="str">
            <v>A002</v>
          </cell>
          <cell r="H12961">
            <v>0</v>
          </cell>
          <cell r="I12961">
            <v>1511</v>
          </cell>
          <cell r="J12961">
            <v>8</v>
          </cell>
          <cell r="K12961" t="str">
            <v>Z</v>
          </cell>
          <cell r="L12961" t="str">
            <v>S</v>
          </cell>
          <cell r="M12961">
            <v>2</v>
          </cell>
          <cell r="N12961" t="str">
            <v>PI</v>
          </cell>
          <cell r="O12961" t="str">
            <v>Educación  Media Superior General.</v>
          </cell>
          <cell r="P12961">
            <v>0</v>
          </cell>
          <cell r="Q12961">
            <v>297742.67</v>
          </cell>
          <cell r="R12961">
            <v>297742.67</v>
          </cell>
          <cell r="S12961">
            <v>297742.67</v>
          </cell>
          <cell r="T12961">
            <v>297742.67</v>
          </cell>
          <cell r="U12961">
            <v>190155.24</v>
          </cell>
          <cell r="V12961">
            <v>0</v>
          </cell>
        </row>
        <row r="12962">
          <cell r="A12962">
            <v>22001</v>
          </cell>
          <cell r="B12962" t="str">
            <v>F</v>
          </cell>
          <cell r="C12962" t="str">
            <v>F</v>
          </cell>
          <cell r="D12962" t="str">
            <v>H</v>
          </cell>
          <cell r="E12962">
            <v>0</v>
          </cell>
          <cell r="F12962">
            <v>417</v>
          </cell>
          <cell r="G12962" t="str">
            <v>A002</v>
          </cell>
          <cell r="H12962">
            <v>0</v>
          </cell>
          <cell r="I12962">
            <v>1601</v>
          </cell>
          <cell r="J12962">
            <v>8</v>
          </cell>
          <cell r="K12962" t="str">
            <v>Z</v>
          </cell>
          <cell r="L12962" t="str">
            <v>S</v>
          </cell>
          <cell r="M12962">
            <v>2</v>
          </cell>
          <cell r="N12962" t="str">
            <v>PI</v>
          </cell>
          <cell r="O12962" t="str">
            <v>Educación  Media Superior General.</v>
          </cell>
          <cell r="P12962">
            <v>6293450.0999999996</v>
          </cell>
          <cell r="Q12962">
            <v>201361.48</v>
          </cell>
          <cell r="R12962">
            <v>6494811.5800000001</v>
          </cell>
          <cell r="S12962">
            <v>6494811.5800000001</v>
          </cell>
          <cell r="T12962">
            <v>2235468.98</v>
          </cell>
          <cell r="U12962">
            <v>1673994.78</v>
          </cell>
          <cell r="V12962">
            <v>0</v>
          </cell>
        </row>
        <row r="12963">
          <cell r="A12963">
            <v>22001</v>
          </cell>
          <cell r="B12963" t="str">
            <v>F</v>
          </cell>
          <cell r="C12963" t="str">
            <v>F</v>
          </cell>
          <cell r="D12963" t="str">
            <v>H</v>
          </cell>
          <cell r="E12963">
            <v>0</v>
          </cell>
          <cell r="F12963">
            <v>417</v>
          </cell>
          <cell r="G12963" t="str">
            <v>A002</v>
          </cell>
          <cell r="H12963">
            <v>0</v>
          </cell>
          <cell r="I12963">
            <v>9603</v>
          </cell>
          <cell r="J12963">
            <v>8</v>
          </cell>
          <cell r="K12963" t="str">
            <v>Z</v>
          </cell>
          <cell r="L12963" t="str">
            <v>S</v>
          </cell>
          <cell r="M12963">
            <v>2</v>
          </cell>
          <cell r="N12963" t="str">
            <v>PI</v>
          </cell>
          <cell r="O12963" t="str">
            <v>Educación  Media Superior General.</v>
          </cell>
          <cell r="P12963">
            <v>0</v>
          </cell>
          <cell r="Q12963">
            <v>9244619.5700000003</v>
          </cell>
          <cell r="R12963">
            <v>9244619.5700000003</v>
          </cell>
          <cell r="S12963">
            <v>9244619.5700000003</v>
          </cell>
          <cell r="T12963">
            <v>9244619.5700000003</v>
          </cell>
          <cell r="U12963">
            <v>3869422.46</v>
          </cell>
          <cell r="V12963">
            <v>0</v>
          </cell>
        </row>
        <row r="12964">
          <cell r="A12964">
            <v>22001</v>
          </cell>
          <cell r="B12964" t="str">
            <v>F</v>
          </cell>
          <cell r="C12964" t="str">
            <v>F</v>
          </cell>
          <cell r="D12964" t="str">
            <v>H</v>
          </cell>
          <cell r="E12964">
            <v>0</v>
          </cell>
          <cell r="F12964">
            <v>417</v>
          </cell>
          <cell r="G12964" t="str">
            <v>A005</v>
          </cell>
          <cell r="H12964">
            <v>0</v>
          </cell>
          <cell r="I12964">
            <v>4301</v>
          </cell>
          <cell r="J12964">
            <v>7</v>
          </cell>
          <cell r="K12964" t="str">
            <v>Z</v>
          </cell>
          <cell r="L12964" t="str">
            <v>S</v>
          </cell>
          <cell r="M12964">
            <v>5</v>
          </cell>
          <cell r="N12964" t="str">
            <v>PI</v>
          </cell>
          <cell r="O12964" t="str">
            <v>Colegio de bachilleres de chiapas O:P:D:</v>
          </cell>
          <cell r="P12964">
            <v>257744714.78999999</v>
          </cell>
          <cell r="Q12964">
            <v>0</v>
          </cell>
          <cell r="R12964">
            <v>257744714.78999999</v>
          </cell>
          <cell r="S12964">
            <v>236639627.15000001</v>
          </cell>
          <cell r="T12964">
            <v>106623297.59</v>
          </cell>
          <cell r="U12964">
            <v>106623297.59</v>
          </cell>
          <cell r="V12964">
            <v>0</v>
          </cell>
        </row>
        <row r="12965">
          <cell r="A12965">
            <v>22001</v>
          </cell>
          <cell r="B12965" t="str">
            <v>F</v>
          </cell>
          <cell r="C12965" t="str">
            <v>F</v>
          </cell>
          <cell r="D12965" t="str">
            <v>H</v>
          </cell>
          <cell r="E12965">
            <v>0</v>
          </cell>
          <cell r="F12965">
            <v>417</v>
          </cell>
          <cell r="G12965" t="str">
            <v>A005</v>
          </cell>
          <cell r="H12965">
            <v>0</v>
          </cell>
          <cell r="I12965">
            <v>4302</v>
          </cell>
          <cell r="J12965">
            <v>7</v>
          </cell>
          <cell r="K12965" t="str">
            <v>Z</v>
          </cell>
          <cell r="L12965" t="str">
            <v>S</v>
          </cell>
          <cell r="M12965">
            <v>5</v>
          </cell>
          <cell r="N12965" t="str">
            <v>PI</v>
          </cell>
          <cell r="O12965" t="str">
            <v>Colegio de bachilleres de chiapas O:P:D:</v>
          </cell>
          <cell r="P12965">
            <v>22206956.440000001</v>
          </cell>
          <cell r="Q12965">
            <v>0</v>
          </cell>
          <cell r="R12965">
            <v>22206956.440000001</v>
          </cell>
          <cell r="S12965">
            <v>22206956.440000001</v>
          </cell>
          <cell r="T12965">
            <v>11103478.199999999</v>
          </cell>
          <cell r="U12965">
            <v>11103478.199999999</v>
          </cell>
          <cell r="V12965">
            <v>0</v>
          </cell>
        </row>
        <row r="12966">
          <cell r="A12966">
            <v>22001</v>
          </cell>
          <cell r="B12966" t="str">
            <v>F</v>
          </cell>
          <cell r="C12966" t="str">
            <v>F</v>
          </cell>
          <cell r="D12966" t="str">
            <v>H</v>
          </cell>
          <cell r="E12966">
            <v>0</v>
          </cell>
          <cell r="F12966">
            <v>417</v>
          </cell>
          <cell r="G12966" t="str">
            <v>A005</v>
          </cell>
          <cell r="H12966">
            <v>0</v>
          </cell>
          <cell r="I12966">
            <v>4303</v>
          </cell>
          <cell r="J12966">
            <v>7</v>
          </cell>
          <cell r="K12966" t="str">
            <v>Z</v>
          </cell>
          <cell r="L12966" t="str">
            <v>S</v>
          </cell>
          <cell r="M12966">
            <v>5</v>
          </cell>
          <cell r="N12966" t="str">
            <v>PI</v>
          </cell>
          <cell r="O12966" t="str">
            <v>Colegio de bachilleres de chiapas O:P:D:</v>
          </cell>
          <cell r="P12966">
            <v>5482328.7699999996</v>
          </cell>
          <cell r="Q12966">
            <v>0</v>
          </cell>
          <cell r="R12966">
            <v>5482328.7699999996</v>
          </cell>
          <cell r="S12966">
            <v>5482328.7699999996</v>
          </cell>
          <cell r="T12966">
            <v>2741164.38</v>
          </cell>
          <cell r="U12966">
            <v>2741164.38</v>
          </cell>
          <cell r="V12966">
            <v>0</v>
          </cell>
        </row>
        <row r="12967">
          <cell r="A12967">
            <v>22001</v>
          </cell>
          <cell r="B12967" t="str">
            <v>F</v>
          </cell>
          <cell r="C12967" t="str">
            <v>G</v>
          </cell>
          <cell r="D12967" t="str">
            <v>H</v>
          </cell>
          <cell r="E12967">
            <v>0</v>
          </cell>
          <cell r="F12967">
            <v>417</v>
          </cell>
          <cell r="G12967" t="str">
            <v>A001</v>
          </cell>
          <cell r="H12967">
            <v>0</v>
          </cell>
          <cell r="I12967">
            <v>1106</v>
          </cell>
          <cell r="J12967">
            <v>8</v>
          </cell>
          <cell r="K12967" t="str">
            <v>Z</v>
          </cell>
          <cell r="L12967" t="str">
            <v>S</v>
          </cell>
          <cell r="M12967">
            <v>2</v>
          </cell>
          <cell r="N12967" t="str">
            <v>PI</v>
          </cell>
          <cell r="O12967" t="str">
            <v>Educación Media Terminal General.</v>
          </cell>
          <cell r="P12967">
            <v>215340</v>
          </cell>
          <cell r="Q12967">
            <v>8880</v>
          </cell>
          <cell r="R12967">
            <v>224220</v>
          </cell>
          <cell r="S12967">
            <v>224220</v>
          </cell>
          <cell r="T12967">
            <v>112110</v>
          </cell>
          <cell r="U12967">
            <v>101047.5</v>
          </cell>
          <cell r="V12967">
            <v>0</v>
          </cell>
        </row>
        <row r="12968">
          <cell r="A12968">
            <v>22001</v>
          </cell>
          <cell r="B12968" t="str">
            <v>F</v>
          </cell>
          <cell r="C12968" t="str">
            <v>G</v>
          </cell>
          <cell r="D12968" t="str">
            <v>H</v>
          </cell>
          <cell r="E12968">
            <v>0</v>
          </cell>
          <cell r="F12968">
            <v>417</v>
          </cell>
          <cell r="G12968" t="str">
            <v>A001</v>
          </cell>
          <cell r="H12968">
            <v>0</v>
          </cell>
          <cell r="I12968">
            <v>1107</v>
          </cell>
          <cell r="J12968">
            <v>8</v>
          </cell>
          <cell r="K12968" t="str">
            <v>Z</v>
          </cell>
          <cell r="L12968" t="str">
            <v>S</v>
          </cell>
          <cell r="M12968">
            <v>2</v>
          </cell>
          <cell r="N12968" t="str">
            <v>PI</v>
          </cell>
          <cell r="O12968" t="str">
            <v>Educación Media Terminal General.</v>
          </cell>
          <cell r="P12968">
            <v>174600</v>
          </cell>
          <cell r="Q12968">
            <v>11100</v>
          </cell>
          <cell r="R12968">
            <v>185700</v>
          </cell>
          <cell r="S12968">
            <v>185700</v>
          </cell>
          <cell r="T12968">
            <v>92850</v>
          </cell>
          <cell r="U12968">
            <v>83775</v>
          </cell>
          <cell r="V12968">
            <v>0</v>
          </cell>
        </row>
        <row r="12969">
          <cell r="A12969">
            <v>22001</v>
          </cell>
          <cell r="B12969" t="str">
            <v>F</v>
          </cell>
          <cell r="C12969" t="str">
            <v>G</v>
          </cell>
          <cell r="D12969" t="str">
            <v>H</v>
          </cell>
          <cell r="E12969">
            <v>0</v>
          </cell>
          <cell r="F12969">
            <v>417</v>
          </cell>
          <cell r="G12969" t="str">
            <v>A001</v>
          </cell>
          <cell r="H12969">
            <v>0</v>
          </cell>
          <cell r="I12969">
            <v>1108</v>
          </cell>
          <cell r="J12969">
            <v>8</v>
          </cell>
          <cell r="K12969" t="str">
            <v>Z</v>
          </cell>
          <cell r="L12969" t="str">
            <v>S</v>
          </cell>
          <cell r="M12969">
            <v>2</v>
          </cell>
          <cell r="N12969" t="str">
            <v>PI</v>
          </cell>
          <cell r="O12969" t="str">
            <v>Educación Media Terminal General.</v>
          </cell>
          <cell r="P12969">
            <v>483074.64</v>
          </cell>
          <cell r="Q12969">
            <v>1157617.1000000001</v>
          </cell>
          <cell r="R12969">
            <v>1640691.74</v>
          </cell>
          <cell r="S12969">
            <v>1640691.74</v>
          </cell>
          <cell r="T12969">
            <v>1345745.54</v>
          </cell>
          <cell r="U12969">
            <v>783593.63</v>
          </cell>
          <cell r="V12969">
            <v>0</v>
          </cell>
        </row>
        <row r="12970">
          <cell r="A12970">
            <v>22001</v>
          </cell>
          <cell r="B12970" t="str">
            <v>F</v>
          </cell>
          <cell r="C12970" t="str">
            <v>G</v>
          </cell>
          <cell r="D12970" t="str">
            <v>H</v>
          </cell>
          <cell r="E12970">
            <v>0</v>
          </cell>
          <cell r="F12970">
            <v>417</v>
          </cell>
          <cell r="G12970" t="str">
            <v>A001</v>
          </cell>
          <cell r="H12970">
            <v>0</v>
          </cell>
          <cell r="I12970">
            <v>1109</v>
          </cell>
          <cell r="J12970">
            <v>8</v>
          </cell>
          <cell r="K12970" t="str">
            <v>Z</v>
          </cell>
          <cell r="L12970" t="str">
            <v>S</v>
          </cell>
          <cell r="M12970">
            <v>2</v>
          </cell>
          <cell r="N12970" t="str">
            <v>PI</v>
          </cell>
          <cell r="O12970" t="str">
            <v>Educación Media Terminal General.</v>
          </cell>
          <cell r="P12970">
            <v>13776617.640000001</v>
          </cell>
          <cell r="Q12970">
            <v>-201997.99</v>
          </cell>
          <cell r="R12970">
            <v>13574619.65</v>
          </cell>
          <cell r="S12970">
            <v>13574619.65</v>
          </cell>
          <cell r="T12970">
            <v>6649462.4299999997</v>
          </cell>
          <cell r="U12970">
            <v>5578864.6900000004</v>
          </cell>
          <cell r="V12970">
            <v>0</v>
          </cell>
        </row>
        <row r="12971">
          <cell r="A12971">
            <v>22001</v>
          </cell>
          <cell r="B12971" t="str">
            <v>F</v>
          </cell>
          <cell r="C12971" t="str">
            <v>G</v>
          </cell>
          <cell r="D12971" t="str">
            <v>H</v>
          </cell>
          <cell r="E12971">
            <v>0</v>
          </cell>
          <cell r="F12971">
            <v>417</v>
          </cell>
          <cell r="G12971" t="str">
            <v>A001</v>
          </cell>
          <cell r="H12971">
            <v>0</v>
          </cell>
          <cell r="I12971">
            <v>1111</v>
          </cell>
          <cell r="J12971">
            <v>8</v>
          </cell>
          <cell r="K12971" t="str">
            <v>Z</v>
          </cell>
          <cell r="L12971" t="str">
            <v>S</v>
          </cell>
          <cell r="M12971">
            <v>2</v>
          </cell>
          <cell r="N12971" t="str">
            <v>PI</v>
          </cell>
          <cell r="O12971" t="str">
            <v>Educación Media Terminal General.</v>
          </cell>
          <cell r="P12971">
            <v>1897200</v>
          </cell>
          <cell r="Q12971">
            <v>0</v>
          </cell>
          <cell r="R12971">
            <v>1897200</v>
          </cell>
          <cell r="S12971">
            <v>1897200</v>
          </cell>
          <cell r="T12971">
            <v>948600</v>
          </cell>
          <cell r="U12971">
            <v>759713.5</v>
          </cell>
          <cell r="V12971">
            <v>0</v>
          </cell>
        </row>
        <row r="12972">
          <cell r="A12972">
            <v>22001</v>
          </cell>
          <cell r="B12972" t="str">
            <v>F</v>
          </cell>
          <cell r="C12972" t="str">
            <v>G</v>
          </cell>
          <cell r="D12972" t="str">
            <v>H</v>
          </cell>
          <cell r="E12972">
            <v>0</v>
          </cell>
          <cell r="F12972">
            <v>417</v>
          </cell>
          <cell r="G12972" t="str">
            <v>A001</v>
          </cell>
          <cell r="H12972">
            <v>0</v>
          </cell>
          <cell r="I12972">
            <v>1122</v>
          </cell>
          <cell r="J12972">
            <v>8</v>
          </cell>
          <cell r="K12972" t="str">
            <v>Z</v>
          </cell>
          <cell r="L12972" t="str">
            <v>S</v>
          </cell>
          <cell r="M12972">
            <v>2</v>
          </cell>
          <cell r="N12972" t="str">
            <v>PI</v>
          </cell>
          <cell r="O12972" t="str">
            <v>Educación Media Terminal General.</v>
          </cell>
          <cell r="P12972">
            <v>566731.19999999995</v>
          </cell>
          <cell r="Q12972">
            <v>-8686</v>
          </cell>
          <cell r="R12972">
            <v>558045.19999999995</v>
          </cell>
          <cell r="S12972">
            <v>558045.19999999995</v>
          </cell>
          <cell r="T12972">
            <v>274679.59999999998</v>
          </cell>
          <cell r="U12972">
            <v>272498</v>
          </cell>
          <cell r="V12972">
            <v>0</v>
          </cell>
        </row>
        <row r="12973">
          <cell r="A12973">
            <v>22001</v>
          </cell>
          <cell r="B12973" t="str">
            <v>F</v>
          </cell>
          <cell r="C12973" t="str">
            <v>G</v>
          </cell>
          <cell r="D12973" t="str">
            <v>H</v>
          </cell>
          <cell r="E12973">
            <v>0</v>
          </cell>
          <cell r="F12973">
            <v>417</v>
          </cell>
          <cell r="G12973" t="str">
            <v>A001</v>
          </cell>
          <cell r="H12973">
            <v>0</v>
          </cell>
          <cell r="I12973">
            <v>1207</v>
          </cell>
          <cell r="J12973">
            <v>8</v>
          </cell>
          <cell r="K12973" t="str">
            <v>Z</v>
          </cell>
          <cell r="L12973" t="str">
            <v>S</v>
          </cell>
          <cell r="M12973">
            <v>2</v>
          </cell>
          <cell r="N12973" t="str">
            <v>PI</v>
          </cell>
          <cell r="O12973" t="str">
            <v>Educación Media Terminal General.</v>
          </cell>
          <cell r="P12973">
            <v>0</v>
          </cell>
          <cell r="Q12973">
            <v>684342.7</v>
          </cell>
          <cell r="R12973">
            <v>684342.7</v>
          </cell>
          <cell r="S12973">
            <v>684342.7</v>
          </cell>
          <cell r="T12973">
            <v>684342.7</v>
          </cell>
          <cell r="U12973">
            <v>684342.7</v>
          </cell>
          <cell r="V12973">
            <v>0</v>
          </cell>
        </row>
        <row r="12974">
          <cell r="A12974">
            <v>22001</v>
          </cell>
          <cell r="B12974" t="str">
            <v>F</v>
          </cell>
          <cell r="C12974" t="str">
            <v>G</v>
          </cell>
          <cell r="D12974" t="str">
            <v>H</v>
          </cell>
          <cell r="E12974">
            <v>0</v>
          </cell>
          <cell r="F12974">
            <v>417</v>
          </cell>
          <cell r="G12974" t="str">
            <v>A001</v>
          </cell>
          <cell r="H12974">
            <v>0</v>
          </cell>
          <cell r="I12974">
            <v>1301</v>
          </cell>
          <cell r="J12974">
            <v>8</v>
          </cell>
          <cell r="K12974" t="str">
            <v>Z</v>
          </cell>
          <cell r="L12974" t="str">
            <v>S</v>
          </cell>
          <cell r="M12974">
            <v>2</v>
          </cell>
          <cell r="N12974" t="str">
            <v>PI</v>
          </cell>
          <cell r="O12974" t="str">
            <v>Educación Media Terminal General.</v>
          </cell>
          <cell r="P12974">
            <v>67320</v>
          </cell>
          <cell r="Q12974">
            <v>9740</v>
          </cell>
          <cell r="R12974">
            <v>77060</v>
          </cell>
          <cell r="S12974">
            <v>77060</v>
          </cell>
          <cell r="T12974">
            <v>40280</v>
          </cell>
          <cell r="U12974">
            <v>38015</v>
          </cell>
          <cell r="V12974">
            <v>0</v>
          </cell>
        </row>
        <row r="12975">
          <cell r="A12975">
            <v>22001</v>
          </cell>
          <cell r="B12975" t="str">
            <v>F</v>
          </cell>
          <cell r="C12975" t="str">
            <v>G</v>
          </cell>
          <cell r="D12975" t="str">
            <v>H</v>
          </cell>
          <cell r="E12975">
            <v>0</v>
          </cell>
          <cell r="F12975">
            <v>417</v>
          </cell>
          <cell r="G12975" t="str">
            <v>A001</v>
          </cell>
          <cell r="H12975">
            <v>0</v>
          </cell>
          <cell r="I12975">
            <v>1305</v>
          </cell>
          <cell r="J12975">
            <v>8</v>
          </cell>
          <cell r="K12975" t="str">
            <v>Z</v>
          </cell>
          <cell r="L12975" t="str">
            <v>S</v>
          </cell>
          <cell r="M12975">
            <v>2</v>
          </cell>
          <cell r="N12975" t="str">
            <v>PI</v>
          </cell>
          <cell r="O12975" t="str">
            <v>Educación Media Terminal General.</v>
          </cell>
          <cell r="P12975">
            <v>61479.92</v>
          </cell>
          <cell r="Q12975">
            <v>6235.82</v>
          </cell>
          <cell r="R12975">
            <v>67715.740000000005</v>
          </cell>
          <cell r="S12975">
            <v>67715.740000000005</v>
          </cell>
          <cell r="T12975">
            <v>35534.53</v>
          </cell>
          <cell r="U12975">
            <v>34133.31</v>
          </cell>
          <cell r="V12975">
            <v>0</v>
          </cell>
        </row>
        <row r="12976">
          <cell r="A12976">
            <v>22001</v>
          </cell>
          <cell r="B12976" t="str">
            <v>F</v>
          </cell>
          <cell r="C12976" t="str">
            <v>G</v>
          </cell>
          <cell r="D12976" t="str">
            <v>H</v>
          </cell>
          <cell r="E12976">
            <v>0</v>
          </cell>
          <cell r="F12976">
            <v>417</v>
          </cell>
          <cell r="G12976" t="str">
            <v>A001</v>
          </cell>
          <cell r="H12976">
            <v>0</v>
          </cell>
          <cell r="I12976">
            <v>1306</v>
          </cell>
          <cell r="J12976">
            <v>8</v>
          </cell>
          <cell r="K12976" t="str">
            <v>Z</v>
          </cell>
          <cell r="L12976" t="str">
            <v>S</v>
          </cell>
          <cell r="M12976">
            <v>2</v>
          </cell>
          <cell r="N12976" t="str">
            <v>PI</v>
          </cell>
          <cell r="O12976" t="str">
            <v>Educación Media Terminal General.</v>
          </cell>
          <cell r="P12976">
            <v>472922.44</v>
          </cell>
          <cell r="Q12976">
            <v>22172.98</v>
          </cell>
          <cell r="R12976">
            <v>495095.42</v>
          </cell>
          <cell r="S12976">
            <v>495095.42</v>
          </cell>
          <cell r="T12976">
            <v>0</v>
          </cell>
          <cell r="U12976">
            <v>0</v>
          </cell>
          <cell r="V12976">
            <v>0</v>
          </cell>
        </row>
        <row r="12977">
          <cell r="A12977">
            <v>22001</v>
          </cell>
          <cell r="B12977" t="str">
            <v>F</v>
          </cell>
          <cell r="C12977" t="str">
            <v>G</v>
          </cell>
          <cell r="D12977" t="str">
            <v>H</v>
          </cell>
          <cell r="E12977">
            <v>0</v>
          </cell>
          <cell r="F12977">
            <v>417</v>
          </cell>
          <cell r="G12977" t="str">
            <v>A001</v>
          </cell>
          <cell r="H12977">
            <v>0</v>
          </cell>
          <cell r="I12977">
            <v>1324</v>
          </cell>
          <cell r="J12977">
            <v>8</v>
          </cell>
          <cell r="K12977" t="str">
            <v>Z</v>
          </cell>
          <cell r="L12977" t="str">
            <v>S</v>
          </cell>
          <cell r="M12977">
            <v>2</v>
          </cell>
          <cell r="N12977" t="str">
            <v>PI</v>
          </cell>
          <cell r="O12977" t="str">
            <v>Educación Media Terminal General.</v>
          </cell>
          <cell r="P12977">
            <v>345085.56</v>
          </cell>
          <cell r="Q12977">
            <v>-1276.71</v>
          </cell>
          <cell r="R12977">
            <v>343808.85</v>
          </cell>
          <cell r="S12977">
            <v>343808.85</v>
          </cell>
          <cell r="T12977">
            <v>170552.97</v>
          </cell>
          <cell r="U12977">
            <v>139405.21</v>
          </cell>
          <cell r="V12977">
            <v>0</v>
          </cell>
        </row>
        <row r="12978">
          <cell r="A12978">
            <v>22001</v>
          </cell>
          <cell r="B12978" t="str">
            <v>F</v>
          </cell>
          <cell r="C12978" t="str">
            <v>G</v>
          </cell>
          <cell r="D12978" t="str">
            <v>H</v>
          </cell>
          <cell r="E12978">
            <v>0</v>
          </cell>
          <cell r="F12978">
            <v>417</v>
          </cell>
          <cell r="G12978" t="str">
            <v>A001</v>
          </cell>
          <cell r="H12978">
            <v>0</v>
          </cell>
          <cell r="I12978">
            <v>1325</v>
          </cell>
          <cell r="J12978">
            <v>8</v>
          </cell>
          <cell r="K12978" t="str">
            <v>Z</v>
          </cell>
          <cell r="L12978" t="str">
            <v>S</v>
          </cell>
          <cell r="M12978">
            <v>2</v>
          </cell>
          <cell r="N12978" t="str">
            <v>PI</v>
          </cell>
          <cell r="O12978" t="str">
            <v>Educación Media Terminal General.</v>
          </cell>
          <cell r="P12978">
            <v>737799.86</v>
          </cell>
          <cell r="Q12978">
            <v>0</v>
          </cell>
          <cell r="R12978">
            <v>737799.86</v>
          </cell>
          <cell r="S12978">
            <v>737799.86</v>
          </cell>
          <cell r="T12978">
            <v>316199.94</v>
          </cell>
          <cell r="U12978">
            <v>253239.65</v>
          </cell>
          <cell r="V12978">
            <v>0</v>
          </cell>
        </row>
        <row r="12979">
          <cell r="A12979">
            <v>22001</v>
          </cell>
          <cell r="B12979" t="str">
            <v>F</v>
          </cell>
          <cell r="C12979" t="str">
            <v>G</v>
          </cell>
          <cell r="D12979" t="str">
            <v>H</v>
          </cell>
          <cell r="E12979">
            <v>0</v>
          </cell>
          <cell r="F12979">
            <v>417</v>
          </cell>
          <cell r="G12979" t="str">
            <v>A001</v>
          </cell>
          <cell r="H12979">
            <v>0</v>
          </cell>
          <cell r="I12979">
            <v>1327</v>
          </cell>
          <cell r="J12979">
            <v>8</v>
          </cell>
          <cell r="K12979" t="str">
            <v>Z</v>
          </cell>
          <cell r="L12979" t="str">
            <v>S</v>
          </cell>
          <cell r="M12979">
            <v>2</v>
          </cell>
          <cell r="N12979" t="str">
            <v>PI</v>
          </cell>
          <cell r="O12979" t="str">
            <v>Educación Media Terminal General.</v>
          </cell>
          <cell r="P12979">
            <v>10734</v>
          </cell>
          <cell r="Q12979">
            <v>-85.74</v>
          </cell>
          <cell r="R12979">
            <v>10648.26</v>
          </cell>
          <cell r="S12979">
            <v>10648.26</v>
          </cell>
          <cell r="T12979">
            <v>5281.26</v>
          </cell>
          <cell r="U12979">
            <v>4114.21</v>
          </cell>
          <cell r="V12979">
            <v>0</v>
          </cell>
        </row>
        <row r="12980">
          <cell r="A12980">
            <v>22001</v>
          </cell>
          <cell r="B12980" t="str">
            <v>F</v>
          </cell>
          <cell r="C12980" t="str">
            <v>G</v>
          </cell>
          <cell r="D12980" t="str">
            <v>H</v>
          </cell>
          <cell r="E12980">
            <v>0</v>
          </cell>
          <cell r="F12980">
            <v>417</v>
          </cell>
          <cell r="G12980" t="str">
            <v>A001</v>
          </cell>
          <cell r="H12980">
            <v>0</v>
          </cell>
          <cell r="I12980">
            <v>1330</v>
          </cell>
          <cell r="J12980">
            <v>8</v>
          </cell>
          <cell r="K12980" t="str">
            <v>Z</v>
          </cell>
          <cell r="L12980" t="str">
            <v>S</v>
          </cell>
          <cell r="M12980">
            <v>2</v>
          </cell>
          <cell r="N12980" t="str">
            <v>PI</v>
          </cell>
          <cell r="O12980" t="str">
            <v>Educación Media Terminal General.</v>
          </cell>
          <cell r="P12980">
            <v>373496</v>
          </cell>
          <cell r="Q12980">
            <v>26054</v>
          </cell>
          <cell r="R12980">
            <v>399550</v>
          </cell>
          <cell r="S12980">
            <v>399550</v>
          </cell>
          <cell r="T12980">
            <v>24800</v>
          </cell>
          <cell r="U12980">
            <v>23100</v>
          </cell>
          <cell r="V12980">
            <v>0</v>
          </cell>
        </row>
        <row r="12981">
          <cell r="A12981">
            <v>22001</v>
          </cell>
          <cell r="B12981" t="str">
            <v>F</v>
          </cell>
          <cell r="C12981" t="str">
            <v>G</v>
          </cell>
          <cell r="D12981" t="str">
            <v>H</v>
          </cell>
          <cell r="E12981">
            <v>0</v>
          </cell>
          <cell r="F12981">
            <v>417</v>
          </cell>
          <cell r="G12981" t="str">
            <v>A001</v>
          </cell>
          <cell r="H12981">
            <v>0</v>
          </cell>
          <cell r="I12981">
            <v>1335</v>
          </cell>
          <cell r="J12981">
            <v>8</v>
          </cell>
          <cell r="K12981" t="str">
            <v>Z</v>
          </cell>
          <cell r="L12981" t="str">
            <v>S</v>
          </cell>
          <cell r="M12981">
            <v>2</v>
          </cell>
          <cell r="N12981" t="str">
            <v>PI</v>
          </cell>
          <cell r="O12981" t="str">
            <v>Educación Media Terminal General.</v>
          </cell>
          <cell r="P12981">
            <v>414139.73</v>
          </cell>
          <cell r="Q12981">
            <v>3250816.27</v>
          </cell>
          <cell r="R12981">
            <v>3664956</v>
          </cell>
          <cell r="S12981">
            <v>3664956</v>
          </cell>
          <cell r="T12981">
            <v>3447224.91</v>
          </cell>
          <cell r="U12981">
            <v>2096335.41</v>
          </cell>
          <cell r="V12981">
            <v>0</v>
          </cell>
        </row>
        <row r="12982">
          <cell r="A12982">
            <v>22001</v>
          </cell>
          <cell r="B12982" t="str">
            <v>F</v>
          </cell>
          <cell r="C12982" t="str">
            <v>G</v>
          </cell>
          <cell r="D12982" t="str">
            <v>H</v>
          </cell>
          <cell r="E12982">
            <v>0</v>
          </cell>
          <cell r="F12982">
            <v>417</v>
          </cell>
          <cell r="G12982" t="str">
            <v>A001</v>
          </cell>
          <cell r="H12982">
            <v>0</v>
          </cell>
          <cell r="I12982">
            <v>1336</v>
          </cell>
          <cell r="J12982">
            <v>8</v>
          </cell>
          <cell r="K12982" t="str">
            <v>Z</v>
          </cell>
          <cell r="L12982" t="str">
            <v>S</v>
          </cell>
          <cell r="M12982">
            <v>2</v>
          </cell>
          <cell r="N12982" t="str">
            <v>PI</v>
          </cell>
          <cell r="O12982" t="str">
            <v>Educación Media Terminal General.</v>
          </cell>
          <cell r="P12982">
            <v>108718.56</v>
          </cell>
          <cell r="Q12982">
            <v>542.9</v>
          </cell>
          <cell r="R12982">
            <v>109261.46</v>
          </cell>
          <cell r="S12982">
            <v>109261.46</v>
          </cell>
          <cell r="T12982">
            <v>54586.28</v>
          </cell>
          <cell r="U12982">
            <v>44107.5</v>
          </cell>
          <cell r="V12982">
            <v>0</v>
          </cell>
        </row>
        <row r="12983">
          <cell r="A12983">
            <v>22001</v>
          </cell>
          <cell r="B12983" t="str">
            <v>F</v>
          </cell>
          <cell r="C12983" t="str">
            <v>G</v>
          </cell>
          <cell r="D12983" t="str">
            <v>H</v>
          </cell>
          <cell r="E12983">
            <v>0</v>
          </cell>
          <cell r="F12983">
            <v>417</v>
          </cell>
          <cell r="G12983" t="str">
            <v>A001</v>
          </cell>
          <cell r="H12983">
            <v>0</v>
          </cell>
          <cell r="I12983">
            <v>1338</v>
          </cell>
          <cell r="J12983">
            <v>8</v>
          </cell>
          <cell r="K12983" t="str">
            <v>Z</v>
          </cell>
          <cell r="L12983" t="str">
            <v>S</v>
          </cell>
          <cell r="M12983">
            <v>2</v>
          </cell>
          <cell r="N12983" t="str">
            <v>PI</v>
          </cell>
          <cell r="O12983" t="str">
            <v>Educación Media Terminal General.</v>
          </cell>
          <cell r="P12983">
            <v>89367.6</v>
          </cell>
          <cell r="Q12983">
            <v>1755.2</v>
          </cell>
          <cell r="R12983">
            <v>91122.8</v>
          </cell>
          <cell r="S12983">
            <v>91122.8</v>
          </cell>
          <cell r="T12983">
            <v>45386</v>
          </cell>
          <cell r="U12983">
            <v>44684.04</v>
          </cell>
          <cell r="V12983">
            <v>0</v>
          </cell>
        </row>
        <row r="12984">
          <cell r="A12984">
            <v>22001</v>
          </cell>
          <cell r="B12984" t="str">
            <v>F</v>
          </cell>
          <cell r="C12984" t="str">
            <v>G</v>
          </cell>
          <cell r="D12984" t="str">
            <v>H</v>
          </cell>
          <cell r="E12984">
            <v>0</v>
          </cell>
          <cell r="F12984">
            <v>417</v>
          </cell>
          <cell r="G12984" t="str">
            <v>A001</v>
          </cell>
          <cell r="H12984">
            <v>0</v>
          </cell>
          <cell r="I12984">
            <v>1339</v>
          </cell>
          <cell r="J12984">
            <v>8</v>
          </cell>
          <cell r="K12984" t="str">
            <v>Z</v>
          </cell>
          <cell r="L12984" t="str">
            <v>S</v>
          </cell>
          <cell r="M12984">
            <v>2</v>
          </cell>
          <cell r="N12984" t="str">
            <v>PI</v>
          </cell>
          <cell r="O12984" t="str">
            <v>Educación Media Terminal General.</v>
          </cell>
          <cell r="P12984">
            <v>45158.14</v>
          </cell>
          <cell r="Q12984">
            <v>0</v>
          </cell>
          <cell r="R12984">
            <v>45158.14</v>
          </cell>
          <cell r="S12984">
            <v>45158.14</v>
          </cell>
          <cell r="T12984">
            <v>22579.08</v>
          </cell>
          <cell r="U12984">
            <v>19289.87</v>
          </cell>
          <cell r="V12984">
            <v>0</v>
          </cell>
        </row>
        <row r="12985">
          <cell r="A12985">
            <v>22001</v>
          </cell>
          <cell r="B12985" t="str">
            <v>F</v>
          </cell>
          <cell r="C12985" t="str">
            <v>G</v>
          </cell>
          <cell r="D12985" t="str">
            <v>H</v>
          </cell>
          <cell r="E12985">
            <v>0</v>
          </cell>
          <cell r="F12985">
            <v>417</v>
          </cell>
          <cell r="G12985" t="str">
            <v>A001</v>
          </cell>
          <cell r="H12985">
            <v>0</v>
          </cell>
          <cell r="I12985">
            <v>1346</v>
          </cell>
          <cell r="J12985">
            <v>8</v>
          </cell>
          <cell r="K12985" t="str">
            <v>Z</v>
          </cell>
          <cell r="L12985" t="str">
            <v>S</v>
          </cell>
          <cell r="M12985">
            <v>2</v>
          </cell>
          <cell r="N12985" t="str">
            <v>PI</v>
          </cell>
          <cell r="O12985" t="str">
            <v>Educación Media Terminal General.</v>
          </cell>
          <cell r="P12985">
            <v>45428.1</v>
          </cell>
          <cell r="Q12985">
            <v>0</v>
          </cell>
          <cell r="R12985">
            <v>45428.1</v>
          </cell>
          <cell r="S12985">
            <v>45428.1</v>
          </cell>
          <cell r="T12985">
            <v>45428.1</v>
          </cell>
          <cell r="U12985">
            <v>31493.1</v>
          </cell>
          <cell r="V12985">
            <v>0</v>
          </cell>
        </row>
        <row r="12986">
          <cell r="A12986">
            <v>22001</v>
          </cell>
          <cell r="B12986" t="str">
            <v>F</v>
          </cell>
          <cell r="C12986" t="str">
            <v>G</v>
          </cell>
          <cell r="D12986" t="str">
            <v>H</v>
          </cell>
          <cell r="E12986">
            <v>0</v>
          </cell>
          <cell r="F12986">
            <v>417</v>
          </cell>
          <cell r="G12986" t="str">
            <v>A001</v>
          </cell>
          <cell r="H12986">
            <v>0</v>
          </cell>
          <cell r="I12986">
            <v>1351</v>
          </cell>
          <cell r="J12986">
            <v>8</v>
          </cell>
          <cell r="K12986" t="str">
            <v>Z</v>
          </cell>
          <cell r="L12986" t="str">
            <v>S</v>
          </cell>
          <cell r="M12986">
            <v>2</v>
          </cell>
          <cell r="N12986" t="str">
            <v>PI</v>
          </cell>
          <cell r="O12986" t="str">
            <v>Educación Media Terminal General.</v>
          </cell>
          <cell r="P12986">
            <v>20852.439999999999</v>
          </cell>
          <cell r="Q12986">
            <v>491.4</v>
          </cell>
          <cell r="R12986">
            <v>21343.84</v>
          </cell>
          <cell r="S12986">
            <v>21343.84</v>
          </cell>
          <cell r="T12986">
            <v>6154.4</v>
          </cell>
          <cell r="U12986">
            <v>2004</v>
          </cell>
          <cell r="V12986">
            <v>0</v>
          </cell>
        </row>
        <row r="12987">
          <cell r="A12987">
            <v>22001</v>
          </cell>
          <cell r="B12987" t="str">
            <v>F</v>
          </cell>
          <cell r="C12987" t="str">
            <v>G</v>
          </cell>
          <cell r="D12987" t="str">
            <v>H</v>
          </cell>
          <cell r="E12987">
            <v>0</v>
          </cell>
          <cell r="F12987">
            <v>417</v>
          </cell>
          <cell r="G12987" t="str">
            <v>A001</v>
          </cell>
          <cell r="H12987">
            <v>0</v>
          </cell>
          <cell r="I12987">
            <v>1353</v>
          </cell>
          <cell r="J12987">
            <v>8</v>
          </cell>
          <cell r="K12987" t="str">
            <v>Z</v>
          </cell>
          <cell r="L12987" t="str">
            <v>S</v>
          </cell>
          <cell r="M12987">
            <v>2</v>
          </cell>
          <cell r="N12987" t="str">
            <v>PI</v>
          </cell>
          <cell r="O12987" t="str">
            <v>Educación Media Terminal General.</v>
          </cell>
          <cell r="P12987">
            <v>97245.6</v>
          </cell>
          <cell r="Q12987">
            <v>0</v>
          </cell>
          <cell r="R12987">
            <v>97245.6</v>
          </cell>
          <cell r="S12987">
            <v>97245.6</v>
          </cell>
          <cell r="T12987">
            <v>48622.8</v>
          </cell>
          <cell r="U12987">
            <v>37396.230000000003</v>
          </cell>
          <cell r="V12987">
            <v>0</v>
          </cell>
        </row>
        <row r="12988">
          <cell r="A12988">
            <v>22001</v>
          </cell>
          <cell r="B12988" t="str">
            <v>F</v>
          </cell>
          <cell r="C12988" t="str">
            <v>G</v>
          </cell>
          <cell r="D12988" t="str">
            <v>H</v>
          </cell>
          <cell r="E12988">
            <v>0</v>
          </cell>
          <cell r="F12988">
            <v>417</v>
          </cell>
          <cell r="G12988" t="str">
            <v>A001</v>
          </cell>
          <cell r="H12988">
            <v>0</v>
          </cell>
          <cell r="I12988">
            <v>1355</v>
          </cell>
          <cell r="J12988">
            <v>8</v>
          </cell>
          <cell r="K12988" t="str">
            <v>Z</v>
          </cell>
          <cell r="L12988" t="str">
            <v>S</v>
          </cell>
          <cell r="M12988">
            <v>2</v>
          </cell>
          <cell r="N12988" t="str">
            <v>PI</v>
          </cell>
          <cell r="O12988" t="str">
            <v>Educación Media Terminal General.</v>
          </cell>
          <cell r="P12988">
            <v>385120.22</v>
          </cell>
          <cell r="Q12988">
            <v>2103.04</v>
          </cell>
          <cell r="R12988">
            <v>387223.26</v>
          </cell>
          <cell r="S12988">
            <v>387223.26</v>
          </cell>
          <cell r="T12988">
            <v>0</v>
          </cell>
          <cell r="U12988">
            <v>0</v>
          </cell>
          <cell r="V12988">
            <v>0</v>
          </cell>
        </row>
        <row r="12989">
          <cell r="A12989">
            <v>22001</v>
          </cell>
          <cell r="B12989" t="str">
            <v>F</v>
          </cell>
          <cell r="C12989" t="str">
            <v>G</v>
          </cell>
          <cell r="D12989" t="str">
            <v>H</v>
          </cell>
          <cell r="E12989">
            <v>0</v>
          </cell>
          <cell r="F12989">
            <v>417</v>
          </cell>
          <cell r="G12989" t="str">
            <v>A001</v>
          </cell>
          <cell r="H12989">
            <v>0</v>
          </cell>
          <cell r="I12989">
            <v>1363</v>
          </cell>
          <cell r="J12989">
            <v>8</v>
          </cell>
          <cell r="K12989" t="str">
            <v>Z</v>
          </cell>
          <cell r="L12989" t="str">
            <v>S</v>
          </cell>
          <cell r="M12989">
            <v>2</v>
          </cell>
          <cell r="N12989" t="str">
            <v>PI</v>
          </cell>
          <cell r="O12989" t="str">
            <v>Educación Media Terminal General.</v>
          </cell>
          <cell r="P12989">
            <v>969056.2</v>
          </cell>
          <cell r="Q12989">
            <v>39831.370000000003</v>
          </cell>
          <cell r="R12989">
            <v>1008887.57</v>
          </cell>
          <cell r="S12989">
            <v>1008887.57</v>
          </cell>
          <cell r="T12989">
            <v>357919.12</v>
          </cell>
          <cell r="U12989">
            <v>349913.21</v>
          </cell>
          <cell r="V12989">
            <v>0</v>
          </cell>
        </row>
        <row r="12990">
          <cell r="A12990">
            <v>22001</v>
          </cell>
          <cell r="B12990" t="str">
            <v>F</v>
          </cell>
          <cell r="C12990" t="str">
            <v>G</v>
          </cell>
          <cell r="D12990" t="str">
            <v>H</v>
          </cell>
          <cell r="E12990">
            <v>0</v>
          </cell>
          <cell r="F12990">
            <v>417</v>
          </cell>
          <cell r="G12990" t="str">
            <v>A001</v>
          </cell>
          <cell r="H12990">
            <v>0</v>
          </cell>
          <cell r="I12990">
            <v>1364</v>
          </cell>
          <cell r="J12990">
            <v>8</v>
          </cell>
          <cell r="K12990" t="str">
            <v>Z</v>
          </cell>
          <cell r="L12990" t="str">
            <v>S</v>
          </cell>
          <cell r="M12990">
            <v>2</v>
          </cell>
          <cell r="N12990" t="str">
            <v>PI</v>
          </cell>
          <cell r="O12990" t="str">
            <v>Educación Media Terminal General.</v>
          </cell>
          <cell r="P12990">
            <v>2365126.23</v>
          </cell>
          <cell r="Q12990">
            <v>15836.53</v>
          </cell>
          <cell r="R12990">
            <v>2380962.7599999998</v>
          </cell>
          <cell r="S12990">
            <v>2380962.7599999998</v>
          </cell>
          <cell r="T12990">
            <v>0</v>
          </cell>
          <cell r="U12990">
            <v>0</v>
          </cell>
          <cell r="V12990">
            <v>0</v>
          </cell>
        </row>
        <row r="12991">
          <cell r="A12991">
            <v>22001</v>
          </cell>
          <cell r="B12991" t="str">
            <v>F</v>
          </cell>
          <cell r="C12991" t="str">
            <v>G</v>
          </cell>
          <cell r="D12991" t="str">
            <v>H</v>
          </cell>
          <cell r="E12991">
            <v>0</v>
          </cell>
          <cell r="F12991">
            <v>417</v>
          </cell>
          <cell r="G12991" t="str">
            <v>A001</v>
          </cell>
          <cell r="H12991">
            <v>0</v>
          </cell>
          <cell r="I12991">
            <v>1365</v>
          </cell>
          <cell r="J12991">
            <v>8</v>
          </cell>
          <cell r="K12991" t="str">
            <v>Z</v>
          </cell>
          <cell r="L12991" t="str">
            <v>S</v>
          </cell>
          <cell r="M12991">
            <v>2</v>
          </cell>
          <cell r="N12991" t="str">
            <v>PI</v>
          </cell>
          <cell r="O12991" t="str">
            <v>Educación Media Terminal General.</v>
          </cell>
          <cell r="P12991">
            <v>800690.23</v>
          </cell>
          <cell r="Q12991">
            <v>48545.64</v>
          </cell>
          <cell r="R12991">
            <v>849235.87</v>
          </cell>
          <cell r="S12991">
            <v>849235.87</v>
          </cell>
          <cell r="T12991">
            <v>602827.79</v>
          </cell>
          <cell r="U12991">
            <v>543322.07999999996</v>
          </cell>
          <cell r="V12991">
            <v>0</v>
          </cell>
        </row>
        <row r="12992">
          <cell r="A12992">
            <v>22001</v>
          </cell>
          <cell r="B12992" t="str">
            <v>F</v>
          </cell>
          <cell r="C12992" t="str">
            <v>G</v>
          </cell>
          <cell r="D12992" t="str">
            <v>H</v>
          </cell>
          <cell r="E12992">
            <v>0</v>
          </cell>
          <cell r="F12992">
            <v>417</v>
          </cell>
          <cell r="G12992" t="str">
            <v>A001</v>
          </cell>
          <cell r="H12992">
            <v>0</v>
          </cell>
          <cell r="I12992">
            <v>1406</v>
          </cell>
          <cell r="J12992">
            <v>8</v>
          </cell>
          <cell r="K12992" t="str">
            <v>Z</v>
          </cell>
          <cell r="L12992" t="str">
            <v>S</v>
          </cell>
          <cell r="M12992">
            <v>2</v>
          </cell>
          <cell r="N12992" t="str">
            <v>PI</v>
          </cell>
          <cell r="O12992" t="str">
            <v>Educación Media Terminal General.</v>
          </cell>
          <cell r="P12992">
            <v>199110.12</v>
          </cell>
          <cell r="Q12992">
            <v>0</v>
          </cell>
          <cell r="R12992">
            <v>199110.12</v>
          </cell>
          <cell r="S12992">
            <v>199110.12</v>
          </cell>
          <cell r="T12992">
            <v>99555.06</v>
          </cell>
          <cell r="U12992">
            <v>88636.45</v>
          </cell>
          <cell r="V12992">
            <v>0</v>
          </cell>
        </row>
        <row r="12993">
          <cell r="A12993">
            <v>22001</v>
          </cell>
          <cell r="B12993" t="str">
            <v>F</v>
          </cell>
          <cell r="C12993" t="str">
            <v>G</v>
          </cell>
          <cell r="D12993" t="str">
            <v>H</v>
          </cell>
          <cell r="E12993">
            <v>0</v>
          </cell>
          <cell r="F12993">
            <v>417</v>
          </cell>
          <cell r="G12993" t="str">
            <v>A001</v>
          </cell>
          <cell r="H12993">
            <v>0</v>
          </cell>
          <cell r="I12993">
            <v>1407</v>
          </cell>
          <cell r="J12993">
            <v>8</v>
          </cell>
          <cell r="K12993" t="str">
            <v>Z</v>
          </cell>
          <cell r="L12993" t="str">
            <v>S</v>
          </cell>
          <cell r="M12993">
            <v>2</v>
          </cell>
          <cell r="N12993" t="str">
            <v>PI</v>
          </cell>
          <cell r="O12993" t="str">
            <v>Educación Media Terminal General.</v>
          </cell>
          <cell r="P12993">
            <v>89139.67</v>
          </cell>
          <cell r="Q12993">
            <v>16962.310000000001</v>
          </cell>
          <cell r="R12993">
            <v>106101.98</v>
          </cell>
          <cell r="S12993">
            <v>106101.98</v>
          </cell>
          <cell r="T12993">
            <v>53051.31</v>
          </cell>
          <cell r="U12993">
            <v>42102.52</v>
          </cell>
          <cell r="V12993">
            <v>0</v>
          </cell>
        </row>
        <row r="12994">
          <cell r="A12994">
            <v>22001</v>
          </cell>
          <cell r="B12994" t="str">
            <v>F</v>
          </cell>
          <cell r="C12994" t="str">
            <v>G</v>
          </cell>
          <cell r="D12994" t="str">
            <v>H</v>
          </cell>
          <cell r="E12994">
            <v>0</v>
          </cell>
          <cell r="F12994">
            <v>417</v>
          </cell>
          <cell r="G12994" t="str">
            <v>A001</v>
          </cell>
          <cell r="H12994">
            <v>0</v>
          </cell>
          <cell r="I12994">
            <v>1411</v>
          </cell>
          <cell r="J12994">
            <v>8</v>
          </cell>
          <cell r="K12994" t="str">
            <v>Z</v>
          </cell>
          <cell r="L12994" t="str">
            <v>S</v>
          </cell>
          <cell r="M12994">
            <v>2</v>
          </cell>
          <cell r="N12994" t="str">
            <v>PI</v>
          </cell>
          <cell r="O12994" t="str">
            <v>Educación Media Terminal General.</v>
          </cell>
          <cell r="P12994">
            <v>1964601.59</v>
          </cell>
          <cell r="Q12994">
            <v>10848.46</v>
          </cell>
          <cell r="R12994">
            <v>1975450.05</v>
          </cell>
          <cell r="S12994">
            <v>1975450.05</v>
          </cell>
          <cell r="T12994">
            <v>986826.33</v>
          </cell>
          <cell r="U12994">
            <v>986826.33</v>
          </cell>
          <cell r="V12994">
            <v>0</v>
          </cell>
        </row>
        <row r="12995">
          <cell r="A12995">
            <v>22001</v>
          </cell>
          <cell r="B12995" t="str">
            <v>F</v>
          </cell>
          <cell r="C12995" t="str">
            <v>G</v>
          </cell>
          <cell r="D12995" t="str">
            <v>H</v>
          </cell>
          <cell r="E12995">
            <v>0</v>
          </cell>
          <cell r="F12995">
            <v>417</v>
          </cell>
          <cell r="G12995" t="str">
            <v>A001</v>
          </cell>
          <cell r="H12995">
            <v>0</v>
          </cell>
          <cell r="I12995">
            <v>1421</v>
          </cell>
          <cell r="J12995">
            <v>8</v>
          </cell>
          <cell r="K12995" t="str">
            <v>Z</v>
          </cell>
          <cell r="L12995" t="str">
            <v>S</v>
          </cell>
          <cell r="M12995">
            <v>2</v>
          </cell>
          <cell r="N12995" t="str">
            <v>PI</v>
          </cell>
          <cell r="O12995" t="str">
            <v>Educación Media Terminal General.</v>
          </cell>
          <cell r="P12995">
            <v>82777.539999999994</v>
          </cell>
          <cell r="Q12995">
            <v>15751.67</v>
          </cell>
          <cell r="R12995">
            <v>98529.21</v>
          </cell>
          <cell r="S12995">
            <v>98529.21</v>
          </cell>
          <cell r="T12995">
            <v>49264.59</v>
          </cell>
          <cell r="U12995">
            <v>38975.18</v>
          </cell>
          <cell r="V12995">
            <v>0</v>
          </cell>
        </row>
        <row r="12996">
          <cell r="A12996">
            <v>22001</v>
          </cell>
          <cell r="B12996" t="str">
            <v>F</v>
          </cell>
          <cell r="C12996" t="str">
            <v>G</v>
          </cell>
          <cell r="D12996" t="str">
            <v>H</v>
          </cell>
          <cell r="E12996">
            <v>0</v>
          </cell>
          <cell r="F12996">
            <v>417</v>
          </cell>
          <cell r="G12996" t="str">
            <v>A001</v>
          </cell>
          <cell r="H12996">
            <v>0</v>
          </cell>
          <cell r="I12996">
            <v>1422</v>
          </cell>
          <cell r="J12996">
            <v>8</v>
          </cell>
          <cell r="K12996" t="str">
            <v>Z</v>
          </cell>
          <cell r="L12996" t="str">
            <v>S</v>
          </cell>
          <cell r="M12996">
            <v>2</v>
          </cell>
          <cell r="N12996" t="str">
            <v>PI</v>
          </cell>
          <cell r="O12996" t="str">
            <v>Educación Media Terminal General.</v>
          </cell>
          <cell r="P12996">
            <v>1824382.96</v>
          </cell>
          <cell r="Q12996">
            <v>10074.18</v>
          </cell>
          <cell r="R12996">
            <v>1834457.14</v>
          </cell>
          <cell r="S12996">
            <v>1834457.14</v>
          </cell>
          <cell r="T12996">
            <v>916394</v>
          </cell>
          <cell r="U12996">
            <v>886394</v>
          </cell>
          <cell r="V12996">
            <v>0</v>
          </cell>
        </row>
        <row r="12997">
          <cell r="A12997">
            <v>22001</v>
          </cell>
          <cell r="B12997" t="str">
            <v>F</v>
          </cell>
          <cell r="C12997" t="str">
            <v>G</v>
          </cell>
          <cell r="D12997" t="str">
            <v>H</v>
          </cell>
          <cell r="E12997">
            <v>0</v>
          </cell>
          <cell r="F12997">
            <v>417</v>
          </cell>
          <cell r="G12997" t="str">
            <v>A001</v>
          </cell>
          <cell r="H12997">
            <v>0</v>
          </cell>
          <cell r="I12997">
            <v>1505</v>
          </cell>
          <cell r="J12997">
            <v>8</v>
          </cell>
          <cell r="K12997" t="str">
            <v>Z</v>
          </cell>
          <cell r="L12997" t="str">
            <v>S</v>
          </cell>
          <cell r="M12997">
            <v>2</v>
          </cell>
          <cell r="N12997" t="str">
            <v>PI</v>
          </cell>
          <cell r="O12997" t="str">
            <v>Educación Media Terminal General.</v>
          </cell>
          <cell r="P12997">
            <v>0</v>
          </cell>
          <cell r="Q12997">
            <v>471215.23</v>
          </cell>
          <cell r="R12997">
            <v>471215.23</v>
          </cell>
          <cell r="S12997">
            <v>471215.23</v>
          </cell>
          <cell r="T12997">
            <v>471215.23</v>
          </cell>
          <cell r="U12997">
            <v>0</v>
          </cell>
          <cell r="V12997">
            <v>0</v>
          </cell>
        </row>
        <row r="12998">
          <cell r="A12998">
            <v>22001</v>
          </cell>
          <cell r="B12998" t="str">
            <v>F</v>
          </cell>
          <cell r="C12998" t="str">
            <v>G</v>
          </cell>
          <cell r="D12998" t="str">
            <v>H</v>
          </cell>
          <cell r="E12998">
            <v>0</v>
          </cell>
          <cell r="F12998">
            <v>417</v>
          </cell>
          <cell r="G12998" t="str">
            <v>A001</v>
          </cell>
          <cell r="H12998">
            <v>0</v>
          </cell>
          <cell r="I12998">
            <v>1506</v>
          </cell>
          <cell r="J12998">
            <v>8</v>
          </cell>
          <cell r="K12998" t="str">
            <v>Z</v>
          </cell>
          <cell r="L12998" t="str">
            <v>S</v>
          </cell>
          <cell r="M12998">
            <v>2</v>
          </cell>
          <cell r="N12998" t="str">
            <v>PI</v>
          </cell>
          <cell r="O12998" t="str">
            <v>Educación Media Terminal General.</v>
          </cell>
          <cell r="P12998">
            <v>229620</v>
          </cell>
          <cell r="Q12998">
            <v>26436.98</v>
          </cell>
          <cell r="R12998">
            <v>256056.98</v>
          </cell>
          <cell r="S12998">
            <v>256056.98</v>
          </cell>
          <cell r="T12998">
            <v>68616.98</v>
          </cell>
          <cell r="U12998">
            <v>59037.5</v>
          </cell>
          <cell r="V12998">
            <v>0</v>
          </cell>
        </row>
        <row r="12999">
          <cell r="A12999">
            <v>22001</v>
          </cell>
          <cell r="B12999" t="str">
            <v>F</v>
          </cell>
          <cell r="C12999" t="str">
            <v>G</v>
          </cell>
          <cell r="D12999" t="str">
            <v>H</v>
          </cell>
          <cell r="E12999">
            <v>0</v>
          </cell>
          <cell r="F12999">
            <v>417</v>
          </cell>
          <cell r="G12999" t="str">
            <v>A001</v>
          </cell>
          <cell r="H12999">
            <v>0</v>
          </cell>
          <cell r="I12999">
            <v>1511</v>
          </cell>
          <cell r="J12999">
            <v>8</v>
          </cell>
          <cell r="K12999" t="str">
            <v>Z</v>
          </cell>
          <cell r="L12999" t="str">
            <v>S</v>
          </cell>
          <cell r="M12999">
            <v>2</v>
          </cell>
          <cell r="N12999" t="str">
            <v>PI</v>
          </cell>
          <cell r="O12999" t="str">
            <v>Educación Media Terminal General.</v>
          </cell>
          <cell r="P12999">
            <v>0</v>
          </cell>
          <cell r="Q12999">
            <v>69560.28</v>
          </cell>
          <cell r="R12999">
            <v>69560.28</v>
          </cell>
          <cell r="S12999">
            <v>69560.28</v>
          </cell>
          <cell r="T12999">
            <v>69560.28</v>
          </cell>
          <cell r="U12999">
            <v>0</v>
          </cell>
          <cell r="V12999">
            <v>0</v>
          </cell>
        </row>
        <row r="13000">
          <cell r="A13000">
            <v>22001</v>
          </cell>
          <cell r="B13000" t="str">
            <v>F</v>
          </cell>
          <cell r="C13000" t="str">
            <v>G</v>
          </cell>
          <cell r="D13000" t="str">
            <v>H</v>
          </cell>
          <cell r="E13000">
            <v>0</v>
          </cell>
          <cell r="F13000">
            <v>417</v>
          </cell>
          <cell r="G13000" t="str">
            <v>A001</v>
          </cell>
          <cell r="H13000">
            <v>0</v>
          </cell>
          <cell r="I13000">
            <v>1601</v>
          </cell>
          <cell r="J13000">
            <v>8</v>
          </cell>
          <cell r="K13000" t="str">
            <v>Z</v>
          </cell>
          <cell r="L13000" t="str">
            <v>S</v>
          </cell>
          <cell r="M13000">
            <v>2</v>
          </cell>
          <cell r="N13000" t="str">
            <v>PI</v>
          </cell>
          <cell r="O13000" t="str">
            <v>Educación Media Terminal General.</v>
          </cell>
          <cell r="P13000">
            <v>371293.86</v>
          </cell>
          <cell r="Q13000">
            <v>19780.12</v>
          </cell>
          <cell r="R13000">
            <v>391073.98</v>
          </cell>
          <cell r="S13000">
            <v>391073.98</v>
          </cell>
          <cell r="T13000">
            <v>138284.44</v>
          </cell>
          <cell r="U13000">
            <v>121957.75</v>
          </cell>
          <cell r="V13000">
            <v>0</v>
          </cell>
        </row>
        <row r="13001">
          <cell r="A13001">
            <v>22001</v>
          </cell>
          <cell r="B13001" t="str">
            <v>F</v>
          </cell>
          <cell r="C13001" t="str">
            <v>G</v>
          </cell>
          <cell r="D13001" t="str">
            <v>H</v>
          </cell>
          <cell r="E13001">
            <v>0</v>
          </cell>
          <cell r="F13001">
            <v>417</v>
          </cell>
          <cell r="G13001" t="str">
            <v>A001</v>
          </cell>
          <cell r="H13001">
            <v>0</v>
          </cell>
          <cell r="I13001">
            <v>9603</v>
          </cell>
          <cell r="J13001">
            <v>8</v>
          </cell>
          <cell r="K13001" t="str">
            <v>Z</v>
          </cell>
          <cell r="L13001" t="str">
            <v>S</v>
          </cell>
          <cell r="M13001">
            <v>2</v>
          </cell>
          <cell r="N13001" t="str">
            <v>PI</v>
          </cell>
          <cell r="O13001" t="str">
            <v>Educación Media Terminal General.</v>
          </cell>
          <cell r="P13001">
            <v>0</v>
          </cell>
          <cell r="Q13001">
            <v>549653.9</v>
          </cell>
          <cell r="R13001">
            <v>549653.9</v>
          </cell>
          <cell r="S13001">
            <v>549653.9</v>
          </cell>
          <cell r="T13001">
            <v>549653.9</v>
          </cell>
          <cell r="U13001">
            <v>326581.57</v>
          </cell>
          <cell r="V13001">
            <v>0</v>
          </cell>
        </row>
        <row r="13002">
          <cell r="A13002">
            <v>22001</v>
          </cell>
          <cell r="B13002" t="str">
            <v>F</v>
          </cell>
          <cell r="C13002" t="str">
            <v>I</v>
          </cell>
          <cell r="D13002" t="str">
            <v>H</v>
          </cell>
          <cell r="E13002">
            <v>0</v>
          </cell>
          <cell r="F13002">
            <v>417</v>
          </cell>
          <cell r="G13002" t="str">
            <v>A001</v>
          </cell>
          <cell r="H13002">
            <v>0</v>
          </cell>
          <cell r="I13002">
            <v>1106</v>
          </cell>
          <cell r="J13002">
            <v>8</v>
          </cell>
          <cell r="K13002" t="str">
            <v>Z</v>
          </cell>
          <cell r="L13002" t="str">
            <v>S</v>
          </cell>
          <cell r="M13002">
            <v>2</v>
          </cell>
          <cell r="N13002" t="str">
            <v>PI</v>
          </cell>
          <cell r="O13002" t="str">
            <v>Educación Superior Pedagógica._x000D_</v>
          </cell>
          <cell r="P13002">
            <v>717060</v>
          </cell>
          <cell r="Q13002">
            <v>54960</v>
          </cell>
          <cell r="R13002">
            <v>772020</v>
          </cell>
          <cell r="S13002">
            <v>772020</v>
          </cell>
          <cell r="T13002">
            <v>386010</v>
          </cell>
          <cell r="U13002">
            <v>324733.83</v>
          </cell>
          <cell r="V13002">
            <v>0</v>
          </cell>
        </row>
        <row r="13003">
          <cell r="A13003">
            <v>22001</v>
          </cell>
          <cell r="B13003" t="str">
            <v>F</v>
          </cell>
          <cell r="C13003" t="str">
            <v>I</v>
          </cell>
          <cell r="D13003" t="str">
            <v>H</v>
          </cell>
          <cell r="E13003">
            <v>0</v>
          </cell>
          <cell r="F13003">
            <v>417</v>
          </cell>
          <cell r="G13003" t="str">
            <v>A001</v>
          </cell>
          <cell r="H13003">
            <v>0</v>
          </cell>
          <cell r="I13003">
            <v>1107</v>
          </cell>
          <cell r="J13003">
            <v>8</v>
          </cell>
          <cell r="K13003" t="str">
            <v>Z</v>
          </cell>
          <cell r="L13003" t="str">
            <v>S</v>
          </cell>
          <cell r="M13003">
            <v>2</v>
          </cell>
          <cell r="N13003" t="str">
            <v>PI</v>
          </cell>
          <cell r="O13003" t="str">
            <v>Educación Superior Pedagógica._x000D_</v>
          </cell>
          <cell r="P13003">
            <v>581400</v>
          </cell>
          <cell r="Q13003">
            <v>68700</v>
          </cell>
          <cell r="R13003">
            <v>650100</v>
          </cell>
          <cell r="S13003">
            <v>650100</v>
          </cell>
          <cell r="T13003">
            <v>325050</v>
          </cell>
          <cell r="U13003">
            <v>274338.33</v>
          </cell>
          <cell r="V13003">
            <v>0</v>
          </cell>
        </row>
        <row r="13004">
          <cell r="A13004">
            <v>22001</v>
          </cell>
          <cell r="B13004" t="str">
            <v>F</v>
          </cell>
          <cell r="C13004" t="str">
            <v>I</v>
          </cell>
          <cell r="D13004" t="str">
            <v>H</v>
          </cell>
          <cell r="E13004">
            <v>0</v>
          </cell>
          <cell r="F13004">
            <v>417</v>
          </cell>
          <cell r="G13004" t="str">
            <v>A001</v>
          </cell>
          <cell r="H13004">
            <v>0</v>
          </cell>
          <cell r="I13004">
            <v>1108</v>
          </cell>
          <cell r="J13004">
            <v>8</v>
          </cell>
          <cell r="K13004" t="str">
            <v>Z</v>
          </cell>
          <cell r="L13004" t="str">
            <v>S</v>
          </cell>
          <cell r="M13004">
            <v>2</v>
          </cell>
          <cell r="N13004" t="str">
            <v>PI</v>
          </cell>
          <cell r="O13004" t="str">
            <v>Educación Superior Pedagógica._x000D_</v>
          </cell>
          <cell r="P13004">
            <v>11441933.16</v>
          </cell>
          <cell r="Q13004">
            <v>612123.78</v>
          </cell>
          <cell r="R13004">
            <v>12054056.939999999</v>
          </cell>
          <cell r="S13004">
            <v>12054056.939999999</v>
          </cell>
          <cell r="T13004">
            <v>6003050.7000000002</v>
          </cell>
          <cell r="U13004">
            <v>4942557.76</v>
          </cell>
          <cell r="V13004">
            <v>0</v>
          </cell>
        </row>
        <row r="13005">
          <cell r="A13005">
            <v>22001</v>
          </cell>
          <cell r="B13005" t="str">
            <v>F</v>
          </cell>
          <cell r="C13005" t="str">
            <v>I</v>
          </cell>
          <cell r="D13005" t="str">
            <v>H</v>
          </cell>
          <cell r="E13005">
            <v>0</v>
          </cell>
          <cell r="F13005">
            <v>417</v>
          </cell>
          <cell r="G13005" t="str">
            <v>A001</v>
          </cell>
          <cell r="H13005">
            <v>0</v>
          </cell>
          <cell r="I13005">
            <v>1109</v>
          </cell>
          <cell r="J13005">
            <v>8</v>
          </cell>
          <cell r="K13005" t="str">
            <v>Z</v>
          </cell>
          <cell r="L13005" t="str">
            <v>S</v>
          </cell>
          <cell r="M13005">
            <v>2</v>
          </cell>
          <cell r="N13005" t="str">
            <v>PI</v>
          </cell>
          <cell r="O13005" t="str">
            <v>Educación Superior Pedagógica._x000D_</v>
          </cell>
          <cell r="P13005">
            <v>49160321.520000003</v>
          </cell>
          <cell r="Q13005">
            <v>-848594.41</v>
          </cell>
          <cell r="R13005">
            <v>48311727.109999999</v>
          </cell>
          <cell r="S13005">
            <v>48311727.109999999</v>
          </cell>
          <cell r="T13005">
            <v>23634765.469999999</v>
          </cell>
          <cell r="U13005">
            <v>17414184.140000001</v>
          </cell>
          <cell r="V13005">
            <v>0</v>
          </cell>
        </row>
        <row r="13006">
          <cell r="A13006">
            <v>22001</v>
          </cell>
          <cell r="B13006" t="str">
            <v>F</v>
          </cell>
          <cell r="C13006" t="str">
            <v>I</v>
          </cell>
          <cell r="D13006" t="str">
            <v>H</v>
          </cell>
          <cell r="E13006">
            <v>0</v>
          </cell>
          <cell r="F13006">
            <v>417</v>
          </cell>
          <cell r="G13006" t="str">
            <v>A001</v>
          </cell>
          <cell r="H13006">
            <v>0</v>
          </cell>
          <cell r="I13006">
            <v>1111</v>
          </cell>
          <cell r="J13006">
            <v>8</v>
          </cell>
          <cell r="K13006" t="str">
            <v>Z</v>
          </cell>
          <cell r="L13006" t="str">
            <v>S</v>
          </cell>
          <cell r="M13006">
            <v>2</v>
          </cell>
          <cell r="N13006" t="str">
            <v>PI</v>
          </cell>
          <cell r="O13006" t="str">
            <v>Educación Superior Pedagógica._x000D_</v>
          </cell>
          <cell r="P13006">
            <v>1731838.56</v>
          </cell>
          <cell r="Q13006">
            <v>0</v>
          </cell>
          <cell r="R13006">
            <v>1731838.56</v>
          </cell>
          <cell r="S13006">
            <v>1731838.56</v>
          </cell>
          <cell r="T13006">
            <v>865919.28</v>
          </cell>
          <cell r="U13006">
            <v>804028.98</v>
          </cell>
          <cell r="V13006">
            <v>0</v>
          </cell>
        </row>
        <row r="13007">
          <cell r="A13007">
            <v>22001</v>
          </cell>
          <cell r="B13007" t="str">
            <v>F</v>
          </cell>
          <cell r="C13007" t="str">
            <v>I</v>
          </cell>
          <cell r="D13007" t="str">
            <v>H</v>
          </cell>
          <cell r="E13007">
            <v>0</v>
          </cell>
          <cell r="F13007">
            <v>417</v>
          </cell>
          <cell r="G13007" t="str">
            <v>A001</v>
          </cell>
          <cell r="H13007">
            <v>0</v>
          </cell>
          <cell r="I13007">
            <v>1122</v>
          </cell>
          <cell r="J13007">
            <v>8</v>
          </cell>
          <cell r="K13007" t="str">
            <v>Z</v>
          </cell>
          <cell r="L13007" t="str">
            <v>S</v>
          </cell>
          <cell r="M13007">
            <v>2</v>
          </cell>
          <cell r="N13007" t="str">
            <v>PI</v>
          </cell>
          <cell r="O13007" t="str">
            <v>Educación Superior Pedagógica._x000D_</v>
          </cell>
          <cell r="P13007">
            <v>2034427.2</v>
          </cell>
          <cell r="Q13007">
            <v>-159984.56</v>
          </cell>
          <cell r="R13007">
            <v>1874442.64</v>
          </cell>
          <cell r="S13007">
            <v>1874442.64</v>
          </cell>
          <cell r="T13007">
            <v>857229.04</v>
          </cell>
          <cell r="U13007">
            <v>595900.91</v>
          </cell>
          <cell r="V13007">
            <v>0</v>
          </cell>
        </row>
        <row r="13008">
          <cell r="A13008">
            <v>22001</v>
          </cell>
          <cell r="B13008" t="str">
            <v>F</v>
          </cell>
          <cell r="C13008" t="str">
            <v>I</v>
          </cell>
          <cell r="D13008" t="str">
            <v>H</v>
          </cell>
          <cell r="E13008">
            <v>0</v>
          </cell>
          <cell r="F13008">
            <v>417</v>
          </cell>
          <cell r="G13008" t="str">
            <v>A001</v>
          </cell>
          <cell r="H13008">
            <v>0</v>
          </cell>
          <cell r="I13008">
            <v>1206</v>
          </cell>
          <cell r="J13008">
            <v>8</v>
          </cell>
          <cell r="K13008" t="str">
            <v>Z</v>
          </cell>
          <cell r="L13008" t="str">
            <v>S</v>
          </cell>
          <cell r="M13008">
            <v>2</v>
          </cell>
          <cell r="N13008" t="str">
            <v>PI</v>
          </cell>
          <cell r="O13008" t="str">
            <v>Educación Superior Pedagógica._x000D_</v>
          </cell>
          <cell r="P13008">
            <v>0</v>
          </cell>
          <cell r="Q13008">
            <v>47955.54</v>
          </cell>
          <cell r="R13008">
            <v>47955.54</v>
          </cell>
          <cell r="S13008">
            <v>47955.54</v>
          </cell>
          <cell r="T13008">
            <v>47955.54</v>
          </cell>
          <cell r="U13008">
            <v>0</v>
          </cell>
          <cell r="V13008">
            <v>0</v>
          </cell>
        </row>
        <row r="13009">
          <cell r="A13009">
            <v>22001</v>
          </cell>
          <cell r="B13009" t="str">
            <v>F</v>
          </cell>
          <cell r="C13009" t="str">
            <v>I</v>
          </cell>
          <cell r="D13009" t="str">
            <v>H</v>
          </cell>
          <cell r="E13009">
            <v>0</v>
          </cell>
          <cell r="F13009">
            <v>417</v>
          </cell>
          <cell r="G13009" t="str">
            <v>A001</v>
          </cell>
          <cell r="H13009">
            <v>0</v>
          </cell>
          <cell r="I13009">
            <v>1207</v>
          </cell>
          <cell r="J13009">
            <v>8</v>
          </cell>
          <cell r="K13009" t="str">
            <v>Z</v>
          </cell>
          <cell r="L13009" t="str">
            <v>S</v>
          </cell>
          <cell r="M13009">
            <v>2</v>
          </cell>
          <cell r="N13009" t="str">
            <v>PI</v>
          </cell>
          <cell r="O13009" t="str">
            <v>Educación Superior Pedagógica._x000D_</v>
          </cell>
          <cell r="P13009">
            <v>0</v>
          </cell>
          <cell r="Q13009">
            <v>1984140.21</v>
          </cell>
          <cell r="R13009">
            <v>1984140.21</v>
          </cell>
          <cell r="S13009">
            <v>1984140.21</v>
          </cell>
          <cell r="T13009">
            <v>1984140.21</v>
          </cell>
          <cell r="U13009">
            <v>1984140.21</v>
          </cell>
          <cell r="V13009">
            <v>0</v>
          </cell>
        </row>
        <row r="13010">
          <cell r="A13010">
            <v>22001</v>
          </cell>
          <cell r="B13010" t="str">
            <v>F</v>
          </cell>
          <cell r="C13010" t="str">
            <v>I</v>
          </cell>
          <cell r="D13010" t="str">
            <v>H</v>
          </cell>
          <cell r="E13010">
            <v>0</v>
          </cell>
          <cell r="F13010">
            <v>417</v>
          </cell>
          <cell r="G13010" t="str">
            <v>A001</v>
          </cell>
          <cell r="H13010">
            <v>0</v>
          </cell>
          <cell r="I13010">
            <v>1301</v>
          </cell>
          <cell r="J13010">
            <v>8</v>
          </cell>
          <cell r="K13010" t="str">
            <v>Z</v>
          </cell>
          <cell r="L13010" t="str">
            <v>S</v>
          </cell>
          <cell r="M13010">
            <v>2</v>
          </cell>
          <cell r="N13010" t="str">
            <v>PI</v>
          </cell>
          <cell r="O13010" t="str">
            <v>Educación Superior Pedagógica._x000D_</v>
          </cell>
          <cell r="P13010">
            <v>542640</v>
          </cell>
          <cell r="Q13010">
            <v>45360</v>
          </cell>
          <cell r="R13010">
            <v>588000</v>
          </cell>
          <cell r="S13010">
            <v>588000</v>
          </cell>
          <cell r="T13010">
            <v>294000</v>
          </cell>
          <cell r="U13010">
            <v>268486.67</v>
          </cell>
          <cell r="V13010">
            <v>0</v>
          </cell>
        </row>
        <row r="13011">
          <cell r="A13011">
            <v>22001</v>
          </cell>
          <cell r="B13011" t="str">
            <v>F</v>
          </cell>
          <cell r="C13011" t="str">
            <v>I</v>
          </cell>
          <cell r="D13011" t="str">
            <v>H</v>
          </cell>
          <cell r="E13011">
            <v>0</v>
          </cell>
          <cell r="F13011">
            <v>417</v>
          </cell>
          <cell r="G13011" t="str">
            <v>A001</v>
          </cell>
          <cell r="H13011">
            <v>0</v>
          </cell>
          <cell r="I13011">
            <v>1305</v>
          </cell>
          <cell r="J13011">
            <v>8</v>
          </cell>
          <cell r="K13011" t="str">
            <v>Z</v>
          </cell>
          <cell r="L13011" t="str">
            <v>S</v>
          </cell>
          <cell r="M13011">
            <v>2</v>
          </cell>
          <cell r="N13011" t="str">
            <v>PI</v>
          </cell>
          <cell r="O13011" t="str">
            <v>Educación Superior Pedagógica._x000D_</v>
          </cell>
          <cell r="P13011">
            <v>325322.21999999997</v>
          </cell>
          <cell r="Q13011">
            <v>17963.97</v>
          </cell>
          <cell r="R13011">
            <v>343286.19</v>
          </cell>
          <cell r="S13011">
            <v>343286.19</v>
          </cell>
          <cell r="T13011">
            <v>171643.1</v>
          </cell>
          <cell r="U13011">
            <v>129319.57</v>
          </cell>
          <cell r="V13011">
            <v>0</v>
          </cell>
        </row>
        <row r="13012">
          <cell r="A13012">
            <v>22001</v>
          </cell>
          <cell r="B13012" t="str">
            <v>F</v>
          </cell>
          <cell r="C13012" t="str">
            <v>I</v>
          </cell>
          <cell r="D13012" t="str">
            <v>H</v>
          </cell>
          <cell r="E13012">
            <v>0</v>
          </cell>
          <cell r="F13012">
            <v>417</v>
          </cell>
          <cell r="G13012" t="str">
            <v>A001</v>
          </cell>
          <cell r="H13012">
            <v>0</v>
          </cell>
          <cell r="I13012">
            <v>1306</v>
          </cell>
          <cell r="J13012">
            <v>8</v>
          </cell>
          <cell r="K13012" t="str">
            <v>Z</v>
          </cell>
          <cell r="L13012" t="str">
            <v>S</v>
          </cell>
          <cell r="M13012">
            <v>2</v>
          </cell>
          <cell r="N13012" t="str">
            <v>PI</v>
          </cell>
          <cell r="O13012" t="str">
            <v>Educación Superior Pedagógica._x000D_</v>
          </cell>
          <cell r="P13012">
            <v>2502478.62</v>
          </cell>
          <cell r="Q13012">
            <v>138182.51999999999</v>
          </cell>
          <cell r="R13012">
            <v>2640661.14</v>
          </cell>
          <cell r="S13012">
            <v>2640661.14</v>
          </cell>
          <cell r="T13012">
            <v>0</v>
          </cell>
          <cell r="U13012">
            <v>0</v>
          </cell>
          <cell r="V13012">
            <v>0</v>
          </cell>
        </row>
        <row r="13013">
          <cell r="A13013">
            <v>22001</v>
          </cell>
          <cell r="B13013" t="str">
            <v>F</v>
          </cell>
          <cell r="C13013" t="str">
            <v>I</v>
          </cell>
          <cell r="D13013" t="str">
            <v>H</v>
          </cell>
          <cell r="E13013">
            <v>0</v>
          </cell>
          <cell r="F13013">
            <v>417</v>
          </cell>
          <cell r="G13013" t="str">
            <v>A001</v>
          </cell>
          <cell r="H13013">
            <v>0</v>
          </cell>
          <cell r="I13013">
            <v>1324</v>
          </cell>
          <cell r="J13013">
            <v>8</v>
          </cell>
          <cell r="K13013" t="str">
            <v>Z</v>
          </cell>
          <cell r="L13013" t="str">
            <v>S</v>
          </cell>
          <cell r="M13013">
            <v>2</v>
          </cell>
          <cell r="N13013" t="str">
            <v>PI</v>
          </cell>
          <cell r="O13013" t="str">
            <v>Educación Superior Pedagógica._x000D_</v>
          </cell>
          <cell r="P13013">
            <v>2106918.36</v>
          </cell>
          <cell r="Q13013">
            <v>-34341.379999999997</v>
          </cell>
          <cell r="R13013">
            <v>2072576.98</v>
          </cell>
          <cell r="S13013">
            <v>2072576.98</v>
          </cell>
          <cell r="T13013">
            <v>1015012.96</v>
          </cell>
          <cell r="U13013">
            <v>750834.36</v>
          </cell>
          <cell r="V13013">
            <v>0</v>
          </cell>
        </row>
        <row r="13014">
          <cell r="A13014">
            <v>22001</v>
          </cell>
          <cell r="B13014" t="str">
            <v>F</v>
          </cell>
          <cell r="C13014" t="str">
            <v>I</v>
          </cell>
          <cell r="D13014" t="str">
            <v>H</v>
          </cell>
          <cell r="E13014">
            <v>0</v>
          </cell>
          <cell r="F13014">
            <v>417</v>
          </cell>
          <cell r="G13014" t="str">
            <v>A001</v>
          </cell>
          <cell r="H13014">
            <v>0</v>
          </cell>
          <cell r="I13014">
            <v>1325</v>
          </cell>
          <cell r="J13014">
            <v>8</v>
          </cell>
          <cell r="K13014" t="str">
            <v>Z</v>
          </cell>
          <cell r="L13014" t="str">
            <v>S</v>
          </cell>
          <cell r="M13014">
            <v>2</v>
          </cell>
          <cell r="N13014" t="str">
            <v>PI</v>
          </cell>
          <cell r="O13014" t="str">
            <v>Educación Superior Pedagógica._x000D_</v>
          </cell>
          <cell r="P13014">
            <v>673491.56</v>
          </cell>
          <cell r="Q13014">
            <v>0</v>
          </cell>
          <cell r="R13014">
            <v>673491.56</v>
          </cell>
          <cell r="S13014">
            <v>673491.56</v>
          </cell>
          <cell r="T13014">
            <v>288639.24</v>
          </cell>
          <cell r="U13014">
            <v>268074.01</v>
          </cell>
          <cell r="V13014">
            <v>0</v>
          </cell>
        </row>
        <row r="13015">
          <cell r="A13015">
            <v>22001</v>
          </cell>
          <cell r="B13015" t="str">
            <v>F</v>
          </cell>
          <cell r="C13015" t="str">
            <v>I</v>
          </cell>
          <cell r="D13015" t="str">
            <v>H</v>
          </cell>
          <cell r="E13015">
            <v>0</v>
          </cell>
          <cell r="F13015">
            <v>417</v>
          </cell>
          <cell r="G13015" t="str">
            <v>A001</v>
          </cell>
          <cell r="H13015">
            <v>0</v>
          </cell>
          <cell r="I13015">
            <v>1327</v>
          </cell>
          <cell r="J13015">
            <v>8</v>
          </cell>
          <cell r="K13015" t="str">
            <v>Z</v>
          </cell>
          <cell r="L13015" t="str">
            <v>S</v>
          </cell>
          <cell r="M13015">
            <v>2</v>
          </cell>
          <cell r="N13015" t="str">
            <v>PI</v>
          </cell>
          <cell r="O13015" t="str">
            <v>Educación Superior Pedagógica._x000D_</v>
          </cell>
          <cell r="P13015">
            <v>40299</v>
          </cell>
          <cell r="Q13015">
            <v>-937.3</v>
          </cell>
          <cell r="R13015">
            <v>39361.699999999997</v>
          </cell>
          <cell r="S13015">
            <v>39361.699999999997</v>
          </cell>
          <cell r="T13015">
            <v>19302.2</v>
          </cell>
          <cell r="U13015">
            <v>12421.1</v>
          </cell>
          <cell r="V13015">
            <v>0</v>
          </cell>
        </row>
        <row r="13016">
          <cell r="A13016">
            <v>22001</v>
          </cell>
          <cell r="B13016" t="str">
            <v>F</v>
          </cell>
          <cell r="C13016" t="str">
            <v>I</v>
          </cell>
          <cell r="D13016" t="str">
            <v>H</v>
          </cell>
          <cell r="E13016">
            <v>0</v>
          </cell>
          <cell r="F13016">
            <v>417</v>
          </cell>
          <cell r="G13016" t="str">
            <v>A001</v>
          </cell>
          <cell r="H13016">
            <v>0</v>
          </cell>
          <cell r="I13016">
            <v>1330</v>
          </cell>
          <cell r="J13016">
            <v>8</v>
          </cell>
          <cell r="K13016" t="str">
            <v>Z</v>
          </cell>
          <cell r="L13016" t="str">
            <v>S</v>
          </cell>
          <cell r="M13016">
            <v>2</v>
          </cell>
          <cell r="N13016" t="str">
            <v>PI</v>
          </cell>
          <cell r="O13016" t="str">
            <v>Educación Superior Pedagógica._x000D_</v>
          </cell>
          <cell r="P13016">
            <v>1595076</v>
          </cell>
          <cell r="Q13016">
            <v>137174</v>
          </cell>
          <cell r="R13016">
            <v>1732250</v>
          </cell>
          <cell r="S13016">
            <v>1732250</v>
          </cell>
          <cell r="T13016">
            <v>82900</v>
          </cell>
          <cell r="U13016">
            <v>81900</v>
          </cell>
          <cell r="V13016">
            <v>0</v>
          </cell>
        </row>
        <row r="13017">
          <cell r="A13017">
            <v>22001</v>
          </cell>
          <cell r="B13017" t="str">
            <v>F</v>
          </cell>
          <cell r="C13017" t="str">
            <v>I</v>
          </cell>
          <cell r="D13017" t="str">
            <v>H</v>
          </cell>
          <cell r="E13017">
            <v>0</v>
          </cell>
          <cell r="F13017">
            <v>417</v>
          </cell>
          <cell r="G13017" t="str">
            <v>A001</v>
          </cell>
          <cell r="H13017">
            <v>0</v>
          </cell>
          <cell r="I13017">
            <v>1335</v>
          </cell>
          <cell r="J13017">
            <v>8</v>
          </cell>
          <cell r="K13017" t="str">
            <v>Z</v>
          </cell>
          <cell r="L13017" t="str">
            <v>S</v>
          </cell>
          <cell r="M13017">
            <v>2</v>
          </cell>
          <cell r="N13017" t="str">
            <v>PI</v>
          </cell>
          <cell r="O13017" t="str">
            <v>Educación Superior Pedagógica._x000D_</v>
          </cell>
          <cell r="P13017">
            <v>18933107.699999999</v>
          </cell>
          <cell r="Q13017">
            <v>40014.25</v>
          </cell>
          <cell r="R13017">
            <v>18973121.949999999</v>
          </cell>
          <cell r="S13017">
            <v>18973121.949999999</v>
          </cell>
          <cell r="T13017">
            <v>9513447.5299999993</v>
          </cell>
          <cell r="U13017">
            <v>9122219.9800000004</v>
          </cell>
          <cell r="V13017">
            <v>0</v>
          </cell>
        </row>
        <row r="13018">
          <cell r="A13018">
            <v>22001</v>
          </cell>
          <cell r="B13018" t="str">
            <v>F</v>
          </cell>
          <cell r="C13018" t="str">
            <v>I</v>
          </cell>
          <cell r="D13018" t="str">
            <v>H</v>
          </cell>
          <cell r="E13018">
            <v>0</v>
          </cell>
          <cell r="F13018">
            <v>417</v>
          </cell>
          <cell r="G13018" t="str">
            <v>A001</v>
          </cell>
          <cell r="H13018">
            <v>0</v>
          </cell>
          <cell r="I13018">
            <v>1336</v>
          </cell>
          <cell r="J13018">
            <v>8</v>
          </cell>
          <cell r="K13018" t="str">
            <v>Z</v>
          </cell>
          <cell r="L13018" t="str">
            <v>S</v>
          </cell>
          <cell r="M13018">
            <v>2</v>
          </cell>
          <cell r="N13018" t="str">
            <v>PI</v>
          </cell>
          <cell r="O13018" t="str">
            <v>Educación Superior Pedagógica._x000D_</v>
          </cell>
          <cell r="P13018">
            <v>383336.16</v>
          </cell>
          <cell r="Q13018">
            <v>1303.32</v>
          </cell>
          <cell r="R13018">
            <v>384639.48</v>
          </cell>
          <cell r="S13018">
            <v>384639.48</v>
          </cell>
          <cell r="T13018">
            <v>192301.2</v>
          </cell>
          <cell r="U13018">
            <v>136106.95000000001</v>
          </cell>
          <cell r="V13018">
            <v>0</v>
          </cell>
        </row>
        <row r="13019">
          <cell r="A13019">
            <v>22001</v>
          </cell>
          <cell r="B13019" t="str">
            <v>F</v>
          </cell>
          <cell r="C13019" t="str">
            <v>I</v>
          </cell>
          <cell r="D13019" t="str">
            <v>H</v>
          </cell>
          <cell r="E13019">
            <v>0</v>
          </cell>
          <cell r="F13019">
            <v>417</v>
          </cell>
          <cell r="G13019" t="str">
            <v>A001</v>
          </cell>
          <cell r="H13019">
            <v>0</v>
          </cell>
          <cell r="I13019">
            <v>1346</v>
          </cell>
          <cell r="J13019">
            <v>8</v>
          </cell>
          <cell r="K13019" t="str">
            <v>Z</v>
          </cell>
          <cell r="L13019" t="str">
            <v>S</v>
          </cell>
          <cell r="M13019">
            <v>2</v>
          </cell>
          <cell r="N13019" t="str">
            <v>PI</v>
          </cell>
          <cell r="O13019" t="str">
            <v>Educación Superior Pedagógica._x000D_</v>
          </cell>
          <cell r="P13019">
            <v>137677.79999999999</v>
          </cell>
          <cell r="Q13019">
            <v>0</v>
          </cell>
          <cell r="R13019">
            <v>137677.79999999999</v>
          </cell>
          <cell r="S13019">
            <v>137677.79999999999</v>
          </cell>
          <cell r="T13019">
            <v>137677.79999999999</v>
          </cell>
          <cell r="U13019">
            <v>89184</v>
          </cell>
          <cell r="V13019">
            <v>0</v>
          </cell>
        </row>
        <row r="13020">
          <cell r="A13020">
            <v>22001</v>
          </cell>
          <cell r="B13020" t="str">
            <v>F</v>
          </cell>
          <cell r="C13020" t="str">
            <v>I</v>
          </cell>
          <cell r="D13020" t="str">
            <v>H</v>
          </cell>
          <cell r="E13020">
            <v>0</v>
          </cell>
          <cell r="F13020">
            <v>417</v>
          </cell>
          <cell r="G13020" t="str">
            <v>A001</v>
          </cell>
          <cell r="H13020">
            <v>0</v>
          </cell>
          <cell r="I13020">
            <v>1353</v>
          </cell>
          <cell r="J13020">
            <v>8</v>
          </cell>
          <cell r="K13020" t="str">
            <v>Z</v>
          </cell>
          <cell r="L13020" t="str">
            <v>S</v>
          </cell>
          <cell r="M13020">
            <v>2</v>
          </cell>
          <cell r="N13020" t="str">
            <v>PI</v>
          </cell>
          <cell r="O13020" t="str">
            <v>Educación Superior Pedagógica._x000D_</v>
          </cell>
          <cell r="P13020">
            <v>333177.59999999998</v>
          </cell>
          <cell r="Q13020">
            <v>-12</v>
          </cell>
          <cell r="R13020">
            <v>333165.59999999998</v>
          </cell>
          <cell r="S13020">
            <v>333165.59999999998</v>
          </cell>
          <cell r="T13020">
            <v>166594.79999999999</v>
          </cell>
          <cell r="U13020">
            <v>90353.53</v>
          </cell>
          <cell r="V13020">
            <v>0</v>
          </cell>
        </row>
        <row r="13021">
          <cell r="A13021">
            <v>22001</v>
          </cell>
          <cell r="B13021" t="str">
            <v>F</v>
          </cell>
          <cell r="C13021" t="str">
            <v>I</v>
          </cell>
          <cell r="D13021" t="str">
            <v>H</v>
          </cell>
          <cell r="E13021">
            <v>0</v>
          </cell>
          <cell r="F13021">
            <v>417</v>
          </cell>
          <cell r="G13021" t="str">
            <v>A001</v>
          </cell>
          <cell r="H13021">
            <v>0</v>
          </cell>
          <cell r="I13021">
            <v>1355</v>
          </cell>
          <cell r="J13021">
            <v>8</v>
          </cell>
          <cell r="K13021" t="str">
            <v>Z</v>
          </cell>
          <cell r="L13021" t="str">
            <v>S</v>
          </cell>
          <cell r="M13021">
            <v>2</v>
          </cell>
          <cell r="N13021" t="str">
            <v>PI</v>
          </cell>
          <cell r="O13021" t="str">
            <v>Educación Superior Pedagógica._x000D_</v>
          </cell>
          <cell r="P13021">
            <v>1365564.49</v>
          </cell>
          <cell r="Q13021">
            <v>5157.84</v>
          </cell>
          <cell r="R13021">
            <v>1370722.33</v>
          </cell>
          <cell r="S13021">
            <v>1370722.33</v>
          </cell>
          <cell r="T13021">
            <v>0</v>
          </cell>
          <cell r="U13021">
            <v>0</v>
          </cell>
          <cell r="V13021">
            <v>0</v>
          </cell>
        </row>
        <row r="13022">
          <cell r="A13022">
            <v>22001</v>
          </cell>
          <cell r="B13022" t="str">
            <v>F</v>
          </cell>
          <cell r="C13022" t="str">
            <v>I</v>
          </cell>
          <cell r="D13022" t="str">
            <v>H</v>
          </cell>
          <cell r="E13022">
            <v>0</v>
          </cell>
          <cell r="F13022">
            <v>417</v>
          </cell>
          <cell r="G13022" t="str">
            <v>A001</v>
          </cell>
          <cell r="H13022">
            <v>0</v>
          </cell>
          <cell r="I13022">
            <v>1363</v>
          </cell>
          <cell r="J13022">
            <v>8</v>
          </cell>
          <cell r="K13022" t="str">
            <v>Z</v>
          </cell>
          <cell r="L13022" t="str">
            <v>S</v>
          </cell>
          <cell r="M13022">
            <v>2</v>
          </cell>
          <cell r="N13022" t="str">
            <v>PI</v>
          </cell>
          <cell r="O13022" t="str">
            <v>Educación Superior Pedagógica._x000D_</v>
          </cell>
          <cell r="P13022">
            <v>4680023.17</v>
          </cell>
          <cell r="Q13022">
            <v>15553.33</v>
          </cell>
          <cell r="R13022">
            <v>4695576.5</v>
          </cell>
          <cell r="S13022">
            <v>4695576.5</v>
          </cell>
          <cell r="T13022">
            <v>1565624.03</v>
          </cell>
          <cell r="U13022">
            <v>1191403.67</v>
          </cell>
          <cell r="V13022">
            <v>0</v>
          </cell>
        </row>
        <row r="13023">
          <cell r="A13023">
            <v>22001</v>
          </cell>
          <cell r="B13023" t="str">
            <v>F</v>
          </cell>
          <cell r="C13023" t="str">
            <v>I</v>
          </cell>
          <cell r="D13023" t="str">
            <v>H</v>
          </cell>
          <cell r="E13023">
            <v>0</v>
          </cell>
          <cell r="F13023">
            <v>417</v>
          </cell>
          <cell r="G13023" t="str">
            <v>A001</v>
          </cell>
          <cell r="H13023">
            <v>0</v>
          </cell>
          <cell r="I13023">
            <v>1364</v>
          </cell>
          <cell r="J13023">
            <v>8</v>
          </cell>
          <cell r="K13023" t="str">
            <v>Z</v>
          </cell>
          <cell r="L13023" t="str">
            <v>S</v>
          </cell>
          <cell r="M13023">
            <v>2</v>
          </cell>
          <cell r="N13023" t="str">
            <v>PI</v>
          </cell>
          <cell r="O13023" t="str">
            <v>Educación Superior Pedagógica._x000D_</v>
          </cell>
          <cell r="P13023">
            <v>11348904.869999999</v>
          </cell>
          <cell r="Q13023">
            <v>37616.07</v>
          </cell>
          <cell r="R13023">
            <v>11386520.939999999</v>
          </cell>
          <cell r="S13023">
            <v>11386520.939999999</v>
          </cell>
          <cell r="T13023">
            <v>0</v>
          </cell>
          <cell r="U13023">
            <v>0</v>
          </cell>
          <cell r="V13023">
            <v>0</v>
          </cell>
        </row>
        <row r="13024">
          <cell r="A13024">
            <v>22001</v>
          </cell>
          <cell r="B13024" t="str">
            <v>F</v>
          </cell>
          <cell r="C13024" t="str">
            <v>I</v>
          </cell>
          <cell r="D13024" t="str">
            <v>H</v>
          </cell>
          <cell r="E13024">
            <v>0</v>
          </cell>
          <cell r="F13024">
            <v>417</v>
          </cell>
          <cell r="G13024" t="str">
            <v>A001</v>
          </cell>
          <cell r="H13024">
            <v>0</v>
          </cell>
          <cell r="I13024">
            <v>1365</v>
          </cell>
          <cell r="J13024">
            <v>8</v>
          </cell>
          <cell r="K13024" t="str">
            <v>Z</v>
          </cell>
          <cell r="L13024" t="str">
            <v>S</v>
          </cell>
          <cell r="M13024">
            <v>2</v>
          </cell>
          <cell r="N13024" t="str">
            <v>PI</v>
          </cell>
          <cell r="O13024" t="str">
            <v>Educación Superior Pedagógica._x000D_</v>
          </cell>
          <cell r="P13024">
            <v>2426631.7400000002</v>
          </cell>
          <cell r="Q13024">
            <v>175511.16</v>
          </cell>
          <cell r="R13024">
            <v>2602142.9</v>
          </cell>
          <cell r="S13024">
            <v>2602142.9</v>
          </cell>
          <cell r="T13024">
            <v>1826975.02</v>
          </cell>
          <cell r="U13024">
            <v>1538611.2</v>
          </cell>
          <cell r="V13024">
            <v>0</v>
          </cell>
        </row>
        <row r="13025">
          <cell r="A13025">
            <v>22001</v>
          </cell>
          <cell r="B13025" t="str">
            <v>F</v>
          </cell>
          <cell r="C13025" t="str">
            <v>I</v>
          </cell>
          <cell r="D13025" t="str">
            <v>H</v>
          </cell>
          <cell r="E13025">
            <v>0</v>
          </cell>
          <cell r="F13025">
            <v>417</v>
          </cell>
          <cell r="G13025" t="str">
            <v>A001</v>
          </cell>
          <cell r="H13025">
            <v>0</v>
          </cell>
          <cell r="I13025">
            <v>1366</v>
          </cell>
          <cell r="J13025">
            <v>8</v>
          </cell>
          <cell r="K13025" t="str">
            <v>Z</v>
          </cell>
          <cell r="L13025" t="str">
            <v>S</v>
          </cell>
          <cell r="M13025">
            <v>2</v>
          </cell>
          <cell r="N13025" t="str">
            <v>PI</v>
          </cell>
          <cell r="O13025" t="str">
            <v>Educación Superior Pedagógica._x000D_</v>
          </cell>
          <cell r="P13025">
            <v>3062800</v>
          </cell>
          <cell r="Q13025">
            <v>0</v>
          </cell>
          <cell r="R13025">
            <v>3062800</v>
          </cell>
          <cell r="S13025">
            <v>3062800</v>
          </cell>
          <cell r="T13025">
            <v>0</v>
          </cell>
          <cell r="U13025">
            <v>0</v>
          </cell>
          <cell r="V13025">
            <v>0</v>
          </cell>
        </row>
        <row r="13026">
          <cell r="A13026">
            <v>22001</v>
          </cell>
          <cell r="B13026" t="str">
            <v>F</v>
          </cell>
          <cell r="C13026" t="str">
            <v>I</v>
          </cell>
          <cell r="D13026" t="str">
            <v>H</v>
          </cell>
          <cell r="E13026">
            <v>0</v>
          </cell>
          <cell r="F13026">
            <v>417</v>
          </cell>
          <cell r="G13026" t="str">
            <v>A001</v>
          </cell>
          <cell r="H13026">
            <v>0</v>
          </cell>
          <cell r="I13026">
            <v>1367</v>
          </cell>
          <cell r="J13026">
            <v>8</v>
          </cell>
          <cell r="K13026" t="str">
            <v>Z</v>
          </cell>
          <cell r="L13026" t="str">
            <v>S</v>
          </cell>
          <cell r="M13026">
            <v>2</v>
          </cell>
          <cell r="N13026" t="str">
            <v>PI</v>
          </cell>
          <cell r="O13026" t="str">
            <v>Educación Superior Pedagógica._x000D_</v>
          </cell>
          <cell r="P13026">
            <v>5850028.96</v>
          </cell>
          <cell r="Q13026">
            <v>19441.650000000001</v>
          </cell>
          <cell r="R13026">
            <v>5869470.6100000003</v>
          </cell>
          <cell r="S13026">
            <v>5869470.6100000003</v>
          </cell>
          <cell r="T13026">
            <v>0</v>
          </cell>
          <cell r="U13026">
            <v>0</v>
          </cell>
          <cell r="V13026">
            <v>0</v>
          </cell>
        </row>
        <row r="13027">
          <cell r="A13027">
            <v>22001</v>
          </cell>
          <cell r="B13027" t="str">
            <v>F</v>
          </cell>
          <cell r="C13027" t="str">
            <v>I</v>
          </cell>
          <cell r="D13027" t="str">
            <v>H</v>
          </cell>
          <cell r="E13027">
            <v>0</v>
          </cell>
          <cell r="F13027">
            <v>417</v>
          </cell>
          <cell r="G13027" t="str">
            <v>A001</v>
          </cell>
          <cell r="H13027">
            <v>0</v>
          </cell>
          <cell r="I13027">
            <v>1406</v>
          </cell>
          <cell r="J13027">
            <v>8</v>
          </cell>
          <cell r="K13027" t="str">
            <v>Z</v>
          </cell>
          <cell r="L13027" t="str">
            <v>S</v>
          </cell>
          <cell r="M13027">
            <v>2</v>
          </cell>
          <cell r="N13027" t="str">
            <v>PI</v>
          </cell>
          <cell r="O13027" t="str">
            <v>Educación Superior Pedagógica._x000D_</v>
          </cell>
          <cell r="P13027">
            <v>206651.4</v>
          </cell>
          <cell r="Q13027">
            <v>0</v>
          </cell>
          <cell r="R13027">
            <v>206651.4</v>
          </cell>
          <cell r="S13027">
            <v>206651.4</v>
          </cell>
          <cell r="T13027">
            <v>103325.7</v>
          </cell>
          <cell r="U13027">
            <v>98199.89</v>
          </cell>
          <cell r="V13027">
            <v>0</v>
          </cell>
        </row>
        <row r="13028">
          <cell r="A13028">
            <v>22001</v>
          </cell>
          <cell r="B13028" t="str">
            <v>F</v>
          </cell>
          <cell r="C13028" t="str">
            <v>I</v>
          </cell>
          <cell r="D13028" t="str">
            <v>H</v>
          </cell>
          <cell r="E13028">
            <v>0</v>
          </cell>
          <cell r="F13028">
            <v>417</v>
          </cell>
          <cell r="G13028" t="str">
            <v>A001</v>
          </cell>
          <cell r="H13028">
            <v>0</v>
          </cell>
          <cell r="I13028">
            <v>1407</v>
          </cell>
          <cell r="J13028">
            <v>8</v>
          </cell>
          <cell r="K13028" t="str">
            <v>Z</v>
          </cell>
          <cell r="L13028" t="str">
            <v>S</v>
          </cell>
          <cell r="M13028">
            <v>2</v>
          </cell>
          <cell r="N13028" t="str">
            <v>PI</v>
          </cell>
          <cell r="O13028" t="str">
            <v>Educación Superior Pedagógica._x000D_</v>
          </cell>
          <cell r="P13028">
            <v>1659758.43</v>
          </cell>
          <cell r="Q13028">
            <v>105710.16</v>
          </cell>
          <cell r="R13028">
            <v>1765468.59</v>
          </cell>
          <cell r="S13028">
            <v>1765468.59</v>
          </cell>
          <cell r="T13028">
            <v>882734.28</v>
          </cell>
          <cell r="U13028">
            <v>782959.52</v>
          </cell>
          <cell r="V13028">
            <v>0</v>
          </cell>
        </row>
        <row r="13029">
          <cell r="A13029">
            <v>22001</v>
          </cell>
          <cell r="B13029" t="str">
            <v>F</v>
          </cell>
          <cell r="C13029" t="str">
            <v>I</v>
          </cell>
          <cell r="D13029" t="str">
            <v>H</v>
          </cell>
          <cell r="E13029">
            <v>0</v>
          </cell>
          <cell r="F13029">
            <v>417</v>
          </cell>
          <cell r="G13029" t="str">
            <v>A001</v>
          </cell>
          <cell r="H13029">
            <v>0</v>
          </cell>
          <cell r="I13029">
            <v>1411</v>
          </cell>
          <cell r="J13029">
            <v>8</v>
          </cell>
          <cell r="K13029" t="str">
            <v>Z</v>
          </cell>
          <cell r="L13029" t="str">
            <v>S</v>
          </cell>
          <cell r="M13029">
            <v>2</v>
          </cell>
          <cell r="N13029" t="str">
            <v>PI</v>
          </cell>
          <cell r="O13029" t="str">
            <v>Educación Superior Pedagógica._x000D_</v>
          </cell>
          <cell r="P13029">
            <v>9306427.4100000001</v>
          </cell>
          <cell r="Q13029">
            <v>29902.720000000001</v>
          </cell>
          <cell r="R13029">
            <v>9336330.1300000008</v>
          </cell>
          <cell r="S13029">
            <v>9336330.1300000008</v>
          </cell>
          <cell r="T13029">
            <v>4671056.3899999997</v>
          </cell>
          <cell r="U13029">
            <v>4669402.4000000004</v>
          </cell>
          <cell r="V13029">
            <v>0</v>
          </cell>
        </row>
        <row r="13030">
          <cell r="A13030">
            <v>22001</v>
          </cell>
          <cell r="B13030" t="str">
            <v>F</v>
          </cell>
          <cell r="C13030" t="str">
            <v>I</v>
          </cell>
          <cell r="D13030" t="str">
            <v>H</v>
          </cell>
          <cell r="E13030">
            <v>0</v>
          </cell>
          <cell r="F13030">
            <v>417</v>
          </cell>
          <cell r="G13030" t="str">
            <v>A001</v>
          </cell>
          <cell r="H13030">
            <v>0</v>
          </cell>
          <cell r="I13030">
            <v>1421</v>
          </cell>
          <cell r="J13030">
            <v>8</v>
          </cell>
          <cell r="K13030" t="str">
            <v>Z</v>
          </cell>
          <cell r="L13030" t="str">
            <v>S</v>
          </cell>
          <cell r="M13030">
            <v>2</v>
          </cell>
          <cell r="N13030" t="str">
            <v>PI</v>
          </cell>
          <cell r="O13030" t="str">
            <v>Educación Superior Pedagógica._x000D_</v>
          </cell>
          <cell r="P13030">
            <v>1541297.24</v>
          </cell>
          <cell r="Q13030">
            <v>98165.36</v>
          </cell>
          <cell r="R13030">
            <v>1639462.6</v>
          </cell>
          <cell r="S13030">
            <v>1639462.6</v>
          </cell>
          <cell r="T13030">
            <v>819731.3</v>
          </cell>
          <cell r="U13030">
            <v>709522.98</v>
          </cell>
          <cell r="V13030">
            <v>0</v>
          </cell>
        </row>
        <row r="13031">
          <cell r="A13031">
            <v>22001</v>
          </cell>
          <cell r="B13031" t="str">
            <v>F</v>
          </cell>
          <cell r="C13031" t="str">
            <v>I</v>
          </cell>
          <cell r="D13031" t="str">
            <v>H</v>
          </cell>
          <cell r="E13031">
            <v>0</v>
          </cell>
          <cell r="F13031">
            <v>417</v>
          </cell>
          <cell r="G13031" t="str">
            <v>A001</v>
          </cell>
          <cell r="H13031">
            <v>0</v>
          </cell>
          <cell r="I13031">
            <v>1422</v>
          </cell>
          <cell r="J13031">
            <v>8</v>
          </cell>
          <cell r="K13031" t="str">
            <v>Z</v>
          </cell>
          <cell r="L13031" t="str">
            <v>S</v>
          </cell>
          <cell r="M13031">
            <v>2</v>
          </cell>
          <cell r="N13031" t="str">
            <v>PI</v>
          </cell>
          <cell r="O13031" t="str">
            <v>Educación Superior Pedagógica._x000D_</v>
          </cell>
          <cell r="P13031">
            <v>8642203.9600000009</v>
          </cell>
          <cell r="Q13031">
            <v>27768.49</v>
          </cell>
          <cell r="R13031">
            <v>8669972.4499999993</v>
          </cell>
          <cell r="S13031">
            <v>8669972.4499999993</v>
          </cell>
          <cell r="T13031">
            <v>4337671.16</v>
          </cell>
          <cell r="U13031">
            <v>3693179.81</v>
          </cell>
          <cell r="V13031">
            <v>0</v>
          </cell>
        </row>
        <row r="13032">
          <cell r="A13032">
            <v>22001</v>
          </cell>
          <cell r="B13032" t="str">
            <v>F</v>
          </cell>
          <cell r="C13032" t="str">
            <v>I</v>
          </cell>
          <cell r="D13032" t="str">
            <v>H</v>
          </cell>
          <cell r="E13032">
            <v>0</v>
          </cell>
          <cell r="F13032">
            <v>417</v>
          </cell>
          <cell r="G13032" t="str">
            <v>A001</v>
          </cell>
          <cell r="H13032">
            <v>0</v>
          </cell>
          <cell r="I13032">
            <v>1505</v>
          </cell>
          <cell r="J13032">
            <v>8</v>
          </cell>
          <cell r="K13032" t="str">
            <v>Z</v>
          </cell>
          <cell r="L13032" t="str">
            <v>S</v>
          </cell>
          <cell r="M13032">
            <v>2</v>
          </cell>
          <cell r="N13032" t="str">
            <v>PI</v>
          </cell>
          <cell r="O13032" t="str">
            <v>Educación Superior Pedagógica._x000D_</v>
          </cell>
          <cell r="P13032">
            <v>0</v>
          </cell>
          <cell r="Q13032">
            <v>3481448.28</v>
          </cell>
          <cell r="R13032">
            <v>3481448.28</v>
          </cell>
          <cell r="S13032">
            <v>3481448.28</v>
          </cell>
          <cell r="T13032">
            <v>3481448.28</v>
          </cell>
          <cell r="U13032">
            <v>2427011.21</v>
          </cell>
          <cell r="V13032">
            <v>0</v>
          </cell>
        </row>
        <row r="13033">
          <cell r="A13033">
            <v>22001</v>
          </cell>
          <cell r="B13033" t="str">
            <v>F</v>
          </cell>
          <cell r="C13033" t="str">
            <v>I</v>
          </cell>
          <cell r="D13033" t="str">
            <v>H</v>
          </cell>
          <cell r="E13033">
            <v>0</v>
          </cell>
          <cell r="F13033">
            <v>417</v>
          </cell>
          <cell r="G13033" t="str">
            <v>A001</v>
          </cell>
          <cell r="H13033">
            <v>0</v>
          </cell>
          <cell r="I13033">
            <v>1506</v>
          </cell>
          <cell r="J13033">
            <v>8</v>
          </cell>
          <cell r="K13033" t="str">
            <v>Z</v>
          </cell>
          <cell r="L13033" t="str">
            <v>S</v>
          </cell>
          <cell r="M13033">
            <v>2</v>
          </cell>
          <cell r="N13033" t="str">
            <v>PI</v>
          </cell>
          <cell r="O13033" t="str">
            <v>Educación Superior Pedagógica._x000D_</v>
          </cell>
          <cell r="P13033">
            <v>1174020</v>
          </cell>
          <cell r="Q13033">
            <v>150917.1</v>
          </cell>
          <cell r="R13033">
            <v>1324937.1000000001</v>
          </cell>
          <cell r="S13033">
            <v>1324937.1000000001</v>
          </cell>
          <cell r="T13033">
            <v>443897.1</v>
          </cell>
          <cell r="U13033">
            <v>356577</v>
          </cell>
          <cell r="V13033">
            <v>0</v>
          </cell>
        </row>
        <row r="13034">
          <cell r="A13034">
            <v>22001</v>
          </cell>
          <cell r="B13034" t="str">
            <v>F</v>
          </cell>
          <cell r="C13034" t="str">
            <v>I</v>
          </cell>
          <cell r="D13034" t="str">
            <v>H</v>
          </cell>
          <cell r="E13034">
            <v>0</v>
          </cell>
          <cell r="F13034">
            <v>417</v>
          </cell>
          <cell r="G13034" t="str">
            <v>A001</v>
          </cell>
          <cell r="H13034">
            <v>0</v>
          </cell>
          <cell r="I13034">
            <v>1507</v>
          </cell>
          <cell r="J13034">
            <v>8</v>
          </cell>
          <cell r="K13034" t="str">
            <v>Z</v>
          </cell>
          <cell r="L13034" t="str">
            <v>S</v>
          </cell>
          <cell r="M13034">
            <v>2</v>
          </cell>
          <cell r="N13034" t="str">
            <v>PI</v>
          </cell>
          <cell r="O13034" t="str">
            <v>Educación Superior Pedagógica._x000D_</v>
          </cell>
          <cell r="P13034">
            <v>0</v>
          </cell>
          <cell r="Q13034">
            <v>40500</v>
          </cell>
          <cell r="R13034">
            <v>40500</v>
          </cell>
          <cell r="S13034">
            <v>40500</v>
          </cell>
          <cell r="T13034">
            <v>40500</v>
          </cell>
          <cell r="U13034">
            <v>15000</v>
          </cell>
          <cell r="V13034">
            <v>0</v>
          </cell>
        </row>
        <row r="13035">
          <cell r="A13035">
            <v>22001</v>
          </cell>
          <cell r="B13035" t="str">
            <v>F</v>
          </cell>
          <cell r="C13035" t="str">
            <v>I</v>
          </cell>
          <cell r="D13035" t="str">
            <v>H</v>
          </cell>
          <cell r="E13035">
            <v>0</v>
          </cell>
          <cell r="F13035">
            <v>417</v>
          </cell>
          <cell r="G13035" t="str">
            <v>A001</v>
          </cell>
          <cell r="H13035">
            <v>0</v>
          </cell>
          <cell r="I13035">
            <v>1511</v>
          </cell>
          <cell r="J13035">
            <v>8</v>
          </cell>
          <cell r="K13035" t="str">
            <v>Z</v>
          </cell>
          <cell r="L13035" t="str">
            <v>S</v>
          </cell>
          <cell r="M13035">
            <v>2</v>
          </cell>
          <cell r="N13035" t="str">
            <v>PI</v>
          </cell>
          <cell r="O13035" t="str">
            <v>Educación Superior Pedagógica._x000D_</v>
          </cell>
          <cell r="P13035">
            <v>0</v>
          </cell>
          <cell r="Q13035">
            <v>471512.88</v>
          </cell>
          <cell r="R13035">
            <v>471512.88</v>
          </cell>
          <cell r="S13035">
            <v>471512.88</v>
          </cell>
          <cell r="T13035">
            <v>471512.88</v>
          </cell>
          <cell r="U13035">
            <v>347051.51</v>
          </cell>
          <cell r="V13035">
            <v>0</v>
          </cell>
        </row>
        <row r="13036">
          <cell r="A13036">
            <v>22001</v>
          </cell>
          <cell r="B13036" t="str">
            <v>F</v>
          </cell>
          <cell r="C13036" t="str">
            <v>I</v>
          </cell>
          <cell r="D13036" t="str">
            <v>H</v>
          </cell>
          <cell r="E13036">
            <v>0</v>
          </cell>
          <cell r="F13036">
            <v>417</v>
          </cell>
          <cell r="G13036" t="str">
            <v>A001</v>
          </cell>
          <cell r="H13036">
            <v>0</v>
          </cell>
          <cell r="I13036">
            <v>1601</v>
          </cell>
          <cell r="J13036">
            <v>8</v>
          </cell>
          <cell r="K13036" t="str">
            <v>Z</v>
          </cell>
          <cell r="L13036" t="str">
            <v>S</v>
          </cell>
          <cell r="M13036">
            <v>2</v>
          </cell>
          <cell r="N13036" t="str">
            <v>PI</v>
          </cell>
          <cell r="O13036" t="str">
            <v>Educación Superior Pedagógica._x000D_</v>
          </cell>
          <cell r="P13036">
            <v>1847227.18</v>
          </cell>
          <cell r="Q13036">
            <v>98008.67</v>
          </cell>
          <cell r="R13036">
            <v>1945235.85</v>
          </cell>
          <cell r="S13036">
            <v>1945235.85</v>
          </cell>
          <cell r="T13036">
            <v>689093.09</v>
          </cell>
          <cell r="U13036">
            <v>448553.54</v>
          </cell>
          <cell r="V13036">
            <v>0</v>
          </cell>
        </row>
        <row r="13037">
          <cell r="A13037">
            <v>22001</v>
          </cell>
          <cell r="B13037" t="str">
            <v>F</v>
          </cell>
          <cell r="C13037" t="str">
            <v>I</v>
          </cell>
          <cell r="D13037" t="str">
            <v>H</v>
          </cell>
          <cell r="E13037">
            <v>0</v>
          </cell>
          <cell r="F13037">
            <v>417</v>
          </cell>
          <cell r="G13037" t="str">
            <v>A001</v>
          </cell>
          <cell r="H13037">
            <v>0</v>
          </cell>
          <cell r="I13037">
            <v>9603</v>
          </cell>
          <cell r="J13037">
            <v>8</v>
          </cell>
          <cell r="K13037" t="str">
            <v>Z</v>
          </cell>
          <cell r="L13037" t="str">
            <v>S</v>
          </cell>
          <cell r="M13037">
            <v>2</v>
          </cell>
          <cell r="N13037" t="str">
            <v>PI</v>
          </cell>
          <cell r="O13037" t="str">
            <v>Educación Superior Pedagógica._x000D_</v>
          </cell>
          <cell r="P13037">
            <v>0</v>
          </cell>
          <cell r="Q13037">
            <v>1382220.97</v>
          </cell>
          <cell r="R13037">
            <v>1382220.97</v>
          </cell>
          <cell r="S13037">
            <v>1382220.97</v>
          </cell>
          <cell r="T13037">
            <v>1317135.31</v>
          </cell>
          <cell r="U13037">
            <v>1073658.8400000001</v>
          </cell>
          <cell r="V13037">
            <v>0</v>
          </cell>
        </row>
        <row r="13038">
          <cell r="A13038">
            <v>22001</v>
          </cell>
          <cell r="B13038" t="str">
            <v>F</v>
          </cell>
          <cell r="C13038" t="str">
            <v>I</v>
          </cell>
          <cell r="D13038" t="str">
            <v>H</v>
          </cell>
          <cell r="E13038">
            <v>0</v>
          </cell>
          <cell r="F13038">
            <v>417</v>
          </cell>
          <cell r="G13038" t="str">
            <v>A003</v>
          </cell>
          <cell r="H13038">
            <v>101</v>
          </cell>
          <cell r="I13038">
            <v>1202</v>
          </cell>
          <cell r="J13038">
            <v>7</v>
          </cell>
          <cell r="K13038" t="str">
            <v>Z</v>
          </cell>
          <cell r="L13038" t="str">
            <v>S</v>
          </cell>
          <cell r="M13038">
            <v>2</v>
          </cell>
          <cell r="N13038" t="str">
            <v>PI</v>
          </cell>
          <cell r="O13038" t="str">
            <v>Formación Inicial Docente.</v>
          </cell>
          <cell r="P13038">
            <v>1775715.62</v>
          </cell>
          <cell r="Q13038">
            <v>235973.62</v>
          </cell>
          <cell r="R13038">
            <v>2011689.24</v>
          </cell>
          <cell r="S13038">
            <v>2011689.24</v>
          </cell>
          <cell r="T13038">
            <v>1478979.67</v>
          </cell>
          <cell r="U13038">
            <v>531315.11</v>
          </cell>
          <cell r="V13038">
            <v>0</v>
          </cell>
        </row>
        <row r="13039">
          <cell r="A13039">
            <v>22001</v>
          </cell>
          <cell r="B13039" t="str">
            <v>F</v>
          </cell>
          <cell r="C13039" t="str">
            <v>I</v>
          </cell>
          <cell r="D13039" t="str">
            <v>H</v>
          </cell>
          <cell r="E13039">
            <v>0</v>
          </cell>
          <cell r="F13039">
            <v>417</v>
          </cell>
          <cell r="G13039" t="str">
            <v>A003</v>
          </cell>
          <cell r="H13039">
            <v>101</v>
          </cell>
          <cell r="I13039">
            <v>2101</v>
          </cell>
          <cell r="J13039">
            <v>7</v>
          </cell>
          <cell r="K13039" t="str">
            <v>Z</v>
          </cell>
          <cell r="L13039" t="str">
            <v>S</v>
          </cell>
          <cell r="M13039">
            <v>1</v>
          </cell>
          <cell r="N13039" t="str">
            <v>PI</v>
          </cell>
          <cell r="O13039" t="str">
            <v>Formación Inicial Docente.</v>
          </cell>
          <cell r="P13039">
            <v>25099.13</v>
          </cell>
          <cell r="Q13039">
            <v>0</v>
          </cell>
          <cell r="R13039">
            <v>25099.13</v>
          </cell>
          <cell r="S13039">
            <v>25099.13</v>
          </cell>
          <cell r="T13039">
            <v>12549.57</v>
          </cell>
          <cell r="U13039">
            <v>8365.1</v>
          </cell>
          <cell r="V13039">
            <v>0</v>
          </cell>
        </row>
        <row r="13040">
          <cell r="A13040">
            <v>22001</v>
          </cell>
          <cell r="B13040" t="str">
            <v>F</v>
          </cell>
          <cell r="C13040" t="str">
            <v>I</v>
          </cell>
          <cell r="D13040" t="str">
            <v>H</v>
          </cell>
          <cell r="E13040">
            <v>0</v>
          </cell>
          <cell r="F13040">
            <v>417</v>
          </cell>
          <cell r="G13040" t="str">
            <v>A003</v>
          </cell>
          <cell r="H13040">
            <v>101</v>
          </cell>
          <cell r="I13040">
            <v>2102</v>
          </cell>
          <cell r="J13040">
            <v>7</v>
          </cell>
          <cell r="K13040" t="str">
            <v>Z</v>
          </cell>
          <cell r="L13040" t="str">
            <v>S</v>
          </cell>
          <cell r="M13040">
            <v>1</v>
          </cell>
          <cell r="N13040" t="str">
            <v>PI</v>
          </cell>
          <cell r="O13040" t="str">
            <v>Formación Inicial Docente.</v>
          </cell>
          <cell r="P13040">
            <v>15728.29</v>
          </cell>
          <cell r="Q13040">
            <v>0</v>
          </cell>
          <cell r="R13040">
            <v>15728.29</v>
          </cell>
          <cell r="S13040">
            <v>15728.29</v>
          </cell>
          <cell r="T13040">
            <v>7864.14</v>
          </cell>
          <cell r="U13040">
            <v>5230.71</v>
          </cell>
          <cell r="V13040">
            <v>0</v>
          </cell>
        </row>
        <row r="13041">
          <cell r="A13041">
            <v>22001</v>
          </cell>
          <cell r="B13041" t="str">
            <v>F</v>
          </cell>
          <cell r="C13041" t="str">
            <v>I</v>
          </cell>
          <cell r="D13041" t="str">
            <v>H</v>
          </cell>
          <cell r="E13041">
            <v>0</v>
          </cell>
          <cell r="F13041">
            <v>417</v>
          </cell>
          <cell r="G13041" t="str">
            <v>A003</v>
          </cell>
          <cell r="H13041">
            <v>101</v>
          </cell>
          <cell r="I13041">
            <v>2105</v>
          </cell>
          <cell r="J13041">
            <v>7</v>
          </cell>
          <cell r="K13041" t="str">
            <v>Z</v>
          </cell>
          <cell r="L13041" t="str">
            <v>S</v>
          </cell>
          <cell r="M13041">
            <v>1</v>
          </cell>
          <cell r="N13041" t="str">
            <v>PI</v>
          </cell>
          <cell r="O13041" t="str">
            <v>Formación Inicial Docente.</v>
          </cell>
          <cell r="P13041">
            <v>13154.61</v>
          </cell>
          <cell r="Q13041">
            <v>0</v>
          </cell>
          <cell r="R13041">
            <v>13154.61</v>
          </cell>
          <cell r="S13041">
            <v>13154.61</v>
          </cell>
          <cell r="T13041">
            <v>6577.32</v>
          </cell>
          <cell r="U13041">
            <v>2864.22</v>
          </cell>
          <cell r="V13041">
            <v>1096.22</v>
          </cell>
        </row>
        <row r="13042">
          <cell r="A13042">
            <v>22001</v>
          </cell>
          <cell r="B13042" t="str">
            <v>F</v>
          </cell>
          <cell r="C13042" t="str">
            <v>I</v>
          </cell>
          <cell r="D13042" t="str">
            <v>H</v>
          </cell>
          <cell r="E13042">
            <v>0</v>
          </cell>
          <cell r="F13042">
            <v>417</v>
          </cell>
          <cell r="G13042" t="str">
            <v>A003</v>
          </cell>
          <cell r="H13042">
            <v>101</v>
          </cell>
          <cell r="I13042">
            <v>2501</v>
          </cell>
          <cell r="J13042">
            <v>7</v>
          </cell>
          <cell r="K13042" t="str">
            <v>Z</v>
          </cell>
          <cell r="L13042" t="str">
            <v>S</v>
          </cell>
          <cell r="M13042">
            <v>1</v>
          </cell>
          <cell r="N13042" t="str">
            <v>PI</v>
          </cell>
          <cell r="O13042" t="str">
            <v>Formación Inicial Docente.</v>
          </cell>
          <cell r="P13042">
            <v>9487.5</v>
          </cell>
          <cell r="Q13042">
            <v>0</v>
          </cell>
          <cell r="R13042">
            <v>9487.5</v>
          </cell>
          <cell r="S13042">
            <v>9487.5</v>
          </cell>
          <cell r="T13042">
            <v>4743.75</v>
          </cell>
          <cell r="U13042">
            <v>1497.3</v>
          </cell>
          <cell r="V13042">
            <v>1581.25</v>
          </cell>
        </row>
        <row r="13043">
          <cell r="A13043">
            <v>22001</v>
          </cell>
          <cell r="B13043" t="str">
            <v>F</v>
          </cell>
          <cell r="C13043" t="str">
            <v>I</v>
          </cell>
          <cell r="D13043" t="str">
            <v>H</v>
          </cell>
          <cell r="E13043">
            <v>0</v>
          </cell>
          <cell r="F13043">
            <v>417</v>
          </cell>
          <cell r="G13043" t="str">
            <v>A003</v>
          </cell>
          <cell r="H13043">
            <v>101</v>
          </cell>
          <cell r="I13043">
            <v>3103</v>
          </cell>
          <cell r="J13043">
            <v>7</v>
          </cell>
          <cell r="K13043" t="str">
            <v>Z</v>
          </cell>
          <cell r="L13043" t="str">
            <v>S</v>
          </cell>
          <cell r="M13043">
            <v>1</v>
          </cell>
          <cell r="N13043" t="str">
            <v>PI</v>
          </cell>
          <cell r="O13043" t="str">
            <v>Formación Inicial Docente.</v>
          </cell>
          <cell r="P13043">
            <v>22800</v>
          </cell>
          <cell r="Q13043">
            <v>0</v>
          </cell>
          <cell r="R13043">
            <v>22800</v>
          </cell>
          <cell r="S13043">
            <v>22800</v>
          </cell>
          <cell r="T13043">
            <v>11400</v>
          </cell>
          <cell r="U13043">
            <v>6972</v>
          </cell>
          <cell r="V13043">
            <v>0</v>
          </cell>
        </row>
        <row r="13044">
          <cell r="A13044">
            <v>22001</v>
          </cell>
          <cell r="B13044" t="str">
            <v>F</v>
          </cell>
          <cell r="C13044" t="str">
            <v>I</v>
          </cell>
          <cell r="D13044" t="str">
            <v>H</v>
          </cell>
          <cell r="E13044">
            <v>0</v>
          </cell>
          <cell r="F13044">
            <v>417</v>
          </cell>
          <cell r="G13044" t="str">
            <v>A003</v>
          </cell>
          <cell r="H13044">
            <v>101</v>
          </cell>
          <cell r="I13044">
            <v>3105</v>
          </cell>
          <cell r="J13044">
            <v>7</v>
          </cell>
          <cell r="K13044" t="str">
            <v>Z</v>
          </cell>
          <cell r="L13044" t="str">
            <v>S</v>
          </cell>
          <cell r="M13044">
            <v>1</v>
          </cell>
          <cell r="N13044" t="str">
            <v>PI</v>
          </cell>
          <cell r="O13044" t="str">
            <v>Formación Inicial Docente.</v>
          </cell>
          <cell r="P13044">
            <v>18924</v>
          </cell>
          <cell r="Q13044">
            <v>0</v>
          </cell>
          <cell r="R13044">
            <v>18924</v>
          </cell>
          <cell r="S13044">
            <v>18924</v>
          </cell>
          <cell r="T13044">
            <v>9462</v>
          </cell>
          <cell r="U13044">
            <v>6308</v>
          </cell>
          <cell r="V13044">
            <v>0</v>
          </cell>
        </row>
        <row r="13045">
          <cell r="A13045">
            <v>22001</v>
          </cell>
          <cell r="B13045" t="str">
            <v>F</v>
          </cell>
          <cell r="C13045" t="str">
            <v>I</v>
          </cell>
          <cell r="D13045" t="str">
            <v>H</v>
          </cell>
          <cell r="E13045">
            <v>0</v>
          </cell>
          <cell r="F13045">
            <v>417</v>
          </cell>
          <cell r="G13045" t="str">
            <v>A003</v>
          </cell>
          <cell r="H13045">
            <v>101</v>
          </cell>
          <cell r="I13045">
            <v>3607</v>
          </cell>
          <cell r="J13045">
            <v>7</v>
          </cell>
          <cell r="K13045" t="str">
            <v>Z</v>
          </cell>
          <cell r="L13045" t="str">
            <v>S</v>
          </cell>
          <cell r="M13045">
            <v>1</v>
          </cell>
          <cell r="N13045" t="str">
            <v>PI</v>
          </cell>
          <cell r="O13045" t="str">
            <v>Formación Inicial Docente.</v>
          </cell>
          <cell r="P13045">
            <v>27336.45</v>
          </cell>
          <cell r="Q13045">
            <v>0</v>
          </cell>
          <cell r="R13045">
            <v>27336.45</v>
          </cell>
          <cell r="S13045">
            <v>27336.45</v>
          </cell>
          <cell r="T13045">
            <v>13668.22</v>
          </cell>
          <cell r="U13045">
            <v>0</v>
          </cell>
          <cell r="V13045">
            <v>0</v>
          </cell>
        </row>
        <row r="13046">
          <cell r="A13046">
            <v>22001</v>
          </cell>
          <cell r="B13046" t="str">
            <v>F</v>
          </cell>
          <cell r="C13046" t="str">
            <v>J</v>
          </cell>
          <cell r="D13046" t="str">
            <v>H</v>
          </cell>
          <cell r="E13046">
            <v>0</v>
          </cell>
          <cell r="F13046">
            <v>417</v>
          </cell>
          <cell r="G13046" t="str">
            <v>A001</v>
          </cell>
          <cell r="H13046">
            <v>0</v>
          </cell>
          <cell r="I13046">
            <v>4301</v>
          </cell>
          <cell r="J13046">
            <v>7</v>
          </cell>
          <cell r="K13046" t="str">
            <v>J</v>
          </cell>
          <cell r="L13046" t="str">
            <v>S</v>
          </cell>
          <cell r="M13046">
            <v>5</v>
          </cell>
          <cell r="N13046" t="str">
            <v>PI</v>
          </cell>
          <cell r="O13046" t="str">
            <v>Universidad Autónoma de Chiapas</v>
          </cell>
          <cell r="P13046">
            <v>342036300.5</v>
          </cell>
          <cell r="Q13046">
            <v>-6680828.2199999997</v>
          </cell>
          <cell r="R13046">
            <v>335355472.27999997</v>
          </cell>
          <cell r="S13046">
            <v>335355472.27999997</v>
          </cell>
          <cell r="T13046">
            <v>215075752.91999999</v>
          </cell>
          <cell r="U13046">
            <v>215075752.91999999</v>
          </cell>
          <cell r="V13046">
            <v>0</v>
          </cell>
        </row>
        <row r="13047">
          <cell r="A13047">
            <v>22001</v>
          </cell>
          <cell r="B13047" t="str">
            <v>F</v>
          </cell>
          <cell r="C13047" t="str">
            <v>J</v>
          </cell>
          <cell r="D13047" t="str">
            <v>H</v>
          </cell>
          <cell r="E13047">
            <v>0</v>
          </cell>
          <cell r="F13047">
            <v>417</v>
          </cell>
          <cell r="G13047" t="str">
            <v>A001</v>
          </cell>
          <cell r="H13047">
            <v>0</v>
          </cell>
          <cell r="I13047">
            <v>4301</v>
          </cell>
          <cell r="J13047">
            <v>7</v>
          </cell>
          <cell r="K13047" t="str">
            <v>Z</v>
          </cell>
          <cell r="L13047" t="str">
            <v>S</v>
          </cell>
          <cell r="M13047">
            <v>5</v>
          </cell>
          <cell r="N13047" t="str">
            <v>PI</v>
          </cell>
          <cell r="O13047" t="str">
            <v>Universidad Autónoma de Chiapas</v>
          </cell>
          <cell r="P13047">
            <v>116722862.11</v>
          </cell>
          <cell r="Q13047">
            <v>-1742064.52</v>
          </cell>
          <cell r="R13047">
            <v>114980797.59</v>
          </cell>
          <cell r="S13047">
            <v>114980797.59</v>
          </cell>
          <cell r="T13047">
            <v>54657048.890000001</v>
          </cell>
          <cell r="U13047">
            <v>54657048.890000001</v>
          </cell>
          <cell r="V13047">
            <v>0</v>
          </cell>
        </row>
        <row r="13048">
          <cell r="A13048">
            <v>22001</v>
          </cell>
          <cell r="B13048" t="str">
            <v>F</v>
          </cell>
          <cell r="C13048" t="str">
            <v>J</v>
          </cell>
          <cell r="D13048" t="str">
            <v>H</v>
          </cell>
          <cell r="E13048">
            <v>0</v>
          </cell>
          <cell r="F13048">
            <v>417</v>
          </cell>
          <cell r="G13048" t="str">
            <v>A001</v>
          </cell>
          <cell r="H13048">
            <v>0</v>
          </cell>
          <cell r="I13048">
            <v>4302</v>
          </cell>
          <cell r="J13048">
            <v>7</v>
          </cell>
          <cell r="K13048" t="str">
            <v>J</v>
          </cell>
          <cell r="L13048" t="str">
            <v>S</v>
          </cell>
          <cell r="M13048">
            <v>5</v>
          </cell>
          <cell r="N13048" t="str">
            <v>PI</v>
          </cell>
          <cell r="O13048" t="str">
            <v>Universidad Autónoma de Chiapas</v>
          </cell>
          <cell r="P13048">
            <v>15765847.27</v>
          </cell>
          <cell r="Q13048">
            <v>10534341.4</v>
          </cell>
          <cell r="R13048">
            <v>26300188.670000002</v>
          </cell>
          <cell r="S13048">
            <v>26300188.670000002</v>
          </cell>
          <cell r="T13048">
            <v>11016563.83</v>
          </cell>
          <cell r="U13048">
            <v>11016563.83</v>
          </cell>
          <cell r="V13048">
            <v>0</v>
          </cell>
        </row>
        <row r="13049">
          <cell r="A13049">
            <v>22001</v>
          </cell>
          <cell r="B13049" t="str">
            <v>F</v>
          </cell>
          <cell r="C13049" t="str">
            <v>J</v>
          </cell>
          <cell r="D13049" t="str">
            <v>H</v>
          </cell>
          <cell r="E13049">
            <v>0</v>
          </cell>
          <cell r="F13049">
            <v>417</v>
          </cell>
          <cell r="G13049" t="str">
            <v>A001</v>
          </cell>
          <cell r="H13049">
            <v>0</v>
          </cell>
          <cell r="I13049">
            <v>4302</v>
          </cell>
          <cell r="J13049">
            <v>7</v>
          </cell>
          <cell r="K13049" t="str">
            <v>Z</v>
          </cell>
          <cell r="L13049" t="str">
            <v>S</v>
          </cell>
          <cell r="M13049">
            <v>5</v>
          </cell>
          <cell r="N13049" t="str">
            <v>PI</v>
          </cell>
          <cell r="O13049" t="str">
            <v>Universidad Autónoma de Chiapas</v>
          </cell>
          <cell r="P13049">
            <v>6769523.3399999999</v>
          </cell>
          <cell r="Q13049">
            <v>3023255.29</v>
          </cell>
          <cell r="R13049">
            <v>9792778.6300000008</v>
          </cell>
          <cell r="S13049">
            <v>9792778.6300000008</v>
          </cell>
          <cell r="T13049">
            <v>4392513.4800000004</v>
          </cell>
          <cell r="U13049">
            <v>4392513.4800000004</v>
          </cell>
          <cell r="V13049">
            <v>0</v>
          </cell>
        </row>
        <row r="13050">
          <cell r="A13050">
            <v>22001</v>
          </cell>
          <cell r="B13050" t="str">
            <v>F</v>
          </cell>
          <cell r="C13050" t="str">
            <v>J</v>
          </cell>
          <cell r="D13050" t="str">
            <v>H</v>
          </cell>
          <cell r="E13050">
            <v>0</v>
          </cell>
          <cell r="F13050">
            <v>417</v>
          </cell>
          <cell r="G13050" t="str">
            <v>A001</v>
          </cell>
          <cell r="H13050">
            <v>0</v>
          </cell>
          <cell r="I13050">
            <v>4303</v>
          </cell>
          <cell r="J13050">
            <v>7</v>
          </cell>
          <cell r="K13050" t="str">
            <v>J</v>
          </cell>
          <cell r="L13050" t="str">
            <v>S</v>
          </cell>
          <cell r="M13050">
            <v>5</v>
          </cell>
          <cell r="N13050" t="str">
            <v>PI</v>
          </cell>
          <cell r="O13050" t="str">
            <v>Universidad Autónoma de Chiapas</v>
          </cell>
          <cell r="P13050">
            <v>36786977.229999997</v>
          </cell>
          <cell r="Q13050">
            <v>24580129.93</v>
          </cell>
          <cell r="R13050">
            <v>61367107.159999996</v>
          </cell>
          <cell r="S13050">
            <v>61367107.159999996</v>
          </cell>
          <cell r="T13050">
            <v>25705315.539999999</v>
          </cell>
          <cell r="U13050">
            <v>25705315.539999999</v>
          </cell>
          <cell r="V13050">
            <v>0</v>
          </cell>
        </row>
        <row r="13051">
          <cell r="A13051">
            <v>22001</v>
          </cell>
          <cell r="B13051" t="str">
            <v>F</v>
          </cell>
          <cell r="C13051" t="str">
            <v>J</v>
          </cell>
          <cell r="D13051" t="str">
            <v>H</v>
          </cell>
          <cell r="E13051">
            <v>0</v>
          </cell>
          <cell r="F13051">
            <v>417</v>
          </cell>
          <cell r="G13051" t="str">
            <v>A001</v>
          </cell>
          <cell r="H13051">
            <v>0</v>
          </cell>
          <cell r="I13051">
            <v>4303</v>
          </cell>
          <cell r="J13051">
            <v>7</v>
          </cell>
          <cell r="K13051" t="str">
            <v>Z</v>
          </cell>
          <cell r="L13051" t="str">
            <v>S</v>
          </cell>
          <cell r="M13051">
            <v>5</v>
          </cell>
          <cell r="N13051" t="str">
            <v>PI</v>
          </cell>
          <cell r="O13051" t="str">
            <v>Universidad Autónoma de Chiapas</v>
          </cell>
          <cell r="P13051">
            <v>18060489.550000001</v>
          </cell>
          <cell r="Q13051">
            <v>8065777.7999999998</v>
          </cell>
          <cell r="R13051">
            <v>26126267.350000001</v>
          </cell>
          <cell r="S13051">
            <v>26126267.350000001</v>
          </cell>
          <cell r="T13051">
            <v>11718837.4</v>
          </cell>
          <cell r="U13051">
            <v>11718837.4</v>
          </cell>
          <cell r="V13051">
            <v>0</v>
          </cell>
        </row>
        <row r="13052">
          <cell r="A13052">
            <v>22001</v>
          </cell>
          <cell r="B13052" t="str">
            <v>F</v>
          </cell>
          <cell r="C13052" t="str">
            <v>J</v>
          </cell>
          <cell r="D13052" t="str">
            <v>H</v>
          </cell>
          <cell r="E13052">
            <v>0</v>
          </cell>
          <cell r="F13052">
            <v>417</v>
          </cell>
          <cell r="G13052" t="str">
            <v>A002</v>
          </cell>
          <cell r="H13052">
            <v>0</v>
          </cell>
          <cell r="I13052">
            <v>4104</v>
          </cell>
          <cell r="J13052">
            <v>7</v>
          </cell>
          <cell r="K13052" t="str">
            <v>Z</v>
          </cell>
          <cell r="L13052" t="str">
            <v>S</v>
          </cell>
          <cell r="M13052">
            <v>5</v>
          </cell>
          <cell r="N13052" t="str">
            <v>PI</v>
          </cell>
          <cell r="O13052" t="str">
            <v>Universidad de Ciencias y Artes de Chiapas.</v>
          </cell>
          <cell r="P13052">
            <v>0</v>
          </cell>
          <cell r="Q13052">
            <v>517800</v>
          </cell>
          <cell r="R13052">
            <v>517800</v>
          </cell>
          <cell r="S13052">
            <v>517800</v>
          </cell>
          <cell r="T13052">
            <v>238984.62</v>
          </cell>
          <cell r="U13052">
            <v>238984.62</v>
          </cell>
          <cell r="V13052">
            <v>0</v>
          </cell>
        </row>
        <row r="13053">
          <cell r="A13053">
            <v>22001</v>
          </cell>
          <cell r="B13053" t="str">
            <v>F</v>
          </cell>
          <cell r="C13053" t="str">
            <v>J</v>
          </cell>
          <cell r="D13053" t="str">
            <v>H</v>
          </cell>
          <cell r="E13053">
            <v>0</v>
          </cell>
          <cell r="F13053">
            <v>417</v>
          </cell>
          <cell r="G13053" t="str">
            <v>A002</v>
          </cell>
          <cell r="H13053">
            <v>0</v>
          </cell>
          <cell r="I13053">
            <v>4105</v>
          </cell>
          <cell r="J13053">
            <v>7</v>
          </cell>
          <cell r="K13053" t="str">
            <v>Z</v>
          </cell>
          <cell r="L13053" t="str">
            <v>S</v>
          </cell>
          <cell r="M13053">
            <v>5</v>
          </cell>
          <cell r="N13053" t="str">
            <v>PI</v>
          </cell>
          <cell r="O13053" t="str">
            <v>Universidad de Ciencias y Artes de Chiapas.</v>
          </cell>
          <cell r="P13053">
            <v>0</v>
          </cell>
          <cell r="Q13053">
            <v>1950000</v>
          </cell>
          <cell r="R13053">
            <v>1950000</v>
          </cell>
          <cell r="S13053">
            <v>1950000</v>
          </cell>
          <cell r="T13053">
            <v>900000</v>
          </cell>
          <cell r="U13053">
            <v>900000</v>
          </cell>
          <cell r="V13053">
            <v>0</v>
          </cell>
        </row>
        <row r="13054">
          <cell r="A13054">
            <v>22001</v>
          </cell>
          <cell r="B13054" t="str">
            <v>F</v>
          </cell>
          <cell r="C13054" t="str">
            <v>J</v>
          </cell>
          <cell r="D13054" t="str">
            <v>H</v>
          </cell>
          <cell r="E13054">
            <v>0</v>
          </cell>
          <cell r="F13054">
            <v>417</v>
          </cell>
          <cell r="G13054" t="str">
            <v>A002</v>
          </cell>
          <cell r="H13054">
            <v>0</v>
          </cell>
          <cell r="I13054">
            <v>4301</v>
          </cell>
          <cell r="J13054">
            <v>7</v>
          </cell>
          <cell r="K13054" t="str">
            <v>Z</v>
          </cell>
          <cell r="L13054" t="str">
            <v>S</v>
          </cell>
          <cell r="M13054">
            <v>5</v>
          </cell>
          <cell r="N13054" t="str">
            <v>PI</v>
          </cell>
          <cell r="O13054" t="str">
            <v>Universidad de Ciencias y Artes de Chiapas.</v>
          </cell>
          <cell r="P13054">
            <v>43627385.960000001</v>
          </cell>
          <cell r="Q13054">
            <v>29397769.32</v>
          </cell>
          <cell r="R13054">
            <v>73025155.280000001</v>
          </cell>
          <cell r="S13054">
            <v>73025155.280000001</v>
          </cell>
          <cell r="T13054">
            <v>32357763.98</v>
          </cell>
          <cell r="U13054">
            <v>32357763.98</v>
          </cell>
          <cell r="V13054">
            <v>0</v>
          </cell>
        </row>
        <row r="13055">
          <cell r="A13055">
            <v>22001</v>
          </cell>
          <cell r="B13055" t="str">
            <v>F</v>
          </cell>
          <cell r="C13055" t="str">
            <v>J</v>
          </cell>
          <cell r="D13055" t="str">
            <v>H</v>
          </cell>
          <cell r="E13055">
            <v>0</v>
          </cell>
          <cell r="F13055">
            <v>417</v>
          </cell>
          <cell r="G13055" t="str">
            <v>A002</v>
          </cell>
          <cell r="H13055">
            <v>0</v>
          </cell>
          <cell r="I13055">
            <v>4302</v>
          </cell>
          <cell r="J13055">
            <v>7</v>
          </cell>
          <cell r="K13055" t="str">
            <v>Z</v>
          </cell>
          <cell r="L13055" t="str">
            <v>S</v>
          </cell>
          <cell r="M13055">
            <v>5</v>
          </cell>
          <cell r="N13055" t="str">
            <v>PI</v>
          </cell>
          <cell r="O13055" t="str">
            <v>Universidad de Ciencias y Artes de Chiapas.</v>
          </cell>
          <cell r="P13055">
            <v>3210836.42</v>
          </cell>
          <cell r="Q13055">
            <v>2267796.44</v>
          </cell>
          <cell r="R13055">
            <v>5478632.8600000003</v>
          </cell>
          <cell r="S13055">
            <v>5478632.8600000003</v>
          </cell>
          <cell r="T13055">
            <v>2528599.7999999998</v>
          </cell>
          <cell r="U13055">
            <v>2528599.7999999998</v>
          </cell>
          <cell r="V13055">
            <v>0</v>
          </cell>
        </row>
        <row r="13056">
          <cell r="A13056">
            <v>22001</v>
          </cell>
          <cell r="B13056" t="str">
            <v>F</v>
          </cell>
          <cell r="C13056" t="str">
            <v>J</v>
          </cell>
          <cell r="D13056" t="str">
            <v>H</v>
          </cell>
          <cell r="E13056">
            <v>0</v>
          </cell>
          <cell r="F13056">
            <v>417</v>
          </cell>
          <cell r="G13056" t="str">
            <v>A002</v>
          </cell>
          <cell r="H13056">
            <v>0</v>
          </cell>
          <cell r="I13056">
            <v>4303</v>
          </cell>
          <cell r="J13056">
            <v>7</v>
          </cell>
          <cell r="K13056" t="str">
            <v>Z</v>
          </cell>
          <cell r="L13056" t="str">
            <v>S</v>
          </cell>
          <cell r="M13056">
            <v>5</v>
          </cell>
          <cell r="N13056" t="str">
            <v>PI</v>
          </cell>
          <cell r="O13056" t="str">
            <v>Universidad de Ciencias y Artes de Chiapas.</v>
          </cell>
          <cell r="P13056">
            <v>10242777.619999999</v>
          </cell>
          <cell r="Q13056">
            <v>17165639.079999998</v>
          </cell>
          <cell r="R13056">
            <v>27408416.699999999</v>
          </cell>
          <cell r="S13056">
            <v>27408416.699999999</v>
          </cell>
          <cell r="T13056">
            <v>12650038.5</v>
          </cell>
          <cell r="U13056">
            <v>12650038.5</v>
          </cell>
          <cell r="V13056">
            <v>0</v>
          </cell>
        </row>
        <row r="13057">
          <cell r="A13057">
            <v>22001</v>
          </cell>
          <cell r="B13057" t="str">
            <v>F</v>
          </cell>
          <cell r="C13057" t="str">
            <v>J</v>
          </cell>
          <cell r="D13057" t="str">
            <v>H</v>
          </cell>
          <cell r="E13057">
            <v>0</v>
          </cell>
          <cell r="F13057">
            <v>417</v>
          </cell>
          <cell r="G13057" t="str">
            <v>A002</v>
          </cell>
          <cell r="H13057">
            <v>0</v>
          </cell>
          <cell r="I13057">
            <v>4304</v>
          </cell>
          <cell r="J13057">
            <v>7</v>
          </cell>
          <cell r="K13057" t="str">
            <v>Z</v>
          </cell>
          <cell r="L13057" t="str">
            <v>S</v>
          </cell>
          <cell r="M13057">
            <v>5</v>
          </cell>
          <cell r="N13057" t="str">
            <v>PI</v>
          </cell>
          <cell r="O13057" t="str">
            <v>Universidad de Ciencias y Artes de Chiapas.</v>
          </cell>
          <cell r="P13057">
            <v>0</v>
          </cell>
          <cell r="Q13057">
            <v>2500000</v>
          </cell>
          <cell r="R13057">
            <v>2500000</v>
          </cell>
          <cell r="S13057">
            <v>2500000</v>
          </cell>
          <cell r="T13057">
            <v>2500000</v>
          </cell>
          <cell r="U13057">
            <v>2500000</v>
          </cell>
          <cell r="V13057">
            <v>0</v>
          </cell>
        </row>
        <row r="13058">
          <cell r="A13058">
            <v>22001</v>
          </cell>
          <cell r="B13058" t="str">
            <v>F</v>
          </cell>
          <cell r="C13058" t="str">
            <v>J</v>
          </cell>
          <cell r="D13058" t="str">
            <v>H</v>
          </cell>
          <cell r="E13058">
            <v>0</v>
          </cell>
          <cell r="F13058">
            <v>417</v>
          </cell>
          <cell r="G13058" t="str">
            <v>A002</v>
          </cell>
          <cell r="H13058">
            <v>0</v>
          </cell>
          <cell r="I13058">
            <v>4306</v>
          </cell>
          <cell r="J13058">
            <v>7</v>
          </cell>
          <cell r="K13058" t="str">
            <v>Z</v>
          </cell>
          <cell r="L13058" t="str">
            <v>S</v>
          </cell>
          <cell r="M13058">
            <v>5</v>
          </cell>
          <cell r="N13058" t="str">
            <v>PI</v>
          </cell>
          <cell r="O13058" t="str">
            <v>Universidad de Ciencias y Artes de Chiapas.</v>
          </cell>
          <cell r="P13058">
            <v>0</v>
          </cell>
          <cell r="Q13058">
            <v>3000000</v>
          </cell>
          <cell r="R13058">
            <v>3000000</v>
          </cell>
          <cell r="S13058">
            <v>3000000</v>
          </cell>
          <cell r="T13058">
            <v>3000000</v>
          </cell>
          <cell r="U13058">
            <v>3000000</v>
          </cell>
          <cell r="V13058">
            <v>0</v>
          </cell>
        </row>
        <row r="13059">
          <cell r="A13059">
            <v>22001</v>
          </cell>
          <cell r="B13059" t="str">
            <v>F</v>
          </cell>
          <cell r="C13059" t="str">
            <v>J</v>
          </cell>
          <cell r="D13059" t="str">
            <v>H</v>
          </cell>
          <cell r="E13059">
            <v>0</v>
          </cell>
          <cell r="F13059">
            <v>417</v>
          </cell>
          <cell r="G13059" t="str">
            <v>A003</v>
          </cell>
          <cell r="H13059">
            <v>0</v>
          </cell>
          <cell r="I13059">
            <v>4301</v>
          </cell>
          <cell r="J13059">
            <v>7</v>
          </cell>
          <cell r="K13059" t="str">
            <v>J</v>
          </cell>
          <cell r="L13059" t="str">
            <v>S</v>
          </cell>
          <cell r="M13059">
            <v>5</v>
          </cell>
          <cell r="N13059" t="str">
            <v>PI</v>
          </cell>
          <cell r="O13059" t="str">
            <v>Universidad Intercultural de Chiapas.</v>
          </cell>
          <cell r="P13059">
            <v>9818726.3800000008</v>
          </cell>
          <cell r="Q13059">
            <v>0</v>
          </cell>
          <cell r="R13059">
            <v>9818726.3800000008</v>
          </cell>
          <cell r="S13059">
            <v>7795595.54</v>
          </cell>
          <cell r="T13059">
            <v>3581602.98</v>
          </cell>
          <cell r="U13059">
            <v>3581602.98</v>
          </cell>
          <cell r="V13059">
            <v>0</v>
          </cell>
        </row>
        <row r="13060">
          <cell r="A13060">
            <v>22001</v>
          </cell>
          <cell r="B13060" t="str">
            <v>F</v>
          </cell>
          <cell r="C13060" t="str">
            <v>J</v>
          </cell>
          <cell r="D13060" t="str">
            <v>H</v>
          </cell>
          <cell r="E13060">
            <v>0</v>
          </cell>
          <cell r="F13060">
            <v>417</v>
          </cell>
          <cell r="G13060" t="str">
            <v>A003</v>
          </cell>
          <cell r="H13060">
            <v>0</v>
          </cell>
          <cell r="I13060">
            <v>4301</v>
          </cell>
          <cell r="J13060">
            <v>7</v>
          </cell>
          <cell r="K13060" t="str">
            <v>Z</v>
          </cell>
          <cell r="L13060" t="str">
            <v>S</v>
          </cell>
          <cell r="M13060">
            <v>5</v>
          </cell>
          <cell r="N13060" t="str">
            <v>PI</v>
          </cell>
          <cell r="O13060" t="str">
            <v>Universidad Intercultural de Chiapas.</v>
          </cell>
          <cell r="P13060">
            <v>9818726.3800000008</v>
          </cell>
          <cell r="Q13060">
            <v>0</v>
          </cell>
          <cell r="R13060">
            <v>9818726.3800000008</v>
          </cell>
          <cell r="S13060">
            <v>7795595.54</v>
          </cell>
          <cell r="T13060">
            <v>3581602.98</v>
          </cell>
          <cell r="U13060">
            <v>3581602.98</v>
          </cell>
          <cell r="V13060">
            <v>0</v>
          </cell>
        </row>
        <row r="13061">
          <cell r="A13061">
            <v>22001</v>
          </cell>
          <cell r="B13061" t="str">
            <v>F</v>
          </cell>
          <cell r="C13061" t="str">
            <v>J</v>
          </cell>
          <cell r="D13061" t="str">
            <v>H</v>
          </cell>
          <cell r="E13061">
            <v>0</v>
          </cell>
          <cell r="F13061">
            <v>417</v>
          </cell>
          <cell r="G13061" t="str">
            <v>A003</v>
          </cell>
          <cell r="H13061">
            <v>0</v>
          </cell>
          <cell r="I13061">
            <v>4302</v>
          </cell>
          <cell r="J13061">
            <v>7</v>
          </cell>
          <cell r="K13061" t="str">
            <v>J</v>
          </cell>
          <cell r="L13061" t="str">
            <v>S</v>
          </cell>
          <cell r="M13061">
            <v>5</v>
          </cell>
          <cell r="N13061" t="str">
            <v>PI</v>
          </cell>
          <cell r="O13061" t="str">
            <v>Universidad Intercultural de Chiapas.</v>
          </cell>
          <cell r="P13061">
            <v>535088</v>
          </cell>
          <cell r="Q13061">
            <v>0</v>
          </cell>
          <cell r="R13061">
            <v>535088</v>
          </cell>
          <cell r="S13061">
            <v>535088</v>
          </cell>
          <cell r="T13061">
            <v>267544.02</v>
          </cell>
          <cell r="U13061">
            <v>267544.02</v>
          </cell>
          <cell r="V13061">
            <v>0</v>
          </cell>
        </row>
        <row r="13062">
          <cell r="A13062">
            <v>22001</v>
          </cell>
          <cell r="B13062" t="str">
            <v>F</v>
          </cell>
          <cell r="C13062" t="str">
            <v>J</v>
          </cell>
          <cell r="D13062" t="str">
            <v>H</v>
          </cell>
          <cell r="E13062">
            <v>0</v>
          </cell>
          <cell r="F13062">
            <v>417</v>
          </cell>
          <cell r="G13062" t="str">
            <v>A003</v>
          </cell>
          <cell r="H13062">
            <v>0</v>
          </cell>
          <cell r="I13062">
            <v>4302</v>
          </cell>
          <cell r="J13062">
            <v>7</v>
          </cell>
          <cell r="K13062" t="str">
            <v>Z</v>
          </cell>
          <cell r="L13062" t="str">
            <v>S</v>
          </cell>
          <cell r="M13062">
            <v>5</v>
          </cell>
          <cell r="N13062" t="str">
            <v>PI</v>
          </cell>
          <cell r="O13062" t="str">
            <v>Universidad Intercultural de Chiapas.</v>
          </cell>
          <cell r="P13062">
            <v>535088</v>
          </cell>
          <cell r="Q13062">
            <v>0</v>
          </cell>
          <cell r="R13062">
            <v>535088</v>
          </cell>
          <cell r="S13062">
            <v>535088</v>
          </cell>
          <cell r="T13062">
            <v>267544.02</v>
          </cell>
          <cell r="U13062">
            <v>267544.02</v>
          </cell>
          <cell r="V13062">
            <v>0</v>
          </cell>
        </row>
        <row r="13063">
          <cell r="A13063">
            <v>22001</v>
          </cell>
          <cell r="B13063" t="str">
            <v>F</v>
          </cell>
          <cell r="C13063" t="str">
            <v>J</v>
          </cell>
          <cell r="D13063" t="str">
            <v>H</v>
          </cell>
          <cell r="E13063">
            <v>0</v>
          </cell>
          <cell r="F13063">
            <v>417</v>
          </cell>
          <cell r="G13063" t="str">
            <v>A003</v>
          </cell>
          <cell r="H13063">
            <v>0</v>
          </cell>
          <cell r="I13063">
            <v>4303</v>
          </cell>
          <cell r="J13063">
            <v>7</v>
          </cell>
          <cell r="K13063" t="str">
            <v>J</v>
          </cell>
          <cell r="L13063" t="str">
            <v>S</v>
          </cell>
          <cell r="M13063">
            <v>5</v>
          </cell>
          <cell r="N13063" t="str">
            <v>PI</v>
          </cell>
          <cell r="O13063" t="str">
            <v>Universidad Intercultural de Chiapas.</v>
          </cell>
          <cell r="P13063">
            <v>723707.62</v>
          </cell>
          <cell r="Q13063">
            <v>0</v>
          </cell>
          <cell r="R13063">
            <v>723707.62</v>
          </cell>
          <cell r="S13063">
            <v>723707.62</v>
          </cell>
          <cell r="T13063">
            <v>361853.82</v>
          </cell>
          <cell r="U13063">
            <v>361853.82</v>
          </cell>
          <cell r="V13063">
            <v>0</v>
          </cell>
        </row>
        <row r="13064">
          <cell r="A13064">
            <v>22001</v>
          </cell>
          <cell r="B13064" t="str">
            <v>F</v>
          </cell>
          <cell r="C13064" t="str">
            <v>J</v>
          </cell>
          <cell r="D13064" t="str">
            <v>H</v>
          </cell>
          <cell r="E13064">
            <v>0</v>
          </cell>
          <cell r="F13064">
            <v>417</v>
          </cell>
          <cell r="G13064" t="str">
            <v>A003</v>
          </cell>
          <cell r="H13064">
            <v>0</v>
          </cell>
          <cell r="I13064">
            <v>4303</v>
          </cell>
          <cell r="J13064">
            <v>7</v>
          </cell>
          <cell r="K13064" t="str">
            <v>Z</v>
          </cell>
          <cell r="L13064" t="str">
            <v>S</v>
          </cell>
          <cell r="M13064">
            <v>5</v>
          </cell>
          <cell r="N13064" t="str">
            <v>PI</v>
          </cell>
          <cell r="O13064" t="str">
            <v>Universidad Intercultural de Chiapas.</v>
          </cell>
          <cell r="P13064">
            <v>723663.62</v>
          </cell>
          <cell r="Q13064">
            <v>0</v>
          </cell>
          <cell r="R13064">
            <v>723663.62</v>
          </cell>
          <cell r="S13064">
            <v>723663.62</v>
          </cell>
          <cell r="T13064">
            <v>361831.8</v>
          </cell>
          <cell r="U13064">
            <v>361831.8</v>
          </cell>
          <cell r="V13064">
            <v>0</v>
          </cell>
        </row>
        <row r="13065">
          <cell r="A13065">
            <v>22001</v>
          </cell>
          <cell r="B13065" t="str">
            <v>F</v>
          </cell>
          <cell r="C13065" t="str">
            <v>K</v>
          </cell>
          <cell r="D13065" t="str">
            <v>H</v>
          </cell>
          <cell r="E13065">
            <v>0</v>
          </cell>
          <cell r="F13065">
            <v>417</v>
          </cell>
          <cell r="G13065" t="str">
            <v>A001</v>
          </cell>
          <cell r="H13065">
            <v>0</v>
          </cell>
          <cell r="I13065">
            <v>4301</v>
          </cell>
          <cell r="J13065">
            <v>7</v>
          </cell>
          <cell r="K13065" t="str">
            <v>Z</v>
          </cell>
          <cell r="L13065" t="str">
            <v>S</v>
          </cell>
          <cell r="M13065">
            <v>5</v>
          </cell>
          <cell r="N13065" t="str">
            <v>PI</v>
          </cell>
          <cell r="O13065" t="str">
            <v>Universidad Tecnológica de la Selva.</v>
          </cell>
          <cell r="P13065">
            <v>17571554.27</v>
          </cell>
          <cell r="Q13065">
            <v>0</v>
          </cell>
          <cell r="R13065">
            <v>17571554.27</v>
          </cell>
          <cell r="S13065">
            <v>15904191.050000001</v>
          </cell>
          <cell r="T13065">
            <v>7214836.5599999996</v>
          </cell>
          <cell r="U13065">
            <v>7214836.5599999996</v>
          </cell>
          <cell r="V13065">
            <v>0</v>
          </cell>
        </row>
        <row r="13066">
          <cell r="A13066">
            <v>22001</v>
          </cell>
          <cell r="B13066" t="str">
            <v>F</v>
          </cell>
          <cell r="C13066" t="str">
            <v>K</v>
          </cell>
          <cell r="D13066" t="str">
            <v>H</v>
          </cell>
          <cell r="E13066">
            <v>0</v>
          </cell>
          <cell r="F13066">
            <v>417</v>
          </cell>
          <cell r="G13066" t="str">
            <v>A001</v>
          </cell>
          <cell r="H13066">
            <v>0</v>
          </cell>
          <cell r="I13066">
            <v>4302</v>
          </cell>
          <cell r="J13066">
            <v>7</v>
          </cell>
          <cell r="K13066" t="str">
            <v>Z</v>
          </cell>
          <cell r="L13066" t="str">
            <v>S</v>
          </cell>
          <cell r="M13066">
            <v>5</v>
          </cell>
          <cell r="N13066" t="str">
            <v>PI</v>
          </cell>
          <cell r="O13066" t="str">
            <v>Universidad Tecnológica de la Selva.</v>
          </cell>
          <cell r="P13066">
            <v>576226.24</v>
          </cell>
          <cell r="Q13066">
            <v>0</v>
          </cell>
          <cell r="R13066">
            <v>576226.24</v>
          </cell>
          <cell r="S13066">
            <v>576226.24</v>
          </cell>
          <cell r="T13066">
            <v>296877.62</v>
          </cell>
          <cell r="U13066">
            <v>296877.62</v>
          </cell>
          <cell r="V13066">
            <v>0</v>
          </cell>
        </row>
        <row r="13067">
          <cell r="A13067">
            <v>22001</v>
          </cell>
          <cell r="B13067" t="str">
            <v>F</v>
          </cell>
          <cell r="C13067" t="str">
            <v>K</v>
          </cell>
          <cell r="D13067" t="str">
            <v>H</v>
          </cell>
          <cell r="E13067">
            <v>0</v>
          </cell>
          <cell r="F13067">
            <v>417</v>
          </cell>
          <cell r="G13067" t="str">
            <v>A001</v>
          </cell>
          <cell r="H13067">
            <v>0</v>
          </cell>
          <cell r="I13067">
            <v>4303</v>
          </cell>
          <cell r="J13067">
            <v>7</v>
          </cell>
          <cell r="K13067" t="str">
            <v>Z</v>
          </cell>
          <cell r="L13067" t="str">
            <v>S</v>
          </cell>
          <cell r="M13067">
            <v>5</v>
          </cell>
          <cell r="N13067" t="str">
            <v>PI</v>
          </cell>
          <cell r="O13067" t="str">
            <v>Universidad Tecnológica de la Selva.</v>
          </cell>
          <cell r="P13067">
            <v>1589219.49</v>
          </cell>
          <cell r="Q13067">
            <v>0</v>
          </cell>
          <cell r="R13067">
            <v>1589219.49</v>
          </cell>
          <cell r="S13067">
            <v>1589219.49</v>
          </cell>
          <cell r="T13067">
            <v>794609.76</v>
          </cell>
          <cell r="U13067">
            <v>794609.76</v>
          </cell>
          <cell r="V13067">
            <v>0</v>
          </cell>
        </row>
        <row r="13068">
          <cell r="A13068">
            <v>22001</v>
          </cell>
          <cell r="B13068" t="str">
            <v>F</v>
          </cell>
          <cell r="C13068" t="str">
            <v>K</v>
          </cell>
          <cell r="D13068" t="str">
            <v>H</v>
          </cell>
          <cell r="E13068">
            <v>0</v>
          </cell>
          <cell r="F13068">
            <v>417</v>
          </cell>
          <cell r="G13068" t="str">
            <v>A002</v>
          </cell>
          <cell r="H13068">
            <v>0</v>
          </cell>
          <cell r="I13068">
            <v>4301</v>
          </cell>
          <cell r="J13068">
            <v>7</v>
          </cell>
          <cell r="K13068" t="str">
            <v>Z</v>
          </cell>
          <cell r="L13068" t="str">
            <v>S</v>
          </cell>
          <cell r="M13068">
            <v>5</v>
          </cell>
          <cell r="N13068" t="str">
            <v>PI</v>
          </cell>
          <cell r="O13068" t="str">
            <v>Instituto Tecnológico Superior de Cintalapa.</v>
          </cell>
          <cell r="P13068">
            <v>4885249.97</v>
          </cell>
          <cell r="Q13068">
            <v>0</v>
          </cell>
          <cell r="R13068">
            <v>4885249.97</v>
          </cell>
          <cell r="S13068">
            <v>4544418.58</v>
          </cell>
          <cell r="T13068">
            <v>2047006.83</v>
          </cell>
          <cell r="U13068">
            <v>2047006.83</v>
          </cell>
          <cell r="V13068">
            <v>0</v>
          </cell>
        </row>
        <row r="13069">
          <cell r="A13069">
            <v>22001</v>
          </cell>
          <cell r="B13069" t="str">
            <v>F</v>
          </cell>
          <cell r="C13069" t="str">
            <v>K</v>
          </cell>
          <cell r="D13069" t="str">
            <v>H</v>
          </cell>
          <cell r="E13069">
            <v>0</v>
          </cell>
          <cell r="F13069">
            <v>417</v>
          </cell>
          <cell r="G13069" t="str">
            <v>A002</v>
          </cell>
          <cell r="H13069">
            <v>0</v>
          </cell>
          <cell r="I13069">
            <v>4302</v>
          </cell>
          <cell r="J13069">
            <v>7</v>
          </cell>
          <cell r="K13069" t="str">
            <v>Z</v>
          </cell>
          <cell r="L13069" t="str">
            <v>S</v>
          </cell>
          <cell r="M13069">
            <v>5</v>
          </cell>
          <cell r="N13069" t="str">
            <v>PI</v>
          </cell>
          <cell r="O13069" t="str">
            <v>Instituto Tecnológico Superior de Cintalapa.</v>
          </cell>
          <cell r="P13069">
            <v>377899.17</v>
          </cell>
          <cell r="Q13069">
            <v>0</v>
          </cell>
          <cell r="R13069">
            <v>377899.17</v>
          </cell>
          <cell r="S13069">
            <v>377899.17</v>
          </cell>
          <cell r="T13069">
            <v>188949.6</v>
          </cell>
          <cell r="U13069">
            <v>188949.6</v>
          </cell>
          <cell r="V13069">
            <v>0</v>
          </cell>
        </row>
        <row r="13070">
          <cell r="A13070">
            <v>22001</v>
          </cell>
          <cell r="B13070" t="str">
            <v>F</v>
          </cell>
          <cell r="C13070" t="str">
            <v>K</v>
          </cell>
          <cell r="D13070" t="str">
            <v>H</v>
          </cell>
          <cell r="E13070">
            <v>0</v>
          </cell>
          <cell r="F13070">
            <v>417</v>
          </cell>
          <cell r="G13070" t="str">
            <v>A002</v>
          </cell>
          <cell r="H13070">
            <v>0</v>
          </cell>
          <cell r="I13070">
            <v>4303</v>
          </cell>
          <cell r="J13070">
            <v>7</v>
          </cell>
          <cell r="K13070" t="str">
            <v>Z</v>
          </cell>
          <cell r="L13070" t="str">
            <v>S</v>
          </cell>
          <cell r="M13070">
            <v>5</v>
          </cell>
          <cell r="N13070" t="str">
            <v>PI</v>
          </cell>
          <cell r="O13070" t="str">
            <v>Instituto Tecnológico Superior de Cintalapa.</v>
          </cell>
          <cell r="P13070">
            <v>445850.86</v>
          </cell>
          <cell r="Q13070">
            <v>0</v>
          </cell>
          <cell r="R13070">
            <v>445850.86</v>
          </cell>
          <cell r="S13070">
            <v>445850.86</v>
          </cell>
          <cell r="T13070">
            <v>222925.44</v>
          </cell>
          <cell r="U13070">
            <v>222925.44</v>
          </cell>
          <cell r="V13070">
            <v>0</v>
          </cell>
        </row>
        <row r="13071">
          <cell r="A13071">
            <v>22001</v>
          </cell>
          <cell r="B13071" t="str">
            <v>F</v>
          </cell>
          <cell r="C13071" t="str">
            <v>K</v>
          </cell>
          <cell r="D13071" t="str">
            <v>H</v>
          </cell>
          <cell r="E13071">
            <v>0</v>
          </cell>
          <cell r="F13071">
            <v>417</v>
          </cell>
          <cell r="G13071" t="str">
            <v>A003</v>
          </cell>
          <cell r="H13071">
            <v>0</v>
          </cell>
          <cell r="I13071">
            <v>4301</v>
          </cell>
          <cell r="J13071">
            <v>7</v>
          </cell>
          <cell r="K13071" t="str">
            <v>J</v>
          </cell>
          <cell r="L13071" t="str">
            <v>S</v>
          </cell>
          <cell r="M13071">
            <v>5</v>
          </cell>
          <cell r="N13071" t="str">
            <v>PI</v>
          </cell>
          <cell r="O13071" t="str">
            <v>Universidad Politécnica de Chiapas.</v>
          </cell>
          <cell r="P13071">
            <v>6929898</v>
          </cell>
          <cell r="Q13071">
            <v>0</v>
          </cell>
          <cell r="R13071">
            <v>6929898</v>
          </cell>
          <cell r="S13071">
            <v>3227826.45</v>
          </cell>
          <cell r="T13071">
            <v>1349762.4</v>
          </cell>
          <cell r="U13071">
            <v>1349762.4</v>
          </cell>
          <cell r="V13071">
            <v>0</v>
          </cell>
        </row>
        <row r="13072">
          <cell r="A13072">
            <v>22001</v>
          </cell>
          <cell r="B13072" t="str">
            <v>F</v>
          </cell>
          <cell r="C13072" t="str">
            <v>K</v>
          </cell>
          <cell r="D13072" t="str">
            <v>H</v>
          </cell>
          <cell r="E13072">
            <v>0</v>
          </cell>
          <cell r="F13072">
            <v>417</v>
          </cell>
          <cell r="G13072" t="str">
            <v>A003</v>
          </cell>
          <cell r="H13072">
            <v>0</v>
          </cell>
          <cell r="I13072">
            <v>4301</v>
          </cell>
          <cell r="J13072">
            <v>7</v>
          </cell>
          <cell r="K13072" t="str">
            <v>Z</v>
          </cell>
          <cell r="L13072" t="str">
            <v>S</v>
          </cell>
          <cell r="M13072">
            <v>5</v>
          </cell>
          <cell r="N13072" t="str">
            <v>PI</v>
          </cell>
          <cell r="O13072" t="str">
            <v>Universidad Politécnica de Chiapas.</v>
          </cell>
          <cell r="P13072">
            <v>6929898</v>
          </cell>
          <cell r="Q13072">
            <v>0</v>
          </cell>
          <cell r="R13072">
            <v>6929898</v>
          </cell>
          <cell r="S13072">
            <v>3227826.45</v>
          </cell>
          <cell r="T13072">
            <v>1349762.4</v>
          </cell>
          <cell r="U13072">
            <v>1349762.4</v>
          </cell>
          <cell r="V13072">
            <v>0</v>
          </cell>
        </row>
        <row r="13073">
          <cell r="A13073">
            <v>22001</v>
          </cell>
          <cell r="B13073" t="str">
            <v>F</v>
          </cell>
          <cell r="C13073" t="str">
            <v>K</v>
          </cell>
          <cell r="D13073" t="str">
            <v>H</v>
          </cell>
          <cell r="E13073">
            <v>0</v>
          </cell>
          <cell r="F13073">
            <v>417</v>
          </cell>
          <cell r="G13073" t="str">
            <v>A003</v>
          </cell>
          <cell r="H13073">
            <v>0</v>
          </cell>
          <cell r="I13073">
            <v>4302</v>
          </cell>
          <cell r="J13073">
            <v>7</v>
          </cell>
          <cell r="K13073" t="str">
            <v>J</v>
          </cell>
          <cell r="L13073" t="str">
            <v>S</v>
          </cell>
          <cell r="M13073">
            <v>5</v>
          </cell>
          <cell r="N13073" t="str">
            <v>PI</v>
          </cell>
          <cell r="O13073" t="str">
            <v>Universidad Politécnica de Chiapas.</v>
          </cell>
          <cell r="P13073">
            <v>488798.71999999997</v>
          </cell>
          <cell r="Q13073">
            <v>0</v>
          </cell>
          <cell r="R13073">
            <v>488798.71999999997</v>
          </cell>
          <cell r="S13073">
            <v>488798.71999999997</v>
          </cell>
          <cell r="T13073">
            <v>244399.38</v>
          </cell>
          <cell r="U13073">
            <v>244399.38</v>
          </cell>
          <cell r="V13073">
            <v>0</v>
          </cell>
        </row>
        <row r="13074">
          <cell r="A13074">
            <v>22001</v>
          </cell>
          <cell r="B13074" t="str">
            <v>F</v>
          </cell>
          <cell r="C13074" t="str">
            <v>K</v>
          </cell>
          <cell r="D13074" t="str">
            <v>H</v>
          </cell>
          <cell r="E13074">
            <v>0</v>
          </cell>
          <cell r="F13074">
            <v>417</v>
          </cell>
          <cell r="G13074" t="str">
            <v>A003</v>
          </cell>
          <cell r="H13074">
            <v>0</v>
          </cell>
          <cell r="I13074">
            <v>4302</v>
          </cell>
          <cell r="J13074">
            <v>7</v>
          </cell>
          <cell r="K13074" t="str">
            <v>Z</v>
          </cell>
          <cell r="L13074" t="str">
            <v>S</v>
          </cell>
          <cell r="M13074">
            <v>5</v>
          </cell>
          <cell r="N13074" t="str">
            <v>PI</v>
          </cell>
          <cell r="O13074" t="str">
            <v>Universidad Politécnica de Chiapas.</v>
          </cell>
          <cell r="P13074">
            <v>488798.71999999997</v>
          </cell>
          <cell r="Q13074">
            <v>0</v>
          </cell>
          <cell r="R13074">
            <v>488798.71999999997</v>
          </cell>
          <cell r="S13074">
            <v>488798.71999999997</v>
          </cell>
          <cell r="T13074">
            <v>244399.38</v>
          </cell>
          <cell r="U13074">
            <v>244399.38</v>
          </cell>
          <cell r="V13074">
            <v>0</v>
          </cell>
        </row>
        <row r="13075">
          <cell r="A13075">
            <v>22001</v>
          </cell>
          <cell r="B13075" t="str">
            <v>F</v>
          </cell>
          <cell r="C13075" t="str">
            <v>K</v>
          </cell>
          <cell r="D13075" t="str">
            <v>H</v>
          </cell>
          <cell r="E13075">
            <v>0</v>
          </cell>
          <cell r="F13075">
            <v>417</v>
          </cell>
          <cell r="G13075" t="str">
            <v>A003</v>
          </cell>
          <cell r="H13075">
            <v>0</v>
          </cell>
          <cell r="I13075">
            <v>4303</v>
          </cell>
          <cell r="J13075">
            <v>7</v>
          </cell>
          <cell r="K13075" t="str">
            <v>J</v>
          </cell>
          <cell r="L13075" t="str">
            <v>S</v>
          </cell>
          <cell r="M13075">
            <v>5</v>
          </cell>
          <cell r="N13075" t="str">
            <v>PI</v>
          </cell>
          <cell r="O13075" t="str">
            <v>Universidad Politécnica de Chiapas.</v>
          </cell>
          <cell r="P13075">
            <v>748203.28</v>
          </cell>
          <cell r="Q13075">
            <v>0</v>
          </cell>
          <cell r="R13075">
            <v>748203.28</v>
          </cell>
          <cell r="S13075">
            <v>748203.28</v>
          </cell>
          <cell r="T13075">
            <v>374101.62</v>
          </cell>
          <cell r="U13075">
            <v>374101.62</v>
          </cell>
          <cell r="V13075">
            <v>0</v>
          </cell>
        </row>
        <row r="13076">
          <cell r="A13076">
            <v>22001</v>
          </cell>
          <cell r="B13076" t="str">
            <v>F</v>
          </cell>
          <cell r="C13076" t="str">
            <v>K</v>
          </cell>
          <cell r="D13076" t="str">
            <v>H</v>
          </cell>
          <cell r="E13076">
            <v>0</v>
          </cell>
          <cell r="F13076">
            <v>417</v>
          </cell>
          <cell r="G13076" t="str">
            <v>A003</v>
          </cell>
          <cell r="H13076">
            <v>0</v>
          </cell>
          <cell r="I13076">
            <v>4303</v>
          </cell>
          <cell r="J13076">
            <v>7</v>
          </cell>
          <cell r="K13076" t="str">
            <v>Z</v>
          </cell>
          <cell r="L13076" t="str">
            <v>S</v>
          </cell>
          <cell r="M13076">
            <v>5</v>
          </cell>
          <cell r="N13076" t="str">
            <v>PI</v>
          </cell>
          <cell r="O13076" t="str">
            <v>Universidad Politécnica de Chiapas.</v>
          </cell>
          <cell r="P13076">
            <v>748403.28</v>
          </cell>
          <cell r="Q13076">
            <v>0</v>
          </cell>
          <cell r="R13076">
            <v>748403.28</v>
          </cell>
          <cell r="S13076">
            <v>748403.28</v>
          </cell>
          <cell r="T13076">
            <v>374201.64</v>
          </cell>
          <cell r="U13076">
            <v>374201.64</v>
          </cell>
          <cell r="V13076">
            <v>0</v>
          </cell>
        </row>
        <row r="13077">
          <cell r="A13077">
            <v>22001</v>
          </cell>
          <cell r="B13077" t="str">
            <v>F</v>
          </cell>
          <cell r="C13077" t="str">
            <v>K</v>
          </cell>
          <cell r="D13077" t="str">
            <v>H</v>
          </cell>
          <cell r="E13077">
            <v>0</v>
          </cell>
          <cell r="F13077">
            <v>417</v>
          </cell>
          <cell r="G13077" t="str">
            <v>B001</v>
          </cell>
          <cell r="H13077">
            <v>101</v>
          </cell>
          <cell r="I13077">
            <v>4302</v>
          </cell>
          <cell r="J13077">
            <v>6</v>
          </cell>
          <cell r="K13077" t="str">
            <v>Z</v>
          </cell>
          <cell r="L13077" t="str">
            <v>S</v>
          </cell>
          <cell r="M13077">
            <v>5</v>
          </cell>
          <cell r="N13077" t="str">
            <v>PK</v>
          </cell>
          <cell r="O13077" t="str">
            <v>Centro de desarrollo de software y capacitación permanente de Chiapas con certificación de instructores en plataformas</v>
          </cell>
          <cell r="P13077">
            <v>0</v>
          </cell>
          <cell r="Q13077">
            <v>987761.45</v>
          </cell>
          <cell r="R13077">
            <v>987761.45</v>
          </cell>
          <cell r="S13077">
            <v>987761.45</v>
          </cell>
          <cell r="T13077">
            <v>987761.45</v>
          </cell>
          <cell r="U13077">
            <v>0</v>
          </cell>
          <cell r="V13077">
            <v>0</v>
          </cell>
        </row>
        <row r="13078">
          <cell r="A13078">
            <v>22001</v>
          </cell>
          <cell r="B13078" t="str">
            <v>F</v>
          </cell>
          <cell r="C13078" t="str">
            <v>K</v>
          </cell>
          <cell r="D13078" t="str">
            <v>H</v>
          </cell>
          <cell r="E13078">
            <v>0</v>
          </cell>
          <cell r="F13078">
            <v>417</v>
          </cell>
          <cell r="G13078" t="str">
            <v>B001</v>
          </cell>
          <cell r="H13078">
            <v>101</v>
          </cell>
          <cell r="I13078">
            <v>4303</v>
          </cell>
          <cell r="J13078">
            <v>6</v>
          </cell>
          <cell r="K13078" t="str">
            <v>Z</v>
          </cell>
          <cell r="L13078" t="str">
            <v>S</v>
          </cell>
          <cell r="M13078">
            <v>5</v>
          </cell>
          <cell r="N13078" t="str">
            <v>PK</v>
          </cell>
          <cell r="O13078" t="str">
            <v>Centro de desarrollo de software y capacitación permanente de Chiapas con certificación de instructores en plataformas</v>
          </cell>
          <cell r="P13078">
            <v>0</v>
          </cell>
          <cell r="Q13078">
            <v>812889</v>
          </cell>
          <cell r="R13078">
            <v>812889</v>
          </cell>
          <cell r="S13078">
            <v>812889</v>
          </cell>
          <cell r="T13078">
            <v>812889</v>
          </cell>
          <cell r="U13078">
            <v>0</v>
          </cell>
          <cell r="V13078">
            <v>0</v>
          </cell>
        </row>
        <row r="13079">
          <cell r="A13079">
            <v>22001</v>
          </cell>
          <cell r="B13079" t="str">
            <v>F</v>
          </cell>
          <cell r="C13079" t="str">
            <v>K</v>
          </cell>
          <cell r="D13079" t="str">
            <v>H</v>
          </cell>
          <cell r="E13079">
            <v>0</v>
          </cell>
          <cell r="F13079">
            <v>417</v>
          </cell>
          <cell r="G13079" t="str">
            <v>B001</v>
          </cell>
          <cell r="H13079">
            <v>101</v>
          </cell>
          <cell r="I13079">
            <v>4304</v>
          </cell>
          <cell r="J13079">
            <v>2</v>
          </cell>
          <cell r="K13079" t="str">
            <v>H</v>
          </cell>
          <cell r="L13079" t="str">
            <v>E</v>
          </cell>
          <cell r="M13079">
            <v>5</v>
          </cell>
          <cell r="N13079" t="str">
            <v>PK</v>
          </cell>
          <cell r="O13079" t="str">
            <v>Centro de desarrollo de software y capacitación permanente de Chiapas con certificación de instructores en plataformas</v>
          </cell>
          <cell r="P13079">
            <v>0</v>
          </cell>
          <cell r="Q13079">
            <v>3878405</v>
          </cell>
          <cell r="R13079">
            <v>3878405</v>
          </cell>
          <cell r="S13079">
            <v>3878405</v>
          </cell>
          <cell r="T13079">
            <v>3878405</v>
          </cell>
          <cell r="U13079">
            <v>0</v>
          </cell>
          <cell r="V13079">
            <v>0</v>
          </cell>
        </row>
        <row r="13080">
          <cell r="A13080">
            <v>22001</v>
          </cell>
          <cell r="B13080" t="str">
            <v>F</v>
          </cell>
          <cell r="C13080" t="str">
            <v>K</v>
          </cell>
          <cell r="D13080" t="str">
            <v>H</v>
          </cell>
          <cell r="E13080">
            <v>0</v>
          </cell>
          <cell r="F13080">
            <v>417</v>
          </cell>
          <cell r="G13080" t="str">
            <v>B001</v>
          </cell>
          <cell r="H13080">
            <v>101</v>
          </cell>
          <cell r="I13080">
            <v>4304</v>
          </cell>
          <cell r="J13080">
            <v>2</v>
          </cell>
          <cell r="K13080" t="str">
            <v>Z</v>
          </cell>
          <cell r="L13080" t="str">
            <v>S</v>
          </cell>
          <cell r="M13080">
            <v>5</v>
          </cell>
          <cell r="N13080" t="str">
            <v>PK</v>
          </cell>
          <cell r="O13080" t="str">
            <v>Centro de desarrollo de software y capacitación permanente de Chiapas con certificación de instructores en plataformas</v>
          </cell>
          <cell r="P13080">
            <v>0</v>
          </cell>
          <cell r="Q13080">
            <v>171030.2</v>
          </cell>
          <cell r="R13080">
            <v>171030.2</v>
          </cell>
          <cell r="S13080">
            <v>171030.2</v>
          </cell>
          <cell r="T13080">
            <v>171030.2</v>
          </cell>
          <cell r="U13080">
            <v>0</v>
          </cell>
          <cell r="V13080">
            <v>0</v>
          </cell>
        </row>
        <row r="13081">
          <cell r="A13081">
            <v>22001</v>
          </cell>
          <cell r="B13081" t="str">
            <v>F</v>
          </cell>
          <cell r="C13081" t="str">
            <v>K</v>
          </cell>
          <cell r="D13081" t="str">
            <v>H</v>
          </cell>
          <cell r="E13081">
            <v>37</v>
          </cell>
          <cell r="F13081">
            <v>417</v>
          </cell>
          <cell r="G13081" t="str">
            <v>B001</v>
          </cell>
          <cell r="H13081">
            <v>101</v>
          </cell>
          <cell r="I13081">
            <v>4304</v>
          </cell>
          <cell r="J13081">
            <v>2</v>
          </cell>
          <cell r="K13081" t="str">
            <v>E</v>
          </cell>
          <cell r="L13081" t="str">
            <v>D</v>
          </cell>
          <cell r="M13081">
            <v>5</v>
          </cell>
          <cell r="N13081" t="str">
            <v>PK</v>
          </cell>
          <cell r="O13081" t="str">
            <v>Fortalecimiento a la Infraestructura de la Universidad Politécnica de Chiapas.</v>
          </cell>
          <cell r="P13081">
            <v>0</v>
          </cell>
          <cell r="Q13081">
            <v>1597833.01</v>
          </cell>
          <cell r="R13081">
            <v>1597833.01</v>
          </cell>
          <cell r="S13081">
            <v>1597833.01</v>
          </cell>
          <cell r="T13081">
            <v>1597833.01</v>
          </cell>
          <cell r="U13081">
            <v>0</v>
          </cell>
          <cell r="V13081">
            <v>0</v>
          </cell>
        </row>
        <row r="13082">
          <cell r="A13082">
            <v>22001</v>
          </cell>
          <cell r="B13082" t="str">
            <v>F</v>
          </cell>
          <cell r="C13082" t="str">
            <v>L</v>
          </cell>
          <cell r="D13082" t="str">
            <v>H</v>
          </cell>
          <cell r="E13082">
            <v>0</v>
          </cell>
          <cell r="F13082">
            <v>470</v>
          </cell>
          <cell r="G13082" t="str">
            <v>A004</v>
          </cell>
          <cell r="H13082">
            <v>0</v>
          </cell>
          <cell r="I13082">
            <v>1201</v>
          </cell>
          <cell r="J13082">
            <v>7</v>
          </cell>
          <cell r="K13082" t="str">
            <v>A</v>
          </cell>
          <cell r="L13082" t="str">
            <v>S</v>
          </cell>
          <cell r="M13082">
            <v>1</v>
          </cell>
          <cell r="N13082" t="str">
            <v>PI</v>
          </cell>
          <cell r="O13082" t="str">
            <v>Maestria en Telesecundaria.</v>
          </cell>
          <cell r="P13082">
            <v>309829</v>
          </cell>
          <cell r="Q13082">
            <v>0</v>
          </cell>
          <cell r="R13082">
            <v>309829</v>
          </cell>
          <cell r="S13082">
            <v>0</v>
          </cell>
          <cell r="T13082">
            <v>0</v>
          </cell>
          <cell r="U13082">
            <v>0</v>
          </cell>
          <cell r="V13082">
            <v>0</v>
          </cell>
        </row>
        <row r="13083">
          <cell r="A13083">
            <v>22001</v>
          </cell>
          <cell r="B13083" t="str">
            <v>F</v>
          </cell>
          <cell r="C13083" t="str">
            <v>L</v>
          </cell>
          <cell r="D13083" t="str">
            <v>H</v>
          </cell>
          <cell r="E13083">
            <v>0</v>
          </cell>
          <cell r="F13083">
            <v>470</v>
          </cell>
          <cell r="G13083" t="str">
            <v>A004</v>
          </cell>
          <cell r="H13083">
            <v>0</v>
          </cell>
          <cell r="I13083">
            <v>2303</v>
          </cell>
          <cell r="J13083">
            <v>7</v>
          </cell>
          <cell r="K13083" t="str">
            <v>A</v>
          </cell>
          <cell r="L13083" t="str">
            <v>S</v>
          </cell>
          <cell r="M13083">
            <v>1</v>
          </cell>
          <cell r="N13083" t="str">
            <v>PI</v>
          </cell>
          <cell r="O13083" t="str">
            <v>Maestria en Telesecundaria.</v>
          </cell>
          <cell r="P13083">
            <v>4000</v>
          </cell>
          <cell r="Q13083">
            <v>0</v>
          </cell>
          <cell r="R13083">
            <v>4000</v>
          </cell>
          <cell r="S13083">
            <v>0</v>
          </cell>
          <cell r="T13083">
            <v>0</v>
          </cell>
          <cell r="U13083">
            <v>0</v>
          </cell>
          <cell r="V13083">
            <v>0</v>
          </cell>
        </row>
        <row r="13084">
          <cell r="A13084">
            <v>22001</v>
          </cell>
          <cell r="B13084" t="str">
            <v>F</v>
          </cell>
          <cell r="C13084" t="str">
            <v>L</v>
          </cell>
          <cell r="D13084" t="str">
            <v>H</v>
          </cell>
          <cell r="E13084">
            <v>0</v>
          </cell>
          <cell r="F13084">
            <v>470</v>
          </cell>
          <cell r="G13084" t="str">
            <v>A004</v>
          </cell>
          <cell r="H13084">
            <v>0</v>
          </cell>
          <cell r="I13084">
            <v>3803</v>
          </cell>
          <cell r="J13084">
            <v>7</v>
          </cell>
          <cell r="K13084" t="str">
            <v>A</v>
          </cell>
          <cell r="L13084" t="str">
            <v>S</v>
          </cell>
          <cell r="M13084">
            <v>1</v>
          </cell>
          <cell r="N13084" t="str">
            <v>PI</v>
          </cell>
          <cell r="O13084" t="str">
            <v>Maestria en Telesecundaria.</v>
          </cell>
          <cell r="P13084">
            <v>86171</v>
          </cell>
          <cell r="Q13084">
            <v>0</v>
          </cell>
          <cell r="R13084">
            <v>86171</v>
          </cell>
          <cell r="S13084">
            <v>0</v>
          </cell>
          <cell r="T13084">
            <v>0</v>
          </cell>
          <cell r="U13084">
            <v>0</v>
          </cell>
          <cell r="V13084">
            <v>0</v>
          </cell>
        </row>
        <row r="13085">
          <cell r="A13085">
            <v>22001</v>
          </cell>
          <cell r="B13085" t="str">
            <v>F</v>
          </cell>
          <cell r="C13085" t="str">
            <v>N</v>
          </cell>
          <cell r="D13085" t="str">
            <v>H</v>
          </cell>
          <cell r="E13085">
            <v>0</v>
          </cell>
          <cell r="F13085">
            <v>417</v>
          </cell>
          <cell r="G13085" t="str">
            <v>B001</v>
          </cell>
          <cell r="H13085">
            <v>101</v>
          </cell>
          <cell r="I13085">
            <v>6102</v>
          </cell>
          <cell r="J13085">
            <v>3</v>
          </cell>
          <cell r="K13085" t="str">
            <v>H</v>
          </cell>
          <cell r="L13085" t="str">
            <v>E</v>
          </cell>
          <cell r="M13085">
            <v>3</v>
          </cell>
          <cell r="N13085" t="str">
            <v>PK</v>
          </cell>
          <cell r="O13085" t="str">
            <v>Centro de desarrollo de software y capacitación permanente de Chiapas con certificación de instructores en plataformas</v>
          </cell>
          <cell r="P13085">
            <v>3878405</v>
          </cell>
          <cell r="Q13085">
            <v>-3878405</v>
          </cell>
          <cell r="R13085">
            <v>0</v>
          </cell>
          <cell r="S13085">
            <v>0</v>
          </cell>
          <cell r="T13085">
            <v>0</v>
          </cell>
          <cell r="U13085">
            <v>0</v>
          </cell>
          <cell r="V13085">
            <v>0</v>
          </cell>
        </row>
        <row r="13086">
          <cell r="A13086">
            <v>22001</v>
          </cell>
          <cell r="B13086" t="str">
            <v>F</v>
          </cell>
          <cell r="C13086" t="str">
            <v>N</v>
          </cell>
          <cell r="D13086" t="str">
            <v>H</v>
          </cell>
          <cell r="E13086">
            <v>0</v>
          </cell>
          <cell r="F13086">
            <v>417</v>
          </cell>
          <cell r="G13086" t="str">
            <v>B001</v>
          </cell>
          <cell r="H13086">
            <v>101</v>
          </cell>
          <cell r="I13086">
            <v>6102</v>
          </cell>
          <cell r="J13086">
            <v>3</v>
          </cell>
          <cell r="K13086" t="str">
            <v>Z</v>
          </cell>
          <cell r="L13086" t="str">
            <v>S</v>
          </cell>
          <cell r="M13086">
            <v>3</v>
          </cell>
          <cell r="N13086" t="str">
            <v>PK</v>
          </cell>
          <cell r="O13086" t="str">
            <v>Centro de desarrollo de software y capacitación permanente de Chiapas con certificación de instructores en plataformas</v>
          </cell>
          <cell r="P13086">
            <v>1971680.65</v>
          </cell>
          <cell r="Q13086">
            <v>-1971680.65</v>
          </cell>
          <cell r="R13086">
            <v>0</v>
          </cell>
          <cell r="S13086">
            <v>0</v>
          </cell>
          <cell r="T13086">
            <v>0</v>
          </cell>
          <cell r="U13086">
            <v>0</v>
          </cell>
          <cell r="V13086">
            <v>0</v>
          </cell>
        </row>
        <row r="13087">
          <cell r="A13087">
            <v>22001</v>
          </cell>
          <cell r="B13087" t="str">
            <v>F</v>
          </cell>
          <cell r="C13087" t="str">
            <v>N</v>
          </cell>
          <cell r="D13087" t="str">
            <v>H</v>
          </cell>
          <cell r="E13087">
            <v>0</v>
          </cell>
          <cell r="F13087">
            <v>470</v>
          </cell>
          <cell r="G13087" t="str">
            <v>A001</v>
          </cell>
          <cell r="H13087">
            <v>0</v>
          </cell>
          <cell r="I13087">
            <v>1202</v>
          </cell>
          <cell r="J13087">
            <v>7</v>
          </cell>
          <cell r="K13087" t="str">
            <v>Z</v>
          </cell>
          <cell r="L13087" t="str">
            <v>S</v>
          </cell>
          <cell r="M13087">
            <v>2</v>
          </cell>
          <cell r="N13087" t="str">
            <v>PI</v>
          </cell>
          <cell r="O13087" t="str">
            <v>Dotación de Mobiliario Escolar a Escuelas de Control Estatal.										_x000D_</v>
          </cell>
          <cell r="P13087">
            <v>92940.72</v>
          </cell>
          <cell r="Q13087">
            <v>0</v>
          </cell>
          <cell r="R13087">
            <v>92940.72</v>
          </cell>
          <cell r="S13087">
            <v>92940.72</v>
          </cell>
          <cell r="T13087">
            <v>46470.36</v>
          </cell>
          <cell r="U13087">
            <v>39750.9</v>
          </cell>
          <cell r="V13087">
            <v>0</v>
          </cell>
        </row>
        <row r="13088">
          <cell r="A13088">
            <v>22001</v>
          </cell>
          <cell r="B13088" t="str">
            <v>F</v>
          </cell>
          <cell r="C13088" t="str">
            <v>N</v>
          </cell>
          <cell r="D13088" t="str">
            <v>H</v>
          </cell>
          <cell r="E13088">
            <v>0</v>
          </cell>
          <cell r="F13088">
            <v>470</v>
          </cell>
          <cell r="G13088" t="str">
            <v>A001</v>
          </cell>
          <cell r="H13088">
            <v>0</v>
          </cell>
          <cell r="I13088">
            <v>1306</v>
          </cell>
          <cell r="J13088">
            <v>7</v>
          </cell>
          <cell r="K13088" t="str">
            <v>Z</v>
          </cell>
          <cell r="L13088" t="str">
            <v>S</v>
          </cell>
          <cell r="M13088">
            <v>2</v>
          </cell>
          <cell r="N13088" t="str">
            <v>PI</v>
          </cell>
          <cell r="O13088" t="str">
            <v>Dotación de Mobiliario Escolar a Escuelas de Control Estatal.										_x000D_</v>
          </cell>
          <cell r="P13088">
            <v>15490.12</v>
          </cell>
          <cell r="Q13088">
            <v>0</v>
          </cell>
          <cell r="R13088">
            <v>15490.12</v>
          </cell>
          <cell r="S13088">
            <v>15490.12</v>
          </cell>
          <cell r="T13088">
            <v>0</v>
          </cell>
          <cell r="U13088">
            <v>0</v>
          </cell>
          <cell r="V13088">
            <v>0</v>
          </cell>
        </row>
        <row r="13089">
          <cell r="A13089">
            <v>22001</v>
          </cell>
          <cell r="B13089" t="str">
            <v>F</v>
          </cell>
          <cell r="C13089" t="str">
            <v>N</v>
          </cell>
          <cell r="D13089" t="str">
            <v>H</v>
          </cell>
          <cell r="E13089">
            <v>0</v>
          </cell>
          <cell r="F13089">
            <v>470</v>
          </cell>
          <cell r="G13089" t="str">
            <v>A001</v>
          </cell>
          <cell r="H13089">
            <v>0</v>
          </cell>
          <cell r="I13089">
            <v>1325</v>
          </cell>
          <cell r="J13089">
            <v>7</v>
          </cell>
          <cell r="K13089" t="str">
            <v>Z</v>
          </cell>
          <cell r="L13089" t="str">
            <v>S</v>
          </cell>
          <cell r="M13089">
            <v>2</v>
          </cell>
          <cell r="N13089" t="str">
            <v>PI</v>
          </cell>
          <cell r="O13089" t="str">
            <v>Dotación de Mobiliario Escolar a Escuelas de Control Estatal.										_x000D_</v>
          </cell>
          <cell r="P13089">
            <v>36143.519999999997</v>
          </cell>
          <cell r="Q13089">
            <v>0</v>
          </cell>
          <cell r="R13089">
            <v>36143.519999999997</v>
          </cell>
          <cell r="S13089">
            <v>36143.519999999997</v>
          </cell>
          <cell r="T13089">
            <v>15490.08</v>
          </cell>
          <cell r="U13089">
            <v>13250.35</v>
          </cell>
          <cell r="V13089">
            <v>0</v>
          </cell>
        </row>
        <row r="13090">
          <cell r="A13090">
            <v>22001</v>
          </cell>
          <cell r="B13090" t="str">
            <v>F</v>
          </cell>
          <cell r="C13090" t="str">
            <v>N</v>
          </cell>
          <cell r="D13090" t="str">
            <v>H</v>
          </cell>
          <cell r="E13090">
            <v>0</v>
          </cell>
          <cell r="F13090">
            <v>470</v>
          </cell>
          <cell r="G13090" t="str">
            <v>A001</v>
          </cell>
          <cell r="H13090">
            <v>0</v>
          </cell>
          <cell r="I13090">
            <v>1330</v>
          </cell>
          <cell r="J13090">
            <v>7</v>
          </cell>
          <cell r="K13090" t="str">
            <v>Z</v>
          </cell>
          <cell r="L13090" t="str">
            <v>S</v>
          </cell>
          <cell r="M13090">
            <v>2</v>
          </cell>
          <cell r="N13090" t="str">
            <v>PI</v>
          </cell>
          <cell r="O13090" t="str">
            <v>Dotación de Mobiliario Escolar a Escuelas de Control Estatal.										_x000D_</v>
          </cell>
          <cell r="P13090">
            <v>5400</v>
          </cell>
          <cell r="Q13090">
            <v>700</v>
          </cell>
          <cell r="R13090">
            <v>6100</v>
          </cell>
          <cell r="S13090">
            <v>6100</v>
          </cell>
          <cell r="T13090">
            <v>700</v>
          </cell>
          <cell r="U13090">
            <v>700</v>
          </cell>
          <cell r="V13090">
            <v>0</v>
          </cell>
        </row>
        <row r="13091">
          <cell r="A13091">
            <v>22001</v>
          </cell>
          <cell r="B13091" t="str">
            <v>F</v>
          </cell>
          <cell r="C13091" t="str">
            <v>N</v>
          </cell>
          <cell r="D13091" t="str">
            <v>H</v>
          </cell>
          <cell r="E13091">
            <v>0</v>
          </cell>
          <cell r="F13091">
            <v>470</v>
          </cell>
          <cell r="G13091" t="str">
            <v>A001</v>
          </cell>
          <cell r="H13091">
            <v>0</v>
          </cell>
          <cell r="I13091">
            <v>1406</v>
          </cell>
          <cell r="J13091">
            <v>7</v>
          </cell>
          <cell r="K13091" t="str">
            <v>Z</v>
          </cell>
          <cell r="L13091" t="str">
            <v>S</v>
          </cell>
          <cell r="M13091">
            <v>2</v>
          </cell>
          <cell r="N13091" t="str">
            <v>PI</v>
          </cell>
          <cell r="O13091" t="str">
            <v>Dotación de Mobiliario Escolar a Escuelas de Control Estatal.										_x000D_</v>
          </cell>
          <cell r="P13091">
            <v>7523.28</v>
          </cell>
          <cell r="Q13091">
            <v>0</v>
          </cell>
          <cell r="R13091">
            <v>7523.28</v>
          </cell>
          <cell r="S13091">
            <v>7523.28</v>
          </cell>
          <cell r="T13091">
            <v>3761.64</v>
          </cell>
          <cell r="U13091">
            <v>2535.64</v>
          </cell>
          <cell r="V13091">
            <v>0</v>
          </cell>
        </row>
        <row r="13092">
          <cell r="A13092">
            <v>22001</v>
          </cell>
          <cell r="B13092" t="str">
            <v>F</v>
          </cell>
          <cell r="C13092" t="str">
            <v>N</v>
          </cell>
          <cell r="D13092" t="str">
            <v>H</v>
          </cell>
          <cell r="E13092">
            <v>0</v>
          </cell>
          <cell r="F13092">
            <v>470</v>
          </cell>
          <cell r="G13092" t="str">
            <v>A001</v>
          </cell>
          <cell r="H13092">
            <v>0</v>
          </cell>
          <cell r="I13092">
            <v>1506</v>
          </cell>
          <cell r="J13092">
            <v>7</v>
          </cell>
          <cell r="K13092" t="str">
            <v>Z</v>
          </cell>
          <cell r="L13092" t="str">
            <v>S</v>
          </cell>
          <cell r="M13092">
            <v>2</v>
          </cell>
          <cell r="N13092" t="str">
            <v>PI</v>
          </cell>
          <cell r="O13092" t="str">
            <v>Dotación de Mobiliario Escolar a Escuelas de Control Estatal.										_x000D_</v>
          </cell>
          <cell r="P13092">
            <v>2400</v>
          </cell>
          <cell r="Q13092">
            <v>0</v>
          </cell>
          <cell r="R13092">
            <v>2400</v>
          </cell>
          <cell r="S13092">
            <v>2400</v>
          </cell>
          <cell r="T13092">
            <v>0</v>
          </cell>
          <cell r="U13092">
            <v>0</v>
          </cell>
          <cell r="V13092">
            <v>0</v>
          </cell>
        </row>
        <row r="13093">
          <cell r="A13093">
            <v>22001</v>
          </cell>
          <cell r="B13093" t="str">
            <v>F</v>
          </cell>
          <cell r="C13093" t="str">
            <v>N</v>
          </cell>
          <cell r="D13093" t="str">
            <v>H</v>
          </cell>
          <cell r="E13093">
            <v>0</v>
          </cell>
          <cell r="F13093">
            <v>470</v>
          </cell>
          <cell r="G13093" t="str">
            <v>A001</v>
          </cell>
          <cell r="H13093">
            <v>0</v>
          </cell>
          <cell r="I13093">
            <v>1601</v>
          </cell>
          <cell r="J13093">
            <v>7</v>
          </cell>
          <cell r="K13093" t="str">
            <v>Z</v>
          </cell>
          <cell r="L13093" t="str">
            <v>S</v>
          </cell>
          <cell r="M13093">
            <v>2</v>
          </cell>
          <cell r="N13093" t="str">
            <v>PI</v>
          </cell>
          <cell r="O13093" t="str">
            <v>Dotación de Mobiliario Escolar a Escuelas de Control Estatal.										_x000D_</v>
          </cell>
          <cell r="P13093">
            <v>2285.62</v>
          </cell>
          <cell r="Q13093">
            <v>0</v>
          </cell>
          <cell r="R13093">
            <v>2285.62</v>
          </cell>
          <cell r="S13093">
            <v>2285.62</v>
          </cell>
          <cell r="T13093">
            <v>761.88</v>
          </cell>
          <cell r="U13093">
            <v>574.80999999999995</v>
          </cell>
          <cell r="V13093">
            <v>0</v>
          </cell>
        </row>
        <row r="13094">
          <cell r="A13094">
            <v>22001</v>
          </cell>
          <cell r="B13094" t="str">
            <v>F</v>
          </cell>
          <cell r="C13094" t="str">
            <v>N</v>
          </cell>
          <cell r="D13094" t="str">
            <v>H</v>
          </cell>
          <cell r="E13094">
            <v>0</v>
          </cell>
          <cell r="F13094">
            <v>470</v>
          </cell>
          <cell r="G13094" t="str">
            <v>A001</v>
          </cell>
          <cell r="H13094">
            <v>0</v>
          </cell>
          <cell r="I13094">
            <v>2101</v>
          </cell>
          <cell r="J13094">
            <v>7</v>
          </cell>
          <cell r="K13094" t="str">
            <v>Z</v>
          </cell>
          <cell r="L13094" t="str">
            <v>S</v>
          </cell>
          <cell r="M13094">
            <v>1</v>
          </cell>
          <cell r="N13094" t="str">
            <v>PI</v>
          </cell>
          <cell r="O13094" t="str">
            <v>Dotación de Mobiliario Escolar a Escuelas de Control Estatal.										_x000D_</v>
          </cell>
          <cell r="P13094">
            <v>0</v>
          </cell>
          <cell r="Q13094">
            <v>6006213.71</v>
          </cell>
          <cell r="R13094">
            <v>6006213.71</v>
          </cell>
          <cell r="S13094">
            <v>6006213.71</v>
          </cell>
          <cell r="T13094">
            <v>6006213.71</v>
          </cell>
          <cell r="U13094">
            <v>0</v>
          </cell>
          <cell r="V13094">
            <v>0</v>
          </cell>
        </row>
        <row r="13095">
          <cell r="A13095">
            <v>22001</v>
          </cell>
          <cell r="B13095" t="str">
            <v>F</v>
          </cell>
          <cell r="C13095" t="str">
            <v>N</v>
          </cell>
          <cell r="D13095" t="str">
            <v>H</v>
          </cell>
          <cell r="E13095">
            <v>0</v>
          </cell>
          <cell r="F13095">
            <v>470</v>
          </cell>
          <cell r="G13095" t="str">
            <v>A001</v>
          </cell>
          <cell r="H13095">
            <v>0</v>
          </cell>
          <cell r="I13095">
            <v>3402</v>
          </cell>
          <cell r="J13095">
            <v>7</v>
          </cell>
          <cell r="K13095" t="str">
            <v>Z</v>
          </cell>
          <cell r="L13095" t="str">
            <v>S</v>
          </cell>
          <cell r="M13095">
            <v>1</v>
          </cell>
          <cell r="N13095" t="str">
            <v>PI</v>
          </cell>
          <cell r="O13095" t="str">
            <v>Dotación de Mobiliario Escolar a Escuelas de Control Estatal.										_x000D_</v>
          </cell>
          <cell r="P13095">
            <v>55200</v>
          </cell>
          <cell r="Q13095">
            <v>-55200</v>
          </cell>
          <cell r="R13095">
            <v>0</v>
          </cell>
          <cell r="S13095">
            <v>0</v>
          </cell>
          <cell r="T13095">
            <v>0</v>
          </cell>
          <cell r="U13095">
            <v>0</v>
          </cell>
          <cell r="V13095">
            <v>0</v>
          </cell>
        </row>
        <row r="13096">
          <cell r="A13096">
            <v>22001</v>
          </cell>
          <cell r="B13096" t="str">
            <v>F</v>
          </cell>
          <cell r="C13096" t="str">
            <v>N</v>
          </cell>
          <cell r="D13096" t="str">
            <v>H</v>
          </cell>
          <cell r="E13096">
            <v>0</v>
          </cell>
          <cell r="F13096">
            <v>470</v>
          </cell>
          <cell r="G13096" t="str">
            <v>A001</v>
          </cell>
          <cell r="H13096">
            <v>0</v>
          </cell>
          <cell r="I13096">
            <v>5101</v>
          </cell>
          <cell r="J13096">
            <v>2</v>
          </cell>
          <cell r="K13096" t="str">
            <v>Z</v>
          </cell>
          <cell r="L13096" t="str">
            <v>S</v>
          </cell>
          <cell r="M13096">
            <v>1</v>
          </cell>
          <cell r="N13096" t="str">
            <v>PI</v>
          </cell>
          <cell r="O13096" t="str">
            <v>Dotación de Mobiliario Escolar a Escuelas de Control Estatal.										_x000D_</v>
          </cell>
          <cell r="P13096">
            <v>6283263.71</v>
          </cell>
          <cell r="Q13096">
            <v>-5951013.71</v>
          </cell>
          <cell r="R13096">
            <v>332250</v>
          </cell>
          <cell r="S13096">
            <v>332250</v>
          </cell>
          <cell r="T13096">
            <v>332250</v>
          </cell>
          <cell r="U13096">
            <v>0</v>
          </cell>
          <cell r="V13096">
            <v>0</v>
          </cell>
        </row>
        <row r="13097">
          <cell r="A13097">
            <v>22001</v>
          </cell>
          <cell r="B13097" t="str">
            <v>F</v>
          </cell>
          <cell r="C13097" t="str">
            <v>N</v>
          </cell>
          <cell r="D13097" t="str">
            <v>H</v>
          </cell>
          <cell r="E13097">
            <v>0</v>
          </cell>
          <cell r="F13097">
            <v>470</v>
          </cell>
          <cell r="G13097" t="str">
            <v>A002</v>
          </cell>
          <cell r="H13097">
            <v>0</v>
          </cell>
          <cell r="I13097">
            <v>1202</v>
          </cell>
          <cell r="J13097">
            <v>7</v>
          </cell>
          <cell r="K13097" t="str">
            <v>Z</v>
          </cell>
          <cell r="L13097" t="str">
            <v>S</v>
          </cell>
          <cell r="M13097">
            <v>2</v>
          </cell>
          <cell r="N13097" t="str">
            <v>PI</v>
          </cell>
          <cell r="O13097" t="str">
            <v>Inventario de la Infraestructura Física Existente.</v>
          </cell>
          <cell r="P13097">
            <v>221686.2</v>
          </cell>
          <cell r="Q13097">
            <v>0</v>
          </cell>
          <cell r="R13097">
            <v>221686.2</v>
          </cell>
          <cell r="S13097">
            <v>221686.2</v>
          </cell>
          <cell r="T13097">
            <v>110843.1</v>
          </cell>
          <cell r="U13097">
            <v>108029.9</v>
          </cell>
          <cell r="V13097">
            <v>0</v>
          </cell>
        </row>
        <row r="13098">
          <cell r="A13098">
            <v>22001</v>
          </cell>
          <cell r="B13098" t="str">
            <v>F</v>
          </cell>
          <cell r="C13098" t="str">
            <v>N</v>
          </cell>
          <cell r="D13098" t="str">
            <v>H</v>
          </cell>
          <cell r="E13098">
            <v>0</v>
          </cell>
          <cell r="F13098">
            <v>470</v>
          </cell>
          <cell r="G13098" t="str">
            <v>A002</v>
          </cell>
          <cell r="H13098">
            <v>0</v>
          </cell>
          <cell r="I13098">
            <v>1306</v>
          </cell>
          <cell r="J13098">
            <v>7</v>
          </cell>
          <cell r="K13098" t="str">
            <v>Z</v>
          </cell>
          <cell r="L13098" t="str">
            <v>S</v>
          </cell>
          <cell r="M13098">
            <v>2</v>
          </cell>
          <cell r="N13098" t="str">
            <v>PI</v>
          </cell>
          <cell r="O13098" t="str">
            <v>Inventario de la Infraestructura Física Existente.</v>
          </cell>
          <cell r="P13098">
            <v>36947.699999999997</v>
          </cell>
          <cell r="Q13098">
            <v>0</v>
          </cell>
          <cell r="R13098">
            <v>36947.699999999997</v>
          </cell>
          <cell r="S13098">
            <v>36947.699999999997</v>
          </cell>
          <cell r="T13098">
            <v>0</v>
          </cell>
          <cell r="U13098">
            <v>0</v>
          </cell>
          <cell r="V13098">
            <v>0</v>
          </cell>
        </row>
        <row r="13099">
          <cell r="A13099">
            <v>22001</v>
          </cell>
          <cell r="B13099" t="str">
            <v>F</v>
          </cell>
          <cell r="C13099" t="str">
            <v>N</v>
          </cell>
          <cell r="D13099" t="str">
            <v>H</v>
          </cell>
          <cell r="E13099">
            <v>0</v>
          </cell>
          <cell r="F13099">
            <v>470</v>
          </cell>
          <cell r="G13099" t="str">
            <v>A002</v>
          </cell>
          <cell r="H13099">
            <v>0</v>
          </cell>
          <cell r="I13099">
            <v>1325</v>
          </cell>
          <cell r="J13099">
            <v>7</v>
          </cell>
          <cell r="K13099" t="str">
            <v>Z</v>
          </cell>
          <cell r="L13099" t="str">
            <v>S</v>
          </cell>
          <cell r="M13099">
            <v>2</v>
          </cell>
          <cell r="N13099" t="str">
            <v>PI</v>
          </cell>
          <cell r="O13099" t="str">
            <v>Inventario de la Infraestructura Física Existente.</v>
          </cell>
          <cell r="P13099">
            <v>86211.16</v>
          </cell>
          <cell r="Q13099">
            <v>0</v>
          </cell>
          <cell r="R13099">
            <v>86211.16</v>
          </cell>
          <cell r="S13099">
            <v>86211.16</v>
          </cell>
          <cell r="T13099">
            <v>36947.64</v>
          </cell>
          <cell r="U13099">
            <v>36260.9</v>
          </cell>
          <cell r="V13099">
            <v>0</v>
          </cell>
        </row>
        <row r="13100">
          <cell r="A13100">
            <v>22001</v>
          </cell>
          <cell r="B13100" t="str">
            <v>F</v>
          </cell>
          <cell r="C13100" t="str">
            <v>N</v>
          </cell>
          <cell r="D13100" t="str">
            <v>H</v>
          </cell>
          <cell r="E13100">
            <v>0</v>
          </cell>
          <cell r="F13100">
            <v>470</v>
          </cell>
          <cell r="G13100" t="str">
            <v>A002</v>
          </cell>
          <cell r="H13100">
            <v>0</v>
          </cell>
          <cell r="I13100">
            <v>1330</v>
          </cell>
          <cell r="J13100">
            <v>7</v>
          </cell>
          <cell r="K13100" t="str">
            <v>Z</v>
          </cell>
          <cell r="L13100" t="str">
            <v>S</v>
          </cell>
          <cell r="M13100">
            <v>2</v>
          </cell>
          <cell r="N13100" t="str">
            <v>PI</v>
          </cell>
          <cell r="O13100" t="str">
            <v>Inventario de la Infraestructura Física Existente.</v>
          </cell>
          <cell r="P13100">
            <v>10800</v>
          </cell>
          <cell r="Q13100">
            <v>0</v>
          </cell>
          <cell r="R13100">
            <v>10800</v>
          </cell>
          <cell r="S13100">
            <v>10800</v>
          </cell>
          <cell r="T13100">
            <v>0</v>
          </cell>
          <cell r="U13100">
            <v>0</v>
          </cell>
          <cell r="V13100">
            <v>0</v>
          </cell>
        </row>
        <row r="13101">
          <cell r="A13101">
            <v>22001</v>
          </cell>
          <cell r="B13101" t="str">
            <v>F</v>
          </cell>
          <cell r="C13101" t="str">
            <v>N</v>
          </cell>
          <cell r="D13101" t="str">
            <v>H</v>
          </cell>
          <cell r="E13101">
            <v>0</v>
          </cell>
          <cell r="F13101">
            <v>470</v>
          </cell>
          <cell r="G13101" t="str">
            <v>A002</v>
          </cell>
          <cell r="H13101">
            <v>0</v>
          </cell>
          <cell r="I13101">
            <v>1406</v>
          </cell>
          <cell r="J13101">
            <v>7</v>
          </cell>
          <cell r="K13101" t="str">
            <v>Z</v>
          </cell>
          <cell r="L13101" t="str">
            <v>S</v>
          </cell>
          <cell r="M13101">
            <v>2</v>
          </cell>
          <cell r="N13101" t="str">
            <v>PI</v>
          </cell>
          <cell r="O13101" t="str">
            <v>Inventario de la Infraestructura Física Existente.</v>
          </cell>
          <cell r="P13101">
            <v>16906.8</v>
          </cell>
          <cell r="Q13101">
            <v>0</v>
          </cell>
          <cell r="R13101">
            <v>16906.8</v>
          </cell>
          <cell r="S13101">
            <v>16906.8</v>
          </cell>
          <cell r="T13101">
            <v>8453.4</v>
          </cell>
          <cell r="U13101">
            <v>7996.2</v>
          </cell>
          <cell r="V13101">
            <v>0</v>
          </cell>
        </row>
        <row r="13102">
          <cell r="A13102">
            <v>22001</v>
          </cell>
          <cell r="B13102" t="str">
            <v>F</v>
          </cell>
          <cell r="C13102" t="str">
            <v>N</v>
          </cell>
          <cell r="D13102" t="str">
            <v>H</v>
          </cell>
          <cell r="E13102">
            <v>0</v>
          </cell>
          <cell r="F13102">
            <v>470</v>
          </cell>
          <cell r="G13102" t="str">
            <v>A002</v>
          </cell>
          <cell r="H13102">
            <v>0</v>
          </cell>
          <cell r="I13102">
            <v>1506</v>
          </cell>
          <cell r="J13102">
            <v>7</v>
          </cell>
          <cell r="K13102" t="str">
            <v>Z</v>
          </cell>
          <cell r="L13102" t="str">
            <v>S</v>
          </cell>
          <cell r="M13102">
            <v>2</v>
          </cell>
          <cell r="N13102" t="str">
            <v>PI</v>
          </cell>
          <cell r="O13102" t="str">
            <v>Inventario de la Infraestructura Física Existente.</v>
          </cell>
          <cell r="P13102">
            <v>4800</v>
          </cell>
          <cell r="Q13102">
            <v>0</v>
          </cell>
          <cell r="R13102">
            <v>4800</v>
          </cell>
          <cell r="S13102">
            <v>4800</v>
          </cell>
          <cell r="T13102">
            <v>0</v>
          </cell>
          <cell r="U13102">
            <v>0</v>
          </cell>
          <cell r="V13102">
            <v>0</v>
          </cell>
        </row>
        <row r="13103">
          <cell r="A13103">
            <v>22001</v>
          </cell>
          <cell r="B13103" t="str">
            <v>F</v>
          </cell>
          <cell r="C13103" t="str">
            <v>N</v>
          </cell>
          <cell r="D13103" t="str">
            <v>H</v>
          </cell>
          <cell r="E13103">
            <v>0</v>
          </cell>
          <cell r="F13103">
            <v>470</v>
          </cell>
          <cell r="G13103" t="str">
            <v>A002</v>
          </cell>
          <cell r="H13103">
            <v>0</v>
          </cell>
          <cell r="I13103">
            <v>1601</v>
          </cell>
          <cell r="J13103">
            <v>7</v>
          </cell>
          <cell r="K13103" t="str">
            <v>Z</v>
          </cell>
          <cell r="L13103" t="str">
            <v>S</v>
          </cell>
          <cell r="M13103">
            <v>2</v>
          </cell>
          <cell r="N13103" t="str">
            <v>PI</v>
          </cell>
          <cell r="O13103" t="str">
            <v>Inventario de la Infraestructura Física Existente.</v>
          </cell>
          <cell r="P13103">
            <v>5406.68</v>
          </cell>
          <cell r="Q13103">
            <v>0</v>
          </cell>
          <cell r="R13103">
            <v>5406.68</v>
          </cell>
          <cell r="S13103">
            <v>5406.68</v>
          </cell>
          <cell r="T13103">
            <v>1802.22</v>
          </cell>
          <cell r="U13103">
            <v>1477.92</v>
          </cell>
          <cell r="V13103">
            <v>0</v>
          </cell>
        </row>
        <row r="13104">
          <cell r="A13104">
            <v>22001</v>
          </cell>
          <cell r="B13104" t="str">
            <v>F</v>
          </cell>
          <cell r="C13104" t="str">
            <v>N</v>
          </cell>
          <cell r="D13104" t="str">
            <v>H</v>
          </cell>
          <cell r="E13104">
            <v>0</v>
          </cell>
          <cell r="F13104">
            <v>470</v>
          </cell>
          <cell r="G13104" t="str">
            <v>A002</v>
          </cell>
          <cell r="H13104">
            <v>0</v>
          </cell>
          <cell r="I13104">
            <v>2101</v>
          </cell>
          <cell r="J13104">
            <v>7</v>
          </cell>
          <cell r="K13104" t="str">
            <v>Z</v>
          </cell>
          <cell r="L13104" t="str">
            <v>S</v>
          </cell>
          <cell r="M13104">
            <v>1</v>
          </cell>
          <cell r="N13104" t="str">
            <v>PI</v>
          </cell>
          <cell r="O13104" t="str">
            <v>Inventario de la Infraestructura Física Existente.</v>
          </cell>
          <cell r="P13104">
            <v>4829.7700000000004</v>
          </cell>
          <cell r="Q13104">
            <v>0</v>
          </cell>
          <cell r="R13104">
            <v>4829.7700000000004</v>
          </cell>
          <cell r="S13104">
            <v>4829.7700000000004</v>
          </cell>
          <cell r="T13104">
            <v>2414.88</v>
          </cell>
          <cell r="U13104">
            <v>0</v>
          </cell>
          <cell r="V13104">
            <v>0</v>
          </cell>
        </row>
        <row r="13105">
          <cell r="A13105">
            <v>22001</v>
          </cell>
          <cell r="B13105" t="str">
            <v>F</v>
          </cell>
          <cell r="C13105" t="str">
            <v>N</v>
          </cell>
          <cell r="D13105" t="str">
            <v>H</v>
          </cell>
          <cell r="E13105">
            <v>0</v>
          </cell>
          <cell r="F13105">
            <v>470</v>
          </cell>
          <cell r="G13105" t="str">
            <v>A002</v>
          </cell>
          <cell r="H13105">
            <v>0</v>
          </cell>
          <cell r="I13105">
            <v>2105</v>
          </cell>
          <cell r="J13105">
            <v>7</v>
          </cell>
          <cell r="K13105" t="str">
            <v>Z</v>
          </cell>
          <cell r="L13105" t="str">
            <v>S</v>
          </cell>
          <cell r="M13105">
            <v>1</v>
          </cell>
          <cell r="N13105" t="str">
            <v>PI</v>
          </cell>
          <cell r="O13105" t="str">
            <v>Inventario de la Infraestructura Física Existente.</v>
          </cell>
          <cell r="P13105">
            <v>2621.6</v>
          </cell>
          <cell r="Q13105">
            <v>0</v>
          </cell>
          <cell r="R13105">
            <v>2621.6</v>
          </cell>
          <cell r="S13105">
            <v>2621.6</v>
          </cell>
          <cell r="T13105">
            <v>1310.82</v>
          </cell>
          <cell r="U13105">
            <v>0</v>
          </cell>
          <cell r="V13105">
            <v>0</v>
          </cell>
        </row>
        <row r="13106">
          <cell r="A13106">
            <v>22001</v>
          </cell>
          <cell r="B13106" t="str">
            <v>F</v>
          </cell>
          <cell r="C13106" t="str">
            <v>N</v>
          </cell>
          <cell r="D13106" t="str">
            <v>H</v>
          </cell>
          <cell r="E13106">
            <v>0</v>
          </cell>
          <cell r="F13106">
            <v>470</v>
          </cell>
          <cell r="G13106" t="str">
            <v>A002</v>
          </cell>
          <cell r="H13106">
            <v>0</v>
          </cell>
          <cell r="I13106">
            <v>2106</v>
          </cell>
          <cell r="J13106">
            <v>7</v>
          </cell>
          <cell r="K13106" t="str">
            <v>Z</v>
          </cell>
          <cell r="L13106" t="str">
            <v>S</v>
          </cell>
          <cell r="M13106">
            <v>1</v>
          </cell>
          <cell r="N13106" t="str">
            <v>PI</v>
          </cell>
          <cell r="O13106" t="str">
            <v>Inventario de la Infraestructura Física Existente.</v>
          </cell>
          <cell r="P13106">
            <v>4978.76</v>
          </cell>
          <cell r="Q13106">
            <v>0</v>
          </cell>
          <cell r="R13106">
            <v>4978.76</v>
          </cell>
          <cell r="S13106">
            <v>4978.76</v>
          </cell>
          <cell r="T13106">
            <v>2489.4</v>
          </cell>
          <cell r="U13106">
            <v>0</v>
          </cell>
          <cell r="V13106">
            <v>0</v>
          </cell>
        </row>
        <row r="13107">
          <cell r="A13107">
            <v>22001</v>
          </cell>
          <cell r="B13107" t="str">
            <v>F</v>
          </cell>
          <cell r="C13107" t="str">
            <v>N</v>
          </cell>
          <cell r="D13107" t="str">
            <v>H</v>
          </cell>
          <cell r="E13107">
            <v>0</v>
          </cell>
          <cell r="F13107">
            <v>470</v>
          </cell>
          <cell r="G13107" t="str">
            <v>A002</v>
          </cell>
          <cell r="H13107">
            <v>0</v>
          </cell>
          <cell r="I13107">
            <v>2302</v>
          </cell>
          <cell r="J13107">
            <v>7</v>
          </cell>
          <cell r="K13107" t="str">
            <v>Z</v>
          </cell>
          <cell r="L13107" t="str">
            <v>S</v>
          </cell>
          <cell r="M13107">
            <v>1</v>
          </cell>
          <cell r="N13107" t="str">
            <v>PI</v>
          </cell>
          <cell r="O13107" t="str">
            <v>Inventario de la Infraestructura Física Existente.</v>
          </cell>
          <cell r="P13107">
            <v>2093</v>
          </cell>
          <cell r="Q13107">
            <v>0</v>
          </cell>
          <cell r="R13107">
            <v>2093</v>
          </cell>
          <cell r="S13107">
            <v>2093</v>
          </cell>
          <cell r="T13107">
            <v>1046.52</v>
          </cell>
          <cell r="U13107">
            <v>0</v>
          </cell>
          <cell r="V13107">
            <v>0</v>
          </cell>
        </row>
        <row r="13108">
          <cell r="A13108">
            <v>22001</v>
          </cell>
          <cell r="B13108" t="str">
            <v>F</v>
          </cell>
          <cell r="C13108" t="str">
            <v>N</v>
          </cell>
          <cell r="D13108" t="str">
            <v>H</v>
          </cell>
          <cell r="E13108">
            <v>0</v>
          </cell>
          <cell r="F13108">
            <v>470</v>
          </cell>
          <cell r="G13108" t="str">
            <v>A002</v>
          </cell>
          <cell r="H13108">
            <v>0</v>
          </cell>
          <cell r="I13108">
            <v>2403</v>
          </cell>
          <cell r="J13108">
            <v>7</v>
          </cell>
          <cell r="K13108" t="str">
            <v>Z</v>
          </cell>
          <cell r="L13108" t="str">
            <v>S</v>
          </cell>
          <cell r="M13108">
            <v>1</v>
          </cell>
          <cell r="N13108" t="str">
            <v>PI</v>
          </cell>
          <cell r="O13108" t="str">
            <v>Inventario de la Infraestructura Física Existente.</v>
          </cell>
          <cell r="P13108">
            <v>415.87</v>
          </cell>
          <cell r="Q13108">
            <v>0</v>
          </cell>
          <cell r="R13108">
            <v>415.87</v>
          </cell>
          <cell r="S13108">
            <v>415.87</v>
          </cell>
          <cell r="T13108">
            <v>415.87</v>
          </cell>
          <cell r="U13108">
            <v>0</v>
          </cell>
          <cell r="V13108">
            <v>0</v>
          </cell>
        </row>
        <row r="13109">
          <cell r="A13109">
            <v>22001</v>
          </cell>
          <cell r="B13109" t="str">
            <v>F</v>
          </cell>
          <cell r="C13109" t="str">
            <v>N</v>
          </cell>
          <cell r="D13109" t="str">
            <v>H</v>
          </cell>
          <cell r="E13109">
            <v>0</v>
          </cell>
          <cell r="F13109">
            <v>470</v>
          </cell>
          <cell r="G13109" t="str">
            <v>A002</v>
          </cell>
          <cell r="H13109">
            <v>0</v>
          </cell>
          <cell r="I13109">
            <v>2506</v>
          </cell>
          <cell r="J13109">
            <v>7</v>
          </cell>
          <cell r="K13109" t="str">
            <v>Z</v>
          </cell>
          <cell r="L13109" t="str">
            <v>S</v>
          </cell>
          <cell r="M13109">
            <v>1</v>
          </cell>
          <cell r="N13109" t="str">
            <v>PI</v>
          </cell>
          <cell r="O13109" t="str">
            <v>Inventario de la Infraestructura Física Existente.</v>
          </cell>
          <cell r="P13109">
            <v>9231</v>
          </cell>
          <cell r="Q13109">
            <v>0</v>
          </cell>
          <cell r="R13109">
            <v>9231</v>
          </cell>
          <cell r="S13109">
            <v>9231</v>
          </cell>
          <cell r="T13109">
            <v>4615.5</v>
          </cell>
          <cell r="U13109">
            <v>1500.75</v>
          </cell>
          <cell r="V13109">
            <v>2500</v>
          </cell>
        </row>
        <row r="13110">
          <cell r="A13110">
            <v>22001</v>
          </cell>
          <cell r="B13110" t="str">
            <v>F</v>
          </cell>
          <cell r="C13110" t="str">
            <v>N</v>
          </cell>
          <cell r="D13110" t="str">
            <v>H</v>
          </cell>
          <cell r="E13110">
            <v>0</v>
          </cell>
          <cell r="F13110">
            <v>470</v>
          </cell>
          <cell r="G13110" t="str">
            <v>A002</v>
          </cell>
          <cell r="H13110">
            <v>0</v>
          </cell>
          <cell r="I13110">
            <v>2601</v>
          </cell>
          <cell r="J13110">
            <v>7</v>
          </cell>
          <cell r="K13110" t="str">
            <v>Z</v>
          </cell>
          <cell r="L13110" t="str">
            <v>S</v>
          </cell>
          <cell r="M13110">
            <v>1</v>
          </cell>
          <cell r="N13110" t="str">
            <v>PI</v>
          </cell>
          <cell r="O13110" t="str">
            <v>Inventario de la Infraestructura Física Existente.</v>
          </cell>
          <cell r="P13110">
            <v>13677.3</v>
          </cell>
          <cell r="Q13110">
            <v>0</v>
          </cell>
          <cell r="R13110">
            <v>13677.3</v>
          </cell>
          <cell r="S13110">
            <v>13677.3</v>
          </cell>
          <cell r="T13110">
            <v>6838.68</v>
          </cell>
          <cell r="U13110">
            <v>6838.68</v>
          </cell>
          <cell r="V13110">
            <v>0</v>
          </cell>
        </row>
        <row r="13111">
          <cell r="A13111">
            <v>22001</v>
          </cell>
          <cell r="B13111" t="str">
            <v>F</v>
          </cell>
          <cell r="C13111" t="str">
            <v>N</v>
          </cell>
          <cell r="D13111" t="str">
            <v>H</v>
          </cell>
          <cell r="E13111">
            <v>0</v>
          </cell>
          <cell r="F13111">
            <v>470</v>
          </cell>
          <cell r="G13111" t="str">
            <v>A002</v>
          </cell>
          <cell r="H13111">
            <v>0</v>
          </cell>
          <cell r="I13111">
            <v>3503</v>
          </cell>
          <cell r="J13111">
            <v>7</v>
          </cell>
          <cell r="K13111" t="str">
            <v>Z</v>
          </cell>
          <cell r="L13111" t="str">
            <v>S</v>
          </cell>
          <cell r="M13111">
            <v>1</v>
          </cell>
          <cell r="N13111" t="str">
            <v>PI</v>
          </cell>
          <cell r="O13111" t="str">
            <v>Inventario de la Infraestructura Física Existente.</v>
          </cell>
          <cell r="P13111">
            <v>4076.92</v>
          </cell>
          <cell r="Q13111">
            <v>0</v>
          </cell>
          <cell r="R13111">
            <v>4076.92</v>
          </cell>
          <cell r="S13111">
            <v>4076.92</v>
          </cell>
          <cell r="T13111">
            <v>2038.44</v>
          </cell>
          <cell r="U13111">
            <v>0</v>
          </cell>
          <cell r="V13111">
            <v>0</v>
          </cell>
        </row>
        <row r="13112">
          <cell r="A13112">
            <v>22001</v>
          </cell>
          <cell r="B13112" t="str">
            <v>F</v>
          </cell>
          <cell r="C13112" t="str">
            <v>N</v>
          </cell>
          <cell r="D13112" t="str">
            <v>H</v>
          </cell>
          <cell r="E13112">
            <v>0</v>
          </cell>
          <cell r="F13112">
            <v>470</v>
          </cell>
          <cell r="G13112" t="str">
            <v>A002</v>
          </cell>
          <cell r="H13112">
            <v>0</v>
          </cell>
          <cell r="I13112">
            <v>3702</v>
          </cell>
          <cell r="J13112">
            <v>7</v>
          </cell>
          <cell r="K13112" t="str">
            <v>Z</v>
          </cell>
          <cell r="L13112" t="str">
            <v>S</v>
          </cell>
          <cell r="M13112">
            <v>1</v>
          </cell>
          <cell r="N13112" t="str">
            <v>PI</v>
          </cell>
          <cell r="O13112" t="str">
            <v>Inventario de la Infraestructura Física Existente.</v>
          </cell>
          <cell r="P13112">
            <v>34838.67</v>
          </cell>
          <cell r="Q13112">
            <v>0</v>
          </cell>
          <cell r="R13112">
            <v>34838.67</v>
          </cell>
          <cell r="S13112">
            <v>34838.67</v>
          </cell>
          <cell r="T13112">
            <v>17419.32</v>
          </cell>
          <cell r="U13112">
            <v>0</v>
          </cell>
          <cell r="V13112">
            <v>0</v>
          </cell>
        </row>
        <row r="13113">
          <cell r="A13113">
            <v>22001</v>
          </cell>
          <cell r="B13113" t="str">
            <v>F</v>
          </cell>
          <cell r="C13113" t="str">
            <v>N</v>
          </cell>
          <cell r="D13113" t="str">
            <v>H</v>
          </cell>
          <cell r="E13113">
            <v>0</v>
          </cell>
          <cell r="F13113">
            <v>470</v>
          </cell>
          <cell r="G13113" t="str">
            <v>A003</v>
          </cell>
          <cell r="H13113">
            <v>0</v>
          </cell>
          <cell r="I13113">
            <v>1202</v>
          </cell>
          <cell r="J13113">
            <v>7</v>
          </cell>
          <cell r="K13113" t="str">
            <v>Z</v>
          </cell>
          <cell r="L13113" t="str">
            <v>S</v>
          </cell>
          <cell r="M13113">
            <v>2</v>
          </cell>
          <cell r="N13113" t="str">
            <v>PI</v>
          </cell>
          <cell r="O13113" t="str">
            <v>Apoyo y Difusión de Material Didáctico.</v>
          </cell>
          <cell r="P13113">
            <v>102738.72</v>
          </cell>
          <cell r="Q13113">
            <v>0</v>
          </cell>
          <cell r="R13113">
            <v>102738.72</v>
          </cell>
          <cell r="S13113">
            <v>102738.72</v>
          </cell>
          <cell r="T13113">
            <v>51369.36</v>
          </cell>
          <cell r="U13113">
            <v>50716.94</v>
          </cell>
          <cell r="V13113">
            <v>0</v>
          </cell>
        </row>
        <row r="13114">
          <cell r="A13114">
            <v>22001</v>
          </cell>
          <cell r="B13114" t="str">
            <v>F</v>
          </cell>
          <cell r="C13114" t="str">
            <v>N</v>
          </cell>
          <cell r="D13114" t="str">
            <v>H</v>
          </cell>
          <cell r="E13114">
            <v>0</v>
          </cell>
          <cell r="F13114">
            <v>470</v>
          </cell>
          <cell r="G13114" t="str">
            <v>A003</v>
          </cell>
          <cell r="H13114">
            <v>0</v>
          </cell>
          <cell r="I13114">
            <v>1306</v>
          </cell>
          <cell r="J13114">
            <v>7</v>
          </cell>
          <cell r="K13114" t="str">
            <v>Z</v>
          </cell>
          <cell r="L13114" t="str">
            <v>S</v>
          </cell>
          <cell r="M13114">
            <v>2</v>
          </cell>
          <cell r="N13114" t="str">
            <v>PI</v>
          </cell>
          <cell r="O13114" t="str">
            <v>Apoyo y Difusión de Material Didáctico.</v>
          </cell>
          <cell r="P13114">
            <v>17123.12</v>
          </cell>
          <cell r="Q13114">
            <v>0</v>
          </cell>
          <cell r="R13114">
            <v>17123.12</v>
          </cell>
          <cell r="S13114">
            <v>17123.12</v>
          </cell>
          <cell r="T13114">
            <v>0</v>
          </cell>
          <cell r="U13114">
            <v>0</v>
          </cell>
          <cell r="V13114">
            <v>0</v>
          </cell>
        </row>
        <row r="13115">
          <cell r="A13115">
            <v>22001</v>
          </cell>
          <cell r="B13115" t="str">
            <v>F</v>
          </cell>
          <cell r="C13115" t="str">
            <v>N</v>
          </cell>
          <cell r="D13115" t="str">
            <v>H</v>
          </cell>
          <cell r="E13115">
            <v>0</v>
          </cell>
          <cell r="F13115">
            <v>470</v>
          </cell>
          <cell r="G13115" t="str">
            <v>A003</v>
          </cell>
          <cell r="H13115">
            <v>0</v>
          </cell>
          <cell r="I13115">
            <v>1325</v>
          </cell>
          <cell r="J13115">
            <v>7</v>
          </cell>
          <cell r="K13115" t="str">
            <v>Z</v>
          </cell>
          <cell r="L13115" t="str">
            <v>S</v>
          </cell>
          <cell r="M13115">
            <v>2</v>
          </cell>
          <cell r="N13115" t="str">
            <v>PI</v>
          </cell>
          <cell r="O13115" t="str">
            <v>Apoyo y Difusión de Material Didáctico.</v>
          </cell>
          <cell r="P13115">
            <v>39953.9</v>
          </cell>
          <cell r="Q13115">
            <v>0.5</v>
          </cell>
          <cell r="R13115">
            <v>39954.400000000001</v>
          </cell>
          <cell r="S13115">
            <v>39954.400000000001</v>
          </cell>
          <cell r="T13115">
            <v>17123.599999999999</v>
          </cell>
          <cell r="U13115">
            <v>17123.099999999999</v>
          </cell>
          <cell r="V13115">
            <v>0</v>
          </cell>
        </row>
        <row r="13116">
          <cell r="A13116">
            <v>22001</v>
          </cell>
          <cell r="B13116" t="str">
            <v>F</v>
          </cell>
          <cell r="C13116" t="str">
            <v>N</v>
          </cell>
          <cell r="D13116" t="str">
            <v>H</v>
          </cell>
          <cell r="E13116">
            <v>0</v>
          </cell>
          <cell r="F13116">
            <v>470</v>
          </cell>
          <cell r="G13116" t="str">
            <v>A003</v>
          </cell>
          <cell r="H13116">
            <v>0</v>
          </cell>
          <cell r="I13116">
            <v>1330</v>
          </cell>
          <cell r="J13116">
            <v>7</v>
          </cell>
          <cell r="K13116" t="str">
            <v>Z</v>
          </cell>
          <cell r="L13116" t="str">
            <v>S</v>
          </cell>
          <cell r="M13116">
            <v>2</v>
          </cell>
          <cell r="N13116" t="str">
            <v>PI</v>
          </cell>
          <cell r="O13116" t="str">
            <v>Apoyo y Difusión de Material Didáctico.</v>
          </cell>
          <cell r="P13116">
            <v>5400</v>
          </cell>
          <cell r="Q13116">
            <v>0</v>
          </cell>
          <cell r="R13116">
            <v>5400</v>
          </cell>
          <cell r="S13116">
            <v>5400</v>
          </cell>
          <cell r="T13116">
            <v>0</v>
          </cell>
          <cell r="U13116">
            <v>0</v>
          </cell>
          <cell r="V13116">
            <v>0</v>
          </cell>
        </row>
        <row r="13117">
          <cell r="A13117">
            <v>22001</v>
          </cell>
          <cell r="B13117" t="str">
            <v>F</v>
          </cell>
          <cell r="C13117" t="str">
            <v>N</v>
          </cell>
          <cell r="D13117" t="str">
            <v>H</v>
          </cell>
          <cell r="E13117">
            <v>0</v>
          </cell>
          <cell r="F13117">
            <v>470</v>
          </cell>
          <cell r="G13117" t="str">
            <v>A003</v>
          </cell>
          <cell r="H13117">
            <v>0</v>
          </cell>
          <cell r="I13117">
            <v>1406</v>
          </cell>
          <cell r="J13117">
            <v>7</v>
          </cell>
          <cell r="K13117" t="str">
            <v>Z</v>
          </cell>
          <cell r="L13117" t="str">
            <v>S</v>
          </cell>
          <cell r="M13117">
            <v>2</v>
          </cell>
          <cell r="N13117" t="str">
            <v>PI</v>
          </cell>
          <cell r="O13117" t="str">
            <v>Apoyo y Difusión de Material Didáctico.</v>
          </cell>
          <cell r="P13117">
            <v>8264.8799999999992</v>
          </cell>
          <cell r="Q13117">
            <v>0</v>
          </cell>
          <cell r="R13117">
            <v>8264.8799999999992</v>
          </cell>
          <cell r="S13117">
            <v>8264.8799999999992</v>
          </cell>
          <cell r="T13117">
            <v>4132.4399999999996</v>
          </cell>
          <cell r="U13117">
            <v>3928.4</v>
          </cell>
          <cell r="V13117">
            <v>0</v>
          </cell>
        </row>
        <row r="13118">
          <cell r="A13118">
            <v>22001</v>
          </cell>
          <cell r="B13118" t="str">
            <v>F</v>
          </cell>
          <cell r="C13118" t="str">
            <v>N</v>
          </cell>
          <cell r="D13118" t="str">
            <v>H</v>
          </cell>
          <cell r="E13118">
            <v>0</v>
          </cell>
          <cell r="F13118">
            <v>470</v>
          </cell>
          <cell r="G13118" t="str">
            <v>A003</v>
          </cell>
          <cell r="H13118">
            <v>0</v>
          </cell>
          <cell r="I13118">
            <v>1506</v>
          </cell>
          <cell r="J13118">
            <v>7</v>
          </cell>
          <cell r="K13118" t="str">
            <v>Z</v>
          </cell>
          <cell r="L13118" t="str">
            <v>S</v>
          </cell>
          <cell r="M13118">
            <v>2</v>
          </cell>
          <cell r="N13118" t="str">
            <v>PI</v>
          </cell>
          <cell r="O13118" t="str">
            <v>Apoyo y Difusión de Material Didáctico.</v>
          </cell>
          <cell r="P13118">
            <v>2400</v>
          </cell>
          <cell r="Q13118">
            <v>0</v>
          </cell>
          <cell r="R13118">
            <v>2400</v>
          </cell>
          <cell r="S13118">
            <v>2400</v>
          </cell>
          <cell r="T13118">
            <v>0</v>
          </cell>
          <cell r="U13118">
            <v>0</v>
          </cell>
          <cell r="V13118">
            <v>0</v>
          </cell>
        </row>
        <row r="13119">
          <cell r="A13119">
            <v>22001</v>
          </cell>
          <cell r="B13119" t="str">
            <v>F</v>
          </cell>
          <cell r="C13119" t="str">
            <v>N</v>
          </cell>
          <cell r="D13119" t="str">
            <v>H</v>
          </cell>
          <cell r="E13119">
            <v>0</v>
          </cell>
          <cell r="F13119">
            <v>470</v>
          </cell>
          <cell r="G13119" t="str">
            <v>A003</v>
          </cell>
          <cell r="H13119">
            <v>0</v>
          </cell>
          <cell r="I13119">
            <v>1601</v>
          </cell>
          <cell r="J13119">
            <v>7</v>
          </cell>
          <cell r="K13119" t="str">
            <v>Z</v>
          </cell>
          <cell r="L13119" t="str">
            <v>S</v>
          </cell>
          <cell r="M13119">
            <v>2</v>
          </cell>
          <cell r="N13119" t="str">
            <v>PI</v>
          </cell>
          <cell r="O13119" t="str">
            <v>Apoyo y Difusión de Material Didáctico.</v>
          </cell>
          <cell r="P13119">
            <v>2514.2399999999998</v>
          </cell>
          <cell r="Q13119">
            <v>0</v>
          </cell>
          <cell r="R13119">
            <v>2514.2399999999998</v>
          </cell>
          <cell r="S13119">
            <v>2514.2399999999998</v>
          </cell>
          <cell r="T13119">
            <v>838.08</v>
          </cell>
          <cell r="U13119">
            <v>684.93</v>
          </cell>
          <cell r="V13119">
            <v>0</v>
          </cell>
        </row>
        <row r="13120">
          <cell r="A13120">
            <v>22001</v>
          </cell>
          <cell r="B13120" t="str">
            <v>F</v>
          </cell>
          <cell r="C13120" t="str">
            <v>N</v>
          </cell>
          <cell r="D13120" t="str">
            <v>H</v>
          </cell>
          <cell r="E13120">
            <v>0</v>
          </cell>
          <cell r="F13120">
            <v>470</v>
          </cell>
          <cell r="G13120" t="str">
            <v>A003</v>
          </cell>
          <cell r="H13120">
            <v>0</v>
          </cell>
          <cell r="I13120">
            <v>2101</v>
          </cell>
          <cell r="J13120">
            <v>7</v>
          </cell>
          <cell r="K13120" t="str">
            <v>Z</v>
          </cell>
          <cell r="L13120" t="str">
            <v>S</v>
          </cell>
          <cell r="M13120">
            <v>1</v>
          </cell>
          <cell r="N13120" t="str">
            <v>PI</v>
          </cell>
          <cell r="O13120" t="str">
            <v>Apoyo y Difusión de Material Didáctico.</v>
          </cell>
          <cell r="P13120">
            <v>3201.81</v>
          </cell>
          <cell r="Q13120">
            <v>0</v>
          </cell>
          <cell r="R13120">
            <v>3201.81</v>
          </cell>
          <cell r="S13120">
            <v>3201.81</v>
          </cell>
          <cell r="T13120">
            <v>3201.81</v>
          </cell>
          <cell r="U13120">
            <v>0</v>
          </cell>
          <cell r="V13120">
            <v>0</v>
          </cell>
        </row>
        <row r="13121">
          <cell r="A13121">
            <v>22001</v>
          </cell>
          <cell r="B13121" t="str">
            <v>F</v>
          </cell>
          <cell r="C13121" t="str">
            <v>N</v>
          </cell>
          <cell r="D13121" t="str">
            <v>H</v>
          </cell>
          <cell r="E13121">
            <v>0</v>
          </cell>
          <cell r="F13121">
            <v>470</v>
          </cell>
          <cell r="G13121" t="str">
            <v>A003</v>
          </cell>
          <cell r="H13121">
            <v>0</v>
          </cell>
          <cell r="I13121">
            <v>2108</v>
          </cell>
          <cell r="J13121">
            <v>7</v>
          </cell>
          <cell r="K13121" t="str">
            <v>Z</v>
          </cell>
          <cell r="L13121" t="str">
            <v>S</v>
          </cell>
          <cell r="M13121">
            <v>1</v>
          </cell>
          <cell r="N13121" t="str">
            <v>PI</v>
          </cell>
          <cell r="O13121" t="str">
            <v>Apoyo y Difusión de Material Didáctico.</v>
          </cell>
          <cell r="P13121">
            <v>400000</v>
          </cell>
          <cell r="Q13121">
            <v>0</v>
          </cell>
          <cell r="R13121">
            <v>400000</v>
          </cell>
          <cell r="S13121">
            <v>400000</v>
          </cell>
          <cell r="T13121">
            <v>400000</v>
          </cell>
          <cell r="U13121">
            <v>0</v>
          </cell>
          <cell r="V13121">
            <v>0</v>
          </cell>
        </row>
        <row r="13122">
          <cell r="A13122">
            <v>22001</v>
          </cell>
          <cell r="B13122" t="str">
            <v>F</v>
          </cell>
          <cell r="C13122" t="str">
            <v>N</v>
          </cell>
          <cell r="D13122" t="str">
            <v>H</v>
          </cell>
          <cell r="E13122">
            <v>0</v>
          </cell>
          <cell r="F13122">
            <v>470</v>
          </cell>
          <cell r="G13122" t="str">
            <v>A003</v>
          </cell>
          <cell r="H13122">
            <v>0</v>
          </cell>
          <cell r="I13122">
            <v>2404</v>
          </cell>
          <cell r="J13122">
            <v>7</v>
          </cell>
          <cell r="K13122" t="str">
            <v>Z</v>
          </cell>
          <cell r="L13122" t="str">
            <v>S</v>
          </cell>
          <cell r="M13122">
            <v>1</v>
          </cell>
          <cell r="N13122" t="str">
            <v>PI</v>
          </cell>
          <cell r="O13122" t="str">
            <v>Apoyo y Difusión de Material Didáctico.</v>
          </cell>
          <cell r="P13122">
            <v>397.44</v>
          </cell>
          <cell r="Q13122">
            <v>0</v>
          </cell>
          <cell r="R13122">
            <v>397.44</v>
          </cell>
          <cell r="S13122">
            <v>397.44</v>
          </cell>
          <cell r="T13122">
            <v>397.44</v>
          </cell>
          <cell r="U13122">
            <v>0</v>
          </cell>
          <cell r="V13122">
            <v>0</v>
          </cell>
        </row>
        <row r="13123">
          <cell r="A13123">
            <v>22001</v>
          </cell>
          <cell r="B13123" t="str">
            <v>F</v>
          </cell>
          <cell r="C13123" t="str">
            <v>N</v>
          </cell>
          <cell r="D13123" t="str">
            <v>H</v>
          </cell>
          <cell r="E13123">
            <v>0</v>
          </cell>
          <cell r="F13123">
            <v>470</v>
          </cell>
          <cell r="G13123" t="str">
            <v>A003</v>
          </cell>
          <cell r="H13123">
            <v>0</v>
          </cell>
          <cell r="I13123">
            <v>3101</v>
          </cell>
          <cell r="J13123">
            <v>7</v>
          </cell>
          <cell r="K13123" t="str">
            <v>Z</v>
          </cell>
          <cell r="L13123" t="str">
            <v>S</v>
          </cell>
          <cell r="M13123">
            <v>1</v>
          </cell>
          <cell r="N13123" t="str">
            <v>PI</v>
          </cell>
          <cell r="O13123" t="str">
            <v>Apoyo y Difusión de Material Didáctico.</v>
          </cell>
          <cell r="P13123">
            <v>5980.23</v>
          </cell>
          <cell r="Q13123">
            <v>0</v>
          </cell>
          <cell r="R13123">
            <v>5980.23</v>
          </cell>
          <cell r="S13123">
            <v>5980.23</v>
          </cell>
          <cell r="T13123">
            <v>2392.09</v>
          </cell>
          <cell r="U13123">
            <v>0</v>
          </cell>
          <cell r="V13123">
            <v>0</v>
          </cell>
        </row>
        <row r="13124">
          <cell r="A13124">
            <v>22001</v>
          </cell>
          <cell r="B13124" t="str">
            <v>F</v>
          </cell>
          <cell r="C13124" t="str">
            <v>N</v>
          </cell>
          <cell r="D13124" t="str">
            <v>H</v>
          </cell>
          <cell r="E13124">
            <v>0</v>
          </cell>
          <cell r="F13124">
            <v>470</v>
          </cell>
          <cell r="G13124" t="str">
            <v>A003</v>
          </cell>
          <cell r="H13124">
            <v>0</v>
          </cell>
          <cell r="I13124">
            <v>3701</v>
          </cell>
          <cell r="J13124">
            <v>7</v>
          </cell>
          <cell r="K13124" t="str">
            <v>Z</v>
          </cell>
          <cell r="L13124" t="str">
            <v>S</v>
          </cell>
          <cell r="M13124">
            <v>1</v>
          </cell>
          <cell r="N13124" t="str">
            <v>PI</v>
          </cell>
          <cell r="O13124" t="str">
            <v>Apoyo y Difusión de Material Didáctico.</v>
          </cell>
          <cell r="P13124">
            <v>1256.8399999999999</v>
          </cell>
          <cell r="Q13124">
            <v>0</v>
          </cell>
          <cell r="R13124">
            <v>1256.8399999999999</v>
          </cell>
          <cell r="S13124">
            <v>1256.8399999999999</v>
          </cell>
          <cell r="T13124">
            <v>856.84</v>
          </cell>
          <cell r="U13124">
            <v>0</v>
          </cell>
          <cell r="V13124">
            <v>0</v>
          </cell>
        </row>
        <row r="13125">
          <cell r="A13125">
            <v>22001</v>
          </cell>
          <cell r="B13125" t="str">
            <v>F</v>
          </cell>
          <cell r="C13125" t="str">
            <v>N</v>
          </cell>
          <cell r="D13125" t="str">
            <v>H</v>
          </cell>
          <cell r="E13125">
            <v>0</v>
          </cell>
          <cell r="F13125">
            <v>470</v>
          </cell>
          <cell r="G13125" t="str">
            <v>A003</v>
          </cell>
          <cell r="H13125">
            <v>0</v>
          </cell>
          <cell r="I13125">
            <v>3702</v>
          </cell>
          <cell r="J13125">
            <v>7</v>
          </cell>
          <cell r="K13125" t="str">
            <v>Z</v>
          </cell>
          <cell r="L13125" t="str">
            <v>S</v>
          </cell>
          <cell r="M13125">
            <v>1</v>
          </cell>
          <cell r="N13125" t="str">
            <v>PI</v>
          </cell>
          <cell r="O13125" t="str">
            <v>Apoyo y Difusión de Material Didáctico.</v>
          </cell>
          <cell r="P13125">
            <v>10072.76</v>
          </cell>
          <cell r="Q13125">
            <v>0</v>
          </cell>
          <cell r="R13125">
            <v>10072.76</v>
          </cell>
          <cell r="S13125">
            <v>10072.76</v>
          </cell>
          <cell r="T13125">
            <v>5522.76</v>
          </cell>
          <cell r="U13125">
            <v>0</v>
          </cell>
          <cell r="V13125">
            <v>0</v>
          </cell>
        </row>
        <row r="13126">
          <cell r="A13126">
            <v>22001</v>
          </cell>
          <cell r="B13126" t="str">
            <v>F</v>
          </cell>
          <cell r="C13126" t="str">
            <v>N</v>
          </cell>
          <cell r="D13126" t="str">
            <v>H</v>
          </cell>
          <cell r="E13126">
            <v>0</v>
          </cell>
          <cell r="F13126">
            <v>470</v>
          </cell>
          <cell r="G13126" t="str">
            <v>A004</v>
          </cell>
          <cell r="H13126">
            <v>0</v>
          </cell>
          <cell r="I13126">
            <v>4101</v>
          </cell>
          <cell r="J13126">
            <v>7</v>
          </cell>
          <cell r="K13126" t="str">
            <v>Z</v>
          </cell>
          <cell r="L13126" t="str">
            <v>S</v>
          </cell>
          <cell r="M13126">
            <v>1</v>
          </cell>
          <cell r="N13126" t="str">
            <v>PI</v>
          </cell>
          <cell r="O13126" t="str">
            <v>Premio Chiapas.</v>
          </cell>
          <cell r="P13126">
            <v>2420880</v>
          </cell>
          <cell r="Q13126">
            <v>0</v>
          </cell>
          <cell r="R13126">
            <v>2420880</v>
          </cell>
          <cell r="S13126">
            <v>2399040</v>
          </cell>
          <cell r="T13126">
            <v>1199520</v>
          </cell>
          <cell r="U13126">
            <v>1149831</v>
          </cell>
          <cell r="V13126">
            <v>0</v>
          </cell>
        </row>
        <row r="13127">
          <cell r="A13127">
            <v>22001</v>
          </cell>
          <cell r="B13127" t="str">
            <v>F</v>
          </cell>
          <cell r="C13127" t="str">
            <v>N</v>
          </cell>
          <cell r="D13127" t="str">
            <v>H</v>
          </cell>
          <cell r="E13127">
            <v>0</v>
          </cell>
          <cell r="F13127">
            <v>470</v>
          </cell>
          <cell r="G13127" t="str">
            <v>A006</v>
          </cell>
          <cell r="H13127">
            <v>0</v>
          </cell>
          <cell r="I13127">
            <v>4104</v>
          </cell>
          <cell r="J13127">
            <v>7</v>
          </cell>
          <cell r="K13127" t="str">
            <v>Z</v>
          </cell>
          <cell r="L13127" t="str">
            <v>S</v>
          </cell>
          <cell r="M13127">
            <v>1</v>
          </cell>
          <cell r="N13127" t="str">
            <v>PI</v>
          </cell>
          <cell r="O13127" t="str">
            <v>Becas para Alumnos del Nivel Básico.		_x000D_.</v>
          </cell>
          <cell r="P13127">
            <v>885150</v>
          </cell>
          <cell r="Q13127">
            <v>0</v>
          </cell>
          <cell r="R13127">
            <v>885150</v>
          </cell>
          <cell r="S13127">
            <v>885150</v>
          </cell>
          <cell r="T13127">
            <v>531090</v>
          </cell>
          <cell r="U13127">
            <v>0</v>
          </cell>
          <cell r="V13127">
            <v>0</v>
          </cell>
        </row>
        <row r="13128">
          <cell r="A13128">
            <v>22001</v>
          </cell>
          <cell r="B13128" t="str">
            <v>F</v>
          </cell>
          <cell r="C13128" t="str">
            <v>N</v>
          </cell>
          <cell r="D13128" t="str">
            <v>H</v>
          </cell>
          <cell r="E13128">
            <v>0</v>
          </cell>
          <cell r="F13128">
            <v>470</v>
          </cell>
          <cell r="G13128" t="str">
            <v>A007</v>
          </cell>
          <cell r="H13128">
            <v>0</v>
          </cell>
          <cell r="I13128">
            <v>1202</v>
          </cell>
          <cell r="J13128">
            <v>7</v>
          </cell>
          <cell r="K13128" t="str">
            <v>Z</v>
          </cell>
          <cell r="L13128" t="str">
            <v>S</v>
          </cell>
          <cell r="M13128">
            <v>2</v>
          </cell>
          <cell r="N13128" t="str">
            <v>PI</v>
          </cell>
          <cell r="O13128" t="str">
            <v>Fomento y Desarrollo de Habilidades del  Aprendizaje.</v>
          </cell>
          <cell r="P13128">
            <v>519778.32</v>
          </cell>
          <cell r="Q13128">
            <v>0</v>
          </cell>
          <cell r="R13128">
            <v>519778.32</v>
          </cell>
          <cell r="S13128">
            <v>519778.32</v>
          </cell>
          <cell r="T13128">
            <v>259889.16</v>
          </cell>
          <cell r="U13128">
            <v>259889.16</v>
          </cell>
          <cell r="V13128">
            <v>0</v>
          </cell>
        </row>
        <row r="13129">
          <cell r="A13129">
            <v>22001</v>
          </cell>
          <cell r="B13129" t="str">
            <v>F</v>
          </cell>
          <cell r="C13129" t="str">
            <v>N</v>
          </cell>
          <cell r="D13129" t="str">
            <v>H</v>
          </cell>
          <cell r="E13129">
            <v>0</v>
          </cell>
          <cell r="F13129">
            <v>470</v>
          </cell>
          <cell r="G13129" t="str">
            <v>A007</v>
          </cell>
          <cell r="H13129">
            <v>0</v>
          </cell>
          <cell r="I13129">
            <v>1306</v>
          </cell>
          <cell r="J13129">
            <v>7</v>
          </cell>
          <cell r="K13129" t="str">
            <v>Z</v>
          </cell>
          <cell r="L13129" t="str">
            <v>S</v>
          </cell>
          <cell r="M13129">
            <v>2</v>
          </cell>
          <cell r="N13129" t="str">
            <v>PI</v>
          </cell>
          <cell r="O13129" t="str">
            <v>Fomento y Desarrollo de Habilidades del  Aprendizaje.</v>
          </cell>
          <cell r="P13129">
            <v>86629.72</v>
          </cell>
          <cell r="Q13129">
            <v>0</v>
          </cell>
          <cell r="R13129">
            <v>86629.72</v>
          </cell>
          <cell r="S13129">
            <v>86629.72</v>
          </cell>
          <cell r="T13129">
            <v>0</v>
          </cell>
          <cell r="U13129">
            <v>0</v>
          </cell>
          <cell r="V13129">
            <v>0</v>
          </cell>
        </row>
        <row r="13130">
          <cell r="A13130">
            <v>22001</v>
          </cell>
          <cell r="B13130" t="str">
            <v>F</v>
          </cell>
          <cell r="C13130" t="str">
            <v>N</v>
          </cell>
          <cell r="D13130" t="str">
            <v>H</v>
          </cell>
          <cell r="E13130">
            <v>0</v>
          </cell>
          <cell r="F13130">
            <v>470</v>
          </cell>
          <cell r="G13130" t="str">
            <v>A007</v>
          </cell>
          <cell r="H13130">
            <v>0</v>
          </cell>
          <cell r="I13130">
            <v>1325</v>
          </cell>
          <cell r="J13130">
            <v>7</v>
          </cell>
          <cell r="K13130" t="str">
            <v>Z</v>
          </cell>
          <cell r="L13130" t="str">
            <v>S</v>
          </cell>
          <cell r="M13130">
            <v>2</v>
          </cell>
          <cell r="N13130" t="str">
            <v>PI</v>
          </cell>
          <cell r="O13130" t="str">
            <v>Fomento y Desarrollo de Habilidades del  Aprendizaje.</v>
          </cell>
          <cell r="P13130">
            <v>202136.34</v>
          </cell>
          <cell r="Q13130">
            <v>0</v>
          </cell>
          <cell r="R13130">
            <v>202136.34</v>
          </cell>
          <cell r="S13130">
            <v>202136.34</v>
          </cell>
          <cell r="T13130">
            <v>86629.86</v>
          </cell>
          <cell r="U13130">
            <v>86629.86</v>
          </cell>
          <cell r="V13130">
            <v>0</v>
          </cell>
        </row>
        <row r="13131">
          <cell r="A13131">
            <v>22001</v>
          </cell>
          <cell r="B13131" t="str">
            <v>F</v>
          </cell>
          <cell r="C13131" t="str">
            <v>N</v>
          </cell>
          <cell r="D13131" t="str">
            <v>H</v>
          </cell>
          <cell r="E13131">
            <v>0</v>
          </cell>
          <cell r="F13131">
            <v>470</v>
          </cell>
          <cell r="G13131" t="str">
            <v>A007</v>
          </cell>
          <cell r="H13131">
            <v>0</v>
          </cell>
          <cell r="I13131">
            <v>1330</v>
          </cell>
          <cell r="J13131">
            <v>7</v>
          </cell>
          <cell r="K13131" t="str">
            <v>Z</v>
          </cell>
          <cell r="L13131" t="str">
            <v>S</v>
          </cell>
          <cell r="M13131">
            <v>2</v>
          </cell>
          <cell r="N13131" t="str">
            <v>PI</v>
          </cell>
          <cell r="O13131" t="str">
            <v>Fomento y Desarrollo de Habilidades del  Aprendizaje.</v>
          </cell>
          <cell r="P13131">
            <v>34200</v>
          </cell>
          <cell r="Q13131">
            <v>2400</v>
          </cell>
          <cell r="R13131">
            <v>36600</v>
          </cell>
          <cell r="S13131">
            <v>36600</v>
          </cell>
          <cell r="T13131">
            <v>4200</v>
          </cell>
          <cell r="U13131">
            <v>4200</v>
          </cell>
          <cell r="V13131">
            <v>0</v>
          </cell>
        </row>
        <row r="13132">
          <cell r="A13132">
            <v>22001</v>
          </cell>
          <cell r="B13132" t="str">
            <v>F</v>
          </cell>
          <cell r="C13132" t="str">
            <v>N</v>
          </cell>
          <cell r="D13132" t="str">
            <v>H</v>
          </cell>
          <cell r="E13132">
            <v>0</v>
          </cell>
          <cell r="F13132">
            <v>470</v>
          </cell>
          <cell r="G13132" t="str">
            <v>A007</v>
          </cell>
          <cell r="H13132">
            <v>0</v>
          </cell>
          <cell r="I13132">
            <v>1406</v>
          </cell>
          <cell r="J13132">
            <v>7</v>
          </cell>
          <cell r="K13132" t="str">
            <v>Z</v>
          </cell>
          <cell r="L13132" t="str">
            <v>S</v>
          </cell>
          <cell r="M13132">
            <v>2</v>
          </cell>
          <cell r="N13132" t="str">
            <v>PI</v>
          </cell>
          <cell r="O13132" t="str">
            <v>Fomento y Desarrollo de Habilidades del  Aprendizaje.</v>
          </cell>
          <cell r="P13132">
            <v>44192.88</v>
          </cell>
          <cell r="Q13132">
            <v>0</v>
          </cell>
          <cell r="R13132">
            <v>44192.88</v>
          </cell>
          <cell r="S13132">
            <v>44192.88</v>
          </cell>
          <cell r="T13132">
            <v>22096.44</v>
          </cell>
          <cell r="U13132">
            <v>22096.44</v>
          </cell>
          <cell r="V13132">
            <v>0</v>
          </cell>
        </row>
        <row r="13133">
          <cell r="A13133">
            <v>22001</v>
          </cell>
          <cell r="B13133" t="str">
            <v>F</v>
          </cell>
          <cell r="C13133" t="str">
            <v>N</v>
          </cell>
          <cell r="D13133" t="str">
            <v>H</v>
          </cell>
          <cell r="E13133">
            <v>0</v>
          </cell>
          <cell r="F13133">
            <v>470</v>
          </cell>
          <cell r="G13133" t="str">
            <v>A007</v>
          </cell>
          <cell r="H13133">
            <v>0</v>
          </cell>
          <cell r="I13133">
            <v>1506</v>
          </cell>
          <cell r="J13133">
            <v>7</v>
          </cell>
          <cell r="K13133" t="str">
            <v>Z</v>
          </cell>
          <cell r="L13133" t="str">
            <v>S</v>
          </cell>
          <cell r="M13133">
            <v>2</v>
          </cell>
          <cell r="N13133" t="str">
            <v>PI</v>
          </cell>
          <cell r="O13133" t="str">
            <v>Fomento y Desarrollo de Habilidades del  Aprendizaje.</v>
          </cell>
          <cell r="P13133">
            <v>14400</v>
          </cell>
          <cell r="Q13133">
            <v>0</v>
          </cell>
          <cell r="R13133">
            <v>14400</v>
          </cell>
          <cell r="S13133">
            <v>14400</v>
          </cell>
          <cell r="T13133">
            <v>0</v>
          </cell>
          <cell r="U13133">
            <v>0</v>
          </cell>
          <cell r="V13133">
            <v>0</v>
          </cell>
        </row>
        <row r="13134">
          <cell r="A13134">
            <v>22001</v>
          </cell>
          <cell r="B13134" t="str">
            <v>F</v>
          </cell>
          <cell r="C13134" t="str">
            <v>N</v>
          </cell>
          <cell r="D13134" t="str">
            <v>H</v>
          </cell>
          <cell r="E13134">
            <v>0</v>
          </cell>
          <cell r="F13134">
            <v>470</v>
          </cell>
          <cell r="G13134" t="str">
            <v>A007</v>
          </cell>
          <cell r="H13134">
            <v>0</v>
          </cell>
          <cell r="I13134">
            <v>1601</v>
          </cell>
          <cell r="J13134">
            <v>7</v>
          </cell>
          <cell r="K13134" t="str">
            <v>Z</v>
          </cell>
          <cell r="L13134" t="str">
            <v>S</v>
          </cell>
          <cell r="M13134">
            <v>2</v>
          </cell>
          <cell r="N13134" t="str">
            <v>PI</v>
          </cell>
          <cell r="O13134" t="str">
            <v>Fomento y Desarrollo de Habilidades del  Aprendizaje.</v>
          </cell>
          <cell r="P13134">
            <v>12857.17</v>
          </cell>
          <cell r="Q13134">
            <v>0</v>
          </cell>
          <cell r="R13134">
            <v>12857.17</v>
          </cell>
          <cell r="S13134">
            <v>12857.17</v>
          </cell>
          <cell r="T13134">
            <v>4285.72</v>
          </cell>
          <cell r="U13134">
            <v>3758.62</v>
          </cell>
          <cell r="V13134">
            <v>0</v>
          </cell>
        </row>
        <row r="13135">
          <cell r="A13135">
            <v>22001</v>
          </cell>
          <cell r="B13135" t="str">
            <v>F</v>
          </cell>
          <cell r="C13135" t="str">
            <v>N</v>
          </cell>
          <cell r="D13135" t="str">
            <v>H</v>
          </cell>
          <cell r="E13135">
            <v>0</v>
          </cell>
          <cell r="F13135">
            <v>470</v>
          </cell>
          <cell r="G13135" t="str">
            <v>A007</v>
          </cell>
          <cell r="H13135">
            <v>0</v>
          </cell>
          <cell r="I13135">
            <v>2101</v>
          </cell>
          <cell r="J13135">
            <v>7</v>
          </cell>
          <cell r="K13135" t="str">
            <v>Z</v>
          </cell>
          <cell r="L13135" t="str">
            <v>S</v>
          </cell>
          <cell r="M13135">
            <v>1</v>
          </cell>
          <cell r="N13135" t="str">
            <v>PI</v>
          </cell>
          <cell r="O13135" t="str">
            <v>Fomento y Desarrollo de Habilidades del  Aprendizaje.</v>
          </cell>
          <cell r="P13135">
            <v>84285.45</v>
          </cell>
          <cell r="Q13135">
            <v>0</v>
          </cell>
          <cell r="R13135">
            <v>84285.45</v>
          </cell>
          <cell r="S13135">
            <v>84285.45</v>
          </cell>
          <cell r="T13135">
            <v>49800</v>
          </cell>
          <cell r="U13135">
            <v>24455.439999999999</v>
          </cell>
          <cell r="V13135">
            <v>925</v>
          </cell>
        </row>
        <row r="13136">
          <cell r="A13136">
            <v>22001</v>
          </cell>
          <cell r="B13136" t="str">
            <v>F</v>
          </cell>
          <cell r="C13136" t="str">
            <v>N</v>
          </cell>
          <cell r="D13136" t="str">
            <v>H</v>
          </cell>
          <cell r="E13136">
            <v>0</v>
          </cell>
          <cell r="F13136">
            <v>470</v>
          </cell>
          <cell r="G13136" t="str">
            <v>A007</v>
          </cell>
          <cell r="H13136">
            <v>0</v>
          </cell>
          <cell r="I13136">
            <v>2102</v>
          </cell>
          <cell r="J13136">
            <v>7</v>
          </cell>
          <cell r="K13136" t="str">
            <v>Z</v>
          </cell>
          <cell r="L13136" t="str">
            <v>S</v>
          </cell>
          <cell r="M13136">
            <v>1</v>
          </cell>
          <cell r="N13136" t="str">
            <v>PI</v>
          </cell>
          <cell r="O13136" t="str">
            <v>Fomento y Desarrollo de Habilidades del  Aprendizaje.</v>
          </cell>
          <cell r="P13136">
            <v>2019.32</v>
          </cell>
          <cell r="Q13136">
            <v>0</v>
          </cell>
          <cell r="R13136">
            <v>2019.32</v>
          </cell>
          <cell r="S13136">
            <v>2019.32</v>
          </cell>
          <cell r="T13136">
            <v>2019.32</v>
          </cell>
          <cell r="U13136">
            <v>0</v>
          </cell>
          <cell r="V13136">
            <v>750</v>
          </cell>
        </row>
        <row r="13137">
          <cell r="A13137">
            <v>22001</v>
          </cell>
          <cell r="B13137" t="str">
            <v>F</v>
          </cell>
          <cell r="C13137" t="str">
            <v>N</v>
          </cell>
          <cell r="D13137" t="str">
            <v>H</v>
          </cell>
          <cell r="E13137">
            <v>0</v>
          </cell>
          <cell r="F13137">
            <v>470</v>
          </cell>
          <cell r="G13137" t="str">
            <v>A007</v>
          </cell>
          <cell r="H13137">
            <v>0</v>
          </cell>
          <cell r="I13137">
            <v>2103</v>
          </cell>
          <cell r="J13137">
            <v>7</v>
          </cell>
          <cell r="K13137" t="str">
            <v>Z</v>
          </cell>
          <cell r="L13137" t="str">
            <v>S</v>
          </cell>
          <cell r="M13137">
            <v>1</v>
          </cell>
          <cell r="N13137" t="str">
            <v>PI</v>
          </cell>
          <cell r="O13137" t="str">
            <v>Fomento y Desarrollo de Habilidades del  Aprendizaje.</v>
          </cell>
          <cell r="P13137">
            <v>50000</v>
          </cell>
          <cell r="Q13137">
            <v>0</v>
          </cell>
          <cell r="R13137">
            <v>50000</v>
          </cell>
          <cell r="S13137">
            <v>50000</v>
          </cell>
          <cell r="T13137">
            <v>30000</v>
          </cell>
          <cell r="U13137">
            <v>0</v>
          </cell>
          <cell r="V13137">
            <v>29624</v>
          </cell>
        </row>
        <row r="13138">
          <cell r="A13138">
            <v>22001</v>
          </cell>
          <cell r="B13138" t="str">
            <v>F</v>
          </cell>
          <cell r="C13138" t="str">
            <v>N</v>
          </cell>
          <cell r="D13138" t="str">
            <v>H</v>
          </cell>
          <cell r="E13138">
            <v>0</v>
          </cell>
          <cell r="F13138">
            <v>470</v>
          </cell>
          <cell r="G13138" t="str">
            <v>A007</v>
          </cell>
          <cell r="H13138">
            <v>0</v>
          </cell>
          <cell r="I13138">
            <v>2105</v>
          </cell>
          <cell r="J13138">
            <v>7</v>
          </cell>
          <cell r="K13138" t="str">
            <v>Z</v>
          </cell>
          <cell r="L13138" t="str">
            <v>S</v>
          </cell>
          <cell r="M13138">
            <v>1</v>
          </cell>
          <cell r="N13138" t="str">
            <v>PI</v>
          </cell>
          <cell r="O13138" t="str">
            <v>Fomento y Desarrollo de Habilidades del  Aprendizaje.</v>
          </cell>
          <cell r="P13138">
            <v>131625.51</v>
          </cell>
          <cell r="Q13138">
            <v>0</v>
          </cell>
          <cell r="R13138">
            <v>131625.51</v>
          </cell>
          <cell r="S13138">
            <v>131625.51</v>
          </cell>
          <cell r="T13138">
            <v>90000</v>
          </cell>
          <cell r="U13138">
            <v>57403.63</v>
          </cell>
          <cell r="V13138">
            <v>25035.59</v>
          </cell>
        </row>
        <row r="13139">
          <cell r="A13139">
            <v>22001</v>
          </cell>
          <cell r="B13139" t="str">
            <v>F</v>
          </cell>
          <cell r="C13139" t="str">
            <v>N</v>
          </cell>
          <cell r="D13139" t="str">
            <v>H</v>
          </cell>
          <cell r="E13139">
            <v>0</v>
          </cell>
          <cell r="F13139">
            <v>470</v>
          </cell>
          <cell r="G13139" t="str">
            <v>A007</v>
          </cell>
          <cell r="H13139">
            <v>0</v>
          </cell>
          <cell r="I13139">
            <v>2106</v>
          </cell>
          <cell r="J13139">
            <v>7</v>
          </cell>
          <cell r="K13139" t="str">
            <v>Z</v>
          </cell>
          <cell r="L13139" t="str">
            <v>S</v>
          </cell>
          <cell r="M13139">
            <v>1</v>
          </cell>
          <cell r="N13139" t="str">
            <v>PI</v>
          </cell>
          <cell r="O13139" t="str">
            <v>Fomento y Desarrollo de Habilidades del  Aprendizaje.</v>
          </cell>
          <cell r="P13139">
            <v>154734.97</v>
          </cell>
          <cell r="Q13139">
            <v>0</v>
          </cell>
          <cell r="R13139">
            <v>154734.97</v>
          </cell>
          <cell r="S13139">
            <v>154734.97</v>
          </cell>
          <cell r="T13139">
            <v>154734.97</v>
          </cell>
          <cell r="U13139">
            <v>101376.15</v>
          </cell>
          <cell r="V13139">
            <v>0</v>
          </cell>
        </row>
        <row r="13140">
          <cell r="A13140">
            <v>22001</v>
          </cell>
          <cell r="B13140" t="str">
            <v>F</v>
          </cell>
          <cell r="C13140" t="str">
            <v>N</v>
          </cell>
          <cell r="D13140" t="str">
            <v>H</v>
          </cell>
          <cell r="E13140">
            <v>0</v>
          </cell>
          <cell r="F13140">
            <v>470</v>
          </cell>
          <cell r="G13140" t="str">
            <v>A007</v>
          </cell>
          <cell r="H13140">
            <v>0</v>
          </cell>
          <cell r="I13140">
            <v>2201</v>
          </cell>
          <cell r="J13140">
            <v>7</v>
          </cell>
          <cell r="K13140" t="str">
            <v>Z</v>
          </cell>
          <cell r="L13140" t="str">
            <v>S</v>
          </cell>
          <cell r="M13140">
            <v>1</v>
          </cell>
          <cell r="N13140" t="str">
            <v>PI</v>
          </cell>
          <cell r="O13140" t="str">
            <v>Fomento y Desarrollo de Habilidades del  Aprendizaje.</v>
          </cell>
          <cell r="P13140">
            <v>29230.22</v>
          </cell>
          <cell r="Q13140">
            <v>0</v>
          </cell>
          <cell r="R13140">
            <v>29230.22</v>
          </cell>
          <cell r="S13140">
            <v>29230.22</v>
          </cell>
          <cell r="T13140">
            <v>17500</v>
          </cell>
          <cell r="U13140">
            <v>15476.6</v>
          </cell>
          <cell r="V13140">
            <v>300</v>
          </cell>
        </row>
        <row r="13141">
          <cell r="A13141">
            <v>22001</v>
          </cell>
          <cell r="B13141" t="str">
            <v>F</v>
          </cell>
          <cell r="C13141" t="str">
            <v>N</v>
          </cell>
          <cell r="D13141" t="str">
            <v>H</v>
          </cell>
          <cell r="E13141">
            <v>0</v>
          </cell>
          <cell r="F13141">
            <v>470</v>
          </cell>
          <cell r="G13141" t="str">
            <v>A007</v>
          </cell>
          <cell r="H13141">
            <v>0</v>
          </cell>
          <cell r="I13141">
            <v>2302</v>
          </cell>
          <cell r="J13141">
            <v>7</v>
          </cell>
          <cell r="K13141" t="str">
            <v>Z</v>
          </cell>
          <cell r="L13141" t="str">
            <v>S</v>
          </cell>
          <cell r="M13141">
            <v>1</v>
          </cell>
          <cell r="N13141" t="str">
            <v>PI</v>
          </cell>
          <cell r="O13141" t="str">
            <v>Fomento y Desarrollo de Habilidades del  Aprendizaje.</v>
          </cell>
          <cell r="P13141">
            <v>98081.11</v>
          </cell>
          <cell r="Q13141">
            <v>0</v>
          </cell>
          <cell r="R13141">
            <v>98081.11</v>
          </cell>
          <cell r="S13141">
            <v>98081.11</v>
          </cell>
          <cell r="T13141">
            <v>58848.66</v>
          </cell>
          <cell r="U13141">
            <v>6342.25</v>
          </cell>
          <cell r="V13141">
            <v>0</v>
          </cell>
        </row>
        <row r="13142">
          <cell r="A13142">
            <v>22001</v>
          </cell>
          <cell r="B13142" t="str">
            <v>F</v>
          </cell>
          <cell r="C13142" t="str">
            <v>N</v>
          </cell>
          <cell r="D13142" t="str">
            <v>H</v>
          </cell>
          <cell r="E13142">
            <v>0</v>
          </cell>
          <cell r="F13142">
            <v>470</v>
          </cell>
          <cell r="G13142" t="str">
            <v>A007</v>
          </cell>
          <cell r="H13142">
            <v>0</v>
          </cell>
          <cell r="I13142">
            <v>2403</v>
          </cell>
          <cell r="J13142">
            <v>7</v>
          </cell>
          <cell r="K13142" t="str">
            <v>Z</v>
          </cell>
          <cell r="L13142" t="str">
            <v>S</v>
          </cell>
          <cell r="M13142">
            <v>1</v>
          </cell>
          <cell r="N13142" t="str">
            <v>PI</v>
          </cell>
          <cell r="O13142" t="str">
            <v>Fomento y Desarrollo de Habilidades del  Aprendizaje.</v>
          </cell>
          <cell r="P13142">
            <v>13581.9</v>
          </cell>
          <cell r="Q13142">
            <v>0</v>
          </cell>
          <cell r="R13142">
            <v>13581.9</v>
          </cell>
          <cell r="S13142">
            <v>13581.9</v>
          </cell>
          <cell r="T13142">
            <v>13581.9</v>
          </cell>
          <cell r="U13142">
            <v>1276.5</v>
          </cell>
          <cell r="V13142">
            <v>0</v>
          </cell>
        </row>
        <row r="13143">
          <cell r="A13143">
            <v>22001</v>
          </cell>
          <cell r="B13143" t="str">
            <v>F</v>
          </cell>
          <cell r="C13143" t="str">
            <v>N</v>
          </cell>
          <cell r="D13143" t="str">
            <v>H</v>
          </cell>
          <cell r="E13143">
            <v>0</v>
          </cell>
          <cell r="F13143">
            <v>470</v>
          </cell>
          <cell r="G13143" t="str">
            <v>A007</v>
          </cell>
          <cell r="H13143">
            <v>0</v>
          </cell>
          <cell r="I13143">
            <v>2404</v>
          </cell>
          <cell r="J13143">
            <v>7</v>
          </cell>
          <cell r="K13143" t="str">
            <v>Z</v>
          </cell>
          <cell r="L13143" t="str">
            <v>S</v>
          </cell>
          <cell r="M13143">
            <v>1</v>
          </cell>
          <cell r="N13143" t="str">
            <v>PI</v>
          </cell>
          <cell r="O13143" t="str">
            <v>Fomento y Desarrollo de Habilidades del  Aprendizaje.</v>
          </cell>
          <cell r="P13143">
            <v>3487.85</v>
          </cell>
          <cell r="Q13143">
            <v>0</v>
          </cell>
          <cell r="R13143">
            <v>3487.85</v>
          </cell>
          <cell r="S13143">
            <v>3487.85</v>
          </cell>
          <cell r="T13143">
            <v>2100</v>
          </cell>
          <cell r="U13143">
            <v>0</v>
          </cell>
          <cell r="V13143">
            <v>0</v>
          </cell>
        </row>
        <row r="13144">
          <cell r="A13144">
            <v>22001</v>
          </cell>
          <cell r="B13144" t="str">
            <v>F</v>
          </cell>
          <cell r="C13144" t="str">
            <v>N</v>
          </cell>
          <cell r="D13144" t="str">
            <v>H</v>
          </cell>
          <cell r="E13144">
            <v>0</v>
          </cell>
          <cell r="F13144">
            <v>470</v>
          </cell>
          <cell r="G13144" t="str">
            <v>A007</v>
          </cell>
          <cell r="H13144">
            <v>0</v>
          </cell>
          <cell r="I13144">
            <v>2506</v>
          </cell>
          <cell r="J13144">
            <v>7</v>
          </cell>
          <cell r="K13144" t="str">
            <v>Z</v>
          </cell>
          <cell r="L13144" t="str">
            <v>S</v>
          </cell>
          <cell r="M13144">
            <v>1</v>
          </cell>
          <cell r="N13144" t="str">
            <v>PI</v>
          </cell>
          <cell r="O13144" t="str">
            <v>Fomento y Desarrollo de Habilidades del  Aprendizaje.</v>
          </cell>
          <cell r="P13144">
            <v>5002.5</v>
          </cell>
          <cell r="Q13144">
            <v>0</v>
          </cell>
          <cell r="R13144">
            <v>5002.5</v>
          </cell>
          <cell r="S13144">
            <v>5002.5</v>
          </cell>
          <cell r="T13144">
            <v>3600</v>
          </cell>
          <cell r="U13144">
            <v>0</v>
          </cell>
          <cell r="V13144">
            <v>0</v>
          </cell>
        </row>
        <row r="13145">
          <cell r="A13145">
            <v>22001</v>
          </cell>
          <cell r="B13145" t="str">
            <v>F</v>
          </cell>
          <cell r="C13145" t="str">
            <v>N</v>
          </cell>
          <cell r="D13145" t="str">
            <v>H</v>
          </cell>
          <cell r="E13145">
            <v>0</v>
          </cell>
          <cell r="F13145">
            <v>470</v>
          </cell>
          <cell r="G13145" t="str">
            <v>A007</v>
          </cell>
          <cell r="H13145">
            <v>0</v>
          </cell>
          <cell r="I13145">
            <v>2601</v>
          </cell>
          <cell r="J13145">
            <v>7</v>
          </cell>
          <cell r="K13145" t="str">
            <v>Z</v>
          </cell>
          <cell r="L13145" t="str">
            <v>S</v>
          </cell>
          <cell r="M13145">
            <v>1</v>
          </cell>
          <cell r="N13145" t="str">
            <v>PI</v>
          </cell>
          <cell r="O13145" t="str">
            <v>Fomento y Desarrollo de Habilidades del  Aprendizaje.</v>
          </cell>
          <cell r="P13145">
            <v>46157.18</v>
          </cell>
          <cell r="Q13145">
            <v>0</v>
          </cell>
          <cell r="R13145">
            <v>46157.18</v>
          </cell>
          <cell r="S13145">
            <v>46157.18</v>
          </cell>
          <cell r="T13145">
            <v>24000</v>
          </cell>
          <cell r="U13145">
            <v>24000</v>
          </cell>
          <cell r="V13145">
            <v>0</v>
          </cell>
        </row>
        <row r="13146">
          <cell r="A13146">
            <v>22001</v>
          </cell>
          <cell r="B13146" t="str">
            <v>F</v>
          </cell>
          <cell r="C13146" t="str">
            <v>N</v>
          </cell>
          <cell r="D13146" t="str">
            <v>H</v>
          </cell>
          <cell r="E13146">
            <v>0</v>
          </cell>
          <cell r="F13146">
            <v>470</v>
          </cell>
          <cell r="G13146" t="str">
            <v>A007</v>
          </cell>
          <cell r="H13146">
            <v>0</v>
          </cell>
          <cell r="I13146">
            <v>2602</v>
          </cell>
          <cell r="J13146">
            <v>7</v>
          </cell>
          <cell r="K13146" t="str">
            <v>Z</v>
          </cell>
          <cell r="L13146" t="str">
            <v>S</v>
          </cell>
          <cell r="M13146">
            <v>1</v>
          </cell>
          <cell r="N13146" t="str">
            <v>PI</v>
          </cell>
          <cell r="O13146" t="str">
            <v>Fomento y Desarrollo de Habilidades del  Aprendizaje.</v>
          </cell>
          <cell r="P13146">
            <v>2021.99</v>
          </cell>
          <cell r="Q13146">
            <v>0</v>
          </cell>
          <cell r="R13146">
            <v>2021.99</v>
          </cell>
          <cell r="S13146">
            <v>2021.99</v>
          </cell>
          <cell r="T13146">
            <v>1500</v>
          </cell>
          <cell r="U13146">
            <v>0</v>
          </cell>
          <cell r="V13146">
            <v>0</v>
          </cell>
        </row>
        <row r="13147">
          <cell r="A13147">
            <v>22001</v>
          </cell>
          <cell r="B13147" t="str">
            <v>F</v>
          </cell>
          <cell r="C13147" t="str">
            <v>N</v>
          </cell>
          <cell r="D13147" t="str">
            <v>H</v>
          </cell>
          <cell r="E13147">
            <v>0</v>
          </cell>
          <cell r="F13147">
            <v>470</v>
          </cell>
          <cell r="G13147" t="str">
            <v>A007</v>
          </cell>
          <cell r="H13147">
            <v>0</v>
          </cell>
          <cell r="I13147">
            <v>2701</v>
          </cell>
          <cell r="J13147">
            <v>7</v>
          </cell>
          <cell r="K13147" t="str">
            <v>Z</v>
          </cell>
          <cell r="L13147" t="str">
            <v>S</v>
          </cell>
          <cell r="M13147">
            <v>1</v>
          </cell>
          <cell r="N13147" t="str">
            <v>PI</v>
          </cell>
          <cell r="O13147" t="str">
            <v>Fomento y Desarrollo de Habilidades del  Aprendizaje.</v>
          </cell>
          <cell r="P13147">
            <v>7864.4</v>
          </cell>
          <cell r="Q13147">
            <v>0</v>
          </cell>
          <cell r="R13147">
            <v>7864.4</v>
          </cell>
          <cell r="S13147">
            <v>7864.4</v>
          </cell>
          <cell r="T13147">
            <v>3932.2</v>
          </cell>
          <cell r="U13147">
            <v>3674.25</v>
          </cell>
          <cell r="V13147">
            <v>0</v>
          </cell>
        </row>
        <row r="13148">
          <cell r="A13148">
            <v>22001</v>
          </cell>
          <cell r="B13148" t="str">
            <v>F</v>
          </cell>
          <cell r="C13148" t="str">
            <v>N</v>
          </cell>
          <cell r="D13148" t="str">
            <v>H</v>
          </cell>
          <cell r="E13148">
            <v>0</v>
          </cell>
          <cell r="F13148">
            <v>470</v>
          </cell>
          <cell r="G13148" t="str">
            <v>A007</v>
          </cell>
          <cell r="H13148">
            <v>0</v>
          </cell>
          <cell r="I13148">
            <v>3101</v>
          </cell>
          <cell r="J13148">
            <v>7</v>
          </cell>
          <cell r="K13148" t="str">
            <v>Z</v>
          </cell>
          <cell r="L13148" t="str">
            <v>S</v>
          </cell>
          <cell r="M13148">
            <v>1</v>
          </cell>
          <cell r="N13148" t="str">
            <v>PI</v>
          </cell>
          <cell r="O13148" t="str">
            <v>Fomento y Desarrollo de Habilidades del  Aprendizaje.</v>
          </cell>
          <cell r="P13148">
            <v>6750</v>
          </cell>
          <cell r="Q13148">
            <v>0</v>
          </cell>
          <cell r="R13148">
            <v>6750</v>
          </cell>
          <cell r="S13148">
            <v>6750</v>
          </cell>
          <cell r="T13148">
            <v>3375</v>
          </cell>
          <cell r="U13148">
            <v>900</v>
          </cell>
          <cell r="V13148">
            <v>0</v>
          </cell>
        </row>
        <row r="13149">
          <cell r="A13149">
            <v>22001</v>
          </cell>
          <cell r="B13149" t="str">
            <v>F</v>
          </cell>
          <cell r="C13149" t="str">
            <v>N</v>
          </cell>
          <cell r="D13149" t="str">
            <v>H</v>
          </cell>
          <cell r="E13149">
            <v>0</v>
          </cell>
          <cell r="F13149">
            <v>470</v>
          </cell>
          <cell r="G13149" t="str">
            <v>A007</v>
          </cell>
          <cell r="H13149">
            <v>0</v>
          </cell>
          <cell r="I13149">
            <v>3103</v>
          </cell>
          <cell r="J13149">
            <v>7</v>
          </cell>
          <cell r="K13149" t="str">
            <v>Z</v>
          </cell>
          <cell r="L13149" t="str">
            <v>S</v>
          </cell>
          <cell r="M13149">
            <v>1</v>
          </cell>
          <cell r="N13149" t="str">
            <v>PI</v>
          </cell>
          <cell r="O13149" t="str">
            <v>Fomento y Desarrollo de Habilidades del  Aprendizaje.</v>
          </cell>
          <cell r="P13149">
            <v>48000</v>
          </cell>
          <cell r="Q13149">
            <v>0</v>
          </cell>
          <cell r="R13149">
            <v>48000</v>
          </cell>
          <cell r="S13149">
            <v>48000</v>
          </cell>
          <cell r="T13149">
            <v>24000</v>
          </cell>
          <cell r="U13149">
            <v>0</v>
          </cell>
          <cell r="V13149">
            <v>0</v>
          </cell>
        </row>
        <row r="13150">
          <cell r="A13150">
            <v>22001</v>
          </cell>
          <cell r="B13150" t="str">
            <v>F</v>
          </cell>
          <cell r="C13150" t="str">
            <v>N</v>
          </cell>
          <cell r="D13150" t="str">
            <v>H</v>
          </cell>
          <cell r="E13150">
            <v>0</v>
          </cell>
          <cell r="F13150">
            <v>470</v>
          </cell>
          <cell r="G13150" t="str">
            <v>A007</v>
          </cell>
          <cell r="H13150">
            <v>0</v>
          </cell>
          <cell r="I13150">
            <v>3203</v>
          </cell>
          <cell r="J13150">
            <v>7</v>
          </cell>
          <cell r="K13150" t="str">
            <v>Z</v>
          </cell>
          <cell r="L13150" t="str">
            <v>S</v>
          </cell>
          <cell r="M13150">
            <v>1</v>
          </cell>
          <cell r="N13150" t="str">
            <v>PI</v>
          </cell>
          <cell r="O13150" t="str">
            <v>Fomento y Desarrollo de Habilidades del  Aprendizaje.</v>
          </cell>
          <cell r="P13150">
            <v>30095.16</v>
          </cell>
          <cell r="Q13150">
            <v>0</v>
          </cell>
          <cell r="R13150">
            <v>30095.16</v>
          </cell>
          <cell r="S13150">
            <v>30095.16</v>
          </cell>
          <cell r="T13150">
            <v>15047.58</v>
          </cell>
          <cell r="U13150">
            <v>0</v>
          </cell>
          <cell r="V13150">
            <v>30095.16</v>
          </cell>
        </row>
        <row r="13151">
          <cell r="A13151">
            <v>22001</v>
          </cell>
          <cell r="B13151" t="str">
            <v>F</v>
          </cell>
          <cell r="C13151" t="str">
            <v>N</v>
          </cell>
          <cell r="D13151" t="str">
            <v>H</v>
          </cell>
          <cell r="E13151">
            <v>0</v>
          </cell>
          <cell r="F13151">
            <v>470</v>
          </cell>
          <cell r="G13151" t="str">
            <v>A007</v>
          </cell>
          <cell r="H13151">
            <v>0</v>
          </cell>
          <cell r="I13151">
            <v>3402</v>
          </cell>
          <cell r="J13151">
            <v>7</v>
          </cell>
          <cell r="K13151" t="str">
            <v>Z</v>
          </cell>
          <cell r="L13151" t="str">
            <v>S</v>
          </cell>
          <cell r="M13151">
            <v>1</v>
          </cell>
          <cell r="N13151" t="str">
            <v>PI</v>
          </cell>
          <cell r="O13151" t="str">
            <v>Fomento y Desarrollo de Habilidades del  Aprendizaje.</v>
          </cell>
          <cell r="P13151">
            <v>250109.64</v>
          </cell>
          <cell r="Q13151">
            <v>0</v>
          </cell>
          <cell r="R13151">
            <v>250109.64</v>
          </cell>
          <cell r="S13151">
            <v>250109.64</v>
          </cell>
          <cell r="T13151">
            <v>240000</v>
          </cell>
          <cell r="U13151">
            <v>104650</v>
          </cell>
          <cell r="V13151">
            <v>0</v>
          </cell>
        </row>
        <row r="13152">
          <cell r="A13152">
            <v>22001</v>
          </cell>
          <cell r="B13152" t="str">
            <v>F</v>
          </cell>
          <cell r="C13152" t="str">
            <v>N</v>
          </cell>
          <cell r="D13152" t="str">
            <v>H</v>
          </cell>
          <cell r="E13152">
            <v>0</v>
          </cell>
          <cell r="F13152">
            <v>470</v>
          </cell>
          <cell r="G13152" t="str">
            <v>A007</v>
          </cell>
          <cell r="H13152">
            <v>0</v>
          </cell>
          <cell r="I13152">
            <v>3501</v>
          </cell>
          <cell r="J13152">
            <v>7</v>
          </cell>
          <cell r="K13152" t="str">
            <v>Z</v>
          </cell>
          <cell r="L13152" t="str">
            <v>S</v>
          </cell>
          <cell r="M13152">
            <v>1</v>
          </cell>
          <cell r="N13152" t="str">
            <v>PI</v>
          </cell>
          <cell r="O13152" t="str">
            <v>Fomento y Desarrollo de Habilidades del  Aprendizaje.</v>
          </cell>
          <cell r="P13152">
            <v>12425.75</v>
          </cell>
          <cell r="Q13152">
            <v>0</v>
          </cell>
          <cell r="R13152">
            <v>12425.75</v>
          </cell>
          <cell r="S13152">
            <v>12425.75</v>
          </cell>
          <cell r="T13152">
            <v>6212.88</v>
          </cell>
          <cell r="U13152">
            <v>0</v>
          </cell>
          <cell r="V13152">
            <v>0</v>
          </cell>
        </row>
        <row r="13153">
          <cell r="A13153">
            <v>22001</v>
          </cell>
          <cell r="B13153" t="str">
            <v>F</v>
          </cell>
          <cell r="C13153" t="str">
            <v>N</v>
          </cell>
          <cell r="D13153" t="str">
            <v>H</v>
          </cell>
          <cell r="E13153">
            <v>0</v>
          </cell>
          <cell r="F13153">
            <v>470</v>
          </cell>
          <cell r="G13153" t="str">
            <v>A007</v>
          </cell>
          <cell r="H13153">
            <v>0</v>
          </cell>
          <cell r="I13153">
            <v>3503</v>
          </cell>
          <cell r="J13153">
            <v>7</v>
          </cell>
          <cell r="K13153" t="str">
            <v>Z</v>
          </cell>
          <cell r="L13153" t="str">
            <v>S</v>
          </cell>
          <cell r="M13153">
            <v>1</v>
          </cell>
          <cell r="N13153" t="str">
            <v>PI</v>
          </cell>
          <cell r="O13153" t="str">
            <v>Fomento y Desarrollo de Habilidades del  Aprendizaje.</v>
          </cell>
          <cell r="P13153">
            <v>20000</v>
          </cell>
          <cell r="Q13153">
            <v>0</v>
          </cell>
          <cell r="R13153">
            <v>20000</v>
          </cell>
          <cell r="S13153">
            <v>20000</v>
          </cell>
          <cell r="T13153">
            <v>10200</v>
          </cell>
          <cell r="U13153">
            <v>0</v>
          </cell>
          <cell r="V13153">
            <v>0</v>
          </cell>
        </row>
        <row r="13154">
          <cell r="A13154">
            <v>22001</v>
          </cell>
          <cell r="B13154" t="str">
            <v>F</v>
          </cell>
          <cell r="C13154" t="str">
            <v>N</v>
          </cell>
          <cell r="D13154" t="str">
            <v>H</v>
          </cell>
          <cell r="E13154">
            <v>0</v>
          </cell>
          <cell r="F13154">
            <v>470</v>
          </cell>
          <cell r="G13154" t="str">
            <v>A007</v>
          </cell>
          <cell r="H13154">
            <v>0</v>
          </cell>
          <cell r="I13154">
            <v>3607</v>
          </cell>
          <cell r="J13154">
            <v>7</v>
          </cell>
          <cell r="K13154" t="str">
            <v>Z</v>
          </cell>
          <cell r="L13154" t="str">
            <v>S</v>
          </cell>
          <cell r="M13154">
            <v>1</v>
          </cell>
          <cell r="N13154" t="str">
            <v>PI</v>
          </cell>
          <cell r="O13154" t="str">
            <v>Fomento y Desarrollo de Habilidades del  Aprendizaje.</v>
          </cell>
          <cell r="P13154">
            <v>51991.93</v>
          </cell>
          <cell r="Q13154">
            <v>0</v>
          </cell>
          <cell r="R13154">
            <v>51991.93</v>
          </cell>
          <cell r="S13154">
            <v>51991.93</v>
          </cell>
          <cell r="T13154">
            <v>51991.93</v>
          </cell>
          <cell r="U13154">
            <v>850.08</v>
          </cell>
          <cell r="V13154">
            <v>0</v>
          </cell>
        </row>
        <row r="13155">
          <cell r="A13155">
            <v>22001</v>
          </cell>
          <cell r="B13155" t="str">
            <v>F</v>
          </cell>
          <cell r="C13155" t="str">
            <v>N</v>
          </cell>
          <cell r="D13155" t="str">
            <v>H</v>
          </cell>
          <cell r="E13155">
            <v>0</v>
          </cell>
          <cell r="F13155">
            <v>470</v>
          </cell>
          <cell r="G13155" t="str">
            <v>A007</v>
          </cell>
          <cell r="H13155">
            <v>0</v>
          </cell>
          <cell r="I13155">
            <v>3701</v>
          </cell>
          <cell r="J13155">
            <v>7</v>
          </cell>
          <cell r="K13155" t="str">
            <v>Z</v>
          </cell>
          <cell r="L13155" t="str">
            <v>S</v>
          </cell>
          <cell r="M13155">
            <v>1</v>
          </cell>
          <cell r="N13155" t="str">
            <v>PI</v>
          </cell>
          <cell r="O13155" t="str">
            <v>Fomento y Desarrollo de Habilidades del  Aprendizaje.</v>
          </cell>
          <cell r="P13155">
            <v>97640.35</v>
          </cell>
          <cell r="Q13155">
            <v>0</v>
          </cell>
          <cell r="R13155">
            <v>97640.35</v>
          </cell>
          <cell r="S13155">
            <v>97640.35</v>
          </cell>
          <cell r="T13155">
            <v>65000</v>
          </cell>
          <cell r="U13155">
            <v>54102.44</v>
          </cell>
          <cell r="V13155">
            <v>8012.5</v>
          </cell>
        </row>
        <row r="13156">
          <cell r="A13156">
            <v>22001</v>
          </cell>
          <cell r="B13156" t="str">
            <v>F</v>
          </cell>
          <cell r="C13156" t="str">
            <v>N</v>
          </cell>
          <cell r="D13156" t="str">
            <v>H</v>
          </cell>
          <cell r="E13156">
            <v>0</v>
          </cell>
          <cell r="F13156">
            <v>470</v>
          </cell>
          <cell r="G13156" t="str">
            <v>A007</v>
          </cell>
          <cell r="H13156">
            <v>0</v>
          </cell>
          <cell r="I13156">
            <v>3702</v>
          </cell>
          <cell r="J13156">
            <v>7</v>
          </cell>
          <cell r="K13156" t="str">
            <v>Z</v>
          </cell>
          <cell r="L13156" t="str">
            <v>S</v>
          </cell>
          <cell r="M13156">
            <v>1</v>
          </cell>
          <cell r="N13156" t="str">
            <v>PI</v>
          </cell>
          <cell r="O13156" t="str">
            <v>Fomento y Desarrollo de Habilidades del  Aprendizaje.</v>
          </cell>
          <cell r="P13156">
            <v>149314.01</v>
          </cell>
          <cell r="Q13156">
            <v>0</v>
          </cell>
          <cell r="R13156">
            <v>149314.01</v>
          </cell>
          <cell r="S13156">
            <v>149314.01</v>
          </cell>
          <cell r="T13156">
            <v>89590.01</v>
          </cell>
          <cell r="U13156">
            <v>78436</v>
          </cell>
          <cell r="V13156">
            <v>6428</v>
          </cell>
        </row>
        <row r="13157">
          <cell r="A13157">
            <v>22001</v>
          </cell>
          <cell r="B13157" t="str">
            <v>F</v>
          </cell>
          <cell r="C13157" t="str">
            <v>N</v>
          </cell>
          <cell r="D13157" t="str">
            <v>H</v>
          </cell>
          <cell r="E13157">
            <v>0</v>
          </cell>
          <cell r="F13157">
            <v>470</v>
          </cell>
          <cell r="G13157" t="str">
            <v>A007</v>
          </cell>
          <cell r="H13157">
            <v>0</v>
          </cell>
          <cell r="I13157">
            <v>3803</v>
          </cell>
          <cell r="J13157">
            <v>7</v>
          </cell>
          <cell r="K13157" t="str">
            <v>Z</v>
          </cell>
          <cell r="L13157" t="str">
            <v>S</v>
          </cell>
          <cell r="M13157">
            <v>1</v>
          </cell>
          <cell r="N13157" t="str">
            <v>PI</v>
          </cell>
          <cell r="O13157" t="str">
            <v>Fomento y Desarrollo de Habilidades del  Aprendizaje.</v>
          </cell>
          <cell r="P13157">
            <v>119863.07</v>
          </cell>
          <cell r="Q13157">
            <v>0</v>
          </cell>
          <cell r="R13157">
            <v>119863.07</v>
          </cell>
          <cell r="S13157">
            <v>119863.07</v>
          </cell>
          <cell r="T13157">
            <v>78000</v>
          </cell>
          <cell r="U13157">
            <v>46493.69</v>
          </cell>
          <cell r="V13157">
            <v>1250</v>
          </cell>
        </row>
        <row r="13158">
          <cell r="A13158">
            <v>22001</v>
          </cell>
          <cell r="B13158" t="str">
            <v>F</v>
          </cell>
          <cell r="C13158" t="str">
            <v>N</v>
          </cell>
          <cell r="D13158" t="str">
            <v>H</v>
          </cell>
          <cell r="E13158">
            <v>0</v>
          </cell>
          <cell r="F13158">
            <v>470</v>
          </cell>
          <cell r="G13158" t="str">
            <v>A007</v>
          </cell>
          <cell r="H13158">
            <v>0</v>
          </cell>
          <cell r="I13158">
            <v>9603</v>
          </cell>
          <cell r="J13158">
            <v>7</v>
          </cell>
          <cell r="K13158" t="str">
            <v>Z</v>
          </cell>
          <cell r="L13158" t="str">
            <v>S</v>
          </cell>
          <cell r="M13158">
            <v>2</v>
          </cell>
          <cell r="N13158" t="str">
            <v>PI</v>
          </cell>
          <cell r="O13158" t="str">
            <v>Fomento y Desarrollo de Habilidades del  Aprendizaje.</v>
          </cell>
          <cell r="P13158">
            <v>0</v>
          </cell>
          <cell r="Q13158">
            <v>17192.52</v>
          </cell>
          <cell r="R13158">
            <v>17192.52</v>
          </cell>
          <cell r="S13158">
            <v>17192.52</v>
          </cell>
          <cell r="T13158">
            <v>17192.52</v>
          </cell>
          <cell r="U13158">
            <v>17115.8</v>
          </cell>
          <cell r="V13158">
            <v>0</v>
          </cell>
        </row>
        <row r="13159">
          <cell r="A13159">
            <v>22001</v>
          </cell>
          <cell r="B13159" t="str">
            <v>F</v>
          </cell>
          <cell r="C13159" t="str">
            <v>N</v>
          </cell>
          <cell r="D13159" t="str">
            <v>H</v>
          </cell>
          <cell r="E13159">
            <v>0</v>
          </cell>
          <cell r="F13159">
            <v>470</v>
          </cell>
          <cell r="G13159" t="str">
            <v>A008</v>
          </cell>
          <cell r="H13159">
            <v>0</v>
          </cell>
          <cell r="I13159">
            <v>1202</v>
          </cell>
          <cell r="J13159">
            <v>7</v>
          </cell>
          <cell r="K13159" t="str">
            <v>Z</v>
          </cell>
          <cell r="L13159" t="str">
            <v>S</v>
          </cell>
          <cell r="M13159">
            <v>2</v>
          </cell>
          <cell r="N13159" t="str">
            <v>PI</v>
          </cell>
          <cell r="O13159" t="str">
            <v>Programa Operativo de Asistencia y Apoyo Escolar en la Educación Básica.</v>
          </cell>
          <cell r="P13159">
            <v>677677.44</v>
          </cell>
          <cell r="Q13159">
            <v>0</v>
          </cell>
          <cell r="R13159">
            <v>677677.44</v>
          </cell>
          <cell r="S13159">
            <v>677677.44</v>
          </cell>
          <cell r="T13159">
            <v>338838.72</v>
          </cell>
          <cell r="U13159">
            <v>296988.62</v>
          </cell>
          <cell r="V13159">
            <v>0</v>
          </cell>
        </row>
        <row r="13160">
          <cell r="A13160">
            <v>22001</v>
          </cell>
          <cell r="B13160" t="str">
            <v>F</v>
          </cell>
          <cell r="C13160" t="str">
            <v>N</v>
          </cell>
          <cell r="D13160" t="str">
            <v>H</v>
          </cell>
          <cell r="E13160">
            <v>0</v>
          </cell>
          <cell r="F13160">
            <v>470</v>
          </cell>
          <cell r="G13160" t="str">
            <v>A008</v>
          </cell>
          <cell r="H13160">
            <v>0</v>
          </cell>
          <cell r="I13160">
            <v>1306</v>
          </cell>
          <cell r="J13160">
            <v>7</v>
          </cell>
          <cell r="K13160" t="str">
            <v>Z</v>
          </cell>
          <cell r="L13160" t="str">
            <v>S</v>
          </cell>
          <cell r="M13160">
            <v>2</v>
          </cell>
          <cell r="N13160" t="str">
            <v>PI</v>
          </cell>
          <cell r="O13160" t="str">
            <v>Programa Operativo de Asistencia y Apoyo Escolar en la Educación Básica.</v>
          </cell>
          <cell r="P13160">
            <v>112946.24000000001</v>
          </cell>
          <cell r="Q13160">
            <v>0</v>
          </cell>
          <cell r="R13160">
            <v>112946.24000000001</v>
          </cell>
          <cell r="S13160">
            <v>112946.24000000001</v>
          </cell>
          <cell r="T13160">
            <v>0</v>
          </cell>
          <cell r="U13160">
            <v>0</v>
          </cell>
          <cell r="V13160">
            <v>0</v>
          </cell>
        </row>
        <row r="13161">
          <cell r="A13161">
            <v>22001</v>
          </cell>
          <cell r="B13161" t="str">
            <v>F</v>
          </cell>
          <cell r="C13161" t="str">
            <v>N</v>
          </cell>
          <cell r="D13161" t="str">
            <v>H</v>
          </cell>
          <cell r="E13161">
            <v>0</v>
          </cell>
          <cell r="F13161">
            <v>470</v>
          </cell>
          <cell r="G13161" t="str">
            <v>A008</v>
          </cell>
          <cell r="H13161">
            <v>0</v>
          </cell>
          <cell r="I13161">
            <v>1325</v>
          </cell>
          <cell r="J13161">
            <v>7</v>
          </cell>
          <cell r="K13161" t="str">
            <v>Z</v>
          </cell>
          <cell r="L13161" t="str">
            <v>S</v>
          </cell>
          <cell r="M13161">
            <v>2</v>
          </cell>
          <cell r="N13161" t="str">
            <v>PI</v>
          </cell>
          <cell r="O13161" t="str">
            <v>Programa Operativo de Asistencia y Apoyo Escolar en la Educación Básica.</v>
          </cell>
          <cell r="P13161">
            <v>263541.59999999998</v>
          </cell>
          <cell r="Q13161">
            <v>0</v>
          </cell>
          <cell r="R13161">
            <v>263541.59999999998</v>
          </cell>
          <cell r="S13161">
            <v>263541.59999999998</v>
          </cell>
          <cell r="T13161">
            <v>112946.4</v>
          </cell>
          <cell r="U13161">
            <v>99896.71</v>
          </cell>
          <cell r="V13161">
            <v>0</v>
          </cell>
        </row>
        <row r="13162">
          <cell r="A13162">
            <v>22001</v>
          </cell>
          <cell r="B13162" t="str">
            <v>F</v>
          </cell>
          <cell r="C13162" t="str">
            <v>N</v>
          </cell>
          <cell r="D13162" t="str">
            <v>H</v>
          </cell>
          <cell r="E13162">
            <v>0</v>
          </cell>
          <cell r="F13162">
            <v>470</v>
          </cell>
          <cell r="G13162" t="str">
            <v>A008</v>
          </cell>
          <cell r="H13162">
            <v>0</v>
          </cell>
          <cell r="I13162">
            <v>1330</v>
          </cell>
          <cell r="J13162">
            <v>7</v>
          </cell>
          <cell r="K13162" t="str">
            <v>Z</v>
          </cell>
          <cell r="L13162" t="str">
            <v>S</v>
          </cell>
          <cell r="M13162">
            <v>2</v>
          </cell>
          <cell r="N13162" t="str">
            <v>PI</v>
          </cell>
          <cell r="O13162" t="str">
            <v>Programa Operativo de Asistencia y Apoyo Escolar en la Educación Básica.</v>
          </cell>
          <cell r="P13162">
            <v>45600</v>
          </cell>
          <cell r="Q13162">
            <v>1100</v>
          </cell>
          <cell r="R13162">
            <v>46700</v>
          </cell>
          <cell r="S13162">
            <v>46700</v>
          </cell>
          <cell r="T13162">
            <v>3500</v>
          </cell>
          <cell r="U13162">
            <v>3500</v>
          </cell>
          <cell r="V13162">
            <v>0</v>
          </cell>
        </row>
        <row r="13163">
          <cell r="A13163">
            <v>22001</v>
          </cell>
          <cell r="B13163" t="str">
            <v>F</v>
          </cell>
          <cell r="C13163" t="str">
            <v>N</v>
          </cell>
          <cell r="D13163" t="str">
            <v>H</v>
          </cell>
          <cell r="E13163">
            <v>0</v>
          </cell>
          <cell r="F13163">
            <v>470</v>
          </cell>
          <cell r="G13163" t="str">
            <v>A008</v>
          </cell>
          <cell r="H13163">
            <v>0</v>
          </cell>
          <cell r="I13163">
            <v>1406</v>
          </cell>
          <cell r="J13163">
            <v>7</v>
          </cell>
          <cell r="K13163" t="str">
            <v>Z</v>
          </cell>
          <cell r="L13163" t="str">
            <v>S</v>
          </cell>
          <cell r="M13163">
            <v>2</v>
          </cell>
          <cell r="N13163" t="str">
            <v>PI</v>
          </cell>
          <cell r="O13163" t="str">
            <v>Programa Operativo de Asistencia y Apoyo Escolar en la Educación Básica.</v>
          </cell>
          <cell r="P13163">
            <v>57780</v>
          </cell>
          <cell r="Q13163">
            <v>0</v>
          </cell>
          <cell r="R13163">
            <v>57780</v>
          </cell>
          <cell r="S13163">
            <v>57780</v>
          </cell>
          <cell r="T13163">
            <v>28890</v>
          </cell>
          <cell r="U13163">
            <v>23830.16</v>
          </cell>
          <cell r="V13163">
            <v>0</v>
          </cell>
        </row>
        <row r="13164">
          <cell r="A13164">
            <v>22001</v>
          </cell>
          <cell r="B13164" t="str">
            <v>F</v>
          </cell>
          <cell r="C13164" t="str">
            <v>N</v>
          </cell>
          <cell r="D13164" t="str">
            <v>H</v>
          </cell>
          <cell r="E13164">
            <v>0</v>
          </cell>
          <cell r="F13164">
            <v>470</v>
          </cell>
          <cell r="G13164" t="str">
            <v>A008</v>
          </cell>
          <cell r="H13164">
            <v>0</v>
          </cell>
          <cell r="I13164">
            <v>1506</v>
          </cell>
          <cell r="J13164">
            <v>7</v>
          </cell>
          <cell r="K13164" t="str">
            <v>Z</v>
          </cell>
          <cell r="L13164" t="str">
            <v>S</v>
          </cell>
          <cell r="M13164">
            <v>2</v>
          </cell>
          <cell r="N13164" t="str">
            <v>PI</v>
          </cell>
          <cell r="O13164" t="str">
            <v>Programa Operativo de Asistencia y Apoyo Escolar en la Educación Básica.</v>
          </cell>
          <cell r="P13164">
            <v>19200</v>
          </cell>
          <cell r="Q13164">
            <v>0</v>
          </cell>
          <cell r="R13164">
            <v>19200</v>
          </cell>
          <cell r="S13164">
            <v>19200</v>
          </cell>
          <cell r="T13164">
            <v>0</v>
          </cell>
          <cell r="U13164">
            <v>0</v>
          </cell>
          <cell r="V13164">
            <v>0</v>
          </cell>
        </row>
        <row r="13165">
          <cell r="A13165">
            <v>22001</v>
          </cell>
          <cell r="B13165" t="str">
            <v>F</v>
          </cell>
          <cell r="C13165" t="str">
            <v>N</v>
          </cell>
          <cell r="D13165" t="str">
            <v>H</v>
          </cell>
          <cell r="E13165">
            <v>0</v>
          </cell>
          <cell r="F13165">
            <v>470</v>
          </cell>
          <cell r="G13165" t="str">
            <v>A008</v>
          </cell>
          <cell r="H13165">
            <v>0</v>
          </cell>
          <cell r="I13165">
            <v>1601</v>
          </cell>
          <cell r="J13165">
            <v>7</v>
          </cell>
          <cell r="K13165" t="str">
            <v>Z</v>
          </cell>
          <cell r="L13165" t="str">
            <v>S</v>
          </cell>
          <cell r="M13165">
            <v>2</v>
          </cell>
          <cell r="N13165" t="str">
            <v>PI</v>
          </cell>
          <cell r="O13165" t="str">
            <v>Programa Operativo de Asistencia y Apoyo Escolar en la Educación Básica.</v>
          </cell>
          <cell r="P13165">
            <v>16784.48</v>
          </cell>
          <cell r="Q13165">
            <v>0</v>
          </cell>
          <cell r="R13165">
            <v>16784.48</v>
          </cell>
          <cell r="S13165">
            <v>16784.48</v>
          </cell>
          <cell r="T13165">
            <v>5594.82</v>
          </cell>
          <cell r="U13165">
            <v>4014.37</v>
          </cell>
          <cell r="V13165">
            <v>0</v>
          </cell>
        </row>
        <row r="13166">
          <cell r="A13166">
            <v>22001</v>
          </cell>
          <cell r="B13166" t="str">
            <v>F</v>
          </cell>
          <cell r="C13166" t="str">
            <v>N</v>
          </cell>
          <cell r="D13166" t="str">
            <v>H</v>
          </cell>
          <cell r="E13166">
            <v>0</v>
          </cell>
          <cell r="F13166">
            <v>470</v>
          </cell>
          <cell r="G13166" t="str">
            <v>A008</v>
          </cell>
          <cell r="H13166">
            <v>0</v>
          </cell>
          <cell r="I13166">
            <v>2101</v>
          </cell>
          <cell r="J13166">
            <v>7</v>
          </cell>
          <cell r="K13166" t="str">
            <v>Z</v>
          </cell>
          <cell r="L13166" t="str">
            <v>S</v>
          </cell>
          <cell r="M13166">
            <v>1</v>
          </cell>
          <cell r="N13166" t="str">
            <v>PI</v>
          </cell>
          <cell r="O13166" t="str">
            <v>Programa Operativo de Asistencia y Apoyo Escolar en la Educación Básica.</v>
          </cell>
          <cell r="P13166">
            <v>4803.0200000000004</v>
          </cell>
          <cell r="Q13166">
            <v>0</v>
          </cell>
          <cell r="R13166">
            <v>4803.0200000000004</v>
          </cell>
          <cell r="S13166">
            <v>4803.0200000000004</v>
          </cell>
          <cell r="T13166">
            <v>3202.02</v>
          </cell>
          <cell r="U13166">
            <v>0</v>
          </cell>
          <cell r="V13166">
            <v>3202</v>
          </cell>
        </row>
        <row r="13167">
          <cell r="A13167">
            <v>22001</v>
          </cell>
          <cell r="B13167" t="str">
            <v>F</v>
          </cell>
          <cell r="C13167" t="str">
            <v>N</v>
          </cell>
          <cell r="D13167" t="str">
            <v>H</v>
          </cell>
          <cell r="E13167">
            <v>0</v>
          </cell>
          <cell r="F13167">
            <v>470</v>
          </cell>
          <cell r="G13167" t="str">
            <v>A008</v>
          </cell>
          <cell r="H13167">
            <v>0</v>
          </cell>
          <cell r="I13167">
            <v>2106</v>
          </cell>
          <cell r="J13167">
            <v>7</v>
          </cell>
          <cell r="K13167" t="str">
            <v>Z</v>
          </cell>
          <cell r="L13167" t="str">
            <v>S</v>
          </cell>
          <cell r="M13167">
            <v>1</v>
          </cell>
          <cell r="N13167" t="str">
            <v>PI</v>
          </cell>
          <cell r="O13167" t="str">
            <v>Programa Operativo de Asistencia y Apoyo Escolar en la Educación Básica.</v>
          </cell>
          <cell r="P13167">
            <v>26024.560000000001</v>
          </cell>
          <cell r="Q13167">
            <v>0</v>
          </cell>
          <cell r="R13167">
            <v>26024.560000000001</v>
          </cell>
          <cell r="S13167">
            <v>26024.560000000001</v>
          </cell>
          <cell r="T13167">
            <v>26024.560000000001</v>
          </cell>
          <cell r="U13167">
            <v>0</v>
          </cell>
          <cell r="V13167">
            <v>15634</v>
          </cell>
        </row>
        <row r="13168">
          <cell r="A13168">
            <v>22001</v>
          </cell>
          <cell r="B13168" t="str">
            <v>F</v>
          </cell>
          <cell r="C13168" t="str">
            <v>N</v>
          </cell>
          <cell r="D13168" t="str">
            <v>H</v>
          </cell>
          <cell r="E13168">
            <v>0</v>
          </cell>
          <cell r="F13168">
            <v>470</v>
          </cell>
          <cell r="G13168" t="str">
            <v>A008</v>
          </cell>
          <cell r="H13168">
            <v>0</v>
          </cell>
          <cell r="I13168">
            <v>2201</v>
          </cell>
          <cell r="J13168">
            <v>7</v>
          </cell>
          <cell r="K13168" t="str">
            <v>Z</v>
          </cell>
          <cell r="L13168" t="str">
            <v>S</v>
          </cell>
          <cell r="M13168">
            <v>1</v>
          </cell>
          <cell r="N13168" t="str">
            <v>PI</v>
          </cell>
          <cell r="O13168" t="str">
            <v>Programa Operativo de Asistencia y Apoyo Escolar en la Educación Básica.</v>
          </cell>
          <cell r="P13168">
            <v>1513.28</v>
          </cell>
          <cell r="Q13168">
            <v>0</v>
          </cell>
          <cell r="R13168">
            <v>1513.28</v>
          </cell>
          <cell r="S13168">
            <v>1513.28</v>
          </cell>
          <cell r="T13168">
            <v>1000</v>
          </cell>
          <cell r="U13168">
            <v>0</v>
          </cell>
          <cell r="V13168">
            <v>0</v>
          </cell>
        </row>
        <row r="13169">
          <cell r="A13169">
            <v>22001</v>
          </cell>
          <cell r="B13169" t="str">
            <v>F</v>
          </cell>
          <cell r="C13169" t="str">
            <v>N</v>
          </cell>
          <cell r="D13169" t="str">
            <v>H</v>
          </cell>
          <cell r="E13169">
            <v>0</v>
          </cell>
          <cell r="F13169">
            <v>470</v>
          </cell>
          <cell r="G13169" t="str">
            <v>A008</v>
          </cell>
          <cell r="H13169">
            <v>0</v>
          </cell>
          <cell r="I13169">
            <v>2203</v>
          </cell>
          <cell r="J13169">
            <v>7</v>
          </cell>
          <cell r="K13169" t="str">
            <v>Z</v>
          </cell>
          <cell r="L13169" t="str">
            <v>S</v>
          </cell>
          <cell r="M13169">
            <v>1</v>
          </cell>
          <cell r="N13169" t="str">
            <v>PI</v>
          </cell>
          <cell r="O13169" t="str">
            <v>Programa Operativo de Asistencia y Apoyo Escolar en la Educación Básica.</v>
          </cell>
          <cell r="P13169">
            <v>862.29</v>
          </cell>
          <cell r="Q13169">
            <v>0</v>
          </cell>
          <cell r="R13169">
            <v>862.29</v>
          </cell>
          <cell r="S13169">
            <v>862.29</v>
          </cell>
          <cell r="T13169">
            <v>517.39</v>
          </cell>
          <cell r="U13169">
            <v>0</v>
          </cell>
          <cell r="V13169">
            <v>0</v>
          </cell>
        </row>
        <row r="13170">
          <cell r="A13170">
            <v>22001</v>
          </cell>
          <cell r="B13170" t="str">
            <v>F</v>
          </cell>
          <cell r="C13170" t="str">
            <v>N</v>
          </cell>
          <cell r="D13170" t="str">
            <v>H</v>
          </cell>
          <cell r="E13170">
            <v>0</v>
          </cell>
          <cell r="F13170">
            <v>470</v>
          </cell>
          <cell r="G13170" t="str">
            <v>A008</v>
          </cell>
          <cell r="H13170">
            <v>0</v>
          </cell>
          <cell r="I13170">
            <v>2302</v>
          </cell>
          <cell r="J13170">
            <v>7</v>
          </cell>
          <cell r="K13170" t="str">
            <v>Z</v>
          </cell>
          <cell r="L13170" t="str">
            <v>S</v>
          </cell>
          <cell r="M13170">
            <v>1</v>
          </cell>
          <cell r="N13170" t="str">
            <v>PI</v>
          </cell>
          <cell r="O13170" t="str">
            <v>Programa Operativo de Asistencia y Apoyo Escolar en la Educación Básica.</v>
          </cell>
          <cell r="P13170">
            <v>3721.58</v>
          </cell>
          <cell r="Q13170">
            <v>0</v>
          </cell>
          <cell r="R13170">
            <v>3721.58</v>
          </cell>
          <cell r="S13170">
            <v>3721.58</v>
          </cell>
          <cell r="T13170">
            <v>2791.19</v>
          </cell>
          <cell r="U13170">
            <v>0</v>
          </cell>
          <cell r="V13170">
            <v>0</v>
          </cell>
        </row>
        <row r="13171">
          <cell r="A13171">
            <v>22001</v>
          </cell>
          <cell r="B13171" t="str">
            <v>F</v>
          </cell>
          <cell r="C13171" t="str">
            <v>N</v>
          </cell>
          <cell r="D13171" t="str">
            <v>H</v>
          </cell>
          <cell r="E13171">
            <v>0</v>
          </cell>
          <cell r="F13171">
            <v>470</v>
          </cell>
          <cell r="G13171" t="str">
            <v>A008</v>
          </cell>
          <cell r="H13171">
            <v>0</v>
          </cell>
          <cell r="I13171">
            <v>2506</v>
          </cell>
          <cell r="J13171">
            <v>7</v>
          </cell>
          <cell r="K13171" t="str">
            <v>Z</v>
          </cell>
          <cell r="L13171" t="str">
            <v>S</v>
          </cell>
          <cell r="M13171">
            <v>1</v>
          </cell>
          <cell r="N13171" t="str">
            <v>PI</v>
          </cell>
          <cell r="O13171" t="str">
            <v>Programa Operativo de Asistencia y Apoyo Escolar en la Educación Básica.</v>
          </cell>
          <cell r="P13171">
            <v>194.99</v>
          </cell>
          <cell r="Q13171">
            <v>0</v>
          </cell>
          <cell r="R13171">
            <v>194.99</v>
          </cell>
          <cell r="S13171">
            <v>194.99</v>
          </cell>
          <cell r="T13171">
            <v>194.99</v>
          </cell>
          <cell r="U13171">
            <v>0</v>
          </cell>
          <cell r="V13171">
            <v>0</v>
          </cell>
        </row>
        <row r="13172">
          <cell r="A13172">
            <v>22001</v>
          </cell>
          <cell r="B13172" t="str">
            <v>F</v>
          </cell>
          <cell r="C13172" t="str">
            <v>N</v>
          </cell>
          <cell r="D13172" t="str">
            <v>H</v>
          </cell>
          <cell r="E13172">
            <v>0</v>
          </cell>
          <cell r="F13172">
            <v>470</v>
          </cell>
          <cell r="G13172" t="str">
            <v>A008</v>
          </cell>
          <cell r="H13172">
            <v>0</v>
          </cell>
          <cell r="I13172">
            <v>2601</v>
          </cell>
          <cell r="J13172">
            <v>7</v>
          </cell>
          <cell r="K13172" t="str">
            <v>Z</v>
          </cell>
          <cell r="L13172" t="str">
            <v>S</v>
          </cell>
          <cell r="M13172">
            <v>1</v>
          </cell>
          <cell r="N13172" t="str">
            <v>PI</v>
          </cell>
          <cell r="O13172" t="str">
            <v>Programa Operativo de Asistencia y Apoyo Escolar en la Educación Básica.</v>
          </cell>
          <cell r="P13172">
            <v>5964.94</v>
          </cell>
          <cell r="Q13172">
            <v>0</v>
          </cell>
          <cell r="R13172">
            <v>5964.94</v>
          </cell>
          <cell r="S13172">
            <v>5964.94</v>
          </cell>
          <cell r="T13172">
            <v>3253.64</v>
          </cell>
          <cell r="U13172">
            <v>3253.64</v>
          </cell>
          <cell r="V13172">
            <v>0</v>
          </cell>
        </row>
        <row r="13173">
          <cell r="A13173">
            <v>22001</v>
          </cell>
          <cell r="B13173" t="str">
            <v>F</v>
          </cell>
          <cell r="C13173" t="str">
            <v>N</v>
          </cell>
          <cell r="D13173" t="str">
            <v>H</v>
          </cell>
          <cell r="E13173">
            <v>0</v>
          </cell>
          <cell r="F13173">
            <v>470</v>
          </cell>
          <cell r="G13173" t="str">
            <v>A008</v>
          </cell>
          <cell r="H13173">
            <v>0</v>
          </cell>
          <cell r="I13173">
            <v>3501</v>
          </cell>
          <cell r="J13173">
            <v>7</v>
          </cell>
          <cell r="K13173" t="str">
            <v>Z</v>
          </cell>
          <cell r="L13173" t="str">
            <v>S</v>
          </cell>
          <cell r="M13173">
            <v>1</v>
          </cell>
          <cell r="N13173" t="str">
            <v>PI</v>
          </cell>
          <cell r="O13173" t="str">
            <v>Programa Operativo de Asistencia y Apoyo Escolar en la Educación Básica.</v>
          </cell>
          <cell r="P13173">
            <v>567.5</v>
          </cell>
          <cell r="Q13173">
            <v>0</v>
          </cell>
          <cell r="R13173">
            <v>567.5</v>
          </cell>
          <cell r="S13173">
            <v>567.5</v>
          </cell>
          <cell r="T13173">
            <v>567.5</v>
          </cell>
          <cell r="U13173">
            <v>0</v>
          </cell>
          <cell r="V13173">
            <v>0</v>
          </cell>
        </row>
        <row r="13174">
          <cell r="A13174">
            <v>22001</v>
          </cell>
          <cell r="B13174" t="str">
            <v>F</v>
          </cell>
          <cell r="C13174" t="str">
            <v>N</v>
          </cell>
          <cell r="D13174" t="str">
            <v>H</v>
          </cell>
          <cell r="E13174">
            <v>0</v>
          </cell>
          <cell r="F13174">
            <v>470</v>
          </cell>
          <cell r="G13174" t="str">
            <v>A008</v>
          </cell>
          <cell r="H13174">
            <v>0</v>
          </cell>
          <cell r="I13174">
            <v>3503</v>
          </cell>
          <cell r="J13174">
            <v>7</v>
          </cell>
          <cell r="K13174" t="str">
            <v>Z</v>
          </cell>
          <cell r="L13174" t="str">
            <v>S</v>
          </cell>
          <cell r="M13174">
            <v>1</v>
          </cell>
          <cell r="N13174" t="str">
            <v>PI</v>
          </cell>
          <cell r="O13174" t="str">
            <v>Programa Operativo de Asistencia y Apoyo Escolar en la Educación Básica.</v>
          </cell>
          <cell r="P13174">
            <v>4901.99</v>
          </cell>
          <cell r="Q13174">
            <v>0</v>
          </cell>
          <cell r="R13174">
            <v>4901.99</v>
          </cell>
          <cell r="S13174">
            <v>4901.99</v>
          </cell>
          <cell r="T13174">
            <v>2450.9899999999998</v>
          </cell>
          <cell r="U13174">
            <v>0</v>
          </cell>
          <cell r="V13174">
            <v>0</v>
          </cell>
        </row>
        <row r="13175">
          <cell r="A13175">
            <v>22001</v>
          </cell>
          <cell r="B13175" t="str">
            <v>F</v>
          </cell>
          <cell r="C13175" t="str">
            <v>N</v>
          </cell>
          <cell r="D13175" t="str">
            <v>H</v>
          </cell>
          <cell r="E13175">
            <v>0</v>
          </cell>
          <cell r="F13175">
            <v>470</v>
          </cell>
          <cell r="G13175" t="str">
            <v>A008</v>
          </cell>
          <cell r="H13175">
            <v>0</v>
          </cell>
          <cell r="I13175">
            <v>3607</v>
          </cell>
          <cell r="J13175">
            <v>7</v>
          </cell>
          <cell r="K13175" t="str">
            <v>Z</v>
          </cell>
          <cell r="L13175" t="str">
            <v>S</v>
          </cell>
          <cell r="M13175">
            <v>1</v>
          </cell>
          <cell r="N13175" t="str">
            <v>PI</v>
          </cell>
          <cell r="O13175" t="str">
            <v>Programa Operativo de Asistencia y Apoyo Escolar en la Educación Básica.</v>
          </cell>
          <cell r="P13175">
            <v>8669.0499999999993</v>
          </cell>
          <cell r="Q13175">
            <v>0</v>
          </cell>
          <cell r="R13175">
            <v>8669.0499999999993</v>
          </cell>
          <cell r="S13175">
            <v>8669.0499999999993</v>
          </cell>
          <cell r="T13175">
            <v>8669.0499999999993</v>
          </cell>
          <cell r="U13175">
            <v>4145.75</v>
          </cell>
          <cell r="V13175">
            <v>0</v>
          </cell>
        </row>
        <row r="13176">
          <cell r="A13176">
            <v>22001</v>
          </cell>
          <cell r="B13176" t="str">
            <v>F</v>
          </cell>
          <cell r="C13176" t="str">
            <v>N</v>
          </cell>
          <cell r="D13176" t="str">
            <v>H</v>
          </cell>
          <cell r="E13176">
            <v>0</v>
          </cell>
          <cell r="F13176">
            <v>470</v>
          </cell>
          <cell r="G13176" t="str">
            <v>A008</v>
          </cell>
          <cell r="H13176">
            <v>0</v>
          </cell>
          <cell r="I13176">
            <v>3701</v>
          </cell>
          <cell r="J13176">
            <v>7</v>
          </cell>
          <cell r="K13176" t="str">
            <v>Z</v>
          </cell>
          <cell r="L13176" t="str">
            <v>S</v>
          </cell>
          <cell r="M13176">
            <v>1</v>
          </cell>
          <cell r="N13176" t="str">
            <v>PI</v>
          </cell>
          <cell r="O13176" t="str">
            <v>Programa Operativo de Asistencia y Apoyo Escolar en la Educación Básica.</v>
          </cell>
          <cell r="P13176">
            <v>12326.52</v>
          </cell>
          <cell r="Q13176">
            <v>0</v>
          </cell>
          <cell r="R13176">
            <v>12326.52</v>
          </cell>
          <cell r="S13176">
            <v>12326.52</v>
          </cell>
          <cell r="T13176">
            <v>10465.32</v>
          </cell>
          <cell r="U13176">
            <v>0</v>
          </cell>
          <cell r="V13176">
            <v>0</v>
          </cell>
        </row>
        <row r="13177">
          <cell r="A13177">
            <v>22001</v>
          </cell>
          <cell r="B13177" t="str">
            <v>F</v>
          </cell>
          <cell r="C13177" t="str">
            <v>N</v>
          </cell>
          <cell r="D13177" t="str">
            <v>H</v>
          </cell>
          <cell r="E13177">
            <v>0</v>
          </cell>
          <cell r="F13177">
            <v>470</v>
          </cell>
          <cell r="G13177" t="str">
            <v>A008</v>
          </cell>
          <cell r="H13177">
            <v>0</v>
          </cell>
          <cell r="I13177">
            <v>3702</v>
          </cell>
          <cell r="J13177">
            <v>7</v>
          </cell>
          <cell r="K13177" t="str">
            <v>Z</v>
          </cell>
          <cell r="L13177" t="str">
            <v>S</v>
          </cell>
          <cell r="M13177">
            <v>1</v>
          </cell>
          <cell r="N13177" t="str">
            <v>PI</v>
          </cell>
          <cell r="O13177" t="str">
            <v>Programa Operativo de Asistencia y Apoyo Escolar en la Educación Básica.</v>
          </cell>
          <cell r="P13177">
            <v>43728</v>
          </cell>
          <cell r="Q13177">
            <v>0</v>
          </cell>
          <cell r="R13177">
            <v>43728</v>
          </cell>
          <cell r="S13177">
            <v>43728</v>
          </cell>
          <cell r="T13177">
            <v>26236.799999999999</v>
          </cell>
          <cell r="U13177">
            <v>24987</v>
          </cell>
          <cell r="V13177">
            <v>476</v>
          </cell>
        </row>
        <row r="13178">
          <cell r="A13178">
            <v>22001</v>
          </cell>
          <cell r="B13178" t="str">
            <v>F</v>
          </cell>
          <cell r="C13178" t="str">
            <v>N</v>
          </cell>
          <cell r="D13178" t="str">
            <v>H</v>
          </cell>
          <cell r="E13178">
            <v>0</v>
          </cell>
          <cell r="F13178">
            <v>470</v>
          </cell>
          <cell r="G13178" t="str">
            <v>A008</v>
          </cell>
          <cell r="H13178">
            <v>0</v>
          </cell>
          <cell r="I13178">
            <v>9603</v>
          </cell>
          <cell r="J13178">
            <v>7</v>
          </cell>
          <cell r="K13178" t="str">
            <v>Z</v>
          </cell>
          <cell r="L13178" t="str">
            <v>S</v>
          </cell>
          <cell r="M13178">
            <v>2</v>
          </cell>
          <cell r="N13178" t="str">
            <v>PI</v>
          </cell>
          <cell r="O13178" t="str">
            <v>Programa Operativo de Asistencia y Apoyo Escolar en la Educación Básica.</v>
          </cell>
          <cell r="P13178">
            <v>0</v>
          </cell>
          <cell r="Q13178">
            <v>41008.69</v>
          </cell>
          <cell r="R13178">
            <v>41008.69</v>
          </cell>
          <cell r="S13178">
            <v>41008.69</v>
          </cell>
          <cell r="T13178">
            <v>41008.69</v>
          </cell>
          <cell r="U13178">
            <v>41008.69</v>
          </cell>
          <cell r="V13178">
            <v>0</v>
          </cell>
        </row>
        <row r="13179">
          <cell r="A13179">
            <v>22001</v>
          </cell>
          <cell r="B13179" t="str">
            <v>F</v>
          </cell>
          <cell r="C13179" t="str">
            <v>N</v>
          </cell>
          <cell r="D13179" t="str">
            <v>H</v>
          </cell>
          <cell r="E13179">
            <v>0</v>
          </cell>
          <cell r="F13179">
            <v>470</v>
          </cell>
          <cell r="G13179" t="str">
            <v>A009</v>
          </cell>
          <cell r="H13179">
            <v>0</v>
          </cell>
          <cell r="I13179">
            <v>2101</v>
          </cell>
          <cell r="J13179">
            <v>7</v>
          </cell>
          <cell r="K13179" t="str">
            <v>Z</v>
          </cell>
          <cell r="L13179" t="str">
            <v>S</v>
          </cell>
          <cell r="M13179">
            <v>1</v>
          </cell>
          <cell r="N13179" t="str">
            <v>PI</v>
          </cell>
          <cell r="O13179" t="str">
            <v>Apoyo de Recursos Materiales para Oficinas  de Educación Básica..</v>
          </cell>
          <cell r="P13179">
            <v>187146.63</v>
          </cell>
          <cell r="Q13179">
            <v>0</v>
          </cell>
          <cell r="R13179">
            <v>187146.63</v>
          </cell>
          <cell r="S13179">
            <v>187146.63</v>
          </cell>
          <cell r="T13179">
            <v>93573.63</v>
          </cell>
          <cell r="U13179">
            <v>74196.479999999996</v>
          </cell>
          <cell r="V13179">
            <v>304.76</v>
          </cell>
        </row>
        <row r="13180">
          <cell r="A13180">
            <v>22001</v>
          </cell>
          <cell r="B13180" t="str">
            <v>F</v>
          </cell>
          <cell r="C13180" t="str">
            <v>N</v>
          </cell>
          <cell r="D13180" t="str">
            <v>H</v>
          </cell>
          <cell r="E13180">
            <v>0</v>
          </cell>
          <cell r="F13180">
            <v>470</v>
          </cell>
          <cell r="G13180" t="str">
            <v>A009</v>
          </cell>
          <cell r="H13180">
            <v>0</v>
          </cell>
          <cell r="I13180">
            <v>2106</v>
          </cell>
          <cell r="J13180">
            <v>7</v>
          </cell>
          <cell r="K13180" t="str">
            <v>Z</v>
          </cell>
          <cell r="L13180" t="str">
            <v>S</v>
          </cell>
          <cell r="M13180">
            <v>1</v>
          </cell>
          <cell r="N13180" t="str">
            <v>PI</v>
          </cell>
          <cell r="O13180" t="str">
            <v>Apoyo de Recursos Materiales para Oficinas  de Educación Básica..</v>
          </cell>
          <cell r="P13180">
            <v>93003.88</v>
          </cell>
          <cell r="Q13180">
            <v>0</v>
          </cell>
          <cell r="R13180">
            <v>93003.88</v>
          </cell>
          <cell r="S13180">
            <v>93003.88</v>
          </cell>
          <cell r="T13180">
            <v>46502.080000000002</v>
          </cell>
          <cell r="U13180">
            <v>24433.89</v>
          </cell>
          <cell r="V13180">
            <v>22000</v>
          </cell>
        </row>
        <row r="13181">
          <cell r="A13181">
            <v>22001</v>
          </cell>
          <cell r="B13181" t="str">
            <v>F</v>
          </cell>
          <cell r="C13181" t="str">
            <v>N</v>
          </cell>
          <cell r="D13181" t="str">
            <v>H</v>
          </cell>
          <cell r="E13181">
            <v>0</v>
          </cell>
          <cell r="F13181">
            <v>470</v>
          </cell>
          <cell r="G13181" t="str">
            <v>A010</v>
          </cell>
          <cell r="H13181">
            <v>0</v>
          </cell>
          <cell r="I13181">
            <v>3803</v>
          </cell>
          <cell r="J13181">
            <v>7</v>
          </cell>
          <cell r="K13181" t="str">
            <v>Z</v>
          </cell>
          <cell r="L13181" t="str">
            <v>S</v>
          </cell>
          <cell r="M13181">
            <v>1</v>
          </cell>
          <cell r="N13181" t="str">
            <v>PI</v>
          </cell>
          <cell r="O13181" t="str">
            <v>Reconocimiento y Estímulo al Quehacer Educativo .</v>
          </cell>
          <cell r="P13181">
            <v>720208.11</v>
          </cell>
          <cell r="Q13181">
            <v>0</v>
          </cell>
          <cell r="R13181">
            <v>720208.11</v>
          </cell>
          <cell r="S13181">
            <v>720208.11</v>
          </cell>
          <cell r="T13181">
            <v>720208.11</v>
          </cell>
          <cell r="U13181">
            <v>598225.01</v>
          </cell>
          <cell r="V13181">
            <v>112360.29</v>
          </cell>
        </row>
        <row r="13182">
          <cell r="A13182">
            <v>22001</v>
          </cell>
          <cell r="B13182" t="str">
            <v>F</v>
          </cell>
          <cell r="C13182" t="str">
            <v>N</v>
          </cell>
          <cell r="D13182" t="str">
            <v>H</v>
          </cell>
          <cell r="E13182">
            <v>0</v>
          </cell>
          <cell r="F13182">
            <v>470</v>
          </cell>
          <cell r="G13182" t="str">
            <v>A010</v>
          </cell>
          <cell r="H13182">
            <v>0</v>
          </cell>
          <cell r="I13182">
            <v>4107</v>
          </cell>
          <cell r="J13182">
            <v>7</v>
          </cell>
          <cell r="K13182" t="str">
            <v>Z</v>
          </cell>
          <cell r="L13182" t="str">
            <v>S</v>
          </cell>
          <cell r="M13182">
            <v>1</v>
          </cell>
          <cell r="N13182" t="str">
            <v>PI</v>
          </cell>
          <cell r="O13182" t="str">
            <v>Reconocimiento y Estímulo al Quehacer Educativo .</v>
          </cell>
          <cell r="P13182">
            <v>10000</v>
          </cell>
          <cell r="Q13182">
            <v>0</v>
          </cell>
          <cell r="R13182">
            <v>10000</v>
          </cell>
          <cell r="S13182">
            <v>10000</v>
          </cell>
          <cell r="T13182">
            <v>10000</v>
          </cell>
          <cell r="U13182">
            <v>10000</v>
          </cell>
          <cell r="V13182">
            <v>0</v>
          </cell>
        </row>
        <row r="13183">
          <cell r="A13183">
            <v>22001</v>
          </cell>
          <cell r="B13183" t="str">
            <v>F</v>
          </cell>
          <cell r="C13183" t="str">
            <v>N</v>
          </cell>
          <cell r="D13183" t="str">
            <v>H</v>
          </cell>
          <cell r="E13183">
            <v>0</v>
          </cell>
          <cell r="F13183">
            <v>470</v>
          </cell>
          <cell r="G13183" t="str">
            <v>A011</v>
          </cell>
          <cell r="H13183">
            <v>0</v>
          </cell>
          <cell r="I13183">
            <v>3121</v>
          </cell>
          <cell r="J13183">
            <v>7</v>
          </cell>
          <cell r="K13183" t="str">
            <v>Z</v>
          </cell>
          <cell r="L13183" t="str">
            <v>S</v>
          </cell>
          <cell r="M13183">
            <v>1</v>
          </cell>
          <cell r="N13183" t="str">
            <v>PI</v>
          </cell>
          <cell r="O13183" t="str">
            <v>Pago de servicios básicos a escuelas y supervisorías de Educación Básica.</v>
          </cell>
          <cell r="P13183">
            <v>4662499.2300000004</v>
          </cell>
          <cell r="Q13183">
            <v>848828.5</v>
          </cell>
          <cell r="R13183">
            <v>5511327.7300000004</v>
          </cell>
          <cell r="S13183">
            <v>5511327.7300000004</v>
          </cell>
          <cell r="T13183">
            <v>2729453.53</v>
          </cell>
          <cell r="U13183">
            <v>1900606</v>
          </cell>
          <cell r="V13183">
            <v>58829</v>
          </cell>
        </row>
        <row r="13184">
          <cell r="A13184">
            <v>22001</v>
          </cell>
          <cell r="B13184" t="str">
            <v>F</v>
          </cell>
          <cell r="C13184" t="str">
            <v>N</v>
          </cell>
          <cell r="D13184" t="str">
            <v>H</v>
          </cell>
          <cell r="E13184">
            <v>0</v>
          </cell>
          <cell r="F13184">
            <v>470</v>
          </cell>
          <cell r="G13184" t="str">
            <v>A011</v>
          </cell>
          <cell r="H13184">
            <v>0</v>
          </cell>
          <cell r="I13184">
            <v>3122</v>
          </cell>
          <cell r="J13184">
            <v>7</v>
          </cell>
          <cell r="K13184" t="str">
            <v>Z</v>
          </cell>
          <cell r="L13184" t="str">
            <v>S</v>
          </cell>
          <cell r="M13184">
            <v>1</v>
          </cell>
          <cell r="N13184" t="str">
            <v>PI</v>
          </cell>
          <cell r="O13184" t="str">
            <v>Pago de servicios básicos a escuelas y supervisorías de Educación Básica.</v>
          </cell>
          <cell r="P13184">
            <v>439563.8</v>
          </cell>
          <cell r="Q13184">
            <v>0</v>
          </cell>
          <cell r="R13184">
            <v>439563.8</v>
          </cell>
          <cell r="S13184">
            <v>439563.8</v>
          </cell>
          <cell r="T13184">
            <v>219782.3</v>
          </cell>
          <cell r="U13184">
            <v>215317</v>
          </cell>
          <cell r="V13184">
            <v>3016</v>
          </cell>
        </row>
        <row r="13185">
          <cell r="A13185">
            <v>22001</v>
          </cell>
          <cell r="B13185" t="str">
            <v>F</v>
          </cell>
          <cell r="C13185" t="str">
            <v>N</v>
          </cell>
          <cell r="D13185" t="str">
            <v>H</v>
          </cell>
          <cell r="E13185">
            <v>0</v>
          </cell>
          <cell r="F13185">
            <v>470</v>
          </cell>
          <cell r="G13185" t="str">
            <v>A011</v>
          </cell>
          <cell r="H13185">
            <v>0</v>
          </cell>
          <cell r="I13185">
            <v>3201</v>
          </cell>
          <cell r="J13185">
            <v>7</v>
          </cell>
          <cell r="K13185" t="str">
            <v>Z</v>
          </cell>
          <cell r="L13185" t="str">
            <v>S</v>
          </cell>
          <cell r="M13185">
            <v>1</v>
          </cell>
          <cell r="N13185" t="str">
            <v>PI</v>
          </cell>
          <cell r="O13185" t="str">
            <v>Pago de servicios básicos a escuelas y supervisorías de Educación Básica.</v>
          </cell>
          <cell r="P13185">
            <v>1347743.56</v>
          </cell>
          <cell r="Q13185">
            <v>0</v>
          </cell>
          <cell r="R13185">
            <v>1347743.56</v>
          </cell>
          <cell r="S13185">
            <v>1347743.56</v>
          </cell>
          <cell r="T13185">
            <v>673871.76</v>
          </cell>
          <cell r="U13185">
            <v>506850.85</v>
          </cell>
          <cell r="V13185">
            <v>57678.64</v>
          </cell>
        </row>
        <row r="13186">
          <cell r="A13186">
            <v>22001</v>
          </cell>
          <cell r="B13186" t="str">
            <v>F</v>
          </cell>
          <cell r="C13186" t="str">
            <v>N</v>
          </cell>
          <cell r="D13186" t="str">
            <v>H</v>
          </cell>
          <cell r="E13186">
            <v>0</v>
          </cell>
          <cell r="F13186">
            <v>470</v>
          </cell>
          <cell r="G13186" t="str">
            <v>A012</v>
          </cell>
          <cell r="H13186">
            <v>0</v>
          </cell>
          <cell r="I13186">
            <v>2103</v>
          </cell>
          <cell r="J13186">
            <v>7</v>
          </cell>
          <cell r="K13186" t="str">
            <v>Z</v>
          </cell>
          <cell r="L13186" t="str">
            <v>S</v>
          </cell>
          <cell r="M13186">
            <v>1</v>
          </cell>
          <cell r="N13186" t="str">
            <v>PI</v>
          </cell>
          <cell r="O13186" t="str">
            <v>Dotación de Material Bibliográfico para Escuelas del Nivel Medio.</v>
          </cell>
          <cell r="P13186">
            <v>200020.14</v>
          </cell>
          <cell r="Q13186">
            <v>0</v>
          </cell>
          <cell r="R13186">
            <v>200020.14</v>
          </cell>
          <cell r="S13186">
            <v>200020.14</v>
          </cell>
          <cell r="T13186">
            <v>200020.14</v>
          </cell>
          <cell r="U13186">
            <v>0</v>
          </cell>
          <cell r="V13186">
            <v>0</v>
          </cell>
        </row>
        <row r="13187">
          <cell r="A13187">
            <v>22001</v>
          </cell>
          <cell r="B13187" t="str">
            <v>F</v>
          </cell>
          <cell r="C13187" t="str">
            <v>N</v>
          </cell>
          <cell r="D13187" t="str">
            <v>H</v>
          </cell>
          <cell r="E13187">
            <v>0</v>
          </cell>
          <cell r="F13187">
            <v>470</v>
          </cell>
          <cell r="G13187" t="str">
            <v>A013</v>
          </cell>
          <cell r="H13187">
            <v>0</v>
          </cell>
          <cell r="I13187">
            <v>1202</v>
          </cell>
          <cell r="J13187">
            <v>7</v>
          </cell>
          <cell r="K13187" t="str">
            <v>Z</v>
          </cell>
          <cell r="L13187" t="str">
            <v>S</v>
          </cell>
          <cell r="M13187">
            <v>2</v>
          </cell>
          <cell r="N13187" t="str">
            <v>PI</v>
          </cell>
          <cell r="O13187" t="str">
            <v>Becas para Alumnos del Nivel Medio.</v>
          </cell>
          <cell r="P13187">
            <v>65023.92</v>
          </cell>
          <cell r="Q13187">
            <v>0</v>
          </cell>
          <cell r="R13187">
            <v>65023.92</v>
          </cell>
          <cell r="S13187">
            <v>65023.92</v>
          </cell>
          <cell r="T13187">
            <v>32511.96</v>
          </cell>
          <cell r="U13187">
            <v>32511.96</v>
          </cell>
          <cell r="V13187">
            <v>0</v>
          </cell>
        </row>
        <row r="13188">
          <cell r="A13188">
            <v>22001</v>
          </cell>
          <cell r="B13188" t="str">
            <v>F</v>
          </cell>
          <cell r="C13188" t="str">
            <v>N</v>
          </cell>
          <cell r="D13188" t="str">
            <v>H</v>
          </cell>
          <cell r="E13188">
            <v>0</v>
          </cell>
          <cell r="F13188">
            <v>470</v>
          </cell>
          <cell r="G13188" t="str">
            <v>A013</v>
          </cell>
          <cell r="H13188">
            <v>0</v>
          </cell>
          <cell r="I13188">
            <v>1306</v>
          </cell>
          <cell r="J13188">
            <v>7</v>
          </cell>
          <cell r="K13188" t="str">
            <v>Z</v>
          </cell>
          <cell r="L13188" t="str">
            <v>S</v>
          </cell>
          <cell r="M13188">
            <v>2</v>
          </cell>
          <cell r="N13188" t="str">
            <v>PI</v>
          </cell>
          <cell r="O13188" t="str">
            <v>Becas para Alumnos del Nivel Medio.</v>
          </cell>
          <cell r="P13188">
            <v>10837.32</v>
          </cell>
          <cell r="Q13188">
            <v>0</v>
          </cell>
          <cell r="R13188">
            <v>10837.32</v>
          </cell>
          <cell r="S13188">
            <v>10837.32</v>
          </cell>
          <cell r="T13188">
            <v>0</v>
          </cell>
          <cell r="U13188">
            <v>0</v>
          </cell>
          <cell r="V13188">
            <v>0</v>
          </cell>
        </row>
        <row r="13189">
          <cell r="A13189">
            <v>22001</v>
          </cell>
          <cell r="B13189" t="str">
            <v>F</v>
          </cell>
          <cell r="C13189" t="str">
            <v>N</v>
          </cell>
          <cell r="D13189" t="str">
            <v>H</v>
          </cell>
          <cell r="E13189">
            <v>0</v>
          </cell>
          <cell r="F13189">
            <v>470</v>
          </cell>
          <cell r="G13189" t="str">
            <v>A013</v>
          </cell>
          <cell r="H13189">
            <v>0</v>
          </cell>
          <cell r="I13189">
            <v>1325</v>
          </cell>
          <cell r="J13189">
            <v>7</v>
          </cell>
          <cell r="K13189" t="str">
            <v>Z</v>
          </cell>
          <cell r="L13189" t="str">
            <v>S</v>
          </cell>
          <cell r="M13189">
            <v>2</v>
          </cell>
          <cell r="N13189" t="str">
            <v>PI</v>
          </cell>
          <cell r="O13189" t="str">
            <v>Becas para Alumnos del Nivel Medio.</v>
          </cell>
          <cell r="P13189">
            <v>25287.08</v>
          </cell>
          <cell r="Q13189">
            <v>0</v>
          </cell>
          <cell r="R13189">
            <v>25287.08</v>
          </cell>
          <cell r="S13189">
            <v>25287.08</v>
          </cell>
          <cell r="T13189">
            <v>10837.32</v>
          </cell>
          <cell r="U13189">
            <v>10837.32</v>
          </cell>
          <cell r="V13189">
            <v>0</v>
          </cell>
        </row>
        <row r="13190">
          <cell r="A13190">
            <v>22001</v>
          </cell>
          <cell r="B13190" t="str">
            <v>F</v>
          </cell>
          <cell r="C13190" t="str">
            <v>N</v>
          </cell>
          <cell r="D13190" t="str">
            <v>H</v>
          </cell>
          <cell r="E13190">
            <v>0</v>
          </cell>
          <cell r="F13190">
            <v>470</v>
          </cell>
          <cell r="G13190" t="str">
            <v>A013</v>
          </cell>
          <cell r="H13190">
            <v>0</v>
          </cell>
          <cell r="I13190">
            <v>1330</v>
          </cell>
          <cell r="J13190">
            <v>7</v>
          </cell>
          <cell r="K13190" t="str">
            <v>Z</v>
          </cell>
          <cell r="L13190" t="str">
            <v>S</v>
          </cell>
          <cell r="M13190">
            <v>2</v>
          </cell>
          <cell r="N13190" t="str">
            <v>PI</v>
          </cell>
          <cell r="O13190" t="str">
            <v>Becas para Alumnos del Nivel Medio.</v>
          </cell>
          <cell r="P13190">
            <v>2700</v>
          </cell>
          <cell r="Q13190">
            <v>0</v>
          </cell>
          <cell r="R13190">
            <v>2700</v>
          </cell>
          <cell r="S13190">
            <v>2700</v>
          </cell>
          <cell r="T13190">
            <v>0</v>
          </cell>
          <cell r="U13190">
            <v>0</v>
          </cell>
          <cell r="V13190">
            <v>0</v>
          </cell>
        </row>
        <row r="13191">
          <cell r="A13191">
            <v>22001</v>
          </cell>
          <cell r="B13191" t="str">
            <v>F</v>
          </cell>
          <cell r="C13191" t="str">
            <v>N</v>
          </cell>
          <cell r="D13191" t="str">
            <v>H</v>
          </cell>
          <cell r="E13191">
            <v>0</v>
          </cell>
          <cell r="F13191">
            <v>470</v>
          </cell>
          <cell r="G13191" t="str">
            <v>A013</v>
          </cell>
          <cell r="H13191">
            <v>0</v>
          </cell>
          <cell r="I13191">
            <v>1406</v>
          </cell>
          <cell r="J13191">
            <v>7</v>
          </cell>
          <cell r="K13191" t="str">
            <v>Z</v>
          </cell>
          <cell r="L13191" t="str">
            <v>S</v>
          </cell>
          <cell r="M13191">
            <v>2</v>
          </cell>
          <cell r="N13191" t="str">
            <v>PI</v>
          </cell>
          <cell r="O13191" t="str">
            <v>Becas para Alumnos del Nivel Medio.</v>
          </cell>
          <cell r="P13191">
            <v>4725.96</v>
          </cell>
          <cell r="Q13191">
            <v>0</v>
          </cell>
          <cell r="R13191">
            <v>4725.96</v>
          </cell>
          <cell r="S13191">
            <v>4725.96</v>
          </cell>
          <cell r="T13191">
            <v>2362.98</v>
          </cell>
          <cell r="U13191">
            <v>2148.61</v>
          </cell>
          <cell r="V13191">
            <v>0</v>
          </cell>
        </row>
        <row r="13192">
          <cell r="A13192">
            <v>22001</v>
          </cell>
          <cell r="B13192" t="str">
            <v>F</v>
          </cell>
          <cell r="C13192" t="str">
            <v>N</v>
          </cell>
          <cell r="D13192" t="str">
            <v>H</v>
          </cell>
          <cell r="E13192">
            <v>0</v>
          </cell>
          <cell r="F13192">
            <v>470</v>
          </cell>
          <cell r="G13192" t="str">
            <v>A013</v>
          </cell>
          <cell r="H13192">
            <v>0</v>
          </cell>
          <cell r="I13192">
            <v>1506</v>
          </cell>
          <cell r="J13192">
            <v>7</v>
          </cell>
          <cell r="K13192" t="str">
            <v>Z</v>
          </cell>
          <cell r="L13192" t="str">
            <v>S</v>
          </cell>
          <cell r="M13192">
            <v>2</v>
          </cell>
          <cell r="N13192" t="str">
            <v>PI</v>
          </cell>
          <cell r="O13192" t="str">
            <v>Becas para Alumnos del Nivel Medio.</v>
          </cell>
          <cell r="P13192">
            <v>1200</v>
          </cell>
          <cell r="Q13192">
            <v>0</v>
          </cell>
          <cell r="R13192">
            <v>1200</v>
          </cell>
          <cell r="S13192">
            <v>1200</v>
          </cell>
          <cell r="T13192">
            <v>0</v>
          </cell>
          <cell r="U13192">
            <v>0</v>
          </cell>
          <cell r="V13192">
            <v>0</v>
          </cell>
        </row>
        <row r="13193">
          <cell r="A13193">
            <v>22001</v>
          </cell>
          <cell r="B13193" t="str">
            <v>F</v>
          </cell>
          <cell r="C13193" t="str">
            <v>N</v>
          </cell>
          <cell r="D13193" t="str">
            <v>H</v>
          </cell>
          <cell r="E13193">
            <v>0</v>
          </cell>
          <cell r="F13193">
            <v>470</v>
          </cell>
          <cell r="G13193" t="str">
            <v>A013</v>
          </cell>
          <cell r="H13193">
            <v>0</v>
          </cell>
          <cell r="I13193">
            <v>1601</v>
          </cell>
          <cell r="J13193">
            <v>7</v>
          </cell>
          <cell r="K13193" t="str">
            <v>Z</v>
          </cell>
          <cell r="L13193" t="str">
            <v>S</v>
          </cell>
          <cell r="M13193">
            <v>2</v>
          </cell>
          <cell r="N13193" t="str">
            <v>PI</v>
          </cell>
          <cell r="O13193" t="str">
            <v>Becas para Alumnos del Nivel Medio.</v>
          </cell>
          <cell r="P13193">
            <v>1575.72</v>
          </cell>
          <cell r="Q13193">
            <v>0</v>
          </cell>
          <cell r="R13193">
            <v>1575.72</v>
          </cell>
          <cell r="S13193">
            <v>1575.72</v>
          </cell>
          <cell r="T13193">
            <v>525.24</v>
          </cell>
          <cell r="U13193">
            <v>433.49</v>
          </cell>
          <cell r="V13193">
            <v>0</v>
          </cell>
        </row>
        <row r="13194">
          <cell r="A13194">
            <v>22001</v>
          </cell>
          <cell r="B13194" t="str">
            <v>F</v>
          </cell>
          <cell r="C13194" t="str">
            <v>N</v>
          </cell>
          <cell r="D13194" t="str">
            <v>H</v>
          </cell>
          <cell r="E13194">
            <v>0</v>
          </cell>
          <cell r="F13194">
            <v>470</v>
          </cell>
          <cell r="G13194" t="str">
            <v>A013</v>
          </cell>
          <cell r="H13194">
            <v>0</v>
          </cell>
          <cell r="I13194">
            <v>4104</v>
          </cell>
          <cell r="J13194">
            <v>7</v>
          </cell>
          <cell r="K13194" t="str">
            <v>Z</v>
          </cell>
          <cell r="L13194" t="str">
            <v>S</v>
          </cell>
          <cell r="M13194">
            <v>1</v>
          </cell>
          <cell r="N13194" t="str">
            <v>PI</v>
          </cell>
          <cell r="O13194" t="str">
            <v>Becas para Alumnos del Nivel Medio.</v>
          </cell>
          <cell r="P13194">
            <v>679405.01</v>
          </cell>
          <cell r="Q13194">
            <v>0</v>
          </cell>
          <cell r="R13194">
            <v>679405.01</v>
          </cell>
          <cell r="S13194">
            <v>679405.01</v>
          </cell>
          <cell r="T13194">
            <v>339702.51</v>
          </cell>
          <cell r="U13194">
            <v>0</v>
          </cell>
          <cell r="V13194">
            <v>0</v>
          </cell>
        </row>
        <row r="13195">
          <cell r="A13195">
            <v>22001</v>
          </cell>
          <cell r="B13195" t="str">
            <v>F</v>
          </cell>
          <cell r="C13195" t="str">
            <v>N</v>
          </cell>
          <cell r="D13195" t="str">
            <v>H</v>
          </cell>
          <cell r="E13195">
            <v>0</v>
          </cell>
          <cell r="F13195">
            <v>470</v>
          </cell>
          <cell r="G13195" t="str">
            <v>A014</v>
          </cell>
          <cell r="H13195">
            <v>0</v>
          </cell>
          <cell r="I13195">
            <v>1201</v>
          </cell>
          <cell r="J13195">
            <v>7</v>
          </cell>
          <cell r="K13195" t="str">
            <v>Z</v>
          </cell>
          <cell r="L13195" t="str">
            <v>S</v>
          </cell>
          <cell r="M13195">
            <v>1</v>
          </cell>
          <cell r="N13195" t="str">
            <v>PI</v>
          </cell>
          <cell r="O13195" t="str">
            <v>Propuesta Curricular de Educación Media.</v>
          </cell>
          <cell r="P13195">
            <v>52671.5</v>
          </cell>
          <cell r="Q13195">
            <v>0</v>
          </cell>
          <cell r="R13195">
            <v>52671.5</v>
          </cell>
          <cell r="S13195">
            <v>0</v>
          </cell>
          <cell r="T13195">
            <v>0</v>
          </cell>
          <cell r="U13195">
            <v>0</v>
          </cell>
          <cell r="V13195">
            <v>0</v>
          </cell>
        </row>
        <row r="13196">
          <cell r="A13196">
            <v>22001</v>
          </cell>
          <cell r="B13196" t="str">
            <v>F</v>
          </cell>
          <cell r="C13196" t="str">
            <v>N</v>
          </cell>
          <cell r="D13196" t="str">
            <v>H</v>
          </cell>
          <cell r="E13196">
            <v>0</v>
          </cell>
          <cell r="F13196">
            <v>470</v>
          </cell>
          <cell r="G13196" t="str">
            <v>A014</v>
          </cell>
          <cell r="H13196">
            <v>0</v>
          </cell>
          <cell r="I13196">
            <v>1202</v>
          </cell>
          <cell r="J13196">
            <v>7</v>
          </cell>
          <cell r="K13196" t="str">
            <v>Z</v>
          </cell>
          <cell r="L13196" t="str">
            <v>S</v>
          </cell>
          <cell r="M13196">
            <v>2</v>
          </cell>
          <cell r="N13196" t="str">
            <v>PI</v>
          </cell>
          <cell r="O13196" t="str">
            <v>Propuesta Curricular de Educación Media.</v>
          </cell>
          <cell r="P13196">
            <v>911689.44</v>
          </cell>
          <cell r="Q13196">
            <v>0</v>
          </cell>
          <cell r="R13196">
            <v>911689.44</v>
          </cell>
          <cell r="S13196">
            <v>911689.44</v>
          </cell>
          <cell r="T13196">
            <v>455844.72</v>
          </cell>
          <cell r="U13196">
            <v>440633.83</v>
          </cell>
          <cell r="V13196">
            <v>0</v>
          </cell>
        </row>
        <row r="13197">
          <cell r="A13197">
            <v>22001</v>
          </cell>
          <cell r="B13197" t="str">
            <v>F</v>
          </cell>
          <cell r="C13197" t="str">
            <v>N</v>
          </cell>
          <cell r="D13197" t="str">
            <v>H</v>
          </cell>
          <cell r="E13197">
            <v>0</v>
          </cell>
          <cell r="F13197">
            <v>470</v>
          </cell>
          <cell r="G13197" t="str">
            <v>A014</v>
          </cell>
          <cell r="H13197">
            <v>0</v>
          </cell>
          <cell r="I13197">
            <v>1306</v>
          </cell>
          <cell r="J13197">
            <v>7</v>
          </cell>
          <cell r="K13197" t="str">
            <v>Z</v>
          </cell>
          <cell r="L13197" t="str">
            <v>S</v>
          </cell>
          <cell r="M13197">
            <v>2</v>
          </cell>
          <cell r="N13197" t="str">
            <v>PI</v>
          </cell>
          <cell r="O13197" t="str">
            <v>Propuesta Curricular de Educación Media.</v>
          </cell>
          <cell r="P13197">
            <v>151948.24</v>
          </cell>
          <cell r="Q13197">
            <v>0</v>
          </cell>
          <cell r="R13197">
            <v>151948.24</v>
          </cell>
          <cell r="S13197">
            <v>151948.24</v>
          </cell>
          <cell r="T13197">
            <v>0</v>
          </cell>
          <cell r="U13197">
            <v>0</v>
          </cell>
          <cell r="V13197">
            <v>0</v>
          </cell>
        </row>
        <row r="13198">
          <cell r="A13198">
            <v>22001</v>
          </cell>
          <cell r="B13198" t="str">
            <v>F</v>
          </cell>
          <cell r="C13198" t="str">
            <v>N</v>
          </cell>
          <cell r="D13198" t="str">
            <v>H</v>
          </cell>
          <cell r="E13198">
            <v>0</v>
          </cell>
          <cell r="F13198">
            <v>470</v>
          </cell>
          <cell r="G13198" t="str">
            <v>A014</v>
          </cell>
          <cell r="H13198">
            <v>0</v>
          </cell>
          <cell r="I13198">
            <v>1325</v>
          </cell>
          <cell r="J13198">
            <v>7</v>
          </cell>
          <cell r="K13198" t="str">
            <v>Z</v>
          </cell>
          <cell r="L13198" t="str">
            <v>S</v>
          </cell>
          <cell r="M13198">
            <v>2</v>
          </cell>
          <cell r="N13198" t="str">
            <v>PI</v>
          </cell>
          <cell r="O13198" t="str">
            <v>Propuesta Curricular de Educación Media.</v>
          </cell>
          <cell r="P13198">
            <v>354545.8</v>
          </cell>
          <cell r="Q13198">
            <v>0</v>
          </cell>
          <cell r="R13198">
            <v>354545.8</v>
          </cell>
          <cell r="S13198">
            <v>354545.8</v>
          </cell>
          <cell r="T13198">
            <v>151948.20000000001</v>
          </cell>
          <cell r="U13198">
            <v>149216.34</v>
          </cell>
          <cell r="V13198">
            <v>0</v>
          </cell>
        </row>
        <row r="13199">
          <cell r="A13199">
            <v>22001</v>
          </cell>
          <cell r="B13199" t="str">
            <v>F</v>
          </cell>
          <cell r="C13199" t="str">
            <v>N</v>
          </cell>
          <cell r="D13199" t="str">
            <v>H</v>
          </cell>
          <cell r="E13199">
            <v>0</v>
          </cell>
          <cell r="F13199">
            <v>470</v>
          </cell>
          <cell r="G13199" t="str">
            <v>A014</v>
          </cell>
          <cell r="H13199">
            <v>0</v>
          </cell>
          <cell r="I13199">
            <v>1330</v>
          </cell>
          <cell r="J13199">
            <v>7</v>
          </cell>
          <cell r="K13199" t="str">
            <v>Z</v>
          </cell>
          <cell r="L13199" t="str">
            <v>S</v>
          </cell>
          <cell r="M13199">
            <v>2</v>
          </cell>
          <cell r="N13199" t="str">
            <v>PI</v>
          </cell>
          <cell r="O13199" t="str">
            <v>Propuesta Curricular de Educación Media.</v>
          </cell>
          <cell r="P13199">
            <v>44400</v>
          </cell>
          <cell r="Q13199">
            <v>1600</v>
          </cell>
          <cell r="R13199">
            <v>46000</v>
          </cell>
          <cell r="S13199">
            <v>46000</v>
          </cell>
          <cell r="T13199">
            <v>2800</v>
          </cell>
          <cell r="U13199">
            <v>2800</v>
          </cell>
          <cell r="V13199">
            <v>0</v>
          </cell>
        </row>
        <row r="13200">
          <cell r="A13200">
            <v>22001</v>
          </cell>
          <cell r="B13200" t="str">
            <v>F</v>
          </cell>
          <cell r="C13200" t="str">
            <v>N</v>
          </cell>
          <cell r="D13200" t="str">
            <v>H</v>
          </cell>
          <cell r="E13200">
            <v>0</v>
          </cell>
          <cell r="F13200">
            <v>470</v>
          </cell>
          <cell r="G13200" t="str">
            <v>A014</v>
          </cell>
          <cell r="H13200">
            <v>0</v>
          </cell>
          <cell r="I13200">
            <v>1406</v>
          </cell>
          <cell r="J13200">
            <v>7</v>
          </cell>
          <cell r="K13200" t="str">
            <v>Z</v>
          </cell>
          <cell r="L13200" t="str">
            <v>S</v>
          </cell>
          <cell r="M13200">
            <v>2</v>
          </cell>
          <cell r="N13200" t="str">
            <v>PI</v>
          </cell>
          <cell r="O13200" t="str">
            <v>Propuesta Curricular de Educación Media.</v>
          </cell>
          <cell r="P13200">
            <v>69759.360000000001</v>
          </cell>
          <cell r="Q13200">
            <v>0</v>
          </cell>
          <cell r="R13200">
            <v>69759.360000000001</v>
          </cell>
          <cell r="S13200">
            <v>69759.360000000001</v>
          </cell>
          <cell r="T13200">
            <v>34879.68</v>
          </cell>
          <cell r="U13200">
            <v>30780.37</v>
          </cell>
          <cell r="V13200">
            <v>0</v>
          </cell>
        </row>
        <row r="13201">
          <cell r="A13201">
            <v>22001</v>
          </cell>
          <cell r="B13201" t="str">
            <v>F</v>
          </cell>
          <cell r="C13201" t="str">
            <v>N</v>
          </cell>
          <cell r="D13201" t="str">
            <v>H</v>
          </cell>
          <cell r="E13201">
            <v>0</v>
          </cell>
          <cell r="F13201">
            <v>470</v>
          </cell>
          <cell r="G13201" t="str">
            <v>A014</v>
          </cell>
          <cell r="H13201">
            <v>0</v>
          </cell>
          <cell r="I13201">
            <v>1506</v>
          </cell>
          <cell r="J13201">
            <v>7</v>
          </cell>
          <cell r="K13201" t="str">
            <v>Z</v>
          </cell>
          <cell r="L13201" t="str">
            <v>S</v>
          </cell>
          <cell r="M13201">
            <v>2</v>
          </cell>
          <cell r="N13201" t="str">
            <v>PI</v>
          </cell>
          <cell r="O13201" t="str">
            <v>Propuesta Curricular de Educación Media.</v>
          </cell>
          <cell r="P13201">
            <v>19200</v>
          </cell>
          <cell r="Q13201">
            <v>0</v>
          </cell>
          <cell r="R13201">
            <v>19200</v>
          </cell>
          <cell r="S13201">
            <v>19200</v>
          </cell>
          <cell r="T13201">
            <v>0</v>
          </cell>
          <cell r="U13201">
            <v>0</v>
          </cell>
          <cell r="V13201">
            <v>0</v>
          </cell>
        </row>
        <row r="13202">
          <cell r="A13202">
            <v>22001</v>
          </cell>
          <cell r="B13202" t="str">
            <v>F</v>
          </cell>
          <cell r="C13202" t="str">
            <v>N</v>
          </cell>
          <cell r="D13202" t="str">
            <v>H</v>
          </cell>
          <cell r="E13202">
            <v>0</v>
          </cell>
          <cell r="F13202">
            <v>470</v>
          </cell>
          <cell r="G13202" t="str">
            <v>A014</v>
          </cell>
          <cell r="H13202">
            <v>0</v>
          </cell>
          <cell r="I13202">
            <v>1601</v>
          </cell>
          <cell r="J13202">
            <v>7</v>
          </cell>
          <cell r="K13202" t="str">
            <v>Z</v>
          </cell>
          <cell r="L13202" t="str">
            <v>S</v>
          </cell>
          <cell r="M13202">
            <v>2</v>
          </cell>
          <cell r="N13202" t="str">
            <v>PI</v>
          </cell>
          <cell r="O13202" t="str">
            <v>Propuesta Curricular de Educación Media.</v>
          </cell>
          <cell r="P13202">
            <v>22226.75</v>
          </cell>
          <cell r="Q13202">
            <v>0</v>
          </cell>
          <cell r="R13202">
            <v>22226.75</v>
          </cell>
          <cell r="S13202">
            <v>22226.75</v>
          </cell>
          <cell r="T13202">
            <v>7408.92</v>
          </cell>
          <cell r="U13202">
            <v>6077.94</v>
          </cell>
          <cell r="V13202">
            <v>0</v>
          </cell>
        </row>
        <row r="13203">
          <cell r="A13203">
            <v>22001</v>
          </cell>
          <cell r="B13203" t="str">
            <v>F</v>
          </cell>
          <cell r="C13203" t="str">
            <v>N</v>
          </cell>
          <cell r="D13203" t="str">
            <v>H</v>
          </cell>
          <cell r="E13203">
            <v>0</v>
          </cell>
          <cell r="F13203">
            <v>470</v>
          </cell>
          <cell r="G13203" t="str">
            <v>A014</v>
          </cell>
          <cell r="H13203">
            <v>0</v>
          </cell>
          <cell r="I13203">
            <v>2101</v>
          </cell>
          <cell r="J13203">
            <v>7</v>
          </cell>
          <cell r="K13203" t="str">
            <v>Z</v>
          </cell>
          <cell r="L13203" t="str">
            <v>S</v>
          </cell>
          <cell r="M13203">
            <v>1</v>
          </cell>
          <cell r="N13203" t="str">
            <v>PI</v>
          </cell>
          <cell r="O13203" t="str">
            <v>Propuesta Curricular de Educación Media.</v>
          </cell>
          <cell r="P13203">
            <v>10621.28</v>
          </cell>
          <cell r="Q13203">
            <v>0</v>
          </cell>
          <cell r="R13203">
            <v>10621.28</v>
          </cell>
          <cell r="S13203">
            <v>10621.28</v>
          </cell>
          <cell r="T13203">
            <v>5793.42</v>
          </cell>
          <cell r="U13203">
            <v>3687.87</v>
          </cell>
          <cell r="V13203">
            <v>2105.5500000000002</v>
          </cell>
        </row>
        <row r="13204">
          <cell r="A13204">
            <v>22001</v>
          </cell>
          <cell r="B13204" t="str">
            <v>F</v>
          </cell>
          <cell r="C13204" t="str">
            <v>N</v>
          </cell>
          <cell r="D13204" t="str">
            <v>H</v>
          </cell>
          <cell r="E13204">
            <v>0</v>
          </cell>
          <cell r="F13204">
            <v>470</v>
          </cell>
          <cell r="G13204" t="str">
            <v>A014</v>
          </cell>
          <cell r="H13204">
            <v>0</v>
          </cell>
          <cell r="I13204">
            <v>2102</v>
          </cell>
          <cell r="J13204">
            <v>7</v>
          </cell>
          <cell r="K13204" t="str">
            <v>Z</v>
          </cell>
          <cell r="L13204" t="str">
            <v>S</v>
          </cell>
          <cell r="M13204">
            <v>1</v>
          </cell>
          <cell r="N13204" t="str">
            <v>PI</v>
          </cell>
          <cell r="O13204" t="str">
            <v>Propuesta Curricular de Educación Media.</v>
          </cell>
          <cell r="P13204">
            <v>1985.3</v>
          </cell>
          <cell r="Q13204">
            <v>0</v>
          </cell>
          <cell r="R13204">
            <v>1985.3</v>
          </cell>
          <cell r="S13204">
            <v>1985.3</v>
          </cell>
          <cell r="T13204">
            <v>1191.18</v>
          </cell>
          <cell r="U13204">
            <v>782.97</v>
          </cell>
          <cell r="V13204">
            <v>406</v>
          </cell>
        </row>
        <row r="13205">
          <cell r="A13205">
            <v>22001</v>
          </cell>
          <cell r="B13205" t="str">
            <v>F</v>
          </cell>
          <cell r="C13205" t="str">
            <v>N</v>
          </cell>
          <cell r="D13205" t="str">
            <v>H</v>
          </cell>
          <cell r="E13205">
            <v>0</v>
          </cell>
          <cell r="F13205">
            <v>470</v>
          </cell>
          <cell r="G13205" t="str">
            <v>A014</v>
          </cell>
          <cell r="H13205">
            <v>0</v>
          </cell>
          <cell r="I13205">
            <v>2105</v>
          </cell>
          <cell r="J13205">
            <v>7</v>
          </cell>
          <cell r="K13205" t="str">
            <v>Z</v>
          </cell>
          <cell r="L13205" t="str">
            <v>S</v>
          </cell>
          <cell r="M13205">
            <v>1</v>
          </cell>
          <cell r="N13205" t="str">
            <v>PI</v>
          </cell>
          <cell r="O13205" t="str">
            <v>Propuesta Curricular de Educación Media.</v>
          </cell>
          <cell r="P13205">
            <v>10879.31</v>
          </cell>
          <cell r="Q13205">
            <v>0</v>
          </cell>
          <cell r="R13205">
            <v>10879.31</v>
          </cell>
          <cell r="S13205">
            <v>10879.31</v>
          </cell>
          <cell r="T13205">
            <v>5934.12</v>
          </cell>
          <cell r="U13205">
            <v>3872</v>
          </cell>
          <cell r="V13205">
            <v>2062</v>
          </cell>
        </row>
        <row r="13206">
          <cell r="A13206">
            <v>22001</v>
          </cell>
          <cell r="B13206" t="str">
            <v>F</v>
          </cell>
          <cell r="C13206" t="str">
            <v>N</v>
          </cell>
          <cell r="D13206" t="str">
            <v>H</v>
          </cell>
          <cell r="E13206">
            <v>0</v>
          </cell>
          <cell r="F13206">
            <v>470</v>
          </cell>
          <cell r="G13206" t="str">
            <v>A014</v>
          </cell>
          <cell r="H13206">
            <v>0</v>
          </cell>
          <cell r="I13206">
            <v>2106</v>
          </cell>
          <cell r="J13206">
            <v>7</v>
          </cell>
          <cell r="K13206" t="str">
            <v>Z</v>
          </cell>
          <cell r="L13206" t="str">
            <v>S</v>
          </cell>
          <cell r="M13206">
            <v>1</v>
          </cell>
          <cell r="N13206" t="str">
            <v>PI</v>
          </cell>
          <cell r="O13206" t="str">
            <v>Propuesta Curricular de Educación Media.</v>
          </cell>
          <cell r="P13206">
            <v>16953.310000000001</v>
          </cell>
          <cell r="Q13206">
            <v>0</v>
          </cell>
          <cell r="R13206">
            <v>16953.310000000001</v>
          </cell>
          <cell r="S13206">
            <v>16953.310000000001</v>
          </cell>
          <cell r="T13206">
            <v>9247.26</v>
          </cell>
          <cell r="U13206">
            <v>6938.38</v>
          </cell>
          <cell r="V13206">
            <v>2195.29</v>
          </cell>
        </row>
        <row r="13207">
          <cell r="A13207">
            <v>22001</v>
          </cell>
          <cell r="B13207" t="str">
            <v>F</v>
          </cell>
          <cell r="C13207" t="str">
            <v>N</v>
          </cell>
          <cell r="D13207" t="str">
            <v>H</v>
          </cell>
          <cell r="E13207">
            <v>0</v>
          </cell>
          <cell r="F13207">
            <v>470</v>
          </cell>
          <cell r="G13207" t="str">
            <v>A014</v>
          </cell>
          <cell r="H13207">
            <v>0</v>
          </cell>
          <cell r="I13207">
            <v>2201</v>
          </cell>
          <cell r="J13207">
            <v>7</v>
          </cell>
          <cell r="K13207" t="str">
            <v>Z</v>
          </cell>
          <cell r="L13207" t="str">
            <v>S</v>
          </cell>
          <cell r="M13207">
            <v>1</v>
          </cell>
          <cell r="N13207" t="str">
            <v>PI</v>
          </cell>
          <cell r="O13207" t="str">
            <v>Propuesta Curricular de Educación Media.</v>
          </cell>
          <cell r="P13207">
            <v>2145.6</v>
          </cell>
          <cell r="Q13207">
            <v>0</v>
          </cell>
          <cell r="R13207">
            <v>2145.6</v>
          </cell>
          <cell r="S13207">
            <v>2145.6</v>
          </cell>
          <cell r="T13207">
            <v>1072.8</v>
          </cell>
          <cell r="U13207">
            <v>668.11</v>
          </cell>
          <cell r="V13207">
            <v>404</v>
          </cell>
        </row>
        <row r="13208">
          <cell r="A13208">
            <v>22001</v>
          </cell>
          <cell r="B13208" t="str">
            <v>F</v>
          </cell>
          <cell r="C13208" t="str">
            <v>N</v>
          </cell>
          <cell r="D13208" t="str">
            <v>H</v>
          </cell>
          <cell r="E13208">
            <v>0</v>
          </cell>
          <cell r="F13208">
            <v>470</v>
          </cell>
          <cell r="G13208" t="str">
            <v>A014</v>
          </cell>
          <cell r="H13208">
            <v>0</v>
          </cell>
          <cell r="I13208">
            <v>2203</v>
          </cell>
          <cell r="J13208">
            <v>7</v>
          </cell>
          <cell r="K13208" t="str">
            <v>Z</v>
          </cell>
          <cell r="L13208" t="str">
            <v>S</v>
          </cell>
          <cell r="M13208">
            <v>1</v>
          </cell>
          <cell r="N13208" t="str">
            <v>PI</v>
          </cell>
          <cell r="O13208" t="str">
            <v>Propuesta Curricular de Educación Media.</v>
          </cell>
          <cell r="P13208">
            <v>654.9</v>
          </cell>
          <cell r="Q13208">
            <v>0</v>
          </cell>
          <cell r="R13208">
            <v>654.9</v>
          </cell>
          <cell r="S13208">
            <v>654.9</v>
          </cell>
          <cell r="T13208">
            <v>327.45</v>
          </cell>
          <cell r="U13208">
            <v>197.8</v>
          </cell>
          <cell r="V13208">
            <v>129</v>
          </cell>
        </row>
        <row r="13209">
          <cell r="A13209">
            <v>22001</v>
          </cell>
          <cell r="B13209" t="str">
            <v>F</v>
          </cell>
          <cell r="C13209" t="str">
            <v>N</v>
          </cell>
          <cell r="D13209" t="str">
            <v>H</v>
          </cell>
          <cell r="E13209">
            <v>0</v>
          </cell>
          <cell r="F13209">
            <v>470</v>
          </cell>
          <cell r="G13209" t="str">
            <v>A014</v>
          </cell>
          <cell r="H13209">
            <v>0</v>
          </cell>
          <cell r="I13209">
            <v>2601</v>
          </cell>
          <cell r="J13209">
            <v>7</v>
          </cell>
          <cell r="K13209" t="str">
            <v>Z</v>
          </cell>
          <cell r="L13209" t="str">
            <v>S</v>
          </cell>
          <cell r="M13209">
            <v>1</v>
          </cell>
          <cell r="N13209" t="str">
            <v>PI</v>
          </cell>
          <cell r="O13209" t="str">
            <v>Propuesta Curricular de Educación Media.</v>
          </cell>
          <cell r="P13209">
            <v>9721.7999999999993</v>
          </cell>
          <cell r="Q13209">
            <v>0</v>
          </cell>
          <cell r="R13209">
            <v>9721.7999999999993</v>
          </cell>
          <cell r="S13209">
            <v>9721.7999999999993</v>
          </cell>
          <cell r="T13209">
            <v>5302.8</v>
          </cell>
          <cell r="U13209">
            <v>5302.8</v>
          </cell>
          <cell r="V13209">
            <v>0</v>
          </cell>
        </row>
        <row r="13210">
          <cell r="A13210">
            <v>22001</v>
          </cell>
          <cell r="B13210" t="str">
            <v>F</v>
          </cell>
          <cell r="C13210" t="str">
            <v>N</v>
          </cell>
          <cell r="D13210" t="str">
            <v>H</v>
          </cell>
          <cell r="E13210">
            <v>0</v>
          </cell>
          <cell r="F13210">
            <v>470</v>
          </cell>
          <cell r="G13210" t="str">
            <v>A014</v>
          </cell>
          <cell r="H13210">
            <v>0</v>
          </cell>
          <cell r="I13210">
            <v>3103</v>
          </cell>
          <cell r="J13210">
            <v>7</v>
          </cell>
          <cell r="K13210" t="str">
            <v>Z</v>
          </cell>
          <cell r="L13210" t="str">
            <v>S</v>
          </cell>
          <cell r="M13210">
            <v>1</v>
          </cell>
          <cell r="N13210" t="str">
            <v>PI</v>
          </cell>
          <cell r="O13210" t="str">
            <v>Propuesta Curricular de Educación Media.</v>
          </cell>
          <cell r="P13210">
            <v>19200</v>
          </cell>
          <cell r="Q13210">
            <v>0</v>
          </cell>
          <cell r="R13210">
            <v>19200</v>
          </cell>
          <cell r="S13210">
            <v>19200</v>
          </cell>
          <cell r="T13210">
            <v>9600</v>
          </cell>
          <cell r="U13210">
            <v>5422</v>
          </cell>
          <cell r="V13210">
            <v>0</v>
          </cell>
        </row>
        <row r="13211">
          <cell r="A13211">
            <v>22001</v>
          </cell>
          <cell r="B13211" t="str">
            <v>F</v>
          </cell>
          <cell r="C13211" t="str">
            <v>N</v>
          </cell>
          <cell r="D13211" t="str">
            <v>H</v>
          </cell>
          <cell r="E13211">
            <v>0</v>
          </cell>
          <cell r="F13211">
            <v>470</v>
          </cell>
          <cell r="G13211" t="str">
            <v>A014</v>
          </cell>
          <cell r="H13211">
            <v>0</v>
          </cell>
          <cell r="I13211">
            <v>3104</v>
          </cell>
          <cell r="J13211">
            <v>7</v>
          </cell>
          <cell r="K13211" t="str">
            <v>Z</v>
          </cell>
          <cell r="L13211" t="str">
            <v>S</v>
          </cell>
          <cell r="M13211">
            <v>1</v>
          </cell>
          <cell r="N13211" t="str">
            <v>PI</v>
          </cell>
          <cell r="O13211" t="str">
            <v>Propuesta Curricular de Educación Media.</v>
          </cell>
          <cell r="P13211">
            <v>4200</v>
          </cell>
          <cell r="Q13211">
            <v>0</v>
          </cell>
          <cell r="R13211">
            <v>4200</v>
          </cell>
          <cell r="S13211">
            <v>4200</v>
          </cell>
          <cell r="T13211">
            <v>2100</v>
          </cell>
          <cell r="U13211">
            <v>1430</v>
          </cell>
          <cell r="V13211">
            <v>0</v>
          </cell>
        </row>
        <row r="13212">
          <cell r="A13212">
            <v>22001</v>
          </cell>
          <cell r="B13212" t="str">
            <v>F</v>
          </cell>
          <cell r="C13212" t="str">
            <v>N</v>
          </cell>
          <cell r="D13212" t="str">
            <v>H</v>
          </cell>
          <cell r="E13212">
            <v>0</v>
          </cell>
          <cell r="F13212">
            <v>470</v>
          </cell>
          <cell r="G13212" t="str">
            <v>A014</v>
          </cell>
          <cell r="H13212">
            <v>0</v>
          </cell>
          <cell r="I13212">
            <v>3105</v>
          </cell>
          <cell r="J13212">
            <v>7</v>
          </cell>
          <cell r="K13212" t="str">
            <v>Z</v>
          </cell>
          <cell r="L13212" t="str">
            <v>S</v>
          </cell>
          <cell r="M13212">
            <v>1</v>
          </cell>
          <cell r="N13212" t="str">
            <v>PI</v>
          </cell>
          <cell r="O13212" t="str">
            <v>Propuesta Curricular de Educación Media.</v>
          </cell>
          <cell r="P13212">
            <v>2160</v>
          </cell>
          <cell r="Q13212">
            <v>0</v>
          </cell>
          <cell r="R13212">
            <v>2160</v>
          </cell>
          <cell r="S13212">
            <v>2160</v>
          </cell>
          <cell r="T13212">
            <v>1080</v>
          </cell>
          <cell r="U13212">
            <v>850</v>
          </cell>
          <cell r="V13212">
            <v>0</v>
          </cell>
        </row>
        <row r="13213">
          <cell r="A13213">
            <v>22001</v>
          </cell>
          <cell r="B13213" t="str">
            <v>F</v>
          </cell>
          <cell r="C13213" t="str">
            <v>N</v>
          </cell>
          <cell r="D13213" t="str">
            <v>H</v>
          </cell>
          <cell r="E13213">
            <v>0</v>
          </cell>
          <cell r="F13213">
            <v>470</v>
          </cell>
          <cell r="G13213" t="str">
            <v>A014</v>
          </cell>
          <cell r="H13213">
            <v>0</v>
          </cell>
          <cell r="I13213">
            <v>3203</v>
          </cell>
          <cell r="J13213">
            <v>7</v>
          </cell>
          <cell r="K13213" t="str">
            <v>Z</v>
          </cell>
          <cell r="L13213" t="str">
            <v>S</v>
          </cell>
          <cell r="M13213">
            <v>1</v>
          </cell>
          <cell r="N13213" t="str">
            <v>PI</v>
          </cell>
          <cell r="O13213" t="str">
            <v>Propuesta Curricular de Educación Media.</v>
          </cell>
          <cell r="P13213">
            <v>18501.12</v>
          </cell>
          <cell r="Q13213">
            <v>0</v>
          </cell>
          <cell r="R13213">
            <v>18501.12</v>
          </cell>
          <cell r="S13213">
            <v>18501.12</v>
          </cell>
          <cell r="T13213">
            <v>10091.52</v>
          </cell>
          <cell r="U13213">
            <v>4000</v>
          </cell>
          <cell r="V13213">
            <v>14501.12</v>
          </cell>
        </row>
        <row r="13214">
          <cell r="A13214">
            <v>22001</v>
          </cell>
          <cell r="B13214" t="str">
            <v>F</v>
          </cell>
          <cell r="C13214" t="str">
            <v>N</v>
          </cell>
          <cell r="D13214" t="str">
            <v>H</v>
          </cell>
          <cell r="E13214">
            <v>0</v>
          </cell>
          <cell r="F13214">
            <v>470</v>
          </cell>
          <cell r="G13214" t="str">
            <v>A014</v>
          </cell>
          <cell r="H13214">
            <v>0</v>
          </cell>
          <cell r="I13214">
            <v>3301</v>
          </cell>
          <cell r="J13214">
            <v>8</v>
          </cell>
          <cell r="K13214" t="str">
            <v>Z</v>
          </cell>
          <cell r="L13214" t="str">
            <v>S</v>
          </cell>
          <cell r="M13214">
            <v>1</v>
          </cell>
          <cell r="N13214" t="str">
            <v>PI</v>
          </cell>
          <cell r="O13214" t="str">
            <v>Propuesta Curricular de Educación Media.</v>
          </cell>
          <cell r="P13214">
            <v>27200</v>
          </cell>
          <cell r="Q13214">
            <v>0</v>
          </cell>
          <cell r="R13214">
            <v>27200</v>
          </cell>
          <cell r="S13214">
            <v>0</v>
          </cell>
          <cell r="T13214">
            <v>0</v>
          </cell>
          <cell r="U13214">
            <v>0</v>
          </cell>
          <cell r="V13214">
            <v>0</v>
          </cell>
        </row>
        <row r="13215">
          <cell r="A13215">
            <v>22001</v>
          </cell>
          <cell r="B13215" t="str">
            <v>F</v>
          </cell>
          <cell r="C13215" t="str">
            <v>N</v>
          </cell>
          <cell r="D13215" t="str">
            <v>H</v>
          </cell>
          <cell r="E13215">
            <v>0</v>
          </cell>
          <cell r="F13215">
            <v>470</v>
          </cell>
          <cell r="G13215" t="str">
            <v>A014</v>
          </cell>
          <cell r="H13215">
            <v>0</v>
          </cell>
          <cell r="I13215">
            <v>3501</v>
          </cell>
          <cell r="J13215">
            <v>7</v>
          </cell>
          <cell r="K13215" t="str">
            <v>Z</v>
          </cell>
          <cell r="L13215" t="str">
            <v>S</v>
          </cell>
          <cell r="M13215">
            <v>1</v>
          </cell>
          <cell r="N13215" t="str">
            <v>PI</v>
          </cell>
          <cell r="O13215" t="str">
            <v>Propuesta Curricular de Educación Media.</v>
          </cell>
          <cell r="P13215">
            <v>1437.5</v>
          </cell>
          <cell r="Q13215">
            <v>0</v>
          </cell>
          <cell r="R13215">
            <v>1437.5</v>
          </cell>
          <cell r="S13215">
            <v>1437.5</v>
          </cell>
          <cell r="T13215">
            <v>1437.5</v>
          </cell>
          <cell r="U13215">
            <v>0</v>
          </cell>
          <cell r="V13215">
            <v>1437.5</v>
          </cell>
        </row>
        <row r="13216">
          <cell r="A13216">
            <v>22001</v>
          </cell>
          <cell r="B13216" t="str">
            <v>F</v>
          </cell>
          <cell r="C13216" t="str">
            <v>N</v>
          </cell>
          <cell r="D13216" t="str">
            <v>H</v>
          </cell>
          <cell r="E13216">
            <v>0</v>
          </cell>
          <cell r="F13216">
            <v>470</v>
          </cell>
          <cell r="G13216" t="str">
            <v>A014</v>
          </cell>
          <cell r="H13216">
            <v>0</v>
          </cell>
          <cell r="I13216">
            <v>3607</v>
          </cell>
          <cell r="J13216">
            <v>7</v>
          </cell>
          <cell r="K13216" t="str">
            <v>Z</v>
          </cell>
          <cell r="L13216" t="str">
            <v>S</v>
          </cell>
          <cell r="M13216">
            <v>1</v>
          </cell>
          <cell r="N13216" t="str">
            <v>PI</v>
          </cell>
          <cell r="O13216" t="str">
            <v>Propuesta Curricular de Educación Media.</v>
          </cell>
          <cell r="P13216">
            <v>18800.599999999999</v>
          </cell>
          <cell r="Q13216">
            <v>0</v>
          </cell>
          <cell r="R13216">
            <v>18800.599999999999</v>
          </cell>
          <cell r="S13216">
            <v>18800.599999999999</v>
          </cell>
          <cell r="T13216">
            <v>18800.599999999999</v>
          </cell>
          <cell r="U13216">
            <v>0</v>
          </cell>
          <cell r="V13216">
            <v>0</v>
          </cell>
        </row>
        <row r="13217">
          <cell r="A13217">
            <v>22001</v>
          </cell>
          <cell r="B13217" t="str">
            <v>F</v>
          </cell>
          <cell r="C13217" t="str">
            <v>N</v>
          </cell>
          <cell r="D13217" t="str">
            <v>H</v>
          </cell>
          <cell r="E13217">
            <v>0</v>
          </cell>
          <cell r="F13217">
            <v>470</v>
          </cell>
          <cell r="G13217" t="str">
            <v>A014</v>
          </cell>
          <cell r="H13217">
            <v>0</v>
          </cell>
          <cell r="I13217">
            <v>3701</v>
          </cell>
          <cell r="J13217">
            <v>7</v>
          </cell>
          <cell r="K13217" t="str">
            <v>Z</v>
          </cell>
          <cell r="L13217" t="str">
            <v>S</v>
          </cell>
          <cell r="M13217">
            <v>1</v>
          </cell>
          <cell r="N13217" t="str">
            <v>PI</v>
          </cell>
          <cell r="O13217" t="str">
            <v>Propuesta Curricular de Educación Media.</v>
          </cell>
          <cell r="P13217">
            <v>22480</v>
          </cell>
          <cell r="Q13217">
            <v>0</v>
          </cell>
          <cell r="R13217">
            <v>22480</v>
          </cell>
          <cell r="S13217">
            <v>22480</v>
          </cell>
          <cell r="T13217">
            <v>16269.32</v>
          </cell>
          <cell r="U13217">
            <v>12785</v>
          </cell>
          <cell r="V13217">
            <v>0</v>
          </cell>
        </row>
        <row r="13218">
          <cell r="A13218">
            <v>22001</v>
          </cell>
          <cell r="B13218" t="str">
            <v>F</v>
          </cell>
          <cell r="C13218" t="str">
            <v>N</v>
          </cell>
          <cell r="D13218" t="str">
            <v>H</v>
          </cell>
          <cell r="E13218">
            <v>0</v>
          </cell>
          <cell r="F13218">
            <v>470</v>
          </cell>
          <cell r="G13218" t="str">
            <v>A014</v>
          </cell>
          <cell r="H13218">
            <v>0</v>
          </cell>
          <cell r="I13218">
            <v>3702</v>
          </cell>
          <cell r="J13218">
            <v>7</v>
          </cell>
          <cell r="K13218" t="str">
            <v>Z</v>
          </cell>
          <cell r="L13218" t="str">
            <v>S</v>
          </cell>
          <cell r="M13218">
            <v>1</v>
          </cell>
          <cell r="N13218" t="str">
            <v>PI</v>
          </cell>
          <cell r="O13218" t="str">
            <v>Propuesta Curricular de Educación Media.</v>
          </cell>
          <cell r="P13218">
            <v>160332</v>
          </cell>
          <cell r="Q13218">
            <v>0</v>
          </cell>
          <cell r="R13218">
            <v>160332</v>
          </cell>
          <cell r="S13218">
            <v>160332</v>
          </cell>
          <cell r="T13218">
            <v>87450</v>
          </cell>
          <cell r="U13218">
            <v>51960</v>
          </cell>
          <cell r="V13218">
            <v>0</v>
          </cell>
        </row>
        <row r="13219">
          <cell r="A13219">
            <v>22001</v>
          </cell>
          <cell r="B13219" t="str">
            <v>F</v>
          </cell>
          <cell r="C13219" t="str">
            <v>N</v>
          </cell>
          <cell r="D13219" t="str">
            <v>H</v>
          </cell>
          <cell r="E13219">
            <v>0</v>
          </cell>
          <cell r="F13219">
            <v>470</v>
          </cell>
          <cell r="G13219" t="str">
            <v>A014</v>
          </cell>
          <cell r="H13219">
            <v>0</v>
          </cell>
          <cell r="I13219">
            <v>3803</v>
          </cell>
          <cell r="J13219">
            <v>7</v>
          </cell>
          <cell r="K13219" t="str">
            <v>Z</v>
          </cell>
          <cell r="L13219" t="str">
            <v>S</v>
          </cell>
          <cell r="M13219">
            <v>1</v>
          </cell>
          <cell r="N13219" t="str">
            <v>PI</v>
          </cell>
          <cell r="O13219" t="str">
            <v>Propuesta Curricular de Educación Media.</v>
          </cell>
          <cell r="P13219">
            <v>139586.20000000001</v>
          </cell>
          <cell r="Q13219">
            <v>0</v>
          </cell>
          <cell r="R13219">
            <v>139586.20000000001</v>
          </cell>
          <cell r="S13219">
            <v>139586.20000000001</v>
          </cell>
          <cell r="T13219">
            <v>50537.1</v>
          </cell>
          <cell r="U13219">
            <v>31939.86</v>
          </cell>
          <cell r="V13219">
            <v>3000</v>
          </cell>
        </row>
        <row r="13220">
          <cell r="A13220">
            <v>22001</v>
          </cell>
          <cell r="B13220" t="str">
            <v>F</v>
          </cell>
          <cell r="C13220" t="str">
            <v>N</v>
          </cell>
          <cell r="D13220" t="str">
            <v>H</v>
          </cell>
          <cell r="E13220">
            <v>0</v>
          </cell>
          <cell r="F13220">
            <v>470</v>
          </cell>
          <cell r="G13220" t="str">
            <v>A014</v>
          </cell>
          <cell r="H13220">
            <v>0</v>
          </cell>
          <cell r="I13220">
            <v>9603</v>
          </cell>
          <cell r="J13220">
            <v>7</v>
          </cell>
          <cell r="K13220" t="str">
            <v>Z</v>
          </cell>
          <cell r="L13220" t="str">
            <v>S</v>
          </cell>
          <cell r="M13220">
            <v>2</v>
          </cell>
          <cell r="N13220" t="str">
            <v>PI</v>
          </cell>
          <cell r="O13220" t="str">
            <v>Propuesta Curricular de Educación Media.</v>
          </cell>
          <cell r="P13220">
            <v>0</v>
          </cell>
          <cell r="Q13220">
            <v>18354.43</v>
          </cell>
          <cell r="R13220">
            <v>18354.43</v>
          </cell>
          <cell r="S13220">
            <v>18354.43</v>
          </cell>
          <cell r="T13220">
            <v>18354.43</v>
          </cell>
          <cell r="U13220">
            <v>12749.66</v>
          </cell>
          <cell r="V13220">
            <v>0</v>
          </cell>
        </row>
        <row r="13221">
          <cell r="A13221">
            <v>22001</v>
          </cell>
          <cell r="B13221" t="str">
            <v>F</v>
          </cell>
          <cell r="C13221" t="str">
            <v>N</v>
          </cell>
          <cell r="D13221" t="str">
            <v>H</v>
          </cell>
          <cell r="E13221">
            <v>0</v>
          </cell>
          <cell r="F13221">
            <v>470</v>
          </cell>
          <cell r="G13221" t="str">
            <v>A015</v>
          </cell>
          <cell r="H13221">
            <v>0</v>
          </cell>
          <cell r="I13221">
            <v>2101</v>
          </cell>
          <cell r="J13221">
            <v>7</v>
          </cell>
          <cell r="K13221" t="str">
            <v>Z</v>
          </cell>
          <cell r="L13221" t="str">
            <v>S</v>
          </cell>
          <cell r="M13221">
            <v>1</v>
          </cell>
          <cell r="N13221" t="str">
            <v>PI</v>
          </cell>
          <cell r="O13221" t="str">
            <v>Examen de Ingreso y diagnóstico de Evaluación al Nivel Medio.								_x000D_</v>
          </cell>
          <cell r="P13221">
            <v>2529.31</v>
          </cell>
          <cell r="Q13221">
            <v>0</v>
          </cell>
          <cell r="R13221">
            <v>2529.31</v>
          </cell>
          <cell r="S13221">
            <v>2529.31</v>
          </cell>
          <cell r="T13221">
            <v>2529.31</v>
          </cell>
          <cell r="U13221">
            <v>2528.62</v>
          </cell>
          <cell r="V13221">
            <v>0</v>
          </cell>
        </row>
        <row r="13222">
          <cell r="A13222">
            <v>22001</v>
          </cell>
          <cell r="B13222" t="str">
            <v>F</v>
          </cell>
          <cell r="C13222" t="str">
            <v>N</v>
          </cell>
          <cell r="D13222" t="str">
            <v>H</v>
          </cell>
          <cell r="E13222">
            <v>0</v>
          </cell>
          <cell r="F13222">
            <v>470</v>
          </cell>
          <cell r="G13222" t="str">
            <v>A015</v>
          </cell>
          <cell r="H13222">
            <v>0</v>
          </cell>
          <cell r="I13222">
            <v>2105</v>
          </cell>
          <cell r="J13222">
            <v>7</v>
          </cell>
          <cell r="K13222" t="str">
            <v>Z</v>
          </cell>
          <cell r="L13222" t="str">
            <v>S</v>
          </cell>
          <cell r="M13222">
            <v>1</v>
          </cell>
          <cell r="N13222" t="str">
            <v>PI</v>
          </cell>
          <cell r="O13222" t="str">
            <v>Examen de Ingreso y diagnóstico de Evaluación al Nivel Medio.								_x000D_</v>
          </cell>
          <cell r="P13222">
            <v>600.29999999999995</v>
          </cell>
          <cell r="Q13222">
            <v>0</v>
          </cell>
          <cell r="R13222">
            <v>600.29999999999995</v>
          </cell>
          <cell r="S13222">
            <v>600.29999999999995</v>
          </cell>
          <cell r="T13222">
            <v>600.29999999999995</v>
          </cell>
          <cell r="U13222">
            <v>596.85</v>
          </cell>
          <cell r="V13222">
            <v>0</v>
          </cell>
        </row>
        <row r="13223">
          <cell r="A13223">
            <v>22001</v>
          </cell>
          <cell r="B13223" t="str">
            <v>F</v>
          </cell>
          <cell r="C13223" t="str">
            <v>N</v>
          </cell>
          <cell r="D13223" t="str">
            <v>H</v>
          </cell>
          <cell r="E13223">
            <v>0</v>
          </cell>
          <cell r="F13223">
            <v>470</v>
          </cell>
          <cell r="G13223" t="str">
            <v>A015</v>
          </cell>
          <cell r="H13223">
            <v>0</v>
          </cell>
          <cell r="I13223">
            <v>2106</v>
          </cell>
          <cell r="J13223">
            <v>7</v>
          </cell>
          <cell r="K13223" t="str">
            <v>Z</v>
          </cell>
          <cell r="L13223" t="str">
            <v>S</v>
          </cell>
          <cell r="M13223">
            <v>1</v>
          </cell>
          <cell r="N13223" t="str">
            <v>PI</v>
          </cell>
          <cell r="O13223" t="str">
            <v>Examen de Ingreso y diagnóstico de Evaluación al Nivel Medio.								_x000D_</v>
          </cell>
          <cell r="P13223">
            <v>4182.47</v>
          </cell>
          <cell r="Q13223">
            <v>0</v>
          </cell>
          <cell r="R13223">
            <v>4182.47</v>
          </cell>
          <cell r="S13223">
            <v>4182.47</v>
          </cell>
          <cell r="T13223">
            <v>4182.47</v>
          </cell>
          <cell r="U13223">
            <v>4038.35</v>
          </cell>
          <cell r="V13223">
            <v>0</v>
          </cell>
        </row>
        <row r="13224">
          <cell r="A13224">
            <v>22001</v>
          </cell>
          <cell r="B13224" t="str">
            <v>F</v>
          </cell>
          <cell r="C13224" t="str">
            <v>N</v>
          </cell>
          <cell r="D13224" t="str">
            <v>H</v>
          </cell>
          <cell r="E13224">
            <v>0</v>
          </cell>
          <cell r="F13224">
            <v>470</v>
          </cell>
          <cell r="G13224" t="str">
            <v>A015</v>
          </cell>
          <cell r="H13224">
            <v>0</v>
          </cell>
          <cell r="I13224">
            <v>2201</v>
          </cell>
          <cell r="J13224">
            <v>7</v>
          </cell>
          <cell r="K13224" t="str">
            <v>Z</v>
          </cell>
          <cell r="L13224" t="str">
            <v>S</v>
          </cell>
          <cell r="M13224">
            <v>1</v>
          </cell>
          <cell r="N13224" t="str">
            <v>PI</v>
          </cell>
          <cell r="O13224" t="str">
            <v>Examen de Ingreso y diagnóstico de Evaluación al Nivel Medio.								_x000D_</v>
          </cell>
          <cell r="P13224">
            <v>1872.89</v>
          </cell>
          <cell r="Q13224">
            <v>0</v>
          </cell>
          <cell r="R13224">
            <v>1872.89</v>
          </cell>
          <cell r="S13224">
            <v>1872.89</v>
          </cell>
          <cell r="T13224">
            <v>1872.89</v>
          </cell>
          <cell r="U13224">
            <v>1500</v>
          </cell>
          <cell r="V13224">
            <v>0</v>
          </cell>
        </row>
        <row r="13225">
          <cell r="A13225">
            <v>22001</v>
          </cell>
          <cell r="B13225" t="str">
            <v>F</v>
          </cell>
          <cell r="C13225" t="str">
            <v>N</v>
          </cell>
          <cell r="D13225" t="str">
            <v>H</v>
          </cell>
          <cell r="E13225">
            <v>0</v>
          </cell>
          <cell r="F13225">
            <v>470</v>
          </cell>
          <cell r="G13225" t="str">
            <v>A015</v>
          </cell>
          <cell r="H13225">
            <v>0</v>
          </cell>
          <cell r="I13225">
            <v>2601</v>
          </cell>
          <cell r="J13225">
            <v>7</v>
          </cell>
          <cell r="K13225" t="str">
            <v>Z</v>
          </cell>
          <cell r="L13225" t="str">
            <v>S</v>
          </cell>
          <cell r="M13225">
            <v>1</v>
          </cell>
          <cell r="N13225" t="str">
            <v>PI</v>
          </cell>
          <cell r="O13225" t="str">
            <v>Examen de Ingreso y diagnóstico de Evaluación al Nivel Medio.								_x000D_</v>
          </cell>
          <cell r="P13225">
            <v>2201.15</v>
          </cell>
          <cell r="Q13225">
            <v>0</v>
          </cell>
          <cell r="R13225">
            <v>2201.15</v>
          </cell>
          <cell r="S13225">
            <v>2201.15</v>
          </cell>
          <cell r="T13225">
            <v>2201.15</v>
          </cell>
          <cell r="U13225">
            <v>0</v>
          </cell>
          <cell r="V13225">
            <v>0</v>
          </cell>
        </row>
        <row r="13226">
          <cell r="A13226">
            <v>22001</v>
          </cell>
          <cell r="B13226" t="str">
            <v>F</v>
          </cell>
          <cell r="C13226" t="str">
            <v>N</v>
          </cell>
          <cell r="D13226" t="str">
            <v>H</v>
          </cell>
          <cell r="E13226">
            <v>0</v>
          </cell>
          <cell r="F13226">
            <v>470</v>
          </cell>
          <cell r="G13226" t="str">
            <v>A015</v>
          </cell>
          <cell r="H13226">
            <v>0</v>
          </cell>
          <cell r="I13226">
            <v>3402</v>
          </cell>
          <cell r="J13226">
            <v>7</v>
          </cell>
          <cell r="K13226" t="str">
            <v>Z</v>
          </cell>
          <cell r="L13226" t="str">
            <v>S</v>
          </cell>
          <cell r="M13226">
            <v>1</v>
          </cell>
          <cell r="N13226" t="str">
            <v>PI</v>
          </cell>
          <cell r="O13226" t="str">
            <v>Examen de Ingreso y diagnóstico de Evaluación al Nivel Medio.								_x000D_</v>
          </cell>
          <cell r="P13226">
            <v>13282.5</v>
          </cell>
          <cell r="Q13226">
            <v>0</v>
          </cell>
          <cell r="R13226">
            <v>13282.5</v>
          </cell>
          <cell r="S13226">
            <v>13282.5</v>
          </cell>
          <cell r="T13226">
            <v>13282.5</v>
          </cell>
          <cell r="U13226">
            <v>0</v>
          </cell>
          <cell r="V13226">
            <v>0</v>
          </cell>
        </row>
        <row r="13227">
          <cell r="A13227">
            <v>22001</v>
          </cell>
          <cell r="B13227" t="str">
            <v>F</v>
          </cell>
          <cell r="C13227" t="str">
            <v>N</v>
          </cell>
          <cell r="D13227" t="str">
            <v>H</v>
          </cell>
          <cell r="E13227">
            <v>0</v>
          </cell>
          <cell r="F13227">
            <v>470</v>
          </cell>
          <cell r="G13227" t="str">
            <v>A015</v>
          </cell>
          <cell r="H13227">
            <v>0</v>
          </cell>
          <cell r="I13227">
            <v>3607</v>
          </cell>
          <cell r="J13227">
            <v>7</v>
          </cell>
          <cell r="K13227" t="str">
            <v>Z</v>
          </cell>
          <cell r="L13227" t="str">
            <v>S</v>
          </cell>
          <cell r="M13227">
            <v>1</v>
          </cell>
          <cell r="N13227" t="str">
            <v>PI</v>
          </cell>
          <cell r="O13227" t="str">
            <v>Examen de Ingreso y diagnóstico de Evaluación al Nivel Medio.								_x000D_</v>
          </cell>
          <cell r="P13227">
            <v>76057.919999999998</v>
          </cell>
          <cell r="Q13227">
            <v>0</v>
          </cell>
          <cell r="R13227">
            <v>76057.919999999998</v>
          </cell>
          <cell r="S13227">
            <v>76057.919999999998</v>
          </cell>
          <cell r="T13227">
            <v>76057.919999999998</v>
          </cell>
          <cell r="U13227">
            <v>50623</v>
          </cell>
          <cell r="V13227">
            <v>0</v>
          </cell>
        </row>
        <row r="13228">
          <cell r="A13228">
            <v>22001</v>
          </cell>
          <cell r="B13228" t="str">
            <v>F</v>
          </cell>
          <cell r="C13228" t="str">
            <v>N</v>
          </cell>
          <cell r="D13228" t="str">
            <v>H</v>
          </cell>
          <cell r="E13228">
            <v>0</v>
          </cell>
          <cell r="F13228">
            <v>470</v>
          </cell>
          <cell r="G13228" t="str">
            <v>A015</v>
          </cell>
          <cell r="H13228">
            <v>0</v>
          </cell>
          <cell r="I13228">
            <v>3701</v>
          </cell>
          <cell r="J13228">
            <v>7</v>
          </cell>
          <cell r="K13228" t="str">
            <v>Z</v>
          </cell>
          <cell r="L13228" t="str">
            <v>S</v>
          </cell>
          <cell r="M13228">
            <v>1</v>
          </cell>
          <cell r="N13228" t="str">
            <v>PI</v>
          </cell>
          <cell r="O13228" t="str">
            <v>Examen de Ingreso y diagnóstico de Evaluación al Nivel Medio.								_x000D_</v>
          </cell>
          <cell r="P13228">
            <v>4372.0600000000004</v>
          </cell>
          <cell r="Q13228">
            <v>0</v>
          </cell>
          <cell r="R13228">
            <v>4372.0600000000004</v>
          </cell>
          <cell r="S13228">
            <v>4372.0600000000004</v>
          </cell>
          <cell r="T13228">
            <v>4372.0600000000004</v>
          </cell>
          <cell r="U13228">
            <v>0</v>
          </cell>
          <cell r="V13228">
            <v>0</v>
          </cell>
        </row>
        <row r="13229">
          <cell r="A13229">
            <v>22001</v>
          </cell>
          <cell r="B13229" t="str">
            <v>F</v>
          </cell>
          <cell r="C13229" t="str">
            <v>N</v>
          </cell>
          <cell r="D13229" t="str">
            <v>H</v>
          </cell>
          <cell r="E13229">
            <v>0</v>
          </cell>
          <cell r="F13229">
            <v>470</v>
          </cell>
          <cell r="G13229" t="str">
            <v>A015</v>
          </cell>
          <cell r="H13229">
            <v>0</v>
          </cell>
          <cell r="I13229">
            <v>3702</v>
          </cell>
          <cell r="J13229">
            <v>7</v>
          </cell>
          <cell r="K13229" t="str">
            <v>Z</v>
          </cell>
          <cell r="L13229" t="str">
            <v>S</v>
          </cell>
          <cell r="M13229">
            <v>1</v>
          </cell>
          <cell r="N13229" t="str">
            <v>PI</v>
          </cell>
          <cell r="O13229" t="str">
            <v>Examen de Ingreso y diagnóstico de Evaluación al Nivel Medio.								_x000D_</v>
          </cell>
          <cell r="P13229">
            <v>8795</v>
          </cell>
          <cell r="Q13229">
            <v>0</v>
          </cell>
          <cell r="R13229">
            <v>8795</v>
          </cell>
          <cell r="S13229">
            <v>8795</v>
          </cell>
          <cell r="T13229">
            <v>8795</v>
          </cell>
          <cell r="U13229">
            <v>2664</v>
          </cell>
          <cell r="V13229">
            <v>0</v>
          </cell>
        </row>
        <row r="13230">
          <cell r="A13230">
            <v>22001</v>
          </cell>
          <cell r="B13230" t="str">
            <v>F</v>
          </cell>
          <cell r="C13230" t="str">
            <v>N</v>
          </cell>
          <cell r="D13230" t="str">
            <v>H</v>
          </cell>
          <cell r="E13230">
            <v>0</v>
          </cell>
          <cell r="F13230">
            <v>470</v>
          </cell>
          <cell r="G13230" t="str">
            <v>A017</v>
          </cell>
          <cell r="H13230">
            <v>0</v>
          </cell>
          <cell r="I13230">
            <v>3104</v>
          </cell>
          <cell r="J13230">
            <v>7</v>
          </cell>
          <cell r="K13230" t="str">
            <v>Z</v>
          </cell>
          <cell r="L13230" t="str">
            <v>S</v>
          </cell>
          <cell r="M13230">
            <v>1</v>
          </cell>
          <cell r="N13230" t="str">
            <v>PI</v>
          </cell>
          <cell r="O13230" t="str">
            <v>Pago de Servicios Básicos al Nivel Medio.</v>
          </cell>
          <cell r="P13230">
            <v>678491.15</v>
          </cell>
          <cell r="Q13230">
            <v>0</v>
          </cell>
          <cell r="R13230">
            <v>678491.15</v>
          </cell>
          <cell r="S13230">
            <v>678491.15</v>
          </cell>
          <cell r="T13230">
            <v>271396.46000000002</v>
          </cell>
          <cell r="U13230">
            <v>245000</v>
          </cell>
          <cell r="V13230">
            <v>2513</v>
          </cell>
        </row>
        <row r="13231">
          <cell r="A13231">
            <v>22001</v>
          </cell>
          <cell r="B13231" t="str">
            <v>F</v>
          </cell>
          <cell r="C13231" t="str">
            <v>N</v>
          </cell>
          <cell r="D13231" t="str">
            <v>H</v>
          </cell>
          <cell r="E13231">
            <v>0</v>
          </cell>
          <cell r="F13231">
            <v>470</v>
          </cell>
          <cell r="G13231" t="str">
            <v>A017</v>
          </cell>
          <cell r="H13231">
            <v>0</v>
          </cell>
          <cell r="I13231">
            <v>3201</v>
          </cell>
          <cell r="J13231">
            <v>7</v>
          </cell>
          <cell r="K13231" t="str">
            <v>Z</v>
          </cell>
          <cell r="L13231" t="str">
            <v>S</v>
          </cell>
          <cell r="M13231">
            <v>1</v>
          </cell>
          <cell r="N13231" t="str">
            <v>PI</v>
          </cell>
          <cell r="O13231" t="str">
            <v>Pago de Servicios Básicos al Nivel Medio.</v>
          </cell>
          <cell r="P13231">
            <v>85146</v>
          </cell>
          <cell r="Q13231">
            <v>0</v>
          </cell>
          <cell r="R13231">
            <v>85146</v>
          </cell>
          <cell r="S13231">
            <v>85146</v>
          </cell>
          <cell r="T13231">
            <v>42573</v>
          </cell>
          <cell r="U13231">
            <v>35078.85</v>
          </cell>
          <cell r="V13231">
            <v>7015.77</v>
          </cell>
        </row>
        <row r="13232">
          <cell r="A13232">
            <v>22001</v>
          </cell>
          <cell r="B13232" t="str">
            <v>F</v>
          </cell>
          <cell r="C13232" t="str">
            <v>N</v>
          </cell>
          <cell r="D13232" t="str">
            <v>H</v>
          </cell>
          <cell r="E13232">
            <v>0</v>
          </cell>
          <cell r="F13232">
            <v>470</v>
          </cell>
          <cell r="G13232" t="str">
            <v>A018</v>
          </cell>
          <cell r="H13232">
            <v>0</v>
          </cell>
          <cell r="I13232">
            <v>2101</v>
          </cell>
          <cell r="J13232">
            <v>7</v>
          </cell>
          <cell r="K13232" t="str">
            <v>Z</v>
          </cell>
          <cell r="L13232" t="str">
            <v>S</v>
          </cell>
          <cell r="M13232">
            <v>1</v>
          </cell>
          <cell r="N13232" t="str">
            <v>PI</v>
          </cell>
          <cell r="O13232" t="str">
            <v>Eventos Culturales, Deportivos y de Recreaciòn del Nivel Medio.								_x000D_</v>
          </cell>
          <cell r="P13232">
            <v>3958.34</v>
          </cell>
          <cell r="Q13232">
            <v>0</v>
          </cell>
          <cell r="R13232">
            <v>3958.34</v>
          </cell>
          <cell r="S13232">
            <v>3958.34</v>
          </cell>
          <cell r="T13232">
            <v>1979.16</v>
          </cell>
          <cell r="U13232">
            <v>642.69000000000005</v>
          </cell>
          <cell r="V13232">
            <v>0</v>
          </cell>
        </row>
        <row r="13233">
          <cell r="A13233">
            <v>22001</v>
          </cell>
          <cell r="B13233" t="str">
            <v>F</v>
          </cell>
          <cell r="C13233" t="str">
            <v>N</v>
          </cell>
          <cell r="D13233" t="str">
            <v>H</v>
          </cell>
          <cell r="E13233">
            <v>0</v>
          </cell>
          <cell r="F13233">
            <v>470</v>
          </cell>
          <cell r="G13233" t="str">
            <v>A018</v>
          </cell>
          <cell r="H13233">
            <v>0</v>
          </cell>
          <cell r="I13233">
            <v>2105</v>
          </cell>
          <cell r="J13233">
            <v>7</v>
          </cell>
          <cell r="K13233" t="str">
            <v>Z</v>
          </cell>
          <cell r="L13233" t="str">
            <v>S</v>
          </cell>
          <cell r="M13233">
            <v>1</v>
          </cell>
          <cell r="N13233" t="str">
            <v>PI</v>
          </cell>
          <cell r="O13233" t="str">
            <v>Eventos Culturales, Deportivos y de Recreaciòn del Nivel Medio.								_x000D_</v>
          </cell>
          <cell r="P13233">
            <v>1956.26</v>
          </cell>
          <cell r="Q13233">
            <v>0</v>
          </cell>
          <cell r="R13233">
            <v>1956.26</v>
          </cell>
          <cell r="S13233">
            <v>1956.26</v>
          </cell>
          <cell r="T13233">
            <v>978.12</v>
          </cell>
          <cell r="U13233">
            <v>243</v>
          </cell>
          <cell r="V13233">
            <v>0</v>
          </cell>
        </row>
        <row r="13234">
          <cell r="A13234">
            <v>22001</v>
          </cell>
          <cell r="B13234" t="str">
            <v>F</v>
          </cell>
          <cell r="C13234" t="str">
            <v>N</v>
          </cell>
          <cell r="D13234" t="str">
            <v>H</v>
          </cell>
          <cell r="E13234">
            <v>0</v>
          </cell>
          <cell r="F13234">
            <v>470</v>
          </cell>
          <cell r="G13234" t="str">
            <v>A018</v>
          </cell>
          <cell r="H13234">
            <v>0</v>
          </cell>
          <cell r="I13234">
            <v>2106</v>
          </cell>
          <cell r="J13234">
            <v>7</v>
          </cell>
          <cell r="K13234" t="str">
            <v>Z</v>
          </cell>
          <cell r="L13234" t="str">
            <v>S</v>
          </cell>
          <cell r="M13234">
            <v>1</v>
          </cell>
          <cell r="N13234" t="str">
            <v>PI</v>
          </cell>
          <cell r="O13234" t="str">
            <v>Eventos Culturales, Deportivos y de Recreaciòn del Nivel Medio.								_x000D_</v>
          </cell>
          <cell r="P13234">
            <v>3629.97</v>
          </cell>
          <cell r="Q13234">
            <v>0</v>
          </cell>
          <cell r="R13234">
            <v>3629.97</v>
          </cell>
          <cell r="S13234">
            <v>3629.97</v>
          </cell>
          <cell r="T13234">
            <v>1815</v>
          </cell>
          <cell r="U13234">
            <v>560.03</v>
          </cell>
          <cell r="V13234">
            <v>0</v>
          </cell>
        </row>
        <row r="13235">
          <cell r="A13235">
            <v>22001</v>
          </cell>
          <cell r="B13235" t="str">
            <v>F</v>
          </cell>
          <cell r="C13235" t="str">
            <v>N</v>
          </cell>
          <cell r="D13235" t="str">
            <v>H</v>
          </cell>
          <cell r="E13235">
            <v>0</v>
          </cell>
          <cell r="F13235">
            <v>470</v>
          </cell>
          <cell r="G13235" t="str">
            <v>A018</v>
          </cell>
          <cell r="H13235">
            <v>0</v>
          </cell>
          <cell r="I13235">
            <v>2506</v>
          </cell>
          <cell r="J13235">
            <v>7</v>
          </cell>
          <cell r="K13235" t="str">
            <v>Z</v>
          </cell>
          <cell r="L13235" t="str">
            <v>S</v>
          </cell>
          <cell r="M13235">
            <v>1</v>
          </cell>
          <cell r="N13235" t="str">
            <v>PI</v>
          </cell>
          <cell r="O13235" t="str">
            <v>Eventos Culturales, Deportivos y de Recreaciòn del Nivel Medio.								_x000D_</v>
          </cell>
          <cell r="P13235">
            <v>1776.75</v>
          </cell>
          <cell r="Q13235">
            <v>0</v>
          </cell>
          <cell r="R13235">
            <v>1776.75</v>
          </cell>
          <cell r="S13235">
            <v>1776.75</v>
          </cell>
          <cell r="T13235">
            <v>888.36</v>
          </cell>
          <cell r="U13235">
            <v>246.7</v>
          </cell>
          <cell r="V13235">
            <v>0</v>
          </cell>
        </row>
        <row r="13236">
          <cell r="A13236">
            <v>22001</v>
          </cell>
          <cell r="B13236" t="str">
            <v>F</v>
          </cell>
          <cell r="C13236" t="str">
            <v>N</v>
          </cell>
          <cell r="D13236" t="str">
            <v>H</v>
          </cell>
          <cell r="E13236">
            <v>0</v>
          </cell>
          <cell r="F13236">
            <v>470</v>
          </cell>
          <cell r="G13236" t="str">
            <v>A018</v>
          </cell>
          <cell r="H13236">
            <v>0</v>
          </cell>
          <cell r="I13236">
            <v>3701</v>
          </cell>
          <cell r="J13236">
            <v>7</v>
          </cell>
          <cell r="K13236" t="str">
            <v>Z</v>
          </cell>
          <cell r="L13236" t="str">
            <v>S</v>
          </cell>
          <cell r="M13236">
            <v>1</v>
          </cell>
          <cell r="N13236" t="str">
            <v>PI</v>
          </cell>
          <cell r="O13236" t="str">
            <v>Eventos Culturales, Deportivos y de Recreaciòn del Nivel Medio.								_x000D_</v>
          </cell>
          <cell r="P13236">
            <v>4442</v>
          </cell>
          <cell r="Q13236">
            <v>0</v>
          </cell>
          <cell r="R13236">
            <v>4442</v>
          </cell>
          <cell r="S13236">
            <v>4442</v>
          </cell>
          <cell r="T13236">
            <v>2221.02</v>
          </cell>
          <cell r="U13236">
            <v>1280</v>
          </cell>
          <cell r="V13236">
            <v>0</v>
          </cell>
        </row>
        <row r="13237">
          <cell r="A13237">
            <v>22001</v>
          </cell>
          <cell r="B13237" t="str">
            <v>F</v>
          </cell>
          <cell r="C13237" t="str">
            <v>N</v>
          </cell>
          <cell r="D13237" t="str">
            <v>H</v>
          </cell>
          <cell r="E13237">
            <v>0</v>
          </cell>
          <cell r="F13237">
            <v>470</v>
          </cell>
          <cell r="G13237" t="str">
            <v>A018</v>
          </cell>
          <cell r="H13237">
            <v>0</v>
          </cell>
          <cell r="I13237">
            <v>3702</v>
          </cell>
          <cell r="J13237">
            <v>7</v>
          </cell>
          <cell r="K13237" t="str">
            <v>Z</v>
          </cell>
          <cell r="L13237" t="str">
            <v>S</v>
          </cell>
          <cell r="M13237">
            <v>1</v>
          </cell>
          <cell r="N13237" t="str">
            <v>PI</v>
          </cell>
          <cell r="O13237" t="str">
            <v>Eventos Culturales, Deportivos y de Recreaciòn del Nivel Medio.								_x000D_</v>
          </cell>
          <cell r="P13237">
            <v>11235</v>
          </cell>
          <cell r="Q13237">
            <v>0</v>
          </cell>
          <cell r="R13237">
            <v>11235</v>
          </cell>
          <cell r="S13237">
            <v>11235</v>
          </cell>
          <cell r="T13237">
            <v>5617.5</v>
          </cell>
          <cell r="U13237">
            <v>4140</v>
          </cell>
          <cell r="V13237">
            <v>0</v>
          </cell>
        </row>
        <row r="13238">
          <cell r="A13238">
            <v>22001</v>
          </cell>
          <cell r="B13238" t="str">
            <v>F</v>
          </cell>
          <cell r="C13238" t="str">
            <v>N</v>
          </cell>
          <cell r="D13238" t="str">
            <v>H</v>
          </cell>
          <cell r="E13238">
            <v>0</v>
          </cell>
          <cell r="F13238">
            <v>470</v>
          </cell>
          <cell r="G13238" t="str">
            <v>A018</v>
          </cell>
          <cell r="H13238">
            <v>0</v>
          </cell>
          <cell r="I13238">
            <v>4107</v>
          </cell>
          <cell r="J13238">
            <v>7</v>
          </cell>
          <cell r="K13238" t="str">
            <v>Z</v>
          </cell>
          <cell r="L13238" t="str">
            <v>S</v>
          </cell>
          <cell r="M13238">
            <v>1</v>
          </cell>
          <cell r="N13238" t="str">
            <v>PI</v>
          </cell>
          <cell r="O13238" t="str">
            <v>Eventos Culturales, Deportivos y de Recreaciòn del Nivel Medio.								_x000D_</v>
          </cell>
          <cell r="P13238">
            <v>4858.18</v>
          </cell>
          <cell r="Q13238">
            <v>0</v>
          </cell>
          <cell r="R13238">
            <v>4858.18</v>
          </cell>
          <cell r="S13238">
            <v>4858.18</v>
          </cell>
          <cell r="T13238">
            <v>4858.18</v>
          </cell>
          <cell r="U13238">
            <v>0</v>
          </cell>
          <cell r="V13238">
            <v>0</v>
          </cell>
        </row>
        <row r="13239">
          <cell r="A13239">
            <v>22001</v>
          </cell>
          <cell r="B13239" t="str">
            <v>F</v>
          </cell>
          <cell r="C13239" t="str">
            <v>N</v>
          </cell>
          <cell r="D13239" t="str">
            <v>H</v>
          </cell>
          <cell r="E13239">
            <v>0</v>
          </cell>
          <cell r="F13239">
            <v>470</v>
          </cell>
          <cell r="G13239" t="str">
            <v>A019</v>
          </cell>
          <cell r="H13239">
            <v>0</v>
          </cell>
          <cell r="I13239">
            <v>1201</v>
          </cell>
          <cell r="J13239">
            <v>7</v>
          </cell>
          <cell r="K13239" t="str">
            <v>Z</v>
          </cell>
          <cell r="L13239" t="str">
            <v>S</v>
          </cell>
          <cell r="M13239">
            <v>1</v>
          </cell>
          <cell r="N13239" t="str">
            <v>PI</v>
          </cell>
          <cell r="O13239" t="str">
            <v>Apoyo a la Profesionalización de la Docencia y Vinculación Educativa en el Nivel Medio.								_x000D_</v>
          </cell>
          <cell r="P13239">
            <v>51402.43</v>
          </cell>
          <cell r="Q13239">
            <v>0</v>
          </cell>
          <cell r="R13239">
            <v>51402.43</v>
          </cell>
          <cell r="S13239">
            <v>0</v>
          </cell>
          <cell r="T13239">
            <v>0</v>
          </cell>
          <cell r="U13239">
            <v>0</v>
          </cell>
          <cell r="V13239">
            <v>0</v>
          </cell>
        </row>
        <row r="13240">
          <cell r="A13240">
            <v>22001</v>
          </cell>
          <cell r="B13240" t="str">
            <v>F</v>
          </cell>
          <cell r="C13240" t="str">
            <v>N</v>
          </cell>
          <cell r="D13240" t="str">
            <v>H</v>
          </cell>
          <cell r="E13240">
            <v>0</v>
          </cell>
          <cell r="F13240">
            <v>470</v>
          </cell>
          <cell r="G13240" t="str">
            <v>A019</v>
          </cell>
          <cell r="H13240">
            <v>0</v>
          </cell>
          <cell r="I13240">
            <v>2101</v>
          </cell>
          <cell r="J13240">
            <v>7</v>
          </cell>
          <cell r="K13240" t="str">
            <v>Z</v>
          </cell>
          <cell r="L13240" t="str">
            <v>S</v>
          </cell>
          <cell r="M13240">
            <v>1</v>
          </cell>
          <cell r="N13240" t="str">
            <v>PI</v>
          </cell>
          <cell r="O13240" t="str">
            <v>Apoyo a la Profesionalización de la Docencia y Vinculación Educativa en el Nivel Medio.								_x000D_</v>
          </cell>
          <cell r="P13240">
            <v>7052.74</v>
          </cell>
          <cell r="Q13240">
            <v>0</v>
          </cell>
          <cell r="R13240">
            <v>7052.74</v>
          </cell>
          <cell r="S13240">
            <v>7052.74</v>
          </cell>
          <cell r="T13240">
            <v>4252.74</v>
          </cell>
          <cell r="U13240">
            <v>2846.09</v>
          </cell>
          <cell r="V13240">
            <v>0</v>
          </cell>
        </row>
        <row r="13241">
          <cell r="A13241">
            <v>22001</v>
          </cell>
          <cell r="B13241" t="str">
            <v>F</v>
          </cell>
          <cell r="C13241" t="str">
            <v>N</v>
          </cell>
          <cell r="D13241" t="str">
            <v>H</v>
          </cell>
          <cell r="E13241">
            <v>0</v>
          </cell>
          <cell r="F13241">
            <v>470</v>
          </cell>
          <cell r="G13241" t="str">
            <v>A019</v>
          </cell>
          <cell r="H13241">
            <v>0</v>
          </cell>
          <cell r="I13241">
            <v>2103</v>
          </cell>
          <cell r="J13241">
            <v>7</v>
          </cell>
          <cell r="K13241" t="str">
            <v>Z</v>
          </cell>
          <cell r="L13241" t="str">
            <v>S</v>
          </cell>
          <cell r="M13241">
            <v>1</v>
          </cell>
          <cell r="N13241" t="str">
            <v>PI</v>
          </cell>
          <cell r="O13241" t="str">
            <v>Apoyo a la Profesionalización de la Docencia y Vinculación Educativa en el Nivel Medio.								_x000D_</v>
          </cell>
          <cell r="P13241">
            <v>2070</v>
          </cell>
          <cell r="Q13241">
            <v>0</v>
          </cell>
          <cell r="R13241">
            <v>2070</v>
          </cell>
          <cell r="S13241">
            <v>2070</v>
          </cell>
          <cell r="T13241">
            <v>1070</v>
          </cell>
          <cell r="U13241">
            <v>0</v>
          </cell>
          <cell r="V13241">
            <v>0</v>
          </cell>
        </row>
        <row r="13242">
          <cell r="A13242">
            <v>22001</v>
          </cell>
          <cell r="B13242" t="str">
            <v>F</v>
          </cell>
          <cell r="C13242" t="str">
            <v>N</v>
          </cell>
          <cell r="D13242" t="str">
            <v>H</v>
          </cell>
          <cell r="E13242">
            <v>0</v>
          </cell>
          <cell r="F13242">
            <v>470</v>
          </cell>
          <cell r="G13242" t="str">
            <v>A019</v>
          </cell>
          <cell r="H13242">
            <v>0</v>
          </cell>
          <cell r="I13242">
            <v>2105</v>
          </cell>
          <cell r="J13242">
            <v>7</v>
          </cell>
          <cell r="K13242" t="str">
            <v>Z</v>
          </cell>
          <cell r="L13242" t="str">
            <v>S</v>
          </cell>
          <cell r="M13242">
            <v>1</v>
          </cell>
          <cell r="N13242" t="str">
            <v>PI</v>
          </cell>
          <cell r="O13242" t="str">
            <v>Apoyo a la Profesionalización de la Docencia y Vinculación Educativa en el Nivel Medio.								_x000D_</v>
          </cell>
          <cell r="P13242">
            <v>1975.5</v>
          </cell>
          <cell r="Q13242">
            <v>0</v>
          </cell>
          <cell r="R13242">
            <v>1975.5</v>
          </cell>
          <cell r="S13242">
            <v>1975.5</v>
          </cell>
          <cell r="T13242">
            <v>1195.5</v>
          </cell>
          <cell r="U13242">
            <v>0</v>
          </cell>
          <cell r="V13242">
            <v>1195.5</v>
          </cell>
        </row>
        <row r="13243">
          <cell r="A13243">
            <v>22001</v>
          </cell>
          <cell r="B13243" t="str">
            <v>F</v>
          </cell>
          <cell r="C13243" t="str">
            <v>N</v>
          </cell>
          <cell r="D13243" t="str">
            <v>H</v>
          </cell>
          <cell r="E13243">
            <v>0</v>
          </cell>
          <cell r="F13243">
            <v>470</v>
          </cell>
          <cell r="G13243" t="str">
            <v>A019</v>
          </cell>
          <cell r="H13243">
            <v>0</v>
          </cell>
          <cell r="I13243">
            <v>2106</v>
          </cell>
          <cell r="J13243">
            <v>7</v>
          </cell>
          <cell r="K13243" t="str">
            <v>Z</v>
          </cell>
          <cell r="L13243" t="str">
            <v>S</v>
          </cell>
          <cell r="M13243">
            <v>1</v>
          </cell>
          <cell r="N13243" t="str">
            <v>PI</v>
          </cell>
          <cell r="O13243" t="str">
            <v>Apoyo a la Profesionalización de la Docencia y Vinculación Educativa en el Nivel Medio.								_x000D_</v>
          </cell>
          <cell r="P13243">
            <v>2854.8</v>
          </cell>
          <cell r="Q13243">
            <v>0</v>
          </cell>
          <cell r="R13243">
            <v>2854.8</v>
          </cell>
          <cell r="S13243">
            <v>2854.8</v>
          </cell>
          <cell r="T13243">
            <v>2154.8000000000002</v>
          </cell>
          <cell r="U13243">
            <v>0</v>
          </cell>
          <cell r="V13243">
            <v>1454.8</v>
          </cell>
        </row>
        <row r="13244">
          <cell r="A13244">
            <v>22001</v>
          </cell>
          <cell r="B13244" t="str">
            <v>F</v>
          </cell>
          <cell r="C13244" t="str">
            <v>N</v>
          </cell>
          <cell r="D13244" t="str">
            <v>H</v>
          </cell>
          <cell r="E13244">
            <v>0</v>
          </cell>
          <cell r="F13244">
            <v>470</v>
          </cell>
          <cell r="G13244" t="str">
            <v>A019</v>
          </cell>
          <cell r="H13244">
            <v>0</v>
          </cell>
          <cell r="I13244">
            <v>2201</v>
          </cell>
          <cell r="J13244">
            <v>7</v>
          </cell>
          <cell r="K13244" t="str">
            <v>Z</v>
          </cell>
          <cell r="L13244" t="str">
            <v>S</v>
          </cell>
          <cell r="M13244">
            <v>1</v>
          </cell>
          <cell r="N13244" t="str">
            <v>PI</v>
          </cell>
          <cell r="O13244" t="str">
            <v>Apoyo a la Profesionalización de la Docencia y Vinculación Educativa en el Nivel Medio.								_x000D_</v>
          </cell>
          <cell r="P13244">
            <v>809.15</v>
          </cell>
          <cell r="Q13244">
            <v>0</v>
          </cell>
          <cell r="R13244">
            <v>809.15</v>
          </cell>
          <cell r="S13244">
            <v>809.15</v>
          </cell>
          <cell r="T13244">
            <v>409.15</v>
          </cell>
          <cell r="U13244">
            <v>200</v>
          </cell>
          <cell r="V13244">
            <v>0</v>
          </cell>
        </row>
        <row r="13245">
          <cell r="A13245">
            <v>22001</v>
          </cell>
          <cell r="B13245" t="str">
            <v>F</v>
          </cell>
          <cell r="C13245" t="str">
            <v>N</v>
          </cell>
          <cell r="D13245" t="str">
            <v>H</v>
          </cell>
          <cell r="E13245">
            <v>0</v>
          </cell>
          <cell r="F13245">
            <v>470</v>
          </cell>
          <cell r="G13245" t="str">
            <v>A019</v>
          </cell>
          <cell r="H13245">
            <v>0</v>
          </cell>
          <cell r="I13245">
            <v>2506</v>
          </cell>
          <cell r="J13245">
            <v>7</v>
          </cell>
          <cell r="K13245" t="str">
            <v>Z</v>
          </cell>
          <cell r="L13245" t="str">
            <v>S</v>
          </cell>
          <cell r="M13245">
            <v>1</v>
          </cell>
          <cell r="N13245" t="str">
            <v>PI</v>
          </cell>
          <cell r="O13245" t="str">
            <v>Apoyo a la Profesionalización de la Docencia y Vinculación Educativa en el Nivel Medio.								_x000D_</v>
          </cell>
          <cell r="P13245">
            <v>1357.19</v>
          </cell>
          <cell r="Q13245">
            <v>0</v>
          </cell>
          <cell r="R13245">
            <v>1357.19</v>
          </cell>
          <cell r="S13245">
            <v>1357.19</v>
          </cell>
          <cell r="T13245">
            <v>815.19</v>
          </cell>
          <cell r="U13245">
            <v>0</v>
          </cell>
          <cell r="V13245">
            <v>544.19000000000005</v>
          </cell>
        </row>
        <row r="13246">
          <cell r="A13246">
            <v>22001</v>
          </cell>
          <cell r="B13246" t="str">
            <v>F</v>
          </cell>
          <cell r="C13246" t="str">
            <v>N</v>
          </cell>
          <cell r="D13246" t="str">
            <v>H</v>
          </cell>
          <cell r="E13246">
            <v>0</v>
          </cell>
          <cell r="F13246">
            <v>470</v>
          </cell>
          <cell r="G13246" t="str">
            <v>A019</v>
          </cell>
          <cell r="H13246">
            <v>0</v>
          </cell>
          <cell r="I13246">
            <v>2601</v>
          </cell>
          <cell r="J13246">
            <v>7</v>
          </cell>
          <cell r="K13246" t="str">
            <v>Z</v>
          </cell>
          <cell r="L13246" t="str">
            <v>S</v>
          </cell>
          <cell r="M13246">
            <v>1</v>
          </cell>
          <cell r="N13246" t="str">
            <v>PI</v>
          </cell>
          <cell r="O13246" t="str">
            <v>Apoyo a la Profesionalización de la Docencia y Vinculación Educativa en el Nivel Medio.								_x000D_</v>
          </cell>
          <cell r="P13246">
            <v>2044.03</v>
          </cell>
          <cell r="Q13246">
            <v>0</v>
          </cell>
          <cell r="R13246">
            <v>2044.03</v>
          </cell>
          <cell r="S13246">
            <v>2044.03</v>
          </cell>
          <cell r="T13246">
            <v>794.03</v>
          </cell>
          <cell r="U13246">
            <v>794.03</v>
          </cell>
          <cell r="V13246">
            <v>0</v>
          </cell>
        </row>
        <row r="13247">
          <cell r="A13247">
            <v>22001</v>
          </cell>
          <cell r="B13247" t="str">
            <v>F</v>
          </cell>
          <cell r="C13247" t="str">
            <v>N</v>
          </cell>
          <cell r="D13247" t="str">
            <v>H</v>
          </cell>
          <cell r="E13247">
            <v>0</v>
          </cell>
          <cell r="F13247">
            <v>470</v>
          </cell>
          <cell r="G13247" t="str">
            <v>A019</v>
          </cell>
          <cell r="H13247">
            <v>0</v>
          </cell>
          <cell r="I13247">
            <v>2602</v>
          </cell>
          <cell r="J13247">
            <v>7</v>
          </cell>
          <cell r="K13247" t="str">
            <v>Z</v>
          </cell>
          <cell r="L13247" t="str">
            <v>S</v>
          </cell>
          <cell r="M13247">
            <v>1</v>
          </cell>
          <cell r="N13247" t="str">
            <v>PI</v>
          </cell>
          <cell r="O13247" t="str">
            <v>Apoyo a la Profesionalización de la Docencia y Vinculación Educativa en el Nivel Medio.								_x000D_</v>
          </cell>
          <cell r="P13247">
            <v>481.14</v>
          </cell>
          <cell r="Q13247">
            <v>0</v>
          </cell>
          <cell r="R13247">
            <v>481.14</v>
          </cell>
          <cell r="S13247">
            <v>481.14</v>
          </cell>
          <cell r="T13247">
            <v>241.14</v>
          </cell>
          <cell r="U13247">
            <v>0</v>
          </cell>
          <cell r="V13247">
            <v>241.14</v>
          </cell>
        </row>
        <row r="13248">
          <cell r="A13248">
            <v>22001</v>
          </cell>
          <cell r="B13248" t="str">
            <v>F</v>
          </cell>
          <cell r="C13248" t="str">
            <v>N</v>
          </cell>
          <cell r="D13248" t="str">
            <v>H</v>
          </cell>
          <cell r="E13248">
            <v>0</v>
          </cell>
          <cell r="F13248">
            <v>470</v>
          </cell>
          <cell r="G13248" t="str">
            <v>A019</v>
          </cell>
          <cell r="H13248">
            <v>0</v>
          </cell>
          <cell r="I13248">
            <v>3101</v>
          </cell>
          <cell r="J13248">
            <v>7</v>
          </cell>
          <cell r="K13248" t="str">
            <v>Z</v>
          </cell>
          <cell r="L13248" t="str">
            <v>S</v>
          </cell>
          <cell r="M13248">
            <v>1</v>
          </cell>
          <cell r="N13248" t="str">
            <v>PI</v>
          </cell>
          <cell r="O13248" t="str">
            <v>Apoyo a la Profesionalización de la Docencia y Vinculación Educativa en el Nivel Medio.								_x000D_</v>
          </cell>
          <cell r="P13248">
            <v>820.04</v>
          </cell>
          <cell r="Q13248">
            <v>0</v>
          </cell>
          <cell r="R13248">
            <v>820.04</v>
          </cell>
          <cell r="S13248">
            <v>820.04</v>
          </cell>
          <cell r="T13248">
            <v>412.04</v>
          </cell>
          <cell r="U13248">
            <v>108.5</v>
          </cell>
          <cell r="V13248">
            <v>140</v>
          </cell>
        </row>
        <row r="13249">
          <cell r="A13249">
            <v>22001</v>
          </cell>
          <cell r="B13249" t="str">
            <v>F</v>
          </cell>
          <cell r="C13249" t="str">
            <v>N</v>
          </cell>
          <cell r="D13249" t="str">
            <v>H</v>
          </cell>
          <cell r="E13249">
            <v>0</v>
          </cell>
          <cell r="F13249">
            <v>470</v>
          </cell>
          <cell r="G13249" t="str">
            <v>A019</v>
          </cell>
          <cell r="H13249">
            <v>0</v>
          </cell>
          <cell r="I13249">
            <v>3103</v>
          </cell>
          <cell r="J13249">
            <v>7</v>
          </cell>
          <cell r="K13249" t="str">
            <v>Z</v>
          </cell>
          <cell r="L13249" t="str">
            <v>S</v>
          </cell>
          <cell r="M13249">
            <v>1</v>
          </cell>
          <cell r="N13249" t="str">
            <v>PI</v>
          </cell>
          <cell r="O13249" t="str">
            <v>Apoyo a la Profesionalización de la Docencia y Vinculación Educativa en el Nivel Medio.								_x000D_</v>
          </cell>
          <cell r="P13249">
            <v>2135</v>
          </cell>
          <cell r="Q13249">
            <v>0</v>
          </cell>
          <cell r="R13249">
            <v>2135</v>
          </cell>
          <cell r="S13249">
            <v>2135</v>
          </cell>
          <cell r="T13249">
            <v>1085</v>
          </cell>
          <cell r="U13249">
            <v>0</v>
          </cell>
          <cell r="V13249">
            <v>0</v>
          </cell>
        </row>
        <row r="13250">
          <cell r="A13250">
            <v>22001</v>
          </cell>
          <cell r="B13250" t="str">
            <v>F</v>
          </cell>
          <cell r="C13250" t="str">
            <v>N</v>
          </cell>
          <cell r="D13250" t="str">
            <v>H</v>
          </cell>
          <cell r="E13250">
            <v>0</v>
          </cell>
          <cell r="F13250">
            <v>470</v>
          </cell>
          <cell r="G13250" t="str">
            <v>A019</v>
          </cell>
          <cell r="H13250">
            <v>0</v>
          </cell>
          <cell r="I13250">
            <v>3203</v>
          </cell>
          <cell r="J13250">
            <v>7</v>
          </cell>
          <cell r="K13250" t="str">
            <v>Z</v>
          </cell>
          <cell r="L13250" t="str">
            <v>S</v>
          </cell>
          <cell r="M13250">
            <v>1</v>
          </cell>
          <cell r="N13250" t="str">
            <v>PI</v>
          </cell>
          <cell r="O13250" t="str">
            <v>Apoyo a la Profesionalización de la Docencia y Vinculación Educativa en el Nivel Medio.								_x000D_</v>
          </cell>
          <cell r="P13250">
            <v>10203.89</v>
          </cell>
          <cell r="Q13250">
            <v>0</v>
          </cell>
          <cell r="R13250">
            <v>10203.89</v>
          </cell>
          <cell r="S13250">
            <v>10203.89</v>
          </cell>
          <cell r="T13250">
            <v>5101.92</v>
          </cell>
          <cell r="U13250">
            <v>1864.59</v>
          </cell>
          <cell r="V13250">
            <v>8339.25</v>
          </cell>
        </row>
        <row r="13251">
          <cell r="A13251">
            <v>22001</v>
          </cell>
          <cell r="B13251" t="str">
            <v>F</v>
          </cell>
          <cell r="C13251" t="str">
            <v>N</v>
          </cell>
          <cell r="D13251" t="str">
            <v>H</v>
          </cell>
          <cell r="E13251">
            <v>0</v>
          </cell>
          <cell r="F13251">
            <v>470</v>
          </cell>
          <cell r="G13251" t="str">
            <v>A019</v>
          </cell>
          <cell r="H13251">
            <v>0</v>
          </cell>
          <cell r="I13251">
            <v>3501</v>
          </cell>
          <cell r="J13251">
            <v>7</v>
          </cell>
          <cell r="K13251" t="str">
            <v>Z</v>
          </cell>
          <cell r="L13251" t="str">
            <v>S</v>
          </cell>
          <cell r="M13251">
            <v>1</v>
          </cell>
          <cell r="N13251" t="str">
            <v>PI</v>
          </cell>
          <cell r="O13251" t="str">
            <v>Apoyo a la Profesionalización de la Docencia y Vinculación Educativa en el Nivel Medio.								_x000D_</v>
          </cell>
          <cell r="P13251">
            <v>342</v>
          </cell>
          <cell r="Q13251">
            <v>0</v>
          </cell>
          <cell r="R13251">
            <v>342</v>
          </cell>
          <cell r="S13251">
            <v>342</v>
          </cell>
          <cell r="T13251">
            <v>174</v>
          </cell>
          <cell r="U13251">
            <v>0</v>
          </cell>
          <cell r="V13251">
            <v>0</v>
          </cell>
        </row>
        <row r="13252">
          <cell r="A13252">
            <v>22001</v>
          </cell>
          <cell r="B13252" t="str">
            <v>F</v>
          </cell>
          <cell r="C13252" t="str">
            <v>N</v>
          </cell>
          <cell r="D13252" t="str">
            <v>H</v>
          </cell>
          <cell r="E13252">
            <v>0</v>
          </cell>
          <cell r="F13252">
            <v>470</v>
          </cell>
          <cell r="G13252" t="str">
            <v>A019</v>
          </cell>
          <cell r="H13252">
            <v>0</v>
          </cell>
          <cell r="I13252">
            <v>3607</v>
          </cell>
          <cell r="J13252">
            <v>7</v>
          </cell>
          <cell r="K13252" t="str">
            <v>Z</v>
          </cell>
          <cell r="L13252" t="str">
            <v>S</v>
          </cell>
          <cell r="M13252">
            <v>1</v>
          </cell>
          <cell r="N13252" t="str">
            <v>PI</v>
          </cell>
          <cell r="O13252" t="str">
            <v>Apoyo a la Profesionalización de la Docencia y Vinculación Educativa en el Nivel Medio.								_x000D_</v>
          </cell>
          <cell r="P13252">
            <v>3276</v>
          </cell>
          <cell r="Q13252">
            <v>0</v>
          </cell>
          <cell r="R13252">
            <v>3276</v>
          </cell>
          <cell r="S13252">
            <v>3276</v>
          </cell>
          <cell r="T13252">
            <v>819</v>
          </cell>
          <cell r="U13252">
            <v>0</v>
          </cell>
          <cell r="V13252">
            <v>0</v>
          </cell>
        </row>
        <row r="13253">
          <cell r="A13253">
            <v>22001</v>
          </cell>
          <cell r="B13253" t="str">
            <v>F</v>
          </cell>
          <cell r="C13253" t="str">
            <v>N</v>
          </cell>
          <cell r="D13253" t="str">
            <v>H</v>
          </cell>
          <cell r="E13253">
            <v>0</v>
          </cell>
          <cell r="F13253">
            <v>470</v>
          </cell>
          <cell r="G13253" t="str">
            <v>A019</v>
          </cell>
          <cell r="H13253">
            <v>0</v>
          </cell>
          <cell r="I13253">
            <v>3701</v>
          </cell>
          <cell r="J13253">
            <v>7</v>
          </cell>
          <cell r="K13253" t="str">
            <v>Z</v>
          </cell>
          <cell r="L13253" t="str">
            <v>S</v>
          </cell>
          <cell r="M13253">
            <v>1</v>
          </cell>
          <cell r="N13253" t="str">
            <v>PI</v>
          </cell>
          <cell r="O13253" t="str">
            <v>Apoyo a la Profesionalización de la Docencia y Vinculación Educativa en el Nivel Medio.								_x000D_</v>
          </cell>
          <cell r="P13253">
            <v>10012.959999999999</v>
          </cell>
          <cell r="Q13253">
            <v>0</v>
          </cell>
          <cell r="R13253">
            <v>10012.959999999999</v>
          </cell>
          <cell r="S13253">
            <v>10012.959999999999</v>
          </cell>
          <cell r="T13253">
            <v>5012.96</v>
          </cell>
          <cell r="U13253">
            <v>0</v>
          </cell>
          <cell r="V13253">
            <v>0</v>
          </cell>
        </row>
        <row r="13254">
          <cell r="A13254">
            <v>22001</v>
          </cell>
          <cell r="B13254" t="str">
            <v>F</v>
          </cell>
          <cell r="C13254" t="str">
            <v>N</v>
          </cell>
          <cell r="D13254" t="str">
            <v>H</v>
          </cell>
          <cell r="E13254">
            <v>0</v>
          </cell>
          <cell r="F13254">
            <v>470</v>
          </cell>
          <cell r="G13254" t="str">
            <v>A019</v>
          </cell>
          <cell r="H13254">
            <v>0</v>
          </cell>
          <cell r="I13254">
            <v>3702</v>
          </cell>
          <cell r="J13254">
            <v>7</v>
          </cell>
          <cell r="K13254" t="str">
            <v>Z</v>
          </cell>
          <cell r="L13254" t="str">
            <v>S</v>
          </cell>
          <cell r="M13254">
            <v>1</v>
          </cell>
          <cell r="N13254" t="str">
            <v>PI</v>
          </cell>
          <cell r="O13254" t="str">
            <v>Apoyo a la Profesionalización de la Docencia y Vinculación Educativa en el Nivel Medio.								_x000D_</v>
          </cell>
          <cell r="P13254">
            <v>11510</v>
          </cell>
          <cell r="Q13254">
            <v>0</v>
          </cell>
          <cell r="R13254">
            <v>11510</v>
          </cell>
          <cell r="S13254">
            <v>11510</v>
          </cell>
          <cell r="T13254">
            <v>5264</v>
          </cell>
          <cell r="U13254">
            <v>690</v>
          </cell>
          <cell r="V13254">
            <v>0</v>
          </cell>
        </row>
        <row r="13255">
          <cell r="A13255">
            <v>22001</v>
          </cell>
          <cell r="B13255" t="str">
            <v>F</v>
          </cell>
          <cell r="C13255" t="str">
            <v>N</v>
          </cell>
          <cell r="D13255" t="str">
            <v>H</v>
          </cell>
          <cell r="E13255">
            <v>0</v>
          </cell>
          <cell r="F13255">
            <v>470</v>
          </cell>
          <cell r="G13255" t="str">
            <v>A019</v>
          </cell>
          <cell r="H13255">
            <v>0</v>
          </cell>
          <cell r="I13255">
            <v>3803</v>
          </cell>
          <cell r="J13255">
            <v>7</v>
          </cell>
          <cell r="K13255" t="str">
            <v>Z</v>
          </cell>
          <cell r="L13255" t="str">
            <v>S</v>
          </cell>
          <cell r="M13255">
            <v>1</v>
          </cell>
          <cell r="N13255" t="str">
            <v>PI</v>
          </cell>
          <cell r="O13255" t="str">
            <v>Apoyo a la Profesionalización de la Docencia y Vinculación Educativa en el Nivel Medio.								_x000D_</v>
          </cell>
          <cell r="P13255">
            <v>37512.910000000003</v>
          </cell>
          <cell r="Q13255">
            <v>0</v>
          </cell>
          <cell r="R13255">
            <v>37512.910000000003</v>
          </cell>
          <cell r="S13255">
            <v>37512.910000000003</v>
          </cell>
          <cell r="T13255">
            <v>18756.91</v>
          </cell>
          <cell r="U13255">
            <v>0</v>
          </cell>
          <cell r="V13255">
            <v>0</v>
          </cell>
        </row>
        <row r="13256">
          <cell r="A13256">
            <v>22001</v>
          </cell>
          <cell r="B13256" t="str">
            <v>F</v>
          </cell>
          <cell r="C13256" t="str">
            <v>N</v>
          </cell>
          <cell r="D13256" t="str">
            <v>H</v>
          </cell>
          <cell r="E13256">
            <v>0</v>
          </cell>
          <cell r="F13256">
            <v>470</v>
          </cell>
          <cell r="G13256" t="str">
            <v>A020</v>
          </cell>
          <cell r="H13256">
            <v>0</v>
          </cell>
          <cell r="I13256">
            <v>3104</v>
          </cell>
          <cell r="J13256">
            <v>7</v>
          </cell>
          <cell r="K13256" t="str">
            <v>Z</v>
          </cell>
          <cell r="L13256" t="str">
            <v>S</v>
          </cell>
          <cell r="M13256">
            <v>1</v>
          </cell>
          <cell r="N13256" t="str">
            <v>PI</v>
          </cell>
          <cell r="O13256" t="str">
            <v>Pago de Servicios Básicos al Nivel Superior.													_x000D_</v>
          </cell>
          <cell r="P13256">
            <v>221950.98</v>
          </cell>
          <cell r="Q13256">
            <v>0</v>
          </cell>
          <cell r="R13256">
            <v>221950.98</v>
          </cell>
          <cell r="S13256">
            <v>221950.98</v>
          </cell>
          <cell r="T13256">
            <v>110975.49</v>
          </cell>
          <cell r="U13256">
            <v>67882.83</v>
          </cell>
          <cell r="V13256">
            <v>3000</v>
          </cell>
        </row>
        <row r="13257">
          <cell r="A13257">
            <v>22001</v>
          </cell>
          <cell r="B13257" t="str">
            <v>F</v>
          </cell>
          <cell r="C13257" t="str">
            <v>N</v>
          </cell>
          <cell r="D13257" t="str">
            <v>H</v>
          </cell>
          <cell r="E13257">
            <v>0</v>
          </cell>
          <cell r="F13257">
            <v>470</v>
          </cell>
          <cell r="G13257" t="str">
            <v>A021</v>
          </cell>
          <cell r="H13257">
            <v>0</v>
          </cell>
          <cell r="I13257">
            <v>1201</v>
          </cell>
          <cell r="J13257">
            <v>7</v>
          </cell>
          <cell r="K13257" t="str">
            <v>Z</v>
          </cell>
          <cell r="L13257" t="str">
            <v>S</v>
          </cell>
          <cell r="M13257">
            <v>1</v>
          </cell>
          <cell r="N13257" t="str">
            <v>PI</v>
          </cell>
          <cell r="O13257" t="str">
            <v>Profesionalización de la docencia  en el Nivel Superior.</v>
          </cell>
          <cell r="P13257">
            <v>31484.7</v>
          </cell>
          <cell r="Q13257">
            <v>0</v>
          </cell>
          <cell r="R13257">
            <v>31484.7</v>
          </cell>
          <cell r="S13257">
            <v>0</v>
          </cell>
          <cell r="T13257">
            <v>0</v>
          </cell>
          <cell r="U13257">
            <v>0</v>
          </cell>
          <cell r="V13257">
            <v>0</v>
          </cell>
        </row>
        <row r="13258">
          <cell r="A13258">
            <v>22001</v>
          </cell>
          <cell r="B13258" t="str">
            <v>F</v>
          </cell>
          <cell r="C13258" t="str">
            <v>N</v>
          </cell>
          <cell r="D13258" t="str">
            <v>H</v>
          </cell>
          <cell r="E13258">
            <v>0</v>
          </cell>
          <cell r="F13258">
            <v>470</v>
          </cell>
          <cell r="G13258" t="str">
            <v>A021</v>
          </cell>
          <cell r="H13258">
            <v>0</v>
          </cell>
          <cell r="I13258">
            <v>1202</v>
          </cell>
          <cell r="J13258">
            <v>7</v>
          </cell>
          <cell r="K13258" t="str">
            <v>Z</v>
          </cell>
          <cell r="L13258" t="str">
            <v>S</v>
          </cell>
          <cell r="M13258">
            <v>2</v>
          </cell>
          <cell r="N13258" t="str">
            <v>PI</v>
          </cell>
          <cell r="O13258" t="str">
            <v>Profesionalización de la docencia  en el Nivel Superior.</v>
          </cell>
          <cell r="P13258">
            <v>44012.04</v>
          </cell>
          <cell r="Q13258">
            <v>0</v>
          </cell>
          <cell r="R13258">
            <v>44012.04</v>
          </cell>
          <cell r="S13258">
            <v>44012.04</v>
          </cell>
          <cell r="T13258">
            <v>22006.02</v>
          </cell>
          <cell r="U13258">
            <v>0</v>
          </cell>
          <cell r="V13258">
            <v>0</v>
          </cell>
        </row>
        <row r="13259">
          <cell r="A13259">
            <v>22001</v>
          </cell>
          <cell r="B13259" t="str">
            <v>F</v>
          </cell>
          <cell r="C13259" t="str">
            <v>N</v>
          </cell>
          <cell r="D13259" t="str">
            <v>H</v>
          </cell>
          <cell r="E13259">
            <v>0</v>
          </cell>
          <cell r="F13259">
            <v>470</v>
          </cell>
          <cell r="G13259" t="str">
            <v>A021</v>
          </cell>
          <cell r="H13259">
            <v>0</v>
          </cell>
          <cell r="I13259">
            <v>1306</v>
          </cell>
          <cell r="J13259">
            <v>7</v>
          </cell>
          <cell r="K13259" t="str">
            <v>Z</v>
          </cell>
          <cell r="L13259" t="str">
            <v>S</v>
          </cell>
          <cell r="M13259">
            <v>2</v>
          </cell>
          <cell r="N13259" t="str">
            <v>PI</v>
          </cell>
          <cell r="O13259" t="str">
            <v>Profesionalización de la docencia  en el Nivel Superior.</v>
          </cell>
          <cell r="P13259">
            <v>7335.34</v>
          </cell>
          <cell r="Q13259">
            <v>0</v>
          </cell>
          <cell r="R13259">
            <v>7335.34</v>
          </cell>
          <cell r="S13259">
            <v>7335.34</v>
          </cell>
          <cell r="T13259">
            <v>0</v>
          </cell>
          <cell r="U13259">
            <v>0</v>
          </cell>
          <cell r="V13259">
            <v>0</v>
          </cell>
        </row>
        <row r="13260">
          <cell r="A13260">
            <v>22001</v>
          </cell>
          <cell r="B13260" t="str">
            <v>F</v>
          </cell>
          <cell r="C13260" t="str">
            <v>N</v>
          </cell>
          <cell r="D13260" t="str">
            <v>H</v>
          </cell>
          <cell r="E13260">
            <v>0</v>
          </cell>
          <cell r="F13260">
            <v>470</v>
          </cell>
          <cell r="G13260" t="str">
            <v>A021</v>
          </cell>
          <cell r="H13260">
            <v>0</v>
          </cell>
          <cell r="I13260">
            <v>1325</v>
          </cell>
          <cell r="J13260">
            <v>7</v>
          </cell>
          <cell r="K13260" t="str">
            <v>Z</v>
          </cell>
          <cell r="L13260" t="str">
            <v>S</v>
          </cell>
          <cell r="M13260">
            <v>2</v>
          </cell>
          <cell r="N13260" t="str">
            <v>PI</v>
          </cell>
          <cell r="O13260" t="str">
            <v>Profesionalización de la docencia  en el Nivel Superior.</v>
          </cell>
          <cell r="P13260">
            <v>17115.84</v>
          </cell>
          <cell r="Q13260">
            <v>0</v>
          </cell>
          <cell r="R13260">
            <v>17115.84</v>
          </cell>
          <cell r="S13260">
            <v>17115.84</v>
          </cell>
          <cell r="T13260">
            <v>7335.36</v>
          </cell>
          <cell r="U13260">
            <v>0</v>
          </cell>
          <cell r="V13260">
            <v>0</v>
          </cell>
        </row>
        <row r="13261">
          <cell r="A13261">
            <v>22001</v>
          </cell>
          <cell r="B13261" t="str">
            <v>F</v>
          </cell>
          <cell r="C13261" t="str">
            <v>N</v>
          </cell>
          <cell r="D13261" t="str">
            <v>H</v>
          </cell>
          <cell r="E13261">
            <v>0</v>
          </cell>
          <cell r="F13261">
            <v>470</v>
          </cell>
          <cell r="G13261" t="str">
            <v>A021</v>
          </cell>
          <cell r="H13261">
            <v>0</v>
          </cell>
          <cell r="I13261">
            <v>1330</v>
          </cell>
          <cell r="J13261">
            <v>7</v>
          </cell>
          <cell r="K13261" t="str">
            <v>Z</v>
          </cell>
          <cell r="L13261" t="str">
            <v>S</v>
          </cell>
          <cell r="M13261">
            <v>2</v>
          </cell>
          <cell r="N13261" t="str">
            <v>PI</v>
          </cell>
          <cell r="O13261" t="str">
            <v>Profesionalización de la docencia  en el Nivel Superior.</v>
          </cell>
          <cell r="P13261">
            <v>3300</v>
          </cell>
          <cell r="Q13261">
            <v>0</v>
          </cell>
          <cell r="R13261">
            <v>3300</v>
          </cell>
          <cell r="S13261">
            <v>3300</v>
          </cell>
          <cell r="T13261">
            <v>600</v>
          </cell>
          <cell r="U13261">
            <v>0</v>
          </cell>
          <cell r="V13261">
            <v>0</v>
          </cell>
        </row>
        <row r="13262">
          <cell r="A13262">
            <v>22001</v>
          </cell>
          <cell r="B13262" t="str">
            <v>F</v>
          </cell>
          <cell r="C13262" t="str">
            <v>N</v>
          </cell>
          <cell r="D13262" t="str">
            <v>H</v>
          </cell>
          <cell r="E13262">
            <v>0</v>
          </cell>
          <cell r="F13262">
            <v>470</v>
          </cell>
          <cell r="G13262" t="str">
            <v>A021</v>
          </cell>
          <cell r="H13262">
            <v>0</v>
          </cell>
          <cell r="I13262">
            <v>1406</v>
          </cell>
          <cell r="J13262">
            <v>7</v>
          </cell>
          <cell r="K13262" t="str">
            <v>Z</v>
          </cell>
          <cell r="L13262" t="str">
            <v>S</v>
          </cell>
          <cell r="M13262">
            <v>2</v>
          </cell>
          <cell r="N13262" t="str">
            <v>PI</v>
          </cell>
          <cell r="O13262" t="str">
            <v>Profesionalización de la docencia  en el Nivel Superior.</v>
          </cell>
          <cell r="P13262">
            <v>3636.36</v>
          </cell>
          <cell r="Q13262">
            <v>0</v>
          </cell>
          <cell r="R13262">
            <v>3636.36</v>
          </cell>
          <cell r="S13262">
            <v>3636.36</v>
          </cell>
          <cell r="T13262">
            <v>1818.18</v>
          </cell>
          <cell r="U13262">
            <v>0</v>
          </cell>
          <cell r="V13262">
            <v>0</v>
          </cell>
        </row>
        <row r="13263">
          <cell r="A13263">
            <v>22001</v>
          </cell>
          <cell r="B13263" t="str">
            <v>F</v>
          </cell>
          <cell r="C13263" t="str">
            <v>N</v>
          </cell>
          <cell r="D13263" t="str">
            <v>H</v>
          </cell>
          <cell r="E13263">
            <v>0</v>
          </cell>
          <cell r="F13263">
            <v>470</v>
          </cell>
          <cell r="G13263" t="str">
            <v>A021</v>
          </cell>
          <cell r="H13263">
            <v>0</v>
          </cell>
          <cell r="I13263">
            <v>1506</v>
          </cell>
          <cell r="J13263">
            <v>7</v>
          </cell>
          <cell r="K13263" t="str">
            <v>Z</v>
          </cell>
          <cell r="L13263" t="str">
            <v>S</v>
          </cell>
          <cell r="M13263">
            <v>2</v>
          </cell>
          <cell r="N13263" t="str">
            <v>PI</v>
          </cell>
          <cell r="O13263" t="str">
            <v>Profesionalización de la docencia  en el Nivel Superior.</v>
          </cell>
          <cell r="P13263">
            <v>1200</v>
          </cell>
          <cell r="Q13263">
            <v>0</v>
          </cell>
          <cell r="R13263">
            <v>1200</v>
          </cell>
          <cell r="S13263">
            <v>1200</v>
          </cell>
          <cell r="T13263">
            <v>0</v>
          </cell>
          <cell r="U13263">
            <v>0</v>
          </cell>
          <cell r="V13263">
            <v>0</v>
          </cell>
        </row>
        <row r="13264">
          <cell r="A13264">
            <v>22001</v>
          </cell>
          <cell r="B13264" t="str">
            <v>F</v>
          </cell>
          <cell r="C13264" t="str">
            <v>N</v>
          </cell>
          <cell r="D13264" t="str">
            <v>H</v>
          </cell>
          <cell r="E13264">
            <v>0</v>
          </cell>
          <cell r="F13264">
            <v>470</v>
          </cell>
          <cell r="G13264" t="str">
            <v>A021</v>
          </cell>
          <cell r="H13264">
            <v>0</v>
          </cell>
          <cell r="I13264">
            <v>1601</v>
          </cell>
          <cell r="J13264">
            <v>7</v>
          </cell>
          <cell r="K13264" t="str">
            <v>Z</v>
          </cell>
          <cell r="L13264" t="str">
            <v>S</v>
          </cell>
          <cell r="M13264">
            <v>2</v>
          </cell>
          <cell r="N13264" t="str">
            <v>PI</v>
          </cell>
          <cell r="O13264" t="str">
            <v>Profesionalización de la docencia  en el Nivel Superior.</v>
          </cell>
          <cell r="P13264">
            <v>1094.45</v>
          </cell>
          <cell r="Q13264">
            <v>0</v>
          </cell>
          <cell r="R13264">
            <v>1094.45</v>
          </cell>
          <cell r="S13264">
            <v>1094.45</v>
          </cell>
          <cell r="T13264">
            <v>364.82</v>
          </cell>
          <cell r="U13264">
            <v>0</v>
          </cell>
          <cell r="V13264">
            <v>0</v>
          </cell>
        </row>
        <row r="13265">
          <cell r="A13265">
            <v>22001</v>
          </cell>
          <cell r="B13265" t="str">
            <v>F</v>
          </cell>
          <cell r="C13265" t="str">
            <v>N</v>
          </cell>
          <cell r="D13265" t="str">
            <v>H</v>
          </cell>
          <cell r="E13265">
            <v>0</v>
          </cell>
          <cell r="F13265">
            <v>470</v>
          </cell>
          <cell r="G13265" t="str">
            <v>A021</v>
          </cell>
          <cell r="H13265">
            <v>0</v>
          </cell>
          <cell r="I13265">
            <v>2101</v>
          </cell>
          <cell r="J13265">
            <v>7</v>
          </cell>
          <cell r="K13265" t="str">
            <v>Z</v>
          </cell>
          <cell r="L13265" t="str">
            <v>S</v>
          </cell>
          <cell r="M13265">
            <v>1</v>
          </cell>
          <cell r="N13265" t="str">
            <v>PI</v>
          </cell>
          <cell r="O13265" t="str">
            <v>Profesionalización de la docencia  en el Nivel Superior.</v>
          </cell>
          <cell r="P13265">
            <v>10060.719999999999</v>
          </cell>
          <cell r="Q13265">
            <v>0</v>
          </cell>
          <cell r="R13265">
            <v>10060.719999999999</v>
          </cell>
          <cell r="S13265">
            <v>10060.719999999999</v>
          </cell>
          <cell r="T13265">
            <v>5030.37</v>
          </cell>
          <cell r="U13265">
            <v>0</v>
          </cell>
          <cell r="V13265">
            <v>3649.5</v>
          </cell>
        </row>
        <row r="13266">
          <cell r="A13266">
            <v>22001</v>
          </cell>
          <cell r="B13266" t="str">
            <v>F</v>
          </cell>
          <cell r="C13266" t="str">
            <v>N</v>
          </cell>
          <cell r="D13266" t="str">
            <v>H</v>
          </cell>
          <cell r="E13266">
            <v>0</v>
          </cell>
          <cell r="F13266">
            <v>470</v>
          </cell>
          <cell r="G13266" t="str">
            <v>A021</v>
          </cell>
          <cell r="H13266">
            <v>0</v>
          </cell>
          <cell r="I13266">
            <v>2102</v>
          </cell>
          <cell r="J13266">
            <v>7</v>
          </cell>
          <cell r="K13266" t="str">
            <v>Z</v>
          </cell>
          <cell r="L13266" t="str">
            <v>S</v>
          </cell>
          <cell r="M13266">
            <v>1</v>
          </cell>
          <cell r="N13266" t="str">
            <v>PI</v>
          </cell>
          <cell r="O13266" t="str">
            <v>Profesionalización de la docencia  en el Nivel Superior.</v>
          </cell>
          <cell r="P13266">
            <v>1810.45</v>
          </cell>
          <cell r="Q13266">
            <v>0</v>
          </cell>
          <cell r="R13266">
            <v>1810.45</v>
          </cell>
          <cell r="S13266">
            <v>1810.45</v>
          </cell>
          <cell r="T13266">
            <v>905.22</v>
          </cell>
          <cell r="U13266">
            <v>762.91</v>
          </cell>
          <cell r="V13266">
            <v>0</v>
          </cell>
        </row>
        <row r="13267">
          <cell r="A13267">
            <v>22001</v>
          </cell>
          <cell r="B13267" t="str">
            <v>F</v>
          </cell>
          <cell r="C13267" t="str">
            <v>N</v>
          </cell>
          <cell r="D13267" t="str">
            <v>H</v>
          </cell>
          <cell r="E13267">
            <v>0</v>
          </cell>
          <cell r="F13267">
            <v>470</v>
          </cell>
          <cell r="G13267" t="str">
            <v>A021</v>
          </cell>
          <cell r="H13267">
            <v>0</v>
          </cell>
          <cell r="I13267">
            <v>2105</v>
          </cell>
          <cell r="J13267">
            <v>7</v>
          </cell>
          <cell r="K13267" t="str">
            <v>Z</v>
          </cell>
          <cell r="L13267" t="str">
            <v>S</v>
          </cell>
          <cell r="M13267">
            <v>1</v>
          </cell>
          <cell r="N13267" t="str">
            <v>PI</v>
          </cell>
          <cell r="O13267" t="str">
            <v>Profesionalización de la docencia  en el Nivel Superior.</v>
          </cell>
          <cell r="P13267">
            <v>3415.5</v>
          </cell>
          <cell r="Q13267">
            <v>0</v>
          </cell>
          <cell r="R13267">
            <v>3415.5</v>
          </cell>
          <cell r="S13267">
            <v>3415.5</v>
          </cell>
          <cell r="T13267">
            <v>1707.78</v>
          </cell>
          <cell r="U13267">
            <v>1358.24</v>
          </cell>
          <cell r="V13267">
            <v>0</v>
          </cell>
        </row>
        <row r="13268">
          <cell r="A13268">
            <v>22001</v>
          </cell>
          <cell r="B13268" t="str">
            <v>F</v>
          </cell>
          <cell r="C13268" t="str">
            <v>N</v>
          </cell>
          <cell r="D13268" t="str">
            <v>H</v>
          </cell>
          <cell r="E13268">
            <v>0</v>
          </cell>
          <cell r="F13268">
            <v>470</v>
          </cell>
          <cell r="G13268" t="str">
            <v>A021</v>
          </cell>
          <cell r="H13268">
            <v>0</v>
          </cell>
          <cell r="I13268">
            <v>2106</v>
          </cell>
          <cell r="J13268">
            <v>7</v>
          </cell>
          <cell r="K13268" t="str">
            <v>Z</v>
          </cell>
          <cell r="L13268" t="str">
            <v>S</v>
          </cell>
          <cell r="M13268">
            <v>1</v>
          </cell>
          <cell r="N13268" t="str">
            <v>PI</v>
          </cell>
          <cell r="O13268" t="str">
            <v>Profesionalización de la docencia  en el Nivel Superior.</v>
          </cell>
          <cell r="P13268">
            <v>5029.99</v>
          </cell>
          <cell r="Q13268">
            <v>0</v>
          </cell>
          <cell r="R13268">
            <v>5029.99</v>
          </cell>
          <cell r="S13268">
            <v>5029.99</v>
          </cell>
          <cell r="T13268">
            <v>2515.02</v>
          </cell>
          <cell r="U13268">
            <v>692</v>
          </cell>
          <cell r="V13268">
            <v>0</v>
          </cell>
        </row>
        <row r="13269">
          <cell r="A13269">
            <v>22001</v>
          </cell>
          <cell r="B13269" t="str">
            <v>F</v>
          </cell>
          <cell r="C13269" t="str">
            <v>N</v>
          </cell>
          <cell r="D13269" t="str">
            <v>H</v>
          </cell>
          <cell r="E13269">
            <v>0</v>
          </cell>
          <cell r="F13269">
            <v>470</v>
          </cell>
          <cell r="G13269" t="str">
            <v>A021</v>
          </cell>
          <cell r="H13269">
            <v>0</v>
          </cell>
          <cell r="I13269">
            <v>2201</v>
          </cell>
          <cell r="J13269">
            <v>7</v>
          </cell>
          <cell r="K13269" t="str">
            <v>Z</v>
          </cell>
          <cell r="L13269" t="str">
            <v>S</v>
          </cell>
          <cell r="M13269">
            <v>1</v>
          </cell>
          <cell r="N13269" t="str">
            <v>PI</v>
          </cell>
          <cell r="O13269" t="str">
            <v>Profesionalización de la docencia  en el Nivel Superior.</v>
          </cell>
          <cell r="P13269">
            <v>3105</v>
          </cell>
          <cell r="Q13269">
            <v>0</v>
          </cell>
          <cell r="R13269">
            <v>3105</v>
          </cell>
          <cell r="S13269">
            <v>3105</v>
          </cell>
          <cell r="T13269">
            <v>1552.5</v>
          </cell>
          <cell r="U13269">
            <v>400</v>
          </cell>
          <cell r="V13269">
            <v>800</v>
          </cell>
        </row>
        <row r="13270">
          <cell r="A13270">
            <v>22001</v>
          </cell>
          <cell r="B13270" t="str">
            <v>F</v>
          </cell>
          <cell r="C13270" t="str">
            <v>N</v>
          </cell>
          <cell r="D13270" t="str">
            <v>H</v>
          </cell>
          <cell r="E13270">
            <v>0</v>
          </cell>
          <cell r="F13270">
            <v>470</v>
          </cell>
          <cell r="G13270" t="str">
            <v>A021</v>
          </cell>
          <cell r="H13270">
            <v>0</v>
          </cell>
          <cell r="I13270">
            <v>2506</v>
          </cell>
          <cell r="J13270">
            <v>7</v>
          </cell>
          <cell r="K13270" t="str">
            <v>Z</v>
          </cell>
          <cell r="L13270" t="str">
            <v>S</v>
          </cell>
          <cell r="M13270">
            <v>1</v>
          </cell>
          <cell r="N13270" t="str">
            <v>PI</v>
          </cell>
          <cell r="O13270" t="str">
            <v>Profesionalización de la docencia  en el Nivel Superior.</v>
          </cell>
          <cell r="P13270">
            <v>2871.09</v>
          </cell>
          <cell r="Q13270">
            <v>0</v>
          </cell>
          <cell r="R13270">
            <v>2871.09</v>
          </cell>
          <cell r="S13270">
            <v>2871.09</v>
          </cell>
          <cell r="T13270">
            <v>1435.56</v>
          </cell>
          <cell r="U13270">
            <v>0</v>
          </cell>
          <cell r="V13270">
            <v>0</v>
          </cell>
        </row>
        <row r="13271">
          <cell r="A13271">
            <v>22001</v>
          </cell>
          <cell r="B13271" t="str">
            <v>F</v>
          </cell>
          <cell r="C13271" t="str">
            <v>N</v>
          </cell>
          <cell r="D13271" t="str">
            <v>H</v>
          </cell>
          <cell r="E13271">
            <v>0</v>
          </cell>
          <cell r="F13271">
            <v>470</v>
          </cell>
          <cell r="G13271" t="str">
            <v>A021</v>
          </cell>
          <cell r="H13271">
            <v>0</v>
          </cell>
          <cell r="I13271">
            <v>2601</v>
          </cell>
          <cell r="J13271">
            <v>7</v>
          </cell>
          <cell r="K13271" t="str">
            <v>Z</v>
          </cell>
          <cell r="L13271" t="str">
            <v>S</v>
          </cell>
          <cell r="M13271">
            <v>1</v>
          </cell>
          <cell r="N13271" t="str">
            <v>PI</v>
          </cell>
          <cell r="O13271" t="str">
            <v>Profesionalización de la docencia  en el Nivel Superior.</v>
          </cell>
          <cell r="P13271">
            <v>15344</v>
          </cell>
          <cell r="Q13271">
            <v>0</v>
          </cell>
          <cell r="R13271">
            <v>15344</v>
          </cell>
          <cell r="S13271">
            <v>15344</v>
          </cell>
          <cell r="T13271">
            <v>7672.02</v>
          </cell>
          <cell r="U13271">
            <v>7672.02</v>
          </cell>
          <cell r="V13271">
            <v>0</v>
          </cell>
        </row>
        <row r="13272">
          <cell r="A13272">
            <v>22001</v>
          </cell>
          <cell r="B13272" t="str">
            <v>F</v>
          </cell>
          <cell r="C13272" t="str">
            <v>N</v>
          </cell>
          <cell r="D13272" t="str">
            <v>H</v>
          </cell>
          <cell r="E13272">
            <v>0</v>
          </cell>
          <cell r="F13272">
            <v>470</v>
          </cell>
          <cell r="G13272" t="str">
            <v>A021</v>
          </cell>
          <cell r="H13272">
            <v>0</v>
          </cell>
          <cell r="I13272">
            <v>3101</v>
          </cell>
          <cell r="J13272">
            <v>7</v>
          </cell>
          <cell r="K13272" t="str">
            <v>Z</v>
          </cell>
          <cell r="L13272" t="str">
            <v>S</v>
          </cell>
          <cell r="M13272">
            <v>1</v>
          </cell>
          <cell r="N13272" t="str">
            <v>PI</v>
          </cell>
          <cell r="O13272" t="str">
            <v>Profesionalización de la docencia  en el Nivel Superior.</v>
          </cell>
          <cell r="P13272">
            <v>8780.77</v>
          </cell>
          <cell r="Q13272">
            <v>0</v>
          </cell>
          <cell r="R13272">
            <v>8780.77</v>
          </cell>
          <cell r="S13272">
            <v>8780.77</v>
          </cell>
          <cell r="T13272">
            <v>4390.38</v>
          </cell>
          <cell r="U13272">
            <v>0</v>
          </cell>
          <cell r="V13272">
            <v>0</v>
          </cell>
        </row>
        <row r="13273">
          <cell r="A13273">
            <v>22001</v>
          </cell>
          <cell r="B13273" t="str">
            <v>F</v>
          </cell>
          <cell r="C13273" t="str">
            <v>N</v>
          </cell>
          <cell r="D13273" t="str">
            <v>H</v>
          </cell>
          <cell r="E13273">
            <v>0</v>
          </cell>
          <cell r="F13273">
            <v>470</v>
          </cell>
          <cell r="G13273" t="str">
            <v>A021</v>
          </cell>
          <cell r="H13273">
            <v>0</v>
          </cell>
          <cell r="I13273">
            <v>3103</v>
          </cell>
          <cell r="J13273">
            <v>7</v>
          </cell>
          <cell r="K13273" t="str">
            <v>Z</v>
          </cell>
          <cell r="L13273" t="str">
            <v>S</v>
          </cell>
          <cell r="M13273">
            <v>1</v>
          </cell>
          <cell r="N13273" t="str">
            <v>PI</v>
          </cell>
          <cell r="O13273" t="str">
            <v>Profesionalización de la docencia  en el Nivel Superior.</v>
          </cell>
          <cell r="P13273">
            <v>8280</v>
          </cell>
          <cell r="Q13273">
            <v>0</v>
          </cell>
          <cell r="R13273">
            <v>8280</v>
          </cell>
          <cell r="S13273">
            <v>8280</v>
          </cell>
          <cell r="T13273">
            <v>4140</v>
          </cell>
          <cell r="U13273">
            <v>0</v>
          </cell>
          <cell r="V13273">
            <v>0</v>
          </cell>
        </row>
        <row r="13274">
          <cell r="A13274">
            <v>22001</v>
          </cell>
          <cell r="B13274" t="str">
            <v>F</v>
          </cell>
          <cell r="C13274" t="str">
            <v>N</v>
          </cell>
          <cell r="D13274" t="str">
            <v>H</v>
          </cell>
          <cell r="E13274">
            <v>0</v>
          </cell>
          <cell r="F13274">
            <v>470</v>
          </cell>
          <cell r="G13274" t="str">
            <v>A021</v>
          </cell>
          <cell r="H13274">
            <v>0</v>
          </cell>
          <cell r="I13274">
            <v>3203</v>
          </cell>
          <cell r="J13274">
            <v>7</v>
          </cell>
          <cell r="K13274" t="str">
            <v>Z</v>
          </cell>
          <cell r="L13274" t="str">
            <v>S</v>
          </cell>
          <cell r="M13274">
            <v>1</v>
          </cell>
          <cell r="N13274" t="str">
            <v>PI</v>
          </cell>
          <cell r="O13274" t="str">
            <v>Profesionalización de la docencia  en el Nivel Superior.</v>
          </cell>
          <cell r="P13274">
            <v>6659.5</v>
          </cell>
          <cell r="Q13274">
            <v>0</v>
          </cell>
          <cell r="R13274">
            <v>6659.5</v>
          </cell>
          <cell r="S13274">
            <v>6659.5</v>
          </cell>
          <cell r="T13274">
            <v>3329.76</v>
          </cell>
          <cell r="U13274">
            <v>2776.74</v>
          </cell>
          <cell r="V13274">
            <v>3882.76</v>
          </cell>
        </row>
        <row r="13275">
          <cell r="A13275">
            <v>22001</v>
          </cell>
          <cell r="B13275" t="str">
            <v>F</v>
          </cell>
          <cell r="C13275" t="str">
            <v>N</v>
          </cell>
          <cell r="D13275" t="str">
            <v>H</v>
          </cell>
          <cell r="E13275">
            <v>0</v>
          </cell>
          <cell r="F13275">
            <v>470</v>
          </cell>
          <cell r="G13275" t="str">
            <v>A021</v>
          </cell>
          <cell r="H13275">
            <v>0</v>
          </cell>
          <cell r="I13275">
            <v>3501</v>
          </cell>
          <cell r="J13275">
            <v>7</v>
          </cell>
          <cell r="K13275" t="str">
            <v>Z</v>
          </cell>
          <cell r="L13275" t="str">
            <v>S</v>
          </cell>
          <cell r="M13275">
            <v>1</v>
          </cell>
          <cell r="N13275" t="str">
            <v>PI</v>
          </cell>
          <cell r="O13275" t="str">
            <v>Profesionalización de la docencia  en el Nivel Superior.</v>
          </cell>
          <cell r="P13275">
            <v>3729.45</v>
          </cell>
          <cell r="Q13275">
            <v>0</v>
          </cell>
          <cell r="R13275">
            <v>3729.45</v>
          </cell>
          <cell r="S13275">
            <v>3729.45</v>
          </cell>
          <cell r="T13275">
            <v>1864.74</v>
          </cell>
          <cell r="U13275">
            <v>516.75</v>
          </cell>
          <cell r="V13275">
            <v>775.75</v>
          </cell>
        </row>
        <row r="13276">
          <cell r="A13276">
            <v>22001</v>
          </cell>
          <cell r="B13276" t="str">
            <v>F</v>
          </cell>
          <cell r="C13276" t="str">
            <v>N</v>
          </cell>
          <cell r="D13276" t="str">
            <v>H</v>
          </cell>
          <cell r="E13276">
            <v>0</v>
          </cell>
          <cell r="F13276">
            <v>470</v>
          </cell>
          <cell r="G13276" t="str">
            <v>A021</v>
          </cell>
          <cell r="H13276">
            <v>0</v>
          </cell>
          <cell r="I13276">
            <v>3701</v>
          </cell>
          <cell r="J13276">
            <v>7</v>
          </cell>
          <cell r="K13276" t="str">
            <v>Z</v>
          </cell>
          <cell r="L13276" t="str">
            <v>S</v>
          </cell>
          <cell r="M13276">
            <v>1</v>
          </cell>
          <cell r="N13276" t="str">
            <v>PI</v>
          </cell>
          <cell r="O13276" t="str">
            <v>Profesionalización de la docencia  en el Nivel Superior.</v>
          </cell>
          <cell r="P13276">
            <v>7250</v>
          </cell>
          <cell r="Q13276">
            <v>0</v>
          </cell>
          <cell r="R13276">
            <v>7250</v>
          </cell>
          <cell r="S13276">
            <v>7250</v>
          </cell>
          <cell r="T13276">
            <v>3625.02</v>
          </cell>
          <cell r="U13276">
            <v>2322</v>
          </cell>
          <cell r="V13276">
            <v>0</v>
          </cell>
        </row>
        <row r="13277">
          <cell r="A13277">
            <v>22001</v>
          </cell>
          <cell r="B13277" t="str">
            <v>F</v>
          </cell>
          <cell r="C13277" t="str">
            <v>N</v>
          </cell>
          <cell r="D13277" t="str">
            <v>H</v>
          </cell>
          <cell r="E13277">
            <v>0</v>
          </cell>
          <cell r="F13277">
            <v>470</v>
          </cell>
          <cell r="G13277" t="str">
            <v>A021</v>
          </cell>
          <cell r="H13277">
            <v>0</v>
          </cell>
          <cell r="I13277">
            <v>3702</v>
          </cell>
          <cell r="J13277">
            <v>7</v>
          </cell>
          <cell r="K13277" t="str">
            <v>Z</v>
          </cell>
          <cell r="L13277" t="str">
            <v>S</v>
          </cell>
          <cell r="M13277">
            <v>1</v>
          </cell>
          <cell r="N13277" t="str">
            <v>PI</v>
          </cell>
          <cell r="O13277" t="str">
            <v>Profesionalización de la docencia  en el Nivel Superior.</v>
          </cell>
          <cell r="P13277">
            <v>32421</v>
          </cell>
          <cell r="Q13277">
            <v>0</v>
          </cell>
          <cell r="R13277">
            <v>32421</v>
          </cell>
          <cell r="S13277">
            <v>32421</v>
          </cell>
          <cell r="T13277">
            <v>16210.5</v>
          </cell>
          <cell r="U13277">
            <v>15109</v>
          </cell>
          <cell r="V13277">
            <v>0</v>
          </cell>
        </row>
        <row r="13278">
          <cell r="A13278">
            <v>22001</v>
          </cell>
          <cell r="B13278" t="str">
            <v>F</v>
          </cell>
          <cell r="C13278" t="str">
            <v>N</v>
          </cell>
          <cell r="D13278" t="str">
            <v>H</v>
          </cell>
          <cell r="E13278">
            <v>0</v>
          </cell>
          <cell r="F13278">
            <v>470</v>
          </cell>
          <cell r="G13278" t="str">
            <v>A021</v>
          </cell>
          <cell r="H13278">
            <v>0</v>
          </cell>
          <cell r="I13278">
            <v>3803</v>
          </cell>
          <cell r="J13278">
            <v>7</v>
          </cell>
          <cell r="K13278" t="str">
            <v>Z</v>
          </cell>
          <cell r="L13278" t="str">
            <v>S</v>
          </cell>
          <cell r="M13278">
            <v>1</v>
          </cell>
          <cell r="N13278" t="str">
            <v>PI</v>
          </cell>
          <cell r="O13278" t="str">
            <v>Profesionalización de la docencia  en el Nivel Superior.</v>
          </cell>
          <cell r="P13278">
            <v>29265</v>
          </cell>
          <cell r="Q13278">
            <v>0</v>
          </cell>
          <cell r="R13278">
            <v>29265</v>
          </cell>
          <cell r="S13278">
            <v>29265</v>
          </cell>
          <cell r="T13278">
            <v>9755</v>
          </cell>
          <cell r="U13278">
            <v>0</v>
          </cell>
          <cell r="V13278">
            <v>0</v>
          </cell>
        </row>
        <row r="13279">
          <cell r="A13279">
            <v>22001</v>
          </cell>
          <cell r="B13279" t="str">
            <v>F</v>
          </cell>
          <cell r="C13279" t="str">
            <v>N</v>
          </cell>
          <cell r="D13279" t="str">
            <v>H</v>
          </cell>
          <cell r="E13279">
            <v>0</v>
          </cell>
          <cell r="F13279">
            <v>470</v>
          </cell>
          <cell r="G13279" t="str">
            <v>A022</v>
          </cell>
          <cell r="H13279">
            <v>0</v>
          </cell>
          <cell r="I13279">
            <v>2101</v>
          </cell>
          <cell r="J13279">
            <v>7</v>
          </cell>
          <cell r="K13279" t="str">
            <v>Z</v>
          </cell>
          <cell r="L13279" t="str">
            <v>S</v>
          </cell>
          <cell r="M13279">
            <v>1</v>
          </cell>
          <cell r="N13279" t="str">
            <v>PI</v>
          </cell>
          <cell r="O13279" t="str">
            <v>Examen de Selección a Educación Superior.													_x000D_</v>
          </cell>
          <cell r="P13279">
            <v>1059.78</v>
          </cell>
          <cell r="Q13279">
            <v>0</v>
          </cell>
          <cell r="R13279">
            <v>1059.78</v>
          </cell>
          <cell r="S13279">
            <v>1059.78</v>
          </cell>
          <cell r="T13279">
            <v>1059.78</v>
          </cell>
          <cell r="U13279">
            <v>0</v>
          </cell>
          <cell r="V13279">
            <v>1059.78</v>
          </cell>
        </row>
        <row r="13280">
          <cell r="A13280">
            <v>22001</v>
          </cell>
          <cell r="B13280" t="str">
            <v>F</v>
          </cell>
          <cell r="C13280" t="str">
            <v>N</v>
          </cell>
          <cell r="D13280" t="str">
            <v>H</v>
          </cell>
          <cell r="E13280">
            <v>0</v>
          </cell>
          <cell r="F13280">
            <v>470</v>
          </cell>
          <cell r="G13280" t="str">
            <v>A022</v>
          </cell>
          <cell r="H13280">
            <v>0</v>
          </cell>
          <cell r="I13280">
            <v>2106</v>
          </cell>
          <cell r="J13280">
            <v>7</v>
          </cell>
          <cell r="K13280" t="str">
            <v>Z</v>
          </cell>
          <cell r="L13280" t="str">
            <v>S</v>
          </cell>
          <cell r="M13280">
            <v>1</v>
          </cell>
          <cell r="N13280" t="str">
            <v>PI</v>
          </cell>
          <cell r="O13280" t="str">
            <v>Examen de Selección a Educación Superior.													_x000D_</v>
          </cell>
          <cell r="P13280">
            <v>2683.41</v>
          </cell>
          <cell r="Q13280">
            <v>0</v>
          </cell>
          <cell r="R13280">
            <v>2683.41</v>
          </cell>
          <cell r="S13280">
            <v>2683.41</v>
          </cell>
          <cell r="T13280">
            <v>2683.41</v>
          </cell>
          <cell r="U13280">
            <v>0</v>
          </cell>
          <cell r="V13280">
            <v>2683.41</v>
          </cell>
        </row>
        <row r="13281">
          <cell r="A13281">
            <v>22001</v>
          </cell>
          <cell r="B13281" t="str">
            <v>F</v>
          </cell>
          <cell r="C13281" t="str">
            <v>N</v>
          </cell>
          <cell r="D13281" t="str">
            <v>H</v>
          </cell>
          <cell r="E13281">
            <v>0</v>
          </cell>
          <cell r="F13281">
            <v>470</v>
          </cell>
          <cell r="G13281" t="str">
            <v>A022</v>
          </cell>
          <cell r="H13281">
            <v>0</v>
          </cell>
          <cell r="I13281">
            <v>2601</v>
          </cell>
          <cell r="J13281">
            <v>7</v>
          </cell>
          <cell r="K13281" t="str">
            <v>Z</v>
          </cell>
          <cell r="L13281" t="str">
            <v>S</v>
          </cell>
          <cell r="M13281">
            <v>1</v>
          </cell>
          <cell r="N13281" t="str">
            <v>PI</v>
          </cell>
          <cell r="O13281" t="str">
            <v>Examen de Selección a Educación Superior.													_x000D_</v>
          </cell>
          <cell r="P13281">
            <v>1561.7</v>
          </cell>
          <cell r="Q13281">
            <v>0</v>
          </cell>
          <cell r="R13281">
            <v>1561.7</v>
          </cell>
          <cell r="S13281">
            <v>1561.7</v>
          </cell>
          <cell r="T13281">
            <v>1561.7</v>
          </cell>
          <cell r="U13281">
            <v>0</v>
          </cell>
          <cell r="V13281">
            <v>0</v>
          </cell>
        </row>
        <row r="13282">
          <cell r="A13282">
            <v>22001</v>
          </cell>
          <cell r="B13282" t="str">
            <v>F</v>
          </cell>
          <cell r="C13282" t="str">
            <v>N</v>
          </cell>
          <cell r="D13282" t="str">
            <v>H</v>
          </cell>
          <cell r="E13282">
            <v>0</v>
          </cell>
          <cell r="F13282">
            <v>470</v>
          </cell>
          <cell r="G13282" t="str">
            <v>A022</v>
          </cell>
          <cell r="H13282">
            <v>0</v>
          </cell>
          <cell r="I13282">
            <v>3701</v>
          </cell>
          <cell r="J13282">
            <v>7</v>
          </cell>
          <cell r="K13282" t="str">
            <v>Z</v>
          </cell>
          <cell r="L13282" t="str">
            <v>S</v>
          </cell>
          <cell r="M13282">
            <v>1</v>
          </cell>
          <cell r="N13282" t="str">
            <v>PI</v>
          </cell>
          <cell r="O13282" t="str">
            <v>Examen de Selección a Educación Superior.													_x000D_</v>
          </cell>
          <cell r="P13282">
            <v>501</v>
          </cell>
          <cell r="Q13282">
            <v>0</v>
          </cell>
          <cell r="R13282">
            <v>501</v>
          </cell>
          <cell r="S13282">
            <v>501</v>
          </cell>
          <cell r="T13282">
            <v>501</v>
          </cell>
          <cell r="U13282">
            <v>0</v>
          </cell>
          <cell r="V13282">
            <v>0</v>
          </cell>
        </row>
        <row r="13283">
          <cell r="A13283">
            <v>22001</v>
          </cell>
          <cell r="B13283" t="str">
            <v>F</v>
          </cell>
          <cell r="C13283" t="str">
            <v>N</v>
          </cell>
          <cell r="D13283" t="str">
            <v>H</v>
          </cell>
          <cell r="E13283">
            <v>0</v>
          </cell>
          <cell r="F13283">
            <v>470</v>
          </cell>
          <cell r="G13283" t="str">
            <v>A022</v>
          </cell>
          <cell r="H13283">
            <v>0</v>
          </cell>
          <cell r="I13283">
            <v>3702</v>
          </cell>
          <cell r="J13283">
            <v>7</v>
          </cell>
          <cell r="K13283" t="str">
            <v>Z</v>
          </cell>
          <cell r="L13283" t="str">
            <v>S</v>
          </cell>
          <cell r="M13283">
            <v>1</v>
          </cell>
          <cell r="N13283" t="str">
            <v>PI</v>
          </cell>
          <cell r="O13283" t="str">
            <v>Examen de Selección a Educación Superior.													_x000D_</v>
          </cell>
          <cell r="P13283">
            <v>14979.93</v>
          </cell>
          <cell r="Q13283">
            <v>0</v>
          </cell>
          <cell r="R13283">
            <v>14979.93</v>
          </cell>
          <cell r="S13283">
            <v>14979.93</v>
          </cell>
          <cell r="T13283">
            <v>14979.93</v>
          </cell>
          <cell r="U13283">
            <v>0</v>
          </cell>
          <cell r="V13283">
            <v>0</v>
          </cell>
        </row>
        <row r="13284">
          <cell r="A13284">
            <v>22001</v>
          </cell>
          <cell r="B13284" t="str">
            <v>F</v>
          </cell>
          <cell r="C13284" t="str">
            <v>N</v>
          </cell>
          <cell r="D13284" t="str">
            <v>H</v>
          </cell>
          <cell r="E13284">
            <v>0</v>
          </cell>
          <cell r="F13284">
            <v>470</v>
          </cell>
          <cell r="G13284" t="str">
            <v>A023</v>
          </cell>
          <cell r="H13284">
            <v>0</v>
          </cell>
          <cell r="I13284">
            <v>4104</v>
          </cell>
          <cell r="J13284">
            <v>7</v>
          </cell>
          <cell r="K13284" t="str">
            <v>Z</v>
          </cell>
          <cell r="L13284" t="str">
            <v>S</v>
          </cell>
          <cell r="M13284">
            <v>1</v>
          </cell>
          <cell r="N13284" t="str">
            <v>PI</v>
          </cell>
          <cell r="O13284" t="str">
            <v>Becas para alumnos de Nivel Superior.</v>
          </cell>
          <cell r="P13284">
            <v>398350</v>
          </cell>
          <cell r="Q13284">
            <v>0</v>
          </cell>
          <cell r="R13284">
            <v>398350</v>
          </cell>
          <cell r="S13284">
            <v>398350</v>
          </cell>
          <cell r="T13284">
            <v>0</v>
          </cell>
          <cell r="U13284">
            <v>0</v>
          </cell>
          <cell r="V13284">
            <v>0</v>
          </cell>
        </row>
        <row r="13285">
          <cell r="A13285">
            <v>22001</v>
          </cell>
          <cell r="B13285" t="str">
            <v>F</v>
          </cell>
          <cell r="C13285" t="str">
            <v>N</v>
          </cell>
          <cell r="D13285" t="str">
            <v>H</v>
          </cell>
          <cell r="E13285">
            <v>0</v>
          </cell>
          <cell r="F13285">
            <v>470</v>
          </cell>
          <cell r="G13285" t="str">
            <v>A024</v>
          </cell>
          <cell r="H13285">
            <v>0</v>
          </cell>
          <cell r="I13285">
            <v>2101</v>
          </cell>
          <cell r="J13285">
            <v>7</v>
          </cell>
          <cell r="K13285" t="str">
            <v>Z</v>
          </cell>
          <cell r="L13285" t="str">
            <v>S</v>
          </cell>
          <cell r="M13285">
            <v>1</v>
          </cell>
          <cell r="N13285" t="str">
            <v>PI</v>
          </cell>
          <cell r="O13285" t="str">
            <v>Evaluación  de Centros Educativos Normalistas.</v>
          </cell>
          <cell r="P13285">
            <v>12199.62</v>
          </cell>
          <cell r="Q13285">
            <v>0</v>
          </cell>
          <cell r="R13285">
            <v>12199.62</v>
          </cell>
          <cell r="S13285">
            <v>12199.62</v>
          </cell>
          <cell r="T13285">
            <v>12199.62</v>
          </cell>
          <cell r="U13285">
            <v>3784.82</v>
          </cell>
          <cell r="V13285">
            <v>0</v>
          </cell>
        </row>
        <row r="13286">
          <cell r="A13286">
            <v>22001</v>
          </cell>
          <cell r="B13286" t="str">
            <v>F</v>
          </cell>
          <cell r="C13286" t="str">
            <v>N</v>
          </cell>
          <cell r="D13286" t="str">
            <v>H</v>
          </cell>
          <cell r="E13286">
            <v>0</v>
          </cell>
          <cell r="F13286">
            <v>470</v>
          </cell>
          <cell r="G13286" t="str">
            <v>A024</v>
          </cell>
          <cell r="H13286">
            <v>0</v>
          </cell>
          <cell r="I13286">
            <v>2102</v>
          </cell>
          <cell r="J13286">
            <v>7</v>
          </cell>
          <cell r="K13286" t="str">
            <v>Z</v>
          </cell>
          <cell r="L13286" t="str">
            <v>S</v>
          </cell>
          <cell r="M13286">
            <v>1</v>
          </cell>
          <cell r="N13286" t="str">
            <v>PI</v>
          </cell>
          <cell r="O13286" t="str">
            <v>Evaluación  de Centros Educativos Normalistas.</v>
          </cell>
          <cell r="P13286">
            <v>832.6</v>
          </cell>
          <cell r="Q13286">
            <v>0</v>
          </cell>
          <cell r="R13286">
            <v>832.6</v>
          </cell>
          <cell r="S13286">
            <v>832.6</v>
          </cell>
          <cell r="T13286">
            <v>832.6</v>
          </cell>
          <cell r="U13286">
            <v>0</v>
          </cell>
          <cell r="V13286">
            <v>0</v>
          </cell>
        </row>
        <row r="13287">
          <cell r="A13287">
            <v>22001</v>
          </cell>
          <cell r="B13287" t="str">
            <v>F</v>
          </cell>
          <cell r="C13287" t="str">
            <v>N</v>
          </cell>
          <cell r="D13287" t="str">
            <v>H</v>
          </cell>
          <cell r="E13287">
            <v>0</v>
          </cell>
          <cell r="F13287">
            <v>470</v>
          </cell>
          <cell r="G13287" t="str">
            <v>A024</v>
          </cell>
          <cell r="H13287">
            <v>0</v>
          </cell>
          <cell r="I13287">
            <v>2103</v>
          </cell>
          <cell r="J13287">
            <v>7</v>
          </cell>
          <cell r="K13287" t="str">
            <v>Z</v>
          </cell>
          <cell r="L13287" t="str">
            <v>S</v>
          </cell>
          <cell r="M13287">
            <v>1</v>
          </cell>
          <cell r="N13287" t="str">
            <v>PI</v>
          </cell>
          <cell r="O13287" t="str">
            <v>Evaluación  de Centros Educativos Normalistas.</v>
          </cell>
          <cell r="P13287">
            <v>2589.8000000000002</v>
          </cell>
          <cell r="Q13287">
            <v>0</v>
          </cell>
          <cell r="R13287">
            <v>2589.8000000000002</v>
          </cell>
          <cell r="S13287">
            <v>2589.8000000000002</v>
          </cell>
          <cell r="T13287">
            <v>2589.8000000000002</v>
          </cell>
          <cell r="U13287">
            <v>0</v>
          </cell>
          <cell r="V13287">
            <v>2589</v>
          </cell>
        </row>
        <row r="13288">
          <cell r="A13288">
            <v>22001</v>
          </cell>
          <cell r="B13288" t="str">
            <v>F</v>
          </cell>
          <cell r="C13288" t="str">
            <v>N</v>
          </cell>
          <cell r="D13288" t="str">
            <v>H</v>
          </cell>
          <cell r="E13288">
            <v>0</v>
          </cell>
          <cell r="F13288">
            <v>470</v>
          </cell>
          <cell r="G13288" t="str">
            <v>A024</v>
          </cell>
          <cell r="H13288">
            <v>0</v>
          </cell>
          <cell r="I13288">
            <v>2105</v>
          </cell>
          <cell r="J13288">
            <v>7</v>
          </cell>
          <cell r="K13288" t="str">
            <v>Z</v>
          </cell>
          <cell r="L13288" t="str">
            <v>S</v>
          </cell>
          <cell r="M13288">
            <v>1</v>
          </cell>
          <cell r="N13288" t="str">
            <v>PI</v>
          </cell>
          <cell r="O13288" t="str">
            <v>Evaluación  de Centros Educativos Normalistas.</v>
          </cell>
          <cell r="P13288">
            <v>10292.5</v>
          </cell>
          <cell r="Q13288">
            <v>0</v>
          </cell>
          <cell r="R13288">
            <v>10292.5</v>
          </cell>
          <cell r="S13288">
            <v>10292.5</v>
          </cell>
          <cell r="T13288">
            <v>5146.25</v>
          </cell>
          <cell r="U13288">
            <v>2069.94</v>
          </cell>
          <cell r="V13288">
            <v>3076.31</v>
          </cell>
        </row>
        <row r="13289">
          <cell r="A13289">
            <v>22001</v>
          </cell>
          <cell r="B13289" t="str">
            <v>F</v>
          </cell>
          <cell r="C13289" t="str">
            <v>N</v>
          </cell>
          <cell r="D13289" t="str">
            <v>H</v>
          </cell>
          <cell r="E13289">
            <v>0</v>
          </cell>
          <cell r="F13289">
            <v>470</v>
          </cell>
          <cell r="G13289" t="str">
            <v>A024</v>
          </cell>
          <cell r="H13289">
            <v>0</v>
          </cell>
          <cell r="I13289">
            <v>2106</v>
          </cell>
          <cell r="J13289">
            <v>7</v>
          </cell>
          <cell r="K13289" t="str">
            <v>Z</v>
          </cell>
          <cell r="L13289" t="str">
            <v>S</v>
          </cell>
          <cell r="M13289">
            <v>1</v>
          </cell>
          <cell r="N13289" t="str">
            <v>PI</v>
          </cell>
          <cell r="O13289" t="str">
            <v>Evaluación  de Centros Educativos Normalistas.</v>
          </cell>
          <cell r="P13289">
            <v>10258</v>
          </cell>
          <cell r="Q13289">
            <v>0</v>
          </cell>
          <cell r="R13289">
            <v>10258</v>
          </cell>
          <cell r="S13289">
            <v>10258</v>
          </cell>
          <cell r="T13289">
            <v>10258</v>
          </cell>
          <cell r="U13289">
            <v>4992.5200000000004</v>
          </cell>
          <cell r="V13289">
            <v>5258</v>
          </cell>
        </row>
        <row r="13290">
          <cell r="A13290">
            <v>22001</v>
          </cell>
          <cell r="B13290" t="str">
            <v>F</v>
          </cell>
          <cell r="C13290" t="str">
            <v>N</v>
          </cell>
          <cell r="D13290" t="str">
            <v>H</v>
          </cell>
          <cell r="E13290">
            <v>0</v>
          </cell>
          <cell r="F13290">
            <v>470</v>
          </cell>
          <cell r="G13290" t="str">
            <v>A024</v>
          </cell>
          <cell r="H13290">
            <v>0</v>
          </cell>
          <cell r="I13290">
            <v>2201</v>
          </cell>
          <cell r="J13290">
            <v>7</v>
          </cell>
          <cell r="K13290" t="str">
            <v>Z</v>
          </cell>
          <cell r="L13290" t="str">
            <v>S</v>
          </cell>
          <cell r="M13290">
            <v>1</v>
          </cell>
          <cell r="N13290" t="str">
            <v>PI</v>
          </cell>
          <cell r="O13290" t="str">
            <v>Evaluación  de Centros Educativos Normalistas.</v>
          </cell>
          <cell r="P13290">
            <v>19596.18</v>
          </cell>
          <cell r="Q13290">
            <v>0</v>
          </cell>
          <cell r="R13290">
            <v>19596.18</v>
          </cell>
          <cell r="S13290">
            <v>19596.18</v>
          </cell>
          <cell r="T13290">
            <v>19596.18</v>
          </cell>
          <cell r="U13290">
            <v>4136.75</v>
          </cell>
          <cell r="V13290">
            <v>4400</v>
          </cell>
        </row>
        <row r="13291">
          <cell r="A13291">
            <v>22001</v>
          </cell>
          <cell r="B13291" t="str">
            <v>F</v>
          </cell>
          <cell r="C13291" t="str">
            <v>N</v>
          </cell>
          <cell r="D13291" t="str">
            <v>H</v>
          </cell>
          <cell r="E13291">
            <v>0</v>
          </cell>
          <cell r="F13291">
            <v>470</v>
          </cell>
          <cell r="G13291" t="str">
            <v>A024</v>
          </cell>
          <cell r="H13291">
            <v>0</v>
          </cell>
          <cell r="I13291">
            <v>2203</v>
          </cell>
          <cell r="J13291">
            <v>7</v>
          </cell>
          <cell r="K13291" t="str">
            <v>Z</v>
          </cell>
          <cell r="L13291" t="str">
            <v>S</v>
          </cell>
          <cell r="M13291">
            <v>1</v>
          </cell>
          <cell r="N13291" t="str">
            <v>PI</v>
          </cell>
          <cell r="O13291" t="str">
            <v>Evaluación  de Centros Educativos Normalistas.</v>
          </cell>
          <cell r="P13291">
            <v>4168.75</v>
          </cell>
          <cell r="Q13291">
            <v>0</v>
          </cell>
          <cell r="R13291">
            <v>4168.75</v>
          </cell>
          <cell r="S13291">
            <v>4168.75</v>
          </cell>
          <cell r="T13291">
            <v>4168.75</v>
          </cell>
          <cell r="U13291">
            <v>0</v>
          </cell>
          <cell r="V13291">
            <v>4168.75</v>
          </cell>
        </row>
        <row r="13292">
          <cell r="A13292">
            <v>22001</v>
          </cell>
          <cell r="B13292" t="str">
            <v>F</v>
          </cell>
          <cell r="C13292" t="str">
            <v>N</v>
          </cell>
          <cell r="D13292" t="str">
            <v>H</v>
          </cell>
          <cell r="E13292">
            <v>0</v>
          </cell>
          <cell r="F13292">
            <v>470</v>
          </cell>
          <cell r="G13292" t="str">
            <v>A024</v>
          </cell>
          <cell r="H13292">
            <v>0</v>
          </cell>
          <cell r="I13292">
            <v>2303</v>
          </cell>
          <cell r="J13292">
            <v>7</v>
          </cell>
          <cell r="K13292" t="str">
            <v>Z</v>
          </cell>
          <cell r="L13292" t="str">
            <v>S</v>
          </cell>
          <cell r="M13292">
            <v>1</v>
          </cell>
          <cell r="N13292" t="str">
            <v>PI</v>
          </cell>
          <cell r="O13292" t="str">
            <v>Evaluación  de Centros Educativos Normalistas.</v>
          </cell>
          <cell r="P13292">
            <v>1815.14</v>
          </cell>
          <cell r="Q13292">
            <v>0</v>
          </cell>
          <cell r="R13292">
            <v>1815.14</v>
          </cell>
          <cell r="S13292">
            <v>1815.14</v>
          </cell>
          <cell r="T13292">
            <v>1815.14</v>
          </cell>
          <cell r="U13292">
            <v>0</v>
          </cell>
          <cell r="V13292">
            <v>0</v>
          </cell>
        </row>
        <row r="13293">
          <cell r="A13293">
            <v>22001</v>
          </cell>
          <cell r="B13293" t="str">
            <v>F</v>
          </cell>
          <cell r="C13293" t="str">
            <v>N</v>
          </cell>
          <cell r="D13293" t="str">
            <v>H</v>
          </cell>
          <cell r="E13293">
            <v>0</v>
          </cell>
          <cell r="F13293">
            <v>470</v>
          </cell>
          <cell r="G13293" t="str">
            <v>A024</v>
          </cell>
          <cell r="H13293">
            <v>0</v>
          </cell>
          <cell r="I13293">
            <v>2601</v>
          </cell>
          <cell r="J13293">
            <v>7</v>
          </cell>
          <cell r="K13293" t="str">
            <v>Z</v>
          </cell>
          <cell r="L13293" t="str">
            <v>S</v>
          </cell>
          <cell r="M13293">
            <v>1</v>
          </cell>
          <cell r="N13293" t="str">
            <v>PI</v>
          </cell>
          <cell r="O13293" t="str">
            <v>Evaluación  de Centros Educativos Normalistas.</v>
          </cell>
          <cell r="P13293">
            <v>7932.39</v>
          </cell>
          <cell r="Q13293">
            <v>0</v>
          </cell>
          <cell r="R13293">
            <v>7932.39</v>
          </cell>
          <cell r="S13293">
            <v>7932.39</v>
          </cell>
          <cell r="T13293">
            <v>4682.3900000000003</v>
          </cell>
          <cell r="U13293">
            <v>4682.3900000000003</v>
          </cell>
          <cell r="V13293">
            <v>0</v>
          </cell>
        </row>
        <row r="13294">
          <cell r="A13294">
            <v>22001</v>
          </cell>
          <cell r="B13294" t="str">
            <v>F</v>
          </cell>
          <cell r="C13294" t="str">
            <v>N</v>
          </cell>
          <cell r="D13294" t="str">
            <v>H</v>
          </cell>
          <cell r="E13294">
            <v>0</v>
          </cell>
          <cell r="F13294">
            <v>470</v>
          </cell>
          <cell r="G13294" t="str">
            <v>A024</v>
          </cell>
          <cell r="H13294">
            <v>0</v>
          </cell>
          <cell r="I13294">
            <v>3101</v>
          </cell>
          <cell r="J13294">
            <v>7</v>
          </cell>
          <cell r="K13294" t="str">
            <v>Z</v>
          </cell>
          <cell r="L13294" t="str">
            <v>S</v>
          </cell>
          <cell r="M13294">
            <v>1</v>
          </cell>
          <cell r="N13294" t="str">
            <v>PI</v>
          </cell>
          <cell r="O13294" t="str">
            <v>Evaluación  de Centros Educativos Normalistas.</v>
          </cell>
          <cell r="P13294">
            <v>2280.04</v>
          </cell>
          <cell r="Q13294">
            <v>0</v>
          </cell>
          <cell r="R13294">
            <v>2280.04</v>
          </cell>
          <cell r="S13294">
            <v>2280.04</v>
          </cell>
          <cell r="T13294">
            <v>1710.03</v>
          </cell>
          <cell r="U13294">
            <v>800</v>
          </cell>
          <cell r="V13294">
            <v>600</v>
          </cell>
        </row>
        <row r="13295">
          <cell r="A13295">
            <v>22001</v>
          </cell>
          <cell r="B13295" t="str">
            <v>F</v>
          </cell>
          <cell r="C13295" t="str">
            <v>N</v>
          </cell>
          <cell r="D13295" t="str">
            <v>H</v>
          </cell>
          <cell r="E13295">
            <v>0</v>
          </cell>
          <cell r="F13295">
            <v>470</v>
          </cell>
          <cell r="G13295" t="str">
            <v>A024</v>
          </cell>
          <cell r="H13295">
            <v>0</v>
          </cell>
          <cell r="I13295">
            <v>3103</v>
          </cell>
          <cell r="J13295">
            <v>7</v>
          </cell>
          <cell r="K13295" t="str">
            <v>Z</v>
          </cell>
          <cell r="L13295" t="str">
            <v>S</v>
          </cell>
          <cell r="M13295">
            <v>1</v>
          </cell>
          <cell r="N13295" t="str">
            <v>PI</v>
          </cell>
          <cell r="O13295" t="str">
            <v>Evaluación  de Centros Educativos Normalistas.</v>
          </cell>
          <cell r="P13295">
            <v>5497</v>
          </cell>
          <cell r="Q13295">
            <v>0</v>
          </cell>
          <cell r="R13295">
            <v>5497</v>
          </cell>
          <cell r="S13295">
            <v>5497</v>
          </cell>
          <cell r="T13295">
            <v>2997</v>
          </cell>
          <cell r="U13295">
            <v>0</v>
          </cell>
          <cell r="V13295">
            <v>0</v>
          </cell>
        </row>
        <row r="13296">
          <cell r="A13296">
            <v>22001</v>
          </cell>
          <cell r="B13296" t="str">
            <v>F</v>
          </cell>
          <cell r="C13296" t="str">
            <v>N</v>
          </cell>
          <cell r="D13296" t="str">
            <v>H</v>
          </cell>
          <cell r="E13296">
            <v>0</v>
          </cell>
          <cell r="F13296">
            <v>470</v>
          </cell>
          <cell r="G13296" t="str">
            <v>A024</v>
          </cell>
          <cell r="H13296">
            <v>0</v>
          </cell>
          <cell r="I13296">
            <v>3203</v>
          </cell>
          <cell r="J13296">
            <v>7</v>
          </cell>
          <cell r="K13296" t="str">
            <v>Z</v>
          </cell>
          <cell r="L13296" t="str">
            <v>S</v>
          </cell>
          <cell r="M13296">
            <v>1</v>
          </cell>
          <cell r="N13296" t="str">
            <v>PI</v>
          </cell>
          <cell r="O13296" t="str">
            <v>Evaluación  de Centros Educativos Normalistas.</v>
          </cell>
          <cell r="P13296">
            <v>2415</v>
          </cell>
          <cell r="Q13296">
            <v>0</v>
          </cell>
          <cell r="R13296">
            <v>2415</v>
          </cell>
          <cell r="S13296">
            <v>2415</v>
          </cell>
          <cell r="T13296">
            <v>2415</v>
          </cell>
          <cell r="U13296">
            <v>0</v>
          </cell>
          <cell r="V13296">
            <v>0</v>
          </cell>
        </row>
        <row r="13297">
          <cell r="A13297">
            <v>22001</v>
          </cell>
          <cell r="B13297" t="str">
            <v>F</v>
          </cell>
          <cell r="C13297" t="str">
            <v>N</v>
          </cell>
          <cell r="D13297" t="str">
            <v>H</v>
          </cell>
          <cell r="E13297">
            <v>0</v>
          </cell>
          <cell r="F13297">
            <v>470</v>
          </cell>
          <cell r="G13297" t="str">
            <v>A024</v>
          </cell>
          <cell r="H13297">
            <v>0</v>
          </cell>
          <cell r="I13297">
            <v>3503</v>
          </cell>
          <cell r="J13297">
            <v>7</v>
          </cell>
          <cell r="K13297" t="str">
            <v>Z</v>
          </cell>
          <cell r="L13297" t="str">
            <v>S</v>
          </cell>
          <cell r="M13297">
            <v>1</v>
          </cell>
          <cell r="N13297" t="str">
            <v>PI</v>
          </cell>
          <cell r="O13297" t="str">
            <v>Evaluación  de Centros Educativos Normalistas.</v>
          </cell>
          <cell r="P13297">
            <v>1748</v>
          </cell>
          <cell r="Q13297">
            <v>0</v>
          </cell>
          <cell r="R13297">
            <v>1748</v>
          </cell>
          <cell r="S13297">
            <v>1748</v>
          </cell>
          <cell r="T13297">
            <v>1748</v>
          </cell>
          <cell r="U13297">
            <v>0</v>
          </cell>
          <cell r="V13297">
            <v>0</v>
          </cell>
        </row>
        <row r="13298">
          <cell r="A13298">
            <v>22001</v>
          </cell>
          <cell r="B13298" t="str">
            <v>F</v>
          </cell>
          <cell r="C13298" t="str">
            <v>N</v>
          </cell>
          <cell r="D13298" t="str">
            <v>H</v>
          </cell>
          <cell r="E13298">
            <v>0</v>
          </cell>
          <cell r="F13298">
            <v>470</v>
          </cell>
          <cell r="G13298" t="str">
            <v>A024</v>
          </cell>
          <cell r="H13298">
            <v>0</v>
          </cell>
          <cell r="I13298">
            <v>3701</v>
          </cell>
          <cell r="J13298">
            <v>7</v>
          </cell>
          <cell r="K13298" t="str">
            <v>Z</v>
          </cell>
          <cell r="L13298" t="str">
            <v>S</v>
          </cell>
          <cell r="M13298">
            <v>1</v>
          </cell>
          <cell r="N13298" t="str">
            <v>PI</v>
          </cell>
          <cell r="O13298" t="str">
            <v>Evaluación  de Centros Educativos Normalistas.</v>
          </cell>
          <cell r="P13298">
            <v>28958.04</v>
          </cell>
          <cell r="Q13298">
            <v>0</v>
          </cell>
          <cell r="R13298">
            <v>28958.04</v>
          </cell>
          <cell r="S13298">
            <v>28958.04</v>
          </cell>
          <cell r="T13298">
            <v>24130</v>
          </cell>
          <cell r="U13298">
            <v>11907.76</v>
          </cell>
          <cell r="V13298">
            <v>0</v>
          </cell>
        </row>
        <row r="13299">
          <cell r="A13299">
            <v>22001</v>
          </cell>
          <cell r="B13299" t="str">
            <v>F</v>
          </cell>
          <cell r="C13299" t="str">
            <v>N</v>
          </cell>
          <cell r="D13299" t="str">
            <v>H</v>
          </cell>
          <cell r="E13299">
            <v>0</v>
          </cell>
          <cell r="F13299">
            <v>470</v>
          </cell>
          <cell r="G13299" t="str">
            <v>A024</v>
          </cell>
          <cell r="H13299">
            <v>0</v>
          </cell>
          <cell r="I13299">
            <v>3702</v>
          </cell>
          <cell r="J13299">
            <v>7</v>
          </cell>
          <cell r="K13299" t="str">
            <v>Z</v>
          </cell>
          <cell r="L13299" t="str">
            <v>S</v>
          </cell>
          <cell r="M13299">
            <v>1</v>
          </cell>
          <cell r="N13299" t="str">
            <v>PI</v>
          </cell>
          <cell r="O13299" t="str">
            <v>Evaluación  de Centros Educativos Normalistas.</v>
          </cell>
          <cell r="P13299">
            <v>80305.039999999994</v>
          </cell>
          <cell r="Q13299">
            <v>0</v>
          </cell>
          <cell r="R13299">
            <v>80305.039999999994</v>
          </cell>
          <cell r="S13299">
            <v>80305.039999999994</v>
          </cell>
          <cell r="T13299">
            <v>40405.040000000001</v>
          </cell>
          <cell r="U13299">
            <v>37524</v>
          </cell>
          <cell r="V13299">
            <v>0</v>
          </cell>
        </row>
        <row r="13300">
          <cell r="A13300">
            <v>22001</v>
          </cell>
          <cell r="B13300" t="str">
            <v>F</v>
          </cell>
          <cell r="C13300" t="str">
            <v>N</v>
          </cell>
          <cell r="D13300" t="str">
            <v>H</v>
          </cell>
          <cell r="E13300">
            <v>0</v>
          </cell>
          <cell r="F13300">
            <v>470</v>
          </cell>
          <cell r="G13300" t="str">
            <v>A024</v>
          </cell>
          <cell r="H13300">
            <v>0</v>
          </cell>
          <cell r="I13300">
            <v>3803</v>
          </cell>
          <cell r="J13300">
            <v>7</v>
          </cell>
          <cell r="K13300" t="str">
            <v>Z</v>
          </cell>
          <cell r="L13300" t="str">
            <v>S</v>
          </cell>
          <cell r="M13300">
            <v>1</v>
          </cell>
          <cell r="N13300" t="str">
            <v>PI</v>
          </cell>
          <cell r="O13300" t="str">
            <v>Evaluación  de Centros Educativos Normalistas.</v>
          </cell>
          <cell r="P13300">
            <v>97276.04</v>
          </cell>
          <cell r="Q13300">
            <v>0</v>
          </cell>
          <cell r="R13300">
            <v>97276.04</v>
          </cell>
          <cell r="S13300">
            <v>97276.04</v>
          </cell>
          <cell r="T13300">
            <v>97276.04</v>
          </cell>
          <cell r="U13300">
            <v>22972.75</v>
          </cell>
          <cell r="V13300">
            <v>24000</v>
          </cell>
        </row>
        <row r="13301">
          <cell r="A13301">
            <v>22001</v>
          </cell>
          <cell r="B13301" t="str">
            <v>F</v>
          </cell>
          <cell r="C13301" t="str">
            <v>N</v>
          </cell>
          <cell r="D13301" t="str">
            <v>H</v>
          </cell>
          <cell r="E13301">
            <v>0</v>
          </cell>
          <cell r="F13301">
            <v>470</v>
          </cell>
          <cell r="G13301" t="str">
            <v>A029</v>
          </cell>
          <cell r="H13301">
            <v>78</v>
          </cell>
          <cell r="I13301">
            <v>1202</v>
          </cell>
          <cell r="J13301">
            <v>7</v>
          </cell>
          <cell r="K13301" t="str">
            <v>Z</v>
          </cell>
          <cell r="L13301" t="str">
            <v>S</v>
          </cell>
          <cell r="M13301">
            <v>2</v>
          </cell>
          <cell r="N13301" t="str">
            <v>PI</v>
          </cell>
          <cell r="O13301" t="str">
            <v>Casa de la Ciencia-Ecosur.</v>
          </cell>
          <cell r="P13301">
            <v>117555.12</v>
          </cell>
          <cell r="Q13301">
            <v>0</v>
          </cell>
          <cell r="R13301">
            <v>117555.12</v>
          </cell>
          <cell r="S13301">
            <v>117555.12</v>
          </cell>
          <cell r="T13301">
            <v>58777.56</v>
          </cell>
          <cell r="U13301">
            <v>58777.56</v>
          </cell>
          <cell r="V13301">
            <v>0</v>
          </cell>
        </row>
        <row r="13302">
          <cell r="A13302">
            <v>22001</v>
          </cell>
          <cell r="B13302" t="str">
            <v>F</v>
          </cell>
          <cell r="C13302" t="str">
            <v>N</v>
          </cell>
          <cell r="D13302" t="str">
            <v>H</v>
          </cell>
          <cell r="E13302">
            <v>0</v>
          </cell>
          <cell r="F13302">
            <v>470</v>
          </cell>
          <cell r="G13302" t="str">
            <v>A029</v>
          </cell>
          <cell r="H13302">
            <v>78</v>
          </cell>
          <cell r="I13302">
            <v>1306</v>
          </cell>
          <cell r="J13302">
            <v>7</v>
          </cell>
          <cell r="K13302" t="str">
            <v>Z</v>
          </cell>
          <cell r="L13302" t="str">
            <v>S</v>
          </cell>
          <cell r="M13302">
            <v>2</v>
          </cell>
          <cell r="N13302" t="str">
            <v>PI</v>
          </cell>
          <cell r="O13302" t="str">
            <v>Casa de la Ciencia-Ecosur.</v>
          </cell>
          <cell r="P13302">
            <v>19592.52</v>
          </cell>
          <cell r="Q13302">
            <v>0</v>
          </cell>
          <cell r="R13302">
            <v>19592.52</v>
          </cell>
          <cell r="S13302">
            <v>19592.52</v>
          </cell>
          <cell r="T13302">
            <v>0</v>
          </cell>
          <cell r="U13302">
            <v>0</v>
          </cell>
          <cell r="V13302">
            <v>0</v>
          </cell>
        </row>
        <row r="13303">
          <cell r="A13303">
            <v>22001</v>
          </cell>
          <cell r="B13303" t="str">
            <v>F</v>
          </cell>
          <cell r="C13303" t="str">
            <v>N</v>
          </cell>
          <cell r="D13303" t="str">
            <v>H</v>
          </cell>
          <cell r="E13303">
            <v>0</v>
          </cell>
          <cell r="F13303">
            <v>470</v>
          </cell>
          <cell r="G13303" t="str">
            <v>A029</v>
          </cell>
          <cell r="H13303">
            <v>78</v>
          </cell>
          <cell r="I13303">
            <v>1325</v>
          </cell>
          <cell r="J13303">
            <v>7</v>
          </cell>
          <cell r="K13303" t="str">
            <v>Z</v>
          </cell>
          <cell r="L13303" t="str">
            <v>S</v>
          </cell>
          <cell r="M13303">
            <v>2</v>
          </cell>
          <cell r="N13303" t="str">
            <v>PI</v>
          </cell>
          <cell r="O13303" t="str">
            <v>Casa de la Ciencia-Ecosur.</v>
          </cell>
          <cell r="P13303">
            <v>45715.74</v>
          </cell>
          <cell r="Q13303">
            <v>1.35</v>
          </cell>
          <cell r="R13303">
            <v>45717.09</v>
          </cell>
          <cell r="S13303">
            <v>45717.09</v>
          </cell>
          <cell r="T13303">
            <v>19593.810000000001</v>
          </cell>
          <cell r="U13303">
            <v>19592.46</v>
          </cell>
          <cell r="V13303">
            <v>0</v>
          </cell>
        </row>
        <row r="13304">
          <cell r="A13304">
            <v>22001</v>
          </cell>
          <cell r="B13304" t="str">
            <v>F</v>
          </cell>
          <cell r="C13304" t="str">
            <v>N</v>
          </cell>
          <cell r="D13304" t="str">
            <v>H</v>
          </cell>
          <cell r="E13304">
            <v>0</v>
          </cell>
          <cell r="F13304">
            <v>470</v>
          </cell>
          <cell r="G13304" t="str">
            <v>A029</v>
          </cell>
          <cell r="H13304">
            <v>78</v>
          </cell>
          <cell r="I13304">
            <v>1330</v>
          </cell>
          <cell r="J13304">
            <v>7</v>
          </cell>
          <cell r="K13304" t="str">
            <v>Z</v>
          </cell>
          <cell r="L13304" t="str">
            <v>S</v>
          </cell>
          <cell r="M13304">
            <v>2</v>
          </cell>
          <cell r="N13304" t="str">
            <v>PI</v>
          </cell>
          <cell r="O13304" t="str">
            <v>Casa de la Ciencia-Ecosur.</v>
          </cell>
          <cell r="P13304">
            <v>8700</v>
          </cell>
          <cell r="Q13304">
            <v>100</v>
          </cell>
          <cell r="R13304">
            <v>8800</v>
          </cell>
          <cell r="S13304">
            <v>8800</v>
          </cell>
          <cell r="T13304">
            <v>700</v>
          </cell>
          <cell r="U13304">
            <v>700</v>
          </cell>
          <cell r="V13304">
            <v>0</v>
          </cell>
        </row>
        <row r="13305">
          <cell r="A13305">
            <v>22001</v>
          </cell>
          <cell r="B13305" t="str">
            <v>F</v>
          </cell>
          <cell r="C13305" t="str">
            <v>N</v>
          </cell>
          <cell r="D13305" t="str">
            <v>H</v>
          </cell>
          <cell r="E13305">
            <v>0</v>
          </cell>
          <cell r="F13305">
            <v>470</v>
          </cell>
          <cell r="G13305" t="str">
            <v>A029</v>
          </cell>
          <cell r="H13305">
            <v>78</v>
          </cell>
          <cell r="I13305">
            <v>1406</v>
          </cell>
          <cell r="J13305">
            <v>7</v>
          </cell>
          <cell r="K13305" t="str">
            <v>Z</v>
          </cell>
          <cell r="L13305" t="str">
            <v>S</v>
          </cell>
          <cell r="M13305">
            <v>2</v>
          </cell>
          <cell r="N13305" t="str">
            <v>PI</v>
          </cell>
          <cell r="O13305" t="str">
            <v>Casa de la Ciencia-Ecosur.</v>
          </cell>
          <cell r="P13305">
            <v>10152</v>
          </cell>
          <cell r="Q13305">
            <v>0</v>
          </cell>
          <cell r="R13305">
            <v>10152</v>
          </cell>
          <cell r="S13305">
            <v>10152</v>
          </cell>
          <cell r="T13305">
            <v>5076</v>
          </cell>
          <cell r="U13305">
            <v>5076</v>
          </cell>
          <cell r="V13305">
            <v>0</v>
          </cell>
        </row>
        <row r="13306">
          <cell r="A13306">
            <v>22001</v>
          </cell>
          <cell r="B13306" t="str">
            <v>F</v>
          </cell>
          <cell r="C13306" t="str">
            <v>N</v>
          </cell>
          <cell r="D13306" t="str">
            <v>H</v>
          </cell>
          <cell r="E13306">
            <v>0</v>
          </cell>
          <cell r="F13306">
            <v>470</v>
          </cell>
          <cell r="G13306" t="str">
            <v>A029</v>
          </cell>
          <cell r="H13306">
            <v>78</v>
          </cell>
          <cell r="I13306">
            <v>1506</v>
          </cell>
          <cell r="J13306">
            <v>7</v>
          </cell>
          <cell r="K13306" t="str">
            <v>Z</v>
          </cell>
          <cell r="L13306" t="str">
            <v>S</v>
          </cell>
          <cell r="M13306">
            <v>2</v>
          </cell>
          <cell r="N13306" t="str">
            <v>PI</v>
          </cell>
          <cell r="O13306" t="str">
            <v>Casa de la Ciencia-Ecosur.</v>
          </cell>
          <cell r="P13306">
            <v>3600</v>
          </cell>
          <cell r="Q13306">
            <v>0</v>
          </cell>
          <cell r="R13306">
            <v>3600</v>
          </cell>
          <cell r="S13306">
            <v>3600</v>
          </cell>
          <cell r="T13306">
            <v>0</v>
          </cell>
          <cell r="U13306">
            <v>0</v>
          </cell>
          <cell r="V13306">
            <v>0</v>
          </cell>
        </row>
        <row r="13307">
          <cell r="A13307">
            <v>22001</v>
          </cell>
          <cell r="B13307" t="str">
            <v>F</v>
          </cell>
          <cell r="C13307" t="str">
            <v>N</v>
          </cell>
          <cell r="D13307" t="str">
            <v>H</v>
          </cell>
          <cell r="E13307">
            <v>0</v>
          </cell>
          <cell r="F13307">
            <v>470</v>
          </cell>
          <cell r="G13307" t="str">
            <v>A029</v>
          </cell>
          <cell r="H13307">
            <v>78</v>
          </cell>
          <cell r="I13307">
            <v>1601</v>
          </cell>
          <cell r="J13307">
            <v>7</v>
          </cell>
          <cell r="K13307" t="str">
            <v>Z</v>
          </cell>
          <cell r="L13307" t="str">
            <v>S</v>
          </cell>
          <cell r="M13307">
            <v>2</v>
          </cell>
          <cell r="N13307" t="str">
            <v>PI</v>
          </cell>
          <cell r="O13307" t="str">
            <v>Casa de la Ciencia-Ecosur.</v>
          </cell>
          <cell r="P13307">
            <v>2927.45</v>
          </cell>
          <cell r="Q13307">
            <v>0</v>
          </cell>
          <cell r="R13307">
            <v>2927.45</v>
          </cell>
          <cell r="S13307">
            <v>2927.45</v>
          </cell>
          <cell r="T13307">
            <v>975.82</v>
          </cell>
          <cell r="U13307">
            <v>783.71</v>
          </cell>
          <cell r="V13307">
            <v>0</v>
          </cell>
        </row>
        <row r="13308">
          <cell r="A13308">
            <v>22001</v>
          </cell>
          <cell r="B13308" t="str">
            <v>F</v>
          </cell>
          <cell r="C13308" t="str">
            <v>N</v>
          </cell>
          <cell r="D13308" t="str">
            <v>H</v>
          </cell>
          <cell r="E13308">
            <v>0</v>
          </cell>
          <cell r="F13308">
            <v>470</v>
          </cell>
          <cell r="G13308" t="str">
            <v>A029</v>
          </cell>
          <cell r="H13308">
            <v>78</v>
          </cell>
          <cell r="I13308">
            <v>2103</v>
          </cell>
          <cell r="J13308">
            <v>7</v>
          </cell>
          <cell r="K13308" t="str">
            <v>Z</v>
          </cell>
          <cell r="L13308" t="str">
            <v>S</v>
          </cell>
          <cell r="M13308">
            <v>1</v>
          </cell>
          <cell r="N13308" t="str">
            <v>PI</v>
          </cell>
          <cell r="O13308" t="str">
            <v>Casa de la Ciencia-Ecosur.</v>
          </cell>
          <cell r="P13308">
            <v>41816.22</v>
          </cell>
          <cell r="Q13308">
            <v>0</v>
          </cell>
          <cell r="R13308">
            <v>41816.22</v>
          </cell>
          <cell r="S13308">
            <v>41816.22</v>
          </cell>
          <cell r="T13308">
            <v>41816.22</v>
          </cell>
          <cell r="U13308">
            <v>0</v>
          </cell>
          <cell r="V13308">
            <v>41000</v>
          </cell>
        </row>
        <row r="13309">
          <cell r="A13309">
            <v>22001</v>
          </cell>
          <cell r="B13309" t="str">
            <v>F</v>
          </cell>
          <cell r="C13309" t="str">
            <v>N</v>
          </cell>
          <cell r="D13309" t="str">
            <v>H</v>
          </cell>
          <cell r="E13309">
            <v>0</v>
          </cell>
          <cell r="F13309">
            <v>470</v>
          </cell>
          <cell r="G13309" t="str">
            <v>A030</v>
          </cell>
          <cell r="H13309">
            <v>0</v>
          </cell>
          <cell r="I13309">
            <v>4104</v>
          </cell>
          <cell r="J13309">
            <v>7</v>
          </cell>
          <cell r="K13309" t="str">
            <v>A</v>
          </cell>
          <cell r="L13309" t="str">
            <v>S</v>
          </cell>
          <cell r="M13309">
            <v>1</v>
          </cell>
          <cell r="N13309" t="str">
            <v>PI</v>
          </cell>
          <cell r="O13309" t="str">
            <v>Becas para Alumnos de Primaria, Secundaria y Telesecundaria.</v>
          </cell>
          <cell r="P13309">
            <v>10665000</v>
          </cell>
          <cell r="Q13309">
            <v>0</v>
          </cell>
          <cell r="R13309">
            <v>10665000</v>
          </cell>
          <cell r="S13309">
            <v>10665000</v>
          </cell>
          <cell r="T13309">
            <v>6399000</v>
          </cell>
          <cell r="U13309">
            <v>0</v>
          </cell>
          <cell r="V13309">
            <v>0</v>
          </cell>
        </row>
        <row r="13310">
          <cell r="A13310">
            <v>22001</v>
          </cell>
          <cell r="B13310" t="str">
            <v>F</v>
          </cell>
          <cell r="C13310" t="str">
            <v>N</v>
          </cell>
          <cell r="D13310" t="str">
            <v>H</v>
          </cell>
          <cell r="E13310">
            <v>0</v>
          </cell>
          <cell r="F13310">
            <v>470</v>
          </cell>
          <cell r="G13310" t="str">
            <v>A031</v>
          </cell>
          <cell r="H13310">
            <v>0</v>
          </cell>
          <cell r="I13310">
            <v>1202</v>
          </cell>
          <cell r="J13310">
            <v>7</v>
          </cell>
          <cell r="K13310" t="str">
            <v>A</v>
          </cell>
          <cell r="L13310" t="str">
            <v>S</v>
          </cell>
          <cell r="M13310">
            <v>2</v>
          </cell>
          <cell r="N13310" t="str">
            <v>PI</v>
          </cell>
          <cell r="O13310" t="str">
            <v>Nivelación Académica.</v>
          </cell>
          <cell r="P13310">
            <v>605087.16</v>
          </cell>
          <cell r="Q13310">
            <v>0</v>
          </cell>
          <cell r="R13310">
            <v>605087.16</v>
          </cell>
          <cell r="S13310">
            <v>605087.16</v>
          </cell>
          <cell r="T13310">
            <v>302543.58</v>
          </cell>
          <cell r="U13310">
            <v>275884.84000000003</v>
          </cell>
          <cell r="V13310">
            <v>0</v>
          </cell>
        </row>
        <row r="13311">
          <cell r="A13311">
            <v>22001</v>
          </cell>
          <cell r="B13311" t="str">
            <v>F</v>
          </cell>
          <cell r="C13311" t="str">
            <v>N</v>
          </cell>
          <cell r="D13311" t="str">
            <v>H</v>
          </cell>
          <cell r="E13311">
            <v>0</v>
          </cell>
          <cell r="F13311">
            <v>470</v>
          </cell>
          <cell r="G13311" t="str">
            <v>A031</v>
          </cell>
          <cell r="H13311">
            <v>0</v>
          </cell>
          <cell r="I13311">
            <v>1306</v>
          </cell>
          <cell r="J13311">
            <v>7</v>
          </cell>
          <cell r="K13311" t="str">
            <v>A</v>
          </cell>
          <cell r="L13311" t="str">
            <v>S</v>
          </cell>
          <cell r="M13311">
            <v>2</v>
          </cell>
          <cell r="N13311" t="str">
            <v>PI</v>
          </cell>
          <cell r="O13311" t="str">
            <v>Nivelación Académica.</v>
          </cell>
          <cell r="P13311">
            <v>100848.16</v>
          </cell>
          <cell r="Q13311">
            <v>-0.3</v>
          </cell>
          <cell r="R13311">
            <v>100847.86</v>
          </cell>
          <cell r="S13311">
            <v>100847.86</v>
          </cell>
          <cell r="T13311">
            <v>0</v>
          </cell>
          <cell r="U13311">
            <v>0</v>
          </cell>
          <cell r="V13311">
            <v>0</v>
          </cell>
        </row>
        <row r="13312">
          <cell r="A13312">
            <v>22001</v>
          </cell>
          <cell r="B13312" t="str">
            <v>F</v>
          </cell>
          <cell r="C13312" t="str">
            <v>N</v>
          </cell>
          <cell r="D13312" t="str">
            <v>H</v>
          </cell>
          <cell r="E13312">
            <v>0</v>
          </cell>
          <cell r="F13312">
            <v>470</v>
          </cell>
          <cell r="G13312" t="str">
            <v>A031</v>
          </cell>
          <cell r="H13312">
            <v>0</v>
          </cell>
          <cell r="I13312">
            <v>1325</v>
          </cell>
          <cell r="J13312">
            <v>7</v>
          </cell>
          <cell r="K13312" t="str">
            <v>A</v>
          </cell>
          <cell r="L13312" t="str">
            <v>S</v>
          </cell>
          <cell r="M13312">
            <v>2</v>
          </cell>
          <cell r="N13312" t="str">
            <v>PI</v>
          </cell>
          <cell r="O13312" t="str">
            <v>Nivelación Académica.</v>
          </cell>
          <cell r="P13312">
            <v>371318.01</v>
          </cell>
          <cell r="Q13312">
            <v>-0.81</v>
          </cell>
          <cell r="R13312">
            <v>371317.2</v>
          </cell>
          <cell r="S13312">
            <v>371317.2</v>
          </cell>
          <cell r="T13312">
            <v>257124.3</v>
          </cell>
          <cell r="U13312">
            <v>0</v>
          </cell>
          <cell r="V13312">
            <v>0</v>
          </cell>
        </row>
        <row r="13313">
          <cell r="A13313">
            <v>22001</v>
          </cell>
          <cell r="B13313" t="str">
            <v>F</v>
          </cell>
          <cell r="C13313" t="str">
            <v>N</v>
          </cell>
          <cell r="D13313" t="str">
            <v>H</v>
          </cell>
          <cell r="E13313">
            <v>0</v>
          </cell>
          <cell r="F13313">
            <v>470</v>
          </cell>
          <cell r="G13313" t="str">
            <v>A031</v>
          </cell>
          <cell r="H13313">
            <v>0</v>
          </cell>
          <cell r="I13313">
            <v>1330</v>
          </cell>
          <cell r="J13313">
            <v>7</v>
          </cell>
          <cell r="K13313" t="str">
            <v>A</v>
          </cell>
          <cell r="L13313" t="str">
            <v>S</v>
          </cell>
          <cell r="M13313">
            <v>2</v>
          </cell>
          <cell r="N13313" t="str">
            <v>PI</v>
          </cell>
          <cell r="O13313" t="str">
            <v>Nivelación Académica.</v>
          </cell>
          <cell r="P13313">
            <v>22070</v>
          </cell>
          <cell r="Q13313">
            <v>0</v>
          </cell>
          <cell r="R13313">
            <v>22070</v>
          </cell>
          <cell r="S13313">
            <v>22070</v>
          </cell>
          <cell r="T13313">
            <v>1440</v>
          </cell>
          <cell r="U13313">
            <v>960</v>
          </cell>
          <cell r="V13313">
            <v>0</v>
          </cell>
        </row>
        <row r="13314">
          <cell r="A13314">
            <v>22001</v>
          </cell>
          <cell r="B13314" t="str">
            <v>F</v>
          </cell>
          <cell r="C13314" t="str">
            <v>N</v>
          </cell>
          <cell r="D13314" t="str">
            <v>H</v>
          </cell>
          <cell r="E13314">
            <v>0</v>
          </cell>
          <cell r="F13314">
            <v>470</v>
          </cell>
          <cell r="G13314" t="str">
            <v>A031</v>
          </cell>
          <cell r="H13314">
            <v>0</v>
          </cell>
          <cell r="I13314">
            <v>1406</v>
          </cell>
          <cell r="J13314">
            <v>7</v>
          </cell>
          <cell r="K13314" t="str">
            <v>Z</v>
          </cell>
          <cell r="L13314" t="str">
            <v>S</v>
          </cell>
          <cell r="M13314">
            <v>2</v>
          </cell>
          <cell r="N13314" t="str">
            <v>PI</v>
          </cell>
          <cell r="O13314" t="str">
            <v>Nivelación Académica.</v>
          </cell>
          <cell r="P13314">
            <v>0</v>
          </cell>
          <cell r="Q13314">
            <v>3311.52</v>
          </cell>
          <cell r="R13314">
            <v>3311.52</v>
          </cell>
          <cell r="S13314">
            <v>3311.52</v>
          </cell>
          <cell r="T13314">
            <v>3311.52</v>
          </cell>
          <cell r="U13314">
            <v>3311.52</v>
          </cell>
          <cell r="V13314">
            <v>0</v>
          </cell>
        </row>
        <row r="13315">
          <cell r="A13315">
            <v>22001</v>
          </cell>
          <cell r="B13315" t="str">
            <v>F</v>
          </cell>
          <cell r="C13315" t="str">
            <v>N</v>
          </cell>
          <cell r="D13315" t="str">
            <v>H</v>
          </cell>
          <cell r="E13315">
            <v>0</v>
          </cell>
          <cell r="F13315">
            <v>470</v>
          </cell>
          <cell r="G13315" t="str">
            <v>A031</v>
          </cell>
          <cell r="H13315">
            <v>0</v>
          </cell>
          <cell r="I13315">
            <v>1601</v>
          </cell>
          <cell r="J13315">
            <v>7</v>
          </cell>
          <cell r="K13315" t="str">
            <v>Z</v>
          </cell>
          <cell r="L13315" t="str">
            <v>S</v>
          </cell>
          <cell r="M13315">
            <v>2</v>
          </cell>
          <cell r="N13315" t="str">
            <v>PI</v>
          </cell>
          <cell r="O13315" t="str">
            <v>Nivelación Académica.</v>
          </cell>
          <cell r="P13315">
            <v>0</v>
          </cell>
          <cell r="Q13315">
            <v>15780.3</v>
          </cell>
          <cell r="R13315">
            <v>15780.3</v>
          </cell>
          <cell r="S13315">
            <v>15780.3</v>
          </cell>
          <cell r="T13315">
            <v>15780.3</v>
          </cell>
          <cell r="U13315">
            <v>3156.06</v>
          </cell>
          <cell r="V13315">
            <v>0</v>
          </cell>
        </row>
        <row r="13316">
          <cell r="A13316">
            <v>22001</v>
          </cell>
          <cell r="B13316" t="str">
            <v>F</v>
          </cell>
          <cell r="C13316" t="str">
            <v>N</v>
          </cell>
          <cell r="D13316" t="str">
            <v>H</v>
          </cell>
          <cell r="E13316">
            <v>0</v>
          </cell>
          <cell r="F13316">
            <v>470</v>
          </cell>
          <cell r="G13316" t="str">
            <v>A031</v>
          </cell>
          <cell r="H13316">
            <v>0</v>
          </cell>
          <cell r="I13316">
            <v>2101</v>
          </cell>
          <cell r="J13316">
            <v>7</v>
          </cell>
          <cell r="K13316" t="str">
            <v>A</v>
          </cell>
          <cell r="L13316" t="str">
            <v>S</v>
          </cell>
          <cell r="M13316">
            <v>1</v>
          </cell>
          <cell r="N13316" t="str">
            <v>PI</v>
          </cell>
          <cell r="O13316" t="str">
            <v>Nivelación Académica.</v>
          </cell>
          <cell r="P13316">
            <v>21519.75</v>
          </cell>
          <cell r="Q13316">
            <v>1204.19</v>
          </cell>
          <cell r="R13316">
            <v>22723.94</v>
          </cell>
          <cell r="S13316">
            <v>22723.94</v>
          </cell>
          <cell r="T13316">
            <v>22723.94</v>
          </cell>
          <cell r="U13316">
            <v>0</v>
          </cell>
          <cell r="V13316">
            <v>0</v>
          </cell>
        </row>
        <row r="13317">
          <cell r="A13317">
            <v>22001</v>
          </cell>
          <cell r="B13317" t="str">
            <v>F</v>
          </cell>
          <cell r="C13317" t="str">
            <v>N</v>
          </cell>
          <cell r="D13317" t="str">
            <v>H</v>
          </cell>
          <cell r="E13317">
            <v>0</v>
          </cell>
          <cell r="F13317">
            <v>470</v>
          </cell>
          <cell r="G13317" t="str">
            <v>A031</v>
          </cell>
          <cell r="H13317">
            <v>0</v>
          </cell>
          <cell r="I13317">
            <v>2102</v>
          </cell>
          <cell r="J13317">
            <v>7</v>
          </cell>
          <cell r="K13317" t="str">
            <v>A</v>
          </cell>
          <cell r="L13317" t="str">
            <v>S</v>
          </cell>
          <cell r="M13317">
            <v>1</v>
          </cell>
          <cell r="N13317" t="str">
            <v>PI</v>
          </cell>
          <cell r="O13317" t="str">
            <v>Nivelación Académica.</v>
          </cell>
          <cell r="P13317">
            <v>24474.7</v>
          </cell>
          <cell r="Q13317">
            <v>7791.74</v>
          </cell>
          <cell r="R13317">
            <v>32266.44</v>
          </cell>
          <cell r="S13317">
            <v>32266.44</v>
          </cell>
          <cell r="T13317">
            <v>32266.44</v>
          </cell>
          <cell r="U13317">
            <v>0</v>
          </cell>
          <cell r="V13317">
            <v>0</v>
          </cell>
        </row>
        <row r="13318">
          <cell r="A13318">
            <v>22001</v>
          </cell>
          <cell r="B13318" t="str">
            <v>F</v>
          </cell>
          <cell r="C13318" t="str">
            <v>N</v>
          </cell>
          <cell r="D13318" t="str">
            <v>H</v>
          </cell>
          <cell r="E13318">
            <v>0</v>
          </cell>
          <cell r="F13318">
            <v>470</v>
          </cell>
          <cell r="G13318" t="str">
            <v>A031</v>
          </cell>
          <cell r="H13318">
            <v>0</v>
          </cell>
          <cell r="I13318">
            <v>2105</v>
          </cell>
          <cell r="J13318">
            <v>7</v>
          </cell>
          <cell r="K13318" t="str">
            <v>A</v>
          </cell>
          <cell r="L13318" t="str">
            <v>S</v>
          </cell>
          <cell r="M13318">
            <v>1</v>
          </cell>
          <cell r="N13318" t="str">
            <v>PI</v>
          </cell>
          <cell r="O13318" t="str">
            <v>Nivelación Académica.</v>
          </cell>
          <cell r="P13318">
            <v>12440.9</v>
          </cell>
          <cell r="Q13318">
            <v>-3139.56</v>
          </cell>
          <cell r="R13318">
            <v>9301.34</v>
          </cell>
          <cell r="S13318">
            <v>9301.34</v>
          </cell>
          <cell r="T13318">
            <v>9301.34</v>
          </cell>
          <cell r="U13318">
            <v>0</v>
          </cell>
          <cell r="V13318">
            <v>0</v>
          </cell>
        </row>
        <row r="13319">
          <cell r="A13319">
            <v>22001</v>
          </cell>
          <cell r="B13319" t="str">
            <v>F</v>
          </cell>
          <cell r="C13319" t="str">
            <v>N</v>
          </cell>
          <cell r="D13319" t="str">
            <v>H</v>
          </cell>
          <cell r="E13319">
            <v>0</v>
          </cell>
          <cell r="F13319">
            <v>470</v>
          </cell>
          <cell r="G13319" t="str">
            <v>A031</v>
          </cell>
          <cell r="H13319">
            <v>0</v>
          </cell>
          <cell r="I13319">
            <v>2106</v>
          </cell>
          <cell r="J13319">
            <v>7</v>
          </cell>
          <cell r="K13319" t="str">
            <v>A</v>
          </cell>
          <cell r="L13319" t="str">
            <v>S</v>
          </cell>
          <cell r="M13319">
            <v>1</v>
          </cell>
          <cell r="N13319" t="str">
            <v>PI</v>
          </cell>
          <cell r="O13319" t="str">
            <v>Nivelación Académica.</v>
          </cell>
          <cell r="P13319">
            <v>27171.23</v>
          </cell>
          <cell r="Q13319">
            <v>0</v>
          </cell>
          <cell r="R13319">
            <v>27171.23</v>
          </cell>
          <cell r="S13319">
            <v>27171.23</v>
          </cell>
          <cell r="T13319">
            <v>27171.23</v>
          </cell>
          <cell r="U13319">
            <v>0</v>
          </cell>
          <cell r="V13319">
            <v>0</v>
          </cell>
        </row>
        <row r="13320">
          <cell r="A13320">
            <v>22001</v>
          </cell>
          <cell r="B13320" t="str">
            <v>F</v>
          </cell>
          <cell r="C13320" t="str">
            <v>N</v>
          </cell>
          <cell r="D13320" t="str">
            <v>H</v>
          </cell>
          <cell r="E13320">
            <v>0</v>
          </cell>
          <cell r="F13320">
            <v>470</v>
          </cell>
          <cell r="G13320" t="str">
            <v>A031</v>
          </cell>
          <cell r="H13320">
            <v>0</v>
          </cell>
          <cell r="I13320">
            <v>2601</v>
          </cell>
          <cell r="J13320">
            <v>7</v>
          </cell>
          <cell r="K13320" t="str">
            <v>A</v>
          </cell>
          <cell r="L13320" t="str">
            <v>S</v>
          </cell>
          <cell r="M13320">
            <v>1</v>
          </cell>
          <cell r="N13320" t="str">
            <v>PI</v>
          </cell>
          <cell r="O13320" t="str">
            <v>Nivelación Académica.</v>
          </cell>
          <cell r="P13320">
            <v>6270.95</v>
          </cell>
          <cell r="Q13320">
            <v>1650.25</v>
          </cell>
          <cell r="R13320">
            <v>7921.2</v>
          </cell>
          <cell r="S13320">
            <v>7921.2</v>
          </cell>
          <cell r="T13320">
            <v>7921.2</v>
          </cell>
          <cell r="U13320">
            <v>0</v>
          </cell>
          <cell r="V13320">
            <v>0</v>
          </cell>
        </row>
        <row r="13321">
          <cell r="A13321">
            <v>22001</v>
          </cell>
          <cell r="B13321" t="str">
            <v>F</v>
          </cell>
          <cell r="C13321" t="str">
            <v>N</v>
          </cell>
          <cell r="D13321" t="str">
            <v>H</v>
          </cell>
          <cell r="E13321">
            <v>0</v>
          </cell>
          <cell r="F13321">
            <v>470</v>
          </cell>
          <cell r="G13321" t="str">
            <v>A031</v>
          </cell>
          <cell r="H13321">
            <v>0</v>
          </cell>
          <cell r="I13321">
            <v>2703</v>
          </cell>
          <cell r="J13321">
            <v>7</v>
          </cell>
          <cell r="K13321" t="str">
            <v>A</v>
          </cell>
          <cell r="L13321" t="str">
            <v>S</v>
          </cell>
          <cell r="M13321">
            <v>1</v>
          </cell>
          <cell r="N13321" t="str">
            <v>PI</v>
          </cell>
          <cell r="O13321" t="str">
            <v>Nivelación Académica.</v>
          </cell>
          <cell r="P13321">
            <v>14328.91</v>
          </cell>
          <cell r="Q13321">
            <v>-707.9</v>
          </cell>
          <cell r="R13321">
            <v>13621.01</v>
          </cell>
          <cell r="S13321">
            <v>13621.01</v>
          </cell>
          <cell r="T13321">
            <v>13621.01</v>
          </cell>
          <cell r="U13321">
            <v>0</v>
          </cell>
          <cell r="V13321">
            <v>0</v>
          </cell>
        </row>
        <row r="13322">
          <cell r="A13322">
            <v>22001</v>
          </cell>
          <cell r="B13322" t="str">
            <v>F</v>
          </cell>
          <cell r="C13322" t="str">
            <v>N</v>
          </cell>
          <cell r="D13322" t="str">
            <v>H</v>
          </cell>
          <cell r="E13322">
            <v>0</v>
          </cell>
          <cell r="F13322">
            <v>470</v>
          </cell>
          <cell r="G13322" t="str">
            <v>A031</v>
          </cell>
          <cell r="H13322">
            <v>0</v>
          </cell>
          <cell r="I13322">
            <v>3207</v>
          </cell>
          <cell r="J13322">
            <v>7</v>
          </cell>
          <cell r="K13322" t="str">
            <v>A</v>
          </cell>
          <cell r="L13322" t="str">
            <v>S</v>
          </cell>
          <cell r="M13322">
            <v>1</v>
          </cell>
          <cell r="N13322" t="str">
            <v>PI</v>
          </cell>
          <cell r="O13322" t="str">
            <v>Nivelación Académica.</v>
          </cell>
          <cell r="P13322">
            <v>30000</v>
          </cell>
          <cell r="Q13322">
            <v>0</v>
          </cell>
          <cell r="R13322">
            <v>30000</v>
          </cell>
          <cell r="S13322">
            <v>30000</v>
          </cell>
          <cell r="T13322">
            <v>30000</v>
          </cell>
          <cell r="U13322">
            <v>0</v>
          </cell>
          <cell r="V13322">
            <v>0</v>
          </cell>
        </row>
        <row r="13323">
          <cell r="A13323">
            <v>22001</v>
          </cell>
          <cell r="B13323" t="str">
            <v>F</v>
          </cell>
          <cell r="C13323" t="str">
            <v>N</v>
          </cell>
          <cell r="D13323" t="str">
            <v>H</v>
          </cell>
          <cell r="E13323">
            <v>0</v>
          </cell>
          <cell r="F13323">
            <v>470</v>
          </cell>
          <cell r="G13323" t="str">
            <v>A031</v>
          </cell>
          <cell r="H13323">
            <v>0</v>
          </cell>
          <cell r="I13323">
            <v>3502</v>
          </cell>
          <cell r="J13323">
            <v>7</v>
          </cell>
          <cell r="K13323" t="str">
            <v>A</v>
          </cell>
          <cell r="L13323" t="str">
            <v>S</v>
          </cell>
          <cell r="M13323">
            <v>1</v>
          </cell>
          <cell r="N13323" t="str">
            <v>PI</v>
          </cell>
          <cell r="O13323" t="str">
            <v>Nivelación Académica.</v>
          </cell>
          <cell r="P13323">
            <v>39623.160000000003</v>
          </cell>
          <cell r="Q13323">
            <v>-4689.0200000000004</v>
          </cell>
          <cell r="R13323">
            <v>34934.14</v>
          </cell>
          <cell r="S13323">
            <v>34934.14</v>
          </cell>
          <cell r="T13323">
            <v>34934.14</v>
          </cell>
          <cell r="U13323">
            <v>0</v>
          </cell>
          <cell r="V13323">
            <v>0</v>
          </cell>
        </row>
        <row r="13324">
          <cell r="A13324">
            <v>22001</v>
          </cell>
          <cell r="B13324" t="str">
            <v>F</v>
          </cell>
          <cell r="C13324" t="str">
            <v>N</v>
          </cell>
          <cell r="D13324" t="str">
            <v>H</v>
          </cell>
          <cell r="E13324">
            <v>0</v>
          </cell>
          <cell r="F13324">
            <v>470</v>
          </cell>
          <cell r="G13324" t="str">
            <v>A031</v>
          </cell>
          <cell r="H13324">
            <v>0</v>
          </cell>
          <cell r="I13324">
            <v>3607</v>
          </cell>
          <cell r="J13324">
            <v>7</v>
          </cell>
          <cell r="K13324" t="str">
            <v>A</v>
          </cell>
          <cell r="L13324" t="str">
            <v>S</v>
          </cell>
          <cell r="M13324">
            <v>1</v>
          </cell>
          <cell r="N13324" t="str">
            <v>PI</v>
          </cell>
          <cell r="O13324" t="str">
            <v>Nivelación Académica.</v>
          </cell>
          <cell r="P13324">
            <v>87579.29</v>
          </cell>
          <cell r="Q13324">
            <v>0</v>
          </cell>
          <cell r="R13324">
            <v>87579.29</v>
          </cell>
          <cell r="S13324">
            <v>87579.29</v>
          </cell>
          <cell r="T13324">
            <v>87579.29</v>
          </cell>
          <cell r="U13324">
            <v>0</v>
          </cell>
          <cell r="V13324">
            <v>0</v>
          </cell>
        </row>
        <row r="13325">
          <cell r="A13325">
            <v>22001</v>
          </cell>
          <cell r="B13325" t="str">
            <v>F</v>
          </cell>
          <cell r="C13325" t="str">
            <v>N</v>
          </cell>
          <cell r="D13325" t="str">
            <v>H</v>
          </cell>
          <cell r="E13325">
            <v>0</v>
          </cell>
          <cell r="F13325">
            <v>470</v>
          </cell>
          <cell r="G13325" t="str">
            <v>A031</v>
          </cell>
          <cell r="H13325">
            <v>0</v>
          </cell>
          <cell r="I13325">
            <v>3701</v>
          </cell>
          <cell r="J13325">
            <v>7</v>
          </cell>
          <cell r="K13325" t="str">
            <v>A</v>
          </cell>
          <cell r="L13325" t="str">
            <v>S</v>
          </cell>
          <cell r="M13325">
            <v>1</v>
          </cell>
          <cell r="N13325" t="str">
            <v>PI</v>
          </cell>
          <cell r="O13325" t="str">
            <v>Nivelación Académica.</v>
          </cell>
          <cell r="P13325">
            <v>19912.599999999999</v>
          </cell>
          <cell r="Q13325">
            <v>-5968.24</v>
          </cell>
          <cell r="R13325">
            <v>13944.36</v>
          </cell>
          <cell r="S13325">
            <v>13944.36</v>
          </cell>
          <cell r="T13325">
            <v>13944.36</v>
          </cell>
          <cell r="U13325">
            <v>0</v>
          </cell>
          <cell r="V13325">
            <v>0</v>
          </cell>
        </row>
        <row r="13326">
          <cell r="A13326">
            <v>22001</v>
          </cell>
          <cell r="B13326" t="str">
            <v>F</v>
          </cell>
          <cell r="C13326" t="str">
            <v>N</v>
          </cell>
          <cell r="D13326" t="str">
            <v>H</v>
          </cell>
          <cell r="E13326">
            <v>0</v>
          </cell>
          <cell r="F13326">
            <v>470</v>
          </cell>
          <cell r="G13326" t="str">
            <v>A031</v>
          </cell>
          <cell r="H13326">
            <v>0</v>
          </cell>
          <cell r="I13326">
            <v>3702</v>
          </cell>
          <cell r="J13326">
            <v>7</v>
          </cell>
          <cell r="K13326" t="str">
            <v>A</v>
          </cell>
          <cell r="L13326" t="str">
            <v>S</v>
          </cell>
          <cell r="M13326">
            <v>1</v>
          </cell>
          <cell r="N13326" t="str">
            <v>PI</v>
          </cell>
          <cell r="O13326" t="str">
            <v>Nivelación Académica.</v>
          </cell>
          <cell r="P13326">
            <v>106909.35</v>
          </cell>
          <cell r="Q13326">
            <v>3859.65</v>
          </cell>
          <cell r="R13326">
            <v>110769</v>
          </cell>
          <cell r="S13326">
            <v>110769</v>
          </cell>
          <cell r="T13326">
            <v>110769</v>
          </cell>
          <cell r="U13326">
            <v>0</v>
          </cell>
          <cell r="V13326">
            <v>0</v>
          </cell>
        </row>
        <row r="13327">
          <cell r="A13327">
            <v>22001</v>
          </cell>
          <cell r="B13327" t="str">
            <v>F</v>
          </cell>
          <cell r="C13327" t="str">
            <v>N</v>
          </cell>
          <cell r="D13327" t="str">
            <v>H</v>
          </cell>
          <cell r="E13327">
            <v>0</v>
          </cell>
          <cell r="F13327">
            <v>470</v>
          </cell>
          <cell r="G13327" t="str">
            <v>A031</v>
          </cell>
          <cell r="H13327">
            <v>0</v>
          </cell>
          <cell r="I13327">
            <v>9603</v>
          </cell>
          <cell r="J13327">
            <v>7</v>
          </cell>
          <cell r="K13327" t="str">
            <v>Z</v>
          </cell>
          <cell r="L13327" t="str">
            <v>S</v>
          </cell>
          <cell r="M13327">
            <v>2</v>
          </cell>
          <cell r="N13327" t="str">
            <v>PI</v>
          </cell>
          <cell r="O13327" t="str">
            <v>Nivelación Académica.</v>
          </cell>
          <cell r="P13327">
            <v>0</v>
          </cell>
          <cell r="Q13327">
            <v>6937.05</v>
          </cell>
          <cell r="R13327">
            <v>6937.05</v>
          </cell>
          <cell r="S13327">
            <v>6937.05</v>
          </cell>
          <cell r="T13327">
            <v>6937.05</v>
          </cell>
          <cell r="U13327">
            <v>6937.05</v>
          </cell>
          <cell r="V13327">
            <v>0</v>
          </cell>
        </row>
        <row r="13328">
          <cell r="A13328">
            <v>22001</v>
          </cell>
          <cell r="B13328" t="str">
            <v>F</v>
          </cell>
          <cell r="C13328" t="str">
            <v>N</v>
          </cell>
          <cell r="D13328" t="str">
            <v>H</v>
          </cell>
          <cell r="E13328">
            <v>0</v>
          </cell>
          <cell r="F13328">
            <v>470</v>
          </cell>
          <cell r="G13328" t="str">
            <v>A032</v>
          </cell>
          <cell r="H13328">
            <v>0</v>
          </cell>
          <cell r="I13328">
            <v>1106</v>
          </cell>
          <cell r="J13328">
            <v>7</v>
          </cell>
          <cell r="K13328" t="str">
            <v>A</v>
          </cell>
          <cell r="L13328" t="str">
            <v>S</v>
          </cell>
          <cell r="M13328">
            <v>2</v>
          </cell>
          <cell r="N13328" t="str">
            <v>PI</v>
          </cell>
          <cell r="O13328" t="str">
            <v>Procesos de Evaluación y Control.</v>
          </cell>
          <cell r="P13328">
            <v>17400</v>
          </cell>
          <cell r="Q13328">
            <v>0</v>
          </cell>
          <cell r="R13328">
            <v>17400</v>
          </cell>
          <cell r="S13328">
            <v>17400</v>
          </cell>
          <cell r="T13328">
            <v>8700</v>
          </cell>
          <cell r="U13328">
            <v>6807.5</v>
          </cell>
          <cell r="V13328">
            <v>0</v>
          </cell>
        </row>
        <row r="13329">
          <cell r="A13329">
            <v>22001</v>
          </cell>
          <cell r="B13329" t="str">
            <v>F</v>
          </cell>
          <cell r="C13329" t="str">
            <v>N</v>
          </cell>
          <cell r="D13329" t="str">
            <v>H</v>
          </cell>
          <cell r="E13329">
            <v>0</v>
          </cell>
          <cell r="F13329">
            <v>470</v>
          </cell>
          <cell r="G13329" t="str">
            <v>A032</v>
          </cell>
          <cell r="H13329">
            <v>0</v>
          </cell>
          <cell r="I13329">
            <v>1107</v>
          </cell>
          <cell r="J13329">
            <v>7</v>
          </cell>
          <cell r="K13329" t="str">
            <v>A</v>
          </cell>
          <cell r="L13329" t="str">
            <v>S</v>
          </cell>
          <cell r="M13329">
            <v>2</v>
          </cell>
          <cell r="N13329" t="str">
            <v>PI</v>
          </cell>
          <cell r="O13329" t="str">
            <v>Procesos de Evaluación y Control.</v>
          </cell>
          <cell r="P13329">
            <v>13560</v>
          </cell>
          <cell r="Q13329">
            <v>0</v>
          </cell>
          <cell r="R13329">
            <v>13560</v>
          </cell>
          <cell r="S13329">
            <v>13560</v>
          </cell>
          <cell r="T13329">
            <v>6780</v>
          </cell>
          <cell r="U13329">
            <v>5305.5</v>
          </cell>
          <cell r="V13329">
            <v>0</v>
          </cell>
        </row>
        <row r="13330">
          <cell r="A13330">
            <v>22001</v>
          </cell>
          <cell r="B13330" t="str">
            <v>F</v>
          </cell>
          <cell r="C13330" t="str">
            <v>N</v>
          </cell>
          <cell r="D13330" t="str">
            <v>H</v>
          </cell>
          <cell r="E13330">
            <v>0</v>
          </cell>
          <cell r="F13330">
            <v>470</v>
          </cell>
          <cell r="G13330" t="str">
            <v>A032</v>
          </cell>
          <cell r="H13330">
            <v>0</v>
          </cell>
          <cell r="I13330">
            <v>1202</v>
          </cell>
          <cell r="J13330">
            <v>7</v>
          </cell>
          <cell r="K13330" t="str">
            <v>A</v>
          </cell>
          <cell r="L13330" t="str">
            <v>S</v>
          </cell>
          <cell r="M13330">
            <v>2</v>
          </cell>
          <cell r="N13330" t="str">
            <v>PI</v>
          </cell>
          <cell r="O13330" t="str">
            <v>Procesos de Evaluación y Control.</v>
          </cell>
          <cell r="P13330">
            <v>775485.12</v>
          </cell>
          <cell r="Q13330">
            <v>0</v>
          </cell>
          <cell r="R13330">
            <v>775485.12</v>
          </cell>
          <cell r="S13330">
            <v>775485.12</v>
          </cell>
          <cell r="T13330">
            <v>387742.56</v>
          </cell>
          <cell r="U13330">
            <v>337367.2</v>
          </cell>
          <cell r="V13330">
            <v>0</v>
          </cell>
        </row>
        <row r="13331">
          <cell r="A13331">
            <v>22001</v>
          </cell>
          <cell r="B13331" t="str">
            <v>F</v>
          </cell>
          <cell r="C13331" t="str">
            <v>N</v>
          </cell>
          <cell r="D13331" t="str">
            <v>H</v>
          </cell>
          <cell r="E13331">
            <v>0</v>
          </cell>
          <cell r="F13331">
            <v>470</v>
          </cell>
          <cell r="G13331" t="str">
            <v>A032</v>
          </cell>
          <cell r="H13331">
            <v>0</v>
          </cell>
          <cell r="I13331">
            <v>1306</v>
          </cell>
          <cell r="J13331">
            <v>7</v>
          </cell>
          <cell r="K13331" t="str">
            <v>A</v>
          </cell>
          <cell r="L13331" t="str">
            <v>S</v>
          </cell>
          <cell r="M13331">
            <v>2</v>
          </cell>
          <cell r="N13331" t="str">
            <v>PI</v>
          </cell>
          <cell r="O13331" t="str">
            <v>Procesos de Evaluación y Control.</v>
          </cell>
          <cell r="P13331">
            <v>134407.54</v>
          </cell>
          <cell r="Q13331">
            <v>0</v>
          </cell>
          <cell r="R13331">
            <v>134407.54</v>
          </cell>
          <cell r="S13331">
            <v>134407.54</v>
          </cell>
          <cell r="T13331">
            <v>0</v>
          </cell>
          <cell r="U13331">
            <v>0</v>
          </cell>
          <cell r="V13331">
            <v>0</v>
          </cell>
        </row>
        <row r="13332">
          <cell r="A13332">
            <v>22001</v>
          </cell>
          <cell r="B13332" t="str">
            <v>F</v>
          </cell>
          <cell r="C13332" t="str">
            <v>N</v>
          </cell>
          <cell r="D13332" t="str">
            <v>H</v>
          </cell>
          <cell r="E13332">
            <v>0</v>
          </cell>
          <cell r="F13332">
            <v>470</v>
          </cell>
          <cell r="G13332" t="str">
            <v>A032</v>
          </cell>
          <cell r="H13332">
            <v>0</v>
          </cell>
          <cell r="I13332">
            <v>1330</v>
          </cell>
          <cell r="J13332">
            <v>7</v>
          </cell>
          <cell r="K13332" t="str">
            <v>A</v>
          </cell>
          <cell r="L13332" t="str">
            <v>S</v>
          </cell>
          <cell r="M13332">
            <v>2</v>
          </cell>
          <cell r="N13332" t="str">
            <v>PI</v>
          </cell>
          <cell r="O13332" t="str">
            <v>Procesos de Evaluación y Control.</v>
          </cell>
          <cell r="P13332">
            <v>22070</v>
          </cell>
          <cell r="Q13332">
            <v>0</v>
          </cell>
          <cell r="R13332">
            <v>22070</v>
          </cell>
          <cell r="S13332">
            <v>22070</v>
          </cell>
          <cell r="T13332">
            <v>1440</v>
          </cell>
          <cell r="U13332">
            <v>0</v>
          </cell>
          <cell r="V13332">
            <v>0</v>
          </cell>
        </row>
        <row r="13333">
          <cell r="A13333">
            <v>22001</v>
          </cell>
          <cell r="B13333" t="str">
            <v>F</v>
          </cell>
          <cell r="C13333" t="str">
            <v>N</v>
          </cell>
          <cell r="D13333" t="str">
            <v>H</v>
          </cell>
          <cell r="E13333">
            <v>0</v>
          </cell>
          <cell r="F13333">
            <v>470</v>
          </cell>
          <cell r="G13333" t="str">
            <v>A032</v>
          </cell>
          <cell r="H13333">
            <v>0</v>
          </cell>
          <cell r="I13333">
            <v>1506</v>
          </cell>
          <cell r="J13333">
            <v>7</v>
          </cell>
          <cell r="K13333" t="str">
            <v>A</v>
          </cell>
          <cell r="L13333" t="str">
            <v>S</v>
          </cell>
          <cell r="M13333">
            <v>2</v>
          </cell>
          <cell r="N13333" t="str">
            <v>PI</v>
          </cell>
          <cell r="O13333" t="str">
            <v>Procesos de Evaluación y Control.</v>
          </cell>
          <cell r="P13333">
            <v>5180</v>
          </cell>
          <cell r="Q13333">
            <v>0</v>
          </cell>
          <cell r="R13333">
            <v>5180</v>
          </cell>
          <cell r="S13333">
            <v>5180</v>
          </cell>
          <cell r="T13333">
            <v>0</v>
          </cell>
          <cell r="U13333">
            <v>0</v>
          </cell>
          <cell r="V13333">
            <v>0</v>
          </cell>
        </row>
        <row r="13334">
          <cell r="A13334">
            <v>22001</v>
          </cell>
          <cell r="B13334" t="str">
            <v>F</v>
          </cell>
          <cell r="C13334" t="str">
            <v>N</v>
          </cell>
          <cell r="D13334" t="str">
            <v>H</v>
          </cell>
          <cell r="E13334">
            <v>0</v>
          </cell>
          <cell r="F13334">
            <v>470</v>
          </cell>
          <cell r="G13334" t="str">
            <v>A032</v>
          </cell>
          <cell r="H13334">
            <v>0</v>
          </cell>
          <cell r="I13334">
            <v>1601</v>
          </cell>
          <cell r="J13334">
            <v>7</v>
          </cell>
          <cell r="K13334" t="str">
            <v>Z</v>
          </cell>
          <cell r="L13334" t="str">
            <v>S</v>
          </cell>
          <cell r="M13334">
            <v>2</v>
          </cell>
          <cell r="N13334" t="str">
            <v>PI</v>
          </cell>
          <cell r="O13334" t="str">
            <v>Procesos de Evaluación y Control.</v>
          </cell>
          <cell r="P13334">
            <v>0</v>
          </cell>
          <cell r="Q13334">
            <v>16690.650000000001</v>
          </cell>
          <cell r="R13334">
            <v>16690.650000000001</v>
          </cell>
          <cell r="S13334">
            <v>16690.650000000001</v>
          </cell>
          <cell r="T13334">
            <v>16690.650000000001</v>
          </cell>
          <cell r="U13334">
            <v>3338.13</v>
          </cell>
          <cell r="V13334">
            <v>0</v>
          </cell>
        </row>
        <row r="13335">
          <cell r="A13335">
            <v>22001</v>
          </cell>
          <cell r="B13335" t="str">
            <v>F</v>
          </cell>
          <cell r="C13335" t="str">
            <v>N</v>
          </cell>
          <cell r="D13335" t="str">
            <v>H</v>
          </cell>
          <cell r="E13335">
            <v>0</v>
          </cell>
          <cell r="F13335">
            <v>470</v>
          </cell>
          <cell r="G13335" t="str">
            <v>A032</v>
          </cell>
          <cell r="H13335">
            <v>0</v>
          </cell>
          <cell r="I13335">
            <v>9603</v>
          </cell>
          <cell r="J13335">
            <v>7</v>
          </cell>
          <cell r="K13335" t="str">
            <v>Z</v>
          </cell>
          <cell r="L13335" t="str">
            <v>S</v>
          </cell>
          <cell r="M13335">
            <v>2</v>
          </cell>
          <cell r="N13335" t="str">
            <v>PI</v>
          </cell>
          <cell r="O13335" t="str">
            <v>Procesos de Evaluación y Control.</v>
          </cell>
          <cell r="P13335">
            <v>0</v>
          </cell>
          <cell r="Q13335">
            <v>33789.18</v>
          </cell>
          <cell r="R13335">
            <v>33789.18</v>
          </cell>
          <cell r="S13335">
            <v>33789.18</v>
          </cell>
          <cell r="T13335">
            <v>33789.18</v>
          </cell>
          <cell r="U13335">
            <v>16040.88</v>
          </cell>
          <cell r="V13335">
            <v>0</v>
          </cell>
        </row>
        <row r="13336">
          <cell r="A13336">
            <v>22001</v>
          </cell>
          <cell r="B13336" t="str">
            <v>F</v>
          </cell>
          <cell r="C13336" t="str">
            <v>N</v>
          </cell>
          <cell r="D13336" t="str">
            <v>H</v>
          </cell>
          <cell r="E13336">
            <v>0</v>
          </cell>
          <cell r="F13336">
            <v>470</v>
          </cell>
          <cell r="G13336" t="str">
            <v>A033</v>
          </cell>
          <cell r="H13336">
            <v>0</v>
          </cell>
          <cell r="I13336">
            <v>2101</v>
          </cell>
          <cell r="J13336">
            <v>7</v>
          </cell>
          <cell r="K13336" t="str">
            <v>A</v>
          </cell>
          <cell r="L13336" t="str">
            <v>S</v>
          </cell>
          <cell r="M13336">
            <v>1</v>
          </cell>
          <cell r="N13336" t="str">
            <v>PI</v>
          </cell>
          <cell r="O13336" t="str">
            <v>Programa Integral de Mantenimiento de la Red Edusat.</v>
          </cell>
          <cell r="P13336">
            <v>5183.63</v>
          </cell>
          <cell r="Q13336">
            <v>-104.59</v>
          </cell>
          <cell r="R13336">
            <v>5079.04</v>
          </cell>
          <cell r="S13336">
            <v>5079.04</v>
          </cell>
          <cell r="T13336">
            <v>5079.04</v>
          </cell>
          <cell r="U13336">
            <v>3297.08</v>
          </cell>
          <cell r="V13336">
            <v>0</v>
          </cell>
        </row>
        <row r="13337">
          <cell r="A13337">
            <v>22001</v>
          </cell>
          <cell r="B13337" t="str">
            <v>F</v>
          </cell>
          <cell r="C13337" t="str">
            <v>N</v>
          </cell>
          <cell r="D13337" t="str">
            <v>H</v>
          </cell>
          <cell r="E13337">
            <v>0</v>
          </cell>
          <cell r="F13337">
            <v>470</v>
          </cell>
          <cell r="G13337" t="str">
            <v>A033</v>
          </cell>
          <cell r="H13337">
            <v>0</v>
          </cell>
          <cell r="I13337">
            <v>2106</v>
          </cell>
          <cell r="J13337">
            <v>7</v>
          </cell>
          <cell r="K13337" t="str">
            <v>A</v>
          </cell>
          <cell r="L13337" t="str">
            <v>S</v>
          </cell>
          <cell r="M13337">
            <v>1</v>
          </cell>
          <cell r="N13337" t="str">
            <v>PI</v>
          </cell>
          <cell r="O13337" t="str">
            <v>Programa Integral de Mantenimiento de la Red Edusat.</v>
          </cell>
          <cell r="P13337">
            <v>7843.27</v>
          </cell>
          <cell r="Q13337">
            <v>-275.27999999999997</v>
          </cell>
          <cell r="R13337">
            <v>7567.99</v>
          </cell>
          <cell r="S13337">
            <v>7567.99</v>
          </cell>
          <cell r="T13337">
            <v>7567.99</v>
          </cell>
          <cell r="U13337">
            <v>7547.21</v>
          </cell>
          <cell r="V13337">
            <v>0</v>
          </cell>
        </row>
        <row r="13338">
          <cell r="A13338">
            <v>22001</v>
          </cell>
          <cell r="B13338" t="str">
            <v>F</v>
          </cell>
          <cell r="C13338" t="str">
            <v>N</v>
          </cell>
          <cell r="D13338" t="str">
            <v>H</v>
          </cell>
          <cell r="E13338">
            <v>0</v>
          </cell>
          <cell r="F13338">
            <v>470</v>
          </cell>
          <cell r="G13338" t="str">
            <v>A033</v>
          </cell>
          <cell r="H13338">
            <v>0</v>
          </cell>
          <cell r="I13338">
            <v>2302</v>
          </cell>
          <cell r="J13338">
            <v>7</v>
          </cell>
          <cell r="K13338" t="str">
            <v>A</v>
          </cell>
          <cell r="L13338" t="str">
            <v>S</v>
          </cell>
          <cell r="M13338">
            <v>1</v>
          </cell>
          <cell r="N13338" t="str">
            <v>PI</v>
          </cell>
          <cell r="O13338" t="str">
            <v>Programa Integral de Mantenimiento de la Red Edusat.</v>
          </cell>
          <cell r="P13338">
            <v>63262.14</v>
          </cell>
          <cell r="Q13338">
            <v>-15313.02</v>
          </cell>
          <cell r="R13338">
            <v>47949.120000000003</v>
          </cell>
          <cell r="S13338">
            <v>47949.120000000003</v>
          </cell>
          <cell r="T13338">
            <v>47949.120000000003</v>
          </cell>
          <cell r="U13338">
            <v>0</v>
          </cell>
          <cell r="V13338">
            <v>0</v>
          </cell>
        </row>
        <row r="13339">
          <cell r="A13339">
            <v>22001</v>
          </cell>
          <cell r="B13339" t="str">
            <v>F</v>
          </cell>
          <cell r="C13339" t="str">
            <v>N</v>
          </cell>
          <cell r="D13339" t="str">
            <v>H</v>
          </cell>
          <cell r="E13339">
            <v>0</v>
          </cell>
          <cell r="F13339">
            <v>470</v>
          </cell>
          <cell r="G13339" t="str">
            <v>A033</v>
          </cell>
          <cell r="H13339">
            <v>0</v>
          </cell>
          <cell r="I13339">
            <v>2404</v>
          </cell>
          <cell r="J13339">
            <v>7</v>
          </cell>
          <cell r="K13339" t="str">
            <v>A</v>
          </cell>
          <cell r="L13339" t="str">
            <v>S</v>
          </cell>
          <cell r="M13339">
            <v>1</v>
          </cell>
          <cell r="N13339" t="str">
            <v>PI</v>
          </cell>
          <cell r="O13339" t="str">
            <v>Programa Integral de Mantenimiento de la Red Edusat.</v>
          </cell>
          <cell r="P13339">
            <v>19780.86</v>
          </cell>
          <cell r="Q13339">
            <v>10477.780000000001</v>
          </cell>
          <cell r="R13339">
            <v>30258.639999999999</v>
          </cell>
          <cell r="S13339">
            <v>30258.639999999999</v>
          </cell>
          <cell r="T13339">
            <v>30258.639999999999</v>
          </cell>
          <cell r="U13339">
            <v>0</v>
          </cell>
          <cell r="V13339">
            <v>0</v>
          </cell>
        </row>
        <row r="13340">
          <cell r="A13340">
            <v>22001</v>
          </cell>
          <cell r="B13340" t="str">
            <v>F</v>
          </cell>
          <cell r="C13340" t="str">
            <v>N</v>
          </cell>
          <cell r="D13340" t="str">
            <v>H</v>
          </cell>
          <cell r="E13340">
            <v>0</v>
          </cell>
          <cell r="F13340">
            <v>470</v>
          </cell>
          <cell r="G13340" t="str">
            <v>A033</v>
          </cell>
          <cell r="H13340">
            <v>0</v>
          </cell>
          <cell r="I13340">
            <v>2601</v>
          </cell>
          <cell r="J13340">
            <v>7</v>
          </cell>
          <cell r="K13340" t="str">
            <v>A</v>
          </cell>
          <cell r="L13340" t="str">
            <v>S</v>
          </cell>
          <cell r="M13340">
            <v>1</v>
          </cell>
          <cell r="N13340" t="str">
            <v>PI</v>
          </cell>
          <cell r="O13340" t="str">
            <v>Programa Integral de Mantenimiento de la Red Edusat.</v>
          </cell>
          <cell r="P13340">
            <v>86275.199999999997</v>
          </cell>
          <cell r="Q13340">
            <v>2422.5700000000002</v>
          </cell>
          <cell r="R13340">
            <v>88697.77</v>
          </cell>
          <cell r="S13340">
            <v>88697.77</v>
          </cell>
          <cell r="T13340">
            <v>49500</v>
          </cell>
          <cell r="U13340">
            <v>0</v>
          </cell>
          <cell r="V13340">
            <v>0</v>
          </cell>
        </row>
        <row r="13341">
          <cell r="A13341">
            <v>22001</v>
          </cell>
          <cell r="B13341" t="str">
            <v>F</v>
          </cell>
          <cell r="C13341" t="str">
            <v>N</v>
          </cell>
          <cell r="D13341" t="str">
            <v>H</v>
          </cell>
          <cell r="E13341">
            <v>0</v>
          </cell>
          <cell r="F13341">
            <v>470</v>
          </cell>
          <cell r="G13341" t="str">
            <v>A033</v>
          </cell>
          <cell r="H13341">
            <v>0</v>
          </cell>
          <cell r="I13341">
            <v>3503</v>
          </cell>
          <cell r="J13341">
            <v>7</v>
          </cell>
          <cell r="K13341" t="str">
            <v>A</v>
          </cell>
          <cell r="L13341" t="str">
            <v>S</v>
          </cell>
          <cell r="M13341">
            <v>1</v>
          </cell>
          <cell r="N13341" t="str">
            <v>PI</v>
          </cell>
          <cell r="O13341" t="str">
            <v>Programa Integral de Mantenimiento de la Red Edusat.</v>
          </cell>
          <cell r="P13341">
            <v>8952.24</v>
          </cell>
          <cell r="Q13341">
            <v>2789.26</v>
          </cell>
          <cell r="R13341">
            <v>11741.5</v>
          </cell>
          <cell r="S13341">
            <v>11741.5</v>
          </cell>
          <cell r="T13341">
            <v>11741.5</v>
          </cell>
          <cell r="U13341">
            <v>0</v>
          </cell>
          <cell r="V13341">
            <v>11741.5</v>
          </cell>
        </row>
        <row r="13342">
          <cell r="A13342">
            <v>22001</v>
          </cell>
          <cell r="B13342" t="str">
            <v>F</v>
          </cell>
          <cell r="C13342" t="str">
            <v>N</v>
          </cell>
          <cell r="D13342" t="str">
            <v>H</v>
          </cell>
          <cell r="E13342">
            <v>0</v>
          </cell>
          <cell r="F13342">
            <v>470</v>
          </cell>
          <cell r="G13342" t="str">
            <v>A033</v>
          </cell>
          <cell r="H13342">
            <v>0</v>
          </cell>
          <cell r="I13342">
            <v>3701</v>
          </cell>
          <cell r="J13342">
            <v>7</v>
          </cell>
          <cell r="K13342" t="str">
            <v>A</v>
          </cell>
          <cell r="L13342" t="str">
            <v>S</v>
          </cell>
          <cell r="M13342">
            <v>1</v>
          </cell>
          <cell r="N13342" t="str">
            <v>PI</v>
          </cell>
          <cell r="O13342" t="str">
            <v>Programa Integral de Mantenimiento de la Red Edusat.</v>
          </cell>
          <cell r="P13342">
            <v>15824</v>
          </cell>
          <cell r="Q13342">
            <v>816</v>
          </cell>
          <cell r="R13342">
            <v>16640</v>
          </cell>
          <cell r="S13342">
            <v>16640</v>
          </cell>
          <cell r="T13342">
            <v>16640</v>
          </cell>
          <cell r="U13342">
            <v>0</v>
          </cell>
          <cell r="V13342">
            <v>0</v>
          </cell>
        </row>
        <row r="13343">
          <cell r="A13343">
            <v>22001</v>
          </cell>
          <cell r="B13343" t="str">
            <v>F</v>
          </cell>
          <cell r="C13343" t="str">
            <v>N</v>
          </cell>
          <cell r="D13343" t="str">
            <v>H</v>
          </cell>
          <cell r="E13343">
            <v>0</v>
          </cell>
          <cell r="F13343">
            <v>470</v>
          </cell>
          <cell r="G13343" t="str">
            <v>A033</v>
          </cell>
          <cell r="H13343">
            <v>0</v>
          </cell>
          <cell r="I13343">
            <v>3702</v>
          </cell>
          <cell r="J13343">
            <v>7</v>
          </cell>
          <cell r="K13343" t="str">
            <v>A</v>
          </cell>
          <cell r="L13343" t="str">
            <v>S</v>
          </cell>
          <cell r="M13343">
            <v>1</v>
          </cell>
          <cell r="N13343" t="str">
            <v>PI</v>
          </cell>
          <cell r="O13343" t="str">
            <v>Programa Integral de Mantenimiento de la Red Edusat.</v>
          </cell>
          <cell r="P13343">
            <v>151011.79</v>
          </cell>
          <cell r="Q13343">
            <v>-339.79</v>
          </cell>
          <cell r="R13343">
            <v>150672</v>
          </cell>
          <cell r="S13343">
            <v>150672</v>
          </cell>
          <cell r="T13343">
            <v>96604</v>
          </cell>
          <cell r="U13343">
            <v>0</v>
          </cell>
          <cell r="V13343">
            <v>0</v>
          </cell>
        </row>
        <row r="13344">
          <cell r="A13344">
            <v>22001</v>
          </cell>
          <cell r="B13344" t="str">
            <v>F</v>
          </cell>
          <cell r="C13344" t="str">
            <v>N</v>
          </cell>
          <cell r="D13344" t="str">
            <v>H</v>
          </cell>
          <cell r="E13344">
            <v>0</v>
          </cell>
          <cell r="F13344">
            <v>470</v>
          </cell>
          <cell r="G13344" t="str">
            <v>A033</v>
          </cell>
          <cell r="H13344">
            <v>0</v>
          </cell>
          <cell r="I13344">
            <v>3803</v>
          </cell>
          <cell r="J13344">
            <v>7</v>
          </cell>
          <cell r="K13344" t="str">
            <v>A</v>
          </cell>
          <cell r="L13344" t="str">
            <v>S</v>
          </cell>
          <cell r="M13344">
            <v>1</v>
          </cell>
          <cell r="N13344" t="str">
            <v>PI</v>
          </cell>
          <cell r="O13344" t="str">
            <v>Programa Integral de Mantenimiento de la Red Edusat.</v>
          </cell>
          <cell r="P13344">
            <v>11749.76</v>
          </cell>
          <cell r="Q13344">
            <v>2462.14</v>
          </cell>
          <cell r="R13344">
            <v>14211.9</v>
          </cell>
          <cell r="S13344">
            <v>14211.9</v>
          </cell>
          <cell r="T13344">
            <v>11511.02</v>
          </cell>
          <cell r="U13344">
            <v>0</v>
          </cell>
          <cell r="V13344">
            <v>0</v>
          </cell>
        </row>
        <row r="13345">
          <cell r="A13345">
            <v>22001</v>
          </cell>
          <cell r="B13345" t="str">
            <v>F</v>
          </cell>
          <cell r="C13345" t="str">
            <v>N</v>
          </cell>
          <cell r="D13345" t="str">
            <v>H</v>
          </cell>
          <cell r="E13345">
            <v>0</v>
          </cell>
          <cell r="F13345">
            <v>470</v>
          </cell>
          <cell r="G13345" t="str">
            <v>A033</v>
          </cell>
          <cell r="H13345">
            <v>0</v>
          </cell>
          <cell r="I13345">
            <v>4120</v>
          </cell>
          <cell r="J13345">
            <v>7</v>
          </cell>
          <cell r="K13345" t="str">
            <v>A</v>
          </cell>
          <cell r="L13345" t="str">
            <v>S</v>
          </cell>
          <cell r="M13345">
            <v>1</v>
          </cell>
          <cell r="N13345" t="str">
            <v>PI</v>
          </cell>
          <cell r="O13345" t="str">
            <v>Programa Integral de Mantenimiento de la Red Edusat.</v>
          </cell>
          <cell r="P13345">
            <v>15000</v>
          </cell>
          <cell r="Q13345">
            <v>-15000</v>
          </cell>
          <cell r="R13345">
            <v>0</v>
          </cell>
          <cell r="S13345">
            <v>0</v>
          </cell>
          <cell r="T13345">
            <v>0</v>
          </cell>
          <cell r="U13345">
            <v>0</v>
          </cell>
          <cell r="V13345">
            <v>0</v>
          </cell>
        </row>
        <row r="13346">
          <cell r="A13346">
            <v>22001</v>
          </cell>
          <cell r="B13346" t="str">
            <v>F</v>
          </cell>
          <cell r="C13346" t="str">
            <v>N</v>
          </cell>
          <cell r="D13346" t="str">
            <v>H</v>
          </cell>
          <cell r="E13346">
            <v>0</v>
          </cell>
          <cell r="F13346">
            <v>470</v>
          </cell>
          <cell r="G13346" t="str">
            <v>A033</v>
          </cell>
          <cell r="H13346">
            <v>0</v>
          </cell>
          <cell r="I13346">
            <v>5101</v>
          </cell>
          <cell r="J13346">
            <v>2</v>
          </cell>
          <cell r="K13346" t="str">
            <v>A</v>
          </cell>
          <cell r="L13346" t="str">
            <v>S</v>
          </cell>
          <cell r="M13346">
            <v>1</v>
          </cell>
          <cell r="N13346" t="str">
            <v>PI</v>
          </cell>
          <cell r="O13346" t="str">
            <v>Programa Integral de Mantenimiento de la Red Edusat.</v>
          </cell>
          <cell r="P13346">
            <v>0</v>
          </cell>
          <cell r="Q13346">
            <v>5002.04</v>
          </cell>
          <cell r="R13346">
            <v>5002.04</v>
          </cell>
          <cell r="S13346">
            <v>5002.04</v>
          </cell>
          <cell r="T13346">
            <v>5002.04</v>
          </cell>
          <cell r="U13346">
            <v>0</v>
          </cell>
          <cell r="V13346">
            <v>0</v>
          </cell>
        </row>
        <row r="13347">
          <cell r="A13347">
            <v>22001</v>
          </cell>
          <cell r="B13347" t="str">
            <v>F</v>
          </cell>
          <cell r="C13347" t="str">
            <v>N</v>
          </cell>
          <cell r="D13347" t="str">
            <v>H</v>
          </cell>
          <cell r="E13347">
            <v>0</v>
          </cell>
          <cell r="F13347">
            <v>470</v>
          </cell>
          <cell r="G13347" t="str">
            <v>A033</v>
          </cell>
          <cell r="H13347">
            <v>0</v>
          </cell>
          <cell r="I13347">
            <v>5204</v>
          </cell>
          <cell r="J13347">
            <v>2</v>
          </cell>
          <cell r="K13347" t="str">
            <v>A</v>
          </cell>
          <cell r="L13347" t="str">
            <v>S</v>
          </cell>
          <cell r="M13347">
            <v>1</v>
          </cell>
          <cell r="N13347" t="str">
            <v>PI</v>
          </cell>
          <cell r="O13347" t="str">
            <v>Programa Integral de Mantenimiento de la Red Edusat.</v>
          </cell>
          <cell r="P13347">
            <v>211485</v>
          </cell>
          <cell r="Q13347">
            <v>10695</v>
          </cell>
          <cell r="R13347">
            <v>222180</v>
          </cell>
          <cell r="S13347">
            <v>222180</v>
          </cell>
          <cell r="T13347">
            <v>222180</v>
          </cell>
          <cell r="U13347">
            <v>0</v>
          </cell>
          <cell r="V13347">
            <v>222180</v>
          </cell>
        </row>
        <row r="13348">
          <cell r="A13348">
            <v>22001</v>
          </cell>
          <cell r="B13348" t="str">
            <v>F</v>
          </cell>
          <cell r="C13348" t="str">
            <v>N</v>
          </cell>
          <cell r="D13348" t="str">
            <v>H</v>
          </cell>
          <cell r="E13348">
            <v>0</v>
          </cell>
          <cell r="F13348">
            <v>470</v>
          </cell>
          <cell r="G13348" t="str">
            <v>A033</v>
          </cell>
          <cell r="H13348">
            <v>0</v>
          </cell>
          <cell r="I13348">
            <v>5501</v>
          </cell>
          <cell r="J13348">
            <v>2</v>
          </cell>
          <cell r="K13348" t="str">
            <v>A</v>
          </cell>
          <cell r="L13348" t="str">
            <v>S</v>
          </cell>
          <cell r="M13348">
            <v>1</v>
          </cell>
          <cell r="N13348" t="str">
            <v>PI</v>
          </cell>
          <cell r="O13348" t="str">
            <v>Programa Integral de Mantenimiento de la Red Edusat.</v>
          </cell>
          <cell r="P13348">
            <v>3632.11</v>
          </cell>
          <cell r="Q13348">
            <v>-3632.11</v>
          </cell>
          <cell r="R13348">
            <v>0</v>
          </cell>
          <cell r="S13348">
            <v>0</v>
          </cell>
          <cell r="T13348">
            <v>0</v>
          </cell>
          <cell r="U13348">
            <v>0</v>
          </cell>
          <cell r="V13348">
            <v>0</v>
          </cell>
        </row>
        <row r="13349">
          <cell r="A13349">
            <v>22001</v>
          </cell>
          <cell r="B13349" t="str">
            <v>F</v>
          </cell>
          <cell r="C13349" t="str">
            <v>N</v>
          </cell>
          <cell r="D13349" t="str">
            <v>H</v>
          </cell>
          <cell r="E13349">
            <v>0</v>
          </cell>
          <cell r="F13349">
            <v>470</v>
          </cell>
          <cell r="G13349" t="str">
            <v>A034</v>
          </cell>
          <cell r="H13349">
            <v>0</v>
          </cell>
          <cell r="I13349">
            <v>4104</v>
          </cell>
          <cell r="J13349">
            <v>7</v>
          </cell>
          <cell r="K13349" t="str">
            <v>A</v>
          </cell>
          <cell r="L13349" t="str">
            <v>S</v>
          </cell>
          <cell r="M13349">
            <v>1</v>
          </cell>
          <cell r="N13349" t="str">
            <v>PI</v>
          </cell>
          <cell r="O13349" t="str">
            <v>Becas para Alumnos de Educación Media.</v>
          </cell>
          <cell r="P13349">
            <v>3000000</v>
          </cell>
          <cell r="Q13349">
            <v>0</v>
          </cell>
          <cell r="R13349">
            <v>3000000</v>
          </cell>
          <cell r="S13349">
            <v>0</v>
          </cell>
          <cell r="T13349">
            <v>0</v>
          </cell>
          <cell r="U13349">
            <v>0</v>
          </cell>
          <cell r="V13349">
            <v>0</v>
          </cell>
        </row>
        <row r="13350">
          <cell r="A13350">
            <v>22001</v>
          </cell>
          <cell r="B13350" t="str">
            <v>F</v>
          </cell>
          <cell r="C13350" t="str">
            <v>N</v>
          </cell>
          <cell r="D13350" t="str">
            <v>H</v>
          </cell>
          <cell r="E13350">
            <v>0</v>
          </cell>
          <cell r="F13350">
            <v>470</v>
          </cell>
          <cell r="G13350" t="str">
            <v>A035</v>
          </cell>
          <cell r="H13350">
            <v>0</v>
          </cell>
          <cell r="I13350">
            <v>2106</v>
          </cell>
          <cell r="J13350">
            <v>7</v>
          </cell>
          <cell r="K13350" t="str">
            <v>A</v>
          </cell>
          <cell r="L13350" t="str">
            <v>S</v>
          </cell>
          <cell r="M13350">
            <v>1</v>
          </cell>
          <cell r="N13350" t="str">
            <v>PI</v>
          </cell>
          <cell r="O13350" t="str">
            <v>Equipamiento a Escuelas de Educación Básica.</v>
          </cell>
          <cell r="P13350">
            <v>74832.800000000003</v>
          </cell>
          <cell r="Q13350">
            <v>-58593.1</v>
          </cell>
          <cell r="R13350">
            <v>16239.7</v>
          </cell>
          <cell r="S13350">
            <v>16239.7</v>
          </cell>
          <cell r="T13350">
            <v>16239.7</v>
          </cell>
          <cell r="U13350">
            <v>15800.31</v>
          </cell>
          <cell r="V13350">
            <v>0</v>
          </cell>
        </row>
        <row r="13351">
          <cell r="A13351">
            <v>22001</v>
          </cell>
          <cell r="B13351" t="str">
            <v>F</v>
          </cell>
          <cell r="C13351" t="str">
            <v>N</v>
          </cell>
          <cell r="D13351" t="str">
            <v>H</v>
          </cell>
          <cell r="E13351">
            <v>0</v>
          </cell>
          <cell r="F13351">
            <v>470</v>
          </cell>
          <cell r="G13351" t="str">
            <v>A035</v>
          </cell>
          <cell r="H13351">
            <v>0</v>
          </cell>
          <cell r="I13351">
            <v>2303</v>
          </cell>
          <cell r="J13351">
            <v>7</v>
          </cell>
          <cell r="K13351" t="str">
            <v>A</v>
          </cell>
          <cell r="L13351" t="str">
            <v>S</v>
          </cell>
          <cell r="M13351">
            <v>1</v>
          </cell>
          <cell r="N13351" t="str">
            <v>PI</v>
          </cell>
          <cell r="O13351" t="str">
            <v>Equipamiento a Escuelas de Educación Básica.</v>
          </cell>
          <cell r="P13351">
            <v>0</v>
          </cell>
          <cell r="Q13351">
            <v>35600</v>
          </cell>
          <cell r="R13351">
            <v>35600</v>
          </cell>
          <cell r="S13351">
            <v>35600</v>
          </cell>
          <cell r="T13351">
            <v>35600</v>
          </cell>
          <cell r="U13351">
            <v>0</v>
          </cell>
          <cell r="V13351">
            <v>35600</v>
          </cell>
        </row>
        <row r="13352">
          <cell r="A13352">
            <v>22001</v>
          </cell>
          <cell r="B13352" t="str">
            <v>F</v>
          </cell>
          <cell r="C13352" t="str">
            <v>N</v>
          </cell>
          <cell r="D13352" t="str">
            <v>H</v>
          </cell>
          <cell r="E13352">
            <v>0</v>
          </cell>
          <cell r="F13352">
            <v>470</v>
          </cell>
          <cell r="G13352" t="str">
            <v>A035</v>
          </cell>
          <cell r="H13352">
            <v>0</v>
          </cell>
          <cell r="I13352">
            <v>5206</v>
          </cell>
          <cell r="J13352">
            <v>2</v>
          </cell>
          <cell r="K13352" t="str">
            <v>A</v>
          </cell>
          <cell r="L13352" t="str">
            <v>S</v>
          </cell>
          <cell r="M13352">
            <v>1</v>
          </cell>
          <cell r="N13352" t="str">
            <v>PI</v>
          </cell>
          <cell r="O13352" t="str">
            <v>Equipamiento a Escuelas de Educación Básica.</v>
          </cell>
          <cell r="P13352">
            <v>1098167.2</v>
          </cell>
          <cell r="Q13352">
            <v>22993.1</v>
          </cell>
          <cell r="R13352">
            <v>1121160.3</v>
          </cell>
          <cell r="S13352">
            <v>1121160.3</v>
          </cell>
          <cell r="T13352">
            <v>1121160.3</v>
          </cell>
          <cell r="U13352">
            <v>0</v>
          </cell>
          <cell r="V13352">
            <v>1121160.3</v>
          </cell>
        </row>
        <row r="13353">
          <cell r="A13353">
            <v>22001</v>
          </cell>
          <cell r="B13353" t="str">
            <v>F</v>
          </cell>
          <cell r="C13353" t="str">
            <v>N</v>
          </cell>
          <cell r="D13353" t="str">
            <v>H</v>
          </cell>
          <cell r="E13353">
            <v>0</v>
          </cell>
          <cell r="F13353">
            <v>470</v>
          </cell>
          <cell r="G13353" t="str">
            <v>A036</v>
          </cell>
          <cell r="H13353">
            <v>0</v>
          </cell>
          <cell r="I13353">
            <v>2101</v>
          </cell>
          <cell r="J13353">
            <v>7</v>
          </cell>
          <cell r="K13353" t="str">
            <v>A</v>
          </cell>
          <cell r="L13353" t="str">
            <v>S</v>
          </cell>
          <cell r="M13353">
            <v>1</v>
          </cell>
          <cell r="N13353" t="str">
            <v>PI</v>
          </cell>
          <cell r="O13353" t="str">
            <v>Estímulos a Docentes y Alumnos.</v>
          </cell>
          <cell r="P13353">
            <v>14464.17</v>
          </cell>
          <cell r="Q13353">
            <v>24978.69</v>
          </cell>
          <cell r="R13353">
            <v>39442.86</v>
          </cell>
          <cell r="S13353">
            <v>39442.86</v>
          </cell>
          <cell r="T13353">
            <v>39442.86</v>
          </cell>
          <cell r="U13353">
            <v>0</v>
          </cell>
          <cell r="V13353">
            <v>0</v>
          </cell>
        </row>
        <row r="13354">
          <cell r="A13354">
            <v>22001</v>
          </cell>
          <cell r="B13354" t="str">
            <v>F</v>
          </cell>
          <cell r="C13354" t="str">
            <v>N</v>
          </cell>
          <cell r="D13354" t="str">
            <v>H</v>
          </cell>
          <cell r="E13354">
            <v>0</v>
          </cell>
          <cell r="F13354">
            <v>470</v>
          </cell>
          <cell r="G13354" t="str">
            <v>A036</v>
          </cell>
          <cell r="H13354">
            <v>0</v>
          </cell>
          <cell r="I13354">
            <v>2103</v>
          </cell>
          <cell r="J13354">
            <v>7</v>
          </cell>
          <cell r="K13354" t="str">
            <v>A</v>
          </cell>
          <cell r="L13354" t="str">
            <v>S</v>
          </cell>
          <cell r="M13354">
            <v>1</v>
          </cell>
          <cell r="N13354" t="str">
            <v>PI</v>
          </cell>
          <cell r="O13354" t="str">
            <v>Estímulos a Docentes y Alumnos.</v>
          </cell>
          <cell r="P13354">
            <v>0</v>
          </cell>
          <cell r="Q13354">
            <v>82567.7</v>
          </cell>
          <cell r="R13354">
            <v>82567.7</v>
          </cell>
          <cell r="S13354">
            <v>82567.7</v>
          </cell>
          <cell r="T13354">
            <v>46342.7</v>
          </cell>
          <cell r="U13354">
            <v>0</v>
          </cell>
          <cell r="V13354">
            <v>0</v>
          </cell>
        </row>
        <row r="13355">
          <cell r="A13355">
            <v>22001</v>
          </cell>
          <cell r="B13355" t="str">
            <v>F</v>
          </cell>
          <cell r="C13355" t="str">
            <v>N</v>
          </cell>
          <cell r="D13355" t="str">
            <v>H</v>
          </cell>
          <cell r="E13355">
            <v>0</v>
          </cell>
          <cell r="F13355">
            <v>470</v>
          </cell>
          <cell r="G13355" t="str">
            <v>A036</v>
          </cell>
          <cell r="H13355">
            <v>0</v>
          </cell>
          <cell r="I13355">
            <v>2701</v>
          </cell>
          <cell r="J13355">
            <v>7</v>
          </cell>
          <cell r="K13355" t="str">
            <v>A</v>
          </cell>
          <cell r="L13355" t="str">
            <v>S</v>
          </cell>
          <cell r="M13355">
            <v>1</v>
          </cell>
          <cell r="N13355" t="str">
            <v>PI</v>
          </cell>
          <cell r="O13355" t="str">
            <v>Estímulos a Docentes y Alumnos.</v>
          </cell>
          <cell r="P13355">
            <v>76843</v>
          </cell>
          <cell r="Q13355">
            <v>-1420.25</v>
          </cell>
          <cell r="R13355">
            <v>75422.75</v>
          </cell>
          <cell r="S13355">
            <v>75422.75</v>
          </cell>
          <cell r="T13355">
            <v>19504</v>
          </cell>
          <cell r="U13355">
            <v>0</v>
          </cell>
          <cell r="V13355">
            <v>0</v>
          </cell>
        </row>
        <row r="13356">
          <cell r="A13356">
            <v>22001</v>
          </cell>
          <cell r="B13356" t="str">
            <v>F</v>
          </cell>
          <cell r="C13356" t="str">
            <v>N</v>
          </cell>
          <cell r="D13356" t="str">
            <v>H</v>
          </cell>
          <cell r="E13356">
            <v>0</v>
          </cell>
          <cell r="F13356">
            <v>470</v>
          </cell>
          <cell r="G13356" t="str">
            <v>A036</v>
          </cell>
          <cell r="H13356">
            <v>0</v>
          </cell>
          <cell r="I13356">
            <v>3803</v>
          </cell>
          <cell r="J13356">
            <v>7</v>
          </cell>
          <cell r="K13356" t="str">
            <v>A</v>
          </cell>
          <cell r="L13356" t="str">
            <v>S</v>
          </cell>
          <cell r="M13356">
            <v>1</v>
          </cell>
          <cell r="N13356" t="str">
            <v>PI</v>
          </cell>
          <cell r="O13356" t="str">
            <v>Estímulos a Docentes y Alumnos.</v>
          </cell>
          <cell r="P13356">
            <v>459275.71</v>
          </cell>
          <cell r="Q13356">
            <v>116598.48</v>
          </cell>
          <cell r="R13356">
            <v>575874.18999999994</v>
          </cell>
          <cell r="S13356">
            <v>575874.18999999994</v>
          </cell>
          <cell r="T13356">
            <v>141170</v>
          </cell>
          <cell r="U13356">
            <v>0</v>
          </cell>
          <cell r="V13356">
            <v>0</v>
          </cell>
        </row>
        <row r="13357">
          <cell r="A13357">
            <v>22001</v>
          </cell>
          <cell r="B13357" t="str">
            <v>F</v>
          </cell>
          <cell r="C13357" t="str">
            <v>N</v>
          </cell>
          <cell r="D13357" t="str">
            <v>H</v>
          </cell>
          <cell r="E13357">
            <v>0</v>
          </cell>
          <cell r="F13357">
            <v>470</v>
          </cell>
          <cell r="G13357" t="str">
            <v>A036</v>
          </cell>
          <cell r="H13357">
            <v>0</v>
          </cell>
          <cell r="I13357">
            <v>4107</v>
          </cell>
          <cell r="J13357">
            <v>7</v>
          </cell>
          <cell r="K13357" t="str">
            <v>A</v>
          </cell>
          <cell r="L13357" t="str">
            <v>S</v>
          </cell>
          <cell r="M13357">
            <v>1</v>
          </cell>
          <cell r="N13357" t="str">
            <v>PI</v>
          </cell>
          <cell r="O13357" t="str">
            <v>Estímulos a Docentes y Alumnos.</v>
          </cell>
          <cell r="P13357">
            <v>849417.12</v>
          </cell>
          <cell r="Q13357">
            <v>-222724.62</v>
          </cell>
          <cell r="R13357">
            <v>626692.5</v>
          </cell>
          <cell r="S13357">
            <v>626692.5</v>
          </cell>
          <cell r="T13357">
            <v>250677</v>
          </cell>
          <cell r="U13357">
            <v>0</v>
          </cell>
          <cell r="V13357">
            <v>0</v>
          </cell>
        </row>
        <row r="13358">
          <cell r="A13358">
            <v>22001</v>
          </cell>
          <cell r="B13358" t="str">
            <v>F</v>
          </cell>
          <cell r="C13358" t="str">
            <v>N</v>
          </cell>
          <cell r="D13358" t="str">
            <v>H</v>
          </cell>
          <cell r="E13358">
            <v>0</v>
          </cell>
          <cell r="F13358">
            <v>470</v>
          </cell>
          <cell r="G13358" t="str">
            <v>A037</v>
          </cell>
          <cell r="H13358">
            <v>0</v>
          </cell>
          <cell r="I13358">
            <v>2101</v>
          </cell>
          <cell r="J13358">
            <v>7</v>
          </cell>
          <cell r="K13358" t="str">
            <v>A</v>
          </cell>
          <cell r="L13358" t="str">
            <v>S</v>
          </cell>
          <cell r="M13358">
            <v>1</v>
          </cell>
          <cell r="N13358" t="str">
            <v>PI</v>
          </cell>
          <cell r="O13358" t="str">
            <v>Corredor Cultural.</v>
          </cell>
          <cell r="P13358">
            <v>66973.259999999995</v>
          </cell>
          <cell r="Q13358">
            <v>-29246.9</v>
          </cell>
          <cell r="R13358">
            <v>37726.36</v>
          </cell>
          <cell r="S13358">
            <v>37726.36</v>
          </cell>
          <cell r="T13358">
            <v>25150.9</v>
          </cell>
          <cell r="U13358">
            <v>0</v>
          </cell>
          <cell r="V13358">
            <v>0</v>
          </cell>
        </row>
        <row r="13359">
          <cell r="A13359">
            <v>22001</v>
          </cell>
          <cell r="B13359" t="str">
            <v>F</v>
          </cell>
          <cell r="C13359" t="str">
            <v>N</v>
          </cell>
          <cell r="D13359" t="str">
            <v>H</v>
          </cell>
          <cell r="E13359">
            <v>0</v>
          </cell>
          <cell r="F13359">
            <v>470</v>
          </cell>
          <cell r="G13359" t="str">
            <v>A037</v>
          </cell>
          <cell r="H13359">
            <v>0</v>
          </cell>
          <cell r="I13359">
            <v>2102</v>
          </cell>
          <cell r="J13359">
            <v>7</v>
          </cell>
          <cell r="K13359" t="str">
            <v>A</v>
          </cell>
          <cell r="L13359" t="str">
            <v>S</v>
          </cell>
          <cell r="M13359">
            <v>1</v>
          </cell>
          <cell r="N13359" t="str">
            <v>PI</v>
          </cell>
          <cell r="O13359" t="str">
            <v>Corredor Cultural.</v>
          </cell>
          <cell r="P13359">
            <v>3660.89</v>
          </cell>
          <cell r="Q13359">
            <v>402.29</v>
          </cell>
          <cell r="R13359">
            <v>4063.18</v>
          </cell>
          <cell r="S13359">
            <v>4063.18</v>
          </cell>
          <cell r="T13359">
            <v>4063.18</v>
          </cell>
          <cell r="U13359">
            <v>0</v>
          </cell>
          <cell r="V13359">
            <v>0</v>
          </cell>
        </row>
        <row r="13360">
          <cell r="A13360">
            <v>22001</v>
          </cell>
          <cell r="B13360" t="str">
            <v>F</v>
          </cell>
          <cell r="C13360" t="str">
            <v>N</v>
          </cell>
          <cell r="D13360" t="str">
            <v>H</v>
          </cell>
          <cell r="E13360">
            <v>0</v>
          </cell>
          <cell r="F13360">
            <v>470</v>
          </cell>
          <cell r="G13360" t="str">
            <v>A037</v>
          </cell>
          <cell r="H13360">
            <v>0</v>
          </cell>
          <cell r="I13360">
            <v>2103</v>
          </cell>
          <cell r="J13360">
            <v>7</v>
          </cell>
          <cell r="K13360" t="str">
            <v>A</v>
          </cell>
          <cell r="L13360" t="str">
            <v>S</v>
          </cell>
          <cell r="M13360">
            <v>1</v>
          </cell>
          <cell r="N13360" t="str">
            <v>PI</v>
          </cell>
          <cell r="O13360" t="str">
            <v>Corredor Cultural.</v>
          </cell>
          <cell r="P13360">
            <v>79498.789999999994</v>
          </cell>
          <cell r="Q13360">
            <v>-77818.179999999993</v>
          </cell>
          <cell r="R13360">
            <v>1680.61</v>
          </cell>
          <cell r="S13360">
            <v>1680.61</v>
          </cell>
          <cell r="T13360">
            <v>1680.61</v>
          </cell>
          <cell r="U13360">
            <v>0</v>
          </cell>
          <cell r="V13360">
            <v>0</v>
          </cell>
        </row>
        <row r="13361">
          <cell r="A13361">
            <v>22001</v>
          </cell>
          <cell r="B13361" t="str">
            <v>F</v>
          </cell>
          <cell r="C13361" t="str">
            <v>N</v>
          </cell>
          <cell r="D13361" t="str">
            <v>H</v>
          </cell>
          <cell r="E13361">
            <v>0</v>
          </cell>
          <cell r="F13361">
            <v>470</v>
          </cell>
          <cell r="G13361" t="str">
            <v>A037</v>
          </cell>
          <cell r="H13361">
            <v>0</v>
          </cell>
          <cell r="I13361">
            <v>2105</v>
          </cell>
          <cell r="J13361">
            <v>7</v>
          </cell>
          <cell r="K13361" t="str">
            <v>A</v>
          </cell>
          <cell r="L13361" t="str">
            <v>S</v>
          </cell>
          <cell r="M13361">
            <v>1</v>
          </cell>
          <cell r="N13361" t="str">
            <v>PI</v>
          </cell>
          <cell r="O13361" t="str">
            <v>Corredor Cultural.</v>
          </cell>
          <cell r="P13361">
            <v>2338.3000000000002</v>
          </cell>
          <cell r="Q13361">
            <v>11130.57</v>
          </cell>
          <cell r="R13361">
            <v>13468.87</v>
          </cell>
          <cell r="S13361">
            <v>13468.87</v>
          </cell>
          <cell r="T13361">
            <v>10101.629999999999</v>
          </cell>
          <cell r="U13361">
            <v>0</v>
          </cell>
          <cell r="V13361">
            <v>0</v>
          </cell>
        </row>
        <row r="13362">
          <cell r="A13362">
            <v>22001</v>
          </cell>
          <cell r="B13362" t="str">
            <v>F</v>
          </cell>
          <cell r="C13362" t="str">
            <v>N</v>
          </cell>
          <cell r="D13362" t="str">
            <v>H</v>
          </cell>
          <cell r="E13362">
            <v>0</v>
          </cell>
          <cell r="F13362">
            <v>470</v>
          </cell>
          <cell r="G13362" t="str">
            <v>A037</v>
          </cell>
          <cell r="H13362">
            <v>0</v>
          </cell>
          <cell r="I13362">
            <v>2106</v>
          </cell>
          <cell r="J13362">
            <v>7</v>
          </cell>
          <cell r="K13362" t="str">
            <v>A</v>
          </cell>
          <cell r="L13362" t="str">
            <v>S</v>
          </cell>
          <cell r="M13362">
            <v>1</v>
          </cell>
          <cell r="N13362" t="str">
            <v>PI</v>
          </cell>
          <cell r="O13362" t="str">
            <v>Corredor Cultural.</v>
          </cell>
          <cell r="P13362">
            <v>21028.9</v>
          </cell>
          <cell r="Q13362">
            <v>34696.89</v>
          </cell>
          <cell r="R13362">
            <v>55725.79</v>
          </cell>
          <cell r="S13362">
            <v>55725.79</v>
          </cell>
          <cell r="T13362">
            <v>41794.32</v>
          </cell>
          <cell r="U13362">
            <v>0</v>
          </cell>
          <cell r="V13362">
            <v>0</v>
          </cell>
        </row>
        <row r="13363">
          <cell r="A13363">
            <v>22001</v>
          </cell>
          <cell r="B13363" t="str">
            <v>F</v>
          </cell>
          <cell r="C13363" t="str">
            <v>N</v>
          </cell>
          <cell r="D13363" t="str">
            <v>H</v>
          </cell>
          <cell r="E13363">
            <v>0</v>
          </cell>
          <cell r="F13363">
            <v>470</v>
          </cell>
          <cell r="G13363" t="str">
            <v>A037</v>
          </cell>
          <cell r="H13363">
            <v>0</v>
          </cell>
          <cell r="I13363">
            <v>2201</v>
          </cell>
          <cell r="J13363">
            <v>7</v>
          </cell>
          <cell r="K13363" t="str">
            <v>A</v>
          </cell>
          <cell r="L13363" t="str">
            <v>S</v>
          </cell>
          <cell r="M13363">
            <v>1</v>
          </cell>
          <cell r="N13363" t="str">
            <v>PI</v>
          </cell>
          <cell r="O13363" t="str">
            <v>Corredor Cultural.</v>
          </cell>
          <cell r="P13363">
            <v>2052.4</v>
          </cell>
          <cell r="Q13363">
            <v>8749.1</v>
          </cell>
          <cell r="R13363">
            <v>10801.5</v>
          </cell>
          <cell r="S13363">
            <v>10801.5</v>
          </cell>
          <cell r="T13363">
            <v>7201</v>
          </cell>
          <cell r="U13363">
            <v>0</v>
          </cell>
          <cell r="V13363">
            <v>0</v>
          </cell>
        </row>
        <row r="13364">
          <cell r="A13364">
            <v>22001</v>
          </cell>
          <cell r="B13364" t="str">
            <v>F</v>
          </cell>
          <cell r="C13364" t="str">
            <v>N</v>
          </cell>
          <cell r="D13364" t="str">
            <v>H</v>
          </cell>
          <cell r="E13364">
            <v>0</v>
          </cell>
          <cell r="F13364">
            <v>470</v>
          </cell>
          <cell r="G13364" t="str">
            <v>A037</v>
          </cell>
          <cell r="H13364">
            <v>0</v>
          </cell>
          <cell r="I13364">
            <v>2203</v>
          </cell>
          <cell r="J13364">
            <v>7</v>
          </cell>
          <cell r="K13364" t="str">
            <v>A</v>
          </cell>
          <cell r="L13364" t="str">
            <v>S</v>
          </cell>
          <cell r="M13364">
            <v>1</v>
          </cell>
          <cell r="N13364" t="str">
            <v>PI</v>
          </cell>
          <cell r="O13364" t="str">
            <v>Corredor Cultural.</v>
          </cell>
          <cell r="P13364">
            <v>904.82</v>
          </cell>
          <cell r="Q13364">
            <v>5031.41</v>
          </cell>
          <cell r="R13364">
            <v>5936.23</v>
          </cell>
          <cell r="S13364">
            <v>5936.23</v>
          </cell>
          <cell r="T13364">
            <v>5936.23</v>
          </cell>
          <cell r="U13364">
            <v>0</v>
          </cell>
          <cell r="V13364">
            <v>0</v>
          </cell>
        </row>
        <row r="13365">
          <cell r="A13365">
            <v>22001</v>
          </cell>
          <cell r="B13365" t="str">
            <v>F</v>
          </cell>
          <cell r="C13365" t="str">
            <v>N</v>
          </cell>
          <cell r="D13365" t="str">
            <v>H</v>
          </cell>
          <cell r="E13365">
            <v>0</v>
          </cell>
          <cell r="F13365">
            <v>470</v>
          </cell>
          <cell r="G13365" t="str">
            <v>A037</v>
          </cell>
          <cell r="H13365">
            <v>0</v>
          </cell>
          <cell r="I13365">
            <v>2303</v>
          </cell>
          <cell r="J13365">
            <v>7</v>
          </cell>
          <cell r="K13365" t="str">
            <v>A</v>
          </cell>
          <cell r="L13365" t="str">
            <v>S</v>
          </cell>
          <cell r="M13365">
            <v>1</v>
          </cell>
          <cell r="N13365" t="str">
            <v>PI</v>
          </cell>
          <cell r="O13365" t="str">
            <v>Corredor Cultural.</v>
          </cell>
          <cell r="P13365">
            <v>4811.6000000000004</v>
          </cell>
          <cell r="Q13365">
            <v>4179.8</v>
          </cell>
          <cell r="R13365">
            <v>8991.4</v>
          </cell>
          <cell r="S13365">
            <v>8991.4</v>
          </cell>
          <cell r="T13365">
            <v>8991.4</v>
          </cell>
          <cell r="U13365">
            <v>0</v>
          </cell>
          <cell r="V13365">
            <v>0</v>
          </cell>
        </row>
        <row r="13366">
          <cell r="A13366">
            <v>22001</v>
          </cell>
          <cell r="B13366" t="str">
            <v>F</v>
          </cell>
          <cell r="C13366" t="str">
            <v>N</v>
          </cell>
          <cell r="D13366" t="str">
            <v>H</v>
          </cell>
          <cell r="E13366">
            <v>0</v>
          </cell>
          <cell r="F13366">
            <v>470</v>
          </cell>
          <cell r="G13366" t="str">
            <v>A037</v>
          </cell>
          <cell r="H13366">
            <v>0</v>
          </cell>
          <cell r="I13366">
            <v>2508</v>
          </cell>
          <cell r="J13366">
            <v>7</v>
          </cell>
          <cell r="K13366" t="str">
            <v>A</v>
          </cell>
          <cell r="L13366" t="str">
            <v>S</v>
          </cell>
          <cell r="M13366">
            <v>1</v>
          </cell>
          <cell r="N13366" t="str">
            <v>PI</v>
          </cell>
          <cell r="O13366" t="str">
            <v>Corredor Cultural.</v>
          </cell>
          <cell r="P13366">
            <v>2001</v>
          </cell>
          <cell r="Q13366">
            <v>-2001</v>
          </cell>
          <cell r="R13366">
            <v>0</v>
          </cell>
          <cell r="S13366">
            <v>0</v>
          </cell>
          <cell r="T13366">
            <v>0</v>
          </cell>
          <cell r="U13366">
            <v>0</v>
          </cell>
          <cell r="V13366">
            <v>0</v>
          </cell>
        </row>
        <row r="13367">
          <cell r="A13367">
            <v>22001</v>
          </cell>
          <cell r="B13367" t="str">
            <v>F</v>
          </cell>
          <cell r="C13367" t="str">
            <v>N</v>
          </cell>
          <cell r="D13367" t="str">
            <v>H</v>
          </cell>
          <cell r="E13367">
            <v>0</v>
          </cell>
          <cell r="F13367">
            <v>470</v>
          </cell>
          <cell r="G13367" t="str">
            <v>A037</v>
          </cell>
          <cell r="H13367">
            <v>0</v>
          </cell>
          <cell r="I13367">
            <v>2601</v>
          </cell>
          <cell r="J13367">
            <v>7</v>
          </cell>
          <cell r="K13367" t="str">
            <v>A</v>
          </cell>
          <cell r="L13367" t="str">
            <v>S</v>
          </cell>
          <cell r="M13367">
            <v>1</v>
          </cell>
          <cell r="N13367" t="str">
            <v>PI</v>
          </cell>
          <cell r="O13367" t="str">
            <v>Corredor Cultural.</v>
          </cell>
          <cell r="P13367">
            <v>41661.99</v>
          </cell>
          <cell r="Q13367">
            <v>48436.98</v>
          </cell>
          <cell r="R13367">
            <v>90098.97</v>
          </cell>
          <cell r="S13367">
            <v>90098.97</v>
          </cell>
          <cell r="T13367">
            <v>49144.86</v>
          </cell>
          <cell r="U13367">
            <v>0</v>
          </cell>
          <cell r="V13367">
            <v>0</v>
          </cell>
        </row>
        <row r="13368">
          <cell r="A13368">
            <v>22001</v>
          </cell>
          <cell r="B13368" t="str">
            <v>F</v>
          </cell>
          <cell r="C13368" t="str">
            <v>N</v>
          </cell>
          <cell r="D13368" t="str">
            <v>H</v>
          </cell>
          <cell r="E13368">
            <v>0</v>
          </cell>
          <cell r="F13368">
            <v>470</v>
          </cell>
          <cell r="G13368" t="str">
            <v>A037</v>
          </cell>
          <cell r="H13368">
            <v>0</v>
          </cell>
          <cell r="I13368">
            <v>3503</v>
          </cell>
          <cell r="J13368">
            <v>7</v>
          </cell>
          <cell r="K13368" t="str">
            <v>A</v>
          </cell>
          <cell r="L13368" t="str">
            <v>S</v>
          </cell>
          <cell r="M13368">
            <v>1</v>
          </cell>
          <cell r="N13368" t="str">
            <v>PI</v>
          </cell>
          <cell r="O13368" t="str">
            <v>Corredor Cultural.</v>
          </cell>
          <cell r="P13368">
            <v>14993.7</v>
          </cell>
          <cell r="Q13368">
            <v>-7171.4</v>
          </cell>
          <cell r="R13368">
            <v>7822.3</v>
          </cell>
          <cell r="S13368">
            <v>7822.3</v>
          </cell>
          <cell r="T13368">
            <v>7822.3</v>
          </cell>
          <cell r="U13368">
            <v>0</v>
          </cell>
          <cell r="V13368">
            <v>0</v>
          </cell>
        </row>
        <row r="13369">
          <cell r="A13369">
            <v>22001</v>
          </cell>
          <cell r="B13369" t="str">
            <v>F</v>
          </cell>
          <cell r="C13369" t="str">
            <v>N</v>
          </cell>
          <cell r="D13369" t="str">
            <v>H</v>
          </cell>
          <cell r="E13369">
            <v>0</v>
          </cell>
          <cell r="F13369">
            <v>470</v>
          </cell>
          <cell r="G13369" t="str">
            <v>A037</v>
          </cell>
          <cell r="H13369">
            <v>0</v>
          </cell>
          <cell r="I13369">
            <v>3607</v>
          </cell>
          <cell r="J13369">
            <v>7</v>
          </cell>
          <cell r="K13369" t="str">
            <v>A</v>
          </cell>
          <cell r="L13369" t="str">
            <v>S</v>
          </cell>
          <cell r="M13369">
            <v>1</v>
          </cell>
          <cell r="N13369" t="str">
            <v>PI</v>
          </cell>
          <cell r="O13369" t="str">
            <v>Corredor Cultural.</v>
          </cell>
          <cell r="P13369">
            <v>20000</v>
          </cell>
          <cell r="Q13369">
            <v>-20000</v>
          </cell>
          <cell r="R13369">
            <v>0</v>
          </cell>
          <cell r="S13369">
            <v>0</v>
          </cell>
          <cell r="T13369">
            <v>0</v>
          </cell>
          <cell r="U13369">
            <v>0</v>
          </cell>
          <cell r="V13369">
            <v>0</v>
          </cell>
        </row>
        <row r="13370">
          <cell r="A13370">
            <v>22001</v>
          </cell>
          <cell r="B13370" t="str">
            <v>F</v>
          </cell>
          <cell r="C13370" t="str">
            <v>N</v>
          </cell>
          <cell r="D13370" t="str">
            <v>H</v>
          </cell>
          <cell r="E13370">
            <v>0</v>
          </cell>
          <cell r="F13370">
            <v>470</v>
          </cell>
          <cell r="G13370" t="str">
            <v>A037</v>
          </cell>
          <cell r="H13370">
            <v>0</v>
          </cell>
          <cell r="I13370">
            <v>5101</v>
          </cell>
          <cell r="J13370">
            <v>2</v>
          </cell>
          <cell r="K13370" t="str">
            <v>A</v>
          </cell>
          <cell r="L13370" t="str">
            <v>S</v>
          </cell>
          <cell r="M13370">
            <v>1</v>
          </cell>
          <cell r="N13370" t="str">
            <v>PI</v>
          </cell>
          <cell r="O13370" t="str">
            <v>Corredor Cultural.</v>
          </cell>
          <cell r="P13370">
            <v>26442.41</v>
          </cell>
          <cell r="Q13370">
            <v>70500.41</v>
          </cell>
          <cell r="R13370">
            <v>96942.82</v>
          </cell>
          <cell r="S13370">
            <v>96942.82</v>
          </cell>
          <cell r="T13370">
            <v>96942.82</v>
          </cell>
          <cell r="U13370">
            <v>0</v>
          </cell>
          <cell r="V13370">
            <v>0</v>
          </cell>
        </row>
        <row r="13371">
          <cell r="A13371">
            <v>22001</v>
          </cell>
          <cell r="B13371" t="str">
            <v>F</v>
          </cell>
          <cell r="C13371" t="str">
            <v>N</v>
          </cell>
          <cell r="D13371" t="str">
            <v>H</v>
          </cell>
          <cell r="E13371">
            <v>0</v>
          </cell>
          <cell r="F13371">
            <v>470</v>
          </cell>
          <cell r="G13371" t="str">
            <v>A037</v>
          </cell>
          <cell r="H13371">
            <v>0</v>
          </cell>
          <cell r="I13371">
            <v>5102</v>
          </cell>
          <cell r="J13371">
            <v>2</v>
          </cell>
          <cell r="K13371" t="str">
            <v>A</v>
          </cell>
          <cell r="L13371" t="str">
            <v>S</v>
          </cell>
          <cell r="M13371">
            <v>1</v>
          </cell>
          <cell r="N13371" t="str">
            <v>PI</v>
          </cell>
          <cell r="O13371" t="str">
            <v>Corredor Cultural.</v>
          </cell>
          <cell r="P13371">
            <v>0</v>
          </cell>
          <cell r="Q13371">
            <v>9850.1200000000008</v>
          </cell>
          <cell r="R13371">
            <v>9850.1200000000008</v>
          </cell>
          <cell r="S13371">
            <v>9850.1200000000008</v>
          </cell>
          <cell r="T13371">
            <v>9850.1200000000008</v>
          </cell>
          <cell r="U13371">
            <v>0</v>
          </cell>
          <cell r="V13371">
            <v>0</v>
          </cell>
        </row>
        <row r="13372">
          <cell r="A13372">
            <v>22001</v>
          </cell>
          <cell r="B13372" t="str">
            <v>F</v>
          </cell>
          <cell r="C13372" t="str">
            <v>N</v>
          </cell>
          <cell r="D13372" t="str">
            <v>H</v>
          </cell>
          <cell r="E13372">
            <v>0</v>
          </cell>
          <cell r="F13372">
            <v>470</v>
          </cell>
          <cell r="G13372" t="str">
            <v>A037</v>
          </cell>
          <cell r="H13372">
            <v>0</v>
          </cell>
          <cell r="I13372">
            <v>5103</v>
          </cell>
          <cell r="J13372">
            <v>2</v>
          </cell>
          <cell r="K13372" t="str">
            <v>A</v>
          </cell>
          <cell r="L13372" t="str">
            <v>S</v>
          </cell>
          <cell r="M13372">
            <v>1</v>
          </cell>
          <cell r="N13372" t="str">
            <v>PI</v>
          </cell>
          <cell r="O13372" t="str">
            <v>Corredor Cultural.</v>
          </cell>
          <cell r="P13372">
            <v>99676.95</v>
          </cell>
          <cell r="Q13372">
            <v>-99676.95</v>
          </cell>
          <cell r="R13372">
            <v>0</v>
          </cell>
          <cell r="S13372">
            <v>0</v>
          </cell>
          <cell r="T13372">
            <v>0</v>
          </cell>
          <cell r="U13372">
            <v>0</v>
          </cell>
          <cell r="V13372">
            <v>0</v>
          </cell>
        </row>
        <row r="13373">
          <cell r="A13373">
            <v>22001</v>
          </cell>
          <cell r="B13373" t="str">
            <v>F</v>
          </cell>
          <cell r="C13373" t="str">
            <v>N</v>
          </cell>
          <cell r="D13373" t="str">
            <v>H</v>
          </cell>
          <cell r="E13373">
            <v>0</v>
          </cell>
          <cell r="F13373">
            <v>470</v>
          </cell>
          <cell r="G13373" t="str">
            <v>A037</v>
          </cell>
          <cell r="H13373">
            <v>0</v>
          </cell>
          <cell r="I13373">
            <v>5204</v>
          </cell>
          <cell r="J13373">
            <v>2</v>
          </cell>
          <cell r="K13373" t="str">
            <v>A</v>
          </cell>
          <cell r="L13373" t="str">
            <v>S</v>
          </cell>
          <cell r="M13373">
            <v>1</v>
          </cell>
          <cell r="N13373" t="str">
            <v>PI</v>
          </cell>
          <cell r="O13373" t="str">
            <v>Corredor Cultural.</v>
          </cell>
          <cell r="P13373">
            <v>0</v>
          </cell>
          <cell r="Q13373">
            <v>30877.5</v>
          </cell>
          <cell r="R13373">
            <v>30877.5</v>
          </cell>
          <cell r="S13373">
            <v>30877.5</v>
          </cell>
          <cell r="T13373">
            <v>30877.5</v>
          </cell>
          <cell r="U13373">
            <v>0</v>
          </cell>
          <cell r="V13373">
            <v>0</v>
          </cell>
        </row>
        <row r="13374">
          <cell r="A13374">
            <v>22001</v>
          </cell>
          <cell r="B13374" t="str">
            <v>F</v>
          </cell>
          <cell r="C13374" t="str">
            <v>N</v>
          </cell>
          <cell r="D13374" t="str">
            <v>H</v>
          </cell>
          <cell r="E13374">
            <v>0</v>
          </cell>
          <cell r="F13374">
            <v>470</v>
          </cell>
          <cell r="G13374" t="str">
            <v>A037</v>
          </cell>
          <cell r="H13374">
            <v>0</v>
          </cell>
          <cell r="I13374">
            <v>5206</v>
          </cell>
          <cell r="J13374">
            <v>2</v>
          </cell>
          <cell r="K13374" t="str">
            <v>A</v>
          </cell>
          <cell r="L13374" t="str">
            <v>S</v>
          </cell>
          <cell r="M13374">
            <v>1</v>
          </cell>
          <cell r="N13374" t="str">
            <v>PI</v>
          </cell>
          <cell r="O13374" t="str">
            <v>Corredor Cultural.</v>
          </cell>
          <cell r="P13374">
            <v>34497.699999999997</v>
          </cell>
          <cell r="Q13374">
            <v>12059.36</v>
          </cell>
          <cell r="R13374">
            <v>46557.06</v>
          </cell>
          <cell r="S13374">
            <v>46557.06</v>
          </cell>
          <cell r="T13374">
            <v>46557.06</v>
          </cell>
          <cell r="U13374">
            <v>0</v>
          </cell>
          <cell r="V13374">
            <v>0</v>
          </cell>
        </row>
        <row r="13375">
          <cell r="A13375">
            <v>22001</v>
          </cell>
          <cell r="B13375" t="str">
            <v>F</v>
          </cell>
          <cell r="C13375" t="str">
            <v>N</v>
          </cell>
          <cell r="D13375" t="str">
            <v>H</v>
          </cell>
          <cell r="E13375">
            <v>0</v>
          </cell>
          <cell r="F13375">
            <v>470</v>
          </cell>
          <cell r="G13375" t="str">
            <v>A038</v>
          </cell>
          <cell r="H13375">
            <v>0</v>
          </cell>
          <cell r="I13375">
            <v>1202</v>
          </cell>
          <cell r="J13375">
            <v>7</v>
          </cell>
          <cell r="K13375" t="str">
            <v>A</v>
          </cell>
          <cell r="L13375" t="str">
            <v>S</v>
          </cell>
          <cell r="M13375">
            <v>2</v>
          </cell>
          <cell r="N13375" t="str">
            <v>PI</v>
          </cell>
          <cell r="O13375" t="str">
            <v>Grupo Operativo de Seguimiento y Evaluación Estatal.</v>
          </cell>
          <cell r="P13375">
            <v>1912861.92</v>
          </cell>
          <cell r="Q13375">
            <v>197145.67</v>
          </cell>
          <cell r="R13375">
            <v>2110007.59</v>
          </cell>
          <cell r="S13375">
            <v>2110007.59</v>
          </cell>
          <cell r="T13375">
            <v>1044775.45</v>
          </cell>
          <cell r="U13375">
            <v>1044775.45</v>
          </cell>
          <cell r="V13375">
            <v>0</v>
          </cell>
        </row>
        <row r="13376">
          <cell r="A13376">
            <v>22001</v>
          </cell>
          <cell r="B13376" t="str">
            <v>F</v>
          </cell>
          <cell r="C13376" t="str">
            <v>N</v>
          </cell>
          <cell r="D13376" t="str">
            <v>H</v>
          </cell>
          <cell r="E13376">
            <v>0</v>
          </cell>
          <cell r="F13376">
            <v>470</v>
          </cell>
          <cell r="G13376" t="str">
            <v>A038</v>
          </cell>
          <cell r="H13376">
            <v>0</v>
          </cell>
          <cell r="I13376">
            <v>1306</v>
          </cell>
          <cell r="J13376">
            <v>7</v>
          </cell>
          <cell r="K13376" t="str">
            <v>A</v>
          </cell>
          <cell r="L13376" t="str">
            <v>S</v>
          </cell>
          <cell r="M13376">
            <v>2</v>
          </cell>
          <cell r="N13376" t="str">
            <v>PI</v>
          </cell>
          <cell r="O13376" t="str">
            <v>Grupo Operativo de Seguimiento y Evaluación Estatal.</v>
          </cell>
          <cell r="P13376">
            <v>318810.32</v>
          </cell>
          <cell r="Q13376">
            <v>32857.61</v>
          </cell>
          <cell r="R13376">
            <v>351667.93</v>
          </cell>
          <cell r="S13376">
            <v>351667.93</v>
          </cell>
          <cell r="T13376">
            <v>0</v>
          </cell>
          <cell r="U13376">
            <v>0</v>
          </cell>
          <cell r="V13376">
            <v>0</v>
          </cell>
        </row>
        <row r="13377">
          <cell r="A13377">
            <v>22001</v>
          </cell>
          <cell r="B13377" t="str">
            <v>F</v>
          </cell>
          <cell r="C13377" t="str">
            <v>N</v>
          </cell>
          <cell r="D13377" t="str">
            <v>H</v>
          </cell>
          <cell r="E13377">
            <v>0</v>
          </cell>
          <cell r="F13377">
            <v>470</v>
          </cell>
          <cell r="G13377" t="str">
            <v>A038</v>
          </cell>
          <cell r="H13377">
            <v>0</v>
          </cell>
          <cell r="I13377">
            <v>1325</v>
          </cell>
          <cell r="J13377">
            <v>7</v>
          </cell>
          <cell r="K13377" t="str">
            <v>A</v>
          </cell>
          <cell r="L13377" t="str">
            <v>S</v>
          </cell>
          <cell r="M13377">
            <v>2</v>
          </cell>
          <cell r="N13377" t="str">
            <v>PI</v>
          </cell>
          <cell r="O13377" t="str">
            <v>Grupo Operativo de Seguimiento y Evaluación Estatal.</v>
          </cell>
          <cell r="P13377">
            <v>743891.96</v>
          </cell>
          <cell r="Q13377">
            <v>78036.42</v>
          </cell>
          <cell r="R13377">
            <v>821928.38</v>
          </cell>
          <cell r="S13377">
            <v>821928.38</v>
          </cell>
          <cell r="T13377">
            <v>348792.24</v>
          </cell>
          <cell r="U13377">
            <v>348792.24</v>
          </cell>
          <cell r="V13377">
            <v>0</v>
          </cell>
        </row>
        <row r="13378">
          <cell r="A13378">
            <v>22001</v>
          </cell>
          <cell r="B13378" t="str">
            <v>F</v>
          </cell>
          <cell r="C13378" t="str">
            <v>N</v>
          </cell>
          <cell r="D13378" t="str">
            <v>H</v>
          </cell>
          <cell r="E13378">
            <v>0</v>
          </cell>
          <cell r="F13378">
            <v>470</v>
          </cell>
          <cell r="G13378" t="str">
            <v>A038</v>
          </cell>
          <cell r="H13378">
            <v>0</v>
          </cell>
          <cell r="I13378">
            <v>1330</v>
          </cell>
          <cell r="J13378">
            <v>7</v>
          </cell>
          <cell r="K13378" t="str">
            <v>A</v>
          </cell>
          <cell r="L13378" t="str">
            <v>S</v>
          </cell>
          <cell r="M13378">
            <v>2</v>
          </cell>
          <cell r="N13378" t="str">
            <v>PI</v>
          </cell>
          <cell r="O13378" t="str">
            <v>Grupo Operativo de Seguimiento y Evaluación Estatal.</v>
          </cell>
          <cell r="P13378">
            <v>74268</v>
          </cell>
          <cell r="Q13378">
            <v>12132</v>
          </cell>
          <cell r="R13378">
            <v>86400</v>
          </cell>
          <cell r="S13378">
            <v>86400</v>
          </cell>
          <cell r="T13378">
            <v>0</v>
          </cell>
          <cell r="U13378">
            <v>0</v>
          </cell>
          <cell r="V13378">
            <v>0</v>
          </cell>
        </row>
        <row r="13379">
          <cell r="A13379">
            <v>22001</v>
          </cell>
          <cell r="B13379" t="str">
            <v>F</v>
          </cell>
          <cell r="C13379" t="str">
            <v>N</v>
          </cell>
          <cell r="D13379" t="str">
            <v>H</v>
          </cell>
          <cell r="E13379">
            <v>0</v>
          </cell>
          <cell r="F13379">
            <v>470</v>
          </cell>
          <cell r="G13379" t="str">
            <v>A038</v>
          </cell>
          <cell r="H13379">
            <v>0</v>
          </cell>
          <cell r="I13379">
            <v>1330</v>
          </cell>
          <cell r="J13379">
            <v>7</v>
          </cell>
          <cell r="K13379" t="str">
            <v>Z</v>
          </cell>
          <cell r="L13379" t="str">
            <v>S</v>
          </cell>
          <cell r="M13379">
            <v>2</v>
          </cell>
          <cell r="N13379" t="str">
            <v>PI</v>
          </cell>
          <cell r="O13379" t="str">
            <v>Grupo Operativo de Seguimiento y Evaluación Estatal.</v>
          </cell>
          <cell r="P13379">
            <v>0</v>
          </cell>
          <cell r="Q13379">
            <v>2800</v>
          </cell>
          <cell r="R13379">
            <v>2800</v>
          </cell>
          <cell r="S13379">
            <v>2800</v>
          </cell>
          <cell r="T13379">
            <v>2800</v>
          </cell>
          <cell r="U13379">
            <v>2800</v>
          </cell>
          <cell r="V13379">
            <v>0</v>
          </cell>
        </row>
        <row r="13380">
          <cell r="A13380">
            <v>22001</v>
          </cell>
          <cell r="B13380" t="str">
            <v>F</v>
          </cell>
          <cell r="C13380" t="str">
            <v>N</v>
          </cell>
          <cell r="D13380" t="str">
            <v>H</v>
          </cell>
          <cell r="E13380">
            <v>0</v>
          </cell>
          <cell r="F13380">
            <v>470</v>
          </cell>
          <cell r="G13380" t="str">
            <v>A038</v>
          </cell>
          <cell r="H13380">
            <v>0</v>
          </cell>
          <cell r="I13380">
            <v>1406</v>
          </cell>
          <cell r="J13380">
            <v>7</v>
          </cell>
          <cell r="K13380" t="str">
            <v>A</v>
          </cell>
          <cell r="L13380" t="str">
            <v>S</v>
          </cell>
          <cell r="M13380">
            <v>2</v>
          </cell>
          <cell r="N13380" t="str">
            <v>PI</v>
          </cell>
          <cell r="O13380" t="str">
            <v>Grupo Operativo de Seguimiento y Evaluación Estatal.</v>
          </cell>
          <cell r="P13380">
            <v>153150.12</v>
          </cell>
          <cell r="Q13380">
            <v>-42753.41</v>
          </cell>
          <cell r="R13380">
            <v>110396.71</v>
          </cell>
          <cell r="S13380">
            <v>110396.71</v>
          </cell>
          <cell r="T13380">
            <v>54661.33</v>
          </cell>
          <cell r="U13380">
            <v>12609.14</v>
          </cell>
          <cell r="V13380">
            <v>0</v>
          </cell>
        </row>
        <row r="13381">
          <cell r="A13381">
            <v>22001</v>
          </cell>
          <cell r="B13381" t="str">
            <v>F</v>
          </cell>
          <cell r="C13381" t="str">
            <v>N</v>
          </cell>
          <cell r="D13381" t="str">
            <v>H</v>
          </cell>
          <cell r="E13381">
            <v>0</v>
          </cell>
          <cell r="F13381">
            <v>470</v>
          </cell>
          <cell r="G13381" t="str">
            <v>A038</v>
          </cell>
          <cell r="H13381">
            <v>0</v>
          </cell>
          <cell r="I13381">
            <v>1506</v>
          </cell>
          <cell r="J13381">
            <v>7</v>
          </cell>
          <cell r="K13381" t="str">
            <v>A</v>
          </cell>
          <cell r="L13381" t="str">
            <v>S</v>
          </cell>
          <cell r="M13381">
            <v>2</v>
          </cell>
          <cell r="N13381" t="str">
            <v>PI</v>
          </cell>
          <cell r="O13381" t="str">
            <v>Grupo Operativo de Seguimiento y Evaluación Estatal.</v>
          </cell>
          <cell r="P13381">
            <v>18648</v>
          </cell>
          <cell r="Q13381">
            <v>19752</v>
          </cell>
          <cell r="R13381">
            <v>38400</v>
          </cell>
          <cell r="S13381">
            <v>38400</v>
          </cell>
          <cell r="T13381">
            <v>0</v>
          </cell>
          <cell r="U13381">
            <v>0</v>
          </cell>
          <cell r="V13381">
            <v>0</v>
          </cell>
        </row>
        <row r="13382">
          <cell r="A13382">
            <v>22001</v>
          </cell>
          <cell r="B13382" t="str">
            <v>F</v>
          </cell>
          <cell r="C13382" t="str">
            <v>N</v>
          </cell>
          <cell r="D13382" t="str">
            <v>H</v>
          </cell>
          <cell r="E13382">
            <v>0</v>
          </cell>
          <cell r="F13382">
            <v>470</v>
          </cell>
          <cell r="G13382" t="str">
            <v>A038</v>
          </cell>
          <cell r="H13382">
            <v>0</v>
          </cell>
          <cell r="I13382">
            <v>1601</v>
          </cell>
          <cell r="J13382">
            <v>7</v>
          </cell>
          <cell r="K13382" t="str">
            <v>A</v>
          </cell>
          <cell r="L13382" t="str">
            <v>S</v>
          </cell>
          <cell r="M13382">
            <v>2</v>
          </cell>
          <cell r="N13382" t="str">
            <v>PI</v>
          </cell>
          <cell r="O13382" t="str">
            <v>Grupo Operativo de Seguimiento y Evaluación Estatal.</v>
          </cell>
          <cell r="P13382">
            <v>46027.199999999997</v>
          </cell>
          <cell r="Q13382">
            <v>5098.8599999999997</v>
          </cell>
          <cell r="R13382">
            <v>51126.06</v>
          </cell>
          <cell r="S13382">
            <v>51126.06</v>
          </cell>
          <cell r="T13382">
            <v>15116.7</v>
          </cell>
          <cell r="U13382">
            <v>5988.54</v>
          </cell>
          <cell r="V13382">
            <v>0</v>
          </cell>
        </row>
        <row r="13383">
          <cell r="A13383">
            <v>22001</v>
          </cell>
          <cell r="B13383" t="str">
            <v>F</v>
          </cell>
          <cell r="C13383" t="str">
            <v>N</v>
          </cell>
          <cell r="D13383" t="str">
            <v>H</v>
          </cell>
          <cell r="E13383">
            <v>0</v>
          </cell>
          <cell r="F13383">
            <v>470</v>
          </cell>
          <cell r="G13383" t="str">
            <v>A038</v>
          </cell>
          <cell r="H13383">
            <v>0</v>
          </cell>
          <cell r="I13383">
            <v>1601</v>
          </cell>
          <cell r="J13383">
            <v>7</v>
          </cell>
          <cell r="K13383" t="str">
            <v>Z</v>
          </cell>
          <cell r="L13383" t="str">
            <v>S</v>
          </cell>
          <cell r="M13383">
            <v>2</v>
          </cell>
          <cell r="N13383" t="str">
            <v>PI</v>
          </cell>
          <cell r="O13383" t="str">
            <v>Grupo Operativo de Seguimiento y Evaluación Estatal.</v>
          </cell>
          <cell r="P13383">
            <v>0</v>
          </cell>
          <cell r="Q13383">
            <v>11767.4</v>
          </cell>
          <cell r="R13383">
            <v>11767.4</v>
          </cell>
          <cell r="S13383">
            <v>11767.4</v>
          </cell>
          <cell r="T13383">
            <v>11767.4</v>
          </cell>
          <cell r="U13383">
            <v>5883.7</v>
          </cell>
          <cell r="V13383">
            <v>0</v>
          </cell>
        </row>
        <row r="13384">
          <cell r="A13384">
            <v>22001</v>
          </cell>
          <cell r="B13384" t="str">
            <v>F</v>
          </cell>
          <cell r="C13384" t="str">
            <v>N</v>
          </cell>
          <cell r="D13384" t="str">
            <v>H</v>
          </cell>
          <cell r="E13384">
            <v>0</v>
          </cell>
          <cell r="F13384">
            <v>470</v>
          </cell>
          <cell r="G13384" t="str">
            <v>A038</v>
          </cell>
          <cell r="H13384">
            <v>0</v>
          </cell>
          <cell r="I13384">
            <v>1801</v>
          </cell>
          <cell r="J13384">
            <v>7</v>
          </cell>
          <cell r="K13384" t="str">
            <v>A</v>
          </cell>
          <cell r="L13384" t="str">
            <v>S</v>
          </cell>
          <cell r="M13384">
            <v>2</v>
          </cell>
          <cell r="N13384" t="str">
            <v>PI</v>
          </cell>
          <cell r="O13384" t="str">
            <v>Grupo Operativo de Seguimiento y Evaluación Estatal.</v>
          </cell>
          <cell r="P13384">
            <v>163172.10999999999</v>
          </cell>
          <cell r="Q13384">
            <v>0</v>
          </cell>
          <cell r="R13384">
            <v>163172.10999999999</v>
          </cell>
          <cell r="S13384">
            <v>0</v>
          </cell>
          <cell r="T13384">
            <v>0</v>
          </cell>
          <cell r="U13384">
            <v>0</v>
          </cell>
          <cell r="V13384">
            <v>0</v>
          </cell>
        </row>
        <row r="13385">
          <cell r="A13385">
            <v>22001</v>
          </cell>
          <cell r="B13385" t="str">
            <v>F</v>
          </cell>
          <cell r="C13385" t="str">
            <v>N</v>
          </cell>
          <cell r="D13385" t="str">
            <v>H</v>
          </cell>
          <cell r="E13385">
            <v>0</v>
          </cell>
          <cell r="F13385">
            <v>470</v>
          </cell>
          <cell r="G13385" t="str">
            <v>A038</v>
          </cell>
          <cell r="H13385">
            <v>0</v>
          </cell>
          <cell r="I13385">
            <v>2101</v>
          </cell>
          <cell r="J13385">
            <v>7</v>
          </cell>
          <cell r="K13385" t="str">
            <v>A</v>
          </cell>
          <cell r="L13385" t="str">
            <v>S</v>
          </cell>
          <cell r="M13385">
            <v>1</v>
          </cell>
          <cell r="N13385" t="str">
            <v>PI</v>
          </cell>
          <cell r="O13385" t="str">
            <v>Grupo Operativo de Seguimiento y Evaluación Estatal.</v>
          </cell>
          <cell r="P13385">
            <v>45094.02</v>
          </cell>
          <cell r="Q13385">
            <v>-45094.02</v>
          </cell>
          <cell r="R13385">
            <v>0</v>
          </cell>
          <cell r="S13385">
            <v>0</v>
          </cell>
          <cell r="T13385">
            <v>0</v>
          </cell>
          <cell r="U13385">
            <v>0</v>
          </cell>
          <cell r="V13385">
            <v>0</v>
          </cell>
        </row>
        <row r="13386">
          <cell r="A13386">
            <v>22001</v>
          </cell>
          <cell r="B13386" t="str">
            <v>F</v>
          </cell>
          <cell r="C13386" t="str">
            <v>N</v>
          </cell>
          <cell r="D13386" t="str">
            <v>H</v>
          </cell>
          <cell r="E13386">
            <v>0</v>
          </cell>
          <cell r="F13386">
            <v>470</v>
          </cell>
          <cell r="G13386" t="str">
            <v>A038</v>
          </cell>
          <cell r="H13386">
            <v>0</v>
          </cell>
          <cell r="I13386">
            <v>2105</v>
          </cell>
          <cell r="J13386">
            <v>7</v>
          </cell>
          <cell r="K13386" t="str">
            <v>A</v>
          </cell>
          <cell r="L13386" t="str">
            <v>S</v>
          </cell>
          <cell r="M13386">
            <v>1</v>
          </cell>
          <cell r="N13386" t="str">
            <v>PI</v>
          </cell>
          <cell r="O13386" t="str">
            <v>Grupo Operativo de Seguimiento y Evaluación Estatal.</v>
          </cell>
          <cell r="P13386">
            <v>12376.3</v>
          </cell>
          <cell r="Q13386">
            <v>-12376.3</v>
          </cell>
          <cell r="R13386">
            <v>0</v>
          </cell>
          <cell r="S13386">
            <v>0</v>
          </cell>
          <cell r="T13386">
            <v>0</v>
          </cell>
          <cell r="U13386">
            <v>0</v>
          </cell>
          <cell r="V13386">
            <v>0</v>
          </cell>
        </row>
        <row r="13387">
          <cell r="A13387">
            <v>22001</v>
          </cell>
          <cell r="B13387" t="str">
            <v>F</v>
          </cell>
          <cell r="C13387" t="str">
            <v>N</v>
          </cell>
          <cell r="D13387" t="str">
            <v>H</v>
          </cell>
          <cell r="E13387">
            <v>0</v>
          </cell>
          <cell r="F13387">
            <v>470</v>
          </cell>
          <cell r="G13387" t="str">
            <v>A038</v>
          </cell>
          <cell r="H13387">
            <v>0</v>
          </cell>
          <cell r="I13387">
            <v>2106</v>
          </cell>
          <cell r="J13387">
            <v>7</v>
          </cell>
          <cell r="K13387" t="str">
            <v>A</v>
          </cell>
          <cell r="L13387" t="str">
            <v>S</v>
          </cell>
          <cell r="M13387">
            <v>1</v>
          </cell>
          <cell r="N13387" t="str">
            <v>PI</v>
          </cell>
          <cell r="O13387" t="str">
            <v>Grupo Operativo de Seguimiento y Evaluación Estatal.</v>
          </cell>
          <cell r="P13387">
            <v>24996.26</v>
          </cell>
          <cell r="Q13387">
            <v>-24996.26</v>
          </cell>
          <cell r="R13387">
            <v>0</v>
          </cell>
          <cell r="S13387">
            <v>0</v>
          </cell>
          <cell r="T13387">
            <v>0</v>
          </cell>
          <cell r="U13387">
            <v>0</v>
          </cell>
          <cell r="V13387">
            <v>0</v>
          </cell>
        </row>
        <row r="13388">
          <cell r="A13388">
            <v>22001</v>
          </cell>
          <cell r="B13388" t="str">
            <v>F</v>
          </cell>
          <cell r="C13388" t="str">
            <v>N</v>
          </cell>
          <cell r="D13388" t="str">
            <v>H</v>
          </cell>
          <cell r="E13388">
            <v>0</v>
          </cell>
          <cell r="F13388">
            <v>470</v>
          </cell>
          <cell r="G13388" t="str">
            <v>A038</v>
          </cell>
          <cell r="H13388">
            <v>0</v>
          </cell>
          <cell r="I13388">
            <v>2201</v>
          </cell>
          <cell r="J13388">
            <v>7</v>
          </cell>
          <cell r="K13388" t="str">
            <v>A</v>
          </cell>
          <cell r="L13388" t="str">
            <v>S</v>
          </cell>
          <cell r="M13388">
            <v>1</v>
          </cell>
          <cell r="N13388" t="str">
            <v>PI</v>
          </cell>
          <cell r="O13388" t="str">
            <v>Grupo Operativo de Seguimiento y Evaluación Estatal.</v>
          </cell>
          <cell r="P13388">
            <v>10943.93</v>
          </cell>
          <cell r="Q13388">
            <v>-10943.93</v>
          </cell>
          <cell r="R13388">
            <v>0</v>
          </cell>
          <cell r="S13388">
            <v>0</v>
          </cell>
          <cell r="T13388">
            <v>0</v>
          </cell>
          <cell r="U13388">
            <v>0</v>
          </cell>
          <cell r="V13388">
            <v>0</v>
          </cell>
        </row>
        <row r="13389">
          <cell r="A13389">
            <v>22001</v>
          </cell>
          <cell r="B13389" t="str">
            <v>F</v>
          </cell>
          <cell r="C13389" t="str">
            <v>N</v>
          </cell>
          <cell r="D13389" t="str">
            <v>H</v>
          </cell>
          <cell r="E13389">
            <v>0</v>
          </cell>
          <cell r="F13389">
            <v>470</v>
          </cell>
          <cell r="G13389" t="str">
            <v>A038</v>
          </cell>
          <cell r="H13389">
            <v>0</v>
          </cell>
          <cell r="I13389">
            <v>3607</v>
          </cell>
          <cell r="J13389">
            <v>7</v>
          </cell>
          <cell r="K13389" t="str">
            <v>A</v>
          </cell>
          <cell r="L13389" t="str">
            <v>S</v>
          </cell>
          <cell r="M13389">
            <v>1</v>
          </cell>
          <cell r="N13389" t="str">
            <v>PI</v>
          </cell>
          <cell r="O13389" t="str">
            <v>Grupo Operativo de Seguimiento y Evaluación Estatal.</v>
          </cell>
          <cell r="P13389">
            <v>589389.85</v>
          </cell>
          <cell r="Q13389">
            <v>-208858.64</v>
          </cell>
          <cell r="R13389">
            <v>380531.21</v>
          </cell>
          <cell r="S13389">
            <v>0</v>
          </cell>
          <cell r="T13389">
            <v>0</v>
          </cell>
          <cell r="U13389">
            <v>0</v>
          </cell>
          <cell r="V13389">
            <v>0</v>
          </cell>
        </row>
        <row r="13390">
          <cell r="A13390">
            <v>22001</v>
          </cell>
          <cell r="B13390" t="str">
            <v>F</v>
          </cell>
          <cell r="C13390" t="str">
            <v>N</v>
          </cell>
          <cell r="D13390" t="str">
            <v>H</v>
          </cell>
          <cell r="E13390">
            <v>0</v>
          </cell>
          <cell r="F13390">
            <v>470</v>
          </cell>
          <cell r="G13390" t="str">
            <v>A038</v>
          </cell>
          <cell r="H13390">
            <v>0</v>
          </cell>
          <cell r="I13390">
            <v>9603</v>
          </cell>
          <cell r="J13390">
            <v>7</v>
          </cell>
          <cell r="K13390" t="str">
            <v>Z</v>
          </cell>
          <cell r="L13390" t="str">
            <v>S</v>
          </cell>
          <cell r="M13390">
            <v>2</v>
          </cell>
          <cell r="N13390" t="str">
            <v>PI</v>
          </cell>
          <cell r="O13390" t="str">
            <v>Grupo Operativo de Seguimiento y Evaluación Estatal.</v>
          </cell>
          <cell r="P13390">
            <v>0</v>
          </cell>
          <cell r="Q13390">
            <v>59951.38</v>
          </cell>
          <cell r="R13390">
            <v>59951.38</v>
          </cell>
          <cell r="S13390">
            <v>59951.38</v>
          </cell>
          <cell r="T13390">
            <v>59951.38</v>
          </cell>
          <cell r="U13390">
            <v>59951.38</v>
          </cell>
          <cell r="V13390">
            <v>0</v>
          </cell>
        </row>
        <row r="13391">
          <cell r="A13391">
            <v>22001</v>
          </cell>
          <cell r="B13391" t="str">
            <v>F</v>
          </cell>
          <cell r="C13391" t="str">
            <v>N</v>
          </cell>
          <cell r="D13391" t="str">
            <v>H</v>
          </cell>
          <cell r="E13391">
            <v>0</v>
          </cell>
          <cell r="F13391">
            <v>470</v>
          </cell>
          <cell r="G13391" t="str">
            <v>A044</v>
          </cell>
          <cell r="H13391">
            <v>0</v>
          </cell>
          <cell r="I13391">
            <v>1202</v>
          </cell>
          <cell r="J13391">
            <v>7</v>
          </cell>
          <cell r="K13391" t="str">
            <v>Z</v>
          </cell>
          <cell r="L13391" t="str">
            <v>S</v>
          </cell>
          <cell r="M13391">
            <v>2</v>
          </cell>
          <cell r="N13391" t="str">
            <v>PI</v>
          </cell>
          <cell r="O13391" t="str">
            <v>Plan Estratégico Rector para la Calidad de la Educación</v>
          </cell>
          <cell r="P13391">
            <v>381474.12</v>
          </cell>
          <cell r="Q13391">
            <v>0</v>
          </cell>
          <cell r="R13391">
            <v>381474.12</v>
          </cell>
          <cell r="S13391">
            <v>381474.12</v>
          </cell>
          <cell r="T13391">
            <v>190737.06</v>
          </cell>
          <cell r="U13391">
            <v>190737.06</v>
          </cell>
          <cell r="V13391">
            <v>0</v>
          </cell>
        </row>
        <row r="13392">
          <cell r="A13392">
            <v>22001</v>
          </cell>
          <cell r="B13392" t="str">
            <v>F</v>
          </cell>
          <cell r="C13392" t="str">
            <v>N</v>
          </cell>
          <cell r="D13392" t="str">
            <v>H</v>
          </cell>
          <cell r="E13392">
            <v>0</v>
          </cell>
          <cell r="F13392">
            <v>470</v>
          </cell>
          <cell r="G13392" t="str">
            <v>A044</v>
          </cell>
          <cell r="H13392">
            <v>0</v>
          </cell>
          <cell r="I13392">
            <v>1306</v>
          </cell>
          <cell r="J13392">
            <v>7</v>
          </cell>
          <cell r="K13392" t="str">
            <v>Z</v>
          </cell>
          <cell r="L13392" t="str">
            <v>S</v>
          </cell>
          <cell r="M13392">
            <v>2</v>
          </cell>
          <cell r="N13392" t="str">
            <v>PI</v>
          </cell>
          <cell r="O13392" t="str">
            <v>Plan Estratégico Rector para la Calidad de la Educación</v>
          </cell>
          <cell r="P13392">
            <v>63579.02</v>
          </cell>
          <cell r="Q13392">
            <v>0</v>
          </cell>
          <cell r="R13392">
            <v>63579.02</v>
          </cell>
          <cell r="S13392">
            <v>63579.02</v>
          </cell>
          <cell r="T13392">
            <v>0</v>
          </cell>
          <cell r="U13392">
            <v>0</v>
          </cell>
          <cell r="V13392">
            <v>0</v>
          </cell>
        </row>
        <row r="13393">
          <cell r="A13393">
            <v>22001</v>
          </cell>
          <cell r="B13393" t="str">
            <v>F</v>
          </cell>
          <cell r="C13393" t="str">
            <v>N</v>
          </cell>
          <cell r="D13393" t="str">
            <v>H</v>
          </cell>
          <cell r="E13393">
            <v>0</v>
          </cell>
          <cell r="F13393">
            <v>470</v>
          </cell>
          <cell r="G13393" t="str">
            <v>A044</v>
          </cell>
          <cell r="H13393">
            <v>0</v>
          </cell>
          <cell r="I13393">
            <v>1325</v>
          </cell>
          <cell r="J13393">
            <v>7</v>
          </cell>
          <cell r="K13393" t="str">
            <v>Z</v>
          </cell>
          <cell r="L13393" t="str">
            <v>S</v>
          </cell>
          <cell r="M13393">
            <v>2</v>
          </cell>
          <cell r="N13393" t="str">
            <v>PI</v>
          </cell>
          <cell r="O13393" t="str">
            <v>Plan Estratégico Rector para la Calidad de la Educación</v>
          </cell>
          <cell r="P13393">
            <v>148351</v>
          </cell>
          <cell r="Q13393">
            <v>0</v>
          </cell>
          <cell r="R13393">
            <v>148351</v>
          </cell>
          <cell r="S13393">
            <v>148351</v>
          </cell>
          <cell r="T13393">
            <v>63579</v>
          </cell>
          <cell r="U13393">
            <v>63579</v>
          </cell>
          <cell r="V13393">
            <v>0</v>
          </cell>
        </row>
        <row r="13394">
          <cell r="A13394">
            <v>22001</v>
          </cell>
          <cell r="B13394" t="str">
            <v>F</v>
          </cell>
          <cell r="C13394" t="str">
            <v>N</v>
          </cell>
          <cell r="D13394" t="str">
            <v>H</v>
          </cell>
          <cell r="E13394">
            <v>0</v>
          </cell>
          <cell r="F13394">
            <v>470</v>
          </cell>
          <cell r="G13394" t="str">
            <v>A044</v>
          </cell>
          <cell r="H13394">
            <v>0</v>
          </cell>
          <cell r="I13394">
            <v>1330</v>
          </cell>
          <cell r="J13394">
            <v>7</v>
          </cell>
          <cell r="K13394" t="str">
            <v>Z</v>
          </cell>
          <cell r="L13394" t="str">
            <v>S</v>
          </cell>
          <cell r="M13394">
            <v>2</v>
          </cell>
          <cell r="N13394" t="str">
            <v>PI</v>
          </cell>
          <cell r="O13394" t="str">
            <v>Plan Estratégico Rector para la Calidad de la Educación</v>
          </cell>
          <cell r="P13394">
            <v>24900</v>
          </cell>
          <cell r="Q13394">
            <v>100</v>
          </cell>
          <cell r="R13394">
            <v>25000</v>
          </cell>
          <cell r="S13394">
            <v>25000</v>
          </cell>
          <cell r="T13394">
            <v>700</v>
          </cell>
          <cell r="U13394">
            <v>700</v>
          </cell>
          <cell r="V13394">
            <v>0</v>
          </cell>
        </row>
        <row r="13395">
          <cell r="A13395">
            <v>22001</v>
          </cell>
          <cell r="B13395" t="str">
            <v>F</v>
          </cell>
          <cell r="C13395" t="str">
            <v>N</v>
          </cell>
          <cell r="D13395" t="str">
            <v>H</v>
          </cell>
          <cell r="E13395">
            <v>0</v>
          </cell>
          <cell r="F13395">
            <v>470</v>
          </cell>
          <cell r="G13395" t="str">
            <v>A044</v>
          </cell>
          <cell r="H13395">
            <v>0</v>
          </cell>
          <cell r="I13395">
            <v>1406</v>
          </cell>
          <cell r="J13395">
            <v>7</v>
          </cell>
          <cell r="K13395" t="str">
            <v>Z</v>
          </cell>
          <cell r="L13395" t="str">
            <v>S</v>
          </cell>
          <cell r="M13395">
            <v>2</v>
          </cell>
          <cell r="N13395" t="str">
            <v>PI</v>
          </cell>
          <cell r="O13395" t="str">
            <v>Plan Estratégico Rector para la Calidad de la Educación</v>
          </cell>
          <cell r="P13395">
            <v>33334.559999999998</v>
          </cell>
          <cell r="Q13395">
            <v>0</v>
          </cell>
          <cell r="R13395">
            <v>33334.559999999998</v>
          </cell>
          <cell r="S13395">
            <v>33334.559999999998</v>
          </cell>
          <cell r="T13395">
            <v>16667.28</v>
          </cell>
          <cell r="U13395">
            <v>16497.810000000001</v>
          </cell>
          <cell r="V13395">
            <v>0</v>
          </cell>
        </row>
        <row r="13396">
          <cell r="A13396">
            <v>22001</v>
          </cell>
          <cell r="B13396" t="str">
            <v>F</v>
          </cell>
          <cell r="C13396" t="str">
            <v>N</v>
          </cell>
          <cell r="D13396" t="str">
            <v>H</v>
          </cell>
          <cell r="E13396">
            <v>0</v>
          </cell>
          <cell r="F13396">
            <v>470</v>
          </cell>
          <cell r="G13396" t="str">
            <v>A044</v>
          </cell>
          <cell r="H13396">
            <v>0</v>
          </cell>
          <cell r="I13396">
            <v>1506</v>
          </cell>
          <cell r="J13396">
            <v>7</v>
          </cell>
          <cell r="K13396" t="str">
            <v>Z</v>
          </cell>
          <cell r="L13396" t="str">
            <v>S</v>
          </cell>
          <cell r="M13396">
            <v>2</v>
          </cell>
          <cell r="N13396" t="str">
            <v>PI</v>
          </cell>
          <cell r="O13396" t="str">
            <v>Plan Estratégico Rector para la Calidad de la Educación</v>
          </cell>
          <cell r="P13396">
            <v>10800</v>
          </cell>
          <cell r="Q13396">
            <v>0</v>
          </cell>
          <cell r="R13396">
            <v>10800</v>
          </cell>
          <cell r="S13396">
            <v>10800</v>
          </cell>
          <cell r="T13396">
            <v>0</v>
          </cell>
          <cell r="U13396">
            <v>0</v>
          </cell>
          <cell r="V13396">
            <v>0</v>
          </cell>
        </row>
        <row r="13397">
          <cell r="A13397">
            <v>22001</v>
          </cell>
          <cell r="B13397" t="str">
            <v>F</v>
          </cell>
          <cell r="C13397" t="str">
            <v>N</v>
          </cell>
          <cell r="D13397" t="str">
            <v>H</v>
          </cell>
          <cell r="E13397">
            <v>0</v>
          </cell>
          <cell r="F13397">
            <v>470</v>
          </cell>
          <cell r="G13397" t="str">
            <v>A044</v>
          </cell>
          <cell r="H13397">
            <v>0</v>
          </cell>
          <cell r="I13397">
            <v>1601</v>
          </cell>
          <cell r="J13397">
            <v>7</v>
          </cell>
          <cell r="K13397" t="str">
            <v>Z</v>
          </cell>
          <cell r="L13397" t="str">
            <v>S</v>
          </cell>
          <cell r="M13397">
            <v>2</v>
          </cell>
          <cell r="N13397" t="str">
            <v>PI</v>
          </cell>
          <cell r="O13397" t="str">
            <v>Plan Estratégico Rector para la Calidad de la Educación</v>
          </cell>
          <cell r="P13397">
            <v>9436.56</v>
          </cell>
          <cell r="Q13397">
            <v>0</v>
          </cell>
          <cell r="R13397">
            <v>9436.56</v>
          </cell>
          <cell r="S13397">
            <v>9436.56</v>
          </cell>
          <cell r="T13397">
            <v>3145.52</v>
          </cell>
          <cell r="U13397">
            <v>2655.15</v>
          </cell>
          <cell r="V13397">
            <v>0</v>
          </cell>
        </row>
        <row r="13398">
          <cell r="A13398">
            <v>22001</v>
          </cell>
          <cell r="B13398" t="str">
            <v>F</v>
          </cell>
          <cell r="C13398" t="str">
            <v>N</v>
          </cell>
          <cell r="D13398" t="str">
            <v>H</v>
          </cell>
          <cell r="E13398">
            <v>0</v>
          </cell>
          <cell r="F13398">
            <v>470</v>
          </cell>
          <cell r="G13398" t="str">
            <v>A044</v>
          </cell>
          <cell r="H13398">
            <v>0</v>
          </cell>
          <cell r="I13398">
            <v>2101</v>
          </cell>
          <cell r="J13398">
            <v>7</v>
          </cell>
          <cell r="K13398" t="str">
            <v>Z</v>
          </cell>
          <cell r="L13398" t="str">
            <v>S</v>
          </cell>
          <cell r="M13398">
            <v>1</v>
          </cell>
          <cell r="N13398" t="str">
            <v>PI</v>
          </cell>
          <cell r="O13398" t="str">
            <v>Plan Estratégico Rector para la Calidad de la Educación</v>
          </cell>
          <cell r="P13398">
            <v>60831.13</v>
          </cell>
          <cell r="Q13398">
            <v>0</v>
          </cell>
          <cell r="R13398">
            <v>60831.13</v>
          </cell>
          <cell r="S13398">
            <v>60831.13</v>
          </cell>
          <cell r="T13398">
            <v>30415.56</v>
          </cell>
          <cell r="U13398">
            <v>28657.15</v>
          </cell>
          <cell r="V13398">
            <v>1000</v>
          </cell>
        </row>
        <row r="13399">
          <cell r="A13399">
            <v>22001</v>
          </cell>
          <cell r="B13399" t="str">
            <v>F</v>
          </cell>
          <cell r="C13399" t="str">
            <v>N</v>
          </cell>
          <cell r="D13399" t="str">
            <v>H</v>
          </cell>
          <cell r="E13399">
            <v>0</v>
          </cell>
          <cell r="F13399">
            <v>470</v>
          </cell>
          <cell r="G13399" t="str">
            <v>A044</v>
          </cell>
          <cell r="H13399">
            <v>0</v>
          </cell>
          <cell r="I13399">
            <v>2103</v>
          </cell>
          <cell r="J13399">
            <v>7</v>
          </cell>
          <cell r="K13399" t="str">
            <v>Z</v>
          </cell>
          <cell r="L13399" t="str">
            <v>S</v>
          </cell>
          <cell r="M13399">
            <v>1</v>
          </cell>
          <cell r="N13399" t="str">
            <v>PI</v>
          </cell>
          <cell r="O13399" t="str">
            <v>Plan Estratégico Rector para la Calidad de la Educación</v>
          </cell>
          <cell r="P13399">
            <v>17239.97</v>
          </cell>
          <cell r="Q13399">
            <v>0</v>
          </cell>
          <cell r="R13399">
            <v>17239.97</v>
          </cell>
          <cell r="S13399">
            <v>17239.97</v>
          </cell>
          <cell r="T13399">
            <v>8620.01</v>
          </cell>
          <cell r="U13399">
            <v>1179.05</v>
          </cell>
          <cell r="V13399">
            <v>0</v>
          </cell>
        </row>
        <row r="13400">
          <cell r="A13400">
            <v>22001</v>
          </cell>
          <cell r="B13400" t="str">
            <v>F</v>
          </cell>
          <cell r="C13400" t="str">
            <v>N</v>
          </cell>
          <cell r="D13400" t="str">
            <v>H</v>
          </cell>
          <cell r="E13400">
            <v>0</v>
          </cell>
          <cell r="F13400">
            <v>470</v>
          </cell>
          <cell r="G13400" t="str">
            <v>A044</v>
          </cell>
          <cell r="H13400">
            <v>0</v>
          </cell>
          <cell r="I13400">
            <v>2105</v>
          </cell>
          <cell r="J13400">
            <v>7</v>
          </cell>
          <cell r="K13400" t="str">
            <v>Z</v>
          </cell>
          <cell r="L13400" t="str">
            <v>S</v>
          </cell>
          <cell r="M13400">
            <v>1</v>
          </cell>
          <cell r="N13400" t="str">
            <v>PI</v>
          </cell>
          <cell r="O13400" t="str">
            <v>Plan Estratégico Rector para la Calidad de la Educación</v>
          </cell>
          <cell r="P13400">
            <v>18952</v>
          </cell>
          <cell r="Q13400">
            <v>0</v>
          </cell>
          <cell r="R13400">
            <v>18952</v>
          </cell>
          <cell r="S13400">
            <v>18952</v>
          </cell>
          <cell r="T13400">
            <v>9475.98</v>
          </cell>
          <cell r="U13400">
            <v>7475.53</v>
          </cell>
          <cell r="V13400">
            <v>0</v>
          </cell>
        </row>
        <row r="13401">
          <cell r="A13401">
            <v>22001</v>
          </cell>
          <cell r="B13401" t="str">
            <v>F</v>
          </cell>
          <cell r="C13401" t="str">
            <v>N</v>
          </cell>
          <cell r="D13401" t="str">
            <v>H</v>
          </cell>
          <cell r="E13401">
            <v>0</v>
          </cell>
          <cell r="F13401">
            <v>470</v>
          </cell>
          <cell r="G13401" t="str">
            <v>A044</v>
          </cell>
          <cell r="H13401">
            <v>0</v>
          </cell>
          <cell r="I13401">
            <v>2106</v>
          </cell>
          <cell r="J13401">
            <v>7</v>
          </cell>
          <cell r="K13401" t="str">
            <v>Z</v>
          </cell>
          <cell r="L13401" t="str">
            <v>S</v>
          </cell>
          <cell r="M13401">
            <v>1</v>
          </cell>
          <cell r="N13401" t="str">
            <v>PI</v>
          </cell>
          <cell r="O13401" t="str">
            <v>Plan Estratégico Rector para la Calidad de la Educación</v>
          </cell>
          <cell r="P13401">
            <v>88802.85</v>
          </cell>
          <cell r="Q13401">
            <v>0</v>
          </cell>
          <cell r="R13401">
            <v>88802.85</v>
          </cell>
          <cell r="S13401">
            <v>88802.85</v>
          </cell>
          <cell r="T13401">
            <v>44401.440000000002</v>
          </cell>
          <cell r="U13401">
            <v>22244.29</v>
          </cell>
          <cell r="V13401">
            <v>0</v>
          </cell>
        </row>
        <row r="13402">
          <cell r="A13402">
            <v>22001</v>
          </cell>
          <cell r="B13402" t="str">
            <v>F</v>
          </cell>
          <cell r="C13402" t="str">
            <v>N</v>
          </cell>
          <cell r="D13402" t="str">
            <v>H</v>
          </cell>
          <cell r="E13402">
            <v>0</v>
          </cell>
          <cell r="F13402">
            <v>470</v>
          </cell>
          <cell r="G13402" t="str">
            <v>A044</v>
          </cell>
          <cell r="H13402">
            <v>0</v>
          </cell>
          <cell r="I13402">
            <v>2201</v>
          </cell>
          <cell r="J13402">
            <v>7</v>
          </cell>
          <cell r="K13402" t="str">
            <v>Z</v>
          </cell>
          <cell r="L13402" t="str">
            <v>S</v>
          </cell>
          <cell r="M13402">
            <v>1</v>
          </cell>
          <cell r="N13402" t="str">
            <v>PI</v>
          </cell>
          <cell r="O13402" t="str">
            <v>Plan Estratégico Rector para la Calidad de la Educación</v>
          </cell>
          <cell r="P13402">
            <v>17168.310000000001</v>
          </cell>
          <cell r="Q13402">
            <v>0</v>
          </cell>
          <cell r="R13402">
            <v>17168.310000000001</v>
          </cell>
          <cell r="S13402">
            <v>17168.310000000001</v>
          </cell>
          <cell r="T13402">
            <v>8584.17</v>
          </cell>
          <cell r="U13402">
            <v>8202.2999999999993</v>
          </cell>
          <cell r="V13402">
            <v>0</v>
          </cell>
        </row>
        <row r="13403">
          <cell r="A13403">
            <v>22001</v>
          </cell>
          <cell r="B13403" t="str">
            <v>F</v>
          </cell>
          <cell r="C13403" t="str">
            <v>N</v>
          </cell>
          <cell r="D13403" t="str">
            <v>H</v>
          </cell>
          <cell r="E13403">
            <v>0</v>
          </cell>
          <cell r="F13403">
            <v>470</v>
          </cell>
          <cell r="G13403" t="str">
            <v>A044</v>
          </cell>
          <cell r="H13403">
            <v>0</v>
          </cell>
          <cell r="I13403">
            <v>2203</v>
          </cell>
          <cell r="J13403">
            <v>7</v>
          </cell>
          <cell r="K13403" t="str">
            <v>Z</v>
          </cell>
          <cell r="L13403" t="str">
            <v>S</v>
          </cell>
          <cell r="M13403">
            <v>1</v>
          </cell>
          <cell r="N13403" t="str">
            <v>PI</v>
          </cell>
          <cell r="O13403" t="str">
            <v>Plan Estratégico Rector para la Calidad de la Educación</v>
          </cell>
          <cell r="P13403">
            <v>757.49</v>
          </cell>
          <cell r="Q13403">
            <v>0</v>
          </cell>
          <cell r="R13403">
            <v>757.49</v>
          </cell>
          <cell r="S13403">
            <v>757.49</v>
          </cell>
          <cell r="T13403">
            <v>378.75</v>
          </cell>
          <cell r="U13403">
            <v>336.26</v>
          </cell>
          <cell r="V13403">
            <v>0</v>
          </cell>
        </row>
        <row r="13404">
          <cell r="A13404">
            <v>22001</v>
          </cell>
          <cell r="B13404" t="str">
            <v>F</v>
          </cell>
          <cell r="C13404" t="str">
            <v>N</v>
          </cell>
          <cell r="D13404" t="str">
            <v>H</v>
          </cell>
          <cell r="E13404">
            <v>0</v>
          </cell>
          <cell r="F13404">
            <v>470</v>
          </cell>
          <cell r="G13404" t="str">
            <v>A044</v>
          </cell>
          <cell r="H13404">
            <v>0</v>
          </cell>
          <cell r="I13404">
            <v>2601</v>
          </cell>
          <cell r="J13404">
            <v>7</v>
          </cell>
          <cell r="K13404" t="str">
            <v>Z</v>
          </cell>
          <cell r="L13404" t="str">
            <v>S</v>
          </cell>
          <cell r="M13404">
            <v>1</v>
          </cell>
          <cell r="N13404" t="str">
            <v>PI</v>
          </cell>
          <cell r="O13404" t="str">
            <v>Plan Estratégico Rector para la Calidad de la Educación</v>
          </cell>
          <cell r="P13404">
            <v>19464.330000000002</v>
          </cell>
          <cell r="Q13404">
            <v>0</v>
          </cell>
          <cell r="R13404">
            <v>19464.330000000002</v>
          </cell>
          <cell r="S13404">
            <v>19464.330000000002</v>
          </cell>
          <cell r="T13404">
            <v>8453.51</v>
          </cell>
          <cell r="U13404">
            <v>8453.51</v>
          </cell>
          <cell r="V13404">
            <v>0</v>
          </cell>
        </row>
        <row r="13405">
          <cell r="A13405">
            <v>22001</v>
          </cell>
          <cell r="B13405" t="str">
            <v>F</v>
          </cell>
          <cell r="C13405" t="str">
            <v>N</v>
          </cell>
          <cell r="D13405" t="str">
            <v>H</v>
          </cell>
          <cell r="E13405">
            <v>0</v>
          </cell>
          <cell r="F13405">
            <v>470</v>
          </cell>
          <cell r="G13405" t="str">
            <v>A044</v>
          </cell>
          <cell r="H13405">
            <v>0</v>
          </cell>
          <cell r="I13405">
            <v>3101</v>
          </cell>
          <cell r="J13405">
            <v>7</v>
          </cell>
          <cell r="K13405" t="str">
            <v>Z</v>
          </cell>
          <cell r="L13405" t="str">
            <v>S</v>
          </cell>
          <cell r="M13405">
            <v>1</v>
          </cell>
          <cell r="N13405" t="str">
            <v>PI</v>
          </cell>
          <cell r="O13405" t="str">
            <v>Plan Estratégico Rector para la Calidad de la Educación</v>
          </cell>
          <cell r="P13405">
            <v>834.9</v>
          </cell>
          <cell r="Q13405">
            <v>0</v>
          </cell>
          <cell r="R13405">
            <v>834.9</v>
          </cell>
          <cell r="S13405">
            <v>834.9</v>
          </cell>
          <cell r="T13405">
            <v>834.9</v>
          </cell>
          <cell r="U13405">
            <v>373.75</v>
          </cell>
          <cell r="V13405">
            <v>0</v>
          </cell>
        </row>
        <row r="13406">
          <cell r="A13406">
            <v>22001</v>
          </cell>
          <cell r="B13406" t="str">
            <v>F</v>
          </cell>
          <cell r="C13406" t="str">
            <v>N</v>
          </cell>
          <cell r="D13406" t="str">
            <v>H</v>
          </cell>
          <cell r="E13406">
            <v>0</v>
          </cell>
          <cell r="F13406">
            <v>470</v>
          </cell>
          <cell r="G13406" t="str">
            <v>A044</v>
          </cell>
          <cell r="H13406">
            <v>0</v>
          </cell>
          <cell r="I13406">
            <v>3103</v>
          </cell>
          <cell r="J13406">
            <v>7</v>
          </cell>
          <cell r="K13406" t="str">
            <v>Z</v>
          </cell>
          <cell r="L13406" t="str">
            <v>S</v>
          </cell>
          <cell r="M13406">
            <v>1</v>
          </cell>
          <cell r="N13406" t="str">
            <v>PI</v>
          </cell>
          <cell r="O13406" t="str">
            <v>Plan Estratégico Rector para la Calidad de la Educación</v>
          </cell>
          <cell r="P13406">
            <v>92443.44</v>
          </cell>
          <cell r="Q13406">
            <v>0</v>
          </cell>
          <cell r="R13406">
            <v>92443.44</v>
          </cell>
          <cell r="S13406">
            <v>92443.44</v>
          </cell>
          <cell r="T13406">
            <v>46221.72</v>
          </cell>
          <cell r="U13406">
            <v>0</v>
          </cell>
          <cell r="V13406">
            <v>0</v>
          </cell>
        </row>
        <row r="13407">
          <cell r="A13407">
            <v>22001</v>
          </cell>
          <cell r="B13407" t="str">
            <v>F</v>
          </cell>
          <cell r="C13407" t="str">
            <v>N</v>
          </cell>
          <cell r="D13407" t="str">
            <v>H</v>
          </cell>
          <cell r="E13407">
            <v>0</v>
          </cell>
          <cell r="F13407">
            <v>470</v>
          </cell>
          <cell r="G13407" t="str">
            <v>A044</v>
          </cell>
          <cell r="H13407">
            <v>0</v>
          </cell>
          <cell r="I13407">
            <v>3104</v>
          </cell>
          <cell r="J13407">
            <v>7</v>
          </cell>
          <cell r="K13407" t="str">
            <v>Z</v>
          </cell>
          <cell r="L13407" t="str">
            <v>S</v>
          </cell>
          <cell r="M13407">
            <v>1</v>
          </cell>
          <cell r="N13407" t="str">
            <v>PI</v>
          </cell>
          <cell r="O13407" t="str">
            <v>Plan Estratégico Rector para la Calidad de la Educación</v>
          </cell>
          <cell r="P13407">
            <v>84640.02</v>
          </cell>
          <cell r="Q13407">
            <v>0</v>
          </cell>
          <cell r="R13407">
            <v>84640.02</v>
          </cell>
          <cell r="S13407">
            <v>84640.02</v>
          </cell>
          <cell r="T13407">
            <v>42320.01</v>
          </cell>
          <cell r="U13407">
            <v>29692</v>
          </cell>
          <cell r="V13407">
            <v>0</v>
          </cell>
        </row>
        <row r="13408">
          <cell r="A13408">
            <v>22001</v>
          </cell>
          <cell r="B13408" t="str">
            <v>F</v>
          </cell>
          <cell r="C13408" t="str">
            <v>N</v>
          </cell>
          <cell r="D13408" t="str">
            <v>H</v>
          </cell>
          <cell r="E13408">
            <v>0</v>
          </cell>
          <cell r="F13408">
            <v>470</v>
          </cell>
          <cell r="G13408" t="str">
            <v>A044</v>
          </cell>
          <cell r="H13408">
            <v>0</v>
          </cell>
          <cell r="I13408">
            <v>3105</v>
          </cell>
          <cell r="J13408">
            <v>7</v>
          </cell>
          <cell r="K13408" t="str">
            <v>Z</v>
          </cell>
          <cell r="L13408" t="str">
            <v>S</v>
          </cell>
          <cell r="M13408">
            <v>1</v>
          </cell>
          <cell r="N13408" t="str">
            <v>PI</v>
          </cell>
          <cell r="O13408" t="str">
            <v>Plan Estratégico Rector para la Calidad de la Educación</v>
          </cell>
          <cell r="P13408">
            <v>8664</v>
          </cell>
          <cell r="Q13408">
            <v>0</v>
          </cell>
          <cell r="R13408">
            <v>8664</v>
          </cell>
          <cell r="S13408">
            <v>8664</v>
          </cell>
          <cell r="T13408">
            <v>4332</v>
          </cell>
          <cell r="U13408">
            <v>4019</v>
          </cell>
          <cell r="V13408">
            <v>0</v>
          </cell>
        </row>
        <row r="13409">
          <cell r="A13409">
            <v>22001</v>
          </cell>
          <cell r="B13409" t="str">
            <v>F</v>
          </cell>
          <cell r="C13409" t="str">
            <v>N</v>
          </cell>
          <cell r="D13409" t="str">
            <v>H</v>
          </cell>
          <cell r="E13409">
            <v>0</v>
          </cell>
          <cell r="F13409">
            <v>470</v>
          </cell>
          <cell r="G13409" t="str">
            <v>A044</v>
          </cell>
          <cell r="H13409">
            <v>0</v>
          </cell>
          <cell r="I13409">
            <v>3106</v>
          </cell>
          <cell r="J13409">
            <v>7</v>
          </cell>
          <cell r="K13409" t="str">
            <v>Z</v>
          </cell>
          <cell r="L13409" t="str">
            <v>S</v>
          </cell>
          <cell r="M13409">
            <v>1</v>
          </cell>
          <cell r="N13409" t="str">
            <v>PI</v>
          </cell>
          <cell r="O13409" t="str">
            <v>Plan Estratégico Rector para la Calidad de la Educación</v>
          </cell>
          <cell r="P13409">
            <v>3450</v>
          </cell>
          <cell r="Q13409">
            <v>0</v>
          </cell>
          <cell r="R13409">
            <v>3450</v>
          </cell>
          <cell r="S13409">
            <v>3450</v>
          </cell>
          <cell r="T13409">
            <v>1725</v>
          </cell>
          <cell r="U13409">
            <v>0</v>
          </cell>
          <cell r="V13409">
            <v>0</v>
          </cell>
        </row>
        <row r="13410">
          <cell r="A13410">
            <v>22001</v>
          </cell>
          <cell r="B13410" t="str">
            <v>F</v>
          </cell>
          <cell r="C13410" t="str">
            <v>N</v>
          </cell>
          <cell r="D13410" t="str">
            <v>H</v>
          </cell>
          <cell r="E13410">
            <v>0</v>
          </cell>
          <cell r="F13410">
            <v>470</v>
          </cell>
          <cell r="G13410" t="str">
            <v>A044</v>
          </cell>
          <cell r="H13410">
            <v>0</v>
          </cell>
          <cell r="I13410">
            <v>3203</v>
          </cell>
          <cell r="J13410">
            <v>7</v>
          </cell>
          <cell r="K13410" t="str">
            <v>Z</v>
          </cell>
          <cell r="L13410" t="str">
            <v>S</v>
          </cell>
          <cell r="M13410">
            <v>1</v>
          </cell>
          <cell r="N13410" t="str">
            <v>PI</v>
          </cell>
          <cell r="O13410" t="str">
            <v>Plan Estratégico Rector para la Calidad de la Educación</v>
          </cell>
          <cell r="P13410">
            <v>58500</v>
          </cell>
          <cell r="Q13410">
            <v>0</v>
          </cell>
          <cell r="R13410">
            <v>58500</v>
          </cell>
          <cell r="S13410">
            <v>58500</v>
          </cell>
          <cell r="T13410">
            <v>29250</v>
          </cell>
          <cell r="U13410">
            <v>10734.04</v>
          </cell>
          <cell r="V13410">
            <v>47765.96</v>
          </cell>
        </row>
        <row r="13411">
          <cell r="A13411">
            <v>22001</v>
          </cell>
          <cell r="B13411" t="str">
            <v>F</v>
          </cell>
          <cell r="C13411" t="str">
            <v>N</v>
          </cell>
          <cell r="D13411" t="str">
            <v>H</v>
          </cell>
          <cell r="E13411">
            <v>0</v>
          </cell>
          <cell r="F13411">
            <v>470</v>
          </cell>
          <cell r="G13411" t="str">
            <v>A044</v>
          </cell>
          <cell r="H13411">
            <v>0</v>
          </cell>
          <cell r="I13411">
            <v>3503</v>
          </cell>
          <cell r="J13411">
            <v>7</v>
          </cell>
          <cell r="K13411" t="str">
            <v>Z</v>
          </cell>
          <cell r="L13411" t="str">
            <v>S</v>
          </cell>
          <cell r="M13411">
            <v>1</v>
          </cell>
          <cell r="N13411" t="str">
            <v>PI</v>
          </cell>
          <cell r="O13411" t="str">
            <v>Plan Estratégico Rector para la Calidad de la Educación</v>
          </cell>
          <cell r="P13411">
            <v>20700</v>
          </cell>
          <cell r="Q13411">
            <v>0</v>
          </cell>
          <cell r="R13411">
            <v>20700</v>
          </cell>
          <cell r="S13411">
            <v>20700</v>
          </cell>
          <cell r="T13411">
            <v>20700</v>
          </cell>
          <cell r="U13411">
            <v>12581.91</v>
          </cell>
          <cell r="V13411">
            <v>2486.2399999999998</v>
          </cell>
        </row>
        <row r="13412">
          <cell r="A13412">
            <v>22001</v>
          </cell>
          <cell r="B13412" t="str">
            <v>F</v>
          </cell>
          <cell r="C13412" t="str">
            <v>N</v>
          </cell>
          <cell r="D13412" t="str">
            <v>H</v>
          </cell>
          <cell r="E13412">
            <v>0</v>
          </cell>
          <cell r="F13412">
            <v>470</v>
          </cell>
          <cell r="G13412" t="str">
            <v>A044</v>
          </cell>
          <cell r="H13412">
            <v>0</v>
          </cell>
          <cell r="I13412">
            <v>3506</v>
          </cell>
          <cell r="J13412">
            <v>7</v>
          </cell>
          <cell r="K13412" t="str">
            <v>Z</v>
          </cell>
          <cell r="L13412" t="str">
            <v>S</v>
          </cell>
          <cell r="M13412">
            <v>1</v>
          </cell>
          <cell r="N13412" t="str">
            <v>PI</v>
          </cell>
          <cell r="O13412" t="str">
            <v>Plan Estratégico Rector para la Calidad de la Educación</v>
          </cell>
          <cell r="P13412">
            <v>28152</v>
          </cell>
          <cell r="Q13412">
            <v>0</v>
          </cell>
          <cell r="R13412">
            <v>28152</v>
          </cell>
          <cell r="S13412">
            <v>28152</v>
          </cell>
          <cell r="T13412">
            <v>27440.04</v>
          </cell>
          <cell r="U13412">
            <v>25577.57</v>
          </cell>
          <cell r="V13412">
            <v>2574.4299999999998</v>
          </cell>
        </row>
        <row r="13413">
          <cell r="A13413">
            <v>22001</v>
          </cell>
          <cell r="B13413" t="str">
            <v>F</v>
          </cell>
          <cell r="C13413" t="str">
            <v>N</v>
          </cell>
          <cell r="D13413" t="str">
            <v>H</v>
          </cell>
          <cell r="E13413">
            <v>0</v>
          </cell>
          <cell r="F13413">
            <v>470</v>
          </cell>
          <cell r="G13413" t="str">
            <v>A044</v>
          </cell>
          <cell r="H13413">
            <v>0</v>
          </cell>
          <cell r="I13413">
            <v>3507</v>
          </cell>
          <cell r="J13413">
            <v>7</v>
          </cell>
          <cell r="K13413" t="str">
            <v>Z</v>
          </cell>
          <cell r="L13413" t="str">
            <v>S</v>
          </cell>
          <cell r="M13413">
            <v>1</v>
          </cell>
          <cell r="N13413" t="str">
            <v>PI</v>
          </cell>
          <cell r="O13413" t="str">
            <v>Plan Estratégico Rector para la Calidad de la Educación</v>
          </cell>
          <cell r="P13413">
            <v>56238.9</v>
          </cell>
          <cell r="Q13413">
            <v>0</v>
          </cell>
          <cell r="R13413">
            <v>56238.9</v>
          </cell>
          <cell r="S13413">
            <v>56238.9</v>
          </cell>
          <cell r="T13413">
            <v>55816.68</v>
          </cell>
          <cell r="U13413">
            <v>34155</v>
          </cell>
          <cell r="V13413">
            <v>22083.9</v>
          </cell>
        </row>
        <row r="13414">
          <cell r="A13414">
            <v>22001</v>
          </cell>
          <cell r="B13414" t="str">
            <v>F</v>
          </cell>
          <cell r="C13414" t="str">
            <v>N</v>
          </cell>
          <cell r="D13414" t="str">
            <v>H</v>
          </cell>
          <cell r="E13414">
            <v>0</v>
          </cell>
          <cell r="F13414">
            <v>470</v>
          </cell>
          <cell r="G13414" t="str">
            <v>A044</v>
          </cell>
          <cell r="H13414">
            <v>0</v>
          </cell>
          <cell r="I13414">
            <v>3605</v>
          </cell>
          <cell r="J13414">
            <v>7</v>
          </cell>
          <cell r="K13414" t="str">
            <v>Z</v>
          </cell>
          <cell r="L13414" t="str">
            <v>S</v>
          </cell>
          <cell r="M13414">
            <v>1</v>
          </cell>
          <cell r="N13414" t="str">
            <v>PI</v>
          </cell>
          <cell r="O13414" t="str">
            <v>Plan Estratégico Rector para la Calidad de la Educación</v>
          </cell>
          <cell r="P13414">
            <v>612</v>
          </cell>
          <cell r="Q13414">
            <v>0</v>
          </cell>
          <cell r="R13414">
            <v>612</v>
          </cell>
          <cell r="S13414">
            <v>612</v>
          </cell>
          <cell r="T13414">
            <v>0</v>
          </cell>
          <cell r="U13414">
            <v>0</v>
          </cell>
          <cell r="V13414">
            <v>0</v>
          </cell>
        </row>
        <row r="13415">
          <cell r="A13415">
            <v>22001</v>
          </cell>
          <cell r="B13415" t="str">
            <v>F</v>
          </cell>
          <cell r="C13415" t="str">
            <v>N</v>
          </cell>
          <cell r="D13415" t="str">
            <v>H</v>
          </cell>
          <cell r="E13415">
            <v>0</v>
          </cell>
          <cell r="F13415">
            <v>470</v>
          </cell>
          <cell r="G13415" t="str">
            <v>A044</v>
          </cell>
          <cell r="H13415">
            <v>0</v>
          </cell>
          <cell r="I13415">
            <v>3701</v>
          </cell>
          <cell r="J13415">
            <v>7</v>
          </cell>
          <cell r="K13415" t="str">
            <v>Z</v>
          </cell>
          <cell r="L13415" t="str">
            <v>S</v>
          </cell>
          <cell r="M13415">
            <v>1</v>
          </cell>
          <cell r="N13415" t="str">
            <v>PI</v>
          </cell>
          <cell r="O13415" t="str">
            <v>Plan Estratégico Rector para la Calidad de la Educación</v>
          </cell>
          <cell r="P13415">
            <v>122051.76</v>
          </cell>
          <cell r="Q13415">
            <v>0</v>
          </cell>
          <cell r="R13415">
            <v>122051.76</v>
          </cell>
          <cell r="S13415">
            <v>122051.76</v>
          </cell>
          <cell r="T13415">
            <v>61025.88</v>
          </cell>
          <cell r="U13415">
            <v>20035.849999999999</v>
          </cell>
          <cell r="V13415">
            <v>0</v>
          </cell>
        </row>
        <row r="13416">
          <cell r="A13416">
            <v>22001</v>
          </cell>
          <cell r="B13416" t="str">
            <v>F</v>
          </cell>
          <cell r="C13416" t="str">
            <v>N</v>
          </cell>
          <cell r="D13416" t="str">
            <v>H</v>
          </cell>
          <cell r="E13416">
            <v>0</v>
          </cell>
          <cell r="F13416">
            <v>470</v>
          </cell>
          <cell r="G13416" t="str">
            <v>A044</v>
          </cell>
          <cell r="H13416">
            <v>0</v>
          </cell>
          <cell r="I13416">
            <v>3702</v>
          </cell>
          <cell r="J13416">
            <v>7</v>
          </cell>
          <cell r="K13416" t="str">
            <v>Z</v>
          </cell>
          <cell r="L13416" t="str">
            <v>S</v>
          </cell>
          <cell r="M13416">
            <v>1</v>
          </cell>
          <cell r="N13416" t="str">
            <v>PI</v>
          </cell>
          <cell r="O13416" t="str">
            <v>Plan Estratégico Rector para la Calidad de la Educación</v>
          </cell>
          <cell r="P13416">
            <v>585929.15</v>
          </cell>
          <cell r="Q13416">
            <v>0</v>
          </cell>
          <cell r="R13416">
            <v>585929.15</v>
          </cell>
          <cell r="S13416">
            <v>585929.15</v>
          </cell>
          <cell r="T13416">
            <v>292964.58</v>
          </cell>
          <cell r="U13416">
            <v>127937</v>
          </cell>
          <cell r="V13416">
            <v>0</v>
          </cell>
        </row>
        <row r="13417">
          <cell r="A13417">
            <v>22001</v>
          </cell>
          <cell r="B13417" t="str">
            <v>F</v>
          </cell>
          <cell r="C13417" t="str">
            <v>N</v>
          </cell>
          <cell r="D13417" t="str">
            <v>H</v>
          </cell>
          <cell r="E13417">
            <v>0</v>
          </cell>
          <cell r="F13417">
            <v>470</v>
          </cell>
          <cell r="G13417" t="str">
            <v>A045</v>
          </cell>
          <cell r="H13417">
            <v>0</v>
          </cell>
          <cell r="I13417">
            <v>2101</v>
          </cell>
          <cell r="J13417">
            <v>7</v>
          </cell>
          <cell r="K13417" t="str">
            <v>Z</v>
          </cell>
          <cell r="L13417" t="str">
            <v>S</v>
          </cell>
          <cell r="M13417">
            <v>1</v>
          </cell>
          <cell r="N13417" t="str">
            <v>PI</v>
          </cell>
          <cell r="O13417" t="str">
            <v>OPERATIVIDAD DE LA NÓMINA DE MAGISTERIO ESTATL (INTEGRACIÓN DEL SIAPSEP).</v>
          </cell>
          <cell r="P13417">
            <v>0</v>
          </cell>
          <cell r="Q13417">
            <v>38660.18</v>
          </cell>
          <cell r="R13417">
            <v>38660.18</v>
          </cell>
          <cell r="S13417">
            <v>38660.18</v>
          </cell>
          <cell r="T13417">
            <v>38660.18</v>
          </cell>
          <cell r="U13417">
            <v>0</v>
          </cell>
          <cell r="V13417">
            <v>0</v>
          </cell>
        </row>
        <row r="13418">
          <cell r="A13418">
            <v>22001</v>
          </cell>
          <cell r="B13418" t="str">
            <v>F</v>
          </cell>
          <cell r="C13418" t="str">
            <v>N</v>
          </cell>
          <cell r="D13418" t="str">
            <v>H</v>
          </cell>
          <cell r="E13418">
            <v>0</v>
          </cell>
          <cell r="F13418">
            <v>470</v>
          </cell>
          <cell r="G13418" t="str">
            <v>A045</v>
          </cell>
          <cell r="H13418">
            <v>0</v>
          </cell>
          <cell r="I13418">
            <v>2106</v>
          </cell>
          <cell r="J13418">
            <v>7</v>
          </cell>
          <cell r="K13418" t="str">
            <v>Z</v>
          </cell>
          <cell r="L13418" t="str">
            <v>S</v>
          </cell>
          <cell r="M13418">
            <v>1</v>
          </cell>
          <cell r="N13418" t="str">
            <v>PI</v>
          </cell>
          <cell r="O13418" t="str">
            <v>OPERATIVIDAD DE LA NÓMINA DE MAGISTERIO ESTATL (INTEGRACIÓN DEL SIAPSEP).</v>
          </cell>
          <cell r="P13418">
            <v>0</v>
          </cell>
          <cell r="Q13418">
            <v>186851.87</v>
          </cell>
          <cell r="R13418">
            <v>186851.87</v>
          </cell>
          <cell r="S13418">
            <v>186851.87</v>
          </cell>
          <cell r="T13418">
            <v>186851.87</v>
          </cell>
          <cell r="U13418">
            <v>0</v>
          </cell>
          <cell r="V13418">
            <v>0</v>
          </cell>
        </row>
        <row r="13419">
          <cell r="A13419">
            <v>22001</v>
          </cell>
          <cell r="B13419" t="str">
            <v>F</v>
          </cell>
          <cell r="C13419" t="str">
            <v>N</v>
          </cell>
          <cell r="D13419" t="str">
            <v>H</v>
          </cell>
          <cell r="E13419">
            <v>0</v>
          </cell>
          <cell r="F13419">
            <v>470</v>
          </cell>
          <cell r="G13419" t="str">
            <v>A045</v>
          </cell>
          <cell r="H13419">
            <v>0</v>
          </cell>
          <cell r="I13419">
            <v>3505</v>
          </cell>
          <cell r="J13419">
            <v>7</v>
          </cell>
          <cell r="K13419" t="str">
            <v>Z</v>
          </cell>
          <cell r="L13419" t="str">
            <v>S</v>
          </cell>
          <cell r="M13419">
            <v>1</v>
          </cell>
          <cell r="N13419" t="str">
            <v>PI</v>
          </cell>
          <cell r="O13419" t="str">
            <v>OPERATIVIDAD DE LA NÓMINA DE MAGISTERIO ESTATL (INTEGRACIÓN DEL SIAPSEP).</v>
          </cell>
          <cell r="P13419">
            <v>0</v>
          </cell>
          <cell r="Q13419">
            <v>50360.57</v>
          </cell>
          <cell r="R13419">
            <v>50360.57</v>
          </cell>
          <cell r="S13419">
            <v>50360.57</v>
          </cell>
          <cell r="T13419">
            <v>50360.57</v>
          </cell>
          <cell r="U13419">
            <v>0</v>
          </cell>
          <cell r="V13419">
            <v>0</v>
          </cell>
        </row>
        <row r="13420">
          <cell r="A13420">
            <v>22001</v>
          </cell>
          <cell r="B13420" t="str">
            <v>F</v>
          </cell>
          <cell r="C13420" t="str">
            <v>N</v>
          </cell>
          <cell r="D13420" t="str">
            <v>H</v>
          </cell>
          <cell r="E13420">
            <v>0</v>
          </cell>
          <cell r="F13420">
            <v>470</v>
          </cell>
          <cell r="G13420" t="str">
            <v>A045</v>
          </cell>
          <cell r="H13420">
            <v>0</v>
          </cell>
          <cell r="I13420">
            <v>5101</v>
          </cell>
          <cell r="J13420">
            <v>7</v>
          </cell>
          <cell r="K13420" t="str">
            <v>Z</v>
          </cell>
          <cell r="L13420" t="str">
            <v>S</v>
          </cell>
          <cell r="M13420">
            <v>1</v>
          </cell>
          <cell r="N13420" t="str">
            <v>PI</v>
          </cell>
          <cell r="O13420" t="str">
            <v>OPERATIVIDAD DE LA NÓMINA DE MAGISTERIO ESTATL (INTEGRACIÓN DEL SIAPSEP).</v>
          </cell>
          <cell r="P13420">
            <v>0</v>
          </cell>
          <cell r="Q13420">
            <v>371398.95</v>
          </cell>
          <cell r="R13420">
            <v>371398.95</v>
          </cell>
          <cell r="S13420">
            <v>371398.95</v>
          </cell>
          <cell r="T13420">
            <v>371398.95</v>
          </cell>
          <cell r="U13420">
            <v>0</v>
          </cell>
          <cell r="V13420">
            <v>0</v>
          </cell>
        </row>
        <row r="13421">
          <cell r="A13421">
            <v>22001</v>
          </cell>
          <cell r="B13421" t="str">
            <v>F</v>
          </cell>
          <cell r="C13421" t="str">
            <v>N</v>
          </cell>
          <cell r="D13421" t="str">
            <v>H</v>
          </cell>
          <cell r="E13421">
            <v>0</v>
          </cell>
          <cell r="F13421">
            <v>470</v>
          </cell>
          <cell r="G13421" t="str">
            <v>A045</v>
          </cell>
          <cell r="H13421">
            <v>0</v>
          </cell>
          <cell r="I13421">
            <v>5102</v>
          </cell>
          <cell r="J13421">
            <v>7</v>
          </cell>
          <cell r="K13421" t="str">
            <v>Z</v>
          </cell>
          <cell r="L13421" t="str">
            <v>S</v>
          </cell>
          <cell r="M13421">
            <v>1</v>
          </cell>
          <cell r="N13421" t="str">
            <v>PI</v>
          </cell>
          <cell r="O13421" t="str">
            <v>OPERATIVIDAD DE LA NÓMINA DE MAGISTERIO ESTATL (INTEGRACIÓN DEL SIAPSEP).</v>
          </cell>
          <cell r="P13421">
            <v>0</v>
          </cell>
          <cell r="Q13421">
            <v>51319.44</v>
          </cell>
          <cell r="R13421">
            <v>51319.44</v>
          </cell>
          <cell r="S13421">
            <v>51319.44</v>
          </cell>
          <cell r="T13421">
            <v>51319.44</v>
          </cell>
          <cell r="U13421">
            <v>0</v>
          </cell>
          <cell r="V13421">
            <v>0</v>
          </cell>
        </row>
        <row r="13422">
          <cell r="A13422">
            <v>22001</v>
          </cell>
          <cell r="B13422" t="str">
            <v>F</v>
          </cell>
          <cell r="C13422" t="str">
            <v>N</v>
          </cell>
          <cell r="D13422" t="str">
            <v>H</v>
          </cell>
          <cell r="E13422">
            <v>0</v>
          </cell>
          <cell r="F13422">
            <v>470</v>
          </cell>
          <cell r="G13422" t="str">
            <v>A045</v>
          </cell>
          <cell r="H13422">
            <v>0</v>
          </cell>
          <cell r="I13422">
            <v>5206</v>
          </cell>
          <cell r="J13422">
            <v>7</v>
          </cell>
          <cell r="K13422" t="str">
            <v>Z</v>
          </cell>
          <cell r="L13422" t="str">
            <v>S</v>
          </cell>
          <cell r="M13422">
            <v>1</v>
          </cell>
          <cell r="N13422" t="str">
            <v>PI</v>
          </cell>
          <cell r="O13422" t="str">
            <v>OPERATIVIDAD DE LA NÓMINA DE MAGISTERIO ESTATL (INTEGRACIÓN DEL SIAPSEP).</v>
          </cell>
          <cell r="P13422">
            <v>0</v>
          </cell>
          <cell r="Q13422">
            <v>776020</v>
          </cell>
          <cell r="R13422">
            <v>776020</v>
          </cell>
          <cell r="S13422">
            <v>776020</v>
          </cell>
          <cell r="T13422">
            <v>776020</v>
          </cell>
          <cell r="U13422">
            <v>0</v>
          </cell>
          <cell r="V13422">
            <v>0</v>
          </cell>
        </row>
        <row r="13423">
          <cell r="A13423">
            <v>22001</v>
          </cell>
          <cell r="B13423" t="str">
            <v>F</v>
          </cell>
          <cell r="C13423" t="str">
            <v>N</v>
          </cell>
          <cell r="D13423" t="str">
            <v>H</v>
          </cell>
          <cell r="E13423">
            <v>0</v>
          </cell>
          <cell r="F13423">
            <v>470</v>
          </cell>
          <cell r="G13423" t="str">
            <v>A054</v>
          </cell>
          <cell r="H13423">
            <v>0</v>
          </cell>
          <cell r="I13423">
            <v>1202</v>
          </cell>
          <cell r="J13423">
            <v>7</v>
          </cell>
          <cell r="K13423" t="str">
            <v>Z</v>
          </cell>
          <cell r="L13423" t="str">
            <v>S</v>
          </cell>
          <cell r="M13423">
            <v>2</v>
          </cell>
          <cell r="N13423" t="str">
            <v>PI</v>
          </cell>
          <cell r="O13423" t="str">
            <v>Cursos y Talleres.</v>
          </cell>
          <cell r="P13423">
            <v>395278.8</v>
          </cell>
          <cell r="Q13423">
            <v>3.76</v>
          </cell>
          <cell r="R13423">
            <v>395282.56</v>
          </cell>
          <cell r="S13423">
            <v>395282.56</v>
          </cell>
          <cell r="T13423">
            <v>197643.16</v>
          </cell>
          <cell r="U13423">
            <v>194345.97</v>
          </cell>
          <cell r="V13423">
            <v>0</v>
          </cell>
        </row>
        <row r="13424">
          <cell r="A13424">
            <v>22001</v>
          </cell>
          <cell r="B13424" t="str">
            <v>F</v>
          </cell>
          <cell r="C13424" t="str">
            <v>N</v>
          </cell>
          <cell r="D13424" t="str">
            <v>H</v>
          </cell>
          <cell r="E13424">
            <v>0</v>
          </cell>
          <cell r="F13424">
            <v>470</v>
          </cell>
          <cell r="G13424" t="str">
            <v>A054</v>
          </cell>
          <cell r="H13424">
            <v>0</v>
          </cell>
          <cell r="I13424">
            <v>1306</v>
          </cell>
          <cell r="J13424">
            <v>7</v>
          </cell>
          <cell r="K13424" t="str">
            <v>Z</v>
          </cell>
          <cell r="L13424" t="str">
            <v>S</v>
          </cell>
          <cell r="M13424">
            <v>2</v>
          </cell>
          <cell r="N13424" t="str">
            <v>PI</v>
          </cell>
          <cell r="O13424" t="str">
            <v>Cursos y Talleres.</v>
          </cell>
          <cell r="P13424">
            <v>65879.8</v>
          </cell>
          <cell r="Q13424">
            <v>0</v>
          </cell>
          <cell r="R13424">
            <v>65879.8</v>
          </cell>
          <cell r="S13424">
            <v>65879.8</v>
          </cell>
          <cell r="T13424">
            <v>0</v>
          </cell>
          <cell r="U13424">
            <v>0</v>
          </cell>
          <cell r="V13424">
            <v>0</v>
          </cell>
        </row>
        <row r="13425">
          <cell r="A13425">
            <v>22001</v>
          </cell>
          <cell r="B13425" t="str">
            <v>F</v>
          </cell>
          <cell r="C13425" t="str">
            <v>N</v>
          </cell>
          <cell r="D13425" t="str">
            <v>H</v>
          </cell>
          <cell r="E13425">
            <v>0</v>
          </cell>
          <cell r="F13425">
            <v>470</v>
          </cell>
          <cell r="G13425" t="str">
            <v>A054</v>
          </cell>
          <cell r="H13425">
            <v>0</v>
          </cell>
          <cell r="I13425">
            <v>1325</v>
          </cell>
          <cell r="J13425">
            <v>7</v>
          </cell>
          <cell r="K13425" t="str">
            <v>Z</v>
          </cell>
          <cell r="L13425" t="str">
            <v>S</v>
          </cell>
          <cell r="M13425">
            <v>2</v>
          </cell>
          <cell r="N13425" t="str">
            <v>PI</v>
          </cell>
          <cell r="O13425" t="str">
            <v>Cursos y Talleres.</v>
          </cell>
          <cell r="P13425">
            <v>153720</v>
          </cell>
          <cell r="Q13425">
            <v>0</v>
          </cell>
          <cell r="R13425">
            <v>153720</v>
          </cell>
          <cell r="S13425">
            <v>153720</v>
          </cell>
          <cell r="T13425">
            <v>65880</v>
          </cell>
          <cell r="U13425">
            <v>64782</v>
          </cell>
          <cell r="V13425">
            <v>0</v>
          </cell>
        </row>
        <row r="13426">
          <cell r="A13426">
            <v>22001</v>
          </cell>
          <cell r="B13426" t="str">
            <v>F</v>
          </cell>
          <cell r="C13426" t="str">
            <v>N</v>
          </cell>
          <cell r="D13426" t="str">
            <v>H</v>
          </cell>
          <cell r="E13426">
            <v>0</v>
          </cell>
          <cell r="F13426">
            <v>470</v>
          </cell>
          <cell r="G13426" t="str">
            <v>A054</v>
          </cell>
          <cell r="H13426">
            <v>0</v>
          </cell>
          <cell r="I13426">
            <v>1330</v>
          </cell>
          <cell r="J13426">
            <v>7</v>
          </cell>
          <cell r="K13426" t="str">
            <v>Z</v>
          </cell>
          <cell r="L13426" t="str">
            <v>S</v>
          </cell>
          <cell r="M13426">
            <v>2</v>
          </cell>
          <cell r="N13426" t="str">
            <v>PI</v>
          </cell>
          <cell r="O13426" t="str">
            <v>Cursos y Talleres.</v>
          </cell>
          <cell r="P13426">
            <v>28200</v>
          </cell>
          <cell r="Q13426">
            <v>200</v>
          </cell>
          <cell r="R13426">
            <v>28400</v>
          </cell>
          <cell r="S13426">
            <v>28400</v>
          </cell>
          <cell r="T13426">
            <v>1400</v>
          </cell>
          <cell r="U13426">
            <v>1400</v>
          </cell>
          <cell r="V13426">
            <v>0</v>
          </cell>
        </row>
        <row r="13427">
          <cell r="A13427">
            <v>22001</v>
          </cell>
          <cell r="B13427" t="str">
            <v>F</v>
          </cell>
          <cell r="C13427" t="str">
            <v>N</v>
          </cell>
          <cell r="D13427" t="str">
            <v>H</v>
          </cell>
          <cell r="E13427">
            <v>0</v>
          </cell>
          <cell r="F13427">
            <v>470</v>
          </cell>
          <cell r="G13427" t="str">
            <v>A054</v>
          </cell>
          <cell r="H13427">
            <v>0</v>
          </cell>
          <cell r="I13427">
            <v>1406</v>
          </cell>
          <cell r="J13427">
            <v>7</v>
          </cell>
          <cell r="K13427" t="str">
            <v>Z</v>
          </cell>
          <cell r="L13427" t="str">
            <v>S</v>
          </cell>
          <cell r="M13427">
            <v>2</v>
          </cell>
          <cell r="N13427" t="str">
            <v>PI</v>
          </cell>
          <cell r="O13427" t="str">
            <v>Cursos y Talleres.</v>
          </cell>
          <cell r="P13427">
            <v>34016.400000000001</v>
          </cell>
          <cell r="Q13427">
            <v>0</v>
          </cell>
          <cell r="R13427">
            <v>34016.400000000001</v>
          </cell>
          <cell r="S13427">
            <v>34016.400000000001</v>
          </cell>
          <cell r="T13427">
            <v>17008.2</v>
          </cell>
          <cell r="U13427">
            <v>16289.88</v>
          </cell>
          <cell r="V13427">
            <v>0</v>
          </cell>
        </row>
        <row r="13428">
          <cell r="A13428">
            <v>22001</v>
          </cell>
          <cell r="B13428" t="str">
            <v>F</v>
          </cell>
          <cell r="C13428" t="str">
            <v>N</v>
          </cell>
          <cell r="D13428" t="str">
            <v>H</v>
          </cell>
          <cell r="E13428">
            <v>0</v>
          </cell>
          <cell r="F13428">
            <v>470</v>
          </cell>
          <cell r="G13428" t="str">
            <v>A054</v>
          </cell>
          <cell r="H13428">
            <v>0</v>
          </cell>
          <cell r="I13428">
            <v>1506</v>
          </cell>
          <cell r="J13428">
            <v>7</v>
          </cell>
          <cell r="K13428" t="str">
            <v>Z</v>
          </cell>
          <cell r="L13428" t="str">
            <v>S</v>
          </cell>
          <cell r="M13428">
            <v>2</v>
          </cell>
          <cell r="N13428" t="str">
            <v>PI</v>
          </cell>
          <cell r="O13428" t="str">
            <v>Cursos y Talleres.</v>
          </cell>
          <cell r="P13428">
            <v>12000</v>
          </cell>
          <cell r="Q13428">
            <v>0</v>
          </cell>
          <cell r="R13428">
            <v>12000</v>
          </cell>
          <cell r="S13428">
            <v>12000</v>
          </cell>
          <cell r="T13428">
            <v>0</v>
          </cell>
          <cell r="U13428">
            <v>0</v>
          </cell>
          <cell r="V13428">
            <v>0</v>
          </cell>
        </row>
        <row r="13429">
          <cell r="A13429">
            <v>22001</v>
          </cell>
          <cell r="B13429" t="str">
            <v>F</v>
          </cell>
          <cell r="C13429" t="str">
            <v>N</v>
          </cell>
          <cell r="D13429" t="str">
            <v>H</v>
          </cell>
          <cell r="E13429">
            <v>0</v>
          </cell>
          <cell r="F13429">
            <v>470</v>
          </cell>
          <cell r="G13429" t="str">
            <v>A054</v>
          </cell>
          <cell r="H13429">
            <v>0</v>
          </cell>
          <cell r="I13429">
            <v>1601</v>
          </cell>
          <cell r="J13429">
            <v>7</v>
          </cell>
          <cell r="K13429" t="str">
            <v>Z</v>
          </cell>
          <cell r="L13429" t="str">
            <v>S</v>
          </cell>
          <cell r="M13429">
            <v>2</v>
          </cell>
          <cell r="N13429" t="str">
            <v>PI</v>
          </cell>
          <cell r="O13429" t="str">
            <v>Cursos y Talleres.</v>
          </cell>
          <cell r="P13429">
            <v>9826.18</v>
          </cell>
          <cell r="Q13429">
            <v>0</v>
          </cell>
          <cell r="R13429">
            <v>9826.18</v>
          </cell>
          <cell r="S13429">
            <v>9826.18</v>
          </cell>
          <cell r="T13429">
            <v>3275.4</v>
          </cell>
          <cell r="U13429">
            <v>2668.14</v>
          </cell>
          <cell r="V13429">
            <v>0</v>
          </cell>
        </row>
        <row r="13430">
          <cell r="A13430">
            <v>22001</v>
          </cell>
          <cell r="B13430" t="str">
            <v>F</v>
          </cell>
          <cell r="C13430" t="str">
            <v>N</v>
          </cell>
          <cell r="D13430" t="str">
            <v>H</v>
          </cell>
          <cell r="E13430">
            <v>0</v>
          </cell>
          <cell r="F13430">
            <v>470</v>
          </cell>
          <cell r="G13430" t="str">
            <v>A054</v>
          </cell>
          <cell r="H13430">
            <v>0</v>
          </cell>
          <cell r="I13430">
            <v>9603</v>
          </cell>
          <cell r="J13430">
            <v>7</v>
          </cell>
          <cell r="K13430" t="str">
            <v>Z</v>
          </cell>
          <cell r="L13430" t="str">
            <v>S</v>
          </cell>
          <cell r="M13430">
            <v>2</v>
          </cell>
          <cell r="N13430" t="str">
            <v>PI</v>
          </cell>
          <cell r="O13430" t="str">
            <v>Cursos y Talleres.</v>
          </cell>
          <cell r="P13430">
            <v>0</v>
          </cell>
          <cell r="Q13430">
            <v>5200.8500000000004</v>
          </cell>
          <cell r="R13430">
            <v>5200.8500000000004</v>
          </cell>
          <cell r="S13430">
            <v>5200.8500000000004</v>
          </cell>
          <cell r="T13430">
            <v>5200.8500000000004</v>
          </cell>
          <cell r="U13430">
            <v>5123.99</v>
          </cell>
          <cell r="V13430">
            <v>0</v>
          </cell>
        </row>
        <row r="13431">
          <cell r="A13431">
            <v>22001</v>
          </cell>
          <cell r="B13431" t="str">
            <v>F</v>
          </cell>
          <cell r="C13431" t="str">
            <v>N</v>
          </cell>
          <cell r="D13431" t="str">
            <v>H</v>
          </cell>
          <cell r="E13431">
            <v>0</v>
          </cell>
          <cell r="F13431">
            <v>470</v>
          </cell>
          <cell r="G13431" t="str">
            <v>B004</v>
          </cell>
          <cell r="H13431">
            <v>0</v>
          </cell>
          <cell r="I13431">
            <v>3106</v>
          </cell>
          <cell r="J13431">
            <v>6</v>
          </cell>
          <cell r="K13431" t="str">
            <v>Z</v>
          </cell>
          <cell r="L13431" t="str">
            <v>S</v>
          </cell>
          <cell r="M13431">
            <v>1</v>
          </cell>
          <cell r="N13431" t="str">
            <v>PK</v>
          </cell>
          <cell r="O13431" t="str">
            <v>Biblioteca Digital (Servicio de Internet)</v>
          </cell>
          <cell r="P13431">
            <v>0</v>
          </cell>
          <cell r="Q13431">
            <v>7218832</v>
          </cell>
          <cell r="R13431">
            <v>7218832</v>
          </cell>
          <cell r="S13431">
            <v>7218832</v>
          </cell>
          <cell r="T13431">
            <v>3609416.02</v>
          </cell>
          <cell r="U13431">
            <v>484500</v>
          </cell>
          <cell r="V13431">
            <v>1577154.87</v>
          </cell>
        </row>
        <row r="13432">
          <cell r="A13432">
            <v>22001</v>
          </cell>
          <cell r="B13432" t="str">
            <v>F</v>
          </cell>
          <cell r="C13432" t="str">
            <v>N</v>
          </cell>
          <cell r="D13432" t="str">
            <v>H</v>
          </cell>
          <cell r="E13432">
            <v>16</v>
          </cell>
          <cell r="F13432">
            <v>430</v>
          </cell>
          <cell r="G13432" t="str">
            <v>D001</v>
          </cell>
          <cell r="H13432">
            <v>0</v>
          </cell>
          <cell r="I13432">
            <v>7805</v>
          </cell>
          <cell r="J13432">
            <v>6</v>
          </cell>
          <cell r="K13432" t="str">
            <v>Z</v>
          </cell>
          <cell r="L13432" t="str">
            <v>S</v>
          </cell>
          <cell r="M13432">
            <v>1</v>
          </cell>
          <cell r="N13432" t="str">
            <v>PK</v>
          </cell>
          <cell r="O13432" t="str">
            <v>Programa Nacional  de Becas y Financiamientos para la educaciòn Superior  (PRONABES)._x000D_</v>
          </cell>
          <cell r="P13432">
            <v>20000000</v>
          </cell>
          <cell r="Q13432">
            <v>0</v>
          </cell>
          <cell r="R13432">
            <v>20000000</v>
          </cell>
          <cell r="S13432">
            <v>20000000</v>
          </cell>
          <cell r="T13432">
            <v>20000000</v>
          </cell>
          <cell r="U13432">
            <v>20000000</v>
          </cell>
          <cell r="V13432">
            <v>0</v>
          </cell>
        </row>
        <row r="13433">
          <cell r="A13433">
            <v>22001</v>
          </cell>
          <cell r="B13433" t="str">
            <v>F</v>
          </cell>
          <cell r="C13433" t="str">
            <v>N</v>
          </cell>
          <cell r="D13433" t="str">
            <v>H</v>
          </cell>
          <cell r="E13433">
            <v>16</v>
          </cell>
          <cell r="F13433">
            <v>430</v>
          </cell>
          <cell r="G13433" t="str">
            <v>D002</v>
          </cell>
          <cell r="H13433">
            <v>0</v>
          </cell>
          <cell r="I13433">
            <v>7805</v>
          </cell>
          <cell r="J13433">
            <v>6</v>
          </cell>
          <cell r="K13433" t="str">
            <v>H</v>
          </cell>
          <cell r="L13433" t="str">
            <v>S</v>
          </cell>
          <cell r="M13433">
            <v>1</v>
          </cell>
          <cell r="N13433" t="str">
            <v>PK</v>
          </cell>
          <cell r="O13433" t="str">
            <v>Programa Escuelas de Calidad.</v>
          </cell>
          <cell r="P13433">
            <v>7500000</v>
          </cell>
          <cell r="Q13433">
            <v>0</v>
          </cell>
          <cell r="R13433">
            <v>7500000</v>
          </cell>
          <cell r="S13433">
            <v>0</v>
          </cell>
          <cell r="T13433">
            <v>0</v>
          </cell>
          <cell r="U13433">
            <v>0</v>
          </cell>
          <cell r="V13433">
            <v>0</v>
          </cell>
        </row>
        <row r="13434">
          <cell r="A13434">
            <v>22001</v>
          </cell>
          <cell r="B13434" t="str">
            <v>F</v>
          </cell>
          <cell r="C13434" t="str">
            <v>N</v>
          </cell>
          <cell r="D13434" t="str">
            <v>H</v>
          </cell>
          <cell r="E13434">
            <v>19</v>
          </cell>
          <cell r="F13434">
            <v>417</v>
          </cell>
          <cell r="G13434" t="str">
            <v>A001</v>
          </cell>
          <cell r="H13434">
            <v>0</v>
          </cell>
          <cell r="I13434">
            <v>1202</v>
          </cell>
          <cell r="J13434">
            <v>7</v>
          </cell>
          <cell r="K13434" t="str">
            <v>A</v>
          </cell>
          <cell r="L13434" t="str">
            <v>S</v>
          </cell>
          <cell r="M13434">
            <v>2</v>
          </cell>
          <cell r="N13434" t="str">
            <v>PI</v>
          </cell>
          <cell r="O13434" t="str">
            <v>Educador Comunitario Indígena.</v>
          </cell>
          <cell r="P13434">
            <v>3211131.72</v>
          </cell>
          <cell r="Q13434">
            <v>0</v>
          </cell>
          <cell r="R13434">
            <v>3211131.72</v>
          </cell>
          <cell r="S13434">
            <v>3211131.72</v>
          </cell>
          <cell r="T13434">
            <v>1605565.86</v>
          </cell>
          <cell r="U13434">
            <v>1492095.99</v>
          </cell>
          <cell r="V13434">
            <v>0</v>
          </cell>
        </row>
        <row r="13435">
          <cell r="A13435">
            <v>22001</v>
          </cell>
          <cell r="B13435" t="str">
            <v>F</v>
          </cell>
          <cell r="C13435" t="str">
            <v>N</v>
          </cell>
          <cell r="D13435" t="str">
            <v>H</v>
          </cell>
          <cell r="E13435">
            <v>19</v>
          </cell>
          <cell r="F13435">
            <v>417</v>
          </cell>
          <cell r="G13435" t="str">
            <v>A001</v>
          </cell>
          <cell r="H13435">
            <v>0</v>
          </cell>
          <cell r="I13435">
            <v>1306</v>
          </cell>
          <cell r="J13435">
            <v>7</v>
          </cell>
          <cell r="K13435" t="str">
            <v>A</v>
          </cell>
          <cell r="L13435" t="str">
            <v>S</v>
          </cell>
          <cell r="M13435">
            <v>2</v>
          </cell>
          <cell r="N13435" t="str">
            <v>PI</v>
          </cell>
          <cell r="O13435" t="str">
            <v>Educador Comunitario Indígena.</v>
          </cell>
          <cell r="P13435">
            <v>535188.62</v>
          </cell>
          <cell r="Q13435">
            <v>0</v>
          </cell>
          <cell r="R13435">
            <v>535188.62</v>
          </cell>
          <cell r="S13435">
            <v>535188.62</v>
          </cell>
          <cell r="T13435">
            <v>0</v>
          </cell>
          <cell r="U13435">
            <v>0</v>
          </cell>
          <cell r="V13435">
            <v>0</v>
          </cell>
        </row>
        <row r="13436">
          <cell r="A13436">
            <v>22001</v>
          </cell>
          <cell r="B13436" t="str">
            <v>F</v>
          </cell>
          <cell r="C13436" t="str">
            <v>N</v>
          </cell>
          <cell r="D13436" t="str">
            <v>H</v>
          </cell>
          <cell r="E13436">
            <v>19</v>
          </cell>
          <cell r="F13436">
            <v>417</v>
          </cell>
          <cell r="G13436" t="str">
            <v>A001</v>
          </cell>
          <cell r="H13436">
            <v>0</v>
          </cell>
          <cell r="I13436">
            <v>1325</v>
          </cell>
          <cell r="J13436">
            <v>7</v>
          </cell>
          <cell r="K13436" t="str">
            <v>A</v>
          </cell>
          <cell r="L13436" t="str">
            <v>S</v>
          </cell>
          <cell r="M13436">
            <v>2</v>
          </cell>
          <cell r="N13436" t="str">
            <v>PI</v>
          </cell>
          <cell r="O13436" t="str">
            <v>Educador Comunitario Indígena.</v>
          </cell>
          <cell r="P13436">
            <v>5666438.2599999998</v>
          </cell>
          <cell r="Q13436">
            <v>0</v>
          </cell>
          <cell r="R13436">
            <v>5666438.2599999998</v>
          </cell>
          <cell r="S13436">
            <v>5666438.2599999998</v>
          </cell>
          <cell r="T13436">
            <v>2428473.54</v>
          </cell>
          <cell r="U13436">
            <v>2266472.17</v>
          </cell>
          <cell r="V13436">
            <v>0</v>
          </cell>
        </row>
        <row r="13437">
          <cell r="A13437">
            <v>22001</v>
          </cell>
          <cell r="B13437" t="str">
            <v>F</v>
          </cell>
          <cell r="C13437" t="str">
            <v>N</v>
          </cell>
          <cell r="D13437" t="str">
            <v>H</v>
          </cell>
          <cell r="E13437">
            <v>19</v>
          </cell>
          <cell r="F13437">
            <v>417</v>
          </cell>
          <cell r="G13437" t="str">
            <v>A001</v>
          </cell>
          <cell r="H13437">
            <v>0</v>
          </cell>
          <cell r="I13437">
            <v>1330</v>
          </cell>
          <cell r="J13437">
            <v>7</v>
          </cell>
          <cell r="K13437" t="str">
            <v>A</v>
          </cell>
          <cell r="L13437" t="str">
            <v>S</v>
          </cell>
          <cell r="M13437">
            <v>2</v>
          </cell>
          <cell r="N13437" t="str">
            <v>PI</v>
          </cell>
          <cell r="O13437" t="str">
            <v>Educador Comunitario Indígena.</v>
          </cell>
          <cell r="P13437">
            <v>244103</v>
          </cell>
          <cell r="Q13437">
            <v>0</v>
          </cell>
          <cell r="R13437">
            <v>244103</v>
          </cell>
          <cell r="S13437">
            <v>244103</v>
          </cell>
          <cell r="T13437">
            <v>11500</v>
          </cell>
          <cell r="U13437">
            <v>11500</v>
          </cell>
          <cell r="V13437">
            <v>0</v>
          </cell>
        </row>
        <row r="13438">
          <cell r="A13438">
            <v>22001</v>
          </cell>
          <cell r="B13438" t="str">
            <v>F</v>
          </cell>
          <cell r="C13438" t="str">
            <v>N</v>
          </cell>
          <cell r="D13438" t="str">
            <v>H</v>
          </cell>
          <cell r="E13438">
            <v>19</v>
          </cell>
          <cell r="F13438">
            <v>417</v>
          </cell>
          <cell r="G13438" t="str">
            <v>A001</v>
          </cell>
          <cell r="H13438">
            <v>0</v>
          </cell>
          <cell r="I13438">
            <v>1406</v>
          </cell>
          <cell r="J13438">
            <v>7</v>
          </cell>
          <cell r="K13438" t="str">
            <v>A</v>
          </cell>
          <cell r="L13438" t="str">
            <v>S</v>
          </cell>
          <cell r="M13438">
            <v>2</v>
          </cell>
          <cell r="N13438" t="str">
            <v>PI</v>
          </cell>
          <cell r="O13438" t="str">
            <v>Educador Comunitario Indígena.</v>
          </cell>
          <cell r="P13438">
            <v>426769.91999999998</v>
          </cell>
          <cell r="Q13438">
            <v>0</v>
          </cell>
          <cell r="R13438">
            <v>426769.91999999998</v>
          </cell>
          <cell r="S13438">
            <v>426769.91999999998</v>
          </cell>
          <cell r="T13438">
            <v>213384.95999999999</v>
          </cell>
          <cell r="U13438">
            <v>191391.02</v>
          </cell>
          <cell r="V13438">
            <v>0</v>
          </cell>
        </row>
        <row r="13439">
          <cell r="A13439">
            <v>22001</v>
          </cell>
          <cell r="B13439" t="str">
            <v>F</v>
          </cell>
          <cell r="C13439" t="str">
            <v>N</v>
          </cell>
          <cell r="D13439" t="str">
            <v>H</v>
          </cell>
          <cell r="E13439">
            <v>19</v>
          </cell>
          <cell r="F13439">
            <v>417</v>
          </cell>
          <cell r="G13439" t="str">
            <v>A001</v>
          </cell>
          <cell r="H13439">
            <v>0</v>
          </cell>
          <cell r="I13439">
            <v>1506</v>
          </cell>
          <cell r="J13439">
            <v>7</v>
          </cell>
          <cell r="K13439" t="str">
            <v>A</v>
          </cell>
          <cell r="L13439" t="str">
            <v>S</v>
          </cell>
          <cell r="M13439">
            <v>2</v>
          </cell>
          <cell r="N13439" t="str">
            <v>PI</v>
          </cell>
          <cell r="O13439" t="str">
            <v>Educador Comunitario Indígena.</v>
          </cell>
          <cell r="P13439">
            <v>52108.93</v>
          </cell>
          <cell r="Q13439">
            <v>0</v>
          </cell>
          <cell r="R13439">
            <v>52108.93</v>
          </cell>
          <cell r="S13439">
            <v>52108.93</v>
          </cell>
          <cell r="T13439">
            <v>0</v>
          </cell>
          <cell r="U13439">
            <v>0</v>
          </cell>
          <cell r="V13439">
            <v>0</v>
          </cell>
        </row>
        <row r="13440">
          <cell r="A13440">
            <v>22001</v>
          </cell>
          <cell r="B13440" t="str">
            <v>F</v>
          </cell>
          <cell r="C13440" t="str">
            <v>N</v>
          </cell>
          <cell r="D13440" t="str">
            <v>H</v>
          </cell>
          <cell r="E13440">
            <v>19</v>
          </cell>
          <cell r="F13440">
            <v>417</v>
          </cell>
          <cell r="G13440" t="str">
            <v>A001</v>
          </cell>
          <cell r="H13440">
            <v>0</v>
          </cell>
          <cell r="I13440">
            <v>1601</v>
          </cell>
          <cell r="J13440">
            <v>7</v>
          </cell>
          <cell r="K13440" t="str">
            <v>A</v>
          </cell>
          <cell r="L13440" t="str">
            <v>S</v>
          </cell>
          <cell r="M13440">
            <v>2</v>
          </cell>
          <cell r="N13440" t="str">
            <v>PI</v>
          </cell>
          <cell r="O13440" t="str">
            <v>Educador Comunitario Indígena.</v>
          </cell>
          <cell r="P13440">
            <v>145634.01</v>
          </cell>
          <cell r="Q13440">
            <v>0</v>
          </cell>
          <cell r="R13440">
            <v>145634.01</v>
          </cell>
          <cell r="S13440">
            <v>145634.01</v>
          </cell>
          <cell r="T13440">
            <v>40340.400000000001</v>
          </cell>
          <cell r="U13440">
            <v>36046.03</v>
          </cell>
          <cell r="V13440">
            <v>0</v>
          </cell>
        </row>
        <row r="13441">
          <cell r="A13441">
            <v>22001</v>
          </cell>
          <cell r="B13441" t="str">
            <v>F</v>
          </cell>
          <cell r="C13441" t="str">
            <v>N</v>
          </cell>
          <cell r="D13441" t="str">
            <v>H</v>
          </cell>
          <cell r="E13441">
            <v>19</v>
          </cell>
          <cell r="F13441">
            <v>417</v>
          </cell>
          <cell r="G13441" t="str">
            <v>A001</v>
          </cell>
          <cell r="H13441">
            <v>0</v>
          </cell>
          <cell r="I13441">
            <v>2101</v>
          </cell>
          <cell r="J13441">
            <v>7</v>
          </cell>
          <cell r="K13441" t="str">
            <v>A</v>
          </cell>
          <cell r="L13441" t="str">
            <v>S</v>
          </cell>
          <cell r="M13441">
            <v>1</v>
          </cell>
          <cell r="N13441" t="str">
            <v>PI</v>
          </cell>
          <cell r="O13441" t="str">
            <v>Educador Comunitario Indígena.</v>
          </cell>
          <cell r="P13441">
            <v>71294.77</v>
          </cell>
          <cell r="Q13441">
            <v>481.42</v>
          </cell>
          <cell r="R13441">
            <v>71776.19</v>
          </cell>
          <cell r="S13441">
            <v>71776.19</v>
          </cell>
          <cell r="T13441">
            <v>35888.1</v>
          </cell>
          <cell r="U13441">
            <v>27843.95</v>
          </cell>
          <cell r="V13441">
            <v>141.41</v>
          </cell>
        </row>
        <row r="13442">
          <cell r="A13442">
            <v>22001</v>
          </cell>
          <cell r="B13442" t="str">
            <v>F</v>
          </cell>
          <cell r="C13442" t="str">
            <v>N</v>
          </cell>
          <cell r="D13442" t="str">
            <v>H</v>
          </cell>
          <cell r="E13442">
            <v>19</v>
          </cell>
          <cell r="F13442">
            <v>417</v>
          </cell>
          <cell r="G13442" t="str">
            <v>A001</v>
          </cell>
          <cell r="H13442">
            <v>0</v>
          </cell>
          <cell r="I13442">
            <v>2102</v>
          </cell>
          <cell r="J13442">
            <v>7</v>
          </cell>
          <cell r="K13442" t="str">
            <v>A</v>
          </cell>
          <cell r="L13442" t="str">
            <v>S</v>
          </cell>
          <cell r="M13442">
            <v>1</v>
          </cell>
          <cell r="N13442" t="str">
            <v>PI</v>
          </cell>
          <cell r="O13442" t="str">
            <v>Educador Comunitario Indígena.</v>
          </cell>
          <cell r="P13442">
            <v>7373.74</v>
          </cell>
          <cell r="Q13442">
            <v>-0.01</v>
          </cell>
          <cell r="R13442">
            <v>7373.73</v>
          </cell>
          <cell r="S13442">
            <v>7373.73</v>
          </cell>
          <cell r="T13442">
            <v>3686.88</v>
          </cell>
          <cell r="U13442">
            <v>2832.53</v>
          </cell>
          <cell r="V13442">
            <v>0</v>
          </cell>
        </row>
        <row r="13443">
          <cell r="A13443">
            <v>22001</v>
          </cell>
          <cell r="B13443" t="str">
            <v>F</v>
          </cell>
          <cell r="C13443" t="str">
            <v>N</v>
          </cell>
          <cell r="D13443" t="str">
            <v>H</v>
          </cell>
          <cell r="E13443">
            <v>19</v>
          </cell>
          <cell r="F13443">
            <v>417</v>
          </cell>
          <cell r="G13443" t="str">
            <v>A001</v>
          </cell>
          <cell r="H13443">
            <v>0</v>
          </cell>
          <cell r="I13443">
            <v>2105</v>
          </cell>
          <cell r="J13443">
            <v>7</v>
          </cell>
          <cell r="K13443" t="str">
            <v>A</v>
          </cell>
          <cell r="L13443" t="str">
            <v>S</v>
          </cell>
          <cell r="M13443">
            <v>1</v>
          </cell>
          <cell r="N13443" t="str">
            <v>PI</v>
          </cell>
          <cell r="O13443" t="str">
            <v>Educador Comunitario Indígena.</v>
          </cell>
          <cell r="P13443">
            <v>10044.469999999999</v>
          </cell>
          <cell r="Q13443">
            <v>0</v>
          </cell>
          <cell r="R13443">
            <v>10044.469999999999</v>
          </cell>
          <cell r="S13443">
            <v>10044.469999999999</v>
          </cell>
          <cell r="T13443">
            <v>5022.24</v>
          </cell>
          <cell r="U13443">
            <v>0</v>
          </cell>
          <cell r="V13443">
            <v>0</v>
          </cell>
        </row>
        <row r="13444">
          <cell r="A13444">
            <v>22001</v>
          </cell>
          <cell r="B13444" t="str">
            <v>F</v>
          </cell>
          <cell r="C13444" t="str">
            <v>N</v>
          </cell>
          <cell r="D13444" t="str">
            <v>H</v>
          </cell>
          <cell r="E13444">
            <v>19</v>
          </cell>
          <cell r="F13444">
            <v>417</v>
          </cell>
          <cell r="G13444" t="str">
            <v>A001</v>
          </cell>
          <cell r="H13444">
            <v>0</v>
          </cell>
          <cell r="I13444">
            <v>2106</v>
          </cell>
          <cell r="J13444">
            <v>7</v>
          </cell>
          <cell r="K13444" t="str">
            <v>A</v>
          </cell>
          <cell r="L13444" t="str">
            <v>S</v>
          </cell>
          <cell r="M13444">
            <v>1</v>
          </cell>
          <cell r="N13444" t="str">
            <v>PI</v>
          </cell>
          <cell r="O13444" t="str">
            <v>Educador Comunitario Indígena.</v>
          </cell>
          <cell r="P13444">
            <v>42342.81</v>
          </cell>
          <cell r="Q13444">
            <v>-2.11</v>
          </cell>
          <cell r="R13444">
            <v>42340.7</v>
          </cell>
          <cell r="S13444">
            <v>42340.7</v>
          </cell>
          <cell r="T13444">
            <v>21170.34</v>
          </cell>
          <cell r="U13444">
            <v>16913.34</v>
          </cell>
          <cell r="V13444">
            <v>0</v>
          </cell>
        </row>
        <row r="13445">
          <cell r="A13445">
            <v>22001</v>
          </cell>
          <cell r="B13445" t="str">
            <v>F</v>
          </cell>
          <cell r="C13445" t="str">
            <v>N</v>
          </cell>
          <cell r="D13445" t="str">
            <v>H</v>
          </cell>
          <cell r="E13445">
            <v>19</v>
          </cell>
          <cell r="F13445">
            <v>417</v>
          </cell>
          <cell r="G13445" t="str">
            <v>A001</v>
          </cell>
          <cell r="H13445">
            <v>0</v>
          </cell>
          <cell r="I13445">
            <v>2108</v>
          </cell>
          <cell r="J13445">
            <v>7</v>
          </cell>
          <cell r="K13445" t="str">
            <v>A</v>
          </cell>
          <cell r="L13445" t="str">
            <v>S</v>
          </cell>
          <cell r="M13445">
            <v>1</v>
          </cell>
          <cell r="N13445" t="str">
            <v>PI</v>
          </cell>
          <cell r="O13445" t="str">
            <v>Educador Comunitario Indígena.</v>
          </cell>
          <cell r="P13445">
            <v>426074.59</v>
          </cell>
          <cell r="Q13445">
            <v>-3.44</v>
          </cell>
          <cell r="R13445">
            <v>426071.15</v>
          </cell>
          <cell r="S13445">
            <v>426071.15</v>
          </cell>
          <cell r="T13445">
            <v>426071.15</v>
          </cell>
          <cell r="U13445">
            <v>0</v>
          </cell>
          <cell r="V13445">
            <v>0</v>
          </cell>
        </row>
        <row r="13446">
          <cell r="A13446">
            <v>22001</v>
          </cell>
          <cell r="B13446" t="str">
            <v>F</v>
          </cell>
          <cell r="C13446" t="str">
            <v>N</v>
          </cell>
          <cell r="D13446" t="str">
            <v>H</v>
          </cell>
          <cell r="E13446">
            <v>19</v>
          </cell>
          <cell r="F13446">
            <v>417</v>
          </cell>
          <cell r="G13446" t="str">
            <v>A001</v>
          </cell>
          <cell r="H13446">
            <v>0</v>
          </cell>
          <cell r="I13446">
            <v>2201</v>
          </cell>
          <cell r="J13446">
            <v>7</v>
          </cell>
          <cell r="K13446" t="str">
            <v>A</v>
          </cell>
          <cell r="L13446" t="str">
            <v>S</v>
          </cell>
          <cell r="M13446">
            <v>1</v>
          </cell>
          <cell r="N13446" t="str">
            <v>PI</v>
          </cell>
          <cell r="O13446" t="str">
            <v>Educador Comunitario Indígena.</v>
          </cell>
          <cell r="P13446">
            <v>15050.61</v>
          </cell>
          <cell r="Q13446">
            <v>0</v>
          </cell>
          <cell r="R13446">
            <v>15050.61</v>
          </cell>
          <cell r="S13446">
            <v>15050.61</v>
          </cell>
          <cell r="T13446">
            <v>7525.32</v>
          </cell>
          <cell r="U13446">
            <v>2446.25</v>
          </cell>
          <cell r="V13446">
            <v>0</v>
          </cell>
        </row>
        <row r="13447">
          <cell r="A13447">
            <v>22001</v>
          </cell>
          <cell r="B13447" t="str">
            <v>F</v>
          </cell>
          <cell r="C13447" t="str">
            <v>N</v>
          </cell>
          <cell r="D13447" t="str">
            <v>H</v>
          </cell>
          <cell r="E13447">
            <v>19</v>
          </cell>
          <cell r="F13447">
            <v>417</v>
          </cell>
          <cell r="G13447" t="str">
            <v>A001</v>
          </cell>
          <cell r="H13447">
            <v>0</v>
          </cell>
          <cell r="I13447">
            <v>2302</v>
          </cell>
          <cell r="J13447">
            <v>7</v>
          </cell>
          <cell r="K13447" t="str">
            <v>A</v>
          </cell>
          <cell r="L13447" t="str">
            <v>S</v>
          </cell>
          <cell r="M13447">
            <v>1</v>
          </cell>
          <cell r="N13447" t="str">
            <v>PI</v>
          </cell>
          <cell r="O13447" t="str">
            <v>Educador Comunitario Indígena.</v>
          </cell>
          <cell r="P13447">
            <v>16892.07</v>
          </cell>
          <cell r="Q13447">
            <v>-2.3199999999999998</v>
          </cell>
          <cell r="R13447">
            <v>16889.75</v>
          </cell>
          <cell r="S13447">
            <v>16889.75</v>
          </cell>
          <cell r="T13447">
            <v>12666.72</v>
          </cell>
          <cell r="U13447">
            <v>0</v>
          </cell>
          <cell r="V13447">
            <v>0</v>
          </cell>
        </row>
        <row r="13448">
          <cell r="A13448">
            <v>22001</v>
          </cell>
          <cell r="B13448" t="str">
            <v>F</v>
          </cell>
          <cell r="C13448" t="str">
            <v>N</v>
          </cell>
          <cell r="D13448" t="str">
            <v>H</v>
          </cell>
          <cell r="E13448">
            <v>19</v>
          </cell>
          <cell r="F13448">
            <v>417</v>
          </cell>
          <cell r="G13448" t="str">
            <v>A001</v>
          </cell>
          <cell r="H13448">
            <v>0</v>
          </cell>
          <cell r="I13448">
            <v>2303</v>
          </cell>
          <cell r="J13448">
            <v>7</v>
          </cell>
          <cell r="K13448" t="str">
            <v>A</v>
          </cell>
          <cell r="L13448" t="str">
            <v>S</v>
          </cell>
          <cell r="M13448">
            <v>1</v>
          </cell>
          <cell r="N13448" t="str">
            <v>PI</v>
          </cell>
          <cell r="O13448" t="str">
            <v>Educador Comunitario Indígena.</v>
          </cell>
          <cell r="P13448">
            <v>3002.25</v>
          </cell>
          <cell r="Q13448">
            <v>-1.9</v>
          </cell>
          <cell r="R13448">
            <v>3000.35</v>
          </cell>
          <cell r="S13448">
            <v>3000.35</v>
          </cell>
          <cell r="T13448">
            <v>3000.35</v>
          </cell>
          <cell r="U13448">
            <v>0</v>
          </cell>
          <cell r="V13448">
            <v>500</v>
          </cell>
        </row>
        <row r="13449">
          <cell r="A13449">
            <v>22001</v>
          </cell>
          <cell r="B13449" t="str">
            <v>F</v>
          </cell>
          <cell r="C13449" t="str">
            <v>N</v>
          </cell>
          <cell r="D13449" t="str">
            <v>H</v>
          </cell>
          <cell r="E13449">
            <v>19</v>
          </cell>
          <cell r="F13449">
            <v>417</v>
          </cell>
          <cell r="G13449" t="str">
            <v>A001</v>
          </cell>
          <cell r="H13449">
            <v>0</v>
          </cell>
          <cell r="I13449">
            <v>2601</v>
          </cell>
          <cell r="J13449">
            <v>7</v>
          </cell>
          <cell r="K13449" t="str">
            <v>A</v>
          </cell>
          <cell r="L13449" t="str">
            <v>S</v>
          </cell>
          <cell r="M13449">
            <v>1</v>
          </cell>
          <cell r="N13449" t="str">
            <v>PI</v>
          </cell>
          <cell r="O13449" t="str">
            <v>Educador Comunitario Indígena.</v>
          </cell>
          <cell r="P13449">
            <v>47209.77</v>
          </cell>
          <cell r="Q13449">
            <v>-0.7</v>
          </cell>
          <cell r="R13449">
            <v>47209.07</v>
          </cell>
          <cell r="S13449">
            <v>47209.07</v>
          </cell>
          <cell r="T13449">
            <v>25750.74</v>
          </cell>
          <cell r="U13449">
            <v>17100</v>
          </cell>
          <cell r="V13449">
            <v>0</v>
          </cell>
        </row>
        <row r="13450">
          <cell r="A13450">
            <v>22001</v>
          </cell>
          <cell r="B13450" t="str">
            <v>F</v>
          </cell>
          <cell r="C13450" t="str">
            <v>N</v>
          </cell>
          <cell r="D13450" t="str">
            <v>H</v>
          </cell>
          <cell r="E13450">
            <v>19</v>
          </cell>
          <cell r="F13450">
            <v>417</v>
          </cell>
          <cell r="G13450" t="str">
            <v>A001</v>
          </cell>
          <cell r="H13450">
            <v>0</v>
          </cell>
          <cell r="I13450">
            <v>2602</v>
          </cell>
          <cell r="J13450">
            <v>7</v>
          </cell>
          <cell r="K13450" t="str">
            <v>A</v>
          </cell>
          <cell r="L13450" t="str">
            <v>S</v>
          </cell>
          <cell r="M13450">
            <v>1</v>
          </cell>
          <cell r="N13450" t="str">
            <v>PI</v>
          </cell>
          <cell r="O13450" t="str">
            <v>Educador Comunitario Indígena.</v>
          </cell>
          <cell r="P13450">
            <v>1005.1</v>
          </cell>
          <cell r="Q13450">
            <v>-2.2999999999999998</v>
          </cell>
          <cell r="R13450">
            <v>1002.8</v>
          </cell>
          <cell r="S13450">
            <v>1002.8</v>
          </cell>
          <cell r="T13450">
            <v>752.1</v>
          </cell>
          <cell r="U13450">
            <v>0</v>
          </cell>
          <cell r="V13450">
            <v>0</v>
          </cell>
        </row>
        <row r="13451">
          <cell r="A13451">
            <v>22001</v>
          </cell>
          <cell r="B13451" t="str">
            <v>F</v>
          </cell>
          <cell r="C13451" t="str">
            <v>N</v>
          </cell>
          <cell r="D13451" t="str">
            <v>H</v>
          </cell>
          <cell r="E13451">
            <v>19</v>
          </cell>
          <cell r="F13451">
            <v>417</v>
          </cell>
          <cell r="G13451" t="str">
            <v>A001</v>
          </cell>
          <cell r="H13451">
            <v>0</v>
          </cell>
          <cell r="I13451">
            <v>3103</v>
          </cell>
          <cell r="J13451">
            <v>7</v>
          </cell>
          <cell r="K13451" t="str">
            <v>A</v>
          </cell>
          <cell r="L13451" t="str">
            <v>S</v>
          </cell>
          <cell r="M13451">
            <v>1</v>
          </cell>
          <cell r="N13451" t="str">
            <v>PI</v>
          </cell>
          <cell r="O13451" t="str">
            <v>Educador Comunitario Indígena.</v>
          </cell>
          <cell r="P13451">
            <v>67303.199999999997</v>
          </cell>
          <cell r="Q13451">
            <v>0</v>
          </cell>
          <cell r="R13451">
            <v>67303.199999999997</v>
          </cell>
          <cell r="S13451">
            <v>67303.199999999997</v>
          </cell>
          <cell r="T13451">
            <v>33651.599999999999</v>
          </cell>
          <cell r="U13451">
            <v>1030</v>
          </cell>
          <cell r="V13451">
            <v>0</v>
          </cell>
        </row>
        <row r="13452">
          <cell r="A13452">
            <v>22001</v>
          </cell>
          <cell r="B13452" t="str">
            <v>F</v>
          </cell>
          <cell r="C13452" t="str">
            <v>N</v>
          </cell>
          <cell r="D13452" t="str">
            <v>H</v>
          </cell>
          <cell r="E13452">
            <v>19</v>
          </cell>
          <cell r="F13452">
            <v>417</v>
          </cell>
          <cell r="G13452" t="str">
            <v>A001</v>
          </cell>
          <cell r="H13452">
            <v>0</v>
          </cell>
          <cell r="I13452">
            <v>3104</v>
          </cell>
          <cell r="J13452">
            <v>7</v>
          </cell>
          <cell r="K13452" t="str">
            <v>A</v>
          </cell>
          <cell r="L13452" t="str">
            <v>S</v>
          </cell>
          <cell r="M13452">
            <v>1</v>
          </cell>
          <cell r="N13452" t="str">
            <v>PI</v>
          </cell>
          <cell r="O13452" t="str">
            <v>Educador Comunitario Indígena.</v>
          </cell>
          <cell r="P13452">
            <v>3523.2</v>
          </cell>
          <cell r="Q13452">
            <v>0</v>
          </cell>
          <cell r="R13452">
            <v>3523.2</v>
          </cell>
          <cell r="S13452">
            <v>3523.2</v>
          </cell>
          <cell r="T13452">
            <v>1761.6</v>
          </cell>
          <cell r="U13452">
            <v>166</v>
          </cell>
          <cell r="V13452">
            <v>517</v>
          </cell>
        </row>
        <row r="13453">
          <cell r="A13453">
            <v>22001</v>
          </cell>
          <cell r="B13453" t="str">
            <v>F</v>
          </cell>
          <cell r="C13453" t="str">
            <v>N</v>
          </cell>
          <cell r="D13453" t="str">
            <v>H</v>
          </cell>
          <cell r="E13453">
            <v>19</v>
          </cell>
          <cell r="F13453">
            <v>417</v>
          </cell>
          <cell r="G13453" t="str">
            <v>A001</v>
          </cell>
          <cell r="H13453">
            <v>0</v>
          </cell>
          <cell r="I13453">
            <v>3105</v>
          </cell>
          <cell r="J13453">
            <v>7</v>
          </cell>
          <cell r="K13453" t="str">
            <v>A</v>
          </cell>
          <cell r="L13453" t="str">
            <v>S</v>
          </cell>
          <cell r="M13453">
            <v>1</v>
          </cell>
          <cell r="N13453" t="str">
            <v>PI</v>
          </cell>
          <cell r="O13453" t="str">
            <v>Educador Comunitario Indígena.</v>
          </cell>
          <cell r="P13453">
            <v>5328</v>
          </cell>
          <cell r="Q13453">
            <v>0</v>
          </cell>
          <cell r="R13453">
            <v>5328</v>
          </cell>
          <cell r="S13453">
            <v>5328</v>
          </cell>
          <cell r="T13453">
            <v>2664</v>
          </cell>
          <cell r="U13453">
            <v>0</v>
          </cell>
          <cell r="V13453">
            <v>0</v>
          </cell>
        </row>
        <row r="13454">
          <cell r="A13454">
            <v>22001</v>
          </cell>
          <cell r="B13454" t="str">
            <v>F</v>
          </cell>
          <cell r="C13454" t="str">
            <v>N</v>
          </cell>
          <cell r="D13454" t="str">
            <v>H</v>
          </cell>
          <cell r="E13454">
            <v>19</v>
          </cell>
          <cell r="F13454">
            <v>417</v>
          </cell>
          <cell r="G13454" t="str">
            <v>A001</v>
          </cell>
          <cell r="H13454">
            <v>0</v>
          </cell>
          <cell r="I13454">
            <v>3201</v>
          </cell>
          <cell r="J13454">
            <v>7</v>
          </cell>
          <cell r="K13454" t="str">
            <v>A</v>
          </cell>
          <cell r="L13454" t="str">
            <v>S</v>
          </cell>
          <cell r="M13454">
            <v>1</v>
          </cell>
          <cell r="N13454" t="str">
            <v>PI</v>
          </cell>
          <cell r="O13454" t="str">
            <v>Educador Comunitario Indígena.</v>
          </cell>
          <cell r="P13454">
            <v>289176.84000000003</v>
          </cell>
          <cell r="Q13454">
            <v>-278.04000000000002</v>
          </cell>
          <cell r="R13454">
            <v>288898.8</v>
          </cell>
          <cell r="S13454">
            <v>288898.8</v>
          </cell>
          <cell r="T13454">
            <v>144449.4</v>
          </cell>
          <cell r="U13454">
            <v>137463</v>
          </cell>
          <cell r="V13454">
            <v>0</v>
          </cell>
        </row>
        <row r="13455">
          <cell r="A13455">
            <v>22001</v>
          </cell>
          <cell r="B13455" t="str">
            <v>F</v>
          </cell>
          <cell r="C13455" t="str">
            <v>N</v>
          </cell>
          <cell r="D13455" t="str">
            <v>H</v>
          </cell>
          <cell r="E13455">
            <v>19</v>
          </cell>
          <cell r="F13455">
            <v>417</v>
          </cell>
          <cell r="G13455" t="str">
            <v>A001</v>
          </cell>
          <cell r="H13455">
            <v>0</v>
          </cell>
          <cell r="I13455">
            <v>3203</v>
          </cell>
          <cell r="J13455">
            <v>7</v>
          </cell>
          <cell r="K13455" t="str">
            <v>A</v>
          </cell>
          <cell r="L13455" t="str">
            <v>S</v>
          </cell>
          <cell r="M13455">
            <v>1</v>
          </cell>
          <cell r="N13455" t="str">
            <v>PI</v>
          </cell>
          <cell r="O13455" t="str">
            <v>Educador Comunitario Indígena.</v>
          </cell>
          <cell r="P13455">
            <v>20859.96</v>
          </cell>
          <cell r="Q13455">
            <v>0</v>
          </cell>
          <cell r="R13455">
            <v>20859.96</v>
          </cell>
          <cell r="S13455">
            <v>20859.96</v>
          </cell>
          <cell r="T13455">
            <v>10429.98</v>
          </cell>
          <cell r="U13455">
            <v>8541.26</v>
          </cell>
          <cell r="V13455">
            <v>0</v>
          </cell>
        </row>
        <row r="13456">
          <cell r="A13456">
            <v>22001</v>
          </cell>
          <cell r="B13456" t="str">
            <v>F</v>
          </cell>
          <cell r="C13456" t="str">
            <v>N</v>
          </cell>
          <cell r="D13456" t="str">
            <v>H</v>
          </cell>
          <cell r="E13456">
            <v>19</v>
          </cell>
          <cell r="F13456">
            <v>417</v>
          </cell>
          <cell r="G13456" t="str">
            <v>A001</v>
          </cell>
          <cell r="H13456">
            <v>0</v>
          </cell>
          <cell r="I13456">
            <v>3402</v>
          </cell>
          <cell r="J13456">
            <v>7</v>
          </cell>
          <cell r="K13456" t="str">
            <v>A</v>
          </cell>
          <cell r="L13456" t="str">
            <v>S</v>
          </cell>
          <cell r="M13456">
            <v>1</v>
          </cell>
          <cell r="N13456" t="str">
            <v>PI</v>
          </cell>
          <cell r="O13456" t="str">
            <v>Educador Comunitario Indígena.</v>
          </cell>
          <cell r="P13456">
            <v>24300</v>
          </cell>
          <cell r="Q13456">
            <v>0</v>
          </cell>
          <cell r="R13456">
            <v>24300</v>
          </cell>
          <cell r="S13456">
            <v>24300</v>
          </cell>
          <cell r="T13456">
            <v>18225</v>
          </cell>
          <cell r="U13456">
            <v>0</v>
          </cell>
          <cell r="V13456">
            <v>14260</v>
          </cell>
        </row>
        <row r="13457">
          <cell r="A13457">
            <v>22001</v>
          </cell>
          <cell r="B13457" t="str">
            <v>F</v>
          </cell>
          <cell r="C13457" t="str">
            <v>N</v>
          </cell>
          <cell r="D13457" t="str">
            <v>H</v>
          </cell>
          <cell r="E13457">
            <v>19</v>
          </cell>
          <cell r="F13457">
            <v>417</v>
          </cell>
          <cell r="G13457" t="str">
            <v>A001</v>
          </cell>
          <cell r="H13457">
            <v>0</v>
          </cell>
          <cell r="I13457">
            <v>3501</v>
          </cell>
          <cell r="J13457">
            <v>7</v>
          </cell>
          <cell r="K13457" t="str">
            <v>A</v>
          </cell>
          <cell r="L13457" t="str">
            <v>S</v>
          </cell>
          <cell r="M13457">
            <v>1</v>
          </cell>
          <cell r="N13457" t="str">
            <v>PI</v>
          </cell>
          <cell r="O13457" t="str">
            <v>Educador Comunitario Indígena.</v>
          </cell>
          <cell r="P13457">
            <v>5520</v>
          </cell>
          <cell r="Q13457">
            <v>0</v>
          </cell>
          <cell r="R13457">
            <v>5520</v>
          </cell>
          <cell r="S13457">
            <v>5520</v>
          </cell>
          <cell r="T13457">
            <v>2760</v>
          </cell>
          <cell r="U13457">
            <v>1046.5</v>
          </cell>
          <cell r="V13457">
            <v>0</v>
          </cell>
        </row>
        <row r="13458">
          <cell r="A13458">
            <v>22001</v>
          </cell>
          <cell r="B13458" t="str">
            <v>F</v>
          </cell>
          <cell r="C13458" t="str">
            <v>N</v>
          </cell>
          <cell r="D13458" t="str">
            <v>H</v>
          </cell>
          <cell r="E13458">
            <v>19</v>
          </cell>
          <cell r="F13458">
            <v>417</v>
          </cell>
          <cell r="G13458" t="str">
            <v>A001</v>
          </cell>
          <cell r="H13458">
            <v>0</v>
          </cell>
          <cell r="I13458">
            <v>3503</v>
          </cell>
          <cell r="J13458">
            <v>7</v>
          </cell>
          <cell r="K13458" t="str">
            <v>A</v>
          </cell>
          <cell r="L13458" t="str">
            <v>S</v>
          </cell>
          <cell r="M13458">
            <v>1</v>
          </cell>
          <cell r="N13458" t="str">
            <v>PI</v>
          </cell>
          <cell r="O13458" t="str">
            <v>Educador Comunitario Indígena.</v>
          </cell>
          <cell r="P13458">
            <v>25134.400000000001</v>
          </cell>
          <cell r="Q13458">
            <v>-96.6</v>
          </cell>
          <cell r="R13458">
            <v>25037.8</v>
          </cell>
          <cell r="S13458">
            <v>25037.8</v>
          </cell>
          <cell r="T13458">
            <v>18778.349999999999</v>
          </cell>
          <cell r="U13458">
            <v>0</v>
          </cell>
          <cell r="V13458">
            <v>9000</v>
          </cell>
        </row>
        <row r="13459">
          <cell r="A13459">
            <v>22001</v>
          </cell>
          <cell r="B13459" t="str">
            <v>F</v>
          </cell>
          <cell r="C13459" t="str">
            <v>N</v>
          </cell>
          <cell r="D13459" t="str">
            <v>H</v>
          </cell>
          <cell r="E13459">
            <v>19</v>
          </cell>
          <cell r="F13459">
            <v>417</v>
          </cell>
          <cell r="G13459" t="str">
            <v>A001</v>
          </cell>
          <cell r="H13459">
            <v>0</v>
          </cell>
          <cell r="I13459">
            <v>3607</v>
          </cell>
          <cell r="J13459">
            <v>7</v>
          </cell>
          <cell r="K13459" t="str">
            <v>A</v>
          </cell>
          <cell r="L13459" t="str">
            <v>S</v>
          </cell>
          <cell r="M13459">
            <v>1</v>
          </cell>
          <cell r="N13459" t="str">
            <v>PI</v>
          </cell>
          <cell r="O13459" t="str">
            <v>Educador Comunitario Indígena.</v>
          </cell>
          <cell r="P13459">
            <v>31781.4</v>
          </cell>
          <cell r="Q13459">
            <v>0</v>
          </cell>
          <cell r="R13459">
            <v>31781.4</v>
          </cell>
          <cell r="S13459">
            <v>31781.4</v>
          </cell>
          <cell r="T13459">
            <v>31781.4</v>
          </cell>
          <cell r="U13459">
            <v>0</v>
          </cell>
          <cell r="V13459">
            <v>4334.42</v>
          </cell>
        </row>
        <row r="13460">
          <cell r="A13460">
            <v>22001</v>
          </cell>
          <cell r="B13460" t="str">
            <v>F</v>
          </cell>
          <cell r="C13460" t="str">
            <v>N</v>
          </cell>
          <cell r="D13460" t="str">
            <v>H</v>
          </cell>
          <cell r="E13460">
            <v>19</v>
          </cell>
          <cell r="F13460">
            <v>417</v>
          </cell>
          <cell r="G13460" t="str">
            <v>A001</v>
          </cell>
          <cell r="H13460">
            <v>0</v>
          </cell>
          <cell r="I13460">
            <v>3701</v>
          </cell>
          <cell r="J13460">
            <v>7</v>
          </cell>
          <cell r="K13460" t="str">
            <v>A</v>
          </cell>
          <cell r="L13460" t="str">
            <v>S</v>
          </cell>
          <cell r="M13460">
            <v>1</v>
          </cell>
          <cell r="N13460" t="str">
            <v>PI</v>
          </cell>
          <cell r="O13460" t="str">
            <v>Educador Comunitario Indígena.</v>
          </cell>
          <cell r="P13460">
            <v>80445</v>
          </cell>
          <cell r="Q13460">
            <v>-86</v>
          </cell>
          <cell r="R13460">
            <v>80359</v>
          </cell>
          <cell r="S13460">
            <v>80359</v>
          </cell>
          <cell r="T13460">
            <v>48215.4</v>
          </cell>
          <cell r="U13460">
            <v>37153</v>
          </cell>
          <cell r="V13460">
            <v>1800</v>
          </cell>
        </row>
        <row r="13461">
          <cell r="A13461">
            <v>22001</v>
          </cell>
          <cell r="B13461" t="str">
            <v>F</v>
          </cell>
          <cell r="C13461" t="str">
            <v>N</v>
          </cell>
          <cell r="D13461" t="str">
            <v>H</v>
          </cell>
          <cell r="E13461">
            <v>19</v>
          </cell>
          <cell r="F13461">
            <v>417</v>
          </cell>
          <cell r="G13461" t="str">
            <v>A001</v>
          </cell>
          <cell r="H13461">
            <v>0</v>
          </cell>
          <cell r="I13461">
            <v>3702</v>
          </cell>
          <cell r="J13461">
            <v>7</v>
          </cell>
          <cell r="K13461" t="str">
            <v>A</v>
          </cell>
          <cell r="L13461" t="str">
            <v>S</v>
          </cell>
          <cell r="M13461">
            <v>1</v>
          </cell>
          <cell r="N13461" t="str">
            <v>PI</v>
          </cell>
          <cell r="O13461" t="str">
            <v>Educador Comunitario Indígena.</v>
          </cell>
          <cell r="P13461">
            <v>406059</v>
          </cell>
          <cell r="Q13461">
            <v>-8</v>
          </cell>
          <cell r="R13461">
            <v>406051</v>
          </cell>
          <cell r="S13461">
            <v>406051</v>
          </cell>
          <cell r="T13461">
            <v>243630.6</v>
          </cell>
          <cell r="U13461">
            <v>134926</v>
          </cell>
          <cell r="V13461">
            <v>0</v>
          </cell>
        </row>
        <row r="13462">
          <cell r="A13462">
            <v>22001</v>
          </cell>
          <cell r="B13462" t="str">
            <v>F</v>
          </cell>
          <cell r="C13462" t="str">
            <v>N</v>
          </cell>
          <cell r="D13462" t="str">
            <v>H</v>
          </cell>
          <cell r="E13462">
            <v>19</v>
          </cell>
          <cell r="F13462">
            <v>417</v>
          </cell>
          <cell r="G13462" t="str">
            <v>A001</v>
          </cell>
          <cell r="H13462">
            <v>0</v>
          </cell>
          <cell r="I13462">
            <v>4104</v>
          </cell>
          <cell r="J13462">
            <v>7</v>
          </cell>
          <cell r="K13462" t="str">
            <v>A</v>
          </cell>
          <cell r="L13462" t="str">
            <v>S</v>
          </cell>
          <cell r="M13462">
            <v>1</v>
          </cell>
          <cell r="N13462" t="str">
            <v>PI</v>
          </cell>
          <cell r="O13462" t="str">
            <v>Educador Comunitario Indígena.</v>
          </cell>
          <cell r="P13462">
            <v>26884249.43</v>
          </cell>
          <cell r="Q13462">
            <v>0</v>
          </cell>
          <cell r="R13462">
            <v>26884249.43</v>
          </cell>
          <cell r="S13462">
            <v>26884249.43</v>
          </cell>
          <cell r="T13462">
            <v>11300744.1</v>
          </cell>
          <cell r="U13462">
            <v>10739214.25</v>
          </cell>
          <cell r="V13462">
            <v>0.5</v>
          </cell>
        </row>
        <row r="13463">
          <cell r="A13463">
            <v>22001</v>
          </cell>
          <cell r="B13463" t="str">
            <v>F</v>
          </cell>
          <cell r="C13463" t="str">
            <v>N</v>
          </cell>
          <cell r="D13463" t="str">
            <v>H</v>
          </cell>
          <cell r="E13463">
            <v>19</v>
          </cell>
          <cell r="F13463">
            <v>417</v>
          </cell>
          <cell r="G13463" t="str">
            <v>A003</v>
          </cell>
          <cell r="H13463">
            <v>0</v>
          </cell>
          <cell r="I13463">
            <v>1325</v>
          </cell>
          <cell r="J13463">
            <v>7</v>
          </cell>
          <cell r="K13463" t="str">
            <v>A</v>
          </cell>
          <cell r="L13463" t="str">
            <v>S</v>
          </cell>
          <cell r="M13463">
            <v>2</v>
          </cell>
          <cell r="N13463" t="str">
            <v>PI</v>
          </cell>
          <cell r="O13463" t="str">
            <v>Formación Docente para Maestros de la Zona Cho´l</v>
          </cell>
          <cell r="P13463">
            <v>968350.01</v>
          </cell>
          <cell r="Q13463">
            <v>0</v>
          </cell>
          <cell r="R13463">
            <v>968350.01</v>
          </cell>
          <cell r="S13463">
            <v>968350.01</v>
          </cell>
          <cell r="T13463">
            <v>778584.87</v>
          </cell>
          <cell r="U13463">
            <v>0</v>
          </cell>
          <cell r="V13463">
            <v>0</v>
          </cell>
        </row>
        <row r="13464">
          <cell r="A13464">
            <v>22001</v>
          </cell>
          <cell r="B13464" t="str">
            <v>F</v>
          </cell>
          <cell r="C13464" t="str">
            <v>N</v>
          </cell>
          <cell r="D13464" t="str">
            <v>H</v>
          </cell>
          <cell r="E13464">
            <v>19</v>
          </cell>
          <cell r="F13464">
            <v>417</v>
          </cell>
          <cell r="G13464" t="str">
            <v>A003</v>
          </cell>
          <cell r="H13464">
            <v>0</v>
          </cell>
          <cell r="I13464">
            <v>2101</v>
          </cell>
          <cell r="J13464">
            <v>7</v>
          </cell>
          <cell r="K13464" t="str">
            <v>A</v>
          </cell>
          <cell r="L13464" t="str">
            <v>S</v>
          </cell>
          <cell r="M13464">
            <v>1</v>
          </cell>
          <cell r="N13464" t="str">
            <v>PI</v>
          </cell>
          <cell r="O13464" t="str">
            <v>Formación Docente para Maestros de la Zona Cho´l</v>
          </cell>
          <cell r="P13464">
            <v>26205.32</v>
          </cell>
          <cell r="Q13464">
            <v>93706.68</v>
          </cell>
          <cell r="R13464">
            <v>119912</v>
          </cell>
          <cell r="S13464">
            <v>119912</v>
          </cell>
          <cell r="T13464">
            <v>119912</v>
          </cell>
          <cell r="U13464">
            <v>0</v>
          </cell>
          <cell r="V13464">
            <v>0</v>
          </cell>
        </row>
        <row r="13465">
          <cell r="A13465">
            <v>22001</v>
          </cell>
          <cell r="B13465" t="str">
            <v>F</v>
          </cell>
          <cell r="C13465" t="str">
            <v>N</v>
          </cell>
          <cell r="D13465" t="str">
            <v>H</v>
          </cell>
          <cell r="E13465">
            <v>19</v>
          </cell>
          <cell r="F13465">
            <v>417</v>
          </cell>
          <cell r="G13465" t="str">
            <v>A003</v>
          </cell>
          <cell r="H13465">
            <v>0</v>
          </cell>
          <cell r="I13465">
            <v>2102</v>
          </cell>
          <cell r="J13465">
            <v>7</v>
          </cell>
          <cell r="K13465" t="str">
            <v>A</v>
          </cell>
          <cell r="L13465" t="str">
            <v>S</v>
          </cell>
          <cell r="M13465">
            <v>1</v>
          </cell>
          <cell r="N13465" t="str">
            <v>PI</v>
          </cell>
          <cell r="O13465" t="str">
            <v>Formación Docente para Maestros de la Zona Cho´l</v>
          </cell>
          <cell r="P13465">
            <v>23760.3</v>
          </cell>
          <cell r="Q13465">
            <v>68537.78</v>
          </cell>
          <cell r="R13465">
            <v>92298.08</v>
          </cell>
          <cell r="S13465">
            <v>92298.08</v>
          </cell>
          <cell r="T13465">
            <v>92298.08</v>
          </cell>
          <cell r="U13465">
            <v>0</v>
          </cell>
          <cell r="V13465">
            <v>0</v>
          </cell>
        </row>
        <row r="13466">
          <cell r="A13466">
            <v>22001</v>
          </cell>
          <cell r="B13466" t="str">
            <v>F</v>
          </cell>
          <cell r="C13466" t="str">
            <v>N</v>
          </cell>
          <cell r="D13466" t="str">
            <v>H</v>
          </cell>
          <cell r="E13466">
            <v>19</v>
          </cell>
          <cell r="F13466">
            <v>417</v>
          </cell>
          <cell r="G13466" t="str">
            <v>A003</v>
          </cell>
          <cell r="H13466">
            <v>0</v>
          </cell>
          <cell r="I13466">
            <v>2103</v>
          </cell>
          <cell r="J13466">
            <v>7</v>
          </cell>
          <cell r="K13466" t="str">
            <v>A</v>
          </cell>
          <cell r="L13466" t="str">
            <v>S</v>
          </cell>
          <cell r="M13466">
            <v>1</v>
          </cell>
          <cell r="N13466" t="str">
            <v>PI</v>
          </cell>
          <cell r="O13466" t="str">
            <v>Formación Docente para Maestros de la Zona Cho´l</v>
          </cell>
          <cell r="P13466">
            <v>16199.82</v>
          </cell>
          <cell r="Q13466">
            <v>0.03</v>
          </cell>
          <cell r="R13466">
            <v>16199.85</v>
          </cell>
          <cell r="S13466">
            <v>16199.85</v>
          </cell>
          <cell r="T13466">
            <v>16199.85</v>
          </cell>
          <cell r="U13466">
            <v>0</v>
          </cell>
          <cell r="V13466">
            <v>0</v>
          </cell>
        </row>
        <row r="13467">
          <cell r="A13467">
            <v>22001</v>
          </cell>
          <cell r="B13467" t="str">
            <v>F</v>
          </cell>
          <cell r="C13467" t="str">
            <v>N</v>
          </cell>
          <cell r="D13467" t="str">
            <v>H</v>
          </cell>
          <cell r="E13467">
            <v>19</v>
          </cell>
          <cell r="F13467">
            <v>417</v>
          </cell>
          <cell r="G13467" t="str">
            <v>A003</v>
          </cell>
          <cell r="H13467">
            <v>0</v>
          </cell>
          <cell r="I13467">
            <v>2105</v>
          </cell>
          <cell r="J13467">
            <v>7</v>
          </cell>
          <cell r="K13467" t="str">
            <v>A</v>
          </cell>
          <cell r="L13467" t="str">
            <v>S</v>
          </cell>
          <cell r="M13467">
            <v>1</v>
          </cell>
          <cell r="N13467" t="str">
            <v>PI</v>
          </cell>
          <cell r="O13467" t="str">
            <v>Formación Docente para Maestros de la Zona Cho´l</v>
          </cell>
          <cell r="P13467">
            <v>16132.45</v>
          </cell>
          <cell r="Q13467">
            <v>20783.13</v>
          </cell>
          <cell r="R13467">
            <v>36915.58</v>
          </cell>
          <cell r="S13467">
            <v>36915.58</v>
          </cell>
          <cell r="T13467">
            <v>36915.58</v>
          </cell>
          <cell r="U13467">
            <v>0</v>
          </cell>
          <cell r="V13467">
            <v>0</v>
          </cell>
        </row>
        <row r="13468">
          <cell r="A13468">
            <v>22001</v>
          </cell>
          <cell r="B13468" t="str">
            <v>F</v>
          </cell>
          <cell r="C13468" t="str">
            <v>N</v>
          </cell>
          <cell r="D13468" t="str">
            <v>H</v>
          </cell>
          <cell r="E13468">
            <v>19</v>
          </cell>
          <cell r="F13468">
            <v>417</v>
          </cell>
          <cell r="G13468" t="str">
            <v>A003</v>
          </cell>
          <cell r="H13468">
            <v>0</v>
          </cell>
          <cell r="I13468">
            <v>2106</v>
          </cell>
          <cell r="J13468">
            <v>7</v>
          </cell>
          <cell r="K13468" t="str">
            <v>A</v>
          </cell>
          <cell r="L13468" t="str">
            <v>S</v>
          </cell>
          <cell r="M13468">
            <v>1</v>
          </cell>
          <cell r="N13468" t="str">
            <v>PI</v>
          </cell>
          <cell r="O13468" t="str">
            <v>Formación Docente para Maestros de la Zona Cho´l</v>
          </cell>
          <cell r="P13468">
            <v>29477.57</v>
          </cell>
          <cell r="Q13468">
            <v>65375.61</v>
          </cell>
          <cell r="R13468">
            <v>94853.18</v>
          </cell>
          <cell r="S13468">
            <v>94853.18</v>
          </cell>
          <cell r="T13468">
            <v>94853.18</v>
          </cell>
          <cell r="U13468">
            <v>0</v>
          </cell>
          <cell r="V13468">
            <v>0</v>
          </cell>
        </row>
        <row r="13469">
          <cell r="A13469">
            <v>22001</v>
          </cell>
          <cell r="B13469" t="str">
            <v>F</v>
          </cell>
          <cell r="C13469" t="str">
            <v>N</v>
          </cell>
          <cell r="D13469" t="str">
            <v>H</v>
          </cell>
          <cell r="E13469">
            <v>19</v>
          </cell>
          <cell r="F13469">
            <v>417</v>
          </cell>
          <cell r="G13469" t="str">
            <v>A003</v>
          </cell>
          <cell r="H13469">
            <v>0</v>
          </cell>
          <cell r="I13469">
            <v>2506</v>
          </cell>
          <cell r="J13469">
            <v>7</v>
          </cell>
          <cell r="K13469" t="str">
            <v>A</v>
          </cell>
          <cell r="L13469" t="str">
            <v>S</v>
          </cell>
          <cell r="M13469">
            <v>1</v>
          </cell>
          <cell r="N13469" t="str">
            <v>PI</v>
          </cell>
          <cell r="O13469" t="str">
            <v>Formación Docente para Maestros de la Zona Cho´l</v>
          </cell>
          <cell r="P13469">
            <v>2487.89</v>
          </cell>
          <cell r="Q13469">
            <v>2435.38</v>
          </cell>
          <cell r="R13469">
            <v>4923.2700000000004</v>
          </cell>
          <cell r="S13469">
            <v>4923.2700000000004</v>
          </cell>
          <cell r="T13469">
            <v>4923.2700000000004</v>
          </cell>
          <cell r="U13469">
            <v>0</v>
          </cell>
          <cell r="V13469">
            <v>0</v>
          </cell>
        </row>
        <row r="13470">
          <cell r="A13470">
            <v>22001</v>
          </cell>
          <cell r="B13470" t="str">
            <v>F</v>
          </cell>
          <cell r="C13470" t="str">
            <v>N</v>
          </cell>
          <cell r="D13470" t="str">
            <v>H</v>
          </cell>
          <cell r="E13470">
            <v>19</v>
          </cell>
          <cell r="F13470">
            <v>417</v>
          </cell>
          <cell r="G13470" t="str">
            <v>A003</v>
          </cell>
          <cell r="H13470">
            <v>0</v>
          </cell>
          <cell r="I13470">
            <v>2601</v>
          </cell>
          <cell r="J13470">
            <v>7</v>
          </cell>
          <cell r="K13470" t="str">
            <v>A</v>
          </cell>
          <cell r="L13470" t="str">
            <v>S</v>
          </cell>
          <cell r="M13470">
            <v>1</v>
          </cell>
          <cell r="N13470" t="str">
            <v>PI</v>
          </cell>
          <cell r="O13470" t="str">
            <v>Formación Docente para Maestros de la Zona Cho´l</v>
          </cell>
          <cell r="P13470">
            <v>11545.6</v>
          </cell>
          <cell r="Q13470">
            <v>27720.1</v>
          </cell>
          <cell r="R13470">
            <v>39265.699999999997</v>
          </cell>
          <cell r="S13470">
            <v>39265.699999999997</v>
          </cell>
          <cell r="T13470">
            <v>39265.699999999997</v>
          </cell>
          <cell r="U13470">
            <v>0</v>
          </cell>
          <cell r="V13470">
            <v>0</v>
          </cell>
        </row>
        <row r="13471">
          <cell r="A13471">
            <v>22001</v>
          </cell>
          <cell r="B13471" t="str">
            <v>F</v>
          </cell>
          <cell r="C13471" t="str">
            <v>N</v>
          </cell>
          <cell r="D13471" t="str">
            <v>H</v>
          </cell>
          <cell r="E13471">
            <v>19</v>
          </cell>
          <cell r="F13471">
            <v>417</v>
          </cell>
          <cell r="G13471" t="str">
            <v>A003</v>
          </cell>
          <cell r="H13471">
            <v>0</v>
          </cell>
          <cell r="I13471">
            <v>2701</v>
          </cell>
          <cell r="J13471">
            <v>7</v>
          </cell>
          <cell r="K13471" t="str">
            <v>A</v>
          </cell>
          <cell r="L13471" t="str">
            <v>S</v>
          </cell>
          <cell r="M13471">
            <v>1</v>
          </cell>
          <cell r="N13471" t="str">
            <v>PI</v>
          </cell>
          <cell r="O13471" t="str">
            <v>Formación Docente para Maestros de la Zona Cho´l</v>
          </cell>
          <cell r="P13471">
            <v>9783.76</v>
          </cell>
          <cell r="Q13471">
            <v>0</v>
          </cell>
          <cell r="R13471">
            <v>9783.76</v>
          </cell>
          <cell r="S13471">
            <v>9783.76</v>
          </cell>
          <cell r="T13471">
            <v>9783.76</v>
          </cell>
          <cell r="U13471">
            <v>0</v>
          </cell>
          <cell r="V13471">
            <v>0</v>
          </cell>
        </row>
        <row r="13472">
          <cell r="A13472">
            <v>22001</v>
          </cell>
          <cell r="B13472" t="str">
            <v>F</v>
          </cell>
          <cell r="C13472" t="str">
            <v>N</v>
          </cell>
          <cell r="D13472" t="str">
            <v>H</v>
          </cell>
          <cell r="E13472">
            <v>19</v>
          </cell>
          <cell r="F13472">
            <v>417</v>
          </cell>
          <cell r="G13472" t="str">
            <v>A003</v>
          </cell>
          <cell r="H13472">
            <v>0</v>
          </cell>
          <cell r="I13472">
            <v>2703</v>
          </cell>
          <cell r="J13472">
            <v>7</v>
          </cell>
          <cell r="K13472" t="str">
            <v>A</v>
          </cell>
          <cell r="L13472" t="str">
            <v>S</v>
          </cell>
          <cell r="M13472">
            <v>1</v>
          </cell>
          <cell r="N13472" t="str">
            <v>PI</v>
          </cell>
          <cell r="O13472" t="str">
            <v>Formación Docente para Maestros de la Zona Cho´l</v>
          </cell>
          <cell r="P13472">
            <v>11931.64</v>
          </cell>
          <cell r="Q13472">
            <v>2794.32</v>
          </cell>
          <cell r="R13472">
            <v>14725.96</v>
          </cell>
          <cell r="S13472">
            <v>14725.96</v>
          </cell>
          <cell r="T13472">
            <v>14725.96</v>
          </cell>
          <cell r="U13472">
            <v>0</v>
          </cell>
          <cell r="V13472">
            <v>0</v>
          </cell>
        </row>
        <row r="13473">
          <cell r="A13473">
            <v>22001</v>
          </cell>
          <cell r="B13473" t="str">
            <v>F</v>
          </cell>
          <cell r="C13473" t="str">
            <v>N</v>
          </cell>
          <cell r="D13473" t="str">
            <v>H</v>
          </cell>
          <cell r="E13473">
            <v>19</v>
          </cell>
          <cell r="F13473">
            <v>417</v>
          </cell>
          <cell r="G13473" t="str">
            <v>A003</v>
          </cell>
          <cell r="H13473">
            <v>0</v>
          </cell>
          <cell r="I13473">
            <v>3501</v>
          </cell>
          <cell r="J13473">
            <v>7</v>
          </cell>
          <cell r="K13473" t="str">
            <v>A</v>
          </cell>
          <cell r="L13473" t="str">
            <v>S</v>
          </cell>
          <cell r="M13473">
            <v>1</v>
          </cell>
          <cell r="N13473" t="str">
            <v>PI</v>
          </cell>
          <cell r="O13473" t="str">
            <v>Formación Docente para Maestros de la Zona Cho´l</v>
          </cell>
          <cell r="P13473">
            <v>9586.77</v>
          </cell>
          <cell r="Q13473">
            <v>1778.27</v>
          </cell>
          <cell r="R13473">
            <v>11365.04</v>
          </cell>
          <cell r="S13473">
            <v>11365.04</v>
          </cell>
          <cell r="T13473">
            <v>11365.04</v>
          </cell>
          <cell r="U13473">
            <v>0</v>
          </cell>
          <cell r="V13473">
            <v>0</v>
          </cell>
        </row>
        <row r="13474">
          <cell r="A13474">
            <v>22001</v>
          </cell>
          <cell r="B13474" t="str">
            <v>F</v>
          </cell>
          <cell r="C13474" t="str">
            <v>N</v>
          </cell>
          <cell r="D13474" t="str">
            <v>H</v>
          </cell>
          <cell r="E13474">
            <v>19</v>
          </cell>
          <cell r="F13474">
            <v>417</v>
          </cell>
          <cell r="G13474" t="str">
            <v>A003</v>
          </cell>
          <cell r="H13474">
            <v>0</v>
          </cell>
          <cell r="I13474">
            <v>3503</v>
          </cell>
          <cell r="J13474">
            <v>7</v>
          </cell>
          <cell r="K13474" t="str">
            <v>A</v>
          </cell>
          <cell r="L13474" t="str">
            <v>S</v>
          </cell>
          <cell r="M13474">
            <v>1</v>
          </cell>
          <cell r="N13474" t="str">
            <v>PI</v>
          </cell>
          <cell r="O13474" t="str">
            <v>Formación Docente para Maestros de la Zona Cho´l</v>
          </cell>
          <cell r="P13474">
            <v>15470.77</v>
          </cell>
          <cell r="Q13474">
            <v>5156.92</v>
          </cell>
          <cell r="R13474">
            <v>20627.689999999999</v>
          </cell>
          <cell r="S13474">
            <v>20627.689999999999</v>
          </cell>
          <cell r="T13474">
            <v>20627.689999999999</v>
          </cell>
          <cell r="U13474">
            <v>0</v>
          </cell>
          <cell r="V13474">
            <v>0</v>
          </cell>
        </row>
        <row r="13475">
          <cell r="A13475">
            <v>22001</v>
          </cell>
          <cell r="B13475" t="str">
            <v>F</v>
          </cell>
          <cell r="C13475" t="str">
            <v>N</v>
          </cell>
          <cell r="D13475" t="str">
            <v>H</v>
          </cell>
          <cell r="E13475">
            <v>19</v>
          </cell>
          <cell r="F13475">
            <v>417</v>
          </cell>
          <cell r="G13475" t="str">
            <v>A003</v>
          </cell>
          <cell r="H13475">
            <v>0</v>
          </cell>
          <cell r="I13475">
            <v>3607</v>
          </cell>
          <cell r="J13475">
            <v>7</v>
          </cell>
          <cell r="K13475" t="str">
            <v>A</v>
          </cell>
          <cell r="L13475" t="str">
            <v>S</v>
          </cell>
          <cell r="M13475">
            <v>1</v>
          </cell>
          <cell r="N13475" t="str">
            <v>PI</v>
          </cell>
          <cell r="O13475" t="str">
            <v>Formación Docente para Maestros de la Zona Cho´l</v>
          </cell>
          <cell r="P13475">
            <v>897562.49</v>
          </cell>
          <cell r="Q13475">
            <v>0</v>
          </cell>
          <cell r="R13475">
            <v>897562.49</v>
          </cell>
          <cell r="S13475">
            <v>897562.49</v>
          </cell>
          <cell r="T13475">
            <v>897562.49</v>
          </cell>
          <cell r="U13475">
            <v>0</v>
          </cell>
          <cell r="V13475">
            <v>0</v>
          </cell>
        </row>
        <row r="13476">
          <cell r="A13476">
            <v>22001</v>
          </cell>
          <cell r="B13476" t="str">
            <v>F</v>
          </cell>
          <cell r="C13476" t="str">
            <v>N</v>
          </cell>
          <cell r="D13476" t="str">
            <v>H</v>
          </cell>
          <cell r="E13476">
            <v>19</v>
          </cell>
          <cell r="F13476">
            <v>417</v>
          </cell>
          <cell r="G13476" t="str">
            <v>A003</v>
          </cell>
          <cell r="H13476">
            <v>0</v>
          </cell>
          <cell r="I13476">
            <v>3701</v>
          </cell>
          <cell r="J13476">
            <v>7</v>
          </cell>
          <cell r="K13476" t="str">
            <v>A</v>
          </cell>
          <cell r="L13476" t="str">
            <v>S</v>
          </cell>
          <cell r="M13476">
            <v>1</v>
          </cell>
          <cell r="N13476" t="str">
            <v>PI</v>
          </cell>
          <cell r="O13476" t="str">
            <v>Formación Docente para Maestros de la Zona Cho´l</v>
          </cell>
          <cell r="P13476">
            <v>20124.48</v>
          </cell>
          <cell r="Q13476">
            <v>21260.720000000001</v>
          </cell>
          <cell r="R13476">
            <v>41385.199999999997</v>
          </cell>
          <cell r="S13476">
            <v>41385.199999999997</v>
          </cell>
          <cell r="T13476">
            <v>10000</v>
          </cell>
          <cell r="U13476">
            <v>0</v>
          </cell>
          <cell r="V13476">
            <v>0</v>
          </cell>
        </row>
        <row r="13477">
          <cell r="A13477">
            <v>22001</v>
          </cell>
          <cell r="B13477" t="str">
            <v>F</v>
          </cell>
          <cell r="C13477" t="str">
            <v>N</v>
          </cell>
          <cell r="D13477" t="str">
            <v>H</v>
          </cell>
          <cell r="E13477">
            <v>19</v>
          </cell>
          <cell r="F13477">
            <v>417</v>
          </cell>
          <cell r="G13477" t="str">
            <v>A003</v>
          </cell>
          <cell r="H13477">
            <v>0</v>
          </cell>
          <cell r="I13477">
            <v>3702</v>
          </cell>
          <cell r="J13477">
            <v>7</v>
          </cell>
          <cell r="K13477" t="str">
            <v>A</v>
          </cell>
          <cell r="L13477" t="str">
            <v>S</v>
          </cell>
          <cell r="M13477">
            <v>1</v>
          </cell>
          <cell r="N13477" t="str">
            <v>PI</v>
          </cell>
          <cell r="O13477" t="str">
            <v>Formación Docente para Maestros de la Zona Cho´l</v>
          </cell>
          <cell r="P13477">
            <v>904654.94</v>
          </cell>
          <cell r="Q13477">
            <v>-309548.94</v>
          </cell>
          <cell r="R13477">
            <v>595106</v>
          </cell>
          <cell r="S13477">
            <v>595106</v>
          </cell>
          <cell r="T13477">
            <v>400000</v>
          </cell>
          <cell r="U13477">
            <v>0</v>
          </cell>
          <cell r="V13477">
            <v>0</v>
          </cell>
        </row>
        <row r="13478">
          <cell r="A13478">
            <v>22001</v>
          </cell>
          <cell r="B13478" t="str">
            <v>F</v>
          </cell>
          <cell r="C13478" t="str">
            <v>N</v>
          </cell>
          <cell r="D13478" t="str">
            <v>H</v>
          </cell>
          <cell r="E13478">
            <v>54</v>
          </cell>
          <cell r="F13478">
            <v>470</v>
          </cell>
          <cell r="G13478" t="str">
            <v>A001</v>
          </cell>
          <cell r="H13478">
            <v>0</v>
          </cell>
          <cell r="I13478">
            <v>1202</v>
          </cell>
          <cell r="J13478">
            <v>7</v>
          </cell>
          <cell r="K13478" t="str">
            <v>Z</v>
          </cell>
          <cell r="L13478" t="str">
            <v>S</v>
          </cell>
          <cell r="M13478">
            <v>2</v>
          </cell>
          <cell r="N13478" t="str">
            <v>PI</v>
          </cell>
          <cell r="O13478" t="str">
            <v>Desarrollo Profesional de los Maestros de Educación Básica en Servicio.</v>
          </cell>
          <cell r="P13478">
            <v>2927737.56</v>
          </cell>
          <cell r="Q13478">
            <v>0</v>
          </cell>
          <cell r="R13478">
            <v>2927737.56</v>
          </cell>
          <cell r="S13478">
            <v>2927737.56</v>
          </cell>
          <cell r="T13478">
            <v>1463868.78</v>
          </cell>
          <cell r="U13478">
            <v>1371532.64</v>
          </cell>
          <cell r="V13478">
            <v>0</v>
          </cell>
        </row>
        <row r="13479">
          <cell r="A13479">
            <v>22001</v>
          </cell>
          <cell r="B13479" t="str">
            <v>F</v>
          </cell>
          <cell r="C13479" t="str">
            <v>N</v>
          </cell>
          <cell r="D13479" t="str">
            <v>H</v>
          </cell>
          <cell r="E13479">
            <v>54</v>
          </cell>
          <cell r="F13479">
            <v>470</v>
          </cell>
          <cell r="G13479" t="str">
            <v>A001</v>
          </cell>
          <cell r="H13479">
            <v>0</v>
          </cell>
          <cell r="I13479">
            <v>1306</v>
          </cell>
          <cell r="J13479">
            <v>7</v>
          </cell>
          <cell r="K13479" t="str">
            <v>Z</v>
          </cell>
          <cell r="L13479" t="str">
            <v>S</v>
          </cell>
          <cell r="M13479">
            <v>2</v>
          </cell>
          <cell r="N13479" t="str">
            <v>PI</v>
          </cell>
          <cell r="O13479" t="str">
            <v>Desarrollo Profesional de los Maestros de Educación Básica en Servicio.</v>
          </cell>
          <cell r="P13479">
            <v>487956.26</v>
          </cell>
          <cell r="Q13479">
            <v>0</v>
          </cell>
          <cell r="R13479">
            <v>487956.26</v>
          </cell>
          <cell r="S13479">
            <v>487956.26</v>
          </cell>
          <cell r="T13479">
            <v>0</v>
          </cell>
          <cell r="U13479">
            <v>0</v>
          </cell>
          <cell r="V13479">
            <v>0</v>
          </cell>
        </row>
        <row r="13480">
          <cell r="A13480">
            <v>22001</v>
          </cell>
          <cell r="B13480" t="str">
            <v>F</v>
          </cell>
          <cell r="C13480" t="str">
            <v>N</v>
          </cell>
          <cell r="D13480" t="str">
            <v>H</v>
          </cell>
          <cell r="E13480">
            <v>54</v>
          </cell>
          <cell r="F13480">
            <v>470</v>
          </cell>
          <cell r="G13480" t="str">
            <v>A001</v>
          </cell>
          <cell r="H13480">
            <v>0</v>
          </cell>
          <cell r="I13480">
            <v>1325</v>
          </cell>
          <cell r="J13480">
            <v>7</v>
          </cell>
          <cell r="K13480" t="str">
            <v>Z</v>
          </cell>
          <cell r="L13480" t="str">
            <v>S</v>
          </cell>
          <cell r="M13480">
            <v>2</v>
          </cell>
          <cell r="N13480" t="str">
            <v>PI</v>
          </cell>
          <cell r="O13480" t="str">
            <v>Desarrollo Profesional de los Maestros de Educación Básica en Servicio.</v>
          </cell>
          <cell r="P13480">
            <v>1138562.32</v>
          </cell>
          <cell r="Q13480">
            <v>0</v>
          </cell>
          <cell r="R13480">
            <v>1138562.32</v>
          </cell>
          <cell r="S13480">
            <v>1138562.32</v>
          </cell>
          <cell r="T13480">
            <v>487955.28</v>
          </cell>
          <cell r="U13480">
            <v>457254.77</v>
          </cell>
          <cell r="V13480">
            <v>0</v>
          </cell>
        </row>
        <row r="13481">
          <cell r="A13481">
            <v>22001</v>
          </cell>
          <cell r="B13481" t="str">
            <v>F</v>
          </cell>
          <cell r="C13481" t="str">
            <v>N</v>
          </cell>
          <cell r="D13481" t="str">
            <v>H</v>
          </cell>
          <cell r="E13481">
            <v>54</v>
          </cell>
          <cell r="F13481">
            <v>470</v>
          </cell>
          <cell r="G13481" t="str">
            <v>A001</v>
          </cell>
          <cell r="H13481">
            <v>0</v>
          </cell>
          <cell r="I13481">
            <v>1330</v>
          </cell>
          <cell r="J13481">
            <v>7</v>
          </cell>
          <cell r="K13481" t="str">
            <v>Z</v>
          </cell>
          <cell r="L13481" t="str">
            <v>S</v>
          </cell>
          <cell r="M13481">
            <v>2</v>
          </cell>
          <cell r="N13481" t="str">
            <v>PI</v>
          </cell>
          <cell r="O13481" t="str">
            <v>Desarrollo Profesional de los Maestros de Educación Básica en Servicio.</v>
          </cell>
          <cell r="P13481">
            <v>302700</v>
          </cell>
          <cell r="Q13481">
            <v>1600</v>
          </cell>
          <cell r="R13481">
            <v>304300</v>
          </cell>
          <cell r="S13481">
            <v>304300</v>
          </cell>
          <cell r="T13481">
            <v>15400</v>
          </cell>
          <cell r="U13481">
            <v>15400</v>
          </cell>
          <cell r="V13481">
            <v>0</v>
          </cell>
        </row>
        <row r="13482">
          <cell r="A13482">
            <v>22001</v>
          </cell>
          <cell r="B13482" t="str">
            <v>F</v>
          </cell>
          <cell r="C13482" t="str">
            <v>N</v>
          </cell>
          <cell r="D13482" t="str">
            <v>H</v>
          </cell>
          <cell r="E13482">
            <v>54</v>
          </cell>
          <cell r="F13482">
            <v>470</v>
          </cell>
          <cell r="G13482" t="str">
            <v>A001</v>
          </cell>
          <cell r="H13482">
            <v>0</v>
          </cell>
          <cell r="I13482">
            <v>1339</v>
          </cell>
          <cell r="J13482">
            <v>7</v>
          </cell>
          <cell r="K13482" t="str">
            <v>Z</v>
          </cell>
          <cell r="L13482" t="str">
            <v>S</v>
          </cell>
          <cell r="M13482">
            <v>2</v>
          </cell>
          <cell r="N13482" t="str">
            <v>PI</v>
          </cell>
          <cell r="O13482" t="str">
            <v>Desarrollo Profesional de los Maestros de Educación Básica en Servicio.</v>
          </cell>
          <cell r="P13482">
            <v>94721.76</v>
          </cell>
          <cell r="Q13482">
            <v>0</v>
          </cell>
          <cell r="R13482">
            <v>94721.76</v>
          </cell>
          <cell r="S13482">
            <v>94721.76</v>
          </cell>
          <cell r="T13482">
            <v>40595.040000000001</v>
          </cell>
          <cell r="U13482">
            <v>39528.79</v>
          </cell>
          <cell r="V13482">
            <v>0</v>
          </cell>
        </row>
        <row r="13483">
          <cell r="A13483">
            <v>22001</v>
          </cell>
          <cell r="B13483" t="str">
            <v>F</v>
          </cell>
          <cell r="C13483" t="str">
            <v>N</v>
          </cell>
          <cell r="D13483" t="str">
            <v>H</v>
          </cell>
          <cell r="E13483">
            <v>54</v>
          </cell>
          <cell r="F13483">
            <v>470</v>
          </cell>
          <cell r="G13483" t="str">
            <v>A001</v>
          </cell>
          <cell r="H13483">
            <v>0</v>
          </cell>
          <cell r="I13483">
            <v>1406</v>
          </cell>
          <cell r="J13483">
            <v>7</v>
          </cell>
          <cell r="K13483" t="str">
            <v>Z</v>
          </cell>
          <cell r="L13483" t="str">
            <v>S</v>
          </cell>
          <cell r="M13483">
            <v>2</v>
          </cell>
          <cell r="N13483" t="str">
            <v>PI</v>
          </cell>
          <cell r="O13483" t="str">
            <v>Desarrollo Profesional de los Maestros de Educación Básica en Servicio.</v>
          </cell>
          <cell r="P13483">
            <v>341863.32</v>
          </cell>
          <cell r="Q13483">
            <v>0</v>
          </cell>
          <cell r="R13483">
            <v>341863.32</v>
          </cell>
          <cell r="S13483">
            <v>341863.32</v>
          </cell>
          <cell r="T13483">
            <v>170931.66</v>
          </cell>
          <cell r="U13483">
            <v>166762.14000000001</v>
          </cell>
          <cell r="V13483">
            <v>0</v>
          </cell>
        </row>
        <row r="13484">
          <cell r="A13484">
            <v>22001</v>
          </cell>
          <cell r="B13484" t="str">
            <v>F</v>
          </cell>
          <cell r="C13484" t="str">
            <v>N</v>
          </cell>
          <cell r="D13484" t="str">
            <v>H</v>
          </cell>
          <cell r="E13484">
            <v>54</v>
          </cell>
          <cell r="F13484">
            <v>470</v>
          </cell>
          <cell r="G13484" t="str">
            <v>A001</v>
          </cell>
          <cell r="H13484">
            <v>0</v>
          </cell>
          <cell r="I13484">
            <v>1506</v>
          </cell>
          <cell r="J13484">
            <v>7</v>
          </cell>
          <cell r="K13484" t="str">
            <v>Z</v>
          </cell>
          <cell r="L13484" t="str">
            <v>S</v>
          </cell>
          <cell r="M13484">
            <v>2</v>
          </cell>
          <cell r="N13484" t="str">
            <v>PI</v>
          </cell>
          <cell r="O13484" t="str">
            <v>Desarrollo Profesional de los Maestros de Educación Básica en Servicio.</v>
          </cell>
          <cell r="P13484">
            <v>128400</v>
          </cell>
          <cell r="Q13484">
            <v>0</v>
          </cell>
          <cell r="R13484">
            <v>128400</v>
          </cell>
          <cell r="S13484">
            <v>128400</v>
          </cell>
          <cell r="T13484">
            <v>0</v>
          </cell>
          <cell r="U13484">
            <v>0</v>
          </cell>
          <cell r="V13484">
            <v>0</v>
          </cell>
        </row>
        <row r="13485">
          <cell r="A13485">
            <v>22001</v>
          </cell>
          <cell r="B13485" t="str">
            <v>F</v>
          </cell>
          <cell r="C13485" t="str">
            <v>N</v>
          </cell>
          <cell r="D13485" t="str">
            <v>H</v>
          </cell>
          <cell r="E13485">
            <v>54</v>
          </cell>
          <cell r="F13485">
            <v>470</v>
          </cell>
          <cell r="G13485" t="str">
            <v>A001</v>
          </cell>
          <cell r="H13485">
            <v>0</v>
          </cell>
          <cell r="I13485">
            <v>1601</v>
          </cell>
          <cell r="J13485">
            <v>7</v>
          </cell>
          <cell r="K13485" t="str">
            <v>Z</v>
          </cell>
          <cell r="L13485" t="str">
            <v>S</v>
          </cell>
          <cell r="M13485">
            <v>2</v>
          </cell>
          <cell r="N13485" t="str">
            <v>PI</v>
          </cell>
          <cell r="O13485" t="str">
            <v>Desarrollo Profesional de los Maestros de Educación Básica en Servicio.</v>
          </cell>
          <cell r="P13485">
            <v>76201.17</v>
          </cell>
          <cell r="Q13485">
            <v>0</v>
          </cell>
          <cell r="R13485">
            <v>76201.17</v>
          </cell>
          <cell r="S13485">
            <v>76201.17</v>
          </cell>
          <cell r="T13485">
            <v>25400.400000000001</v>
          </cell>
          <cell r="U13485">
            <v>18845.41</v>
          </cell>
          <cell r="V13485">
            <v>0</v>
          </cell>
        </row>
        <row r="13486">
          <cell r="A13486">
            <v>22001</v>
          </cell>
          <cell r="B13486" t="str">
            <v>F</v>
          </cell>
          <cell r="C13486" t="str">
            <v>N</v>
          </cell>
          <cell r="D13486" t="str">
            <v>H</v>
          </cell>
          <cell r="E13486">
            <v>54</v>
          </cell>
          <cell r="F13486">
            <v>470</v>
          </cell>
          <cell r="G13486" t="str">
            <v>A001</v>
          </cell>
          <cell r="H13486">
            <v>0</v>
          </cell>
          <cell r="I13486">
            <v>2102</v>
          </cell>
          <cell r="J13486">
            <v>7</v>
          </cell>
          <cell r="K13486" t="str">
            <v>Z</v>
          </cell>
          <cell r="L13486" t="str">
            <v>S</v>
          </cell>
          <cell r="M13486">
            <v>1</v>
          </cell>
          <cell r="N13486" t="str">
            <v>PI</v>
          </cell>
          <cell r="O13486" t="str">
            <v>Desarrollo Profesional de los Maestros de Educación Básica en Servicio.</v>
          </cell>
          <cell r="P13486">
            <v>20000.669999999998</v>
          </cell>
          <cell r="Q13486">
            <v>0</v>
          </cell>
          <cell r="R13486">
            <v>20000.669999999998</v>
          </cell>
          <cell r="S13486">
            <v>20000.669999999998</v>
          </cell>
          <cell r="T13486">
            <v>10000.35</v>
          </cell>
          <cell r="U13486">
            <v>3330.41</v>
          </cell>
          <cell r="V13486">
            <v>0</v>
          </cell>
        </row>
        <row r="13487">
          <cell r="A13487">
            <v>22001</v>
          </cell>
          <cell r="B13487" t="str">
            <v>F</v>
          </cell>
          <cell r="C13487" t="str">
            <v>N</v>
          </cell>
          <cell r="D13487" t="str">
            <v>H</v>
          </cell>
          <cell r="E13487">
            <v>54</v>
          </cell>
          <cell r="F13487">
            <v>470</v>
          </cell>
          <cell r="G13487" t="str">
            <v>A001</v>
          </cell>
          <cell r="H13487">
            <v>0</v>
          </cell>
          <cell r="I13487">
            <v>2105</v>
          </cell>
          <cell r="J13487">
            <v>7</v>
          </cell>
          <cell r="K13487" t="str">
            <v>Z</v>
          </cell>
          <cell r="L13487" t="str">
            <v>S</v>
          </cell>
          <cell r="M13487">
            <v>1</v>
          </cell>
          <cell r="N13487" t="str">
            <v>PI</v>
          </cell>
          <cell r="O13487" t="str">
            <v>Desarrollo Profesional de los Maestros de Educación Básica en Servicio.</v>
          </cell>
          <cell r="P13487">
            <v>19872</v>
          </cell>
          <cell r="Q13487">
            <v>0</v>
          </cell>
          <cell r="R13487">
            <v>19872</v>
          </cell>
          <cell r="S13487">
            <v>19872</v>
          </cell>
          <cell r="T13487">
            <v>11923.2</v>
          </cell>
          <cell r="U13487">
            <v>5096.01</v>
          </cell>
          <cell r="V13487">
            <v>0</v>
          </cell>
        </row>
        <row r="13488">
          <cell r="A13488">
            <v>22001</v>
          </cell>
          <cell r="B13488" t="str">
            <v>F</v>
          </cell>
          <cell r="C13488" t="str">
            <v>N</v>
          </cell>
          <cell r="D13488" t="str">
            <v>H</v>
          </cell>
          <cell r="E13488">
            <v>54</v>
          </cell>
          <cell r="F13488">
            <v>470</v>
          </cell>
          <cell r="G13488" t="str">
            <v>A001</v>
          </cell>
          <cell r="H13488">
            <v>0</v>
          </cell>
          <cell r="I13488">
            <v>2106</v>
          </cell>
          <cell r="J13488">
            <v>7</v>
          </cell>
          <cell r="K13488" t="str">
            <v>Z</v>
          </cell>
          <cell r="L13488" t="str">
            <v>S</v>
          </cell>
          <cell r="M13488">
            <v>1</v>
          </cell>
          <cell r="N13488" t="str">
            <v>PI</v>
          </cell>
          <cell r="O13488" t="str">
            <v>Desarrollo Profesional de los Maestros de Educación Básica en Servicio.</v>
          </cell>
          <cell r="P13488">
            <v>32227.200000000001</v>
          </cell>
          <cell r="Q13488">
            <v>0</v>
          </cell>
          <cell r="R13488">
            <v>32227.200000000001</v>
          </cell>
          <cell r="S13488">
            <v>32227.200000000001</v>
          </cell>
          <cell r="T13488">
            <v>16113.6</v>
          </cell>
          <cell r="U13488">
            <v>7860</v>
          </cell>
          <cell r="V13488">
            <v>0</v>
          </cell>
        </row>
        <row r="13489">
          <cell r="A13489">
            <v>22001</v>
          </cell>
          <cell r="B13489" t="str">
            <v>F</v>
          </cell>
          <cell r="C13489" t="str">
            <v>N</v>
          </cell>
          <cell r="D13489" t="str">
            <v>H</v>
          </cell>
          <cell r="E13489">
            <v>54</v>
          </cell>
          <cell r="F13489">
            <v>470</v>
          </cell>
          <cell r="G13489" t="str">
            <v>A001</v>
          </cell>
          <cell r="H13489">
            <v>0</v>
          </cell>
          <cell r="I13489">
            <v>2201</v>
          </cell>
          <cell r="J13489">
            <v>7</v>
          </cell>
          <cell r="K13489" t="str">
            <v>Z</v>
          </cell>
          <cell r="L13489" t="str">
            <v>S</v>
          </cell>
          <cell r="M13489">
            <v>1</v>
          </cell>
          <cell r="N13489" t="str">
            <v>PI</v>
          </cell>
          <cell r="O13489" t="str">
            <v>Desarrollo Profesional de los Maestros de Educación Básica en Servicio.</v>
          </cell>
          <cell r="P13489">
            <v>13049.64</v>
          </cell>
          <cell r="Q13489">
            <v>0</v>
          </cell>
          <cell r="R13489">
            <v>13049.64</v>
          </cell>
          <cell r="S13489">
            <v>13049.64</v>
          </cell>
          <cell r="T13489">
            <v>6524.82</v>
          </cell>
          <cell r="U13489">
            <v>3997.8</v>
          </cell>
          <cell r="V13489">
            <v>0</v>
          </cell>
        </row>
        <row r="13490">
          <cell r="A13490">
            <v>22001</v>
          </cell>
          <cell r="B13490" t="str">
            <v>F</v>
          </cell>
          <cell r="C13490" t="str">
            <v>N</v>
          </cell>
          <cell r="D13490" t="str">
            <v>H</v>
          </cell>
          <cell r="E13490">
            <v>54</v>
          </cell>
          <cell r="F13490">
            <v>470</v>
          </cell>
          <cell r="G13490" t="str">
            <v>A001</v>
          </cell>
          <cell r="H13490">
            <v>0</v>
          </cell>
          <cell r="I13490">
            <v>2601</v>
          </cell>
          <cell r="J13490">
            <v>7</v>
          </cell>
          <cell r="K13490" t="str">
            <v>Z</v>
          </cell>
          <cell r="L13490" t="str">
            <v>S</v>
          </cell>
          <cell r="M13490">
            <v>1</v>
          </cell>
          <cell r="N13490" t="str">
            <v>PI</v>
          </cell>
          <cell r="O13490" t="str">
            <v>Desarrollo Profesional de los Maestros de Educación Básica en Servicio.</v>
          </cell>
          <cell r="P13490">
            <v>33149.379999999997</v>
          </cell>
          <cell r="Q13490">
            <v>0</v>
          </cell>
          <cell r="R13490">
            <v>33149.379999999997</v>
          </cell>
          <cell r="S13490">
            <v>33149.379999999997</v>
          </cell>
          <cell r="T13490">
            <v>18081.48</v>
          </cell>
          <cell r="U13490">
            <v>18081.48</v>
          </cell>
          <cell r="V13490">
            <v>0</v>
          </cell>
        </row>
        <row r="13491">
          <cell r="A13491">
            <v>22001</v>
          </cell>
          <cell r="B13491" t="str">
            <v>F</v>
          </cell>
          <cell r="C13491" t="str">
            <v>N</v>
          </cell>
          <cell r="D13491" t="str">
            <v>H</v>
          </cell>
          <cell r="E13491">
            <v>54</v>
          </cell>
          <cell r="F13491">
            <v>470</v>
          </cell>
          <cell r="G13491" t="str">
            <v>A001</v>
          </cell>
          <cell r="H13491">
            <v>0</v>
          </cell>
          <cell r="I13491">
            <v>2602</v>
          </cell>
          <cell r="J13491">
            <v>7</v>
          </cell>
          <cell r="K13491" t="str">
            <v>Z</v>
          </cell>
          <cell r="L13491" t="str">
            <v>S</v>
          </cell>
          <cell r="M13491">
            <v>1</v>
          </cell>
          <cell r="N13491" t="str">
            <v>PI</v>
          </cell>
          <cell r="O13491" t="str">
            <v>Desarrollo Profesional de los Maestros de Educación Básica en Servicio.</v>
          </cell>
          <cell r="P13491">
            <v>1964.2</v>
          </cell>
          <cell r="Q13491">
            <v>0</v>
          </cell>
          <cell r="R13491">
            <v>1964.2</v>
          </cell>
          <cell r="S13491">
            <v>1964.2</v>
          </cell>
          <cell r="T13491">
            <v>982.1</v>
          </cell>
          <cell r="U13491">
            <v>0</v>
          </cell>
          <cell r="V13491">
            <v>0</v>
          </cell>
        </row>
        <row r="13492">
          <cell r="A13492">
            <v>22001</v>
          </cell>
          <cell r="B13492" t="str">
            <v>F</v>
          </cell>
          <cell r="C13492" t="str">
            <v>N</v>
          </cell>
          <cell r="D13492" t="str">
            <v>H</v>
          </cell>
          <cell r="E13492">
            <v>54</v>
          </cell>
          <cell r="F13492">
            <v>470</v>
          </cell>
          <cell r="G13492" t="str">
            <v>A001</v>
          </cell>
          <cell r="H13492">
            <v>0</v>
          </cell>
          <cell r="I13492">
            <v>3103</v>
          </cell>
          <cell r="J13492">
            <v>7</v>
          </cell>
          <cell r="K13492" t="str">
            <v>Z</v>
          </cell>
          <cell r="L13492" t="str">
            <v>S</v>
          </cell>
          <cell r="M13492">
            <v>1</v>
          </cell>
          <cell r="N13492" t="str">
            <v>PI</v>
          </cell>
          <cell r="O13492" t="str">
            <v>Desarrollo Profesional de los Maestros de Educación Básica en Servicio.</v>
          </cell>
          <cell r="P13492">
            <v>48000</v>
          </cell>
          <cell r="Q13492">
            <v>0</v>
          </cell>
          <cell r="R13492">
            <v>48000</v>
          </cell>
          <cell r="S13492">
            <v>48000</v>
          </cell>
          <cell r="T13492">
            <v>24000</v>
          </cell>
          <cell r="U13492">
            <v>20455</v>
          </cell>
          <cell r="V13492">
            <v>1233</v>
          </cell>
        </row>
        <row r="13493">
          <cell r="A13493">
            <v>22001</v>
          </cell>
          <cell r="B13493" t="str">
            <v>F</v>
          </cell>
          <cell r="C13493" t="str">
            <v>N</v>
          </cell>
          <cell r="D13493" t="str">
            <v>H</v>
          </cell>
          <cell r="E13493">
            <v>54</v>
          </cell>
          <cell r="F13493">
            <v>470</v>
          </cell>
          <cell r="G13493" t="str">
            <v>A001</v>
          </cell>
          <cell r="H13493">
            <v>0</v>
          </cell>
          <cell r="I13493">
            <v>3104</v>
          </cell>
          <cell r="J13493">
            <v>7</v>
          </cell>
          <cell r="K13493" t="str">
            <v>Z</v>
          </cell>
          <cell r="L13493" t="str">
            <v>S</v>
          </cell>
          <cell r="M13493">
            <v>1</v>
          </cell>
          <cell r="N13493" t="str">
            <v>PI</v>
          </cell>
          <cell r="O13493" t="str">
            <v>Desarrollo Profesional de los Maestros de Educación Básica en Servicio.</v>
          </cell>
          <cell r="P13493">
            <v>176994.8</v>
          </cell>
          <cell r="Q13493">
            <v>0</v>
          </cell>
          <cell r="R13493">
            <v>176994.8</v>
          </cell>
          <cell r="S13493">
            <v>176994.8</v>
          </cell>
          <cell r="T13493">
            <v>88497.42</v>
          </cell>
          <cell r="U13493">
            <v>75697</v>
          </cell>
          <cell r="V13493">
            <v>0</v>
          </cell>
        </row>
        <row r="13494">
          <cell r="A13494">
            <v>22001</v>
          </cell>
          <cell r="B13494" t="str">
            <v>F</v>
          </cell>
          <cell r="C13494" t="str">
            <v>N</v>
          </cell>
          <cell r="D13494" t="str">
            <v>H</v>
          </cell>
          <cell r="E13494">
            <v>54</v>
          </cell>
          <cell r="F13494">
            <v>470</v>
          </cell>
          <cell r="G13494" t="str">
            <v>A001</v>
          </cell>
          <cell r="H13494">
            <v>0</v>
          </cell>
          <cell r="I13494">
            <v>3203</v>
          </cell>
          <cell r="J13494">
            <v>7</v>
          </cell>
          <cell r="K13494" t="str">
            <v>Z</v>
          </cell>
          <cell r="L13494" t="str">
            <v>S</v>
          </cell>
          <cell r="M13494">
            <v>1</v>
          </cell>
          <cell r="N13494" t="str">
            <v>PI</v>
          </cell>
          <cell r="O13494" t="str">
            <v>Desarrollo Profesional de los Maestros de Educación Básica en Servicio.</v>
          </cell>
          <cell r="P13494">
            <v>22426.76</v>
          </cell>
          <cell r="Q13494">
            <v>0</v>
          </cell>
          <cell r="R13494">
            <v>22426.76</v>
          </cell>
          <cell r="S13494">
            <v>22426.76</v>
          </cell>
          <cell r="T13494">
            <v>11213.4</v>
          </cell>
          <cell r="U13494">
            <v>0</v>
          </cell>
          <cell r="V13494">
            <v>22426.76</v>
          </cell>
        </row>
        <row r="13495">
          <cell r="A13495">
            <v>22001</v>
          </cell>
          <cell r="B13495" t="str">
            <v>F</v>
          </cell>
          <cell r="C13495" t="str">
            <v>N</v>
          </cell>
          <cell r="D13495" t="str">
            <v>H</v>
          </cell>
          <cell r="E13495">
            <v>54</v>
          </cell>
          <cell r="F13495">
            <v>470</v>
          </cell>
          <cell r="G13495" t="str">
            <v>A001</v>
          </cell>
          <cell r="H13495">
            <v>0</v>
          </cell>
          <cell r="I13495">
            <v>3701</v>
          </cell>
          <cell r="J13495">
            <v>7</v>
          </cell>
          <cell r="K13495" t="str">
            <v>Z</v>
          </cell>
          <cell r="L13495" t="str">
            <v>S</v>
          </cell>
          <cell r="M13495">
            <v>1</v>
          </cell>
          <cell r="N13495" t="str">
            <v>PI</v>
          </cell>
          <cell r="O13495" t="str">
            <v>Desarrollo Profesional de los Maestros de Educación Básica en Servicio.</v>
          </cell>
          <cell r="P13495">
            <v>16595</v>
          </cell>
          <cell r="Q13495">
            <v>0</v>
          </cell>
          <cell r="R13495">
            <v>16595</v>
          </cell>
          <cell r="S13495">
            <v>16595</v>
          </cell>
          <cell r="T13495">
            <v>12446.22</v>
          </cell>
          <cell r="U13495">
            <v>9910.48</v>
          </cell>
          <cell r="V13495">
            <v>0</v>
          </cell>
        </row>
        <row r="13496">
          <cell r="A13496">
            <v>22001</v>
          </cell>
          <cell r="B13496" t="str">
            <v>F</v>
          </cell>
          <cell r="C13496" t="str">
            <v>N</v>
          </cell>
          <cell r="D13496" t="str">
            <v>H</v>
          </cell>
          <cell r="E13496">
            <v>54</v>
          </cell>
          <cell r="F13496">
            <v>470</v>
          </cell>
          <cell r="G13496" t="str">
            <v>A001</v>
          </cell>
          <cell r="H13496">
            <v>0</v>
          </cell>
          <cell r="I13496">
            <v>3702</v>
          </cell>
          <cell r="J13496">
            <v>7</v>
          </cell>
          <cell r="K13496" t="str">
            <v>Z</v>
          </cell>
          <cell r="L13496" t="str">
            <v>S</v>
          </cell>
          <cell r="M13496">
            <v>1</v>
          </cell>
          <cell r="N13496" t="str">
            <v>PI</v>
          </cell>
          <cell r="O13496" t="str">
            <v>Desarrollo Profesional de los Maestros de Educación Básica en Servicio.</v>
          </cell>
          <cell r="P13496">
            <v>112834</v>
          </cell>
          <cell r="Q13496">
            <v>0</v>
          </cell>
          <cell r="R13496">
            <v>112834</v>
          </cell>
          <cell r="S13496">
            <v>112834</v>
          </cell>
          <cell r="T13496">
            <v>84625.5</v>
          </cell>
          <cell r="U13496">
            <v>28085</v>
          </cell>
          <cell r="V13496">
            <v>904</v>
          </cell>
        </row>
        <row r="13497">
          <cell r="A13497">
            <v>22001</v>
          </cell>
          <cell r="B13497" t="str">
            <v>F</v>
          </cell>
          <cell r="C13497" t="str">
            <v>P</v>
          </cell>
          <cell r="D13497" t="str">
            <v>H</v>
          </cell>
          <cell r="E13497">
            <v>0</v>
          </cell>
          <cell r="F13497">
            <v>413</v>
          </cell>
          <cell r="G13497" t="str">
            <v>A001</v>
          </cell>
          <cell r="H13497">
            <v>0</v>
          </cell>
          <cell r="I13497">
            <v>3103</v>
          </cell>
          <cell r="J13497">
            <v>7</v>
          </cell>
          <cell r="K13497" t="str">
            <v>Z</v>
          </cell>
          <cell r="L13497" t="str">
            <v>S</v>
          </cell>
          <cell r="M13497">
            <v>1</v>
          </cell>
          <cell r="N13497" t="str">
            <v>PI</v>
          </cell>
          <cell r="O13497" t="str">
            <v>Conservación y difusión del Patrimonio Cultural.</v>
          </cell>
          <cell r="P13497">
            <v>16408.2</v>
          </cell>
          <cell r="Q13497">
            <v>-8204.1</v>
          </cell>
          <cell r="R13497">
            <v>8204.1</v>
          </cell>
          <cell r="S13497">
            <v>8204.1</v>
          </cell>
          <cell r="T13497">
            <v>0</v>
          </cell>
          <cell r="U13497">
            <v>0</v>
          </cell>
          <cell r="V13497">
            <v>0</v>
          </cell>
        </row>
        <row r="13498">
          <cell r="A13498">
            <v>22001</v>
          </cell>
          <cell r="B13498" t="str">
            <v>F</v>
          </cell>
          <cell r="C13498" t="str">
            <v>P</v>
          </cell>
          <cell r="D13498" t="str">
            <v>H</v>
          </cell>
          <cell r="E13498">
            <v>0</v>
          </cell>
          <cell r="F13498">
            <v>413</v>
          </cell>
          <cell r="G13498" t="str">
            <v>A001</v>
          </cell>
          <cell r="H13498">
            <v>0</v>
          </cell>
          <cell r="I13498">
            <v>3104</v>
          </cell>
          <cell r="J13498">
            <v>7</v>
          </cell>
          <cell r="K13498" t="str">
            <v>Z</v>
          </cell>
          <cell r="L13498" t="str">
            <v>S</v>
          </cell>
          <cell r="M13498">
            <v>1</v>
          </cell>
          <cell r="N13498" t="str">
            <v>PI</v>
          </cell>
          <cell r="O13498" t="str">
            <v>Conservación y difusión del Patrimonio Cultural.</v>
          </cell>
          <cell r="P13498">
            <v>674630.32</v>
          </cell>
          <cell r="Q13498">
            <v>-54152.02</v>
          </cell>
          <cell r="R13498">
            <v>620478.30000000005</v>
          </cell>
          <cell r="S13498">
            <v>620478.30000000005</v>
          </cell>
          <cell r="T13498">
            <v>283113.14</v>
          </cell>
          <cell r="U13498">
            <v>238424</v>
          </cell>
          <cell r="V13498">
            <v>0</v>
          </cell>
        </row>
        <row r="13499">
          <cell r="A13499">
            <v>22001</v>
          </cell>
          <cell r="B13499" t="str">
            <v>F</v>
          </cell>
          <cell r="C13499" t="str">
            <v>P</v>
          </cell>
          <cell r="D13499" t="str">
            <v>H</v>
          </cell>
          <cell r="E13499">
            <v>0</v>
          </cell>
          <cell r="F13499">
            <v>413</v>
          </cell>
          <cell r="G13499" t="str">
            <v>A001</v>
          </cell>
          <cell r="H13499">
            <v>0</v>
          </cell>
          <cell r="I13499">
            <v>3105</v>
          </cell>
          <cell r="J13499">
            <v>7</v>
          </cell>
          <cell r="K13499" t="str">
            <v>Z</v>
          </cell>
          <cell r="L13499" t="str">
            <v>S</v>
          </cell>
          <cell r="M13499">
            <v>1</v>
          </cell>
          <cell r="N13499" t="str">
            <v>PI</v>
          </cell>
          <cell r="O13499" t="str">
            <v>Conservación y difusión del Patrimonio Cultural.</v>
          </cell>
          <cell r="P13499">
            <v>71016</v>
          </cell>
          <cell r="Q13499">
            <v>0</v>
          </cell>
          <cell r="R13499">
            <v>71016</v>
          </cell>
          <cell r="S13499">
            <v>71016</v>
          </cell>
          <cell r="T13499">
            <v>35508</v>
          </cell>
          <cell r="U13499">
            <v>32746</v>
          </cell>
          <cell r="V13499">
            <v>0</v>
          </cell>
        </row>
        <row r="13500">
          <cell r="A13500">
            <v>22001</v>
          </cell>
          <cell r="B13500" t="str">
            <v>F</v>
          </cell>
          <cell r="C13500" t="str">
            <v>P</v>
          </cell>
          <cell r="D13500" t="str">
            <v>H</v>
          </cell>
          <cell r="E13500">
            <v>0</v>
          </cell>
          <cell r="F13500">
            <v>413</v>
          </cell>
          <cell r="G13500" t="str">
            <v>A001</v>
          </cell>
          <cell r="H13500">
            <v>0</v>
          </cell>
          <cell r="I13500">
            <v>3203</v>
          </cell>
          <cell r="J13500">
            <v>7</v>
          </cell>
          <cell r="K13500" t="str">
            <v>Z</v>
          </cell>
          <cell r="L13500" t="str">
            <v>S</v>
          </cell>
          <cell r="M13500">
            <v>1</v>
          </cell>
          <cell r="N13500" t="str">
            <v>PI</v>
          </cell>
          <cell r="O13500" t="str">
            <v>Conservación y difusión del Patrimonio Cultural.</v>
          </cell>
          <cell r="P13500">
            <v>5787.72</v>
          </cell>
          <cell r="Q13500">
            <v>0</v>
          </cell>
          <cell r="R13500">
            <v>5787.72</v>
          </cell>
          <cell r="S13500">
            <v>5787.72</v>
          </cell>
          <cell r="T13500">
            <v>2893.86</v>
          </cell>
          <cell r="U13500">
            <v>2893.86</v>
          </cell>
          <cell r="V13500">
            <v>2893.86</v>
          </cell>
        </row>
        <row r="13501">
          <cell r="A13501">
            <v>22001</v>
          </cell>
          <cell r="B13501" t="str">
            <v>F</v>
          </cell>
          <cell r="C13501" t="str">
            <v>P</v>
          </cell>
          <cell r="D13501" t="str">
            <v>H</v>
          </cell>
          <cell r="E13501">
            <v>0</v>
          </cell>
          <cell r="F13501">
            <v>413</v>
          </cell>
          <cell r="G13501" t="str">
            <v>A001</v>
          </cell>
          <cell r="H13501">
            <v>0</v>
          </cell>
          <cell r="I13501">
            <v>3503</v>
          </cell>
          <cell r="J13501">
            <v>7</v>
          </cell>
          <cell r="K13501" t="str">
            <v>Z</v>
          </cell>
          <cell r="L13501" t="str">
            <v>S</v>
          </cell>
          <cell r="M13501">
            <v>1</v>
          </cell>
          <cell r="N13501" t="str">
            <v>PI</v>
          </cell>
          <cell r="O13501" t="str">
            <v>Conservación y difusión del Patrimonio Cultural.</v>
          </cell>
          <cell r="P13501">
            <v>25000</v>
          </cell>
          <cell r="Q13501">
            <v>62356.12</v>
          </cell>
          <cell r="R13501">
            <v>87356.12</v>
          </cell>
          <cell r="S13501">
            <v>87356.12</v>
          </cell>
          <cell r="T13501">
            <v>74856.100000000006</v>
          </cell>
          <cell r="U13501">
            <v>9616.65</v>
          </cell>
          <cell r="V13501">
            <v>0</v>
          </cell>
        </row>
        <row r="13502">
          <cell r="A13502">
            <v>22001</v>
          </cell>
          <cell r="B13502" t="str">
            <v>F</v>
          </cell>
          <cell r="C13502" t="str">
            <v>P</v>
          </cell>
          <cell r="D13502" t="str">
            <v>H</v>
          </cell>
          <cell r="E13502">
            <v>0</v>
          </cell>
          <cell r="F13502">
            <v>417</v>
          </cell>
          <cell r="G13502" t="str">
            <v>B001</v>
          </cell>
          <cell r="H13502">
            <v>0</v>
          </cell>
          <cell r="I13502">
            <v>6201</v>
          </cell>
          <cell r="J13502">
            <v>6</v>
          </cell>
          <cell r="K13502" t="str">
            <v>Z</v>
          </cell>
          <cell r="L13502" t="str">
            <v>S</v>
          </cell>
          <cell r="M13502">
            <v>3</v>
          </cell>
          <cell r="N13502" t="str">
            <v>PK</v>
          </cell>
          <cell r="O13502" t="str">
            <v>Biblioteca Digital (servicio de Internet)</v>
          </cell>
          <cell r="P13502">
            <v>7218832</v>
          </cell>
          <cell r="Q13502">
            <v>-7218832</v>
          </cell>
          <cell r="R13502">
            <v>0</v>
          </cell>
          <cell r="S13502">
            <v>0</v>
          </cell>
          <cell r="T13502">
            <v>0</v>
          </cell>
          <cell r="U13502">
            <v>0</v>
          </cell>
          <cell r="V13502">
            <v>0</v>
          </cell>
        </row>
        <row r="13503">
          <cell r="A13503">
            <v>22001</v>
          </cell>
          <cell r="B13503" t="str">
            <v>F</v>
          </cell>
          <cell r="C13503" t="str">
            <v>Q</v>
          </cell>
          <cell r="D13503" t="str">
            <v>H</v>
          </cell>
          <cell r="E13503">
            <v>0</v>
          </cell>
          <cell r="F13503">
            <v>417</v>
          </cell>
          <cell r="G13503" t="str">
            <v>A001</v>
          </cell>
          <cell r="H13503">
            <v>0</v>
          </cell>
          <cell r="I13503">
            <v>1106</v>
          </cell>
          <cell r="J13503">
            <v>8</v>
          </cell>
          <cell r="K13503" t="str">
            <v>Z</v>
          </cell>
          <cell r="L13503" t="str">
            <v>S</v>
          </cell>
          <cell r="M13503">
            <v>2</v>
          </cell>
          <cell r="N13503" t="str">
            <v>PI</v>
          </cell>
          <cell r="O13503" t="str">
            <v>Educación Física .</v>
          </cell>
          <cell r="P13503">
            <v>2220</v>
          </cell>
          <cell r="Q13503">
            <v>0</v>
          </cell>
          <cell r="R13503">
            <v>2220</v>
          </cell>
          <cell r="S13503">
            <v>2220</v>
          </cell>
          <cell r="T13503">
            <v>1110</v>
          </cell>
          <cell r="U13503">
            <v>1110</v>
          </cell>
          <cell r="V13503">
            <v>0</v>
          </cell>
        </row>
        <row r="13504">
          <cell r="A13504">
            <v>22001</v>
          </cell>
          <cell r="B13504" t="str">
            <v>F</v>
          </cell>
          <cell r="C13504" t="str">
            <v>Q</v>
          </cell>
          <cell r="D13504" t="str">
            <v>H</v>
          </cell>
          <cell r="E13504">
            <v>0</v>
          </cell>
          <cell r="F13504">
            <v>417</v>
          </cell>
          <cell r="G13504" t="str">
            <v>A001</v>
          </cell>
          <cell r="H13504">
            <v>0</v>
          </cell>
          <cell r="I13504">
            <v>1107</v>
          </cell>
          <cell r="J13504">
            <v>8</v>
          </cell>
          <cell r="K13504" t="str">
            <v>Z</v>
          </cell>
          <cell r="L13504" t="str">
            <v>S</v>
          </cell>
          <cell r="M13504">
            <v>2</v>
          </cell>
          <cell r="N13504" t="str">
            <v>PI</v>
          </cell>
          <cell r="O13504" t="str">
            <v>Educación Física .</v>
          </cell>
          <cell r="P13504">
            <v>1800</v>
          </cell>
          <cell r="Q13504">
            <v>0</v>
          </cell>
          <cell r="R13504">
            <v>1800</v>
          </cell>
          <cell r="S13504">
            <v>1800</v>
          </cell>
          <cell r="T13504">
            <v>900</v>
          </cell>
          <cell r="U13504">
            <v>900</v>
          </cell>
          <cell r="V13504">
            <v>0</v>
          </cell>
        </row>
        <row r="13505">
          <cell r="A13505">
            <v>22001</v>
          </cell>
          <cell r="B13505" t="str">
            <v>F</v>
          </cell>
          <cell r="C13505" t="str">
            <v>Q</v>
          </cell>
          <cell r="D13505" t="str">
            <v>H</v>
          </cell>
          <cell r="E13505">
            <v>0</v>
          </cell>
          <cell r="F13505">
            <v>417</v>
          </cell>
          <cell r="G13505" t="str">
            <v>A001</v>
          </cell>
          <cell r="H13505">
            <v>0</v>
          </cell>
          <cell r="I13505">
            <v>1109</v>
          </cell>
          <cell r="J13505">
            <v>8</v>
          </cell>
          <cell r="K13505" t="str">
            <v>Z</v>
          </cell>
          <cell r="L13505" t="str">
            <v>S</v>
          </cell>
          <cell r="M13505">
            <v>2</v>
          </cell>
          <cell r="N13505" t="str">
            <v>PI</v>
          </cell>
          <cell r="O13505" t="str">
            <v>Educación Física .</v>
          </cell>
          <cell r="P13505">
            <v>69955587.359999999</v>
          </cell>
          <cell r="Q13505">
            <v>651541.43999999994</v>
          </cell>
          <cell r="R13505">
            <v>70607128.799999997</v>
          </cell>
          <cell r="S13505">
            <v>70607128.799999997</v>
          </cell>
          <cell r="T13505">
            <v>35168993.939999998</v>
          </cell>
          <cell r="U13505">
            <v>35168993.939999998</v>
          </cell>
          <cell r="V13505">
            <v>0</v>
          </cell>
        </row>
        <row r="13506">
          <cell r="A13506">
            <v>22001</v>
          </cell>
          <cell r="B13506" t="str">
            <v>F</v>
          </cell>
          <cell r="C13506" t="str">
            <v>Q</v>
          </cell>
          <cell r="D13506" t="str">
            <v>H</v>
          </cell>
          <cell r="E13506">
            <v>0</v>
          </cell>
          <cell r="F13506">
            <v>417</v>
          </cell>
          <cell r="G13506" t="str">
            <v>A001</v>
          </cell>
          <cell r="H13506">
            <v>0</v>
          </cell>
          <cell r="I13506">
            <v>1110</v>
          </cell>
          <cell r="J13506">
            <v>8</v>
          </cell>
          <cell r="K13506" t="str">
            <v>Z</v>
          </cell>
          <cell r="L13506" t="str">
            <v>S</v>
          </cell>
          <cell r="M13506">
            <v>2</v>
          </cell>
          <cell r="N13506" t="str">
            <v>PI</v>
          </cell>
          <cell r="O13506" t="str">
            <v>Educación Física .</v>
          </cell>
          <cell r="P13506">
            <v>463727.16</v>
          </cell>
          <cell r="Q13506">
            <v>0</v>
          </cell>
          <cell r="R13506">
            <v>463727.16</v>
          </cell>
          <cell r="S13506">
            <v>265781.62</v>
          </cell>
          <cell r="T13506">
            <v>265781.62</v>
          </cell>
          <cell r="U13506">
            <v>112446.07</v>
          </cell>
          <cell r="V13506">
            <v>0</v>
          </cell>
        </row>
        <row r="13507">
          <cell r="A13507">
            <v>22001</v>
          </cell>
          <cell r="B13507" t="str">
            <v>F</v>
          </cell>
          <cell r="C13507" t="str">
            <v>Q</v>
          </cell>
          <cell r="D13507" t="str">
            <v>H</v>
          </cell>
          <cell r="E13507">
            <v>0</v>
          </cell>
          <cell r="F13507">
            <v>417</v>
          </cell>
          <cell r="G13507" t="str">
            <v>A001</v>
          </cell>
          <cell r="H13507">
            <v>0</v>
          </cell>
          <cell r="I13507">
            <v>1111</v>
          </cell>
          <cell r="J13507">
            <v>8</v>
          </cell>
          <cell r="K13507" t="str">
            <v>Z</v>
          </cell>
          <cell r="L13507" t="str">
            <v>S</v>
          </cell>
          <cell r="M13507">
            <v>2</v>
          </cell>
          <cell r="N13507" t="str">
            <v>PI</v>
          </cell>
          <cell r="O13507" t="str">
            <v>Educación Física .</v>
          </cell>
          <cell r="P13507">
            <v>44354.28</v>
          </cell>
          <cell r="Q13507">
            <v>0</v>
          </cell>
          <cell r="R13507">
            <v>44354.28</v>
          </cell>
          <cell r="S13507">
            <v>44354.28</v>
          </cell>
          <cell r="T13507">
            <v>22177.14</v>
          </cell>
          <cell r="U13507">
            <v>21447.47</v>
          </cell>
          <cell r="V13507">
            <v>0</v>
          </cell>
        </row>
        <row r="13508">
          <cell r="A13508">
            <v>22001</v>
          </cell>
          <cell r="B13508" t="str">
            <v>F</v>
          </cell>
          <cell r="C13508" t="str">
            <v>Q</v>
          </cell>
          <cell r="D13508" t="str">
            <v>H</v>
          </cell>
          <cell r="E13508">
            <v>0</v>
          </cell>
          <cell r="F13508">
            <v>417</v>
          </cell>
          <cell r="G13508" t="str">
            <v>A001</v>
          </cell>
          <cell r="H13508">
            <v>0</v>
          </cell>
          <cell r="I13508">
            <v>1121</v>
          </cell>
          <cell r="J13508">
            <v>8</v>
          </cell>
          <cell r="K13508" t="str">
            <v>Z</v>
          </cell>
          <cell r="L13508" t="str">
            <v>S</v>
          </cell>
          <cell r="M13508">
            <v>2</v>
          </cell>
          <cell r="N13508" t="str">
            <v>PI</v>
          </cell>
          <cell r="O13508" t="str">
            <v>Educación Física .</v>
          </cell>
          <cell r="P13508">
            <v>1684894.56</v>
          </cell>
          <cell r="Q13508">
            <v>38387.21</v>
          </cell>
          <cell r="R13508">
            <v>1723281.77</v>
          </cell>
          <cell r="S13508">
            <v>1723281.77</v>
          </cell>
          <cell r="T13508">
            <v>867254.03</v>
          </cell>
          <cell r="U13508">
            <v>853691.08</v>
          </cell>
          <cell r="V13508">
            <v>0</v>
          </cell>
        </row>
        <row r="13509">
          <cell r="A13509">
            <v>22001</v>
          </cell>
          <cell r="B13509" t="str">
            <v>F</v>
          </cell>
          <cell r="C13509" t="str">
            <v>Q</v>
          </cell>
          <cell r="D13509" t="str">
            <v>H</v>
          </cell>
          <cell r="E13509">
            <v>0</v>
          </cell>
          <cell r="F13509">
            <v>417</v>
          </cell>
          <cell r="G13509" t="str">
            <v>A001</v>
          </cell>
          <cell r="H13509">
            <v>0</v>
          </cell>
          <cell r="I13509">
            <v>1122</v>
          </cell>
          <cell r="J13509">
            <v>8</v>
          </cell>
          <cell r="K13509" t="str">
            <v>Z</v>
          </cell>
          <cell r="L13509" t="str">
            <v>S</v>
          </cell>
          <cell r="M13509">
            <v>2</v>
          </cell>
          <cell r="N13509" t="str">
            <v>PI</v>
          </cell>
          <cell r="O13509" t="str">
            <v>Educación Física .</v>
          </cell>
          <cell r="P13509">
            <v>413679</v>
          </cell>
          <cell r="Q13509">
            <v>4068.89</v>
          </cell>
          <cell r="R13509">
            <v>417747.89</v>
          </cell>
          <cell r="S13509">
            <v>417747.89</v>
          </cell>
          <cell r="T13509">
            <v>208293.89</v>
          </cell>
          <cell r="U13509">
            <v>203773.54</v>
          </cell>
          <cell r="V13509">
            <v>0</v>
          </cell>
        </row>
        <row r="13510">
          <cell r="A13510">
            <v>22001</v>
          </cell>
          <cell r="B13510" t="str">
            <v>F</v>
          </cell>
          <cell r="C13510" t="str">
            <v>Q</v>
          </cell>
          <cell r="D13510" t="str">
            <v>H</v>
          </cell>
          <cell r="E13510">
            <v>0</v>
          </cell>
          <cell r="F13510">
            <v>417</v>
          </cell>
          <cell r="G13510" t="str">
            <v>A001</v>
          </cell>
          <cell r="H13510">
            <v>0</v>
          </cell>
          <cell r="I13510">
            <v>1123</v>
          </cell>
          <cell r="J13510">
            <v>8</v>
          </cell>
          <cell r="K13510" t="str">
            <v>A</v>
          </cell>
          <cell r="L13510" t="str">
            <v>S</v>
          </cell>
          <cell r="M13510">
            <v>2</v>
          </cell>
          <cell r="N13510" t="str">
            <v>PI</v>
          </cell>
          <cell r="O13510" t="str">
            <v>Educación Física .</v>
          </cell>
          <cell r="P13510">
            <v>19374153.219999999</v>
          </cell>
          <cell r="Q13510">
            <v>0</v>
          </cell>
          <cell r="R13510">
            <v>19374153.219999999</v>
          </cell>
          <cell r="S13510">
            <v>19374153.219999999</v>
          </cell>
          <cell r="T13510">
            <v>9687076.6199999992</v>
          </cell>
          <cell r="U13510">
            <v>9666335.25</v>
          </cell>
          <cell r="V13510">
            <v>0</v>
          </cell>
        </row>
        <row r="13511">
          <cell r="A13511">
            <v>22001</v>
          </cell>
          <cell r="B13511" t="str">
            <v>F</v>
          </cell>
          <cell r="C13511" t="str">
            <v>Q</v>
          </cell>
          <cell r="D13511" t="str">
            <v>H</v>
          </cell>
          <cell r="E13511">
            <v>0</v>
          </cell>
          <cell r="F13511">
            <v>417</v>
          </cell>
          <cell r="G13511" t="str">
            <v>A001</v>
          </cell>
          <cell r="H13511">
            <v>0</v>
          </cell>
          <cell r="I13511">
            <v>1123</v>
          </cell>
          <cell r="J13511">
            <v>8</v>
          </cell>
          <cell r="K13511" t="str">
            <v>Z</v>
          </cell>
          <cell r="L13511" t="str">
            <v>S</v>
          </cell>
          <cell r="M13511">
            <v>2</v>
          </cell>
          <cell r="N13511" t="str">
            <v>PI</v>
          </cell>
          <cell r="O13511" t="str">
            <v>Educación Física .</v>
          </cell>
          <cell r="P13511">
            <v>11272942.1</v>
          </cell>
          <cell r="Q13511">
            <v>0</v>
          </cell>
          <cell r="R13511">
            <v>11272942.1</v>
          </cell>
          <cell r="S13511">
            <v>11272942.1</v>
          </cell>
          <cell r="T13511">
            <v>5636471.04</v>
          </cell>
          <cell r="U13511">
            <v>4229694.16</v>
          </cell>
          <cell r="V13511">
            <v>0</v>
          </cell>
        </row>
        <row r="13512">
          <cell r="A13512">
            <v>22001</v>
          </cell>
          <cell r="B13512" t="str">
            <v>F</v>
          </cell>
          <cell r="C13512" t="str">
            <v>Q</v>
          </cell>
          <cell r="D13512" t="str">
            <v>H</v>
          </cell>
          <cell r="E13512">
            <v>0</v>
          </cell>
          <cell r="F13512">
            <v>417</v>
          </cell>
          <cell r="G13512" t="str">
            <v>A001</v>
          </cell>
          <cell r="H13512">
            <v>0</v>
          </cell>
          <cell r="I13512">
            <v>1207</v>
          </cell>
          <cell r="J13512">
            <v>8</v>
          </cell>
          <cell r="K13512" t="str">
            <v>Z</v>
          </cell>
          <cell r="L13512" t="str">
            <v>S</v>
          </cell>
          <cell r="M13512">
            <v>2</v>
          </cell>
          <cell r="N13512" t="str">
            <v>PI</v>
          </cell>
          <cell r="O13512" t="str">
            <v>Educación Física .</v>
          </cell>
          <cell r="P13512">
            <v>1334960.47</v>
          </cell>
          <cell r="Q13512">
            <v>545367.14</v>
          </cell>
          <cell r="R13512">
            <v>1880327.61</v>
          </cell>
          <cell r="S13512">
            <v>1880327.61</v>
          </cell>
          <cell r="T13512">
            <v>1880327.61</v>
          </cell>
          <cell r="U13512">
            <v>1880327.61</v>
          </cell>
          <cell r="V13512">
            <v>0</v>
          </cell>
        </row>
        <row r="13513">
          <cell r="A13513">
            <v>22001</v>
          </cell>
          <cell r="B13513" t="str">
            <v>F</v>
          </cell>
          <cell r="C13513" t="str">
            <v>Q</v>
          </cell>
          <cell r="D13513" t="str">
            <v>H</v>
          </cell>
          <cell r="E13513">
            <v>0</v>
          </cell>
          <cell r="F13513">
            <v>417</v>
          </cell>
          <cell r="G13513" t="str">
            <v>A001</v>
          </cell>
          <cell r="H13513">
            <v>0</v>
          </cell>
          <cell r="I13513">
            <v>1303</v>
          </cell>
          <cell r="J13513">
            <v>8</v>
          </cell>
          <cell r="K13513" t="str">
            <v>Z</v>
          </cell>
          <cell r="L13513" t="str">
            <v>S</v>
          </cell>
          <cell r="M13513">
            <v>2</v>
          </cell>
          <cell r="N13513" t="str">
            <v>PI</v>
          </cell>
          <cell r="O13513" t="str">
            <v>Educación Física .</v>
          </cell>
          <cell r="P13513">
            <v>3178.8</v>
          </cell>
          <cell r="Q13513">
            <v>60560.1</v>
          </cell>
          <cell r="R13513">
            <v>63738.9</v>
          </cell>
          <cell r="S13513">
            <v>63738.9</v>
          </cell>
          <cell r="T13513">
            <v>62149.5</v>
          </cell>
          <cell r="U13513">
            <v>28871.7</v>
          </cell>
          <cell r="V13513">
            <v>0</v>
          </cell>
        </row>
        <row r="13514">
          <cell r="A13514">
            <v>22001</v>
          </cell>
          <cell r="B13514" t="str">
            <v>F</v>
          </cell>
          <cell r="C13514" t="str">
            <v>Q</v>
          </cell>
          <cell r="D13514" t="str">
            <v>H</v>
          </cell>
          <cell r="E13514">
            <v>0</v>
          </cell>
          <cell r="F13514">
            <v>417</v>
          </cell>
          <cell r="G13514" t="str">
            <v>A001</v>
          </cell>
          <cell r="H13514">
            <v>0</v>
          </cell>
          <cell r="I13514">
            <v>1305</v>
          </cell>
          <cell r="J13514">
            <v>8</v>
          </cell>
          <cell r="K13514" t="str">
            <v>Z</v>
          </cell>
          <cell r="L13514" t="str">
            <v>S</v>
          </cell>
          <cell r="M13514">
            <v>2</v>
          </cell>
          <cell r="N13514" t="str">
            <v>PI</v>
          </cell>
          <cell r="O13514" t="str">
            <v>Educación Física .</v>
          </cell>
          <cell r="P13514">
            <v>1048.1099999999999</v>
          </cell>
          <cell r="Q13514">
            <v>0</v>
          </cell>
          <cell r="R13514">
            <v>1048.1099999999999</v>
          </cell>
          <cell r="S13514">
            <v>1048.1099999999999</v>
          </cell>
          <cell r="T13514">
            <v>524.05999999999995</v>
          </cell>
          <cell r="U13514">
            <v>524.05999999999995</v>
          </cell>
          <cell r="V13514">
            <v>0</v>
          </cell>
        </row>
        <row r="13515">
          <cell r="A13515">
            <v>22001</v>
          </cell>
          <cell r="B13515" t="str">
            <v>F</v>
          </cell>
          <cell r="C13515" t="str">
            <v>Q</v>
          </cell>
          <cell r="D13515" t="str">
            <v>H</v>
          </cell>
          <cell r="E13515">
            <v>0</v>
          </cell>
          <cell r="F13515">
            <v>417</v>
          </cell>
          <cell r="G13515" t="str">
            <v>A001</v>
          </cell>
          <cell r="H13515">
            <v>0</v>
          </cell>
          <cell r="I13515">
            <v>1306</v>
          </cell>
          <cell r="J13515">
            <v>8</v>
          </cell>
          <cell r="K13515" t="str">
            <v>Z</v>
          </cell>
          <cell r="L13515" t="str">
            <v>S</v>
          </cell>
          <cell r="M13515">
            <v>2</v>
          </cell>
          <cell r="N13515" t="str">
            <v>PI</v>
          </cell>
          <cell r="O13515" t="str">
            <v>Educación Física .</v>
          </cell>
          <cell r="P13515">
            <v>8062.38</v>
          </cell>
          <cell r="Q13515">
            <v>0</v>
          </cell>
          <cell r="R13515">
            <v>8062.38</v>
          </cell>
          <cell r="S13515">
            <v>8062.38</v>
          </cell>
          <cell r="T13515">
            <v>0</v>
          </cell>
          <cell r="U13515">
            <v>0</v>
          </cell>
          <cell r="V13515">
            <v>0</v>
          </cell>
        </row>
        <row r="13516">
          <cell r="A13516">
            <v>22001</v>
          </cell>
          <cell r="B13516" t="str">
            <v>F</v>
          </cell>
          <cell r="C13516" t="str">
            <v>Q</v>
          </cell>
          <cell r="D13516" t="str">
            <v>H</v>
          </cell>
          <cell r="E13516">
            <v>0</v>
          </cell>
          <cell r="F13516">
            <v>417</v>
          </cell>
          <cell r="G13516" t="str">
            <v>A001</v>
          </cell>
          <cell r="H13516">
            <v>0</v>
          </cell>
          <cell r="I13516">
            <v>1316</v>
          </cell>
          <cell r="J13516">
            <v>8</v>
          </cell>
          <cell r="K13516" t="str">
            <v>Z</v>
          </cell>
          <cell r="L13516" t="str">
            <v>S</v>
          </cell>
          <cell r="M13516">
            <v>1</v>
          </cell>
          <cell r="N13516" t="str">
            <v>PI</v>
          </cell>
          <cell r="O13516" t="str">
            <v>Educación Física .</v>
          </cell>
          <cell r="P13516">
            <v>0</v>
          </cell>
          <cell r="Q13516">
            <v>87846.3</v>
          </cell>
          <cell r="R13516">
            <v>87846.3</v>
          </cell>
          <cell r="S13516">
            <v>87846.3</v>
          </cell>
          <cell r="T13516">
            <v>87846.3</v>
          </cell>
          <cell r="U13516">
            <v>0</v>
          </cell>
          <cell r="V13516">
            <v>0</v>
          </cell>
        </row>
        <row r="13517">
          <cell r="A13517">
            <v>22001</v>
          </cell>
          <cell r="B13517" t="str">
            <v>F</v>
          </cell>
          <cell r="C13517" t="str">
            <v>Q</v>
          </cell>
          <cell r="D13517" t="str">
            <v>H</v>
          </cell>
          <cell r="E13517">
            <v>0</v>
          </cell>
          <cell r="F13517">
            <v>417</v>
          </cell>
          <cell r="G13517" t="str">
            <v>A001</v>
          </cell>
          <cell r="H13517">
            <v>0</v>
          </cell>
          <cell r="I13517">
            <v>1324</v>
          </cell>
          <cell r="J13517">
            <v>8</v>
          </cell>
          <cell r="K13517" t="str">
            <v>Z</v>
          </cell>
          <cell r="L13517" t="str">
            <v>S</v>
          </cell>
          <cell r="M13517">
            <v>2</v>
          </cell>
          <cell r="N13517" t="str">
            <v>PI</v>
          </cell>
          <cell r="O13517" t="str">
            <v>Educación Física .</v>
          </cell>
          <cell r="P13517">
            <v>484595.4</v>
          </cell>
          <cell r="Q13517">
            <v>4766.41</v>
          </cell>
          <cell r="R13517">
            <v>489361.81</v>
          </cell>
          <cell r="S13517">
            <v>489361.81</v>
          </cell>
          <cell r="T13517">
            <v>244001.41</v>
          </cell>
          <cell r="U13517">
            <v>239491.37</v>
          </cell>
          <cell r="V13517">
            <v>0</v>
          </cell>
        </row>
        <row r="13518">
          <cell r="A13518">
            <v>22001</v>
          </cell>
          <cell r="B13518" t="str">
            <v>F</v>
          </cell>
          <cell r="C13518" t="str">
            <v>Q</v>
          </cell>
          <cell r="D13518" t="str">
            <v>H</v>
          </cell>
          <cell r="E13518">
            <v>0</v>
          </cell>
          <cell r="F13518">
            <v>417</v>
          </cell>
          <cell r="G13518" t="str">
            <v>A001</v>
          </cell>
          <cell r="H13518">
            <v>0</v>
          </cell>
          <cell r="I13518">
            <v>1325</v>
          </cell>
          <cell r="J13518">
            <v>8</v>
          </cell>
          <cell r="K13518" t="str">
            <v>Z</v>
          </cell>
          <cell r="L13518" t="str">
            <v>S</v>
          </cell>
          <cell r="M13518">
            <v>2</v>
          </cell>
          <cell r="N13518" t="str">
            <v>PI</v>
          </cell>
          <cell r="O13518" t="str">
            <v>Educación Física .</v>
          </cell>
          <cell r="P13518">
            <v>17248.84</v>
          </cell>
          <cell r="Q13518">
            <v>0.81</v>
          </cell>
          <cell r="R13518">
            <v>17249.650000000001</v>
          </cell>
          <cell r="S13518">
            <v>17249.650000000001</v>
          </cell>
          <cell r="T13518">
            <v>7393.17</v>
          </cell>
          <cell r="U13518">
            <v>7392.45</v>
          </cell>
          <cell r="V13518">
            <v>0</v>
          </cell>
        </row>
        <row r="13519">
          <cell r="A13519">
            <v>22001</v>
          </cell>
          <cell r="B13519" t="str">
            <v>F</v>
          </cell>
          <cell r="C13519" t="str">
            <v>Q</v>
          </cell>
          <cell r="D13519" t="str">
            <v>H</v>
          </cell>
          <cell r="E13519">
            <v>0</v>
          </cell>
          <cell r="F13519">
            <v>417</v>
          </cell>
          <cell r="G13519" t="str">
            <v>A001</v>
          </cell>
          <cell r="H13519">
            <v>0</v>
          </cell>
          <cell r="I13519">
            <v>1327</v>
          </cell>
          <cell r="J13519">
            <v>8</v>
          </cell>
          <cell r="K13519" t="str">
            <v>Z</v>
          </cell>
          <cell r="L13519" t="str">
            <v>S</v>
          </cell>
          <cell r="M13519">
            <v>2</v>
          </cell>
          <cell r="N13519" t="str">
            <v>PI</v>
          </cell>
          <cell r="O13519" t="str">
            <v>Educación Física .</v>
          </cell>
          <cell r="P13519">
            <v>102000</v>
          </cell>
          <cell r="Q13519">
            <v>1043.29</v>
          </cell>
          <cell r="R13519">
            <v>103043.29</v>
          </cell>
          <cell r="S13519">
            <v>103043.29</v>
          </cell>
          <cell r="T13519">
            <v>51370.99</v>
          </cell>
          <cell r="U13519">
            <v>44986</v>
          </cell>
          <cell r="V13519">
            <v>0</v>
          </cell>
        </row>
        <row r="13520">
          <cell r="A13520">
            <v>22001</v>
          </cell>
          <cell r="B13520" t="str">
            <v>F</v>
          </cell>
          <cell r="C13520" t="str">
            <v>Q</v>
          </cell>
          <cell r="D13520" t="str">
            <v>H</v>
          </cell>
          <cell r="E13520">
            <v>0</v>
          </cell>
          <cell r="F13520">
            <v>417</v>
          </cell>
          <cell r="G13520" t="str">
            <v>A001</v>
          </cell>
          <cell r="H13520">
            <v>0</v>
          </cell>
          <cell r="I13520">
            <v>1330</v>
          </cell>
          <cell r="J13520">
            <v>8</v>
          </cell>
          <cell r="K13520" t="str">
            <v>Z</v>
          </cell>
          <cell r="L13520" t="str">
            <v>S</v>
          </cell>
          <cell r="M13520">
            <v>2</v>
          </cell>
          <cell r="N13520" t="str">
            <v>PI</v>
          </cell>
          <cell r="O13520" t="str">
            <v>Educación Física .</v>
          </cell>
          <cell r="P13520">
            <v>2700</v>
          </cell>
          <cell r="Q13520">
            <v>0</v>
          </cell>
          <cell r="R13520">
            <v>2700</v>
          </cell>
          <cell r="S13520">
            <v>2700</v>
          </cell>
          <cell r="T13520">
            <v>0</v>
          </cell>
          <cell r="U13520">
            <v>0</v>
          </cell>
          <cell r="V13520">
            <v>0</v>
          </cell>
        </row>
        <row r="13521">
          <cell r="A13521">
            <v>22001</v>
          </cell>
          <cell r="B13521" t="str">
            <v>F</v>
          </cell>
          <cell r="C13521" t="str">
            <v>Q</v>
          </cell>
          <cell r="D13521" t="str">
            <v>H</v>
          </cell>
          <cell r="E13521">
            <v>0</v>
          </cell>
          <cell r="F13521">
            <v>417</v>
          </cell>
          <cell r="G13521" t="str">
            <v>A001</v>
          </cell>
          <cell r="H13521">
            <v>0</v>
          </cell>
          <cell r="I13521">
            <v>1331</v>
          </cell>
          <cell r="J13521">
            <v>8</v>
          </cell>
          <cell r="K13521" t="str">
            <v>Z</v>
          </cell>
          <cell r="L13521" t="str">
            <v>S</v>
          </cell>
          <cell r="M13521">
            <v>2</v>
          </cell>
          <cell r="N13521" t="str">
            <v>PI</v>
          </cell>
          <cell r="O13521" t="str">
            <v>Educación Física .</v>
          </cell>
          <cell r="P13521">
            <v>10598.64</v>
          </cell>
          <cell r="Q13521">
            <v>119.52</v>
          </cell>
          <cell r="R13521">
            <v>10718.16</v>
          </cell>
          <cell r="S13521">
            <v>10718.16</v>
          </cell>
          <cell r="T13521">
            <v>5359.08</v>
          </cell>
          <cell r="U13521">
            <v>5168.38</v>
          </cell>
          <cell r="V13521">
            <v>0</v>
          </cell>
        </row>
        <row r="13522">
          <cell r="A13522">
            <v>22001</v>
          </cell>
          <cell r="B13522" t="str">
            <v>F</v>
          </cell>
          <cell r="C13522" t="str">
            <v>Q</v>
          </cell>
          <cell r="D13522" t="str">
            <v>H</v>
          </cell>
          <cell r="E13522">
            <v>0</v>
          </cell>
          <cell r="F13522">
            <v>417</v>
          </cell>
          <cell r="G13522" t="str">
            <v>A001</v>
          </cell>
          <cell r="H13522">
            <v>0</v>
          </cell>
          <cell r="I13522">
            <v>1333</v>
          </cell>
          <cell r="J13522">
            <v>8</v>
          </cell>
          <cell r="K13522" t="str">
            <v>Z</v>
          </cell>
          <cell r="L13522" t="str">
            <v>S</v>
          </cell>
          <cell r="M13522">
            <v>2</v>
          </cell>
          <cell r="N13522" t="str">
            <v>PI</v>
          </cell>
          <cell r="O13522" t="str">
            <v>Educación Física .</v>
          </cell>
          <cell r="P13522">
            <v>107998.92</v>
          </cell>
          <cell r="Q13522">
            <v>0</v>
          </cell>
          <cell r="R13522">
            <v>107998.92</v>
          </cell>
          <cell r="S13522">
            <v>107998.92</v>
          </cell>
          <cell r="T13522">
            <v>53999.46</v>
          </cell>
          <cell r="U13522">
            <v>52834.39</v>
          </cell>
          <cell r="V13522">
            <v>0</v>
          </cell>
        </row>
        <row r="13523">
          <cell r="A13523">
            <v>22001</v>
          </cell>
          <cell r="B13523" t="str">
            <v>F</v>
          </cell>
          <cell r="C13523" t="str">
            <v>Q</v>
          </cell>
          <cell r="D13523" t="str">
            <v>H</v>
          </cell>
          <cell r="E13523">
            <v>0</v>
          </cell>
          <cell r="F13523">
            <v>417</v>
          </cell>
          <cell r="G13523" t="str">
            <v>A001</v>
          </cell>
          <cell r="H13523">
            <v>0</v>
          </cell>
          <cell r="I13523">
            <v>1334</v>
          </cell>
          <cell r="J13523">
            <v>8</v>
          </cell>
          <cell r="K13523" t="str">
            <v>Z</v>
          </cell>
          <cell r="L13523" t="str">
            <v>S</v>
          </cell>
          <cell r="M13523">
            <v>2</v>
          </cell>
          <cell r="N13523" t="str">
            <v>PI</v>
          </cell>
          <cell r="O13523" t="str">
            <v>Educación Física .</v>
          </cell>
          <cell r="P13523">
            <v>4058578.68</v>
          </cell>
          <cell r="Q13523">
            <v>37834.76</v>
          </cell>
          <cell r="R13523">
            <v>4096413.44</v>
          </cell>
          <cell r="S13523">
            <v>4096413.44</v>
          </cell>
          <cell r="T13523">
            <v>2040257.3</v>
          </cell>
          <cell r="U13523">
            <v>2009583.87</v>
          </cell>
          <cell r="V13523">
            <v>0</v>
          </cell>
        </row>
        <row r="13524">
          <cell r="A13524">
            <v>22001</v>
          </cell>
          <cell r="B13524" t="str">
            <v>F</v>
          </cell>
          <cell r="C13524" t="str">
            <v>Q</v>
          </cell>
          <cell r="D13524" t="str">
            <v>H</v>
          </cell>
          <cell r="E13524">
            <v>0</v>
          </cell>
          <cell r="F13524">
            <v>417</v>
          </cell>
          <cell r="G13524" t="str">
            <v>A001</v>
          </cell>
          <cell r="H13524">
            <v>0</v>
          </cell>
          <cell r="I13524">
            <v>1335</v>
          </cell>
          <cell r="J13524">
            <v>8</v>
          </cell>
          <cell r="K13524" t="str">
            <v>Z</v>
          </cell>
          <cell r="L13524" t="str">
            <v>S</v>
          </cell>
          <cell r="M13524">
            <v>2</v>
          </cell>
          <cell r="N13524" t="str">
            <v>PI</v>
          </cell>
          <cell r="O13524" t="str">
            <v>Educación Física .</v>
          </cell>
          <cell r="P13524">
            <v>1349994.96</v>
          </cell>
          <cell r="Q13524">
            <v>0</v>
          </cell>
          <cell r="R13524">
            <v>1349994.96</v>
          </cell>
          <cell r="S13524">
            <v>1349994.96</v>
          </cell>
          <cell r="T13524">
            <v>674997.48</v>
          </cell>
          <cell r="U13524">
            <v>514795.44</v>
          </cell>
          <cell r="V13524">
            <v>0</v>
          </cell>
        </row>
        <row r="13525">
          <cell r="A13525">
            <v>22001</v>
          </cell>
          <cell r="B13525" t="str">
            <v>F</v>
          </cell>
          <cell r="C13525" t="str">
            <v>Q</v>
          </cell>
          <cell r="D13525" t="str">
            <v>H</v>
          </cell>
          <cell r="E13525">
            <v>0</v>
          </cell>
          <cell r="F13525">
            <v>417</v>
          </cell>
          <cell r="G13525" t="str">
            <v>A001</v>
          </cell>
          <cell r="H13525">
            <v>0</v>
          </cell>
          <cell r="I13525">
            <v>1338</v>
          </cell>
          <cell r="J13525">
            <v>8</v>
          </cell>
          <cell r="K13525" t="str">
            <v>Z</v>
          </cell>
          <cell r="L13525" t="str">
            <v>S</v>
          </cell>
          <cell r="M13525">
            <v>2</v>
          </cell>
          <cell r="N13525" t="str">
            <v>PI</v>
          </cell>
          <cell r="O13525" t="str">
            <v>Educación Física .</v>
          </cell>
          <cell r="P13525">
            <v>4715784.5999999996</v>
          </cell>
          <cell r="Q13525">
            <v>-4450.33</v>
          </cell>
          <cell r="R13525">
            <v>4711334.2699999996</v>
          </cell>
          <cell r="S13525">
            <v>4711334.2699999996</v>
          </cell>
          <cell r="T13525">
            <v>2346182.21</v>
          </cell>
          <cell r="U13525">
            <v>2346182.21</v>
          </cell>
          <cell r="V13525">
            <v>0</v>
          </cell>
        </row>
        <row r="13526">
          <cell r="A13526">
            <v>22001</v>
          </cell>
          <cell r="B13526" t="str">
            <v>F</v>
          </cell>
          <cell r="C13526" t="str">
            <v>Q</v>
          </cell>
          <cell r="D13526" t="str">
            <v>H</v>
          </cell>
          <cell r="E13526">
            <v>0</v>
          </cell>
          <cell r="F13526">
            <v>417</v>
          </cell>
          <cell r="G13526" t="str">
            <v>A001</v>
          </cell>
          <cell r="H13526">
            <v>0</v>
          </cell>
          <cell r="I13526">
            <v>1340</v>
          </cell>
          <cell r="J13526">
            <v>8</v>
          </cell>
          <cell r="K13526" t="str">
            <v>Z</v>
          </cell>
          <cell r="L13526" t="str">
            <v>S</v>
          </cell>
          <cell r="M13526">
            <v>2</v>
          </cell>
          <cell r="N13526" t="str">
            <v>PI</v>
          </cell>
          <cell r="O13526" t="str">
            <v>Educación Física .</v>
          </cell>
          <cell r="P13526">
            <v>13173910.439999999</v>
          </cell>
          <cell r="Q13526">
            <v>125663.66</v>
          </cell>
          <cell r="R13526">
            <v>13299574.1</v>
          </cell>
          <cell r="S13526">
            <v>13299574.1</v>
          </cell>
          <cell r="T13526">
            <v>6625311.1399999997</v>
          </cell>
          <cell r="U13526">
            <v>6550115.9900000002</v>
          </cell>
          <cell r="V13526">
            <v>0</v>
          </cell>
        </row>
        <row r="13527">
          <cell r="A13527">
            <v>22001</v>
          </cell>
          <cell r="B13527" t="str">
            <v>F</v>
          </cell>
          <cell r="C13527" t="str">
            <v>Q</v>
          </cell>
          <cell r="D13527" t="str">
            <v>H</v>
          </cell>
          <cell r="E13527">
            <v>0</v>
          </cell>
          <cell r="F13527">
            <v>417</v>
          </cell>
          <cell r="G13527" t="str">
            <v>A001</v>
          </cell>
          <cell r="H13527">
            <v>0</v>
          </cell>
          <cell r="I13527">
            <v>1341</v>
          </cell>
          <cell r="J13527">
            <v>8</v>
          </cell>
          <cell r="K13527" t="str">
            <v>Z</v>
          </cell>
          <cell r="L13527" t="str">
            <v>S</v>
          </cell>
          <cell r="M13527">
            <v>2</v>
          </cell>
          <cell r="N13527" t="str">
            <v>PI</v>
          </cell>
          <cell r="O13527" t="str">
            <v>Educación Física .</v>
          </cell>
          <cell r="P13527">
            <v>2111847.83</v>
          </cell>
          <cell r="Q13527">
            <v>26481.75</v>
          </cell>
          <cell r="R13527">
            <v>2138329.58</v>
          </cell>
          <cell r="S13527">
            <v>2138329.58</v>
          </cell>
          <cell r="T13527">
            <v>0</v>
          </cell>
          <cell r="U13527">
            <v>0</v>
          </cell>
          <cell r="V13527">
            <v>0</v>
          </cell>
        </row>
        <row r="13528">
          <cell r="A13528">
            <v>22001</v>
          </cell>
          <cell r="B13528" t="str">
            <v>F</v>
          </cell>
          <cell r="C13528" t="str">
            <v>Q</v>
          </cell>
          <cell r="D13528" t="str">
            <v>H</v>
          </cell>
          <cell r="E13528">
            <v>0</v>
          </cell>
          <cell r="F13528">
            <v>417</v>
          </cell>
          <cell r="G13528" t="str">
            <v>A001</v>
          </cell>
          <cell r="H13528">
            <v>0</v>
          </cell>
          <cell r="I13528">
            <v>1342</v>
          </cell>
          <cell r="J13528">
            <v>8</v>
          </cell>
          <cell r="K13528" t="str">
            <v>Z</v>
          </cell>
          <cell r="L13528" t="str">
            <v>S</v>
          </cell>
          <cell r="M13528">
            <v>2</v>
          </cell>
          <cell r="N13528" t="str">
            <v>PI</v>
          </cell>
          <cell r="O13528" t="str">
            <v>Educación Física .</v>
          </cell>
          <cell r="P13528">
            <v>1823180.52</v>
          </cell>
          <cell r="Q13528">
            <v>-2371.25</v>
          </cell>
          <cell r="R13528">
            <v>1820809.27</v>
          </cell>
          <cell r="S13528">
            <v>1820809.27</v>
          </cell>
          <cell r="T13528">
            <v>905675.53</v>
          </cell>
          <cell r="U13528">
            <v>887698.52</v>
          </cell>
          <cell r="V13528">
            <v>0</v>
          </cell>
        </row>
        <row r="13529">
          <cell r="A13529">
            <v>22001</v>
          </cell>
          <cell r="B13529" t="str">
            <v>F</v>
          </cell>
          <cell r="C13529" t="str">
            <v>Q</v>
          </cell>
          <cell r="D13529" t="str">
            <v>H</v>
          </cell>
          <cell r="E13529">
            <v>0</v>
          </cell>
          <cell r="F13529">
            <v>417</v>
          </cell>
          <cell r="G13529" t="str">
            <v>A001</v>
          </cell>
          <cell r="H13529">
            <v>0</v>
          </cell>
          <cell r="I13529">
            <v>1348</v>
          </cell>
          <cell r="J13529">
            <v>8</v>
          </cell>
          <cell r="K13529" t="str">
            <v>Z</v>
          </cell>
          <cell r="L13529" t="str">
            <v>S</v>
          </cell>
          <cell r="M13529">
            <v>2</v>
          </cell>
          <cell r="N13529" t="str">
            <v>PI</v>
          </cell>
          <cell r="O13529" t="str">
            <v>Educación Física .</v>
          </cell>
          <cell r="P13529">
            <v>984960</v>
          </cell>
          <cell r="Q13529">
            <v>0</v>
          </cell>
          <cell r="R13529">
            <v>984960</v>
          </cell>
          <cell r="S13529">
            <v>984960</v>
          </cell>
          <cell r="T13529">
            <v>492480</v>
          </cell>
          <cell r="U13529">
            <v>481840</v>
          </cell>
          <cell r="V13529">
            <v>0</v>
          </cell>
        </row>
        <row r="13530">
          <cell r="A13530">
            <v>22001</v>
          </cell>
          <cell r="B13530" t="str">
            <v>F</v>
          </cell>
          <cell r="C13530" t="str">
            <v>Q</v>
          </cell>
          <cell r="D13530" t="str">
            <v>H</v>
          </cell>
          <cell r="E13530">
            <v>0</v>
          </cell>
          <cell r="F13530">
            <v>417</v>
          </cell>
          <cell r="G13530" t="str">
            <v>A001</v>
          </cell>
          <cell r="H13530">
            <v>0</v>
          </cell>
          <cell r="I13530">
            <v>1351</v>
          </cell>
          <cell r="J13530">
            <v>8</v>
          </cell>
          <cell r="K13530" t="str">
            <v>Z</v>
          </cell>
          <cell r="L13530" t="str">
            <v>S</v>
          </cell>
          <cell r="M13530">
            <v>2</v>
          </cell>
          <cell r="N13530" t="str">
            <v>PI</v>
          </cell>
          <cell r="O13530" t="str">
            <v>Educación Física .</v>
          </cell>
          <cell r="P13530">
            <v>1231505.1000000001</v>
          </cell>
          <cell r="Q13530">
            <v>4069.22</v>
          </cell>
          <cell r="R13530">
            <v>1235574.32</v>
          </cell>
          <cell r="S13530">
            <v>1235574.32</v>
          </cell>
          <cell r="T13530">
            <v>143712.19</v>
          </cell>
          <cell r="U13530">
            <v>66917.52</v>
          </cell>
          <cell r="V13530">
            <v>0</v>
          </cell>
        </row>
        <row r="13531">
          <cell r="A13531">
            <v>22001</v>
          </cell>
          <cell r="B13531" t="str">
            <v>F</v>
          </cell>
          <cell r="C13531" t="str">
            <v>Q</v>
          </cell>
          <cell r="D13531" t="str">
            <v>H</v>
          </cell>
          <cell r="E13531">
            <v>0</v>
          </cell>
          <cell r="F13531">
            <v>417</v>
          </cell>
          <cell r="G13531" t="str">
            <v>A001</v>
          </cell>
          <cell r="H13531">
            <v>0</v>
          </cell>
          <cell r="I13531">
            <v>1355</v>
          </cell>
          <cell r="J13531">
            <v>8</v>
          </cell>
          <cell r="K13531" t="str">
            <v>Z</v>
          </cell>
          <cell r="L13531" t="str">
            <v>S</v>
          </cell>
          <cell r="M13531">
            <v>2</v>
          </cell>
          <cell r="N13531" t="str">
            <v>PI</v>
          </cell>
          <cell r="O13531" t="str">
            <v>Educación Física .</v>
          </cell>
          <cell r="P13531">
            <v>2937602.13</v>
          </cell>
          <cell r="Q13531">
            <v>26016.35</v>
          </cell>
          <cell r="R13531">
            <v>2963618.48</v>
          </cell>
          <cell r="S13531">
            <v>2963618.48</v>
          </cell>
          <cell r="T13531">
            <v>0</v>
          </cell>
          <cell r="U13531">
            <v>0</v>
          </cell>
          <cell r="V13531">
            <v>0</v>
          </cell>
        </row>
        <row r="13532">
          <cell r="A13532">
            <v>22001</v>
          </cell>
          <cell r="B13532" t="str">
            <v>F</v>
          </cell>
          <cell r="C13532" t="str">
            <v>Q</v>
          </cell>
          <cell r="D13532" t="str">
            <v>H</v>
          </cell>
          <cell r="E13532">
            <v>0</v>
          </cell>
          <cell r="F13532">
            <v>417</v>
          </cell>
          <cell r="G13532" t="str">
            <v>A001</v>
          </cell>
          <cell r="H13532">
            <v>0</v>
          </cell>
          <cell r="I13532">
            <v>1363</v>
          </cell>
          <cell r="J13532">
            <v>8</v>
          </cell>
          <cell r="K13532" t="str">
            <v>Z</v>
          </cell>
          <cell r="L13532" t="str">
            <v>S</v>
          </cell>
          <cell r="M13532">
            <v>2</v>
          </cell>
          <cell r="N13532" t="str">
            <v>PI</v>
          </cell>
          <cell r="O13532" t="str">
            <v>Educación Física .</v>
          </cell>
          <cell r="P13532">
            <v>2110836.29</v>
          </cell>
          <cell r="Q13532">
            <v>307199.65999999997</v>
          </cell>
          <cell r="R13532">
            <v>2418035.9500000002</v>
          </cell>
          <cell r="S13532">
            <v>2418035.9500000002</v>
          </cell>
          <cell r="T13532">
            <v>1348968.1</v>
          </cell>
          <cell r="U13532">
            <v>1347575.11</v>
          </cell>
          <cell r="V13532">
            <v>0</v>
          </cell>
        </row>
        <row r="13533">
          <cell r="A13533">
            <v>22001</v>
          </cell>
          <cell r="B13533" t="str">
            <v>F</v>
          </cell>
          <cell r="C13533" t="str">
            <v>Q</v>
          </cell>
          <cell r="D13533" t="str">
            <v>H</v>
          </cell>
          <cell r="E13533">
            <v>0</v>
          </cell>
          <cell r="F13533">
            <v>417</v>
          </cell>
          <cell r="G13533" t="str">
            <v>A001</v>
          </cell>
          <cell r="H13533">
            <v>0</v>
          </cell>
          <cell r="I13533">
            <v>1364</v>
          </cell>
          <cell r="J13533">
            <v>8</v>
          </cell>
          <cell r="K13533" t="str">
            <v>Z</v>
          </cell>
          <cell r="L13533" t="str">
            <v>S</v>
          </cell>
          <cell r="M13533">
            <v>2</v>
          </cell>
          <cell r="N13533" t="str">
            <v>PI</v>
          </cell>
          <cell r="O13533" t="str">
            <v>Educación Física .</v>
          </cell>
          <cell r="P13533">
            <v>12638511.16</v>
          </cell>
          <cell r="Q13533">
            <v>162402.66</v>
          </cell>
          <cell r="R13533">
            <v>12800913.82</v>
          </cell>
          <cell r="S13533">
            <v>12800913.82</v>
          </cell>
          <cell r="T13533">
            <v>0</v>
          </cell>
          <cell r="U13533">
            <v>0</v>
          </cell>
          <cell r="V13533">
            <v>0</v>
          </cell>
        </row>
        <row r="13534">
          <cell r="A13534">
            <v>22001</v>
          </cell>
          <cell r="B13534" t="str">
            <v>F</v>
          </cell>
          <cell r="C13534" t="str">
            <v>Q</v>
          </cell>
          <cell r="D13534" t="str">
            <v>H</v>
          </cell>
          <cell r="E13534">
            <v>0</v>
          </cell>
          <cell r="F13534">
            <v>417</v>
          </cell>
          <cell r="G13534" t="str">
            <v>A001</v>
          </cell>
          <cell r="H13534">
            <v>0</v>
          </cell>
          <cell r="I13534">
            <v>1365</v>
          </cell>
          <cell r="J13534">
            <v>8</v>
          </cell>
          <cell r="K13534" t="str">
            <v>Z</v>
          </cell>
          <cell r="L13534" t="str">
            <v>S</v>
          </cell>
          <cell r="M13534">
            <v>2</v>
          </cell>
          <cell r="N13534" t="str">
            <v>PI</v>
          </cell>
          <cell r="O13534" t="str">
            <v>Educación Física .</v>
          </cell>
          <cell r="P13534">
            <v>4249061.6500000004</v>
          </cell>
          <cell r="Q13534">
            <v>727505.07</v>
          </cell>
          <cell r="R13534">
            <v>4976566.72</v>
          </cell>
          <cell r="S13534">
            <v>4976566.72</v>
          </cell>
          <cell r="T13534">
            <v>3567654.72</v>
          </cell>
          <cell r="U13534">
            <v>3567654.72</v>
          </cell>
          <cell r="V13534">
            <v>0</v>
          </cell>
        </row>
        <row r="13535">
          <cell r="A13535">
            <v>22001</v>
          </cell>
          <cell r="B13535" t="str">
            <v>F</v>
          </cell>
          <cell r="C13535" t="str">
            <v>Q</v>
          </cell>
          <cell r="D13535" t="str">
            <v>H</v>
          </cell>
          <cell r="E13535">
            <v>0</v>
          </cell>
          <cell r="F13535">
            <v>417</v>
          </cell>
          <cell r="G13535" t="str">
            <v>A001</v>
          </cell>
          <cell r="H13535">
            <v>0</v>
          </cell>
          <cell r="I13535">
            <v>1370</v>
          </cell>
          <cell r="J13535">
            <v>8</v>
          </cell>
          <cell r="K13535" t="str">
            <v>A</v>
          </cell>
          <cell r="L13535" t="str">
            <v>S</v>
          </cell>
          <cell r="M13535">
            <v>2</v>
          </cell>
          <cell r="N13535" t="str">
            <v>PI</v>
          </cell>
          <cell r="O13535" t="str">
            <v>Educación Física .</v>
          </cell>
          <cell r="P13535">
            <v>90653.38</v>
          </cell>
          <cell r="Q13535">
            <v>0</v>
          </cell>
          <cell r="R13535">
            <v>90653.38</v>
          </cell>
          <cell r="S13535">
            <v>90653.38</v>
          </cell>
          <cell r="T13535">
            <v>45326.7</v>
          </cell>
          <cell r="U13535">
            <v>45120.98</v>
          </cell>
          <cell r="V13535">
            <v>0</v>
          </cell>
        </row>
        <row r="13536">
          <cell r="A13536">
            <v>22001</v>
          </cell>
          <cell r="B13536" t="str">
            <v>F</v>
          </cell>
          <cell r="C13536" t="str">
            <v>Q</v>
          </cell>
          <cell r="D13536" t="str">
            <v>H</v>
          </cell>
          <cell r="E13536">
            <v>0</v>
          </cell>
          <cell r="F13536">
            <v>417</v>
          </cell>
          <cell r="G13536" t="str">
            <v>A001</v>
          </cell>
          <cell r="H13536">
            <v>0</v>
          </cell>
          <cell r="I13536">
            <v>1370</v>
          </cell>
          <cell r="J13536">
            <v>8</v>
          </cell>
          <cell r="K13536" t="str">
            <v>Z</v>
          </cell>
          <cell r="L13536" t="str">
            <v>S</v>
          </cell>
          <cell r="M13536">
            <v>2</v>
          </cell>
          <cell r="N13536" t="str">
            <v>PI</v>
          </cell>
          <cell r="O13536" t="str">
            <v>Educación Física .</v>
          </cell>
          <cell r="P13536">
            <v>52815.02</v>
          </cell>
          <cell r="Q13536">
            <v>0</v>
          </cell>
          <cell r="R13536">
            <v>52815.02</v>
          </cell>
          <cell r="S13536">
            <v>52815.02</v>
          </cell>
          <cell r="T13536">
            <v>26407.5</v>
          </cell>
          <cell r="U13536">
            <v>19836.330000000002</v>
          </cell>
          <cell r="V13536">
            <v>0</v>
          </cell>
        </row>
        <row r="13537">
          <cell r="A13537">
            <v>22001</v>
          </cell>
          <cell r="B13537" t="str">
            <v>F</v>
          </cell>
          <cell r="C13537" t="str">
            <v>Q</v>
          </cell>
          <cell r="D13537" t="str">
            <v>H</v>
          </cell>
          <cell r="E13537">
            <v>0</v>
          </cell>
          <cell r="F13537">
            <v>417</v>
          </cell>
          <cell r="G13537" t="str">
            <v>A001</v>
          </cell>
          <cell r="H13537">
            <v>0</v>
          </cell>
          <cell r="I13537">
            <v>1371</v>
          </cell>
          <cell r="J13537">
            <v>8</v>
          </cell>
          <cell r="K13537" t="str">
            <v>A</v>
          </cell>
          <cell r="L13537" t="str">
            <v>S</v>
          </cell>
          <cell r="M13537">
            <v>2</v>
          </cell>
          <cell r="N13537" t="str">
            <v>PI</v>
          </cell>
          <cell r="O13537" t="str">
            <v>Educación Física .</v>
          </cell>
          <cell r="P13537">
            <v>421737.48</v>
          </cell>
          <cell r="Q13537">
            <v>0</v>
          </cell>
          <cell r="R13537">
            <v>421737.48</v>
          </cell>
          <cell r="S13537">
            <v>421737.48</v>
          </cell>
          <cell r="T13537">
            <v>210868.74</v>
          </cell>
          <cell r="U13537">
            <v>0</v>
          </cell>
          <cell r="V13537">
            <v>0</v>
          </cell>
        </row>
        <row r="13538">
          <cell r="A13538">
            <v>22001</v>
          </cell>
          <cell r="B13538" t="str">
            <v>F</v>
          </cell>
          <cell r="C13538" t="str">
            <v>Q</v>
          </cell>
          <cell r="D13538" t="str">
            <v>H</v>
          </cell>
          <cell r="E13538">
            <v>0</v>
          </cell>
          <cell r="F13538">
            <v>417</v>
          </cell>
          <cell r="G13538" t="str">
            <v>A001</v>
          </cell>
          <cell r="H13538">
            <v>0</v>
          </cell>
          <cell r="I13538">
            <v>1371</v>
          </cell>
          <cell r="J13538">
            <v>8</v>
          </cell>
          <cell r="K13538" t="str">
            <v>Z</v>
          </cell>
          <cell r="L13538" t="str">
            <v>S</v>
          </cell>
          <cell r="M13538">
            <v>2</v>
          </cell>
          <cell r="N13538" t="str">
            <v>PI</v>
          </cell>
          <cell r="O13538" t="str">
            <v>Educación Física .</v>
          </cell>
          <cell r="P13538">
            <v>245391.4</v>
          </cell>
          <cell r="Q13538">
            <v>0</v>
          </cell>
          <cell r="R13538">
            <v>245391.4</v>
          </cell>
          <cell r="S13538">
            <v>245391.4</v>
          </cell>
          <cell r="T13538">
            <v>122695.7</v>
          </cell>
          <cell r="U13538">
            <v>0</v>
          </cell>
          <cell r="V13538">
            <v>0</v>
          </cell>
        </row>
        <row r="13539">
          <cell r="A13539">
            <v>22001</v>
          </cell>
          <cell r="B13539" t="str">
            <v>F</v>
          </cell>
          <cell r="C13539" t="str">
            <v>Q</v>
          </cell>
          <cell r="D13539" t="str">
            <v>H</v>
          </cell>
          <cell r="E13539">
            <v>0</v>
          </cell>
          <cell r="F13539">
            <v>417</v>
          </cell>
          <cell r="G13539" t="str">
            <v>A001</v>
          </cell>
          <cell r="H13539">
            <v>0</v>
          </cell>
          <cell r="I13539">
            <v>1372</v>
          </cell>
          <cell r="J13539">
            <v>8</v>
          </cell>
          <cell r="K13539" t="str">
            <v>A</v>
          </cell>
          <cell r="L13539" t="str">
            <v>S</v>
          </cell>
          <cell r="M13539">
            <v>2</v>
          </cell>
          <cell r="N13539" t="str">
            <v>PI</v>
          </cell>
          <cell r="O13539" t="str">
            <v>Educación Física .</v>
          </cell>
          <cell r="P13539">
            <v>3244134.43</v>
          </cell>
          <cell r="Q13539">
            <v>0</v>
          </cell>
          <cell r="R13539">
            <v>3244134.43</v>
          </cell>
          <cell r="S13539">
            <v>3244134.43</v>
          </cell>
          <cell r="T13539">
            <v>0</v>
          </cell>
          <cell r="U13539">
            <v>0</v>
          </cell>
          <cell r="V13539">
            <v>0</v>
          </cell>
        </row>
        <row r="13540">
          <cell r="A13540">
            <v>22001</v>
          </cell>
          <cell r="B13540" t="str">
            <v>F</v>
          </cell>
          <cell r="C13540" t="str">
            <v>Q</v>
          </cell>
          <cell r="D13540" t="str">
            <v>H</v>
          </cell>
          <cell r="E13540">
            <v>0</v>
          </cell>
          <cell r="F13540">
            <v>417</v>
          </cell>
          <cell r="G13540" t="str">
            <v>A001</v>
          </cell>
          <cell r="H13540">
            <v>0</v>
          </cell>
          <cell r="I13540">
            <v>1372</v>
          </cell>
          <cell r="J13540">
            <v>8</v>
          </cell>
          <cell r="K13540" t="str">
            <v>Z</v>
          </cell>
          <cell r="L13540" t="str">
            <v>S</v>
          </cell>
          <cell r="M13540">
            <v>2</v>
          </cell>
          <cell r="N13540" t="str">
            <v>PI</v>
          </cell>
          <cell r="O13540" t="str">
            <v>Educación Física .</v>
          </cell>
          <cell r="P13540">
            <v>1887626.19</v>
          </cell>
          <cell r="Q13540">
            <v>0</v>
          </cell>
          <cell r="R13540">
            <v>1887626.19</v>
          </cell>
          <cell r="S13540">
            <v>1887626.19</v>
          </cell>
          <cell r="T13540">
            <v>0</v>
          </cell>
          <cell r="U13540">
            <v>0</v>
          </cell>
          <cell r="V13540">
            <v>0</v>
          </cell>
        </row>
        <row r="13541">
          <cell r="A13541">
            <v>22001</v>
          </cell>
          <cell r="B13541" t="str">
            <v>F</v>
          </cell>
          <cell r="C13541" t="str">
            <v>Q</v>
          </cell>
          <cell r="D13541" t="str">
            <v>H</v>
          </cell>
          <cell r="E13541">
            <v>0</v>
          </cell>
          <cell r="F13541">
            <v>417</v>
          </cell>
          <cell r="G13541" t="str">
            <v>A001</v>
          </cell>
          <cell r="H13541">
            <v>0</v>
          </cell>
          <cell r="I13541">
            <v>1406</v>
          </cell>
          <cell r="J13541">
            <v>8</v>
          </cell>
          <cell r="K13541" t="str">
            <v>Z</v>
          </cell>
          <cell r="L13541" t="str">
            <v>S</v>
          </cell>
          <cell r="M13541">
            <v>2</v>
          </cell>
          <cell r="N13541" t="str">
            <v>PI</v>
          </cell>
          <cell r="O13541" t="str">
            <v>Educación Física .</v>
          </cell>
          <cell r="P13541">
            <v>3654</v>
          </cell>
          <cell r="Q13541">
            <v>0</v>
          </cell>
          <cell r="R13541">
            <v>3654</v>
          </cell>
          <cell r="S13541">
            <v>3654</v>
          </cell>
          <cell r="T13541">
            <v>1827</v>
          </cell>
          <cell r="U13541">
            <v>1827</v>
          </cell>
          <cell r="V13541">
            <v>0</v>
          </cell>
        </row>
        <row r="13542">
          <cell r="A13542">
            <v>22001</v>
          </cell>
          <cell r="B13542" t="str">
            <v>F</v>
          </cell>
          <cell r="C13542" t="str">
            <v>Q</v>
          </cell>
          <cell r="D13542" t="str">
            <v>H</v>
          </cell>
          <cell r="E13542">
            <v>0</v>
          </cell>
          <cell r="F13542">
            <v>417</v>
          </cell>
          <cell r="G13542" t="str">
            <v>A001</v>
          </cell>
          <cell r="H13542">
            <v>0</v>
          </cell>
          <cell r="I13542">
            <v>1411</v>
          </cell>
          <cell r="J13542">
            <v>8</v>
          </cell>
          <cell r="K13542" t="str">
            <v>Z</v>
          </cell>
          <cell r="L13542" t="str">
            <v>S</v>
          </cell>
          <cell r="M13542">
            <v>2</v>
          </cell>
          <cell r="N13542" t="str">
            <v>PI</v>
          </cell>
          <cell r="O13542" t="str">
            <v>Educación Física .</v>
          </cell>
          <cell r="P13542">
            <v>12432459.789999999</v>
          </cell>
          <cell r="Q13542">
            <v>153450.13</v>
          </cell>
          <cell r="R13542">
            <v>12585909.92</v>
          </cell>
          <cell r="S13542">
            <v>12585909.92</v>
          </cell>
          <cell r="T13542">
            <v>6292954.9900000002</v>
          </cell>
          <cell r="U13542">
            <v>5526807.5499999998</v>
          </cell>
          <cell r="V13542">
            <v>0</v>
          </cell>
        </row>
        <row r="13543">
          <cell r="A13543">
            <v>22001</v>
          </cell>
          <cell r="B13543" t="str">
            <v>F</v>
          </cell>
          <cell r="C13543" t="str">
            <v>Q</v>
          </cell>
          <cell r="D13543" t="str">
            <v>H</v>
          </cell>
          <cell r="E13543">
            <v>0</v>
          </cell>
          <cell r="F13543">
            <v>417</v>
          </cell>
          <cell r="G13543" t="str">
            <v>A001</v>
          </cell>
          <cell r="H13543">
            <v>0</v>
          </cell>
          <cell r="I13543">
            <v>1422</v>
          </cell>
          <cell r="J13543">
            <v>8</v>
          </cell>
          <cell r="K13543" t="str">
            <v>Z</v>
          </cell>
          <cell r="L13543" t="str">
            <v>S</v>
          </cell>
          <cell r="M13543">
            <v>2</v>
          </cell>
          <cell r="N13543" t="str">
            <v>PI</v>
          </cell>
          <cell r="O13543" t="str">
            <v>Educación Física .</v>
          </cell>
          <cell r="P13543">
            <v>11545123.439999999</v>
          </cell>
          <cell r="Q13543">
            <v>142498</v>
          </cell>
          <cell r="R13543">
            <v>11687621.439999999</v>
          </cell>
          <cell r="S13543">
            <v>11687621.439999999</v>
          </cell>
          <cell r="T13543">
            <v>5843810.7199999997</v>
          </cell>
          <cell r="U13543">
            <v>4534655.1900000004</v>
          </cell>
          <cell r="V13543">
            <v>0</v>
          </cell>
        </row>
        <row r="13544">
          <cell r="A13544">
            <v>22001</v>
          </cell>
          <cell r="B13544" t="str">
            <v>F</v>
          </cell>
          <cell r="C13544" t="str">
            <v>Q</v>
          </cell>
          <cell r="D13544" t="str">
            <v>H</v>
          </cell>
          <cell r="E13544">
            <v>0</v>
          </cell>
          <cell r="F13544">
            <v>417</v>
          </cell>
          <cell r="G13544" t="str">
            <v>A001</v>
          </cell>
          <cell r="H13544">
            <v>0</v>
          </cell>
          <cell r="I13544">
            <v>1427</v>
          </cell>
          <cell r="J13544">
            <v>8</v>
          </cell>
          <cell r="K13544" t="str">
            <v>A</v>
          </cell>
          <cell r="L13544" t="str">
            <v>S</v>
          </cell>
          <cell r="M13544">
            <v>2</v>
          </cell>
          <cell r="N13544" t="str">
            <v>PI</v>
          </cell>
          <cell r="O13544" t="str">
            <v>Educación Física .</v>
          </cell>
          <cell r="P13544">
            <v>2481762.84</v>
          </cell>
          <cell r="Q13544">
            <v>0</v>
          </cell>
          <cell r="R13544">
            <v>2481762.84</v>
          </cell>
          <cell r="S13544">
            <v>2481762.84</v>
          </cell>
          <cell r="T13544">
            <v>1240881.42</v>
          </cell>
          <cell r="U13544">
            <v>1192740.49</v>
          </cell>
          <cell r="V13544">
            <v>0</v>
          </cell>
        </row>
        <row r="13545">
          <cell r="A13545">
            <v>22001</v>
          </cell>
          <cell r="B13545" t="str">
            <v>F</v>
          </cell>
          <cell r="C13545" t="str">
            <v>Q</v>
          </cell>
          <cell r="D13545" t="str">
            <v>H</v>
          </cell>
          <cell r="E13545">
            <v>0</v>
          </cell>
          <cell r="F13545">
            <v>417</v>
          </cell>
          <cell r="G13545" t="str">
            <v>A001</v>
          </cell>
          <cell r="H13545">
            <v>0</v>
          </cell>
          <cell r="I13545">
            <v>1427</v>
          </cell>
          <cell r="J13545">
            <v>8</v>
          </cell>
          <cell r="K13545" t="str">
            <v>Z</v>
          </cell>
          <cell r="L13545" t="str">
            <v>S</v>
          </cell>
          <cell r="M13545">
            <v>2</v>
          </cell>
          <cell r="N13545" t="str">
            <v>PI</v>
          </cell>
          <cell r="O13545" t="str">
            <v>Educación Física .</v>
          </cell>
          <cell r="P13545">
            <v>1444034.03</v>
          </cell>
          <cell r="Q13545">
            <v>0</v>
          </cell>
          <cell r="R13545">
            <v>1444034.03</v>
          </cell>
          <cell r="S13545">
            <v>1444034.03</v>
          </cell>
          <cell r="T13545">
            <v>722017.02</v>
          </cell>
          <cell r="U13545">
            <v>587285.35</v>
          </cell>
          <cell r="V13545">
            <v>0</v>
          </cell>
        </row>
        <row r="13546">
          <cell r="A13546">
            <v>22001</v>
          </cell>
          <cell r="B13546" t="str">
            <v>F</v>
          </cell>
          <cell r="C13546" t="str">
            <v>Q</v>
          </cell>
          <cell r="D13546" t="str">
            <v>H</v>
          </cell>
          <cell r="E13546">
            <v>0</v>
          </cell>
          <cell r="F13546">
            <v>417</v>
          </cell>
          <cell r="G13546" t="str">
            <v>A001</v>
          </cell>
          <cell r="H13546">
            <v>0</v>
          </cell>
          <cell r="I13546">
            <v>1428</v>
          </cell>
          <cell r="J13546">
            <v>8</v>
          </cell>
          <cell r="K13546" t="str">
            <v>A</v>
          </cell>
          <cell r="L13546" t="str">
            <v>S</v>
          </cell>
          <cell r="M13546">
            <v>2</v>
          </cell>
          <cell r="N13546" t="str">
            <v>PI</v>
          </cell>
          <cell r="O13546" t="str">
            <v>Educación Física .</v>
          </cell>
          <cell r="P13546">
            <v>1693438.17</v>
          </cell>
          <cell r="Q13546">
            <v>0</v>
          </cell>
          <cell r="R13546">
            <v>1693438.17</v>
          </cell>
          <cell r="S13546">
            <v>1693438.17</v>
          </cell>
          <cell r="T13546">
            <v>846719.1</v>
          </cell>
          <cell r="U13546">
            <v>846719.1</v>
          </cell>
          <cell r="V13546">
            <v>0</v>
          </cell>
        </row>
        <row r="13547">
          <cell r="A13547">
            <v>22001</v>
          </cell>
          <cell r="B13547" t="str">
            <v>F</v>
          </cell>
          <cell r="C13547" t="str">
            <v>Q</v>
          </cell>
          <cell r="D13547" t="str">
            <v>H</v>
          </cell>
          <cell r="E13547">
            <v>0</v>
          </cell>
          <cell r="F13547">
            <v>417</v>
          </cell>
          <cell r="G13547" t="str">
            <v>A001</v>
          </cell>
          <cell r="H13547">
            <v>0</v>
          </cell>
          <cell r="I13547">
            <v>1428</v>
          </cell>
          <cell r="J13547">
            <v>8</v>
          </cell>
          <cell r="K13547" t="str">
            <v>Z</v>
          </cell>
          <cell r="L13547" t="str">
            <v>S</v>
          </cell>
          <cell r="M13547">
            <v>2</v>
          </cell>
          <cell r="N13547" t="str">
            <v>PI</v>
          </cell>
          <cell r="O13547" t="str">
            <v>Educación Física .</v>
          </cell>
          <cell r="P13547">
            <v>1952164.57</v>
          </cell>
          <cell r="Q13547">
            <v>0</v>
          </cell>
          <cell r="R13547">
            <v>1952164.57</v>
          </cell>
          <cell r="S13547">
            <v>1952164.57</v>
          </cell>
          <cell r="T13547">
            <v>976082.28</v>
          </cell>
          <cell r="U13547">
            <v>681733.8</v>
          </cell>
          <cell r="V13547">
            <v>0</v>
          </cell>
        </row>
        <row r="13548">
          <cell r="A13548">
            <v>22001</v>
          </cell>
          <cell r="B13548" t="str">
            <v>F</v>
          </cell>
          <cell r="C13548" t="str">
            <v>Q</v>
          </cell>
          <cell r="D13548" t="str">
            <v>H</v>
          </cell>
          <cell r="E13548">
            <v>0</v>
          </cell>
          <cell r="F13548">
            <v>417</v>
          </cell>
          <cell r="G13548" t="str">
            <v>A001</v>
          </cell>
          <cell r="H13548">
            <v>0</v>
          </cell>
          <cell r="I13548">
            <v>1506</v>
          </cell>
          <cell r="J13548">
            <v>8</v>
          </cell>
          <cell r="K13548" t="str">
            <v>Z</v>
          </cell>
          <cell r="L13548" t="str">
            <v>S</v>
          </cell>
          <cell r="M13548">
            <v>2</v>
          </cell>
          <cell r="N13548" t="str">
            <v>PI</v>
          </cell>
          <cell r="O13548" t="str">
            <v>Educación Física .</v>
          </cell>
          <cell r="P13548">
            <v>1200</v>
          </cell>
          <cell r="Q13548">
            <v>0</v>
          </cell>
          <cell r="R13548">
            <v>1200</v>
          </cell>
          <cell r="S13548">
            <v>1200</v>
          </cell>
          <cell r="T13548">
            <v>0</v>
          </cell>
          <cell r="U13548">
            <v>0</v>
          </cell>
          <cell r="V13548">
            <v>0</v>
          </cell>
        </row>
        <row r="13549">
          <cell r="A13549">
            <v>22001</v>
          </cell>
          <cell r="B13549" t="str">
            <v>F</v>
          </cell>
          <cell r="C13549" t="str">
            <v>Q</v>
          </cell>
          <cell r="D13549" t="str">
            <v>H</v>
          </cell>
          <cell r="E13549">
            <v>0</v>
          </cell>
          <cell r="F13549">
            <v>417</v>
          </cell>
          <cell r="G13549" t="str">
            <v>A001</v>
          </cell>
          <cell r="H13549">
            <v>0</v>
          </cell>
          <cell r="I13549">
            <v>1510</v>
          </cell>
          <cell r="J13549">
            <v>8</v>
          </cell>
          <cell r="K13549" t="str">
            <v>Z</v>
          </cell>
          <cell r="L13549" t="str">
            <v>S</v>
          </cell>
          <cell r="M13549">
            <v>2</v>
          </cell>
          <cell r="N13549" t="str">
            <v>PI</v>
          </cell>
          <cell r="O13549" t="str">
            <v>Educación Física .</v>
          </cell>
          <cell r="P13549">
            <v>94217.04</v>
          </cell>
          <cell r="Q13549">
            <v>0</v>
          </cell>
          <cell r="R13549">
            <v>94217.04</v>
          </cell>
          <cell r="S13549">
            <v>61614.09</v>
          </cell>
          <cell r="T13549">
            <v>61614.09</v>
          </cell>
          <cell r="U13549">
            <v>24131.43</v>
          </cell>
          <cell r="V13549">
            <v>0</v>
          </cell>
        </row>
        <row r="13550">
          <cell r="A13550">
            <v>22001</v>
          </cell>
          <cell r="B13550" t="str">
            <v>F</v>
          </cell>
          <cell r="C13550" t="str">
            <v>Q</v>
          </cell>
          <cell r="D13550" t="str">
            <v>H</v>
          </cell>
          <cell r="E13550">
            <v>0</v>
          </cell>
          <cell r="F13550">
            <v>417</v>
          </cell>
          <cell r="G13550" t="str">
            <v>A001</v>
          </cell>
          <cell r="H13550">
            <v>0</v>
          </cell>
          <cell r="I13550">
            <v>1601</v>
          </cell>
          <cell r="J13550">
            <v>8</v>
          </cell>
          <cell r="K13550" t="str">
            <v>Z</v>
          </cell>
          <cell r="L13550" t="str">
            <v>S</v>
          </cell>
          <cell r="M13550">
            <v>2</v>
          </cell>
          <cell r="N13550" t="str">
            <v>PI</v>
          </cell>
          <cell r="O13550" t="str">
            <v>Educación Física .</v>
          </cell>
          <cell r="P13550">
            <v>2420615.0499999998</v>
          </cell>
          <cell r="Q13550">
            <v>29917.41</v>
          </cell>
          <cell r="R13550">
            <v>2450532.46</v>
          </cell>
          <cell r="S13550">
            <v>2450532.46</v>
          </cell>
          <cell r="T13550">
            <v>829576.61</v>
          </cell>
          <cell r="U13550">
            <v>695619.55</v>
          </cell>
          <cell r="V13550">
            <v>0</v>
          </cell>
        </row>
        <row r="13551">
          <cell r="A13551">
            <v>22001</v>
          </cell>
          <cell r="B13551" t="str">
            <v>F</v>
          </cell>
          <cell r="C13551" t="str">
            <v>Q</v>
          </cell>
          <cell r="D13551" t="str">
            <v>H</v>
          </cell>
          <cell r="E13551">
            <v>0</v>
          </cell>
          <cell r="F13551">
            <v>417</v>
          </cell>
          <cell r="G13551" t="str">
            <v>A001</v>
          </cell>
          <cell r="H13551">
            <v>0</v>
          </cell>
          <cell r="I13551">
            <v>9603</v>
          </cell>
          <cell r="J13551">
            <v>8</v>
          </cell>
          <cell r="K13551" t="str">
            <v>A</v>
          </cell>
          <cell r="L13551" t="str">
            <v>B</v>
          </cell>
          <cell r="M13551">
            <v>2</v>
          </cell>
          <cell r="N13551" t="str">
            <v>PI</v>
          </cell>
          <cell r="O13551" t="str">
            <v>Educación Física .</v>
          </cell>
          <cell r="P13551">
            <v>0</v>
          </cell>
          <cell r="Q13551">
            <v>975259.86</v>
          </cell>
          <cell r="R13551">
            <v>975259.86</v>
          </cell>
          <cell r="S13551">
            <v>975259.86</v>
          </cell>
          <cell r="T13551">
            <v>975259.86</v>
          </cell>
          <cell r="U13551">
            <v>975259.86</v>
          </cell>
          <cell r="V13551">
            <v>0</v>
          </cell>
        </row>
        <row r="13552">
          <cell r="A13552">
            <v>22001</v>
          </cell>
          <cell r="B13552" t="str">
            <v>F</v>
          </cell>
          <cell r="C13552" t="str">
            <v>Q</v>
          </cell>
          <cell r="D13552" t="str">
            <v>H</v>
          </cell>
          <cell r="E13552">
            <v>0</v>
          </cell>
          <cell r="F13552">
            <v>417</v>
          </cell>
          <cell r="G13552" t="str">
            <v>A001</v>
          </cell>
          <cell r="H13552">
            <v>0</v>
          </cell>
          <cell r="I13552">
            <v>9603</v>
          </cell>
          <cell r="J13552">
            <v>8</v>
          </cell>
          <cell r="K13552" t="str">
            <v>Z</v>
          </cell>
          <cell r="L13552" t="str">
            <v>S</v>
          </cell>
          <cell r="M13552">
            <v>2</v>
          </cell>
          <cell r="N13552" t="str">
            <v>PI</v>
          </cell>
          <cell r="O13552" t="str">
            <v>Educación Física .</v>
          </cell>
          <cell r="P13552">
            <v>0</v>
          </cell>
          <cell r="Q13552">
            <v>1337273.26</v>
          </cell>
          <cell r="R13552">
            <v>1337273.26</v>
          </cell>
          <cell r="S13552">
            <v>1337273.26</v>
          </cell>
          <cell r="T13552">
            <v>1337273.26</v>
          </cell>
          <cell r="U13552">
            <v>904375.52</v>
          </cell>
          <cell r="V13552">
            <v>0</v>
          </cell>
        </row>
        <row r="13553">
          <cell r="A13553">
            <v>22002</v>
          </cell>
          <cell r="B13553" t="str">
            <v>F</v>
          </cell>
          <cell r="C13553" t="str">
            <v>A</v>
          </cell>
          <cell r="D13553" t="str">
            <v>H</v>
          </cell>
          <cell r="E13553">
            <v>0</v>
          </cell>
          <cell r="F13553">
            <v>101</v>
          </cell>
          <cell r="G13553" t="str">
            <v>A502</v>
          </cell>
          <cell r="H13553">
            <v>0</v>
          </cell>
          <cell r="I13553">
            <v>2101</v>
          </cell>
          <cell r="J13553">
            <v>8</v>
          </cell>
          <cell r="K13553" t="str">
            <v>A</v>
          </cell>
          <cell r="L13553" t="str">
            <v>S</v>
          </cell>
          <cell r="M13553">
            <v>1</v>
          </cell>
          <cell r="N13553" t="str">
            <v>PI</v>
          </cell>
          <cell r="O13553" t="str">
            <v>Administración Regional</v>
          </cell>
          <cell r="P13553">
            <v>332179.99</v>
          </cell>
          <cell r="Q13553">
            <v>0</v>
          </cell>
          <cell r="R13553">
            <v>332179.99</v>
          </cell>
          <cell r="S13553">
            <v>332179.99</v>
          </cell>
          <cell r="T13553">
            <v>166089.99</v>
          </cell>
          <cell r="U13553">
            <v>131389.89000000001</v>
          </cell>
          <cell r="V13553">
            <v>34500</v>
          </cell>
        </row>
        <row r="13554">
          <cell r="A13554">
            <v>22002</v>
          </cell>
          <cell r="B13554" t="str">
            <v>F</v>
          </cell>
          <cell r="C13554" t="str">
            <v>A</v>
          </cell>
          <cell r="D13554" t="str">
            <v>H</v>
          </cell>
          <cell r="E13554">
            <v>0</v>
          </cell>
          <cell r="F13554">
            <v>101</v>
          </cell>
          <cell r="G13554" t="str">
            <v>A502</v>
          </cell>
          <cell r="H13554">
            <v>0</v>
          </cell>
          <cell r="I13554">
            <v>2102</v>
          </cell>
          <cell r="J13554">
            <v>8</v>
          </cell>
          <cell r="K13554" t="str">
            <v>A</v>
          </cell>
          <cell r="L13554" t="str">
            <v>S</v>
          </cell>
          <cell r="M13554">
            <v>1</v>
          </cell>
          <cell r="N13554" t="str">
            <v>PI</v>
          </cell>
          <cell r="O13554" t="str">
            <v>Administración Regional</v>
          </cell>
          <cell r="P13554">
            <v>36523.599999999999</v>
          </cell>
          <cell r="Q13554">
            <v>0</v>
          </cell>
          <cell r="R13554">
            <v>36523.599999999999</v>
          </cell>
          <cell r="S13554">
            <v>36523.599999999999</v>
          </cell>
          <cell r="T13554">
            <v>18261.810000000001</v>
          </cell>
          <cell r="U13554">
            <v>14524.81</v>
          </cell>
          <cell r="V13554">
            <v>3737</v>
          </cell>
        </row>
        <row r="13555">
          <cell r="A13555">
            <v>22002</v>
          </cell>
          <cell r="B13555" t="str">
            <v>F</v>
          </cell>
          <cell r="C13555" t="str">
            <v>A</v>
          </cell>
          <cell r="D13555" t="str">
            <v>H</v>
          </cell>
          <cell r="E13555">
            <v>0</v>
          </cell>
          <cell r="F13555">
            <v>101</v>
          </cell>
          <cell r="G13555" t="str">
            <v>A502</v>
          </cell>
          <cell r="H13555">
            <v>0</v>
          </cell>
          <cell r="I13555">
            <v>2105</v>
          </cell>
          <cell r="J13555">
            <v>8</v>
          </cell>
          <cell r="K13555" t="str">
            <v>A</v>
          </cell>
          <cell r="L13555" t="str">
            <v>S</v>
          </cell>
          <cell r="M13555">
            <v>1</v>
          </cell>
          <cell r="N13555" t="str">
            <v>PI</v>
          </cell>
          <cell r="O13555" t="str">
            <v>Administración Regional</v>
          </cell>
          <cell r="P13555">
            <v>192068.85</v>
          </cell>
          <cell r="Q13555">
            <v>0</v>
          </cell>
          <cell r="R13555">
            <v>192068.85</v>
          </cell>
          <cell r="S13555">
            <v>192068.85</v>
          </cell>
          <cell r="T13555">
            <v>96034.44</v>
          </cell>
          <cell r="U13555">
            <v>70203.7</v>
          </cell>
          <cell r="V13555">
            <v>25830.74</v>
          </cell>
        </row>
        <row r="13556">
          <cell r="A13556">
            <v>22002</v>
          </cell>
          <cell r="B13556" t="str">
            <v>F</v>
          </cell>
          <cell r="C13556" t="str">
            <v>A</v>
          </cell>
          <cell r="D13556" t="str">
            <v>H</v>
          </cell>
          <cell r="E13556">
            <v>0</v>
          </cell>
          <cell r="F13556">
            <v>101</v>
          </cell>
          <cell r="G13556" t="str">
            <v>A502</v>
          </cell>
          <cell r="H13556">
            <v>0</v>
          </cell>
          <cell r="I13556">
            <v>2106</v>
          </cell>
          <cell r="J13556">
            <v>8</v>
          </cell>
          <cell r="K13556" t="str">
            <v>A</v>
          </cell>
          <cell r="L13556" t="str">
            <v>S</v>
          </cell>
          <cell r="M13556">
            <v>1</v>
          </cell>
          <cell r="N13556" t="str">
            <v>PI</v>
          </cell>
          <cell r="O13556" t="str">
            <v>Administración Regional</v>
          </cell>
          <cell r="P13556">
            <v>290083.53999999998</v>
          </cell>
          <cell r="Q13556">
            <v>0</v>
          </cell>
          <cell r="R13556">
            <v>290083.53999999998</v>
          </cell>
          <cell r="S13556">
            <v>290083.53999999998</v>
          </cell>
          <cell r="T13556">
            <v>145041.78</v>
          </cell>
          <cell r="U13556">
            <v>105468.15</v>
          </cell>
          <cell r="V13556">
            <v>39573.629999999997</v>
          </cell>
        </row>
        <row r="13557">
          <cell r="A13557">
            <v>22002</v>
          </cell>
          <cell r="B13557" t="str">
            <v>F</v>
          </cell>
          <cell r="C13557" t="str">
            <v>A</v>
          </cell>
          <cell r="D13557" t="str">
            <v>H</v>
          </cell>
          <cell r="E13557">
            <v>0</v>
          </cell>
          <cell r="F13557">
            <v>101</v>
          </cell>
          <cell r="G13557" t="str">
            <v>A502</v>
          </cell>
          <cell r="H13557">
            <v>0</v>
          </cell>
          <cell r="I13557">
            <v>2108</v>
          </cell>
          <cell r="J13557">
            <v>8</v>
          </cell>
          <cell r="K13557" t="str">
            <v>A</v>
          </cell>
          <cell r="L13557" t="str">
            <v>S</v>
          </cell>
          <cell r="M13557">
            <v>1</v>
          </cell>
          <cell r="N13557" t="str">
            <v>PI</v>
          </cell>
          <cell r="O13557" t="str">
            <v>Administración Regional</v>
          </cell>
          <cell r="P13557">
            <v>600000</v>
          </cell>
          <cell r="Q13557">
            <v>-300000</v>
          </cell>
          <cell r="R13557">
            <v>300000</v>
          </cell>
          <cell r="S13557">
            <v>300000</v>
          </cell>
          <cell r="T13557">
            <v>300000</v>
          </cell>
          <cell r="U13557">
            <v>0</v>
          </cell>
          <cell r="V13557">
            <v>0</v>
          </cell>
        </row>
        <row r="13558">
          <cell r="A13558">
            <v>22002</v>
          </cell>
          <cell r="B13558" t="str">
            <v>F</v>
          </cell>
          <cell r="C13558" t="str">
            <v>A</v>
          </cell>
          <cell r="D13558" t="str">
            <v>H</v>
          </cell>
          <cell r="E13558">
            <v>0</v>
          </cell>
          <cell r="F13558">
            <v>101</v>
          </cell>
          <cell r="G13558" t="str">
            <v>A502</v>
          </cell>
          <cell r="H13558">
            <v>0</v>
          </cell>
          <cell r="I13558">
            <v>2201</v>
          </cell>
          <cell r="J13558">
            <v>8</v>
          </cell>
          <cell r="K13558" t="str">
            <v>A</v>
          </cell>
          <cell r="L13558" t="str">
            <v>S</v>
          </cell>
          <cell r="M13558">
            <v>1</v>
          </cell>
          <cell r="N13558" t="str">
            <v>PI</v>
          </cell>
          <cell r="O13558" t="str">
            <v>Administración Regional</v>
          </cell>
          <cell r="P13558">
            <v>71240</v>
          </cell>
          <cell r="Q13558">
            <v>0</v>
          </cell>
          <cell r="R13558">
            <v>71240</v>
          </cell>
          <cell r="S13558">
            <v>71240</v>
          </cell>
          <cell r="T13558">
            <v>35620.019999999997</v>
          </cell>
          <cell r="U13558">
            <v>25373.35</v>
          </cell>
          <cell r="V13558">
            <v>9746.67</v>
          </cell>
        </row>
        <row r="13559">
          <cell r="A13559">
            <v>22002</v>
          </cell>
          <cell r="B13559" t="str">
            <v>F</v>
          </cell>
          <cell r="C13559" t="str">
            <v>A</v>
          </cell>
          <cell r="D13559" t="str">
            <v>H</v>
          </cell>
          <cell r="E13559">
            <v>0</v>
          </cell>
          <cell r="F13559">
            <v>101</v>
          </cell>
          <cell r="G13559" t="str">
            <v>A502</v>
          </cell>
          <cell r="H13559">
            <v>0</v>
          </cell>
          <cell r="I13559">
            <v>2302</v>
          </cell>
          <cell r="J13559">
            <v>8</v>
          </cell>
          <cell r="K13559" t="str">
            <v>A</v>
          </cell>
          <cell r="L13559" t="str">
            <v>S</v>
          </cell>
          <cell r="M13559">
            <v>1</v>
          </cell>
          <cell r="N13559" t="str">
            <v>PI</v>
          </cell>
          <cell r="O13559" t="str">
            <v>Administración Regional</v>
          </cell>
          <cell r="P13559">
            <v>110000</v>
          </cell>
          <cell r="Q13559">
            <v>0</v>
          </cell>
          <cell r="R13559">
            <v>110000</v>
          </cell>
          <cell r="S13559">
            <v>110000</v>
          </cell>
          <cell r="T13559">
            <v>55000.02</v>
          </cell>
          <cell r="U13559">
            <v>39678.35</v>
          </cell>
          <cell r="V13559">
            <v>15316.67</v>
          </cell>
        </row>
        <row r="13560">
          <cell r="A13560">
            <v>22002</v>
          </cell>
          <cell r="B13560" t="str">
            <v>F</v>
          </cell>
          <cell r="C13560" t="str">
            <v>A</v>
          </cell>
          <cell r="D13560" t="str">
            <v>H</v>
          </cell>
          <cell r="E13560">
            <v>0</v>
          </cell>
          <cell r="F13560">
            <v>101</v>
          </cell>
          <cell r="G13560" t="str">
            <v>A502</v>
          </cell>
          <cell r="H13560">
            <v>0</v>
          </cell>
          <cell r="I13560">
            <v>2303</v>
          </cell>
          <cell r="J13560">
            <v>8</v>
          </cell>
          <cell r="K13560" t="str">
            <v>A</v>
          </cell>
          <cell r="L13560" t="str">
            <v>S</v>
          </cell>
          <cell r="M13560">
            <v>1</v>
          </cell>
          <cell r="N13560" t="str">
            <v>PI</v>
          </cell>
          <cell r="O13560" t="str">
            <v>Administración Regional</v>
          </cell>
          <cell r="P13560">
            <v>99190.6</v>
          </cell>
          <cell r="Q13560">
            <v>0</v>
          </cell>
          <cell r="R13560">
            <v>99190.6</v>
          </cell>
          <cell r="S13560">
            <v>99190.6</v>
          </cell>
          <cell r="T13560">
            <v>49595.28</v>
          </cell>
          <cell r="U13560">
            <v>35909.4</v>
          </cell>
          <cell r="V13560">
            <v>13685.88</v>
          </cell>
        </row>
        <row r="13561">
          <cell r="A13561">
            <v>22002</v>
          </cell>
          <cell r="B13561" t="str">
            <v>F</v>
          </cell>
          <cell r="C13561" t="str">
            <v>A</v>
          </cell>
          <cell r="D13561" t="str">
            <v>H</v>
          </cell>
          <cell r="E13561">
            <v>0</v>
          </cell>
          <cell r="F13561">
            <v>101</v>
          </cell>
          <cell r="G13561" t="str">
            <v>A502</v>
          </cell>
          <cell r="H13561">
            <v>0</v>
          </cell>
          <cell r="I13561">
            <v>2404</v>
          </cell>
          <cell r="J13561">
            <v>8</v>
          </cell>
          <cell r="K13561" t="str">
            <v>A</v>
          </cell>
          <cell r="L13561" t="str">
            <v>S</v>
          </cell>
          <cell r="M13561">
            <v>1</v>
          </cell>
          <cell r="N13561" t="str">
            <v>PI</v>
          </cell>
          <cell r="O13561" t="str">
            <v>Administración Regional</v>
          </cell>
          <cell r="P13561">
            <v>33840</v>
          </cell>
          <cell r="Q13561">
            <v>0</v>
          </cell>
          <cell r="R13561">
            <v>33840</v>
          </cell>
          <cell r="S13561">
            <v>33840</v>
          </cell>
          <cell r="T13561">
            <v>16920</v>
          </cell>
          <cell r="U13561">
            <v>12394.46</v>
          </cell>
          <cell r="V13561">
            <v>4490</v>
          </cell>
        </row>
        <row r="13562">
          <cell r="A13562">
            <v>22002</v>
          </cell>
          <cell r="B13562" t="str">
            <v>F</v>
          </cell>
          <cell r="C13562" t="str">
            <v>A</v>
          </cell>
          <cell r="D13562" t="str">
            <v>H</v>
          </cell>
          <cell r="E13562">
            <v>0</v>
          </cell>
          <cell r="F13562">
            <v>101</v>
          </cell>
          <cell r="G13562" t="str">
            <v>A502</v>
          </cell>
          <cell r="H13562">
            <v>0</v>
          </cell>
          <cell r="I13562">
            <v>2601</v>
          </cell>
          <cell r="J13562">
            <v>8</v>
          </cell>
          <cell r="K13562" t="str">
            <v>A</v>
          </cell>
          <cell r="L13562" t="str">
            <v>S</v>
          </cell>
          <cell r="M13562">
            <v>1</v>
          </cell>
          <cell r="N13562" t="str">
            <v>PI</v>
          </cell>
          <cell r="O13562" t="str">
            <v>Administración Regional</v>
          </cell>
          <cell r="P13562">
            <v>763438.2</v>
          </cell>
          <cell r="Q13562">
            <v>0</v>
          </cell>
          <cell r="R13562">
            <v>763438.2</v>
          </cell>
          <cell r="S13562">
            <v>763438.2</v>
          </cell>
          <cell r="T13562">
            <v>381719.1</v>
          </cell>
          <cell r="U13562">
            <v>271162.25</v>
          </cell>
          <cell r="V13562">
            <v>102491.55</v>
          </cell>
        </row>
        <row r="13563">
          <cell r="A13563">
            <v>22002</v>
          </cell>
          <cell r="B13563" t="str">
            <v>F</v>
          </cell>
          <cell r="C13563" t="str">
            <v>A</v>
          </cell>
          <cell r="D13563" t="str">
            <v>H</v>
          </cell>
          <cell r="E13563">
            <v>0</v>
          </cell>
          <cell r="F13563">
            <v>101</v>
          </cell>
          <cell r="G13563" t="str">
            <v>A502</v>
          </cell>
          <cell r="H13563">
            <v>0</v>
          </cell>
          <cell r="I13563">
            <v>2602</v>
          </cell>
          <cell r="J13563">
            <v>8</v>
          </cell>
          <cell r="K13563" t="str">
            <v>A</v>
          </cell>
          <cell r="L13563" t="str">
            <v>S</v>
          </cell>
          <cell r="M13563">
            <v>1</v>
          </cell>
          <cell r="N13563" t="str">
            <v>PI</v>
          </cell>
          <cell r="O13563" t="str">
            <v>Administración Regional</v>
          </cell>
          <cell r="P13563">
            <v>42000</v>
          </cell>
          <cell r="Q13563">
            <v>0</v>
          </cell>
          <cell r="R13563">
            <v>42000</v>
          </cell>
          <cell r="S13563">
            <v>42000</v>
          </cell>
          <cell r="T13563">
            <v>21000</v>
          </cell>
          <cell r="U13563">
            <v>16750</v>
          </cell>
          <cell r="V13563">
            <v>4250</v>
          </cell>
        </row>
        <row r="13564">
          <cell r="A13564">
            <v>22002</v>
          </cell>
          <cell r="B13564" t="str">
            <v>F</v>
          </cell>
          <cell r="C13564" t="str">
            <v>A</v>
          </cell>
          <cell r="D13564" t="str">
            <v>H</v>
          </cell>
          <cell r="E13564">
            <v>0</v>
          </cell>
          <cell r="F13564">
            <v>101</v>
          </cell>
          <cell r="G13564" t="str">
            <v>A502</v>
          </cell>
          <cell r="H13564">
            <v>0</v>
          </cell>
          <cell r="I13564">
            <v>3103</v>
          </cell>
          <cell r="J13564">
            <v>8</v>
          </cell>
          <cell r="K13564" t="str">
            <v>A</v>
          </cell>
          <cell r="L13564" t="str">
            <v>S</v>
          </cell>
          <cell r="M13564">
            <v>1</v>
          </cell>
          <cell r="N13564" t="str">
            <v>PI</v>
          </cell>
          <cell r="O13564" t="str">
            <v>Administración Regional</v>
          </cell>
          <cell r="P13564">
            <v>324000</v>
          </cell>
          <cell r="Q13564">
            <v>0</v>
          </cell>
          <cell r="R13564">
            <v>324000</v>
          </cell>
          <cell r="S13564">
            <v>324000</v>
          </cell>
          <cell r="T13564">
            <v>162000</v>
          </cell>
          <cell r="U13564">
            <v>105137.53</v>
          </cell>
          <cell r="V13564">
            <v>41064</v>
          </cell>
        </row>
        <row r="13565">
          <cell r="A13565">
            <v>22002</v>
          </cell>
          <cell r="B13565" t="str">
            <v>F</v>
          </cell>
          <cell r="C13565" t="str">
            <v>A</v>
          </cell>
          <cell r="D13565" t="str">
            <v>H</v>
          </cell>
          <cell r="E13565">
            <v>0</v>
          </cell>
          <cell r="F13565">
            <v>101</v>
          </cell>
          <cell r="G13565" t="str">
            <v>A502</v>
          </cell>
          <cell r="H13565">
            <v>0</v>
          </cell>
          <cell r="I13565">
            <v>3104</v>
          </cell>
          <cell r="J13565">
            <v>8</v>
          </cell>
          <cell r="K13565" t="str">
            <v>A</v>
          </cell>
          <cell r="L13565" t="str">
            <v>S</v>
          </cell>
          <cell r="M13565">
            <v>1</v>
          </cell>
          <cell r="N13565" t="str">
            <v>PI</v>
          </cell>
          <cell r="O13565" t="str">
            <v>Administración Regional</v>
          </cell>
          <cell r="P13565">
            <v>18000</v>
          </cell>
          <cell r="Q13565">
            <v>0</v>
          </cell>
          <cell r="R13565">
            <v>18000</v>
          </cell>
          <cell r="S13565">
            <v>18000</v>
          </cell>
          <cell r="T13565">
            <v>9000</v>
          </cell>
          <cell r="U13565">
            <v>6921</v>
          </cell>
          <cell r="V13565">
            <v>0</v>
          </cell>
        </row>
        <row r="13566">
          <cell r="A13566">
            <v>22002</v>
          </cell>
          <cell r="B13566" t="str">
            <v>F</v>
          </cell>
          <cell r="C13566" t="str">
            <v>A</v>
          </cell>
          <cell r="D13566" t="str">
            <v>H</v>
          </cell>
          <cell r="E13566">
            <v>0</v>
          </cell>
          <cell r="F13566">
            <v>101</v>
          </cell>
          <cell r="G13566" t="str">
            <v>A502</v>
          </cell>
          <cell r="H13566">
            <v>0</v>
          </cell>
          <cell r="I13566">
            <v>3105</v>
          </cell>
          <cell r="J13566">
            <v>8</v>
          </cell>
          <cell r="K13566" t="str">
            <v>A</v>
          </cell>
          <cell r="L13566" t="str">
            <v>S</v>
          </cell>
          <cell r="M13566">
            <v>1</v>
          </cell>
          <cell r="N13566" t="str">
            <v>PI</v>
          </cell>
          <cell r="O13566" t="str">
            <v>Administración Regional</v>
          </cell>
          <cell r="P13566">
            <v>12000</v>
          </cell>
          <cell r="Q13566">
            <v>0</v>
          </cell>
          <cell r="R13566">
            <v>12000</v>
          </cell>
          <cell r="S13566">
            <v>12000</v>
          </cell>
          <cell r="T13566">
            <v>6000</v>
          </cell>
          <cell r="U13566">
            <v>339</v>
          </cell>
          <cell r="V13566">
            <v>0</v>
          </cell>
        </row>
        <row r="13567">
          <cell r="A13567">
            <v>22002</v>
          </cell>
          <cell r="B13567" t="str">
            <v>F</v>
          </cell>
          <cell r="C13567" t="str">
            <v>A</v>
          </cell>
          <cell r="D13567" t="str">
            <v>H</v>
          </cell>
          <cell r="E13567">
            <v>0</v>
          </cell>
          <cell r="F13567">
            <v>101</v>
          </cell>
          <cell r="G13567" t="str">
            <v>A502</v>
          </cell>
          <cell r="H13567">
            <v>0</v>
          </cell>
          <cell r="I13567">
            <v>3106</v>
          </cell>
          <cell r="J13567">
            <v>8</v>
          </cell>
          <cell r="K13567" t="str">
            <v>A</v>
          </cell>
          <cell r="L13567" t="str">
            <v>S</v>
          </cell>
          <cell r="M13567">
            <v>1</v>
          </cell>
          <cell r="N13567" t="str">
            <v>PI</v>
          </cell>
          <cell r="O13567" t="str">
            <v>Administración Regional</v>
          </cell>
          <cell r="P13567">
            <v>49031.199999999997</v>
          </cell>
          <cell r="Q13567">
            <v>0</v>
          </cell>
          <cell r="R13567">
            <v>49031.199999999997</v>
          </cell>
          <cell r="S13567">
            <v>49031.199999999997</v>
          </cell>
          <cell r="T13567">
            <v>24515.58</v>
          </cell>
          <cell r="U13567">
            <v>14918</v>
          </cell>
          <cell r="V13567">
            <v>6199.28</v>
          </cell>
        </row>
        <row r="13568">
          <cell r="A13568">
            <v>22002</v>
          </cell>
          <cell r="B13568" t="str">
            <v>F</v>
          </cell>
          <cell r="C13568" t="str">
            <v>A</v>
          </cell>
          <cell r="D13568" t="str">
            <v>H</v>
          </cell>
          <cell r="E13568">
            <v>0</v>
          </cell>
          <cell r="F13568">
            <v>101</v>
          </cell>
          <cell r="G13568" t="str">
            <v>A502</v>
          </cell>
          <cell r="H13568">
            <v>0</v>
          </cell>
          <cell r="I13568">
            <v>3201</v>
          </cell>
          <cell r="J13568">
            <v>8</v>
          </cell>
          <cell r="K13568" t="str">
            <v>A</v>
          </cell>
          <cell r="L13568" t="str">
            <v>S</v>
          </cell>
          <cell r="M13568">
            <v>1</v>
          </cell>
          <cell r="N13568" t="str">
            <v>PI</v>
          </cell>
          <cell r="O13568" t="str">
            <v>Administración Regional</v>
          </cell>
          <cell r="P13568">
            <v>549329.28</v>
          </cell>
          <cell r="Q13568">
            <v>300000</v>
          </cell>
          <cell r="R13568">
            <v>849329.28</v>
          </cell>
          <cell r="S13568">
            <v>849329.28</v>
          </cell>
          <cell r="T13568">
            <v>424664.64</v>
          </cell>
          <cell r="U13568">
            <v>382175.31</v>
          </cell>
          <cell r="V13568">
            <v>0</v>
          </cell>
        </row>
        <row r="13569">
          <cell r="A13569">
            <v>22002</v>
          </cell>
          <cell r="B13569" t="str">
            <v>F</v>
          </cell>
          <cell r="C13569" t="str">
            <v>A</v>
          </cell>
          <cell r="D13569" t="str">
            <v>H</v>
          </cell>
          <cell r="E13569">
            <v>0</v>
          </cell>
          <cell r="F13569">
            <v>101</v>
          </cell>
          <cell r="G13569" t="str">
            <v>A502</v>
          </cell>
          <cell r="H13569">
            <v>0</v>
          </cell>
          <cell r="I13569">
            <v>3402</v>
          </cell>
          <cell r="J13569">
            <v>8</v>
          </cell>
          <cell r="K13569" t="str">
            <v>A</v>
          </cell>
          <cell r="L13569" t="str">
            <v>S</v>
          </cell>
          <cell r="M13569">
            <v>1</v>
          </cell>
          <cell r="N13569" t="str">
            <v>PI</v>
          </cell>
          <cell r="O13569" t="str">
            <v>Administración Regional</v>
          </cell>
          <cell r="P13569">
            <v>242670.78</v>
          </cell>
          <cell r="Q13569">
            <v>0</v>
          </cell>
          <cell r="R13569">
            <v>242670.78</v>
          </cell>
          <cell r="S13569">
            <v>242670.78</v>
          </cell>
          <cell r="T13569">
            <v>121335.42</v>
          </cell>
          <cell r="U13569">
            <v>80907</v>
          </cell>
          <cell r="V13569">
            <v>31559.32</v>
          </cell>
        </row>
        <row r="13570">
          <cell r="A13570">
            <v>22002</v>
          </cell>
          <cell r="B13570" t="str">
            <v>F</v>
          </cell>
          <cell r="C13570" t="str">
            <v>A</v>
          </cell>
          <cell r="D13570" t="str">
            <v>H</v>
          </cell>
          <cell r="E13570">
            <v>0</v>
          </cell>
          <cell r="F13570">
            <v>101</v>
          </cell>
          <cell r="G13570" t="str">
            <v>A502</v>
          </cell>
          <cell r="H13570">
            <v>0</v>
          </cell>
          <cell r="I13570">
            <v>3502</v>
          </cell>
          <cell r="J13570">
            <v>8</v>
          </cell>
          <cell r="K13570" t="str">
            <v>A</v>
          </cell>
          <cell r="L13570" t="str">
            <v>S</v>
          </cell>
          <cell r="M13570">
            <v>1</v>
          </cell>
          <cell r="N13570" t="str">
            <v>PI</v>
          </cell>
          <cell r="O13570" t="str">
            <v>Administración Regional</v>
          </cell>
          <cell r="P13570">
            <v>120000</v>
          </cell>
          <cell r="Q13570">
            <v>0</v>
          </cell>
          <cell r="R13570">
            <v>120000</v>
          </cell>
          <cell r="S13570">
            <v>120000</v>
          </cell>
          <cell r="T13570">
            <v>60000</v>
          </cell>
          <cell r="U13570">
            <v>44000</v>
          </cell>
          <cell r="V13570">
            <v>16000</v>
          </cell>
        </row>
        <row r="13571">
          <cell r="A13571">
            <v>22002</v>
          </cell>
          <cell r="B13571" t="str">
            <v>F</v>
          </cell>
          <cell r="C13571" t="str">
            <v>A</v>
          </cell>
          <cell r="D13571" t="str">
            <v>H</v>
          </cell>
          <cell r="E13571">
            <v>0</v>
          </cell>
          <cell r="F13571">
            <v>101</v>
          </cell>
          <cell r="G13571" t="str">
            <v>A502</v>
          </cell>
          <cell r="H13571">
            <v>0</v>
          </cell>
          <cell r="I13571">
            <v>3503</v>
          </cell>
          <cell r="J13571">
            <v>8</v>
          </cell>
          <cell r="K13571" t="str">
            <v>A</v>
          </cell>
          <cell r="L13571" t="str">
            <v>S</v>
          </cell>
          <cell r="M13571">
            <v>1</v>
          </cell>
          <cell r="N13571" t="str">
            <v>PI</v>
          </cell>
          <cell r="O13571" t="str">
            <v>Administración Regional</v>
          </cell>
          <cell r="P13571">
            <v>150000</v>
          </cell>
          <cell r="Q13571">
            <v>0</v>
          </cell>
          <cell r="R13571">
            <v>150000</v>
          </cell>
          <cell r="S13571">
            <v>150000</v>
          </cell>
          <cell r="T13571">
            <v>75000</v>
          </cell>
          <cell r="U13571">
            <v>54612</v>
          </cell>
          <cell r="V13571">
            <v>20250</v>
          </cell>
        </row>
        <row r="13572">
          <cell r="A13572">
            <v>22002</v>
          </cell>
          <cell r="B13572" t="str">
            <v>F</v>
          </cell>
          <cell r="C13572" t="str">
            <v>A</v>
          </cell>
          <cell r="D13572" t="str">
            <v>H</v>
          </cell>
          <cell r="E13572">
            <v>0</v>
          </cell>
          <cell r="F13572">
            <v>101</v>
          </cell>
          <cell r="G13572" t="str">
            <v>A502</v>
          </cell>
          <cell r="H13572">
            <v>0</v>
          </cell>
          <cell r="I13572">
            <v>3505</v>
          </cell>
          <cell r="J13572">
            <v>8</v>
          </cell>
          <cell r="K13572" t="str">
            <v>A</v>
          </cell>
          <cell r="L13572" t="str">
            <v>S</v>
          </cell>
          <cell r="M13572">
            <v>1</v>
          </cell>
          <cell r="N13572" t="str">
            <v>PI</v>
          </cell>
          <cell r="O13572" t="str">
            <v>Administración Regional</v>
          </cell>
          <cell r="P13572">
            <v>20000</v>
          </cell>
          <cell r="Q13572">
            <v>0</v>
          </cell>
          <cell r="R13572">
            <v>20000</v>
          </cell>
          <cell r="S13572">
            <v>20000</v>
          </cell>
          <cell r="T13572">
            <v>20000</v>
          </cell>
          <cell r="U13572">
            <v>10000</v>
          </cell>
          <cell r="V13572">
            <v>10000</v>
          </cell>
        </row>
        <row r="13573">
          <cell r="A13573">
            <v>22002</v>
          </cell>
          <cell r="B13573" t="str">
            <v>F</v>
          </cell>
          <cell r="C13573" t="str">
            <v>A</v>
          </cell>
          <cell r="D13573" t="str">
            <v>H</v>
          </cell>
          <cell r="E13573">
            <v>0</v>
          </cell>
          <cell r="F13573">
            <v>101</v>
          </cell>
          <cell r="G13573" t="str">
            <v>A502</v>
          </cell>
          <cell r="H13573">
            <v>0</v>
          </cell>
          <cell r="I13573">
            <v>3701</v>
          </cell>
          <cell r="J13573">
            <v>8</v>
          </cell>
          <cell r="K13573" t="str">
            <v>A</v>
          </cell>
          <cell r="L13573" t="str">
            <v>S</v>
          </cell>
          <cell r="M13573">
            <v>1</v>
          </cell>
          <cell r="N13573" t="str">
            <v>PI</v>
          </cell>
          <cell r="O13573" t="str">
            <v>Administración Regional</v>
          </cell>
          <cell r="P13573">
            <v>22726</v>
          </cell>
          <cell r="Q13573">
            <v>0</v>
          </cell>
          <cell r="R13573">
            <v>22726</v>
          </cell>
          <cell r="S13573">
            <v>22726</v>
          </cell>
          <cell r="T13573">
            <v>11362.98</v>
          </cell>
          <cell r="U13573">
            <v>2053.83</v>
          </cell>
          <cell r="V13573">
            <v>3192.76</v>
          </cell>
        </row>
        <row r="13574">
          <cell r="A13574">
            <v>22002</v>
          </cell>
          <cell r="B13574" t="str">
            <v>F</v>
          </cell>
          <cell r="C13574" t="str">
            <v>A</v>
          </cell>
          <cell r="D13574" t="str">
            <v>H</v>
          </cell>
          <cell r="E13574">
            <v>0</v>
          </cell>
          <cell r="F13574">
            <v>101</v>
          </cell>
          <cell r="G13574" t="str">
            <v>A502</v>
          </cell>
          <cell r="H13574">
            <v>0</v>
          </cell>
          <cell r="I13574">
            <v>3702</v>
          </cell>
          <cell r="J13574">
            <v>8</v>
          </cell>
          <cell r="K13574" t="str">
            <v>A</v>
          </cell>
          <cell r="L13574" t="str">
            <v>S</v>
          </cell>
          <cell r="M13574">
            <v>1</v>
          </cell>
          <cell r="N13574" t="str">
            <v>PI</v>
          </cell>
          <cell r="O13574" t="str">
            <v>Administración Regional</v>
          </cell>
          <cell r="P13574">
            <v>390210</v>
          </cell>
          <cell r="Q13574">
            <v>0</v>
          </cell>
          <cell r="R13574">
            <v>390210</v>
          </cell>
          <cell r="S13574">
            <v>390210</v>
          </cell>
          <cell r="T13574">
            <v>356560</v>
          </cell>
          <cell r="U13574">
            <v>211757.5</v>
          </cell>
          <cell r="V13574">
            <v>113277.5</v>
          </cell>
        </row>
        <row r="13575">
          <cell r="A13575">
            <v>22002</v>
          </cell>
          <cell r="B13575" t="str">
            <v>F</v>
          </cell>
          <cell r="C13575" t="str">
            <v>A</v>
          </cell>
          <cell r="D13575" t="str">
            <v>H</v>
          </cell>
          <cell r="E13575">
            <v>0</v>
          </cell>
          <cell r="F13575">
            <v>101</v>
          </cell>
          <cell r="G13575" t="str">
            <v>A502</v>
          </cell>
          <cell r="H13575">
            <v>0</v>
          </cell>
          <cell r="I13575">
            <v>9601</v>
          </cell>
          <cell r="J13575">
            <v>8</v>
          </cell>
          <cell r="K13575" t="str">
            <v>A</v>
          </cell>
          <cell r="L13575" t="str">
            <v>B</v>
          </cell>
          <cell r="M13575">
            <v>1</v>
          </cell>
          <cell r="N13575" t="str">
            <v>PI</v>
          </cell>
          <cell r="O13575" t="str">
            <v>Administración Regional</v>
          </cell>
          <cell r="P13575">
            <v>0</v>
          </cell>
          <cell r="Q13575">
            <v>82632</v>
          </cell>
          <cell r="R13575">
            <v>82632</v>
          </cell>
          <cell r="S13575">
            <v>82632</v>
          </cell>
          <cell r="T13575">
            <v>82632</v>
          </cell>
          <cell r="U13575">
            <v>82632</v>
          </cell>
          <cell r="V13575">
            <v>0</v>
          </cell>
        </row>
        <row r="13576">
          <cell r="A13576">
            <v>22002</v>
          </cell>
          <cell r="B13576" t="str">
            <v>F</v>
          </cell>
          <cell r="C13576" t="str">
            <v>A</v>
          </cell>
          <cell r="D13576" t="str">
            <v>H</v>
          </cell>
          <cell r="E13576">
            <v>0</v>
          </cell>
          <cell r="F13576">
            <v>101</v>
          </cell>
          <cell r="G13576" t="str">
            <v>A505</v>
          </cell>
          <cell r="H13576">
            <v>0</v>
          </cell>
          <cell r="I13576">
            <v>1106</v>
          </cell>
          <cell r="J13576">
            <v>8</v>
          </cell>
          <cell r="K13576" t="str">
            <v>A</v>
          </cell>
          <cell r="L13576" t="str">
            <v>S</v>
          </cell>
          <cell r="M13576">
            <v>6</v>
          </cell>
          <cell r="N13576" t="str">
            <v>PI</v>
          </cell>
          <cell r="O13576" t="str">
            <v>Administración Central</v>
          </cell>
          <cell r="P13576">
            <v>1118286</v>
          </cell>
          <cell r="Q13576">
            <v>0</v>
          </cell>
          <cell r="R13576">
            <v>1118286</v>
          </cell>
          <cell r="S13576">
            <v>1118286</v>
          </cell>
          <cell r="T13576">
            <v>745524</v>
          </cell>
          <cell r="U13576">
            <v>745524</v>
          </cell>
          <cell r="V13576">
            <v>0</v>
          </cell>
        </row>
        <row r="13577">
          <cell r="A13577">
            <v>22002</v>
          </cell>
          <cell r="B13577" t="str">
            <v>F</v>
          </cell>
          <cell r="C13577" t="str">
            <v>A</v>
          </cell>
          <cell r="D13577" t="str">
            <v>H</v>
          </cell>
          <cell r="E13577">
            <v>0</v>
          </cell>
          <cell r="F13577">
            <v>101</v>
          </cell>
          <cell r="G13577" t="str">
            <v>A505</v>
          </cell>
          <cell r="H13577">
            <v>0</v>
          </cell>
          <cell r="I13577">
            <v>1107</v>
          </cell>
          <cell r="J13577">
            <v>8</v>
          </cell>
          <cell r="K13577" t="str">
            <v>A</v>
          </cell>
          <cell r="L13577" t="str">
            <v>S</v>
          </cell>
          <cell r="M13577">
            <v>6</v>
          </cell>
          <cell r="N13577" t="str">
            <v>PI</v>
          </cell>
          <cell r="O13577" t="str">
            <v>Administración Central</v>
          </cell>
          <cell r="P13577">
            <v>960012.96</v>
          </cell>
          <cell r="Q13577">
            <v>0</v>
          </cell>
          <cell r="R13577">
            <v>960012.96</v>
          </cell>
          <cell r="S13577">
            <v>960012.96</v>
          </cell>
          <cell r="T13577">
            <v>640008.64</v>
          </cell>
          <cell r="U13577">
            <v>640008.64</v>
          </cell>
          <cell r="V13577">
            <v>0</v>
          </cell>
        </row>
        <row r="13578">
          <cell r="A13578">
            <v>22002</v>
          </cell>
          <cell r="B13578" t="str">
            <v>F</v>
          </cell>
          <cell r="C13578" t="str">
            <v>A</v>
          </cell>
          <cell r="D13578" t="str">
            <v>H</v>
          </cell>
          <cell r="E13578">
            <v>0</v>
          </cell>
          <cell r="F13578">
            <v>101</v>
          </cell>
          <cell r="G13578" t="str">
            <v>A505</v>
          </cell>
          <cell r="H13578">
            <v>0</v>
          </cell>
          <cell r="I13578">
            <v>1107</v>
          </cell>
          <cell r="J13578">
            <v>8</v>
          </cell>
          <cell r="K13578" t="str">
            <v>Z</v>
          </cell>
          <cell r="L13578" t="str">
            <v>S</v>
          </cell>
          <cell r="M13578">
            <v>6</v>
          </cell>
          <cell r="N13578" t="str">
            <v>PI</v>
          </cell>
          <cell r="O13578" t="str">
            <v>Administración Central</v>
          </cell>
          <cell r="P13578">
            <v>2761.2</v>
          </cell>
          <cell r="Q13578">
            <v>0</v>
          </cell>
          <cell r="R13578">
            <v>2761.2</v>
          </cell>
          <cell r="S13578">
            <v>2761.2</v>
          </cell>
          <cell r="T13578">
            <v>1840.8</v>
          </cell>
          <cell r="U13578">
            <v>1495.65</v>
          </cell>
          <cell r="V13578">
            <v>0</v>
          </cell>
        </row>
        <row r="13579">
          <cell r="A13579">
            <v>22002</v>
          </cell>
          <cell r="B13579" t="str">
            <v>F</v>
          </cell>
          <cell r="C13579" t="str">
            <v>A</v>
          </cell>
          <cell r="D13579" t="str">
            <v>H</v>
          </cell>
          <cell r="E13579">
            <v>0</v>
          </cell>
          <cell r="F13579">
            <v>101</v>
          </cell>
          <cell r="G13579" t="str">
            <v>A505</v>
          </cell>
          <cell r="H13579">
            <v>0</v>
          </cell>
          <cell r="I13579">
            <v>1108</v>
          </cell>
          <cell r="J13579">
            <v>8</v>
          </cell>
          <cell r="K13579" t="str">
            <v>A</v>
          </cell>
          <cell r="L13579" t="str">
            <v>S</v>
          </cell>
          <cell r="M13579">
            <v>6</v>
          </cell>
          <cell r="N13579" t="str">
            <v>PI</v>
          </cell>
          <cell r="O13579" t="str">
            <v>Administración Central</v>
          </cell>
          <cell r="P13579">
            <v>33116736.84</v>
          </cell>
          <cell r="Q13579">
            <v>0</v>
          </cell>
          <cell r="R13579">
            <v>33116736.84</v>
          </cell>
          <cell r="S13579">
            <v>33116736.84</v>
          </cell>
          <cell r="T13579">
            <v>22077824.559999999</v>
          </cell>
          <cell r="U13579">
            <v>22077644.559999999</v>
          </cell>
          <cell r="V13579">
            <v>0</v>
          </cell>
        </row>
        <row r="13580">
          <cell r="A13580">
            <v>22002</v>
          </cell>
          <cell r="B13580" t="str">
            <v>F</v>
          </cell>
          <cell r="C13580" t="str">
            <v>A</v>
          </cell>
          <cell r="D13580" t="str">
            <v>H</v>
          </cell>
          <cell r="E13580">
            <v>0</v>
          </cell>
          <cell r="F13580">
            <v>101</v>
          </cell>
          <cell r="G13580" t="str">
            <v>A505</v>
          </cell>
          <cell r="H13580">
            <v>0</v>
          </cell>
          <cell r="I13580">
            <v>1109</v>
          </cell>
          <cell r="J13580">
            <v>8</v>
          </cell>
          <cell r="K13580" t="str">
            <v>A</v>
          </cell>
          <cell r="L13580" t="str">
            <v>S</v>
          </cell>
          <cell r="M13580">
            <v>6</v>
          </cell>
          <cell r="N13580" t="str">
            <v>PI</v>
          </cell>
          <cell r="O13580" t="str">
            <v>Administración Central</v>
          </cell>
          <cell r="P13580">
            <v>58937032.799999997</v>
          </cell>
          <cell r="Q13580">
            <v>0</v>
          </cell>
          <cell r="R13580">
            <v>58937032.799999997</v>
          </cell>
          <cell r="S13580">
            <v>58937032.799999997</v>
          </cell>
          <cell r="T13580">
            <v>39291355.200000003</v>
          </cell>
          <cell r="U13580">
            <v>39291355.200000003</v>
          </cell>
          <cell r="V13580">
            <v>0</v>
          </cell>
        </row>
        <row r="13581">
          <cell r="A13581">
            <v>22002</v>
          </cell>
          <cell r="B13581" t="str">
            <v>F</v>
          </cell>
          <cell r="C13581" t="str">
            <v>A</v>
          </cell>
          <cell r="D13581" t="str">
            <v>H</v>
          </cell>
          <cell r="E13581">
            <v>0</v>
          </cell>
          <cell r="F13581">
            <v>101</v>
          </cell>
          <cell r="G13581" t="str">
            <v>A505</v>
          </cell>
          <cell r="H13581">
            <v>0</v>
          </cell>
          <cell r="I13581">
            <v>1111</v>
          </cell>
          <cell r="J13581">
            <v>8</v>
          </cell>
          <cell r="K13581" t="str">
            <v>A</v>
          </cell>
          <cell r="L13581" t="str">
            <v>S</v>
          </cell>
          <cell r="M13581">
            <v>6</v>
          </cell>
          <cell r="N13581" t="str">
            <v>PI</v>
          </cell>
          <cell r="O13581" t="str">
            <v>Administración Central</v>
          </cell>
          <cell r="P13581">
            <v>22746049.559999999</v>
          </cell>
          <cell r="Q13581">
            <v>0</v>
          </cell>
          <cell r="R13581">
            <v>22746049.559999999</v>
          </cell>
          <cell r="S13581">
            <v>22746049.559999999</v>
          </cell>
          <cell r="T13581">
            <v>15164033.039999999</v>
          </cell>
          <cell r="U13581">
            <v>15164033.039999999</v>
          </cell>
          <cell r="V13581">
            <v>0</v>
          </cell>
        </row>
        <row r="13582">
          <cell r="A13582">
            <v>22002</v>
          </cell>
          <cell r="B13582" t="str">
            <v>F</v>
          </cell>
          <cell r="C13582" t="str">
            <v>A</v>
          </cell>
          <cell r="D13582" t="str">
            <v>H</v>
          </cell>
          <cell r="E13582">
            <v>0</v>
          </cell>
          <cell r="F13582">
            <v>101</v>
          </cell>
          <cell r="G13582" t="str">
            <v>A505</v>
          </cell>
          <cell r="H13582">
            <v>0</v>
          </cell>
          <cell r="I13582">
            <v>1111</v>
          </cell>
          <cell r="J13582">
            <v>8</v>
          </cell>
          <cell r="K13582" t="str">
            <v>Z</v>
          </cell>
          <cell r="L13582" t="str">
            <v>S</v>
          </cell>
          <cell r="M13582">
            <v>6</v>
          </cell>
          <cell r="N13582" t="str">
            <v>PI</v>
          </cell>
          <cell r="O13582" t="str">
            <v>Administración Central</v>
          </cell>
          <cell r="P13582">
            <v>278891.51</v>
          </cell>
          <cell r="Q13582">
            <v>0</v>
          </cell>
          <cell r="R13582">
            <v>278891.51</v>
          </cell>
          <cell r="S13582">
            <v>278891.51</v>
          </cell>
          <cell r="T13582">
            <v>185927.67999999999</v>
          </cell>
          <cell r="U13582">
            <v>139215.66</v>
          </cell>
          <cell r="V13582">
            <v>0</v>
          </cell>
        </row>
        <row r="13583">
          <cell r="A13583">
            <v>22002</v>
          </cell>
          <cell r="B13583" t="str">
            <v>F</v>
          </cell>
          <cell r="C13583" t="str">
            <v>A</v>
          </cell>
          <cell r="D13583" t="str">
            <v>H</v>
          </cell>
          <cell r="E13583">
            <v>0</v>
          </cell>
          <cell r="F13583">
            <v>101</v>
          </cell>
          <cell r="G13583" t="str">
            <v>A505</v>
          </cell>
          <cell r="H13583">
            <v>0</v>
          </cell>
          <cell r="I13583">
            <v>1121</v>
          </cell>
          <cell r="J13583">
            <v>8</v>
          </cell>
          <cell r="K13583" t="str">
            <v>A</v>
          </cell>
          <cell r="L13583" t="str">
            <v>S</v>
          </cell>
          <cell r="M13583">
            <v>6</v>
          </cell>
          <cell r="N13583" t="str">
            <v>PI</v>
          </cell>
          <cell r="O13583" t="str">
            <v>Administración Central</v>
          </cell>
          <cell r="P13583">
            <v>1295024.76</v>
          </cell>
          <cell r="Q13583">
            <v>0</v>
          </cell>
          <cell r="R13583">
            <v>1295024.76</v>
          </cell>
          <cell r="S13583">
            <v>1295024.76</v>
          </cell>
          <cell r="T13583">
            <v>863349.84</v>
          </cell>
          <cell r="U13583">
            <v>863349.84</v>
          </cell>
          <cell r="V13583">
            <v>0</v>
          </cell>
        </row>
        <row r="13584">
          <cell r="A13584">
            <v>22002</v>
          </cell>
          <cell r="B13584" t="str">
            <v>F</v>
          </cell>
          <cell r="C13584" t="str">
            <v>A</v>
          </cell>
          <cell r="D13584" t="str">
            <v>H</v>
          </cell>
          <cell r="E13584">
            <v>0</v>
          </cell>
          <cell r="F13584">
            <v>101</v>
          </cell>
          <cell r="G13584" t="str">
            <v>A505</v>
          </cell>
          <cell r="H13584">
            <v>0</v>
          </cell>
          <cell r="I13584">
            <v>1122</v>
          </cell>
          <cell r="J13584">
            <v>8</v>
          </cell>
          <cell r="K13584" t="str">
            <v>A</v>
          </cell>
          <cell r="L13584" t="str">
            <v>S</v>
          </cell>
          <cell r="M13584">
            <v>6</v>
          </cell>
          <cell r="N13584" t="str">
            <v>PI</v>
          </cell>
          <cell r="O13584" t="str">
            <v>Administración Central</v>
          </cell>
          <cell r="P13584">
            <v>436169.28</v>
          </cell>
          <cell r="Q13584">
            <v>0</v>
          </cell>
          <cell r="R13584">
            <v>436169.28</v>
          </cell>
          <cell r="S13584">
            <v>436169.28</v>
          </cell>
          <cell r="T13584">
            <v>290779.52000000002</v>
          </cell>
          <cell r="U13584">
            <v>290779.52000000002</v>
          </cell>
          <cell r="V13584">
            <v>0</v>
          </cell>
        </row>
        <row r="13585">
          <cell r="A13585">
            <v>22002</v>
          </cell>
          <cell r="B13585" t="str">
            <v>F</v>
          </cell>
          <cell r="C13585" t="str">
            <v>A</v>
          </cell>
          <cell r="D13585" t="str">
            <v>H</v>
          </cell>
          <cell r="E13585">
            <v>0</v>
          </cell>
          <cell r="F13585">
            <v>101</v>
          </cell>
          <cell r="G13585" t="str">
            <v>A505</v>
          </cell>
          <cell r="H13585">
            <v>0</v>
          </cell>
          <cell r="I13585">
            <v>1123</v>
          </cell>
          <cell r="J13585">
            <v>8</v>
          </cell>
          <cell r="K13585" t="str">
            <v>A</v>
          </cell>
          <cell r="L13585" t="str">
            <v>S</v>
          </cell>
          <cell r="M13585">
            <v>6</v>
          </cell>
          <cell r="N13585" t="str">
            <v>PI</v>
          </cell>
          <cell r="O13585" t="str">
            <v>Administración Central</v>
          </cell>
          <cell r="P13585">
            <v>17151185.039999999</v>
          </cell>
          <cell r="Q13585">
            <v>0</v>
          </cell>
          <cell r="R13585">
            <v>17151185.039999999</v>
          </cell>
          <cell r="S13585">
            <v>17151185.039999999</v>
          </cell>
          <cell r="T13585">
            <v>11434123.359999999</v>
          </cell>
          <cell r="U13585">
            <v>7667382.8600000003</v>
          </cell>
          <cell r="V13585">
            <v>0</v>
          </cell>
        </row>
        <row r="13586">
          <cell r="A13586">
            <v>22002</v>
          </cell>
          <cell r="B13586" t="str">
            <v>F</v>
          </cell>
          <cell r="C13586" t="str">
            <v>A</v>
          </cell>
          <cell r="D13586" t="str">
            <v>H</v>
          </cell>
          <cell r="E13586">
            <v>0</v>
          </cell>
          <cell r="F13586">
            <v>101</v>
          </cell>
          <cell r="G13586" t="str">
            <v>A505</v>
          </cell>
          <cell r="H13586">
            <v>0</v>
          </cell>
          <cell r="I13586">
            <v>1202</v>
          </cell>
          <cell r="J13586">
            <v>8</v>
          </cell>
          <cell r="K13586" t="str">
            <v>A</v>
          </cell>
          <cell r="L13586" t="str">
            <v>B</v>
          </cell>
          <cell r="M13586">
            <v>6</v>
          </cell>
          <cell r="N13586" t="str">
            <v>PI</v>
          </cell>
          <cell r="O13586" t="str">
            <v>Administración Central</v>
          </cell>
          <cell r="P13586">
            <v>0</v>
          </cell>
          <cell r="Q13586">
            <v>1412661.84</v>
          </cell>
          <cell r="R13586">
            <v>1412661.84</v>
          </cell>
          <cell r="S13586">
            <v>1412661.84</v>
          </cell>
          <cell r="T13586">
            <v>706330.92</v>
          </cell>
          <cell r="U13586">
            <v>694543.55</v>
          </cell>
          <cell r="V13586">
            <v>0</v>
          </cell>
        </row>
        <row r="13587">
          <cell r="A13587">
            <v>22002</v>
          </cell>
          <cell r="B13587" t="str">
            <v>F</v>
          </cell>
          <cell r="C13587" t="str">
            <v>A</v>
          </cell>
          <cell r="D13587" t="str">
            <v>H</v>
          </cell>
          <cell r="E13587">
            <v>0</v>
          </cell>
          <cell r="F13587">
            <v>101</v>
          </cell>
          <cell r="G13587" t="str">
            <v>A505</v>
          </cell>
          <cell r="H13587">
            <v>0</v>
          </cell>
          <cell r="I13587">
            <v>1301</v>
          </cell>
          <cell r="J13587">
            <v>8</v>
          </cell>
          <cell r="K13587" t="str">
            <v>A</v>
          </cell>
          <cell r="L13587" t="str">
            <v>S</v>
          </cell>
          <cell r="M13587">
            <v>6</v>
          </cell>
          <cell r="N13587" t="str">
            <v>PI</v>
          </cell>
          <cell r="O13587" t="str">
            <v>Administración Central</v>
          </cell>
          <cell r="P13587">
            <v>698604</v>
          </cell>
          <cell r="Q13587">
            <v>0</v>
          </cell>
          <cell r="R13587">
            <v>698604</v>
          </cell>
          <cell r="S13587">
            <v>698604</v>
          </cell>
          <cell r="T13587">
            <v>465736</v>
          </cell>
          <cell r="U13587">
            <v>465736</v>
          </cell>
          <cell r="V13587">
            <v>0</v>
          </cell>
        </row>
        <row r="13588">
          <cell r="A13588">
            <v>22002</v>
          </cell>
          <cell r="B13588" t="str">
            <v>F</v>
          </cell>
          <cell r="C13588" t="str">
            <v>A</v>
          </cell>
          <cell r="D13588" t="str">
            <v>H</v>
          </cell>
          <cell r="E13588">
            <v>0</v>
          </cell>
          <cell r="F13588">
            <v>101</v>
          </cell>
          <cell r="G13588" t="str">
            <v>A505</v>
          </cell>
          <cell r="H13588">
            <v>0</v>
          </cell>
          <cell r="I13588">
            <v>1302</v>
          </cell>
          <cell r="J13588">
            <v>8</v>
          </cell>
          <cell r="K13588" t="str">
            <v>A</v>
          </cell>
          <cell r="L13588" t="str">
            <v>S</v>
          </cell>
          <cell r="M13588">
            <v>6</v>
          </cell>
          <cell r="N13588" t="str">
            <v>PI</v>
          </cell>
          <cell r="O13588" t="str">
            <v>Administración Central</v>
          </cell>
          <cell r="P13588">
            <v>1718228.4</v>
          </cell>
          <cell r="Q13588">
            <v>0</v>
          </cell>
          <cell r="R13588">
            <v>1718228.4</v>
          </cell>
          <cell r="S13588">
            <v>1718228.4</v>
          </cell>
          <cell r="T13588">
            <v>1145485.6000000001</v>
          </cell>
          <cell r="U13588">
            <v>1145485.6000000001</v>
          </cell>
          <cell r="V13588">
            <v>0</v>
          </cell>
        </row>
        <row r="13589">
          <cell r="A13589">
            <v>22002</v>
          </cell>
          <cell r="B13589" t="str">
            <v>F</v>
          </cell>
          <cell r="C13589" t="str">
            <v>A</v>
          </cell>
          <cell r="D13589" t="str">
            <v>H</v>
          </cell>
          <cell r="E13589">
            <v>0</v>
          </cell>
          <cell r="F13589">
            <v>101</v>
          </cell>
          <cell r="G13589" t="str">
            <v>A505</v>
          </cell>
          <cell r="H13589">
            <v>0</v>
          </cell>
          <cell r="I13589">
            <v>1303</v>
          </cell>
          <cell r="J13589">
            <v>8</v>
          </cell>
          <cell r="K13589" t="str">
            <v>A</v>
          </cell>
          <cell r="L13589" t="str">
            <v>S</v>
          </cell>
          <cell r="M13589">
            <v>6</v>
          </cell>
          <cell r="N13589" t="str">
            <v>PI</v>
          </cell>
          <cell r="O13589" t="str">
            <v>Administración Central</v>
          </cell>
          <cell r="P13589">
            <v>62248.56</v>
          </cell>
          <cell r="Q13589">
            <v>0</v>
          </cell>
          <cell r="R13589">
            <v>62248.56</v>
          </cell>
          <cell r="S13589">
            <v>62248.56</v>
          </cell>
          <cell r="T13589">
            <v>41499.040000000001</v>
          </cell>
          <cell r="U13589">
            <v>41499.040000000001</v>
          </cell>
          <cell r="V13589">
            <v>0</v>
          </cell>
        </row>
        <row r="13590">
          <cell r="A13590">
            <v>22002</v>
          </cell>
          <cell r="B13590" t="str">
            <v>F</v>
          </cell>
          <cell r="C13590" t="str">
            <v>A</v>
          </cell>
          <cell r="D13590" t="str">
            <v>H</v>
          </cell>
          <cell r="E13590">
            <v>0</v>
          </cell>
          <cell r="F13590">
            <v>101</v>
          </cell>
          <cell r="G13590" t="str">
            <v>A505</v>
          </cell>
          <cell r="H13590">
            <v>0</v>
          </cell>
          <cell r="I13590">
            <v>1304</v>
          </cell>
          <cell r="J13590">
            <v>8</v>
          </cell>
          <cell r="K13590" t="str">
            <v>A</v>
          </cell>
          <cell r="L13590" t="str">
            <v>S</v>
          </cell>
          <cell r="M13590">
            <v>6</v>
          </cell>
          <cell r="N13590" t="str">
            <v>PI</v>
          </cell>
          <cell r="O13590" t="str">
            <v>Administración Central</v>
          </cell>
          <cell r="P13590">
            <v>16933.919999999998</v>
          </cell>
          <cell r="Q13590">
            <v>0</v>
          </cell>
          <cell r="R13590">
            <v>16933.919999999998</v>
          </cell>
          <cell r="S13590">
            <v>16933.919999999998</v>
          </cell>
          <cell r="T13590">
            <v>11289.28</v>
          </cell>
          <cell r="U13590">
            <v>11289.28</v>
          </cell>
          <cell r="V13590">
            <v>0</v>
          </cell>
        </row>
        <row r="13591">
          <cell r="A13591">
            <v>22002</v>
          </cell>
          <cell r="B13591" t="str">
            <v>F</v>
          </cell>
          <cell r="C13591" t="str">
            <v>A</v>
          </cell>
          <cell r="D13591" t="str">
            <v>H</v>
          </cell>
          <cell r="E13591">
            <v>0</v>
          </cell>
          <cell r="F13591">
            <v>101</v>
          </cell>
          <cell r="G13591" t="str">
            <v>A505</v>
          </cell>
          <cell r="H13591">
            <v>0</v>
          </cell>
          <cell r="I13591">
            <v>1305</v>
          </cell>
          <cell r="J13591">
            <v>8</v>
          </cell>
          <cell r="K13591" t="str">
            <v>A</v>
          </cell>
          <cell r="L13591" t="str">
            <v>S</v>
          </cell>
          <cell r="M13591">
            <v>6</v>
          </cell>
          <cell r="N13591" t="str">
            <v>PI</v>
          </cell>
          <cell r="O13591" t="str">
            <v>Administración Central</v>
          </cell>
          <cell r="P13591">
            <v>1572192.48</v>
          </cell>
          <cell r="Q13591">
            <v>0</v>
          </cell>
          <cell r="R13591">
            <v>1572192.48</v>
          </cell>
          <cell r="S13591">
            <v>1572192.48</v>
          </cell>
          <cell r="T13591">
            <v>786096.24</v>
          </cell>
          <cell r="U13591">
            <v>786096.24</v>
          </cell>
          <cell r="V13591">
            <v>0</v>
          </cell>
        </row>
        <row r="13592">
          <cell r="A13592">
            <v>22002</v>
          </cell>
          <cell r="B13592" t="str">
            <v>F</v>
          </cell>
          <cell r="C13592" t="str">
            <v>A</v>
          </cell>
          <cell r="D13592" t="str">
            <v>H</v>
          </cell>
          <cell r="E13592">
            <v>0</v>
          </cell>
          <cell r="F13592">
            <v>101</v>
          </cell>
          <cell r="G13592" t="str">
            <v>A505</v>
          </cell>
          <cell r="H13592">
            <v>0</v>
          </cell>
          <cell r="I13592">
            <v>1305</v>
          </cell>
          <cell r="J13592">
            <v>8</v>
          </cell>
          <cell r="K13592" t="str">
            <v>Z</v>
          </cell>
          <cell r="L13592" t="str">
            <v>S</v>
          </cell>
          <cell r="M13592">
            <v>6</v>
          </cell>
          <cell r="N13592" t="str">
            <v>PI</v>
          </cell>
          <cell r="O13592" t="str">
            <v>Administración Central</v>
          </cell>
          <cell r="P13592">
            <v>7682.31</v>
          </cell>
          <cell r="Q13592">
            <v>0</v>
          </cell>
          <cell r="R13592">
            <v>7682.31</v>
          </cell>
          <cell r="S13592">
            <v>7682.31</v>
          </cell>
          <cell r="T13592">
            <v>3841.16</v>
          </cell>
          <cell r="U13592">
            <v>3841.16</v>
          </cell>
          <cell r="V13592">
            <v>0</v>
          </cell>
        </row>
        <row r="13593">
          <cell r="A13593">
            <v>22002</v>
          </cell>
          <cell r="B13593" t="str">
            <v>F</v>
          </cell>
          <cell r="C13593" t="str">
            <v>A</v>
          </cell>
          <cell r="D13593" t="str">
            <v>H</v>
          </cell>
          <cell r="E13593">
            <v>0</v>
          </cell>
          <cell r="F13593">
            <v>101</v>
          </cell>
          <cell r="G13593" t="str">
            <v>A505</v>
          </cell>
          <cell r="H13593">
            <v>0</v>
          </cell>
          <cell r="I13593">
            <v>1306</v>
          </cell>
          <cell r="J13593">
            <v>8</v>
          </cell>
          <cell r="K13593" t="str">
            <v>A</v>
          </cell>
          <cell r="L13593" t="str">
            <v>B</v>
          </cell>
          <cell r="M13593">
            <v>6</v>
          </cell>
          <cell r="N13593" t="str">
            <v>PI</v>
          </cell>
          <cell r="O13593" t="str">
            <v>Administración Central</v>
          </cell>
          <cell r="P13593">
            <v>0</v>
          </cell>
          <cell r="Q13593">
            <v>235443.64</v>
          </cell>
          <cell r="R13593">
            <v>235443.64</v>
          </cell>
          <cell r="S13593">
            <v>235443.64</v>
          </cell>
          <cell r="T13593">
            <v>0</v>
          </cell>
          <cell r="U13593">
            <v>0</v>
          </cell>
          <cell r="V13593">
            <v>0</v>
          </cell>
        </row>
        <row r="13594">
          <cell r="A13594">
            <v>22002</v>
          </cell>
          <cell r="B13594" t="str">
            <v>F</v>
          </cell>
          <cell r="C13594" t="str">
            <v>A</v>
          </cell>
          <cell r="D13594" t="str">
            <v>H</v>
          </cell>
          <cell r="E13594">
            <v>0</v>
          </cell>
          <cell r="F13594">
            <v>101</v>
          </cell>
          <cell r="G13594" t="str">
            <v>A505</v>
          </cell>
          <cell r="H13594">
            <v>0</v>
          </cell>
          <cell r="I13594">
            <v>1306</v>
          </cell>
          <cell r="J13594">
            <v>8</v>
          </cell>
          <cell r="K13594" t="str">
            <v>A</v>
          </cell>
          <cell r="L13594" t="str">
            <v>S</v>
          </cell>
          <cell r="M13594">
            <v>6</v>
          </cell>
          <cell r="N13594" t="str">
            <v>PI</v>
          </cell>
          <cell r="O13594" t="str">
            <v>Administración Central</v>
          </cell>
          <cell r="P13594">
            <v>9433573.3200000003</v>
          </cell>
          <cell r="Q13594">
            <v>0</v>
          </cell>
          <cell r="R13594">
            <v>9433573.3200000003</v>
          </cell>
          <cell r="S13594">
            <v>9433573.3200000003</v>
          </cell>
          <cell r="T13594">
            <v>0</v>
          </cell>
          <cell r="U13594">
            <v>0</v>
          </cell>
          <cell r="V13594">
            <v>0</v>
          </cell>
        </row>
        <row r="13595">
          <cell r="A13595">
            <v>22002</v>
          </cell>
          <cell r="B13595" t="str">
            <v>F</v>
          </cell>
          <cell r="C13595" t="str">
            <v>A</v>
          </cell>
          <cell r="D13595" t="str">
            <v>H</v>
          </cell>
          <cell r="E13595">
            <v>0</v>
          </cell>
          <cell r="F13595">
            <v>101</v>
          </cell>
          <cell r="G13595" t="str">
            <v>A505</v>
          </cell>
          <cell r="H13595">
            <v>0</v>
          </cell>
          <cell r="I13595">
            <v>1306</v>
          </cell>
          <cell r="J13595">
            <v>8</v>
          </cell>
          <cell r="K13595" t="str">
            <v>Z</v>
          </cell>
          <cell r="L13595" t="str">
            <v>S</v>
          </cell>
          <cell r="M13595">
            <v>6</v>
          </cell>
          <cell r="N13595" t="str">
            <v>PI</v>
          </cell>
          <cell r="O13595" t="str">
            <v>Administración Central</v>
          </cell>
          <cell r="P13595">
            <v>46481.919999999998</v>
          </cell>
          <cell r="Q13595">
            <v>0</v>
          </cell>
          <cell r="R13595">
            <v>46481.919999999998</v>
          </cell>
          <cell r="S13595">
            <v>46481.919999999998</v>
          </cell>
          <cell r="T13595">
            <v>0</v>
          </cell>
          <cell r="U13595">
            <v>0</v>
          </cell>
          <cell r="V13595">
            <v>0</v>
          </cell>
        </row>
        <row r="13596">
          <cell r="A13596">
            <v>22002</v>
          </cell>
          <cell r="B13596" t="str">
            <v>F</v>
          </cell>
          <cell r="C13596" t="str">
            <v>A</v>
          </cell>
          <cell r="D13596" t="str">
            <v>H</v>
          </cell>
          <cell r="E13596">
            <v>0</v>
          </cell>
          <cell r="F13596">
            <v>101</v>
          </cell>
          <cell r="G13596" t="str">
            <v>A505</v>
          </cell>
          <cell r="H13596">
            <v>0</v>
          </cell>
          <cell r="I13596">
            <v>1322</v>
          </cell>
          <cell r="J13596">
            <v>8</v>
          </cell>
          <cell r="K13596" t="str">
            <v>A</v>
          </cell>
          <cell r="L13596" t="str">
            <v>S</v>
          </cell>
          <cell r="M13596">
            <v>6</v>
          </cell>
          <cell r="N13596" t="str">
            <v>PI</v>
          </cell>
          <cell r="O13596" t="str">
            <v>Administración Central</v>
          </cell>
          <cell r="P13596">
            <v>35076</v>
          </cell>
          <cell r="Q13596">
            <v>0</v>
          </cell>
          <cell r="R13596">
            <v>35076</v>
          </cell>
          <cell r="S13596">
            <v>35076</v>
          </cell>
          <cell r="T13596">
            <v>23384</v>
          </cell>
          <cell r="U13596">
            <v>23384</v>
          </cell>
          <cell r="V13596">
            <v>0</v>
          </cell>
        </row>
        <row r="13597">
          <cell r="A13597">
            <v>22002</v>
          </cell>
          <cell r="B13597" t="str">
            <v>F</v>
          </cell>
          <cell r="C13597" t="str">
            <v>A</v>
          </cell>
          <cell r="D13597" t="str">
            <v>H</v>
          </cell>
          <cell r="E13597">
            <v>0</v>
          </cell>
          <cell r="F13597">
            <v>101</v>
          </cell>
          <cell r="G13597" t="str">
            <v>A505</v>
          </cell>
          <cell r="H13597">
            <v>0</v>
          </cell>
          <cell r="I13597">
            <v>1323</v>
          </cell>
          <cell r="J13597">
            <v>8</v>
          </cell>
          <cell r="K13597" t="str">
            <v>A</v>
          </cell>
          <cell r="L13597" t="str">
            <v>S</v>
          </cell>
          <cell r="M13597">
            <v>6</v>
          </cell>
          <cell r="N13597" t="str">
            <v>PI</v>
          </cell>
          <cell r="O13597" t="str">
            <v>Administración Central</v>
          </cell>
          <cell r="P13597">
            <v>54597.120000000003</v>
          </cell>
          <cell r="Q13597">
            <v>0</v>
          </cell>
          <cell r="R13597">
            <v>54597.120000000003</v>
          </cell>
          <cell r="S13597">
            <v>54597.120000000003</v>
          </cell>
          <cell r="T13597">
            <v>36398.080000000002</v>
          </cell>
          <cell r="U13597">
            <v>36398.080000000002</v>
          </cell>
          <cell r="V13597">
            <v>0</v>
          </cell>
        </row>
        <row r="13598">
          <cell r="A13598">
            <v>22002</v>
          </cell>
          <cell r="B13598" t="str">
            <v>F</v>
          </cell>
          <cell r="C13598" t="str">
            <v>A</v>
          </cell>
          <cell r="D13598" t="str">
            <v>H</v>
          </cell>
          <cell r="E13598">
            <v>0</v>
          </cell>
          <cell r="F13598">
            <v>101</v>
          </cell>
          <cell r="G13598" t="str">
            <v>A505</v>
          </cell>
          <cell r="H13598">
            <v>0</v>
          </cell>
          <cell r="I13598">
            <v>1324</v>
          </cell>
          <cell r="J13598">
            <v>8</v>
          </cell>
          <cell r="K13598" t="str">
            <v>A</v>
          </cell>
          <cell r="L13598" t="str">
            <v>S</v>
          </cell>
          <cell r="M13598">
            <v>6</v>
          </cell>
          <cell r="N13598" t="str">
            <v>PI</v>
          </cell>
          <cell r="O13598" t="str">
            <v>Administración Central</v>
          </cell>
          <cell r="P13598">
            <v>480570.96</v>
          </cell>
          <cell r="Q13598">
            <v>0</v>
          </cell>
          <cell r="R13598">
            <v>480570.96</v>
          </cell>
          <cell r="S13598">
            <v>480570.96</v>
          </cell>
          <cell r="T13598">
            <v>320380.64</v>
          </cell>
          <cell r="U13598">
            <v>320380.64</v>
          </cell>
          <cell r="V13598">
            <v>0</v>
          </cell>
        </row>
        <row r="13599">
          <cell r="A13599">
            <v>22002</v>
          </cell>
          <cell r="B13599" t="str">
            <v>F</v>
          </cell>
          <cell r="C13599" t="str">
            <v>A</v>
          </cell>
          <cell r="D13599" t="str">
            <v>H</v>
          </cell>
          <cell r="E13599">
            <v>0</v>
          </cell>
          <cell r="F13599">
            <v>101</v>
          </cell>
          <cell r="G13599" t="str">
            <v>A505</v>
          </cell>
          <cell r="H13599">
            <v>0</v>
          </cell>
          <cell r="I13599">
            <v>1325</v>
          </cell>
          <cell r="J13599">
            <v>8</v>
          </cell>
          <cell r="K13599" t="str">
            <v>A</v>
          </cell>
          <cell r="L13599" t="str">
            <v>B</v>
          </cell>
          <cell r="M13599">
            <v>6</v>
          </cell>
          <cell r="N13599" t="str">
            <v>PI</v>
          </cell>
          <cell r="O13599" t="str">
            <v>Administración Central</v>
          </cell>
          <cell r="P13599">
            <v>0</v>
          </cell>
          <cell r="Q13599">
            <v>142860.20000000001</v>
          </cell>
          <cell r="R13599">
            <v>142860.20000000001</v>
          </cell>
          <cell r="S13599">
            <v>142860.20000000001</v>
          </cell>
          <cell r="T13599">
            <v>61225.8</v>
          </cell>
          <cell r="U13599">
            <v>61225.79</v>
          </cell>
          <cell r="V13599">
            <v>0</v>
          </cell>
        </row>
        <row r="13600">
          <cell r="A13600">
            <v>22002</v>
          </cell>
          <cell r="B13600" t="str">
            <v>F</v>
          </cell>
          <cell r="C13600" t="str">
            <v>A</v>
          </cell>
          <cell r="D13600" t="str">
            <v>H</v>
          </cell>
          <cell r="E13600">
            <v>0</v>
          </cell>
          <cell r="F13600">
            <v>101</v>
          </cell>
          <cell r="G13600" t="str">
            <v>A505</v>
          </cell>
          <cell r="H13600">
            <v>0</v>
          </cell>
          <cell r="I13600">
            <v>1325</v>
          </cell>
          <cell r="J13600">
            <v>8</v>
          </cell>
          <cell r="K13600" t="str">
            <v>A</v>
          </cell>
          <cell r="L13600" t="str">
            <v>S</v>
          </cell>
          <cell r="M13600">
            <v>6</v>
          </cell>
          <cell r="N13600" t="str">
            <v>PI</v>
          </cell>
          <cell r="O13600" t="str">
            <v>Administración Central</v>
          </cell>
          <cell r="P13600">
            <v>40194338.859999999</v>
          </cell>
          <cell r="Q13600">
            <v>0</v>
          </cell>
          <cell r="R13600">
            <v>40194338.859999999</v>
          </cell>
          <cell r="S13600">
            <v>40194338.859999999</v>
          </cell>
          <cell r="T13600">
            <v>26796225.920000002</v>
          </cell>
          <cell r="U13600">
            <v>9338599.6699999999</v>
          </cell>
          <cell r="V13600">
            <v>0</v>
          </cell>
        </row>
        <row r="13601">
          <cell r="A13601">
            <v>22002</v>
          </cell>
          <cell r="B13601" t="str">
            <v>F</v>
          </cell>
          <cell r="C13601" t="str">
            <v>A</v>
          </cell>
          <cell r="D13601" t="str">
            <v>H</v>
          </cell>
          <cell r="E13601">
            <v>0</v>
          </cell>
          <cell r="F13601">
            <v>101</v>
          </cell>
          <cell r="G13601" t="str">
            <v>A505</v>
          </cell>
          <cell r="H13601">
            <v>0</v>
          </cell>
          <cell r="I13601">
            <v>1325</v>
          </cell>
          <cell r="J13601">
            <v>8</v>
          </cell>
          <cell r="K13601" t="str">
            <v>Z</v>
          </cell>
          <cell r="L13601" t="str">
            <v>S</v>
          </cell>
          <cell r="M13601">
            <v>6</v>
          </cell>
          <cell r="N13601" t="str">
            <v>PI</v>
          </cell>
          <cell r="O13601" t="str">
            <v>Administración Central</v>
          </cell>
          <cell r="P13601">
            <v>1449027.8</v>
          </cell>
          <cell r="Q13601">
            <v>0</v>
          </cell>
          <cell r="R13601">
            <v>1449027.8</v>
          </cell>
          <cell r="S13601">
            <v>1449027.8</v>
          </cell>
          <cell r="T13601">
            <v>961449.52</v>
          </cell>
          <cell r="U13601">
            <v>621011.93999999994</v>
          </cell>
          <cell r="V13601">
            <v>0</v>
          </cell>
        </row>
        <row r="13602">
          <cell r="A13602">
            <v>22002</v>
          </cell>
          <cell r="B13602" t="str">
            <v>F</v>
          </cell>
          <cell r="C13602" t="str">
            <v>A</v>
          </cell>
          <cell r="D13602" t="str">
            <v>H</v>
          </cell>
          <cell r="E13602">
            <v>0</v>
          </cell>
          <cell r="F13602">
            <v>101</v>
          </cell>
          <cell r="G13602" t="str">
            <v>A505</v>
          </cell>
          <cell r="H13602">
            <v>0</v>
          </cell>
          <cell r="I13602">
            <v>1327</v>
          </cell>
          <cell r="J13602">
            <v>8</v>
          </cell>
          <cell r="K13602" t="str">
            <v>A</v>
          </cell>
          <cell r="L13602" t="str">
            <v>S</v>
          </cell>
          <cell r="M13602">
            <v>6</v>
          </cell>
          <cell r="N13602" t="str">
            <v>PI</v>
          </cell>
          <cell r="O13602" t="str">
            <v>Administración Central</v>
          </cell>
          <cell r="P13602">
            <v>104408.4</v>
          </cell>
          <cell r="Q13602">
            <v>0</v>
          </cell>
          <cell r="R13602">
            <v>104408.4</v>
          </cell>
          <cell r="S13602">
            <v>104408.4</v>
          </cell>
          <cell r="T13602">
            <v>69605.600000000006</v>
          </cell>
          <cell r="U13602">
            <v>69605.600000000006</v>
          </cell>
          <cell r="V13602">
            <v>0</v>
          </cell>
        </row>
        <row r="13603">
          <cell r="A13603">
            <v>22002</v>
          </cell>
          <cell r="B13603" t="str">
            <v>F</v>
          </cell>
          <cell r="C13603" t="str">
            <v>A</v>
          </cell>
          <cell r="D13603" t="str">
            <v>H</v>
          </cell>
          <cell r="E13603">
            <v>0</v>
          </cell>
          <cell r="F13603">
            <v>101</v>
          </cell>
          <cell r="G13603" t="str">
            <v>A505</v>
          </cell>
          <cell r="H13603">
            <v>0</v>
          </cell>
          <cell r="I13603">
            <v>1330</v>
          </cell>
          <cell r="J13603">
            <v>8</v>
          </cell>
          <cell r="K13603" t="str">
            <v>A</v>
          </cell>
          <cell r="L13603" t="str">
            <v>S</v>
          </cell>
          <cell r="M13603">
            <v>6</v>
          </cell>
          <cell r="N13603" t="str">
            <v>PI</v>
          </cell>
          <cell r="O13603" t="str">
            <v>Administración Central</v>
          </cell>
          <cell r="P13603">
            <v>23055177.879999999</v>
          </cell>
          <cell r="Q13603">
            <v>0</v>
          </cell>
          <cell r="R13603">
            <v>23055177.879999999</v>
          </cell>
          <cell r="S13603">
            <v>23055177.879999999</v>
          </cell>
          <cell r="T13603">
            <v>0</v>
          </cell>
          <cell r="U13603">
            <v>0</v>
          </cell>
          <cell r="V13603">
            <v>0</v>
          </cell>
        </row>
        <row r="13604">
          <cell r="A13604">
            <v>22002</v>
          </cell>
          <cell r="B13604" t="str">
            <v>F</v>
          </cell>
          <cell r="C13604" t="str">
            <v>A</v>
          </cell>
          <cell r="D13604" t="str">
            <v>H</v>
          </cell>
          <cell r="E13604">
            <v>0</v>
          </cell>
          <cell r="F13604">
            <v>101</v>
          </cell>
          <cell r="G13604" t="str">
            <v>A505</v>
          </cell>
          <cell r="H13604">
            <v>0</v>
          </cell>
          <cell r="I13604">
            <v>1330</v>
          </cell>
          <cell r="J13604">
            <v>8</v>
          </cell>
          <cell r="K13604" t="str">
            <v>Z</v>
          </cell>
          <cell r="L13604" t="str">
            <v>S</v>
          </cell>
          <cell r="M13604">
            <v>6</v>
          </cell>
          <cell r="N13604" t="str">
            <v>PI</v>
          </cell>
          <cell r="O13604" t="str">
            <v>Administración Central</v>
          </cell>
          <cell r="P13604">
            <v>48519.63</v>
          </cell>
          <cell r="Q13604">
            <v>0</v>
          </cell>
          <cell r="R13604">
            <v>48519.63</v>
          </cell>
          <cell r="S13604">
            <v>48519.63</v>
          </cell>
          <cell r="T13604">
            <v>0</v>
          </cell>
          <cell r="U13604">
            <v>0</v>
          </cell>
          <cell r="V13604">
            <v>0</v>
          </cell>
        </row>
        <row r="13605">
          <cell r="A13605">
            <v>22002</v>
          </cell>
          <cell r="B13605" t="str">
            <v>F</v>
          </cell>
          <cell r="C13605" t="str">
            <v>A</v>
          </cell>
          <cell r="D13605" t="str">
            <v>H</v>
          </cell>
          <cell r="E13605">
            <v>0</v>
          </cell>
          <cell r="F13605">
            <v>101</v>
          </cell>
          <cell r="G13605" t="str">
            <v>A505</v>
          </cell>
          <cell r="H13605">
            <v>0</v>
          </cell>
          <cell r="I13605">
            <v>1334</v>
          </cell>
          <cell r="J13605">
            <v>8</v>
          </cell>
          <cell r="K13605" t="str">
            <v>A</v>
          </cell>
          <cell r="L13605" t="str">
            <v>S</v>
          </cell>
          <cell r="M13605">
            <v>6</v>
          </cell>
          <cell r="N13605" t="str">
            <v>PI</v>
          </cell>
          <cell r="O13605" t="str">
            <v>Administración Central</v>
          </cell>
          <cell r="P13605">
            <v>2270896.56</v>
          </cell>
          <cell r="Q13605">
            <v>0</v>
          </cell>
          <cell r="R13605">
            <v>2270896.56</v>
          </cell>
          <cell r="S13605">
            <v>2270896.56</v>
          </cell>
          <cell r="T13605">
            <v>1513931.04</v>
          </cell>
          <cell r="U13605">
            <v>1513931.04</v>
          </cell>
          <cell r="V13605">
            <v>0</v>
          </cell>
        </row>
        <row r="13606">
          <cell r="A13606">
            <v>22002</v>
          </cell>
          <cell r="B13606" t="str">
            <v>F</v>
          </cell>
          <cell r="C13606" t="str">
            <v>A</v>
          </cell>
          <cell r="D13606" t="str">
            <v>H</v>
          </cell>
          <cell r="E13606">
            <v>0</v>
          </cell>
          <cell r="F13606">
            <v>101</v>
          </cell>
          <cell r="G13606" t="str">
            <v>A505</v>
          </cell>
          <cell r="H13606">
            <v>0</v>
          </cell>
          <cell r="I13606">
            <v>1335</v>
          </cell>
          <cell r="J13606">
            <v>8</v>
          </cell>
          <cell r="K13606" t="str">
            <v>A</v>
          </cell>
          <cell r="L13606" t="str">
            <v>S</v>
          </cell>
          <cell r="M13606">
            <v>6</v>
          </cell>
          <cell r="N13606" t="str">
            <v>PI</v>
          </cell>
          <cell r="O13606" t="str">
            <v>Administración Central</v>
          </cell>
          <cell r="P13606">
            <v>1311001.44</v>
          </cell>
          <cell r="Q13606">
            <v>0</v>
          </cell>
          <cell r="R13606">
            <v>1311001.44</v>
          </cell>
          <cell r="S13606">
            <v>1311001.44</v>
          </cell>
          <cell r="T13606">
            <v>874000.96</v>
          </cell>
          <cell r="U13606">
            <v>874000.96</v>
          </cell>
          <cell r="V13606">
            <v>0</v>
          </cell>
        </row>
        <row r="13607">
          <cell r="A13607">
            <v>22002</v>
          </cell>
          <cell r="B13607" t="str">
            <v>F</v>
          </cell>
          <cell r="C13607" t="str">
            <v>A</v>
          </cell>
          <cell r="D13607" t="str">
            <v>H</v>
          </cell>
          <cell r="E13607">
            <v>0</v>
          </cell>
          <cell r="F13607">
            <v>101</v>
          </cell>
          <cell r="G13607" t="str">
            <v>A505</v>
          </cell>
          <cell r="H13607">
            <v>0</v>
          </cell>
          <cell r="I13607">
            <v>1339</v>
          </cell>
          <cell r="J13607">
            <v>8</v>
          </cell>
          <cell r="K13607" t="str">
            <v>A</v>
          </cell>
          <cell r="L13607" t="str">
            <v>S</v>
          </cell>
          <cell r="M13607">
            <v>6</v>
          </cell>
          <cell r="N13607" t="str">
            <v>PI</v>
          </cell>
          <cell r="O13607" t="str">
            <v>Administración Central</v>
          </cell>
          <cell r="P13607">
            <v>7020.48</v>
          </cell>
          <cell r="Q13607">
            <v>0</v>
          </cell>
          <cell r="R13607">
            <v>7020.48</v>
          </cell>
          <cell r="S13607">
            <v>7020.48</v>
          </cell>
          <cell r="T13607">
            <v>4680.32</v>
          </cell>
          <cell r="U13607">
            <v>4680.32</v>
          </cell>
          <cell r="V13607">
            <v>0</v>
          </cell>
        </row>
        <row r="13608">
          <cell r="A13608">
            <v>22002</v>
          </cell>
          <cell r="B13608" t="str">
            <v>F</v>
          </cell>
          <cell r="C13608" t="str">
            <v>A</v>
          </cell>
          <cell r="D13608" t="str">
            <v>H</v>
          </cell>
          <cell r="E13608">
            <v>0</v>
          </cell>
          <cell r="F13608">
            <v>101</v>
          </cell>
          <cell r="G13608" t="str">
            <v>A505</v>
          </cell>
          <cell r="H13608">
            <v>0</v>
          </cell>
          <cell r="I13608">
            <v>1340</v>
          </cell>
          <cell r="J13608">
            <v>8</v>
          </cell>
          <cell r="K13608" t="str">
            <v>A</v>
          </cell>
          <cell r="L13608" t="str">
            <v>S</v>
          </cell>
          <cell r="M13608">
            <v>6</v>
          </cell>
          <cell r="N13608" t="str">
            <v>PI</v>
          </cell>
          <cell r="O13608" t="str">
            <v>Administración Central</v>
          </cell>
          <cell r="P13608">
            <v>11603268.84</v>
          </cell>
          <cell r="Q13608">
            <v>0</v>
          </cell>
          <cell r="R13608">
            <v>11603268.84</v>
          </cell>
          <cell r="S13608">
            <v>11603268.84</v>
          </cell>
          <cell r="T13608">
            <v>7735512.5599999996</v>
          </cell>
          <cell r="U13608">
            <v>7735512.5599999996</v>
          </cell>
          <cell r="V13608">
            <v>0</v>
          </cell>
        </row>
        <row r="13609">
          <cell r="A13609">
            <v>22002</v>
          </cell>
          <cell r="B13609" t="str">
            <v>F</v>
          </cell>
          <cell r="C13609" t="str">
            <v>A</v>
          </cell>
          <cell r="D13609" t="str">
            <v>H</v>
          </cell>
          <cell r="E13609">
            <v>0</v>
          </cell>
          <cell r="F13609">
            <v>101</v>
          </cell>
          <cell r="G13609" t="str">
            <v>A505</v>
          </cell>
          <cell r="H13609">
            <v>0</v>
          </cell>
          <cell r="I13609">
            <v>1341</v>
          </cell>
          <cell r="J13609">
            <v>8</v>
          </cell>
          <cell r="K13609" t="str">
            <v>A</v>
          </cell>
          <cell r="L13609" t="str">
            <v>S</v>
          </cell>
          <cell r="M13609">
            <v>6</v>
          </cell>
          <cell r="N13609" t="str">
            <v>PI</v>
          </cell>
          <cell r="O13609" t="str">
            <v>Administración Central</v>
          </cell>
          <cell r="P13609">
            <v>1845524.56</v>
          </cell>
          <cell r="Q13609">
            <v>0</v>
          </cell>
          <cell r="R13609">
            <v>1845524.56</v>
          </cell>
          <cell r="S13609">
            <v>1845524.56</v>
          </cell>
          <cell r="T13609">
            <v>0</v>
          </cell>
          <cell r="U13609">
            <v>0</v>
          </cell>
          <cell r="V13609">
            <v>0</v>
          </cell>
        </row>
        <row r="13610">
          <cell r="A13610">
            <v>22002</v>
          </cell>
          <cell r="B13610" t="str">
            <v>F</v>
          </cell>
          <cell r="C13610" t="str">
            <v>A</v>
          </cell>
          <cell r="D13610" t="str">
            <v>H</v>
          </cell>
          <cell r="E13610">
            <v>0</v>
          </cell>
          <cell r="F13610">
            <v>101</v>
          </cell>
          <cell r="G13610" t="str">
            <v>A505</v>
          </cell>
          <cell r="H13610">
            <v>0</v>
          </cell>
          <cell r="I13610">
            <v>1341</v>
          </cell>
          <cell r="J13610">
            <v>8</v>
          </cell>
          <cell r="K13610" t="str">
            <v>Z</v>
          </cell>
          <cell r="L13610" t="str">
            <v>S</v>
          </cell>
          <cell r="M13610">
            <v>6</v>
          </cell>
          <cell r="N13610" t="str">
            <v>PI</v>
          </cell>
          <cell r="O13610" t="str">
            <v>Administración Central</v>
          </cell>
          <cell r="P13610">
            <v>6216</v>
          </cell>
          <cell r="Q13610">
            <v>0</v>
          </cell>
          <cell r="R13610">
            <v>6216</v>
          </cell>
          <cell r="S13610">
            <v>6216</v>
          </cell>
          <cell r="T13610">
            <v>0</v>
          </cell>
          <cell r="U13610">
            <v>0</v>
          </cell>
          <cell r="V13610">
            <v>0</v>
          </cell>
        </row>
        <row r="13611">
          <cell r="A13611">
            <v>22002</v>
          </cell>
          <cell r="B13611" t="str">
            <v>F</v>
          </cell>
          <cell r="C13611" t="str">
            <v>A</v>
          </cell>
          <cell r="D13611" t="str">
            <v>H</v>
          </cell>
          <cell r="E13611">
            <v>0</v>
          </cell>
          <cell r="F13611">
            <v>101</v>
          </cell>
          <cell r="G13611" t="str">
            <v>A505</v>
          </cell>
          <cell r="H13611">
            <v>0</v>
          </cell>
          <cell r="I13611">
            <v>1344</v>
          </cell>
          <cell r="J13611">
            <v>8</v>
          </cell>
          <cell r="K13611" t="str">
            <v>A</v>
          </cell>
          <cell r="L13611" t="str">
            <v>S</v>
          </cell>
          <cell r="M13611">
            <v>6</v>
          </cell>
          <cell r="N13611" t="str">
            <v>PI</v>
          </cell>
          <cell r="O13611" t="str">
            <v>Administración Central</v>
          </cell>
          <cell r="P13611">
            <v>1465760.25</v>
          </cell>
          <cell r="Q13611">
            <v>0</v>
          </cell>
          <cell r="R13611">
            <v>1465760.25</v>
          </cell>
          <cell r="S13611">
            <v>1465760.25</v>
          </cell>
          <cell r="T13611">
            <v>0</v>
          </cell>
          <cell r="U13611">
            <v>0</v>
          </cell>
          <cell r="V13611">
            <v>0</v>
          </cell>
        </row>
        <row r="13612">
          <cell r="A13612">
            <v>22002</v>
          </cell>
          <cell r="B13612" t="str">
            <v>F</v>
          </cell>
          <cell r="C13612" t="str">
            <v>A</v>
          </cell>
          <cell r="D13612" t="str">
            <v>H</v>
          </cell>
          <cell r="E13612">
            <v>0</v>
          </cell>
          <cell r="F13612">
            <v>101</v>
          </cell>
          <cell r="G13612" t="str">
            <v>A505</v>
          </cell>
          <cell r="H13612">
            <v>0</v>
          </cell>
          <cell r="I13612">
            <v>1355</v>
          </cell>
          <cell r="J13612">
            <v>8</v>
          </cell>
          <cell r="K13612" t="str">
            <v>A</v>
          </cell>
          <cell r="L13612" t="str">
            <v>S</v>
          </cell>
          <cell r="M13612">
            <v>6</v>
          </cell>
          <cell r="N13612" t="str">
            <v>PI</v>
          </cell>
          <cell r="O13612" t="str">
            <v>Administración Central</v>
          </cell>
          <cell r="P13612">
            <v>3685766.16</v>
          </cell>
          <cell r="Q13612">
            <v>0</v>
          </cell>
          <cell r="R13612">
            <v>3685766.16</v>
          </cell>
          <cell r="S13612">
            <v>3685766.16</v>
          </cell>
          <cell r="T13612">
            <v>0</v>
          </cell>
          <cell r="U13612">
            <v>0</v>
          </cell>
          <cell r="V13612">
            <v>0</v>
          </cell>
        </row>
        <row r="13613">
          <cell r="A13613">
            <v>22002</v>
          </cell>
          <cell r="B13613" t="str">
            <v>F</v>
          </cell>
          <cell r="C13613" t="str">
            <v>A</v>
          </cell>
          <cell r="D13613" t="str">
            <v>H</v>
          </cell>
          <cell r="E13613">
            <v>0</v>
          </cell>
          <cell r="F13613">
            <v>101</v>
          </cell>
          <cell r="G13613" t="str">
            <v>A505</v>
          </cell>
          <cell r="H13613">
            <v>0</v>
          </cell>
          <cell r="I13613">
            <v>1355</v>
          </cell>
          <cell r="J13613">
            <v>8</v>
          </cell>
          <cell r="K13613" t="str">
            <v>Z</v>
          </cell>
          <cell r="L13613" t="str">
            <v>S</v>
          </cell>
          <cell r="M13613">
            <v>6</v>
          </cell>
          <cell r="N13613" t="str">
            <v>PI</v>
          </cell>
          <cell r="O13613" t="str">
            <v>Administración Central</v>
          </cell>
          <cell r="P13613">
            <v>7783.09</v>
          </cell>
          <cell r="Q13613">
            <v>0</v>
          </cell>
          <cell r="R13613">
            <v>7783.09</v>
          </cell>
          <cell r="S13613">
            <v>7783.09</v>
          </cell>
          <cell r="T13613">
            <v>0</v>
          </cell>
          <cell r="U13613">
            <v>0</v>
          </cell>
          <cell r="V13613">
            <v>0</v>
          </cell>
        </row>
        <row r="13614">
          <cell r="A13614">
            <v>22002</v>
          </cell>
          <cell r="B13614" t="str">
            <v>F</v>
          </cell>
          <cell r="C13614" t="str">
            <v>A</v>
          </cell>
          <cell r="D13614" t="str">
            <v>H</v>
          </cell>
          <cell r="E13614">
            <v>0</v>
          </cell>
          <cell r="F13614">
            <v>101</v>
          </cell>
          <cell r="G13614" t="str">
            <v>A505</v>
          </cell>
          <cell r="H13614">
            <v>0</v>
          </cell>
          <cell r="I13614">
            <v>1363</v>
          </cell>
          <cell r="J13614">
            <v>8</v>
          </cell>
          <cell r="K13614" t="str">
            <v>A</v>
          </cell>
          <cell r="L13614" t="str">
            <v>S</v>
          </cell>
          <cell r="M13614">
            <v>6</v>
          </cell>
          <cell r="N13614" t="str">
            <v>PI</v>
          </cell>
          <cell r="O13614" t="str">
            <v>Administración Central</v>
          </cell>
          <cell r="P13614">
            <v>1709712.84</v>
          </cell>
          <cell r="Q13614">
            <v>0</v>
          </cell>
          <cell r="R13614">
            <v>1709712.84</v>
          </cell>
          <cell r="S13614">
            <v>1709712.84</v>
          </cell>
          <cell r="T13614">
            <v>854856.42</v>
          </cell>
          <cell r="U13614">
            <v>854856.42</v>
          </cell>
          <cell r="V13614">
            <v>0</v>
          </cell>
        </row>
        <row r="13615">
          <cell r="A13615">
            <v>22002</v>
          </cell>
          <cell r="B13615" t="str">
            <v>F</v>
          </cell>
          <cell r="C13615" t="str">
            <v>A</v>
          </cell>
          <cell r="D13615" t="str">
            <v>H</v>
          </cell>
          <cell r="E13615">
            <v>0</v>
          </cell>
          <cell r="F13615">
            <v>101</v>
          </cell>
          <cell r="G13615" t="str">
            <v>A505</v>
          </cell>
          <cell r="H13615">
            <v>0</v>
          </cell>
          <cell r="I13615">
            <v>1364</v>
          </cell>
          <cell r="J13615">
            <v>8</v>
          </cell>
          <cell r="K13615" t="str">
            <v>A</v>
          </cell>
          <cell r="L13615" t="str">
            <v>S</v>
          </cell>
          <cell r="M13615">
            <v>6</v>
          </cell>
          <cell r="N13615" t="str">
            <v>PI</v>
          </cell>
          <cell r="O13615" t="str">
            <v>Administración Central</v>
          </cell>
          <cell r="P13615">
            <v>6680949.2400000002</v>
          </cell>
          <cell r="Q13615">
            <v>0</v>
          </cell>
          <cell r="R13615">
            <v>6680949.2400000002</v>
          </cell>
          <cell r="S13615">
            <v>6680949.2400000002</v>
          </cell>
          <cell r="T13615">
            <v>0</v>
          </cell>
          <cell r="U13615">
            <v>0</v>
          </cell>
          <cell r="V13615">
            <v>0</v>
          </cell>
        </row>
        <row r="13616">
          <cell r="A13616">
            <v>22002</v>
          </cell>
          <cell r="B13616" t="str">
            <v>F</v>
          </cell>
          <cell r="C13616" t="str">
            <v>A</v>
          </cell>
          <cell r="D13616" t="str">
            <v>H</v>
          </cell>
          <cell r="E13616">
            <v>0</v>
          </cell>
          <cell r="F13616">
            <v>101</v>
          </cell>
          <cell r="G13616" t="str">
            <v>A505</v>
          </cell>
          <cell r="H13616">
            <v>0</v>
          </cell>
          <cell r="I13616">
            <v>1365</v>
          </cell>
          <cell r="J13616">
            <v>8</v>
          </cell>
          <cell r="K13616" t="str">
            <v>A</v>
          </cell>
          <cell r="L13616" t="str">
            <v>S</v>
          </cell>
          <cell r="M13616">
            <v>6</v>
          </cell>
          <cell r="N13616" t="str">
            <v>PI</v>
          </cell>
          <cell r="O13616" t="str">
            <v>Administración Central</v>
          </cell>
          <cell r="P13616">
            <v>39618362.799999997</v>
          </cell>
          <cell r="Q13616">
            <v>0</v>
          </cell>
          <cell r="R13616">
            <v>39618362.799999997</v>
          </cell>
          <cell r="S13616">
            <v>39618362.799999997</v>
          </cell>
          <cell r="T13616">
            <v>39190986.799999997</v>
          </cell>
          <cell r="U13616">
            <v>39190986.799999997</v>
          </cell>
          <cell r="V13616">
            <v>0</v>
          </cell>
        </row>
        <row r="13617">
          <cell r="A13617">
            <v>22002</v>
          </cell>
          <cell r="B13617" t="str">
            <v>F</v>
          </cell>
          <cell r="C13617" t="str">
            <v>A</v>
          </cell>
          <cell r="D13617" t="str">
            <v>H</v>
          </cell>
          <cell r="E13617">
            <v>0</v>
          </cell>
          <cell r="F13617">
            <v>101</v>
          </cell>
          <cell r="G13617" t="str">
            <v>A505</v>
          </cell>
          <cell r="H13617">
            <v>0</v>
          </cell>
          <cell r="I13617">
            <v>1370</v>
          </cell>
          <cell r="J13617">
            <v>8</v>
          </cell>
          <cell r="K13617" t="str">
            <v>A</v>
          </cell>
          <cell r="L13617" t="str">
            <v>S</v>
          </cell>
          <cell r="M13617">
            <v>6</v>
          </cell>
          <cell r="N13617" t="str">
            <v>PI</v>
          </cell>
          <cell r="O13617" t="str">
            <v>Administración Central</v>
          </cell>
          <cell r="P13617">
            <v>1558889.76</v>
          </cell>
          <cell r="Q13617">
            <v>0</v>
          </cell>
          <cell r="R13617">
            <v>1558889.76</v>
          </cell>
          <cell r="S13617">
            <v>1558889.76</v>
          </cell>
          <cell r="T13617">
            <v>1039259.84</v>
          </cell>
          <cell r="U13617">
            <v>152307.34</v>
          </cell>
          <cell r="V13617">
            <v>0</v>
          </cell>
        </row>
        <row r="13618">
          <cell r="A13618">
            <v>22002</v>
          </cell>
          <cell r="B13618" t="str">
            <v>F</v>
          </cell>
          <cell r="C13618" t="str">
            <v>A</v>
          </cell>
          <cell r="D13618" t="str">
            <v>H</v>
          </cell>
          <cell r="E13618">
            <v>0</v>
          </cell>
          <cell r="F13618">
            <v>101</v>
          </cell>
          <cell r="G13618" t="str">
            <v>A505</v>
          </cell>
          <cell r="H13618">
            <v>0</v>
          </cell>
          <cell r="I13618">
            <v>1371</v>
          </cell>
          <cell r="J13618">
            <v>8</v>
          </cell>
          <cell r="K13618" t="str">
            <v>A</v>
          </cell>
          <cell r="L13618" t="str">
            <v>S</v>
          </cell>
          <cell r="M13618">
            <v>6</v>
          </cell>
          <cell r="N13618" t="str">
            <v>PI</v>
          </cell>
          <cell r="O13618" t="str">
            <v>Administración Central</v>
          </cell>
          <cell r="P13618">
            <v>550320.72</v>
          </cell>
          <cell r="Q13618">
            <v>0</v>
          </cell>
          <cell r="R13618">
            <v>550320.72</v>
          </cell>
          <cell r="S13618">
            <v>550320.72</v>
          </cell>
          <cell r="T13618">
            <v>275160.36</v>
          </cell>
          <cell r="U13618">
            <v>213452.32</v>
          </cell>
          <cell r="V13618">
            <v>0</v>
          </cell>
        </row>
        <row r="13619">
          <cell r="A13619">
            <v>22002</v>
          </cell>
          <cell r="B13619" t="str">
            <v>F</v>
          </cell>
          <cell r="C13619" t="str">
            <v>A</v>
          </cell>
          <cell r="D13619" t="str">
            <v>H</v>
          </cell>
          <cell r="E13619">
            <v>0</v>
          </cell>
          <cell r="F13619">
            <v>101</v>
          </cell>
          <cell r="G13619" t="str">
            <v>A505</v>
          </cell>
          <cell r="H13619">
            <v>0</v>
          </cell>
          <cell r="I13619">
            <v>1372</v>
          </cell>
          <cell r="J13619">
            <v>8</v>
          </cell>
          <cell r="K13619" t="str">
            <v>A</v>
          </cell>
          <cell r="L13619" t="str">
            <v>S</v>
          </cell>
          <cell r="M13619">
            <v>6</v>
          </cell>
          <cell r="N13619" t="str">
            <v>PI</v>
          </cell>
          <cell r="O13619" t="str">
            <v>Administración Central</v>
          </cell>
          <cell r="P13619">
            <v>3306476.64</v>
          </cell>
          <cell r="Q13619">
            <v>0</v>
          </cell>
          <cell r="R13619">
            <v>3306476.64</v>
          </cell>
          <cell r="S13619">
            <v>3306476.64</v>
          </cell>
          <cell r="T13619">
            <v>0</v>
          </cell>
          <cell r="U13619">
            <v>0</v>
          </cell>
          <cell r="V13619">
            <v>0</v>
          </cell>
        </row>
        <row r="13620">
          <cell r="A13620">
            <v>22002</v>
          </cell>
          <cell r="B13620" t="str">
            <v>F</v>
          </cell>
          <cell r="C13620" t="str">
            <v>A</v>
          </cell>
          <cell r="D13620" t="str">
            <v>H</v>
          </cell>
          <cell r="E13620">
            <v>0</v>
          </cell>
          <cell r="F13620">
            <v>101</v>
          </cell>
          <cell r="G13620" t="str">
            <v>A505</v>
          </cell>
          <cell r="H13620">
            <v>0</v>
          </cell>
          <cell r="I13620">
            <v>1401</v>
          </cell>
          <cell r="J13620">
            <v>8</v>
          </cell>
          <cell r="K13620" t="str">
            <v>A</v>
          </cell>
          <cell r="L13620" t="str">
            <v>S</v>
          </cell>
          <cell r="M13620">
            <v>6</v>
          </cell>
          <cell r="N13620" t="str">
            <v>PI</v>
          </cell>
          <cell r="O13620" t="str">
            <v>Administración Central</v>
          </cell>
          <cell r="P13620">
            <v>18688875.079999998</v>
          </cell>
          <cell r="Q13620">
            <v>0</v>
          </cell>
          <cell r="R13620">
            <v>18688875.079999998</v>
          </cell>
          <cell r="S13620">
            <v>18688875.079999998</v>
          </cell>
          <cell r="T13620">
            <v>11370395.539999999</v>
          </cell>
          <cell r="U13620">
            <v>6033286.9299999997</v>
          </cell>
          <cell r="V13620">
            <v>0</v>
          </cell>
        </row>
        <row r="13621">
          <cell r="A13621">
            <v>22002</v>
          </cell>
          <cell r="B13621" t="str">
            <v>F</v>
          </cell>
          <cell r="C13621" t="str">
            <v>A</v>
          </cell>
          <cell r="D13621" t="str">
            <v>H</v>
          </cell>
          <cell r="E13621">
            <v>0</v>
          </cell>
          <cell r="F13621">
            <v>101</v>
          </cell>
          <cell r="G13621" t="str">
            <v>A505</v>
          </cell>
          <cell r="H13621">
            <v>0</v>
          </cell>
          <cell r="I13621">
            <v>1401</v>
          </cell>
          <cell r="J13621">
            <v>8</v>
          </cell>
          <cell r="K13621" t="str">
            <v>Z</v>
          </cell>
          <cell r="L13621" t="str">
            <v>S</v>
          </cell>
          <cell r="M13621">
            <v>6</v>
          </cell>
          <cell r="N13621" t="str">
            <v>PI</v>
          </cell>
          <cell r="O13621" t="str">
            <v>Administración Central</v>
          </cell>
          <cell r="P13621">
            <v>35261.800000000003</v>
          </cell>
          <cell r="Q13621">
            <v>0</v>
          </cell>
          <cell r="R13621">
            <v>35261.800000000003</v>
          </cell>
          <cell r="S13621">
            <v>35261.800000000003</v>
          </cell>
          <cell r="T13621">
            <v>17630.88</v>
          </cell>
          <cell r="U13621">
            <v>14692.38</v>
          </cell>
          <cell r="V13621">
            <v>0</v>
          </cell>
        </row>
        <row r="13622">
          <cell r="A13622">
            <v>22002</v>
          </cell>
          <cell r="B13622" t="str">
            <v>F</v>
          </cell>
          <cell r="C13622" t="str">
            <v>A</v>
          </cell>
          <cell r="D13622" t="str">
            <v>H</v>
          </cell>
          <cell r="E13622">
            <v>0</v>
          </cell>
          <cell r="F13622">
            <v>101</v>
          </cell>
          <cell r="G13622" t="str">
            <v>A505</v>
          </cell>
          <cell r="H13622">
            <v>0</v>
          </cell>
          <cell r="I13622">
            <v>1403</v>
          </cell>
          <cell r="J13622">
            <v>8</v>
          </cell>
          <cell r="K13622" t="str">
            <v>A</v>
          </cell>
          <cell r="L13622" t="str">
            <v>S</v>
          </cell>
          <cell r="M13622">
            <v>6</v>
          </cell>
          <cell r="N13622" t="str">
            <v>PI</v>
          </cell>
          <cell r="O13622" t="str">
            <v>Administración Central</v>
          </cell>
          <cell r="P13622">
            <v>5740009.7999999998</v>
          </cell>
          <cell r="Q13622">
            <v>0</v>
          </cell>
          <cell r="R13622">
            <v>5740009.7999999998</v>
          </cell>
          <cell r="S13622">
            <v>5740009.7999999998</v>
          </cell>
          <cell r="T13622">
            <v>1913336.6</v>
          </cell>
          <cell r="U13622">
            <v>1913336.6</v>
          </cell>
          <cell r="V13622">
            <v>0</v>
          </cell>
        </row>
        <row r="13623">
          <cell r="A13623">
            <v>22002</v>
          </cell>
          <cell r="B13623" t="str">
            <v>F</v>
          </cell>
          <cell r="C13623" t="str">
            <v>A</v>
          </cell>
          <cell r="D13623" t="str">
            <v>H</v>
          </cell>
          <cell r="E13623">
            <v>0</v>
          </cell>
          <cell r="F13623">
            <v>101</v>
          </cell>
          <cell r="G13623" t="str">
            <v>A505</v>
          </cell>
          <cell r="H13623">
            <v>0</v>
          </cell>
          <cell r="I13623">
            <v>1403</v>
          </cell>
          <cell r="J13623">
            <v>8</v>
          </cell>
          <cell r="K13623" t="str">
            <v>Z</v>
          </cell>
          <cell r="L13623" t="str">
            <v>S</v>
          </cell>
          <cell r="M13623">
            <v>6</v>
          </cell>
          <cell r="N13623" t="str">
            <v>PI</v>
          </cell>
          <cell r="O13623" t="str">
            <v>Administración Central</v>
          </cell>
          <cell r="P13623">
            <v>13828.14</v>
          </cell>
          <cell r="Q13623">
            <v>0</v>
          </cell>
          <cell r="R13623">
            <v>13828.14</v>
          </cell>
          <cell r="S13623">
            <v>13828.14</v>
          </cell>
          <cell r="T13623">
            <v>4609.38</v>
          </cell>
          <cell r="U13623">
            <v>2304.69</v>
          </cell>
          <cell r="V13623">
            <v>0</v>
          </cell>
        </row>
        <row r="13624">
          <cell r="A13624">
            <v>22002</v>
          </cell>
          <cell r="B13624" t="str">
            <v>F</v>
          </cell>
          <cell r="C13624" t="str">
            <v>A</v>
          </cell>
          <cell r="D13624" t="str">
            <v>H</v>
          </cell>
          <cell r="E13624">
            <v>0</v>
          </cell>
          <cell r="F13624">
            <v>101</v>
          </cell>
          <cell r="G13624" t="str">
            <v>A505</v>
          </cell>
          <cell r="H13624">
            <v>0</v>
          </cell>
          <cell r="I13624">
            <v>1404</v>
          </cell>
          <cell r="J13624">
            <v>8</v>
          </cell>
          <cell r="K13624" t="str">
            <v>A</v>
          </cell>
          <cell r="L13624" t="str">
            <v>S</v>
          </cell>
          <cell r="M13624">
            <v>6</v>
          </cell>
          <cell r="N13624" t="str">
            <v>PI</v>
          </cell>
          <cell r="O13624" t="str">
            <v>Administración Central</v>
          </cell>
          <cell r="P13624">
            <v>1951608.36</v>
          </cell>
          <cell r="Q13624">
            <v>0</v>
          </cell>
          <cell r="R13624">
            <v>1951608.36</v>
          </cell>
          <cell r="S13624">
            <v>1951608.36</v>
          </cell>
          <cell r="T13624">
            <v>975804.18</v>
          </cell>
          <cell r="U13624">
            <v>813170.17</v>
          </cell>
          <cell r="V13624">
            <v>0</v>
          </cell>
        </row>
        <row r="13625">
          <cell r="A13625">
            <v>22002</v>
          </cell>
          <cell r="B13625" t="str">
            <v>F</v>
          </cell>
          <cell r="C13625" t="str">
            <v>A</v>
          </cell>
          <cell r="D13625" t="str">
            <v>H</v>
          </cell>
          <cell r="E13625">
            <v>0</v>
          </cell>
          <cell r="F13625">
            <v>101</v>
          </cell>
          <cell r="G13625" t="str">
            <v>A505</v>
          </cell>
          <cell r="H13625">
            <v>0</v>
          </cell>
          <cell r="I13625">
            <v>1404</v>
          </cell>
          <cell r="J13625">
            <v>8</v>
          </cell>
          <cell r="K13625" t="str">
            <v>Z</v>
          </cell>
          <cell r="L13625" t="str">
            <v>S</v>
          </cell>
          <cell r="M13625">
            <v>6</v>
          </cell>
          <cell r="N13625" t="str">
            <v>PI</v>
          </cell>
          <cell r="O13625" t="str">
            <v>Administración Central</v>
          </cell>
          <cell r="P13625">
            <v>5226.8</v>
          </cell>
          <cell r="Q13625">
            <v>0</v>
          </cell>
          <cell r="R13625">
            <v>5226.8</v>
          </cell>
          <cell r="S13625">
            <v>5226.8</v>
          </cell>
          <cell r="T13625">
            <v>2613.42</v>
          </cell>
          <cell r="U13625">
            <v>2395.64</v>
          </cell>
          <cell r="V13625">
            <v>0</v>
          </cell>
        </row>
        <row r="13626">
          <cell r="A13626">
            <v>22002</v>
          </cell>
          <cell r="B13626" t="str">
            <v>F</v>
          </cell>
          <cell r="C13626" t="str">
            <v>A</v>
          </cell>
          <cell r="D13626" t="str">
            <v>H</v>
          </cell>
          <cell r="E13626">
            <v>0</v>
          </cell>
          <cell r="F13626">
            <v>101</v>
          </cell>
          <cell r="G13626" t="str">
            <v>A505</v>
          </cell>
          <cell r="H13626">
            <v>0</v>
          </cell>
          <cell r="I13626">
            <v>1424</v>
          </cell>
          <cell r="J13626">
            <v>8</v>
          </cell>
          <cell r="K13626" t="str">
            <v>A</v>
          </cell>
          <cell r="L13626" t="str">
            <v>S</v>
          </cell>
          <cell r="M13626">
            <v>6</v>
          </cell>
          <cell r="N13626" t="str">
            <v>PI</v>
          </cell>
          <cell r="O13626" t="str">
            <v>Administración Central</v>
          </cell>
          <cell r="P13626">
            <v>2186760.2400000002</v>
          </cell>
          <cell r="Q13626">
            <v>0</v>
          </cell>
          <cell r="R13626">
            <v>2186760.2400000002</v>
          </cell>
          <cell r="S13626">
            <v>2186760.2400000002</v>
          </cell>
          <cell r="T13626">
            <v>1093380.1200000001</v>
          </cell>
          <cell r="U13626">
            <v>1093380.1200000001</v>
          </cell>
          <cell r="V13626">
            <v>0</v>
          </cell>
        </row>
        <row r="13627">
          <cell r="A13627">
            <v>22002</v>
          </cell>
          <cell r="B13627" t="str">
            <v>F</v>
          </cell>
          <cell r="C13627" t="str">
            <v>A</v>
          </cell>
          <cell r="D13627" t="str">
            <v>H</v>
          </cell>
          <cell r="E13627">
            <v>0</v>
          </cell>
          <cell r="F13627">
            <v>101</v>
          </cell>
          <cell r="G13627" t="str">
            <v>A505</v>
          </cell>
          <cell r="H13627">
            <v>0</v>
          </cell>
          <cell r="I13627">
            <v>1425</v>
          </cell>
          <cell r="J13627">
            <v>8</v>
          </cell>
          <cell r="K13627" t="str">
            <v>A</v>
          </cell>
          <cell r="L13627" t="str">
            <v>S</v>
          </cell>
          <cell r="M13627">
            <v>6</v>
          </cell>
          <cell r="N13627" t="str">
            <v>PI</v>
          </cell>
          <cell r="O13627" t="str">
            <v>Administración Central</v>
          </cell>
          <cell r="P13627">
            <v>857552.88</v>
          </cell>
          <cell r="Q13627">
            <v>0</v>
          </cell>
          <cell r="R13627">
            <v>857552.88</v>
          </cell>
          <cell r="S13627">
            <v>857552.88</v>
          </cell>
          <cell r="T13627">
            <v>285850.96000000002</v>
          </cell>
          <cell r="U13627">
            <v>285850.96000000002</v>
          </cell>
          <cell r="V13627">
            <v>0</v>
          </cell>
        </row>
        <row r="13628">
          <cell r="A13628">
            <v>22002</v>
          </cell>
          <cell r="B13628" t="str">
            <v>F</v>
          </cell>
          <cell r="C13628" t="str">
            <v>A</v>
          </cell>
          <cell r="D13628" t="str">
            <v>H</v>
          </cell>
          <cell r="E13628">
            <v>0</v>
          </cell>
          <cell r="F13628">
            <v>101</v>
          </cell>
          <cell r="G13628" t="str">
            <v>A505</v>
          </cell>
          <cell r="H13628">
            <v>0</v>
          </cell>
          <cell r="I13628">
            <v>1426</v>
          </cell>
          <cell r="J13628">
            <v>8</v>
          </cell>
          <cell r="K13628" t="str">
            <v>A</v>
          </cell>
          <cell r="L13628" t="str">
            <v>S</v>
          </cell>
          <cell r="M13628">
            <v>6</v>
          </cell>
          <cell r="N13628" t="str">
            <v>PI</v>
          </cell>
          <cell r="O13628" t="str">
            <v>Administración Central</v>
          </cell>
          <cell r="P13628">
            <v>291559.44</v>
          </cell>
          <cell r="Q13628">
            <v>0</v>
          </cell>
          <cell r="R13628">
            <v>291559.44</v>
          </cell>
          <cell r="S13628">
            <v>291559.44</v>
          </cell>
          <cell r="T13628">
            <v>145779.72</v>
          </cell>
          <cell r="U13628">
            <v>145779.72</v>
          </cell>
          <cell r="V13628">
            <v>0</v>
          </cell>
        </row>
        <row r="13629">
          <cell r="A13629">
            <v>22002</v>
          </cell>
          <cell r="B13629" t="str">
            <v>F</v>
          </cell>
          <cell r="C13629" t="str">
            <v>A</v>
          </cell>
          <cell r="D13629" t="str">
            <v>H</v>
          </cell>
          <cell r="E13629">
            <v>0</v>
          </cell>
          <cell r="F13629">
            <v>101</v>
          </cell>
          <cell r="G13629" t="str">
            <v>A505</v>
          </cell>
          <cell r="H13629">
            <v>0</v>
          </cell>
          <cell r="I13629">
            <v>1506</v>
          </cell>
          <cell r="J13629">
            <v>1</v>
          </cell>
          <cell r="K13629" t="str">
            <v>A</v>
          </cell>
          <cell r="L13629" t="str">
            <v>B</v>
          </cell>
          <cell r="M13629">
            <v>2</v>
          </cell>
          <cell r="N13629" t="str">
            <v>PI</v>
          </cell>
          <cell r="O13629" t="str">
            <v>Administración Central</v>
          </cell>
          <cell r="P13629">
            <v>0</v>
          </cell>
          <cell r="Q13629">
            <v>96076</v>
          </cell>
          <cell r="R13629">
            <v>96076</v>
          </cell>
          <cell r="S13629">
            <v>96076</v>
          </cell>
          <cell r="T13629">
            <v>96076</v>
          </cell>
          <cell r="U13629">
            <v>96060</v>
          </cell>
          <cell r="V13629">
            <v>0</v>
          </cell>
        </row>
        <row r="13630">
          <cell r="A13630">
            <v>22002</v>
          </cell>
          <cell r="B13630" t="str">
            <v>F</v>
          </cell>
          <cell r="C13630" t="str">
            <v>A</v>
          </cell>
          <cell r="D13630" t="str">
            <v>H</v>
          </cell>
          <cell r="E13630">
            <v>0</v>
          </cell>
          <cell r="F13630">
            <v>101</v>
          </cell>
          <cell r="G13630" t="str">
            <v>A505</v>
          </cell>
          <cell r="H13630">
            <v>0</v>
          </cell>
          <cell r="I13630">
            <v>1506</v>
          </cell>
          <cell r="J13630">
            <v>8</v>
          </cell>
          <cell r="K13630" t="str">
            <v>A</v>
          </cell>
          <cell r="L13630" t="str">
            <v>S</v>
          </cell>
          <cell r="M13630">
            <v>6</v>
          </cell>
          <cell r="N13630" t="str">
            <v>PI</v>
          </cell>
          <cell r="O13630" t="str">
            <v>Administración Central</v>
          </cell>
          <cell r="P13630">
            <v>22810773.760000002</v>
          </cell>
          <cell r="Q13630">
            <v>0</v>
          </cell>
          <cell r="R13630">
            <v>22810773.760000002</v>
          </cell>
          <cell r="S13630">
            <v>22810773.760000002</v>
          </cell>
          <cell r="T13630">
            <v>3945035.84</v>
          </cell>
          <cell r="U13630">
            <v>3945035.84</v>
          </cell>
          <cell r="V13630">
            <v>0</v>
          </cell>
        </row>
        <row r="13631">
          <cell r="A13631">
            <v>22002</v>
          </cell>
          <cell r="B13631" t="str">
            <v>F</v>
          </cell>
          <cell r="C13631" t="str">
            <v>A</v>
          </cell>
          <cell r="D13631" t="str">
            <v>H</v>
          </cell>
          <cell r="E13631">
            <v>0</v>
          </cell>
          <cell r="F13631">
            <v>101</v>
          </cell>
          <cell r="G13631" t="str">
            <v>A505</v>
          </cell>
          <cell r="H13631">
            <v>0</v>
          </cell>
          <cell r="I13631">
            <v>1507</v>
          </cell>
          <cell r="J13631">
            <v>8</v>
          </cell>
          <cell r="K13631" t="str">
            <v>A</v>
          </cell>
          <cell r="L13631" t="str">
            <v>S</v>
          </cell>
          <cell r="M13631">
            <v>6</v>
          </cell>
          <cell r="N13631" t="str">
            <v>PI</v>
          </cell>
          <cell r="O13631" t="str">
            <v>Administración Central</v>
          </cell>
          <cell r="P13631">
            <v>1751531.25</v>
          </cell>
          <cell r="Q13631">
            <v>0</v>
          </cell>
          <cell r="R13631">
            <v>1751531.25</v>
          </cell>
          <cell r="S13631">
            <v>1751531.25</v>
          </cell>
          <cell r="T13631">
            <v>1167687.52</v>
          </cell>
          <cell r="U13631">
            <v>1167687.52</v>
          </cell>
          <cell r="V13631">
            <v>0</v>
          </cell>
        </row>
        <row r="13632">
          <cell r="A13632">
            <v>22002</v>
          </cell>
          <cell r="B13632" t="str">
            <v>F</v>
          </cell>
          <cell r="C13632" t="str">
            <v>A</v>
          </cell>
          <cell r="D13632" t="str">
            <v>H</v>
          </cell>
          <cell r="E13632">
            <v>0</v>
          </cell>
          <cell r="F13632">
            <v>101</v>
          </cell>
          <cell r="G13632" t="str">
            <v>A505</v>
          </cell>
          <cell r="H13632">
            <v>0</v>
          </cell>
          <cell r="I13632">
            <v>1508</v>
          </cell>
          <cell r="J13632">
            <v>8</v>
          </cell>
          <cell r="K13632" t="str">
            <v>A</v>
          </cell>
          <cell r="L13632" t="str">
            <v>S</v>
          </cell>
          <cell r="M13632">
            <v>6</v>
          </cell>
          <cell r="N13632" t="str">
            <v>PI</v>
          </cell>
          <cell r="O13632" t="str">
            <v>Administración Central</v>
          </cell>
          <cell r="P13632">
            <v>2296060.56</v>
          </cell>
          <cell r="Q13632">
            <v>0</v>
          </cell>
          <cell r="R13632">
            <v>2296060.56</v>
          </cell>
          <cell r="S13632">
            <v>2296060.56</v>
          </cell>
          <cell r="T13632">
            <v>765353.52</v>
          </cell>
          <cell r="U13632">
            <v>765353.52</v>
          </cell>
          <cell r="V13632">
            <v>0</v>
          </cell>
        </row>
        <row r="13633">
          <cell r="A13633">
            <v>22002</v>
          </cell>
          <cell r="B13633" t="str">
            <v>F</v>
          </cell>
          <cell r="C13633" t="str">
            <v>A</v>
          </cell>
          <cell r="D13633" t="str">
            <v>H</v>
          </cell>
          <cell r="E13633">
            <v>0</v>
          </cell>
          <cell r="F13633">
            <v>101</v>
          </cell>
          <cell r="G13633" t="str">
            <v>A505</v>
          </cell>
          <cell r="H13633">
            <v>0</v>
          </cell>
          <cell r="I13633">
            <v>1508</v>
          </cell>
          <cell r="J13633">
            <v>8</v>
          </cell>
          <cell r="K13633" t="str">
            <v>Z</v>
          </cell>
          <cell r="L13633" t="str">
            <v>S</v>
          </cell>
          <cell r="M13633">
            <v>6</v>
          </cell>
          <cell r="N13633" t="str">
            <v>PI</v>
          </cell>
          <cell r="O13633" t="str">
            <v>Administración Central</v>
          </cell>
          <cell r="P13633">
            <v>5531.23</v>
          </cell>
          <cell r="Q13633">
            <v>0</v>
          </cell>
          <cell r="R13633">
            <v>5531.23</v>
          </cell>
          <cell r="S13633">
            <v>5531.23</v>
          </cell>
          <cell r="T13633">
            <v>1843.74</v>
          </cell>
          <cell r="U13633">
            <v>921.87</v>
          </cell>
          <cell r="V13633">
            <v>0</v>
          </cell>
        </row>
        <row r="13634">
          <cell r="A13634">
            <v>22002</v>
          </cell>
          <cell r="B13634" t="str">
            <v>F</v>
          </cell>
          <cell r="C13634" t="str">
            <v>A</v>
          </cell>
          <cell r="D13634" t="str">
            <v>H</v>
          </cell>
          <cell r="E13634">
            <v>0</v>
          </cell>
          <cell r="F13634">
            <v>101</v>
          </cell>
          <cell r="G13634" t="str">
            <v>A505</v>
          </cell>
          <cell r="H13634">
            <v>0</v>
          </cell>
          <cell r="I13634">
            <v>1512</v>
          </cell>
          <cell r="J13634">
            <v>8</v>
          </cell>
          <cell r="K13634" t="str">
            <v>A</v>
          </cell>
          <cell r="L13634" t="str">
            <v>S</v>
          </cell>
          <cell r="M13634">
            <v>6</v>
          </cell>
          <cell r="N13634" t="str">
            <v>PI</v>
          </cell>
          <cell r="O13634" t="str">
            <v>Administración Central</v>
          </cell>
          <cell r="P13634">
            <v>814311.25</v>
          </cell>
          <cell r="Q13634">
            <v>0</v>
          </cell>
          <cell r="R13634">
            <v>814311.25</v>
          </cell>
          <cell r="S13634">
            <v>814311.25</v>
          </cell>
          <cell r="T13634">
            <v>0</v>
          </cell>
          <cell r="U13634">
            <v>0</v>
          </cell>
          <cell r="V13634">
            <v>0</v>
          </cell>
        </row>
        <row r="13635">
          <cell r="A13635">
            <v>22002</v>
          </cell>
          <cell r="B13635" t="str">
            <v>F</v>
          </cell>
          <cell r="C13635" t="str">
            <v>A</v>
          </cell>
          <cell r="D13635" t="str">
            <v>H</v>
          </cell>
          <cell r="E13635">
            <v>0</v>
          </cell>
          <cell r="F13635">
            <v>101</v>
          </cell>
          <cell r="G13635" t="str">
            <v>A505</v>
          </cell>
          <cell r="H13635">
            <v>0</v>
          </cell>
          <cell r="I13635">
            <v>1515</v>
          </cell>
          <cell r="J13635">
            <v>8</v>
          </cell>
          <cell r="K13635" t="str">
            <v>A</v>
          </cell>
          <cell r="L13635" t="str">
            <v>S</v>
          </cell>
          <cell r="M13635">
            <v>6</v>
          </cell>
          <cell r="N13635" t="str">
            <v>PI</v>
          </cell>
          <cell r="O13635" t="str">
            <v>Administración Central</v>
          </cell>
          <cell r="P13635">
            <v>343038</v>
          </cell>
          <cell r="Q13635">
            <v>0</v>
          </cell>
          <cell r="R13635">
            <v>343038</v>
          </cell>
          <cell r="S13635">
            <v>343038</v>
          </cell>
          <cell r="T13635">
            <v>114346</v>
          </cell>
          <cell r="U13635">
            <v>114346</v>
          </cell>
          <cell r="V13635">
            <v>0</v>
          </cell>
        </row>
        <row r="13636">
          <cell r="A13636">
            <v>22002</v>
          </cell>
          <cell r="B13636" t="str">
            <v>F</v>
          </cell>
          <cell r="C13636" t="str">
            <v>A</v>
          </cell>
          <cell r="D13636" t="str">
            <v>H</v>
          </cell>
          <cell r="E13636">
            <v>0</v>
          </cell>
          <cell r="F13636">
            <v>101</v>
          </cell>
          <cell r="G13636" t="str">
            <v>A505</v>
          </cell>
          <cell r="H13636">
            <v>0</v>
          </cell>
          <cell r="I13636">
            <v>1601</v>
          </cell>
          <cell r="J13636">
            <v>8</v>
          </cell>
          <cell r="K13636" t="str">
            <v>Z</v>
          </cell>
          <cell r="L13636" t="str">
            <v>S</v>
          </cell>
          <cell r="M13636">
            <v>6</v>
          </cell>
          <cell r="N13636" t="str">
            <v>PI</v>
          </cell>
          <cell r="O13636" t="str">
            <v>Administración Central</v>
          </cell>
          <cell r="P13636">
            <v>16372181.74</v>
          </cell>
          <cell r="Q13636">
            <v>0</v>
          </cell>
          <cell r="R13636">
            <v>16372181.74</v>
          </cell>
          <cell r="S13636">
            <v>16372181.74</v>
          </cell>
          <cell r="T13636">
            <v>5457393.9199999999</v>
          </cell>
          <cell r="U13636">
            <v>5457393.9199999999</v>
          </cell>
          <cell r="V13636">
            <v>0</v>
          </cell>
        </row>
        <row r="13637">
          <cell r="A13637">
            <v>22002</v>
          </cell>
          <cell r="B13637" t="str">
            <v>F</v>
          </cell>
          <cell r="C13637" t="str">
            <v>A</v>
          </cell>
          <cell r="D13637" t="str">
            <v>H</v>
          </cell>
          <cell r="E13637">
            <v>0</v>
          </cell>
          <cell r="F13637">
            <v>101</v>
          </cell>
          <cell r="G13637" t="str">
            <v>A505</v>
          </cell>
          <cell r="H13637">
            <v>0</v>
          </cell>
          <cell r="I13637">
            <v>1801</v>
          </cell>
          <cell r="J13637">
            <v>8</v>
          </cell>
          <cell r="K13637" t="str">
            <v>Z</v>
          </cell>
          <cell r="L13637" t="str">
            <v>S</v>
          </cell>
          <cell r="M13637">
            <v>6</v>
          </cell>
          <cell r="N13637" t="str">
            <v>PI</v>
          </cell>
          <cell r="O13637" t="str">
            <v>Administración Central</v>
          </cell>
          <cell r="P13637">
            <v>78132.399999999994</v>
          </cell>
          <cell r="Q13637">
            <v>0</v>
          </cell>
          <cell r="R13637">
            <v>78132.399999999994</v>
          </cell>
          <cell r="S13637">
            <v>0</v>
          </cell>
          <cell r="T13637">
            <v>0</v>
          </cell>
          <cell r="U13637">
            <v>0</v>
          </cell>
          <cell r="V13637">
            <v>0</v>
          </cell>
        </row>
        <row r="13638">
          <cell r="A13638">
            <v>22002</v>
          </cell>
          <cell r="B13638" t="str">
            <v>F</v>
          </cell>
          <cell r="C13638" t="str">
            <v>A</v>
          </cell>
          <cell r="D13638" t="str">
            <v>H</v>
          </cell>
          <cell r="E13638">
            <v>0</v>
          </cell>
          <cell r="F13638">
            <v>101</v>
          </cell>
          <cell r="G13638" t="str">
            <v>A505</v>
          </cell>
          <cell r="H13638">
            <v>0</v>
          </cell>
          <cell r="I13638">
            <v>2101</v>
          </cell>
          <cell r="J13638">
            <v>8</v>
          </cell>
          <cell r="K13638" t="str">
            <v>A</v>
          </cell>
          <cell r="L13638" t="str">
            <v>S</v>
          </cell>
          <cell r="M13638">
            <v>1</v>
          </cell>
          <cell r="N13638" t="str">
            <v>PI</v>
          </cell>
          <cell r="O13638" t="str">
            <v>Administración Central</v>
          </cell>
          <cell r="P13638">
            <v>1827000</v>
          </cell>
          <cell r="Q13638">
            <v>0</v>
          </cell>
          <cell r="R13638">
            <v>1827000</v>
          </cell>
          <cell r="S13638">
            <v>1827000</v>
          </cell>
          <cell r="T13638">
            <v>1218000</v>
          </cell>
          <cell r="U13638">
            <v>589288.91</v>
          </cell>
          <cell r="V13638">
            <v>0</v>
          </cell>
        </row>
        <row r="13639">
          <cell r="A13639">
            <v>22002</v>
          </cell>
          <cell r="B13639" t="str">
            <v>F</v>
          </cell>
          <cell r="C13639" t="str">
            <v>A</v>
          </cell>
          <cell r="D13639" t="str">
            <v>H</v>
          </cell>
          <cell r="E13639">
            <v>0</v>
          </cell>
          <cell r="F13639">
            <v>101</v>
          </cell>
          <cell r="G13639" t="str">
            <v>A505</v>
          </cell>
          <cell r="H13639">
            <v>0</v>
          </cell>
          <cell r="I13639">
            <v>2102</v>
          </cell>
          <cell r="J13639">
            <v>8</v>
          </cell>
          <cell r="K13639" t="str">
            <v>A</v>
          </cell>
          <cell r="L13639" t="str">
            <v>S</v>
          </cell>
          <cell r="M13639">
            <v>1</v>
          </cell>
          <cell r="N13639" t="str">
            <v>PI</v>
          </cell>
          <cell r="O13639" t="str">
            <v>Administración Central</v>
          </cell>
          <cell r="P13639">
            <v>192000</v>
          </cell>
          <cell r="Q13639">
            <v>0</v>
          </cell>
          <cell r="R13639">
            <v>192000</v>
          </cell>
          <cell r="S13639">
            <v>192000</v>
          </cell>
          <cell r="T13639">
            <v>128000</v>
          </cell>
          <cell r="U13639">
            <v>66806.820000000007</v>
          </cell>
          <cell r="V13639">
            <v>0</v>
          </cell>
        </row>
        <row r="13640">
          <cell r="A13640">
            <v>22002</v>
          </cell>
          <cell r="B13640" t="str">
            <v>F</v>
          </cell>
          <cell r="C13640" t="str">
            <v>A</v>
          </cell>
          <cell r="D13640" t="str">
            <v>H</v>
          </cell>
          <cell r="E13640">
            <v>0</v>
          </cell>
          <cell r="F13640">
            <v>101</v>
          </cell>
          <cell r="G13640" t="str">
            <v>A505</v>
          </cell>
          <cell r="H13640">
            <v>0</v>
          </cell>
          <cell r="I13640">
            <v>2103</v>
          </cell>
          <cell r="J13640">
            <v>8</v>
          </cell>
          <cell r="K13640" t="str">
            <v>A</v>
          </cell>
          <cell r="L13640" t="str">
            <v>S</v>
          </cell>
          <cell r="M13640">
            <v>1</v>
          </cell>
          <cell r="N13640" t="str">
            <v>PI</v>
          </cell>
          <cell r="O13640" t="str">
            <v>Administración Central</v>
          </cell>
          <cell r="P13640">
            <v>12000</v>
          </cell>
          <cell r="Q13640">
            <v>0</v>
          </cell>
          <cell r="R13640">
            <v>12000</v>
          </cell>
          <cell r="S13640">
            <v>12000</v>
          </cell>
          <cell r="T13640">
            <v>6000</v>
          </cell>
          <cell r="U13640">
            <v>0</v>
          </cell>
          <cell r="V13640">
            <v>0</v>
          </cell>
        </row>
        <row r="13641">
          <cell r="A13641">
            <v>22002</v>
          </cell>
          <cell r="B13641" t="str">
            <v>F</v>
          </cell>
          <cell r="C13641" t="str">
            <v>A</v>
          </cell>
          <cell r="D13641" t="str">
            <v>H</v>
          </cell>
          <cell r="E13641">
            <v>0</v>
          </cell>
          <cell r="F13641">
            <v>101</v>
          </cell>
          <cell r="G13641" t="str">
            <v>A505</v>
          </cell>
          <cell r="H13641">
            <v>0</v>
          </cell>
          <cell r="I13641">
            <v>2105</v>
          </cell>
          <cell r="J13641">
            <v>8</v>
          </cell>
          <cell r="K13641" t="str">
            <v>A</v>
          </cell>
          <cell r="L13641" t="str">
            <v>S</v>
          </cell>
          <cell r="M13641">
            <v>1</v>
          </cell>
          <cell r="N13641" t="str">
            <v>PI</v>
          </cell>
          <cell r="O13641" t="str">
            <v>Administración Central</v>
          </cell>
          <cell r="P13641">
            <v>24000</v>
          </cell>
          <cell r="Q13641">
            <v>0</v>
          </cell>
          <cell r="R13641">
            <v>24000</v>
          </cell>
          <cell r="S13641">
            <v>24000</v>
          </cell>
          <cell r="T13641">
            <v>12000</v>
          </cell>
          <cell r="U13641">
            <v>4360.51</v>
          </cell>
          <cell r="V13641">
            <v>0</v>
          </cell>
        </row>
        <row r="13642">
          <cell r="A13642">
            <v>22002</v>
          </cell>
          <cell r="B13642" t="str">
            <v>F</v>
          </cell>
          <cell r="C13642" t="str">
            <v>A</v>
          </cell>
          <cell r="D13642" t="str">
            <v>H</v>
          </cell>
          <cell r="E13642">
            <v>0</v>
          </cell>
          <cell r="F13642">
            <v>101</v>
          </cell>
          <cell r="G13642" t="str">
            <v>A505</v>
          </cell>
          <cell r="H13642">
            <v>0</v>
          </cell>
          <cell r="I13642">
            <v>2106</v>
          </cell>
          <cell r="J13642">
            <v>8</v>
          </cell>
          <cell r="K13642" t="str">
            <v>A</v>
          </cell>
          <cell r="L13642" t="str">
            <v>S</v>
          </cell>
          <cell r="M13642">
            <v>1</v>
          </cell>
          <cell r="N13642" t="str">
            <v>PI</v>
          </cell>
          <cell r="O13642" t="str">
            <v>Administración Central</v>
          </cell>
          <cell r="P13642">
            <v>4158000</v>
          </cell>
          <cell r="Q13642">
            <v>0</v>
          </cell>
          <cell r="R13642">
            <v>4158000</v>
          </cell>
          <cell r="S13642">
            <v>4158000</v>
          </cell>
          <cell r="T13642">
            <v>2772000</v>
          </cell>
          <cell r="U13642">
            <v>922465.28000000003</v>
          </cell>
          <cell r="V13642">
            <v>0</v>
          </cell>
        </row>
        <row r="13643">
          <cell r="A13643">
            <v>22002</v>
          </cell>
          <cell r="B13643" t="str">
            <v>F</v>
          </cell>
          <cell r="C13643" t="str">
            <v>A</v>
          </cell>
          <cell r="D13643" t="str">
            <v>H</v>
          </cell>
          <cell r="E13643">
            <v>0</v>
          </cell>
          <cell r="F13643">
            <v>101</v>
          </cell>
          <cell r="G13643" t="str">
            <v>A505</v>
          </cell>
          <cell r="H13643">
            <v>0</v>
          </cell>
          <cell r="I13643">
            <v>2107</v>
          </cell>
          <cell r="J13643">
            <v>8</v>
          </cell>
          <cell r="K13643" t="str">
            <v>A</v>
          </cell>
          <cell r="L13643" t="str">
            <v>S</v>
          </cell>
          <cell r="M13643">
            <v>1</v>
          </cell>
          <cell r="N13643" t="str">
            <v>PI</v>
          </cell>
          <cell r="O13643" t="str">
            <v>Administración Central</v>
          </cell>
          <cell r="P13643">
            <v>50163.75</v>
          </cell>
          <cell r="Q13643">
            <v>0</v>
          </cell>
          <cell r="R13643">
            <v>50163.75</v>
          </cell>
          <cell r="S13643">
            <v>50163.75</v>
          </cell>
          <cell r="T13643">
            <v>25081.89</v>
          </cell>
          <cell r="U13643">
            <v>19812</v>
          </cell>
          <cell r="V13643">
            <v>0</v>
          </cell>
        </row>
        <row r="13644">
          <cell r="A13644">
            <v>22002</v>
          </cell>
          <cell r="B13644" t="str">
            <v>F</v>
          </cell>
          <cell r="C13644" t="str">
            <v>A</v>
          </cell>
          <cell r="D13644" t="str">
            <v>H</v>
          </cell>
          <cell r="E13644">
            <v>0</v>
          </cell>
          <cell r="F13644">
            <v>101</v>
          </cell>
          <cell r="G13644" t="str">
            <v>A505</v>
          </cell>
          <cell r="H13644">
            <v>0</v>
          </cell>
          <cell r="I13644">
            <v>2108</v>
          </cell>
          <cell r="J13644">
            <v>8</v>
          </cell>
          <cell r="K13644" t="str">
            <v>A</v>
          </cell>
          <cell r="L13644" t="str">
            <v>S</v>
          </cell>
          <cell r="M13644">
            <v>1</v>
          </cell>
          <cell r="N13644" t="str">
            <v>PI</v>
          </cell>
          <cell r="O13644" t="str">
            <v>Administración Central</v>
          </cell>
          <cell r="P13644">
            <v>1350082.66</v>
          </cell>
          <cell r="Q13644">
            <v>-1202912.31</v>
          </cell>
          <cell r="R13644">
            <v>147170.35</v>
          </cell>
          <cell r="S13644">
            <v>147170.35</v>
          </cell>
          <cell r="T13644">
            <v>113548.27</v>
          </cell>
          <cell r="U13644">
            <v>0</v>
          </cell>
          <cell r="V13644">
            <v>0</v>
          </cell>
        </row>
        <row r="13645">
          <cell r="A13645">
            <v>22002</v>
          </cell>
          <cell r="B13645" t="str">
            <v>F</v>
          </cell>
          <cell r="C13645" t="str">
            <v>A</v>
          </cell>
          <cell r="D13645" t="str">
            <v>H</v>
          </cell>
          <cell r="E13645">
            <v>0</v>
          </cell>
          <cell r="F13645">
            <v>101</v>
          </cell>
          <cell r="G13645" t="str">
            <v>A505</v>
          </cell>
          <cell r="H13645">
            <v>0</v>
          </cell>
          <cell r="I13645">
            <v>2201</v>
          </cell>
          <cell r="J13645">
            <v>8</v>
          </cell>
          <cell r="K13645" t="str">
            <v>A</v>
          </cell>
          <cell r="L13645" t="str">
            <v>S</v>
          </cell>
          <cell r="M13645">
            <v>1</v>
          </cell>
          <cell r="N13645" t="str">
            <v>PI</v>
          </cell>
          <cell r="O13645" t="str">
            <v>Administración Central</v>
          </cell>
          <cell r="P13645">
            <v>600000</v>
          </cell>
          <cell r="Q13645">
            <v>0</v>
          </cell>
          <cell r="R13645">
            <v>600000</v>
          </cell>
          <cell r="S13645">
            <v>600000</v>
          </cell>
          <cell r="T13645">
            <v>300000</v>
          </cell>
          <cell r="U13645">
            <v>233301.32</v>
          </cell>
          <cell r="V13645">
            <v>0</v>
          </cell>
        </row>
        <row r="13646">
          <cell r="A13646">
            <v>22002</v>
          </cell>
          <cell r="B13646" t="str">
            <v>F</v>
          </cell>
          <cell r="C13646" t="str">
            <v>A</v>
          </cell>
          <cell r="D13646" t="str">
            <v>H</v>
          </cell>
          <cell r="E13646">
            <v>0</v>
          </cell>
          <cell r="F13646">
            <v>101</v>
          </cell>
          <cell r="G13646" t="str">
            <v>A505</v>
          </cell>
          <cell r="H13646">
            <v>0</v>
          </cell>
          <cell r="I13646">
            <v>2203</v>
          </cell>
          <cell r="J13646">
            <v>8</v>
          </cell>
          <cell r="K13646" t="str">
            <v>A</v>
          </cell>
          <cell r="L13646" t="str">
            <v>S</v>
          </cell>
          <cell r="M13646">
            <v>1</v>
          </cell>
          <cell r="N13646" t="str">
            <v>PI</v>
          </cell>
          <cell r="O13646" t="str">
            <v>Administración Central</v>
          </cell>
          <cell r="P13646">
            <v>44100</v>
          </cell>
          <cell r="Q13646">
            <v>0</v>
          </cell>
          <cell r="R13646">
            <v>44100</v>
          </cell>
          <cell r="S13646">
            <v>44100</v>
          </cell>
          <cell r="T13646">
            <v>22050</v>
          </cell>
          <cell r="U13646">
            <v>6895.5</v>
          </cell>
          <cell r="V13646">
            <v>0</v>
          </cell>
        </row>
        <row r="13647">
          <cell r="A13647">
            <v>22002</v>
          </cell>
          <cell r="B13647" t="str">
            <v>F</v>
          </cell>
          <cell r="C13647" t="str">
            <v>A</v>
          </cell>
          <cell r="D13647" t="str">
            <v>H</v>
          </cell>
          <cell r="E13647">
            <v>0</v>
          </cell>
          <cell r="F13647">
            <v>101</v>
          </cell>
          <cell r="G13647" t="str">
            <v>A505</v>
          </cell>
          <cell r="H13647">
            <v>0</v>
          </cell>
          <cell r="I13647">
            <v>2302</v>
          </cell>
          <cell r="J13647">
            <v>8</v>
          </cell>
          <cell r="K13647" t="str">
            <v>A</v>
          </cell>
          <cell r="L13647" t="str">
            <v>S</v>
          </cell>
          <cell r="M13647">
            <v>1</v>
          </cell>
          <cell r="N13647" t="str">
            <v>PI</v>
          </cell>
          <cell r="O13647" t="str">
            <v>Administración Central</v>
          </cell>
          <cell r="P13647">
            <v>216000</v>
          </cell>
          <cell r="Q13647">
            <v>0</v>
          </cell>
          <cell r="R13647">
            <v>216000</v>
          </cell>
          <cell r="S13647">
            <v>216000</v>
          </cell>
          <cell r="T13647">
            <v>168000</v>
          </cell>
          <cell r="U13647">
            <v>10252.61</v>
          </cell>
          <cell r="V13647">
            <v>0</v>
          </cell>
        </row>
        <row r="13648">
          <cell r="A13648">
            <v>22002</v>
          </cell>
          <cell r="B13648" t="str">
            <v>F</v>
          </cell>
          <cell r="C13648" t="str">
            <v>A</v>
          </cell>
          <cell r="D13648" t="str">
            <v>H</v>
          </cell>
          <cell r="E13648">
            <v>0</v>
          </cell>
          <cell r="F13648">
            <v>101</v>
          </cell>
          <cell r="G13648" t="str">
            <v>A505</v>
          </cell>
          <cell r="H13648">
            <v>0</v>
          </cell>
          <cell r="I13648">
            <v>2303</v>
          </cell>
          <cell r="J13648">
            <v>8</v>
          </cell>
          <cell r="K13648" t="str">
            <v>A</v>
          </cell>
          <cell r="L13648" t="str">
            <v>S</v>
          </cell>
          <cell r="M13648">
            <v>1</v>
          </cell>
          <cell r="N13648" t="str">
            <v>PI</v>
          </cell>
          <cell r="O13648" t="str">
            <v>Administración Central</v>
          </cell>
          <cell r="P13648">
            <v>780000</v>
          </cell>
          <cell r="Q13648">
            <v>0</v>
          </cell>
          <cell r="R13648">
            <v>780000</v>
          </cell>
          <cell r="S13648">
            <v>780000</v>
          </cell>
          <cell r="T13648">
            <v>780000</v>
          </cell>
          <cell r="U13648">
            <v>39706.620000000003</v>
          </cell>
          <cell r="V13648">
            <v>0</v>
          </cell>
        </row>
        <row r="13649">
          <cell r="A13649">
            <v>22002</v>
          </cell>
          <cell r="B13649" t="str">
            <v>F</v>
          </cell>
          <cell r="C13649" t="str">
            <v>A</v>
          </cell>
          <cell r="D13649" t="str">
            <v>H</v>
          </cell>
          <cell r="E13649">
            <v>0</v>
          </cell>
          <cell r="F13649">
            <v>101</v>
          </cell>
          <cell r="G13649" t="str">
            <v>A505</v>
          </cell>
          <cell r="H13649">
            <v>0</v>
          </cell>
          <cell r="I13649">
            <v>2401</v>
          </cell>
          <cell r="J13649">
            <v>8</v>
          </cell>
          <cell r="K13649" t="str">
            <v>A</v>
          </cell>
          <cell r="L13649" t="str">
            <v>S</v>
          </cell>
          <cell r="M13649">
            <v>1</v>
          </cell>
          <cell r="N13649" t="str">
            <v>PI</v>
          </cell>
          <cell r="O13649" t="str">
            <v>Administración Central</v>
          </cell>
          <cell r="P13649">
            <v>36000</v>
          </cell>
          <cell r="Q13649">
            <v>20878.3</v>
          </cell>
          <cell r="R13649">
            <v>56878.3</v>
          </cell>
          <cell r="S13649">
            <v>56878.3</v>
          </cell>
          <cell r="T13649">
            <v>56878.3</v>
          </cell>
          <cell r="U13649">
            <v>33410.57</v>
          </cell>
          <cell r="V13649">
            <v>0</v>
          </cell>
        </row>
        <row r="13650">
          <cell r="A13650">
            <v>22002</v>
          </cell>
          <cell r="B13650" t="str">
            <v>F</v>
          </cell>
          <cell r="C13650" t="str">
            <v>A</v>
          </cell>
          <cell r="D13650" t="str">
            <v>H</v>
          </cell>
          <cell r="E13650">
            <v>0</v>
          </cell>
          <cell r="F13650">
            <v>101</v>
          </cell>
          <cell r="G13650" t="str">
            <v>A505</v>
          </cell>
          <cell r="H13650">
            <v>0</v>
          </cell>
          <cell r="I13650">
            <v>2402</v>
          </cell>
          <cell r="J13650">
            <v>8</v>
          </cell>
          <cell r="K13650" t="str">
            <v>A</v>
          </cell>
          <cell r="L13650" t="str">
            <v>S</v>
          </cell>
          <cell r="M13650">
            <v>1</v>
          </cell>
          <cell r="N13650" t="str">
            <v>PI</v>
          </cell>
          <cell r="O13650" t="str">
            <v>Administración Central</v>
          </cell>
          <cell r="P13650">
            <v>20000</v>
          </cell>
          <cell r="Q13650">
            <v>0</v>
          </cell>
          <cell r="R13650">
            <v>20000</v>
          </cell>
          <cell r="S13650">
            <v>20000</v>
          </cell>
          <cell r="T13650">
            <v>20000</v>
          </cell>
          <cell r="U13650">
            <v>1630</v>
          </cell>
          <cell r="V13650">
            <v>0</v>
          </cell>
        </row>
        <row r="13651">
          <cell r="A13651">
            <v>22002</v>
          </cell>
          <cell r="B13651" t="str">
            <v>F</v>
          </cell>
          <cell r="C13651" t="str">
            <v>A</v>
          </cell>
          <cell r="D13651" t="str">
            <v>H</v>
          </cell>
          <cell r="E13651">
            <v>0</v>
          </cell>
          <cell r="F13651">
            <v>101</v>
          </cell>
          <cell r="G13651" t="str">
            <v>A505</v>
          </cell>
          <cell r="H13651">
            <v>0</v>
          </cell>
          <cell r="I13651">
            <v>2403</v>
          </cell>
          <cell r="J13651">
            <v>8</v>
          </cell>
          <cell r="K13651" t="str">
            <v>A</v>
          </cell>
          <cell r="L13651" t="str">
            <v>S</v>
          </cell>
          <cell r="M13651">
            <v>1</v>
          </cell>
          <cell r="N13651" t="str">
            <v>PI</v>
          </cell>
          <cell r="O13651" t="str">
            <v>Administración Central</v>
          </cell>
          <cell r="P13651">
            <v>80000</v>
          </cell>
          <cell r="Q13651">
            <v>0</v>
          </cell>
          <cell r="R13651">
            <v>80000</v>
          </cell>
          <cell r="S13651">
            <v>80000</v>
          </cell>
          <cell r="T13651">
            <v>80000</v>
          </cell>
          <cell r="U13651">
            <v>27104.47</v>
          </cell>
          <cell r="V13651">
            <v>0</v>
          </cell>
        </row>
        <row r="13652">
          <cell r="A13652">
            <v>22002</v>
          </cell>
          <cell r="B13652" t="str">
            <v>F</v>
          </cell>
          <cell r="C13652" t="str">
            <v>A</v>
          </cell>
          <cell r="D13652" t="str">
            <v>H</v>
          </cell>
          <cell r="E13652">
            <v>0</v>
          </cell>
          <cell r="F13652">
            <v>101</v>
          </cell>
          <cell r="G13652" t="str">
            <v>A505</v>
          </cell>
          <cell r="H13652">
            <v>0</v>
          </cell>
          <cell r="I13652">
            <v>2404</v>
          </cell>
          <cell r="J13652">
            <v>8</v>
          </cell>
          <cell r="K13652" t="str">
            <v>A</v>
          </cell>
          <cell r="L13652" t="str">
            <v>S</v>
          </cell>
          <cell r="M13652">
            <v>1</v>
          </cell>
          <cell r="N13652" t="str">
            <v>PI</v>
          </cell>
          <cell r="O13652" t="str">
            <v>Administración Central</v>
          </cell>
          <cell r="P13652">
            <v>91200</v>
          </cell>
          <cell r="Q13652">
            <v>0</v>
          </cell>
          <cell r="R13652">
            <v>91200</v>
          </cell>
          <cell r="S13652">
            <v>91200</v>
          </cell>
          <cell r="T13652">
            <v>45600</v>
          </cell>
          <cell r="U13652">
            <v>13068.69</v>
          </cell>
          <cell r="V13652">
            <v>0</v>
          </cell>
        </row>
        <row r="13653">
          <cell r="A13653">
            <v>22002</v>
          </cell>
          <cell r="B13653" t="str">
            <v>F</v>
          </cell>
          <cell r="C13653" t="str">
            <v>A</v>
          </cell>
          <cell r="D13653" t="str">
            <v>H</v>
          </cell>
          <cell r="E13653">
            <v>0</v>
          </cell>
          <cell r="F13653">
            <v>101</v>
          </cell>
          <cell r="G13653" t="str">
            <v>A505</v>
          </cell>
          <cell r="H13653">
            <v>0</v>
          </cell>
          <cell r="I13653">
            <v>2501</v>
          </cell>
          <cell r="J13653">
            <v>8</v>
          </cell>
          <cell r="K13653" t="str">
            <v>A</v>
          </cell>
          <cell r="L13653" t="str">
            <v>S</v>
          </cell>
          <cell r="M13653">
            <v>1</v>
          </cell>
          <cell r="N13653" t="str">
            <v>PI</v>
          </cell>
          <cell r="O13653" t="str">
            <v>Administración Central</v>
          </cell>
          <cell r="P13653">
            <v>2000</v>
          </cell>
          <cell r="Q13653">
            <v>0</v>
          </cell>
          <cell r="R13653">
            <v>2000</v>
          </cell>
          <cell r="S13653">
            <v>2000</v>
          </cell>
          <cell r="T13653">
            <v>2000</v>
          </cell>
          <cell r="U13653">
            <v>362.94</v>
          </cell>
          <cell r="V13653">
            <v>0</v>
          </cell>
        </row>
        <row r="13654">
          <cell r="A13654">
            <v>22002</v>
          </cell>
          <cell r="B13654" t="str">
            <v>F</v>
          </cell>
          <cell r="C13654" t="str">
            <v>A</v>
          </cell>
          <cell r="D13654" t="str">
            <v>H</v>
          </cell>
          <cell r="E13654">
            <v>0</v>
          </cell>
          <cell r="F13654">
            <v>101</v>
          </cell>
          <cell r="G13654" t="str">
            <v>A505</v>
          </cell>
          <cell r="H13654">
            <v>0</v>
          </cell>
          <cell r="I13654">
            <v>2502</v>
          </cell>
          <cell r="J13654">
            <v>8</v>
          </cell>
          <cell r="K13654" t="str">
            <v>A</v>
          </cell>
          <cell r="L13654" t="str">
            <v>S</v>
          </cell>
          <cell r="M13654">
            <v>1</v>
          </cell>
          <cell r="N13654" t="str">
            <v>PI</v>
          </cell>
          <cell r="O13654" t="str">
            <v>Administración Central</v>
          </cell>
          <cell r="P13654">
            <v>3000</v>
          </cell>
          <cell r="Q13654">
            <v>0</v>
          </cell>
          <cell r="R13654">
            <v>3000</v>
          </cell>
          <cell r="S13654">
            <v>3000</v>
          </cell>
          <cell r="T13654">
            <v>3000</v>
          </cell>
          <cell r="U13654">
            <v>1061.3</v>
          </cell>
          <cell r="V13654">
            <v>0</v>
          </cell>
        </row>
        <row r="13655">
          <cell r="A13655">
            <v>22002</v>
          </cell>
          <cell r="B13655" t="str">
            <v>F</v>
          </cell>
          <cell r="C13655" t="str">
            <v>A</v>
          </cell>
          <cell r="D13655" t="str">
            <v>H</v>
          </cell>
          <cell r="E13655">
            <v>0</v>
          </cell>
          <cell r="F13655">
            <v>101</v>
          </cell>
          <cell r="G13655" t="str">
            <v>A505</v>
          </cell>
          <cell r="H13655">
            <v>0</v>
          </cell>
          <cell r="I13655">
            <v>2503</v>
          </cell>
          <cell r="J13655">
            <v>8</v>
          </cell>
          <cell r="K13655" t="str">
            <v>A</v>
          </cell>
          <cell r="L13655" t="str">
            <v>S</v>
          </cell>
          <cell r="M13655">
            <v>1</v>
          </cell>
          <cell r="N13655" t="str">
            <v>PI</v>
          </cell>
          <cell r="O13655" t="str">
            <v>Administración Central</v>
          </cell>
          <cell r="P13655">
            <v>3000</v>
          </cell>
          <cell r="Q13655">
            <v>0</v>
          </cell>
          <cell r="R13655">
            <v>3000</v>
          </cell>
          <cell r="S13655">
            <v>3000</v>
          </cell>
          <cell r="T13655">
            <v>3000</v>
          </cell>
          <cell r="U13655">
            <v>0</v>
          </cell>
          <cell r="V13655">
            <v>0</v>
          </cell>
        </row>
        <row r="13656">
          <cell r="A13656">
            <v>22002</v>
          </cell>
          <cell r="B13656" t="str">
            <v>F</v>
          </cell>
          <cell r="C13656" t="str">
            <v>A</v>
          </cell>
          <cell r="D13656" t="str">
            <v>H</v>
          </cell>
          <cell r="E13656">
            <v>0</v>
          </cell>
          <cell r="F13656">
            <v>101</v>
          </cell>
          <cell r="G13656" t="str">
            <v>A505</v>
          </cell>
          <cell r="H13656">
            <v>0</v>
          </cell>
          <cell r="I13656">
            <v>2504</v>
          </cell>
          <cell r="J13656">
            <v>8</v>
          </cell>
          <cell r="K13656" t="str">
            <v>A</v>
          </cell>
          <cell r="L13656" t="str">
            <v>S</v>
          </cell>
          <cell r="M13656">
            <v>1</v>
          </cell>
          <cell r="N13656" t="str">
            <v>PI</v>
          </cell>
          <cell r="O13656" t="str">
            <v>Administración Central</v>
          </cell>
          <cell r="P13656">
            <v>3000</v>
          </cell>
          <cell r="Q13656">
            <v>0</v>
          </cell>
          <cell r="R13656">
            <v>3000</v>
          </cell>
          <cell r="S13656">
            <v>3000</v>
          </cell>
          <cell r="T13656">
            <v>1500</v>
          </cell>
          <cell r="U13656">
            <v>0</v>
          </cell>
          <cell r="V13656">
            <v>0</v>
          </cell>
        </row>
        <row r="13657">
          <cell r="A13657">
            <v>22002</v>
          </cell>
          <cell r="B13657" t="str">
            <v>F</v>
          </cell>
          <cell r="C13657" t="str">
            <v>A</v>
          </cell>
          <cell r="D13657" t="str">
            <v>H</v>
          </cell>
          <cell r="E13657">
            <v>0</v>
          </cell>
          <cell r="F13657">
            <v>101</v>
          </cell>
          <cell r="G13657" t="str">
            <v>A505</v>
          </cell>
          <cell r="H13657">
            <v>0</v>
          </cell>
          <cell r="I13657">
            <v>2506</v>
          </cell>
          <cell r="J13657">
            <v>8</v>
          </cell>
          <cell r="K13657" t="str">
            <v>A</v>
          </cell>
          <cell r="L13657" t="str">
            <v>S</v>
          </cell>
          <cell r="M13657">
            <v>1</v>
          </cell>
          <cell r="N13657" t="str">
            <v>PI</v>
          </cell>
          <cell r="O13657" t="str">
            <v>Administración Central</v>
          </cell>
          <cell r="P13657">
            <v>120000</v>
          </cell>
          <cell r="Q13657">
            <v>0</v>
          </cell>
          <cell r="R13657">
            <v>120000</v>
          </cell>
          <cell r="S13657">
            <v>120000</v>
          </cell>
          <cell r="T13657">
            <v>60000</v>
          </cell>
          <cell r="U13657">
            <v>33487.01</v>
          </cell>
          <cell r="V13657">
            <v>0</v>
          </cell>
        </row>
        <row r="13658">
          <cell r="A13658">
            <v>22002</v>
          </cell>
          <cell r="B13658" t="str">
            <v>F</v>
          </cell>
          <cell r="C13658" t="str">
            <v>A</v>
          </cell>
          <cell r="D13658" t="str">
            <v>H</v>
          </cell>
          <cell r="E13658">
            <v>0</v>
          </cell>
          <cell r="F13658">
            <v>101</v>
          </cell>
          <cell r="G13658" t="str">
            <v>A505</v>
          </cell>
          <cell r="H13658">
            <v>0</v>
          </cell>
          <cell r="I13658">
            <v>2508</v>
          </cell>
          <cell r="J13658">
            <v>8</v>
          </cell>
          <cell r="K13658" t="str">
            <v>A</v>
          </cell>
          <cell r="L13658" t="str">
            <v>S</v>
          </cell>
          <cell r="M13658">
            <v>1</v>
          </cell>
          <cell r="N13658" t="str">
            <v>PI</v>
          </cell>
          <cell r="O13658" t="str">
            <v>Administración Central</v>
          </cell>
          <cell r="P13658">
            <v>14400</v>
          </cell>
          <cell r="Q13658">
            <v>0</v>
          </cell>
          <cell r="R13658">
            <v>14400</v>
          </cell>
          <cell r="S13658">
            <v>14400</v>
          </cell>
          <cell r="T13658">
            <v>7200</v>
          </cell>
          <cell r="U13658">
            <v>0</v>
          </cell>
          <cell r="V13658">
            <v>0</v>
          </cell>
        </row>
        <row r="13659">
          <cell r="A13659">
            <v>22002</v>
          </cell>
          <cell r="B13659" t="str">
            <v>F</v>
          </cell>
          <cell r="C13659" t="str">
            <v>A</v>
          </cell>
          <cell r="D13659" t="str">
            <v>H</v>
          </cell>
          <cell r="E13659">
            <v>0</v>
          </cell>
          <cell r="F13659">
            <v>101</v>
          </cell>
          <cell r="G13659" t="str">
            <v>A505</v>
          </cell>
          <cell r="H13659">
            <v>0</v>
          </cell>
          <cell r="I13659">
            <v>2601</v>
          </cell>
          <cell r="J13659">
            <v>8</v>
          </cell>
          <cell r="K13659" t="str">
            <v>A</v>
          </cell>
          <cell r="L13659" t="str">
            <v>S</v>
          </cell>
          <cell r="M13659">
            <v>1</v>
          </cell>
          <cell r="N13659" t="str">
            <v>PI</v>
          </cell>
          <cell r="O13659" t="str">
            <v>Administración Central</v>
          </cell>
          <cell r="P13659">
            <v>1200000</v>
          </cell>
          <cell r="Q13659">
            <v>436301.26</v>
          </cell>
          <cell r="R13659">
            <v>1636301.26</v>
          </cell>
          <cell r="S13659">
            <v>1636301.26</v>
          </cell>
          <cell r="T13659">
            <v>1043101.94</v>
          </cell>
          <cell r="U13659">
            <v>606500</v>
          </cell>
          <cell r="V13659">
            <v>0</v>
          </cell>
        </row>
        <row r="13660">
          <cell r="A13660">
            <v>22002</v>
          </cell>
          <cell r="B13660" t="str">
            <v>F</v>
          </cell>
          <cell r="C13660" t="str">
            <v>A</v>
          </cell>
          <cell r="D13660" t="str">
            <v>H</v>
          </cell>
          <cell r="E13660">
            <v>0</v>
          </cell>
          <cell r="F13660">
            <v>101</v>
          </cell>
          <cell r="G13660" t="str">
            <v>A505</v>
          </cell>
          <cell r="H13660">
            <v>0</v>
          </cell>
          <cell r="I13660">
            <v>2602</v>
          </cell>
          <cell r="J13660">
            <v>8</v>
          </cell>
          <cell r="K13660" t="str">
            <v>A</v>
          </cell>
          <cell r="L13660" t="str">
            <v>S</v>
          </cell>
          <cell r="M13660">
            <v>1</v>
          </cell>
          <cell r="N13660" t="str">
            <v>PI</v>
          </cell>
          <cell r="O13660" t="str">
            <v>Administración Central</v>
          </cell>
          <cell r="P13660">
            <v>9450</v>
          </cell>
          <cell r="Q13660">
            <v>0</v>
          </cell>
          <cell r="R13660">
            <v>9450</v>
          </cell>
          <cell r="S13660">
            <v>9450</v>
          </cell>
          <cell r="T13660">
            <v>4725</v>
          </cell>
          <cell r="U13660">
            <v>0</v>
          </cell>
          <cell r="V13660">
            <v>0</v>
          </cell>
        </row>
        <row r="13661">
          <cell r="A13661">
            <v>22002</v>
          </cell>
          <cell r="B13661" t="str">
            <v>F</v>
          </cell>
          <cell r="C13661" t="str">
            <v>A</v>
          </cell>
          <cell r="D13661" t="str">
            <v>H</v>
          </cell>
          <cell r="E13661">
            <v>0</v>
          </cell>
          <cell r="F13661">
            <v>101</v>
          </cell>
          <cell r="G13661" t="str">
            <v>A505</v>
          </cell>
          <cell r="H13661">
            <v>0</v>
          </cell>
          <cell r="I13661">
            <v>2701</v>
          </cell>
          <cell r="J13661">
            <v>8</v>
          </cell>
          <cell r="K13661" t="str">
            <v>A</v>
          </cell>
          <cell r="L13661" t="str">
            <v>S</v>
          </cell>
          <cell r="M13661">
            <v>1</v>
          </cell>
          <cell r="N13661" t="str">
            <v>PI</v>
          </cell>
          <cell r="O13661" t="str">
            <v>Administración Central</v>
          </cell>
          <cell r="P13661">
            <v>180000</v>
          </cell>
          <cell r="Q13661">
            <v>0</v>
          </cell>
          <cell r="R13661">
            <v>180000</v>
          </cell>
          <cell r="S13661">
            <v>180000</v>
          </cell>
          <cell r="T13661">
            <v>90000</v>
          </cell>
          <cell r="U13661">
            <v>0</v>
          </cell>
          <cell r="V13661">
            <v>0</v>
          </cell>
        </row>
        <row r="13662">
          <cell r="A13662">
            <v>22002</v>
          </cell>
          <cell r="B13662" t="str">
            <v>F</v>
          </cell>
          <cell r="C13662" t="str">
            <v>A</v>
          </cell>
          <cell r="D13662" t="str">
            <v>H</v>
          </cell>
          <cell r="E13662">
            <v>0</v>
          </cell>
          <cell r="F13662">
            <v>101</v>
          </cell>
          <cell r="G13662" t="str">
            <v>A505</v>
          </cell>
          <cell r="H13662">
            <v>0</v>
          </cell>
          <cell r="I13662">
            <v>2702</v>
          </cell>
          <cell r="J13662">
            <v>8</v>
          </cell>
          <cell r="K13662" t="str">
            <v>A</v>
          </cell>
          <cell r="L13662" t="str">
            <v>S</v>
          </cell>
          <cell r="M13662">
            <v>1</v>
          </cell>
          <cell r="N13662" t="str">
            <v>PI</v>
          </cell>
          <cell r="O13662" t="str">
            <v>Administración Central</v>
          </cell>
          <cell r="P13662">
            <v>18000</v>
          </cell>
          <cell r="Q13662">
            <v>0</v>
          </cell>
          <cell r="R13662">
            <v>18000</v>
          </cell>
          <cell r="S13662">
            <v>18000</v>
          </cell>
          <cell r="T13662">
            <v>9000</v>
          </cell>
          <cell r="U13662">
            <v>0</v>
          </cell>
          <cell r="V13662">
            <v>0</v>
          </cell>
        </row>
        <row r="13663">
          <cell r="A13663">
            <v>22002</v>
          </cell>
          <cell r="B13663" t="str">
            <v>F</v>
          </cell>
          <cell r="C13663" t="str">
            <v>A</v>
          </cell>
          <cell r="D13663" t="str">
            <v>H</v>
          </cell>
          <cell r="E13663">
            <v>0</v>
          </cell>
          <cell r="F13663">
            <v>101</v>
          </cell>
          <cell r="G13663" t="str">
            <v>A505</v>
          </cell>
          <cell r="H13663">
            <v>0</v>
          </cell>
          <cell r="I13663">
            <v>2703</v>
          </cell>
          <cell r="J13663">
            <v>8</v>
          </cell>
          <cell r="K13663" t="str">
            <v>A</v>
          </cell>
          <cell r="L13663" t="str">
            <v>S</v>
          </cell>
          <cell r="M13663">
            <v>1</v>
          </cell>
          <cell r="N13663" t="str">
            <v>PI</v>
          </cell>
          <cell r="O13663" t="str">
            <v>Administración Central</v>
          </cell>
          <cell r="P13663">
            <v>15000</v>
          </cell>
          <cell r="Q13663">
            <v>0</v>
          </cell>
          <cell r="R13663">
            <v>15000</v>
          </cell>
          <cell r="S13663">
            <v>15000</v>
          </cell>
          <cell r="T13663">
            <v>7500</v>
          </cell>
          <cell r="U13663">
            <v>0</v>
          </cell>
          <cell r="V13663">
            <v>0</v>
          </cell>
        </row>
        <row r="13664">
          <cell r="A13664">
            <v>22002</v>
          </cell>
          <cell r="B13664" t="str">
            <v>F</v>
          </cell>
          <cell r="C13664" t="str">
            <v>A</v>
          </cell>
          <cell r="D13664" t="str">
            <v>H</v>
          </cell>
          <cell r="E13664">
            <v>0</v>
          </cell>
          <cell r="F13664">
            <v>101</v>
          </cell>
          <cell r="G13664" t="str">
            <v>A505</v>
          </cell>
          <cell r="H13664">
            <v>0</v>
          </cell>
          <cell r="I13664">
            <v>3101</v>
          </cell>
          <cell r="J13664">
            <v>8</v>
          </cell>
          <cell r="K13664" t="str">
            <v>A</v>
          </cell>
          <cell r="L13664" t="str">
            <v>S</v>
          </cell>
          <cell r="M13664">
            <v>1</v>
          </cell>
          <cell r="N13664" t="str">
            <v>PI</v>
          </cell>
          <cell r="O13664" t="str">
            <v>Administración Central</v>
          </cell>
          <cell r="P13664">
            <v>42000</v>
          </cell>
          <cell r="Q13664">
            <v>0</v>
          </cell>
          <cell r="R13664">
            <v>42000</v>
          </cell>
          <cell r="S13664">
            <v>42000</v>
          </cell>
          <cell r="T13664">
            <v>21000</v>
          </cell>
          <cell r="U13664">
            <v>11150</v>
          </cell>
          <cell r="V13664">
            <v>0</v>
          </cell>
        </row>
        <row r="13665">
          <cell r="A13665">
            <v>22002</v>
          </cell>
          <cell r="B13665" t="str">
            <v>F</v>
          </cell>
          <cell r="C13665" t="str">
            <v>A</v>
          </cell>
          <cell r="D13665" t="str">
            <v>H</v>
          </cell>
          <cell r="E13665">
            <v>0</v>
          </cell>
          <cell r="F13665">
            <v>101</v>
          </cell>
          <cell r="G13665" t="str">
            <v>A505</v>
          </cell>
          <cell r="H13665">
            <v>0</v>
          </cell>
          <cell r="I13665">
            <v>3102</v>
          </cell>
          <cell r="J13665">
            <v>8</v>
          </cell>
          <cell r="K13665" t="str">
            <v>A</v>
          </cell>
          <cell r="L13665" t="str">
            <v>S</v>
          </cell>
          <cell r="M13665">
            <v>1</v>
          </cell>
          <cell r="N13665" t="str">
            <v>PI</v>
          </cell>
          <cell r="O13665" t="str">
            <v>Administración Central</v>
          </cell>
          <cell r="P13665">
            <v>84000</v>
          </cell>
          <cell r="Q13665">
            <v>104000</v>
          </cell>
          <cell r="R13665">
            <v>188000</v>
          </cell>
          <cell r="S13665">
            <v>188000</v>
          </cell>
          <cell r="T13665">
            <v>146000</v>
          </cell>
          <cell r="U13665">
            <v>89359.17</v>
          </cell>
          <cell r="V13665">
            <v>0</v>
          </cell>
        </row>
        <row r="13666">
          <cell r="A13666">
            <v>22002</v>
          </cell>
          <cell r="B13666" t="str">
            <v>F</v>
          </cell>
          <cell r="C13666" t="str">
            <v>A</v>
          </cell>
          <cell r="D13666" t="str">
            <v>H</v>
          </cell>
          <cell r="E13666">
            <v>0</v>
          </cell>
          <cell r="F13666">
            <v>101</v>
          </cell>
          <cell r="G13666" t="str">
            <v>A505</v>
          </cell>
          <cell r="H13666">
            <v>0</v>
          </cell>
          <cell r="I13666">
            <v>3103</v>
          </cell>
          <cell r="J13666">
            <v>8</v>
          </cell>
          <cell r="K13666" t="str">
            <v>A</v>
          </cell>
          <cell r="L13666" t="str">
            <v>S</v>
          </cell>
          <cell r="M13666">
            <v>1</v>
          </cell>
          <cell r="N13666" t="str">
            <v>PI</v>
          </cell>
          <cell r="O13666" t="str">
            <v>Administración Central</v>
          </cell>
          <cell r="P13666">
            <v>2400000</v>
          </cell>
          <cell r="Q13666">
            <v>-190051.06</v>
          </cell>
          <cell r="R13666">
            <v>2209948.94</v>
          </cell>
          <cell r="S13666">
            <v>2209948.94</v>
          </cell>
          <cell r="T13666">
            <v>1200000</v>
          </cell>
          <cell r="U13666">
            <v>626375.44999999995</v>
          </cell>
          <cell r="V13666">
            <v>0</v>
          </cell>
        </row>
        <row r="13667">
          <cell r="A13667">
            <v>22002</v>
          </cell>
          <cell r="B13667" t="str">
            <v>F</v>
          </cell>
          <cell r="C13667" t="str">
            <v>A</v>
          </cell>
          <cell r="D13667" t="str">
            <v>H</v>
          </cell>
          <cell r="E13667">
            <v>0</v>
          </cell>
          <cell r="F13667">
            <v>101</v>
          </cell>
          <cell r="G13667" t="str">
            <v>A505</v>
          </cell>
          <cell r="H13667">
            <v>0</v>
          </cell>
          <cell r="I13667">
            <v>3104</v>
          </cell>
          <cell r="J13667">
            <v>8</v>
          </cell>
          <cell r="K13667" t="str">
            <v>A</v>
          </cell>
          <cell r="L13667" t="str">
            <v>B</v>
          </cell>
          <cell r="M13667">
            <v>1</v>
          </cell>
          <cell r="N13667" t="str">
            <v>PI</v>
          </cell>
          <cell r="O13667" t="str">
            <v>Administración Central</v>
          </cell>
          <cell r="P13667">
            <v>0</v>
          </cell>
          <cell r="Q13667">
            <v>7571009.9000000004</v>
          </cell>
          <cell r="R13667">
            <v>7571009.9000000004</v>
          </cell>
          <cell r="S13667">
            <v>7571009.9000000004</v>
          </cell>
          <cell r="T13667">
            <v>813432.66</v>
          </cell>
          <cell r="U13667">
            <v>0</v>
          </cell>
          <cell r="V13667">
            <v>0</v>
          </cell>
        </row>
        <row r="13668">
          <cell r="A13668">
            <v>22002</v>
          </cell>
          <cell r="B13668" t="str">
            <v>F</v>
          </cell>
          <cell r="C13668" t="str">
            <v>A</v>
          </cell>
          <cell r="D13668" t="str">
            <v>H</v>
          </cell>
          <cell r="E13668">
            <v>0</v>
          </cell>
          <cell r="F13668">
            <v>101</v>
          </cell>
          <cell r="G13668" t="str">
            <v>A505</v>
          </cell>
          <cell r="H13668">
            <v>0</v>
          </cell>
          <cell r="I13668">
            <v>3104</v>
          </cell>
          <cell r="J13668">
            <v>8</v>
          </cell>
          <cell r="K13668" t="str">
            <v>A</v>
          </cell>
          <cell r="L13668" t="str">
            <v>S</v>
          </cell>
          <cell r="M13668">
            <v>1</v>
          </cell>
          <cell r="N13668" t="str">
            <v>PI</v>
          </cell>
          <cell r="O13668" t="str">
            <v>Administración Central</v>
          </cell>
          <cell r="P13668">
            <v>7550034.4000000004</v>
          </cell>
          <cell r="Q13668">
            <v>0</v>
          </cell>
          <cell r="R13668">
            <v>7550034.4000000004</v>
          </cell>
          <cell r="S13668">
            <v>7550034.4000000004</v>
          </cell>
          <cell r="T13668">
            <v>6608515.4400000004</v>
          </cell>
          <cell r="U13668">
            <v>5888482.4000000004</v>
          </cell>
          <cell r="V13668">
            <v>0</v>
          </cell>
        </row>
        <row r="13669">
          <cell r="A13669">
            <v>22002</v>
          </cell>
          <cell r="B13669" t="str">
            <v>F</v>
          </cell>
          <cell r="C13669" t="str">
            <v>A</v>
          </cell>
          <cell r="D13669" t="str">
            <v>H</v>
          </cell>
          <cell r="E13669">
            <v>0</v>
          </cell>
          <cell r="F13669">
            <v>101</v>
          </cell>
          <cell r="G13669" t="str">
            <v>A505</v>
          </cell>
          <cell r="H13669">
            <v>0</v>
          </cell>
          <cell r="I13669">
            <v>3105</v>
          </cell>
          <cell r="J13669">
            <v>8</v>
          </cell>
          <cell r="K13669" t="str">
            <v>A</v>
          </cell>
          <cell r="L13669" t="str">
            <v>S</v>
          </cell>
          <cell r="M13669">
            <v>1</v>
          </cell>
          <cell r="N13669" t="str">
            <v>PI</v>
          </cell>
          <cell r="O13669" t="str">
            <v>Administración Central</v>
          </cell>
          <cell r="P13669">
            <v>333900</v>
          </cell>
          <cell r="Q13669">
            <v>0</v>
          </cell>
          <cell r="R13669">
            <v>333900</v>
          </cell>
          <cell r="S13669">
            <v>333900</v>
          </cell>
          <cell r="T13669">
            <v>166950</v>
          </cell>
          <cell r="U13669">
            <v>118046</v>
          </cell>
          <cell r="V13669">
            <v>0</v>
          </cell>
        </row>
        <row r="13670">
          <cell r="A13670">
            <v>22002</v>
          </cell>
          <cell r="B13670" t="str">
            <v>F</v>
          </cell>
          <cell r="C13670" t="str">
            <v>A</v>
          </cell>
          <cell r="D13670" t="str">
            <v>H</v>
          </cell>
          <cell r="E13670">
            <v>0</v>
          </cell>
          <cell r="F13670">
            <v>101</v>
          </cell>
          <cell r="G13670" t="str">
            <v>A505</v>
          </cell>
          <cell r="H13670">
            <v>0</v>
          </cell>
          <cell r="I13670">
            <v>3106</v>
          </cell>
          <cell r="J13670">
            <v>8</v>
          </cell>
          <cell r="K13670" t="str">
            <v>A</v>
          </cell>
          <cell r="L13670" t="str">
            <v>S</v>
          </cell>
          <cell r="M13670">
            <v>1</v>
          </cell>
          <cell r="N13670" t="str">
            <v>PI</v>
          </cell>
          <cell r="O13670" t="str">
            <v>Administración Central</v>
          </cell>
          <cell r="P13670">
            <v>96000</v>
          </cell>
          <cell r="Q13670">
            <v>558351</v>
          </cell>
          <cell r="R13670">
            <v>654351</v>
          </cell>
          <cell r="S13670">
            <v>654351</v>
          </cell>
          <cell r="T13670">
            <v>300175.5</v>
          </cell>
          <cell r="U13670">
            <v>107729.66</v>
          </cell>
          <cell r="V13670">
            <v>0</v>
          </cell>
        </row>
        <row r="13671">
          <cell r="A13671">
            <v>22002</v>
          </cell>
          <cell r="B13671" t="str">
            <v>F</v>
          </cell>
          <cell r="C13671" t="str">
            <v>A</v>
          </cell>
          <cell r="D13671" t="str">
            <v>H</v>
          </cell>
          <cell r="E13671">
            <v>0</v>
          </cell>
          <cell r="F13671">
            <v>101</v>
          </cell>
          <cell r="G13671" t="str">
            <v>A505</v>
          </cell>
          <cell r="H13671">
            <v>0</v>
          </cell>
          <cell r="I13671">
            <v>3107</v>
          </cell>
          <cell r="J13671">
            <v>8</v>
          </cell>
          <cell r="K13671" t="str">
            <v>A</v>
          </cell>
          <cell r="L13671" t="str">
            <v>S</v>
          </cell>
          <cell r="M13671">
            <v>1</v>
          </cell>
          <cell r="N13671" t="str">
            <v>PI</v>
          </cell>
          <cell r="O13671" t="str">
            <v>Administración Central</v>
          </cell>
          <cell r="P13671">
            <v>360000</v>
          </cell>
          <cell r="Q13671">
            <v>0</v>
          </cell>
          <cell r="R13671">
            <v>360000</v>
          </cell>
          <cell r="S13671">
            <v>360000</v>
          </cell>
          <cell r="T13671">
            <v>180000</v>
          </cell>
          <cell r="U13671">
            <v>100545</v>
          </cell>
          <cell r="V13671">
            <v>0</v>
          </cell>
        </row>
        <row r="13672">
          <cell r="A13672">
            <v>22002</v>
          </cell>
          <cell r="B13672" t="str">
            <v>F</v>
          </cell>
          <cell r="C13672" t="str">
            <v>A</v>
          </cell>
          <cell r="D13672" t="str">
            <v>H</v>
          </cell>
          <cell r="E13672">
            <v>0</v>
          </cell>
          <cell r="F13672">
            <v>101</v>
          </cell>
          <cell r="G13672" t="str">
            <v>A505</v>
          </cell>
          <cell r="H13672">
            <v>0</v>
          </cell>
          <cell r="I13672">
            <v>3121</v>
          </cell>
          <cell r="J13672">
            <v>8</v>
          </cell>
          <cell r="K13672" t="str">
            <v>A</v>
          </cell>
          <cell r="L13672" t="str">
            <v>B</v>
          </cell>
          <cell r="M13672">
            <v>1</v>
          </cell>
          <cell r="N13672" t="str">
            <v>PI</v>
          </cell>
          <cell r="O13672" t="str">
            <v>Administración Central</v>
          </cell>
          <cell r="P13672">
            <v>0</v>
          </cell>
          <cell r="Q13672">
            <v>19811948.120000001</v>
          </cell>
          <cell r="R13672">
            <v>19811948.120000001</v>
          </cell>
          <cell r="S13672">
            <v>19811948.120000001</v>
          </cell>
          <cell r="T13672">
            <v>2082634.58</v>
          </cell>
          <cell r="U13672">
            <v>0</v>
          </cell>
          <cell r="V13672">
            <v>0</v>
          </cell>
        </row>
        <row r="13673">
          <cell r="A13673">
            <v>22002</v>
          </cell>
          <cell r="B13673" t="str">
            <v>F</v>
          </cell>
          <cell r="C13673" t="str">
            <v>A</v>
          </cell>
          <cell r="D13673" t="str">
            <v>H</v>
          </cell>
          <cell r="E13673">
            <v>0</v>
          </cell>
          <cell r="F13673">
            <v>101</v>
          </cell>
          <cell r="G13673" t="str">
            <v>A505</v>
          </cell>
          <cell r="H13673">
            <v>0</v>
          </cell>
          <cell r="I13673">
            <v>3121</v>
          </cell>
          <cell r="J13673">
            <v>8</v>
          </cell>
          <cell r="K13673" t="str">
            <v>A</v>
          </cell>
          <cell r="L13673" t="str">
            <v>S</v>
          </cell>
          <cell r="M13673">
            <v>1</v>
          </cell>
          <cell r="N13673" t="str">
            <v>PI</v>
          </cell>
          <cell r="O13673" t="str">
            <v>Administración Central</v>
          </cell>
          <cell r="P13673">
            <v>15288488.58</v>
          </cell>
          <cell r="Q13673">
            <v>0</v>
          </cell>
          <cell r="R13673">
            <v>15288488.58</v>
          </cell>
          <cell r="S13673">
            <v>15288488.58</v>
          </cell>
          <cell r="T13673">
            <v>15144244.32</v>
          </cell>
          <cell r="U13673">
            <v>13672874.6</v>
          </cell>
          <cell r="V13673">
            <v>0</v>
          </cell>
        </row>
        <row r="13674">
          <cell r="A13674">
            <v>22002</v>
          </cell>
          <cell r="B13674" t="str">
            <v>F</v>
          </cell>
          <cell r="C13674" t="str">
            <v>A</v>
          </cell>
          <cell r="D13674" t="str">
            <v>H</v>
          </cell>
          <cell r="E13674">
            <v>0</v>
          </cell>
          <cell r="F13674">
            <v>101</v>
          </cell>
          <cell r="G13674" t="str">
            <v>A505</v>
          </cell>
          <cell r="H13674">
            <v>0</v>
          </cell>
          <cell r="I13674">
            <v>3122</v>
          </cell>
          <cell r="J13674">
            <v>8</v>
          </cell>
          <cell r="K13674" t="str">
            <v>A</v>
          </cell>
          <cell r="L13674" t="str">
            <v>S</v>
          </cell>
          <cell r="M13674">
            <v>1</v>
          </cell>
          <cell r="N13674" t="str">
            <v>PI</v>
          </cell>
          <cell r="O13674" t="str">
            <v>Administración Central</v>
          </cell>
          <cell r="P13674">
            <v>1738800</v>
          </cell>
          <cell r="Q13674">
            <v>0</v>
          </cell>
          <cell r="R13674">
            <v>1738800</v>
          </cell>
          <cell r="S13674">
            <v>1738800</v>
          </cell>
          <cell r="T13674">
            <v>869400</v>
          </cell>
          <cell r="U13674">
            <v>759140</v>
          </cell>
          <cell r="V13674">
            <v>0</v>
          </cell>
        </row>
        <row r="13675">
          <cell r="A13675">
            <v>22002</v>
          </cell>
          <cell r="B13675" t="str">
            <v>F</v>
          </cell>
          <cell r="C13675" t="str">
            <v>A</v>
          </cell>
          <cell r="D13675" t="str">
            <v>H</v>
          </cell>
          <cell r="E13675">
            <v>0</v>
          </cell>
          <cell r="F13675">
            <v>101</v>
          </cell>
          <cell r="G13675" t="str">
            <v>A505</v>
          </cell>
          <cell r="H13675">
            <v>0</v>
          </cell>
          <cell r="I13675">
            <v>3201</v>
          </cell>
          <cell r="J13675">
            <v>8</v>
          </cell>
          <cell r="K13675" t="str">
            <v>A</v>
          </cell>
          <cell r="L13675" t="str">
            <v>S</v>
          </cell>
          <cell r="M13675">
            <v>1</v>
          </cell>
          <cell r="N13675" t="str">
            <v>PI</v>
          </cell>
          <cell r="O13675" t="str">
            <v>Administración Central</v>
          </cell>
          <cell r="P13675">
            <v>2494173.5299999998</v>
          </cell>
          <cell r="Q13675">
            <v>-540301.26</v>
          </cell>
          <cell r="R13675">
            <v>1953872.27</v>
          </cell>
          <cell r="S13675">
            <v>1953872.27</v>
          </cell>
          <cell r="T13675">
            <v>1045496.03</v>
          </cell>
          <cell r="U13675">
            <v>908376.24</v>
          </cell>
          <cell r="V13675">
            <v>0</v>
          </cell>
        </row>
        <row r="13676">
          <cell r="A13676">
            <v>22002</v>
          </cell>
          <cell r="B13676" t="str">
            <v>F</v>
          </cell>
          <cell r="C13676" t="str">
            <v>A</v>
          </cell>
          <cell r="D13676" t="str">
            <v>H</v>
          </cell>
          <cell r="E13676">
            <v>0</v>
          </cell>
          <cell r="F13676">
            <v>101</v>
          </cell>
          <cell r="G13676" t="str">
            <v>A505</v>
          </cell>
          <cell r="H13676">
            <v>0</v>
          </cell>
          <cell r="I13676">
            <v>3203</v>
          </cell>
          <cell r="J13676">
            <v>8</v>
          </cell>
          <cell r="K13676" t="str">
            <v>A</v>
          </cell>
          <cell r="L13676" t="str">
            <v>S</v>
          </cell>
          <cell r="M13676">
            <v>1</v>
          </cell>
          <cell r="N13676" t="str">
            <v>PI</v>
          </cell>
          <cell r="O13676" t="str">
            <v>Administración Central</v>
          </cell>
          <cell r="P13676">
            <v>1056000</v>
          </cell>
          <cell r="Q13676">
            <v>44809.56</v>
          </cell>
          <cell r="R13676">
            <v>1100809.56</v>
          </cell>
          <cell r="S13676">
            <v>1100809.56</v>
          </cell>
          <cell r="T13676">
            <v>547666.68000000005</v>
          </cell>
          <cell r="U13676">
            <v>442372.82</v>
          </cell>
          <cell r="V13676">
            <v>0</v>
          </cell>
        </row>
        <row r="13677">
          <cell r="A13677">
            <v>22002</v>
          </cell>
          <cell r="B13677" t="str">
            <v>F</v>
          </cell>
          <cell r="C13677" t="str">
            <v>A</v>
          </cell>
          <cell r="D13677" t="str">
            <v>H</v>
          </cell>
          <cell r="E13677">
            <v>0</v>
          </cell>
          <cell r="F13677">
            <v>101</v>
          </cell>
          <cell r="G13677" t="str">
            <v>A505</v>
          </cell>
          <cell r="H13677">
            <v>0</v>
          </cell>
          <cell r="I13677">
            <v>3206</v>
          </cell>
          <cell r="J13677">
            <v>8</v>
          </cell>
          <cell r="K13677" t="str">
            <v>A</v>
          </cell>
          <cell r="L13677" t="str">
            <v>S</v>
          </cell>
          <cell r="M13677">
            <v>1</v>
          </cell>
          <cell r="N13677" t="str">
            <v>PI</v>
          </cell>
          <cell r="O13677" t="str">
            <v>Administración Central</v>
          </cell>
          <cell r="P13677">
            <v>30000</v>
          </cell>
          <cell r="Q13677">
            <v>0</v>
          </cell>
          <cell r="R13677">
            <v>30000</v>
          </cell>
          <cell r="S13677">
            <v>2854.3</v>
          </cell>
          <cell r="T13677">
            <v>2854.3</v>
          </cell>
          <cell r="U13677">
            <v>667</v>
          </cell>
          <cell r="V13677">
            <v>0</v>
          </cell>
        </row>
        <row r="13678">
          <cell r="A13678">
            <v>22002</v>
          </cell>
          <cell r="B13678" t="str">
            <v>F</v>
          </cell>
          <cell r="C13678" t="str">
            <v>A</v>
          </cell>
          <cell r="D13678" t="str">
            <v>H</v>
          </cell>
          <cell r="E13678">
            <v>0</v>
          </cell>
          <cell r="F13678">
            <v>101</v>
          </cell>
          <cell r="G13678" t="str">
            <v>A505</v>
          </cell>
          <cell r="H13678">
            <v>0</v>
          </cell>
          <cell r="I13678">
            <v>3301</v>
          </cell>
          <cell r="J13678">
            <v>8</v>
          </cell>
          <cell r="K13678" t="str">
            <v>A</v>
          </cell>
          <cell r="L13678" t="str">
            <v>S</v>
          </cell>
          <cell r="M13678">
            <v>1</v>
          </cell>
          <cell r="N13678" t="str">
            <v>PI</v>
          </cell>
          <cell r="O13678" t="str">
            <v>Administración Central</v>
          </cell>
          <cell r="P13678">
            <v>252000</v>
          </cell>
          <cell r="Q13678">
            <v>0</v>
          </cell>
          <cell r="R13678">
            <v>252000</v>
          </cell>
          <cell r="S13678">
            <v>252000</v>
          </cell>
          <cell r="T13678">
            <v>205375.93</v>
          </cell>
          <cell r="U13678">
            <v>128661.64</v>
          </cell>
          <cell r="V13678">
            <v>0</v>
          </cell>
        </row>
        <row r="13679">
          <cell r="A13679">
            <v>22002</v>
          </cell>
          <cell r="B13679" t="str">
            <v>F</v>
          </cell>
          <cell r="C13679" t="str">
            <v>A</v>
          </cell>
          <cell r="D13679" t="str">
            <v>H</v>
          </cell>
          <cell r="E13679">
            <v>0</v>
          </cell>
          <cell r="F13679">
            <v>101</v>
          </cell>
          <cell r="G13679" t="str">
            <v>A505</v>
          </cell>
          <cell r="H13679">
            <v>0</v>
          </cell>
          <cell r="I13679">
            <v>3402</v>
          </cell>
          <cell r="J13679">
            <v>8</v>
          </cell>
          <cell r="K13679" t="str">
            <v>A</v>
          </cell>
          <cell r="L13679" t="str">
            <v>S</v>
          </cell>
          <cell r="M13679">
            <v>1</v>
          </cell>
          <cell r="N13679" t="str">
            <v>PI</v>
          </cell>
          <cell r="O13679" t="str">
            <v>Administración Central</v>
          </cell>
          <cell r="P13679">
            <v>294000</v>
          </cell>
          <cell r="Q13679">
            <v>0</v>
          </cell>
          <cell r="R13679">
            <v>294000</v>
          </cell>
          <cell r="S13679">
            <v>294000</v>
          </cell>
          <cell r="T13679">
            <v>147000</v>
          </cell>
          <cell r="U13679">
            <v>96154.880000000005</v>
          </cell>
          <cell r="V13679">
            <v>0</v>
          </cell>
        </row>
        <row r="13680">
          <cell r="A13680">
            <v>22002</v>
          </cell>
          <cell r="B13680" t="str">
            <v>F</v>
          </cell>
          <cell r="C13680" t="str">
            <v>A</v>
          </cell>
          <cell r="D13680" t="str">
            <v>H</v>
          </cell>
          <cell r="E13680">
            <v>0</v>
          </cell>
          <cell r="F13680">
            <v>101</v>
          </cell>
          <cell r="G13680" t="str">
            <v>A505</v>
          </cell>
          <cell r="H13680">
            <v>0</v>
          </cell>
          <cell r="I13680">
            <v>3404</v>
          </cell>
          <cell r="J13680">
            <v>8</v>
          </cell>
          <cell r="K13680" t="str">
            <v>A</v>
          </cell>
          <cell r="L13680" t="str">
            <v>S</v>
          </cell>
          <cell r="M13680">
            <v>1</v>
          </cell>
          <cell r="N13680" t="str">
            <v>PI</v>
          </cell>
          <cell r="O13680" t="str">
            <v>Administración Central</v>
          </cell>
          <cell r="P13680">
            <v>320000</v>
          </cell>
          <cell r="Q13680">
            <v>0</v>
          </cell>
          <cell r="R13680">
            <v>320000</v>
          </cell>
          <cell r="S13680">
            <v>320000</v>
          </cell>
          <cell r="T13680">
            <v>320000</v>
          </cell>
          <cell r="U13680">
            <v>316400</v>
          </cell>
          <cell r="V13680">
            <v>0</v>
          </cell>
        </row>
        <row r="13681">
          <cell r="A13681">
            <v>22002</v>
          </cell>
          <cell r="B13681" t="str">
            <v>F</v>
          </cell>
          <cell r="C13681" t="str">
            <v>A</v>
          </cell>
          <cell r="D13681" t="str">
            <v>H</v>
          </cell>
          <cell r="E13681">
            <v>0</v>
          </cell>
          <cell r="F13681">
            <v>101</v>
          </cell>
          <cell r="G13681" t="str">
            <v>A505</v>
          </cell>
          <cell r="H13681">
            <v>0</v>
          </cell>
          <cell r="I13681">
            <v>3407</v>
          </cell>
          <cell r="J13681">
            <v>8</v>
          </cell>
          <cell r="K13681" t="str">
            <v>A</v>
          </cell>
          <cell r="L13681" t="str">
            <v>S</v>
          </cell>
          <cell r="M13681">
            <v>1</v>
          </cell>
          <cell r="N13681" t="str">
            <v>PI</v>
          </cell>
          <cell r="O13681" t="str">
            <v>Administración Central</v>
          </cell>
          <cell r="P13681">
            <v>426000</v>
          </cell>
          <cell r="Q13681">
            <v>0</v>
          </cell>
          <cell r="R13681">
            <v>426000</v>
          </cell>
          <cell r="S13681">
            <v>426000</v>
          </cell>
          <cell r="T13681">
            <v>426000</v>
          </cell>
          <cell r="U13681">
            <v>160949.6</v>
          </cell>
          <cell r="V13681">
            <v>0</v>
          </cell>
        </row>
        <row r="13682">
          <cell r="A13682">
            <v>22002</v>
          </cell>
          <cell r="B13682" t="str">
            <v>F</v>
          </cell>
          <cell r="C13682" t="str">
            <v>A</v>
          </cell>
          <cell r="D13682" t="str">
            <v>H</v>
          </cell>
          <cell r="E13682">
            <v>0</v>
          </cell>
          <cell r="F13682">
            <v>101</v>
          </cell>
          <cell r="G13682" t="str">
            <v>A505</v>
          </cell>
          <cell r="H13682">
            <v>0</v>
          </cell>
          <cell r="I13682">
            <v>3409</v>
          </cell>
          <cell r="J13682">
            <v>8</v>
          </cell>
          <cell r="K13682" t="str">
            <v>A</v>
          </cell>
          <cell r="L13682" t="str">
            <v>B</v>
          </cell>
          <cell r="M13682">
            <v>1</v>
          </cell>
          <cell r="N13682" t="str">
            <v>PI</v>
          </cell>
          <cell r="O13682" t="str">
            <v>Administración Central</v>
          </cell>
          <cell r="P13682">
            <v>0</v>
          </cell>
          <cell r="Q13682">
            <v>937128.38</v>
          </cell>
          <cell r="R13682">
            <v>937128.38</v>
          </cell>
          <cell r="S13682">
            <v>937128.38</v>
          </cell>
          <cell r="T13682">
            <v>937128.38</v>
          </cell>
          <cell r="U13682">
            <v>0</v>
          </cell>
          <cell r="V13682">
            <v>0</v>
          </cell>
        </row>
        <row r="13683">
          <cell r="A13683">
            <v>22002</v>
          </cell>
          <cell r="B13683" t="str">
            <v>F</v>
          </cell>
          <cell r="C13683" t="str">
            <v>A</v>
          </cell>
          <cell r="D13683" t="str">
            <v>H</v>
          </cell>
          <cell r="E13683">
            <v>0</v>
          </cell>
          <cell r="F13683">
            <v>101</v>
          </cell>
          <cell r="G13683" t="str">
            <v>A505</v>
          </cell>
          <cell r="H13683">
            <v>0</v>
          </cell>
          <cell r="I13683">
            <v>3501</v>
          </cell>
          <cell r="J13683">
            <v>8</v>
          </cell>
          <cell r="K13683" t="str">
            <v>A</v>
          </cell>
          <cell r="L13683" t="str">
            <v>S</v>
          </cell>
          <cell r="M13683">
            <v>1</v>
          </cell>
          <cell r="N13683" t="str">
            <v>PI</v>
          </cell>
          <cell r="O13683" t="str">
            <v>Administración Central</v>
          </cell>
          <cell r="P13683">
            <v>120000</v>
          </cell>
          <cell r="Q13683">
            <v>0</v>
          </cell>
          <cell r="R13683">
            <v>120000</v>
          </cell>
          <cell r="S13683">
            <v>120000</v>
          </cell>
          <cell r="T13683">
            <v>60000</v>
          </cell>
          <cell r="U13683">
            <v>41269.120000000003</v>
          </cell>
          <cell r="V13683">
            <v>0</v>
          </cell>
        </row>
        <row r="13684">
          <cell r="A13684">
            <v>22002</v>
          </cell>
          <cell r="B13684" t="str">
            <v>F</v>
          </cell>
          <cell r="C13684" t="str">
            <v>A</v>
          </cell>
          <cell r="D13684" t="str">
            <v>H</v>
          </cell>
          <cell r="E13684">
            <v>0</v>
          </cell>
          <cell r="F13684">
            <v>101</v>
          </cell>
          <cell r="G13684" t="str">
            <v>A505</v>
          </cell>
          <cell r="H13684">
            <v>0</v>
          </cell>
          <cell r="I13684">
            <v>3502</v>
          </cell>
          <cell r="J13684">
            <v>8</v>
          </cell>
          <cell r="K13684" t="str">
            <v>A</v>
          </cell>
          <cell r="L13684" t="str">
            <v>S</v>
          </cell>
          <cell r="M13684">
            <v>1</v>
          </cell>
          <cell r="N13684" t="str">
            <v>PI</v>
          </cell>
          <cell r="O13684" t="str">
            <v>Administración Central</v>
          </cell>
          <cell r="P13684">
            <v>1341522</v>
          </cell>
          <cell r="Q13684">
            <v>0</v>
          </cell>
          <cell r="R13684">
            <v>1341522</v>
          </cell>
          <cell r="S13684">
            <v>1341522</v>
          </cell>
          <cell r="T13684">
            <v>670761</v>
          </cell>
          <cell r="U13684">
            <v>0</v>
          </cell>
          <cell r="V13684">
            <v>0</v>
          </cell>
        </row>
        <row r="13685">
          <cell r="A13685">
            <v>22002</v>
          </cell>
          <cell r="B13685" t="str">
            <v>F</v>
          </cell>
          <cell r="C13685" t="str">
            <v>A</v>
          </cell>
          <cell r="D13685" t="str">
            <v>H</v>
          </cell>
          <cell r="E13685">
            <v>0</v>
          </cell>
          <cell r="F13685">
            <v>101</v>
          </cell>
          <cell r="G13685" t="str">
            <v>A505</v>
          </cell>
          <cell r="H13685">
            <v>0</v>
          </cell>
          <cell r="I13685">
            <v>3503</v>
          </cell>
          <cell r="J13685">
            <v>8</v>
          </cell>
          <cell r="K13685" t="str">
            <v>A</v>
          </cell>
          <cell r="L13685" t="str">
            <v>S</v>
          </cell>
          <cell r="M13685">
            <v>1</v>
          </cell>
          <cell r="N13685" t="str">
            <v>PI</v>
          </cell>
          <cell r="O13685" t="str">
            <v>Administración Central</v>
          </cell>
          <cell r="P13685">
            <v>600000</v>
          </cell>
          <cell r="Q13685">
            <v>0</v>
          </cell>
          <cell r="R13685">
            <v>600000</v>
          </cell>
          <cell r="S13685">
            <v>600000</v>
          </cell>
          <cell r="T13685">
            <v>300000</v>
          </cell>
          <cell r="U13685">
            <v>220340.01</v>
          </cell>
          <cell r="V13685">
            <v>0</v>
          </cell>
        </row>
        <row r="13686">
          <cell r="A13686">
            <v>22002</v>
          </cell>
          <cell r="B13686" t="str">
            <v>F</v>
          </cell>
          <cell r="C13686" t="str">
            <v>A</v>
          </cell>
          <cell r="D13686" t="str">
            <v>H</v>
          </cell>
          <cell r="E13686">
            <v>0</v>
          </cell>
          <cell r="F13686">
            <v>101</v>
          </cell>
          <cell r="G13686" t="str">
            <v>A505</v>
          </cell>
          <cell r="H13686">
            <v>0</v>
          </cell>
          <cell r="I13686">
            <v>3504</v>
          </cell>
          <cell r="J13686">
            <v>8</v>
          </cell>
          <cell r="K13686" t="str">
            <v>A</v>
          </cell>
          <cell r="L13686" t="str">
            <v>S</v>
          </cell>
          <cell r="M13686">
            <v>1</v>
          </cell>
          <cell r="N13686" t="str">
            <v>PI</v>
          </cell>
          <cell r="O13686" t="str">
            <v>Administración Central</v>
          </cell>
          <cell r="P13686">
            <v>360000</v>
          </cell>
          <cell r="Q13686">
            <v>164160</v>
          </cell>
          <cell r="R13686">
            <v>524160</v>
          </cell>
          <cell r="S13686">
            <v>524160</v>
          </cell>
          <cell r="T13686">
            <v>524160</v>
          </cell>
          <cell r="U13686">
            <v>161057.39000000001</v>
          </cell>
          <cell r="V13686">
            <v>0</v>
          </cell>
        </row>
        <row r="13687">
          <cell r="A13687">
            <v>22002</v>
          </cell>
          <cell r="B13687" t="str">
            <v>F</v>
          </cell>
          <cell r="C13687" t="str">
            <v>A</v>
          </cell>
          <cell r="D13687" t="str">
            <v>H</v>
          </cell>
          <cell r="E13687">
            <v>0</v>
          </cell>
          <cell r="F13687">
            <v>101</v>
          </cell>
          <cell r="G13687" t="str">
            <v>A505</v>
          </cell>
          <cell r="H13687">
            <v>0</v>
          </cell>
          <cell r="I13687">
            <v>3505</v>
          </cell>
          <cell r="J13687">
            <v>8</v>
          </cell>
          <cell r="K13687" t="str">
            <v>A</v>
          </cell>
          <cell r="L13687" t="str">
            <v>S</v>
          </cell>
          <cell r="M13687">
            <v>1</v>
          </cell>
          <cell r="N13687" t="str">
            <v>PI</v>
          </cell>
          <cell r="O13687" t="str">
            <v>Administración Central</v>
          </cell>
          <cell r="P13687">
            <v>84000</v>
          </cell>
          <cell r="Q13687">
            <v>0</v>
          </cell>
          <cell r="R13687">
            <v>84000</v>
          </cell>
          <cell r="S13687">
            <v>84000</v>
          </cell>
          <cell r="T13687">
            <v>84000</v>
          </cell>
          <cell r="U13687">
            <v>13409.69</v>
          </cell>
          <cell r="V13687">
            <v>0</v>
          </cell>
        </row>
        <row r="13688">
          <cell r="A13688">
            <v>22002</v>
          </cell>
          <cell r="B13688" t="str">
            <v>F</v>
          </cell>
          <cell r="C13688" t="str">
            <v>A</v>
          </cell>
          <cell r="D13688" t="str">
            <v>H</v>
          </cell>
          <cell r="E13688">
            <v>0</v>
          </cell>
          <cell r="F13688">
            <v>101</v>
          </cell>
          <cell r="G13688" t="str">
            <v>A505</v>
          </cell>
          <cell r="H13688">
            <v>0</v>
          </cell>
          <cell r="I13688">
            <v>3506</v>
          </cell>
          <cell r="J13688">
            <v>8</v>
          </cell>
          <cell r="K13688" t="str">
            <v>A</v>
          </cell>
          <cell r="L13688" t="str">
            <v>S</v>
          </cell>
          <cell r="M13688">
            <v>1</v>
          </cell>
          <cell r="N13688" t="str">
            <v>PI</v>
          </cell>
          <cell r="O13688" t="str">
            <v>Administración Central</v>
          </cell>
          <cell r="P13688">
            <v>1356000</v>
          </cell>
          <cell r="Q13688">
            <v>25650</v>
          </cell>
          <cell r="R13688">
            <v>1381650</v>
          </cell>
          <cell r="S13688">
            <v>1381650</v>
          </cell>
          <cell r="T13688">
            <v>700275</v>
          </cell>
          <cell r="U13688">
            <v>575531.72</v>
          </cell>
          <cell r="V13688">
            <v>0</v>
          </cell>
        </row>
        <row r="13689">
          <cell r="A13689">
            <v>22002</v>
          </cell>
          <cell r="B13689" t="str">
            <v>F</v>
          </cell>
          <cell r="C13689" t="str">
            <v>A</v>
          </cell>
          <cell r="D13689" t="str">
            <v>H</v>
          </cell>
          <cell r="E13689">
            <v>0</v>
          </cell>
          <cell r="F13689">
            <v>101</v>
          </cell>
          <cell r="G13689" t="str">
            <v>A505</v>
          </cell>
          <cell r="H13689">
            <v>0</v>
          </cell>
          <cell r="I13689">
            <v>3507</v>
          </cell>
          <cell r="J13689">
            <v>8</v>
          </cell>
          <cell r="K13689" t="str">
            <v>A</v>
          </cell>
          <cell r="L13689" t="str">
            <v>S</v>
          </cell>
          <cell r="M13689">
            <v>1</v>
          </cell>
          <cell r="N13689" t="str">
            <v>PI</v>
          </cell>
          <cell r="O13689" t="str">
            <v>Administración Central</v>
          </cell>
          <cell r="P13689">
            <v>212000</v>
          </cell>
          <cell r="Q13689">
            <v>0</v>
          </cell>
          <cell r="R13689">
            <v>212000</v>
          </cell>
          <cell r="S13689">
            <v>212000</v>
          </cell>
          <cell r="T13689">
            <v>103000</v>
          </cell>
          <cell r="U13689">
            <v>43194</v>
          </cell>
          <cell r="V13689">
            <v>0</v>
          </cell>
        </row>
        <row r="13690">
          <cell r="A13690">
            <v>22002</v>
          </cell>
          <cell r="B13690" t="str">
            <v>F</v>
          </cell>
          <cell r="C13690" t="str">
            <v>A</v>
          </cell>
          <cell r="D13690" t="str">
            <v>H</v>
          </cell>
          <cell r="E13690">
            <v>0</v>
          </cell>
          <cell r="F13690">
            <v>101</v>
          </cell>
          <cell r="G13690" t="str">
            <v>A505</v>
          </cell>
          <cell r="H13690">
            <v>0</v>
          </cell>
          <cell r="I13690">
            <v>3601</v>
          </cell>
          <cell r="J13690">
            <v>8</v>
          </cell>
          <cell r="K13690" t="str">
            <v>A</v>
          </cell>
          <cell r="L13690" t="str">
            <v>S</v>
          </cell>
          <cell r="M13690">
            <v>1</v>
          </cell>
          <cell r="N13690" t="str">
            <v>PI</v>
          </cell>
          <cell r="O13690" t="str">
            <v>Administración Central</v>
          </cell>
          <cell r="P13690">
            <v>162000</v>
          </cell>
          <cell r="Q13690">
            <v>0</v>
          </cell>
          <cell r="R13690">
            <v>162000</v>
          </cell>
          <cell r="S13690">
            <v>162000</v>
          </cell>
          <cell r="T13690">
            <v>81000</v>
          </cell>
          <cell r="U13690">
            <v>5364.75</v>
          </cell>
          <cell r="V13690">
            <v>0</v>
          </cell>
        </row>
        <row r="13691">
          <cell r="A13691">
            <v>22002</v>
          </cell>
          <cell r="B13691" t="str">
            <v>F</v>
          </cell>
          <cell r="C13691" t="str">
            <v>A</v>
          </cell>
          <cell r="D13691" t="str">
            <v>H</v>
          </cell>
          <cell r="E13691">
            <v>0</v>
          </cell>
          <cell r="F13691">
            <v>101</v>
          </cell>
          <cell r="G13691" t="str">
            <v>A505</v>
          </cell>
          <cell r="H13691">
            <v>0</v>
          </cell>
          <cell r="I13691">
            <v>3602</v>
          </cell>
          <cell r="J13691">
            <v>8</v>
          </cell>
          <cell r="K13691" t="str">
            <v>A</v>
          </cell>
          <cell r="L13691" t="str">
            <v>S</v>
          </cell>
          <cell r="M13691">
            <v>4</v>
          </cell>
          <cell r="N13691" t="str">
            <v>PI</v>
          </cell>
          <cell r="O13691" t="str">
            <v>Administración Central</v>
          </cell>
          <cell r="P13691">
            <v>360000</v>
          </cell>
          <cell r="Q13691">
            <v>0</v>
          </cell>
          <cell r="R13691">
            <v>360000</v>
          </cell>
          <cell r="S13691">
            <v>360000</v>
          </cell>
          <cell r="T13691">
            <v>180000</v>
          </cell>
          <cell r="U13691">
            <v>0</v>
          </cell>
          <cell r="V13691">
            <v>0</v>
          </cell>
        </row>
        <row r="13692">
          <cell r="A13692">
            <v>22002</v>
          </cell>
          <cell r="B13692" t="str">
            <v>F</v>
          </cell>
          <cell r="C13692" t="str">
            <v>A</v>
          </cell>
          <cell r="D13692" t="str">
            <v>H</v>
          </cell>
          <cell r="E13692">
            <v>0</v>
          </cell>
          <cell r="F13692">
            <v>101</v>
          </cell>
          <cell r="G13692" t="str">
            <v>A505</v>
          </cell>
          <cell r="H13692">
            <v>0</v>
          </cell>
          <cell r="I13692">
            <v>3603</v>
          </cell>
          <cell r="J13692">
            <v>8</v>
          </cell>
          <cell r="K13692" t="str">
            <v>A</v>
          </cell>
          <cell r="L13692" t="str">
            <v>S</v>
          </cell>
          <cell r="M13692">
            <v>1</v>
          </cell>
          <cell r="N13692" t="str">
            <v>PI</v>
          </cell>
          <cell r="O13692" t="str">
            <v>Administración Central</v>
          </cell>
          <cell r="P13692">
            <v>1845000</v>
          </cell>
          <cell r="Q13692">
            <v>0</v>
          </cell>
          <cell r="R13692">
            <v>1845000</v>
          </cell>
          <cell r="S13692">
            <v>1845000</v>
          </cell>
          <cell r="T13692">
            <v>755000</v>
          </cell>
          <cell r="U13692">
            <v>576327.6</v>
          </cell>
          <cell r="V13692">
            <v>120574.97</v>
          </cell>
        </row>
        <row r="13693">
          <cell r="A13693">
            <v>22002</v>
          </cell>
          <cell r="B13693" t="str">
            <v>F</v>
          </cell>
          <cell r="C13693" t="str">
            <v>A</v>
          </cell>
          <cell r="D13693" t="str">
            <v>H</v>
          </cell>
          <cell r="E13693">
            <v>0</v>
          </cell>
          <cell r="F13693">
            <v>101</v>
          </cell>
          <cell r="G13693" t="str">
            <v>A505</v>
          </cell>
          <cell r="H13693">
            <v>0</v>
          </cell>
          <cell r="I13693">
            <v>3605</v>
          </cell>
          <cell r="J13693">
            <v>8</v>
          </cell>
          <cell r="K13693" t="str">
            <v>A</v>
          </cell>
          <cell r="L13693" t="str">
            <v>S</v>
          </cell>
          <cell r="M13693">
            <v>1</v>
          </cell>
          <cell r="N13693" t="str">
            <v>PI</v>
          </cell>
          <cell r="O13693" t="str">
            <v>Administración Central</v>
          </cell>
          <cell r="P13693">
            <v>96603.15</v>
          </cell>
          <cell r="Q13693">
            <v>0</v>
          </cell>
          <cell r="R13693">
            <v>96603.15</v>
          </cell>
          <cell r="S13693">
            <v>96603.15</v>
          </cell>
          <cell r="T13693">
            <v>48301.56</v>
          </cell>
          <cell r="U13693">
            <v>43435.5</v>
          </cell>
          <cell r="V13693">
            <v>0</v>
          </cell>
        </row>
        <row r="13694">
          <cell r="A13694">
            <v>22002</v>
          </cell>
          <cell r="B13694" t="str">
            <v>F</v>
          </cell>
          <cell r="C13694" t="str">
            <v>A</v>
          </cell>
          <cell r="D13694" t="str">
            <v>H</v>
          </cell>
          <cell r="E13694">
            <v>0</v>
          </cell>
          <cell r="F13694">
            <v>101</v>
          </cell>
          <cell r="G13694" t="str">
            <v>A505</v>
          </cell>
          <cell r="H13694">
            <v>0</v>
          </cell>
          <cell r="I13694">
            <v>3606</v>
          </cell>
          <cell r="J13694">
            <v>8</v>
          </cell>
          <cell r="K13694" t="str">
            <v>A</v>
          </cell>
          <cell r="L13694" t="str">
            <v>S</v>
          </cell>
          <cell r="M13694">
            <v>1</v>
          </cell>
          <cell r="N13694" t="str">
            <v>PI</v>
          </cell>
          <cell r="O13694" t="str">
            <v>Administración Central</v>
          </cell>
          <cell r="P13694">
            <v>20837.25</v>
          </cell>
          <cell r="Q13694">
            <v>0</v>
          </cell>
          <cell r="R13694">
            <v>20837.25</v>
          </cell>
          <cell r="S13694">
            <v>20837.25</v>
          </cell>
          <cell r="T13694">
            <v>10418.64</v>
          </cell>
          <cell r="U13694">
            <v>0</v>
          </cell>
          <cell r="V13694">
            <v>0</v>
          </cell>
        </row>
        <row r="13695">
          <cell r="A13695">
            <v>22002</v>
          </cell>
          <cell r="B13695" t="str">
            <v>F</v>
          </cell>
          <cell r="C13695" t="str">
            <v>A</v>
          </cell>
          <cell r="D13695" t="str">
            <v>H</v>
          </cell>
          <cell r="E13695">
            <v>0</v>
          </cell>
          <cell r="F13695">
            <v>101</v>
          </cell>
          <cell r="G13695" t="str">
            <v>A505</v>
          </cell>
          <cell r="H13695">
            <v>0</v>
          </cell>
          <cell r="I13695">
            <v>3607</v>
          </cell>
          <cell r="J13695">
            <v>8</v>
          </cell>
          <cell r="K13695" t="str">
            <v>A</v>
          </cell>
          <cell r="L13695" t="str">
            <v>S</v>
          </cell>
          <cell r="M13695">
            <v>1</v>
          </cell>
          <cell r="N13695" t="str">
            <v>PI</v>
          </cell>
          <cell r="O13695" t="str">
            <v>Administración Central</v>
          </cell>
          <cell r="P13695">
            <v>600000</v>
          </cell>
          <cell r="Q13695">
            <v>0</v>
          </cell>
          <cell r="R13695">
            <v>600000</v>
          </cell>
          <cell r="S13695">
            <v>600000</v>
          </cell>
          <cell r="T13695">
            <v>373099.2</v>
          </cell>
          <cell r="U13695">
            <v>187462.39999999999</v>
          </cell>
          <cell r="V13695">
            <v>0</v>
          </cell>
        </row>
        <row r="13696">
          <cell r="A13696">
            <v>22002</v>
          </cell>
          <cell r="B13696" t="str">
            <v>F</v>
          </cell>
          <cell r="C13696" t="str">
            <v>A</v>
          </cell>
          <cell r="D13696" t="str">
            <v>H</v>
          </cell>
          <cell r="E13696">
            <v>0</v>
          </cell>
          <cell r="F13696">
            <v>101</v>
          </cell>
          <cell r="G13696" t="str">
            <v>A505</v>
          </cell>
          <cell r="H13696">
            <v>0</v>
          </cell>
          <cell r="I13696">
            <v>3701</v>
          </cell>
          <cell r="J13696">
            <v>1</v>
          </cell>
          <cell r="K13696" t="str">
            <v>A</v>
          </cell>
          <cell r="L13696" t="str">
            <v>B</v>
          </cell>
          <cell r="M13696">
            <v>1</v>
          </cell>
          <cell r="N13696" t="str">
            <v>PI</v>
          </cell>
          <cell r="O13696" t="str">
            <v>Administración Central</v>
          </cell>
          <cell r="P13696">
            <v>0</v>
          </cell>
          <cell r="Q13696">
            <v>106119</v>
          </cell>
          <cell r="R13696">
            <v>106119</v>
          </cell>
          <cell r="S13696">
            <v>106119</v>
          </cell>
          <cell r="T13696">
            <v>106119</v>
          </cell>
          <cell r="U13696">
            <v>5934.44</v>
          </cell>
          <cell r="V13696">
            <v>0</v>
          </cell>
        </row>
        <row r="13697">
          <cell r="A13697">
            <v>22002</v>
          </cell>
          <cell r="B13697" t="str">
            <v>F</v>
          </cell>
          <cell r="C13697" t="str">
            <v>A</v>
          </cell>
          <cell r="D13697" t="str">
            <v>H</v>
          </cell>
          <cell r="E13697">
            <v>0</v>
          </cell>
          <cell r="F13697">
            <v>101</v>
          </cell>
          <cell r="G13697" t="str">
            <v>A505</v>
          </cell>
          <cell r="H13697">
            <v>0</v>
          </cell>
          <cell r="I13697">
            <v>3701</v>
          </cell>
          <cell r="J13697">
            <v>8</v>
          </cell>
          <cell r="K13697" t="str">
            <v>A</v>
          </cell>
          <cell r="L13697" t="str">
            <v>S</v>
          </cell>
          <cell r="M13697">
            <v>1</v>
          </cell>
          <cell r="N13697" t="str">
            <v>PI</v>
          </cell>
          <cell r="O13697" t="str">
            <v>Administración Central</v>
          </cell>
          <cell r="P13697">
            <v>1080000</v>
          </cell>
          <cell r="Q13697">
            <v>0</v>
          </cell>
          <cell r="R13697">
            <v>1080000</v>
          </cell>
          <cell r="S13697">
            <v>1080000</v>
          </cell>
          <cell r="T13697">
            <v>540000</v>
          </cell>
          <cell r="U13697">
            <v>396609.02</v>
          </cell>
          <cell r="V13697">
            <v>0</v>
          </cell>
        </row>
        <row r="13698">
          <cell r="A13698">
            <v>22002</v>
          </cell>
          <cell r="B13698" t="str">
            <v>F</v>
          </cell>
          <cell r="C13698" t="str">
            <v>A</v>
          </cell>
          <cell r="D13698" t="str">
            <v>H</v>
          </cell>
          <cell r="E13698">
            <v>0</v>
          </cell>
          <cell r="F13698">
            <v>101</v>
          </cell>
          <cell r="G13698" t="str">
            <v>A505</v>
          </cell>
          <cell r="H13698">
            <v>0</v>
          </cell>
          <cell r="I13698">
            <v>3702</v>
          </cell>
          <cell r="J13698">
            <v>1</v>
          </cell>
          <cell r="K13698" t="str">
            <v>A</v>
          </cell>
          <cell r="L13698" t="str">
            <v>B</v>
          </cell>
          <cell r="M13698">
            <v>1</v>
          </cell>
          <cell r="N13698" t="str">
            <v>PI</v>
          </cell>
          <cell r="O13698" t="str">
            <v>Administración Central</v>
          </cell>
          <cell r="P13698">
            <v>0</v>
          </cell>
          <cell r="Q13698">
            <v>385736</v>
          </cell>
          <cell r="R13698">
            <v>385736</v>
          </cell>
          <cell r="S13698">
            <v>385736</v>
          </cell>
          <cell r="T13698">
            <v>385736</v>
          </cell>
          <cell r="U13698">
            <v>8854</v>
          </cell>
          <cell r="V13698">
            <v>0</v>
          </cell>
        </row>
        <row r="13699">
          <cell r="A13699">
            <v>22002</v>
          </cell>
          <cell r="B13699" t="str">
            <v>F</v>
          </cell>
          <cell r="C13699" t="str">
            <v>A</v>
          </cell>
          <cell r="D13699" t="str">
            <v>H</v>
          </cell>
          <cell r="E13699">
            <v>0</v>
          </cell>
          <cell r="F13699">
            <v>101</v>
          </cell>
          <cell r="G13699" t="str">
            <v>A505</v>
          </cell>
          <cell r="H13699">
            <v>0</v>
          </cell>
          <cell r="I13699">
            <v>3702</v>
          </cell>
          <cell r="J13699">
            <v>8</v>
          </cell>
          <cell r="K13699" t="str">
            <v>A</v>
          </cell>
          <cell r="L13699" t="str">
            <v>S</v>
          </cell>
          <cell r="M13699">
            <v>1</v>
          </cell>
          <cell r="N13699" t="str">
            <v>PI</v>
          </cell>
          <cell r="O13699" t="str">
            <v>Administración Central</v>
          </cell>
          <cell r="P13699">
            <v>2880000</v>
          </cell>
          <cell r="Q13699">
            <v>0</v>
          </cell>
          <cell r="R13699">
            <v>2880000</v>
          </cell>
          <cell r="S13699">
            <v>2880000</v>
          </cell>
          <cell r="T13699">
            <v>1440000</v>
          </cell>
          <cell r="U13699">
            <v>969311</v>
          </cell>
          <cell r="V13699">
            <v>0</v>
          </cell>
        </row>
        <row r="13700">
          <cell r="A13700">
            <v>22002</v>
          </cell>
          <cell r="B13700" t="str">
            <v>F</v>
          </cell>
          <cell r="C13700" t="str">
            <v>A</v>
          </cell>
          <cell r="D13700" t="str">
            <v>H</v>
          </cell>
          <cell r="E13700">
            <v>0</v>
          </cell>
          <cell r="F13700">
            <v>101</v>
          </cell>
          <cell r="G13700" t="str">
            <v>A505</v>
          </cell>
          <cell r="H13700">
            <v>0</v>
          </cell>
          <cell r="I13700">
            <v>3704</v>
          </cell>
          <cell r="J13700">
            <v>8</v>
          </cell>
          <cell r="K13700" t="str">
            <v>A</v>
          </cell>
          <cell r="L13700" t="str">
            <v>S</v>
          </cell>
          <cell r="M13700">
            <v>1</v>
          </cell>
          <cell r="N13700" t="str">
            <v>PI</v>
          </cell>
          <cell r="O13700" t="str">
            <v>Administración Central</v>
          </cell>
          <cell r="P13700">
            <v>60000</v>
          </cell>
          <cell r="Q13700">
            <v>0</v>
          </cell>
          <cell r="R13700">
            <v>60000</v>
          </cell>
          <cell r="S13700">
            <v>60000</v>
          </cell>
          <cell r="T13700">
            <v>0</v>
          </cell>
          <cell r="U13700">
            <v>0</v>
          </cell>
          <cell r="V13700">
            <v>0</v>
          </cell>
        </row>
        <row r="13701">
          <cell r="A13701">
            <v>22002</v>
          </cell>
          <cell r="B13701" t="str">
            <v>F</v>
          </cell>
          <cell r="C13701" t="str">
            <v>A</v>
          </cell>
          <cell r="D13701" t="str">
            <v>H</v>
          </cell>
          <cell r="E13701">
            <v>0</v>
          </cell>
          <cell r="F13701">
            <v>101</v>
          </cell>
          <cell r="G13701" t="str">
            <v>A505</v>
          </cell>
          <cell r="H13701">
            <v>0</v>
          </cell>
          <cell r="I13701">
            <v>3705</v>
          </cell>
          <cell r="J13701">
            <v>8</v>
          </cell>
          <cell r="K13701" t="str">
            <v>A</v>
          </cell>
          <cell r="L13701" t="str">
            <v>S</v>
          </cell>
          <cell r="M13701">
            <v>1</v>
          </cell>
          <cell r="N13701" t="str">
            <v>PI</v>
          </cell>
          <cell r="O13701" t="str">
            <v>Administración Central</v>
          </cell>
          <cell r="P13701">
            <v>0</v>
          </cell>
          <cell r="Q13701">
            <v>13800</v>
          </cell>
          <cell r="R13701">
            <v>13800</v>
          </cell>
          <cell r="S13701">
            <v>13800</v>
          </cell>
          <cell r="T13701">
            <v>13800</v>
          </cell>
          <cell r="U13701">
            <v>13800</v>
          </cell>
          <cell r="V13701">
            <v>0</v>
          </cell>
        </row>
        <row r="13702">
          <cell r="A13702">
            <v>22002</v>
          </cell>
          <cell r="B13702" t="str">
            <v>F</v>
          </cell>
          <cell r="C13702" t="str">
            <v>A</v>
          </cell>
          <cell r="D13702" t="str">
            <v>H</v>
          </cell>
          <cell r="E13702">
            <v>0</v>
          </cell>
          <cell r="F13702">
            <v>101</v>
          </cell>
          <cell r="G13702" t="str">
            <v>A505</v>
          </cell>
          <cell r="H13702">
            <v>0</v>
          </cell>
          <cell r="I13702">
            <v>3706</v>
          </cell>
          <cell r="J13702">
            <v>8</v>
          </cell>
          <cell r="K13702" t="str">
            <v>A</v>
          </cell>
          <cell r="L13702" t="str">
            <v>S</v>
          </cell>
          <cell r="M13702">
            <v>1</v>
          </cell>
          <cell r="N13702" t="str">
            <v>PI</v>
          </cell>
          <cell r="O13702" t="str">
            <v>Administración Central</v>
          </cell>
          <cell r="P13702">
            <v>0</v>
          </cell>
          <cell r="Q13702">
            <v>17958</v>
          </cell>
          <cell r="R13702">
            <v>17958</v>
          </cell>
          <cell r="S13702">
            <v>17958</v>
          </cell>
          <cell r="T13702">
            <v>17958</v>
          </cell>
          <cell r="U13702">
            <v>17958</v>
          </cell>
          <cell r="V13702">
            <v>0</v>
          </cell>
        </row>
        <row r="13703">
          <cell r="A13703">
            <v>22002</v>
          </cell>
          <cell r="B13703" t="str">
            <v>F</v>
          </cell>
          <cell r="C13703" t="str">
            <v>A</v>
          </cell>
          <cell r="D13703" t="str">
            <v>H</v>
          </cell>
          <cell r="E13703">
            <v>0</v>
          </cell>
          <cell r="F13703">
            <v>101</v>
          </cell>
          <cell r="G13703" t="str">
            <v>A505</v>
          </cell>
          <cell r="H13703">
            <v>0</v>
          </cell>
          <cell r="I13703">
            <v>3801</v>
          </cell>
          <cell r="J13703">
            <v>8</v>
          </cell>
          <cell r="K13703" t="str">
            <v>A</v>
          </cell>
          <cell r="L13703" t="str">
            <v>S</v>
          </cell>
          <cell r="M13703">
            <v>1</v>
          </cell>
          <cell r="N13703" t="str">
            <v>PI</v>
          </cell>
          <cell r="O13703" t="str">
            <v>Administración Central</v>
          </cell>
          <cell r="P13703">
            <v>12000</v>
          </cell>
          <cell r="Q13703">
            <v>0</v>
          </cell>
          <cell r="R13703">
            <v>12000</v>
          </cell>
          <cell r="S13703">
            <v>12000</v>
          </cell>
          <cell r="T13703">
            <v>6000</v>
          </cell>
          <cell r="U13703">
            <v>4472.5</v>
          </cell>
          <cell r="V13703">
            <v>0</v>
          </cell>
        </row>
        <row r="13704">
          <cell r="A13704">
            <v>22002</v>
          </cell>
          <cell r="B13704" t="str">
            <v>F</v>
          </cell>
          <cell r="C13704" t="str">
            <v>A</v>
          </cell>
          <cell r="D13704" t="str">
            <v>H</v>
          </cell>
          <cell r="E13704">
            <v>0</v>
          </cell>
          <cell r="F13704">
            <v>101</v>
          </cell>
          <cell r="G13704" t="str">
            <v>A505</v>
          </cell>
          <cell r="H13704">
            <v>0</v>
          </cell>
          <cell r="I13704">
            <v>3803</v>
          </cell>
          <cell r="J13704">
            <v>8</v>
          </cell>
          <cell r="K13704" t="str">
            <v>A</v>
          </cell>
          <cell r="L13704" t="str">
            <v>B</v>
          </cell>
          <cell r="M13704">
            <v>1</v>
          </cell>
          <cell r="N13704" t="str">
            <v>PI</v>
          </cell>
          <cell r="O13704" t="str">
            <v>Administración Central</v>
          </cell>
          <cell r="P13704">
            <v>0</v>
          </cell>
          <cell r="Q13704">
            <v>214247.93</v>
          </cell>
          <cell r="R13704">
            <v>214247.93</v>
          </cell>
          <cell r="S13704">
            <v>214247.93</v>
          </cell>
          <cell r="T13704">
            <v>214247.93</v>
          </cell>
          <cell r="U13704">
            <v>0</v>
          </cell>
          <cell r="V13704">
            <v>0</v>
          </cell>
        </row>
        <row r="13705">
          <cell r="A13705">
            <v>22002</v>
          </cell>
          <cell r="B13705" t="str">
            <v>F</v>
          </cell>
          <cell r="C13705" t="str">
            <v>A</v>
          </cell>
          <cell r="D13705" t="str">
            <v>H</v>
          </cell>
          <cell r="E13705">
            <v>0</v>
          </cell>
          <cell r="F13705">
            <v>101</v>
          </cell>
          <cell r="G13705" t="str">
            <v>A505</v>
          </cell>
          <cell r="H13705">
            <v>0</v>
          </cell>
          <cell r="I13705">
            <v>3803</v>
          </cell>
          <cell r="J13705">
            <v>8</v>
          </cell>
          <cell r="K13705" t="str">
            <v>A</v>
          </cell>
          <cell r="L13705" t="str">
            <v>S</v>
          </cell>
          <cell r="M13705">
            <v>1</v>
          </cell>
          <cell r="N13705" t="str">
            <v>PI</v>
          </cell>
          <cell r="O13705" t="str">
            <v>Administración Central</v>
          </cell>
          <cell r="P13705">
            <v>504000</v>
          </cell>
          <cell r="Q13705">
            <v>0</v>
          </cell>
          <cell r="R13705">
            <v>504000</v>
          </cell>
          <cell r="S13705">
            <v>504000</v>
          </cell>
          <cell r="T13705">
            <v>252000</v>
          </cell>
          <cell r="U13705">
            <v>144904.43</v>
          </cell>
          <cell r="V13705">
            <v>7904</v>
          </cell>
        </row>
        <row r="13706">
          <cell r="A13706">
            <v>22002</v>
          </cell>
          <cell r="B13706" t="str">
            <v>F</v>
          </cell>
          <cell r="C13706" t="str">
            <v>A</v>
          </cell>
          <cell r="D13706" t="str">
            <v>H</v>
          </cell>
          <cell r="E13706">
            <v>0</v>
          </cell>
          <cell r="F13706">
            <v>101</v>
          </cell>
          <cell r="G13706" t="str">
            <v>A505</v>
          </cell>
          <cell r="H13706">
            <v>0</v>
          </cell>
          <cell r="I13706">
            <v>4103</v>
          </cell>
          <cell r="J13706">
            <v>8</v>
          </cell>
          <cell r="K13706" t="str">
            <v>A</v>
          </cell>
          <cell r="L13706" t="str">
            <v>S</v>
          </cell>
          <cell r="M13706">
            <v>1</v>
          </cell>
          <cell r="N13706" t="str">
            <v>PI</v>
          </cell>
          <cell r="O13706" t="str">
            <v>Administración Central</v>
          </cell>
          <cell r="P13706">
            <v>2078899.48</v>
          </cell>
          <cell r="Q13706">
            <v>0</v>
          </cell>
          <cell r="R13706">
            <v>2078899.48</v>
          </cell>
          <cell r="S13706">
            <v>2078899.48</v>
          </cell>
          <cell r="T13706">
            <v>1039449.72</v>
          </cell>
          <cell r="U13706">
            <v>1002551.04</v>
          </cell>
          <cell r="V13706">
            <v>0</v>
          </cell>
        </row>
        <row r="13707">
          <cell r="A13707">
            <v>22002</v>
          </cell>
          <cell r="B13707" t="str">
            <v>F</v>
          </cell>
          <cell r="C13707" t="str">
            <v>A</v>
          </cell>
          <cell r="D13707" t="str">
            <v>H</v>
          </cell>
          <cell r="E13707">
            <v>0</v>
          </cell>
          <cell r="F13707">
            <v>101</v>
          </cell>
          <cell r="G13707" t="str">
            <v>A505</v>
          </cell>
          <cell r="H13707">
            <v>0</v>
          </cell>
          <cell r="I13707">
            <v>4105</v>
          </cell>
          <cell r="J13707">
            <v>8</v>
          </cell>
          <cell r="K13707" t="str">
            <v>A</v>
          </cell>
          <cell r="L13707" t="str">
            <v>S</v>
          </cell>
          <cell r="M13707">
            <v>1</v>
          </cell>
          <cell r="N13707" t="str">
            <v>PI</v>
          </cell>
          <cell r="O13707" t="str">
            <v>Administración Central</v>
          </cell>
          <cell r="P13707">
            <v>74879</v>
          </cell>
          <cell r="Q13707">
            <v>0</v>
          </cell>
          <cell r="R13707">
            <v>74879</v>
          </cell>
          <cell r="S13707">
            <v>15878.5</v>
          </cell>
          <cell r="T13707">
            <v>15878.5</v>
          </cell>
          <cell r="U13707">
            <v>15877.75</v>
          </cell>
          <cell r="V13707">
            <v>0</v>
          </cell>
        </row>
        <row r="13708">
          <cell r="A13708">
            <v>22002</v>
          </cell>
          <cell r="B13708" t="str">
            <v>F</v>
          </cell>
          <cell r="C13708" t="str">
            <v>A</v>
          </cell>
          <cell r="D13708" t="str">
            <v>H</v>
          </cell>
          <cell r="E13708">
            <v>0</v>
          </cell>
          <cell r="F13708">
            <v>101</v>
          </cell>
          <cell r="G13708" t="str">
            <v>A505</v>
          </cell>
          <cell r="H13708">
            <v>0</v>
          </cell>
          <cell r="I13708">
            <v>4107</v>
          </cell>
          <cell r="J13708">
            <v>8</v>
          </cell>
          <cell r="K13708" t="str">
            <v>A</v>
          </cell>
          <cell r="L13708" t="str">
            <v>S</v>
          </cell>
          <cell r="M13708">
            <v>1</v>
          </cell>
          <cell r="N13708" t="str">
            <v>PI</v>
          </cell>
          <cell r="O13708" t="str">
            <v>Administración Central</v>
          </cell>
          <cell r="P13708">
            <v>1122221.52</v>
          </cell>
          <cell r="Q13708">
            <v>362140.98</v>
          </cell>
          <cell r="R13708">
            <v>1484362.5</v>
          </cell>
          <cell r="S13708">
            <v>1484362.5</v>
          </cell>
          <cell r="T13708">
            <v>1484362.5</v>
          </cell>
          <cell r="U13708">
            <v>1484362.5</v>
          </cell>
          <cell r="V13708">
            <v>0</v>
          </cell>
        </row>
        <row r="13709">
          <cell r="A13709">
            <v>22002</v>
          </cell>
          <cell r="B13709" t="str">
            <v>F</v>
          </cell>
          <cell r="C13709" t="str">
            <v>A</v>
          </cell>
          <cell r="D13709" t="str">
            <v>H</v>
          </cell>
          <cell r="E13709">
            <v>0</v>
          </cell>
          <cell r="F13709">
            <v>101</v>
          </cell>
          <cell r="G13709" t="str">
            <v>A505</v>
          </cell>
          <cell r="H13709">
            <v>0</v>
          </cell>
          <cell r="I13709">
            <v>4120</v>
          </cell>
          <cell r="J13709">
            <v>8</v>
          </cell>
          <cell r="K13709" t="str">
            <v>A</v>
          </cell>
          <cell r="L13709" t="str">
            <v>S</v>
          </cell>
          <cell r="M13709">
            <v>1</v>
          </cell>
          <cell r="N13709" t="str">
            <v>PI</v>
          </cell>
          <cell r="O13709" t="str">
            <v>Administración Central</v>
          </cell>
          <cell r="P13709">
            <v>50000</v>
          </cell>
          <cell r="Q13709">
            <v>0</v>
          </cell>
          <cell r="R13709">
            <v>50000</v>
          </cell>
          <cell r="S13709">
            <v>50000</v>
          </cell>
          <cell r="T13709">
            <v>50000</v>
          </cell>
          <cell r="U13709">
            <v>0</v>
          </cell>
          <cell r="V13709">
            <v>0</v>
          </cell>
        </row>
        <row r="13710">
          <cell r="A13710">
            <v>22002</v>
          </cell>
          <cell r="B13710" t="str">
            <v>F</v>
          </cell>
          <cell r="C13710" t="str">
            <v>A</v>
          </cell>
          <cell r="D13710" t="str">
            <v>H</v>
          </cell>
          <cell r="E13710">
            <v>0</v>
          </cell>
          <cell r="F13710">
            <v>101</v>
          </cell>
          <cell r="G13710" t="str">
            <v>A505</v>
          </cell>
          <cell r="H13710">
            <v>0</v>
          </cell>
          <cell r="I13710">
            <v>5101</v>
          </cell>
          <cell r="J13710">
            <v>2</v>
          </cell>
          <cell r="K13710" t="str">
            <v>A</v>
          </cell>
          <cell r="L13710" t="str">
            <v>S</v>
          </cell>
          <cell r="M13710">
            <v>1</v>
          </cell>
          <cell r="N13710" t="str">
            <v>PI</v>
          </cell>
          <cell r="O13710" t="str">
            <v>Administración Central</v>
          </cell>
          <cell r="P13710">
            <v>447458.06</v>
          </cell>
          <cell r="Q13710">
            <v>-7202.48</v>
          </cell>
          <cell r="R13710">
            <v>440255.58</v>
          </cell>
          <cell r="S13710">
            <v>0</v>
          </cell>
          <cell r="T13710">
            <v>0</v>
          </cell>
          <cell r="U13710">
            <v>0</v>
          </cell>
          <cell r="V13710">
            <v>0</v>
          </cell>
        </row>
        <row r="13711">
          <cell r="A13711">
            <v>22002</v>
          </cell>
          <cell r="B13711" t="str">
            <v>F</v>
          </cell>
          <cell r="C13711" t="str">
            <v>A</v>
          </cell>
          <cell r="D13711" t="str">
            <v>H</v>
          </cell>
          <cell r="E13711">
            <v>0</v>
          </cell>
          <cell r="F13711">
            <v>101</v>
          </cell>
          <cell r="G13711" t="str">
            <v>A505</v>
          </cell>
          <cell r="H13711">
            <v>0</v>
          </cell>
          <cell r="I13711">
            <v>5102</v>
          </cell>
          <cell r="J13711">
            <v>2</v>
          </cell>
          <cell r="K13711" t="str">
            <v>A</v>
          </cell>
          <cell r="L13711" t="str">
            <v>S</v>
          </cell>
          <cell r="M13711">
            <v>1</v>
          </cell>
          <cell r="N13711" t="str">
            <v>PI</v>
          </cell>
          <cell r="O13711" t="str">
            <v>Administración Central</v>
          </cell>
          <cell r="P13711">
            <v>232271.19</v>
          </cell>
          <cell r="Q13711">
            <v>-160429.82999999999</v>
          </cell>
          <cell r="R13711">
            <v>71841.36</v>
          </cell>
          <cell r="S13711">
            <v>0</v>
          </cell>
          <cell r="T13711">
            <v>0</v>
          </cell>
          <cell r="U13711">
            <v>0</v>
          </cell>
          <cell r="V13711">
            <v>0</v>
          </cell>
        </row>
        <row r="13712">
          <cell r="A13712">
            <v>22002</v>
          </cell>
          <cell r="B13712" t="str">
            <v>F</v>
          </cell>
          <cell r="C13712" t="str">
            <v>A</v>
          </cell>
          <cell r="D13712" t="str">
            <v>H</v>
          </cell>
          <cell r="E13712">
            <v>0</v>
          </cell>
          <cell r="F13712">
            <v>101</v>
          </cell>
          <cell r="G13712" t="str">
            <v>A505</v>
          </cell>
          <cell r="H13712">
            <v>0</v>
          </cell>
          <cell r="I13712">
            <v>5103</v>
          </cell>
          <cell r="J13712">
            <v>2</v>
          </cell>
          <cell r="K13712" t="str">
            <v>A</v>
          </cell>
          <cell r="L13712" t="str">
            <v>S</v>
          </cell>
          <cell r="M13712">
            <v>1</v>
          </cell>
          <cell r="N13712" t="str">
            <v>PI</v>
          </cell>
          <cell r="O13712" t="str">
            <v>Administración Central</v>
          </cell>
          <cell r="P13712">
            <v>0</v>
          </cell>
          <cell r="Q13712">
            <v>7202.48</v>
          </cell>
          <cell r="R13712">
            <v>7202.48</v>
          </cell>
          <cell r="S13712">
            <v>7202.48</v>
          </cell>
          <cell r="T13712">
            <v>7202.48</v>
          </cell>
          <cell r="U13712">
            <v>7199.99</v>
          </cell>
          <cell r="V13712">
            <v>0</v>
          </cell>
        </row>
        <row r="13713">
          <cell r="A13713">
            <v>22002</v>
          </cell>
          <cell r="B13713" t="str">
            <v>F</v>
          </cell>
          <cell r="C13713" t="str">
            <v>A</v>
          </cell>
          <cell r="D13713" t="str">
            <v>H</v>
          </cell>
          <cell r="E13713">
            <v>0</v>
          </cell>
          <cell r="F13713">
            <v>101</v>
          </cell>
          <cell r="G13713" t="str">
            <v>A505</v>
          </cell>
          <cell r="H13713">
            <v>0</v>
          </cell>
          <cell r="I13713">
            <v>5202</v>
          </cell>
          <cell r="J13713">
            <v>2</v>
          </cell>
          <cell r="K13713" t="str">
            <v>A</v>
          </cell>
          <cell r="L13713" t="str">
            <v>S</v>
          </cell>
          <cell r="M13713">
            <v>1</v>
          </cell>
          <cell r="N13713" t="str">
            <v>PI</v>
          </cell>
          <cell r="O13713" t="str">
            <v>Administración Central</v>
          </cell>
          <cell r="P13713">
            <v>242798.41</v>
          </cell>
          <cell r="Q13713">
            <v>0</v>
          </cell>
          <cell r="R13713">
            <v>242798.41</v>
          </cell>
          <cell r="S13713">
            <v>0</v>
          </cell>
          <cell r="T13713">
            <v>0</v>
          </cell>
          <cell r="U13713">
            <v>0</v>
          </cell>
          <cell r="V13713">
            <v>0</v>
          </cell>
        </row>
        <row r="13714">
          <cell r="A13714">
            <v>22002</v>
          </cell>
          <cell r="B13714" t="str">
            <v>F</v>
          </cell>
          <cell r="C13714" t="str">
            <v>A</v>
          </cell>
          <cell r="D13714" t="str">
            <v>H</v>
          </cell>
          <cell r="E13714">
            <v>0</v>
          </cell>
          <cell r="F13714">
            <v>101</v>
          </cell>
          <cell r="G13714" t="str">
            <v>A505</v>
          </cell>
          <cell r="H13714">
            <v>0</v>
          </cell>
          <cell r="I13714">
            <v>5206</v>
          </cell>
          <cell r="J13714">
            <v>2</v>
          </cell>
          <cell r="K13714" t="str">
            <v>A</v>
          </cell>
          <cell r="L13714" t="str">
            <v>C</v>
          </cell>
          <cell r="M13714">
            <v>1</v>
          </cell>
          <cell r="N13714" t="str">
            <v>PI</v>
          </cell>
          <cell r="O13714" t="str">
            <v>Administración Central</v>
          </cell>
          <cell r="P13714">
            <v>0</v>
          </cell>
          <cell r="Q13714">
            <v>17179.990000000002</v>
          </cell>
          <cell r="R13714">
            <v>17179.990000000002</v>
          </cell>
          <cell r="S13714">
            <v>17179.990000000002</v>
          </cell>
          <cell r="T13714">
            <v>17179.990000000002</v>
          </cell>
          <cell r="U13714">
            <v>17089</v>
          </cell>
          <cell r="V13714">
            <v>0</v>
          </cell>
        </row>
        <row r="13715">
          <cell r="A13715">
            <v>22002</v>
          </cell>
          <cell r="B13715" t="str">
            <v>F</v>
          </cell>
          <cell r="C13715" t="str">
            <v>A</v>
          </cell>
          <cell r="D13715" t="str">
            <v>H</v>
          </cell>
          <cell r="E13715">
            <v>0</v>
          </cell>
          <cell r="F13715">
            <v>101</v>
          </cell>
          <cell r="G13715" t="str">
            <v>A505</v>
          </cell>
          <cell r="H13715">
            <v>0</v>
          </cell>
          <cell r="I13715">
            <v>5206</v>
          </cell>
          <cell r="J13715">
            <v>2</v>
          </cell>
          <cell r="K13715" t="str">
            <v>A</v>
          </cell>
          <cell r="L13715" t="str">
            <v>S</v>
          </cell>
          <cell r="M13715">
            <v>1</v>
          </cell>
          <cell r="N13715" t="str">
            <v>PI</v>
          </cell>
          <cell r="O13715" t="str">
            <v>Administración Central</v>
          </cell>
          <cell r="P13715">
            <v>1129787.8999999999</v>
          </cell>
          <cell r="Q13715">
            <v>160429.82999999999</v>
          </cell>
          <cell r="R13715">
            <v>1290217.73</v>
          </cell>
          <cell r="S13715">
            <v>1290217.73</v>
          </cell>
          <cell r="T13715">
            <v>1290217.73</v>
          </cell>
          <cell r="U13715">
            <v>0</v>
          </cell>
          <cell r="V13715">
            <v>0</v>
          </cell>
        </row>
        <row r="13716">
          <cell r="A13716">
            <v>22002</v>
          </cell>
          <cell r="B13716" t="str">
            <v>F</v>
          </cell>
          <cell r="C13716" t="str">
            <v>A</v>
          </cell>
          <cell r="D13716" t="str">
            <v>H</v>
          </cell>
          <cell r="E13716">
            <v>0</v>
          </cell>
          <cell r="F13716">
            <v>101</v>
          </cell>
          <cell r="G13716" t="str">
            <v>A505</v>
          </cell>
          <cell r="H13716">
            <v>0</v>
          </cell>
          <cell r="I13716">
            <v>5301</v>
          </cell>
          <cell r="J13716">
            <v>2</v>
          </cell>
          <cell r="K13716" t="str">
            <v>Z</v>
          </cell>
          <cell r="L13716" t="str">
            <v>S</v>
          </cell>
          <cell r="M13716">
            <v>1</v>
          </cell>
          <cell r="N13716" t="str">
            <v>PI</v>
          </cell>
          <cell r="O13716" t="str">
            <v>Administración Central</v>
          </cell>
          <cell r="P13716">
            <v>0</v>
          </cell>
          <cell r="Q13716">
            <v>110347</v>
          </cell>
          <cell r="R13716">
            <v>110347</v>
          </cell>
          <cell r="S13716">
            <v>110347</v>
          </cell>
          <cell r="T13716">
            <v>110347</v>
          </cell>
          <cell r="U13716">
            <v>0</v>
          </cell>
          <cell r="V13716">
            <v>0</v>
          </cell>
        </row>
        <row r="13717">
          <cell r="A13717">
            <v>22002</v>
          </cell>
          <cell r="B13717" t="str">
            <v>F</v>
          </cell>
          <cell r="C13717" t="str">
            <v>A</v>
          </cell>
          <cell r="D13717" t="str">
            <v>H</v>
          </cell>
          <cell r="E13717">
            <v>0</v>
          </cell>
          <cell r="F13717">
            <v>101</v>
          </cell>
          <cell r="G13717" t="str">
            <v>A505</v>
          </cell>
          <cell r="H13717">
            <v>0</v>
          </cell>
          <cell r="I13717">
            <v>5502</v>
          </cell>
          <cell r="J13717">
            <v>2</v>
          </cell>
          <cell r="K13717" t="str">
            <v>A</v>
          </cell>
          <cell r="L13717" t="str">
            <v>S</v>
          </cell>
          <cell r="M13717">
            <v>1</v>
          </cell>
          <cell r="N13717" t="str">
            <v>PI</v>
          </cell>
          <cell r="O13717" t="str">
            <v>Administración Central</v>
          </cell>
          <cell r="P13717">
            <v>139371.82999999999</v>
          </cell>
          <cell r="Q13717">
            <v>0</v>
          </cell>
          <cell r="R13717">
            <v>139371.82999999999</v>
          </cell>
          <cell r="S13717">
            <v>0</v>
          </cell>
          <cell r="T13717">
            <v>0</v>
          </cell>
          <cell r="U13717">
            <v>0</v>
          </cell>
          <cell r="V13717">
            <v>0</v>
          </cell>
        </row>
        <row r="13718">
          <cell r="A13718">
            <v>22002</v>
          </cell>
          <cell r="B13718" t="str">
            <v>F</v>
          </cell>
          <cell r="C13718" t="str">
            <v>A</v>
          </cell>
          <cell r="D13718" t="str">
            <v>H</v>
          </cell>
          <cell r="E13718">
            <v>0</v>
          </cell>
          <cell r="F13718">
            <v>101</v>
          </cell>
          <cell r="G13718" t="str">
            <v>A505</v>
          </cell>
          <cell r="H13718">
            <v>0</v>
          </cell>
          <cell r="I13718">
            <v>9603</v>
          </cell>
          <cell r="J13718">
            <v>8</v>
          </cell>
          <cell r="K13718" t="str">
            <v>A</v>
          </cell>
          <cell r="L13718" t="str">
            <v>B</v>
          </cell>
          <cell r="M13718">
            <v>6</v>
          </cell>
          <cell r="N13718" t="str">
            <v>PI</v>
          </cell>
          <cell r="O13718" t="str">
            <v>Administración Central</v>
          </cell>
          <cell r="P13718">
            <v>0</v>
          </cell>
          <cell r="Q13718">
            <v>995873.86</v>
          </cell>
          <cell r="R13718">
            <v>995873.86</v>
          </cell>
          <cell r="S13718">
            <v>995873.86</v>
          </cell>
          <cell r="T13718">
            <v>995873.86</v>
          </cell>
          <cell r="U13718">
            <v>776331.43</v>
          </cell>
          <cell r="V13718">
            <v>0</v>
          </cell>
        </row>
        <row r="13719">
          <cell r="A13719">
            <v>22002</v>
          </cell>
          <cell r="B13719" t="str">
            <v>F</v>
          </cell>
          <cell r="C13719" t="str">
            <v>A</v>
          </cell>
          <cell r="D13719" t="str">
            <v>H</v>
          </cell>
          <cell r="E13719">
            <v>0</v>
          </cell>
          <cell r="F13719">
            <v>101</v>
          </cell>
          <cell r="G13719" t="str">
            <v>A506</v>
          </cell>
          <cell r="H13719">
            <v>0</v>
          </cell>
          <cell r="I13719">
            <v>2105</v>
          </cell>
          <cell r="J13719">
            <v>8</v>
          </cell>
          <cell r="K13719" t="str">
            <v>A</v>
          </cell>
          <cell r="L13719" t="str">
            <v>S</v>
          </cell>
          <cell r="M13719">
            <v>1</v>
          </cell>
          <cell r="N13719" t="str">
            <v>PI</v>
          </cell>
          <cell r="O13719" t="str">
            <v>Microplaneación</v>
          </cell>
          <cell r="P13719">
            <v>4064.6</v>
          </cell>
          <cell r="Q13719">
            <v>0</v>
          </cell>
          <cell r="R13719">
            <v>4064.6</v>
          </cell>
          <cell r="S13719">
            <v>4064.6</v>
          </cell>
          <cell r="T13719">
            <v>0</v>
          </cell>
          <cell r="U13719">
            <v>0</v>
          </cell>
          <cell r="V13719">
            <v>0</v>
          </cell>
        </row>
        <row r="13720">
          <cell r="A13720">
            <v>22002</v>
          </cell>
          <cell r="B13720" t="str">
            <v>F</v>
          </cell>
          <cell r="C13720" t="str">
            <v>A</v>
          </cell>
          <cell r="D13720" t="str">
            <v>H</v>
          </cell>
          <cell r="E13720">
            <v>0</v>
          </cell>
          <cell r="F13720">
            <v>101</v>
          </cell>
          <cell r="G13720" t="str">
            <v>A506</v>
          </cell>
          <cell r="H13720">
            <v>0</v>
          </cell>
          <cell r="I13720">
            <v>2106</v>
          </cell>
          <cell r="J13720">
            <v>8</v>
          </cell>
          <cell r="K13720" t="str">
            <v>A</v>
          </cell>
          <cell r="L13720" t="str">
            <v>S</v>
          </cell>
          <cell r="M13720">
            <v>1</v>
          </cell>
          <cell r="N13720" t="str">
            <v>PI</v>
          </cell>
          <cell r="O13720" t="str">
            <v>Microplaneación</v>
          </cell>
          <cell r="P13720">
            <v>3960</v>
          </cell>
          <cell r="Q13720">
            <v>0</v>
          </cell>
          <cell r="R13720">
            <v>3960</v>
          </cell>
          <cell r="S13720">
            <v>3960</v>
          </cell>
          <cell r="T13720">
            <v>0</v>
          </cell>
          <cell r="U13720">
            <v>0</v>
          </cell>
          <cell r="V13720">
            <v>0</v>
          </cell>
        </row>
        <row r="13721">
          <cell r="A13721">
            <v>22002</v>
          </cell>
          <cell r="B13721" t="str">
            <v>F</v>
          </cell>
          <cell r="C13721" t="str">
            <v>A</v>
          </cell>
          <cell r="D13721" t="str">
            <v>H</v>
          </cell>
          <cell r="E13721">
            <v>0</v>
          </cell>
          <cell r="F13721">
            <v>101</v>
          </cell>
          <cell r="G13721" t="str">
            <v>A506</v>
          </cell>
          <cell r="H13721">
            <v>0</v>
          </cell>
          <cell r="I13721">
            <v>3701</v>
          </cell>
          <cell r="J13721">
            <v>8</v>
          </cell>
          <cell r="K13721" t="str">
            <v>A</v>
          </cell>
          <cell r="L13721" t="str">
            <v>S</v>
          </cell>
          <cell r="M13721">
            <v>1</v>
          </cell>
          <cell r="N13721" t="str">
            <v>PI</v>
          </cell>
          <cell r="O13721" t="str">
            <v>Microplaneación</v>
          </cell>
          <cell r="P13721">
            <v>72163</v>
          </cell>
          <cell r="Q13721">
            <v>0</v>
          </cell>
          <cell r="R13721">
            <v>72163</v>
          </cell>
          <cell r="S13721">
            <v>72163</v>
          </cell>
          <cell r="T13721">
            <v>26871</v>
          </cell>
          <cell r="U13721">
            <v>10300</v>
          </cell>
          <cell r="V13721">
            <v>0</v>
          </cell>
        </row>
        <row r="13722">
          <cell r="A13722">
            <v>22002</v>
          </cell>
          <cell r="B13722" t="str">
            <v>F</v>
          </cell>
          <cell r="C13722" t="str">
            <v>A</v>
          </cell>
          <cell r="D13722" t="str">
            <v>H</v>
          </cell>
          <cell r="E13722">
            <v>0</v>
          </cell>
          <cell r="F13722">
            <v>101</v>
          </cell>
          <cell r="G13722" t="str">
            <v>A506</v>
          </cell>
          <cell r="H13722">
            <v>0</v>
          </cell>
          <cell r="I13722">
            <v>3702</v>
          </cell>
          <cell r="J13722">
            <v>8</v>
          </cell>
          <cell r="K13722" t="str">
            <v>A</v>
          </cell>
          <cell r="L13722" t="str">
            <v>S</v>
          </cell>
          <cell r="M13722">
            <v>1</v>
          </cell>
          <cell r="N13722" t="str">
            <v>PI</v>
          </cell>
          <cell r="O13722" t="str">
            <v>Microplaneación</v>
          </cell>
          <cell r="P13722">
            <v>233403</v>
          </cell>
          <cell r="Q13722">
            <v>0</v>
          </cell>
          <cell r="R13722">
            <v>233403</v>
          </cell>
          <cell r="S13722">
            <v>233403</v>
          </cell>
          <cell r="T13722">
            <v>86805</v>
          </cell>
          <cell r="U13722">
            <v>27898</v>
          </cell>
          <cell r="V13722">
            <v>0</v>
          </cell>
        </row>
        <row r="13723">
          <cell r="A13723">
            <v>22002</v>
          </cell>
          <cell r="B13723" t="str">
            <v>F</v>
          </cell>
          <cell r="C13723" t="str">
            <v>A</v>
          </cell>
          <cell r="D13723" t="str">
            <v>H</v>
          </cell>
          <cell r="E13723">
            <v>0</v>
          </cell>
          <cell r="F13723">
            <v>470</v>
          </cell>
          <cell r="G13723" t="str">
            <v>A501</v>
          </cell>
          <cell r="H13723">
            <v>0</v>
          </cell>
          <cell r="I13723">
            <v>2101</v>
          </cell>
          <cell r="J13723">
            <v>8</v>
          </cell>
          <cell r="K13723" t="str">
            <v>A</v>
          </cell>
          <cell r="L13723" t="str">
            <v>S</v>
          </cell>
          <cell r="M13723">
            <v>1</v>
          </cell>
          <cell r="N13723" t="str">
            <v>PI</v>
          </cell>
          <cell r="O13723" t="str">
            <v>Consejo de Participación Social			_x000D_</v>
          </cell>
          <cell r="P13723">
            <v>50632</v>
          </cell>
          <cell r="Q13723">
            <v>0</v>
          </cell>
          <cell r="R13723">
            <v>50632</v>
          </cell>
          <cell r="S13723">
            <v>50632</v>
          </cell>
          <cell r="T13723">
            <v>25316.01</v>
          </cell>
          <cell r="U13723">
            <v>6722.9</v>
          </cell>
          <cell r="V13723">
            <v>0</v>
          </cell>
        </row>
        <row r="13724">
          <cell r="A13724">
            <v>22002</v>
          </cell>
          <cell r="B13724" t="str">
            <v>F</v>
          </cell>
          <cell r="C13724" t="str">
            <v>A</v>
          </cell>
          <cell r="D13724" t="str">
            <v>H</v>
          </cell>
          <cell r="E13724">
            <v>0</v>
          </cell>
          <cell r="F13724">
            <v>470</v>
          </cell>
          <cell r="G13724" t="str">
            <v>A501</v>
          </cell>
          <cell r="H13724">
            <v>0</v>
          </cell>
          <cell r="I13724">
            <v>2103</v>
          </cell>
          <cell r="J13724">
            <v>8</v>
          </cell>
          <cell r="K13724" t="str">
            <v>A</v>
          </cell>
          <cell r="L13724" t="str">
            <v>S</v>
          </cell>
          <cell r="M13724">
            <v>1</v>
          </cell>
          <cell r="N13724" t="str">
            <v>PI</v>
          </cell>
          <cell r="O13724" t="str">
            <v>Consejo de Participación Social			_x000D_</v>
          </cell>
          <cell r="P13724">
            <v>7505</v>
          </cell>
          <cell r="Q13724">
            <v>0</v>
          </cell>
          <cell r="R13724">
            <v>7505</v>
          </cell>
          <cell r="S13724">
            <v>7505</v>
          </cell>
          <cell r="T13724">
            <v>3752.49</v>
          </cell>
          <cell r="U13724">
            <v>0</v>
          </cell>
          <cell r="V13724">
            <v>0</v>
          </cell>
        </row>
        <row r="13725">
          <cell r="A13725">
            <v>22002</v>
          </cell>
          <cell r="B13725" t="str">
            <v>F</v>
          </cell>
          <cell r="C13725" t="str">
            <v>A</v>
          </cell>
          <cell r="D13725" t="str">
            <v>H</v>
          </cell>
          <cell r="E13725">
            <v>0</v>
          </cell>
          <cell r="F13725">
            <v>470</v>
          </cell>
          <cell r="G13725" t="str">
            <v>A501</v>
          </cell>
          <cell r="H13725">
            <v>0</v>
          </cell>
          <cell r="I13725">
            <v>2105</v>
          </cell>
          <cell r="J13725">
            <v>8</v>
          </cell>
          <cell r="K13725" t="str">
            <v>A</v>
          </cell>
          <cell r="L13725" t="str">
            <v>S</v>
          </cell>
          <cell r="M13725">
            <v>1</v>
          </cell>
          <cell r="N13725" t="str">
            <v>PI</v>
          </cell>
          <cell r="O13725" t="str">
            <v>Consejo de Participación Social			_x000D_</v>
          </cell>
          <cell r="P13725">
            <v>34780</v>
          </cell>
          <cell r="Q13725">
            <v>0</v>
          </cell>
          <cell r="R13725">
            <v>34780</v>
          </cell>
          <cell r="S13725">
            <v>34780</v>
          </cell>
          <cell r="T13725">
            <v>17389.98</v>
          </cell>
          <cell r="U13725">
            <v>0</v>
          </cell>
          <cell r="V13725">
            <v>0</v>
          </cell>
        </row>
        <row r="13726">
          <cell r="A13726">
            <v>22002</v>
          </cell>
          <cell r="B13726" t="str">
            <v>F</v>
          </cell>
          <cell r="C13726" t="str">
            <v>A</v>
          </cell>
          <cell r="D13726" t="str">
            <v>H</v>
          </cell>
          <cell r="E13726">
            <v>0</v>
          </cell>
          <cell r="F13726">
            <v>470</v>
          </cell>
          <cell r="G13726" t="str">
            <v>A501</v>
          </cell>
          <cell r="H13726">
            <v>0</v>
          </cell>
          <cell r="I13726">
            <v>2106</v>
          </cell>
          <cell r="J13726">
            <v>8</v>
          </cell>
          <cell r="K13726" t="str">
            <v>A</v>
          </cell>
          <cell r="L13726" t="str">
            <v>S</v>
          </cell>
          <cell r="M13726">
            <v>1</v>
          </cell>
          <cell r="N13726" t="str">
            <v>PI</v>
          </cell>
          <cell r="O13726" t="str">
            <v>Consejo de Participación Social			_x000D_</v>
          </cell>
          <cell r="P13726">
            <v>66260</v>
          </cell>
          <cell r="Q13726">
            <v>0</v>
          </cell>
          <cell r="R13726">
            <v>66260</v>
          </cell>
          <cell r="S13726">
            <v>66260</v>
          </cell>
          <cell r="T13726">
            <v>33130.019999999997</v>
          </cell>
          <cell r="U13726">
            <v>23484.68</v>
          </cell>
          <cell r="V13726">
            <v>0</v>
          </cell>
        </row>
        <row r="13727">
          <cell r="A13727">
            <v>22002</v>
          </cell>
          <cell r="B13727" t="str">
            <v>F</v>
          </cell>
          <cell r="C13727" t="str">
            <v>A</v>
          </cell>
          <cell r="D13727" t="str">
            <v>H</v>
          </cell>
          <cell r="E13727">
            <v>0</v>
          </cell>
          <cell r="F13727">
            <v>470</v>
          </cell>
          <cell r="G13727" t="str">
            <v>A501</v>
          </cell>
          <cell r="H13727">
            <v>0</v>
          </cell>
          <cell r="I13727">
            <v>2303</v>
          </cell>
          <cell r="J13727">
            <v>8</v>
          </cell>
          <cell r="K13727" t="str">
            <v>A</v>
          </cell>
          <cell r="L13727" t="str">
            <v>S</v>
          </cell>
          <cell r="M13727">
            <v>1</v>
          </cell>
          <cell r="N13727" t="str">
            <v>PI</v>
          </cell>
          <cell r="O13727" t="str">
            <v>Consejo de Participación Social			_x000D_</v>
          </cell>
          <cell r="P13727">
            <v>1460</v>
          </cell>
          <cell r="Q13727">
            <v>0</v>
          </cell>
          <cell r="R13727">
            <v>1460</v>
          </cell>
          <cell r="S13727">
            <v>1460</v>
          </cell>
          <cell r="T13727">
            <v>1460</v>
          </cell>
          <cell r="U13727">
            <v>0</v>
          </cell>
          <cell r="V13727">
            <v>0</v>
          </cell>
        </row>
        <row r="13728">
          <cell r="A13728">
            <v>22002</v>
          </cell>
          <cell r="B13728" t="str">
            <v>F</v>
          </cell>
          <cell r="C13728" t="str">
            <v>A</v>
          </cell>
          <cell r="D13728" t="str">
            <v>H</v>
          </cell>
          <cell r="E13728">
            <v>0</v>
          </cell>
          <cell r="F13728">
            <v>470</v>
          </cell>
          <cell r="G13728" t="str">
            <v>A501</v>
          </cell>
          <cell r="H13728">
            <v>0</v>
          </cell>
          <cell r="I13728">
            <v>3701</v>
          </cell>
          <cell r="J13728">
            <v>8</v>
          </cell>
          <cell r="K13728" t="str">
            <v>A</v>
          </cell>
          <cell r="L13728" t="str">
            <v>S</v>
          </cell>
          <cell r="M13728">
            <v>1</v>
          </cell>
          <cell r="N13728" t="str">
            <v>PI</v>
          </cell>
          <cell r="O13728" t="str">
            <v>Consejo de Participación Social			_x000D_</v>
          </cell>
          <cell r="P13728">
            <v>18954</v>
          </cell>
          <cell r="Q13728">
            <v>0</v>
          </cell>
          <cell r="R13728">
            <v>18954</v>
          </cell>
          <cell r="S13728">
            <v>18954</v>
          </cell>
          <cell r="T13728">
            <v>12370</v>
          </cell>
          <cell r="U13728">
            <v>8120</v>
          </cell>
          <cell r="V13728">
            <v>0</v>
          </cell>
        </row>
        <row r="13729">
          <cell r="A13729">
            <v>22002</v>
          </cell>
          <cell r="B13729" t="str">
            <v>F</v>
          </cell>
          <cell r="C13729" t="str">
            <v>A</v>
          </cell>
          <cell r="D13729" t="str">
            <v>H</v>
          </cell>
          <cell r="E13729">
            <v>0</v>
          </cell>
          <cell r="F13729">
            <v>470</v>
          </cell>
          <cell r="G13729" t="str">
            <v>A501</v>
          </cell>
          <cell r="H13729">
            <v>0</v>
          </cell>
          <cell r="I13729">
            <v>3702</v>
          </cell>
          <cell r="J13729">
            <v>8</v>
          </cell>
          <cell r="K13729" t="str">
            <v>A</v>
          </cell>
          <cell r="L13729" t="str">
            <v>S</v>
          </cell>
          <cell r="M13729">
            <v>1</v>
          </cell>
          <cell r="N13729" t="str">
            <v>PI</v>
          </cell>
          <cell r="O13729" t="str">
            <v>Consejo de Participación Social			_x000D_</v>
          </cell>
          <cell r="P13729">
            <v>104975</v>
          </cell>
          <cell r="Q13729">
            <v>0</v>
          </cell>
          <cell r="R13729">
            <v>104975</v>
          </cell>
          <cell r="S13729">
            <v>104975</v>
          </cell>
          <cell r="T13729">
            <v>69803</v>
          </cell>
          <cell r="U13729">
            <v>42595</v>
          </cell>
          <cell r="V13729">
            <v>0</v>
          </cell>
        </row>
        <row r="13730">
          <cell r="A13730">
            <v>22002</v>
          </cell>
          <cell r="B13730" t="str">
            <v>F</v>
          </cell>
          <cell r="C13730" t="str">
            <v>A</v>
          </cell>
          <cell r="D13730" t="str">
            <v>H</v>
          </cell>
          <cell r="E13730">
            <v>0</v>
          </cell>
          <cell r="F13730">
            <v>470</v>
          </cell>
          <cell r="G13730" t="str">
            <v>A503</v>
          </cell>
          <cell r="H13730">
            <v>0</v>
          </cell>
          <cell r="I13730">
            <v>2105</v>
          </cell>
          <cell r="J13730">
            <v>8</v>
          </cell>
          <cell r="K13730" t="str">
            <v>A</v>
          </cell>
          <cell r="L13730" t="str">
            <v>S</v>
          </cell>
          <cell r="M13730">
            <v>1</v>
          </cell>
          <cell r="N13730" t="str">
            <v>PI</v>
          </cell>
          <cell r="O13730" t="str">
            <v>Inscripciones de Febrero</v>
          </cell>
          <cell r="P13730">
            <v>21384</v>
          </cell>
          <cell r="Q13730">
            <v>0</v>
          </cell>
          <cell r="R13730">
            <v>21384</v>
          </cell>
          <cell r="S13730">
            <v>21384</v>
          </cell>
          <cell r="T13730">
            <v>21384</v>
          </cell>
          <cell r="U13730">
            <v>0</v>
          </cell>
          <cell r="V13730">
            <v>0</v>
          </cell>
        </row>
        <row r="13731">
          <cell r="A13731">
            <v>22002</v>
          </cell>
          <cell r="B13731" t="str">
            <v>F</v>
          </cell>
          <cell r="C13731" t="str">
            <v>A</v>
          </cell>
          <cell r="D13731" t="str">
            <v>H</v>
          </cell>
          <cell r="E13731">
            <v>0</v>
          </cell>
          <cell r="F13731">
            <v>470</v>
          </cell>
          <cell r="G13731" t="str">
            <v>A503</v>
          </cell>
          <cell r="H13731">
            <v>0</v>
          </cell>
          <cell r="I13731">
            <v>2106</v>
          </cell>
          <cell r="J13731">
            <v>8</v>
          </cell>
          <cell r="K13731" t="str">
            <v>A</v>
          </cell>
          <cell r="L13731" t="str">
            <v>S</v>
          </cell>
          <cell r="M13731">
            <v>1</v>
          </cell>
          <cell r="N13731" t="str">
            <v>PI</v>
          </cell>
          <cell r="O13731" t="str">
            <v>Inscripciones de Febrero</v>
          </cell>
          <cell r="P13731">
            <v>3699.85</v>
          </cell>
          <cell r="Q13731">
            <v>0</v>
          </cell>
          <cell r="R13731">
            <v>3699.85</v>
          </cell>
          <cell r="S13731">
            <v>3699.85</v>
          </cell>
          <cell r="T13731">
            <v>3699.85</v>
          </cell>
          <cell r="U13731">
            <v>0</v>
          </cell>
          <cell r="V13731">
            <v>0</v>
          </cell>
        </row>
        <row r="13732">
          <cell r="A13732">
            <v>22002</v>
          </cell>
          <cell r="B13732" t="str">
            <v>F</v>
          </cell>
          <cell r="C13732" t="str">
            <v>A</v>
          </cell>
          <cell r="D13732" t="str">
            <v>H</v>
          </cell>
          <cell r="E13732">
            <v>0</v>
          </cell>
          <cell r="F13732">
            <v>470</v>
          </cell>
          <cell r="G13732" t="str">
            <v>A503</v>
          </cell>
          <cell r="H13732">
            <v>0</v>
          </cell>
          <cell r="I13732">
            <v>3601</v>
          </cell>
          <cell r="J13732">
            <v>8</v>
          </cell>
          <cell r="K13732" t="str">
            <v>A</v>
          </cell>
          <cell r="L13732" t="str">
            <v>S</v>
          </cell>
          <cell r="M13732">
            <v>1</v>
          </cell>
          <cell r="N13732" t="str">
            <v>PI</v>
          </cell>
          <cell r="O13732" t="str">
            <v>Inscripciones de Febrero</v>
          </cell>
          <cell r="P13732">
            <v>44300</v>
          </cell>
          <cell r="Q13732">
            <v>0</v>
          </cell>
          <cell r="R13732">
            <v>44300</v>
          </cell>
          <cell r="S13732">
            <v>44300</v>
          </cell>
          <cell r="T13732">
            <v>44300</v>
          </cell>
          <cell r="U13732">
            <v>44102.400000000001</v>
          </cell>
          <cell r="V13732">
            <v>0</v>
          </cell>
        </row>
        <row r="13733">
          <cell r="A13733">
            <v>22002</v>
          </cell>
          <cell r="B13733" t="str">
            <v>F</v>
          </cell>
          <cell r="C13733" t="str">
            <v>A</v>
          </cell>
          <cell r="D13733" t="str">
            <v>H</v>
          </cell>
          <cell r="E13733">
            <v>0</v>
          </cell>
          <cell r="F13733">
            <v>470</v>
          </cell>
          <cell r="G13733" t="str">
            <v>A504</v>
          </cell>
          <cell r="H13733">
            <v>0</v>
          </cell>
          <cell r="I13733">
            <v>2101</v>
          </cell>
          <cell r="J13733">
            <v>8</v>
          </cell>
          <cell r="K13733" t="str">
            <v>A</v>
          </cell>
          <cell r="L13733" t="str">
            <v>S</v>
          </cell>
          <cell r="M13733">
            <v>1</v>
          </cell>
          <cell r="N13733" t="str">
            <v>PI</v>
          </cell>
          <cell r="O13733" t="str">
            <v>Inducción</v>
          </cell>
          <cell r="P13733">
            <v>15146</v>
          </cell>
          <cell r="Q13733">
            <v>0</v>
          </cell>
          <cell r="R13733">
            <v>15146</v>
          </cell>
          <cell r="S13733">
            <v>15146</v>
          </cell>
          <cell r="T13733">
            <v>7572.99</v>
          </cell>
          <cell r="U13733">
            <v>0</v>
          </cell>
          <cell r="V13733">
            <v>0</v>
          </cell>
        </row>
        <row r="13734">
          <cell r="A13734">
            <v>22002</v>
          </cell>
          <cell r="B13734" t="str">
            <v>F</v>
          </cell>
          <cell r="C13734" t="str">
            <v>A</v>
          </cell>
          <cell r="D13734" t="str">
            <v>H</v>
          </cell>
          <cell r="E13734">
            <v>0</v>
          </cell>
          <cell r="F13734">
            <v>470</v>
          </cell>
          <cell r="G13734" t="str">
            <v>A504</v>
          </cell>
          <cell r="H13734">
            <v>0</v>
          </cell>
          <cell r="I13734">
            <v>2106</v>
          </cell>
          <cell r="J13734">
            <v>8</v>
          </cell>
          <cell r="K13734" t="str">
            <v>A</v>
          </cell>
          <cell r="L13734" t="str">
            <v>S</v>
          </cell>
          <cell r="M13734">
            <v>1</v>
          </cell>
          <cell r="N13734" t="str">
            <v>PI</v>
          </cell>
          <cell r="O13734" t="str">
            <v>Inducción</v>
          </cell>
          <cell r="P13734">
            <v>6630</v>
          </cell>
          <cell r="Q13734">
            <v>0</v>
          </cell>
          <cell r="R13734">
            <v>6630</v>
          </cell>
          <cell r="S13734">
            <v>6630</v>
          </cell>
          <cell r="T13734">
            <v>6630</v>
          </cell>
          <cell r="U13734">
            <v>0</v>
          </cell>
          <cell r="V13734">
            <v>0</v>
          </cell>
        </row>
        <row r="13735">
          <cell r="A13735">
            <v>22002</v>
          </cell>
          <cell r="B13735" t="str">
            <v>F</v>
          </cell>
          <cell r="C13735" t="str">
            <v>A</v>
          </cell>
          <cell r="D13735" t="str">
            <v>H</v>
          </cell>
          <cell r="E13735">
            <v>0</v>
          </cell>
          <cell r="F13735">
            <v>470</v>
          </cell>
          <cell r="G13735" t="str">
            <v>A504</v>
          </cell>
          <cell r="H13735">
            <v>0</v>
          </cell>
          <cell r="I13735">
            <v>3607</v>
          </cell>
          <cell r="J13735">
            <v>8</v>
          </cell>
          <cell r="K13735" t="str">
            <v>A</v>
          </cell>
          <cell r="L13735" t="str">
            <v>S</v>
          </cell>
          <cell r="M13735">
            <v>1</v>
          </cell>
          <cell r="N13735" t="str">
            <v>PI</v>
          </cell>
          <cell r="O13735" t="str">
            <v>Inducción</v>
          </cell>
          <cell r="P13735">
            <v>67500</v>
          </cell>
          <cell r="Q13735">
            <v>0</v>
          </cell>
          <cell r="R13735">
            <v>67500</v>
          </cell>
          <cell r="S13735">
            <v>67500</v>
          </cell>
          <cell r="T13735">
            <v>67500</v>
          </cell>
          <cell r="U13735">
            <v>0</v>
          </cell>
          <cell r="V13735">
            <v>0</v>
          </cell>
        </row>
        <row r="13736">
          <cell r="A13736">
            <v>22002</v>
          </cell>
          <cell r="B13736" t="str">
            <v>F</v>
          </cell>
          <cell r="C13736" t="str">
            <v>A</v>
          </cell>
          <cell r="D13736" t="str">
            <v>H</v>
          </cell>
          <cell r="E13736">
            <v>0</v>
          </cell>
          <cell r="F13736">
            <v>470</v>
          </cell>
          <cell r="G13736" t="str">
            <v>A504</v>
          </cell>
          <cell r="H13736">
            <v>0</v>
          </cell>
          <cell r="I13736">
            <v>3701</v>
          </cell>
          <cell r="J13736">
            <v>8</v>
          </cell>
          <cell r="K13736" t="str">
            <v>A</v>
          </cell>
          <cell r="L13736" t="str">
            <v>S</v>
          </cell>
          <cell r="M13736">
            <v>1</v>
          </cell>
          <cell r="N13736" t="str">
            <v>PI</v>
          </cell>
          <cell r="O13736" t="str">
            <v>Inducción</v>
          </cell>
          <cell r="P13736">
            <v>7490</v>
          </cell>
          <cell r="Q13736">
            <v>0</v>
          </cell>
          <cell r="R13736">
            <v>7490</v>
          </cell>
          <cell r="S13736">
            <v>7490</v>
          </cell>
          <cell r="T13736">
            <v>0</v>
          </cell>
          <cell r="U13736">
            <v>0</v>
          </cell>
          <cell r="V13736">
            <v>0</v>
          </cell>
        </row>
        <row r="13737">
          <cell r="A13737">
            <v>22002</v>
          </cell>
          <cell r="B13737" t="str">
            <v>F</v>
          </cell>
          <cell r="C13737" t="str">
            <v>A</v>
          </cell>
          <cell r="D13737" t="str">
            <v>H</v>
          </cell>
          <cell r="E13737">
            <v>0</v>
          </cell>
          <cell r="F13737">
            <v>470</v>
          </cell>
          <cell r="G13737" t="str">
            <v>A504</v>
          </cell>
          <cell r="H13737">
            <v>0</v>
          </cell>
          <cell r="I13737">
            <v>3702</v>
          </cell>
          <cell r="J13737">
            <v>8</v>
          </cell>
          <cell r="K13737" t="str">
            <v>A</v>
          </cell>
          <cell r="L13737" t="str">
            <v>S</v>
          </cell>
          <cell r="M13737">
            <v>1</v>
          </cell>
          <cell r="N13737" t="str">
            <v>PI</v>
          </cell>
          <cell r="O13737" t="str">
            <v>Inducción</v>
          </cell>
          <cell r="P13737">
            <v>61124</v>
          </cell>
          <cell r="Q13737">
            <v>0</v>
          </cell>
          <cell r="R13737">
            <v>61124</v>
          </cell>
          <cell r="S13737">
            <v>61124</v>
          </cell>
          <cell r="T13737">
            <v>0</v>
          </cell>
          <cell r="U13737">
            <v>0</v>
          </cell>
          <cell r="V13737">
            <v>0</v>
          </cell>
        </row>
        <row r="13738">
          <cell r="A13738">
            <v>22002</v>
          </cell>
          <cell r="B13738" t="str">
            <v>F</v>
          </cell>
          <cell r="C13738" t="str">
            <v>A</v>
          </cell>
          <cell r="D13738" t="str">
            <v>H</v>
          </cell>
          <cell r="E13738">
            <v>0</v>
          </cell>
          <cell r="F13738">
            <v>470</v>
          </cell>
          <cell r="G13738" t="str">
            <v>A507</v>
          </cell>
          <cell r="H13738">
            <v>0</v>
          </cell>
          <cell r="I13738">
            <v>1107</v>
          </cell>
          <cell r="J13738">
            <v>8</v>
          </cell>
          <cell r="K13738" t="str">
            <v>A</v>
          </cell>
          <cell r="L13738" t="str">
            <v>S</v>
          </cell>
          <cell r="M13738">
            <v>6</v>
          </cell>
          <cell r="N13738" t="str">
            <v>PI</v>
          </cell>
          <cell r="O13738" t="str">
            <v>Centro de Actualización del Magisterio</v>
          </cell>
          <cell r="P13738">
            <v>54823.44</v>
          </cell>
          <cell r="Q13738">
            <v>0</v>
          </cell>
          <cell r="R13738">
            <v>54823.44</v>
          </cell>
          <cell r="S13738">
            <v>54823.44</v>
          </cell>
          <cell r="T13738">
            <v>36548.959999999999</v>
          </cell>
          <cell r="U13738">
            <v>36548.959999999999</v>
          </cell>
          <cell r="V13738">
            <v>0</v>
          </cell>
        </row>
        <row r="13739">
          <cell r="A13739">
            <v>22002</v>
          </cell>
          <cell r="B13739" t="str">
            <v>F</v>
          </cell>
          <cell r="C13739" t="str">
            <v>A</v>
          </cell>
          <cell r="D13739" t="str">
            <v>H</v>
          </cell>
          <cell r="E13739">
            <v>0</v>
          </cell>
          <cell r="F13739">
            <v>470</v>
          </cell>
          <cell r="G13739" t="str">
            <v>A507</v>
          </cell>
          <cell r="H13739">
            <v>0</v>
          </cell>
          <cell r="I13739">
            <v>1108</v>
          </cell>
          <cell r="J13739">
            <v>8</v>
          </cell>
          <cell r="K13739" t="str">
            <v>A</v>
          </cell>
          <cell r="L13739" t="str">
            <v>S</v>
          </cell>
          <cell r="M13739">
            <v>6</v>
          </cell>
          <cell r="N13739" t="str">
            <v>PI</v>
          </cell>
          <cell r="O13739" t="str">
            <v>Centro de Actualización del Magisterio</v>
          </cell>
          <cell r="P13739">
            <v>531545.04</v>
          </cell>
          <cell r="Q13739">
            <v>0</v>
          </cell>
          <cell r="R13739">
            <v>531545.04</v>
          </cell>
          <cell r="S13739">
            <v>531545.04</v>
          </cell>
          <cell r="T13739">
            <v>354363.36</v>
          </cell>
          <cell r="U13739">
            <v>354363.36</v>
          </cell>
          <cell r="V13739">
            <v>0</v>
          </cell>
        </row>
        <row r="13740">
          <cell r="A13740">
            <v>22002</v>
          </cell>
          <cell r="B13740" t="str">
            <v>F</v>
          </cell>
          <cell r="C13740" t="str">
            <v>A</v>
          </cell>
          <cell r="D13740" t="str">
            <v>H</v>
          </cell>
          <cell r="E13740">
            <v>0</v>
          </cell>
          <cell r="F13740">
            <v>470</v>
          </cell>
          <cell r="G13740" t="str">
            <v>A507</v>
          </cell>
          <cell r="H13740">
            <v>0</v>
          </cell>
          <cell r="I13740">
            <v>1109</v>
          </cell>
          <cell r="J13740">
            <v>8</v>
          </cell>
          <cell r="K13740" t="str">
            <v>A</v>
          </cell>
          <cell r="L13740" t="str">
            <v>S</v>
          </cell>
          <cell r="M13740">
            <v>6</v>
          </cell>
          <cell r="N13740" t="str">
            <v>PI</v>
          </cell>
          <cell r="O13740" t="str">
            <v>Centro de Actualización del Magisterio</v>
          </cell>
          <cell r="P13740">
            <v>4954814.04</v>
          </cell>
          <cell r="Q13740">
            <v>0</v>
          </cell>
          <cell r="R13740">
            <v>4954814.04</v>
          </cell>
          <cell r="S13740">
            <v>4954814.04</v>
          </cell>
          <cell r="T13740">
            <v>3303209.36</v>
          </cell>
          <cell r="U13740">
            <v>3303209.36</v>
          </cell>
          <cell r="V13740">
            <v>0</v>
          </cell>
        </row>
        <row r="13741">
          <cell r="A13741">
            <v>22002</v>
          </cell>
          <cell r="B13741" t="str">
            <v>F</v>
          </cell>
          <cell r="C13741" t="str">
            <v>A</v>
          </cell>
          <cell r="D13741" t="str">
            <v>H</v>
          </cell>
          <cell r="E13741">
            <v>0</v>
          </cell>
          <cell r="F13741">
            <v>470</v>
          </cell>
          <cell r="G13741" t="str">
            <v>A507</v>
          </cell>
          <cell r="H13741">
            <v>0</v>
          </cell>
          <cell r="I13741">
            <v>1121</v>
          </cell>
          <cell r="J13741">
            <v>8</v>
          </cell>
          <cell r="K13741" t="str">
            <v>A</v>
          </cell>
          <cell r="L13741" t="str">
            <v>S</v>
          </cell>
          <cell r="M13741">
            <v>6</v>
          </cell>
          <cell r="N13741" t="str">
            <v>PI</v>
          </cell>
          <cell r="O13741" t="str">
            <v>Centro de Actualización del Magisterio</v>
          </cell>
          <cell r="P13741">
            <v>6120.96</v>
          </cell>
          <cell r="Q13741">
            <v>0</v>
          </cell>
          <cell r="R13741">
            <v>6120.96</v>
          </cell>
          <cell r="S13741">
            <v>6120.96</v>
          </cell>
          <cell r="T13741">
            <v>4080.64</v>
          </cell>
          <cell r="U13741">
            <v>4080.64</v>
          </cell>
          <cell r="V13741">
            <v>0</v>
          </cell>
        </row>
        <row r="13742">
          <cell r="A13742">
            <v>22002</v>
          </cell>
          <cell r="B13742" t="str">
            <v>F</v>
          </cell>
          <cell r="C13742" t="str">
            <v>A</v>
          </cell>
          <cell r="D13742" t="str">
            <v>H</v>
          </cell>
          <cell r="E13742">
            <v>0</v>
          </cell>
          <cell r="F13742">
            <v>470</v>
          </cell>
          <cell r="G13742" t="str">
            <v>A507</v>
          </cell>
          <cell r="H13742">
            <v>0</v>
          </cell>
          <cell r="I13742">
            <v>1122</v>
          </cell>
          <cell r="J13742">
            <v>8</v>
          </cell>
          <cell r="K13742" t="str">
            <v>A</v>
          </cell>
          <cell r="L13742" t="str">
            <v>S</v>
          </cell>
          <cell r="M13742">
            <v>6</v>
          </cell>
          <cell r="N13742" t="str">
            <v>PI</v>
          </cell>
          <cell r="O13742" t="str">
            <v>Centro de Actualización del Magisterio</v>
          </cell>
          <cell r="P13742">
            <v>326574.71999999997</v>
          </cell>
          <cell r="Q13742">
            <v>0</v>
          </cell>
          <cell r="R13742">
            <v>326574.71999999997</v>
          </cell>
          <cell r="S13742">
            <v>326574.71999999997</v>
          </cell>
          <cell r="T13742">
            <v>217716.48000000001</v>
          </cell>
          <cell r="U13742">
            <v>217716.48000000001</v>
          </cell>
          <cell r="V13742">
            <v>0</v>
          </cell>
        </row>
        <row r="13743">
          <cell r="A13743">
            <v>22002</v>
          </cell>
          <cell r="B13743" t="str">
            <v>F</v>
          </cell>
          <cell r="C13743" t="str">
            <v>A</v>
          </cell>
          <cell r="D13743" t="str">
            <v>H</v>
          </cell>
          <cell r="E13743">
            <v>0</v>
          </cell>
          <cell r="F13743">
            <v>470</v>
          </cell>
          <cell r="G13743" t="str">
            <v>A507</v>
          </cell>
          <cell r="H13743">
            <v>0</v>
          </cell>
          <cell r="I13743">
            <v>1123</v>
          </cell>
          <cell r="J13743">
            <v>8</v>
          </cell>
          <cell r="K13743" t="str">
            <v>A</v>
          </cell>
          <cell r="L13743" t="str">
            <v>S</v>
          </cell>
          <cell r="M13743">
            <v>6</v>
          </cell>
          <cell r="N13743" t="str">
            <v>PI</v>
          </cell>
          <cell r="O13743" t="str">
            <v>Centro de Actualización del Magisterio</v>
          </cell>
          <cell r="P13743">
            <v>61420.08</v>
          </cell>
          <cell r="Q13743">
            <v>0</v>
          </cell>
          <cell r="R13743">
            <v>61420.08</v>
          </cell>
          <cell r="S13743">
            <v>61420.08</v>
          </cell>
          <cell r="T13743">
            <v>40946.720000000001</v>
          </cell>
          <cell r="U13743">
            <v>30710.04</v>
          </cell>
          <cell r="V13743">
            <v>0</v>
          </cell>
        </row>
        <row r="13744">
          <cell r="A13744">
            <v>22002</v>
          </cell>
          <cell r="B13744" t="str">
            <v>F</v>
          </cell>
          <cell r="C13744" t="str">
            <v>A</v>
          </cell>
          <cell r="D13744" t="str">
            <v>H</v>
          </cell>
          <cell r="E13744">
            <v>0</v>
          </cell>
          <cell r="F13744">
            <v>470</v>
          </cell>
          <cell r="G13744" t="str">
            <v>A507</v>
          </cell>
          <cell r="H13744">
            <v>0</v>
          </cell>
          <cell r="I13744">
            <v>1302</v>
          </cell>
          <cell r="J13744">
            <v>8</v>
          </cell>
          <cell r="K13744" t="str">
            <v>A</v>
          </cell>
          <cell r="L13744" t="str">
            <v>S</v>
          </cell>
          <cell r="M13744">
            <v>6</v>
          </cell>
          <cell r="N13744" t="str">
            <v>PI</v>
          </cell>
          <cell r="O13744" t="str">
            <v>Centro de Actualización del Magisterio</v>
          </cell>
          <cell r="P13744">
            <v>1348891.2</v>
          </cell>
          <cell r="Q13744">
            <v>0</v>
          </cell>
          <cell r="R13744">
            <v>1348891.2</v>
          </cell>
          <cell r="S13744">
            <v>1348891.2</v>
          </cell>
          <cell r="T13744">
            <v>899260.8</v>
          </cell>
          <cell r="U13744">
            <v>899260.8</v>
          </cell>
          <cell r="V13744">
            <v>0</v>
          </cell>
        </row>
        <row r="13745">
          <cell r="A13745">
            <v>22002</v>
          </cell>
          <cell r="B13745" t="str">
            <v>F</v>
          </cell>
          <cell r="C13745" t="str">
            <v>A</v>
          </cell>
          <cell r="D13745" t="str">
            <v>H</v>
          </cell>
          <cell r="E13745">
            <v>0</v>
          </cell>
          <cell r="F13745">
            <v>470</v>
          </cell>
          <cell r="G13745" t="str">
            <v>A507</v>
          </cell>
          <cell r="H13745">
            <v>0</v>
          </cell>
          <cell r="I13745">
            <v>1305</v>
          </cell>
          <cell r="J13745">
            <v>8</v>
          </cell>
          <cell r="K13745" t="str">
            <v>A</v>
          </cell>
          <cell r="L13745" t="str">
            <v>S</v>
          </cell>
          <cell r="M13745">
            <v>6</v>
          </cell>
          <cell r="N13745" t="str">
            <v>PI</v>
          </cell>
          <cell r="O13745" t="str">
            <v>Centro de Actualización del Magisterio</v>
          </cell>
          <cell r="P13745">
            <v>20559.12</v>
          </cell>
          <cell r="Q13745">
            <v>0</v>
          </cell>
          <cell r="R13745">
            <v>20559.12</v>
          </cell>
          <cell r="S13745">
            <v>20559.12</v>
          </cell>
          <cell r="T13745">
            <v>10279.56</v>
          </cell>
          <cell r="U13745">
            <v>10279.56</v>
          </cell>
          <cell r="V13745">
            <v>0</v>
          </cell>
        </row>
        <row r="13746">
          <cell r="A13746">
            <v>22002</v>
          </cell>
          <cell r="B13746" t="str">
            <v>F</v>
          </cell>
          <cell r="C13746" t="str">
            <v>A</v>
          </cell>
          <cell r="D13746" t="str">
            <v>H</v>
          </cell>
          <cell r="E13746">
            <v>0</v>
          </cell>
          <cell r="F13746">
            <v>470</v>
          </cell>
          <cell r="G13746" t="str">
            <v>A507</v>
          </cell>
          <cell r="H13746">
            <v>0</v>
          </cell>
          <cell r="I13746">
            <v>1306</v>
          </cell>
          <cell r="J13746">
            <v>8</v>
          </cell>
          <cell r="K13746" t="str">
            <v>A</v>
          </cell>
          <cell r="L13746" t="str">
            <v>S</v>
          </cell>
          <cell r="M13746">
            <v>6</v>
          </cell>
          <cell r="N13746" t="str">
            <v>PI</v>
          </cell>
          <cell r="O13746" t="str">
            <v>Centro de Actualización del Magisterio</v>
          </cell>
          <cell r="P13746">
            <v>123352.32000000001</v>
          </cell>
          <cell r="Q13746">
            <v>0</v>
          </cell>
          <cell r="R13746">
            <v>123352.32000000001</v>
          </cell>
          <cell r="S13746">
            <v>123352.32000000001</v>
          </cell>
          <cell r="T13746">
            <v>0</v>
          </cell>
          <cell r="U13746">
            <v>0</v>
          </cell>
          <cell r="V13746">
            <v>0</v>
          </cell>
        </row>
        <row r="13747">
          <cell r="A13747">
            <v>22002</v>
          </cell>
          <cell r="B13747" t="str">
            <v>F</v>
          </cell>
          <cell r="C13747" t="str">
            <v>A</v>
          </cell>
          <cell r="D13747" t="str">
            <v>H</v>
          </cell>
          <cell r="E13747">
            <v>0</v>
          </cell>
          <cell r="F13747">
            <v>470</v>
          </cell>
          <cell r="G13747" t="str">
            <v>A507</v>
          </cell>
          <cell r="H13747">
            <v>0</v>
          </cell>
          <cell r="I13747">
            <v>1323</v>
          </cell>
          <cell r="J13747">
            <v>8</v>
          </cell>
          <cell r="K13747" t="str">
            <v>A</v>
          </cell>
          <cell r="L13747" t="str">
            <v>S</v>
          </cell>
          <cell r="M13747">
            <v>6</v>
          </cell>
          <cell r="N13747" t="str">
            <v>PI</v>
          </cell>
          <cell r="O13747" t="str">
            <v>Centro de Actualización del Magisterio</v>
          </cell>
          <cell r="P13747">
            <v>27.6</v>
          </cell>
          <cell r="Q13747">
            <v>0</v>
          </cell>
          <cell r="R13747">
            <v>27.6</v>
          </cell>
          <cell r="S13747">
            <v>27.6</v>
          </cell>
          <cell r="T13747">
            <v>18.399999999999999</v>
          </cell>
          <cell r="U13747">
            <v>18.399999999999999</v>
          </cell>
          <cell r="V13747">
            <v>0</v>
          </cell>
        </row>
        <row r="13748">
          <cell r="A13748">
            <v>22002</v>
          </cell>
          <cell r="B13748" t="str">
            <v>F</v>
          </cell>
          <cell r="C13748" t="str">
            <v>A</v>
          </cell>
          <cell r="D13748" t="str">
            <v>H</v>
          </cell>
          <cell r="E13748">
            <v>0</v>
          </cell>
          <cell r="F13748">
            <v>470</v>
          </cell>
          <cell r="G13748" t="str">
            <v>A507</v>
          </cell>
          <cell r="H13748">
            <v>0</v>
          </cell>
          <cell r="I13748">
            <v>1324</v>
          </cell>
          <cell r="J13748">
            <v>8</v>
          </cell>
          <cell r="K13748" t="str">
            <v>A</v>
          </cell>
          <cell r="L13748" t="str">
            <v>S</v>
          </cell>
          <cell r="M13748">
            <v>6</v>
          </cell>
          <cell r="N13748" t="str">
            <v>PI</v>
          </cell>
          <cell r="O13748" t="str">
            <v>Centro de Actualización del Magisterio</v>
          </cell>
          <cell r="P13748">
            <v>180892.92</v>
          </cell>
          <cell r="Q13748">
            <v>0</v>
          </cell>
          <cell r="R13748">
            <v>180892.92</v>
          </cell>
          <cell r="S13748">
            <v>180892.92</v>
          </cell>
          <cell r="T13748">
            <v>120595.28</v>
          </cell>
          <cell r="U13748">
            <v>120595.28</v>
          </cell>
          <cell r="V13748">
            <v>0</v>
          </cell>
        </row>
        <row r="13749">
          <cell r="A13749">
            <v>22002</v>
          </cell>
          <cell r="B13749" t="str">
            <v>F</v>
          </cell>
          <cell r="C13749" t="str">
            <v>A</v>
          </cell>
          <cell r="D13749" t="str">
            <v>H</v>
          </cell>
          <cell r="E13749">
            <v>0</v>
          </cell>
          <cell r="F13749">
            <v>470</v>
          </cell>
          <cell r="G13749" t="str">
            <v>A507</v>
          </cell>
          <cell r="H13749">
            <v>0</v>
          </cell>
          <cell r="I13749">
            <v>1327</v>
          </cell>
          <cell r="J13749">
            <v>8</v>
          </cell>
          <cell r="K13749" t="str">
            <v>A</v>
          </cell>
          <cell r="L13749" t="str">
            <v>S</v>
          </cell>
          <cell r="M13749">
            <v>6</v>
          </cell>
          <cell r="N13749" t="str">
            <v>PI</v>
          </cell>
          <cell r="O13749" t="str">
            <v>Centro de Actualización del Magisterio</v>
          </cell>
          <cell r="P13749">
            <v>120</v>
          </cell>
          <cell r="Q13749">
            <v>0</v>
          </cell>
          <cell r="R13749">
            <v>120</v>
          </cell>
          <cell r="S13749">
            <v>120</v>
          </cell>
          <cell r="T13749">
            <v>80</v>
          </cell>
          <cell r="U13749">
            <v>80</v>
          </cell>
          <cell r="V13749">
            <v>0</v>
          </cell>
        </row>
        <row r="13750">
          <cell r="A13750">
            <v>22002</v>
          </cell>
          <cell r="B13750" t="str">
            <v>F</v>
          </cell>
          <cell r="C13750" t="str">
            <v>A</v>
          </cell>
          <cell r="D13750" t="str">
            <v>H</v>
          </cell>
          <cell r="E13750">
            <v>0</v>
          </cell>
          <cell r="F13750">
            <v>470</v>
          </cell>
          <cell r="G13750" t="str">
            <v>A507</v>
          </cell>
          <cell r="H13750">
            <v>0</v>
          </cell>
          <cell r="I13750">
            <v>1330</v>
          </cell>
          <cell r="J13750">
            <v>8</v>
          </cell>
          <cell r="K13750" t="str">
            <v>A</v>
          </cell>
          <cell r="L13750" t="str">
            <v>S</v>
          </cell>
          <cell r="M13750">
            <v>6</v>
          </cell>
          <cell r="N13750" t="str">
            <v>PI</v>
          </cell>
          <cell r="O13750" t="str">
            <v>Centro de Actualización del Magisterio</v>
          </cell>
          <cell r="P13750">
            <v>185903.6</v>
          </cell>
          <cell r="Q13750">
            <v>0</v>
          </cell>
          <cell r="R13750">
            <v>185903.6</v>
          </cell>
          <cell r="S13750">
            <v>185903.6</v>
          </cell>
          <cell r="T13750">
            <v>0</v>
          </cell>
          <cell r="U13750">
            <v>0</v>
          </cell>
          <cell r="V13750">
            <v>0</v>
          </cell>
        </row>
        <row r="13751">
          <cell r="A13751">
            <v>22002</v>
          </cell>
          <cell r="B13751" t="str">
            <v>F</v>
          </cell>
          <cell r="C13751" t="str">
            <v>A</v>
          </cell>
          <cell r="D13751" t="str">
            <v>H</v>
          </cell>
          <cell r="E13751">
            <v>0</v>
          </cell>
          <cell r="F13751">
            <v>470</v>
          </cell>
          <cell r="G13751" t="str">
            <v>A507</v>
          </cell>
          <cell r="H13751">
            <v>0</v>
          </cell>
          <cell r="I13751">
            <v>1334</v>
          </cell>
          <cell r="J13751">
            <v>8</v>
          </cell>
          <cell r="K13751" t="str">
            <v>A</v>
          </cell>
          <cell r="L13751" t="str">
            <v>S</v>
          </cell>
          <cell r="M13751">
            <v>6</v>
          </cell>
          <cell r="N13751" t="str">
            <v>PI</v>
          </cell>
          <cell r="O13751" t="str">
            <v>Centro de Actualización del Magisterio</v>
          </cell>
          <cell r="P13751">
            <v>11149.68</v>
          </cell>
          <cell r="Q13751">
            <v>0</v>
          </cell>
          <cell r="R13751">
            <v>11149.68</v>
          </cell>
          <cell r="S13751">
            <v>11149.68</v>
          </cell>
          <cell r="T13751">
            <v>7433.12</v>
          </cell>
          <cell r="U13751">
            <v>7433.12</v>
          </cell>
          <cell r="V13751">
            <v>0</v>
          </cell>
        </row>
        <row r="13752">
          <cell r="A13752">
            <v>22002</v>
          </cell>
          <cell r="B13752" t="str">
            <v>F</v>
          </cell>
          <cell r="C13752" t="str">
            <v>A</v>
          </cell>
          <cell r="D13752" t="str">
            <v>H</v>
          </cell>
          <cell r="E13752">
            <v>0</v>
          </cell>
          <cell r="F13752">
            <v>470</v>
          </cell>
          <cell r="G13752" t="str">
            <v>A507</v>
          </cell>
          <cell r="H13752">
            <v>0</v>
          </cell>
          <cell r="I13752">
            <v>1335</v>
          </cell>
          <cell r="J13752">
            <v>8</v>
          </cell>
          <cell r="K13752" t="str">
            <v>A</v>
          </cell>
          <cell r="L13752" t="str">
            <v>S</v>
          </cell>
          <cell r="M13752">
            <v>6</v>
          </cell>
          <cell r="N13752" t="str">
            <v>PI</v>
          </cell>
          <cell r="O13752" t="str">
            <v>Centro de Actualización del Magisterio</v>
          </cell>
          <cell r="P13752">
            <v>5331.12</v>
          </cell>
          <cell r="Q13752">
            <v>0</v>
          </cell>
          <cell r="R13752">
            <v>5331.12</v>
          </cell>
          <cell r="S13752">
            <v>5331.12</v>
          </cell>
          <cell r="T13752">
            <v>3554.08</v>
          </cell>
          <cell r="U13752">
            <v>3554.08</v>
          </cell>
          <cell r="V13752">
            <v>0</v>
          </cell>
        </row>
        <row r="13753">
          <cell r="A13753">
            <v>22002</v>
          </cell>
          <cell r="B13753" t="str">
            <v>F</v>
          </cell>
          <cell r="C13753" t="str">
            <v>A</v>
          </cell>
          <cell r="D13753" t="str">
            <v>H</v>
          </cell>
          <cell r="E13753">
            <v>0</v>
          </cell>
          <cell r="F13753">
            <v>470</v>
          </cell>
          <cell r="G13753" t="str">
            <v>A507</v>
          </cell>
          <cell r="H13753">
            <v>0</v>
          </cell>
          <cell r="I13753">
            <v>1340</v>
          </cell>
          <cell r="J13753">
            <v>8</v>
          </cell>
          <cell r="K13753" t="str">
            <v>A</v>
          </cell>
          <cell r="L13753" t="str">
            <v>S</v>
          </cell>
          <cell r="M13753">
            <v>6</v>
          </cell>
          <cell r="N13753" t="str">
            <v>PI</v>
          </cell>
          <cell r="O13753" t="str">
            <v>Centro de Actualización del Magisterio</v>
          </cell>
          <cell r="P13753">
            <v>52268.160000000003</v>
          </cell>
          <cell r="Q13753">
            <v>0</v>
          </cell>
          <cell r="R13753">
            <v>52268.160000000003</v>
          </cell>
          <cell r="S13753">
            <v>52268.160000000003</v>
          </cell>
          <cell r="T13753">
            <v>34845.440000000002</v>
          </cell>
          <cell r="U13753">
            <v>21778.400000000001</v>
          </cell>
          <cell r="V13753">
            <v>0</v>
          </cell>
        </row>
        <row r="13754">
          <cell r="A13754">
            <v>22002</v>
          </cell>
          <cell r="B13754" t="str">
            <v>F</v>
          </cell>
          <cell r="C13754" t="str">
            <v>A</v>
          </cell>
          <cell r="D13754" t="str">
            <v>H</v>
          </cell>
          <cell r="E13754">
            <v>0</v>
          </cell>
          <cell r="F13754">
            <v>470</v>
          </cell>
          <cell r="G13754" t="str">
            <v>A507</v>
          </cell>
          <cell r="H13754">
            <v>0</v>
          </cell>
          <cell r="I13754">
            <v>1341</v>
          </cell>
          <cell r="J13754">
            <v>8</v>
          </cell>
          <cell r="K13754" t="str">
            <v>A</v>
          </cell>
          <cell r="L13754" t="str">
            <v>S</v>
          </cell>
          <cell r="M13754">
            <v>6</v>
          </cell>
          <cell r="N13754" t="str">
            <v>PI</v>
          </cell>
          <cell r="O13754" t="str">
            <v>Centro de Actualización del Magisterio</v>
          </cell>
          <cell r="P13754">
            <v>49627.74</v>
          </cell>
          <cell r="Q13754">
            <v>0</v>
          </cell>
          <cell r="R13754">
            <v>49627.74</v>
          </cell>
          <cell r="S13754">
            <v>49627.74</v>
          </cell>
          <cell r="T13754">
            <v>0</v>
          </cell>
          <cell r="U13754">
            <v>0</v>
          </cell>
          <cell r="V13754">
            <v>0</v>
          </cell>
        </row>
        <row r="13755">
          <cell r="A13755">
            <v>22002</v>
          </cell>
          <cell r="B13755" t="str">
            <v>F</v>
          </cell>
          <cell r="C13755" t="str">
            <v>A</v>
          </cell>
          <cell r="D13755" t="str">
            <v>H</v>
          </cell>
          <cell r="E13755">
            <v>0</v>
          </cell>
          <cell r="F13755">
            <v>470</v>
          </cell>
          <cell r="G13755" t="str">
            <v>A507</v>
          </cell>
          <cell r="H13755">
            <v>0</v>
          </cell>
          <cell r="I13755">
            <v>1344</v>
          </cell>
          <cell r="J13755">
            <v>8</v>
          </cell>
          <cell r="K13755" t="str">
            <v>A</v>
          </cell>
          <cell r="L13755" t="str">
            <v>S</v>
          </cell>
          <cell r="M13755">
            <v>6</v>
          </cell>
          <cell r="N13755" t="str">
            <v>PI</v>
          </cell>
          <cell r="O13755" t="str">
            <v>Centro de Actualización del Magisterio</v>
          </cell>
          <cell r="P13755">
            <v>14300.1</v>
          </cell>
          <cell r="Q13755">
            <v>0</v>
          </cell>
          <cell r="R13755">
            <v>14300.1</v>
          </cell>
          <cell r="S13755">
            <v>14300.1</v>
          </cell>
          <cell r="T13755">
            <v>0</v>
          </cell>
          <cell r="U13755">
            <v>0</v>
          </cell>
          <cell r="V13755">
            <v>0</v>
          </cell>
        </row>
        <row r="13756">
          <cell r="A13756">
            <v>22002</v>
          </cell>
          <cell r="B13756" t="str">
            <v>F</v>
          </cell>
          <cell r="C13756" t="str">
            <v>A</v>
          </cell>
          <cell r="D13756" t="str">
            <v>H</v>
          </cell>
          <cell r="E13756">
            <v>0</v>
          </cell>
          <cell r="F13756">
            <v>470</v>
          </cell>
          <cell r="G13756" t="str">
            <v>A507</v>
          </cell>
          <cell r="H13756">
            <v>0</v>
          </cell>
          <cell r="I13756">
            <v>1347</v>
          </cell>
          <cell r="J13756">
            <v>8</v>
          </cell>
          <cell r="K13756" t="str">
            <v>A</v>
          </cell>
          <cell r="L13756" t="str">
            <v>S</v>
          </cell>
          <cell r="M13756">
            <v>6</v>
          </cell>
          <cell r="N13756" t="str">
            <v>PI</v>
          </cell>
          <cell r="O13756" t="str">
            <v>Centro de Actualización del Magisterio</v>
          </cell>
          <cell r="P13756">
            <v>105480</v>
          </cell>
          <cell r="Q13756">
            <v>0</v>
          </cell>
          <cell r="R13756">
            <v>105480</v>
          </cell>
          <cell r="S13756">
            <v>105480</v>
          </cell>
          <cell r="T13756">
            <v>79110</v>
          </cell>
          <cell r="U13756">
            <v>52740</v>
          </cell>
          <cell r="V13756">
            <v>0</v>
          </cell>
        </row>
        <row r="13757">
          <cell r="A13757">
            <v>22002</v>
          </cell>
          <cell r="B13757" t="str">
            <v>F</v>
          </cell>
          <cell r="C13757" t="str">
            <v>A</v>
          </cell>
          <cell r="D13757" t="str">
            <v>H</v>
          </cell>
          <cell r="E13757">
            <v>0</v>
          </cell>
          <cell r="F13757">
            <v>470</v>
          </cell>
          <cell r="G13757" t="str">
            <v>A507</v>
          </cell>
          <cell r="H13757">
            <v>0</v>
          </cell>
          <cell r="I13757">
            <v>1355</v>
          </cell>
          <cell r="J13757">
            <v>8</v>
          </cell>
          <cell r="K13757" t="str">
            <v>A</v>
          </cell>
          <cell r="L13757" t="str">
            <v>S</v>
          </cell>
          <cell r="M13757">
            <v>6</v>
          </cell>
          <cell r="N13757" t="str">
            <v>PI</v>
          </cell>
          <cell r="O13757" t="str">
            <v>Centro de Actualización del Magisterio</v>
          </cell>
          <cell r="P13757">
            <v>159898.79999999999</v>
          </cell>
          <cell r="Q13757">
            <v>0</v>
          </cell>
          <cell r="R13757">
            <v>159898.79999999999</v>
          </cell>
          <cell r="S13757">
            <v>159898.79999999999</v>
          </cell>
          <cell r="T13757">
            <v>0</v>
          </cell>
          <cell r="U13757">
            <v>0</v>
          </cell>
          <cell r="V13757">
            <v>0</v>
          </cell>
        </row>
        <row r="13758">
          <cell r="A13758">
            <v>22002</v>
          </cell>
          <cell r="B13758" t="str">
            <v>F</v>
          </cell>
          <cell r="C13758" t="str">
            <v>A</v>
          </cell>
          <cell r="D13758" t="str">
            <v>H</v>
          </cell>
          <cell r="E13758">
            <v>0</v>
          </cell>
          <cell r="F13758">
            <v>470</v>
          </cell>
          <cell r="G13758" t="str">
            <v>A507</v>
          </cell>
          <cell r="H13758">
            <v>0</v>
          </cell>
          <cell r="I13758">
            <v>1363</v>
          </cell>
          <cell r="J13758">
            <v>8</v>
          </cell>
          <cell r="K13758" t="str">
            <v>A</v>
          </cell>
          <cell r="L13758" t="str">
            <v>S</v>
          </cell>
          <cell r="M13758">
            <v>6</v>
          </cell>
          <cell r="N13758" t="str">
            <v>PI</v>
          </cell>
          <cell r="O13758" t="str">
            <v>Centro de Actualización del Magisterio</v>
          </cell>
          <cell r="P13758">
            <v>148529.64000000001</v>
          </cell>
          <cell r="Q13758">
            <v>0</v>
          </cell>
          <cell r="R13758">
            <v>148529.64000000001</v>
          </cell>
          <cell r="S13758">
            <v>148529.64000000001</v>
          </cell>
          <cell r="T13758">
            <v>74264.820000000007</v>
          </cell>
          <cell r="U13758">
            <v>74264.820000000007</v>
          </cell>
          <cell r="V13758">
            <v>0</v>
          </cell>
        </row>
        <row r="13759">
          <cell r="A13759">
            <v>22002</v>
          </cell>
          <cell r="B13759" t="str">
            <v>F</v>
          </cell>
          <cell r="C13759" t="str">
            <v>A</v>
          </cell>
          <cell r="D13759" t="str">
            <v>H</v>
          </cell>
          <cell r="E13759">
            <v>0</v>
          </cell>
          <cell r="F13759">
            <v>470</v>
          </cell>
          <cell r="G13759" t="str">
            <v>A507</v>
          </cell>
          <cell r="H13759">
            <v>0</v>
          </cell>
          <cell r="I13759">
            <v>1364</v>
          </cell>
          <cell r="J13759">
            <v>8</v>
          </cell>
          <cell r="K13759" t="str">
            <v>A</v>
          </cell>
          <cell r="L13759" t="str">
            <v>S</v>
          </cell>
          <cell r="M13759">
            <v>6</v>
          </cell>
          <cell r="N13759" t="str">
            <v>PI</v>
          </cell>
          <cell r="O13759" t="str">
            <v>Centro de Actualización del Magisterio</v>
          </cell>
          <cell r="P13759">
            <v>880812.36</v>
          </cell>
          <cell r="Q13759">
            <v>0</v>
          </cell>
          <cell r="R13759">
            <v>880812.36</v>
          </cell>
          <cell r="S13759">
            <v>880812.36</v>
          </cell>
          <cell r="T13759">
            <v>0</v>
          </cell>
          <cell r="U13759">
            <v>0</v>
          </cell>
          <cell r="V13759">
            <v>0</v>
          </cell>
        </row>
        <row r="13760">
          <cell r="A13760">
            <v>22002</v>
          </cell>
          <cell r="B13760" t="str">
            <v>F</v>
          </cell>
          <cell r="C13760" t="str">
            <v>A</v>
          </cell>
          <cell r="D13760" t="str">
            <v>H</v>
          </cell>
          <cell r="E13760">
            <v>0</v>
          </cell>
          <cell r="F13760">
            <v>470</v>
          </cell>
          <cell r="G13760" t="str">
            <v>A507</v>
          </cell>
          <cell r="H13760">
            <v>0</v>
          </cell>
          <cell r="I13760">
            <v>1365</v>
          </cell>
          <cell r="J13760">
            <v>8</v>
          </cell>
          <cell r="K13760" t="str">
            <v>A</v>
          </cell>
          <cell r="L13760" t="str">
            <v>S</v>
          </cell>
          <cell r="M13760">
            <v>6</v>
          </cell>
          <cell r="N13760" t="str">
            <v>PI</v>
          </cell>
          <cell r="O13760" t="str">
            <v>Centro de Actualización del Magisterio</v>
          </cell>
          <cell r="P13760">
            <v>112133.49</v>
          </cell>
          <cell r="Q13760">
            <v>0</v>
          </cell>
          <cell r="R13760">
            <v>112133.49</v>
          </cell>
          <cell r="S13760">
            <v>112133.49</v>
          </cell>
          <cell r="T13760">
            <v>101501.49</v>
          </cell>
          <cell r="U13760">
            <v>101501.49</v>
          </cell>
          <cell r="V13760">
            <v>0</v>
          </cell>
        </row>
        <row r="13761">
          <cell r="A13761">
            <v>22002</v>
          </cell>
          <cell r="B13761" t="str">
            <v>F</v>
          </cell>
          <cell r="C13761" t="str">
            <v>A</v>
          </cell>
          <cell r="D13761" t="str">
            <v>H</v>
          </cell>
          <cell r="E13761">
            <v>0</v>
          </cell>
          <cell r="F13761">
            <v>470</v>
          </cell>
          <cell r="G13761" t="str">
            <v>A507</v>
          </cell>
          <cell r="H13761">
            <v>0</v>
          </cell>
          <cell r="I13761">
            <v>1366</v>
          </cell>
          <cell r="J13761">
            <v>8</v>
          </cell>
          <cell r="K13761" t="str">
            <v>A</v>
          </cell>
          <cell r="L13761" t="str">
            <v>S</v>
          </cell>
          <cell r="M13761">
            <v>6</v>
          </cell>
          <cell r="N13761" t="str">
            <v>PI</v>
          </cell>
          <cell r="O13761" t="str">
            <v>Centro de Actualización del Magisterio</v>
          </cell>
          <cell r="P13761">
            <v>223200</v>
          </cell>
          <cell r="Q13761">
            <v>0</v>
          </cell>
          <cell r="R13761">
            <v>223200</v>
          </cell>
          <cell r="S13761">
            <v>223200</v>
          </cell>
          <cell r="T13761">
            <v>0</v>
          </cell>
          <cell r="U13761">
            <v>0</v>
          </cell>
          <cell r="V13761">
            <v>0</v>
          </cell>
        </row>
        <row r="13762">
          <cell r="A13762">
            <v>22002</v>
          </cell>
          <cell r="B13762" t="str">
            <v>F</v>
          </cell>
          <cell r="C13762" t="str">
            <v>A</v>
          </cell>
          <cell r="D13762" t="str">
            <v>H</v>
          </cell>
          <cell r="E13762">
            <v>0</v>
          </cell>
          <cell r="F13762">
            <v>470</v>
          </cell>
          <cell r="G13762" t="str">
            <v>A507</v>
          </cell>
          <cell r="H13762">
            <v>0</v>
          </cell>
          <cell r="I13762">
            <v>1367</v>
          </cell>
          <cell r="J13762">
            <v>8</v>
          </cell>
          <cell r="K13762" t="str">
            <v>A</v>
          </cell>
          <cell r="L13762" t="str">
            <v>S</v>
          </cell>
          <cell r="M13762">
            <v>6</v>
          </cell>
          <cell r="N13762" t="str">
            <v>PI</v>
          </cell>
          <cell r="O13762" t="str">
            <v>Centro de Actualización del Magisterio</v>
          </cell>
          <cell r="P13762">
            <v>366274.93</v>
          </cell>
          <cell r="Q13762">
            <v>0</v>
          </cell>
          <cell r="R13762">
            <v>366274.93</v>
          </cell>
          <cell r="S13762">
            <v>366274.93</v>
          </cell>
          <cell r="T13762">
            <v>0</v>
          </cell>
          <cell r="U13762">
            <v>0</v>
          </cell>
          <cell r="V13762">
            <v>0</v>
          </cell>
        </row>
        <row r="13763">
          <cell r="A13763">
            <v>22002</v>
          </cell>
          <cell r="B13763" t="str">
            <v>F</v>
          </cell>
          <cell r="C13763" t="str">
            <v>A</v>
          </cell>
          <cell r="D13763" t="str">
            <v>H</v>
          </cell>
          <cell r="E13763">
            <v>0</v>
          </cell>
          <cell r="F13763">
            <v>470</v>
          </cell>
          <cell r="G13763" t="str">
            <v>A507</v>
          </cell>
          <cell r="H13763">
            <v>0</v>
          </cell>
          <cell r="I13763">
            <v>1370</v>
          </cell>
          <cell r="J13763">
            <v>8</v>
          </cell>
          <cell r="K13763" t="str">
            <v>A</v>
          </cell>
          <cell r="L13763" t="str">
            <v>S</v>
          </cell>
          <cell r="M13763">
            <v>6</v>
          </cell>
          <cell r="N13763" t="str">
            <v>PI</v>
          </cell>
          <cell r="O13763" t="str">
            <v>Centro de Actualización del Magisterio</v>
          </cell>
          <cell r="P13763">
            <v>5654.4</v>
          </cell>
          <cell r="Q13763">
            <v>0</v>
          </cell>
          <cell r="R13763">
            <v>5654.4</v>
          </cell>
          <cell r="S13763">
            <v>5654.4</v>
          </cell>
          <cell r="T13763">
            <v>3769.6</v>
          </cell>
          <cell r="U13763">
            <v>549</v>
          </cell>
          <cell r="V13763">
            <v>0</v>
          </cell>
        </row>
        <row r="13764">
          <cell r="A13764">
            <v>22002</v>
          </cell>
          <cell r="B13764" t="str">
            <v>F</v>
          </cell>
          <cell r="C13764" t="str">
            <v>A</v>
          </cell>
          <cell r="D13764" t="str">
            <v>H</v>
          </cell>
          <cell r="E13764">
            <v>0</v>
          </cell>
          <cell r="F13764">
            <v>470</v>
          </cell>
          <cell r="G13764" t="str">
            <v>A507</v>
          </cell>
          <cell r="H13764">
            <v>0</v>
          </cell>
          <cell r="I13764">
            <v>1371</v>
          </cell>
          <cell r="J13764">
            <v>8</v>
          </cell>
          <cell r="K13764" t="str">
            <v>A</v>
          </cell>
          <cell r="L13764" t="str">
            <v>S</v>
          </cell>
          <cell r="M13764">
            <v>6</v>
          </cell>
          <cell r="N13764" t="str">
            <v>PI</v>
          </cell>
          <cell r="O13764" t="str">
            <v>Centro de Actualización del Magisterio</v>
          </cell>
          <cell r="P13764">
            <v>1929.84</v>
          </cell>
          <cell r="Q13764">
            <v>0</v>
          </cell>
          <cell r="R13764">
            <v>1929.84</v>
          </cell>
          <cell r="S13764">
            <v>1929.84</v>
          </cell>
          <cell r="T13764">
            <v>964.92</v>
          </cell>
          <cell r="U13764">
            <v>868.31</v>
          </cell>
          <cell r="V13764">
            <v>0</v>
          </cell>
        </row>
        <row r="13765">
          <cell r="A13765">
            <v>22002</v>
          </cell>
          <cell r="B13765" t="str">
            <v>F</v>
          </cell>
          <cell r="C13765" t="str">
            <v>A</v>
          </cell>
          <cell r="D13765" t="str">
            <v>H</v>
          </cell>
          <cell r="E13765">
            <v>0</v>
          </cell>
          <cell r="F13765">
            <v>470</v>
          </cell>
          <cell r="G13765" t="str">
            <v>A507</v>
          </cell>
          <cell r="H13765">
            <v>0</v>
          </cell>
          <cell r="I13765">
            <v>1372</v>
          </cell>
          <cell r="J13765">
            <v>8</v>
          </cell>
          <cell r="K13765" t="str">
            <v>A</v>
          </cell>
          <cell r="L13765" t="str">
            <v>S</v>
          </cell>
          <cell r="M13765">
            <v>6</v>
          </cell>
          <cell r="N13765" t="str">
            <v>PI</v>
          </cell>
          <cell r="O13765" t="str">
            <v>Centro de Actualización del Magisterio</v>
          </cell>
          <cell r="P13765">
            <v>11579.52</v>
          </cell>
          <cell r="Q13765">
            <v>0</v>
          </cell>
          <cell r="R13765">
            <v>11579.52</v>
          </cell>
          <cell r="S13765">
            <v>11579.52</v>
          </cell>
          <cell r="T13765">
            <v>0</v>
          </cell>
          <cell r="U13765">
            <v>0</v>
          </cell>
          <cell r="V13765">
            <v>0</v>
          </cell>
        </row>
        <row r="13766">
          <cell r="A13766">
            <v>22002</v>
          </cell>
          <cell r="B13766" t="str">
            <v>F</v>
          </cell>
          <cell r="C13766" t="str">
            <v>A</v>
          </cell>
          <cell r="D13766" t="str">
            <v>H</v>
          </cell>
          <cell r="E13766">
            <v>0</v>
          </cell>
          <cell r="F13766">
            <v>470</v>
          </cell>
          <cell r="G13766" t="str">
            <v>A507</v>
          </cell>
          <cell r="H13766">
            <v>0</v>
          </cell>
          <cell r="I13766">
            <v>1401</v>
          </cell>
          <cell r="J13766">
            <v>8</v>
          </cell>
          <cell r="K13766" t="str">
            <v>A</v>
          </cell>
          <cell r="L13766" t="str">
            <v>S</v>
          </cell>
          <cell r="M13766">
            <v>6</v>
          </cell>
          <cell r="N13766" t="str">
            <v>PI</v>
          </cell>
          <cell r="O13766" t="str">
            <v>Centro de Actualización del Magisterio</v>
          </cell>
          <cell r="P13766">
            <v>699511.8</v>
          </cell>
          <cell r="Q13766">
            <v>0</v>
          </cell>
          <cell r="R13766">
            <v>699511.8</v>
          </cell>
          <cell r="S13766">
            <v>699511.8</v>
          </cell>
          <cell r="T13766">
            <v>349755.9</v>
          </cell>
          <cell r="U13766">
            <v>320609.59999999998</v>
          </cell>
          <cell r="V13766">
            <v>0</v>
          </cell>
        </row>
        <row r="13767">
          <cell r="A13767">
            <v>22002</v>
          </cell>
          <cell r="B13767" t="str">
            <v>F</v>
          </cell>
          <cell r="C13767" t="str">
            <v>A</v>
          </cell>
          <cell r="D13767" t="str">
            <v>H</v>
          </cell>
          <cell r="E13767">
            <v>0</v>
          </cell>
          <cell r="F13767">
            <v>470</v>
          </cell>
          <cell r="G13767" t="str">
            <v>A507</v>
          </cell>
          <cell r="H13767">
            <v>0</v>
          </cell>
          <cell r="I13767">
            <v>1403</v>
          </cell>
          <cell r="J13767">
            <v>8</v>
          </cell>
          <cell r="K13767" t="str">
            <v>A</v>
          </cell>
          <cell r="L13767" t="str">
            <v>S</v>
          </cell>
          <cell r="M13767">
            <v>6</v>
          </cell>
          <cell r="N13767" t="str">
            <v>PI</v>
          </cell>
          <cell r="O13767" t="str">
            <v>Centro de Actualización del Magisterio</v>
          </cell>
          <cell r="P13767">
            <v>274318.92</v>
          </cell>
          <cell r="Q13767">
            <v>0</v>
          </cell>
          <cell r="R13767">
            <v>274318.92</v>
          </cell>
          <cell r="S13767">
            <v>274318.92</v>
          </cell>
          <cell r="T13767">
            <v>91439.64</v>
          </cell>
          <cell r="U13767">
            <v>91439.64</v>
          </cell>
          <cell r="V13767">
            <v>0</v>
          </cell>
        </row>
        <row r="13768">
          <cell r="A13768">
            <v>22002</v>
          </cell>
          <cell r="B13768" t="str">
            <v>F</v>
          </cell>
          <cell r="C13768" t="str">
            <v>A</v>
          </cell>
          <cell r="D13768" t="str">
            <v>H</v>
          </cell>
          <cell r="E13768">
            <v>0</v>
          </cell>
          <cell r="F13768">
            <v>470</v>
          </cell>
          <cell r="G13768" t="str">
            <v>A507</v>
          </cell>
          <cell r="H13768">
            <v>0</v>
          </cell>
          <cell r="I13768">
            <v>1404</v>
          </cell>
          <cell r="J13768">
            <v>8</v>
          </cell>
          <cell r="K13768" t="str">
            <v>A</v>
          </cell>
          <cell r="L13768" t="str">
            <v>S</v>
          </cell>
          <cell r="M13768">
            <v>6</v>
          </cell>
          <cell r="N13768" t="str">
            <v>PI</v>
          </cell>
          <cell r="O13768" t="str">
            <v>Centro de Actualización del Magisterio</v>
          </cell>
          <cell r="P13768">
            <v>93267.24</v>
          </cell>
          <cell r="Q13768">
            <v>0</v>
          </cell>
          <cell r="R13768">
            <v>93267.24</v>
          </cell>
          <cell r="S13768">
            <v>93267.24</v>
          </cell>
          <cell r="T13768">
            <v>46633.62</v>
          </cell>
          <cell r="U13768">
            <v>38861.370000000003</v>
          </cell>
          <cell r="V13768">
            <v>0</v>
          </cell>
        </row>
        <row r="13769">
          <cell r="A13769">
            <v>22002</v>
          </cell>
          <cell r="B13769" t="str">
            <v>F</v>
          </cell>
          <cell r="C13769" t="str">
            <v>A</v>
          </cell>
          <cell r="D13769" t="str">
            <v>H</v>
          </cell>
          <cell r="E13769">
            <v>0</v>
          </cell>
          <cell r="F13769">
            <v>470</v>
          </cell>
          <cell r="G13769" t="str">
            <v>A507</v>
          </cell>
          <cell r="H13769">
            <v>0</v>
          </cell>
          <cell r="I13769">
            <v>1424</v>
          </cell>
          <cell r="J13769">
            <v>8</v>
          </cell>
          <cell r="K13769" t="str">
            <v>A</v>
          </cell>
          <cell r="L13769" t="str">
            <v>S</v>
          </cell>
          <cell r="M13769">
            <v>6</v>
          </cell>
          <cell r="N13769" t="str">
            <v>PI</v>
          </cell>
          <cell r="O13769" t="str">
            <v>Centro de Actualización del Magisterio</v>
          </cell>
          <cell r="P13769">
            <v>7830.96</v>
          </cell>
          <cell r="Q13769">
            <v>0</v>
          </cell>
          <cell r="R13769">
            <v>7830.96</v>
          </cell>
          <cell r="S13769">
            <v>7830.96</v>
          </cell>
          <cell r="T13769">
            <v>3915.48</v>
          </cell>
          <cell r="U13769">
            <v>3915.48</v>
          </cell>
          <cell r="V13769">
            <v>0</v>
          </cell>
        </row>
        <row r="13770">
          <cell r="A13770">
            <v>22002</v>
          </cell>
          <cell r="B13770" t="str">
            <v>F</v>
          </cell>
          <cell r="C13770" t="str">
            <v>A</v>
          </cell>
          <cell r="D13770" t="str">
            <v>H</v>
          </cell>
          <cell r="E13770">
            <v>0</v>
          </cell>
          <cell r="F13770">
            <v>470</v>
          </cell>
          <cell r="G13770" t="str">
            <v>A507</v>
          </cell>
          <cell r="H13770">
            <v>0</v>
          </cell>
          <cell r="I13770">
            <v>1425</v>
          </cell>
          <cell r="J13770">
            <v>8</v>
          </cell>
          <cell r="K13770" t="str">
            <v>A</v>
          </cell>
          <cell r="L13770" t="str">
            <v>S</v>
          </cell>
          <cell r="M13770">
            <v>6</v>
          </cell>
          <cell r="N13770" t="str">
            <v>PI</v>
          </cell>
          <cell r="O13770" t="str">
            <v>Centro de Actualización del Magisterio</v>
          </cell>
          <cell r="P13770">
            <v>3071.04</v>
          </cell>
          <cell r="Q13770">
            <v>0</v>
          </cell>
          <cell r="R13770">
            <v>3071.04</v>
          </cell>
          <cell r="S13770">
            <v>3071.04</v>
          </cell>
          <cell r="T13770">
            <v>1023.68</v>
          </cell>
          <cell r="U13770">
            <v>1023.68</v>
          </cell>
          <cell r="V13770">
            <v>0</v>
          </cell>
        </row>
        <row r="13771">
          <cell r="A13771">
            <v>22002</v>
          </cell>
          <cell r="B13771" t="str">
            <v>F</v>
          </cell>
          <cell r="C13771" t="str">
            <v>A</v>
          </cell>
          <cell r="D13771" t="str">
            <v>H</v>
          </cell>
          <cell r="E13771">
            <v>0</v>
          </cell>
          <cell r="F13771">
            <v>470</v>
          </cell>
          <cell r="G13771" t="str">
            <v>A507</v>
          </cell>
          <cell r="H13771">
            <v>0</v>
          </cell>
          <cell r="I13771">
            <v>1426</v>
          </cell>
          <cell r="J13771">
            <v>8</v>
          </cell>
          <cell r="K13771" t="str">
            <v>A</v>
          </cell>
          <cell r="L13771" t="str">
            <v>S</v>
          </cell>
          <cell r="M13771">
            <v>6</v>
          </cell>
          <cell r="N13771" t="str">
            <v>PI</v>
          </cell>
          <cell r="O13771" t="str">
            <v>Centro de Actualización del Magisterio</v>
          </cell>
          <cell r="P13771">
            <v>1044.24</v>
          </cell>
          <cell r="Q13771">
            <v>0</v>
          </cell>
          <cell r="R13771">
            <v>1044.24</v>
          </cell>
          <cell r="S13771">
            <v>1044.24</v>
          </cell>
          <cell r="T13771">
            <v>522.12</v>
          </cell>
          <cell r="U13771">
            <v>522.12</v>
          </cell>
          <cell r="V13771">
            <v>0</v>
          </cell>
        </row>
        <row r="13772">
          <cell r="A13772">
            <v>22002</v>
          </cell>
          <cell r="B13772" t="str">
            <v>F</v>
          </cell>
          <cell r="C13772" t="str">
            <v>A</v>
          </cell>
          <cell r="D13772" t="str">
            <v>H</v>
          </cell>
          <cell r="E13772">
            <v>0</v>
          </cell>
          <cell r="F13772">
            <v>470</v>
          </cell>
          <cell r="G13772" t="str">
            <v>A507</v>
          </cell>
          <cell r="H13772">
            <v>0</v>
          </cell>
          <cell r="I13772">
            <v>1506</v>
          </cell>
          <cell r="J13772">
            <v>8</v>
          </cell>
          <cell r="K13772" t="str">
            <v>A</v>
          </cell>
          <cell r="L13772" t="str">
            <v>S</v>
          </cell>
          <cell r="M13772">
            <v>6</v>
          </cell>
          <cell r="N13772" t="str">
            <v>PI</v>
          </cell>
          <cell r="O13772" t="str">
            <v>Centro de Actualización del Magisterio</v>
          </cell>
          <cell r="P13772">
            <v>38574.959999999999</v>
          </cell>
          <cell r="Q13772">
            <v>0</v>
          </cell>
          <cell r="R13772">
            <v>38574.959999999999</v>
          </cell>
          <cell r="S13772">
            <v>38574.959999999999</v>
          </cell>
          <cell r="T13772">
            <v>25716.639999999999</v>
          </cell>
          <cell r="U13772">
            <v>16072.9</v>
          </cell>
          <cell r="V13772">
            <v>0</v>
          </cell>
        </row>
        <row r="13773">
          <cell r="A13773">
            <v>22002</v>
          </cell>
          <cell r="B13773" t="str">
            <v>F</v>
          </cell>
          <cell r="C13773" t="str">
            <v>A</v>
          </cell>
          <cell r="D13773" t="str">
            <v>H</v>
          </cell>
          <cell r="E13773">
            <v>0</v>
          </cell>
          <cell r="F13773">
            <v>470</v>
          </cell>
          <cell r="G13773" t="str">
            <v>A507</v>
          </cell>
          <cell r="H13773">
            <v>0</v>
          </cell>
          <cell r="I13773">
            <v>1507</v>
          </cell>
          <cell r="J13773">
            <v>8</v>
          </cell>
          <cell r="K13773" t="str">
            <v>A</v>
          </cell>
          <cell r="L13773" t="str">
            <v>S</v>
          </cell>
          <cell r="M13773">
            <v>6</v>
          </cell>
          <cell r="N13773" t="str">
            <v>PI</v>
          </cell>
          <cell r="O13773" t="str">
            <v>Centro de Actualización del Magisterio</v>
          </cell>
          <cell r="P13773">
            <v>154817.4</v>
          </cell>
          <cell r="Q13773">
            <v>0</v>
          </cell>
          <cell r="R13773">
            <v>154817.4</v>
          </cell>
          <cell r="S13773">
            <v>154817.4</v>
          </cell>
          <cell r="T13773">
            <v>103211.6</v>
          </cell>
          <cell r="U13773">
            <v>64507.25</v>
          </cell>
          <cell r="V13773">
            <v>0</v>
          </cell>
        </row>
        <row r="13774">
          <cell r="A13774">
            <v>22002</v>
          </cell>
          <cell r="B13774" t="str">
            <v>F</v>
          </cell>
          <cell r="C13774" t="str">
            <v>A</v>
          </cell>
          <cell r="D13774" t="str">
            <v>H</v>
          </cell>
          <cell r="E13774">
            <v>0</v>
          </cell>
          <cell r="F13774">
            <v>470</v>
          </cell>
          <cell r="G13774" t="str">
            <v>A507</v>
          </cell>
          <cell r="H13774">
            <v>0</v>
          </cell>
          <cell r="I13774">
            <v>1508</v>
          </cell>
          <cell r="J13774">
            <v>8</v>
          </cell>
          <cell r="K13774" t="str">
            <v>A</v>
          </cell>
          <cell r="L13774" t="str">
            <v>S</v>
          </cell>
          <cell r="M13774">
            <v>6</v>
          </cell>
          <cell r="N13774" t="str">
            <v>PI</v>
          </cell>
          <cell r="O13774" t="str">
            <v>Centro de Actualización del Magisterio</v>
          </cell>
          <cell r="P13774">
            <v>109728</v>
          </cell>
          <cell r="Q13774">
            <v>0</v>
          </cell>
          <cell r="R13774">
            <v>109728</v>
          </cell>
          <cell r="S13774">
            <v>109728</v>
          </cell>
          <cell r="T13774">
            <v>36576</v>
          </cell>
          <cell r="U13774">
            <v>36576</v>
          </cell>
          <cell r="V13774">
            <v>0</v>
          </cell>
        </row>
        <row r="13775">
          <cell r="A13775">
            <v>22002</v>
          </cell>
          <cell r="B13775" t="str">
            <v>F</v>
          </cell>
          <cell r="C13775" t="str">
            <v>A</v>
          </cell>
          <cell r="D13775" t="str">
            <v>H</v>
          </cell>
          <cell r="E13775">
            <v>0</v>
          </cell>
          <cell r="F13775">
            <v>470</v>
          </cell>
          <cell r="G13775" t="str">
            <v>A507</v>
          </cell>
          <cell r="H13775">
            <v>0</v>
          </cell>
          <cell r="I13775">
            <v>1512</v>
          </cell>
          <cell r="J13775">
            <v>8</v>
          </cell>
          <cell r="K13775" t="str">
            <v>A</v>
          </cell>
          <cell r="L13775" t="str">
            <v>S</v>
          </cell>
          <cell r="M13775">
            <v>6</v>
          </cell>
          <cell r="N13775" t="str">
            <v>PI</v>
          </cell>
          <cell r="O13775" t="str">
            <v>Centro de Actualización del Magisterio</v>
          </cell>
          <cell r="P13775">
            <v>7944.5</v>
          </cell>
          <cell r="Q13775">
            <v>0</v>
          </cell>
          <cell r="R13775">
            <v>7944.5</v>
          </cell>
          <cell r="S13775">
            <v>7944.5</v>
          </cell>
          <cell r="T13775">
            <v>0</v>
          </cell>
          <cell r="U13775">
            <v>0</v>
          </cell>
          <cell r="V13775">
            <v>0</v>
          </cell>
        </row>
        <row r="13776">
          <cell r="A13776">
            <v>22002</v>
          </cell>
          <cell r="B13776" t="str">
            <v>F</v>
          </cell>
          <cell r="C13776" t="str">
            <v>A</v>
          </cell>
          <cell r="D13776" t="str">
            <v>H</v>
          </cell>
          <cell r="E13776">
            <v>0</v>
          </cell>
          <cell r="F13776">
            <v>470</v>
          </cell>
          <cell r="G13776" t="str">
            <v>A507</v>
          </cell>
          <cell r="H13776">
            <v>0</v>
          </cell>
          <cell r="I13776">
            <v>1515</v>
          </cell>
          <cell r="J13776">
            <v>8</v>
          </cell>
          <cell r="K13776" t="str">
            <v>A</v>
          </cell>
          <cell r="L13776" t="str">
            <v>S</v>
          </cell>
          <cell r="M13776">
            <v>6</v>
          </cell>
          <cell r="N13776" t="str">
            <v>PI</v>
          </cell>
          <cell r="O13776" t="str">
            <v>Centro de Actualización del Magisterio</v>
          </cell>
          <cell r="P13776">
            <v>1228.32</v>
          </cell>
          <cell r="Q13776">
            <v>0</v>
          </cell>
          <cell r="R13776">
            <v>1228.32</v>
          </cell>
          <cell r="S13776">
            <v>1228.32</v>
          </cell>
          <cell r="T13776">
            <v>409.44</v>
          </cell>
          <cell r="U13776">
            <v>409.44</v>
          </cell>
          <cell r="V13776">
            <v>0</v>
          </cell>
        </row>
        <row r="13777">
          <cell r="A13777">
            <v>22002</v>
          </cell>
          <cell r="B13777" t="str">
            <v>F</v>
          </cell>
          <cell r="C13777" t="str">
            <v>A</v>
          </cell>
          <cell r="D13777" t="str">
            <v>H</v>
          </cell>
          <cell r="E13777">
            <v>0</v>
          </cell>
          <cell r="F13777">
            <v>470</v>
          </cell>
          <cell r="G13777" t="str">
            <v>A507</v>
          </cell>
          <cell r="H13777">
            <v>0</v>
          </cell>
          <cell r="I13777">
            <v>1601</v>
          </cell>
          <cell r="J13777">
            <v>8</v>
          </cell>
          <cell r="K13777" t="str">
            <v>Z</v>
          </cell>
          <cell r="L13777" t="str">
            <v>S</v>
          </cell>
          <cell r="M13777">
            <v>6</v>
          </cell>
          <cell r="N13777" t="str">
            <v>PI</v>
          </cell>
          <cell r="O13777" t="str">
            <v>Centro de Actualización del Magisterio</v>
          </cell>
          <cell r="P13777">
            <v>152168.28</v>
          </cell>
          <cell r="Q13777">
            <v>0</v>
          </cell>
          <cell r="R13777">
            <v>152168.28</v>
          </cell>
          <cell r="S13777">
            <v>152168.28</v>
          </cell>
          <cell r="T13777">
            <v>50722.76</v>
          </cell>
          <cell r="U13777">
            <v>50722.76</v>
          </cell>
          <cell r="V13777">
            <v>0</v>
          </cell>
        </row>
        <row r="13778">
          <cell r="A13778">
            <v>22002</v>
          </cell>
          <cell r="B13778" t="str">
            <v>F</v>
          </cell>
          <cell r="C13778" t="str">
            <v>A</v>
          </cell>
          <cell r="D13778" t="str">
            <v>H</v>
          </cell>
          <cell r="E13778">
            <v>0</v>
          </cell>
          <cell r="F13778">
            <v>470</v>
          </cell>
          <cell r="G13778" t="str">
            <v>A507</v>
          </cell>
          <cell r="H13778">
            <v>0</v>
          </cell>
          <cell r="I13778">
            <v>2101</v>
          </cell>
          <cell r="J13778">
            <v>8</v>
          </cell>
          <cell r="K13778" t="str">
            <v>A</v>
          </cell>
          <cell r="L13778" t="str">
            <v>S</v>
          </cell>
          <cell r="M13778">
            <v>1</v>
          </cell>
          <cell r="N13778" t="str">
            <v>PI</v>
          </cell>
          <cell r="O13778" t="str">
            <v>Centro de Actualización del Magisterio</v>
          </cell>
          <cell r="P13778">
            <v>49530.46</v>
          </cell>
          <cell r="Q13778">
            <v>0</v>
          </cell>
          <cell r="R13778">
            <v>49530.46</v>
          </cell>
          <cell r="S13778">
            <v>49530.46</v>
          </cell>
          <cell r="T13778">
            <v>24765.24</v>
          </cell>
          <cell r="U13778">
            <v>16510.16</v>
          </cell>
          <cell r="V13778">
            <v>8255.08</v>
          </cell>
        </row>
        <row r="13779">
          <cell r="A13779">
            <v>22002</v>
          </cell>
          <cell r="B13779" t="str">
            <v>F</v>
          </cell>
          <cell r="C13779" t="str">
            <v>A</v>
          </cell>
          <cell r="D13779" t="str">
            <v>H</v>
          </cell>
          <cell r="E13779">
            <v>0</v>
          </cell>
          <cell r="F13779">
            <v>470</v>
          </cell>
          <cell r="G13779" t="str">
            <v>A507</v>
          </cell>
          <cell r="H13779">
            <v>0</v>
          </cell>
          <cell r="I13779">
            <v>2102</v>
          </cell>
          <cell r="J13779">
            <v>8</v>
          </cell>
          <cell r="K13779" t="str">
            <v>A</v>
          </cell>
          <cell r="L13779" t="str">
            <v>S</v>
          </cell>
          <cell r="M13779">
            <v>1</v>
          </cell>
          <cell r="N13779" t="str">
            <v>PI</v>
          </cell>
          <cell r="O13779" t="str">
            <v>Centro de Actualización del Magisterio</v>
          </cell>
          <cell r="P13779">
            <v>6624.3</v>
          </cell>
          <cell r="Q13779">
            <v>0</v>
          </cell>
          <cell r="R13779">
            <v>6624.3</v>
          </cell>
          <cell r="S13779">
            <v>6624.3</v>
          </cell>
          <cell r="T13779">
            <v>3312.15</v>
          </cell>
          <cell r="U13779">
            <v>2208.1</v>
          </cell>
          <cell r="V13779">
            <v>1104.05</v>
          </cell>
        </row>
        <row r="13780">
          <cell r="A13780">
            <v>22002</v>
          </cell>
          <cell r="B13780" t="str">
            <v>F</v>
          </cell>
          <cell r="C13780" t="str">
            <v>A</v>
          </cell>
          <cell r="D13780" t="str">
            <v>H</v>
          </cell>
          <cell r="E13780">
            <v>0</v>
          </cell>
          <cell r="F13780">
            <v>470</v>
          </cell>
          <cell r="G13780" t="str">
            <v>A507</v>
          </cell>
          <cell r="H13780">
            <v>0</v>
          </cell>
          <cell r="I13780">
            <v>2106</v>
          </cell>
          <cell r="J13780">
            <v>8</v>
          </cell>
          <cell r="K13780" t="str">
            <v>A</v>
          </cell>
          <cell r="L13780" t="str">
            <v>S</v>
          </cell>
          <cell r="M13780">
            <v>1</v>
          </cell>
          <cell r="N13780" t="str">
            <v>PI</v>
          </cell>
          <cell r="O13780" t="str">
            <v>Centro de Actualización del Magisterio</v>
          </cell>
          <cell r="P13780">
            <v>34105.550000000003</v>
          </cell>
          <cell r="Q13780">
            <v>0</v>
          </cell>
          <cell r="R13780">
            <v>34105.550000000003</v>
          </cell>
          <cell r="S13780">
            <v>34105.550000000003</v>
          </cell>
          <cell r="T13780">
            <v>17052.78</v>
          </cell>
          <cell r="U13780">
            <v>11368.52</v>
          </cell>
          <cell r="V13780">
            <v>5684.26</v>
          </cell>
        </row>
        <row r="13781">
          <cell r="A13781">
            <v>22002</v>
          </cell>
          <cell r="B13781" t="str">
            <v>F</v>
          </cell>
          <cell r="C13781" t="str">
            <v>A</v>
          </cell>
          <cell r="D13781" t="str">
            <v>H</v>
          </cell>
          <cell r="E13781">
            <v>0</v>
          </cell>
          <cell r="F13781">
            <v>470</v>
          </cell>
          <cell r="G13781" t="str">
            <v>A507</v>
          </cell>
          <cell r="H13781">
            <v>0</v>
          </cell>
          <cell r="I13781">
            <v>2201</v>
          </cell>
          <cell r="J13781">
            <v>8</v>
          </cell>
          <cell r="K13781" t="str">
            <v>A</v>
          </cell>
          <cell r="L13781" t="str">
            <v>S</v>
          </cell>
          <cell r="M13781">
            <v>1</v>
          </cell>
          <cell r="N13781" t="str">
            <v>PI</v>
          </cell>
          <cell r="O13781" t="str">
            <v>Centro de Actualización del Magisterio</v>
          </cell>
          <cell r="P13781">
            <v>7800</v>
          </cell>
          <cell r="Q13781">
            <v>0</v>
          </cell>
          <cell r="R13781">
            <v>7800</v>
          </cell>
          <cell r="S13781">
            <v>7800</v>
          </cell>
          <cell r="T13781">
            <v>3900</v>
          </cell>
          <cell r="U13781">
            <v>2600</v>
          </cell>
          <cell r="V13781">
            <v>1300</v>
          </cell>
        </row>
        <row r="13782">
          <cell r="A13782">
            <v>22002</v>
          </cell>
          <cell r="B13782" t="str">
            <v>F</v>
          </cell>
          <cell r="C13782" t="str">
            <v>A</v>
          </cell>
          <cell r="D13782" t="str">
            <v>H</v>
          </cell>
          <cell r="E13782">
            <v>0</v>
          </cell>
          <cell r="F13782">
            <v>470</v>
          </cell>
          <cell r="G13782" t="str">
            <v>A507</v>
          </cell>
          <cell r="H13782">
            <v>0</v>
          </cell>
          <cell r="I13782">
            <v>2601</v>
          </cell>
          <cell r="J13782">
            <v>8</v>
          </cell>
          <cell r="K13782" t="str">
            <v>A</v>
          </cell>
          <cell r="L13782" t="str">
            <v>S</v>
          </cell>
          <cell r="M13782">
            <v>1</v>
          </cell>
          <cell r="N13782" t="str">
            <v>PI</v>
          </cell>
          <cell r="O13782" t="str">
            <v>Centro de Actualización del Magisterio</v>
          </cell>
          <cell r="P13782">
            <v>9600</v>
          </cell>
          <cell r="Q13782">
            <v>0</v>
          </cell>
          <cell r="R13782">
            <v>9600</v>
          </cell>
          <cell r="S13782">
            <v>9600</v>
          </cell>
          <cell r="T13782">
            <v>4800</v>
          </cell>
          <cell r="U13782">
            <v>3200</v>
          </cell>
          <cell r="V13782">
            <v>1600</v>
          </cell>
        </row>
        <row r="13783">
          <cell r="A13783">
            <v>22002</v>
          </cell>
          <cell r="B13783" t="str">
            <v>F</v>
          </cell>
          <cell r="C13783" t="str">
            <v>A</v>
          </cell>
          <cell r="D13783" t="str">
            <v>H</v>
          </cell>
          <cell r="E13783">
            <v>0</v>
          </cell>
          <cell r="F13783">
            <v>470</v>
          </cell>
          <cell r="G13783" t="str">
            <v>A507</v>
          </cell>
          <cell r="H13783">
            <v>0</v>
          </cell>
          <cell r="I13783">
            <v>3504</v>
          </cell>
          <cell r="J13783">
            <v>8</v>
          </cell>
          <cell r="K13783" t="str">
            <v>A</v>
          </cell>
          <cell r="L13783" t="str">
            <v>S</v>
          </cell>
          <cell r="M13783">
            <v>1</v>
          </cell>
          <cell r="N13783" t="str">
            <v>PI</v>
          </cell>
          <cell r="O13783" t="str">
            <v>Centro de Actualización del Magisterio</v>
          </cell>
          <cell r="P13783">
            <v>89870</v>
          </cell>
          <cell r="Q13783">
            <v>0</v>
          </cell>
          <cell r="R13783">
            <v>89870</v>
          </cell>
          <cell r="S13783">
            <v>89870</v>
          </cell>
          <cell r="T13783">
            <v>44935.02</v>
          </cell>
          <cell r="U13783">
            <v>29956.68</v>
          </cell>
          <cell r="V13783">
            <v>14978.34</v>
          </cell>
        </row>
        <row r="13784">
          <cell r="A13784">
            <v>22002</v>
          </cell>
          <cell r="B13784" t="str">
            <v>F</v>
          </cell>
          <cell r="C13784" t="str">
            <v>A</v>
          </cell>
          <cell r="D13784" t="str">
            <v>H</v>
          </cell>
          <cell r="E13784">
            <v>0</v>
          </cell>
          <cell r="F13784">
            <v>470</v>
          </cell>
          <cell r="G13784" t="str">
            <v>A507</v>
          </cell>
          <cell r="H13784">
            <v>0</v>
          </cell>
          <cell r="I13784">
            <v>9603</v>
          </cell>
          <cell r="J13784">
            <v>8</v>
          </cell>
          <cell r="K13784" t="str">
            <v>A</v>
          </cell>
          <cell r="L13784" t="str">
            <v>B</v>
          </cell>
          <cell r="M13784">
            <v>6</v>
          </cell>
          <cell r="N13784" t="str">
            <v>PI</v>
          </cell>
          <cell r="O13784" t="str">
            <v>Centro de Actualización del Magisterio</v>
          </cell>
          <cell r="P13784">
            <v>0</v>
          </cell>
          <cell r="Q13784">
            <v>822215.88</v>
          </cell>
          <cell r="R13784">
            <v>822215.88</v>
          </cell>
          <cell r="S13784">
            <v>822215.88</v>
          </cell>
          <cell r="T13784">
            <v>822215.88</v>
          </cell>
          <cell r="U13784">
            <v>296198.74</v>
          </cell>
          <cell r="V13784">
            <v>0</v>
          </cell>
        </row>
        <row r="13785">
          <cell r="A13785">
            <v>22002</v>
          </cell>
          <cell r="B13785" t="str">
            <v>F</v>
          </cell>
          <cell r="C13785" t="str">
            <v>B</v>
          </cell>
          <cell r="D13785" t="str">
            <v>H</v>
          </cell>
          <cell r="E13785">
            <v>0</v>
          </cell>
          <cell r="F13785">
            <v>417</v>
          </cell>
          <cell r="G13785" t="str">
            <v>A503</v>
          </cell>
          <cell r="H13785">
            <v>0</v>
          </cell>
          <cell r="I13785">
            <v>1106</v>
          </cell>
          <cell r="J13785">
            <v>8</v>
          </cell>
          <cell r="K13785" t="str">
            <v>A</v>
          </cell>
          <cell r="L13785" t="str">
            <v>S</v>
          </cell>
          <cell r="M13785">
            <v>6</v>
          </cell>
          <cell r="N13785" t="str">
            <v>PI</v>
          </cell>
          <cell r="O13785" t="str">
            <v>Centro de Desarrollo Infantil</v>
          </cell>
          <cell r="P13785">
            <v>87168.960000000006</v>
          </cell>
          <cell r="Q13785">
            <v>0</v>
          </cell>
          <cell r="R13785">
            <v>87168.960000000006</v>
          </cell>
          <cell r="S13785">
            <v>87168.960000000006</v>
          </cell>
          <cell r="T13785">
            <v>58112.639999999999</v>
          </cell>
          <cell r="U13785">
            <v>36320.400000000001</v>
          </cell>
          <cell r="V13785">
            <v>0</v>
          </cell>
        </row>
        <row r="13786">
          <cell r="A13786">
            <v>22002</v>
          </cell>
          <cell r="B13786" t="str">
            <v>F</v>
          </cell>
          <cell r="C13786" t="str">
            <v>B</v>
          </cell>
          <cell r="D13786" t="str">
            <v>H</v>
          </cell>
          <cell r="E13786">
            <v>0</v>
          </cell>
          <cell r="F13786">
            <v>417</v>
          </cell>
          <cell r="G13786" t="str">
            <v>A503</v>
          </cell>
          <cell r="H13786">
            <v>0</v>
          </cell>
          <cell r="I13786">
            <v>1107</v>
          </cell>
          <cell r="J13786">
            <v>8</v>
          </cell>
          <cell r="K13786" t="str">
            <v>A</v>
          </cell>
          <cell r="L13786" t="str">
            <v>S</v>
          </cell>
          <cell r="M13786">
            <v>6</v>
          </cell>
          <cell r="N13786" t="str">
            <v>PI</v>
          </cell>
          <cell r="O13786" t="str">
            <v>Centro de Desarrollo Infantil</v>
          </cell>
          <cell r="P13786">
            <v>69950.399999999994</v>
          </cell>
          <cell r="Q13786">
            <v>0</v>
          </cell>
          <cell r="R13786">
            <v>69950.399999999994</v>
          </cell>
          <cell r="S13786">
            <v>69950.399999999994</v>
          </cell>
          <cell r="T13786">
            <v>46633.599999999999</v>
          </cell>
          <cell r="U13786">
            <v>29146</v>
          </cell>
          <cell r="V13786">
            <v>0</v>
          </cell>
        </row>
        <row r="13787">
          <cell r="A13787">
            <v>22002</v>
          </cell>
          <cell r="B13787" t="str">
            <v>F</v>
          </cell>
          <cell r="C13787" t="str">
            <v>B</v>
          </cell>
          <cell r="D13787" t="str">
            <v>H</v>
          </cell>
          <cell r="E13787">
            <v>0</v>
          </cell>
          <cell r="F13787">
            <v>417</v>
          </cell>
          <cell r="G13787" t="str">
            <v>A503</v>
          </cell>
          <cell r="H13787">
            <v>0</v>
          </cell>
          <cell r="I13787">
            <v>1108</v>
          </cell>
          <cell r="J13787">
            <v>8</v>
          </cell>
          <cell r="K13787" t="str">
            <v>A</v>
          </cell>
          <cell r="L13787" t="str">
            <v>S</v>
          </cell>
          <cell r="M13787">
            <v>6</v>
          </cell>
          <cell r="N13787" t="str">
            <v>PI</v>
          </cell>
          <cell r="O13787" t="str">
            <v>Centro de Desarrollo Infantil</v>
          </cell>
          <cell r="P13787">
            <v>3872258.52</v>
          </cell>
          <cell r="Q13787">
            <v>0</v>
          </cell>
          <cell r="R13787">
            <v>3872258.52</v>
          </cell>
          <cell r="S13787">
            <v>3872258.52</v>
          </cell>
          <cell r="T13787">
            <v>2581505.6800000002</v>
          </cell>
          <cell r="U13787">
            <v>1613441.05</v>
          </cell>
          <cell r="V13787">
            <v>0</v>
          </cell>
        </row>
        <row r="13788">
          <cell r="A13788">
            <v>22002</v>
          </cell>
          <cell r="B13788" t="str">
            <v>F</v>
          </cell>
          <cell r="C13788" t="str">
            <v>B</v>
          </cell>
          <cell r="D13788" t="str">
            <v>H</v>
          </cell>
          <cell r="E13788">
            <v>0</v>
          </cell>
          <cell r="F13788">
            <v>417</v>
          </cell>
          <cell r="G13788" t="str">
            <v>A503</v>
          </cell>
          <cell r="H13788">
            <v>0</v>
          </cell>
          <cell r="I13788">
            <v>1109</v>
          </cell>
          <cell r="J13788">
            <v>8</v>
          </cell>
          <cell r="K13788" t="str">
            <v>A</v>
          </cell>
          <cell r="L13788" t="str">
            <v>S</v>
          </cell>
          <cell r="M13788">
            <v>6</v>
          </cell>
          <cell r="N13788" t="str">
            <v>PI</v>
          </cell>
          <cell r="O13788" t="str">
            <v>Centro de Desarrollo Infantil</v>
          </cell>
          <cell r="P13788">
            <v>3320515.8</v>
          </cell>
          <cell r="Q13788">
            <v>0</v>
          </cell>
          <cell r="R13788">
            <v>3320515.8</v>
          </cell>
          <cell r="S13788">
            <v>3320515.8</v>
          </cell>
          <cell r="T13788">
            <v>2213677.2000000002</v>
          </cell>
          <cell r="U13788">
            <v>1383548.25</v>
          </cell>
          <cell r="V13788">
            <v>0</v>
          </cell>
        </row>
        <row r="13789">
          <cell r="A13789">
            <v>22002</v>
          </cell>
          <cell r="B13789" t="str">
            <v>F</v>
          </cell>
          <cell r="C13789" t="str">
            <v>B</v>
          </cell>
          <cell r="D13789" t="str">
            <v>H</v>
          </cell>
          <cell r="E13789">
            <v>0</v>
          </cell>
          <cell r="F13789">
            <v>417</v>
          </cell>
          <cell r="G13789" t="str">
            <v>A503</v>
          </cell>
          <cell r="H13789">
            <v>0</v>
          </cell>
          <cell r="I13789">
            <v>1121</v>
          </cell>
          <cell r="J13789">
            <v>8</v>
          </cell>
          <cell r="K13789" t="str">
            <v>A</v>
          </cell>
          <cell r="L13789" t="str">
            <v>S</v>
          </cell>
          <cell r="M13789">
            <v>6</v>
          </cell>
          <cell r="N13789" t="str">
            <v>PI</v>
          </cell>
          <cell r="O13789" t="str">
            <v>Centro de Desarrollo Infantil</v>
          </cell>
          <cell r="P13789">
            <v>86668.32</v>
          </cell>
          <cell r="Q13789">
            <v>0</v>
          </cell>
          <cell r="R13789">
            <v>86668.32</v>
          </cell>
          <cell r="S13789">
            <v>86668.32</v>
          </cell>
          <cell r="T13789">
            <v>57778.879999999997</v>
          </cell>
          <cell r="U13789">
            <v>36111.800000000003</v>
          </cell>
          <cell r="V13789">
            <v>0</v>
          </cell>
        </row>
        <row r="13790">
          <cell r="A13790">
            <v>22002</v>
          </cell>
          <cell r="B13790" t="str">
            <v>F</v>
          </cell>
          <cell r="C13790" t="str">
            <v>B</v>
          </cell>
          <cell r="D13790" t="str">
            <v>H</v>
          </cell>
          <cell r="E13790">
            <v>0</v>
          </cell>
          <cell r="F13790">
            <v>417</v>
          </cell>
          <cell r="G13790" t="str">
            <v>A503</v>
          </cell>
          <cell r="H13790">
            <v>0</v>
          </cell>
          <cell r="I13790">
            <v>1122</v>
          </cell>
          <cell r="J13790">
            <v>8</v>
          </cell>
          <cell r="K13790" t="str">
            <v>A</v>
          </cell>
          <cell r="L13790" t="str">
            <v>S</v>
          </cell>
          <cell r="M13790">
            <v>6</v>
          </cell>
          <cell r="N13790" t="str">
            <v>PI</v>
          </cell>
          <cell r="O13790" t="str">
            <v>Centro de Desarrollo Infantil</v>
          </cell>
          <cell r="P13790">
            <v>21421.68</v>
          </cell>
          <cell r="Q13790">
            <v>0</v>
          </cell>
          <cell r="R13790">
            <v>21421.68</v>
          </cell>
          <cell r="S13790">
            <v>21421.68</v>
          </cell>
          <cell r="T13790">
            <v>14281.12</v>
          </cell>
          <cell r="U13790">
            <v>8925.7000000000007</v>
          </cell>
          <cell r="V13790">
            <v>0</v>
          </cell>
        </row>
        <row r="13791">
          <cell r="A13791">
            <v>22002</v>
          </cell>
          <cell r="B13791" t="str">
            <v>F</v>
          </cell>
          <cell r="C13791" t="str">
            <v>B</v>
          </cell>
          <cell r="D13791" t="str">
            <v>H</v>
          </cell>
          <cell r="E13791">
            <v>0</v>
          </cell>
          <cell r="F13791">
            <v>417</v>
          </cell>
          <cell r="G13791" t="str">
            <v>A503</v>
          </cell>
          <cell r="H13791">
            <v>0</v>
          </cell>
          <cell r="I13791">
            <v>1123</v>
          </cell>
          <cell r="J13791">
            <v>8</v>
          </cell>
          <cell r="K13791" t="str">
            <v>A</v>
          </cell>
          <cell r="L13791" t="str">
            <v>S</v>
          </cell>
          <cell r="M13791">
            <v>6</v>
          </cell>
          <cell r="N13791" t="str">
            <v>PI</v>
          </cell>
          <cell r="O13791" t="str">
            <v>Centro de Desarrollo Infantil</v>
          </cell>
          <cell r="P13791">
            <v>1406355.6</v>
          </cell>
          <cell r="Q13791">
            <v>0</v>
          </cell>
          <cell r="R13791">
            <v>1406355.6</v>
          </cell>
          <cell r="S13791">
            <v>1406355.6</v>
          </cell>
          <cell r="T13791">
            <v>937570.4</v>
          </cell>
          <cell r="U13791">
            <v>351588.94</v>
          </cell>
          <cell r="V13791">
            <v>0</v>
          </cell>
        </row>
        <row r="13792">
          <cell r="A13792">
            <v>22002</v>
          </cell>
          <cell r="B13792" t="str">
            <v>F</v>
          </cell>
          <cell r="C13792" t="str">
            <v>B</v>
          </cell>
          <cell r="D13792" t="str">
            <v>H</v>
          </cell>
          <cell r="E13792">
            <v>0</v>
          </cell>
          <cell r="F13792">
            <v>417</v>
          </cell>
          <cell r="G13792" t="str">
            <v>A503</v>
          </cell>
          <cell r="H13792">
            <v>0</v>
          </cell>
          <cell r="I13792">
            <v>1301</v>
          </cell>
          <cell r="J13792">
            <v>8</v>
          </cell>
          <cell r="K13792" t="str">
            <v>A</v>
          </cell>
          <cell r="L13792" t="str">
            <v>S</v>
          </cell>
          <cell r="M13792">
            <v>6</v>
          </cell>
          <cell r="N13792" t="str">
            <v>PI</v>
          </cell>
          <cell r="O13792" t="str">
            <v>Centro de Desarrollo Infantil</v>
          </cell>
          <cell r="P13792">
            <v>54672</v>
          </cell>
          <cell r="Q13792">
            <v>0</v>
          </cell>
          <cell r="R13792">
            <v>54672</v>
          </cell>
          <cell r="S13792">
            <v>54672</v>
          </cell>
          <cell r="T13792">
            <v>36448</v>
          </cell>
          <cell r="U13792">
            <v>22780</v>
          </cell>
          <cell r="V13792">
            <v>0</v>
          </cell>
        </row>
        <row r="13793">
          <cell r="A13793">
            <v>22002</v>
          </cell>
          <cell r="B13793" t="str">
            <v>F</v>
          </cell>
          <cell r="C13793" t="str">
            <v>B</v>
          </cell>
          <cell r="D13793" t="str">
            <v>H</v>
          </cell>
          <cell r="E13793">
            <v>0</v>
          </cell>
          <cell r="F13793">
            <v>417</v>
          </cell>
          <cell r="G13793" t="str">
            <v>A503</v>
          </cell>
          <cell r="H13793">
            <v>0</v>
          </cell>
          <cell r="I13793">
            <v>1302</v>
          </cell>
          <cell r="J13793">
            <v>8</v>
          </cell>
          <cell r="K13793" t="str">
            <v>A</v>
          </cell>
          <cell r="L13793" t="str">
            <v>S</v>
          </cell>
          <cell r="M13793">
            <v>6</v>
          </cell>
          <cell r="N13793" t="str">
            <v>PI</v>
          </cell>
          <cell r="O13793" t="str">
            <v>Centro de Desarrollo Infantil</v>
          </cell>
          <cell r="P13793">
            <v>60000</v>
          </cell>
          <cell r="Q13793">
            <v>0</v>
          </cell>
          <cell r="R13793">
            <v>60000</v>
          </cell>
          <cell r="S13793">
            <v>60000</v>
          </cell>
          <cell r="T13793">
            <v>40000</v>
          </cell>
          <cell r="U13793">
            <v>25000</v>
          </cell>
          <cell r="V13793">
            <v>0</v>
          </cell>
        </row>
        <row r="13794">
          <cell r="A13794">
            <v>22002</v>
          </cell>
          <cell r="B13794" t="str">
            <v>F</v>
          </cell>
          <cell r="C13794" t="str">
            <v>B</v>
          </cell>
          <cell r="D13794" t="str">
            <v>H</v>
          </cell>
          <cell r="E13794">
            <v>0</v>
          </cell>
          <cell r="F13794">
            <v>417</v>
          </cell>
          <cell r="G13794" t="str">
            <v>A503</v>
          </cell>
          <cell r="H13794">
            <v>0</v>
          </cell>
          <cell r="I13794">
            <v>1304</v>
          </cell>
          <cell r="J13794">
            <v>8</v>
          </cell>
          <cell r="K13794" t="str">
            <v>A</v>
          </cell>
          <cell r="L13794" t="str">
            <v>S</v>
          </cell>
          <cell r="M13794">
            <v>6</v>
          </cell>
          <cell r="N13794" t="str">
            <v>PI</v>
          </cell>
          <cell r="O13794" t="str">
            <v>Centro de Desarrollo Infantil</v>
          </cell>
          <cell r="P13794">
            <v>788.16</v>
          </cell>
          <cell r="Q13794">
            <v>0</v>
          </cell>
          <cell r="R13794">
            <v>788.16</v>
          </cell>
          <cell r="S13794">
            <v>788.16</v>
          </cell>
          <cell r="T13794">
            <v>525.44000000000005</v>
          </cell>
          <cell r="U13794">
            <v>328.4</v>
          </cell>
          <cell r="V13794">
            <v>0</v>
          </cell>
        </row>
        <row r="13795">
          <cell r="A13795">
            <v>22002</v>
          </cell>
          <cell r="B13795" t="str">
            <v>F</v>
          </cell>
          <cell r="C13795" t="str">
            <v>B</v>
          </cell>
          <cell r="D13795" t="str">
            <v>H</v>
          </cell>
          <cell r="E13795">
            <v>0</v>
          </cell>
          <cell r="F13795">
            <v>417</v>
          </cell>
          <cell r="G13795" t="str">
            <v>A503</v>
          </cell>
          <cell r="H13795">
            <v>0</v>
          </cell>
          <cell r="I13795">
            <v>1305</v>
          </cell>
          <cell r="J13795">
            <v>8</v>
          </cell>
          <cell r="K13795" t="str">
            <v>A</v>
          </cell>
          <cell r="L13795" t="str">
            <v>S</v>
          </cell>
          <cell r="M13795">
            <v>6</v>
          </cell>
          <cell r="N13795" t="str">
            <v>PI</v>
          </cell>
          <cell r="O13795" t="str">
            <v>Centro de Desarrollo Infantil</v>
          </cell>
          <cell r="P13795">
            <v>109073.16</v>
          </cell>
          <cell r="Q13795">
            <v>0</v>
          </cell>
          <cell r="R13795">
            <v>109073.16</v>
          </cell>
          <cell r="S13795">
            <v>109073.16</v>
          </cell>
          <cell r="T13795">
            <v>54536.58</v>
          </cell>
          <cell r="U13795">
            <v>54536.58</v>
          </cell>
          <cell r="V13795">
            <v>0</v>
          </cell>
        </row>
        <row r="13796">
          <cell r="A13796">
            <v>22002</v>
          </cell>
          <cell r="B13796" t="str">
            <v>F</v>
          </cell>
          <cell r="C13796" t="str">
            <v>B</v>
          </cell>
          <cell r="D13796" t="str">
            <v>H</v>
          </cell>
          <cell r="E13796">
            <v>0</v>
          </cell>
          <cell r="F13796">
            <v>417</v>
          </cell>
          <cell r="G13796" t="str">
            <v>A503</v>
          </cell>
          <cell r="H13796">
            <v>0</v>
          </cell>
          <cell r="I13796">
            <v>1306</v>
          </cell>
          <cell r="J13796">
            <v>8</v>
          </cell>
          <cell r="K13796" t="str">
            <v>A</v>
          </cell>
          <cell r="L13796" t="str">
            <v>S</v>
          </cell>
          <cell r="M13796">
            <v>6</v>
          </cell>
          <cell r="N13796" t="str">
            <v>PI</v>
          </cell>
          <cell r="O13796" t="str">
            <v>Centro de Desarrollo Infantil</v>
          </cell>
          <cell r="P13796">
            <v>654488.16</v>
          </cell>
          <cell r="Q13796">
            <v>0</v>
          </cell>
          <cell r="R13796">
            <v>654488.16</v>
          </cell>
          <cell r="S13796">
            <v>654488.16</v>
          </cell>
          <cell r="T13796">
            <v>0</v>
          </cell>
          <cell r="U13796">
            <v>0</v>
          </cell>
          <cell r="V13796">
            <v>0</v>
          </cell>
        </row>
        <row r="13797">
          <cell r="A13797">
            <v>22002</v>
          </cell>
          <cell r="B13797" t="str">
            <v>F</v>
          </cell>
          <cell r="C13797" t="str">
            <v>B</v>
          </cell>
          <cell r="D13797" t="str">
            <v>H</v>
          </cell>
          <cell r="E13797">
            <v>0</v>
          </cell>
          <cell r="F13797">
            <v>417</v>
          </cell>
          <cell r="G13797" t="str">
            <v>A503</v>
          </cell>
          <cell r="H13797">
            <v>0</v>
          </cell>
          <cell r="I13797">
            <v>1324</v>
          </cell>
          <cell r="J13797">
            <v>8</v>
          </cell>
          <cell r="K13797" t="str">
            <v>A</v>
          </cell>
          <cell r="L13797" t="str">
            <v>S</v>
          </cell>
          <cell r="M13797">
            <v>6</v>
          </cell>
          <cell r="N13797" t="str">
            <v>PI</v>
          </cell>
          <cell r="O13797" t="str">
            <v>Centro de Desarrollo Infantil</v>
          </cell>
          <cell r="P13797">
            <v>25231.919999999998</v>
          </cell>
          <cell r="Q13797">
            <v>0</v>
          </cell>
          <cell r="R13797">
            <v>25231.919999999998</v>
          </cell>
          <cell r="S13797">
            <v>25231.919999999998</v>
          </cell>
          <cell r="T13797">
            <v>16821.28</v>
          </cell>
          <cell r="U13797">
            <v>10513.3</v>
          </cell>
          <cell r="V13797">
            <v>0</v>
          </cell>
        </row>
        <row r="13798">
          <cell r="A13798">
            <v>22002</v>
          </cell>
          <cell r="B13798" t="str">
            <v>F</v>
          </cell>
          <cell r="C13798" t="str">
            <v>B</v>
          </cell>
          <cell r="D13798" t="str">
            <v>H</v>
          </cell>
          <cell r="E13798">
            <v>0</v>
          </cell>
          <cell r="F13798">
            <v>417</v>
          </cell>
          <cell r="G13798" t="str">
            <v>A503</v>
          </cell>
          <cell r="H13798">
            <v>0</v>
          </cell>
          <cell r="I13798">
            <v>1327</v>
          </cell>
          <cell r="J13798">
            <v>8</v>
          </cell>
          <cell r="K13798" t="str">
            <v>A</v>
          </cell>
          <cell r="L13798" t="str">
            <v>S</v>
          </cell>
          <cell r="M13798">
            <v>6</v>
          </cell>
          <cell r="N13798" t="str">
            <v>PI</v>
          </cell>
          <cell r="O13798" t="str">
            <v>Centro de Desarrollo Infantil</v>
          </cell>
          <cell r="P13798">
            <v>5880</v>
          </cell>
          <cell r="Q13798">
            <v>0</v>
          </cell>
          <cell r="R13798">
            <v>5880</v>
          </cell>
          <cell r="S13798">
            <v>5880</v>
          </cell>
          <cell r="T13798">
            <v>3920</v>
          </cell>
          <cell r="U13798">
            <v>2450</v>
          </cell>
          <cell r="V13798">
            <v>0</v>
          </cell>
        </row>
        <row r="13799">
          <cell r="A13799">
            <v>22002</v>
          </cell>
          <cell r="B13799" t="str">
            <v>F</v>
          </cell>
          <cell r="C13799" t="str">
            <v>B</v>
          </cell>
          <cell r="D13799" t="str">
            <v>H</v>
          </cell>
          <cell r="E13799">
            <v>0</v>
          </cell>
          <cell r="F13799">
            <v>417</v>
          </cell>
          <cell r="G13799" t="str">
            <v>A503</v>
          </cell>
          <cell r="H13799">
            <v>0</v>
          </cell>
          <cell r="I13799">
            <v>1330</v>
          </cell>
          <cell r="J13799">
            <v>8</v>
          </cell>
          <cell r="K13799" t="str">
            <v>A</v>
          </cell>
          <cell r="L13799" t="str">
            <v>S</v>
          </cell>
          <cell r="M13799">
            <v>6</v>
          </cell>
          <cell r="N13799" t="str">
            <v>PI</v>
          </cell>
          <cell r="O13799" t="str">
            <v>Centro de Desarrollo Infantil</v>
          </cell>
          <cell r="P13799">
            <v>1565487.52</v>
          </cell>
          <cell r="Q13799">
            <v>0</v>
          </cell>
          <cell r="R13799">
            <v>1565487.52</v>
          </cell>
          <cell r="S13799">
            <v>1565487.52</v>
          </cell>
          <cell r="T13799">
            <v>200895.35999999999</v>
          </cell>
          <cell r="U13799">
            <v>125559.6</v>
          </cell>
          <cell r="V13799">
            <v>0</v>
          </cell>
        </row>
        <row r="13800">
          <cell r="A13800">
            <v>22002</v>
          </cell>
          <cell r="B13800" t="str">
            <v>F</v>
          </cell>
          <cell r="C13800" t="str">
            <v>B</v>
          </cell>
          <cell r="D13800" t="str">
            <v>H</v>
          </cell>
          <cell r="E13800">
            <v>0</v>
          </cell>
          <cell r="F13800">
            <v>417</v>
          </cell>
          <cell r="G13800" t="str">
            <v>A503</v>
          </cell>
          <cell r="H13800">
            <v>0</v>
          </cell>
          <cell r="I13800">
            <v>1334</v>
          </cell>
          <cell r="J13800">
            <v>8</v>
          </cell>
          <cell r="K13800" t="str">
            <v>A</v>
          </cell>
          <cell r="L13800" t="str">
            <v>S</v>
          </cell>
          <cell r="M13800">
            <v>6</v>
          </cell>
          <cell r="N13800" t="str">
            <v>PI</v>
          </cell>
          <cell r="O13800" t="str">
            <v>Centro de Desarrollo Infantil</v>
          </cell>
          <cell r="P13800">
            <v>91809.600000000006</v>
          </cell>
          <cell r="Q13800">
            <v>0</v>
          </cell>
          <cell r="R13800">
            <v>91809.600000000006</v>
          </cell>
          <cell r="S13800">
            <v>91809.600000000006</v>
          </cell>
          <cell r="T13800">
            <v>61206.400000000001</v>
          </cell>
          <cell r="U13800">
            <v>38254</v>
          </cell>
          <cell r="V13800">
            <v>0</v>
          </cell>
        </row>
        <row r="13801">
          <cell r="A13801">
            <v>22002</v>
          </cell>
          <cell r="B13801" t="str">
            <v>F</v>
          </cell>
          <cell r="C13801" t="str">
            <v>B</v>
          </cell>
          <cell r="D13801" t="str">
            <v>H</v>
          </cell>
          <cell r="E13801">
            <v>0</v>
          </cell>
          <cell r="F13801">
            <v>417</v>
          </cell>
          <cell r="G13801" t="str">
            <v>A503</v>
          </cell>
          <cell r="H13801">
            <v>0</v>
          </cell>
          <cell r="I13801">
            <v>1335</v>
          </cell>
          <cell r="J13801">
            <v>8</v>
          </cell>
          <cell r="K13801" t="str">
            <v>A</v>
          </cell>
          <cell r="L13801" t="str">
            <v>S</v>
          </cell>
          <cell r="M13801">
            <v>6</v>
          </cell>
          <cell r="N13801" t="str">
            <v>PI</v>
          </cell>
          <cell r="O13801" t="str">
            <v>Centro de Desarrollo Infantil</v>
          </cell>
          <cell r="P13801">
            <v>40806</v>
          </cell>
          <cell r="Q13801">
            <v>0</v>
          </cell>
          <cell r="R13801">
            <v>40806</v>
          </cell>
          <cell r="S13801">
            <v>40806</v>
          </cell>
          <cell r="T13801">
            <v>27204</v>
          </cell>
          <cell r="U13801">
            <v>17002.5</v>
          </cell>
          <cell r="V13801">
            <v>0</v>
          </cell>
        </row>
        <row r="13802">
          <cell r="A13802">
            <v>22002</v>
          </cell>
          <cell r="B13802" t="str">
            <v>F</v>
          </cell>
          <cell r="C13802" t="str">
            <v>B</v>
          </cell>
          <cell r="D13802" t="str">
            <v>H</v>
          </cell>
          <cell r="E13802">
            <v>0</v>
          </cell>
          <cell r="F13802">
            <v>417</v>
          </cell>
          <cell r="G13802" t="str">
            <v>A503</v>
          </cell>
          <cell r="H13802">
            <v>0</v>
          </cell>
          <cell r="I13802">
            <v>1340</v>
          </cell>
          <cell r="J13802">
            <v>8</v>
          </cell>
          <cell r="K13802" t="str">
            <v>A</v>
          </cell>
          <cell r="L13802" t="str">
            <v>S</v>
          </cell>
          <cell r="M13802">
            <v>6</v>
          </cell>
          <cell r="N13802" t="str">
            <v>PI</v>
          </cell>
          <cell r="O13802" t="str">
            <v>Centro de Desarrollo Infantil</v>
          </cell>
          <cell r="P13802">
            <v>675016.56</v>
          </cell>
          <cell r="Q13802">
            <v>0</v>
          </cell>
          <cell r="R13802">
            <v>675016.56</v>
          </cell>
          <cell r="S13802">
            <v>675016.56</v>
          </cell>
          <cell r="T13802">
            <v>450011.04</v>
          </cell>
          <cell r="U13802">
            <v>440023.72</v>
          </cell>
          <cell r="V13802">
            <v>0</v>
          </cell>
        </row>
        <row r="13803">
          <cell r="A13803">
            <v>22002</v>
          </cell>
          <cell r="B13803" t="str">
            <v>F</v>
          </cell>
          <cell r="C13803" t="str">
            <v>B</v>
          </cell>
          <cell r="D13803" t="str">
            <v>H</v>
          </cell>
          <cell r="E13803">
            <v>0</v>
          </cell>
          <cell r="F13803">
            <v>417</v>
          </cell>
          <cell r="G13803" t="str">
            <v>A503</v>
          </cell>
          <cell r="H13803">
            <v>0</v>
          </cell>
          <cell r="I13803">
            <v>1341</v>
          </cell>
          <cell r="J13803">
            <v>8</v>
          </cell>
          <cell r="K13803" t="str">
            <v>A</v>
          </cell>
          <cell r="L13803" t="str">
            <v>S</v>
          </cell>
          <cell r="M13803">
            <v>6</v>
          </cell>
          <cell r="N13803" t="str">
            <v>PI</v>
          </cell>
          <cell r="O13803" t="str">
            <v>Centro de Desarrollo Infantil</v>
          </cell>
          <cell r="P13803">
            <v>68560.22</v>
          </cell>
          <cell r="Q13803">
            <v>0</v>
          </cell>
          <cell r="R13803">
            <v>68560.22</v>
          </cell>
          <cell r="S13803">
            <v>68560.22</v>
          </cell>
          <cell r="T13803">
            <v>0</v>
          </cell>
          <cell r="U13803">
            <v>0</v>
          </cell>
          <cell r="V13803">
            <v>0</v>
          </cell>
        </row>
        <row r="13804">
          <cell r="A13804">
            <v>22002</v>
          </cell>
          <cell r="B13804" t="str">
            <v>F</v>
          </cell>
          <cell r="C13804" t="str">
            <v>B</v>
          </cell>
          <cell r="D13804" t="str">
            <v>H</v>
          </cell>
          <cell r="E13804">
            <v>0</v>
          </cell>
          <cell r="F13804">
            <v>417</v>
          </cell>
          <cell r="G13804" t="str">
            <v>A503</v>
          </cell>
          <cell r="H13804">
            <v>0</v>
          </cell>
          <cell r="I13804">
            <v>1344</v>
          </cell>
          <cell r="J13804">
            <v>8</v>
          </cell>
          <cell r="K13804" t="str">
            <v>A</v>
          </cell>
          <cell r="L13804" t="str">
            <v>S</v>
          </cell>
          <cell r="M13804">
            <v>6</v>
          </cell>
          <cell r="N13804" t="str">
            <v>PI</v>
          </cell>
          <cell r="O13804" t="str">
            <v>Centro de Desarrollo Infantil</v>
          </cell>
          <cell r="P13804">
            <v>97240.68</v>
          </cell>
          <cell r="Q13804">
            <v>0</v>
          </cell>
          <cell r="R13804">
            <v>97240.68</v>
          </cell>
          <cell r="S13804">
            <v>97240.68</v>
          </cell>
          <cell r="T13804">
            <v>0</v>
          </cell>
          <cell r="U13804">
            <v>0</v>
          </cell>
          <cell r="V13804">
            <v>0</v>
          </cell>
        </row>
        <row r="13805">
          <cell r="A13805">
            <v>22002</v>
          </cell>
          <cell r="B13805" t="str">
            <v>F</v>
          </cell>
          <cell r="C13805" t="str">
            <v>B</v>
          </cell>
          <cell r="D13805" t="str">
            <v>H</v>
          </cell>
          <cell r="E13805">
            <v>0</v>
          </cell>
          <cell r="F13805">
            <v>417</v>
          </cell>
          <cell r="G13805" t="str">
            <v>A503</v>
          </cell>
          <cell r="H13805">
            <v>0</v>
          </cell>
          <cell r="I13805">
            <v>1355</v>
          </cell>
          <cell r="J13805">
            <v>8</v>
          </cell>
          <cell r="K13805" t="str">
            <v>A</v>
          </cell>
          <cell r="L13805" t="str">
            <v>S</v>
          </cell>
          <cell r="M13805">
            <v>6</v>
          </cell>
          <cell r="N13805" t="str">
            <v>PI</v>
          </cell>
          <cell r="O13805" t="str">
            <v>Centro de Desarrollo Infantil</v>
          </cell>
          <cell r="P13805">
            <v>240375.72</v>
          </cell>
          <cell r="Q13805">
            <v>0</v>
          </cell>
          <cell r="R13805">
            <v>240375.72</v>
          </cell>
          <cell r="S13805">
            <v>240375.72</v>
          </cell>
          <cell r="T13805">
            <v>0</v>
          </cell>
          <cell r="U13805">
            <v>0</v>
          </cell>
          <cell r="V13805">
            <v>0</v>
          </cell>
        </row>
        <row r="13806">
          <cell r="A13806">
            <v>22002</v>
          </cell>
          <cell r="B13806" t="str">
            <v>F</v>
          </cell>
          <cell r="C13806" t="str">
            <v>B</v>
          </cell>
          <cell r="D13806" t="str">
            <v>H</v>
          </cell>
          <cell r="E13806">
            <v>0</v>
          </cell>
          <cell r="F13806">
            <v>417</v>
          </cell>
          <cell r="G13806" t="str">
            <v>A503</v>
          </cell>
          <cell r="H13806">
            <v>0</v>
          </cell>
          <cell r="I13806">
            <v>1363</v>
          </cell>
          <cell r="J13806">
            <v>8</v>
          </cell>
          <cell r="K13806" t="str">
            <v>A</v>
          </cell>
          <cell r="L13806" t="str">
            <v>S</v>
          </cell>
          <cell r="M13806">
            <v>6</v>
          </cell>
          <cell r="N13806" t="str">
            <v>PI</v>
          </cell>
          <cell r="O13806" t="str">
            <v>Centro de Desarrollo Infantil</v>
          </cell>
          <cell r="P13806">
            <v>94824.36</v>
          </cell>
          <cell r="Q13806">
            <v>0</v>
          </cell>
          <cell r="R13806">
            <v>94824.36</v>
          </cell>
          <cell r="S13806">
            <v>94824.36</v>
          </cell>
          <cell r="T13806">
            <v>47412.18</v>
          </cell>
          <cell r="U13806">
            <v>47412.18</v>
          </cell>
          <cell r="V13806">
            <v>0</v>
          </cell>
        </row>
        <row r="13807">
          <cell r="A13807">
            <v>22002</v>
          </cell>
          <cell r="B13807" t="str">
            <v>F</v>
          </cell>
          <cell r="C13807" t="str">
            <v>B</v>
          </cell>
          <cell r="D13807" t="str">
            <v>H</v>
          </cell>
          <cell r="E13807">
            <v>0</v>
          </cell>
          <cell r="F13807">
            <v>417</v>
          </cell>
          <cell r="G13807" t="str">
            <v>A503</v>
          </cell>
          <cell r="H13807">
            <v>0</v>
          </cell>
          <cell r="I13807">
            <v>1364</v>
          </cell>
          <cell r="J13807">
            <v>8</v>
          </cell>
          <cell r="K13807" t="str">
            <v>A</v>
          </cell>
          <cell r="L13807" t="str">
            <v>S</v>
          </cell>
          <cell r="M13807">
            <v>6</v>
          </cell>
          <cell r="N13807" t="str">
            <v>PI</v>
          </cell>
          <cell r="O13807" t="str">
            <v>Centro de Desarrollo Infantil</v>
          </cell>
          <cell r="P13807">
            <v>310479.59999999998</v>
          </cell>
          <cell r="Q13807">
            <v>0</v>
          </cell>
          <cell r="R13807">
            <v>310479.59999999998</v>
          </cell>
          <cell r="S13807">
            <v>310479.59999999998</v>
          </cell>
          <cell r="T13807">
            <v>0</v>
          </cell>
          <cell r="U13807">
            <v>0</v>
          </cell>
          <cell r="V13807">
            <v>0</v>
          </cell>
        </row>
        <row r="13808">
          <cell r="A13808">
            <v>22002</v>
          </cell>
          <cell r="B13808" t="str">
            <v>F</v>
          </cell>
          <cell r="C13808" t="str">
            <v>B</v>
          </cell>
          <cell r="D13808" t="str">
            <v>H</v>
          </cell>
          <cell r="E13808">
            <v>0</v>
          </cell>
          <cell r="F13808">
            <v>417</v>
          </cell>
          <cell r="G13808" t="str">
            <v>A503</v>
          </cell>
          <cell r="H13808">
            <v>0</v>
          </cell>
          <cell r="I13808">
            <v>1365</v>
          </cell>
          <cell r="J13808">
            <v>8</v>
          </cell>
          <cell r="K13808" t="str">
            <v>A</v>
          </cell>
          <cell r="L13808" t="str">
            <v>S</v>
          </cell>
          <cell r="M13808">
            <v>6</v>
          </cell>
          <cell r="N13808" t="str">
            <v>PI</v>
          </cell>
          <cell r="O13808" t="str">
            <v>Centro de Desarrollo Infantil</v>
          </cell>
          <cell r="P13808">
            <v>154911.28</v>
          </cell>
          <cell r="Q13808">
            <v>0</v>
          </cell>
          <cell r="R13808">
            <v>154911.28</v>
          </cell>
          <cell r="S13808">
            <v>154911.28</v>
          </cell>
          <cell r="T13808">
            <v>140223.28</v>
          </cell>
          <cell r="U13808">
            <v>140223.28</v>
          </cell>
          <cell r="V13808">
            <v>0</v>
          </cell>
        </row>
        <row r="13809">
          <cell r="A13809">
            <v>22002</v>
          </cell>
          <cell r="B13809" t="str">
            <v>F</v>
          </cell>
          <cell r="C13809" t="str">
            <v>B</v>
          </cell>
          <cell r="D13809" t="str">
            <v>H</v>
          </cell>
          <cell r="E13809">
            <v>0</v>
          </cell>
          <cell r="F13809">
            <v>417</v>
          </cell>
          <cell r="G13809" t="str">
            <v>A503</v>
          </cell>
          <cell r="H13809">
            <v>0</v>
          </cell>
          <cell r="I13809">
            <v>1370</v>
          </cell>
          <cell r="J13809">
            <v>8</v>
          </cell>
          <cell r="K13809" t="str">
            <v>A</v>
          </cell>
          <cell r="L13809" t="str">
            <v>S</v>
          </cell>
          <cell r="M13809">
            <v>6</v>
          </cell>
          <cell r="N13809" t="str">
            <v>PI</v>
          </cell>
          <cell r="O13809" t="str">
            <v>Centro de Desarrollo Infantil</v>
          </cell>
          <cell r="P13809">
            <v>138172.56</v>
          </cell>
          <cell r="Q13809">
            <v>0</v>
          </cell>
          <cell r="R13809">
            <v>138172.56</v>
          </cell>
          <cell r="S13809">
            <v>138172.56</v>
          </cell>
          <cell r="T13809">
            <v>92115.04</v>
          </cell>
          <cell r="U13809">
            <v>16198.93</v>
          </cell>
          <cell r="V13809">
            <v>0</v>
          </cell>
        </row>
        <row r="13810">
          <cell r="A13810">
            <v>22002</v>
          </cell>
          <cell r="B13810" t="str">
            <v>F</v>
          </cell>
          <cell r="C13810" t="str">
            <v>B</v>
          </cell>
          <cell r="D13810" t="str">
            <v>H</v>
          </cell>
          <cell r="E13810">
            <v>0</v>
          </cell>
          <cell r="F13810">
            <v>417</v>
          </cell>
          <cell r="G13810" t="str">
            <v>A503</v>
          </cell>
          <cell r="H13810">
            <v>0</v>
          </cell>
          <cell r="I13810">
            <v>1371</v>
          </cell>
          <cell r="J13810">
            <v>8</v>
          </cell>
          <cell r="K13810" t="str">
            <v>A</v>
          </cell>
          <cell r="L13810" t="str">
            <v>S</v>
          </cell>
          <cell r="M13810">
            <v>6</v>
          </cell>
          <cell r="N13810" t="str">
            <v>PI</v>
          </cell>
          <cell r="O13810" t="str">
            <v>Centro de Desarrollo Infantil</v>
          </cell>
          <cell r="P13810">
            <v>43994.400000000001</v>
          </cell>
          <cell r="Q13810">
            <v>0</v>
          </cell>
          <cell r="R13810">
            <v>43994.400000000001</v>
          </cell>
          <cell r="S13810">
            <v>43994.400000000001</v>
          </cell>
          <cell r="T13810">
            <v>21997.200000000001</v>
          </cell>
          <cell r="U13810">
            <v>19982.650000000001</v>
          </cell>
          <cell r="V13810">
            <v>0</v>
          </cell>
        </row>
        <row r="13811">
          <cell r="A13811">
            <v>22002</v>
          </cell>
          <cell r="B13811" t="str">
            <v>F</v>
          </cell>
          <cell r="C13811" t="str">
            <v>B</v>
          </cell>
          <cell r="D13811" t="str">
            <v>H</v>
          </cell>
          <cell r="E13811">
            <v>0</v>
          </cell>
          <cell r="F13811">
            <v>417</v>
          </cell>
          <cell r="G13811" t="str">
            <v>A503</v>
          </cell>
          <cell r="H13811">
            <v>0</v>
          </cell>
          <cell r="I13811">
            <v>1372</v>
          </cell>
          <cell r="J13811">
            <v>8</v>
          </cell>
          <cell r="K13811" t="str">
            <v>A</v>
          </cell>
          <cell r="L13811" t="str">
            <v>S</v>
          </cell>
          <cell r="M13811">
            <v>6</v>
          </cell>
          <cell r="N13811" t="str">
            <v>PI</v>
          </cell>
          <cell r="O13811" t="str">
            <v>Centro de Desarrollo Infantil</v>
          </cell>
          <cell r="P13811">
            <v>263977.92</v>
          </cell>
          <cell r="Q13811">
            <v>0</v>
          </cell>
          <cell r="R13811">
            <v>263977.92</v>
          </cell>
          <cell r="S13811">
            <v>263977.92</v>
          </cell>
          <cell r="T13811">
            <v>0</v>
          </cell>
          <cell r="U13811">
            <v>0</v>
          </cell>
          <cell r="V13811">
            <v>0</v>
          </cell>
        </row>
        <row r="13812">
          <cell r="A13812">
            <v>22002</v>
          </cell>
          <cell r="B13812" t="str">
            <v>F</v>
          </cell>
          <cell r="C13812" t="str">
            <v>B</v>
          </cell>
          <cell r="D13812" t="str">
            <v>H</v>
          </cell>
          <cell r="E13812">
            <v>0</v>
          </cell>
          <cell r="F13812">
            <v>417</v>
          </cell>
          <cell r="G13812" t="str">
            <v>A503</v>
          </cell>
          <cell r="H13812">
            <v>0</v>
          </cell>
          <cell r="I13812">
            <v>1401</v>
          </cell>
          <cell r="J13812">
            <v>8</v>
          </cell>
          <cell r="K13812" t="str">
            <v>A</v>
          </cell>
          <cell r="L13812" t="str">
            <v>S</v>
          </cell>
          <cell r="M13812">
            <v>6</v>
          </cell>
          <cell r="N13812" t="str">
            <v>PI</v>
          </cell>
          <cell r="O13812" t="str">
            <v>Centro de Desarrollo Infantil</v>
          </cell>
          <cell r="P13812">
            <v>917080.2</v>
          </cell>
          <cell r="Q13812">
            <v>0</v>
          </cell>
          <cell r="R13812">
            <v>917080.2</v>
          </cell>
          <cell r="S13812">
            <v>917080.2</v>
          </cell>
          <cell r="T13812">
            <v>458540.1</v>
          </cell>
          <cell r="U13812">
            <v>370328.45</v>
          </cell>
          <cell r="V13812">
            <v>0</v>
          </cell>
        </row>
        <row r="13813">
          <cell r="A13813">
            <v>22002</v>
          </cell>
          <cell r="B13813" t="str">
            <v>F</v>
          </cell>
          <cell r="C13813" t="str">
            <v>B</v>
          </cell>
          <cell r="D13813" t="str">
            <v>H</v>
          </cell>
          <cell r="E13813">
            <v>0</v>
          </cell>
          <cell r="F13813">
            <v>417</v>
          </cell>
          <cell r="G13813" t="str">
            <v>A503</v>
          </cell>
          <cell r="H13813">
            <v>0</v>
          </cell>
          <cell r="I13813">
            <v>1403</v>
          </cell>
          <cell r="J13813">
            <v>8</v>
          </cell>
          <cell r="K13813" t="str">
            <v>A</v>
          </cell>
          <cell r="L13813" t="str">
            <v>S</v>
          </cell>
          <cell r="M13813">
            <v>6</v>
          </cell>
          <cell r="N13813" t="str">
            <v>PI</v>
          </cell>
          <cell r="O13813" t="str">
            <v>Centro de Desarrollo Infantil</v>
          </cell>
          <cell r="P13813">
            <v>359637.84</v>
          </cell>
          <cell r="Q13813">
            <v>0</v>
          </cell>
          <cell r="R13813">
            <v>359637.84</v>
          </cell>
          <cell r="S13813">
            <v>359637.84</v>
          </cell>
          <cell r="T13813">
            <v>119879.28</v>
          </cell>
          <cell r="U13813">
            <v>119879.28</v>
          </cell>
          <cell r="V13813">
            <v>0</v>
          </cell>
        </row>
        <row r="13814">
          <cell r="A13814">
            <v>22002</v>
          </cell>
          <cell r="B13814" t="str">
            <v>F</v>
          </cell>
          <cell r="C13814" t="str">
            <v>B</v>
          </cell>
          <cell r="D13814" t="str">
            <v>H</v>
          </cell>
          <cell r="E13814">
            <v>0</v>
          </cell>
          <cell r="F13814">
            <v>417</v>
          </cell>
          <cell r="G13814" t="str">
            <v>A503</v>
          </cell>
          <cell r="H13814">
            <v>0</v>
          </cell>
          <cell r="I13814">
            <v>1404</v>
          </cell>
          <cell r="J13814">
            <v>8</v>
          </cell>
          <cell r="K13814" t="str">
            <v>A</v>
          </cell>
          <cell r="L13814" t="str">
            <v>S</v>
          </cell>
          <cell r="M13814">
            <v>6</v>
          </cell>
          <cell r="N13814" t="str">
            <v>PI</v>
          </cell>
          <cell r="O13814" t="str">
            <v>Centro de Desarrollo Infantil</v>
          </cell>
          <cell r="P13814">
            <v>122279.76</v>
          </cell>
          <cell r="Q13814">
            <v>0</v>
          </cell>
          <cell r="R13814">
            <v>122279.76</v>
          </cell>
          <cell r="S13814">
            <v>122279.76</v>
          </cell>
          <cell r="T13814">
            <v>61139.88</v>
          </cell>
          <cell r="U13814">
            <v>50949.9</v>
          </cell>
          <cell r="V13814">
            <v>0</v>
          </cell>
        </row>
        <row r="13815">
          <cell r="A13815">
            <v>22002</v>
          </cell>
          <cell r="B13815" t="str">
            <v>F</v>
          </cell>
          <cell r="C13815" t="str">
            <v>B</v>
          </cell>
          <cell r="D13815" t="str">
            <v>H</v>
          </cell>
          <cell r="E13815">
            <v>0</v>
          </cell>
          <cell r="F13815">
            <v>417</v>
          </cell>
          <cell r="G13815" t="str">
            <v>A503</v>
          </cell>
          <cell r="H13815">
            <v>0</v>
          </cell>
          <cell r="I13815">
            <v>1424</v>
          </cell>
          <cell r="J13815">
            <v>8</v>
          </cell>
          <cell r="K13815" t="str">
            <v>A</v>
          </cell>
          <cell r="L13815" t="str">
            <v>S</v>
          </cell>
          <cell r="M13815">
            <v>6</v>
          </cell>
          <cell r="N13815" t="str">
            <v>PI</v>
          </cell>
          <cell r="O13815" t="str">
            <v>Centro de Desarrollo Infantil</v>
          </cell>
          <cell r="P13815">
            <v>179309.04</v>
          </cell>
          <cell r="Q13815">
            <v>0</v>
          </cell>
          <cell r="R13815">
            <v>179309.04</v>
          </cell>
          <cell r="S13815">
            <v>179309.04</v>
          </cell>
          <cell r="T13815">
            <v>89654.52</v>
          </cell>
          <cell r="U13815">
            <v>89654.52</v>
          </cell>
          <cell r="V13815">
            <v>0</v>
          </cell>
        </row>
        <row r="13816">
          <cell r="A13816">
            <v>22002</v>
          </cell>
          <cell r="B13816" t="str">
            <v>F</v>
          </cell>
          <cell r="C13816" t="str">
            <v>B</v>
          </cell>
          <cell r="D13816" t="str">
            <v>H</v>
          </cell>
          <cell r="E13816">
            <v>0</v>
          </cell>
          <cell r="F13816">
            <v>417</v>
          </cell>
          <cell r="G13816" t="str">
            <v>A503</v>
          </cell>
          <cell r="H13816">
            <v>0</v>
          </cell>
          <cell r="I13816">
            <v>1425</v>
          </cell>
          <cell r="J13816">
            <v>8</v>
          </cell>
          <cell r="K13816" t="str">
            <v>A</v>
          </cell>
          <cell r="L13816" t="str">
            <v>S</v>
          </cell>
          <cell r="M13816">
            <v>6</v>
          </cell>
          <cell r="N13816" t="str">
            <v>PI</v>
          </cell>
          <cell r="O13816" t="str">
            <v>Centro de Desarrollo Infantil</v>
          </cell>
          <cell r="P13816">
            <v>70316.399999999994</v>
          </cell>
          <cell r="Q13816">
            <v>0</v>
          </cell>
          <cell r="R13816">
            <v>70316.399999999994</v>
          </cell>
          <cell r="S13816">
            <v>70316.399999999994</v>
          </cell>
          <cell r="T13816">
            <v>23438.799999999999</v>
          </cell>
          <cell r="U13816">
            <v>23438.799999999999</v>
          </cell>
          <cell r="V13816">
            <v>0</v>
          </cell>
        </row>
        <row r="13817">
          <cell r="A13817">
            <v>22002</v>
          </cell>
          <cell r="B13817" t="str">
            <v>F</v>
          </cell>
          <cell r="C13817" t="str">
            <v>B</v>
          </cell>
          <cell r="D13817" t="str">
            <v>H</v>
          </cell>
          <cell r="E13817">
            <v>0</v>
          </cell>
          <cell r="F13817">
            <v>417</v>
          </cell>
          <cell r="G13817" t="str">
            <v>A503</v>
          </cell>
          <cell r="H13817">
            <v>0</v>
          </cell>
          <cell r="I13817">
            <v>1426</v>
          </cell>
          <cell r="J13817">
            <v>8</v>
          </cell>
          <cell r="K13817" t="str">
            <v>A</v>
          </cell>
          <cell r="L13817" t="str">
            <v>S</v>
          </cell>
          <cell r="M13817">
            <v>6</v>
          </cell>
          <cell r="N13817" t="str">
            <v>PI</v>
          </cell>
          <cell r="O13817" t="str">
            <v>Centro de Desarrollo Infantil</v>
          </cell>
          <cell r="P13817">
            <v>23907.360000000001</v>
          </cell>
          <cell r="Q13817">
            <v>0</v>
          </cell>
          <cell r="R13817">
            <v>23907.360000000001</v>
          </cell>
          <cell r="S13817">
            <v>23907.360000000001</v>
          </cell>
          <cell r="T13817">
            <v>11953.68</v>
          </cell>
          <cell r="U13817">
            <v>11953.68</v>
          </cell>
          <cell r="V13817">
            <v>0</v>
          </cell>
        </row>
        <row r="13818">
          <cell r="A13818">
            <v>22002</v>
          </cell>
          <cell r="B13818" t="str">
            <v>F</v>
          </cell>
          <cell r="C13818" t="str">
            <v>B</v>
          </cell>
          <cell r="D13818" t="str">
            <v>H</v>
          </cell>
          <cell r="E13818">
            <v>0</v>
          </cell>
          <cell r="F13818">
            <v>417</v>
          </cell>
          <cell r="G13818" t="str">
            <v>A503</v>
          </cell>
          <cell r="H13818">
            <v>0</v>
          </cell>
          <cell r="I13818">
            <v>1506</v>
          </cell>
          <cell r="J13818">
            <v>8</v>
          </cell>
          <cell r="K13818" t="str">
            <v>A</v>
          </cell>
          <cell r="L13818" t="str">
            <v>S</v>
          </cell>
          <cell r="M13818">
            <v>6</v>
          </cell>
          <cell r="N13818" t="str">
            <v>PI</v>
          </cell>
          <cell r="O13818" t="str">
            <v>Centro de Desarrollo Infantil</v>
          </cell>
          <cell r="P13818">
            <v>412136.16</v>
          </cell>
          <cell r="Q13818">
            <v>0</v>
          </cell>
          <cell r="R13818">
            <v>412136.16</v>
          </cell>
          <cell r="S13818">
            <v>412136.16</v>
          </cell>
          <cell r="T13818">
            <v>274757.44</v>
          </cell>
          <cell r="U13818">
            <v>171723.4</v>
          </cell>
          <cell r="V13818">
            <v>0</v>
          </cell>
        </row>
        <row r="13819">
          <cell r="A13819">
            <v>22002</v>
          </cell>
          <cell r="B13819" t="str">
            <v>F</v>
          </cell>
          <cell r="C13819" t="str">
            <v>B</v>
          </cell>
          <cell r="D13819" t="str">
            <v>H</v>
          </cell>
          <cell r="E13819">
            <v>0</v>
          </cell>
          <cell r="F13819">
            <v>417</v>
          </cell>
          <cell r="G13819" t="str">
            <v>A503</v>
          </cell>
          <cell r="H13819">
            <v>0</v>
          </cell>
          <cell r="I13819">
            <v>1508</v>
          </cell>
          <cell r="J13819">
            <v>8</v>
          </cell>
          <cell r="K13819" t="str">
            <v>A</v>
          </cell>
          <cell r="L13819" t="str">
            <v>S</v>
          </cell>
          <cell r="M13819">
            <v>6</v>
          </cell>
          <cell r="N13819" t="str">
            <v>PI</v>
          </cell>
          <cell r="O13819" t="str">
            <v>Centro de Desarrollo Infantil</v>
          </cell>
          <cell r="P13819">
            <v>143859.24</v>
          </cell>
          <cell r="Q13819">
            <v>0</v>
          </cell>
          <cell r="R13819">
            <v>143859.24</v>
          </cell>
          <cell r="S13819">
            <v>143859.24</v>
          </cell>
          <cell r="T13819">
            <v>47953.08</v>
          </cell>
          <cell r="U13819">
            <v>47953.08</v>
          </cell>
          <cell r="V13819">
            <v>0</v>
          </cell>
        </row>
        <row r="13820">
          <cell r="A13820">
            <v>22002</v>
          </cell>
          <cell r="B13820" t="str">
            <v>F</v>
          </cell>
          <cell r="C13820" t="str">
            <v>B</v>
          </cell>
          <cell r="D13820" t="str">
            <v>H</v>
          </cell>
          <cell r="E13820">
            <v>0</v>
          </cell>
          <cell r="F13820">
            <v>417</v>
          </cell>
          <cell r="G13820" t="str">
            <v>A503</v>
          </cell>
          <cell r="H13820">
            <v>0</v>
          </cell>
          <cell r="I13820">
            <v>1512</v>
          </cell>
          <cell r="J13820">
            <v>8</v>
          </cell>
          <cell r="K13820" t="str">
            <v>A</v>
          </cell>
          <cell r="L13820" t="str">
            <v>S</v>
          </cell>
          <cell r="M13820">
            <v>6</v>
          </cell>
          <cell r="N13820" t="str">
            <v>PI</v>
          </cell>
          <cell r="O13820" t="str">
            <v>Centro de Desarrollo Infantil</v>
          </cell>
          <cell r="P13820">
            <v>54022.6</v>
          </cell>
          <cell r="Q13820">
            <v>0</v>
          </cell>
          <cell r="R13820">
            <v>54022.6</v>
          </cell>
          <cell r="S13820">
            <v>54022.6</v>
          </cell>
          <cell r="T13820">
            <v>0</v>
          </cell>
          <cell r="U13820">
            <v>0</v>
          </cell>
          <cell r="V13820">
            <v>0</v>
          </cell>
        </row>
        <row r="13821">
          <cell r="A13821">
            <v>22002</v>
          </cell>
          <cell r="B13821" t="str">
            <v>F</v>
          </cell>
          <cell r="C13821" t="str">
            <v>B</v>
          </cell>
          <cell r="D13821" t="str">
            <v>H</v>
          </cell>
          <cell r="E13821">
            <v>0</v>
          </cell>
          <cell r="F13821">
            <v>417</v>
          </cell>
          <cell r="G13821" t="str">
            <v>A503</v>
          </cell>
          <cell r="H13821">
            <v>0</v>
          </cell>
          <cell r="I13821">
            <v>1515</v>
          </cell>
          <cell r="J13821">
            <v>8</v>
          </cell>
          <cell r="K13821" t="str">
            <v>A</v>
          </cell>
          <cell r="L13821" t="str">
            <v>S</v>
          </cell>
          <cell r="M13821">
            <v>6</v>
          </cell>
          <cell r="N13821" t="str">
            <v>PI</v>
          </cell>
          <cell r="O13821" t="str">
            <v>Centro de Desarrollo Infantil</v>
          </cell>
          <cell r="P13821">
            <v>28128.240000000002</v>
          </cell>
          <cell r="Q13821">
            <v>0</v>
          </cell>
          <cell r="R13821">
            <v>28128.240000000002</v>
          </cell>
          <cell r="S13821">
            <v>28128.240000000002</v>
          </cell>
          <cell r="T13821">
            <v>9376.08</v>
          </cell>
          <cell r="U13821">
            <v>9376.08</v>
          </cell>
          <cell r="V13821">
            <v>0</v>
          </cell>
        </row>
        <row r="13822">
          <cell r="A13822">
            <v>22002</v>
          </cell>
          <cell r="B13822" t="str">
            <v>F</v>
          </cell>
          <cell r="C13822" t="str">
            <v>B</v>
          </cell>
          <cell r="D13822" t="str">
            <v>H</v>
          </cell>
          <cell r="E13822">
            <v>0</v>
          </cell>
          <cell r="F13822">
            <v>417</v>
          </cell>
          <cell r="G13822" t="str">
            <v>A503</v>
          </cell>
          <cell r="H13822">
            <v>0</v>
          </cell>
          <cell r="I13822">
            <v>1601</v>
          </cell>
          <cell r="J13822">
            <v>8</v>
          </cell>
          <cell r="K13822" t="str">
            <v>Z</v>
          </cell>
          <cell r="L13822" t="str">
            <v>S</v>
          </cell>
          <cell r="M13822">
            <v>6</v>
          </cell>
          <cell r="N13822" t="str">
            <v>PI</v>
          </cell>
          <cell r="O13822" t="str">
            <v>Centro de Desarrollo Infantil</v>
          </cell>
          <cell r="P13822">
            <v>210394.32</v>
          </cell>
          <cell r="Q13822">
            <v>0</v>
          </cell>
          <cell r="R13822">
            <v>210394.32</v>
          </cell>
          <cell r="S13822">
            <v>210394.32</v>
          </cell>
          <cell r="T13822">
            <v>70131.44</v>
          </cell>
          <cell r="U13822">
            <v>70131.44</v>
          </cell>
          <cell r="V13822">
            <v>0</v>
          </cell>
        </row>
        <row r="13823">
          <cell r="A13823">
            <v>22002</v>
          </cell>
          <cell r="B13823" t="str">
            <v>F</v>
          </cell>
          <cell r="C13823" t="str">
            <v>B</v>
          </cell>
          <cell r="D13823" t="str">
            <v>H</v>
          </cell>
          <cell r="E13823">
            <v>0</v>
          </cell>
          <cell r="F13823">
            <v>417</v>
          </cell>
          <cell r="G13823" t="str">
            <v>A503</v>
          </cell>
          <cell r="H13823">
            <v>0</v>
          </cell>
          <cell r="I13823">
            <v>2101</v>
          </cell>
          <cell r="J13823">
            <v>8</v>
          </cell>
          <cell r="K13823" t="str">
            <v>A</v>
          </cell>
          <cell r="L13823" t="str">
            <v>B</v>
          </cell>
          <cell r="M13823">
            <v>1</v>
          </cell>
          <cell r="N13823" t="str">
            <v>PI</v>
          </cell>
          <cell r="O13823" t="str">
            <v>Centro de Desarrollo Infantil</v>
          </cell>
          <cell r="P13823">
            <v>0</v>
          </cell>
          <cell r="Q13823">
            <v>13982.26</v>
          </cell>
          <cell r="R13823">
            <v>13982.26</v>
          </cell>
          <cell r="S13823">
            <v>13982.26</v>
          </cell>
          <cell r="T13823">
            <v>13982.26</v>
          </cell>
          <cell r="U13823">
            <v>0</v>
          </cell>
          <cell r="V13823">
            <v>0</v>
          </cell>
        </row>
        <row r="13824">
          <cell r="A13824">
            <v>22002</v>
          </cell>
          <cell r="B13824" t="str">
            <v>F</v>
          </cell>
          <cell r="C13824" t="str">
            <v>B</v>
          </cell>
          <cell r="D13824" t="str">
            <v>H</v>
          </cell>
          <cell r="E13824">
            <v>0</v>
          </cell>
          <cell r="F13824">
            <v>417</v>
          </cell>
          <cell r="G13824" t="str">
            <v>A503</v>
          </cell>
          <cell r="H13824">
            <v>0</v>
          </cell>
          <cell r="I13824">
            <v>2101</v>
          </cell>
          <cell r="J13824">
            <v>8</v>
          </cell>
          <cell r="K13824" t="str">
            <v>A</v>
          </cell>
          <cell r="L13824" t="str">
            <v>S</v>
          </cell>
          <cell r="M13824">
            <v>1</v>
          </cell>
          <cell r="N13824" t="str">
            <v>PI</v>
          </cell>
          <cell r="O13824" t="str">
            <v>Centro de Desarrollo Infantil</v>
          </cell>
          <cell r="P13824">
            <v>40299</v>
          </cell>
          <cell r="Q13824">
            <v>1346.97</v>
          </cell>
          <cell r="R13824">
            <v>41645.97</v>
          </cell>
          <cell r="S13824">
            <v>41645.97</v>
          </cell>
          <cell r="T13824">
            <v>21496.47</v>
          </cell>
          <cell r="U13824">
            <v>0</v>
          </cell>
          <cell r="V13824">
            <v>0</v>
          </cell>
        </row>
        <row r="13825">
          <cell r="A13825">
            <v>22002</v>
          </cell>
          <cell r="B13825" t="str">
            <v>F</v>
          </cell>
          <cell r="C13825" t="str">
            <v>B</v>
          </cell>
          <cell r="D13825" t="str">
            <v>H</v>
          </cell>
          <cell r="E13825">
            <v>0</v>
          </cell>
          <cell r="F13825">
            <v>417</v>
          </cell>
          <cell r="G13825" t="str">
            <v>A503</v>
          </cell>
          <cell r="H13825">
            <v>0</v>
          </cell>
          <cell r="I13825">
            <v>2102</v>
          </cell>
          <cell r="J13825">
            <v>8</v>
          </cell>
          <cell r="K13825" t="str">
            <v>A</v>
          </cell>
          <cell r="L13825" t="str">
            <v>B</v>
          </cell>
          <cell r="M13825">
            <v>1</v>
          </cell>
          <cell r="N13825" t="str">
            <v>PI</v>
          </cell>
          <cell r="O13825" t="str">
            <v>Centro de Desarrollo Infantil</v>
          </cell>
          <cell r="P13825">
            <v>0</v>
          </cell>
          <cell r="Q13825">
            <v>1418</v>
          </cell>
          <cell r="R13825">
            <v>1418</v>
          </cell>
          <cell r="S13825">
            <v>1418</v>
          </cell>
          <cell r="T13825">
            <v>1418</v>
          </cell>
          <cell r="U13825">
            <v>0</v>
          </cell>
          <cell r="V13825">
            <v>0</v>
          </cell>
        </row>
        <row r="13826">
          <cell r="A13826">
            <v>22002</v>
          </cell>
          <cell r="B13826" t="str">
            <v>F</v>
          </cell>
          <cell r="C13826" t="str">
            <v>B</v>
          </cell>
          <cell r="D13826" t="str">
            <v>H</v>
          </cell>
          <cell r="E13826">
            <v>0</v>
          </cell>
          <cell r="F13826">
            <v>417</v>
          </cell>
          <cell r="G13826" t="str">
            <v>A503</v>
          </cell>
          <cell r="H13826">
            <v>0</v>
          </cell>
          <cell r="I13826">
            <v>2102</v>
          </cell>
          <cell r="J13826">
            <v>8</v>
          </cell>
          <cell r="K13826" t="str">
            <v>A</v>
          </cell>
          <cell r="L13826" t="str">
            <v>S</v>
          </cell>
          <cell r="M13826">
            <v>1</v>
          </cell>
          <cell r="N13826" t="str">
            <v>PI</v>
          </cell>
          <cell r="O13826" t="str">
            <v>Centro de Desarrollo Infantil</v>
          </cell>
          <cell r="P13826">
            <v>77454</v>
          </cell>
          <cell r="Q13826">
            <v>0</v>
          </cell>
          <cell r="R13826">
            <v>77454</v>
          </cell>
          <cell r="S13826">
            <v>77454</v>
          </cell>
          <cell r="T13826">
            <v>38727</v>
          </cell>
          <cell r="U13826">
            <v>22423.85</v>
          </cell>
          <cell r="V13826">
            <v>0</v>
          </cell>
        </row>
        <row r="13827">
          <cell r="A13827">
            <v>22002</v>
          </cell>
          <cell r="B13827" t="str">
            <v>F</v>
          </cell>
          <cell r="C13827" t="str">
            <v>B</v>
          </cell>
          <cell r="D13827" t="str">
            <v>H</v>
          </cell>
          <cell r="E13827">
            <v>0</v>
          </cell>
          <cell r="F13827">
            <v>417</v>
          </cell>
          <cell r="G13827" t="str">
            <v>A503</v>
          </cell>
          <cell r="H13827">
            <v>0</v>
          </cell>
          <cell r="I13827">
            <v>2105</v>
          </cell>
          <cell r="J13827">
            <v>8</v>
          </cell>
          <cell r="K13827" t="str">
            <v>A</v>
          </cell>
          <cell r="L13827" t="str">
            <v>S</v>
          </cell>
          <cell r="M13827">
            <v>1</v>
          </cell>
          <cell r="N13827" t="str">
            <v>PI</v>
          </cell>
          <cell r="O13827" t="str">
            <v>Centro de Desarrollo Infantil</v>
          </cell>
          <cell r="P13827">
            <v>9900</v>
          </cell>
          <cell r="Q13827">
            <v>0</v>
          </cell>
          <cell r="R13827">
            <v>9900</v>
          </cell>
          <cell r="S13827">
            <v>9900</v>
          </cell>
          <cell r="T13827">
            <v>4950</v>
          </cell>
          <cell r="U13827">
            <v>1914.75</v>
          </cell>
          <cell r="V13827">
            <v>0</v>
          </cell>
        </row>
        <row r="13828">
          <cell r="A13828">
            <v>22002</v>
          </cell>
          <cell r="B13828" t="str">
            <v>F</v>
          </cell>
          <cell r="C13828" t="str">
            <v>B</v>
          </cell>
          <cell r="D13828" t="str">
            <v>H</v>
          </cell>
          <cell r="E13828">
            <v>0</v>
          </cell>
          <cell r="F13828">
            <v>417</v>
          </cell>
          <cell r="G13828" t="str">
            <v>A503</v>
          </cell>
          <cell r="H13828">
            <v>0</v>
          </cell>
          <cell r="I13828">
            <v>2108</v>
          </cell>
          <cell r="J13828">
            <v>8</v>
          </cell>
          <cell r="K13828" t="str">
            <v>A</v>
          </cell>
          <cell r="L13828" t="str">
            <v>S</v>
          </cell>
          <cell r="M13828">
            <v>1</v>
          </cell>
          <cell r="N13828" t="str">
            <v>PI</v>
          </cell>
          <cell r="O13828" t="str">
            <v>Centro de Desarrollo Infantil</v>
          </cell>
          <cell r="P13828">
            <v>39267</v>
          </cell>
          <cell r="Q13828">
            <v>0</v>
          </cell>
          <cell r="R13828">
            <v>39267</v>
          </cell>
          <cell r="S13828">
            <v>39267</v>
          </cell>
          <cell r="T13828">
            <v>19633.5</v>
          </cell>
          <cell r="U13828">
            <v>0</v>
          </cell>
          <cell r="V13828">
            <v>0</v>
          </cell>
        </row>
        <row r="13829">
          <cell r="A13829">
            <v>22002</v>
          </cell>
          <cell r="B13829" t="str">
            <v>F</v>
          </cell>
          <cell r="C13829" t="str">
            <v>B</v>
          </cell>
          <cell r="D13829" t="str">
            <v>H</v>
          </cell>
          <cell r="E13829">
            <v>0</v>
          </cell>
          <cell r="F13829">
            <v>417</v>
          </cell>
          <cell r="G13829" t="str">
            <v>A503</v>
          </cell>
          <cell r="H13829">
            <v>0</v>
          </cell>
          <cell r="I13829">
            <v>2201</v>
          </cell>
          <cell r="J13829">
            <v>8</v>
          </cell>
          <cell r="K13829" t="str">
            <v>A</v>
          </cell>
          <cell r="L13829" t="str">
            <v>S</v>
          </cell>
          <cell r="M13829">
            <v>1</v>
          </cell>
          <cell r="N13829" t="str">
            <v>PI</v>
          </cell>
          <cell r="O13829" t="str">
            <v>Centro de Desarrollo Infantil</v>
          </cell>
          <cell r="P13829">
            <v>5450250</v>
          </cell>
          <cell r="Q13829">
            <v>0</v>
          </cell>
          <cell r="R13829">
            <v>5450250</v>
          </cell>
          <cell r="S13829">
            <v>5450250</v>
          </cell>
          <cell r="T13829">
            <v>2725125</v>
          </cell>
          <cell r="U13829">
            <v>1100925.2</v>
          </cell>
          <cell r="V13829">
            <v>664694</v>
          </cell>
        </row>
        <row r="13830">
          <cell r="A13830">
            <v>22002</v>
          </cell>
          <cell r="B13830" t="str">
            <v>F</v>
          </cell>
          <cell r="C13830" t="str">
            <v>B</v>
          </cell>
          <cell r="D13830" t="str">
            <v>H</v>
          </cell>
          <cell r="E13830">
            <v>0</v>
          </cell>
          <cell r="F13830">
            <v>417</v>
          </cell>
          <cell r="G13830" t="str">
            <v>A503</v>
          </cell>
          <cell r="H13830">
            <v>0</v>
          </cell>
          <cell r="I13830">
            <v>2203</v>
          </cell>
          <cell r="J13830">
            <v>8</v>
          </cell>
          <cell r="K13830" t="str">
            <v>A</v>
          </cell>
          <cell r="L13830" t="str">
            <v>S</v>
          </cell>
          <cell r="M13830">
            <v>1</v>
          </cell>
          <cell r="N13830" t="str">
            <v>PI</v>
          </cell>
          <cell r="O13830" t="str">
            <v>Centro de Desarrollo Infantil</v>
          </cell>
          <cell r="P13830">
            <v>30507</v>
          </cell>
          <cell r="Q13830">
            <v>0</v>
          </cell>
          <cell r="R13830">
            <v>30507</v>
          </cell>
          <cell r="S13830">
            <v>30507</v>
          </cell>
          <cell r="T13830">
            <v>15253.5</v>
          </cell>
          <cell r="U13830">
            <v>10543.27</v>
          </cell>
          <cell r="V13830">
            <v>0</v>
          </cell>
        </row>
        <row r="13831">
          <cell r="A13831">
            <v>22002</v>
          </cell>
          <cell r="B13831" t="str">
            <v>F</v>
          </cell>
          <cell r="C13831" t="str">
            <v>B</v>
          </cell>
          <cell r="D13831" t="str">
            <v>H</v>
          </cell>
          <cell r="E13831">
            <v>0</v>
          </cell>
          <cell r="F13831">
            <v>417</v>
          </cell>
          <cell r="G13831" t="str">
            <v>A503</v>
          </cell>
          <cell r="H13831">
            <v>0</v>
          </cell>
          <cell r="I13831">
            <v>2404</v>
          </cell>
          <cell r="J13831">
            <v>8</v>
          </cell>
          <cell r="K13831" t="str">
            <v>A</v>
          </cell>
          <cell r="L13831" t="str">
            <v>S</v>
          </cell>
          <cell r="M13831">
            <v>1</v>
          </cell>
          <cell r="N13831" t="str">
            <v>PI</v>
          </cell>
          <cell r="O13831" t="str">
            <v>Centro de Desarrollo Infantil</v>
          </cell>
          <cell r="P13831">
            <v>13710</v>
          </cell>
          <cell r="Q13831">
            <v>0</v>
          </cell>
          <cell r="R13831">
            <v>13710</v>
          </cell>
          <cell r="S13831">
            <v>13710</v>
          </cell>
          <cell r="T13831">
            <v>6855</v>
          </cell>
          <cell r="U13831">
            <v>3358.74</v>
          </cell>
          <cell r="V13831">
            <v>0</v>
          </cell>
        </row>
        <row r="13832">
          <cell r="A13832">
            <v>22002</v>
          </cell>
          <cell r="B13832" t="str">
            <v>F</v>
          </cell>
          <cell r="C13832" t="str">
            <v>B</v>
          </cell>
          <cell r="D13832" t="str">
            <v>H</v>
          </cell>
          <cell r="E13832">
            <v>0</v>
          </cell>
          <cell r="F13832">
            <v>417</v>
          </cell>
          <cell r="G13832" t="str">
            <v>A503</v>
          </cell>
          <cell r="H13832">
            <v>0</v>
          </cell>
          <cell r="I13832">
            <v>2503</v>
          </cell>
          <cell r="J13832">
            <v>8</v>
          </cell>
          <cell r="K13832" t="str">
            <v>A</v>
          </cell>
          <cell r="L13832" t="str">
            <v>S</v>
          </cell>
          <cell r="M13832">
            <v>1</v>
          </cell>
          <cell r="N13832" t="str">
            <v>PI</v>
          </cell>
          <cell r="O13832" t="str">
            <v>Centro de Desarrollo Infantil</v>
          </cell>
          <cell r="P13832">
            <v>10230</v>
          </cell>
          <cell r="Q13832">
            <v>0</v>
          </cell>
          <cell r="R13832">
            <v>10230</v>
          </cell>
          <cell r="S13832">
            <v>10230</v>
          </cell>
          <cell r="T13832">
            <v>5115</v>
          </cell>
          <cell r="U13832">
            <v>2595.1999999999998</v>
          </cell>
          <cell r="V13832">
            <v>0</v>
          </cell>
        </row>
        <row r="13833">
          <cell r="A13833">
            <v>22002</v>
          </cell>
          <cell r="B13833" t="str">
            <v>F</v>
          </cell>
          <cell r="C13833" t="str">
            <v>B</v>
          </cell>
          <cell r="D13833" t="str">
            <v>H</v>
          </cell>
          <cell r="E13833">
            <v>0</v>
          </cell>
          <cell r="F13833">
            <v>417</v>
          </cell>
          <cell r="G13833" t="str">
            <v>A503</v>
          </cell>
          <cell r="H13833">
            <v>0</v>
          </cell>
          <cell r="I13833">
            <v>2601</v>
          </cell>
          <cell r="J13833">
            <v>8</v>
          </cell>
          <cell r="K13833" t="str">
            <v>A</v>
          </cell>
          <cell r="L13833" t="str">
            <v>S</v>
          </cell>
          <cell r="M13833">
            <v>1</v>
          </cell>
          <cell r="N13833" t="str">
            <v>PI</v>
          </cell>
          <cell r="O13833" t="str">
            <v>Centro de Desarrollo Infantil</v>
          </cell>
          <cell r="P13833">
            <v>26514</v>
          </cell>
          <cell r="Q13833">
            <v>0</v>
          </cell>
          <cell r="R13833">
            <v>26514</v>
          </cell>
          <cell r="S13833">
            <v>26514</v>
          </cell>
          <cell r="T13833">
            <v>13257</v>
          </cell>
          <cell r="U13833">
            <v>11257.79</v>
          </cell>
          <cell r="V13833">
            <v>0</v>
          </cell>
        </row>
        <row r="13834">
          <cell r="A13834">
            <v>22002</v>
          </cell>
          <cell r="B13834" t="str">
            <v>F</v>
          </cell>
          <cell r="C13834" t="str">
            <v>B</v>
          </cell>
          <cell r="D13834" t="str">
            <v>H</v>
          </cell>
          <cell r="E13834">
            <v>0</v>
          </cell>
          <cell r="F13834">
            <v>417</v>
          </cell>
          <cell r="G13834" t="str">
            <v>A503</v>
          </cell>
          <cell r="H13834">
            <v>0</v>
          </cell>
          <cell r="I13834">
            <v>2701</v>
          </cell>
          <cell r="J13834">
            <v>8</v>
          </cell>
          <cell r="K13834" t="str">
            <v>A</v>
          </cell>
          <cell r="L13834" t="str">
            <v>S</v>
          </cell>
          <cell r="M13834">
            <v>1</v>
          </cell>
          <cell r="N13834" t="str">
            <v>PI</v>
          </cell>
          <cell r="O13834" t="str">
            <v>Centro de Desarrollo Infantil</v>
          </cell>
          <cell r="P13834">
            <v>25131</v>
          </cell>
          <cell r="Q13834">
            <v>0</v>
          </cell>
          <cell r="R13834">
            <v>25131</v>
          </cell>
          <cell r="S13834">
            <v>25131</v>
          </cell>
          <cell r="T13834">
            <v>12565.5</v>
          </cell>
          <cell r="U13834">
            <v>11498.74</v>
          </cell>
          <cell r="V13834">
            <v>0</v>
          </cell>
        </row>
        <row r="13835">
          <cell r="A13835">
            <v>22002</v>
          </cell>
          <cell r="B13835" t="str">
            <v>F</v>
          </cell>
          <cell r="C13835" t="str">
            <v>B</v>
          </cell>
          <cell r="D13835" t="str">
            <v>H</v>
          </cell>
          <cell r="E13835">
            <v>0</v>
          </cell>
          <cell r="F13835">
            <v>417</v>
          </cell>
          <cell r="G13835" t="str">
            <v>A503</v>
          </cell>
          <cell r="H13835">
            <v>0</v>
          </cell>
          <cell r="I13835">
            <v>3103</v>
          </cell>
          <cell r="J13835">
            <v>8</v>
          </cell>
          <cell r="K13835" t="str">
            <v>A</v>
          </cell>
          <cell r="L13835" t="str">
            <v>S</v>
          </cell>
          <cell r="M13835">
            <v>1</v>
          </cell>
          <cell r="N13835" t="str">
            <v>PI</v>
          </cell>
          <cell r="O13835" t="str">
            <v>Centro de Desarrollo Infantil</v>
          </cell>
          <cell r="P13835">
            <v>24000</v>
          </cell>
          <cell r="Q13835">
            <v>0</v>
          </cell>
          <cell r="R13835">
            <v>24000</v>
          </cell>
          <cell r="S13835">
            <v>24000</v>
          </cell>
          <cell r="T13835">
            <v>12000</v>
          </cell>
          <cell r="U13835">
            <v>3605</v>
          </cell>
          <cell r="V13835">
            <v>0</v>
          </cell>
        </row>
        <row r="13836">
          <cell r="A13836">
            <v>22002</v>
          </cell>
          <cell r="B13836" t="str">
            <v>F</v>
          </cell>
          <cell r="C13836" t="str">
            <v>B</v>
          </cell>
          <cell r="D13836" t="str">
            <v>H</v>
          </cell>
          <cell r="E13836">
            <v>0</v>
          </cell>
          <cell r="F13836">
            <v>417</v>
          </cell>
          <cell r="G13836" t="str">
            <v>A503</v>
          </cell>
          <cell r="H13836">
            <v>0</v>
          </cell>
          <cell r="I13836">
            <v>3506</v>
          </cell>
          <cell r="J13836">
            <v>8</v>
          </cell>
          <cell r="K13836" t="str">
            <v>A</v>
          </cell>
          <cell r="L13836" t="str">
            <v>S</v>
          </cell>
          <cell r="M13836">
            <v>1</v>
          </cell>
          <cell r="N13836" t="str">
            <v>PI</v>
          </cell>
          <cell r="O13836" t="str">
            <v>Centro de Desarrollo Infantil</v>
          </cell>
          <cell r="P13836">
            <v>18000</v>
          </cell>
          <cell r="Q13836">
            <v>0</v>
          </cell>
          <cell r="R13836">
            <v>18000</v>
          </cell>
          <cell r="S13836">
            <v>18000</v>
          </cell>
          <cell r="T13836">
            <v>9000</v>
          </cell>
          <cell r="U13836">
            <v>0</v>
          </cell>
          <cell r="V13836">
            <v>0</v>
          </cell>
        </row>
        <row r="13837">
          <cell r="A13837">
            <v>22002</v>
          </cell>
          <cell r="B13837" t="str">
            <v>F</v>
          </cell>
          <cell r="C13837" t="str">
            <v>B</v>
          </cell>
          <cell r="D13837" t="str">
            <v>H</v>
          </cell>
          <cell r="E13837">
            <v>0</v>
          </cell>
          <cell r="F13837">
            <v>417</v>
          </cell>
          <cell r="G13837" t="str">
            <v>A503</v>
          </cell>
          <cell r="H13837">
            <v>0</v>
          </cell>
          <cell r="I13837">
            <v>3701</v>
          </cell>
          <cell r="J13837">
            <v>8</v>
          </cell>
          <cell r="K13837" t="str">
            <v>A</v>
          </cell>
          <cell r="L13837" t="str">
            <v>S</v>
          </cell>
          <cell r="M13837">
            <v>1</v>
          </cell>
          <cell r="N13837" t="str">
            <v>PI</v>
          </cell>
          <cell r="O13837" t="str">
            <v>Centro de Desarrollo Infantil</v>
          </cell>
          <cell r="P13837">
            <v>66016</v>
          </cell>
          <cell r="Q13837">
            <v>0</v>
          </cell>
          <cell r="R13837">
            <v>66016</v>
          </cell>
          <cell r="S13837">
            <v>66016</v>
          </cell>
          <cell r="T13837">
            <v>46936</v>
          </cell>
          <cell r="U13837">
            <v>1758</v>
          </cell>
          <cell r="V13837">
            <v>0</v>
          </cell>
        </row>
        <row r="13838">
          <cell r="A13838">
            <v>22002</v>
          </cell>
          <cell r="B13838" t="str">
            <v>F</v>
          </cell>
          <cell r="C13838" t="str">
            <v>B</v>
          </cell>
          <cell r="D13838" t="str">
            <v>H</v>
          </cell>
          <cell r="E13838">
            <v>0</v>
          </cell>
          <cell r="F13838">
            <v>417</v>
          </cell>
          <cell r="G13838" t="str">
            <v>A503</v>
          </cell>
          <cell r="H13838">
            <v>0</v>
          </cell>
          <cell r="I13838">
            <v>3702</v>
          </cell>
          <cell r="J13838">
            <v>8</v>
          </cell>
          <cell r="K13838" t="str">
            <v>A</v>
          </cell>
          <cell r="L13838" t="str">
            <v>S</v>
          </cell>
          <cell r="M13838">
            <v>1</v>
          </cell>
          <cell r="N13838" t="str">
            <v>PI</v>
          </cell>
          <cell r="O13838" t="str">
            <v>Centro de Desarrollo Infantil</v>
          </cell>
          <cell r="P13838">
            <v>69950</v>
          </cell>
          <cell r="Q13838">
            <v>0</v>
          </cell>
          <cell r="R13838">
            <v>69950</v>
          </cell>
          <cell r="S13838">
            <v>69950</v>
          </cell>
          <cell r="T13838">
            <v>47822</v>
          </cell>
          <cell r="U13838">
            <v>4782</v>
          </cell>
          <cell r="V13838">
            <v>0</v>
          </cell>
        </row>
        <row r="13839">
          <cell r="A13839">
            <v>22002</v>
          </cell>
          <cell r="B13839" t="str">
            <v>F</v>
          </cell>
          <cell r="C13839" t="str">
            <v>B</v>
          </cell>
          <cell r="D13839" t="str">
            <v>H</v>
          </cell>
          <cell r="E13839">
            <v>0</v>
          </cell>
          <cell r="F13839">
            <v>417</v>
          </cell>
          <cell r="G13839" t="str">
            <v>A503</v>
          </cell>
          <cell r="H13839">
            <v>0</v>
          </cell>
          <cell r="I13839">
            <v>5101</v>
          </cell>
          <cell r="J13839">
            <v>2</v>
          </cell>
          <cell r="K13839" t="str">
            <v>A</v>
          </cell>
          <cell r="L13839" t="str">
            <v>B</v>
          </cell>
          <cell r="M13839">
            <v>1</v>
          </cell>
          <cell r="N13839" t="str">
            <v>PI</v>
          </cell>
          <cell r="O13839" t="str">
            <v>Centro de Desarrollo Infantil</v>
          </cell>
          <cell r="P13839">
            <v>0</v>
          </cell>
          <cell r="Q13839">
            <v>9900</v>
          </cell>
          <cell r="R13839">
            <v>9900</v>
          </cell>
          <cell r="S13839">
            <v>9900</v>
          </cell>
          <cell r="T13839">
            <v>9900</v>
          </cell>
          <cell r="U13839">
            <v>0</v>
          </cell>
          <cell r="V13839">
            <v>0</v>
          </cell>
        </row>
        <row r="13840">
          <cell r="A13840">
            <v>22002</v>
          </cell>
          <cell r="B13840" t="str">
            <v>F</v>
          </cell>
          <cell r="C13840" t="str">
            <v>B</v>
          </cell>
          <cell r="D13840" t="str">
            <v>H</v>
          </cell>
          <cell r="E13840">
            <v>0</v>
          </cell>
          <cell r="F13840">
            <v>417</v>
          </cell>
          <cell r="G13840" t="str">
            <v>A503</v>
          </cell>
          <cell r="H13840">
            <v>0</v>
          </cell>
          <cell r="I13840">
            <v>5101</v>
          </cell>
          <cell r="J13840">
            <v>2</v>
          </cell>
          <cell r="K13840" t="str">
            <v>A</v>
          </cell>
          <cell r="L13840" t="str">
            <v>S</v>
          </cell>
          <cell r="M13840">
            <v>1</v>
          </cell>
          <cell r="N13840" t="str">
            <v>PI</v>
          </cell>
          <cell r="O13840" t="str">
            <v>Centro de Desarrollo Infantil</v>
          </cell>
          <cell r="P13840">
            <v>29100</v>
          </cell>
          <cell r="Q13840">
            <v>1585.3</v>
          </cell>
          <cell r="R13840">
            <v>30685.3</v>
          </cell>
          <cell r="S13840">
            <v>30685.3</v>
          </cell>
          <cell r="T13840">
            <v>30685.3</v>
          </cell>
          <cell r="U13840">
            <v>0</v>
          </cell>
          <cell r="V13840">
            <v>0</v>
          </cell>
        </row>
        <row r="13841">
          <cell r="A13841">
            <v>22002</v>
          </cell>
          <cell r="B13841" t="str">
            <v>F</v>
          </cell>
          <cell r="C13841" t="str">
            <v>B</v>
          </cell>
          <cell r="D13841" t="str">
            <v>H</v>
          </cell>
          <cell r="E13841">
            <v>0</v>
          </cell>
          <cell r="F13841">
            <v>417</v>
          </cell>
          <cell r="G13841" t="str">
            <v>A503</v>
          </cell>
          <cell r="H13841">
            <v>0</v>
          </cell>
          <cell r="I13841">
            <v>5102</v>
          </cell>
          <cell r="J13841">
            <v>2</v>
          </cell>
          <cell r="K13841" t="str">
            <v>A</v>
          </cell>
          <cell r="L13841" t="str">
            <v>B</v>
          </cell>
          <cell r="M13841">
            <v>1</v>
          </cell>
          <cell r="N13841" t="str">
            <v>PI</v>
          </cell>
          <cell r="O13841" t="str">
            <v>Centro de Desarrollo Infantil</v>
          </cell>
          <cell r="P13841">
            <v>0</v>
          </cell>
          <cell r="Q13841">
            <v>36124</v>
          </cell>
          <cell r="R13841">
            <v>36124</v>
          </cell>
          <cell r="S13841">
            <v>36124</v>
          </cell>
          <cell r="T13841">
            <v>36124</v>
          </cell>
          <cell r="U13841">
            <v>0</v>
          </cell>
          <cell r="V13841">
            <v>0</v>
          </cell>
        </row>
        <row r="13842">
          <cell r="A13842">
            <v>22002</v>
          </cell>
          <cell r="B13842" t="str">
            <v>F</v>
          </cell>
          <cell r="C13842" t="str">
            <v>B</v>
          </cell>
          <cell r="D13842" t="str">
            <v>H</v>
          </cell>
          <cell r="E13842">
            <v>0</v>
          </cell>
          <cell r="F13842">
            <v>417</v>
          </cell>
          <cell r="G13842" t="str">
            <v>A503</v>
          </cell>
          <cell r="H13842">
            <v>0</v>
          </cell>
          <cell r="I13842">
            <v>5102</v>
          </cell>
          <cell r="J13842">
            <v>2</v>
          </cell>
          <cell r="K13842" t="str">
            <v>A</v>
          </cell>
          <cell r="L13842" t="str">
            <v>S</v>
          </cell>
          <cell r="M13842">
            <v>1</v>
          </cell>
          <cell r="N13842" t="str">
            <v>PI</v>
          </cell>
          <cell r="O13842" t="str">
            <v>Centro de Desarrollo Infantil</v>
          </cell>
          <cell r="P13842">
            <v>39123</v>
          </cell>
          <cell r="Q13842">
            <v>474</v>
          </cell>
          <cell r="R13842">
            <v>39597</v>
          </cell>
          <cell r="S13842">
            <v>39597</v>
          </cell>
          <cell r="T13842">
            <v>39597</v>
          </cell>
          <cell r="U13842">
            <v>0</v>
          </cell>
          <cell r="V13842">
            <v>0</v>
          </cell>
        </row>
        <row r="13843">
          <cell r="A13843">
            <v>22002</v>
          </cell>
          <cell r="B13843" t="str">
            <v>F</v>
          </cell>
          <cell r="C13843" t="str">
            <v>B</v>
          </cell>
          <cell r="D13843" t="str">
            <v>H</v>
          </cell>
          <cell r="E13843">
            <v>0</v>
          </cell>
          <cell r="F13843">
            <v>417</v>
          </cell>
          <cell r="G13843" t="str">
            <v>A503</v>
          </cell>
          <cell r="H13843">
            <v>0</v>
          </cell>
          <cell r="I13843">
            <v>5103</v>
          </cell>
          <cell r="J13843">
            <v>2</v>
          </cell>
          <cell r="K13843" t="str">
            <v>A</v>
          </cell>
          <cell r="L13843" t="str">
            <v>B</v>
          </cell>
          <cell r="M13843">
            <v>1</v>
          </cell>
          <cell r="N13843" t="str">
            <v>PI</v>
          </cell>
          <cell r="O13843" t="str">
            <v>Centro de Desarrollo Infantil</v>
          </cell>
          <cell r="P13843">
            <v>0</v>
          </cell>
          <cell r="Q13843">
            <v>47525.74</v>
          </cell>
          <cell r="R13843">
            <v>47525.74</v>
          </cell>
          <cell r="S13843">
            <v>47525.74</v>
          </cell>
          <cell r="T13843">
            <v>47525.74</v>
          </cell>
          <cell r="U13843">
            <v>0</v>
          </cell>
          <cell r="V13843">
            <v>0</v>
          </cell>
        </row>
        <row r="13844">
          <cell r="A13844">
            <v>22002</v>
          </cell>
          <cell r="B13844" t="str">
            <v>F</v>
          </cell>
          <cell r="C13844" t="str">
            <v>B</v>
          </cell>
          <cell r="D13844" t="str">
            <v>H</v>
          </cell>
          <cell r="E13844">
            <v>0</v>
          </cell>
          <cell r="F13844">
            <v>417</v>
          </cell>
          <cell r="G13844" t="str">
            <v>A503</v>
          </cell>
          <cell r="H13844">
            <v>0</v>
          </cell>
          <cell r="I13844">
            <v>5103</v>
          </cell>
          <cell r="J13844">
            <v>2</v>
          </cell>
          <cell r="K13844" t="str">
            <v>A</v>
          </cell>
          <cell r="L13844" t="str">
            <v>S</v>
          </cell>
          <cell r="M13844">
            <v>1</v>
          </cell>
          <cell r="N13844" t="str">
            <v>PI</v>
          </cell>
          <cell r="O13844" t="str">
            <v>Centro de Desarrollo Infantil</v>
          </cell>
          <cell r="P13844">
            <v>32270</v>
          </cell>
          <cell r="Q13844">
            <v>542.58000000000004</v>
          </cell>
          <cell r="R13844">
            <v>32812.58</v>
          </cell>
          <cell r="S13844">
            <v>32812.58</v>
          </cell>
          <cell r="T13844">
            <v>32812.58</v>
          </cell>
          <cell r="U13844">
            <v>0</v>
          </cell>
          <cell r="V13844">
            <v>0</v>
          </cell>
        </row>
        <row r="13845">
          <cell r="A13845">
            <v>22002</v>
          </cell>
          <cell r="B13845" t="str">
            <v>F</v>
          </cell>
          <cell r="C13845" t="str">
            <v>B</v>
          </cell>
          <cell r="D13845" t="str">
            <v>H</v>
          </cell>
          <cell r="E13845">
            <v>0</v>
          </cell>
          <cell r="F13845">
            <v>417</v>
          </cell>
          <cell r="G13845" t="str">
            <v>A503</v>
          </cell>
          <cell r="H13845">
            <v>0</v>
          </cell>
          <cell r="I13845">
            <v>5204</v>
          </cell>
          <cell r="J13845">
            <v>2</v>
          </cell>
          <cell r="K13845" t="str">
            <v>A</v>
          </cell>
          <cell r="L13845" t="str">
            <v>S</v>
          </cell>
          <cell r="M13845">
            <v>1</v>
          </cell>
          <cell r="N13845" t="str">
            <v>PI</v>
          </cell>
          <cell r="O13845" t="str">
            <v>Centro de Desarrollo Infantil</v>
          </cell>
          <cell r="P13845">
            <v>7440</v>
          </cell>
          <cell r="Q13845">
            <v>-3948.85</v>
          </cell>
          <cell r="R13845">
            <v>3491.15</v>
          </cell>
          <cell r="S13845">
            <v>3300</v>
          </cell>
          <cell r="T13845">
            <v>3300</v>
          </cell>
          <cell r="U13845">
            <v>0</v>
          </cell>
          <cell r="V13845">
            <v>0</v>
          </cell>
        </row>
        <row r="13846">
          <cell r="A13846">
            <v>22002</v>
          </cell>
          <cell r="B13846" t="str">
            <v>F</v>
          </cell>
          <cell r="C13846" t="str">
            <v>B</v>
          </cell>
          <cell r="D13846" t="str">
            <v>H</v>
          </cell>
          <cell r="E13846">
            <v>0</v>
          </cell>
          <cell r="F13846">
            <v>417</v>
          </cell>
          <cell r="G13846" t="str">
            <v>A503</v>
          </cell>
          <cell r="H13846">
            <v>0</v>
          </cell>
          <cell r="I13846">
            <v>9603</v>
          </cell>
          <cell r="J13846">
            <v>8</v>
          </cell>
          <cell r="K13846" t="str">
            <v>A</v>
          </cell>
          <cell r="L13846" t="str">
            <v>B</v>
          </cell>
          <cell r="M13846">
            <v>6</v>
          </cell>
          <cell r="N13846" t="str">
            <v>PI</v>
          </cell>
          <cell r="O13846" t="str">
            <v>Centro de Desarrollo Infantil</v>
          </cell>
          <cell r="P13846">
            <v>0</v>
          </cell>
          <cell r="Q13846">
            <v>168039.75</v>
          </cell>
          <cell r="R13846">
            <v>168039.75</v>
          </cell>
          <cell r="S13846">
            <v>168039.75</v>
          </cell>
          <cell r="T13846">
            <v>168039.75</v>
          </cell>
          <cell r="U13846">
            <v>107492.04</v>
          </cell>
          <cell r="V13846">
            <v>0</v>
          </cell>
        </row>
        <row r="13847">
          <cell r="A13847">
            <v>22002</v>
          </cell>
          <cell r="B13847" t="str">
            <v>F</v>
          </cell>
          <cell r="C13847" t="str">
            <v>B</v>
          </cell>
          <cell r="D13847" t="str">
            <v>H</v>
          </cell>
          <cell r="E13847">
            <v>0</v>
          </cell>
          <cell r="F13847">
            <v>417</v>
          </cell>
          <cell r="G13847" t="str">
            <v>A506</v>
          </cell>
          <cell r="H13847">
            <v>0</v>
          </cell>
          <cell r="I13847">
            <v>1106</v>
          </cell>
          <cell r="J13847">
            <v>8</v>
          </cell>
          <cell r="K13847" t="str">
            <v>A</v>
          </cell>
          <cell r="L13847" t="str">
            <v>S</v>
          </cell>
          <cell r="M13847">
            <v>6</v>
          </cell>
          <cell r="N13847" t="str">
            <v>PI</v>
          </cell>
          <cell r="O13847" t="str">
            <v>Preescolar General</v>
          </cell>
          <cell r="P13847">
            <v>712262.16</v>
          </cell>
          <cell r="Q13847">
            <v>0</v>
          </cell>
          <cell r="R13847">
            <v>712262.16</v>
          </cell>
          <cell r="S13847">
            <v>712262.16</v>
          </cell>
          <cell r="T13847">
            <v>474841.44</v>
          </cell>
          <cell r="U13847">
            <v>296775.90000000002</v>
          </cell>
          <cell r="V13847">
            <v>0</v>
          </cell>
        </row>
        <row r="13848">
          <cell r="A13848">
            <v>22002</v>
          </cell>
          <cell r="B13848" t="str">
            <v>F</v>
          </cell>
          <cell r="C13848" t="str">
            <v>B</v>
          </cell>
          <cell r="D13848" t="str">
            <v>H</v>
          </cell>
          <cell r="E13848">
            <v>0</v>
          </cell>
          <cell r="F13848">
            <v>417</v>
          </cell>
          <cell r="G13848" t="str">
            <v>A506</v>
          </cell>
          <cell r="H13848">
            <v>0</v>
          </cell>
          <cell r="I13848">
            <v>1107</v>
          </cell>
          <cell r="J13848">
            <v>8</v>
          </cell>
          <cell r="K13848" t="str">
            <v>A</v>
          </cell>
          <cell r="L13848" t="str">
            <v>S</v>
          </cell>
          <cell r="M13848">
            <v>6</v>
          </cell>
          <cell r="N13848" t="str">
            <v>PI</v>
          </cell>
          <cell r="O13848" t="str">
            <v>Preescolar General</v>
          </cell>
          <cell r="P13848">
            <v>571568.4</v>
          </cell>
          <cell r="Q13848">
            <v>0</v>
          </cell>
          <cell r="R13848">
            <v>571568.4</v>
          </cell>
          <cell r="S13848">
            <v>571568.4</v>
          </cell>
          <cell r="T13848">
            <v>381045.6</v>
          </cell>
          <cell r="U13848">
            <v>238153.5</v>
          </cell>
          <cell r="V13848">
            <v>0</v>
          </cell>
        </row>
        <row r="13849">
          <cell r="A13849">
            <v>22002</v>
          </cell>
          <cell r="B13849" t="str">
            <v>F</v>
          </cell>
          <cell r="C13849" t="str">
            <v>B</v>
          </cell>
          <cell r="D13849" t="str">
            <v>H</v>
          </cell>
          <cell r="E13849">
            <v>0</v>
          </cell>
          <cell r="F13849">
            <v>417</v>
          </cell>
          <cell r="G13849" t="str">
            <v>A506</v>
          </cell>
          <cell r="H13849">
            <v>0</v>
          </cell>
          <cell r="I13849">
            <v>1108</v>
          </cell>
          <cell r="J13849">
            <v>8</v>
          </cell>
          <cell r="K13849" t="str">
            <v>A</v>
          </cell>
          <cell r="L13849" t="str">
            <v>S</v>
          </cell>
          <cell r="M13849">
            <v>6</v>
          </cell>
          <cell r="N13849" t="str">
            <v>PI</v>
          </cell>
          <cell r="O13849" t="str">
            <v>Preescolar General</v>
          </cell>
          <cell r="P13849">
            <v>29799144.120000001</v>
          </cell>
          <cell r="Q13849">
            <v>0</v>
          </cell>
          <cell r="R13849">
            <v>29799144.120000001</v>
          </cell>
          <cell r="S13849">
            <v>29799144.120000001</v>
          </cell>
          <cell r="T13849">
            <v>19866096.079999998</v>
          </cell>
          <cell r="U13849">
            <v>12416310.050000001</v>
          </cell>
          <cell r="V13849">
            <v>0</v>
          </cell>
        </row>
        <row r="13850">
          <cell r="A13850">
            <v>22002</v>
          </cell>
          <cell r="B13850" t="str">
            <v>F</v>
          </cell>
          <cell r="C13850" t="str">
            <v>B</v>
          </cell>
          <cell r="D13850" t="str">
            <v>H</v>
          </cell>
          <cell r="E13850">
            <v>0</v>
          </cell>
          <cell r="F13850">
            <v>417</v>
          </cell>
          <cell r="G13850" t="str">
            <v>A506</v>
          </cell>
          <cell r="H13850">
            <v>0</v>
          </cell>
          <cell r="I13850">
            <v>1109</v>
          </cell>
          <cell r="J13850">
            <v>8</v>
          </cell>
          <cell r="K13850" t="str">
            <v>A</v>
          </cell>
          <cell r="L13850" t="str">
            <v>S</v>
          </cell>
          <cell r="M13850">
            <v>6</v>
          </cell>
          <cell r="N13850" t="str">
            <v>PI</v>
          </cell>
          <cell r="O13850" t="str">
            <v>Preescolar General</v>
          </cell>
          <cell r="P13850">
            <v>317193751.92000002</v>
          </cell>
          <cell r="Q13850">
            <v>0</v>
          </cell>
          <cell r="R13850">
            <v>317193751.92000002</v>
          </cell>
          <cell r="S13850">
            <v>317193751.92000002</v>
          </cell>
          <cell r="T13850">
            <v>211462501.28</v>
          </cell>
          <cell r="U13850">
            <v>132164063.3</v>
          </cell>
          <cell r="V13850">
            <v>0</v>
          </cell>
        </row>
        <row r="13851">
          <cell r="A13851">
            <v>22002</v>
          </cell>
          <cell r="B13851" t="str">
            <v>F</v>
          </cell>
          <cell r="C13851" t="str">
            <v>B</v>
          </cell>
          <cell r="D13851" t="str">
            <v>H</v>
          </cell>
          <cell r="E13851">
            <v>0</v>
          </cell>
          <cell r="F13851">
            <v>417</v>
          </cell>
          <cell r="G13851" t="str">
            <v>A506</v>
          </cell>
          <cell r="H13851">
            <v>0</v>
          </cell>
          <cell r="I13851">
            <v>1121</v>
          </cell>
          <cell r="J13851">
            <v>8</v>
          </cell>
          <cell r="K13851" t="str">
            <v>A</v>
          </cell>
          <cell r="L13851" t="str">
            <v>S</v>
          </cell>
          <cell r="M13851">
            <v>6</v>
          </cell>
          <cell r="N13851" t="str">
            <v>PI</v>
          </cell>
          <cell r="O13851" t="str">
            <v>Preescolar General</v>
          </cell>
          <cell r="P13851">
            <v>7989513.96</v>
          </cell>
          <cell r="Q13851">
            <v>0</v>
          </cell>
          <cell r="R13851">
            <v>7989513.96</v>
          </cell>
          <cell r="S13851">
            <v>7989513.96</v>
          </cell>
          <cell r="T13851">
            <v>5326342.6399999997</v>
          </cell>
          <cell r="U13851">
            <v>3328964.15</v>
          </cell>
          <cell r="V13851">
            <v>0</v>
          </cell>
        </row>
        <row r="13852">
          <cell r="A13852">
            <v>22002</v>
          </cell>
          <cell r="B13852" t="str">
            <v>F</v>
          </cell>
          <cell r="C13852" t="str">
            <v>B</v>
          </cell>
          <cell r="D13852" t="str">
            <v>H</v>
          </cell>
          <cell r="E13852">
            <v>0</v>
          </cell>
          <cell r="F13852">
            <v>417</v>
          </cell>
          <cell r="G13852" t="str">
            <v>A506</v>
          </cell>
          <cell r="H13852">
            <v>0</v>
          </cell>
          <cell r="I13852">
            <v>1122</v>
          </cell>
          <cell r="J13852">
            <v>8</v>
          </cell>
          <cell r="K13852" t="str">
            <v>A</v>
          </cell>
          <cell r="L13852" t="str">
            <v>S</v>
          </cell>
          <cell r="M13852">
            <v>6</v>
          </cell>
          <cell r="N13852" t="str">
            <v>PI</v>
          </cell>
          <cell r="O13852" t="str">
            <v>Preescolar General</v>
          </cell>
          <cell r="P13852">
            <v>2314357.3199999998</v>
          </cell>
          <cell r="Q13852">
            <v>0</v>
          </cell>
          <cell r="R13852">
            <v>2314357.3199999998</v>
          </cell>
          <cell r="S13852">
            <v>2314357.3199999998</v>
          </cell>
          <cell r="T13852">
            <v>1542904.88</v>
          </cell>
          <cell r="U13852">
            <v>964315.55</v>
          </cell>
          <cell r="V13852">
            <v>0</v>
          </cell>
        </row>
        <row r="13853">
          <cell r="A13853">
            <v>22002</v>
          </cell>
          <cell r="B13853" t="str">
            <v>F</v>
          </cell>
          <cell r="C13853" t="str">
            <v>B</v>
          </cell>
          <cell r="D13853" t="str">
            <v>H</v>
          </cell>
          <cell r="E13853">
            <v>0</v>
          </cell>
          <cell r="F13853">
            <v>417</v>
          </cell>
          <cell r="G13853" t="str">
            <v>A506</v>
          </cell>
          <cell r="H13853">
            <v>0</v>
          </cell>
          <cell r="I13853">
            <v>1123</v>
          </cell>
          <cell r="J13853">
            <v>8</v>
          </cell>
          <cell r="K13853" t="str">
            <v>A</v>
          </cell>
          <cell r="L13853" t="str">
            <v>S</v>
          </cell>
          <cell r="M13853">
            <v>6</v>
          </cell>
          <cell r="N13853" t="str">
            <v>PI</v>
          </cell>
          <cell r="O13853" t="str">
            <v>Preescolar General</v>
          </cell>
          <cell r="P13853">
            <v>146786217.12</v>
          </cell>
          <cell r="Q13853">
            <v>0</v>
          </cell>
          <cell r="R13853">
            <v>146786217.12</v>
          </cell>
          <cell r="S13853">
            <v>146786217.12</v>
          </cell>
          <cell r="T13853">
            <v>97857478.079999998</v>
          </cell>
          <cell r="U13853">
            <v>45737486.049999997</v>
          </cell>
          <cell r="V13853">
            <v>0</v>
          </cell>
        </row>
        <row r="13854">
          <cell r="A13854">
            <v>22002</v>
          </cell>
          <cell r="B13854" t="str">
            <v>F</v>
          </cell>
          <cell r="C13854" t="str">
            <v>B</v>
          </cell>
          <cell r="D13854" t="str">
            <v>H</v>
          </cell>
          <cell r="E13854">
            <v>0</v>
          </cell>
          <cell r="F13854">
            <v>417</v>
          </cell>
          <cell r="G13854" t="str">
            <v>A506</v>
          </cell>
          <cell r="H13854">
            <v>0</v>
          </cell>
          <cell r="I13854">
            <v>1205</v>
          </cell>
          <cell r="J13854">
            <v>8</v>
          </cell>
          <cell r="K13854" t="str">
            <v>A</v>
          </cell>
          <cell r="L13854" t="str">
            <v>S</v>
          </cell>
          <cell r="M13854">
            <v>6</v>
          </cell>
          <cell r="N13854" t="str">
            <v>PI</v>
          </cell>
          <cell r="O13854" t="str">
            <v>Preescolar General</v>
          </cell>
          <cell r="P13854">
            <v>744179.4</v>
          </cell>
          <cell r="Q13854">
            <v>0</v>
          </cell>
          <cell r="R13854">
            <v>744179.4</v>
          </cell>
          <cell r="S13854">
            <v>744179.4</v>
          </cell>
          <cell r="T13854">
            <v>496119.6</v>
          </cell>
          <cell r="U13854">
            <v>310074.75</v>
          </cell>
          <cell r="V13854">
            <v>0</v>
          </cell>
        </row>
        <row r="13855">
          <cell r="A13855">
            <v>22002</v>
          </cell>
          <cell r="B13855" t="str">
            <v>F</v>
          </cell>
          <cell r="C13855" t="str">
            <v>B</v>
          </cell>
          <cell r="D13855" t="str">
            <v>H</v>
          </cell>
          <cell r="E13855">
            <v>0</v>
          </cell>
          <cell r="F13855">
            <v>417</v>
          </cell>
          <cell r="G13855" t="str">
            <v>A506</v>
          </cell>
          <cell r="H13855">
            <v>0</v>
          </cell>
          <cell r="I13855">
            <v>1301</v>
          </cell>
          <cell r="J13855">
            <v>8</v>
          </cell>
          <cell r="K13855" t="str">
            <v>A</v>
          </cell>
          <cell r="L13855" t="str">
            <v>S</v>
          </cell>
          <cell r="M13855">
            <v>6</v>
          </cell>
          <cell r="N13855" t="str">
            <v>PI</v>
          </cell>
          <cell r="O13855" t="str">
            <v>Preescolar General</v>
          </cell>
          <cell r="P13855">
            <v>437640</v>
          </cell>
          <cell r="Q13855">
            <v>0</v>
          </cell>
          <cell r="R13855">
            <v>437640</v>
          </cell>
          <cell r="S13855">
            <v>437640</v>
          </cell>
          <cell r="T13855">
            <v>291760</v>
          </cell>
          <cell r="U13855">
            <v>182350</v>
          </cell>
          <cell r="V13855">
            <v>0</v>
          </cell>
        </row>
        <row r="13856">
          <cell r="A13856">
            <v>22002</v>
          </cell>
          <cell r="B13856" t="str">
            <v>F</v>
          </cell>
          <cell r="C13856" t="str">
            <v>B</v>
          </cell>
          <cell r="D13856" t="str">
            <v>H</v>
          </cell>
          <cell r="E13856">
            <v>0</v>
          </cell>
          <cell r="F13856">
            <v>417</v>
          </cell>
          <cell r="G13856" t="str">
            <v>A506</v>
          </cell>
          <cell r="H13856">
            <v>0</v>
          </cell>
          <cell r="I13856">
            <v>1302</v>
          </cell>
          <cell r="J13856">
            <v>8</v>
          </cell>
          <cell r="K13856" t="str">
            <v>A</v>
          </cell>
          <cell r="L13856" t="str">
            <v>S</v>
          </cell>
          <cell r="M13856">
            <v>6</v>
          </cell>
          <cell r="N13856" t="str">
            <v>PI</v>
          </cell>
          <cell r="O13856" t="str">
            <v>Preescolar General</v>
          </cell>
          <cell r="P13856">
            <v>2268470.64</v>
          </cell>
          <cell r="Q13856">
            <v>0</v>
          </cell>
          <cell r="R13856">
            <v>2268470.64</v>
          </cell>
          <cell r="S13856">
            <v>2268470.64</v>
          </cell>
          <cell r="T13856">
            <v>1512313.76</v>
          </cell>
          <cell r="U13856">
            <v>945196.1</v>
          </cell>
          <cell r="V13856">
            <v>0</v>
          </cell>
        </row>
        <row r="13857">
          <cell r="A13857">
            <v>22002</v>
          </cell>
          <cell r="B13857" t="str">
            <v>F</v>
          </cell>
          <cell r="C13857" t="str">
            <v>B</v>
          </cell>
          <cell r="D13857" t="str">
            <v>H</v>
          </cell>
          <cell r="E13857">
            <v>0</v>
          </cell>
          <cell r="F13857">
            <v>417</v>
          </cell>
          <cell r="G13857" t="str">
            <v>A506</v>
          </cell>
          <cell r="H13857">
            <v>0</v>
          </cell>
          <cell r="I13857">
            <v>1303</v>
          </cell>
          <cell r="J13857">
            <v>8</v>
          </cell>
          <cell r="K13857" t="str">
            <v>A</v>
          </cell>
          <cell r="L13857" t="str">
            <v>S</v>
          </cell>
          <cell r="M13857">
            <v>6</v>
          </cell>
          <cell r="N13857" t="str">
            <v>PI</v>
          </cell>
          <cell r="O13857" t="str">
            <v>Preescolar General</v>
          </cell>
          <cell r="P13857">
            <v>1239.5999999999999</v>
          </cell>
          <cell r="Q13857">
            <v>0</v>
          </cell>
          <cell r="R13857">
            <v>1239.5999999999999</v>
          </cell>
          <cell r="S13857">
            <v>1239.5999999999999</v>
          </cell>
          <cell r="T13857">
            <v>826.4</v>
          </cell>
          <cell r="U13857">
            <v>516.5</v>
          </cell>
          <cell r="V13857">
            <v>0</v>
          </cell>
        </row>
        <row r="13858">
          <cell r="A13858">
            <v>22002</v>
          </cell>
          <cell r="B13858" t="str">
            <v>F</v>
          </cell>
          <cell r="C13858" t="str">
            <v>B</v>
          </cell>
          <cell r="D13858" t="str">
            <v>H</v>
          </cell>
          <cell r="E13858">
            <v>0</v>
          </cell>
          <cell r="F13858">
            <v>417</v>
          </cell>
          <cell r="G13858" t="str">
            <v>A506</v>
          </cell>
          <cell r="H13858">
            <v>0</v>
          </cell>
          <cell r="I13858">
            <v>1304</v>
          </cell>
          <cell r="J13858">
            <v>8</v>
          </cell>
          <cell r="K13858" t="str">
            <v>A</v>
          </cell>
          <cell r="L13858" t="str">
            <v>S</v>
          </cell>
          <cell r="M13858">
            <v>6</v>
          </cell>
          <cell r="N13858" t="str">
            <v>PI</v>
          </cell>
          <cell r="O13858" t="str">
            <v>Preescolar General</v>
          </cell>
          <cell r="P13858">
            <v>122181.84</v>
          </cell>
          <cell r="Q13858">
            <v>0</v>
          </cell>
          <cell r="R13858">
            <v>122181.84</v>
          </cell>
          <cell r="S13858">
            <v>122181.84</v>
          </cell>
          <cell r="T13858">
            <v>81454.559999999998</v>
          </cell>
          <cell r="U13858">
            <v>50909.1</v>
          </cell>
          <cell r="V13858">
            <v>0</v>
          </cell>
        </row>
        <row r="13859">
          <cell r="A13859">
            <v>22002</v>
          </cell>
          <cell r="B13859" t="str">
            <v>F</v>
          </cell>
          <cell r="C13859" t="str">
            <v>B</v>
          </cell>
          <cell r="D13859" t="str">
            <v>H</v>
          </cell>
          <cell r="E13859">
            <v>0</v>
          </cell>
          <cell r="F13859">
            <v>417</v>
          </cell>
          <cell r="G13859" t="str">
            <v>A506</v>
          </cell>
          <cell r="H13859">
            <v>0</v>
          </cell>
          <cell r="I13859">
            <v>1305</v>
          </cell>
          <cell r="J13859">
            <v>8</v>
          </cell>
          <cell r="K13859" t="str">
            <v>A</v>
          </cell>
          <cell r="L13859" t="str">
            <v>S</v>
          </cell>
          <cell r="M13859">
            <v>6</v>
          </cell>
          <cell r="N13859" t="str">
            <v>PI</v>
          </cell>
          <cell r="O13859" t="str">
            <v>Preescolar General</v>
          </cell>
          <cell r="P13859">
            <v>839830.44</v>
          </cell>
          <cell r="Q13859">
            <v>0</v>
          </cell>
          <cell r="R13859">
            <v>839830.44</v>
          </cell>
          <cell r="S13859">
            <v>839830.44</v>
          </cell>
          <cell r="T13859">
            <v>419915.22</v>
          </cell>
          <cell r="U13859">
            <v>419915.22</v>
          </cell>
          <cell r="V13859">
            <v>0</v>
          </cell>
        </row>
        <row r="13860">
          <cell r="A13860">
            <v>22002</v>
          </cell>
          <cell r="B13860" t="str">
            <v>F</v>
          </cell>
          <cell r="C13860" t="str">
            <v>B</v>
          </cell>
          <cell r="D13860" t="str">
            <v>H</v>
          </cell>
          <cell r="E13860">
            <v>0</v>
          </cell>
          <cell r="F13860">
            <v>417</v>
          </cell>
          <cell r="G13860" t="str">
            <v>A506</v>
          </cell>
          <cell r="H13860">
            <v>0</v>
          </cell>
          <cell r="I13860">
            <v>1306</v>
          </cell>
          <cell r="J13860">
            <v>8</v>
          </cell>
          <cell r="K13860" t="str">
            <v>A</v>
          </cell>
          <cell r="L13860" t="str">
            <v>S</v>
          </cell>
          <cell r="M13860">
            <v>6</v>
          </cell>
          <cell r="N13860" t="str">
            <v>PI</v>
          </cell>
          <cell r="O13860" t="str">
            <v>Preescolar General</v>
          </cell>
          <cell r="P13860">
            <v>5039444.6399999997</v>
          </cell>
          <cell r="Q13860">
            <v>0</v>
          </cell>
          <cell r="R13860">
            <v>5039444.6399999997</v>
          </cell>
          <cell r="S13860">
            <v>5039444.6399999997</v>
          </cell>
          <cell r="T13860">
            <v>0</v>
          </cell>
          <cell r="U13860">
            <v>0</v>
          </cell>
          <cell r="V13860">
            <v>0</v>
          </cell>
        </row>
        <row r="13861">
          <cell r="A13861">
            <v>22002</v>
          </cell>
          <cell r="B13861" t="str">
            <v>F</v>
          </cell>
          <cell r="C13861" t="str">
            <v>B</v>
          </cell>
          <cell r="D13861" t="str">
            <v>H</v>
          </cell>
          <cell r="E13861">
            <v>0</v>
          </cell>
          <cell r="F13861">
            <v>417</v>
          </cell>
          <cell r="G13861" t="str">
            <v>A506</v>
          </cell>
          <cell r="H13861">
            <v>0</v>
          </cell>
          <cell r="I13861">
            <v>1323</v>
          </cell>
          <cell r="J13861">
            <v>8</v>
          </cell>
          <cell r="K13861" t="str">
            <v>A</v>
          </cell>
          <cell r="L13861" t="str">
            <v>S</v>
          </cell>
          <cell r="M13861">
            <v>6</v>
          </cell>
          <cell r="N13861" t="str">
            <v>PI</v>
          </cell>
          <cell r="O13861" t="str">
            <v>Preescolar General</v>
          </cell>
          <cell r="P13861">
            <v>26103.84</v>
          </cell>
          <cell r="Q13861">
            <v>0</v>
          </cell>
          <cell r="R13861">
            <v>26103.84</v>
          </cell>
          <cell r="S13861">
            <v>26103.84</v>
          </cell>
          <cell r="T13861">
            <v>17402.560000000001</v>
          </cell>
          <cell r="U13861">
            <v>17402.560000000001</v>
          </cell>
          <cell r="V13861">
            <v>0</v>
          </cell>
        </row>
        <row r="13862">
          <cell r="A13862">
            <v>22002</v>
          </cell>
          <cell r="B13862" t="str">
            <v>F</v>
          </cell>
          <cell r="C13862" t="str">
            <v>B</v>
          </cell>
          <cell r="D13862" t="str">
            <v>H</v>
          </cell>
          <cell r="E13862">
            <v>0</v>
          </cell>
          <cell r="F13862">
            <v>417</v>
          </cell>
          <cell r="G13862" t="str">
            <v>A506</v>
          </cell>
          <cell r="H13862">
            <v>0</v>
          </cell>
          <cell r="I13862">
            <v>1324</v>
          </cell>
          <cell r="J13862">
            <v>8</v>
          </cell>
          <cell r="K13862" t="str">
            <v>A</v>
          </cell>
          <cell r="L13862" t="str">
            <v>S</v>
          </cell>
          <cell r="M13862">
            <v>6</v>
          </cell>
          <cell r="N13862" t="str">
            <v>PI</v>
          </cell>
          <cell r="O13862" t="str">
            <v>Preescolar General</v>
          </cell>
          <cell r="P13862">
            <v>2721669.72</v>
          </cell>
          <cell r="Q13862">
            <v>0</v>
          </cell>
          <cell r="R13862">
            <v>2721669.72</v>
          </cell>
          <cell r="S13862">
            <v>2721669.72</v>
          </cell>
          <cell r="T13862">
            <v>1814446.48</v>
          </cell>
          <cell r="U13862">
            <v>1814446.48</v>
          </cell>
          <cell r="V13862">
            <v>0</v>
          </cell>
        </row>
        <row r="13863">
          <cell r="A13863">
            <v>22002</v>
          </cell>
          <cell r="B13863" t="str">
            <v>F</v>
          </cell>
          <cell r="C13863" t="str">
            <v>B</v>
          </cell>
          <cell r="D13863" t="str">
            <v>H</v>
          </cell>
          <cell r="E13863">
            <v>0</v>
          </cell>
          <cell r="F13863">
            <v>417</v>
          </cell>
          <cell r="G13863" t="str">
            <v>A506</v>
          </cell>
          <cell r="H13863">
            <v>0</v>
          </cell>
          <cell r="I13863">
            <v>1327</v>
          </cell>
          <cell r="J13863">
            <v>8</v>
          </cell>
          <cell r="K13863" t="str">
            <v>A</v>
          </cell>
          <cell r="L13863" t="str">
            <v>S</v>
          </cell>
          <cell r="M13863">
            <v>6</v>
          </cell>
          <cell r="N13863" t="str">
            <v>PI</v>
          </cell>
          <cell r="O13863" t="str">
            <v>Preescolar General</v>
          </cell>
          <cell r="P13863">
            <v>296289.59999999998</v>
          </cell>
          <cell r="Q13863">
            <v>0</v>
          </cell>
          <cell r="R13863">
            <v>296289.59999999998</v>
          </cell>
          <cell r="S13863">
            <v>296289.59999999998</v>
          </cell>
          <cell r="T13863">
            <v>197526.39999999999</v>
          </cell>
          <cell r="U13863">
            <v>197526.39999999999</v>
          </cell>
          <cell r="V13863">
            <v>0</v>
          </cell>
        </row>
        <row r="13864">
          <cell r="A13864">
            <v>22002</v>
          </cell>
          <cell r="B13864" t="str">
            <v>F</v>
          </cell>
          <cell r="C13864" t="str">
            <v>B</v>
          </cell>
          <cell r="D13864" t="str">
            <v>H</v>
          </cell>
          <cell r="E13864">
            <v>0</v>
          </cell>
          <cell r="F13864">
            <v>417</v>
          </cell>
          <cell r="G13864" t="str">
            <v>A506</v>
          </cell>
          <cell r="H13864">
            <v>0</v>
          </cell>
          <cell r="I13864">
            <v>1329</v>
          </cell>
          <cell r="J13864">
            <v>8</v>
          </cell>
          <cell r="K13864" t="str">
            <v>A</v>
          </cell>
          <cell r="L13864" t="str">
            <v>S</v>
          </cell>
          <cell r="M13864">
            <v>6</v>
          </cell>
          <cell r="N13864" t="str">
            <v>PI</v>
          </cell>
          <cell r="O13864" t="str">
            <v>Preescolar General</v>
          </cell>
          <cell r="P13864">
            <v>48960</v>
          </cell>
          <cell r="Q13864">
            <v>0</v>
          </cell>
          <cell r="R13864">
            <v>48960</v>
          </cell>
          <cell r="S13864">
            <v>48960</v>
          </cell>
          <cell r="T13864">
            <v>32640</v>
          </cell>
          <cell r="U13864">
            <v>32640</v>
          </cell>
          <cell r="V13864">
            <v>0</v>
          </cell>
        </row>
        <row r="13865">
          <cell r="A13865">
            <v>22002</v>
          </cell>
          <cell r="B13865" t="str">
            <v>F</v>
          </cell>
          <cell r="C13865" t="str">
            <v>B</v>
          </cell>
          <cell r="D13865" t="str">
            <v>H</v>
          </cell>
          <cell r="E13865">
            <v>0</v>
          </cell>
          <cell r="F13865">
            <v>417</v>
          </cell>
          <cell r="G13865" t="str">
            <v>A506</v>
          </cell>
          <cell r="H13865">
            <v>0</v>
          </cell>
          <cell r="I13865">
            <v>1330</v>
          </cell>
          <cell r="J13865">
            <v>8</v>
          </cell>
          <cell r="K13865" t="str">
            <v>A</v>
          </cell>
          <cell r="L13865" t="str">
            <v>S</v>
          </cell>
          <cell r="M13865">
            <v>6</v>
          </cell>
          <cell r="N13865" t="str">
            <v>PI</v>
          </cell>
          <cell r="O13865" t="str">
            <v>Preescolar General</v>
          </cell>
          <cell r="P13865">
            <v>15289638.24</v>
          </cell>
          <cell r="Q13865">
            <v>0</v>
          </cell>
          <cell r="R13865">
            <v>15289638.24</v>
          </cell>
          <cell r="S13865">
            <v>15289638.24</v>
          </cell>
          <cell r="T13865">
            <v>1641526.56</v>
          </cell>
          <cell r="U13865">
            <v>1641526.56</v>
          </cell>
          <cell r="V13865">
            <v>0</v>
          </cell>
        </row>
        <row r="13866">
          <cell r="A13866">
            <v>22002</v>
          </cell>
          <cell r="B13866" t="str">
            <v>F</v>
          </cell>
          <cell r="C13866" t="str">
            <v>B</v>
          </cell>
          <cell r="D13866" t="str">
            <v>H</v>
          </cell>
          <cell r="E13866">
            <v>0</v>
          </cell>
          <cell r="F13866">
            <v>417</v>
          </cell>
          <cell r="G13866" t="str">
            <v>A506</v>
          </cell>
          <cell r="H13866">
            <v>0</v>
          </cell>
          <cell r="I13866">
            <v>1334</v>
          </cell>
          <cell r="J13866">
            <v>8</v>
          </cell>
          <cell r="K13866" t="str">
            <v>A</v>
          </cell>
          <cell r="L13866" t="str">
            <v>S</v>
          </cell>
          <cell r="M13866">
            <v>6</v>
          </cell>
          <cell r="N13866" t="str">
            <v>PI</v>
          </cell>
          <cell r="O13866" t="str">
            <v>Preescolar General</v>
          </cell>
          <cell r="P13866">
            <v>8754545.6400000006</v>
          </cell>
          <cell r="Q13866">
            <v>0</v>
          </cell>
          <cell r="R13866">
            <v>8754545.6400000006</v>
          </cell>
          <cell r="S13866">
            <v>8754545.6400000006</v>
          </cell>
          <cell r="T13866">
            <v>5836363.7599999998</v>
          </cell>
          <cell r="U13866">
            <v>5836363.7599999998</v>
          </cell>
          <cell r="V13866">
            <v>0</v>
          </cell>
        </row>
        <row r="13867">
          <cell r="A13867">
            <v>22002</v>
          </cell>
          <cell r="B13867" t="str">
            <v>F</v>
          </cell>
          <cell r="C13867" t="str">
            <v>B</v>
          </cell>
          <cell r="D13867" t="str">
            <v>H</v>
          </cell>
          <cell r="E13867">
            <v>0</v>
          </cell>
          <cell r="F13867">
            <v>417</v>
          </cell>
          <cell r="G13867" t="str">
            <v>A506</v>
          </cell>
          <cell r="H13867">
            <v>0</v>
          </cell>
          <cell r="I13867">
            <v>1335</v>
          </cell>
          <cell r="J13867">
            <v>8</v>
          </cell>
          <cell r="K13867" t="str">
            <v>A</v>
          </cell>
          <cell r="L13867" t="str">
            <v>S</v>
          </cell>
          <cell r="M13867">
            <v>6</v>
          </cell>
          <cell r="N13867" t="str">
            <v>PI</v>
          </cell>
          <cell r="O13867" t="str">
            <v>Preescolar General</v>
          </cell>
          <cell r="P13867">
            <v>5775147.5999999996</v>
          </cell>
          <cell r="Q13867">
            <v>0</v>
          </cell>
          <cell r="R13867">
            <v>5775147.5999999996</v>
          </cell>
          <cell r="S13867">
            <v>5775147.5999999996</v>
          </cell>
          <cell r="T13867">
            <v>3850098.4</v>
          </cell>
          <cell r="U13867">
            <v>3850098.4</v>
          </cell>
          <cell r="V13867">
            <v>0</v>
          </cell>
        </row>
        <row r="13868">
          <cell r="A13868">
            <v>22002</v>
          </cell>
          <cell r="B13868" t="str">
            <v>F</v>
          </cell>
          <cell r="C13868" t="str">
            <v>B</v>
          </cell>
          <cell r="D13868" t="str">
            <v>H</v>
          </cell>
          <cell r="E13868">
            <v>0</v>
          </cell>
          <cell r="F13868">
            <v>417</v>
          </cell>
          <cell r="G13868" t="str">
            <v>A506</v>
          </cell>
          <cell r="H13868">
            <v>0</v>
          </cell>
          <cell r="I13868">
            <v>1338</v>
          </cell>
          <cell r="J13868">
            <v>8</v>
          </cell>
          <cell r="K13868" t="str">
            <v>A</v>
          </cell>
          <cell r="L13868" t="str">
            <v>S</v>
          </cell>
          <cell r="M13868">
            <v>6</v>
          </cell>
          <cell r="N13868" t="str">
            <v>PI</v>
          </cell>
          <cell r="O13868" t="str">
            <v>Preescolar General</v>
          </cell>
          <cell r="P13868">
            <v>15439959.119999999</v>
          </cell>
          <cell r="Q13868">
            <v>0</v>
          </cell>
          <cell r="R13868">
            <v>15439959.119999999</v>
          </cell>
          <cell r="S13868">
            <v>15439959.119999999</v>
          </cell>
          <cell r="T13868">
            <v>10293306.08</v>
          </cell>
          <cell r="U13868">
            <v>10293306.08</v>
          </cell>
          <cell r="V13868">
            <v>0</v>
          </cell>
        </row>
        <row r="13869">
          <cell r="A13869">
            <v>22002</v>
          </cell>
          <cell r="B13869" t="str">
            <v>F</v>
          </cell>
          <cell r="C13869" t="str">
            <v>B</v>
          </cell>
          <cell r="D13869" t="str">
            <v>H</v>
          </cell>
          <cell r="E13869">
            <v>0</v>
          </cell>
          <cell r="F13869">
            <v>417</v>
          </cell>
          <cell r="G13869" t="str">
            <v>A506</v>
          </cell>
          <cell r="H13869">
            <v>0</v>
          </cell>
          <cell r="I13869">
            <v>1339</v>
          </cell>
          <cell r="J13869">
            <v>8</v>
          </cell>
          <cell r="K13869" t="str">
            <v>A</v>
          </cell>
          <cell r="L13869" t="str">
            <v>S</v>
          </cell>
          <cell r="M13869">
            <v>6</v>
          </cell>
          <cell r="N13869" t="str">
            <v>PI</v>
          </cell>
          <cell r="O13869" t="str">
            <v>Preescolar General</v>
          </cell>
          <cell r="P13869">
            <v>15532089.960000001</v>
          </cell>
          <cell r="Q13869">
            <v>0</v>
          </cell>
          <cell r="R13869">
            <v>15532089.960000001</v>
          </cell>
          <cell r="S13869">
            <v>15532089.960000001</v>
          </cell>
          <cell r="T13869">
            <v>10354726.640000001</v>
          </cell>
          <cell r="U13869">
            <v>10354726.640000001</v>
          </cell>
          <cell r="V13869">
            <v>0</v>
          </cell>
        </row>
        <row r="13870">
          <cell r="A13870">
            <v>22002</v>
          </cell>
          <cell r="B13870" t="str">
            <v>F</v>
          </cell>
          <cell r="C13870" t="str">
            <v>B</v>
          </cell>
          <cell r="D13870" t="str">
            <v>H</v>
          </cell>
          <cell r="E13870">
            <v>0</v>
          </cell>
          <cell r="F13870">
            <v>417</v>
          </cell>
          <cell r="G13870" t="str">
            <v>A506</v>
          </cell>
          <cell r="H13870">
            <v>0</v>
          </cell>
          <cell r="I13870">
            <v>1340</v>
          </cell>
          <cell r="J13870">
            <v>8</v>
          </cell>
          <cell r="K13870" t="str">
            <v>A</v>
          </cell>
          <cell r="L13870" t="str">
            <v>S</v>
          </cell>
          <cell r="M13870">
            <v>6</v>
          </cell>
          <cell r="N13870" t="str">
            <v>PI</v>
          </cell>
          <cell r="O13870" t="str">
            <v>Preescolar General</v>
          </cell>
          <cell r="P13870">
            <v>62053884.479999997</v>
          </cell>
          <cell r="Q13870">
            <v>0</v>
          </cell>
          <cell r="R13870">
            <v>62053884.479999997</v>
          </cell>
          <cell r="S13870">
            <v>62053884.479999997</v>
          </cell>
          <cell r="T13870">
            <v>41369256.32</v>
          </cell>
          <cell r="U13870">
            <v>41369256.32</v>
          </cell>
          <cell r="V13870">
            <v>0</v>
          </cell>
        </row>
        <row r="13871">
          <cell r="A13871">
            <v>22002</v>
          </cell>
          <cell r="B13871" t="str">
            <v>F</v>
          </cell>
          <cell r="C13871" t="str">
            <v>B</v>
          </cell>
          <cell r="D13871" t="str">
            <v>H</v>
          </cell>
          <cell r="E13871">
            <v>0</v>
          </cell>
          <cell r="F13871">
            <v>417</v>
          </cell>
          <cell r="G13871" t="str">
            <v>A506</v>
          </cell>
          <cell r="H13871">
            <v>0</v>
          </cell>
          <cell r="I13871">
            <v>1341</v>
          </cell>
          <cell r="J13871">
            <v>8</v>
          </cell>
          <cell r="K13871" t="str">
            <v>A</v>
          </cell>
          <cell r="L13871" t="str">
            <v>S</v>
          </cell>
          <cell r="M13871">
            <v>6</v>
          </cell>
          <cell r="N13871" t="str">
            <v>PI</v>
          </cell>
          <cell r="O13871" t="str">
            <v>Preescolar General</v>
          </cell>
          <cell r="P13871">
            <v>10172197.9</v>
          </cell>
          <cell r="Q13871">
            <v>0</v>
          </cell>
          <cell r="R13871">
            <v>10172197.9</v>
          </cell>
          <cell r="S13871">
            <v>10172197.9</v>
          </cell>
          <cell r="T13871">
            <v>0</v>
          </cell>
          <cell r="U13871">
            <v>0</v>
          </cell>
          <cell r="V13871">
            <v>0</v>
          </cell>
        </row>
        <row r="13872">
          <cell r="A13872">
            <v>22002</v>
          </cell>
          <cell r="B13872" t="str">
            <v>F</v>
          </cell>
          <cell r="C13872" t="str">
            <v>B</v>
          </cell>
          <cell r="D13872" t="str">
            <v>H</v>
          </cell>
          <cell r="E13872">
            <v>0</v>
          </cell>
          <cell r="F13872">
            <v>417</v>
          </cell>
          <cell r="G13872" t="str">
            <v>A506</v>
          </cell>
          <cell r="H13872">
            <v>0</v>
          </cell>
          <cell r="I13872">
            <v>1342</v>
          </cell>
          <cell r="J13872">
            <v>8</v>
          </cell>
          <cell r="K13872" t="str">
            <v>A</v>
          </cell>
          <cell r="L13872" t="str">
            <v>S</v>
          </cell>
          <cell r="M13872">
            <v>6</v>
          </cell>
          <cell r="N13872" t="str">
            <v>PI</v>
          </cell>
          <cell r="O13872" t="str">
            <v>Preescolar General</v>
          </cell>
          <cell r="P13872">
            <v>11470925.039999999</v>
          </cell>
          <cell r="Q13872">
            <v>0</v>
          </cell>
          <cell r="R13872">
            <v>11470925.039999999</v>
          </cell>
          <cell r="S13872">
            <v>11470925.039999999</v>
          </cell>
          <cell r="T13872">
            <v>7647283.3600000003</v>
          </cell>
          <cell r="U13872">
            <v>7647283.3600000003</v>
          </cell>
          <cell r="V13872">
            <v>0</v>
          </cell>
        </row>
        <row r="13873">
          <cell r="A13873">
            <v>22002</v>
          </cell>
          <cell r="B13873" t="str">
            <v>F</v>
          </cell>
          <cell r="C13873" t="str">
            <v>B</v>
          </cell>
          <cell r="D13873" t="str">
            <v>H</v>
          </cell>
          <cell r="E13873">
            <v>0</v>
          </cell>
          <cell r="F13873">
            <v>417</v>
          </cell>
          <cell r="G13873" t="str">
            <v>A506</v>
          </cell>
          <cell r="H13873">
            <v>0</v>
          </cell>
          <cell r="I13873">
            <v>1344</v>
          </cell>
          <cell r="J13873">
            <v>8</v>
          </cell>
          <cell r="K13873" t="str">
            <v>A</v>
          </cell>
          <cell r="L13873" t="str">
            <v>S</v>
          </cell>
          <cell r="M13873">
            <v>6</v>
          </cell>
          <cell r="N13873" t="str">
            <v>PI</v>
          </cell>
          <cell r="O13873" t="str">
            <v>Preescolar General</v>
          </cell>
          <cell r="P13873">
            <v>986706.9</v>
          </cell>
          <cell r="Q13873">
            <v>0</v>
          </cell>
          <cell r="R13873">
            <v>986706.9</v>
          </cell>
          <cell r="S13873">
            <v>986706.9</v>
          </cell>
          <cell r="T13873">
            <v>0</v>
          </cell>
          <cell r="U13873">
            <v>0</v>
          </cell>
          <cell r="V13873">
            <v>0</v>
          </cell>
        </row>
        <row r="13874">
          <cell r="A13874">
            <v>22002</v>
          </cell>
          <cell r="B13874" t="str">
            <v>F</v>
          </cell>
          <cell r="C13874" t="str">
            <v>B</v>
          </cell>
          <cell r="D13874" t="str">
            <v>H</v>
          </cell>
          <cell r="E13874">
            <v>0</v>
          </cell>
          <cell r="F13874">
            <v>417</v>
          </cell>
          <cell r="G13874" t="str">
            <v>A506</v>
          </cell>
          <cell r="H13874">
            <v>0</v>
          </cell>
          <cell r="I13874">
            <v>1355</v>
          </cell>
          <cell r="J13874">
            <v>8</v>
          </cell>
          <cell r="K13874" t="str">
            <v>A</v>
          </cell>
          <cell r="L13874" t="str">
            <v>S</v>
          </cell>
          <cell r="M13874">
            <v>6</v>
          </cell>
          <cell r="N13874" t="str">
            <v>PI</v>
          </cell>
          <cell r="O13874" t="str">
            <v>Preescolar General</v>
          </cell>
          <cell r="P13874">
            <v>15868323.48</v>
          </cell>
          <cell r="Q13874">
            <v>0</v>
          </cell>
          <cell r="R13874">
            <v>15868323.48</v>
          </cell>
          <cell r="S13874">
            <v>15868323.48</v>
          </cell>
          <cell r="T13874">
            <v>0</v>
          </cell>
          <cell r="U13874">
            <v>0</v>
          </cell>
          <cell r="V13874">
            <v>0</v>
          </cell>
        </row>
        <row r="13875">
          <cell r="A13875">
            <v>22002</v>
          </cell>
          <cell r="B13875" t="str">
            <v>F</v>
          </cell>
          <cell r="C13875" t="str">
            <v>B</v>
          </cell>
          <cell r="D13875" t="str">
            <v>H</v>
          </cell>
          <cell r="E13875">
            <v>0</v>
          </cell>
          <cell r="F13875">
            <v>417</v>
          </cell>
          <cell r="G13875" t="str">
            <v>A506</v>
          </cell>
          <cell r="H13875">
            <v>0</v>
          </cell>
          <cell r="I13875">
            <v>1363</v>
          </cell>
          <cell r="J13875">
            <v>8</v>
          </cell>
          <cell r="K13875" t="str">
            <v>A</v>
          </cell>
          <cell r="L13875" t="str">
            <v>S</v>
          </cell>
          <cell r="M13875">
            <v>6</v>
          </cell>
          <cell r="N13875" t="str">
            <v>PI</v>
          </cell>
          <cell r="O13875" t="str">
            <v>Preescolar General</v>
          </cell>
          <cell r="P13875">
            <v>9027225.9199999999</v>
          </cell>
          <cell r="Q13875">
            <v>0</v>
          </cell>
          <cell r="R13875">
            <v>9027225.9199999999</v>
          </cell>
          <cell r="S13875">
            <v>9027225.9199999999</v>
          </cell>
          <cell r="T13875">
            <v>4513612.96</v>
          </cell>
          <cell r="U13875">
            <v>4513612.96</v>
          </cell>
          <cell r="V13875">
            <v>0</v>
          </cell>
        </row>
        <row r="13876">
          <cell r="A13876">
            <v>22002</v>
          </cell>
          <cell r="B13876" t="str">
            <v>F</v>
          </cell>
          <cell r="C13876" t="str">
            <v>B</v>
          </cell>
          <cell r="D13876" t="str">
            <v>H</v>
          </cell>
          <cell r="E13876">
            <v>0</v>
          </cell>
          <cell r="F13876">
            <v>417</v>
          </cell>
          <cell r="G13876" t="str">
            <v>A506</v>
          </cell>
          <cell r="H13876">
            <v>0</v>
          </cell>
          <cell r="I13876">
            <v>1364</v>
          </cell>
          <cell r="J13876">
            <v>8</v>
          </cell>
          <cell r="K13876" t="str">
            <v>A</v>
          </cell>
          <cell r="L13876" t="str">
            <v>S</v>
          </cell>
          <cell r="M13876">
            <v>6</v>
          </cell>
          <cell r="N13876" t="str">
            <v>PI</v>
          </cell>
          <cell r="O13876" t="str">
            <v>Preescolar General</v>
          </cell>
          <cell r="P13876">
            <v>24668452.199999999</v>
          </cell>
          <cell r="Q13876">
            <v>0</v>
          </cell>
          <cell r="R13876">
            <v>24668452.199999999</v>
          </cell>
          <cell r="S13876">
            <v>24668452.199999999</v>
          </cell>
          <cell r="T13876">
            <v>0</v>
          </cell>
          <cell r="U13876">
            <v>0</v>
          </cell>
          <cell r="V13876">
            <v>0</v>
          </cell>
        </row>
        <row r="13877">
          <cell r="A13877">
            <v>22002</v>
          </cell>
          <cell r="B13877" t="str">
            <v>F</v>
          </cell>
          <cell r="C13877" t="str">
            <v>B</v>
          </cell>
          <cell r="D13877" t="str">
            <v>H</v>
          </cell>
          <cell r="E13877">
            <v>0</v>
          </cell>
          <cell r="F13877">
            <v>417</v>
          </cell>
          <cell r="G13877" t="str">
            <v>A506</v>
          </cell>
          <cell r="H13877">
            <v>0</v>
          </cell>
          <cell r="I13877">
            <v>1365</v>
          </cell>
          <cell r="J13877">
            <v>8</v>
          </cell>
          <cell r="K13877" t="str">
            <v>A</v>
          </cell>
          <cell r="L13877" t="str">
            <v>S</v>
          </cell>
          <cell r="M13877">
            <v>6</v>
          </cell>
          <cell r="N13877" t="str">
            <v>PI</v>
          </cell>
          <cell r="O13877" t="str">
            <v>Preescolar General</v>
          </cell>
          <cell r="P13877">
            <v>23540774.199999999</v>
          </cell>
          <cell r="Q13877">
            <v>0</v>
          </cell>
          <cell r="R13877">
            <v>23540774.199999999</v>
          </cell>
          <cell r="S13877">
            <v>23540774.199999999</v>
          </cell>
          <cell r="T13877">
            <v>20856150.199999999</v>
          </cell>
          <cell r="U13877">
            <v>20856150.199999999</v>
          </cell>
          <cell r="V13877">
            <v>0</v>
          </cell>
        </row>
        <row r="13878">
          <cell r="A13878">
            <v>22002</v>
          </cell>
          <cell r="B13878" t="str">
            <v>F</v>
          </cell>
          <cell r="C13878" t="str">
            <v>B</v>
          </cell>
          <cell r="D13878" t="str">
            <v>H</v>
          </cell>
          <cell r="E13878">
            <v>0</v>
          </cell>
          <cell r="F13878">
            <v>417</v>
          </cell>
          <cell r="G13878" t="str">
            <v>A506</v>
          </cell>
          <cell r="H13878">
            <v>0</v>
          </cell>
          <cell r="I13878">
            <v>1370</v>
          </cell>
          <cell r="J13878">
            <v>8</v>
          </cell>
          <cell r="K13878" t="str">
            <v>A</v>
          </cell>
          <cell r="L13878" t="str">
            <v>S</v>
          </cell>
          <cell r="M13878">
            <v>6</v>
          </cell>
          <cell r="N13878" t="str">
            <v>PI</v>
          </cell>
          <cell r="O13878" t="str">
            <v>Preescolar General</v>
          </cell>
          <cell r="P13878">
            <v>14355896.640000001</v>
          </cell>
          <cell r="Q13878">
            <v>0</v>
          </cell>
          <cell r="R13878">
            <v>14355896.640000001</v>
          </cell>
          <cell r="S13878">
            <v>14355896.640000001</v>
          </cell>
          <cell r="T13878">
            <v>9570597.7599999998</v>
          </cell>
          <cell r="U13878">
            <v>1850297.36</v>
          </cell>
          <cell r="V13878">
            <v>0</v>
          </cell>
        </row>
        <row r="13879">
          <cell r="A13879">
            <v>22002</v>
          </cell>
          <cell r="B13879" t="str">
            <v>F</v>
          </cell>
          <cell r="C13879" t="str">
            <v>B</v>
          </cell>
          <cell r="D13879" t="str">
            <v>H</v>
          </cell>
          <cell r="E13879">
            <v>0</v>
          </cell>
          <cell r="F13879">
            <v>417</v>
          </cell>
          <cell r="G13879" t="str">
            <v>A506</v>
          </cell>
          <cell r="H13879">
            <v>0</v>
          </cell>
          <cell r="I13879">
            <v>1371</v>
          </cell>
          <cell r="J13879">
            <v>8</v>
          </cell>
          <cell r="K13879" t="str">
            <v>A</v>
          </cell>
          <cell r="L13879" t="str">
            <v>S</v>
          </cell>
          <cell r="M13879">
            <v>6</v>
          </cell>
          <cell r="N13879" t="str">
            <v>PI</v>
          </cell>
          <cell r="O13879" t="str">
            <v>Preescolar General</v>
          </cell>
          <cell r="P13879">
            <v>4703383.92</v>
          </cell>
          <cell r="Q13879">
            <v>0</v>
          </cell>
          <cell r="R13879">
            <v>4703383.92</v>
          </cell>
          <cell r="S13879">
            <v>4703383.92</v>
          </cell>
          <cell r="T13879">
            <v>2351691.96</v>
          </cell>
          <cell r="U13879">
            <v>2084740.71</v>
          </cell>
          <cell r="V13879">
            <v>0</v>
          </cell>
        </row>
        <row r="13880">
          <cell r="A13880">
            <v>22002</v>
          </cell>
          <cell r="B13880" t="str">
            <v>F</v>
          </cell>
          <cell r="C13880" t="str">
            <v>B</v>
          </cell>
          <cell r="D13880" t="str">
            <v>H</v>
          </cell>
          <cell r="E13880">
            <v>0</v>
          </cell>
          <cell r="F13880">
            <v>417</v>
          </cell>
          <cell r="G13880" t="str">
            <v>A506</v>
          </cell>
          <cell r="H13880">
            <v>0</v>
          </cell>
          <cell r="I13880">
            <v>1372</v>
          </cell>
          <cell r="J13880">
            <v>8</v>
          </cell>
          <cell r="K13880" t="str">
            <v>A</v>
          </cell>
          <cell r="L13880" t="str">
            <v>S</v>
          </cell>
          <cell r="M13880">
            <v>6</v>
          </cell>
          <cell r="N13880" t="str">
            <v>PI</v>
          </cell>
          <cell r="O13880" t="str">
            <v>Preescolar General</v>
          </cell>
          <cell r="P13880">
            <v>28221749.280000001</v>
          </cell>
          <cell r="Q13880">
            <v>0</v>
          </cell>
          <cell r="R13880">
            <v>28221749.280000001</v>
          </cell>
          <cell r="S13880">
            <v>28221749.280000001</v>
          </cell>
          <cell r="T13880">
            <v>0</v>
          </cell>
          <cell r="U13880">
            <v>0</v>
          </cell>
          <cell r="V13880">
            <v>0</v>
          </cell>
        </row>
        <row r="13881">
          <cell r="A13881">
            <v>22002</v>
          </cell>
          <cell r="B13881" t="str">
            <v>F</v>
          </cell>
          <cell r="C13881" t="str">
            <v>B</v>
          </cell>
          <cell r="D13881" t="str">
            <v>H</v>
          </cell>
          <cell r="E13881">
            <v>0</v>
          </cell>
          <cell r="F13881">
            <v>417</v>
          </cell>
          <cell r="G13881" t="str">
            <v>A506</v>
          </cell>
          <cell r="H13881">
            <v>0</v>
          </cell>
          <cell r="I13881">
            <v>1401</v>
          </cell>
          <cell r="J13881">
            <v>8</v>
          </cell>
          <cell r="K13881" t="str">
            <v>A</v>
          </cell>
          <cell r="L13881" t="str">
            <v>S</v>
          </cell>
          <cell r="M13881">
            <v>6</v>
          </cell>
          <cell r="N13881" t="str">
            <v>PI</v>
          </cell>
          <cell r="O13881" t="str">
            <v>Preescolar General</v>
          </cell>
          <cell r="P13881">
            <v>44298105.93</v>
          </cell>
          <cell r="Q13881">
            <v>0</v>
          </cell>
          <cell r="R13881">
            <v>44298105.93</v>
          </cell>
          <cell r="S13881">
            <v>44298105.93</v>
          </cell>
          <cell r="T13881">
            <v>22149052.98</v>
          </cell>
          <cell r="U13881">
            <v>12920280.91</v>
          </cell>
          <cell r="V13881">
            <v>0</v>
          </cell>
        </row>
        <row r="13882">
          <cell r="A13882">
            <v>22002</v>
          </cell>
          <cell r="B13882" t="str">
            <v>F</v>
          </cell>
          <cell r="C13882" t="str">
            <v>B</v>
          </cell>
          <cell r="D13882" t="str">
            <v>H</v>
          </cell>
          <cell r="E13882">
            <v>0</v>
          </cell>
          <cell r="F13882">
            <v>417</v>
          </cell>
          <cell r="G13882" t="str">
            <v>A506</v>
          </cell>
          <cell r="H13882">
            <v>0</v>
          </cell>
          <cell r="I13882">
            <v>1403</v>
          </cell>
          <cell r="J13882">
            <v>8</v>
          </cell>
          <cell r="K13882" t="str">
            <v>A</v>
          </cell>
          <cell r="L13882" t="str">
            <v>S</v>
          </cell>
          <cell r="M13882">
            <v>6</v>
          </cell>
          <cell r="N13882" t="str">
            <v>PI</v>
          </cell>
          <cell r="O13882" t="str">
            <v>Preescolar General</v>
          </cell>
          <cell r="P13882">
            <v>17371737.699999999</v>
          </cell>
          <cell r="Q13882">
            <v>0</v>
          </cell>
          <cell r="R13882">
            <v>17371737.699999999</v>
          </cell>
          <cell r="S13882">
            <v>17371737.699999999</v>
          </cell>
          <cell r="T13882">
            <v>5790579.2400000002</v>
          </cell>
          <cell r="U13882">
            <v>5790579.2400000002</v>
          </cell>
          <cell r="V13882">
            <v>0</v>
          </cell>
        </row>
        <row r="13883">
          <cell r="A13883">
            <v>22002</v>
          </cell>
          <cell r="B13883" t="str">
            <v>F</v>
          </cell>
          <cell r="C13883" t="str">
            <v>B</v>
          </cell>
          <cell r="D13883" t="str">
            <v>H</v>
          </cell>
          <cell r="E13883">
            <v>0</v>
          </cell>
          <cell r="F13883">
            <v>417</v>
          </cell>
          <cell r="G13883" t="str">
            <v>A506</v>
          </cell>
          <cell r="H13883">
            <v>0</v>
          </cell>
          <cell r="I13883">
            <v>1404</v>
          </cell>
          <cell r="J13883">
            <v>8</v>
          </cell>
          <cell r="K13883" t="str">
            <v>A</v>
          </cell>
          <cell r="L13883" t="str">
            <v>S</v>
          </cell>
          <cell r="M13883">
            <v>6</v>
          </cell>
          <cell r="N13883" t="str">
            <v>PI</v>
          </cell>
          <cell r="O13883" t="str">
            <v>Preescolar General</v>
          </cell>
          <cell r="P13883">
            <v>5913776.2199999997</v>
          </cell>
          <cell r="Q13883">
            <v>0</v>
          </cell>
          <cell r="R13883">
            <v>5913776.2199999997</v>
          </cell>
          <cell r="S13883">
            <v>5913776.2199999997</v>
          </cell>
          <cell r="T13883">
            <v>2956888.14</v>
          </cell>
          <cell r="U13883">
            <v>2464073.4700000002</v>
          </cell>
          <cell r="V13883">
            <v>0</v>
          </cell>
        </row>
        <row r="13884">
          <cell r="A13884">
            <v>22002</v>
          </cell>
          <cell r="B13884" t="str">
            <v>F</v>
          </cell>
          <cell r="C13884" t="str">
            <v>B</v>
          </cell>
          <cell r="D13884" t="str">
            <v>H</v>
          </cell>
          <cell r="E13884">
            <v>0</v>
          </cell>
          <cell r="F13884">
            <v>417</v>
          </cell>
          <cell r="G13884" t="str">
            <v>A506</v>
          </cell>
          <cell r="H13884">
            <v>0</v>
          </cell>
          <cell r="I13884">
            <v>1424</v>
          </cell>
          <cell r="J13884">
            <v>8</v>
          </cell>
          <cell r="K13884" t="str">
            <v>A</v>
          </cell>
          <cell r="L13884" t="str">
            <v>S</v>
          </cell>
          <cell r="M13884">
            <v>6</v>
          </cell>
          <cell r="N13884" t="str">
            <v>PI</v>
          </cell>
          <cell r="O13884" t="str">
            <v>Preescolar General</v>
          </cell>
          <cell r="P13884">
            <v>18715125.120000001</v>
          </cell>
          <cell r="Q13884">
            <v>0</v>
          </cell>
          <cell r="R13884">
            <v>18715125.120000001</v>
          </cell>
          <cell r="S13884">
            <v>18715125.120000001</v>
          </cell>
          <cell r="T13884">
            <v>9357562.5600000005</v>
          </cell>
          <cell r="U13884">
            <v>9357562.5600000005</v>
          </cell>
          <cell r="V13884">
            <v>0</v>
          </cell>
        </row>
        <row r="13885">
          <cell r="A13885">
            <v>22002</v>
          </cell>
          <cell r="B13885" t="str">
            <v>F</v>
          </cell>
          <cell r="C13885" t="str">
            <v>B</v>
          </cell>
          <cell r="D13885" t="str">
            <v>H</v>
          </cell>
          <cell r="E13885">
            <v>0</v>
          </cell>
          <cell r="F13885">
            <v>417</v>
          </cell>
          <cell r="G13885" t="str">
            <v>A506</v>
          </cell>
          <cell r="H13885">
            <v>0</v>
          </cell>
          <cell r="I13885">
            <v>1425</v>
          </cell>
          <cell r="J13885">
            <v>8</v>
          </cell>
          <cell r="K13885" t="str">
            <v>A</v>
          </cell>
          <cell r="L13885" t="str">
            <v>S</v>
          </cell>
          <cell r="M13885">
            <v>6</v>
          </cell>
          <cell r="N13885" t="str">
            <v>PI</v>
          </cell>
          <cell r="O13885" t="str">
            <v>Preescolar General</v>
          </cell>
          <cell r="P13885">
            <v>7339212.2400000002</v>
          </cell>
          <cell r="Q13885">
            <v>0</v>
          </cell>
          <cell r="R13885">
            <v>7339212.2400000002</v>
          </cell>
          <cell r="S13885">
            <v>7339212.2400000002</v>
          </cell>
          <cell r="T13885">
            <v>2446404.08</v>
          </cell>
          <cell r="U13885">
            <v>2446404.08</v>
          </cell>
          <cell r="V13885">
            <v>0</v>
          </cell>
        </row>
        <row r="13886">
          <cell r="A13886">
            <v>22002</v>
          </cell>
          <cell r="B13886" t="str">
            <v>F</v>
          </cell>
          <cell r="C13886" t="str">
            <v>B</v>
          </cell>
          <cell r="D13886" t="str">
            <v>H</v>
          </cell>
          <cell r="E13886">
            <v>0</v>
          </cell>
          <cell r="F13886">
            <v>417</v>
          </cell>
          <cell r="G13886" t="str">
            <v>A506</v>
          </cell>
          <cell r="H13886">
            <v>0</v>
          </cell>
          <cell r="I13886">
            <v>1426</v>
          </cell>
          <cell r="J13886">
            <v>8</v>
          </cell>
          <cell r="K13886" t="str">
            <v>A</v>
          </cell>
          <cell r="L13886" t="str">
            <v>S</v>
          </cell>
          <cell r="M13886">
            <v>6</v>
          </cell>
          <cell r="N13886" t="str">
            <v>PI</v>
          </cell>
          <cell r="O13886" t="str">
            <v>Preescolar General</v>
          </cell>
          <cell r="P13886">
            <v>2495339.04</v>
          </cell>
          <cell r="Q13886">
            <v>0</v>
          </cell>
          <cell r="R13886">
            <v>2495339.04</v>
          </cell>
          <cell r="S13886">
            <v>2495339.04</v>
          </cell>
          <cell r="T13886">
            <v>1247669.52</v>
          </cell>
          <cell r="U13886">
            <v>1247669.52</v>
          </cell>
          <cell r="V13886">
            <v>0</v>
          </cell>
        </row>
        <row r="13887">
          <cell r="A13887">
            <v>22002</v>
          </cell>
          <cell r="B13887" t="str">
            <v>F</v>
          </cell>
          <cell r="C13887" t="str">
            <v>B</v>
          </cell>
          <cell r="D13887" t="str">
            <v>H</v>
          </cell>
          <cell r="E13887">
            <v>0</v>
          </cell>
          <cell r="F13887">
            <v>417</v>
          </cell>
          <cell r="G13887" t="str">
            <v>A506</v>
          </cell>
          <cell r="H13887">
            <v>0</v>
          </cell>
          <cell r="I13887">
            <v>1506</v>
          </cell>
          <cell r="J13887">
            <v>8</v>
          </cell>
          <cell r="K13887" t="str">
            <v>A</v>
          </cell>
          <cell r="L13887" t="str">
            <v>S</v>
          </cell>
          <cell r="M13887">
            <v>6</v>
          </cell>
          <cell r="N13887" t="str">
            <v>PI</v>
          </cell>
          <cell r="O13887" t="str">
            <v>Preescolar General</v>
          </cell>
          <cell r="P13887">
            <v>4795817.4000000004</v>
          </cell>
          <cell r="Q13887">
            <v>0</v>
          </cell>
          <cell r="R13887">
            <v>4795817.4000000004</v>
          </cell>
          <cell r="S13887">
            <v>4795817.4000000004</v>
          </cell>
          <cell r="T13887">
            <v>3197211.6</v>
          </cell>
          <cell r="U13887">
            <v>3197211.6</v>
          </cell>
          <cell r="V13887">
            <v>0</v>
          </cell>
        </row>
        <row r="13888">
          <cell r="A13888">
            <v>22002</v>
          </cell>
          <cell r="B13888" t="str">
            <v>F</v>
          </cell>
          <cell r="C13888" t="str">
            <v>B</v>
          </cell>
          <cell r="D13888" t="str">
            <v>H</v>
          </cell>
          <cell r="E13888">
            <v>0</v>
          </cell>
          <cell r="F13888">
            <v>417</v>
          </cell>
          <cell r="G13888" t="str">
            <v>A506</v>
          </cell>
          <cell r="H13888">
            <v>0</v>
          </cell>
          <cell r="I13888">
            <v>1508</v>
          </cell>
          <cell r="J13888">
            <v>8</v>
          </cell>
          <cell r="K13888" t="str">
            <v>A</v>
          </cell>
          <cell r="L13888" t="str">
            <v>S</v>
          </cell>
          <cell r="M13888">
            <v>6</v>
          </cell>
          <cell r="N13888" t="str">
            <v>PI</v>
          </cell>
          <cell r="O13888" t="str">
            <v>Preescolar General</v>
          </cell>
          <cell r="P13888">
            <v>6949043.3200000003</v>
          </cell>
          <cell r="Q13888">
            <v>0</v>
          </cell>
          <cell r="R13888">
            <v>6949043.3200000003</v>
          </cell>
          <cell r="S13888">
            <v>6949043.3200000003</v>
          </cell>
          <cell r="T13888">
            <v>2316347.7799999998</v>
          </cell>
          <cell r="U13888">
            <v>2316347.7799999998</v>
          </cell>
          <cell r="V13888">
            <v>0</v>
          </cell>
        </row>
        <row r="13889">
          <cell r="A13889">
            <v>22002</v>
          </cell>
          <cell r="B13889" t="str">
            <v>F</v>
          </cell>
          <cell r="C13889" t="str">
            <v>B</v>
          </cell>
          <cell r="D13889" t="str">
            <v>H</v>
          </cell>
          <cell r="E13889">
            <v>0</v>
          </cell>
          <cell r="F13889">
            <v>417</v>
          </cell>
          <cell r="G13889" t="str">
            <v>A506</v>
          </cell>
          <cell r="H13889">
            <v>0</v>
          </cell>
          <cell r="I13889">
            <v>1512</v>
          </cell>
          <cell r="J13889">
            <v>8</v>
          </cell>
          <cell r="K13889" t="str">
            <v>A</v>
          </cell>
          <cell r="L13889" t="str">
            <v>S</v>
          </cell>
          <cell r="M13889">
            <v>6</v>
          </cell>
          <cell r="N13889" t="str">
            <v>PI</v>
          </cell>
          <cell r="O13889" t="str">
            <v>Preescolar General</v>
          </cell>
          <cell r="P13889">
            <v>548170.5</v>
          </cell>
          <cell r="Q13889">
            <v>0</v>
          </cell>
          <cell r="R13889">
            <v>548170.5</v>
          </cell>
          <cell r="S13889">
            <v>548170.5</v>
          </cell>
          <cell r="T13889">
            <v>0</v>
          </cell>
          <cell r="U13889">
            <v>0</v>
          </cell>
          <cell r="V13889">
            <v>0</v>
          </cell>
        </row>
        <row r="13890">
          <cell r="A13890">
            <v>22002</v>
          </cell>
          <cell r="B13890" t="str">
            <v>F</v>
          </cell>
          <cell r="C13890" t="str">
            <v>B</v>
          </cell>
          <cell r="D13890" t="str">
            <v>H</v>
          </cell>
          <cell r="E13890">
            <v>0</v>
          </cell>
          <cell r="F13890">
            <v>417</v>
          </cell>
          <cell r="G13890" t="str">
            <v>A506</v>
          </cell>
          <cell r="H13890">
            <v>0</v>
          </cell>
          <cell r="I13890">
            <v>1515</v>
          </cell>
          <cell r="J13890">
            <v>8</v>
          </cell>
          <cell r="K13890" t="str">
            <v>A</v>
          </cell>
          <cell r="L13890" t="str">
            <v>S</v>
          </cell>
          <cell r="M13890">
            <v>6</v>
          </cell>
          <cell r="N13890" t="str">
            <v>PI</v>
          </cell>
          <cell r="O13890" t="str">
            <v>Preescolar General</v>
          </cell>
          <cell r="P13890">
            <v>2935816.56</v>
          </cell>
          <cell r="Q13890">
            <v>0</v>
          </cell>
          <cell r="R13890">
            <v>2935816.56</v>
          </cell>
          <cell r="S13890">
            <v>2935816.56</v>
          </cell>
          <cell r="T13890">
            <v>978605.52</v>
          </cell>
          <cell r="U13890">
            <v>978605.52</v>
          </cell>
          <cell r="V13890">
            <v>0</v>
          </cell>
        </row>
        <row r="13891">
          <cell r="A13891">
            <v>22002</v>
          </cell>
          <cell r="B13891" t="str">
            <v>F</v>
          </cell>
          <cell r="C13891" t="str">
            <v>B</v>
          </cell>
          <cell r="D13891" t="str">
            <v>H</v>
          </cell>
          <cell r="E13891">
            <v>0</v>
          </cell>
          <cell r="F13891">
            <v>417</v>
          </cell>
          <cell r="G13891" t="str">
            <v>A506</v>
          </cell>
          <cell r="H13891">
            <v>0</v>
          </cell>
          <cell r="I13891">
            <v>1601</v>
          </cell>
          <cell r="J13891">
            <v>8</v>
          </cell>
          <cell r="K13891" t="str">
            <v>Z</v>
          </cell>
          <cell r="L13891" t="str">
            <v>S</v>
          </cell>
          <cell r="M13891">
            <v>6</v>
          </cell>
          <cell r="N13891" t="str">
            <v>PI</v>
          </cell>
          <cell r="O13891" t="str">
            <v>Preescolar General</v>
          </cell>
          <cell r="P13891">
            <v>11836765.699999999</v>
          </cell>
          <cell r="Q13891">
            <v>0</v>
          </cell>
          <cell r="R13891">
            <v>11836765.699999999</v>
          </cell>
          <cell r="S13891">
            <v>11836765.699999999</v>
          </cell>
          <cell r="T13891">
            <v>3945588.56</v>
          </cell>
          <cell r="U13891">
            <v>3945588.56</v>
          </cell>
          <cell r="V13891">
            <v>0</v>
          </cell>
        </row>
        <row r="13892">
          <cell r="A13892">
            <v>22002</v>
          </cell>
          <cell r="B13892" t="str">
            <v>F</v>
          </cell>
          <cell r="C13892" t="str">
            <v>B</v>
          </cell>
          <cell r="D13892" t="str">
            <v>H</v>
          </cell>
          <cell r="E13892">
            <v>0</v>
          </cell>
          <cell r="F13892">
            <v>417</v>
          </cell>
          <cell r="G13892" t="str">
            <v>A506</v>
          </cell>
          <cell r="H13892">
            <v>0</v>
          </cell>
          <cell r="I13892">
            <v>2101</v>
          </cell>
          <cell r="J13892">
            <v>8</v>
          </cell>
          <cell r="K13892" t="str">
            <v>A</v>
          </cell>
          <cell r="L13892" t="str">
            <v>S</v>
          </cell>
          <cell r="M13892">
            <v>1</v>
          </cell>
          <cell r="N13892" t="str">
            <v>PI</v>
          </cell>
          <cell r="O13892" t="str">
            <v>Preescolar General</v>
          </cell>
          <cell r="P13892">
            <v>133299</v>
          </cell>
          <cell r="Q13892">
            <v>0</v>
          </cell>
          <cell r="R13892">
            <v>133299</v>
          </cell>
          <cell r="S13892">
            <v>133299</v>
          </cell>
          <cell r="T13892">
            <v>69619.55</v>
          </cell>
          <cell r="U13892">
            <v>39847.5</v>
          </cell>
          <cell r="V13892">
            <v>0</v>
          </cell>
        </row>
        <row r="13893">
          <cell r="A13893">
            <v>22002</v>
          </cell>
          <cell r="B13893" t="str">
            <v>F</v>
          </cell>
          <cell r="C13893" t="str">
            <v>B</v>
          </cell>
          <cell r="D13893" t="str">
            <v>H</v>
          </cell>
          <cell r="E13893">
            <v>0</v>
          </cell>
          <cell r="F13893">
            <v>417</v>
          </cell>
          <cell r="G13893" t="str">
            <v>A506</v>
          </cell>
          <cell r="H13893">
            <v>0</v>
          </cell>
          <cell r="I13893">
            <v>2102</v>
          </cell>
          <cell r="J13893">
            <v>8</v>
          </cell>
          <cell r="K13893" t="str">
            <v>A</v>
          </cell>
          <cell r="L13893" t="str">
            <v>S</v>
          </cell>
          <cell r="M13893">
            <v>1</v>
          </cell>
          <cell r="N13893" t="str">
            <v>PI</v>
          </cell>
          <cell r="O13893" t="str">
            <v>Preescolar General</v>
          </cell>
          <cell r="P13893">
            <v>135416</v>
          </cell>
          <cell r="Q13893">
            <v>0</v>
          </cell>
          <cell r="R13893">
            <v>135416</v>
          </cell>
          <cell r="S13893">
            <v>135416</v>
          </cell>
          <cell r="T13893">
            <v>67707.990000000005</v>
          </cell>
          <cell r="U13893">
            <v>0</v>
          </cell>
          <cell r="V13893">
            <v>0</v>
          </cell>
        </row>
        <row r="13894">
          <cell r="A13894">
            <v>22002</v>
          </cell>
          <cell r="B13894" t="str">
            <v>F</v>
          </cell>
          <cell r="C13894" t="str">
            <v>B</v>
          </cell>
          <cell r="D13894" t="str">
            <v>H</v>
          </cell>
          <cell r="E13894">
            <v>0</v>
          </cell>
          <cell r="F13894">
            <v>417</v>
          </cell>
          <cell r="G13894" t="str">
            <v>A506</v>
          </cell>
          <cell r="H13894">
            <v>0</v>
          </cell>
          <cell r="I13894">
            <v>2105</v>
          </cell>
          <cell r="J13894">
            <v>8</v>
          </cell>
          <cell r="K13894" t="str">
            <v>A</v>
          </cell>
          <cell r="L13894" t="str">
            <v>S</v>
          </cell>
          <cell r="M13894">
            <v>1</v>
          </cell>
          <cell r="N13894" t="str">
            <v>PI</v>
          </cell>
          <cell r="O13894" t="str">
            <v>Preescolar General</v>
          </cell>
          <cell r="P13894">
            <v>22675</v>
          </cell>
          <cell r="Q13894">
            <v>0</v>
          </cell>
          <cell r="R13894">
            <v>22675</v>
          </cell>
          <cell r="S13894">
            <v>22675</v>
          </cell>
          <cell r="T13894">
            <v>13227.1</v>
          </cell>
          <cell r="U13894">
            <v>5211</v>
          </cell>
          <cell r="V13894">
            <v>0</v>
          </cell>
        </row>
        <row r="13895">
          <cell r="A13895">
            <v>22002</v>
          </cell>
          <cell r="B13895" t="str">
            <v>F</v>
          </cell>
          <cell r="C13895" t="str">
            <v>B</v>
          </cell>
          <cell r="D13895" t="str">
            <v>H</v>
          </cell>
          <cell r="E13895">
            <v>0</v>
          </cell>
          <cell r="F13895">
            <v>417</v>
          </cell>
          <cell r="G13895" t="str">
            <v>A506</v>
          </cell>
          <cell r="H13895">
            <v>0</v>
          </cell>
          <cell r="I13895">
            <v>2108</v>
          </cell>
          <cell r="J13895">
            <v>8</v>
          </cell>
          <cell r="K13895" t="str">
            <v>A</v>
          </cell>
          <cell r="L13895" t="str">
            <v>S</v>
          </cell>
          <cell r="M13895">
            <v>1</v>
          </cell>
          <cell r="N13895" t="str">
            <v>PI</v>
          </cell>
          <cell r="O13895" t="str">
            <v>Preescolar General</v>
          </cell>
          <cell r="P13895">
            <v>98344</v>
          </cell>
          <cell r="Q13895">
            <v>0</v>
          </cell>
          <cell r="R13895">
            <v>98344</v>
          </cell>
          <cell r="S13895">
            <v>98344</v>
          </cell>
          <cell r="T13895">
            <v>49172.01</v>
          </cell>
          <cell r="U13895">
            <v>30084</v>
          </cell>
          <cell r="V13895">
            <v>0</v>
          </cell>
        </row>
        <row r="13896">
          <cell r="A13896">
            <v>22002</v>
          </cell>
          <cell r="B13896" t="str">
            <v>F</v>
          </cell>
          <cell r="C13896" t="str">
            <v>B</v>
          </cell>
          <cell r="D13896" t="str">
            <v>H</v>
          </cell>
          <cell r="E13896">
            <v>0</v>
          </cell>
          <cell r="F13896">
            <v>417</v>
          </cell>
          <cell r="G13896" t="str">
            <v>A506</v>
          </cell>
          <cell r="H13896">
            <v>0</v>
          </cell>
          <cell r="I13896">
            <v>9603</v>
          </cell>
          <cell r="J13896">
            <v>8</v>
          </cell>
          <cell r="K13896" t="str">
            <v>A</v>
          </cell>
          <cell r="L13896" t="str">
            <v>B</v>
          </cell>
          <cell r="M13896">
            <v>6</v>
          </cell>
          <cell r="N13896" t="str">
            <v>PI</v>
          </cell>
          <cell r="O13896" t="str">
            <v>Preescolar General</v>
          </cell>
          <cell r="P13896">
            <v>0</v>
          </cell>
          <cell r="Q13896">
            <v>7064997.5499999998</v>
          </cell>
          <cell r="R13896">
            <v>7064997.5499999998</v>
          </cell>
          <cell r="S13896">
            <v>7064997.5499999998</v>
          </cell>
          <cell r="T13896">
            <v>7064997.5499999998</v>
          </cell>
          <cell r="U13896">
            <v>6758513.3499999996</v>
          </cell>
          <cell r="V13896">
            <v>0</v>
          </cell>
        </row>
        <row r="13897">
          <cell r="A13897">
            <v>22002</v>
          </cell>
          <cell r="B13897" t="str">
            <v>F</v>
          </cell>
          <cell r="C13897" t="str">
            <v>B</v>
          </cell>
          <cell r="D13897" t="str">
            <v>H</v>
          </cell>
          <cell r="E13897">
            <v>0</v>
          </cell>
          <cell r="F13897">
            <v>417</v>
          </cell>
          <cell r="G13897" t="str">
            <v>A511</v>
          </cell>
          <cell r="H13897">
            <v>0</v>
          </cell>
          <cell r="I13897">
            <v>1106</v>
          </cell>
          <cell r="J13897">
            <v>8</v>
          </cell>
          <cell r="K13897" t="str">
            <v>A</v>
          </cell>
          <cell r="L13897" t="str">
            <v>S</v>
          </cell>
          <cell r="M13897">
            <v>6</v>
          </cell>
          <cell r="N13897" t="str">
            <v>PI</v>
          </cell>
          <cell r="O13897" t="str">
            <v>Preescolar Indígena</v>
          </cell>
          <cell r="P13897">
            <v>1146.96</v>
          </cell>
          <cell r="Q13897">
            <v>0</v>
          </cell>
          <cell r="R13897">
            <v>1146.96</v>
          </cell>
          <cell r="S13897">
            <v>1146.96</v>
          </cell>
          <cell r="T13897">
            <v>764.64</v>
          </cell>
          <cell r="U13897">
            <v>764.64</v>
          </cell>
          <cell r="V13897">
            <v>0</v>
          </cell>
        </row>
        <row r="13898">
          <cell r="A13898">
            <v>22002</v>
          </cell>
          <cell r="B13898" t="str">
            <v>F</v>
          </cell>
          <cell r="C13898" t="str">
            <v>B</v>
          </cell>
          <cell r="D13898" t="str">
            <v>H</v>
          </cell>
          <cell r="E13898">
            <v>0</v>
          </cell>
          <cell r="F13898">
            <v>417</v>
          </cell>
          <cell r="G13898" t="str">
            <v>A511</v>
          </cell>
          <cell r="H13898">
            <v>0</v>
          </cell>
          <cell r="I13898">
            <v>1107</v>
          </cell>
          <cell r="J13898">
            <v>8</v>
          </cell>
          <cell r="K13898" t="str">
            <v>A</v>
          </cell>
          <cell r="L13898" t="str">
            <v>S</v>
          </cell>
          <cell r="M13898">
            <v>6</v>
          </cell>
          <cell r="N13898" t="str">
            <v>PI</v>
          </cell>
          <cell r="O13898" t="str">
            <v>Preescolar Indígena</v>
          </cell>
          <cell r="P13898">
            <v>920.4</v>
          </cell>
          <cell r="Q13898">
            <v>0</v>
          </cell>
          <cell r="R13898">
            <v>920.4</v>
          </cell>
          <cell r="S13898">
            <v>920.4</v>
          </cell>
          <cell r="T13898">
            <v>613.6</v>
          </cell>
          <cell r="U13898">
            <v>613.6</v>
          </cell>
          <cell r="V13898">
            <v>0</v>
          </cell>
        </row>
        <row r="13899">
          <cell r="A13899">
            <v>22002</v>
          </cell>
          <cell r="B13899" t="str">
            <v>F</v>
          </cell>
          <cell r="C13899" t="str">
            <v>B</v>
          </cell>
          <cell r="D13899" t="str">
            <v>H</v>
          </cell>
          <cell r="E13899">
            <v>0</v>
          </cell>
          <cell r="F13899">
            <v>417</v>
          </cell>
          <cell r="G13899" t="str">
            <v>A511</v>
          </cell>
          <cell r="H13899">
            <v>0</v>
          </cell>
          <cell r="I13899">
            <v>1108</v>
          </cell>
          <cell r="J13899">
            <v>8</v>
          </cell>
          <cell r="K13899" t="str">
            <v>A</v>
          </cell>
          <cell r="L13899" t="str">
            <v>S</v>
          </cell>
          <cell r="M13899">
            <v>6</v>
          </cell>
          <cell r="N13899" t="str">
            <v>PI</v>
          </cell>
          <cell r="O13899" t="str">
            <v>Preescolar Indígena</v>
          </cell>
          <cell r="P13899">
            <v>49338.6</v>
          </cell>
          <cell r="Q13899">
            <v>0</v>
          </cell>
          <cell r="R13899">
            <v>49338.6</v>
          </cell>
          <cell r="S13899">
            <v>49338.6</v>
          </cell>
          <cell r="T13899">
            <v>32892.400000000001</v>
          </cell>
          <cell r="U13899">
            <v>32892.400000000001</v>
          </cell>
          <cell r="V13899">
            <v>0</v>
          </cell>
        </row>
        <row r="13900">
          <cell r="A13900">
            <v>22002</v>
          </cell>
          <cell r="B13900" t="str">
            <v>F</v>
          </cell>
          <cell r="C13900" t="str">
            <v>B</v>
          </cell>
          <cell r="D13900" t="str">
            <v>H</v>
          </cell>
          <cell r="E13900">
            <v>0</v>
          </cell>
          <cell r="F13900">
            <v>417</v>
          </cell>
          <cell r="G13900" t="str">
            <v>A511</v>
          </cell>
          <cell r="H13900">
            <v>0</v>
          </cell>
          <cell r="I13900">
            <v>1109</v>
          </cell>
          <cell r="J13900">
            <v>8</v>
          </cell>
          <cell r="K13900" t="str">
            <v>A</v>
          </cell>
          <cell r="L13900" t="str">
            <v>S</v>
          </cell>
          <cell r="M13900">
            <v>6</v>
          </cell>
          <cell r="N13900" t="str">
            <v>PI</v>
          </cell>
          <cell r="O13900" t="str">
            <v>Preescolar Indígena</v>
          </cell>
          <cell r="P13900">
            <v>157727926.68000001</v>
          </cell>
          <cell r="Q13900">
            <v>0</v>
          </cell>
          <cell r="R13900">
            <v>157727926.68000001</v>
          </cell>
          <cell r="S13900">
            <v>157727926.68000001</v>
          </cell>
          <cell r="T13900">
            <v>105151951.12</v>
          </cell>
          <cell r="U13900">
            <v>105151951.12</v>
          </cell>
          <cell r="V13900">
            <v>0</v>
          </cell>
        </row>
        <row r="13901">
          <cell r="A13901">
            <v>22002</v>
          </cell>
          <cell r="B13901" t="str">
            <v>F</v>
          </cell>
          <cell r="C13901" t="str">
            <v>B</v>
          </cell>
          <cell r="D13901" t="str">
            <v>H</v>
          </cell>
          <cell r="E13901">
            <v>0</v>
          </cell>
          <cell r="F13901">
            <v>417</v>
          </cell>
          <cell r="G13901" t="str">
            <v>A511</v>
          </cell>
          <cell r="H13901">
            <v>0</v>
          </cell>
          <cell r="I13901">
            <v>1121</v>
          </cell>
          <cell r="J13901">
            <v>8</v>
          </cell>
          <cell r="K13901" t="str">
            <v>A</v>
          </cell>
          <cell r="L13901" t="str">
            <v>S</v>
          </cell>
          <cell r="M13901">
            <v>6</v>
          </cell>
          <cell r="N13901" t="str">
            <v>PI</v>
          </cell>
          <cell r="O13901" t="str">
            <v>Preescolar Indígena</v>
          </cell>
          <cell r="P13901">
            <v>4470973.32</v>
          </cell>
          <cell r="Q13901">
            <v>0</v>
          </cell>
          <cell r="R13901">
            <v>4470973.32</v>
          </cell>
          <cell r="S13901">
            <v>4470973.32</v>
          </cell>
          <cell r="T13901">
            <v>2980648.88</v>
          </cell>
          <cell r="U13901">
            <v>2980648.88</v>
          </cell>
          <cell r="V13901">
            <v>0</v>
          </cell>
        </row>
        <row r="13902">
          <cell r="A13902">
            <v>22002</v>
          </cell>
          <cell r="B13902" t="str">
            <v>F</v>
          </cell>
          <cell r="C13902" t="str">
            <v>B</v>
          </cell>
          <cell r="D13902" t="str">
            <v>H</v>
          </cell>
          <cell r="E13902">
            <v>0</v>
          </cell>
          <cell r="F13902">
            <v>417</v>
          </cell>
          <cell r="G13902" t="str">
            <v>A511</v>
          </cell>
          <cell r="H13902">
            <v>0</v>
          </cell>
          <cell r="I13902">
            <v>1122</v>
          </cell>
          <cell r="J13902">
            <v>8</v>
          </cell>
          <cell r="K13902" t="str">
            <v>A</v>
          </cell>
          <cell r="L13902" t="str">
            <v>S</v>
          </cell>
          <cell r="M13902">
            <v>6</v>
          </cell>
          <cell r="N13902" t="str">
            <v>PI</v>
          </cell>
          <cell r="O13902" t="str">
            <v>Preescolar Indígena</v>
          </cell>
          <cell r="P13902">
            <v>1274755.2</v>
          </cell>
          <cell r="Q13902">
            <v>0</v>
          </cell>
          <cell r="R13902">
            <v>1274755.2</v>
          </cell>
          <cell r="S13902">
            <v>1274755.2</v>
          </cell>
          <cell r="T13902">
            <v>849836.8</v>
          </cell>
          <cell r="U13902">
            <v>849836.8</v>
          </cell>
          <cell r="V13902">
            <v>0</v>
          </cell>
        </row>
        <row r="13903">
          <cell r="A13903">
            <v>22002</v>
          </cell>
          <cell r="B13903" t="str">
            <v>F</v>
          </cell>
          <cell r="C13903" t="str">
            <v>B</v>
          </cell>
          <cell r="D13903" t="str">
            <v>H</v>
          </cell>
          <cell r="E13903">
            <v>0</v>
          </cell>
          <cell r="F13903">
            <v>417</v>
          </cell>
          <cell r="G13903" t="str">
            <v>A511</v>
          </cell>
          <cell r="H13903">
            <v>0</v>
          </cell>
          <cell r="I13903">
            <v>1123</v>
          </cell>
          <cell r="J13903">
            <v>8</v>
          </cell>
          <cell r="K13903" t="str">
            <v>A</v>
          </cell>
          <cell r="L13903" t="str">
            <v>S</v>
          </cell>
          <cell r="M13903">
            <v>6</v>
          </cell>
          <cell r="N13903" t="str">
            <v>PI</v>
          </cell>
          <cell r="O13903" t="str">
            <v>Preescolar Indígena</v>
          </cell>
          <cell r="P13903">
            <v>10704542.4</v>
          </cell>
          <cell r="Q13903">
            <v>0</v>
          </cell>
          <cell r="R13903">
            <v>10704542.4</v>
          </cell>
          <cell r="S13903">
            <v>10704542.4</v>
          </cell>
          <cell r="T13903">
            <v>7136361.5999999996</v>
          </cell>
          <cell r="U13903">
            <v>6731443.0199999996</v>
          </cell>
          <cell r="V13903">
            <v>0</v>
          </cell>
        </row>
        <row r="13904">
          <cell r="A13904">
            <v>22002</v>
          </cell>
          <cell r="B13904" t="str">
            <v>F</v>
          </cell>
          <cell r="C13904" t="str">
            <v>B</v>
          </cell>
          <cell r="D13904" t="str">
            <v>H</v>
          </cell>
          <cell r="E13904">
            <v>0</v>
          </cell>
          <cell r="F13904">
            <v>417</v>
          </cell>
          <cell r="G13904" t="str">
            <v>A511</v>
          </cell>
          <cell r="H13904">
            <v>0</v>
          </cell>
          <cell r="I13904">
            <v>1302</v>
          </cell>
          <cell r="J13904">
            <v>8</v>
          </cell>
          <cell r="K13904" t="str">
            <v>A</v>
          </cell>
          <cell r="L13904" t="str">
            <v>S</v>
          </cell>
          <cell r="M13904">
            <v>6</v>
          </cell>
          <cell r="N13904" t="str">
            <v>PI</v>
          </cell>
          <cell r="O13904" t="str">
            <v>Preescolar Indígena</v>
          </cell>
          <cell r="P13904">
            <v>1219998</v>
          </cell>
          <cell r="Q13904">
            <v>0</v>
          </cell>
          <cell r="R13904">
            <v>1219998</v>
          </cell>
          <cell r="S13904">
            <v>1219998</v>
          </cell>
          <cell r="T13904">
            <v>813332</v>
          </cell>
          <cell r="U13904">
            <v>813332</v>
          </cell>
          <cell r="V13904">
            <v>0</v>
          </cell>
        </row>
        <row r="13905">
          <cell r="A13905">
            <v>22002</v>
          </cell>
          <cell r="B13905" t="str">
            <v>F</v>
          </cell>
          <cell r="C13905" t="str">
            <v>B</v>
          </cell>
          <cell r="D13905" t="str">
            <v>H</v>
          </cell>
          <cell r="E13905">
            <v>0</v>
          </cell>
          <cell r="F13905">
            <v>417</v>
          </cell>
          <cell r="G13905" t="str">
            <v>A511</v>
          </cell>
          <cell r="H13905">
            <v>0</v>
          </cell>
          <cell r="I13905">
            <v>1304</v>
          </cell>
          <cell r="J13905">
            <v>8</v>
          </cell>
          <cell r="K13905" t="str">
            <v>A</v>
          </cell>
          <cell r="L13905" t="str">
            <v>S</v>
          </cell>
          <cell r="M13905">
            <v>6</v>
          </cell>
          <cell r="N13905" t="str">
            <v>PI</v>
          </cell>
          <cell r="O13905" t="str">
            <v>Preescolar Indígena</v>
          </cell>
          <cell r="P13905">
            <v>20217.599999999999</v>
          </cell>
          <cell r="Q13905">
            <v>0</v>
          </cell>
          <cell r="R13905">
            <v>20217.599999999999</v>
          </cell>
          <cell r="S13905">
            <v>20217.599999999999</v>
          </cell>
          <cell r="T13905">
            <v>13478.4</v>
          </cell>
          <cell r="U13905">
            <v>13478.4</v>
          </cell>
          <cell r="V13905">
            <v>0</v>
          </cell>
        </row>
        <row r="13906">
          <cell r="A13906">
            <v>22002</v>
          </cell>
          <cell r="B13906" t="str">
            <v>F</v>
          </cell>
          <cell r="C13906" t="str">
            <v>B</v>
          </cell>
          <cell r="D13906" t="str">
            <v>H</v>
          </cell>
          <cell r="E13906">
            <v>0</v>
          </cell>
          <cell r="F13906">
            <v>417</v>
          </cell>
          <cell r="G13906" t="str">
            <v>A511</v>
          </cell>
          <cell r="H13906">
            <v>0</v>
          </cell>
          <cell r="I13906">
            <v>1305</v>
          </cell>
          <cell r="J13906">
            <v>8</v>
          </cell>
          <cell r="K13906" t="str">
            <v>A</v>
          </cell>
          <cell r="L13906" t="str">
            <v>S</v>
          </cell>
          <cell r="M13906">
            <v>6</v>
          </cell>
          <cell r="N13906" t="str">
            <v>PI</v>
          </cell>
          <cell r="O13906" t="str">
            <v>Preescolar Indígena</v>
          </cell>
          <cell r="P13906">
            <v>1370.52</v>
          </cell>
          <cell r="Q13906">
            <v>0</v>
          </cell>
          <cell r="R13906">
            <v>1370.52</v>
          </cell>
          <cell r="S13906">
            <v>1370.52</v>
          </cell>
          <cell r="T13906">
            <v>685.26</v>
          </cell>
          <cell r="U13906">
            <v>685.26</v>
          </cell>
          <cell r="V13906">
            <v>0</v>
          </cell>
        </row>
        <row r="13907">
          <cell r="A13907">
            <v>22002</v>
          </cell>
          <cell r="B13907" t="str">
            <v>F</v>
          </cell>
          <cell r="C13907" t="str">
            <v>B</v>
          </cell>
          <cell r="D13907" t="str">
            <v>H</v>
          </cell>
          <cell r="E13907">
            <v>0</v>
          </cell>
          <cell r="F13907">
            <v>417</v>
          </cell>
          <cell r="G13907" t="str">
            <v>A511</v>
          </cell>
          <cell r="H13907">
            <v>0</v>
          </cell>
          <cell r="I13907">
            <v>1306</v>
          </cell>
          <cell r="J13907">
            <v>8</v>
          </cell>
          <cell r="K13907" t="str">
            <v>A</v>
          </cell>
          <cell r="L13907" t="str">
            <v>S</v>
          </cell>
          <cell r="M13907">
            <v>6</v>
          </cell>
          <cell r="N13907" t="str">
            <v>PI</v>
          </cell>
          <cell r="O13907" t="str">
            <v>Preescolar Indígena</v>
          </cell>
          <cell r="P13907">
            <v>8223.1200000000008</v>
          </cell>
          <cell r="Q13907">
            <v>0</v>
          </cell>
          <cell r="R13907">
            <v>8223.1200000000008</v>
          </cell>
          <cell r="S13907">
            <v>8223.1200000000008</v>
          </cell>
          <cell r="T13907">
            <v>0</v>
          </cell>
          <cell r="U13907">
            <v>0</v>
          </cell>
          <cell r="V13907">
            <v>0</v>
          </cell>
        </row>
        <row r="13908">
          <cell r="A13908">
            <v>22002</v>
          </cell>
          <cell r="B13908" t="str">
            <v>F</v>
          </cell>
          <cell r="C13908" t="str">
            <v>B</v>
          </cell>
          <cell r="D13908" t="str">
            <v>H</v>
          </cell>
          <cell r="E13908">
            <v>0</v>
          </cell>
          <cell r="F13908">
            <v>417</v>
          </cell>
          <cell r="G13908" t="str">
            <v>A511</v>
          </cell>
          <cell r="H13908">
            <v>0</v>
          </cell>
          <cell r="I13908">
            <v>1323</v>
          </cell>
          <cell r="J13908">
            <v>8</v>
          </cell>
          <cell r="K13908" t="str">
            <v>A</v>
          </cell>
          <cell r="L13908" t="str">
            <v>S</v>
          </cell>
          <cell r="M13908">
            <v>6</v>
          </cell>
          <cell r="N13908" t="str">
            <v>PI</v>
          </cell>
          <cell r="O13908" t="str">
            <v>Preescolar Indígena</v>
          </cell>
          <cell r="P13908">
            <v>19034.400000000001</v>
          </cell>
          <cell r="Q13908">
            <v>0</v>
          </cell>
          <cell r="R13908">
            <v>19034.400000000001</v>
          </cell>
          <cell r="S13908">
            <v>19034.400000000001</v>
          </cell>
          <cell r="T13908">
            <v>12689.6</v>
          </cell>
          <cell r="U13908">
            <v>12689.6</v>
          </cell>
          <cell r="V13908">
            <v>0</v>
          </cell>
        </row>
        <row r="13909">
          <cell r="A13909">
            <v>22002</v>
          </cell>
          <cell r="B13909" t="str">
            <v>F</v>
          </cell>
          <cell r="C13909" t="str">
            <v>B</v>
          </cell>
          <cell r="D13909" t="str">
            <v>H</v>
          </cell>
          <cell r="E13909">
            <v>0</v>
          </cell>
          <cell r="F13909">
            <v>417</v>
          </cell>
          <cell r="G13909" t="str">
            <v>A511</v>
          </cell>
          <cell r="H13909">
            <v>0</v>
          </cell>
          <cell r="I13909">
            <v>1324</v>
          </cell>
          <cell r="J13909">
            <v>8</v>
          </cell>
          <cell r="K13909" t="str">
            <v>A</v>
          </cell>
          <cell r="L13909" t="str">
            <v>S</v>
          </cell>
          <cell r="M13909">
            <v>6</v>
          </cell>
          <cell r="N13909" t="str">
            <v>PI</v>
          </cell>
          <cell r="O13909" t="str">
            <v>Preescolar Indígena</v>
          </cell>
          <cell r="P13909">
            <v>1288962</v>
          </cell>
          <cell r="Q13909">
            <v>0</v>
          </cell>
          <cell r="R13909">
            <v>1288962</v>
          </cell>
          <cell r="S13909">
            <v>1288962</v>
          </cell>
          <cell r="T13909">
            <v>859308</v>
          </cell>
          <cell r="U13909">
            <v>859308</v>
          </cell>
          <cell r="V13909">
            <v>0</v>
          </cell>
        </row>
        <row r="13910">
          <cell r="A13910">
            <v>22002</v>
          </cell>
          <cell r="B13910" t="str">
            <v>F</v>
          </cell>
          <cell r="C13910" t="str">
            <v>B</v>
          </cell>
          <cell r="D13910" t="str">
            <v>H</v>
          </cell>
          <cell r="E13910">
            <v>0</v>
          </cell>
          <cell r="F13910">
            <v>417</v>
          </cell>
          <cell r="G13910" t="str">
            <v>A511</v>
          </cell>
          <cell r="H13910">
            <v>0</v>
          </cell>
          <cell r="I13910">
            <v>1327</v>
          </cell>
          <cell r="J13910">
            <v>8</v>
          </cell>
          <cell r="K13910" t="str">
            <v>A</v>
          </cell>
          <cell r="L13910" t="str">
            <v>S</v>
          </cell>
          <cell r="M13910">
            <v>6</v>
          </cell>
          <cell r="N13910" t="str">
            <v>PI</v>
          </cell>
          <cell r="O13910" t="str">
            <v>Preescolar Indígena</v>
          </cell>
          <cell r="P13910">
            <v>127020</v>
          </cell>
          <cell r="Q13910">
            <v>0</v>
          </cell>
          <cell r="R13910">
            <v>127020</v>
          </cell>
          <cell r="S13910">
            <v>127020</v>
          </cell>
          <cell r="T13910">
            <v>84680</v>
          </cell>
          <cell r="U13910">
            <v>84680</v>
          </cell>
          <cell r="V13910">
            <v>0</v>
          </cell>
        </row>
        <row r="13911">
          <cell r="A13911">
            <v>22002</v>
          </cell>
          <cell r="B13911" t="str">
            <v>F</v>
          </cell>
          <cell r="C13911" t="str">
            <v>B</v>
          </cell>
          <cell r="D13911" t="str">
            <v>H</v>
          </cell>
          <cell r="E13911">
            <v>0</v>
          </cell>
          <cell r="F13911">
            <v>417</v>
          </cell>
          <cell r="G13911" t="str">
            <v>A511</v>
          </cell>
          <cell r="H13911">
            <v>0</v>
          </cell>
          <cell r="I13911">
            <v>1329</v>
          </cell>
          <cell r="J13911">
            <v>8</v>
          </cell>
          <cell r="K13911" t="str">
            <v>A</v>
          </cell>
          <cell r="L13911" t="str">
            <v>S</v>
          </cell>
          <cell r="M13911">
            <v>6</v>
          </cell>
          <cell r="N13911" t="str">
            <v>PI</v>
          </cell>
          <cell r="O13911" t="str">
            <v>Preescolar Indígena</v>
          </cell>
          <cell r="P13911">
            <v>506940</v>
          </cell>
          <cell r="Q13911">
            <v>0</v>
          </cell>
          <cell r="R13911">
            <v>506940</v>
          </cell>
          <cell r="S13911">
            <v>506940</v>
          </cell>
          <cell r="T13911">
            <v>337960</v>
          </cell>
          <cell r="U13911">
            <v>337960</v>
          </cell>
          <cell r="V13911">
            <v>0</v>
          </cell>
        </row>
        <row r="13912">
          <cell r="A13912">
            <v>22002</v>
          </cell>
          <cell r="B13912" t="str">
            <v>F</v>
          </cell>
          <cell r="C13912" t="str">
            <v>B</v>
          </cell>
          <cell r="D13912" t="str">
            <v>H</v>
          </cell>
          <cell r="E13912">
            <v>0</v>
          </cell>
          <cell r="F13912">
            <v>417</v>
          </cell>
          <cell r="G13912" t="str">
            <v>A511</v>
          </cell>
          <cell r="H13912">
            <v>0</v>
          </cell>
          <cell r="I13912">
            <v>1330</v>
          </cell>
          <cell r="J13912">
            <v>8</v>
          </cell>
          <cell r="K13912" t="str">
            <v>A</v>
          </cell>
          <cell r="L13912" t="str">
            <v>S</v>
          </cell>
          <cell r="M13912">
            <v>6</v>
          </cell>
          <cell r="N13912" t="str">
            <v>PI</v>
          </cell>
          <cell r="O13912" t="str">
            <v>Preescolar Indígena</v>
          </cell>
          <cell r="P13912">
            <v>22555.4</v>
          </cell>
          <cell r="Q13912">
            <v>0</v>
          </cell>
          <cell r="R13912">
            <v>22555.4</v>
          </cell>
          <cell r="S13912">
            <v>22555.4</v>
          </cell>
          <cell r="T13912">
            <v>2643.36</v>
          </cell>
          <cell r="U13912">
            <v>2643.36</v>
          </cell>
          <cell r="V13912">
            <v>0</v>
          </cell>
        </row>
        <row r="13913">
          <cell r="A13913">
            <v>22002</v>
          </cell>
          <cell r="B13913" t="str">
            <v>F</v>
          </cell>
          <cell r="C13913" t="str">
            <v>B</v>
          </cell>
          <cell r="D13913" t="str">
            <v>H</v>
          </cell>
          <cell r="E13913">
            <v>0</v>
          </cell>
          <cell r="F13913">
            <v>417</v>
          </cell>
          <cell r="G13913" t="str">
            <v>A511</v>
          </cell>
          <cell r="H13913">
            <v>0</v>
          </cell>
          <cell r="I13913">
            <v>1334</v>
          </cell>
          <cell r="J13913">
            <v>8</v>
          </cell>
          <cell r="K13913" t="str">
            <v>A</v>
          </cell>
          <cell r="L13913" t="str">
            <v>S</v>
          </cell>
          <cell r="M13913">
            <v>6</v>
          </cell>
          <cell r="N13913" t="str">
            <v>PI</v>
          </cell>
          <cell r="O13913" t="str">
            <v>Preescolar Indígena</v>
          </cell>
          <cell r="P13913">
            <v>8929292.0399999991</v>
          </cell>
          <cell r="Q13913">
            <v>0</v>
          </cell>
          <cell r="R13913">
            <v>8929292.0399999991</v>
          </cell>
          <cell r="S13913">
            <v>8929292.0399999991</v>
          </cell>
          <cell r="T13913">
            <v>5952861.3600000003</v>
          </cell>
          <cell r="U13913">
            <v>5952861.3600000003</v>
          </cell>
          <cell r="V13913">
            <v>0</v>
          </cell>
        </row>
        <row r="13914">
          <cell r="A13914">
            <v>22002</v>
          </cell>
          <cell r="B13914" t="str">
            <v>F</v>
          </cell>
          <cell r="C13914" t="str">
            <v>B</v>
          </cell>
          <cell r="D13914" t="str">
            <v>H</v>
          </cell>
          <cell r="E13914">
            <v>0</v>
          </cell>
          <cell r="F13914">
            <v>417</v>
          </cell>
          <cell r="G13914" t="str">
            <v>A511</v>
          </cell>
          <cell r="H13914">
            <v>0</v>
          </cell>
          <cell r="I13914">
            <v>1335</v>
          </cell>
          <cell r="J13914">
            <v>8</v>
          </cell>
          <cell r="K13914" t="str">
            <v>A</v>
          </cell>
          <cell r="L13914" t="str">
            <v>S</v>
          </cell>
          <cell r="M13914">
            <v>6</v>
          </cell>
          <cell r="N13914" t="str">
            <v>PI</v>
          </cell>
          <cell r="O13914" t="str">
            <v>Preescolar Indígena</v>
          </cell>
          <cell r="P13914">
            <v>1979778.24</v>
          </cell>
          <cell r="Q13914">
            <v>0</v>
          </cell>
          <cell r="R13914">
            <v>1979778.24</v>
          </cell>
          <cell r="S13914">
            <v>1979778.24</v>
          </cell>
          <cell r="T13914">
            <v>1319852.1599999999</v>
          </cell>
          <cell r="U13914">
            <v>1319852.1599999999</v>
          </cell>
          <cell r="V13914">
            <v>0</v>
          </cell>
        </row>
        <row r="13915">
          <cell r="A13915">
            <v>22002</v>
          </cell>
          <cell r="B13915" t="str">
            <v>F</v>
          </cell>
          <cell r="C13915" t="str">
            <v>B</v>
          </cell>
          <cell r="D13915" t="str">
            <v>H</v>
          </cell>
          <cell r="E13915">
            <v>0</v>
          </cell>
          <cell r="F13915">
            <v>417</v>
          </cell>
          <cell r="G13915" t="str">
            <v>A511</v>
          </cell>
          <cell r="H13915">
            <v>0</v>
          </cell>
          <cell r="I13915">
            <v>1338</v>
          </cell>
          <cell r="J13915">
            <v>8</v>
          </cell>
          <cell r="K13915" t="str">
            <v>A</v>
          </cell>
          <cell r="L13915" t="str">
            <v>S</v>
          </cell>
          <cell r="M13915">
            <v>6</v>
          </cell>
          <cell r="N13915" t="str">
            <v>PI</v>
          </cell>
          <cell r="O13915" t="str">
            <v>Preescolar Indígena</v>
          </cell>
          <cell r="P13915">
            <v>16684266.539999999</v>
          </cell>
          <cell r="Q13915">
            <v>0</v>
          </cell>
          <cell r="R13915">
            <v>16684266.539999999</v>
          </cell>
          <cell r="S13915">
            <v>16684266.539999999</v>
          </cell>
          <cell r="T13915">
            <v>11122844.4</v>
          </cell>
          <cell r="U13915">
            <v>11122844.4</v>
          </cell>
          <cell r="V13915">
            <v>0</v>
          </cell>
        </row>
        <row r="13916">
          <cell r="A13916">
            <v>22002</v>
          </cell>
          <cell r="B13916" t="str">
            <v>F</v>
          </cell>
          <cell r="C13916" t="str">
            <v>B</v>
          </cell>
          <cell r="D13916" t="str">
            <v>H</v>
          </cell>
          <cell r="E13916">
            <v>0</v>
          </cell>
          <cell r="F13916">
            <v>417</v>
          </cell>
          <cell r="G13916" t="str">
            <v>A511</v>
          </cell>
          <cell r="H13916">
            <v>0</v>
          </cell>
          <cell r="I13916">
            <v>1339</v>
          </cell>
          <cell r="J13916">
            <v>8</v>
          </cell>
          <cell r="K13916" t="str">
            <v>A</v>
          </cell>
          <cell r="L13916" t="str">
            <v>S</v>
          </cell>
          <cell r="M13916">
            <v>6</v>
          </cell>
          <cell r="N13916" t="str">
            <v>PI</v>
          </cell>
          <cell r="O13916" t="str">
            <v>Preescolar Indígena</v>
          </cell>
          <cell r="P13916">
            <v>9549687.3599999994</v>
          </cell>
          <cell r="Q13916">
            <v>0</v>
          </cell>
          <cell r="R13916">
            <v>9549687.3599999994</v>
          </cell>
          <cell r="S13916">
            <v>9549687.3599999994</v>
          </cell>
          <cell r="T13916">
            <v>6366458.2400000002</v>
          </cell>
          <cell r="U13916">
            <v>6366458.2400000002</v>
          </cell>
          <cell r="V13916">
            <v>0</v>
          </cell>
        </row>
        <row r="13917">
          <cell r="A13917">
            <v>22002</v>
          </cell>
          <cell r="B13917" t="str">
            <v>F</v>
          </cell>
          <cell r="C13917" t="str">
            <v>B</v>
          </cell>
          <cell r="D13917" t="str">
            <v>H</v>
          </cell>
          <cell r="E13917">
            <v>0</v>
          </cell>
          <cell r="F13917">
            <v>417</v>
          </cell>
          <cell r="G13917" t="str">
            <v>A511</v>
          </cell>
          <cell r="H13917">
            <v>0</v>
          </cell>
          <cell r="I13917">
            <v>1340</v>
          </cell>
          <cell r="J13917">
            <v>8</v>
          </cell>
          <cell r="K13917" t="str">
            <v>A</v>
          </cell>
          <cell r="L13917" t="str">
            <v>S</v>
          </cell>
          <cell r="M13917">
            <v>6</v>
          </cell>
          <cell r="N13917" t="str">
            <v>PI</v>
          </cell>
          <cell r="O13917" t="str">
            <v>Preescolar Indígena</v>
          </cell>
          <cell r="P13917">
            <v>27941979.359999999</v>
          </cell>
          <cell r="Q13917">
            <v>0</v>
          </cell>
          <cell r="R13917">
            <v>27941979.359999999</v>
          </cell>
          <cell r="S13917">
            <v>27941979.359999999</v>
          </cell>
          <cell r="T13917">
            <v>18627986.239999998</v>
          </cell>
          <cell r="U13917">
            <v>16299487.960000001</v>
          </cell>
          <cell r="V13917">
            <v>0</v>
          </cell>
        </row>
        <row r="13918">
          <cell r="A13918">
            <v>22002</v>
          </cell>
          <cell r="B13918" t="str">
            <v>F</v>
          </cell>
          <cell r="C13918" t="str">
            <v>B</v>
          </cell>
          <cell r="D13918" t="str">
            <v>H</v>
          </cell>
          <cell r="E13918">
            <v>0</v>
          </cell>
          <cell r="F13918">
            <v>417</v>
          </cell>
          <cell r="G13918" t="str">
            <v>A511</v>
          </cell>
          <cell r="H13918">
            <v>0</v>
          </cell>
          <cell r="I13918">
            <v>1341</v>
          </cell>
          <cell r="J13918">
            <v>8</v>
          </cell>
          <cell r="K13918" t="str">
            <v>A</v>
          </cell>
          <cell r="L13918" t="str">
            <v>S</v>
          </cell>
          <cell r="M13918">
            <v>6</v>
          </cell>
          <cell r="N13918" t="str">
            <v>PI</v>
          </cell>
          <cell r="O13918" t="str">
            <v>Preescolar Indígena</v>
          </cell>
          <cell r="P13918">
            <v>5083762.57</v>
          </cell>
          <cell r="Q13918">
            <v>0</v>
          </cell>
          <cell r="R13918">
            <v>5083762.57</v>
          </cell>
          <cell r="S13918">
            <v>5083762.57</v>
          </cell>
          <cell r="T13918">
            <v>0</v>
          </cell>
          <cell r="U13918">
            <v>0</v>
          </cell>
          <cell r="V13918">
            <v>0</v>
          </cell>
        </row>
        <row r="13919">
          <cell r="A13919">
            <v>22002</v>
          </cell>
          <cell r="B13919" t="str">
            <v>F</v>
          </cell>
          <cell r="C13919" t="str">
            <v>B</v>
          </cell>
          <cell r="D13919" t="str">
            <v>H</v>
          </cell>
          <cell r="E13919">
            <v>0</v>
          </cell>
          <cell r="F13919">
            <v>417</v>
          </cell>
          <cell r="G13919" t="str">
            <v>A511</v>
          </cell>
          <cell r="H13919">
            <v>0</v>
          </cell>
          <cell r="I13919">
            <v>1342</v>
          </cell>
          <cell r="J13919">
            <v>8</v>
          </cell>
          <cell r="K13919" t="str">
            <v>A</v>
          </cell>
          <cell r="L13919" t="str">
            <v>S</v>
          </cell>
          <cell r="M13919">
            <v>6</v>
          </cell>
          <cell r="N13919" t="str">
            <v>PI</v>
          </cell>
          <cell r="O13919" t="str">
            <v>Preescolar Indígena</v>
          </cell>
          <cell r="P13919">
            <v>13370908.82</v>
          </cell>
          <cell r="Q13919">
            <v>0</v>
          </cell>
          <cell r="R13919">
            <v>13370908.82</v>
          </cell>
          <cell r="S13919">
            <v>13370908.82</v>
          </cell>
          <cell r="T13919">
            <v>8913939.1999999993</v>
          </cell>
          <cell r="U13919">
            <v>7799696.7999999998</v>
          </cell>
          <cell r="V13919">
            <v>0</v>
          </cell>
        </row>
        <row r="13920">
          <cell r="A13920">
            <v>22002</v>
          </cell>
          <cell r="B13920" t="str">
            <v>F</v>
          </cell>
          <cell r="C13920" t="str">
            <v>B</v>
          </cell>
          <cell r="D13920" t="str">
            <v>H</v>
          </cell>
          <cell r="E13920">
            <v>0</v>
          </cell>
          <cell r="F13920">
            <v>417</v>
          </cell>
          <cell r="G13920" t="str">
            <v>A511</v>
          </cell>
          <cell r="H13920">
            <v>0</v>
          </cell>
          <cell r="I13920">
            <v>1344</v>
          </cell>
          <cell r="J13920">
            <v>8</v>
          </cell>
          <cell r="K13920" t="str">
            <v>A</v>
          </cell>
          <cell r="L13920" t="str">
            <v>S</v>
          </cell>
          <cell r="M13920">
            <v>6</v>
          </cell>
          <cell r="N13920" t="str">
            <v>PI</v>
          </cell>
          <cell r="O13920" t="str">
            <v>Preescolar Indígena</v>
          </cell>
          <cell r="P13920">
            <v>1430.01</v>
          </cell>
          <cell r="Q13920">
            <v>0</v>
          </cell>
          <cell r="R13920">
            <v>1430.01</v>
          </cell>
          <cell r="S13920">
            <v>1430.01</v>
          </cell>
          <cell r="T13920">
            <v>0</v>
          </cell>
          <cell r="U13920">
            <v>0</v>
          </cell>
          <cell r="V13920">
            <v>0</v>
          </cell>
        </row>
        <row r="13921">
          <cell r="A13921">
            <v>22002</v>
          </cell>
          <cell r="B13921" t="str">
            <v>F</v>
          </cell>
          <cell r="C13921" t="str">
            <v>B</v>
          </cell>
          <cell r="D13921" t="str">
            <v>H</v>
          </cell>
          <cell r="E13921">
            <v>0</v>
          </cell>
          <cell r="F13921">
            <v>417</v>
          </cell>
          <cell r="G13921" t="str">
            <v>A511</v>
          </cell>
          <cell r="H13921">
            <v>0</v>
          </cell>
          <cell r="I13921">
            <v>1355</v>
          </cell>
          <cell r="J13921">
            <v>8</v>
          </cell>
          <cell r="K13921" t="str">
            <v>A</v>
          </cell>
          <cell r="L13921" t="str">
            <v>S</v>
          </cell>
          <cell r="M13921">
            <v>6</v>
          </cell>
          <cell r="N13921" t="str">
            <v>PI</v>
          </cell>
          <cell r="O13921" t="str">
            <v>Preescolar Indígena</v>
          </cell>
          <cell r="P13921">
            <v>4904905.08</v>
          </cell>
          <cell r="Q13921">
            <v>0</v>
          </cell>
          <cell r="R13921">
            <v>4904905.08</v>
          </cell>
          <cell r="S13921">
            <v>4904905.08</v>
          </cell>
          <cell r="T13921">
            <v>0</v>
          </cell>
          <cell r="U13921">
            <v>0</v>
          </cell>
          <cell r="V13921">
            <v>0</v>
          </cell>
        </row>
        <row r="13922">
          <cell r="A13922">
            <v>22002</v>
          </cell>
          <cell r="B13922" t="str">
            <v>F</v>
          </cell>
          <cell r="C13922" t="str">
            <v>B</v>
          </cell>
          <cell r="D13922" t="str">
            <v>H</v>
          </cell>
          <cell r="E13922">
            <v>0</v>
          </cell>
          <cell r="F13922">
            <v>417</v>
          </cell>
          <cell r="G13922" t="str">
            <v>A511</v>
          </cell>
          <cell r="H13922">
            <v>0</v>
          </cell>
          <cell r="I13922">
            <v>1363</v>
          </cell>
          <cell r="J13922">
            <v>8</v>
          </cell>
          <cell r="K13922" t="str">
            <v>A</v>
          </cell>
          <cell r="L13922" t="str">
            <v>S</v>
          </cell>
          <cell r="M13922">
            <v>6</v>
          </cell>
          <cell r="N13922" t="str">
            <v>PI</v>
          </cell>
          <cell r="O13922" t="str">
            <v>Preescolar Indígena</v>
          </cell>
          <cell r="P13922">
            <v>4493448.5999999996</v>
          </cell>
          <cell r="Q13922">
            <v>0</v>
          </cell>
          <cell r="R13922">
            <v>4493448.5999999996</v>
          </cell>
          <cell r="S13922">
            <v>4493448.5999999996</v>
          </cell>
          <cell r="T13922">
            <v>2246724.2999999998</v>
          </cell>
          <cell r="U13922">
            <v>2246724.2999999998</v>
          </cell>
          <cell r="V13922">
            <v>0</v>
          </cell>
        </row>
        <row r="13923">
          <cell r="A13923">
            <v>22002</v>
          </cell>
          <cell r="B13923" t="str">
            <v>F</v>
          </cell>
          <cell r="C13923" t="str">
            <v>B</v>
          </cell>
          <cell r="D13923" t="str">
            <v>H</v>
          </cell>
          <cell r="E13923">
            <v>0</v>
          </cell>
          <cell r="F13923">
            <v>417</v>
          </cell>
          <cell r="G13923" t="str">
            <v>A511</v>
          </cell>
          <cell r="H13923">
            <v>0</v>
          </cell>
          <cell r="I13923">
            <v>1364</v>
          </cell>
          <cell r="J13923">
            <v>8</v>
          </cell>
          <cell r="K13923" t="str">
            <v>A</v>
          </cell>
          <cell r="L13923" t="str">
            <v>S</v>
          </cell>
          <cell r="M13923">
            <v>6</v>
          </cell>
          <cell r="N13923" t="str">
            <v>PI</v>
          </cell>
          <cell r="O13923" t="str">
            <v>Preescolar Indígena</v>
          </cell>
          <cell r="P13923">
            <v>25965954.719999999</v>
          </cell>
          <cell r="Q13923">
            <v>0</v>
          </cell>
          <cell r="R13923">
            <v>25965954.719999999</v>
          </cell>
          <cell r="S13923">
            <v>25965954.719999999</v>
          </cell>
          <cell r="T13923">
            <v>0</v>
          </cell>
          <cell r="U13923">
            <v>0</v>
          </cell>
          <cell r="V13923">
            <v>0</v>
          </cell>
        </row>
        <row r="13924">
          <cell r="A13924">
            <v>22002</v>
          </cell>
          <cell r="B13924" t="str">
            <v>F</v>
          </cell>
          <cell r="C13924" t="str">
            <v>B</v>
          </cell>
          <cell r="D13924" t="str">
            <v>H</v>
          </cell>
          <cell r="E13924">
            <v>0</v>
          </cell>
          <cell r="F13924">
            <v>417</v>
          </cell>
          <cell r="G13924" t="str">
            <v>A511</v>
          </cell>
          <cell r="H13924">
            <v>0</v>
          </cell>
          <cell r="I13924">
            <v>1365</v>
          </cell>
          <cell r="J13924">
            <v>8</v>
          </cell>
          <cell r="K13924" t="str">
            <v>A</v>
          </cell>
          <cell r="L13924" t="str">
            <v>S</v>
          </cell>
          <cell r="M13924">
            <v>6</v>
          </cell>
          <cell r="N13924" t="str">
            <v>PI</v>
          </cell>
          <cell r="O13924" t="str">
            <v>Preescolar Indígena</v>
          </cell>
          <cell r="P13924">
            <v>11486721.74</v>
          </cell>
          <cell r="Q13924">
            <v>0</v>
          </cell>
          <cell r="R13924">
            <v>11486721.74</v>
          </cell>
          <cell r="S13924">
            <v>11486721.74</v>
          </cell>
          <cell r="T13924">
            <v>10397601.74</v>
          </cell>
          <cell r="U13924">
            <v>0</v>
          </cell>
          <cell r="V13924">
            <v>0</v>
          </cell>
        </row>
        <row r="13925">
          <cell r="A13925">
            <v>22002</v>
          </cell>
          <cell r="B13925" t="str">
            <v>F</v>
          </cell>
          <cell r="C13925" t="str">
            <v>B</v>
          </cell>
          <cell r="D13925" t="str">
            <v>H</v>
          </cell>
          <cell r="E13925">
            <v>0</v>
          </cell>
          <cell r="F13925">
            <v>417</v>
          </cell>
          <cell r="G13925" t="str">
            <v>A511</v>
          </cell>
          <cell r="H13925">
            <v>0</v>
          </cell>
          <cell r="I13925">
            <v>1370</v>
          </cell>
          <cell r="J13925">
            <v>8</v>
          </cell>
          <cell r="K13925" t="str">
            <v>A</v>
          </cell>
          <cell r="L13925" t="str">
            <v>S</v>
          </cell>
          <cell r="M13925">
            <v>6</v>
          </cell>
          <cell r="N13925" t="str">
            <v>PI</v>
          </cell>
          <cell r="O13925" t="str">
            <v>Preescolar Indígena</v>
          </cell>
          <cell r="P13925">
            <v>1670097.24</v>
          </cell>
          <cell r="Q13925">
            <v>0</v>
          </cell>
          <cell r="R13925">
            <v>1670097.24</v>
          </cell>
          <cell r="S13925">
            <v>1670097.24</v>
          </cell>
          <cell r="T13925">
            <v>1113398.1599999999</v>
          </cell>
          <cell r="U13925">
            <v>34763.74</v>
          </cell>
          <cell r="V13925">
            <v>0</v>
          </cell>
        </row>
        <row r="13926">
          <cell r="A13926">
            <v>22002</v>
          </cell>
          <cell r="B13926" t="str">
            <v>F</v>
          </cell>
          <cell r="C13926" t="str">
            <v>B</v>
          </cell>
          <cell r="D13926" t="str">
            <v>H</v>
          </cell>
          <cell r="E13926">
            <v>0</v>
          </cell>
          <cell r="F13926">
            <v>417</v>
          </cell>
          <cell r="G13926" t="str">
            <v>A511</v>
          </cell>
          <cell r="H13926">
            <v>0</v>
          </cell>
          <cell r="I13926">
            <v>1371</v>
          </cell>
          <cell r="J13926">
            <v>8</v>
          </cell>
          <cell r="K13926" t="str">
            <v>A</v>
          </cell>
          <cell r="L13926" t="str">
            <v>S</v>
          </cell>
          <cell r="M13926">
            <v>6</v>
          </cell>
          <cell r="N13926" t="str">
            <v>PI</v>
          </cell>
          <cell r="O13926" t="str">
            <v>Preescolar Indígena</v>
          </cell>
          <cell r="P13926">
            <v>1407050.16</v>
          </cell>
          <cell r="Q13926">
            <v>0</v>
          </cell>
          <cell r="R13926">
            <v>1407050.16</v>
          </cell>
          <cell r="S13926">
            <v>1407050.16</v>
          </cell>
          <cell r="T13926">
            <v>703525.08</v>
          </cell>
          <cell r="U13926">
            <v>152056.59</v>
          </cell>
          <cell r="V13926">
            <v>0</v>
          </cell>
        </row>
        <row r="13927">
          <cell r="A13927">
            <v>22002</v>
          </cell>
          <cell r="B13927" t="str">
            <v>F</v>
          </cell>
          <cell r="C13927" t="str">
            <v>B</v>
          </cell>
          <cell r="D13927" t="str">
            <v>H</v>
          </cell>
          <cell r="E13927">
            <v>0</v>
          </cell>
          <cell r="F13927">
            <v>417</v>
          </cell>
          <cell r="G13927" t="str">
            <v>A511</v>
          </cell>
          <cell r="H13927">
            <v>0</v>
          </cell>
          <cell r="I13927">
            <v>1372</v>
          </cell>
          <cell r="J13927">
            <v>8</v>
          </cell>
          <cell r="K13927" t="str">
            <v>A</v>
          </cell>
          <cell r="L13927" t="str">
            <v>S</v>
          </cell>
          <cell r="M13927">
            <v>6</v>
          </cell>
          <cell r="N13927" t="str">
            <v>PI</v>
          </cell>
          <cell r="O13927" t="str">
            <v>Preescolar Indígena</v>
          </cell>
          <cell r="P13927">
            <v>2583367.56</v>
          </cell>
          <cell r="Q13927">
            <v>0</v>
          </cell>
          <cell r="R13927">
            <v>2583367.56</v>
          </cell>
          <cell r="S13927">
            <v>2583367.56</v>
          </cell>
          <cell r="T13927">
            <v>0</v>
          </cell>
          <cell r="U13927">
            <v>0</v>
          </cell>
          <cell r="V13927">
            <v>0</v>
          </cell>
        </row>
        <row r="13928">
          <cell r="A13928">
            <v>22002</v>
          </cell>
          <cell r="B13928" t="str">
            <v>F</v>
          </cell>
          <cell r="C13928" t="str">
            <v>B</v>
          </cell>
          <cell r="D13928" t="str">
            <v>H</v>
          </cell>
          <cell r="E13928">
            <v>0</v>
          </cell>
          <cell r="F13928">
            <v>417</v>
          </cell>
          <cell r="G13928" t="str">
            <v>A511</v>
          </cell>
          <cell r="H13928">
            <v>0</v>
          </cell>
          <cell r="I13928">
            <v>1401</v>
          </cell>
          <cell r="J13928">
            <v>8</v>
          </cell>
          <cell r="K13928" t="str">
            <v>A</v>
          </cell>
          <cell r="L13928" t="str">
            <v>S</v>
          </cell>
          <cell r="M13928">
            <v>6</v>
          </cell>
          <cell r="N13928" t="str">
            <v>PI</v>
          </cell>
          <cell r="O13928" t="str">
            <v>Preescolar Indígena</v>
          </cell>
          <cell r="P13928">
            <v>19359605.399999999</v>
          </cell>
          <cell r="Q13928">
            <v>0</v>
          </cell>
          <cell r="R13928">
            <v>19359605.399999999</v>
          </cell>
          <cell r="S13928">
            <v>19359605.399999999</v>
          </cell>
          <cell r="T13928">
            <v>9679802.6999999993</v>
          </cell>
          <cell r="U13928">
            <v>8873152.5</v>
          </cell>
          <cell r="V13928">
            <v>0</v>
          </cell>
        </row>
        <row r="13929">
          <cell r="A13929">
            <v>22002</v>
          </cell>
          <cell r="B13929" t="str">
            <v>F</v>
          </cell>
          <cell r="C13929" t="str">
            <v>B</v>
          </cell>
          <cell r="D13929" t="str">
            <v>H</v>
          </cell>
          <cell r="E13929">
            <v>0</v>
          </cell>
          <cell r="F13929">
            <v>417</v>
          </cell>
          <cell r="G13929" t="str">
            <v>A511</v>
          </cell>
          <cell r="H13929">
            <v>0</v>
          </cell>
          <cell r="I13929">
            <v>1403</v>
          </cell>
          <cell r="J13929">
            <v>8</v>
          </cell>
          <cell r="K13929" t="str">
            <v>A</v>
          </cell>
          <cell r="L13929" t="str">
            <v>S</v>
          </cell>
          <cell r="M13929">
            <v>6</v>
          </cell>
          <cell r="N13929" t="str">
            <v>PI</v>
          </cell>
          <cell r="O13929" t="str">
            <v>Preescolar Indígena</v>
          </cell>
          <cell r="P13929">
            <v>7592013.5999999996</v>
          </cell>
          <cell r="Q13929">
            <v>0</v>
          </cell>
          <cell r="R13929">
            <v>7592013.5999999996</v>
          </cell>
          <cell r="S13929">
            <v>7592013.5999999996</v>
          </cell>
          <cell r="T13929">
            <v>2530671.2000000002</v>
          </cell>
          <cell r="U13929">
            <v>2530671.2000000002</v>
          </cell>
          <cell r="V13929">
            <v>0</v>
          </cell>
        </row>
        <row r="13930">
          <cell r="A13930">
            <v>22002</v>
          </cell>
          <cell r="B13930" t="str">
            <v>F</v>
          </cell>
          <cell r="C13930" t="str">
            <v>B</v>
          </cell>
          <cell r="D13930" t="str">
            <v>H</v>
          </cell>
          <cell r="E13930">
            <v>0</v>
          </cell>
          <cell r="F13930">
            <v>417</v>
          </cell>
          <cell r="G13930" t="str">
            <v>A511</v>
          </cell>
          <cell r="H13930">
            <v>0</v>
          </cell>
          <cell r="I13930">
            <v>1404</v>
          </cell>
          <cell r="J13930">
            <v>8</v>
          </cell>
          <cell r="K13930" t="str">
            <v>A</v>
          </cell>
          <cell r="L13930" t="str">
            <v>S</v>
          </cell>
          <cell r="M13930">
            <v>6</v>
          </cell>
          <cell r="N13930" t="str">
            <v>PI</v>
          </cell>
          <cell r="O13930" t="str">
            <v>Preescolar Indígena</v>
          </cell>
          <cell r="P13930">
            <v>2581230.84</v>
          </cell>
          <cell r="Q13930">
            <v>0</v>
          </cell>
          <cell r="R13930">
            <v>2581230.84</v>
          </cell>
          <cell r="S13930">
            <v>2581230.84</v>
          </cell>
          <cell r="T13930">
            <v>1290615.42</v>
          </cell>
          <cell r="U13930">
            <v>1075512.8700000001</v>
          </cell>
          <cell r="V13930">
            <v>0</v>
          </cell>
        </row>
        <row r="13931">
          <cell r="A13931">
            <v>22002</v>
          </cell>
          <cell r="B13931" t="str">
            <v>F</v>
          </cell>
          <cell r="C13931" t="str">
            <v>B</v>
          </cell>
          <cell r="D13931" t="str">
            <v>H</v>
          </cell>
          <cell r="E13931">
            <v>0</v>
          </cell>
          <cell r="F13931">
            <v>417</v>
          </cell>
          <cell r="G13931" t="str">
            <v>A511</v>
          </cell>
          <cell r="H13931">
            <v>0</v>
          </cell>
          <cell r="I13931">
            <v>1424</v>
          </cell>
          <cell r="J13931">
            <v>8</v>
          </cell>
          <cell r="K13931" t="str">
            <v>A</v>
          </cell>
          <cell r="L13931" t="str">
            <v>S</v>
          </cell>
          <cell r="M13931">
            <v>6</v>
          </cell>
          <cell r="N13931" t="str">
            <v>PI</v>
          </cell>
          <cell r="O13931" t="str">
            <v>Preescolar Indígena</v>
          </cell>
          <cell r="P13931">
            <v>2169947.02</v>
          </cell>
          <cell r="Q13931">
            <v>0</v>
          </cell>
          <cell r="R13931">
            <v>2169947.02</v>
          </cell>
          <cell r="S13931">
            <v>2169947.02</v>
          </cell>
          <cell r="T13931">
            <v>1084973.52</v>
          </cell>
          <cell r="U13931">
            <v>1084973.52</v>
          </cell>
          <cell r="V13931">
            <v>0</v>
          </cell>
        </row>
        <row r="13932">
          <cell r="A13932">
            <v>22002</v>
          </cell>
          <cell r="B13932" t="str">
            <v>F</v>
          </cell>
          <cell r="C13932" t="str">
            <v>B</v>
          </cell>
          <cell r="D13932" t="str">
            <v>H</v>
          </cell>
          <cell r="E13932">
            <v>0</v>
          </cell>
          <cell r="F13932">
            <v>417</v>
          </cell>
          <cell r="G13932" t="str">
            <v>A511</v>
          </cell>
          <cell r="H13932">
            <v>0</v>
          </cell>
          <cell r="I13932">
            <v>1425</v>
          </cell>
          <cell r="J13932">
            <v>8</v>
          </cell>
          <cell r="K13932" t="str">
            <v>A</v>
          </cell>
          <cell r="L13932" t="str">
            <v>S</v>
          </cell>
          <cell r="M13932">
            <v>6</v>
          </cell>
          <cell r="N13932" t="str">
            <v>PI</v>
          </cell>
          <cell r="O13932" t="str">
            <v>Preescolar Indígena</v>
          </cell>
          <cell r="P13932">
            <v>675604.62</v>
          </cell>
          <cell r="Q13932">
            <v>0</v>
          </cell>
          <cell r="R13932">
            <v>675604.62</v>
          </cell>
          <cell r="S13932">
            <v>675604.62</v>
          </cell>
          <cell r="T13932">
            <v>225201.54</v>
          </cell>
          <cell r="U13932">
            <v>225201.54</v>
          </cell>
          <cell r="V13932">
            <v>0</v>
          </cell>
        </row>
        <row r="13933">
          <cell r="A13933">
            <v>22002</v>
          </cell>
          <cell r="B13933" t="str">
            <v>F</v>
          </cell>
          <cell r="C13933" t="str">
            <v>B</v>
          </cell>
          <cell r="D13933" t="str">
            <v>H</v>
          </cell>
          <cell r="E13933">
            <v>0</v>
          </cell>
          <cell r="F13933">
            <v>417</v>
          </cell>
          <cell r="G13933" t="str">
            <v>A511</v>
          </cell>
          <cell r="H13933">
            <v>0</v>
          </cell>
          <cell r="I13933">
            <v>1426</v>
          </cell>
          <cell r="J13933">
            <v>8</v>
          </cell>
          <cell r="K13933" t="str">
            <v>A</v>
          </cell>
          <cell r="L13933" t="str">
            <v>S</v>
          </cell>
          <cell r="M13933">
            <v>6</v>
          </cell>
          <cell r="N13933" t="str">
            <v>PI</v>
          </cell>
          <cell r="O13933" t="str">
            <v>Preescolar Indígena</v>
          </cell>
          <cell r="P13933">
            <v>244802.56</v>
          </cell>
          <cell r="Q13933">
            <v>0</v>
          </cell>
          <cell r="R13933">
            <v>244802.56</v>
          </cell>
          <cell r="S13933">
            <v>244802.56</v>
          </cell>
          <cell r="T13933">
            <v>122401.26</v>
          </cell>
          <cell r="U13933">
            <v>122401.26</v>
          </cell>
          <cell r="V13933">
            <v>0</v>
          </cell>
        </row>
        <row r="13934">
          <cell r="A13934">
            <v>22002</v>
          </cell>
          <cell r="B13934" t="str">
            <v>F</v>
          </cell>
          <cell r="C13934" t="str">
            <v>B</v>
          </cell>
          <cell r="D13934" t="str">
            <v>H</v>
          </cell>
          <cell r="E13934">
            <v>0</v>
          </cell>
          <cell r="F13934">
            <v>417</v>
          </cell>
          <cell r="G13934" t="str">
            <v>A511</v>
          </cell>
          <cell r="H13934">
            <v>0</v>
          </cell>
          <cell r="I13934">
            <v>1506</v>
          </cell>
          <cell r="J13934">
            <v>8</v>
          </cell>
          <cell r="K13934" t="str">
            <v>A</v>
          </cell>
          <cell r="L13934" t="str">
            <v>S</v>
          </cell>
          <cell r="M13934">
            <v>6</v>
          </cell>
          <cell r="N13934" t="str">
            <v>PI</v>
          </cell>
          <cell r="O13934" t="str">
            <v>Preescolar Indígena</v>
          </cell>
          <cell r="P13934">
            <v>1034978.6</v>
          </cell>
          <cell r="Q13934">
            <v>0</v>
          </cell>
          <cell r="R13934">
            <v>1034978.6</v>
          </cell>
          <cell r="S13934">
            <v>1034978.6</v>
          </cell>
          <cell r="T13934">
            <v>3612.4</v>
          </cell>
          <cell r="U13934">
            <v>3160.85</v>
          </cell>
          <cell r="V13934">
            <v>0</v>
          </cell>
        </row>
        <row r="13935">
          <cell r="A13935">
            <v>22002</v>
          </cell>
          <cell r="B13935" t="str">
            <v>F</v>
          </cell>
          <cell r="C13935" t="str">
            <v>B</v>
          </cell>
          <cell r="D13935" t="str">
            <v>H</v>
          </cell>
          <cell r="E13935">
            <v>0</v>
          </cell>
          <cell r="F13935">
            <v>417</v>
          </cell>
          <cell r="G13935" t="str">
            <v>A511</v>
          </cell>
          <cell r="H13935">
            <v>0</v>
          </cell>
          <cell r="I13935">
            <v>1508</v>
          </cell>
          <cell r="J13935">
            <v>8</v>
          </cell>
          <cell r="K13935" t="str">
            <v>A</v>
          </cell>
          <cell r="L13935" t="str">
            <v>S</v>
          </cell>
          <cell r="M13935">
            <v>6</v>
          </cell>
          <cell r="N13935" t="str">
            <v>PI</v>
          </cell>
          <cell r="O13935" t="str">
            <v>Preescolar Indígena</v>
          </cell>
          <cell r="P13935">
            <v>3181847.85</v>
          </cell>
          <cell r="Q13935">
            <v>0</v>
          </cell>
          <cell r="R13935">
            <v>3181847.85</v>
          </cell>
          <cell r="S13935">
            <v>3181847.85</v>
          </cell>
          <cell r="T13935">
            <v>1060615.96</v>
          </cell>
          <cell r="U13935">
            <v>1060615.96</v>
          </cell>
          <cell r="V13935">
            <v>0</v>
          </cell>
        </row>
        <row r="13936">
          <cell r="A13936">
            <v>22002</v>
          </cell>
          <cell r="B13936" t="str">
            <v>F</v>
          </cell>
          <cell r="C13936" t="str">
            <v>B</v>
          </cell>
          <cell r="D13936" t="str">
            <v>H</v>
          </cell>
          <cell r="E13936">
            <v>0</v>
          </cell>
          <cell r="F13936">
            <v>417</v>
          </cell>
          <cell r="G13936" t="str">
            <v>A511</v>
          </cell>
          <cell r="H13936">
            <v>0</v>
          </cell>
          <cell r="I13936">
            <v>1512</v>
          </cell>
          <cell r="J13936">
            <v>8</v>
          </cell>
          <cell r="K13936" t="str">
            <v>A</v>
          </cell>
          <cell r="L13936" t="str">
            <v>S</v>
          </cell>
          <cell r="M13936">
            <v>6</v>
          </cell>
          <cell r="N13936" t="str">
            <v>PI</v>
          </cell>
          <cell r="O13936" t="str">
            <v>Preescolar Indígena</v>
          </cell>
          <cell r="P13936">
            <v>794.45</v>
          </cell>
          <cell r="Q13936">
            <v>0</v>
          </cell>
          <cell r="R13936">
            <v>794.45</v>
          </cell>
          <cell r="S13936">
            <v>794.45</v>
          </cell>
          <cell r="T13936">
            <v>0</v>
          </cell>
          <cell r="U13936">
            <v>0</v>
          </cell>
          <cell r="V13936">
            <v>0</v>
          </cell>
        </row>
        <row r="13937">
          <cell r="A13937">
            <v>22002</v>
          </cell>
          <cell r="B13937" t="str">
            <v>F</v>
          </cell>
          <cell r="C13937" t="str">
            <v>B</v>
          </cell>
          <cell r="D13937" t="str">
            <v>H</v>
          </cell>
          <cell r="E13937">
            <v>0</v>
          </cell>
          <cell r="F13937">
            <v>417</v>
          </cell>
          <cell r="G13937" t="str">
            <v>A511</v>
          </cell>
          <cell r="H13937">
            <v>0</v>
          </cell>
          <cell r="I13937">
            <v>1515</v>
          </cell>
          <cell r="J13937">
            <v>8</v>
          </cell>
          <cell r="K13937" t="str">
            <v>A</v>
          </cell>
          <cell r="L13937" t="str">
            <v>S</v>
          </cell>
          <cell r="M13937">
            <v>6</v>
          </cell>
          <cell r="N13937" t="str">
            <v>PI</v>
          </cell>
          <cell r="O13937" t="str">
            <v>Preescolar Indígena</v>
          </cell>
          <cell r="P13937">
            <v>214094.64</v>
          </cell>
          <cell r="Q13937">
            <v>0</v>
          </cell>
          <cell r="R13937">
            <v>214094.64</v>
          </cell>
          <cell r="S13937">
            <v>214094.64</v>
          </cell>
          <cell r="T13937">
            <v>71364.88</v>
          </cell>
          <cell r="U13937">
            <v>71364.88</v>
          </cell>
          <cell r="V13937">
            <v>0</v>
          </cell>
        </row>
        <row r="13938">
          <cell r="A13938">
            <v>22002</v>
          </cell>
          <cell r="B13938" t="str">
            <v>F</v>
          </cell>
          <cell r="C13938" t="str">
            <v>B</v>
          </cell>
          <cell r="D13938" t="str">
            <v>H</v>
          </cell>
          <cell r="E13938">
            <v>0</v>
          </cell>
          <cell r="F13938">
            <v>417</v>
          </cell>
          <cell r="G13938" t="str">
            <v>A511</v>
          </cell>
          <cell r="H13938">
            <v>0</v>
          </cell>
          <cell r="I13938">
            <v>1601</v>
          </cell>
          <cell r="J13938">
            <v>8</v>
          </cell>
          <cell r="K13938" t="str">
            <v>Z</v>
          </cell>
          <cell r="L13938" t="str">
            <v>S</v>
          </cell>
          <cell r="M13938">
            <v>6</v>
          </cell>
          <cell r="N13938" t="str">
            <v>PI</v>
          </cell>
          <cell r="O13938" t="str">
            <v>Preescolar Indígena</v>
          </cell>
          <cell r="P13938">
            <v>4717985.22</v>
          </cell>
          <cell r="Q13938">
            <v>0</v>
          </cell>
          <cell r="R13938">
            <v>4717985.22</v>
          </cell>
          <cell r="S13938">
            <v>4717985.22</v>
          </cell>
          <cell r="T13938">
            <v>1572661.74</v>
          </cell>
          <cell r="U13938">
            <v>1572661.74</v>
          </cell>
          <cell r="V13938">
            <v>0</v>
          </cell>
        </row>
        <row r="13939">
          <cell r="A13939">
            <v>22002</v>
          </cell>
          <cell r="B13939" t="str">
            <v>F</v>
          </cell>
          <cell r="C13939" t="str">
            <v>B</v>
          </cell>
          <cell r="D13939" t="str">
            <v>H</v>
          </cell>
          <cell r="E13939">
            <v>0</v>
          </cell>
          <cell r="F13939">
            <v>417</v>
          </cell>
          <cell r="G13939" t="str">
            <v>A511</v>
          </cell>
          <cell r="H13939">
            <v>0</v>
          </cell>
          <cell r="I13939">
            <v>2101</v>
          </cell>
          <cell r="J13939">
            <v>8</v>
          </cell>
          <cell r="K13939" t="str">
            <v>A</v>
          </cell>
          <cell r="L13939" t="str">
            <v>S</v>
          </cell>
          <cell r="M13939">
            <v>1</v>
          </cell>
          <cell r="N13939" t="str">
            <v>PI</v>
          </cell>
          <cell r="O13939" t="str">
            <v>Preescolar Indígena</v>
          </cell>
          <cell r="P13939">
            <v>72285.009999999995</v>
          </cell>
          <cell r="Q13939">
            <v>0</v>
          </cell>
          <cell r="R13939">
            <v>72285.009999999995</v>
          </cell>
          <cell r="S13939">
            <v>72285.009999999995</v>
          </cell>
          <cell r="T13939">
            <v>59245.01</v>
          </cell>
          <cell r="U13939">
            <v>35029.440000000002</v>
          </cell>
          <cell r="V13939">
            <v>0</v>
          </cell>
        </row>
        <row r="13940">
          <cell r="A13940">
            <v>22002</v>
          </cell>
          <cell r="B13940" t="str">
            <v>F</v>
          </cell>
          <cell r="C13940" t="str">
            <v>B</v>
          </cell>
          <cell r="D13940" t="str">
            <v>H</v>
          </cell>
          <cell r="E13940">
            <v>0</v>
          </cell>
          <cell r="F13940">
            <v>417</v>
          </cell>
          <cell r="G13940" t="str">
            <v>A511</v>
          </cell>
          <cell r="H13940">
            <v>0</v>
          </cell>
          <cell r="I13940">
            <v>2103</v>
          </cell>
          <cell r="J13940">
            <v>8</v>
          </cell>
          <cell r="K13940" t="str">
            <v>A</v>
          </cell>
          <cell r="L13940" t="str">
            <v>S</v>
          </cell>
          <cell r="M13940">
            <v>1</v>
          </cell>
          <cell r="N13940" t="str">
            <v>PI</v>
          </cell>
          <cell r="O13940" t="str">
            <v>Preescolar Indígena</v>
          </cell>
          <cell r="P13940">
            <v>1500</v>
          </cell>
          <cell r="Q13940">
            <v>0</v>
          </cell>
          <cell r="R13940">
            <v>1500</v>
          </cell>
          <cell r="S13940">
            <v>1500</v>
          </cell>
          <cell r="T13940">
            <v>1500</v>
          </cell>
          <cell r="U13940">
            <v>0</v>
          </cell>
          <cell r="V13940">
            <v>0</v>
          </cell>
        </row>
        <row r="13941">
          <cell r="A13941">
            <v>22002</v>
          </cell>
          <cell r="B13941" t="str">
            <v>F</v>
          </cell>
          <cell r="C13941" t="str">
            <v>B</v>
          </cell>
          <cell r="D13941" t="str">
            <v>H</v>
          </cell>
          <cell r="E13941">
            <v>0</v>
          </cell>
          <cell r="F13941">
            <v>417</v>
          </cell>
          <cell r="G13941" t="str">
            <v>A511</v>
          </cell>
          <cell r="H13941">
            <v>0</v>
          </cell>
          <cell r="I13941">
            <v>2105</v>
          </cell>
          <cell r="J13941">
            <v>8</v>
          </cell>
          <cell r="K13941" t="str">
            <v>A</v>
          </cell>
          <cell r="L13941" t="str">
            <v>S</v>
          </cell>
          <cell r="M13941">
            <v>1</v>
          </cell>
          <cell r="N13941" t="str">
            <v>PI</v>
          </cell>
          <cell r="O13941" t="str">
            <v>Preescolar Indígena</v>
          </cell>
          <cell r="P13941">
            <v>22805</v>
          </cell>
          <cell r="Q13941">
            <v>0</v>
          </cell>
          <cell r="R13941">
            <v>22805</v>
          </cell>
          <cell r="S13941">
            <v>22805</v>
          </cell>
          <cell r="T13941">
            <v>13202</v>
          </cell>
          <cell r="U13941">
            <v>0</v>
          </cell>
          <cell r="V13941">
            <v>0</v>
          </cell>
        </row>
        <row r="13942">
          <cell r="A13942">
            <v>22002</v>
          </cell>
          <cell r="B13942" t="str">
            <v>F</v>
          </cell>
          <cell r="C13942" t="str">
            <v>B</v>
          </cell>
          <cell r="D13942" t="str">
            <v>H</v>
          </cell>
          <cell r="E13942">
            <v>0</v>
          </cell>
          <cell r="F13942">
            <v>417</v>
          </cell>
          <cell r="G13942" t="str">
            <v>A511</v>
          </cell>
          <cell r="H13942">
            <v>0</v>
          </cell>
          <cell r="I13942">
            <v>2106</v>
          </cell>
          <cell r="J13942">
            <v>8</v>
          </cell>
          <cell r="K13942" t="str">
            <v>A</v>
          </cell>
          <cell r="L13942" t="str">
            <v>S</v>
          </cell>
          <cell r="M13942">
            <v>1</v>
          </cell>
          <cell r="N13942" t="str">
            <v>PI</v>
          </cell>
          <cell r="O13942" t="str">
            <v>Preescolar Indígena</v>
          </cell>
          <cell r="P13942">
            <v>10215</v>
          </cell>
          <cell r="Q13942">
            <v>0</v>
          </cell>
          <cell r="R13942">
            <v>10215</v>
          </cell>
          <cell r="S13942">
            <v>10215</v>
          </cell>
          <cell r="T13942">
            <v>6249</v>
          </cell>
          <cell r="U13942">
            <v>5227.6899999999996</v>
          </cell>
          <cell r="V13942">
            <v>0</v>
          </cell>
        </row>
        <row r="13943">
          <cell r="A13943">
            <v>22002</v>
          </cell>
          <cell r="B13943" t="str">
            <v>F</v>
          </cell>
          <cell r="C13943" t="str">
            <v>B</v>
          </cell>
          <cell r="D13943" t="str">
            <v>H</v>
          </cell>
          <cell r="E13943">
            <v>0</v>
          </cell>
          <cell r="F13943">
            <v>417</v>
          </cell>
          <cell r="G13943" t="str">
            <v>A511</v>
          </cell>
          <cell r="H13943">
            <v>0</v>
          </cell>
          <cell r="I13943">
            <v>2303</v>
          </cell>
          <cell r="J13943">
            <v>8</v>
          </cell>
          <cell r="K13943" t="str">
            <v>A</v>
          </cell>
          <cell r="L13943" t="str">
            <v>S</v>
          </cell>
          <cell r="M13943">
            <v>1</v>
          </cell>
          <cell r="N13943" t="str">
            <v>PI</v>
          </cell>
          <cell r="O13943" t="str">
            <v>Preescolar Indígena</v>
          </cell>
          <cell r="P13943">
            <v>2460</v>
          </cell>
          <cell r="Q13943">
            <v>0</v>
          </cell>
          <cell r="R13943">
            <v>2460</v>
          </cell>
          <cell r="S13943">
            <v>2460</v>
          </cell>
          <cell r="T13943">
            <v>2460</v>
          </cell>
          <cell r="U13943">
            <v>1496.58</v>
          </cell>
          <cell r="V13943">
            <v>0</v>
          </cell>
        </row>
        <row r="13944">
          <cell r="A13944">
            <v>22002</v>
          </cell>
          <cell r="B13944" t="str">
            <v>F</v>
          </cell>
          <cell r="C13944" t="str">
            <v>B</v>
          </cell>
          <cell r="D13944" t="str">
            <v>H</v>
          </cell>
          <cell r="E13944">
            <v>0</v>
          </cell>
          <cell r="F13944">
            <v>417</v>
          </cell>
          <cell r="G13944" t="str">
            <v>A511</v>
          </cell>
          <cell r="H13944">
            <v>0</v>
          </cell>
          <cell r="I13944">
            <v>3607</v>
          </cell>
          <cell r="J13944">
            <v>8</v>
          </cell>
          <cell r="K13944" t="str">
            <v>A</v>
          </cell>
          <cell r="L13944" t="str">
            <v>S</v>
          </cell>
          <cell r="M13944">
            <v>1</v>
          </cell>
          <cell r="N13944" t="str">
            <v>PI</v>
          </cell>
          <cell r="O13944" t="str">
            <v>Preescolar Indígena</v>
          </cell>
          <cell r="P13944">
            <v>30000</v>
          </cell>
          <cell r="Q13944">
            <v>0</v>
          </cell>
          <cell r="R13944">
            <v>30000</v>
          </cell>
          <cell r="S13944">
            <v>30000</v>
          </cell>
          <cell r="T13944">
            <v>20000</v>
          </cell>
          <cell r="U13944">
            <v>0</v>
          </cell>
          <cell r="V13944">
            <v>0</v>
          </cell>
        </row>
        <row r="13945">
          <cell r="A13945">
            <v>22002</v>
          </cell>
          <cell r="B13945" t="str">
            <v>F</v>
          </cell>
          <cell r="C13945" t="str">
            <v>B</v>
          </cell>
          <cell r="D13945" t="str">
            <v>H</v>
          </cell>
          <cell r="E13945">
            <v>0</v>
          </cell>
          <cell r="F13945">
            <v>417</v>
          </cell>
          <cell r="G13945" t="str">
            <v>A511</v>
          </cell>
          <cell r="H13945">
            <v>0</v>
          </cell>
          <cell r="I13945">
            <v>3701</v>
          </cell>
          <cell r="J13945">
            <v>8</v>
          </cell>
          <cell r="K13945" t="str">
            <v>A</v>
          </cell>
          <cell r="L13945" t="str">
            <v>S</v>
          </cell>
          <cell r="M13945">
            <v>1</v>
          </cell>
          <cell r="N13945" t="str">
            <v>PI</v>
          </cell>
          <cell r="O13945" t="str">
            <v>Preescolar Indígena</v>
          </cell>
          <cell r="P13945">
            <v>20670</v>
          </cell>
          <cell r="Q13945">
            <v>0</v>
          </cell>
          <cell r="R13945">
            <v>20670</v>
          </cell>
          <cell r="S13945">
            <v>20670</v>
          </cell>
          <cell r="T13945">
            <v>12182.5</v>
          </cell>
          <cell r="U13945">
            <v>8693.56</v>
          </cell>
          <cell r="V13945">
            <v>0</v>
          </cell>
        </row>
        <row r="13946">
          <cell r="A13946">
            <v>22002</v>
          </cell>
          <cell r="B13946" t="str">
            <v>F</v>
          </cell>
          <cell r="C13946" t="str">
            <v>B</v>
          </cell>
          <cell r="D13946" t="str">
            <v>H</v>
          </cell>
          <cell r="E13946">
            <v>0</v>
          </cell>
          <cell r="F13946">
            <v>417</v>
          </cell>
          <cell r="G13946" t="str">
            <v>A511</v>
          </cell>
          <cell r="H13946">
            <v>0</v>
          </cell>
          <cell r="I13946">
            <v>3702</v>
          </cell>
          <cell r="J13946">
            <v>8</v>
          </cell>
          <cell r="K13946" t="str">
            <v>A</v>
          </cell>
          <cell r="L13946" t="str">
            <v>S</v>
          </cell>
          <cell r="M13946">
            <v>1</v>
          </cell>
          <cell r="N13946" t="str">
            <v>PI</v>
          </cell>
          <cell r="O13946" t="str">
            <v>Preescolar Indígena</v>
          </cell>
          <cell r="P13946">
            <v>146572</v>
          </cell>
          <cell r="Q13946">
            <v>0</v>
          </cell>
          <cell r="R13946">
            <v>146572</v>
          </cell>
          <cell r="S13946">
            <v>146572</v>
          </cell>
          <cell r="T13946">
            <v>79700.67</v>
          </cell>
          <cell r="U13946">
            <v>5639</v>
          </cell>
          <cell r="V13946">
            <v>0</v>
          </cell>
        </row>
        <row r="13947">
          <cell r="A13947">
            <v>22002</v>
          </cell>
          <cell r="B13947" t="str">
            <v>F</v>
          </cell>
          <cell r="C13947" t="str">
            <v>B</v>
          </cell>
          <cell r="D13947" t="str">
            <v>H</v>
          </cell>
          <cell r="E13947">
            <v>0</v>
          </cell>
          <cell r="F13947">
            <v>417</v>
          </cell>
          <cell r="G13947" t="str">
            <v>A511</v>
          </cell>
          <cell r="H13947">
            <v>0</v>
          </cell>
          <cell r="I13947">
            <v>9603</v>
          </cell>
          <cell r="J13947">
            <v>8</v>
          </cell>
          <cell r="K13947" t="str">
            <v>A</v>
          </cell>
          <cell r="L13947" t="str">
            <v>B</v>
          </cell>
          <cell r="M13947">
            <v>6</v>
          </cell>
          <cell r="N13947" t="str">
            <v>PI</v>
          </cell>
          <cell r="O13947" t="str">
            <v>Preescolar Indígena</v>
          </cell>
          <cell r="P13947">
            <v>0</v>
          </cell>
          <cell r="Q13947">
            <v>1724374.24</v>
          </cell>
          <cell r="R13947">
            <v>1724374.24</v>
          </cell>
          <cell r="S13947">
            <v>1724374.24</v>
          </cell>
          <cell r="T13947">
            <v>1724374.24</v>
          </cell>
          <cell r="U13947">
            <v>1314197.17</v>
          </cell>
          <cell r="V13947">
            <v>0</v>
          </cell>
        </row>
        <row r="13948">
          <cell r="A13948">
            <v>22002</v>
          </cell>
          <cell r="B13948" t="str">
            <v>F</v>
          </cell>
          <cell r="C13948" t="str">
            <v>B</v>
          </cell>
          <cell r="D13948" t="str">
            <v>H</v>
          </cell>
          <cell r="E13948">
            <v>0</v>
          </cell>
          <cell r="F13948">
            <v>417</v>
          </cell>
          <cell r="G13948" t="str">
            <v>A512</v>
          </cell>
          <cell r="H13948">
            <v>0</v>
          </cell>
          <cell r="I13948">
            <v>1106</v>
          </cell>
          <cell r="J13948">
            <v>8</v>
          </cell>
          <cell r="K13948" t="str">
            <v>A</v>
          </cell>
          <cell r="L13948" t="str">
            <v>S</v>
          </cell>
          <cell r="M13948">
            <v>6</v>
          </cell>
          <cell r="N13948" t="str">
            <v>PI</v>
          </cell>
          <cell r="O13948" t="str">
            <v>Aspirantes a Profesores Bilingües de Orientación a Padres de Familia Indígenas.</v>
          </cell>
          <cell r="P13948">
            <v>77295.839999999997</v>
          </cell>
          <cell r="Q13948">
            <v>0</v>
          </cell>
          <cell r="R13948">
            <v>77295.839999999997</v>
          </cell>
          <cell r="S13948">
            <v>77295.839999999997</v>
          </cell>
          <cell r="T13948">
            <v>51530.559999999998</v>
          </cell>
          <cell r="U13948">
            <v>45089.24</v>
          </cell>
          <cell r="V13948">
            <v>0</v>
          </cell>
        </row>
        <row r="13949">
          <cell r="A13949">
            <v>22002</v>
          </cell>
          <cell r="B13949" t="str">
            <v>F</v>
          </cell>
          <cell r="C13949" t="str">
            <v>B</v>
          </cell>
          <cell r="D13949" t="str">
            <v>H</v>
          </cell>
          <cell r="E13949">
            <v>0</v>
          </cell>
          <cell r="F13949">
            <v>417</v>
          </cell>
          <cell r="G13949" t="str">
            <v>A512</v>
          </cell>
          <cell r="H13949">
            <v>0</v>
          </cell>
          <cell r="I13949">
            <v>1107</v>
          </cell>
          <cell r="J13949">
            <v>8</v>
          </cell>
          <cell r="K13949" t="str">
            <v>A</v>
          </cell>
          <cell r="L13949" t="str">
            <v>S</v>
          </cell>
          <cell r="M13949">
            <v>6</v>
          </cell>
          <cell r="N13949" t="str">
            <v>PI</v>
          </cell>
          <cell r="O13949" t="str">
            <v>Aspirantes a Profesores Bilingües de Orientación a Padres de Familia Indígenas.</v>
          </cell>
          <cell r="P13949">
            <v>55195.199999999997</v>
          </cell>
          <cell r="Q13949">
            <v>0</v>
          </cell>
          <cell r="R13949">
            <v>55195.199999999997</v>
          </cell>
          <cell r="S13949">
            <v>55195.199999999997</v>
          </cell>
          <cell r="T13949">
            <v>36796.800000000003</v>
          </cell>
          <cell r="U13949">
            <v>32197.200000000001</v>
          </cell>
          <cell r="V13949">
            <v>0</v>
          </cell>
        </row>
        <row r="13950">
          <cell r="A13950">
            <v>22002</v>
          </cell>
          <cell r="B13950" t="str">
            <v>F</v>
          </cell>
          <cell r="C13950" t="str">
            <v>B</v>
          </cell>
          <cell r="D13950" t="str">
            <v>H</v>
          </cell>
          <cell r="E13950">
            <v>0</v>
          </cell>
          <cell r="F13950">
            <v>417</v>
          </cell>
          <cell r="G13950" t="str">
            <v>A512</v>
          </cell>
          <cell r="H13950">
            <v>0</v>
          </cell>
          <cell r="I13950">
            <v>1111</v>
          </cell>
          <cell r="J13950">
            <v>8</v>
          </cell>
          <cell r="K13950" t="str">
            <v>A</v>
          </cell>
          <cell r="L13950" t="str">
            <v>S</v>
          </cell>
          <cell r="M13950">
            <v>6</v>
          </cell>
          <cell r="N13950" t="str">
            <v>PI</v>
          </cell>
          <cell r="O13950" t="str">
            <v>Aspirantes a Profesores Bilingües de Orientación a Padres de Familia Indígenas.</v>
          </cell>
          <cell r="P13950">
            <v>3973547.04</v>
          </cell>
          <cell r="Q13950">
            <v>0</v>
          </cell>
          <cell r="R13950">
            <v>3973547.04</v>
          </cell>
          <cell r="S13950">
            <v>3973547.04</v>
          </cell>
          <cell r="T13950">
            <v>2649031.36</v>
          </cell>
          <cell r="U13950">
            <v>2317902.44</v>
          </cell>
          <cell r="V13950">
            <v>0</v>
          </cell>
        </row>
        <row r="13951">
          <cell r="A13951">
            <v>22002</v>
          </cell>
          <cell r="B13951" t="str">
            <v>F</v>
          </cell>
          <cell r="C13951" t="str">
            <v>B</v>
          </cell>
          <cell r="D13951" t="str">
            <v>H</v>
          </cell>
          <cell r="E13951">
            <v>0</v>
          </cell>
          <cell r="F13951">
            <v>417</v>
          </cell>
          <cell r="G13951" t="str">
            <v>A512</v>
          </cell>
          <cell r="H13951">
            <v>0</v>
          </cell>
          <cell r="I13951">
            <v>1305</v>
          </cell>
          <cell r="J13951">
            <v>8</v>
          </cell>
          <cell r="K13951" t="str">
            <v>A</v>
          </cell>
          <cell r="L13951" t="str">
            <v>S</v>
          </cell>
          <cell r="M13951">
            <v>6</v>
          </cell>
          <cell r="N13951" t="str">
            <v>PI</v>
          </cell>
          <cell r="O13951" t="str">
            <v>Aspirantes a Profesores Bilingües de Orientación a Padres de Familia Indígenas.</v>
          </cell>
          <cell r="P13951">
            <v>115450.48</v>
          </cell>
          <cell r="Q13951">
            <v>0</v>
          </cell>
          <cell r="R13951">
            <v>115450.48</v>
          </cell>
          <cell r="S13951">
            <v>115450.48</v>
          </cell>
          <cell r="T13951">
            <v>57725.24</v>
          </cell>
          <cell r="U13951">
            <v>57725.24</v>
          </cell>
          <cell r="V13951">
            <v>0</v>
          </cell>
        </row>
        <row r="13952">
          <cell r="A13952">
            <v>22002</v>
          </cell>
          <cell r="B13952" t="str">
            <v>F</v>
          </cell>
          <cell r="C13952" t="str">
            <v>B</v>
          </cell>
          <cell r="D13952" t="str">
            <v>H</v>
          </cell>
          <cell r="E13952">
            <v>0</v>
          </cell>
          <cell r="F13952">
            <v>417</v>
          </cell>
          <cell r="G13952" t="str">
            <v>A512</v>
          </cell>
          <cell r="H13952">
            <v>0</v>
          </cell>
          <cell r="I13952">
            <v>1306</v>
          </cell>
          <cell r="J13952">
            <v>8</v>
          </cell>
          <cell r="K13952" t="str">
            <v>A</v>
          </cell>
          <cell r="L13952" t="str">
            <v>S</v>
          </cell>
          <cell r="M13952">
            <v>6</v>
          </cell>
          <cell r="N13952" t="str">
            <v>PI</v>
          </cell>
          <cell r="O13952" t="str">
            <v>Aspirantes a Profesores Bilingües de Orientación a Padres de Familia Indígenas.</v>
          </cell>
          <cell r="P13952">
            <v>692705.28000000003</v>
          </cell>
          <cell r="Q13952">
            <v>0</v>
          </cell>
          <cell r="R13952">
            <v>692705.28000000003</v>
          </cell>
          <cell r="S13952">
            <v>692705.28000000003</v>
          </cell>
          <cell r="T13952">
            <v>0</v>
          </cell>
          <cell r="U13952">
            <v>0</v>
          </cell>
          <cell r="V13952">
            <v>0</v>
          </cell>
        </row>
        <row r="13953">
          <cell r="A13953">
            <v>22002</v>
          </cell>
          <cell r="B13953" t="str">
            <v>F</v>
          </cell>
          <cell r="C13953" t="str">
            <v>B</v>
          </cell>
          <cell r="D13953" t="str">
            <v>H</v>
          </cell>
          <cell r="E13953">
            <v>0</v>
          </cell>
          <cell r="F13953">
            <v>417</v>
          </cell>
          <cell r="G13953" t="str">
            <v>A512</v>
          </cell>
          <cell r="H13953">
            <v>0</v>
          </cell>
          <cell r="I13953">
            <v>1323</v>
          </cell>
          <cell r="J13953">
            <v>8</v>
          </cell>
          <cell r="K13953" t="str">
            <v>A</v>
          </cell>
          <cell r="L13953" t="str">
            <v>S</v>
          </cell>
          <cell r="M13953">
            <v>6</v>
          </cell>
          <cell r="N13953" t="str">
            <v>PI</v>
          </cell>
          <cell r="O13953" t="str">
            <v>Aspirantes a Profesores Bilingües de Orientación a Padres de Familia Indígenas.</v>
          </cell>
          <cell r="P13953">
            <v>182684.64</v>
          </cell>
          <cell r="Q13953">
            <v>0</v>
          </cell>
          <cell r="R13953">
            <v>182684.64</v>
          </cell>
          <cell r="S13953">
            <v>182684.64</v>
          </cell>
          <cell r="T13953">
            <v>121789.75999999999</v>
          </cell>
          <cell r="U13953">
            <v>106566.04</v>
          </cell>
          <cell r="V13953">
            <v>0</v>
          </cell>
        </row>
        <row r="13954">
          <cell r="A13954">
            <v>22002</v>
          </cell>
          <cell r="B13954" t="str">
            <v>F</v>
          </cell>
          <cell r="C13954" t="str">
            <v>B</v>
          </cell>
          <cell r="D13954" t="str">
            <v>H</v>
          </cell>
          <cell r="E13954">
            <v>0</v>
          </cell>
          <cell r="F13954">
            <v>417</v>
          </cell>
          <cell r="G13954" t="str">
            <v>A512</v>
          </cell>
          <cell r="H13954">
            <v>0</v>
          </cell>
          <cell r="I13954">
            <v>1324</v>
          </cell>
          <cell r="J13954">
            <v>8</v>
          </cell>
          <cell r="K13954" t="str">
            <v>A</v>
          </cell>
          <cell r="L13954" t="str">
            <v>S</v>
          </cell>
          <cell r="M13954">
            <v>6</v>
          </cell>
          <cell r="N13954" t="str">
            <v>PI</v>
          </cell>
          <cell r="O13954" t="str">
            <v>Aspirantes a Profesores Bilingües de Orientación a Padres de Familia Indígenas.</v>
          </cell>
          <cell r="P13954">
            <v>71304.479999999996</v>
          </cell>
          <cell r="Q13954">
            <v>0</v>
          </cell>
          <cell r="R13954">
            <v>71304.479999999996</v>
          </cell>
          <cell r="S13954">
            <v>71304.479999999996</v>
          </cell>
          <cell r="T13954">
            <v>47536.32</v>
          </cell>
          <cell r="U13954">
            <v>41594.28</v>
          </cell>
          <cell r="V13954">
            <v>0</v>
          </cell>
        </row>
        <row r="13955">
          <cell r="A13955">
            <v>22002</v>
          </cell>
          <cell r="B13955" t="str">
            <v>F</v>
          </cell>
          <cell r="C13955" t="str">
            <v>B</v>
          </cell>
          <cell r="D13955" t="str">
            <v>H</v>
          </cell>
          <cell r="E13955">
            <v>0</v>
          </cell>
          <cell r="F13955">
            <v>417</v>
          </cell>
          <cell r="G13955" t="str">
            <v>A512</v>
          </cell>
          <cell r="H13955">
            <v>0</v>
          </cell>
          <cell r="I13955">
            <v>1338</v>
          </cell>
          <cell r="J13955">
            <v>8</v>
          </cell>
          <cell r="K13955" t="str">
            <v>A</v>
          </cell>
          <cell r="L13955" t="str">
            <v>S</v>
          </cell>
          <cell r="M13955">
            <v>6</v>
          </cell>
          <cell r="N13955" t="str">
            <v>PI</v>
          </cell>
          <cell r="O13955" t="str">
            <v>Aspirantes a Profesores Bilingües de Orientación a Padres de Familia Indígenas.</v>
          </cell>
          <cell r="P13955">
            <v>237173.28</v>
          </cell>
          <cell r="Q13955">
            <v>0</v>
          </cell>
          <cell r="R13955">
            <v>237173.28</v>
          </cell>
          <cell r="S13955">
            <v>237173.28</v>
          </cell>
          <cell r="T13955">
            <v>158115.51999999999</v>
          </cell>
          <cell r="U13955">
            <v>138351.07999999999</v>
          </cell>
          <cell r="V13955">
            <v>0</v>
          </cell>
        </row>
        <row r="13956">
          <cell r="A13956">
            <v>22002</v>
          </cell>
          <cell r="B13956" t="str">
            <v>F</v>
          </cell>
          <cell r="C13956" t="str">
            <v>B</v>
          </cell>
          <cell r="D13956" t="str">
            <v>H</v>
          </cell>
          <cell r="E13956">
            <v>0</v>
          </cell>
          <cell r="F13956">
            <v>417</v>
          </cell>
          <cell r="G13956" t="str">
            <v>A512</v>
          </cell>
          <cell r="H13956">
            <v>0</v>
          </cell>
          <cell r="I13956">
            <v>1340</v>
          </cell>
          <cell r="J13956">
            <v>8</v>
          </cell>
          <cell r="K13956" t="str">
            <v>A</v>
          </cell>
          <cell r="L13956" t="str">
            <v>S</v>
          </cell>
          <cell r="M13956">
            <v>6</v>
          </cell>
          <cell r="N13956" t="str">
            <v>PI</v>
          </cell>
          <cell r="O13956" t="str">
            <v>Aspirantes a Profesores Bilingües de Orientación a Padres de Familia Indígenas.</v>
          </cell>
          <cell r="P13956">
            <v>318716.64</v>
          </cell>
          <cell r="Q13956">
            <v>0</v>
          </cell>
          <cell r="R13956">
            <v>318716.64</v>
          </cell>
          <cell r="S13956">
            <v>318716.64</v>
          </cell>
          <cell r="T13956">
            <v>212477.76</v>
          </cell>
          <cell r="U13956">
            <v>185918.04</v>
          </cell>
          <cell r="V13956">
            <v>0</v>
          </cell>
        </row>
        <row r="13957">
          <cell r="A13957">
            <v>22002</v>
          </cell>
          <cell r="B13957" t="str">
            <v>F</v>
          </cell>
          <cell r="C13957" t="str">
            <v>B</v>
          </cell>
          <cell r="D13957" t="str">
            <v>H</v>
          </cell>
          <cell r="E13957">
            <v>0</v>
          </cell>
          <cell r="F13957">
            <v>417</v>
          </cell>
          <cell r="G13957" t="str">
            <v>A512</v>
          </cell>
          <cell r="H13957">
            <v>0</v>
          </cell>
          <cell r="I13957">
            <v>1342</v>
          </cell>
          <cell r="J13957">
            <v>8</v>
          </cell>
          <cell r="K13957" t="str">
            <v>A</v>
          </cell>
          <cell r="L13957" t="str">
            <v>S</v>
          </cell>
          <cell r="M13957">
            <v>6</v>
          </cell>
          <cell r="N13957" t="str">
            <v>PI</v>
          </cell>
          <cell r="O13957" t="str">
            <v>Aspirantes a Profesores Bilingües de Orientación a Padres de Familia Indígenas.</v>
          </cell>
          <cell r="P13957">
            <v>136680.48000000001</v>
          </cell>
          <cell r="Q13957">
            <v>0</v>
          </cell>
          <cell r="R13957">
            <v>136680.48000000001</v>
          </cell>
          <cell r="S13957">
            <v>136680.48000000001</v>
          </cell>
          <cell r="T13957">
            <v>91120.320000000007</v>
          </cell>
          <cell r="U13957">
            <v>79730.28</v>
          </cell>
          <cell r="V13957">
            <v>0</v>
          </cell>
        </row>
        <row r="13958">
          <cell r="A13958">
            <v>22002</v>
          </cell>
          <cell r="B13958" t="str">
            <v>F</v>
          </cell>
          <cell r="C13958" t="str">
            <v>B</v>
          </cell>
          <cell r="D13958" t="str">
            <v>H</v>
          </cell>
          <cell r="E13958">
            <v>0</v>
          </cell>
          <cell r="F13958">
            <v>417</v>
          </cell>
          <cell r="G13958" t="str">
            <v>A512</v>
          </cell>
          <cell r="H13958">
            <v>0</v>
          </cell>
          <cell r="I13958">
            <v>1401</v>
          </cell>
          <cell r="J13958">
            <v>8</v>
          </cell>
          <cell r="K13958" t="str">
            <v>A</v>
          </cell>
          <cell r="L13958" t="str">
            <v>S</v>
          </cell>
          <cell r="M13958">
            <v>6</v>
          </cell>
          <cell r="N13958" t="str">
            <v>PI</v>
          </cell>
          <cell r="O13958" t="str">
            <v>Aspirantes a Profesores Bilingües de Orientación a Padres de Familia Indígenas.</v>
          </cell>
          <cell r="P13958">
            <v>506627.25</v>
          </cell>
          <cell r="Q13958">
            <v>0</v>
          </cell>
          <cell r="R13958">
            <v>506627.25</v>
          </cell>
          <cell r="S13958">
            <v>506627.25</v>
          </cell>
          <cell r="T13958">
            <v>253313.64</v>
          </cell>
          <cell r="U13958">
            <v>232204.17</v>
          </cell>
          <cell r="V13958">
            <v>0</v>
          </cell>
        </row>
        <row r="13959">
          <cell r="A13959">
            <v>22002</v>
          </cell>
          <cell r="B13959" t="str">
            <v>F</v>
          </cell>
          <cell r="C13959" t="str">
            <v>B</v>
          </cell>
          <cell r="D13959" t="str">
            <v>H</v>
          </cell>
          <cell r="E13959">
            <v>0</v>
          </cell>
          <cell r="F13959">
            <v>417</v>
          </cell>
          <cell r="G13959" t="str">
            <v>A512</v>
          </cell>
          <cell r="H13959">
            <v>0</v>
          </cell>
          <cell r="I13959">
            <v>1403</v>
          </cell>
          <cell r="J13959">
            <v>8</v>
          </cell>
          <cell r="K13959" t="str">
            <v>A</v>
          </cell>
          <cell r="L13959" t="str">
            <v>S</v>
          </cell>
          <cell r="M13959">
            <v>6</v>
          </cell>
          <cell r="N13959" t="str">
            <v>PI</v>
          </cell>
          <cell r="O13959" t="str">
            <v>Aspirantes a Profesores Bilingües de Orientación a Padres de Familia Indígenas.</v>
          </cell>
          <cell r="P13959">
            <v>198677.35</v>
          </cell>
          <cell r="Q13959">
            <v>0</v>
          </cell>
          <cell r="R13959">
            <v>198677.35</v>
          </cell>
          <cell r="S13959">
            <v>198677.35</v>
          </cell>
          <cell r="T13959">
            <v>66225.78</v>
          </cell>
          <cell r="U13959">
            <v>66225.78</v>
          </cell>
          <cell r="V13959">
            <v>0</v>
          </cell>
        </row>
        <row r="13960">
          <cell r="A13960">
            <v>22002</v>
          </cell>
          <cell r="B13960" t="str">
            <v>F</v>
          </cell>
          <cell r="C13960" t="str">
            <v>B</v>
          </cell>
          <cell r="D13960" t="str">
            <v>H</v>
          </cell>
          <cell r="E13960">
            <v>0</v>
          </cell>
          <cell r="F13960">
            <v>417</v>
          </cell>
          <cell r="G13960" t="str">
            <v>A512</v>
          </cell>
          <cell r="H13960">
            <v>0</v>
          </cell>
          <cell r="I13960">
            <v>1404</v>
          </cell>
          <cell r="J13960">
            <v>8</v>
          </cell>
          <cell r="K13960" t="str">
            <v>A</v>
          </cell>
          <cell r="L13960" t="str">
            <v>S</v>
          </cell>
          <cell r="M13960">
            <v>6</v>
          </cell>
          <cell r="N13960" t="str">
            <v>PI</v>
          </cell>
          <cell r="O13960" t="str">
            <v>Aspirantes a Profesores Bilingües de Orientación a Padres de Familia Indígenas.</v>
          </cell>
          <cell r="P13960">
            <v>67550.3</v>
          </cell>
          <cell r="Q13960">
            <v>0</v>
          </cell>
          <cell r="R13960">
            <v>67550.3</v>
          </cell>
          <cell r="S13960">
            <v>67550.3</v>
          </cell>
          <cell r="T13960">
            <v>33775.14</v>
          </cell>
          <cell r="U13960">
            <v>28145.97</v>
          </cell>
          <cell r="V13960">
            <v>0</v>
          </cell>
        </row>
        <row r="13961">
          <cell r="A13961">
            <v>22002</v>
          </cell>
          <cell r="B13961" t="str">
            <v>F</v>
          </cell>
          <cell r="C13961" t="str">
            <v>B</v>
          </cell>
          <cell r="D13961" t="str">
            <v>H</v>
          </cell>
          <cell r="E13961">
            <v>0</v>
          </cell>
          <cell r="F13961">
            <v>417</v>
          </cell>
          <cell r="G13961" t="str">
            <v>A512</v>
          </cell>
          <cell r="H13961">
            <v>0</v>
          </cell>
          <cell r="I13961">
            <v>1508</v>
          </cell>
          <cell r="J13961">
            <v>8</v>
          </cell>
          <cell r="K13961" t="str">
            <v>A</v>
          </cell>
          <cell r="L13961" t="str">
            <v>S</v>
          </cell>
          <cell r="M13961">
            <v>6</v>
          </cell>
          <cell r="N13961" t="str">
            <v>PI</v>
          </cell>
          <cell r="O13961" t="str">
            <v>Aspirantes a Profesores Bilingües de Orientación a Padres de Familia Indígenas.</v>
          </cell>
          <cell r="P13961">
            <v>79470.94</v>
          </cell>
          <cell r="Q13961">
            <v>0</v>
          </cell>
          <cell r="R13961">
            <v>79470.94</v>
          </cell>
          <cell r="S13961">
            <v>79470.94</v>
          </cell>
          <cell r="T13961">
            <v>26490.32</v>
          </cell>
          <cell r="U13961">
            <v>26490.32</v>
          </cell>
          <cell r="V13961">
            <v>0</v>
          </cell>
        </row>
        <row r="13962">
          <cell r="A13962">
            <v>22002</v>
          </cell>
          <cell r="B13962" t="str">
            <v>F</v>
          </cell>
          <cell r="C13962" t="str">
            <v>B</v>
          </cell>
          <cell r="D13962" t="str">
            <v>H</v>
          </cell>
          <cell r="E13962">
            <v>0</v>
          </cell>
          <cell r="F13962">
            <v>417</v>
          </cell>
          <cell r="G13962" t="str">
            <v>A512</v>
          </cell>
          <cell r="H13962">
            <v>0</v>
          </cell>
          <cell r="I13962">
            <v>1601</v>
          </cell>
          <cell r="J13962">
            <v>8</v>
          </cell>
          <cell r="K13962" t="str">
            <v>Z</v>
          </cell>
          <cell r="L13962" t="str">
            <v>S</v>
          </cell>
          <cell r="M13962">
            <v>6</v>
          </cell>
          <cell r="N13962" t="str">
            <v>PI</v>
          </cell>
          <cell r="O13962" t="str">
            <v>Aspirantes a Profesores Bilingües de Orientación a Padres de Familia Indígenas.</v>
          </cell>
          <cell r="P13962">
            <v>87911.3</v>
          </cell>
          <cell r="Q13962">
            <v>0</v>
          </cell>
          <cell r="R13962">
            <v>87911.3</v>
          </cell>
          <cell r="S13962">
            <v>87911.3</v>
          </cell>
          <cell r="T13962">
            <v>29303.759999999998</v>
          </cell>
          <cell r="U13962">
            <v>29303.759999999998</v>
          </cell>
          <cell r="V13962">
            <v>0</v>
          </cell>
        </row>
        <row r="13963">
          <cell r="A13963">
            <v>22002</v>
          </cell>
          <cell r="B13963" t="str">
            <v>F</v>
          </cell>
          <cell r="C13963" t="str">
            <v>B</v>
          </cell>
          <cell r="D13963" t="str">
            <v>H</v>
          </cell>
          <cell r="E13963">
            <v>0</v>
          </cell>
          <cell r="F13963">
            <v>417</v>
          </cell>
          <cell r="G13963" t="str">
            <v>A513</v>
          </cell>
          <cell r="H13963">
            <v>0</v>
          </cell>
          <cell r="I13963">
            <v>1106</v>
          </cell>
          <cell r="J13963">
            <v>8</v>
          </cell>
          <cell r="K13963" t="str">
            <v>A</v>
          </cell>
          <cell r="L13963" t="str">
            <v>S</v>
          </cell>
          <cell r="M13963">
            <v>6</v>
          </cell>
          <cell r="N13963" t="str">
            <v>PI</v>
          </cell>
          <cell r="O13963" t="str">
            <v>Aspirantes a Profesores Bilingües de Educación Preescolar Indígena.</v>
          </cell>
          <cell r="P13963">
            <v>360890.88</v>
          </cell>
          <cell r="Q13963">
            <v>0</v>
          </cell>
          <cell r="R13963">
            <v>360890.88</v>
          </cell>
          <cell r="S13963">
            <v>360890.88</v>
          </cell>
          <cell r="T13963">
            <v>240593.92000000001</v>
          </cell>
          <cell r="U13963">
            <v>210519.67999999999</v>
          </cell>
          <cell r="V13963">
            <v>0</v>
          </cell>
        </row>
        <row r="13964">
          <cell r="A13964">
            <v>22002</v>
          </cell>
          <cell r="B13964" t="str">
            <v>F</v>
          </cell>
          <cell r="C13964" t="str">
            <v>B</v>
          </cell>
          <cell r="D13964" t="str">
            <v>H</v>
          </cell>
          <cell r="E13964">
            <v>0</v>
          </cell>
          <cell r="F13964">
            <v>417</v>
          </cell>
          <cell r="G13964" t="str">
            <v>A513</v>
          </cell>
          <cell r="H13964">
            <v>0</v>
          </cell>
          <cell r="I13964">
            <v>1107</v>
          </cell>
          <cell r="J13964">
            <v>8</v>
          </cell>
          <cell r="K13964" t="str">
            <v>A</v>
          </cell>
          <cell r="L13964" t="str">
            <v>S</v>
          </cell>
          <cell r="M13964">
            <v>6</v>
          </cell>
          <cell r="N13964" t="str">
            <v>PI</v>
          </cell>
          <cell r="O13964" t="str">
            <v>Aspirantes a Profesores Bilingües de Educación Preescolar Indígena.</v>
          </cell>
          <cell r="P13964">
            <v>217452</v>
          </cell>
          <cell r="Q13964">
            <v>0</v>
          </cell>
          <cell r="R13964">
            <v>217452</v>
          </cell>
          <cell r="S13964">
            <v>217452</v>
          </cell>
          <cell r="T13964">
            <v>144968</v>
          </cell>
          <cell r="U13964">
            <v>126847</v>
          </cell>
          <cell r="V13964">
            <v>0</v>
          </cell>
        </row>
        <row r="13965">
          <cell r="A13965">
            <v>22002</v>
          </cell>
          <cell r="B13965" t="str">
            <v>F</v>
          </cell>
          <cell r="C13965" t="str">
            <v>B</v>
          </cell>
          <cell r="D13965" t="str">
            <v>H</v>
          </cell>
          <cell r="E13965">
            <v>0</v>
          </cell>
          <cell r="F13965">
            <v>417</v>
          </cell>
          <cell r="G13965" t="str">
            <v>A513</v>
          </cell>
          <cell r="H13965">
            <v>0</v>
          </cell>
          <cell r="I13965">
            <v>1111</v>
          </cell>
          <cell r="J13965">
            <v>8</v>
          </cell>
          <cell r="K13965" t="str">
            <v>A</v>
          </cell>
          <cell r="L13965" t="str">
            <v>S</v>
          </cell>
          <cell r="M13965">
            <v>6</v>
          </cell>
          <cell r="N13965" t="str">
            <v>PI</v>
          </cell>
          <cell r="O13965" t="str">
            <v>Aspirantes a Profesores Bilingües de Educación Preescolar Indígena.</v>
          </cell>
          <cell r="P13965">
            <v>16475784</v>
          </cell>
          <cell r="Q13965">
            <v>0</v>
          </cell>
          <cell r="R13965">
            <v>16475784</v>
          </cell>
          <cell r="S13965">
            <v>16475784</v>
          </cell>
          <cell r="T13965">
            <v>10983856</v>
          </cell>
          <cell r="U13965">
            <v>9610874</v>
          </cell>
          <cell r="V13965">
            <v>0</v>
          </cell>
        </row>
        <row r="13966">
          <cell r="A13966">
            <v>22002</v>
          </cell>
          <cell r="B13966" t="str">
            <v>F</v>
          </cell>
          <cell r="C13966" t="str">
            <v>B</v>
          </cell>
          <cell r="D13966" t="str">
            <v>H</v>
          </cell>
          <cell r="E13966">
            <v>0</v>
          </cell>
          <cell r="F13966">
            <v>417</v>
          </cell>
          <cell r="G13966" t="str">
            <v>A513</v>
          </cell>
          <cell r="H13966">
            <v>0</v>
          </cell>
          <cell r="I13966">
            <v>1305</v>
          </cell>
          <cell r="J13966">
            <v>8</v>
          </cell>
          <cell r="K13966" t="str">
            <v>A</v>
          </cell>
          <cell r="L13966" t="str">
            <v>S</v>
          </cell>
          <cell r="M13966">
            <v>6</v>
          </cell>
          <cell r="N13966" t="str">
            <v>PI</v>
          </cell>
          <cell r="O13966" t="str">
            <v>Aspirantes a Profesores Bilingües de Educación Preescolar Indígena.</v>
          </cell>
          <cell r="P13966">
            <v>482014.68</v>
          </cell>
          <cell r="Q13966">
            <v>0</v>
          </cell>
          <cell r="R13966">
            <v>482014.68</v>
          </cell>
          <cell r="S13966">
            <v>482014.68</v>
          </cell>
          <cell r="T13966">
            <v>241007.34</v>
          </cell>
          <cell r="U13966">
            <v>241007.34</v>
          </cell>
          <cell r="V13966">
            <v>0</v>
          </cell>
        </row>
        <row r="13967">
          <cell r="A13967">
            <v>22002</v>
          </cell>
          <cell r="B13967" t="str">
            <v>F</v>
          </cell>
          <cell r="C13967" t="str">
            <v>B</v>
          </cell>
          <cell r="D13967" t="str">
            <v>H</v>
          </cell>
          <cell r="E13967">
            <v>0</v>
          </cell>
          <cell r="F13967">
            <v>417</v>
          </cell>
          <cell r="G13967" t="str">
            <v>A513</v>
          </cell>
          <cell r="H13967">
            <v>0</v>
          </cell>
          <cell r="I13967">
            <v>1306</v>
          </cell>
          <cell r="J13967">
            <v>8</v>
          </cell>
          <cell r="K13967" t="str">
            <v>A</v>
          </cell>
          <cell r="L13967" t="str">
            <v>S</v>
          </cell>
          <cell r="M13967">
            <v>6</v>
          </cell>
          <cell r="N13967" t="str">
            <v>PI</v>
          </cell>
          <cell r="O13967" t="str">
            <v>Aspirantes a Profesores Bilingües de Educación Preescolar Indígena.</v>
          </cell>
          <cell r="P13967">
            <v>2892092.36</v>
          </cell>
          <cell r="Q13967">
            <v>0</v>
          </cell>
          <cell r="R13967">
            <v>2892092.36</v>
          </cell>
          <cell r="S13967">
            <v>2892092.36</v>
          </cell>
          <cell r="T13967">
            <v>0</v>
          </cell>
          <cell r="U13967">
            <v>0</v>
          </cell>
          <cell r="V13967">
            <v>0</v>
          </cell>
        </row>
        <row r="13968">
          <cell r="A13968">
            <v>22002</v>
          </cell>
          <cell r="B13968" t="str">
            <v>F</v>
          </cell>
          <cell r="C13968" t="str">
            <v>B</v>
          </cell>
          <cell r="D13968" t="str">
            <v>H</v>
          </cell>
          <cell r="E13968">
            <v>0</v>
          </cell>
          <cell r="F13968">
            <v>417</v>
          </cell>
          <cell r="G13968" t="str">
            <v>A513</v>
          </cell>
          <cell r="H13968">
            <v>0</v>
          </cell>
          <cell r="I13968">
            <v>1323</v>
          </cell>
          <cell r="J13968">
            <v>8</v>
          </cell>
          <cell r="K13968" t="str">
            <v>A</v>
          </cell>
          <cell r="L13968" t="str">
            <v>S</v>
          </cell>
          <cell r="M13968">
            <v>6</v>
          </cell>
          <cell r="N13968" t="str">
            <v>PI</v>
          </cell>
          <cell r="O13968" t="str">
            <v>Aspirantes a Profesores Bilingües de Educación Preescolar Indígena.</v>
          </cell>
          <cell r="P13968">
            <v>876770.16</v>
          </cell>
          <cell r="Q13968">
            <v>0</v>
          </cell>
          <cell r="R13968">
            <v>876770.16</v>
          </cell>
          <cell r="S13968">
            <v>876770.16</v>
          </cell>
          <cell r="T13968">
            <v>584513.43999999994</v>
          </cell>
          <cell r="U13968">
            <v>511449.26</v>
          </cell>
          <cell r="V13968">
            <v>0</v>
          </cell>
        </row>
        <row r="13969">
          <cell r="A13969">
            <v>22002</v>
          </cell>
          <cell r="B13969" t="str">
            <v>F</v>
          </cell>
          <cell r="C13969" t="str">
            <v>B</v>
          </cell>
          <cell r="D13969" t="str">
            <v>H</v>
          </cell>
          <cell r="E13969">
            <v>0</v>
          </cell>
          <cell r="F13969">
            <v>417</v>
          </cell>
          <cell r="G13969" t="str">
            <v>A513</v>
          </cell>
          <cell r="H13969">
            <v>0</v>
          </cell>
          <cell r="I13969">
            <v>1324</v>
          </cell>
          <cell r="J13969">
            <v>8</v>
          </cell>
          <cell r="K13969" t="str">
            <v>A</v>
          </cell>
          <cell r="L13969" t="str">
            <v>S</v>
          </cell>
          <cell r="M13969">
            <v>6</v>
          </cell>
          <cell r="N13969" t="str">
            <v>PI</v>
          </cell>
          <cell r="O13969" t="str">
            <v>Aspirantes a Profesores Bilingües de Educación Preescolar Indígena.</v>
          </cell>
          <cell r="P13969">
            <v>278560.32</v>
          </cell>
          <cell r="Q13969">
            <v>0</v>
          </cell>
          <cell r="R13969">
            <v>278560.32</v>
          </cell>
          <cell r="S13969">
            <v>278560.32</v>
          </cell>
          <cell r="T13969">
            <v>185706.88</v>
          </cell>
          <cell r="U13969">
            <v>162493.51999999999</v>
          </cell>
          <cell r="V13969">
            <v>0</v>
          </cell>
        </row>
        <row r="13970">
          <cell r="A13970">
            <v>22002</v>
          </cell>
          <cell r="B13970" t="str">
            <v>F</v>
          </cell>
          <cell r="C13970" t="str">
            <v>B</v>
          </cell>
          <cell r="D13970" t="str">
            <v>H</v>
          </cell>
          <cell r="E13970">
            <v>0</v>
          </cell>
          <cell r="F13970">
            <v>417</v>
          </cell>
          <cell r="G13970" t="str">
            <v>A513</v>
          </cell>
          <cell r="H13970">
            <v>0</v>
          </cell>
          <cell r="I13970">
            <v>1338</v>
          </cell>
          <cell r="J13970">
            <v>8</v>
          </cell>
          <cell r="K13970" t="str">
            <v>A</v>
          </cell>
          <cell r="L13970" t="str">
            <v>S</v>
          </cell>
          <cell r="M13970">
            <v>6</v>
          </cell>
          <cell r="N13970" t="str">
            <v>PI</v>
          </cell>
          <cell r="O13970" t="str">
            <v>Aspirantes a Profesores Bilingües de Educación Preescolar Indígena.</v>
          </cell>
          <cell r="P13970">
            <v>873697.2</v>
          </cell>
          <cell r="Q13970">
            <v>0</v>
          </cell>
          <cell r="R13970">
            <v>873697.2</v>
          </cell>
          <cell r="S13970">
            <v>873697.2</v>
          </cell>
          <cell r="T13970">
            <v>582464.80000000005</v>
          </cell>
          <cell r="U13970">
            <v>509656.7</v>
          </cell>
          <cell r="V13970">
            <v>0</v>
          </cell>
        </row>
        <row r="13971">
          <cell r="A13971">
            <v>22002</v>
          </cell>
          <cell r="B13971" t="str">
            <v>F</v>
          </cell>
          <cell r="C13971" t="str">
            <v>B</v>
          </cell>
          <cell r="D13971" t="str">
            <v>H</v>
          </cell>
          <cell r="E13971">
            <v>0</v>
          </cell>
          <cell r="F13971">
            <v>417</v>
          </cell>
          <cell r="G13971" t="str">
            <v>A513</v>
          </cell>
          <cell r="H13971">
            <v>0</v>
          </cell>
          <cell r="I13971">
            <v>1340</v>
          </cell>
          <cell r="J13971">
            <v>8</v>
          </cell>
          <cell r="K13971" t="str">
            <v>A</v>
          </cell>
          <cell r="L13971" t="str">
            <v>S</v>
          </cell>
          <cell r="M13971">
            <v>6</v>
          </cell>
          <cell r="N13971" t="str">
            <v>PI</v>
          </cell>
          <cell r="O13971" t="str">
            <v>Aspirantes a Profesores Bilingües de Educación Preescolar Indígena.</v>
          </cell>
          <cell r="P13971">
            <v>1740502.56</v>
          </cell>
          <cell r="Q13971">
            <v>0</v>
          </cell>
          <cell r="R13971">
            <v>1740502.56</v>
          </cell>
          <cell r="S13971">
            <v>1740502.56</v>
          </cell>
          <cell r="T13971">
            <v>1160335.04</v>
          </cell>
          <cell r="U13971">
            <v>1015293.16</v>
          </cell>
          <cell r="V13971">
            <v>0</v>
          </cell>
        </row>
        <row r="13972">
          <cell r="A13972">
            <v>22002</v>
          </cell>
          <cell r="B13972" t="str">
            <v>F</v>
          </cell>
          <cell r="C13972" t="str">
            <v>B</v>
          </cell>
          <cell r="D13972" t="str">
            <v>H</v>
          </cell>
          <cell r="E13972">
            <v>0</v>
          </cell>
          <cell r="F13972">
            <v>417</v>
          </cell>
          <cell r="G13972" t="str">
            <v>A513</v>
          </cell>
          <cell r="H13972">
            <v>0</v>
          </cell>
          <cell r="I13972">
            <v>1342</v>
          </cell>
          <cell r="J13972">
            <v>8</v>
          </cell>
          <cell r="K13972" t="str">
            <v>A</v>
          </cell>
          <cell r="L13972" t="str">
            <v>S</v>
          </cell>
          <cell r="M13972">
            <v>6</v>
          </cell>
          <cell r="N13972" t="str">
            <v>PI</v>
          </cell>
          <cell r="O13972" t="str">
            <v>Aspirantes a Profesores Bilingües de Educación Preescolar Indígena.</v>
          </cell>
          <cell r="P13972">
            <v>581806.07999999996</v>
          </cell>
          <cell r="Q13972">
            <v>0</v>
          </cell>
          <cell r="R13972">
            <v>581806.07999999996</v>
          </cell>
          <cell r="S13972">
            <v>581806.07999999996</v>
          </cell>
          <cell r="T13972">
            <v>387870.71999999997</v>
          </cell>
          <cell r="U13972">
            <v>339386.88</v>
          </cell>
          <cell r="V13972">
            <v>0</v>
          </cell>
        </row>
        <row r="13973">
          <cell r="A13973">
            <v>22002</v>
          </cell>
          <cell r="B13973" t="str">
            <v>F</v>
          </cell>
          <cell r="C13973" t="str">
            <v>B</v>
          </cell>
          <cell r="D13973" t="str">
            <v>H</v>
          </cell>
          <cell r="E13973">
            <v>0</v>
          </cell>
          <cell r="F13973">
            <v>417</v>
          </cell>
          <cell r="G13973" t="str">
            <v>A513</v>
          </cell>
          <cell r="H13973">
            <v>0</v>
          </cell>
          <cell r="I13973">
            <v>1401</v>
          </cell>
          <cell r="J13973">
            <v>8</v>
          </cell>
          <cell r="K13973" t="str">
            <v>A</v>
          </cell>
          <cell r="L13973" t="str">
            <v>S</v>
          </cell>
          <cell r="M13973">
            <v>6</v>
          </cell>
          <cell r="N13973" t="str">
            <v>PI</v>
          </cell>
          <cell r="O13973" t="str">
            <v>Aspirantes a Profesores Bilingües de Educación Preescolar Indígena.</v>
          </cell>
          <cell r="P13973">
            <v>2100662.46</v>
          </cell>
          <cell r="Q13973">
            <v>0</v>
          </cell>
          <cell r="R13973">
            <v>2100662.46</v>
          </cell>
          <cell r="S13973">
            <v>2100662.46</v>
          </cell>
          <cell r="T13973">
            <v>1050331.26</v>
          </cell>
          <cell r="U13973">
            <v>962803.68</v>
          </cell>
          <cell r="V13973">
            <v>0</v>
          </cell>
        </row>
        <row r="13974">
          <cell r="A13974">
            <v>22002</v>
          </cell>
          <cell r="B13974" t="str">
            <v>F</v>
          </cell>
          <cell r="C13974" t="str">
            <v>B</v>
          </cell>
          <cell r="D13974" t="str">
            <v>H</v>
          </cell>
          <cell r="E13974">
            <v>0</v>
          </cell>
          <cell r="F13974">
            <v>417</v>
          </cell>
          <cell r="G13974" t="str">
            <v>A513</v>
          </cell>
          <cell r="H13974">
            <v>0</v>
          </cell>
          <cell r="I13974">
            <v>1403</v>
          </cell>
          <cell r="J13974">
            <v>8</v>
          </cell>
          <cell r="K13974" t="str">
            <v>A</v>
          </cell>
          <cell r="L13974" t="str">
            <v>S</v>
          </cell>
          <cell r="M13974">
            <v>6</v>
          </cell>
          <cell r="N13974" t="str">
            <v>PI</v>
          </cell>
          <cell r="O13974" t="str">
            <v>Aspirantes a Profesores Bilingües de Educación Preescolar Indígena.</v>
          </cell>
          <cell r="P13974">
            <v>823789.2</v>
          </cell>
          <cell r="Q13974">
            <v>0</v>
          </cell>
          <cell r="R13974">
            <v>823789.2</v>
          </cell>
          <cell r="S13974">
            <v>823789.2</v>
          </cell>
          <cell r="T13974">
            <v>274596.40000000002</v>
          </cell>
          <cell r="U13974">
            <v>274596.40000000002</v>
          </cell>
          <cell r="V13974">
            <v>0</v>
          </cell>
        </row>
        <row r="13975">
          <cell r="A13975">
            <v>22002</v>
          </cell>
          <cell r="B13975" t="str">
            <v>F</v>
          </cell>
          <cell r="C13975" t="str">
            <v>B</v>
          </cell>
          <cell r="D13975" t="str">
            <v>H</v>
          </cell>
          <cell r="E13975">
            <v>0</v>
          </cell>
          <cell r="F13975">
            <v>417</v>
          </cell>
          <cell r="G13975" t="str">
            <v>A513</v>
          </cell>
          <cell r="H13975">
            <v>0</v>
          </cell>
          <cell r="I13975">
            <v>1404</v>
          </cell>
          <cell r="J13975">
            <v>8</v>
          </cell>
          <cell r="K13975" t="str">
            <v>A</v>
          </cell>
          <cell r="L13975" t="str">
            <v>S</v>
          </cell>
          <cell r="M13975">
            <v>6</v>
          </cell>
          <cell r="N13975" t="str">
            <v>PI</v>
          </cell>
          <cell r="O13975" t="str">
            <v>Aspirantes a Profesores Bilingües de Educación Preescolar Indígena.</v>
          </cell>
          <cell r="P13975">
            <v>280088.33</v>
          </cell>
          <cell r="Q13975">
            <v>0</v>
          </cell>
          <cell r="R13975">
            <v>280088.33</v>
          </cell>
          <cell r="S13975">
            <v>280088.33</v>
          </cell>
          <cell r="T13975">
            <v>140044.14000000001</v>
          </cell>
          <cell r="U13975">
            <v>116703.47</v>
          </cell>
          <cell r="V13975">
            <v>0</v>
          </cell>
        </row>
        <row r="13976">
          <cell r="A13976">
            <v>22002</v>
          </cell>
          <cell r="B13976" t="str">
            <v>F</v>
          </cell>
          <cell r="C13976" t="str">
            <v>B</v>
          </cell>
          <cell r="D13976" t="str">
            <v>H</v>
          </cell>
          <cell r="E13976">
            <v>0</v>
          </cell>
          <cell r="F13976">
            <v>417</v>
          </cell>
          <cell r="G13976" t="str">
            <v>A513</v>
          </cell>
          <cell r="H13976">
            <v>0</v>
          </cell>
          <cell r="I13976">
            <v>1508</v>
          </cell>
          <cell r="J13976">
            <v>8</v>
          </cell>
          <cell r="K13976" t="str">
            <v>A</v>
          </cell>
          <cell r="L13976" t="str">
            <v>S</v>
          </cell>
          <cell r="M13976">
            <v>6</v>
          </cell>
          <cell r="N13976" t="str">
            <v>PI</v>
          </cell>
          <cell r="O13976" t="str">
            <v>Aspirantes a Profesores Bilingües de Educación Preescolar Indígena.</v>
          </cell>
          <cell r="P13976">
            <v>329515.68</v>
          </cell>
          <cell r="Q13976">
            <v>0</v>
          </cell>
          <cell r="R13976">
            <v>329515.68</v>
          </cell>
          <cell r="S13976">
            <v>329515.68</v>
          </cell>
          <cell r="T13976">
            <v>109838.56</v>
          </cell>
          <cell r="U13976">
            <v>109838.56</v>
          </cell>
          <cell r="V13976">
            <v>0</v>
          </cell>
        </row>
        <row r="13977">
          <cell r="A13977">
            <v>22002</v>
          </cell>
          <cell r="B13977" t="str">
            <v>F</v>
          </cell>
          <cell r="C13977" t="str">
            <v>B</v>
          </cell>
          <cell r="D13977" t="str">
            <v>H</v>
          </cell>
          <cell r="E13977">
            <v>0</v>
          </cell>
          <cell r="F13977">
            <v>417</v>
          </cell>
          <cell r="G13977" t="str">
            <v>A513</v>
          </cell>
          <cell r="H13977">
            <v>0</v>
          </cell>
          <cell r="I13977">
            <v>1601</v>
          </cell>
          <cell r="J13977">
            <v>8</v>
          </cell>
          <cell r="K13977" t="str">
            <v>Z</v>
          </cell>
          <cell r="L13977" t="str">
            <v>S</v>
          </cell>
          <cell r="M13977">
            <v>6</v>
          </cell>
          <cell r="N13977" t="str">
            <v>PI</v>
          </cell>
          <cell r="O13977" t="str">
            <v>Aspirantes a Profesores Bilingües de Educación Preescolar Indígena.</v>
          </cell>
          <cell r="P13977">
            <v>371693.55</v>
          </cell>
          <cell r="Q13977">
            <v>0</v>
          </cell>
          <cell r="R13977">
            <v>371693.55</v>
          </cell>
          <cell r="S13977">
            <v>371693.55</v>
          </cell>
          <cell r="T13977">
            <v>123897.86</v>
          </cell>
          <cell r="U13977">
            <v>123897.86</v>
          </cell>
          <cell r="V13977">
            <v>0</v>
          </cell>
        </row>
        <row r="13978">
          <cell r="A13978">
            <v>22002</v>
          </cell>
          <cell r="B13978" t="str">
            <v>F</v>
          </cell>
          <cell r="C13978" t="str">
            <v>B</v>
          </cell>
          <cell r="D13978" t="str">
            <v>H</v>
          </cell>
          <cell r="E13978">
            <v>0</v>
          </cell>
          <cell r="F13978">
            <v>470</v>
          </cell>
          <cell r="G13978" t="str">
            <v>A501</v>
          </cell>
          <cell r="H13978">
            <v>0</v>
          </cell>
          <cell r="I13978">
            <v>2103</v>
          </cell>
          <cell r="J13978">
            <v>8</v>
          </cell>
          <cell r="K13978" t="str">
            <v>A</v>
          </cell>
          <cell r="L13978" t="str">
            <v>S</v>
          </cell>
          <cell r="M13978">
            <v>1</v>
          </cell>
          <cell r="N13978" t="str">
            <v>PI</v>
          </cell>
          <cell r="O13978" t="str">
            <v>Supervisión y Asesoría en Educación Inicial</v>
          </cell>
          <cell r="P13978">
            <v>12600</v>
          </cell>
          <cell r="Q13978">
            <v>0</v>
          </cell>
          <cell r="R13978">
            <v>12600</v>
          </cell>
          <cell r="S13978">
            <v>12600</v>
          </cell>
          <cell r="T13978">
            <v>6300</v>
          </cell>
          <cell r="U13978">
            <v>4427.5</v>
          </cell>
          <cell r="V13978">
            <v>0</v>
          </cell>
        </row>
        <row r="13979">
          <cell r="A13979">
            <v>22002</v>
          </cell>
          <cell r="B13979" t="str">
            <v>F</v>
          </cell>
          <cell r="C13979" t="str">
            <v>B</v>
          </cell>
          <cell r="D13979" t="str">
            <v>H</v>
          </cell>
          <cell r="E13979">
            <v>0</v>
          </cell>
          <cell r="F13979">
            <v>470</v>
          </cell>
          <cell r="G13979" t="str">
            <v>A501</v>
          </cell>
          <cell r="H13979">
            <v>0</v>
          </cell>
          <cell r="I13979">
            <v>2105</v>
          </cell>
          <cell r="J13979">
            <v>8</v>
          </cell>
          <cell r="K13979" t="str">
            <v>A</v>
          </cell>
          <cell r="L13979" t="str">
            <v>S</v>
          </cell>
          <cell r="M13979">
            <v>1</v>
          </cell>
          <cell r="N13979" t="str">
            <v>PI</v>
          </cell>
          <cell r="O13979" t="str">
            <v>Supervisión y Asesoría en Educación Inicial</v>
          </cell>
          <cell r="P13979">
            <v>5425</v>
          </cell>
          <cell r="Q13979">
            <v>0</v>
          </cell>
          <cell r="R13979">
            <v>5425</v>
          </cell>
          <cell r="S13979">
            <v>5425</v>
          </cell>
          <cell r="T13979">
            <v>2712.48</v>
          </cell>
          <cell r="U13979">
            <v>957.38</v>
          </cell>
          <cell r="V13979">
            <v>0</v>
          </cell>
        </row>
        <row r="13980">
          <cell r="A13980">
            <v>22002</v>
          </cell>
          <cell r="B13980" t="str">
            <v>F</v>
          </cell>
          <cell r="C13980" t="str">
            <v>B</v>
          </cell>
          <cell r="D13980" t="str">
            <v>H</v>
          </cell>
          <cell r="E13980">
            <v>0</v>
          </cell>
          <cell r="F13980">
            <v>470</v>
          </cell>
          <cell r="G13980" t="str">
            <v>A501</v>
          </cell>
          <cell r="H13980">
            <v>0</v>
          </cell>
          <cell r="I13980">
            <v>3701</v>
          </cell>
          <cell r="J13980">
            <v>8</v>
          </cell>
          <cell r="K13980" t="str">
            <v>A</v>
          </cell>
          <cell r="L13980" t="str">
            <v>S</v>
          </cell>
          <cell r="M13980">
            <v>1</v>
          </cell>
          <cell r="N13980" t="str">
            <v>PI</v>
          </cell>
          <cell r="O13980" t="str">
            <v>Supervisión y Asesoría en Educación Inicial</v>
          </cell>
          <cell r="P13980">
            <v>2185</v>
          </cell>
          <cell r="Q13980">
            <v>0</v>
          </cell>
          <cell r="R13980">
            <v>2185</v>
          </cell>
          <cell r="S13980">
            <v>2185</v>
          </cell>
          <cell r="T13980">
            <v>1020</v>
          </cell>
          <cell r="U13980">
            <v>545</v>
          </cell>
          <cell r="V13980">
            <v>0</v>
          </cell>
        </row>
        <row r="13981">
          <cell r="A13981">
            <v>22002</v>
          </cell>
          <cell r="B13981" t="str">
            <v>F</v>
          </cell>
          <cell r="C13981" t="str">
            <v>B</v>
          </cell>
          <cell r="D13981" t="str">
            <v>H</v>
          </cell>
          <cell r="E13981">
            <v>0</v>
          </cell>
          <cell r="F13981">
            <v>470</v>
          </cell>
          <cell r="G13981" t="str">
            <v>A501</v>
          </cell>
          <cell r="H13981">
            <v>0</v>
          </cell>
          <cell r="I13981">
            <v>3702</v>
          </cell>
          <cell r="J13981">
            <v>8</v>
          </cell>
          <cell r="K13981" t="str">
            <v>A</v>
          </cell>
          <cell r="L13981" t="str">
            <v>S</v>
          </cell>
          <cell r="M13981">
            <v>1</v>
          </cell>
          <cell r="N13981" t="str">
            <v>PI</v>
          </cell>
          <cell r="O13981" t="str">
            <v>Supervisión y Asesoría en Educación Inicial</v>
          </cell>
          <cell r="P13981">
            <v>8460</v>
          </cell>
          <cell r="Q13981">
            <v>0</v>
          </cell>
          <cell r="R13981">
            <v>8460</v>
          </cell>
          <cell r="S13981">
            <v>8460</v>
          </cell>
          <cell r="T13981">
            <v>4264</v>
          </cell>
          <cell r="U13981">
            <v>4094</v>
          </cell>
          <cell r="V13981">
            <v>0</v>
          </cell>
        </row>
        <row r="13982">
          <cell r="A13982">
            <v>22002</v>
          </cell>
          <cell r="B13982" t="str">
            <v>F</v>
          </cell>
          <cell r="C13982" t="str">
            <v>B</v>
          </cell>
          <cell r="D13982" t="str">
            <v>H</v>
          </cell>
          <cell r="E13982">
            <v>0</v>
          </cell>
          <cell r="F13982">
            <v>470</v>
          </cell>
          <cell r="G13982" t="str">
            <v>A502</v>
          </cell>
          <cell r="H13982">
            <v>0</v>
          </cell>
          <cell r="I13982">
            <v>2103</v>
          </cell>
          <cell r="J13982">
            <v>8</v>
          </cell>
          <cell r="K13982" t="str">
            <v>A</v>
          </cell>
          <cell r="L13982" t="str">
            <v>S</v>
          </cell>
          <cell r="M13982">
            <v>1</v>
          </cell>
          <cell r="N13982" t="str">
            <v>PI</v>
          </cell>
          <cell r="O13982" t="str">
            <v>Difusión del Programa de Educación Inicial</v>
          </cell>
          <cell r="P13982">
            <v>19880</v>
          </cell>
          <cell r="Q13982">
            <v>0</v>
          </cell>
          <cell r="R13982">
            <v>19880</v>
          </cell>
          <cell r="S13982">
            <v>19880</v>
          </cell>
          <cell r="T13982">
            <v>9939.99</v>
          </cell>
          <cell r="U13982">
            <v>6633.32</v>
          </cell>
          <cell r="V13982">
            <v>0</v>
          </cell>
        </row>
        <row r="13983">
          <cell r="A13983">
            <v>22002</v>
          </cell>
          <cell r="B13983" t="str">
            <v>F</v>
          </cell>
          <cell r="C13983" t="str">
            <v>B</v>
          </cell>
          <cell r="D13983" t="str">
            <v>H</v>
          </cell>
          <cell r="E13983">
            <v>0</v>
          </cell>
          <cell r="F13983">
            <v>470</v>
          </cell>
          <cell r="G13983" t="str">
            <v>A502</v>
          </cell>
          <cell r="H13983">
            <v>0</v>
          </cell>
          <cell r="I13983">
            <v>2105</v>
          </cell>
          <cell r="J13983">
            <v>8</v>
          </cell>
          <cell r="K13983" t="str">
            <v>A</v>
          </cell>
          <cell r="L13983" t="str">
            <v>S</v>
          </cell>
          <cell r="M13983">
            <v>1</v>
          </cell>
          <cell r="N13983" t="str">
            <v>PI</v>
          </cell>
          <cell r="O13983" t="str">
            <v>Difusión del Programa de Educación Inicial</v>
          </cell>
          <cell r="P13983">
            <v>9275</v>
          </cell>
          <cell r="Q13983">
            <v>0</v>
          </cell>
          <cell r="R13983">
            <v>9275</v>
          </cell>
          <cell r="S13983">
            <v>9275</v>
          </cell>
          <cell r="T13983">
            <v>4637.5200000000004</v>
          </cell>
          <cell r="U13983">
            <v>1148.8499999999999</v>
          </cell>
          <cell r="V13983">
            <v>0</v>
          </cell>
        </row>
        <row r="13984">
          <cell r="A13984">
            <v>22002</v>
          </cell>
          <cell r="B13984" t="str">
            <v>F</v>
          </cell>
          <cell r="C13984" t="str">
            <v>B</v>
          </cell>
          <cell r="D13984" t="str">
            <v>H</v>
          </cell>
          <cell r="E13984">
            <v>0</v>
          </cell>
          <cell r="F13984">
            <v>470</v>
          </cell>
          <cell r="G13984" t="str">
            <v>A502</v>
          </cell>
          <cell r="H13984">
            <v>0</v>
          </cell>
          <cell r="I13984">
            <v>3701</v>
          </cell>
          <cell r="J13984">
            <v>8</v>
          </cell>
          <cell r="K13984" t="str">
            <v>A</v>
          </cell>
          <cell r="L13984" t="str">
            <v>S</v>
          </cell>
          <cell r="M13984">
            <v>1</v>
          </cell>
          <cell r="N13984" t="str">
            <v>PI</v>
          </cell>
          <cell r="O13984" t="str">
            <v>Difusión del Programa de Educación Inicial</v>
          </cell>
          <cell r="P13984">
            <v>2664</v>
          </cell>
          <cell r="Q13984">
            <v>0</v>
          </cell>
          <cell r="R13984">
            <v>2664</v>
          </cell>
          <cell r="S13984">
            <v>2664</v>
          </cell>
          <cell r="T13984">
            <v>1354</v>
          </cell>
          <cell r="U13984">
            <v>300</v>
          </cell>
          <cell r="V13984">
            <v>0</v>
          </cell>
        </row>
        <row r="13985">
          <cell r="A13985">
            <v>22002</v>
          </cell>
          <cell r="B13985" t="str">
            <v>F</v>
          </cell>
          <cell r="C13985" t="str">
            <v>B</v>
          </cell>
          <cell r="D13985" t="str">
            <v>H</v>
          </cell>
          <cell r="E13985">
            <v>0</v>
          </cell>
          <cell r="F13985">
            <v>470</v>
          </cell>
          <cell r="G13985" t="str">
            <v>A502</v>
          </cell>
          <cell r="H13985">
            <v>0</v>
          </cell>
          <cell r="I13985">
            <v>3702</v>
          </cell>
          <cell r="J13985">
            <v>8</v>
          </cell>
          <cell r="K13985" t="str">
            <v>A</v>
          </cell>
          <cell r="L13985" t="str">
            <v>S</v>
          </cell>
          <cell r="M13985">
            <v>1</v>
          </cell>
          <cell r="N13985" t="str">
            <v>PI</v>
          </cell>
          <cell r="O13985" t="str">
            <v>Difusión del Programa de Educación Inicial</v>
          </cell>
          <cell r="P13985">
            <v>7634</v>
          </cell>
          <cell r="Q13985">
            <v>0</v>
          </cell>
          <cell r="R13985">
            <v>7634</v>
          </cell>
          <cell r="S13985">
            <v>7634</v>
          </cell>
          <cell r="T13985">
            <v>3852</v>
          </cell>
          <cell r="U13985">
            <v>2856</v>
          </cell>
          <cell r="V13985">
            <v>0</v>
          </cell>
        </row>
        <row r="13986">
          <cell r="A13986">
            <v>22002</v>
          </cell>
          <cell r="B13986" t="str">
            <v>F</v>
          </cell>
          <cell r="C13986" t="str">
            <v>B</v>
          </cell>
          <cell r="D13986" t="str">
            <v>H</v>
          </cell>
          <cell r="E13986">
            <v>0</v>
          </cell>
          <cell r="F13986">
            <v>470</v>
          </cell>
          <cell r="G13986" t="str">
            <v>A504</v>
          </cell>
          <cell r="H13986">
            <v>0</v>
          </cell>
          <cell r="I13986">
            <v>3701</v>
          </cell>
          <cell r="J13986">
            <v>8</v>
          </cell>
          <cell r="K13986" t="str">
            <v>A</v>
          </cell>
          <cell r="L13986" t="str">
            <v>S</v>
          </cell>
          <cell r="M13986">
            <v>1</v>
          </cell>
          <cell r="N13986" t="str">
            <v>PI</v>
          </cell>
          <cell r="O13986" t="str">
            <v>Orientación a Padres de Familia.</v>
          </cell>
          <cell r="P13986">
            <v>157112.16</v>
          </cell>
          <cell r="Q13986">
            <v>0</v>
          </cell>
          <cell r="R13986">
            <v>157112.16</v>
          </cell>
          <cell r="S13986">
            <v>157112.16</v>
          </cell>
          <cell r="T13986">
            <v>78556.08</v>
          </cell>
          <cell r="U13986">
            <v>39439.879999999997</v>
          </cell>
          <cell r="V13986">
            <v>19719.939999999999</v>
          </cell>
        </row>
        <row r="13987">
          <cell r="A13987">
            <v>22002</v>
          </cell>
          <cell r="B13987" t="str">
            <v>F</v>
          </cell>
          <cell r="C13987" t="str">
            <v>B</v>
          </cell>
          <cell r="D13987" t="str">
            <v>H</v>
          </cell>
          <cell r="E13987">
            <v>0</v>
          </cell>
          <cell r="F13987">
            <v>470</v>
          </cell>
          <cell r="G13987" t="str">
            <v>A504</v>
          </cell>
          <cell r="H13987">
            <v>0</v>
          </cell>
          <cell r="I13987">
            <v>4122</v>
          </cell>
          <cell r="J13987">
            <v>8</v>
          </cell>
          <cell r="K13987" t="str">
            <v>A</v>
          </cell>
          <cell r="L13987" t="str">
            <v>S</v>
          </cell>
          <cell r="M13987">
            <v>1</v>
          </cell>
          <cell r="N13987" t="str">
            <v>PI</v>
          </cell>
          <cell r="O13987" t="str">
            <v>Orientación a Padres de Familia.</v>
          </cell>
          <cell r="P13987">
            <v>4201002.8</v>
          </cell>
          <cell r="Q13987">
            <v>0</v>
          </cell>
          <cell r="R13987">
            <v>4201002.8</v>
          </cell>
          <cell r="S13987">
            <v>4201002.8</v>
          </cell>
          <cell r="T13987">
            <v>2485781.4</v>
          </cell>
          <cell r="U13987">
            <v>1584645.35</v>
          </cell>
          <cell r="V13987">
            <v>799576.9</v>
          </cell>
        </row>
        <row r="13988">
          <cell r="A13988">
            <v>22002</v>
          </cell>
          <cell r="B13988" t="str">
            <v>F</v>
          </cell>
          <cell r="C13988" t="str">
            <v>B</v>
          </cell>
          <cell r="D13988" t="str">
            <v>H</v>
          </cell>
          <cell r="E13988">
            <v>0</v>
          </cell>
          <cell r="F13988">
            <v>470</v>
          </cell>
          <cell r="G13988" t="str">
            <v>A505</v>
          </cell>
          <cell r="H13988">
            <v>0</v>
          </cell>
          <cell r="I13988">
            <v>1106</v>
          </cell>
          <cell r="J13988">
            <v>8</v>
          </cell>
          <cell r="K13988" t="str">
            <v>A</v>
          </cell>
          <cell r="L13988" t="str">
            <v>S</v>
          </cell>
          <cell r="M13988">
            <v>6</v>
          </cell>
          <cell r="N13988" t="str">
            <v>PI</v>
          </cell>
          <cell r="O13988" t="str">
            <v>Orientación a Padres de Familia Indígenas</v>
          </cell>
          <cell r="P13988">
            <v>32114.880000000001</v>
          </cell>
          <cell r="Q13988">
            <v>0</v>
          </cell>
          <cell r="R13988">
            <v>32114.880000000001</v>
          </cell>
          <cell r="S13988">
            <v>32114.880000000001</v>
          </cell>
          <cell r="T13988">
            <v>21409.919999999998</v>
          </cell>
          <cell r="U13988">
            <v>18733.68</v>
          </cell>
          <cell r="V13988">
            <v>0</v>
          </cell>
        </row>
        <row r="13989">
          <cell r="A13989">
            <v>22002</v>
          </cell>
          <cell r="B13989" t="str">
            <v>F</v>
          </cell>
          <cell r="C13989" t="str">
            <v>B</v>
          </cell>
          <cell r="D13989" t="str">
            <v>H</v>
          </cell>
          <cell r="E13989">
            <v>0</v>
          </cell>
          <cell r="F13989">
            <v>470</v>
          </cell>
          <cell r="G13989" t="str">
            <v>A505</v>
          </cell>
          <cell r="H13989">
            <v>0</v>
          </cell>
          <cell r="I13989">
            <v>1107</v>
          </cell>
          <cell r="J13989">
            <v>8</v>
          </cell>
          <cell r="K13989" t="str">
            <v>A</v>
          </cell>
          <cell r="L13989" t="str">
            <v>S</v>
          </cell>
          <cell r="M13989">
            <v>6</v>
          </cell>
          <cell r="N13989" t="str">
            <v>PI</v>
          </cell>
          <cell r="O13989" t="str">
            <v>Orientación a Padres de Familia Indígenas</v>
          </cell>
          <cell r="P13989">
            <v>25771.200000000001</v>
          </cell>
          <cell r="Q13989">
            <v>0</v>
          </cell>
          <cell r="R13989">
            <v>25771.200000000001</v>
          </cell>
          <cell r="S13989">
            <v>25771.200000000001</v>
          </cell>
          <cell r="T13989">
            <v>17180.8</v>
          </cell>
          <cell r="U13989">
            <v>15033.2</v>
          </cell>
          <cell r="V13989">
            <v>0</v>
          </cell>
        </row>
        <row r="13990">
          <cell r="A13990">
            <v>22002</v>
          </cell>
          <cell r="B13990" t="str">
            <v>F</v>
          </cell>
          <cell r="C13990" t="str">
            <v>B</v>
          </cell>
          <cell r="D13990" t="str">
            <v>H</v>
          </cell>
          <cell r="E13990">
            <v>0</v>
          </cell>
          <cell r="F13990">
            <v>470</v>
          </cell>
          <cell r="G13990" t="str">
            <v>A505</v>
          </cell>
          <cell r="H13990">
            <v>0</v>
          </cell>
          <cell r="I13990">
            <v>1108</v>
          </cell>
          <cell r="J13990">
            <v>8</v>
          </cell>
          <cell r="K13990" t="str">
            <v>A</v>
          </cell>
          <cell r="L13990" t="str">
            <v>S</v>
          </cell>
          <cell r="M13990">
            <v>6</v>
          </cell>
          <cell r="N13990" t="str">
            <v>PI</v>
          </cell>
          <cell r="O13990" t="str">
            <v>Orientación a Padres de Familia Indígenas</v>
          </cell>
          <cell r="P13990">
            <v>1219415.28</v>
          </cell>
          <cell r="Q13990">
            <v>0</v>
          </cell>
          <cell r="R13990">
            <v>1219415.28</v>
          </cell>
          <cell r="S13990">
            <v>1219415.28</v>
          </cell>
          <cell r="T13990">
            <v>812943.52</v>
          </cell>
          <cell r="U13990">
            <v>711325.58</v>
          </cell>
          <cell r="V13990">
            <v>0</v>
          </cell>
        </row>
        <row r="13991">
          <cell r="A13991">
            <v>22002</v>
          </cell>
          <cell r="B13991" t="str">
            <v>F</v>
          </cell>
          <cell r="C13991" t="str">
            <v>B</v>
          </cell>
          <cell r="D13991" t="str">
            <v>H</v>
          </cell>
          <cell r="E13991">
            <v>0</v>
          </cell>
          <cell r="F13991">
            <v>470</v>
          </cell>
          <cell r="G13991" t="str">
            <v>A505</v>
          </cell>
          <cell r="H13991">
            <v>0</v>
          </cell>
          <cell r="I13991">
            <v>1109</v>
          </cell>
          <cell r="J13991">
            <v>8</v>
          </cell>
          <cell r="K13991" t="str">
            <v>A</v>
          </cell>
          <cell r="L13991" t="str">
            <v>S</v>
          </cell>
          <cell r="M13991">
            <v>6</v>
          </cell>
          <cell r="N13991" t="str">
            <v>PI</v>
          </cell>
          <cell r="O13991" t="str">
            <v>Orientación a Padres de Familia Indígenas</v>
          </cell>
          <cell r="P13991">
            <v>10490137.92</v>
          </cell>
          <cell r="Q13991">
            <v>0</v>
          </cell>
          <cell r="R13991">
            <v>10490137.92</v>
          </cell>
          <cell r="S13991">
            <v>10490137.92</v>
          </cell>
          <cell r="T13991">
            <v>6993425.2800000003</v>
          </cell>
          <cell r="U13991">
            <v>6119247.1200000001</v>
          </cell>
          <cell r="V13991">
            <v>0</v>
          </cell>
        </row>
        <row r="13992">
          <cell r="A13992">
            <v>22002</v>
          </cell>
          <cell r="B13992" t="str">
            <v>F</v>
          </cell>
          <cell r="C13992" t="str">
            <v>B</v>
          </cell>
          <cell r="D13992" t="str">
            <v>H</v>
          </cell>
          <cell r="E13992">
            <v>0</v>
          </cell>
          <cell r="F13992">
            <v>470</v>
          </cell>
          <cell r="G13992" t="str">
            <v>A505</v>
          </cell>
          <cell r="H13992">
            <v>0</v>
          </cell>
          <cell r="I13992">
            <v>1111</v>
          </cell>
          <cell r="J13992">
            <v>8</v>
          </cell>
          <cell r="K13992" t="str">
            <v>A</v>
          </cell>
          <cell r="L13992" t="str">
            <v>S</v>
          </cell>
          <cell r="M13992">
            <v>6</v>
          </cell>
          <cell r="N13992" t="str">
            <v>PI</v>
          </cell>
          <cell r="O13992" t="str">
            <v>Orientación a Padres de Familia Indígenas</v>
          </cell>
          <cell r="P13992">
            <v>207411.36</v>
          </cell>
          <cell r="Q13992">
            <v>0</v>
          </cell>
          <cell r="R13992">
            <v>207411.36</v>
          </cell>
          <cell r="S13992">
            <v>207411.36</v>
          </cell>
          <cell r="T13992">
            <v>138274.23999999999</v>
          </cell>
          <cell r="U13992">
            <v>120989.96</v>
          </cell>
          <cell r="V13992">
            <v>0</v>
          </cell>
        </row>
        <row r="13993">
          <cell r="A13993">
            <v>22002</v>
          </cell>
          <cell r="B13993" t="str">
            <v>F</v>
          </cell>
          <cell r="C13993" t="str">
            <v>B</v>
          </cell>
          <cell r="D13993" t="str">
            <v>H</v>
          </cell>
          <cell r="E13993">
            <v>0</v>
          </cell>
          <cell r="F13993">
            <v>470</v>
          </cell>
          <cell r="G13993" t="str">
            <v>A505</v>
          </cell>
          <cell r="H13993">
            <v>0</v>
          </cell>
          <cell r="I13993">
            <v>1121</v>
          </cell>
          <cell r="J13993">
            <v>8</v>
          </cell>
          <cell r="K13993" t="str">
            <v>A</v>
          </cell>
          <cell r="L13993" t="str">
            <v>S</v>
          </cell>
          <cell r="M13993">
            <v>6</v>
          </cell>
          <cell r="N13993" t="str">
            <v>PI</v>
          </cell>
          <cell r="O13993" t="str">
            <v>Orientación a Padres de Familia Indígenas</v>
          </cell>
          <cell r="P13993">
            <v>334976.76</v>
          </cell>
          <cell r="Q13993">
            <v>0</v>
          </cell>
          <cell r="R13993">
            <v>334976.76</v>
          </cell>
          <cell r="S13993">
            <v>334976.76</v>
          </cell>
          <cell r="T13993">
            <v>223317.84</v>
          </cell>
          <cell r="U13993">
            <v>195403.11</v>
          </cell>
          <cell r="V13993">
            <v>0</v>
          </cell>
        </row>
        <row r="13994">
          <cell r="A13994">
            <v>22002</v>
          </cell>
          <cell r="B13994" t="str">
            <v>F</v>
          </cell>
          <cell r="C13994" t="str">
            <v>B</v>
          </cell>
          <cell r="D13994" t="str">
            <v>H</v>
          </cell>
          <cell r="E13994">
            <v>0</v>
          </cell>
          <cell r="F13994">
            <v>470</v>
          </cell>
          <cell r="G13994" t="str">
            <v>A505</v>
          </cell>
          <cell r="H13994">
            <v>0</v>
          </cell>
          <cell r="I13994">
            <v>1122</v>
          </cell>
          <cell r="J13994">
            <v>8</v>
          </cell>
          <cell r="K13994" t="str">
            <v>A</v>
          </cell>
          <cell r="L13994" t="str">
            <v>S</v>
          </cell>
          <cell r="M13994">
            <v>6</v>
          </cell>
          <cell r="N13994" t="str">
            <v>PI</v>
          </cell>
          <cell r="O13994" t="str">
            <v>Orientación a Padres de Familia Indígenas</v>
          </cell>
          <cell r="P13994">
            <v>86798.399999999994</v>
          </cell>
          <cell r="Q13994">
            <v>0</v>
          </cell>
          <cell r="R13994">
            <v>86798.399999999994</v>
          </cell>
          <cell r="S13994">
            <v>86798.399999999994</v>
          </cell>
          <cell r="T13994">
            <v>57865.599999999999</v>
          </cell>
          <cell r="U13994">
            <v>50632.4</v>
          </cell>
          <cell r="V13994">
            <v>0</v>
          </cell>
        </row>
        <row r="13995">
          <cell r="A13995">
            <v>22002</v>
          </cell>
          <cell r="B13995" t="str">
            <v>F</v>
          </cell>
          <cell r="C13995" t="str">
            <v>B</v>
          </cell>
          <cell r="D13995" t="str">
            <v>H</v>
          </cell>
          <cell r="E13995">
            <v>0</v>
          </cell>
          <cell r="F13995">
            <v>470</v>
          </cell>
          <cell r="G13995" t="str">
            <v>A505</v>
          </cell>
          <cell r="H13995">
            <v>0</v>
          </cell>
          <cell r="I13995">
            <v>1301</v>
          </cell>
          <cell r="J13995">
            <v>8</v>
          </cell>
          <cell r="K13995" t="str">
            <v>A</v>
          </cell>
          <cell r="L13995" t="str">
            <v>S</v>
          </cell>
          <cell r="M13995">
            <v>6</v>
          </cell>
          <cell r="N13995" t="str">
            <v>PI</v>
          </cell>
          <cell r="O13995" t="str">
            <v>Orientación a Padres de Familia Indígenas</v>
          </cell>
          <cell r="P13995">
            <v>25248</v>
          </cell>
          <cell r="Q13995">
            <v>0</v>
          </cell>
          <cell r="R13995">
            <v>25248</v>
          </cell>
          <cell r="S13995">
            <v>25248</v>
          </cell>
          <cell r="T13995">
            <v>16832</v>
          </cell>
          <cell r="U13995">
            <v>14728</v>
          </cell>
          <cell r="V13995">
            <v>0</v>
          </cell>
        </row>
        <row r="13996">
          <cell r="A13996">
            <v>22002</v>
          </cell>
          <cell r="B13996" t="str">
            <v>F</v>
          </cell>
          <cell r="C13996" t="str">
            <v>B</v>
          </cell>
          <cell r="D13996" t="str">
            <v>H</v>
          </cell>
          <cell r="E13996">
            <v>0</v>
          </cell>
          <cell r="F13996">
            <v>470</v>
          </cell>
          <cell r="G13996" t="str">
            <v>A505</v>
          </cell>
          <cell r="H13996">
            <v>0</v>
          </cell>
          <cell r="I13996">
            <v>1305</v>
          </cell>
          <cell r="J13996">
            <v>8</v>
          </cell>
          <cell r="K13996" t="str">
            <v>A</v>
          </cell>
          <cell r="L13996" t="str">
            <v>S</v>
          </cell>
          <cell r="M13996">
            <v>6</v>
          </cell>
          <cell r="N13996" t="str">
            <v>PI</v>
          </cell>
          <cell r="O13996" t="str">
            <v>Orientación a Padres de Familia Indígenas</v>
          </cell>
          <cell r="P13996">
            <v>40335.120000000003</v>
          </cell>
          <cell r="Q13996">
            <v>0</v>
          </cell>
          <cell r="R13996">
            <v>40335.120000000003</v>
          </cell>
          <cell r="S13996">
            <v>40335.120000000003</v>
          </cell>
          <cell r="T13996">
            <v>20167.560000000001</v>
          </cell>
          <cell r="U13996">
            <v>20167.560000000001</v>
          </cell>
          <cell r="V13996">
            <v>0</v>
          </cell>
        </row>
        <row r="13997">
          <cell r="A13997">
            <v>22002</v>
          </cell>
          <cell r="B13997" t="str">
            <v>F</v>
          </cell>
          <cell r="C13997" t="str">
            <v>B</v>
          </cell>
          <cell r="D13997" t="str">
            <v>H</v>
          </cell>
          <cell r="E13997">
            <v>0</v>
          </cell>
          <cell r="F13997">
            <v>470</v>
          </cell>
          <cell r="G13997" t="str">
            <v>A505</v>
          </cell>
          <cell r="H13997">
            <v>0</v>
          </cell>
          <cell r="I13997">
            <v>1306</v>
          </cell>
          <cell r="J13997">
            <v>8</v>
          </cell>
          <cell r="K13997" t="str">
            <v>A</v>
          </cell>
          <cell r="L13997" t="str">
            <v>S</v>
          </cell>
          <cell r="M13997">
            <v>6</v>
          </cell>
          <cell r="N13997" t="str">
            <v>PI</v>
          </cell>
          <cell r="O13997" t="str">
            <v>Orientación a Padres de Familia Indígenas</v>
          </cell>
          <cell r="P13997">
            <v>242009.76</v>
          </cell>
          <cell r="Q13997">
            <v>0</v>
          </cell>
          <cell r="R13997">
            <v>242009.76</v>
          </cell>
          <cell r="S13997">
            <v>242009.76</v>
          </cell>
          <cell r="T13997">
            <v>0</v>
          </cell>
          <cell r="U13997">
            <v>0</v>
          </cell>
          <cell r="V13997">
            <v>0</v>
          </cell>
        </row>
        <row r="13998">
          <cell r="A13998">
            <v>22002</v>
          </cell>
          <cell r="B13998" t="str">
            <v>F</v>
          </cell>
          <cell r="C13998" t="str">
            <v>B</v>
          </cell>
          <cell r="D13998" t="str">
            <v>H</v>
          </cell>
          <cell r="E13998">
            <v>0</v>
          </cell>
          <cell r="F13998">
            <v>470</v>
          </cell>
          <cell r="G13998" t="str">
            <v>A505</v>
          </cell>
          <cell r="H13998">
            <v>0</v>
          </cell>
          <cell r="I13998">
            <v>1323</v>
          </cell>
          <cell r="J13998">
            <v>8</v>
          </cell>
          <cell r="K13998" t="str">
            <v>A</v>
          </cell>
          <cell r="L13998" t="str">
            <v>S</v>
          </cell>
          <cell r="M13998">
            <v>6</v>
          </cell>
          <cell r="N13998" t="str">
            <v>PI</v>
          </cell>
          <cell r="O13998" t="str">
            <v>Orientación a Padres de Familia Indígenas</v>
          </cell>
          <cell r="P13998">
            <v>338.4</v>
          </cell>
          <cell r="Q13998">
            <v>0</v>
          </cell>
          <cell r="R13998">
            <v>338.4</v>
          </cell>
          <cell r="S13998">
            <v>338.4</v>
          </cell>
          <cell r="T13998">
            <v>225.6</v>
          </cell>
          <cell r="U13998">
            <v>197.4</v>
          </cell>
          <cell r="V13998">
            <v>0</v>
          </cell>
        </row>
        <row r="13999">
          <cell r="A13999">
            <v>22002</v>
          </cell>
          <cell r="B13999" t="str">
            <v>F</v>
          </cell>
          <cell r="C13999" t="str">
            <v>B</v>
          </cell>
          <cell r="D13999" t="str">
            <v>H</v>
          </cell>
          <cell r="E13999">
            <v>0</v>
          </cell>
          <cell r="F13999">
            <v>470</v>
          </cell>
          <cell r="G13999" t="str">
            <v>A505</v>
          </cell>
          <cell r="H13999">
            <v>0</v>
          </cell>
          <cell r="I13999">
            <v>1324</v>
          </cell>
          <cell r="J13999">
            <v>8</v>
          </cell>
          <cell r="K13999" t="str">
            <v>A</v>
          </cell>
          <cell r="L13999" t="str">
            <v>S</v>
          </cell>
          <cell r="M13999">
            <v>6</v>
          </cell>
          <cell r="N13999" t="str">
            <v>PI</v>
          </cell>
          <cell r="O13999" t="str">
            <v>Orientación a Padres de Familia Indígenas</v>
          </cell>
          <cell r="P13999">
            <v>102414</v>
          </cell>
          <cell r="Q13999">
            <v>0</v>
          </cell>
          <cell r="R13999">
            <v>102414</v>
          </cell>
          <cell r="S13999">
            <v>102414</v>
          </cell>
          <cell r="T13999">
            <v>68276</v>
          </cell>
          <cell r="U13999">
            <v>59741.5</v>
          </cell>
          <cell r="V13999">
            <v>0</v>
          </cell>
        </row>
        <row r="14000">
          <cell r="A14000">
            <v>22002</v>
          </cell>
          <cell r="B14000" t="str">
            <v>F</v>
          </cell>
          <cell r="C14000" t="str">
            <v>B</v>
          </cell>
          <cell r="D14000" t="str">
            <v>H</v>
          </cell>
          <cell r="E14000">
            <v>0</v>
          </cell>
          <cell r="F14000">
            <v>470</v>
          </cell>
          <cell r="G14000" t="str">
            <v>A505</v>
          </cell>
          <cell r="H14000">
            <v>0</v>
          </cell>
          <cell r="I14000">
            <v>1327</v>
          </cell>
          <cell r="J14000">
            <v>8</v>
          </cell>
          <cell r="K14000" t="str">
            <v>A</v>
          </cell>
          <cell r="L14000" t="str">
            <v>S</v>
          </cell>
          <cell r="M14000">
            <v>6</v>
          </cell>
          <cell r="N14000" t="str">
            <v>PI</v>
          </cell>
          <cell r="O14000" t="str">
            <v>Orientación a Padres de Familia Indígenas</v>
          </cell>
          <cell r="P14000">
            <v>5220</v>
          </cell>
          <cell r="Q14000">
            <v>0</v>
          </cell>
          <cell r="R14000">
            <v>5220</v>
          </cell>
          <cell r="S14000">
            <v>5220</v>
          </cell>
          <cell r="T14000">
            <v>3480</v>
          </cell>
          <cell r="U14000">
            <v>3045</v>
          </cell>
          <cell r="V14000">
            <v>0</v>
          </cell>
        </row>
        <row r="14001">
          <cell r="A14001">
            <v>22002</v>
          </cell>
          <cell r="B14001" t="str">
            <v>F</v>
          </cell>
          <cell r="C14001" t="str">
            <v>B</v>
          </cell>
          <cell r="D14001" t="str">
            <v>H</v>
          </cell>
          <cell r="E14001">
            <v>0</v>
          </cell>
          <cell r="F14001">
            <v>470</v>
          </cell>
          <cell r="G14001" t="str">
            <v>A505</v>
          </cell>
          <cell r="H14001">
            <v>0</v>
          </cell>
          <cell r="I14001">
            <v>1330</v>
          </cell>
          <cell r="J14001">
            <v>8</v>
          </cell>
          <cell r="K14001" t="str">
            <v>A</v>
          </cell>
          <cell r="L14001" t="str">
            <v>S</v>
          </cell>
          <cell r="M14001">
            <v>6</v>
          </cell>
          <cell r="N14001" t="str">
            <v>PI</v>
          </cell>
          <cell r="O14001" t="str">
            <v>Orientación a Padres de Familia Indígenas</v>
          </cell>
          <cell r="P14001">
            <v>111021.12</v>
          </cell>
          <cell r="Q14001">
            <v>0</v>
          </cell>
          <cell r="R14001">
            <v>111021.12</v>
          </cell>
          <cell r="S14001">
            <v>111021.12</v>
          </cell>
          <cell r="T14001">
            <v>74014.080000000002</v>
          </cell>
          <cell r="U14001">
            <v>64762.32</v>
          </cell>
          <cell r="V14001">
            <v>0</v>
          </cell>
        </row>
        <row r="14002">
          <cell r="A14002">
            <v>22002</v>
          </cell>
          <cell r="B14002" t="str">
            <v>F</v>
          </cell>
          <cell r="C14002" t="str">
            <v>B</v>
          </cell>
          <cell r="D14002" t="str">
            <v>H</v>
          </cell>
          <cell r="E14002">
            <v>0</v>
          </cell>
          <cell r="F14002">
            <v>470</v>
          </cell>
          <cell r="G14002" t="str">
            <v>A505</v>
          </cell>
          <cell r="H14002">
            <v>0</v>
          </cell>
          <cell r="I14002">
            <v>1334</v>
          </cell>
          <cell r="J14002">
            <v>8</v>
          </cell>
          <cell r="K14002" t="str">
            <v>A</v>
          </cell>
          <cell r="L14002" t="str">
            <v>S</v>
          </cell>
          <cell r="M14002">
            <v>6</v>
          </cell>
          <cell r="N14002" t="str">
            <v>PI</v>
          </cell>
          <cell r="O14002" t="str">
            <v>Orientación a Padres de Familia Indígenas</v>
          </cell>
          <cell r="P14002">
            <v>683320.56</v>
          </cell>
          <cell r="Q14002">
            <v>0</v>
          </cell>
          <cell r="R14002">
            <v>683320.56</v>
          </cell>
          <cell r="S14002">
            <v>683320.56</v>
          </cell>
          <cell r="T14002">
            <v>455547.04</v>
          </cell>
          <cell r="U14002">
            <v>398603.66</v>
          </cell>
          <cell r="V14002">
            <v>0</v>
          </cell>
        </row>
        <row r="14003">
          <cell r="A14003">
            <v>22002</v>
          </cell>
          <cell r="B14003" t="str">
            <v>F</v>
          </cell>
          <cell r="C14003" t="str">
            <v>B</v>
          </cell>
          <cell r="D14003" t="str">
            <v>H</v>
          </cell>
          <cell r="E14003">
            <v>0</v>
          </cell>
          <cell r="F14003">
            <v>470</v>
          </cell>
          <cell r="G14003" t="str">
            <v>A505</v>
          </cell>
          <cell r="H14003">
            <v>0</v>
          </cell>
          <cell r="I14003">
            <v>1335</v>
          </cell>
          <cell r="J14003">
            <v>8</v>
          </cell>
          <cell r="K14003" t="str">
            <v>A</v>
          </cell>
          <cell r="L14003" t="str">
            <v>S</v>
          </cell>
          <cell r="M14003">
            <v>6</v>
          </cell>
          <cell r="N14003" t="str">
            <v>PI</v>
          </cell>
          <cell r="O14003" t="str">
            <v>Orientación a Padres de Familia Indígenas</v>
          </cell>
          <cell r="P14003">
            <v>29393.759999999998</v>
          </cell>
          <cell r="Q14003">
            <v>0</v>
          </cell>
          <cell r="R14003">
            <v>29393.759999999998</v>
          </cell>
          <cell r="S14003">
            <v>29393.759999999998</v>
          </cell>
          <cell r="T14003">
            <v>19595.84</v>
          </cell>
          <cell r="U14003">
            <v>17146.36</v>
          </cell>
          <cell r="V14003">
            <v>0</v>
          </cell>
        </row>
        <row r="14004">
          <cell r="A14004">
            <v>22002</v>
          </cell>
          <cell r="B14004" t="str">
            <v>F</v>
          </cell>
          <cell r="C14004" t="str">
            <v>B</v>
          </cell>
          <cell r="D14004" t="str">
            <v>H</v>
          </cell>
          <cell r="E14004">
            <v>0</v>
          </cell>
          <cell r="F14004">
            <v>470</v>
          </cell>
          <cell r="G14004" t="str">
            <v>A505</v>
          </cell>
          <cell r="H14004">
            <v>0</v>
          </cell>
          <cell r="I14004">
            <v>1338</v>
          </cell>
          <cell r="J14004">
            <v>8</v>
          </cell>
          <cell r="K14004" t="str">
            <v>A</v>
          </cell>
          <cell r="L14004" t="str">
            <v>S</v>
          </cell>
          <cell r="M14004">
            <v>6</v>
          </cell>
          <cell r="N14004" t="str">
            <v>PI</v>
          </cell>
          <cell r="O14004" t="str">
            <v>Orientación a Padres de Familia Indígenas</v>
          </cell>
          <cell r="P14004">
            <v>378315.84</v>
          </cell>
          <cell r="Q14004">
            <v>0</v>
          </cell>
          <cell r="R14004">
            <v>378315.84</v>
          </cell>
          <cell r="S14004">
            <v>378315.84</v>
          </cell>
          <cell r="T14004">
            <v>252210.56</v>
          </cell>
          <cell r="U14004">
            <v>220684.24</v>
          </cell>
          <cell r="V14004">
            <v>0</v>
          </cell>
        </row>
        <row r="14005">
          <cell r="A14005">
            <v>22002</v>
          </cell>
          <cell r="B14005" t="str">
            <v>F</v>
          </cell>
          <cell r="C14005" t="str">
            <v>B</v>
          </cell>
          <cell r="D14005" t="str">
            <v>H</v>
          </cell>
          <cell r="E14005">
            <v>0</v>
          </cell>
          <cell r="F14005">
            <v>470</v>
          </cell>
          <cell r="G14005" t="str">
            <v>A505</v>
          </cell>
          <cell r="H14005">
            <v>0</v>
          </cell>
          <cell r="I14005">
            <v>1339</v>
          </cell>
          <cell r="J14005">
            <v>8</v>
          </cell>
          <cell r="K14005" t="str">
            <v>A</v>
          </cell>
          <cell r="L14005" t="str">
            <v>S</v>
          </cell>
          <cell r="M14005">
            <v>6</v>
          </cell>
          <cell r="N14005" t="str">
            <v>PI</v>
          </cell>
          <cell r="O14005" t="str">
            <v>Orientación a Padres de Familia Indígenas</v>
          </cell>
          <cell r="P14005">
            <v>334700.88</v>
          </cell>
          <cell r="Q14005">
            <v>0</v>
          </cell>
          <cell r="R14005">
            <v>334700.88</v>
          </cell>
          <cell r="S14005">
            <v>334700.88</v>
          </cell>
          <cell r="T14005">
            <v>223133.92</v>
          </cell>
          <cell r="U14005">
            <v>195242.18</v>
          </cell>
          <cell r="V14005">
            <v>0</v>
          </cell>
        </row>
        <row r="14006">
          <cell r="A14006">
            <v>22002</v>
          </cell>
          <cell r="B14006" t="str">
            <v>F</v>
          </cell>
          <cell r="C14006" t="str">
            <v>B</v>
          </cell>
          <cell r="D14006" t="str">
            <v>H</v>
          </cell>
          <cell r="E14006">
            <v>0</v>
          </cell>
          <cell r="F14006">
            <v>470</v>
          </cell>
          <cell r="G14006" t="str">
            <v>A505</v>
          </cell>
          <cell r="H14006">
            <v>0</v>
          </cell>
          <cell r="I14006">
            <v>1340</v>
          </cell>
          <cell r="J14006">
            <v>8</v>
          </cell>
          <cell r="K14006" t="str">
            <v>A</v>
          </cell>
          <cell r="L14006" t="str">
            <v>S</v>
          </cell>
          <cell r="M14006">
            <v>6</v>
          </cell>
          <cell r="N14006" t="str">
            <v>PI</v>
          </cell>
          <cell r="O14006" t="str">
            <v>Orientación a Padres de Familia Indígenas</v>
          </cell>
          <cell r="P14006">
            <v>1810612.92</v>
          </cell>
          <cell r="Q14006">
            <v>0</v>
          </cell>
          <cell r="R14006">
            <v>1810612.92</v>
          </cell>
          <cell r="S14006">
            <v>1810612.92</v>
          </cell>
          <cell r="T14006">
            <v>1207075.28</v>
          </cell>
          <cell r="U14006">
            <v>1056190.8700000001</v>
          </cell>
          <cell r="V14006">
            <v>0</v>
          </cell>
        </row>
        <row r="14007">
          <cell r="A14007">
            <v>22002</v>
          </cell>
          <cell r="B14007" t="str">
            <v>F</v>
          </cell>
          <cell r="C14007" t="str">
            <v>B</v>
          </cell>
          <cell r="D14007" t="str">
            <v>H</v>
          </cell>
          <cell r="E14007">
            <v>0</v>
          </cell>
          <cell r="F14007">
            <v>470</v>
          </cell>
          <cell r="G14007" t="str">
            <v>A505</v>
          </cell>
          <cell r="H14007">
            <v>0</v>
          </cell>
          <cell r="I14007">
            <v>1342</v>
          </cell>
          <cell r="J14007">
            <v>8</v>
          </cell>
          <cell r="K14007" t="str">
            <v>A</v>
          </cell>
          <cell r="L14007" t="str">
            <v>S</v>
          </cell>
          <cell r="M14007">
            <v>6</v>
          </cell>
          <cell r="N14007" t="str">
            <v>PI</v>
          </cell>
          <cell r="O14007" t="str">
            <v>Orientación a Padres de Familia Indígenas</v>
          </cell>
          <cell r="P14007">
            <v>1048344</v>
          </cell>
          <cell r="Q14007">
            <v>0</v>
          </cell>
          <cell r="R14007">
            <v>1048344</v>
          </cell>
          <cell r="S14007">
            <v>1048344</v>
          </cell>
          <cell r="T14007">
            <v>698896</v>
          </cell>
          <cell r="U14007">
            <v>611534</v>
          </cell>
          <cell r="V14007">
            <v>0</v>
          </cell>
        </row>
        <row r="14008">
          <cell r="A14008">
            <v>22002</v>
          </cell>
          <cell r="B14008" t="str">
            <v>F</v>
          </cell>
          <cell r="C14008" t="str">
            <v>B</v>
          </cell>
          <cell r="D14008" t="str">
            <v>H</v>
          </cell>
          <cell r="E14008">
            <v>0</v>
          </cell>
          <cell r="F14008">
            <v>470</v>
          </cell>
          <cell r="G14008" t="str">
            <v>A505</v>
          </cell>
          <cell r="H14008">
            <v>0</v>
          </cell>
          <cell r="I14008">
            <v>1355</v>
          </cell>
          <cell r="J14008">
            <v>8</v>
          </cell>
          <cell r="K14008" t="str">
            <v>A</v>
          </cell>
          <cell r="L14008" t="str">
            <v>S</v>
          </cell>
          <cell r="M14008">
            <v>6</v>
          </cell>
          <cell r="N14008" t="str">
            <v>PI</v>
          </cell>
          <cell r="O14008" t="str">
            <v>Orientación a Padres de Familia Indígenas</v>
          </cell>
          <cell r="P14008">
            <v>331723.56</v>
          </cell>
          <cell r="Q14008">
            <v>0</v>
          </cell>
          <cell r="R14008">
            <v>331723.56</v>
          </cell>
          <cell r="S14008">
            <v>331723.56</v>
          </cell>
          <cell r="T14008">
            <v>0</v>
          </cell>
          <cell r="U14008">
            <v>0</v>
          </cell>
          <cell r="V14008">
            <v>0</v>
          </cell>
        </row>
        <row r="14009">
          <cell r="A14009">
            <v>22002</v>
          </cell>
          <cell r="B14009" t="str">
            <v>F</v>
          </cell>
          <cell r="C14009" t="str">
            <v>B</v>
          </cell>
          <cell r="D14009" t="str">
            <v>H</v>
          </cell>
          <cell r="E14009">
            <v>0</v>
          </cell>
          <cell r="F14009">
            <v>470</v>
          </cell>
          <cell r="G14009" t="str">
            <v>A505</v>
          </cell>
          <cell r="H14009">
            <v>0</v>
          </cell>
          <cell r="I14009">
            <v>1363</v>
          </cell>
          <cell r="J14009">
            <v>8</v>
          </cell>
          <cell r="K14009" t="str">
            <v>A</v>
          </cell>
          <cell r="L14009" t="str">
            <v>S</v>
          </cell>
          <cell r="M14009">
            <v>6</v>
          </cell>
          <cell r="N14009" t="str">
            <v>PI</v>
          </cell>
          <cell r="O14009" t="str">
            <v>Orientación a Padres de Familia Indígenas</v>
          </cell>
          <cell r="P14009">
            <v>311192.03999999998</v>
          </cell>
          <cell r="Q14009">
            <v>0</v>
          </cell>
          <cell r="R14009">
            <v>311192.03999999998</v>
          </cell>
          <cell r="S14009">
            <v>311192.03999999998</v>
          </cell>
          <cell r="T14009">
            <v>155596.01999999999</v>
          </cell>
          <cell r="U14009">
            <v>155596.01999999999</v>
          </cell>
          <cell r="V14009">
            <v>0</v>
          </cell>
        </row>
        <row r="14010">
          <cell r="A14010">
            <v>22002</v>
          </cell>
          <cell r="B14010" t="str">
            <v>F</v>
          </cell>
          <cell r="C14010" t="str">
            <v>B</v>
          </cell>
          <cell r="D14010" t="str">
            <v>H</v>
          </cell>
          <cell r="E14010">
            <v>0</v>
          </cell>
          <cell r="F14010">
            <v>470</v>
          </cell>
          <cell r="G14010" t="str">
            <v>A505</v>
          </cell>
          <cell r="H14010">
            <v>0</v>
          </cell>
          <cell r="I14010">
            <v>1364</v>
          </cell>
          <cell r="J14010">
            <v>8</v>
          </cell>
          <cell r="K14010" t="str">
            <v>A</v>
          </cell>
          <cell r="L14010" t="str">
            <v>S</v>
          </cell>
          <cell r="M14010">
            <v>6</v>
          </cell>
          <cell r="N14010" t="str">
            <v>PI</v>
          </cell>
          <cell r="O14010" t="str">
            <v>Orientación a Padres de Familia Indígenas</v>
          </cell>
          <cell r="P14010">
            <v>1867204.68</v>
          </cell>
          <cell r="Q14010">
            <v>0</v>
          </cell>
          <cell r="R14010">
            <v>1867204.68</v>
          </cell>
          <cell r="S14010">
            <v>1867204.68</v>
          </cell>
          <cell r="T14010">
            <v>0</v>
          </cell>
          <cell r="U14010">
            <v>0</v>
          </cell>
          <cell r="V14010">
            <v>0</v>
          </cell>
        </row>
        <row r="14011">
          <cell r="A14011">
            <v>22002</v>
          </cell>
          <cell r="B14011" t="str">
            <v>F</v>
          </cell>
          <cell r="C14011" t="str">
            <v>B</v>
          </cell>
          <cell r="D14011" t="str">
            <v>H</v>
          </cell>
          <cell r="E14011">
            <v>0</v>
          </cell>
          <cell r="F14011">
            <v>470</v>
          </cell>
          <cell r="G14011" t="str">
            <v>A505</v>
          </cell>
          <cell r="H14011">
            <v>0</v>
          </cell>
          <cell r="I14011">
            <v>1401</v>
          </cell>
          <cell r="J14011">
            <v>8</v>
          </cell>
          <cell r="K14011" t="str">
            <v>A</v>
          </cell>
          <cell r="L14011" t="str">
            <v>S</v>
          </cell>
          <cell r="M14011">
            <v>6</v>
          </cell>
          <cell r="N14011" t="str">
            <v>PI</v>
          </cell>
          <cell r="O14011" t="str">
            <v>Orientación a Padres de Familia Indígenas</v>
          </cell>
          <cell r="P14011">
            <v>1519410.36</v>
          </cell>
          <cell r="Q14011">
            <v>0</v>
          </cell>
          <cell r="R14011">
            <v>1519410.36</v>
          </cell>
          <cell r="S14011">
            <v>1519410.36</v>
          </cell>
          <cell r="T14011">
            <v>759705.18</v>
          </cell>
          <cell r="U14011">
            <v>696396.39</v>
          </cell>
          <cell r="V14011">
            <v>0</v>
          </cell>
        </row>
        <row r="14012">
          <cell r="A14012">
            <v>22002</v>
          </cell>
          <cell r="B14012" t="str">
            <v>F</v>
          </cell>
          <cell r="C14012" t="str">
            <v>B</v>
          </cell>
          <cell r="D14012" t="str">
            <v>H</v>
          </cell>
          <cell r="E14012">
            <v>0</v>
          </cell>
          <cell r="F14012">
            <v>470</v>
          </cell>
          <cell r="G14012" t="str">
            <v>A505</v>
          </cell>
          <cell r="H14012">
            <v>0</v>
          </cell>
          <cell r="I14012">
            <v>1403</v>
          </cell>
          <cell r="J14012">
            <v>8</v>
          </cell>
          <cell r="K14012" t="str">
            <v>A</v>
          </cell>
          <cell r="L14012" t="str">
            <v>S</v>
          </cell>
          <cell r="M14012">
            <v>6</v>
          </cell>
          <cell r="N14012" t="str">
            <v>PI</v>
          </cell>
          <cell r="O14012" t="str">
            <v>Orientación a Padres de Familia Indígenas</v>
          </cell>
          <cell r="P14012">
            <v>595849.80000000005</v>
          </cell>
          <cell r="Q14012">
            <v>0</v>
          </cell>
          <cell r="R14012">
            <v>595849.80000000005</v>
          </cell>
          <cell r="S14012">
            <v>595849.80000000005</v>
          </cell>
          <cell r="T14012">
            <v>198616.6</v>
          </cell>
          <cell r="U14012">
            <v>198616.6</v>
          </cell>
          <cell r="V14012">
            <v>0</v>
          </cell>
        </row>
        <row r="14013">
          <cell r="A14013">
            <v>22002</v>
          </cell>
          <cell r="B14013" t="str">
            <v>F</v>
          </cell>
          <cell r="C14013" t="str">
            <v>B</v>
          </cell>
          <cell r="D14013" t="str">
            <v>H</v>
          </cell>
          <cell r="E14013">
            <v>0</v>
          </cell>
          <cell r="F14013">
            <v>470</v>
          </cell>
          <cell r="G14013" t="str">
            <v>A505</v>
          </cell>
          <cell r="H14013">
            <v>0</v>
          </cell>
          <cell r="I14013">
            <v>1404</v>
          </cell>
          <cell r="J14013">
            <v>8</v>
          </cell>
          <cell r="K14013" t="str">
            <v>A</v>
          </cell>
          <cell r="L14013" t="str">
            <v>S</v>
          </cell>
          <cell r="M14013">
            <v>6</v>
          </cell>
          <cell r="N14013" t="str">
            <v>PI</v>
          </cell>
          <cell r="O14013" t="str">
            <v>Orientación a Padres de Familia Indígenas</v>
          </cell>
          <cell r="P14013">
            <v>202583.76</v>
          </cell>
          <cell r="Q14013">
            <v>0</v>
          </cell>
          <cell r="R14013">
            <v>202583.76</v>
          </cell>
          <cell r="S14013">
            <v>202583.76</v>
          </cell>
          <cell r="T14013">
            <v>101291.88</v>
          </cell>
          <cell r="U14013">
            <v>84409.9</v>
          </cell>
          <cell r="V14013">
            <v>0</v>
          </cell>
        </row>
        <row r="14014">
          <cell r="A14014">
            <v>22002</v>
          </cell>
          <cell r="B14014" t="str">
            <v>F</v>
          </cell>
          <cell r="C14014" t="str">
            <v>B</v>
          </cell>
          <cell r="D14014" t="str">
            <v>H</v>
          </cell>
          <cell r="E14014">
            <v>0</v>
          </cell>
          <cell r="F14014">
            <v>470</v>
          </cell>
          <cell r="G14014" t="str">
            <v>A505</v>
          </cell>
          <cell r="H14014">
            <v>0</v>
          </cell>
          <cell r="I14014">
            <v>1506</v>
          </cell>
          <cell r="J14014">
            <v>8</v>
          </cell>
          <cell r="K14014" t="str">
            <v>A</v>
          </cell>
          <cell r="L14014" t="str">
            <v>S</v>
          </cell>
          <cell r="M14014">
            <v>6</v>
          </cell>
          <cell r="N14014" t="str">
            <v>PI</v>
          </cell>
          <cell r="O14014" t="str">
            <v>Orientación a Padres de Familia Indígenas</v>
          </cell>
          <cell r="P14014">
            <v>152593.68</v>
          </cell>
          <cell r="Q14014">
            <v>0</v>
          </cell>
          <cell r="R14014">
            <v>152593.68</v>
          </cell>
          <cell r="S14014">
            <v>152593.68</v>
          </cell>
          <cell r="T14014">
            <v>101729.12</v>
          </cell>
          <cell r="U14014">
            <v>89012.98</v>
          </cell>
          <cell r="V14014">
            <v>0</v>
          </cell>
        </row>
        <row r="14015">
          <cell r="A14015">
            <v>22002</v>
          </cell>
          <cell r="B14015" t="str">
            <v>F</v>
          </cell>
          <cell r="C14015" t="str">
            <v>B</v>
          </cell>
          <cell r="D14015" t="str">
            <v>H</v>
          </cell>
          <cell r="E14015">
            <v>0</v>
          </cell>
          <cell r="F14015">
            <v>470</v>
          </cell>
          <cell r="G14015" t="str">
            <v>A505</v>
          </cell>
          <cell r="H14015">
            <v>0</v>
          </cell>
          <cell r="I14015">
            <v>1508</v>
          </cell>
          <cell r="J14015">
            <v>8</v>
          </cell>
          <cell r="K14015" t="str">
            <v>A</v>
          </cell>
          <cell r="L14015" t="str">
            <v>S</v>
          </cell>
          <cell r="M14015">
            <v>6</v>
          </cell>
          <cell r="N14015" t="str">
            <v>PI</v>
          </cell>
          <cell r="O14015" t="str">
            <v>Orientación a Padres de Familia Indígenas</v>
          </cell>
          <cell r="P14015">
            <v>238339.68</v>
          </cell>
          <cell r="Q14015">
            <v>0</v>
          </cell>
          <cell r="R14015">
            <v>238339.68</v>
          </cell>
          <cell r="S14015">
            <v>238339.68</v>
          </cell>
          <cell r="T14015">
            <v>79446.559999999998</v>
          </cell>
          <cell r="U14015">
            <v>79446.559999999998</v>
          </cell>
          <cell r="V14015">
            <v>0</v>
          </cell>
        </row>
        <row r="14016">
          <cell r="A14016">
            <v>22002</v>
          </cell>
          <cell r="B14016" t="str">
            <v>F</v>
          </cell>
          <cell r="C14016" t="str">
            <v>B</v>
          </cell>
          <cell r="D14016" t="str">
            <v>H</v>
          </cell>
          <cell r="E14016">
            <v>0</v>
          </cell>
          <cell r="F14016">
            <v>470</v>
          </cell>
          <cell r="G14016" t="str">
            <v>A505</v>
          </cell>
          <cell r="H14016">
            <v>0</v>
          </cell>
          <cell r="I14016">
            <v>1601</v>
          </cell>
          <cell r="J14016">
            <v>8</v>
          </cell>
          <cell r="K14016" t="str">
            <v>Z</v>
          </cell>
          <cell r="L14016" t="str">
            <v>S</v>
          </cell>
          <cell r="M14016">
            <v>6</v>
          </cell>
          <cell r="N14016" t="str">
            <v>PI</v>
          </cell>
          <cell r="O14016" t="str">
            <v>Orientación a Padres de Familia Indígenas</v>
          </cell>
          <cell r="P14016">
            <v>298059.21000000002</v>
          </cell>
          <cell r="Q14016">
            <v>0</v>
          </cell>
          <cell r="R14016">
            <v>298059.21000000002</v>
          </cell>
          <cell r="S14016">
            <v>298059.21000000002</v>
          </cell>
          <cell r="T14016">
            <v>99353.08</v>
          </cell>
          <cell r="U14016">
            <v>99353.08</v>
          </cell>
          <cell r="V14016">
            <v>0</v>
          </cell>
        </row>
        <row r="14017">
          <cell r="A14017">
            <v>22002</v>
          </cell>
          <cell r="B14017" t="str">
            <v>F</v>
          </cell>
          <cell r="C14017" t="str">
            <v>B</v>
          </cell>
          <cell r="D14017" t="str">
            <v>H</v>
          </cell>
          <cell r="E14017">
            <v>0</v>
          </cell>
          <cell r="F14017">
            <v>470</v>
          </cell>
          <cell r="G14017" t="str">
            <v>A505</v>
          </cell>
          <cell r="H14017">
            <v>0</v>
          </cell>
          <cell r="I14017">
            <v>2101</v>
          </cell>
          <cell r="J14017">
            <v>8</v>
          </cell>
          <cell r="K14017" t="str">
            <v>A</v>
          </cell>
          <cell r="L14017" t="str">
            <v>S</v>
          </cell>
          <cell r="M14017">
            <v>1</v>
          </cell>
          <cell r="N14017" t="str">
            <v>PI</v>
          </cell>
          <cell r="O14017" t="str">
            <v>Orientación a Padres de Familia Indígenas</v>
          </cell>
          <cell r="P14017">
            <v>6200.94</v>
          </cell>
          <cell r="Q14017">
            <v>0</v>
          </cell>
          <cell r="R14017">
            <v>6200.94</v>
          </cell>
          <cell r="S14017">
            <v>6200.94</v>
          </cell>
          <cell r="T14017">
            <v>6200.94</v>
          </cell>
          <cell r="U14017">
            <v>0</v>
          </cell>
          <cell r="V14017">
            <v>0</v>
          </cell>
        </row>
        <row r="14018">
          <cell r="A14018">
            <v>22002</v>
          </cell>
          <cell r="B14018" t="str">
            <v>F</v>
          </cell>
          <cell r="C14018" t="str">
            <v>B</v>
          </cell>
          <cell r="D14018" t="str">
            <v>H</v>
          </cell>
          <cell r="E14018">
            <v>0</v>
          </cell>
          <cell r="F14018">
            <v>470</v>
          </cell>
          <cell r="G14018" t="str">
            <v>A505</v>
          </cell>
          <cell r="H14018">
            <v>0</v>
          </cell>
          <cell r="I14018">
            <v>2103</v>
          </cell>
          <cell r="J14018">
            <v>8</v>
          </cell>
          <cell r="K14018" t="str">
            <v>A</v>
          </cell>
          <cell r="L14018" t="str">
            <v>S</v>
          </cell>
          <cell r="M14018">
            <v>1</v>
          </cell>
          <cell r="N14018" t="str">
            <v>PI</v>
          </cell>
          <cell r="O14018" t="str">
            <v>Orientación a Padres de Familia Indígenas</v>
          </cell>
          <cell r="P14018">
            <v>3123</v>
          </cell>
          <cell r="Q14018">
            <v>0</v>
          </cell>
          <cell r="R14018">
            <v>3123</v>
          </cell>
          <cell r="S14018">
            <v>3123</v>
          </cell>
          <cell r="T14018">
            <v>3123</v>
          </cell>
          <cell r="U14018">
            <v>360.18</v>
          </cell>
          <cell r="V14018">
            <v>0</v>
          </cell>
        </row>
        <row r="14019">
          <cell r="A14019">
            <v>22002</v>
          </cell>
          <cell r="B14019" t="str">
            <v>F</v>
          </cell>
          <cell r="C14019" t="str">
            <v>B</v>
          </cell>
          <cell r="D14019" t="str">
            <v>H</v>
          </cell>
          <cell r="E14019">
            <v>0</v>
          </cell>
          <cell r="F14019">
            <v>470</v>
          </cell>
          <cell r="G14019" t="str">
            <v>A505</v>
          </cell>
          <cell r="H14019">
            <v>0</v>
          </cell>
          <cell r="I14019">
            <v>3701</v>
          </cell>
          <cell r="J14019">
            <v>8</v>
          </cell>
          <cell r="K14019" t="str">
            <v>A</v>
          </cell>
          <cell r="L14019" t="str">
            <v>S</v>
          </cell>
          <cell r="M14019">
            <v>1</v>
          </cell>
          <cell r="N14019" t="str">
            <v>PI</v>
          </cell>
          <cell r="O14019" t="str">
            <v>Orientación a Padres de Familia Indígenas</v>
          </cell>
          <cell r="P14019">
            <v>2800</v>
          </cell>
          <cell r="Q14019">
            <v>0</v>
          </cell>
          <cell r="R14019">
            <v>2800</v>
          </cell>
          <cell r="S14019">
            <v>2800</v>
          </cell>
          <cell r="T14019">
            <v>1503.32</v>
          </cell>
          <cell r="U14019">
            <v>560</v>
          </cell>
          <cell r="V14019">
            <v>0</v>
          </cell>
        </row>
        <row r="14020">
          <cell r="A14020">
            <v>22002</v>
          </cell>
          <cell r="B14020" t="str">
            <v>F</v>
          </cell>
          <cell r="C14020" t="str">
            <v>B</v>
          </cell>
          <cell r="D14020" t="str">
            <v>H</v>
          </cell>
          <cell r="E14020">
            <v>0</v>
          </cell>
          <cell r="F14020">
            <v>470</v>
          </cell>
          <cell r="G14020" t="str">
            <v>A505</v>
          </cell>
          <cell r="H14020">
            <v>0</v>
          </cell>
          <cell r="I14020">
            <v>3702</v>
          </cell>
          <cell r="J14020">
            <v>8</v>
          </cell>
          <cell r="K14020" t="str">
            <v>A</v>
          </cell>
          <cell r="L14020" t="str">
            <v>S</v>
          </cell>
          <cell r="M14020">
            <v>1</v>
          </cell>
          <cell r="N14020" t="str">
            <v>PI</v>
          </cell>
          <cell r="O14020" t="str">
            <v>Orientación a Padres de Familia Indígenas</v>
          </cell>
          <cell r="P14020">
            <v>9277</v>
          </cell>
          <cell r="Q14020">
            <v>0</v>
          </cell>
          <cell r="R14020">
            <v>9277</v>
          </cell>
          <cell r="S14020">
            <v>9277</v>
          </cell>
          <cell r="T14020">
            <v>5067.24</v>
          </cell>
          <cell r="U14020">
            <v>2141</v>
          </cell>
          <cell r="V14020">
            <v>0</v>
          </cell>
        </row>
        <row r="14021">
          <cell r="A14021">
            <v>22002</v>
          </cell>
          <cell r="B14021" t="str">
            <v>F</v>
          </cell>
          <cell r="C14021" t="str">
            <v>B</v>
          </cell>
          <cell r="D14021" t="str">
            <v>H</v>
          </cell>
          <cell r="E14021">
            <v>0</v>
          </cell>
          <cell r="F14021">
            <v>470</v>
          </cell>
          <cell r="G14021" t="str">
            <v>A507</v>
          </cell>
          <cell r="H14021">
            <v>0</v>
          </cell>
          <cell r="I14021">
            <v>1106</v>
          </cell>
          <cell r="J14021">
            <v>8</v>
          </cell>
          <cell r="K14021" t="str">
            <v>A</v>
          </cell>
          <cell r="L14021" t="str">
            <v>S</v>
          </cell>
          <cell r="M14021">
            <v>6</v>
          </cell>
          <cell r="N14021" t="str">
            <v>PI</v>
          </cell>
          <cell r="O14021" t="str">
            <v>Centro de Atención Preventiva en Educación Preescolar</v>
          </cell>
          <cell r="P14021">
            <v>25233.119999999999</v>
          </cell>
          <cell r="Q14021">
            <v>0</v>
          </cell>
          <cell r="R14021">
            <v>25233.119999999999</v>
          </cell>
          <cell r="S14021">
            <v>25233.119999999999</v>
          </cell>
          <cell r="T14021">
            <v>16822.080000000002</v>
          </cell>
          <cell r="U14021">
            <v>8411.0400000000009</v>
          </cell>
          <cell r="V14021">
            <v>0</v>
          </cell>
        </row>
        <row r="14022">
          <cell r="A14022">
            <v>22002</v>
          </cell>
          <cell r="B14022" t="str">
            <v>F</v>
          </cell>
          <cell r="C14022" t="str">
            <v>B</v>
          </cell>
          <cell r="D14022" t="str">
            <v>H</v>
          </cell>
          <cell r="E14022">
            <v>0</v>
          </cell>
          <cell r="F14022">
            <v>470</v>
          </cell>
          <cell r="G14022" t="str">
            <v>A507</v>
          </cell>
          <cell r="H14022">
            <v>0</v>
          </cell>
          <cell r="I14022">
            <v>1107</v>
          </cell>
          <cell r="J14022">
            <v>8</v>
          </cell>
          <cell r="K14022" t="str">
            <v>A</v>
          </cell>
          <cell r="L14022" t="str">
            <v>S</v>
          </cell>
          <cell r="M14022">
            <v>6</v>
          </cell>
          <cell r="N14022" t="str">
            <v>PI</v>
          </cell>
          <cell r="O14022" t="str">
            <v>Centro de Atención Preventiva en Educación Preescolar</v>
          </cell>
          <cell r="P14022">
            <v>20248.8</v>
          </cell>
          <cell r="Q14022">
            <v>0</v>
          </cell>
          <cell r="R14022">
            <v>20248.8</v>
          </cell>
          <cell r="S14022">
            <v>20248.8</v>
          </cell>
          <cell r="T14022">
            <v>13499.2</v>
          </cell>
          <cell r="U14022">
            <v>6749.6</v>
          </cell>
          <cell r="V14022">
            <v>0</v>
          </cell>
        </row>
        <row r="14023">
          <cell r="A14023">
            <v>22002</v>
          </cell>
          <cell r="B14023" t="str">
            <v>F</v>
          </cell>
          <cell r="C14023" t="str">
            <v>B</v>
          </cell>
          <cell r="D14023" t="str">
            <v>H</v>
          </cell>
          <cell r="E14023">
            <v>0</v>
          </cell>
          <cell r="F14023">
            <v>470</v>
          </cell>
          <cell r="G14023" t="str">
            <v>A507</v>
          </cell>
          <cell r="H14023">
            <v>0</v>
          </cell>
          <cell r="I14023">
            <v>1108</v>
          </cell>
          <cell r="J14023">
            <v>8</v>
          </cell>
          <cell r="K14023" t="str">
            <v>A</v>
          </cell>
          <cell r="L14023" t="str">
            <v>S</v>
          </cell>
          <cell r="M14023">
            <v>6</v>
          </cell>
          <cell r="N14023" t="str">
            <v>PI</v>
          </cell>
          <cell r="O14023" t="str">
            <v>Centro de Atención Preventiva en Educación Preescolar</v>
          </cell>
          <cell r="P14023">
            <v>1143030.48</v>
          </cell>
          <cell r="Q14023">
            <v>0</v>
          </cell>
          <cell r="R14023">
            <v>1143030.48</v>
          </cell>
          <cell r="S14023">
            <v>1143030.48</v>
          </cell>
          <cell r="T14023">
            <v>762020.32</v>
          </cell>
          <cell r="U14023">
            <v>381010.16</v>
          </cell>
          <cell r="V14023">
            <v>0</v>
          </cell>
        </row>
        <row r="14024">
          <cell r="A14024">
            <v>22002</v>
          </cell>
          <cell r="B14024" t="str">
            <v>F</v>
          </cell>
          <cell r="C14024" t="str">
            <v>B</v>
          </cell>
          <cell r="D14024" t="str">
            <v>H</v>
          </cell>
          <cell r="E14024">
            <v>0</v>
          </cell>
          <cell r="F14024">
            <v>470</v>
          </cell>
          <cell r="G14024" t="str">
            <v>A507</v>
          </cell>
          <cell r="H14024">
            <v>0</v>
          </cell>
          <cell r="I14024">
            <v>1109</v>
          </cell>
          <cell r="J14024">
            <v>8</v>
          </cell>
          <cell r="K14024" t="str">
            <v>A</v>
          </cell>
          <cell r="L14024" t="str">
            <v>S</v>
          </cell>
          <cell r="M14024">
            <v>6</v>
          </cell>
          <cell r="N14024" t="str">
            <v>PI</v>
          </cell>
          <cell r="O14024" t="str">
            <v>Centro de Atención Preventiva en Educación Preescolar</v>
          </cell>
          <cell r="P14024">
            <v>5024764.5599999996</v>
          </cell>
          <cell r="Q14024">
            <v>0</v>
          </cell>
          <cell r="R14024">
            <v>5024764.5599999996</v>
          </cell>
          <cell r="S14024">
            <v>5024764.5599999996</v>
          </cell>
          <cell r="T14024">
            <v>3349843.04</v>
          </cell>
          <cell r="U14024">
            <v>1674921.52</v>
          </cell>
          <cell r="V14024">
            <v>0</v>
          </cell>
        </row>
        <row r="14025">
          <cell r="A14025">
            <v>22002</v>
          </cell>
          <cell r="B14025" t="str">
            <v>F</v>
          </cell>
          <cell r="C14025" t="str">
            <v>B</v>
          </cell>
          <cell r="D14025" t="str">
            <v>H</v>
          </cell>
          <cell r="E14025">
            <v>0</v>
          </cell>
          <cell r="F14025">
            <v>470</v>
          </cell>
          <cell r="G14025" t="str">
            <v>A507</v>
          </cell>
          <cell r="H14025">
            <v>0</v>
          </cell>
          <cell r="I14025">
            <v>1121</v>
          </cell>
          <cell r="J14025">
            <v>8</v>
          </cell>
          <cell r="K14025" t="str">
            <v>A</v>
          </cell>
          <cell r="L14025" t="str">
            <v>S</v>
          </cell>
          <cell r="M14025">
            <v>6</v>
          </cell>
          <cell r="N14025" t="str">
            <v>PI</v>
          </cell>
          <cell r="O14025" t="str">
            <v>Centro de Atención Preventiva en Educación Preescolar</v>
          </cell>
          <cell r="P14025">
            <v>121107.84</v>
          </cell>
          <cell r="Q14025">
            <v>0</v>
          </cell>
          <cell r="R14025">
            <v>121107.84</v>
          </cell>
          <cell r="S14025">
            <v>121107.84</v>
          </cell>
          <cell r="T14025">
            <v>80738.559999999998</v>
          </cell>
          <cell r="U14025">
            <v>40369.279999999999</v>
          </cell>
          <cell r="V14025">
            <v>0</v>
          </cell>
        </row>
        <row r="14026">
          <cell r="A14026">
            <v>22002</v>
          </cell>
          <cell r="B14026" t="str">
            <v>F</v>
          </cell>
          <cell r="C14026" t="str">
            <v>B</v>
          </cell>
          <cell r="D14026" t="str">
            <v>H</v>
          </cell>
          <cell r="E14026">
            <v>0</v>
          </cell>
          <cell r="F14026">
            <v>470</v>
          </cell>
          <cell r="G14026" t="str">
            <v>A507</v>
          </cell>
          <cell r="H14026">
            <v>0</v>
          </cell>
          <cell r="I14026">
            <v>1122</v>
          </cell>
          <cell r="J14026">
            <v>8</v>
          </cell>
          <cell r="K14026" t="str">
            <v>A</v>
          </cell>
          <cell r="L14026" t="str">
            <v>S</v>
          </cell>
          <cell r="M14026">
            <v>6</v>
          </cell>
          <cell r="N14026" t="str">
            <v>PI</v>
          </cell>
          <cell r="O14026" t="str">
            <v>Centro de Atención Preventiva en Educación Preescolar</v>
          </cell>
          <cell r="P14026">
            <v>33384</v>
          </cell>
          <cell r="Q14026">
            <v>0</v>
          </cell>
          <cell r="R14026">
            <v>33384</v>
          </cell>
          <cell r="S14026">
            <v>33384</v>
          </cell>
          <cell r="T14026">
            <v>22256</v>
          </cell>
          <cell r="U14026">
            <v>11126</v>
          </cell>
          <cell r="V14026">
            <v>0</v>
          </cell>
        </row>
        <row r="14027">
          <cell r="A14027">
            <v>22002</v>
          </cell>
          <cell r="B14027" t="str">
            <v>F</v>
          </cell>
          <cell r="C14027" t="str">
            <v>B</v>
          </cell>
          <cell r="D14027" t="str">
            <v>H</v>
          </cell>
          <cell r="E14027">
            <v>0</v>
          </cell>
          <cell r="F14027">
            <v>470</v>
          </cell>
          <cell r="G14027" t="str">
            <v>A507</v>
          </cell>
          <cell r="H14027">
            <v>0</v>
          </cell>
          <cell r="I14027">
            <v>1123</v>
          </cell>
          <cell r="J14027">
            <v>8</v>
          </cell>
          <cell r="K14027" t="str">
            <v>A</v>
          </cell>
          <cell r="L14027" t="str">
            <v>S</v>
          </cell>
          <cell r="M14027">
            <v>6</v>
          </cell>
          <cell r="N14027" t="str">
            <v>PI</v>
          </cell>
          <cell r="O14027" t="str">
            <v>Centro de Atención Preventiva en Educación Preescolar</v>
          </cell>
          <cell r="P14027">
            <v>4106039.52</v>
          </cell>
          <cell r="Q14027">
            <v>0</v>
          </cell>
          <cell r="R14027">
            <v>4106039.52</v>
          </cell>
          <cell r="S14027">
            <v>4106039.52</v>
          </cell>
          <cell r="T14027">
            <v>2737359.68</v>
          </cell>
          <cell r="U14027">
            <v>1368679.84</v>
          </cell>
          <cell r="V14027">
            <v>0</v>
          </cell>
        </row>
        <row r="14028">
          <cell r="A14028">
            <v>22002</v>
          </cell>
          <cell r="B14028" t="str">
            <v>F</v>
          </cell>
          <cell r="C14028" t="str">
            <v>B</v>
          </cell>
          <cell r="D14028" t="str">
            <v>H</v>
          </cell>
          <cell r="E14028">
            <v>0</v>
          </cell>
          <cell r="F14028">
            <v>470</v>
          </cell>
          <cell r="G14028" t="str">
            <v>A507</v>
          </cell>
          <cell r="H14028">
            <v>0</v>
          </cell>
          <cell r="I14028">
            <v>1301</v>
          </cell>
          <cell r="J14028">
            <v>8</v>
          </cell>
          <cell r="K14028" t="str">
            <v>A</v>
          </cell>
          <cell r="L14028" t="str">
            <v>S</v>
          </cell>
          <cell r="M14028">
            <v>6</v>
          </cell>
          <cell r="N14028" t="str">
            <v>PI</v>
          </cell>
          <cell r="O14028" t="str">
            <v>Centro de Atención Preventiva en Educación Preescolar</v>
          </cell>
          <cell r="P14028">
            <v>18036</v>
          </cell>
          <cell r="Q14028">
            <v>0</v>
          </cell>
          <cell r="R14028">
            <v>18036</v>
          </cell>
          <cell r="S14028">
            <v>18036</v>
          </cell>
          <cell r="T14028">
            <v>12024</v>
          </cell>
          <cell r="U14028">
            <v>6012</v>
          </cell>
          <cell r="V14028">
            <v>0</v>
          </cell>
        </row>
        <row r="14029">
          <cell r="A14029">
            <v>22002</v>
          </cell>
          <cell r="B14029" t="str">
            <v>F</v>
          </cell>
          <cell r="C14029" t="str">
            <v>B</v>
          </cell>
          <cell r="D14029" t="str">
            <v>H</v>
          </cell>
          <cell r="E14029">
            <v>0</v>
          </cell>
          <cell r="F14029">
            <v>470</v>
          </cell>
          <cell r="G14029" t="str">
            <v>A507</v>
          </cell>
          <cell r="H14029">
            <v>0</v>
          </cell>
          <cell r="I14029">
            <v>1302</v>
          </cell>
          <cell r="J14029">
            <v>8</v>
          </cell>
          <cell r="K14029" t="str">
            <v>A</v>
          </cell>
          <cell r="L14029" t="str">
            <v>S</v>
          </cell>
          <cell r="M14029">
            <v>6</v>
          </cell>
          <cell r="N14029" t="str">
            <v>PI</v>
          </cell>
          <cell r="O14029" t="str">
            <v>Centro de Atención Preventiva en Educación Preescolar</v>
          </cell>
          <cell r="P14029">
            <v>40000.080000000002</v>
          </cell>
          <cell r="Q14029">
            <v>0</v>
          </cell>
          <cell r="R14029">
            <v>40000.080000000002</v>
          </cell>
          <cell r="S14029">
            <v>40000.080000000002</v>
          </cell>
          <cell r="T14029">
            <v>26666.720000000001</v>
          </cell>
          <cell r="U14029">
            <v>13333.36</v>
          </cell>
          <cell r="V14029">
            <v>0</v>
          </cell>
        </row>
        <row r="14030">
          <cell r="A14030">
            <v>22002</v>
          </cell>
          <cell r="B14030" t="str">
            <v>F</v>
          </cell>
          <cell r="C14030" t="str">
            <v>B</v>
          </cell>
          <cell r="D14030" t="str">
            <v>H</v>
          </cell>
          <cell r="E14030">
            <v>0</v>
          </cell>
          <cell r="F14030">
            <v>470</v>
          </cell>
          <cell r="G14030" t="str">
            <v>A507</v>
          </cell>
          <cell r="H14030">
            <v>0</v>
          </cell>
          <cell r="I14030">
            <v>1304</v>
          </cell>
          <cell r="J14030">
            <v>8</v>
          </cell>
          <cell r="K14030" t="str">
            <v>A</v>
          </cell>
          <cell r="L14030" t="str">
            <v>S</v>
          </cell>
          <cell r="M14030">
            <v>6</v>
          </cell>
          <cell r="N14030" t="str">
            <v>PI</v>
          </cell>
          <cell r="O14030" t="str">
            <v>Centro de Atención Preventiva en Educación Preescolar</v>
          </cell>
          <cell r="P14030">
            <v>1912.08</v>
          </cell>
          <cell r="Q14030">
            <v>0</v>
          </cell>
          <cell r="R14030">
            <v>1912.08</v>
          </cell>
          <cell r="S14030">
            <v>1912.08</v>
          </cell>
          <cell r="T14030">
            <v>1274.72</v>
          </cell>
          <cell r="U14030">
            <v>637.36</v>
          </cell>
          <cell r="V14030">
            <v>0</v>
          </cell>
        </row>
        <row r="14031">
          <cell r="A14031">
            <v>22002</v>
          </cell>
          <cell r="B14031" t="str">
            <v>F</v>
          </cell>
          <cell r="C14031" t="str">
            <v>B</v>
          </cell>
          <cell r="D14031" t="str">
            <v>H</v>
          </cell>
          <cell r="E14031">
            <v>0</v>
          </cell>
          <cell r="F14031">
            <v>470</v>
          </cell>
          <cell r="G14031" t="str">
            <v>A507</v>
          </cell>
          <cell r="H14031">
            <v>0</v>
          </cell>
          <cell r="I14031">
            <v>1305</v>
          </cell>
          <cell r="J14031">
            <v>8</v>
          </cell>
          <cell r="K14031" t="str">
            <v>A</v>
          </cell>
          <cell r="L14031" t="str">
            <v>S</v>
          </cell>
          <cell r="M14031">
            <v>6</v>
          </cell>
          <cell r="N14031" t="str">
            <v>PI</v>
          </cell>
          <cell r="O14031" t="str">
            <v>Centro de Atención Preventiva en Educación Preescolar</v>
          </cell>
          <cell r="P14031">
            <v>32250</v>
          </cell>
          <cell r="Q14031">
            <v>0</v>
          </cell>
          <cell r="R14031">
            <v>32250</v>
          </cell>
          <cell r="S14031">
            <v>32250</v>
          </cell>
          <cell r="T14031">
            <v>16125</v>
          </cell>
          <cell r="U14031">
            <v>16125</v>
          </cell>
          <cell r="V14031">
            <v>0</v>
          </cell>
        </row>
        <row r="14032">
          <cell r="A14032">
            <v>22002</v>
          </cell>
          <cell r="B14032" t="str">
            <v>F</v>
          </cell>
          <cell r="C14032" t="str">
            <v>B</v>
          </cell>
          <cell r="D14032" t="str">
            <v>H</v>
          </cell>
          <cell r="E14032">
            <v>0</v>
          </cell>
          <cell r="F14032">
            <v>470</v>
          </cell>
          <cell r="G14032" t="str">
            <v>A507</v>
          </cell>
          <cell r="H14032">
            <v>0</v>
          </cell>
          <cell r="I14032">
            <v>1306</v>
          </cell>
          <cell r="J14032">
            <v>8</v>
          </cell>
          <cell r="K14032" t="str">
            <v>A</v>
          </cell>
          <cell r="L14032" t="str">
            <v>S</v>
          </cell>
          <cell r="M14032">
            <v>6</v>
          </cell>
          <cell r="N14032" t="str">
            <v>PI</v>
          </cell>
          <cell r="O14032" t="str">
            <v>Centro de Atención Preventiva en Educación Preescolar</v>
          </cell>
          <cell r="P14032">
            <v>193509.84</v>
          </cell>
          <cell r="Q14032">
            <v>0</v>
          </cell>
          <cell r="R14032">
            <v>193509.84</v>
          </cell>
          <cell r="S14032">
            <v>193509.84</v>
          </cell>
          <cell r="T14032">
            <v>0</v>
          </cell>
          <cell r="U14032">
            <v>0</v>
          </cell>
          <cell r="V14032">
            <v>0</v>
          </cell>
        </row>
        <row r="14033">
          <cell r="A14033">
            <v>22002</v>
          </cell>
          <cell r="B14033" t="str">
            <v>F</v>
          </cell>
          <cell r="C14033" t="str">
            <v>B</v>
          </cell>
          <cell r="D14033" t="str">
            <v>H</v>
          </cell>
          <cell r="E14033">
            <v>0</v>
          </cell>
          <cell r="F14033">
            <v>470</v>
          </cell>
          <cell r="G14033" t="str">
            <v>A507</v>
          </cell>
          <cell r="H14033">
            <v>0</v>
          </cell>
          <cell r="I14033">
            <v>1323</v>
          </cell>
          <cell r="J14033">
            <v>8</v>
          </cell>
          <cell r="K14033" t="str">
            <v>A</v>
          </cell>
          <cell r="L14033" t="str">
            <v>S</v>
          </cell>
          <cell r="M14033">
            <v>6</v>
          </cell>
          <cell r="N14033" t="str">
            <v>PI</v>
          </cell>
          <cell r="O14033" t="str">
            <v>Centro de Atención Preventiva en Educación Preescolar</v>
          </cell>
          <cell r="P14033">
            <v>381.6</v>
          </cell>
          <cell r="Q14033">
            <v>0</v>
          </cell>
          <cell r="R14033">
            <v>381.6</v>
          </cell>
          <cell r="S14033">
            <v>381.6</v>
          </cell>
          <cell r="T14033">
            <v>254.4</v>
          </cell>
          <cell r="U14033">
            <v>127.2</v>
          </cell>
          <cell r="V14033">
            <v>0</v>
          </cell>
        </row>
        <row r="14034">
          <cell r="A14034">
            <v>22002</v>
          </cell>
          <cell r="B14034" t="str">
            <v>F</v>
          </cell>
          <cell r="C14034" t="str">
            <v>B</v>
          </cell>
          <cell r="D14034" t="str">
            <v>H</v>
          </cell>
          <cell r="E14034">
            <v>0</v>
          </cell>
          <cell r="F14034">
            <v>470</v>
          </cell>
          <cell r="G14034" t="str">
            <v>A507</v>
          </cell>
          <cell r="H14034">
            <v>0</v>
          </cell>
          <cell r="I14034">
            <v>1324</v>
          </cell>
          <cell r="J14034">
            <v>8</v>
          </cell>
          <cell r="K14034" t="str">
            <v>A</v>
          </cell>
          <cell r="L14034" t="str">
            <v>S</v>
          </cell>
          <cell r="M14034">
            <v>6</v>
          </cell>
          <cell r="N14034" t="str">
            <v>PI</v>
          </cell>
          <cell r="O14034" t="str">
            <v>Centro de Atención Preventiva en Educación Preescolar</v>
          </cell>
          <cell r="P14034">
            <v>39390</v>
          </cell>
          <cell r="Q14034">
            <v>0</v>
          </cell>
          <cell r="R14034">
            <v>39390</v>
          </cell>
          <cell r="S14034">
            <v>39390</v>
          </cell>
          <cell r="T14034">
            <v>26260</v>
          </cell>
          <cell r="U14034">
            <v>13130</v>
          </cell>
          <cell r="V14034">
            <v>0</v>
          </cell>
        </row>
        <row r="14035">
          <cell r="A14035">
            <v>22002</v>
          </cell>
          <cell r="B14035" t="str">
            <v>F</v>
          </cell>
          <cell r="C14035" t="str">
            <v>B</v>
          </cell>
          <cell r="D14035" t="str">
            <v>H</v>
          </cell>
          <cell r="E14035">
            <v>0</v>
          </cell>
          <cell r="F14035">
            <v>470</v>
          </cell>
          <cell r="G14035" t="str">
            <v>A507</v>
          </cell>
          <cell r="H14035">
            <v>0</v>
          </cell>
          <cell r="I14035">
            <v>1327</v>
          </cell>
          <cell r="J14035">
            <v>8</v>
          </cell>
          <cell r="K14035" t="str">
            <v>A</v>
          </cell>
          <cell r="L14035" t="str">
            <v>S</v>
          </cell>
          <cell r="M14035">
            <v>6</v>
          </cell>
          <cell r="N14035" t="str">
            <v>PI</v>
          </cell>
          <cell r="O14035" t="str">
            <v>Centro de Atención Preventiva en Educación Preescolar</v>
          </cell>
          <cell r="P14035">
            <v>4800</v>
          </cell>
          <cell r="Q14035">
            <v>0</v>
          </cell>
          <cell r="R14035">
            <v>4800</v>
          </cell>
          <cell r="S14035">
            <v>4800</v>
          </cell>
          <cell r="T14035">
            <v>3200</v>
          </cell>
          <cell r="U14035">
            <v>1600</v>
          </cell>
          <cell r="V14035">
            <v>0</v>
          </cell>
        </row>
        <row r="14036">
          <cell r="A14036">
            <v>22002</v>
          </cell>
          <cell r="B14036" t="str">
            <v>F</v>
          </cell>
          <cell r="C14036" t="str">
            <v>B</v>
          </cell>
          <cell r="D14036" t="str">
            <v>H</v>
          </cell>
          <cell r="E14036">
            <v>0</v>
          </cell>
          <cell r="F14036">
            <v>470</v>
          </cell>
          <cell r="G14036" t="str">
            <v>A507</v>
          </cell>
          <cell r="H14036">
            <v>0</v>
          </cell>
          <cell r="I14036">
            <v>1330</v>
          </cell>
          <cell r="J14036">
            <v>8</v>
          </cell>
          <cell r="K14036" t="str">
            <v>A</v>
          </cell>
          <cell r="L14036" t="str">
            <v>S</v>
          </cell>
          <cell r="M14036">
            <v>6</v>
          </cell>
          <cell r="N14036" t="str">
            <v>PI</v>
          </cell>
          <cell r="O14036" t="str">
            <v>Centro de Atención Preventiva en Educación Preescolar</v>
          </cell>
          <cell r="P14036">
            <v>87230.88</v>
          </cell>
          <cell r="Q14036">
            <v>0</v>
          </cell>
          <cell r="R14036">
            <v>87230.88</v>
          </cell>
          <cell r="S14036">
            <v>87230.88</v>
          </cell>
          <cell r="T14036">
            <v>58153.919999999998</v>
          </cell>
          <cell r="U14036">
            <v>29076.959999999999</v>
          </cell>
          <cell r="V14036">
            <v>0</v>
          </cell>
        </row>
        <row r="14037">
          <cell r="A14037">
            <v>22002</v>
          </cell>
          <cell r="B14037" t="str">
            <v>F</v>
          </cell>
          <cell r="C14037" t="str">
            <v>B</v>
          </cell>
          <cell r="D14037" t="str">
            <v>H</v>
          </cell>
          <cell r="E14037">
            <v>0</v>
          </cell>
          <cell r="F14037">
            <v>470</v>
          </cell>
          <cell r="G14037" t="str">
            <v>A507</v>
          </cell>
          <cell r="H14037">
            <v>0</v>
          </cell>
          <cell r="I14037">
            <v>1334</v>
          </cell>
          <cell r="J14037">
            <v>8</v>
          </cell>
          <cell r="K14037" t="str">
            <v>A</v>
          </cell>
          <cell r="L14037" t="str">
            <v>S</v>
          </cell>
          <cell r="M14037">
            <v>6</v>
          </cell>
          <cell r="N14037" t="str">
            <v>PI</v>
          </cell>
          <cell r="O14037" t="str">
            <v>Centro de Atención Preventiva en Educación Preescolar</v>
          </cell>
          <cell r="P14037">
            <v>94467.6</v>
          </cell>
          <cell r="Q14037">
            <v>0</v>
          </cell>
          <cell r="R14037">
            <v>94467.6</v>
          </cell>
          <cell r="S14037">
            <v>94467.6</v>
          </cell>
          <cell r="T14037">
            <v>62978.400000000001</v>
          </cell>
          <cell r="U14037">
            <v>31489.200000000001</v>
          </cell>
          <cell r="V14037">
            <v>0</v>
          </cell>
        </row>
        <row r="14038">
          <cell r="A14038">
            <v>22002</v>
          </cell>
          <cell r="B14038" t="str">
            <v>F</v>
          </cell>
          <cell r="C14038" t="str">
            <v>B</v>
          </cell>
          <cell r="D14038" t="str">
            <v>H</v>
          </cell>
          <cell r="E14038">
            <v>0</v>
          </cell>
          <cell r="F14038">
            <v>470</v>
          </cell>
          <cell r="G14038" t="str">
            <v>A507</v>
          </cell>
          <cell r="H14038">
            <v>0</v>
          </cell>
          <cell r="I14038">
            <v>1335</v>
          </cell>
          <cell r="J14038">
            <v>8</v>
          </cell>
          <cell r="K14038" t="str">
            <v>A</v>
          </cell>
          <cell r="L14038" t="str">
            <v>S</v>
          </cell>
          <cell r="M14038">
            <v>6</v>
          </cell>
          <cell r="N14038" t="str">
            <v>PI</v>
          </cell>
          <cell r="O14038" t="str">
            <v>Centro de Atención Preventiva en Educación Preescolar</v>
          </cell>
          <cell r="P14038">
            <v>94998.720000000001</v>
          </cell>
          <cell r="Q14038">
            <v>0</v>
          </cell>
          <cell r="R14038">
            <v>94998.720000000001</v>
          </cell>
          <cell r="S14038">
            <v>94998.720000000001</v>
          </cell>
          <cell r="T14038">
            <v>63332.480000000003</v>
          </cell>
          <cell r="U14038">
            <v>31666.240000000002</v>
          </cell>
          <cell r="V14038">
            <v>0</v>
          </cell>
        </row>
        <row r="14039">
          <cell r="A14039">
            <v>22002</v>
          </cell>
          <cell r="B14039" t="str">
            <v>F</v>
          </cell>
          <cell r="C14039" t="str">
            <v>B</v>
          </cell>
          <cell r="D14039" t="str">
            <v>H</v>
          </cell>
          <cell r="E14039">
            <v>0</v>
          </cell>
          <cell r="F14039">
            <v>470</v>
          </cell>
          <cell r="G14039" t="str">
            <v>A507</v>
          </cell>
          <cell r="H14039">
            <v>0</v>
          </cell>
          <cell r="I14039">
            <v>1340</v>
          </cell>
          <cell r="J14039">
            <v>8</v>
          </cell>
          <cell r="K14039" t="str">
            <v>A</v>
          </cell>
          <cell r="L14039" t="str">
            <v>S</v>
          </cell>
          <cell r="M14039">
            <v>6</v>
          </cell>
          <cell r="N14039" t="str">
            <v>PI</v>
          </cell>
          <cell r="O14039" t="str">
            <v>Centro de Atención Preventiva en Educación Preescolar</v>
          </cell>
          <cell r="P14039">
            <v>1073489.28</v>
          </cell>
          <cell r="Q14039">
            <v>0</v>
          </cell>
          <cell r="R14039">
            <v>1073489.28</v>
          </cell>
          <cell r="S14039">
            <v>1073489.28</v>
          </cell>
          <cell r="T14039">
            <v>715659.52</v>
          </cell>
          <cell r="U14039">
            <v>357829.76</v>
          </cell>
          <cell r="V14039">
            <v>0</v>
          </cell>
        </row>
        <row r="14040">
          <cell r="A14040">
            <v>22002</v>
          </cell>
          <cell r="B14040" t="str">
            <v>F</v>
          </cell>
          <cell r="C14040" t="str">
            <v>B</v>
          </cell>
          <cell r="D14040" t="str">
            <v>H</v>
          </cell>
          <cell r="E14040">
            <v>0</v>
          </cell>
          <cell r="F14040">
            <v>470</v>
          </cell>
          <cell r="G14040" t="str">
            <v>A507</v>
          </cell>
          <cell r="H14040">
            <v>0</v>
          </cell>
          <cell r="I14040">
            <v>1355</v>
          </cell>
          <cell r="J14040">
            <v>8</v>
          </cell>
          <cell r="K14040" t="str">
            <v>A</v>
          </cell>
          <cell r="L14040" t="str">
            <v>S</v>
          </cell>
          <cell r="M14040">
            <v>6</v>
          </cell>
          <cell r="N14040" t="str">
            <v>PI</v>
          </cell>
          <cell r="O14040" t="str">
            <v>Centro de Atención Preventiva en Educación Preescolar</v>
          </cell>
          <cell r="P14040">
            <v>285880.8</v>
          </cell>
          <cell r="Q14040">
            <v>0</v>
          </cell>
          <cell r="R14040">
            <v>285880.8</v>
          </cell>
          <cell r="S14040">
            <v>285880.8</v>
          </cell>
          <cell r="T14040">
            <v>0</v>
          </cell>
          <cell r="U14040">
            <v>0</v>
          </cell>
          <cell r="V14040">
            <v>0</v>
          </cell>
        </row>
        <row r="14041">
          <cell r="A14041">
            <v>22002</v>
          </cell>
          <cell r="B14041" t="str">
            <v>F</v>
          </cell>
          <cell r="C14041" t="str">
            <v>B</v>
          </cell>
          <cell r="D14041" t="str">
            <v>H</v>
          </cell>
          <cell r="E14041">
            <v>0</v>
          </cell>
          <cell r="F14041">
            <v>470</v>
          </cell>
          <cell r="G14041" t="str">
            <v>A507</v>
          </cell>
          <cell r="H14041">
            <v>0</v>
          </cell>
          <cell r="I14041">
            <v>1363</v>
          </cell>
          <cell r="J14041">
            <v>8</v>
          </cell>
          <cell r="K14041" t="str">
            <v>A</v>
          </cell>
          <cell r="L14041" t="str">
            <v>S</v>
          </cell>
          <cell r="M14041">
            <v>6</v>
          </cell>
          <cell r="N14041" t="str">
            <v>PI</v>
          </cell>
          <cell r="O14041" t="str">
            <v>Centro de Atención Preventiva en Educación Preescolar</v>
          </cell>
          <cell r="P14041">
            <v>142023.6</v>
          </cell>
          <cell r="Q14041">
            <v>0</v>
          </cell>
          <cell r="R14041">
            <v>142023.6</v>
          </cell>
          <cell r="S14041">
            <v>142023.6</v>
          </cell>
          <cell r="T14041">
            <v>71011.8</v>
          </cell>
          <cell r="U14041">
            <v>71011.8</v>
          </cell>
          <cell r="V14041">
            <v>0</v>
          </cell>
        </row>
        <row r="14042">
          <cell r="A14042">
            <v>22002</v>
          </cell>
          <cell r="B14042" t="str">
            <v>F</v>
          </cell>
          <cell r="C14042" t="str">
            <v>B</v>
          </cell>
          <cell r="D14042" t="str">
            <v>H</v>
          </cell>
          <cell r="E14042">
            <v>0</v>
          </cell>
          <cell r="F14042">
            <v>470</v>
          </cell>
          <cell r="G14042" t="str">
            <v>A507</v>
          </cell>
          <cell r="H14042">
            <v>0</v>
          </cell>
          <cell r="I14042">
            <v>1364</v>
          </cell>
          <cell r="J14042">
            <v>8</v>
          </cell>
          <cell r="K14042" t="str">
            <v>A</v>
          </cell>
          <cell r="L14042" t="str">
            <v>S</v>
          </cell>
          <cell r="M14042">
            <v>6</v>
          </cell>
          <cell r="N14042" t="str">
            <v>PI</v>
          </cell>
          <cell r="O14042" t="str">
            <v>Centro de Atención Preventiva en Educación Preescolar</v>
          </cell>
          <cell r="P14042">
            <v>324266.40000000002</v>
          </cell>
          <cell r="Q14042">
            <v>0</v>
          </cell>
          <cell r="R14042">
            <v>324266.40000000002</v>
          </cell>
          <cell r="S14042">
            <v>324266.40000000002</v>
          </cell>
          <cell r="T14042">
            <v>0</v>
          </cell>
          <cell r="U14042">
            <v>0</v>
          </cell>
          <cell r="V14042">
            <v>0</v>
          </cell>
        </row>
        <row r="14043">
          <cell r="A14043">
            <v>22002</v>
          </cell>
          <cell r="B14043" t="str">
            <v>F</v>
          </cell>
          <cell r="C14043" t="str">
            <v>B</v>
          </cell>
          <cell r="D14043" t="str">
            <v>H</v>
          </cell>
          <cell r="E14043">
            <v>0</v>
          </cell>
          <cell r="F14043">
            <v>470</v>
          </cell>
          <cell r="G14043" t="str">
            <v>A507</v>
          </cell>
          <cell r="H14043">
            <v>0</v>
          </cell>
          <cell r="I14043">
            <v>1370</v>
          </cell>
          <cell r="J14043">
            <v>8</v>
          </cell>
          <cell r="K14043" t="str">
            <v>A</v>
          </cell>
          <cell r="L14043" t="str">
            <v>S</v>
          </cell>
          <cell r="M14043">
            <v>6</v>
          </cell>
          <cell r="N14043" t="str">
            <v>PI</v>
          </cell>
          <cell r="O14043" t="str">
            <v>Centro de Atención Preventiva en Educación Preescolar</v>
          </cell>
          <cell r="P14043">
            <v>299461.2</v>
          </cell>
          <cell r="Q14043">
            <v>0</v>
          </cell>
          <cell r="R14043">
            <v>299461.2</v>
          </cell>
          <cell r="S14043">
            <v>299461.2</v>
          </cell>
          <cell r="T14043">
            <v>199640.8</v>
          </cell>
          <cell r="U14043">
            <v>22595.7</v>
          </cell>
          <cell r="V14043">
            <v>0</v>
          </cell>
        </row>
        <row r="14044">
          <cell r="A14044">
            <v>22002</v>
          </cell>
          <cell r="B14044" t="str">
            <v>F</v>
          </cell>
          <cell r="C14044" t="str">
            <v>B</v>
          </cell>
          <cell r="D14044" t="str">
            <v>H</v>
          </cell>
          <cell r="E14044">
            <v>0</v>
          </cell>
          <cell r="F14044">
            <v>470</v>
          </cell>
          <cell r="G14044" t="str">
            <v>A507</v>
          </cell>
          <cell r="H14044">
            <v>0</v>
          </cell>
          <cell r="I14044">
            <v>1371</v>
          </cell>
          <cell r="J14044">
            <v>8</v>
          </cell>
          <cell r="K14044" t="str">
            <v>A</v>
          </cell>
          <cell r="L14044" t="str">
            <v>S</v>
          </cell>
          <cell r="M14044">
            <v>6</v>
          </cell>
          <cell r="N14044" t="str">
            <v>PI</v>
          </cell>
          <cell r="O14044" t="str">
            <v>Centro de Atención Preventiva en Educación Preescolar</v>
          </cell>
          <cell r="P14044">
            <v>125197.68</v>
          </cell>
          <cell r="Q14044">
            <v>0</v>
          </cell>
          <cell r="R14044">
            <v>125197.68</v>
          </cell>
          <cell r="S14044">
            <v>125197.68</v>
          </cell>
          <cell r="T14044">
            <v>62598.84</v>
          </cell>
          <cell r="U14044">
            <v>57432.01</v>
          </cell>
          <cell r="V14044">
            <v>0</v>
          </cell>
        </row>
        <row r="14045">
          <cell r="A14045">
            <v>22002</v>
          </cell>
          <cell r="B14045" t="str">
            <v>F</v>
          </cell>
          <cell r="C14045" t="str">
            <v>B</v>
          </cell>
          <cell r="D14045" t="str">
            <v>H</v>
          </cell>
          <cell r="E14045">
            <v>0</v>
          </cell>
          <cell r="F14045">
            <v>470</v>
          </cell>
          <cell r="G14045" t="str">
            <v>A507</v>
          </cell>
          <cell r="H14045">
            <v>0</v>
          </cell>
          <cell r="I14045">
            <v>1372</v>
          </cell>
          <cell r="J14045">
            <v>8</v>
          </cell>
          <cell r="K14045" t="str">
            <v>A</v>
          </cell>
          <cell r="L14045" t="str">
            <v>S</v>
          </cell>
          <cell r="M14045">
            <v>6</v>
          </cell>
          <cell r="N14045" t="str">
            <v>PI</v>
          </cell>
          <cell r="O14045" t="str">
            <v>Centro de Atención Preventiva en Educación Preescolar</v>
          </cell>
          <cell r="P14045">
            <v>751187.28</v>
          </cell>
          <cell r="Q14045">
            <v>0</v>
          </cell>
          <cell r="R14045">
            <v>751187.28</v>
          </cell>
          <cell r="S14045">
            <v>751187.28</v>
          </cell>
          <cell r="T14045">
            <v>0</v>
          </cell>
          <cell r="U14045">
            <v>0</v>
          </cell>
          <cell r="V14045">
            <v>0</v>
          </cell>
        </row>
        <row r="14046">
          <cell r="A14046">
            <v>22002</v>
          </cell>
          <cell r="B14046" t="str">
            <v>F</v>
          </cell>
          <cell r="C14046" t="str">
            <v>B</v>
          </cell>
          <cell r="D14046" t="str">
            <v>H</v>
          </cell>
          <cell r="E14046">
            <v>0</v>
          </cell>
          <cell r="F14046">
            <v>470</v>
          </cell>
          <cell r="G14046" t="str">
            <v>A507</v>
          </cell>
          <cell r="H14046">
            <v>0</v>
          </cell>
          <cell r="I14046">
            <v>1401</v>
          </cell>
          <cell r="J14046">
            <v>8</v>
          </cell>
          <cell r="K14046" t="str">
            <v>A</v>
          </cell>
          <cell r="L14046" t="str">
            <v>S</v>
          </cell>
          <cell r="M14046">
            <v>6</v>
          </cell>
          <cell r="N14046" t="str">
            <v>PI</v>
          </cell>
          <cell r="O14046" t="str">
            <v>Centro de Atención Preventiva en Educación Preescolar</v>
          </cell>
          <cell r="P14046">
            <v>786390.84</v>
          </cell>
          <cell r="Q14046">
            <v>0</v>
          </cell>
          <cell r="R14046">
            <v>786390.84</v>
          </cell>
          <cell r="S14046">
            <v>786390.84</v>
          </cell>
          <cell r="T14046">
            <v>393195.42</v>
          </cell>
          <cell r="U14046">
            <v>360429.16</v>
          </cell>
          <cell r="V14046">
            <v>0</v>
          </cell>
        </row>
        <row r="14047">
          <cell r="A14047">
            <v>22002</v>
          </cell>
          <cell r="B14047" t="str">
            <v>F</v>
          </cell>
          <cell r="C14047" t="str">
            <v>B</v>
          </cell>
          <cell r="D14047" t="str">
            <v>H</v>
          </cell>
          <cell r="E14047">
            <v>0</v>
          </cell>
          <cell r="F14047">
            <v>470</v>
          </cell>
          <cell r="G14047" t="str">
            <v>A507</v>
          </cell>
          <cell r="H14047">
            <v>0</v>
          </cell>
          <cell r="I14047">
            <v>1403</v>
          </cell>
          <cell r="J14047">
            <v>8</v>
          </cell>
          <cell r="K14047" t="str">
            <v>A</v>
          </cell>
          <cell r="L14047" t="str">
            <v>S</v>
          </cell>
          <cell r="M14047">
            <v>6</v>
          </cell>
          <cell r="N14047" t="str">
            <v>PI</v>
          </cell>
          <cell r="O14047" t="str">
            <v>Centro de Atención Preventiva en Educación Preescolar</v>
          </cell>
          <cell r="P14047">
            <v>308392.32000000001</v>
          </cell>
          <cell r="Q14047">
            <v>0</v>
          </cell>
          <cell r="R14047">
            <v>308392.32000000001</v>
          </cell>
          <cell r="S14047">
            <v>308392.32000000001</v>
          </cell>
          <cell r="T14047">
            <v>102797.44</v>
          </cell>
          <cell r="U14047">
            <v>102797.44</v>
          </cell>
          <cell r="V14047">
            <v>0</v>
          </cell>
        </row>
        <row r="14048">
          <cell r="A14048">
            <v>22002</v>
          </cell>
          <cell r="B14048" t="str">
            <v>F</v>
          </cell>
          <cell r="C14048" t="str">
            <v>B</v>
          </cell>
          <cell r="D14048" t="str">
            <v>H</v>
          </cell>
          <cell r="E14048">
            <v>0</v>
          </cell>
          <cell r="F14048">
            <v>470</v>
          </cell>
          <cell r="G14048" t="str">
            <v>A507</v>
          </cell>
          <cell r="H14048">
            <v>0</v>
          </cell>
          <cell r="I14048">
            <v>1404</v>
          </cell>
          <cell r="J14048">
            <v>8</v>
          </cell>
          <cell r="K14048" t="str">
            <v>A</v>
          </cell>
          <cell r="L14048" t="str">
            <v>S</v>
          </cell>
          <cell r="M14048">
            <v>6</v>
          </cell>
          <cell r="N14048" t="str">
            <v>PI</v>
          </cell>
          <cell r="O14048" t="str">
            <v>Centro de Atención Preventiva en Educación Preescolar</v>
          </cell>
          <cell r="P14048">
            <v>104852.52</v>
          </cell>
          <cell r="Q14048">
            <v>0</v>
          </cell>
          <cell r="R14048">
            <v>104852.52</v>
          </cell>
          <cell r="S14048">
            <v>104852.52</v>
          </cell>
          <cell r="T14048">
            <v>52426.26</v>
          </cell>
          <cell r="U14048">
            <v>43688.57</v>
          </cell>
          <cell r="V14048">
            <v>0</v>
          </cell>
        </row>
        <row r="14049">
          <cell r="A14049">
            <v>22002</v>
          </cell>
          <cell r="B14049" t="str">
            <v>F</v>
          </cell>
          <cell r="C14049" t="str">
            <v>B</v>
          </cell>
          <cell r="D14049" t="str">
            <v>H</v>
          </cell>
          <cell r="E14049">
            <v>0</v>
          </cell>
          <cell r="F14049">
            <v>470</v>
          </cell>
          <cell r="G14049" t="str">
            <v>A507</v>
          </cell>
          <cell r="H14049">
            <v>0</v>
          </cell>
          <cell r="I14049">
            <v>1424</v>
          </cell>
          <cell r="J14049">
            <v>8</v>
          </cell>
          <cell r="K14049" t="str">
            <v>A</v>
          </cell>
          <cell r="L14049" t="str">
            <v>S</v>
          </cell>
          <cell r="M14049">
            <v>6</v>
          </cell>
          <cell r="N14049" t="str">
            <v>PI</v>
          </cell>
          <cell r="O14049" t="str">
            <v>Centro de Atención Preventiva en Educación Preescolar</v>
          </cell>
          <cell r="P14049">
            <v>523519.92</v>
          </cell>
          <cell r="Q14049">
            <v>0</v>
          </cell>
          <cell r="R14049">
            <v>523519.92</v>
          </cell>
          <cell r="S14049">
            <v>523519.92</v>
          </cell>
          <cell r="T14049">
            <v>261759.96</v>
          </cell>
          <cell r="U14049">
            <v>261759.96</v>
          </cell>
          <cell r="V14049">
            <v>0</v>
          </cell>
        </row>
        <row r="14050">
          <cell r="A14050">
            <v>22002</v>
          </cell>
          <cell r="B14050" t="str">
            <v>F</v>
          </cell>
          <cell r="C14050" t="str">
            <v>B</v>
          </cell>
          <cell r="D14050" t="str">
            <v>H</v>
          </cell>
          <cell r="E14050">
            <v>0</v>
          </cell>
          <cell r="F14050">
            <v>470</v>
          </cell>
          <cell r="G14050" t="str">
            <v>A507</v>
          </cell>
          <cell r="H14050">
            <v>0</v>
          </cell>
          <cell r="I14050">
            <v>1425</v>
          </cell>
          <cell r="J14050">
            <v>8</v>
          </cell>
          <cell r="K14050" t="str">
            <v>A</v>
          </cell>
          <cell r="L14050" t="str">
            <v>S</v>
          </cell>
          <cell r="M14050">
            <v>6</v>
          </cell>
          <cell r="N14050" t="str">
            <v>PI</v>
          </cell>
          <cell r="O14050" t="str">
            <v>Centro de Atención Preventiva en Educación Preescolar</v>
          </cell>
          <cell r="P14050">
            <v>205302.24</v>
          </cell>
          <cell r="Q14050">
            <v>0</v>
          </cell>
          <cell r="R14050">
            <v>205302.24</v>
          </cell>
          <cell r="S14050">
            <v>205302.24</v>
          </cell>
          <cell r="T14050">
            <v>68434.080000000002</v>
          </cell>
          <cell r="U14050">
            <v>68434.080000000002</v>
          </cell>
          <cell r="V14050">
            <v>0</v>
          </cell>
        </row>
        <row r="14051">
          <cell r="A14051">
            <v>22002</v>
          </cell>
          <cell r="B14051" t="str">
            <v>F</v>
          </cell>
          <cell r="C14051" t="str">
            <v>B</v>
          </cell>
          <cell r="D14051" t="str">
            <v>H</v>
          </cell>
          <cell r="E14051">
            <v>0</v>
          </cell>
          <cell r="F14051">
            <v>470</v>
          </cell>
          <cell r="G14051" t="str">
            <v>A507</v>
          </cell>
          <cell r="H14051">
            <v>0</v>
          </cell>
          <cell r="I14051">
            <v>1426</v>
          </cell>
          <cell r="J14051">
            <v>8</v>
          </cell>
          <cell r="K14051" t="str">
            <v>A</v>
          </cell>
          <cell r="L14051" t="str">
            <v>S</v>
          </cell>
          <cell r="M14051">
            <v>6</v>
          </cell>
          <cell r="N14051" t="str">
            <v>PI</v>
          </cell>
          <cell r="O14051" t="str">
            <v>Centro de Atención Preventiva en Educación Preescolar</v>
          </cell>
          <cell r="P14051">
            <v>69802.8</v>
          </cell>
          <cell r="Q14051">
            <v>0</v>
          </cell>
          <cell r="R14051">
            <v>69802.8</v>
          </cell>
          <cell r="S14051">
            <v>69802.8</v>
          </cell>
          <cell r="T14051">
            <v>34901.4</v>
          </cell>
          <cell r="U14051">
            <v>34901.4</v>
          </cell>
          <cell r="V14051">
            <v>0</v>
          </cell>
        </row>
        <row r="14052">
          <cell r="A14052">
            <v>22002</v>
          </cell>
          <cell r="B14052" t="str">
            <v>F</v>
          </cell>
          <cell r="C14052" t="str">
            <v>B</v>
          </cell>
          <cell r="D14052" t="str">
            <v>H</v>
          </cell>
          <cell r="E14052">
            <v>0</v>
          </cell>
          <cell r="F14052">
            <v>470</v>
          </cell>
          <cell r="G14052" t="str">
            <v>A507</v>
          </cell>
          <cell r="H14052">
            <v>0</v>
          </cell>
          <cell r="I14052">
            <v>1506</v>
          </cell>
          <cell r="J14052">
            <v>8</v>
          </cell>
          <cell r="K14052" t="str">
            <v>A</v>
          </cell>
          <cell r="L14052" t="str">
            <v>S</v>
          </cell>
          <cell r="M14052">
            <v>6</v>
          </cell>
          <cell r="N14052" t="str">
            <v>PI</v>
          </cell>
          <cell r="O14052" t="str">
            <v>Centro de Atención Preventiva en Educación Preescolar</v>
          </cell>
          <cell r="P14052">
            <v>120134.76</v>
          </cell>
          <cell r="Q14052">
            <v>0</v>
          </cell>
          <cell r="R14052">
            <v>120134.76</v>
          </cell>
          <cell r="S14052">
            <v>120134.76</v>
          </cell>
          <cell r="T14052">
            <v>80089.84</v>
          </cell>
          <cell r="U14052">
            <v>40044.92</v>
          </cell>
          <cell r="V14052">
            <v>0</v>
          </cell>
        </row>
        <row r="14053">
          <cell r="A14053">
            <v>22002</v>
          </cell>
          <cell r="B14053" t="str">
            <v>F</v>
          </cell>
          <cell r="C14053" t="str">
            <v>B</v>
          </cell>
          <cell r="D14053" t="str">
            <v>H</v>
          </cell>
          <cell r="E14053">
            <v>0</v>
          </cell>
          <cell r="F14053">
            <v>470</v>
          </cell>
          <cell r="G14053" t="str">
            <v>A507</v>
          </cell>
          <cell r="H14053">
            <v>0</v>
          </cell>
          <cell r="I14053">
            <v>1508</v>
          </cell>
          <cell r="J14053">
            <v>8</v>
          </cell>
          <cell r="K14053" t="str">
            <v>A</v>
          </cell>
          <cell r="L14053" t="str">
            <v>S</v>
          </cell>
          <cell r="M14053">
            <v>6</v>
          </cell>
          <cell r="N14053" t="str">
            <v>PI</v>
          </cell>
          <cell r="O14053" t="str">
            <v>Centro de Atención Preventiva en Educación Preescolar</v>
          </cell>
          <cell r="P14053">
            <v>123360.24</v>
          </cell>
          <cell r="Q14053">
            <v>0</v>
          </cell>
          <cell r="R14053">
            <v>123360.24</v>
          </cell>
          <cell r="S14053">
            <v>123360.24</v>
          </cell>
          <cell r="T14053">
            <v>41120.080000000002</v>
          </cell>
          <cell r="U14053">
            <v>41120.080000000002</v>
          </cell>
          <cell r="V14053">
            <v>0</v>
          </cell>
        </row>
        <row r="14054">
          <cell r="A14054">
            <v>22002</v>
          </cell>
          <cell r="B14054" t="str">
            <v>F</v>
          </cell>
          <cell r="C14054" t="str">
            <v>B</v>
          </cell>
          <cell r="D14054" t="str">
            <v>H</v>
          </cell>
          <cell r="E14054">
            <v>0</v>
          </cell>
          <cell r="F14054">
            <v>470</v>
          </cell>
          <cell r="G14054" t="str">
            <v>A507</v>
          </cell>
          <cell r="H14054">
            <v>0</v>
          </cell>
          <cell r="I14054">
            <v>1515</v>
          </cell>
          <cell r="J14054">
            <v>8</v>
          </cell>
          <cell r="K14054" t="str">
            <v>A</v>
          </cell>
          <cell r="L14054" t="str">
            <v>S</v>
          </cell>
          <cell r="M14054">
            <v>6</v>
          </cell>
          <cell r="N14054" t="str">
            <v>PI</v>
          </cell>
          <cell r="O14054" t="str">
            <v>Centro de Atención Preventiva en Educación Preescolar</v>
          </cell>
          <cell r="P14054">
            <v>82119.12</v>
          </cell>
          <cell r="Q14054">
            <v>0</v>
          </cell>
          <cell r="R14054">
            <v>82119.12</v>
          </cell>
          <cell r="S14054">
            <v>82119.12</v>
          </cell>
          <cell r="T14054">
            <v>27373.040000000001</v>
          </cell>
          <cell r="U14054">
            <v>27373.040000000001</v>
          </cell>
          <cell r="V14054">
            <v>0</v>
          </cell>
        </row>
        <row r="14055">
          <cell r="A14055">
            <v>22002</v>
          </cell>
          <cell r="B14055" t="str">
            <v>F</v>
          </cell>
          <cell r="C14055" t="str">
            <v>B</v>
          </cell>
          <cell r="D14055" t="str">
            <v>H</v>
          </cell>
          <cell r="E14055">
            <v>0</v>
          </cell>
          <cell r="F14055">
            <v>470</v>
          </cell>
          <cell r="G14055" t="str">
            <v>A507</v>
          </cell>
          <cell r="H14055">
            <v>0</v>
          </cell>
          <cell r="I14055">
            <v>1601</v>
          </cell>
          <cell r="J14055">
            <v>8</v>
          </cell>
          <cell r="K14055" t="str">
            <v>Z</v>
          </cell>
          <cell r="L14055" t="str">
            <v>S</v>
          </cell>
          <cell r="M14055">
            <v>6</v>
          </cell>
          <cell r="N14055" t="str">
            <v>PI</v>
          </cell>
          <cell r="O14055" t="str">
            <v>Centro de Atención Preventiva en Educación Preescolar</v>
          </cell>
          <cell r="P14055">
            <v>213036.39</v>
          </cell>
          <cell r="Q14055">
            <v>0</v>
          </cell>
          <cell r="R14055">
            <v>213036.39</v>
          </cell>
          <cell r="S14055">
            <v>213036.39</v>
          </cell>
          <cell r="T14055">
            <v>71012.14</v>
          </cell>
          <cell r="U14055">
            <v>71012.14</v>
          </cell>
          <cell r="V14055">
            <v>0</v>
          </cell>
        </row>
        <row r="14056">
          <cell r="A14056">
            <v>22002</v>
          </cell>
          <cell r="B14056" t="str">
            <v>F</v>
          </cell>
          <cell r="C14056" t="str">
            <v>B</v>
          </cell>
          <cell r="D14056" t="str">
            <v>H</v>
          </cell>
          <cell r="E14056">
            <v>0</v>
          </cell>
          <cell r="F14056">
            <v>470</v>
          </cell>
          <cell r="G14056" t="str">
            <v>A507</v>
          </cell>
          <cell r="H14056">
            <v>0</v>
          </cell>
          <cell r="I14056">
            <v>2101</v>
          </cell>
          <cell r="J14056">
            <v>8</v>
          </cell>
          <cell r="K14056" t="str">
            <v>A</v>
          </cell>
          <cell r="L14056" t="str">
            <v>S</v>
          </cell>
          <cell r="M14056">
            <v>1</v>
          </cell>
          <cell r="N14056" t="str">
            <v>PI</v>
          </cell>
          <cell r="O14056" t="str">
            <v>Centro de Atención Preventiva en Educación Preescolar</v>
          </cell>
          <cell r="P14056">
            <v>17820.3</v>
          </cell>
          <cell r="Q14056">
            <v>0</v>
          </cell>
          <cell r="R14056">
            <v>17820.3</v>
          </cell>
          <cell r="S14056">
            <v>17820.3</v>
          </cell>
          <cell r="T14056">
            <v>8910.15</v>
          </cell>
          <cell r="U14056">
            <v>0</v>
          </cell>
          <cell r="V14056">
            <v>0</v>
          </cell>
        </row>
        <row r="14057">
          <cell r="A14057">
            <v>22002</v>
          </cell>
          <cell r="B14057" t="str">
            <v>F</v>
          </cell>
          <cell r="C14057" t="str">
            <v>B</v>
          </cell>
          <cell r="D14057" t="str">
            <v>H</v>
          </cell>
          <cell r="E14057">
            <v>0</v>
          </cell>
          <cell r="F14057">
            <v>470</v>
          </cell>
          <cell r="G14057" t="str">
            <v>A507</v>
          </cell>
          <cell r="H14057">
            <v>0</v>
          </cell>
          <cell r="I14057">
            <v>2102</v>
          </cell>
          <cell r="J14057">
            <v>8</v>
          </cell>
          <cell r="K14057" t="str">
            <v>A</v>
          </cell>
          <cell r="L14057" t="str">
            <v>S</v>
          </cell>
          <cell r="M14057">
            <v>1</v>
          </cell>
          <cell r="N14057" t="str">
            <v>PI</v>
          </cell>
          <cell r="O14057" t="str">
            <v>Centro de Atención Preventiva en Educación Preescolar</v>
          </cell>
          <cell r="P14057">
            <v>3739</v>
          </cell>
          <cell r="Q14057">
            <v>0</v>
          </cell>
          <cell r="R14057">
            <v>3739</v>
          </cell>
          <cell r="S14057">
            <v>3739</v>
          </cell>
          <cell r="T14057">
            <v>1869.51</v>
          </cell>
          <cell r="U14057">
            <v>0</v>
          </cell>
          <cell r="V14057">
            <v>0</v>
          </cell>
        </row>
        <row r="14058">
          <cell r="A14058">
            <v>22002</v>
          </cell>
          <cell r="B14058" t="str">
            <v>F</v>
          </cell>
          <cell r="C14058" t="str">
            <v>B</v>
          </cell>
          <cell r="D14058" t="str">
            <v>H</v>
          </cell>
          <cell r="E14058">
            <v>0</v>
          </cell>
          <cell r="F14058">
            <v>470</v>
          </cell>
          <cell r="G14058" t="str">
            <v>A507</v>
          </cell>
          <cell r="H14058">
            <v>0</v>
          </cell>
          <cell r="I14058">
            <v>2201</v>
          </cell>
          <cell r="J14058">
            <v>8</v>
          </cell>
          <cell r="K14058" t="str">
            <v>A</v>
          </cell>
          <cell r="L14058" t="str">
            <v>S</v>
          </cell>
          <cell r="M14058">
            <v>1</v>
          </cell>
          <cell r="N14058" t="str">
            <v>PI</v>
          </cell>
          <cell r="O14058" t="str">
            <v>Centro de Atención Preventiva en Educación Preescolar</v>
          </cell>
          <cell r="P14058">
            <v>6984</v>
          </cell>
          <cell r="Q14058">
            <v>0</v>
          </cell>
          <cell r="R14058">
            <v>6984</v>
          </cell>
          <cell r="S14058">
            <v>6984</v>
          </cell>
          <cell r="T14058">
            <v>3492</v>
          </cell>
          <cell r="U14058">
            <v>0</v>
          </cell>
          <cell r="V14058">
            <v>0</v>
          </cell>
        </row>
        <row r="14059">
          <cell r="A14059">
            <v>22002</v>
          </cell>
          <cell r="B14059" t="str">
            <v>F</v>
          </cell>
          <cell r="C14059" t="str">
            <v>B</v>
          </cell>
          <cell r="D14059" t="str">
            <v>H</v>
          </cell>
          <cell r="E14059">
            <v>0</v>
          </cell>
          <cell r="F14059">
            <v>470</v>
          </cell>
          <cell r="G14059" t="str">
            <v>A507</v>
          </cell>
          <cell r="H14059">
            <v>0</v>
          </cell>
          <cell r="I14059">
            <v>3701</v>
          </cell>
          <cell r="J14059">
            <v>8</v>
          </cell>
          <cell r="K14059" t="str">
            <v>A</v>
          </cell>
          <cell r="L14059" t="str">
            <v>S</v>
          </cell>
          <cell r="M14059">
            <v>1</v>
          </cell>
          <cell r="N14059" t="str">
            <v>PI</v>
          </cell>
          <cell r="O14059" t="str">
            <v>Centro de Atención Preventiva en Educación Preescolar</v>
          </cell>
          <cell r="P14059">
            <v>3504</v>
          </cell>
          <cell r="Q14059">
            <v>0</v>
          </cell>
          <cell r="R14059">
            <v>3504</v>
          </cell>
          <cell r="S14059">
            <v>3504</v>
          </cell>
          <cell r="T14059">
            <v>2432</v>
          </cell>
          <cell r="U14059">
            <v>1656</v>
          </cell>
          <cell r="V14059">
            <v>0</v>
          </cell>
        </row>
        <row r="14060">
          <cell r="A14060">
            <v>22002</v>
          </cell>
          <cell r="B14060" t="str">
            <v>F</v>
          </cell>
          <cell r="C14060" t="str">
            <v>B</v>
          </cell>
          <cell r="D14060" t="str">
            <v>H</v>
          </cell>
          <cell r="E14060">
            <v>0</v>
          </cell>
          <cell r="F14060">
            <v>470</v>
          </cell>
          <cell r="G14060" t="str">
            <v>A507</v>
          </cell>
          <cell r="H14060">
            <v>0</v>
          </cell>
          <cell r="I14060">
            <v>3702</v>
          </cell>
          <cell r="J14060">
            <v>8</v>
          </cell>
          <cell r="K14060" t="str">
            <v>A</v>
          </cell>
          <cell r="L14060" t="str">
            <v>S</v>
          </cell>
          <cell r="M14060">
            <v>1</v>
          </cell>
          <cell r="N14060" t="str">
            <v>PI</v>
          </cell>
          <cell r="O14060" t="str">
            <v>Centro de Atención Preventiva en Educación Preescolar</v>
          </cell>
          <cell r="P14060">
            <v>15154</v>
          </cell>
          <cell r="Q14060">
            <v>0</v>
          </cell>
          <cell r="R14060">
            <v>15154</v>
          </cell>
          <cell r="S14060">
            <v>15154</v>
          </cell>
          <cell r="T14060">
            <v>9889</v>
          </cell>
          <cell r="U14060">
            <v>9889</v>
          </cell>
          <cell r="V14060">
            <v>0</v>
          </cell>
        </row>
        <row r="14061">
          <cell r="A14061">
            <v>22002</v>
          </cell>
          <cell r="B14061" t="str">
            <v>F</v>
          </cell>
          <cell r="C14061" t="str">
            <v>B</v>
          </cell>
          <cell r="D14061" t="str">
            <v>H</v>
          </cell>
          <cell r="E14061">
            <v>0</v>
          </cell>
          <cell r="F14061">
            <v>470</v>
          </cell>
          <cell r="G14061" t="str">
            <v>A507</v>
          </cell>
          <cell r="H14061">
            <v>0</v>
          </cell>
          <cell r="I14061">
            <v>9603</v>
          </cell>
          <cell r="J14061">
            <v>8</v>
          </cell>
          <cell r="K14061" t="str">
            <v>A</v>
          </cell>
          <cell r="L14061" t="str">
            <v>B</v>
          </cell>
          <cell r="M14061">
            <v>6</v>
          </cell>
          <cell r="N14061" t="str">
            <v>PI</v>
          </cell>
          <cell r="O14061" t="str">
            <v>Centro de Atención Preventiva en Educación Preescolar</v>
          </cell>
          <cell r="P14061">
            <v>0</v>
          </cell>
          <cell r="Q14061">
            <v>228618.12</v>
          </cell>
          <cell r="R14061">
            <v>228618.12</v>
          </cell>
          <cell r="S14061">
            <v>228618.12</v>
          </cell>
          <cell r="T14061">
            <v>228618.12</v>
          </cell>
          <cell r="U14061">
            <v>228618.12</v>
          </cell>
          <cell r="V14061">
            <v>0</v>
          </cell>
        </row>
        <row r="14062">
          <cell r="A14062">
            <v>22002</v>
          </cell>
          <cell r="B14062" t="str">
            <v>F</v>
          </cell>
          <cell r="C14062" t="str">
            <v>B</v>
          </cell>
          <cell r="D14062" t="str">
            <v>H</v>
          </cell>
          <cell r="E14062">
            <v>0</v>
          </cell>
          <cell r="F14062">
            <v>470</v>
          </cell>
          <cell r="G14062" t="str">
            <v>A508</v>
          </cell>
          <cell r="H14062">
            <v>0</v>
          </cell>
          <cell r="I14062">
            <v>2105</v>
          </cell>
          <cell r="J14062">
            <v>8</v>
          </cell>
          <cell r="K14062" t="str">
            <v>A</v>
          </cell>
          <cell r="L14062" t="str">
            <v>S</v>
          </cell>
          <cell r="M14062">
            <v>1</v>
          </cell>
          <cell r="N14062" t="str">
            <v>PI</v>
          </cell>
          <cell r="O14062" t="str">
            <v>Difusión del Programa de Educación Preescolar</v>
          </cell>
          <cell r="P14062">
            <v>2130.96</v>
          </cell>
          <cell r="Q14062">
            <v>0</v>
          </cell>
          <cell r="R14062">
            <v>2130.96</v>
          </cell>
          <cell r="S14062">
            <v>2130.96</v>
          </cell>
          <cell r="T14062">
            <v>2130.96</v>
          </cell>
          <cell r="U14062">
            <v>1488.1</v>
          </cell>
          <cell r="V14062">
            <v>0</v>
          </cell>
        </row>
        <row r="14063">
          <cell r="A14063">
            <v>22002</v>
          </cell>
          <cell r="B14063" t="str">
            <v>F</v>
          </cell>
          <cell r="C14063" t="str">
            <v>B</v>
          </cell>
          <cell r="D14063" t="str">
            <v>H</v>
          </cell>
          <cell r="E14063">
            <v>0</v>
          </cell>
          <cell r="F14063">
            <v>470</v>
          </cell>
          <cell r="G14063" t="str">
            <v>A508</v>
          </cell>
          <cell r="H14063">
            <v>0</v>
          </cell>
          <cell r="I14063">
            <v>2106</v>
          </cell>
          <cell r="J14063">
            <v>8</v>
          </cell>
          <cell r="K14063" t="str">
            <v>A</v>
          </cell>
          <cell r="L14063" t="str">
            <v>S</v>
          </cell>
          <cell r="M14063">
            <v>1</v>
          </cell>
          <cell r="N14063" t="str">
            <v>PI</v>
          </cell>
          <cell r="O14063" t="str">
            <v>Difusión del Programa de Educación Preescolar</v>
          </cell>
          <cell r="P14063">
            <v>8646.74</v>
          </cell>
          <cell r="Q14063">
            <v>0</v>
          </cell>
          <cell r="R14063">
            <v>8646.74</v>
          </cell>
          <cell r="S14063">
            <v>8646.74</v>
          </cell>
          <cell r="T14063">
            <v>8646.74</v>
          </cell>
          <cell r="U14063">
            <v>8092.55</v>
          </cell>
          <cell r="V14063">
            <v>0</v>
          </cell>
        </row>
        <row r="14064">
          <cell r="A14064">
            <v>22002</v>
          </cell>
          <cell r="B14064" t="str">
            <v>F</v>
          </cell>
          <cell r="C14064" t="str">
            <v>B</v>
          </cell>
          <cell r="D14064" t="str">
            <v>H</v>
          </cell>
          <cell r="E14064">
            <v>0</v>
          </cell>
          <cell r="F14064">
            <v>470</v>
          </cell>
          <cell r="G14064" t="str">
            <v>A508</v>
          </cell>
          <cell r="H14064">
            <v>0</v>
          </cell>
          <cell r="I14064">
            <v>3607</v>
          </cell>
          <cell r="J14064">
            <v>8</v>
          </cell>
          <cell r="K14064" t="str">
            <v>A</v>
          </cell>
          <cell r="L14064" t="str">
            <v>S</v>
          </cell>
          <cell r="M14064">
            <v>1</v>
          </cell>
          <cell r="N14064" t="str">
            <v>PI</v>
          </cell>
          <cell r="O14064" t="str">
            <v>Difusión del Programa de Educación Preescolar</v>
          </cell>
          <cell r="P14064">
            <v>57850</v>
          </cell>
          <cell r="Q14064">
            <v>0</v>
          </cell>
          <cell r="R14064">
            <v>57850</v>
          </cell>
          <cell r="S14064">
            <v>57850</v>
          </cell>
          <cell r="T14064">
            <v>43387.5</v>
          </cell>
          <cell r="U14064">
            <v>0</v>
          </cell>
          <cell r="V14064">
            <v>0</v>
          </cell>
        </row>
        <row r="14065">
          <cell r="A14065">
            <v>22002</v>
          </cell>
          <cell r="B14065" t="str">
            <v>F</v>
          </cell>
          <cell r="C14065" t="str">
            <v>B</v>
          </cell>
          <cell r="D14065" t="str">
            <v>H</v>
          </cell>
          <cell r="E14065">
            <v>0</v>
          </cell>
          <cell r="F14065">
            <v>470</v>
          </cell>
          <cell r="G14065" t="str">
            <v>A509</v>
          </cell>
          <cell r="H14065">
            <v>0</v>
          </cell>
          <cell r="I14065">
            <v>2101</v>
          </cell>
          <cell r="J14065">
            <v>8</v>
          </cell>
          <cell r="K14065" t="str">
            <v>A</v>
          </cell>
          <cell r="L14065" t="str">
            <v>S</v>
          </cell>
          <cell r="M14065">
            <v>1</v>
          </cell>
          <cell r="N14065" t="str">
            <v>PI</v>
          </cell>
          <cell r="O14065" t="str">
            <v>Supervisión y Asesoría en Educación Preescolar.</v>
          </cell>
          <cell r="P14065">
            <v>116444</v>
          </cell>
          <cell r="Q14065">
            <v>0</v>
          </cell>
          <cell r="R14065">
            <v>116444</v>
          </cell>
          <cell r="S14065">
            <v>116444</v>
          </cell>
          <cell r="T14065">
            <v>58221.99</v>
          </cell>
          <cell r="U14065">
            <v>35387.96</v>
          </cell>
          <cell r="V14065">
            <v>0</v>
          </cell>
        </row>
        <row r="14066">
          <cell r="A14066">
            <v>22002</v>
          </cell>
          <cell r="B14066" t="str">
            <v>F</v>
          </cell>
          <cell r="C14066" t="str">
            <v>B</v>
          </cell>
          <cell r="D14066" t="str">
            <v>H</v>
          </cell>
          <cell r="E14066">
            <v>0</v>
          </cell>
          <cell r="F14066">
            <v>470</v>
          </cell>
          <cell r="G14066" t="str">
            <v>A509</v>
          </cell>
          <cell r="H14066">
            <v>0</v>
          </cell>
          <cell r="I14066">
            <v>2106</v>
          </cell>
          <cell r="J14066">
            <v>8</v>
          </cell>
          <cell r="K14066" t="str">
            <v>A</v>
          </cell>
          <cell r="L14066" t="str">
            <v>S</v>
          </cell>
          <cell r="M14066">
            <v>1</v>
          </cell>
          <cell r="N14066" t="str">
            <v>PI</v>
          </cell>
          <cell r="O14066" t="str">
            <v>Supervisión y Asesoría en Educación Preescolar.</v>
          </cell>
          <cell r="P14066">
            <v>50400</v>
          </cell>
          <cell r="Q14066">
            <v>0</v>
          </cell>
          <cell r="R14066">
            <v>50400</v>
          </cell>
          <cell r="S14066">
            <v>50400</v>
          </cell>
          <cell r="T14066">
            <v>29400</v>
          </cell>
          <cell r="U14066">
            <v>12385.5</v>
          </cell>
          <cell r="V14066">
            <v>0</v>
          </cell>
        </row>
        <row r="14067">
          <cell r="A14067">
            <v>22002</v>
          </cell>
          <cell r="B14067" t="str">
            <v>F</v>
          </cell>
          <cell r="C14067" t="str">
            <v>B</v>
          </cell>
          <cell r="D14067" t="str">
            <v>H</v>
          </cell>
          <cell r="E14067">
            <v>0</v>
          </cell>
          <cell r="F14067">
            <v>470</v>
          </cell>
          <cell r="G14067" t="str">
            <v>A509</v>
          </cell>
          <cell r="H14067">
            <v>0</v>
          </cell>
          <cell r="I14067">
            <v>3702</v>
          </cell>
          <cell r="J14067">
            <v>8</v>
          </cell>
          <cell r="K14067" t="str">
            <v>A</v>
          </cell>
          <cell r="L14067" t="str">
            <v>S</v>
          </cell>
          <cell r="M14067">
            <v>1</v>
          </cell>
          <cell r="N14067" t="str">
            <v>PI</v>
          </cell>
          <cell r="O14067" t="str">
            <v>Supervisión y Asesoría en Educación Preescolar.</v>
          </cell>
          <cell r="P14067">
            <v>234498</v>
          </cell>
          <cell r="Q14067">
            <v>0</v>
          </cell>
          <cell r="R14067">
            <v>234498</v>
          </cell>
          <cell r="S14067">
            <v>234498</v>
          </cell>
          <cell r="T14067">
            <v>154018</v>
          </cell>
          <cell r="U14067">
            <v>51588</v>
          </cell>
          <cell r="V14067">
            <v>0</v>
          </cell>
        </row>
        <row r="14068">
          <cell r="A14068">
            <v>22002</v>
          </cell>
          <cell r="B14068" t="str">
            <v>F</v>
          </cell>
          <cell r="C14068" t="str">
            <v>B</v>
          </cell>
          <cell r="D14068" t="str">
            <v>H</v>
          </cell>
          <cell r="E14068">
            <v>0</v>
          </cell>
          <cell r="F14068">
            <v>470</v>
          </cell>
          <cell r="G14068" t="str">
            <v>A510</v>
          </cell>
          <cell r="H14068">
            <v>0</v>
          </cell>
          <cell r="I14068">
            <v>1329</v>
          </cell>
          <cell r="J14068">
            <v>8</v>
          </cell>
          <cell r="K14068" t="str">
            <v>A</v>
          </cell>
          <cell r="L14068" t="str">
            <v>S</v>
          </cell>
          <cell r="M14068">
            <v>6</v>
          </cell>
          <cell r="N14068" t="str">
            <v>PI</v>
          </cell>
          <cell r="O14068" t="str">
            <v>Alternativas para la Educación Preescolar Rural</v>
          </cell>
          <cell r="P14068">
            <v>1448862</v>
          </cell>
          <cell r="Q14068">
            <v>0</v>
          </cell>
          <cell r="R14068">
            <v>1448862</v>
          </cell>
          <cell r="S14068">
            <v>1448862</v>
          </cell>
          <cell r="T14068">
            <v>724431</v>
          </cell>
          <cell r="U14068">
            <v>482954</v>
          </cell>
          <cell r="V14068">
            <v>0</v>
          </cell>
        </row>
        <row r="14069">
          <cell r="A14069">
            <v>22002</v>
          </cell>
          <cell r="B14069" t="str">
            <v>F</v>
          </cell>
          <cell r="C14069" t="str">
            <v>B</v>
          </cell>
          <cell r="D14069" t="str">
            <v>H</v>
          </cell>
          <cell r="E14069">
            <v>0</v>
          </cell>
          <cell r="F14069">
            <v>470</v>
          </cell>
          <cell r="G14069" t="str">
            <v>A510</v>
          </cell>
          <cell r="H14069">
            <v>0</v>
          </cell>
          <cell r="I14069">
            <v>4104</v>
          </cell>
          <cell r="J14069">
            <v>8</v>
          </cell>
          <cell r="K14069" t="str">
            <v>A</v>
          </cell>
          <cell r="L14069" t="str">
            <v>S</v>
          </cell>
          <cell r="M14069">
            <v>1</v>
          </cell>
          <cell r="N14069" t="str">
            <v>PI</v>
          </cell>
          <cell r="O14069" t="str">
            <v>Alternativas para la Educación Preescolar Rural</v>
          </cell>
          <cell r="P14069">
            <v>10109165</v>
          </cell>
          <cell r="Q14069">
            <v>0</v>
          </cell>
          <cell r="R14069">
            <v>10109165</v>
          </cell>
          <cell r="S14069">
            <v>10109165</v>
          </cell>
          <cell r="T14069">
            <v>6739443.3600000003</v>
          </cell>
          <cell r="U14069">
            <v>3991510</v>
          </cell>
          <cell r="V14069">
            <v>998148.5</v>
          </cell>
        </row>
        <row r="14070">
          <cell r="A14070">
            <v>22002</v>
          </cell>
          <cell r="B14070" t="str">
            <v>F</v>
          </cell>
          <cell r="C14070" t="str">
            <v>B</v>
          </cell>
          <cell r="D14070" t="str">
            <v>H</v>
          </cell>
          <cell r="E14070">
            <v>0</v>
          </cell>
          <cell r="F14070">
            <v>470</v>
          </cell>
          <cell r="G14070" t="str">
            <v>A510</v>
          </cell>
          <cell r="H14070">
            <v>0</v>
          </cell>
          <cell r="I14070">
            <v>9603</v>
          </cell>
          <cell r="J14070">
            <v>8</v>
          </cell>
          <cell r="K14070" t="str">
            <v>A</v>
          </cell>
          <cell r="L14070" t="str">
            <v>B</v>
          </cell>
          <cell r="M14070">
            <v>6</v>
          </cell>
          <cell r="N14070" t="str">
            <v>PI</v>
          </cell>
          <cell r="O14070" t="str">
            <v>Alternativas para la Educación Preescolar Rural</v>
          </cell>
          <cell r="P14070">
            <v>0</v>
          </cell>
          <cell r="Q14070">
            <v>205972.92</v>
          </cell>
          <cell r="R14070">
            <v>205972.92</v>
          </cell>
          <cell r="S14070">
            <v>205972.92</v>
          </cell>
          <cell r="T14070">
            <v>205972.92</v>
          </cell>
          <cell r="U14070">
            <v>0</v>
          </cell>
          <cell r="V14070">
            <v>0</v>
          </cell>
        </row>
        <row r="14071">
          <cell r="A14071">
            <v>22002</v>
          </cell>
          <cell r="B14071" t="str">
            <v>F</v>
          </cell>
          <cell r="C14071" t="str">
            <v>C</v>
          </cell>
          <cell r="D14071" t="str">
            <v>H</v>
          </cell>
          <cell r="E14071">
            <v>0</v>
          </cell>
          <cell r="F14071">
            <v>417</v>
          </cell>
          <cell r="G14071" t="str">
            <v>A501</v>
          </cell>
          <cell r="H14071">
            <v>0</v>
          </cell>
          <cell r="I14071">
            <v>1106</v>
          </cell>
          <cell r="J14071">
            <v>8</v>
          </cell>
          <cell r="K14071" t="str">
            <v>A</v>
          </cell>
          <cell r="L14071" t="str">
            <v>S</v>
          </cell>
          <cell r="M14071">
            <v>6</v>
          </cell>
          <cell r="N14071" t="str">
            <v>PI</v>
          </cell>
          <cell r="O14071" t="str">
            <v>Primaria General</v>
          </cell>
          <cell r="P14071">
            <v>1504811.52</v>
          </cell>
          <cell r="Q14071">
            <v>0</v>
          </cell>
          <cell r="R14071">
            <v>1504811.52</v>
          </cell>
          <cell r="S14071">
            <v>1504811.52</v>
          </cell>
          <cell r="T14071">
            <v>1003207.6800000001</v>
          </cell>
          <cell r="U14071">
            <v>501603.84000000003</v>
          </cell>
          <cell r="V14071">
            <v>0</v>
          </cell>
        </row>
        <row r="14072">
          <cell r="A14072">
            <v>22002</v>
          </cell>
          <cell r="B14072" t="str">
            <v>F</v>
          </cell>
          <cell r="C14072" t="str">
            <v>C</v>
          </cell>
          <cell r="D14072" t="str">
            <v>H</v>
          </cell>
          <cell r="E14072">
            <v>0</v>
          </cell>
          <cell r="F14072">
            <v>417</v>
          </cell>
          <cell r="G14072" t="str">
            <v>A501</v>
          </cell>
          <cell r="H14072">
            <v>0</v>
          </cell>
          <cell r="I14072">
            <v>1107</v>
          </cell>
          <cell r="J14072">
            <v>8</v>
          </cell>
          <cell r="K14072" t="str">
            <v>A</v>
          </cell>
          <cell r="L14072" t="str">
            <v>S</v>
          </cell>
          <cell r="M14072">
            <v>6</v>
          </cell>
          <cell r="N14072" t="str">
            <v>PI</v>
          </cell>
          <cell r="O14072" t="str">
            <v>Primaria General</v>
          </cell>
          <cell r="P14072">
            <v>1207564.8</v>
          </cell>
          <cell r="Q14072">
            <v>0</v>
          </cell>
          <cell r="R14072">
            <v>1207564.8</v>
          </cell>
          <cell r="S14072">
            <v>1207564.8</v>
          </cell>
          <cell r="T14072">
            <v>805043.19999999995</v>
          </cell>
          <cell r="U14072">
            <v>402521.59999999998</v>
          </cell>
          <cell r="V14072">
            <v>0</v>
          </cell>
        </row>
        <row r="14073">
          <cell r="A14073">
            <v>22002</v>
          </cell>
          <cell r="B14073" t="str">
            <v>F</v>
          </cell>
          <cell r="C14073" t="str">
            <v>C</v>
          </cell>
          <cell r="D14073" t="str">
            <v>H</v>
          </cell>
          <cell r="E14073">
            <v>0</v>
          </cell>
          <cell r="F14073">
            <v>417</v>
          </cell>
          <cell r="G14073" t="str">
            <v>A501</v>
          </cell>
          <cell r="H14073">
            <v>0</v>
          </cell>
          <cell r="I14073">
            <v>1108</v>
          </cell>
          <cell r="J14073">
            <v>8</v>
          </cell>
          <cell r="K14073" t="str">
            <v>A</v>
          </cell>
          <cell r="L14073" t="str">
            <v>S</v>
          </cell>
          <cell r="M14073">
            <v>6</v>
          </cell>
          <cell r="N14073" t="str">
            <v>PI</v>
          </cell>
          <cell r="O14073" t="str">
            <v>Primaria General</v>
          </cell>
          <cell r="P14073">
            <v>62514220.200000003</v>
          </cell>
          <cell r="Q14073">
            <v>0</v>
          </cell>
          <cell r="R14073">
            <v>62514220.200000003</v>
          </cell>
          <cell r="S14073">
            <v>62514220.200000003</v>
          </cell>
          <cell r="T14073">
            <v>41676146.799999997</v>
          </cell>
          <cell r="U14073">
            <v>20838073.399999999</v>
          </cell>
          <cell r="V14073">
            <v>0</v>
          </cell>
        </row>
        <row r="14074">
          <cell r="A14074">
            <v>22002</v>
          </cell>
          <cell r="B14074" t="str">
            <v>F</v>
          </cell>
          <cell r="C14074" t="str">
            <v>C</v>
          </cell>
          <cell r="D14074" t="str">
            <v>H</v>
          </cell>
          <cell r="E14074">
            <v>0</v>
          </cell>
          <cell r="F14074">
            <v>417</v>
          </cell>
          <cell r="G14074" t="str">
            <v>A501</v>
          </cell>
          <cell r="H14074">
            <v>0</v>
          </cell>
          <cell r="I14074">
            <v>1109</v>
          </cell>
          <cell r="J14074">
            <v>8</v>
          </cell>
          <cell r="K14074" t="str">
            <v>A</v>
          </cell>
          <cell r="L14074" t="str">
            <v>S</v>
          </cell>
          <cell r="M14074">
            <v>6</v>
          </cell>
          <cell r="N14074" t="str">
            <v>PI</v>
          </cell>
          <cell r="O14074" t="str">
            <v>Primaria General</v>
          </cell>
          <cell r="P14074">
            <v>1198848877.45</v>
          </cell>
          <cell r="Q14074">
            <v>0</v>
          </cell>
          <cell r="R14074">
            <v>1198848877.45</v>
          </cell>
          <cell r="S14074">
            <v>1198848877.45</v>
          </cell>
          <cell r="T14074">
            <v>799232584.96000004</v>
          </cell>
          <cell r="U14074">
            <v>593328249.25</v>
          </cell>
          <cell r="V14074">
            <v>0</v>
          </cell>
        </row>
        <row r="14075">
          <cell r="A14075">
            <v>22002</v>
          </cell>
          <cell r="B14075" t="str">
            <v>F</v>
          </cell>
          <cell r="C14075" t="str">
            <v>C</v>
          </cell>
          <cell r="D14075" t="str">
            <v>H</v>
          </cell>
          <cell r="E14075">
            <v>0</v>
          </cell>
          <cell r="F14075">
            <v>417</v>
          </cell>
          <cell r="G14075" t="str">
            <v>A501</v>
          </cell>
          <cell r="H14075">
            <v>0</v>
          </cell>
          <cell r="I14075">
            <v>1111</v>
          </cell>
          <cell r="J14075">
            <v>8</v>
          </cell>
          <cell r="K14075" t="str">
            <v>A</v>
          </cell>
          <cell r="L14075" t="str">
            <v>S</v>
          </cell>
          <cell r="M14075">
            <v>6</v>
          </cell>
          <cell r="N14075" t="str">
            <v>PI</v>
          </cell>
          <cell r="O14075" t="str">
            <v>Primaria General</v>
          </cell>
          <cell r="P14075">
            <v>260627.52</v>
          </cell>
          <cell r="Q14075">
            <v>0</v>
          </cell>
          <cell r="R14075">
            <v>260627.52</v>
          </cell>
          <cell r="S14075">
            <v>260627.52</v>
          </cell>
          <cell r="T14075">
            <v>173751.67999999999</v>
          </cell>
          <cell r="U14075">
            <v>86875.839999999997</v>
          </cell>
          <cell r="V14075">
            <v>0</v>
          </cell>
        </row>
        <row r="14076">
          <cell r="A14076">
            <v>22002</v>
          </cell>
          <cell r="B14076" t="str">
            <v>F</v>
          </cell>
          <cell r="C14076" t="str">
            <v>C</v>
          </cell>
          <cell r="D14076" t="str">
            <v>H</v>
          </cell>
          <cell r="E14076">
            <v>0</v>
          </cell>
          <cell r="F14076">
            <v>417</v>
          </cell>
          <cell r="G14076" t="str">
            <v>A501</v>
          </cell>
          <cell r="H14076">
            <v>0</v>
          </cell>
          <cell r="I14076">
            <v>1121</v>
          </cell>
          <cell r="J14076">
            <v>8</v>
          </cell>
          <cell r="K14076" t="str">
            <v>A</v>
          </cell>
          <cell r="L14076" t="str">
            <v>S</v>
          </cell>
          <cell r="M14076">
            <v>6</v>
          </cell>
          <cell r="N14076" t="str">
            <v>PI</v>
          </cell>
          <cell r="O14076" t="str">
            <v>Primaria General</v>
          </cell>
          <cell r="P14076">
            <v>29103287.760000002</v>
          </cell>
          <cell r="Q14076">
            <v>0</v>
          </cell>
          <cell r="R14076">
            <v>29103287.760000002</v>
          </cell>
          <cell r="S14076">
            <v>29103287.760000002</v>
          </cell>
          <cell r="T14076">
            <v>19402191.84</v>
          </cell>
          <cell r="U14076">
            <v>9701095.9199999999</v>
          </cell>
          <cell r="V14076">
            <v>0</v>
          </cell>
        </row>
        <row r="14077">
          <cell r="A14077">
            <v>22002</v>
          </cell>
          <cell r="B14077" t="str">
            <v>F</v>
          </cell>
          <cell r="C14077" t="str">
            <v>C</v>
          </cell>
          <cell r="D14077" t="str">
            <v>H</v>
          </cell>
          <cell r="E14077">
            <v>0</v>
          </cell>
          <cell r="F14077">
            <v>417</v>
          </cell>
          <cell r="G14077" t="str">
            <v>A501</v>
          </cell>
          <cell r="H14077">
            <v>0</v>
          </cell>
          <cell r="I14077">
            <v>1122</v>
          </cell>
          <cell r="J14077">
            <v>8</v>
          </cell>
          <cell r="K14077" t="str">
            <v>A</v>
          </cell>
          <cell r="L14077" t="str">
            <v>S</v>
          </cell>
          <cell r="M14077">
            <v>6</v>
          </cell>
          <cell r="N14077" t="str">
            <v>PI</v>
          </cell>
          <cell r="O14077" t="str">
            <v>Primaria General</v>
          </cell>
          <cell r="P14077">
            <v>8749257.3599999994</v>
          </cell>
          <cell r="Q14077">
            <v>0</v>
          </cell>
          <cell r="R14077">
            <v>8749257.3599999994</v>
          </cell>
          <cell r="S14077">
            <v>8749257.3599999994</v>
          </cell>
          <cell r="T14077">
            <v>5832838.2400000002</v>
          </cell>
          <cell r="U14077">
            <v>2916419.12</v>
          </cell>
          <cell r="V14077">
            <v>0</v>
          </cell>
        </row>
        <row r="14078">
          <cell r="A14078">
            <v>22002</v>
          </cell>
          <cell r="B14078" t="str">
            <v>F</v>
          </cell>
          <cell r="C14078" t="str">
            <v>C</v>
          </cell>
          <cell r="D14078" t="str">
            <v>H</v>
          </cell>
          <cell r="E14078">
            <v>0</v>
          </cell>
          <cell r="F14078">
            <v>417</v>
          </cell>
          <cell r="G14078" t="str">
            <v>A501</v>
          </cell>
          <cell r="H14078">
            <v>0</v>
          </cell>
          <cell r="I14078">
            <v>1123</v>
          </cell>
          <cell r="J14078">
            <v>8</v>
          </cell>
          <cell r="K14078" t="str">
            <v>A</v>
          </cell>
          <cell r="L14078" t="str">
            <v>S</v>
          </cell>
          <cell r="M14078">
            <v>6</v>
          </cell>
          <cell r="N14078" t="str">
            <v>PI</v>
          </cell>
          <cell r="O14078" t="str">
            <v>Primaria General</v>
          </cell>
          <cell r="P14078">
            <v>480059859.36000001</v>
          </cell>
          <cell r="Q14078">
            <v>0</v>
          </cell>
          <cell r="R14078">
            <v>480059859.36000001</v>
          </cell>
          <cell r="S14078">
            <v>480059859.36000001</v>
          </cell>
          <cell r="T14078">
            <v>320039906.24000001</v>
          </cell>
          <cell r="U14078">
            <v>160019953.12</v>
          </cell>
          <cell r="V14078">
            <v>0</v>
          </cell>
        </row>
        <row r="14079">
          <cell r="A14079">
            <v>22002</v>
          </cell>
          <cell r="B14079" t="str">
            <v>F</v>
          </cell>
          <cell r="C14079" t="str">
            <v>C</v>
          </cell>
          <cell r="D14079" t="str">
            <v>H</v>
          </cell>
          <cell r="E14079">
            <v>0</v>
          </cell>
          <cell r="F14079">
            <v>417</v>
          </cell>
          <cell r="G14079" t="str">
            <v>A501</v>
          </cell>
          <cell r="H14079">
            <v>0</v>
          </cell>
          <cell r="I14079">
            <v>1205</v>
          </cell>
          <cell r="J14079">
            <v>8</v>
          </cell>
          <cell r="K14079" t="str">
            <v>A</v>
          </cell>
          <cell r="L14079" t="str">
            <v>S</v>
          </cell>
          <cell r="M14079">
            <v>6</v>
          </cell>
          <cell r="N14079" t="str">
            <v>PI</v>
          </cell>
          <cell r="O14079" t="str">
            <v>Primaria General</v>
          </cell>
          <cell r="P14079">
            <v>330746.40000000002</v>
          </cell>
          <cell r="Q14079">
            <v>0</v>
          </cell>
          <cell r="R14079">
            <v>330746.40000000002</v>
          </cell>
          <cell r="S14079">
            <v>330746.40000000002</v>
          </cell>
          <cell r="T14079">
            <v>220497.6</v>
          </cell>
          <cell r="U14079">
            <v>110248.8</v>
          </cell>
          <cell r="V14079">
            <v>0</v>
          </cell>
        </row>
        <row r="14080">
          <cell r="A14080">
            <v>22002</v>
          </cell>
          <cell r="B14080" t="str">
            <v>F</v>
          </cell>
          <cell r="C14080" t="str">
            <v>C</v>
          </cell>
          <cell r="D14080" t="str">
            <v>H</v>
          </cell>
          <cell r="E14080">
            <v>0</v>
          </cell>
          <cell r="F14080">
            <v>417</v>
          </cell>
          <cell r="G14080" t="str">
            <v>A501</v>
          </cell>
          <cell r="H14080">
            <v>0</v>
          </cell>
          <cell r="I14080">
            <v>1301</v>
          </cell>
          <cell r="J14080">
            <v>8</v>
          </cell>
          <cell r="K14080" t="str">
            <v>A</v>
          </cell>
          <cell r="L14080" t="str">
            <v>S</v>
          </cell>
          <cell r="M14080">
            <v>6</v>
          </cell>
          <cell r="N14080" t="str">
            <v>PI</v>
          </cell>
          <cell r="O14080" t="str">
            <v>Primaria General</v>
          </cell>
          <cell r="P14080">
            <v>905508</v>
          </cell>
          <cell r="Q14080">
            <v>0</v>
          </cell>
          <cell r="R14080">
            <v>905508</v>
          </cell>
          <cell r="S14080">
            <v>905508</v>
          </cell>
          <cell r="T14080">
            <v>603672</v>
          </cell>
          <cell r="U14080">
            <v>301836</v>
          </cell>
          <cell r="V14080">
            <v>0</v>
          </cell>
        </row>
        <row r="14081">
          <cell r="A14081">
            <v>22002</v>
          </cell>
          <cell r="B14081" t="str">
            <v>F</v>
          </cell>
          <cell r="C14081" t="str">
            <v>C</v>
          </cell>
          <cell r="D14081" t="str">
            <v>H</v>
          </cell>
          <cell r="E14081">
            <v>0</v>
          </cell>
          <cell r="F14081">
            <v>417</v>
          </cell>
          <cell r="G14081" t="str">
            <v>A501</v>
          </cell>
          <cell r="H14081">
            <v>0</v>
          </cell>
          <cell r="I14081">
            <v>1302</v>
          </cell>
          <cell r="J14081">
            <v>8</v>
          </cell>
          <cell r="K14081" t="str">
            <v>A</v>
          </cell>
          <cell r="L14081" t="str">
            <v>S</v>
          </cell>
          <cell r="M14081">
            <v>6</v>
          </cell>
          <cell r="N14081" t="str">
            <v>PI</v>
          </cell>
          <cell r="O14081" t="str">
            <v>Primaria General</v>
          </cell>
          <cell r="P14081">
            <v>8600220</v>
          </cell>
          <cell r="Q14081">
            <v>0</v>
          </cell>
          <cell r="R14081">
            <v>8600220</v>
          </cell>
          <cell r="S14081">
            <v>8600220</v>
          </cell>
          <cell r="T14081">
            <v>5733480</v>
          </cell>
          <cell r="U14081">
            <v>2866740</v>
          </cell>
          <cell r="V14081">
            <v>0</v>
          </cell>
        </row>
        <row r="14082">
          <cell r="A14082">
            <v>22002</v>
          </cell>
          <cell r="B14082" t="str">
            <v>F</v>
          </cell>
          <cell r="C14082" t="str">
            <v>C</v>
          </cell>
          <cell r="D14082" t="str">
            <v>H</v>
          </cell>
          <cell r="E14082">
            <v>0</v>
          </cell>
          <cell r="F14082">
            <v>417</v>
          </cell>
          <cell r="G14082" t="str">
            <v>A501</v>
          </cell>
          <cell r="H14082">
            <v>0</v>
          </cell>
          <cell r="I14082">
            <v>1303</v>
          </cell>
          <cell r="J14082">
            <v>8</v>
          </cell>
          <cell r="K14082" t="str">
            <v>A</v>
          </cell>
          <cell r="L14082" t="str">
            <v>S</v>
          </cell>
          <cell r="M14082">
            <v>6</v>
          </cell>
          <cell r="N14082" t="str">
            <v>PI</v>
          </cell>
          <cell r="O14082" t="str">
            <v>Primaria General</v>
          </cell>
          <cell r="P14082">
            <v>8929.2000000000007</v>
          </cell>
          <cell r="Q14082">
            <v>0</v>
          </cell>
          <cell r="R14082">
            <v>8929.2000000000007</v>
          </cell>
          <cell r="S14082">
            <v>8929.2000000000007</v>
          </cell>
          <cell r="T14082">
            <v>5952.8</v>
          </cell>
          <cell r="U14082">
            <v>3720.5</v>
          </cell>
          <cell r="V14082">
            <v>0</v>
          </cell>
        </row>
        <row r="14083">
          <cell r="A14083">
            <v>22002</v>
          </cell>
          <cell r="B14083" t="str">
            <v>F</v>
          </cell>
          <cell r="C14083" t="str">
            <v>C</v>
          </cell>
          <cell r="D14083" t="str">
            <v>H</v>
          </cell>
          <cell r="E14083">
            <v>0</v>
          </cell>
          <cell r="F14083">
            <v>417</v>
          </cell>
          <cell r="G14083" t="str">
            <v>A501</v>
          </cell>
          <cell r="H14083">
            <v>0</v>
          </cell>
          <cell r="I14083">
            <v>1304</v>
          </cell>
          <cell r="J14083">
            <v>8</v>
          </cell>
          <cell r="K14083" t="str">
            <v>A</v>
          </cell>
          <cell r="L14083" t="str">
            <v>S</v>
          </cell>
          <cell r="M14083">
            <v>6</v>
          </cell>
          <cell r="N14083" t="str">
            <v>PI</v>
          </cell>
          <cell r="O14083" t="str">
            <v>Primaria General</v>
          </cell>
          <cell r="P14083">
            <v>224717.04</v>
          </cell>
          <cell r="Q14083">
            <v>0</v>
          </cell>
          <cell r="R14083">
            <v>224717.04</v>
          </cell>
          <cell r="S14083">
            <v>224717.04</v>
          </cell>
          <cell r="T14083">
            <v>149811.35999999999</v>
          </cell>
          <cell r="U14083">
            <v>93632.1</v>
          </cell>
          <cell r="V14083">
            <v>0</v>
          </cell>
        </row>
        <row r="14084">
          <cell r="A14084">
            <v>22002</v>
          </cell>
          <cell r="B14084" t="str">
            <v>F</v>
          </cell>
          <cell r="C14084" t="str">
            <v>C</v>
          </cell>
          <cell r="D14084" t="str">
            <v>H</v>
          </cell>
          <cell r="E14084">
            <v>0</v>
          </cell>
          <cell r="F14084">
            <v>417</v>
          </cell>
          <cell r="G14084" t="str">
            <v>A501</v>
          </cell>
          <cell r="H14084">
            <v>0</v>
          </cell>
          <cell r="I14084">
            <v>1305</v>
          </cell>
          <cell r="J14084">
            <v>8</v>
          </cell>
          <cell r="K14084" t="str">
            <v>A</v>
          </cell>
          <cell r="L14084" t="str">
            <v>S</v>
          </cell>
          <cell r="M14084">
            <v>6</v>
          </cell>
          <cell r="N14084" t="str">
            <v>PI</v>
          </cell>
          <cell r="O14084" t="str">
            <v>Primaria General</v>
          </cell>
          <cell r="P14084">
            <v>1768721.28</v>
          </cell>
          <cell r="Q14084">
            <v>0</v>
          </cell>
          <cell r="R14084">
            <v>1768721.28</v>
          </cell>
          <cell r="S14084">
            <v>1768721.28</v>
          </cell>
          <cell r="T14084">
            <v>884360.64</v>
          </cell>
          <cell r="U14084">
            <v>884360.64</v>
          </cell>
          <cell r="V14084">
            <v>0</v>
          </cell>
        </row>
        <row r="14085">
          <cell r="A14085">
            <v>22002</v>
          </cell>
          <cell r="B14085" t="str">
            <v>F</v>
          </cell>
          <cell r="C14085" t="str">
            <v>C</v>
          </cell>
          <cell r="D14085" t="str">
            <v>H</v>
          </cell>
          <cell r="E14085">
            <v>0</v>
          </cell>
          <cell r="F14085">
            <v>417</v>
          </cell>
          <cell r="G14085" t="str">
            <v>A501</v>
          </cell>
          <cell r="H14085">
            <v>0</v>
          </cell>
          <cell r="I14085">
            <v>1306</v>
          </cell>
          <cell r="J14085">
            <v>8</v>
          </cell>
          <cell r="K14085" t="str">
            <v>A</v>
          </cell>
          <cell r="L14085" t="str">
            <v>S</v>
          </cell>
          <cell r="M14085">
            <v>6</v>
          </cell>
          <cell r="N14085" t="str">
            <v>PI</v>
          </cell>
          <cell r="O14085" t="str">
            <v>Primaria General</v>
          </cell>
          <cell r="P14085">
            <v>10613353.08</v>
          </cell>
          <cell r="Q14085">
            <v>0</v>
          </cell>
          <cell r="R14085">
            <v>10613353.08</v>
          </cell>
          <cell r="S14085">
            <v>10613353.08</v>
          </cell>
          <cell r="T14085">
            <v>0</v>
          </cell>
          <cell r="U14085">
            <v>0</v>
          </cell>
          <cell r="V14085">
            <v>0</v>
          </cell>
        </row>
        <row r="14086">
          <cell r="A14086">
            <v>22002</v>
          </cell>
          <cell r="B14086" t="str">
            <v>F</v>
          </cell>
          <cell r="C14086" t="str">
            <v>C</v>
          </cell>
          <cell r="D14086" t="str">
            <v>H</v>
          </cell>
          <cell r="E14086">
            <v>0</v>
          </cell>
          <cell r="F14086">
            <v>417</v>
          </cell>
          <cell r="G14086" t="str">
            <v>A501</v>
          </cell>
          <cell r="H14086">
            <v>0</v>
          </cell>
          <cell r="I14086">
            <v>1323</v>
          </cell>
          <cell r="J14086">
            <v>8</v>
          </cell>
          <cell r="K14086" t="str">
            <v>A</v>
          </cell>
          <cell r="L14086" t="str">
            <v>S</v>
          </cell>
          <cell r="M14086">
            <v>6</v>
          </cell>
          <cell r="N14086" t="str">
            <v>PI</v>
          </cell>
          <cell r="O14086" t="str">
            <v>Primaria General</v>
          </cell>
          <cell r="P14086">
            <v>320056.32000000001</v>
          </cell>
          <cell r="Q14086">
            <v>0</v>
          </cell>
          <cell r="R14086">
            <v>320056.32000000001</v>
          </cell>
          <cell r="S14086">
            <v>320056.32000000001</v>
          </cell>
          <cell r="T14086">
            <v>213370.88</v>
          </cell>
          <cell r="U14086">
            <v>133356.79999999999</v>
          </cell>
          <cell r="V14086">
            <v>0</v>
          </cell>
        </row>
        <row r="14087">
          <cell r="A14087">
            <v>22002</v>
          </cell>
          <cell r="B14087" t="str">
            <v>F</v>
          </cell>
          <cell r="C14087" t="str">
            <v>C</v>
          </cell>
          <cell r="D14087" t="str">
            <v>H</v>
          </cell>
          <cell r="E14087">
            <v>0</v>
          </cell>
          <cell r="F14087">
            <v>417</v>
          </cell>
          <cell r="G14087" t="str">
            <v>A501</v>
          </cell>
          <cell r="H14087">
            <v>0</v>
          </cell>
          <cell r="I14087">
            <v>1324</v>
          </cell>
          <cell r="J14087">
            <v>8</v>
          </cell>
          <cell r="K14087" t="str">
            <v>A</v>
          </cell>
          <cell r="L14087" t="str">
            <v>S</v>
          </cell>
          <cell r="M14087">
            <v>6</v>
          </cell>
          <cell r="N14087" t="str">
            <v>PI</v>
          </cell>
          <cell r="O14087" t="str">
            <v>Primaria General</v>
          </cell>
          <cell r="P14087">
            <v>10311878.640000001</v>
          </cell>
          <cell r="Q14087">
            <v>0</v>
          </cell>
          <cell r="R14087">
            <v>10311878.640000001</v>
          </cell>
          <cell r="S14087">
            <v>10311878.640000001</v>
          </cell>
          <cell r="T14087">
            <v>6874585.7599999998</v>
          </cell>
          <cell r="U14087">
            <v>4296616.0999999996</v>
          </cell>
          <cell r="V14087">
            <v>0</v>
          </cell>
        </row>
        <row r="14088">
          <cell r="A14088">
            <v>22002</v>
          </cell>
          <cell r="B14088" t="str">
            <v>F</v>
          </cell>
          <cell r="C14088" t="str">
            <v>C</v>
          </cell>
          <cell r="D14088" t="str">
            <v>H</v>
          </cell>
          <cell r="E14088">
            <v>0</v>
          </cell>
          <cell r="F14088">
            <v>417</v>
          </cell>
          <cell r="G14088" t="str">
            <v>A501</v>
          </cell>
          <cell r="H14088">
            <v>0</v>
          </cell>
          <cell r="I14088">
            <v>1327</v>
          </cell>
          <cell r="J14088">
            <v>8</v>
          </cell>
          <cell r="K14088" t="str">
            <v>A</v>
          </cell>
          <cell r="L14088" t="str">
            <v>S</v>
          </cell>
          <cell r="M14088">
            <v>6</v>
          </cell>
          <cell r="N14088" t="str">
            <v>PI</v>
          </cell>
          <cell r="O14088" t="str">
            <v>Primaria General</v>
          </cell>
          <cell r="P14088">
            <v>1034067.6</v>
          </cell>
          <cell r="Q14088">
            <v>0</v>
          </cell>
          <cell r="R14088">
            <v>1034067.6</v>
          </cell>
          <cell r="S14088">
            <v>1034067.6</v>
          </cell>
          <cell r="T14088">
            <v>689378.4</v>
          </cell>
          <cell r="U14088">
            <v>430861.5</v>
          </cell>
          <cell r="V14088">
            <v>0</v>
          </cell>
        </row>
        <row r="14089">
          <cell r="A14089">
            <v>22002</v>
          </cell>
          <cell r="B14089" t="str">
            <v>F</v>
          </cell>
          <cell r="C14089" t="str">
            <v>C</v>
          </cell>
          <cell r="D14089" t="str">
            <v>H</v>
          </cell>
          <cell r="E14089">
            <v>0</v>
          </cell>
          <cell r="F14089">
            <v>417</v>
          </cell>
          <cell r="G14089" t="str">
            <v>A501</v>
          </cell>
          <cell r="H14089">
            <v>0</v>
          </cell>
          <cell r="I14089">
            <v>1329</v>
          </cell>
          <cell r="J14089">
            <v>8</v>
          </cell>
          <cell r="K14089" t="str">
            <v>A</v>
          </cell>
          <cell r="L14089" t="str">
            <v>S</v>
          </cell>
          <cell r="M14089">
            <v>6</v>
          </cell>
          <cell r="N14089" t="str">
            <v>PI</v>
          </cell>
          <cell r="O14089" t="str">
            <v>Primaria General</v>
          </cell>
          <cell r="P14089">
            <v>622200</v>
          </cell>
          <cell r="Q14089">
            <v>0</v>
          </cell>
          <cell r="R14089">
            <v>622200</v>
          </cell>
          <cell r="S14089">
            <v>622200</v>
          </cell>
          <cell r="T14089">
            <v>414800</v>
          </cell>
          <cell r="U14089">
            <v>259250</v>
          </cell>
          <cell r="V14089">
            <v>0</v>
          </cell>
        </row>
        <row r="14090">
          <cell r="A14090">
            <v>22002</v>
          </cell>
          <cell r="B14090" t="str">
            <v>F</v>
          </cell>
          <cell r="C14090" t="str">
            <v>C</v>
          </cell>
          <cell r="D14090" t="str">
            <v>H</v>
          </cell>
          <cell r="E14090">
            <v>0</v>
          </cell>
          <cell r="F14090">
            <v>417</v>
          </cell>
          <cell r="G14090" t="str">
            <v>A501</v>
          </cell>
          <cell r="H14090">
            <v>0</v>
          </cell>
          <cell r="I14090">
            <v>1330</v>
          </cell>
          <cell r="J14090">
            <v>8</v>
          </cell>
          <cell r="K14090" t="str">
            <v>A</v>
          </cell>
          <cell r="L14090" t="str">
            <v>S</v>
          </cell>
          <cell r="M14090">
            <v>6</v>
          </cell>
          <cell r="N14090" t="str">
            <v>PI</v>
          </cell>
          <cell r="O14090" t="str">
            <v>Primaria General</v>
          </cell>
          <cell r="P14090">
            <v>30261937.760000002</v>
          </cell>
          <cell r="Q14090">
            <v>0</v>
          </cell>
          <cell r="R14090">
            <v>30261937.760000002</v>
          </cell>
          <cell r="S14090">
            <v>30261937.760000002</v>
          </cell>
          <cell r="T14090">
            <v>3468088.32</v>
          </cell>
          <cell r="U14090">
            <v>2167555.2000000002</v>
          </cell>
          <cell r="V14090">
            <v>0</v>
          </cell>
        </row>
        <row r="14091">
          <cell r="A14091">
            <v>22002</v>
          </cell>
          <cell r="B14091" t="str">
            <v>F</v>
          </cell>
          <cell r="C14091" t="str">
            <v>C</v>
          </cell>
          <cell r="D14091" t="str">
            <v>H</v>
          </cell>
          <cell r="E14091">
            <v>0</v>
          </cell>
          <cell r="F14091">
            <v>417</v>
          </cell>
          <cell r="G14091" t="str">
            <v>A501</v>
          </cell>
          <cell r="H14091">
            <v>0</v>
          </cell>
          <cell r="I14091">
            <v>1334</v>
          </cell>
          <cell r="J14091">
            <v>8</v>
          </cell>
          <cell r="K14091" t="str">
            <v>A</v>
          </cell>
          <cell r="L14091" t="str">
            <v>S</v>
          </cell>
          <cell r="M14091">
            <v>6</v>
          </cell>
          <cell r="N14091" t="str">
            <v>PI</v>
          </cell>
          <cell r="O14091" t="str">
            <v>Primaria General</v>
          </cell>
          <cell r="P14091">
            <v>35358594.359999999</v>
          </cell>
          <cell r="Q14091">
            <v>0</v>
          </cell>
          <cell r="R14091">
            <v>35358594.359999999</v>
          </cell>
          <cell r="S14091">
            <v>35358594.359999999</v>
          </cell>
          <cell r="T14091">
            <v>23572396.239999998</v>
          </cell>
          <cell r="U14091">
            <v>14732747.65</v>
          </cell>
          <cell r="V14091">
            <v>0</v>
          </cell>
        </row>
        <row r="14092">
          <cell r="A14092">
            <v>22002</v>
          </cell>
          <cell r="B14092" t="str">
            <v>F</v>
          </cell>
          <cell r="C14092" t="str">
            <v>C</v>
          </cell>
          <cell r="D14092" t="str">
            <v>H</v>
          </cell>
          <cell r="E14092">
            <v>0</v>
          </cell>
          <cell r="F14092">
            <v>417</v>
          </cell>
          <cell r="G14092" t="str">
            <v>A501</v>
          </cell>
          <cell r="H14092">
            <v>0</v>
          </cell>
          <cell r="I14092">
            <v>1335</v>
          </cell>
          <cell r="J14092">
            <v>8</v>
          </cell>
          <cell r="K14092" t="str">
            <v>A</v>
          </cell>
          <cell r="L14092" t="str">
            <v>S</v>
          </cell>
          <cell r="M14092">
            <v>6</v>
          </cell>
          <cell r="N14092" t="str">
            <v>PI</v>
          </cell>
          <cell r="O14092" t="str">
            <v>Primaria General</v>
          </cell>
          <cell r="P14092">
            <v>25124886</v>
          </cell>
          <cell r="Q14092">
            <v>0</v>
          </cell>
          <cell r="R14092">
            <v>25124886</v>
          </cell>
          <cell r="S14092">
            <v>25124886</v>
          </cell>
          <cell r="T14092">
            <v>16749924</v>
          </cell>
          <cell r="U14092">
            <v>10468702.5</v>
          </cell>
          <cell r="V14092">
            <v>0</v>
          </cell>
        </row>
        <row r="14093">
          <cell r="A14093">
            <v>22002</v>
          </cell>
          <cell r="B14093" t="str">
            <v>F</v>
          </cell>
          <cell r="C14093" t="str">
            <v>C</v>
          </cell>
          <cell r="D14093" t="str">
            <v>H</v>
          </cell>
          <cell r="E14093">
            <v>0</v>
          </cell>
          <cell r="F14093">
            <v>417</v>
          </cell>
          <cell r="G14093" t="str">
            <v>A501</v>
          </cell>
          <cell r="H14093">
            <v>0</v>
          </cell>
          <cell r="I14093">
            <v>1338</v>
          </cell>
          <cell r="J14093">
            <v>8</v>
          </cell>
          <cell r="K14093" t="str">
            <v>A</v>
          </cell>
          <cell r="L14093" t="str">
            <v>S</v>
          </cell>
          <cell r="M14093">
            <v>6</v>
          </cell>
          <cell r="N14093" t="str">
            <v>PI</v>
          </cell>
          <cell r="O14093" t="str">
            <v>Primaria General</v>
          </cell>
          <cell r="P14093">
            <v>56721491.210000001</v>
          </cell>
          <cell r="Q14093">
            <v>0</v>
          </cell>
          <cell r="R14093">
            <v>56721491.210000001</v>
          </cell>
          <cell r="S14093">
            <v>56721491.210000001</v>
          </cell>
          <cell r="T14093">
            <v>37814327.439999998</v>
          </cell>
          <cell r="U14093">
            <v>23633954.649999999</v>
          </cell>
          <cell r="V14093">
            <v>0</v>
          </cell>
        </row>
        <row r="14094">
          <cell r="A14094">
            <v>22002</v>
          </cell>
          <cell r="B14094" t="str">
            <v>F</v>
          </cell>
          <cell r="C14094" t="str">
            <v>C</v>
          </cell>
          <cell r="D14094" t="str">
            <v>H</v>
          </cell>
          <cell r="E14094">
            <v>0</v>
          </cell>
          <cell r="F14094">
            <v>417</v>
          </cell>
          <cell r="G14094" t="str">
            <v>A501</v>
          </cell>
          <cell r="H14094">
            <v>0</v>
          </cell>
          <cell r="I14094">
            <v>1339</v>
          </cell>
          <cell r="J14094">
            <v>8</v>
          </cell>
          <cell r="K14094" t="str">
            <v>A</v>
          </cell>
          <cell r="L14094" t="str">
            <v>S</v>
          </cell>
          <cell r="M14094">
            <v>6</v>
          </cell>
          <cell r="N14094" t="str">
            <v>PI</v>
          </cell>
          <cell r="O14094" t="str">
            <v>Primaria General</v>
          </cell>
          <cell r="P14094">
            <v>53921566.799999997</v>
          </cell>
          <cell r="Q14094">
            <v>0</v>
          </cell>
          <cell r="R14094">
            <v>53921566.799999997</v>
          </cell>
          <cell r="S14094">
            <v>53921566.799999997</v>
          </cell>
          <cell r="T14094">
            <v>35947711.200000003</v>
          </cell>
          <cell r="U14094">
            <v>22467319.5</v>
          </cell>
          <cell r="V14094">
            <v>0</v>
          </cell>
        </row>
        <row r="14095">
          <cell r="A14095">
            <v>22002</v>
          </cell>
          <cell r="B14095" t="str">
            <v>F</v>
          </cell>
          <cell r="C14095" t="str">
            <v>C</v>
          </cell>
          <cell r="D14095" t="str">
            <v>H</v>
          </cell>
          <cell r="E14095">
            <v>0</v>
          </cell>
          <cell r="F14095">
            <v>417</v>
          </cell>
          <cell r="G14095" t="str">
            <v>A501</v>
          </cell>
          <cell r="H14095">
            <v>0</v>
          </cell>
          <cell r="I14095">
            <v>1340</v>
          </cell>
          <cell r="J14095">
            <v>8</v>
          </cell>
          <cell r="K14095" t="str">
            <v>A</v>
          </cell>
          <cell r="L14095" t="str">
            <v>S</v>
          </cell>
          <cell r="M14095">
            <v>6</v>
          </cell>
          <cell r="N14095" t="str">
            <v>PI</v>
          </cell>
          <cell r="O14095" t="str">
            <v>Primaria General</v>
          </cell>
          <cell r="P14095">
            <v>234735628.68000001</v>
          </cell>
          <cell r="Q14095">
            <v>0</v>
          </cell>
          <cell r="R14095">
            <v>234735628.68000001</v>
          </cell>
          <cell r="S14095">
            <v>234735628.68000001</v>
          </cell>
          <cell r="T14095">
            <v>156490419.12</v>
          </cell>
          <cell r="U14095">
            <v>97806511.950000003</v>
          </cell>
          <cell r="V14095">
            <v>0</v>
          </cell>
        </row>
        <row r="14096">
          <cell r="A14096">
            <v>22002</v>
          </cell>
          <cell r="B14096" t="str">
            <v>F</v>
          </cell>
          <cell r="C14096" t="str">
            <v>C</v>
          </cell>
          <cell r="D14096" t="str">
            <v>H</v>
          </cell>
          <cell r="E14096">
            <v>0</v>
          </cell>
          <cell r="F14096">
            <v>417</v>
          </cell>
          <cell r="G14096" t="str">
            <v>A501</v>
          </cell>
          <cell r="H14096">
            <v>0</v>
          </cell>
          <cell r="I14096">
            <v>1341</v>
          </cell>
          <cell r="J14096">
            <v>8</v>
          </cell>
          <cell r="K14096" t="str">
            <v>A</v>
          </cell>
          <cell r="L14096" t="str">
            <v>S</v>
          </cell>
          <cell r="M14096">
            <v>6</v>
          </cell>
          <cell r="N14096" t="str">
            <v>PI</v>
          </cell>
          <cell r="O14096" t="str">
            <v>Primaria General</v>
          </cell>
          <cell r="P14096">
            <v>38448166.960000001</v>
          </cell>
          <cell r="Q14096">
            <v>0</v>
          </cell>
          <cell r="R14096">
            <v>38448166.960000001</v>
          </cell>
          <cell r="S14096">
            <v>38448166.960000001</v>
          </cell>
          <cell r="T14096">
            <v>0</v>
          </cell>
          <cell r="U14096">
            <v>0</v>
          </cell>
          <cell r="V14096">
            <v>0</v>
          </cell>
        </row>
        <row r="14097">
          <cell r="A14097">
            <v>22002</v>
          </cell>
          <cell r="B14097" t="str">
            <v>F</v>
          </cell>
          <cell r="C14097" t="str">
            <v>C</v>
          </cell>
          <cell r="D14097" t="str">
            <v>H</v>
          </cell>
          <cell r="E14097">
            <v>0</v>
          </cell>
          <cell r="F14097">
            <v>417</v>
          </cell>
          <cell r="G14097" t="str">
            <v>A501</v>
          </cell>
          <cell r="H14097">
            <v>0</v>
          </cell>
          <cell r="I14097">
            <v>1342</v>
          </cell>
          <cell r="J14097">
            <v>8</v>
          </cell>
          <cell r="K14097" t="str">
            <v>A</v>
          </cell>
          <cell r="L14097" t="str">
            <v>S</v>
          </cell>
          <cell r="M14097">
            <v>6</v>
          </cell>
          <cell r="N14097" t="str">
            <v>PI</v>
          </cell>
          <cell r="O14097" t="str">
            <v>Primaria General</v>
          </cell>
          <cell r="P14097">
            <v>42823061.039999999</v>
          </cell>
          <cell r="Q14097">
            <v>0</v>
          </cell>
          <cell r="R14097">
            <v>42823061.039999999</v>
          </cell>
          <cell r="S14097">
            <v>42823061.039999999</v>
          </cell>
          <cell r="T14097">
            <v>28548707.359999999</v>
          </cell>
          <cell r="U14097">
            <v>17842942.100000001</v>
          </cell>
          <cell r="V14097">
            <v>0</v>
          </cell>
        </row>
        <row r="14098">
          <cell r="A14098">
            <v>22002</v>
          </cell>
          <cell r="B14098" t="str">
            <v>F</v>
          </cell>
          <cell r="C14098" t="str">
            <v>C</v>
          </cell>
          <cell r="D14098" t="str">
            <v>H</v>
          </cell>
          <cell r="E14098">
            <v>0</v>
          </cell>
          <cell r="F14098">
            <v>417</v>
          </cell>
          <cell r="G14098" t="str">
            <v>A501</v>
          </cell>
          <cell r="H14098">
            <v>0</v>
          </cell>
          <cell r="I14098">
            <v>1344</v>
          </cell>
          <cell r="J14098">
            <v>8</v>
          </cell>
          <cell r="K14098" t="str">
            <v>A</v>
          </cell>
          <cell r="L14098" t="str">
            <v>S</v>
          </cell>
          <cell r="M14098">
            <v>6</v>
          </cell>
          <cell r="N14098" t="str">
            <v>PI</v>
          </cell>
          <cell r="O14098" t="str">
            <v>Primaria General</v>
          </cell>
          <cell r="P14098">
            <v>1927653.48</v>
          </cell>
          <cell r="Q14098">
            <v>0</v>
          </cell>
          <cell r="R14098">
            <v>1927653.48</v>
          </cell>
          <cell r="S14098">
            <v>1927653.48</v>
          </cell>
          <cell r="T14098">
            <v>0</v>
          </cell>
          <cell r="U14098">
            <v>0</v>
          </cell>
          <cell r="V14098">
            <v>0</v>
          </cell>
        </row>
        <row r="14099">
          <cell r="A14099">
            <v>22002</v>
          </cell>
          <cell r="B14099" t="str">
            <v>F</v>
          </cell>
          <cell r="C14099" t="str">
            <v>C</v>
          </cell>
          <cell r="D14099" t="str">
            <v>H</v>
          </cell>
          <cell r="E14099">
            <v>0</v>
          </cell>
          <cell r="F14099">
            <v>417</v>
          </cell>
          <cell r="G14099" t="str">
            <v>A501</v>
          </cell>
          <cell r="H14099">
            <v>0</v>
          </cell>
          <cell r="I14099">
            <v>1355</v>
          </cell>
          <cell r="J14099">
            <v>8</v>
          </cell>
          <cell r="K14099" t="str">
            <v>A</v>
          </cell>
          <cell r="L14099" t="str">
            <v>S</v>
          </cell>
          <cell r="M14099">
            <v>6</v>
          </cell>
          <cell r="N14099" t="str">
            <v>PI</v>
          </cell>
          <cell r="O14099" t="str">
            <v>Primaria General</v>
          </cell>
          <cell r="P14099">
            <v>48404863.439999998</v>
          </cell>
          <cell r="Q14099">
            <v>0</v>
          </cell>
          <cell r="R14099">
            <v>48404863.439999998</v>
          </cell>
          <cell r="S14099">
            <v>48404863.439999998</v>
          </cell>
          <cell r="T14099">
            <v>0</v>
          </cell>
          <cell r="U14099">
            <v>0</v>
          </cell>
          <cell r="V14099">
            <v>0</v>
          </cell>
        </row>
        <row r="14100">
          <cell r="A14100">
            <v>22002</v>
          </cell>
          <cell r="B14100" t="str">
            <v>F</v>
          </cell>
          <cell r="C14100" t="str">
            <v>C</v>
          </cell>
          <cell r="D14100" t="str">
            <v>H</v>
          </cell>
          <cell r="E14100">
            <v>0</v>
          </cell>
          <cell r="F14100">
            <v>417</v>
          </cell>
          <cell r="G14100" t="str">
            <v>A501</v>
          </cell>
          <cell r="H14100">
            <v>0</v>
          </cell>
          <cell r="I14100">
            <v>1363</v>
          </cell>
          <cell r="J14100">
            <v>8</v>
          </cell>
          <cell r="K14100" t="str">
            <v>A</v>
          </cell>
          <cell r="L14100" t="str">
            <v>S</v>
          </cell>
          <cell r="M14100">
            <v>6</v>
          </cell>
          <cell r="N14100" t="str">
            <v>PI</v>
          </cell>
          <cell r="O14100" t="str">
            <v>Primaria General</v>
          </cell>
          <cell r="P14100">
            <v>34240678.799999997</v>
          </cell>
          <cell r="Q14100">
            <v>0</v>
          </cell>
          <cell r="R14100">
            <v>34240678.799999997</v>
          </cell>
          <cell r="S14100">
            <v>34240678.799999997</v>
          </cell>
          <cell r="T14100">
            <v>17120339.399999999</v>
          </cell>
          <cell r="U14100">
            <v>17120339.399999999</v>
          </cell>
          <cell r="V14100">
            <v>0</v>
          </cell>
        </row>
        <row r="14101">
          <cell r="A14101">
            <v>22002</v>
          </cell>
          <cell r="B14101" t="str">
            <v>F</v>
          </cell>
          <cell r="C14101" t="str">
            <v>C</v>
          </cell>
          <cell r="D14101" t="str">
            <v>H</v>
          </cell>
          <cell r="E14101">
            <v>0</v>
          </cell>
          <cell r="F14101">
            <v>417</v>
          </cell>
          <cell r="G14101" t="str">
            <v>A501</v>
          </cell>
          <cell r="H14101">
            <v>0</v>
          </cell>
          <cell r="I14101">
            <v>1365</v>
          </cell>
          <cell r="J14101">
            <v>8</v>
          </cell>
          <cell r="K14101" t="str">
            <v>A</v>
          </cell>
          <cell r="L14101" t="str">
            <v>S</v>
          </cell>
          <cell r="M14101">
            <v>6</v>
          </cell>
          <cell r="N14101" t="str">
            <v>PI</v>
          </cell>
          <cell r="O14101" t="str">
            <v>Primaria General</v>
          </cell>
          <cell r="P14101">
            <v>87681332.340000004</v>
          </cell>
          <cell r="Q14101">
            <v>0</v>
          </cell>
          <cell r="R14101">
            <v>87681332.340000004</v>
          </cell>
          <cell r="S14101">
            <v>87681332.340000004</v>
          </cell>
          <cell r="T14101">
            <v>78636388.340000004</v>
          </cell>
          <cell r="U14101">
            <v>78636388.340000004</v>
          </cell>
          <cell r="V14101">
            <v>0</v>
          </cell>
        </row>
        <row r="14102">
          <cell r="A14102">
            <v>22002</v>
          </cell>
          <cell r="B14102" t="str">
            <v>F</v>
          </cell>
          <cell r="C14102" t="str">
            <v>C</v>
          </cell>
          <cell r="D14102" t="str">
            <v>H</v>
          </cell>
          <cell r="E14102">
            <v>0</v>
          </cell>
          <cell r="F14102">
            <v>417</v>
          </cell>
          <cell r="G14102" t="str">
            <v>A501</v>
          </cell>
          <cell r="H14102">
            <v>0</v>
          </cell>
          <cell r="I14102">
            <v>1370</v>
          </cell>
          <cell r="J14102">
            <v>8</v>
          </cell>
          <cell r="K14102" t="str">
            <v>A</v>
          </cell>
          <cell r="L14102" t="str">
            <v>S</v>
          </cell>
          <cell r="M14102">
            <v>6</v>
          </cell>
          <cell r="N14102" t="str">
            <v>PI</v>
          </cell>
          <cell r="O14102" t="str">
            <v>Primaria General</v>
          </cell>
          <cell r="P14102">
            <v>50931838.560000002</v>
          </cell>
          <cell r="Q14102">
            <v>0</v>
          </cell>
          <cell r="R14102">
            <v>50931838.560000002</v>
          </cell>
          <cell r="S14102">
            <v>50931838.560000002</v>
          </cell>
          <cell r="T14102">
            <v>33954559.039999999</v>
          </cell>
          <cell r="U14102">
            <v>5620701.0700000003</v>
          </cell>
          <cell r="V14102">
            <v>0</v>
          </cell>
        </row>
        <row r="14103">
          <cell r="A14103">
            <v>22002</v>
          </cell>
          <cell r="B14103" t="str">
            <v>F</v>
          </cell>
          <cell r="C14103" t="str">
            <v>C</v>
          </cell>
          <cell r="D14103" t="str">
            <v>H</v>
          </cell>
          <cell r="E14103">
            <v>0</v>
          </cell>
          <cell r="F14103">
            <v>417</v>
          </cell>
          <cell r="G14103" t="str">
            <v>A501</v>
          </cell>
          <cell r="H14103">
            <v>0</v>
          </cell>
          <cell r="I14103">
            <v>1371</v>
          </cell>
          <cell r="J14103">
            <v>8</v>
          </cell>
          <cell r="K14103" t="str">
            <v>A</v>
          </cell>
          <cell r="L14103" t="str">
            <v>S</v>
          </cell>
          <cell r="M14103">
            <v>6</v>
          </cell>
          <cell r="N14103" t="str">
            <v>PI</v>
          </cell>
          <cell r="O14103" t="str">
            <v>Primaria General</v>
          </cell>
          <cell r="P14103">
            <v>15491883.84</v>
          </cell>
          <cell r="Q14103">
            <v>0</v>
          </cell>
          <cell r="R14103">
            <v>15491883.84</v>
          </cell>
          <cell r="S14103">
            <v>15491883.84</v>
          </cell>
          <cell r="T14103">
            <v>7745941.9199999999</v>
          </cell>
          <cell r="U14103">
            <v>6520871.3600000003</v>
          </cell>
          <cell r="V14103">
            <v>0</v>
          </cell>
        </row>
        <row r="14104">
          <cell r="A14104">
            <v>22002</v>
          </cell>
          <cell r="B14104" t="str">
            <v>F</v>
          </cell>
          <cell r="C14104" t="str">
            <v>C</v>
          </cell>
          <cell r="D14104" t="str">
            <v>H</v>
          </cell>
          <cell r="E14104">
            <v>0</v>
          </cell>
          <cell r="F14104">
            <v>417</v>
          </cell>
          <cell r="G14104" t="str">
            <v>A501</v>
          </cell>
          <cell r="H14104">
            <v>0</v>
          </cell>
          <cell r="I14104">
            <v>1401</v>
          </cell>
          <cell r="J14104">
            <v>8</v>
          </cell>
          <cell r="K14104" t="str">
            <v>A</v>
          </cell>
          <cell r="L14104" t="str">
            <v>S</v>
          </cell>
          <cell r="M14104">
            <v>6</v>
          </cell>
          <cell r="N14104" t="str">
            <v>PI</v>
          </cell>
          <cell r="O14104" t="str">
            <v>Primaria General</v>
          </cell>
          <cell r="P14104">
            <v>160856378.52000001</v>
          </cell>
          <cell r="Q14104">
            <v>0</v>
          </cell>
          <cell r="R14104">
            <v>160856378.52000001</v>
          </cell>
          <cell r="S14104">
            <v>160856378.52000001</v>
          </cell>
          <cell r="T14104">
            <v>80428189.260000005</v>
          </cell>
          <cell r="U14104">
            <v>57319003.299999997</v>
          </cell>
          <cell r="V14104">
            <v>0</v>
          </cell>
        </row>
        <row r="14105">
          <cell r="A14105">
            <v>22002</v>
          </cell>
          <cell r="B14105" t="str">
            <v>F</v>
          </cell>
          <cell r="C14105" t="str">
            <v>C</v>
          </cell>
          <cell r="D14105" t="str">
            <v>H</v>
          </cell>
          <cell r="E14105">
            <v>0</v>
          </cell>
          <cell r="F14105">
            <v>417</v>
          </cell>
          <cell r="G14105" t="str">
            <v>A501</v>
          </cell>
          <cell r="H14105">
            <v>0</v>
          </cell>
          <cell r="I14105">
            <v>1403</v>
          </cell>
          <cell r="J14105">
            <v>8</v>
          </cell>
          <cell r="K14105" t="str">
            <v>A</v>
          </cell>
          <cell r="L14105" t="str">
            <v>S</v>
          </cell>
          <cell r="M14105">
            <v>6</v>
          </cell>
          <cell r="N14105" t="str">
            <v>PI</v>
          </cell>
          <cell r="O14105" t="str">
            <v>Primaria General</v>
          </cell>
          <cell r="P14105">
            <v>63080620.200000003</v>
          </cell>
          <cell r="Q14105">
            <v>0</v>
          </cell>
          <cell r="R14105">
            <v>63080620.200000003</v>
          </cell>
          <cell r="S14105">
            <v>63080620.200000003</v>
          </cell>
          <cell r="T14105">
            <v>21026873.399999999</v>
          </cell>
          <cell r="U14105">
            <v>13774088.92</v>
          </cell>
          <cell r="V14105">
            <v>0</v>
          </cell>
        </row>
        <row r="14106">
          <cell r="A14106">
            <v>22002</v>
          </cell>
          <cell r="B14106" t="str">
            <v>F</v>
          </cell>
          <cell r="C14106" t="str">
            <v>C</v>
          </cell>
          <cell r="D14106" t="str">
            <v>H</v>
          </cell>
          <cell r="E14106">
            <v>0</v>
          </cell>
          <cell r="F14106">
            <v>417</v>
          </cell>
          <cell r="G14106" t="str">
            <v>A501</v>
          </cell>
          <cell r="H14106">
            <v>0</v>
          </cell>
          <cell r="I14106">
            <v>1404</v>
          </cell>
          <cell r="J14106">
            <v>8</v>
          </cell>
          <cell r="K14106" t="str">
            <v>A</v>
          </cell>
          <cell r="L14106" t="str">
            <v>S</v>
          </cell>
          <cell r="M14106">
            <v>6</v>
          </cell>
          <cell r="N14106" t="str">
            <v>PI</v>
          </cell>
          <cell r="O14106" t="str">
            <v>Primaria General</v>
          </cell>
          <cell r="P14106">
            <v>21447116.760000002</v>
          </cell>
          <cell r="Q14106">
            <v>0</v>
          </cell>
          <cell r="R14106">
            <v>21447116.760000002</v>
          </cell>
          <cell r="S14106">
            <v>21447116.760000002</v>
          </cell>
          <cell r="T14106">
            <v>10723558.380000001</v>
          </cell>
          <cell r="U14106">
            <v>10189994.949999999</v>
          </cell>
          <cell r="V14106">
            <v>0</v>
          </cell>
        </row>
        <row r="14107">
          <cell r="A14107">
            <v>22002</v>
          </cell>
          <cell r="B14107" t="str">
            <v>F</v>
          </cell>
          <cell r="C14107" t="str">
            <v>C</v>
          </cell>
          <cell r="D14107" t="str">
            <v>H</v>
          </cell>
          <cell r="E14107">
            <v>0</v>
          </cell>
          <cell r="F14107">
            <v>417</v>
          </cell>
          <cell r="G14107" t="str">
            <v>A501</v>
          </cell>
          <cell r="H14107">
            <v>0</v>
          </cell>
          <cell r="I14107">
            <v>1424</v>
          </cell>
          <cell r="J14107">
            <v>8</v>
          </cell>
          <cell r="K14107" t="str">
            <v>A</v>
          </cell>
          <cell r="L14107" t="str">
            <v>S</v>
          </cell>
          <cell r="M14107">
            <v>6</v>
          </cell>
          <cell r="N14107" t="str">
            <v>PI</v>
          </cell>
          <cell r="O14107" t="str">
            <v>Primaria General</v>
          </cell>
          <cell r="P14107">
            <v>61207172.159999996</v>
          </cell>
          <cell r="Q14107">
            <v>0</v>
          </cell>
          <cell r="R14107">
            <v>61207172.159999996</v>
          </cell>
          <cell r="S14107">
            <v>61207172.159999996</v>
          </cell>
          <cell r="T14107">
            <v>30603586.079999998</v>
          </cell>
          <cell r="U14107">
            <v>30603586.079999998</v>
          </cell>
          <cell r="V14107">
            <v>0</v>
          </cell>
        </row>
        <row r="14108">
          <cell r="A14108">
            <v>22002</v>
          </cell>
          <cell r="B14108" t="str">
            <v>F</v>
          </cell>
          <cell r="C14108" t="str">
            <v>C</v>
          </cell>
          <cell r="D14108" t="str">
            <v>H</v>
          </cell>
          <cell r="E14108">
            <v>0</v>
          </cell>
          <cell r="F14108">
            <v>417</v>
          </cell>
          <cell r="G14108" t="str">
            <v>A501</v>
          </cell>
          <cell r="H14108">
            <v>0</v>
          </cell>
          <cell r="I14108">
            <v>1425</v>
          </cell>
          <cell r="J14108">
            <v>8</v>
          </cell>
          <cell r="K14108" t="str">
            <v>A</v>
          </cell>
          <cell r="L14108" t="str">
            <v>S</v>
          </cell>
          <cell r="M14108">
            <v>6</v>
          </cell>
          <cell r="N14108" t="str">
            <v>PI</v>
          </cell>
          <cell r="O14108" t="str">
            <v>Primaria General</v>
          </cell>
          <cell r="P14108">
            <v>24002652.719999999</v>
          </cell>
          <cell r="Q14108">
            <v>0</v>
          </cell>
          <cell r="R14108">
            <v>24002652.719999999</v>
          </cell>
          <cell r="S14108">
            <v>24002652.719999999</v>
          </cell>
          <cell r="T14108">
            <v>8000884.2400000002</v>
          </cell>
          <cell r="U14108">
            <v>8000884.2400000002</v>
          </cell>
          <cell r="V14108">
            <v>0</v>
          </cell>
        </row>
        <row r="14109">
          <cell r="A14109">
            <v>22002</v>
          </cell>
          <cell r="B14109" t="str">
            <v>F</v>
          </cell>
          <cell r="C14109" t="str">
            <v>C</v>
          </cell>
          <cell r="D14109" t="str">
            <v>H</v>
          </cell>
          <cell r="E14109">
            <v>0</v>
          </cell>
          <cell r="F14109">
            <v>417</v>
          </cell>
          <cell r="G14109" t="str">
            <v>A501</v>
          </cell>
          <cell r="H14109">
            <v>0</v>
          </cell>
          <cell r="I14109">
            <v>1426</v>
          </cell>
          <cell r="J14109">
            <v>8</v>
          </cell>
          <cell r="K14109" t="str">
            <v>A</v>
          </cell>
          <cell r="L14109" t="str">
            <v>S</v>
          </cell>
          <cell r="M14109">
            <v>6</v>
          </cell>
          <cell r="N14109" t="str">
            <v>PI</v>
          </cell>
          <cell r="O14109" t="str">
            <v>Primaria General</v>
          </cell>
          <cell r="P14109">
            <v>8160864.96</v>
          </cell>
          <cell r="Q14109">
            <v>0</v>
          </cell>
          <cell r="R14109">
            <v>8160864.96</v>
          </cell>
          <cell r="S14109">
            <v>8160864.96</v>
          </cell>
          <cell r="T14109">
            <v>4080432.48</v>
          </cell>
          <cell r="U14109">
            <v>3811590.05</v>
          </cell>
          <cell r="V14109">
            <v>0</v>
          </cell>
        </row>
        <row r="14110">
          <cell r="A14110">
            <v>22002</v>
          </cell>
          <cell r="B14110" t="str">
            <v>F</v>
          </cell>
          <cell r="C14110" t="str">
            <v>C</v>
          </cell>
          <cell r="D14110" t="str">
            <v>H</v>
          </cell>
          <cell r="E14110">
            <v>0</v>
          </cell>
          <cell r="F14110">
            <v>417</v>
          </cell>
          <cell r="G14110" t="str">
            <v>A501</v>
          </cell>
          <cell r="H14110">
            <v>0</v>
          </cell>
          <cell r="I14110">
            <v>1506</v>
          </cell>
          <cell r="J14110">
            <v>8</v>
          </cell>
          <cell r="K14110" t="str">
            <v>A</v>
          </cell>
          <cell r="L14110" t="str">
            <v>S</v>
          </cell>
          <cell r="M14110">
            <v>6</v>
          </cell>
          <cell r="N14110" t="str">
            <v>PI</v>
          </cell>
          <cell r="O14110" t="str">
            <v>Primaria General</v>
          </cell>
          <cell r="P14110">
            <v>7090060.0800000001</v>
          </cell>
          <cell r="Q14110">
            <v>0</v>
          </cell>
          <cell r="R14110">
            <v>7090060.0800000001</v>
          </cell>
          <cell r="S14110">
            <v>7090060.0800000001</v>
          </cell>
          <cell r="T14110">
            <v>4726706.72</v>
          </cell>
          <cell r="U14110">
            <v>2954191.7</v>
          </cell>
          <cell r="V14110">
            <v>0</v>
          </cell>
        </row>
        <row r="14111">
          <cell r="A14111">
            <v>22002</v>
          </cell>
          <cell r="B14111" t="str">
            <v>F</v>
          </cell>
          <cell r="C14111" t="str">
            <v>C</v>
          </cell>
          <cell r="D14111" t="str">
            <v>H</v>
          </cell>
          <cell r="E14111">
            <v>0</v>
          </cell>
          <cell r="F14111">
            <v>417</v>
          </cell>
          <cell r="G14111" t="str">
            <v>A501</v>
          </cell>
          <cell r="H14111">
            <v>0</v>
          </cell>
          <cell r="I14111">
            <v>1508</v>
          </cell>
          <cell r="J14111">
            <v>8</v>
          </cell>
          <cell r="K14111" t="str">
            <v>A</v>
          </cell>
          <cell r="L14111" t="str">
            <v>S</v>
          </cell>
          <cell r="M14111">
            <v>6</v>
          </cell>
          <cell r="N14111" t="str">
            <v>PI</v>
          </cell>
          <cell r="O14111" t="str">
            <v>Primaria General</v>
          </cell>
          <cell r="P14111">
            <v>25233608.640000001</v>
          </cell>
          <cell r="Q14111">
            <v>0</v>
          </cell>
          <cell r="R14111">
            <v>25233608.640000001</v>
          </cell>
          <cell r="S14111">
            <v>25233608.640000001</v>
          </cell>
          <cell r="T14111">
            <v>8411202.8800000008</v>
          </cell>
          <cell r="U14111">
            <v>6042523.1299999999</v>
          </cell>
          <cell r="V14111">
            <v>0</v>
          </cell>
        </row>
        <row r="14112">
          <cell r="A14112">
            <v>22002</v>
          </cell>
          <cell r="B14112" t="str">
            <v>F</v>
          </cell>
          <cell r="C14112" t="str">
            <v>C</v>
          </cell>
          <cell r="D14112" t="str">
            <v>H</v>
          </cell>
          <cell r="E14112">
            <v>0</v>
          </cell>
          <cell r="F14112">
            <v>417</v>
          </cell>
          <cell r="G14112" t="str">
            <v>A501</v>
          </cell>
          <cell r="H14112">
            <v>0</v>
          </cell>
          <cell r="I14112">
            <v>1512</v>
          </cell>
          <cell r="J14112">
            <v>8</v>
          </cell>
          <cell r="K14112" t="str">
            <v>A</v>
          </cell>
          <cell r="L14112" t="str">
            <v>S</v>
          </cell>
          <cell r="M14112">
            <v>6</v>
          </cell>
          <cell r="N14112" t="str">
            <v>PI</v>
          </cell>
          <cell r="O14112" t="str">
            <v>Primaria General</v>
          </cell>
          <cell r="P14112">
            <v>1070918.6000000001</v>
          </cell>
          <cell r="Q14112">
            <v>0</v>
          </cell>
          <cell r="R14112">
            <v>1070918.6000000001</v>
          </cell>
          <cell r="S14112">
            <v>1070918.6000000001</v>
          </cell>
          <cell r="T14112">
            <v>0</v>
          </cell>
          <cell r="U14112">
            <v>0</v>
          </cell>
          <cell r="V14112">
            <v>0</v>
          </cell>
        </row>
        <row r="14113">
          <cell r="A14113">
            <v>22002</v>
          </cell>
          <cell r="B14113" t="str">
            <v>F</v>
          </cell>
          <cell r="C14113" t="str">
            <v>C</v>
          </cell>
          <cell r="D14113" t="str">
            <v>H</v>
          </cell>
          <cell r="E14113">
            <v>0</v>
          </cell>
          <cell r="F14113">
            <v>417</v>
          </cell>
          <cell r="G14113" t="str">
            <v>A501</v>
          </cell>
          <cell r="H14113">
            <v>0</v>
          </cell>
          <cell r="I14113">
            <v>1515</v>
          </cell>
          <cell r="J14113">
            <v>8</v>
          </cell>
          <cell r="K14113" t="str">
            <v>A</v>
          </cell>
          <cell r="L14113" t="str">
            <v>S</v>
          </cell>
          <cell r="M14113">
            <v>6</v>
          </cell>
          <cell r="N14113" t="str">
            <v>PI</v>
          </cell>
          <cell r="O14113" t="str">
            <v>Primaria General</v>
          </cell>
          <cell r="P14113">
            <v>9601551.1199999992</v>
          </cell>
          <cell r="Q14113">
            <v>0</v>
          </cell>
          <cell r="R14113">
            <v>9601551.1199999992</v>
          </cell>
          <cell r="S14113">
            <v>9601551.1199999992</v>
          </cell>
          <cell r="T14113">
            <v>3200517.04</v>
          </cell>
          <cell r="U14113">
            <v>3200517.04</v>
          </cell>
          <cell r="V14113">
            <v>0</v>
          </cell>
        </row>
        <row r="14114">
          <cell r="A14114">
            <v>22002</v>
          </cell>
          <cell r="B14114" t="str">
            <v>F</v>
          </cell>
          <cell r="C14114" t="str">
            <v>C</v>
          </cell>
          <cell r="D14114" t="str">
            <v>H</v>
          </cell>
          <cell r="E14114">
            <v>0</v>
          </cell>
          <cell r="F14114">
            <v>417</v>
          </cell>
          <cell r="G14114" t="str">
            <v>A501</v>
          </cell>
          <cell r="H14114">
            <v>0</v>
          </cell>
          <cell r="I14114">
            <v>1601</v>
          </cell>
          <cell r="J14114">
            <v>8</v>
          </cell>
          <cell r="K14114" t="str">
            <v>Z</v>
          </cell>
          <cell r="L14114" t="str">
            <v>S</v>
          </cell>
          <cell r="M14114">
            <v>6</v>
          </cell>
          <cell r="N14114" t="str">
            <v>PI</v>
          </cell>
          <cell r="O14114" t="str">
            <v>Primaria General</v>
          </cell>
          <cell r="P14114">
            <v>41643091.289999999</v>
          </cell>
          <cell r="Q14114">
            <v>0</v>
          </cell>
          <cell r="R14114">
            <v>41643091.289999999</v>
          </cell>
          <cell r="S14114">
            <v>41643091.289999999</v>
          </cell>
          <cell r="T14114">
            <v>14689811.17</v>
          </cell>
          <cell r="U14114">
            <v>10298588.9</v>
          </cell>
          <cell r="V14114">
            <v>0</v>
          </cell>
        </row>
        <row r="14115">
          <cell r="A14115">
            <v>22002</v>
          </cell>
          <cell r="B14115" t="str">
            <v>F</v>
          </cell>
          <cell r="C14115" t="str">
            <v>C</v>
          </cell>
          <cell r="D14115" t="str">
            <v>H</v>
          </cell>
          <cell r="E14115">
            <v>0</v>
          </cell>
          <cell r="F14115">
            <v>417</v>
          </cell>
          <cell r="G14115" t="str">
            <v>A501</v>
          </cell>
          <cell r="H14115">
            <v>0</v>
          </cell>
          <cell r="I14115">
            <v>2101</v>
          </cell>
          <cell r="J14115">
            <v>8</v>
          </cell>
          <cell r="K14115" t="str">
            <v>A</v>
          </cell>
          <cell r="L14115" t="str">
            <v>S</v>
          </cell>
          <cell r="M14115">
            <v>1</v>
          </cell>
          <cell r="N14115" t="str">
            <v>PI</v>
          </cell>
          <cell r="O14115" t="str">
            <v>Primaria General</v>
          </cell>
          <cell r="P14115">
            <v>821332.46</v>
          </cell>
          <cell r="Q14115">
            <v>0</v>
          </cell>
          <cell r="R14115">
            <v>821332.46</v>
          </cell>
          <cell r="S14115">
            <v>821332.46</v>
          </cell>
          <cell r="T14115">
            <v>410666.22</v>
          </cell>
          <cell r="U14115">
            <v>0</v>
          </cell>
          <cell r="V14115">
            <v>0</v>
          </cell>
        </row>
        <row r="14116">
          <cell r="A14116">
            <v>22002</v>
          </cell>
          <cell r="B14116" t="str">
            <v>F</v>
          </cell>
          <cell r="C14116" t="str">
            <v>C</v>
          </cell>
          <cell r="D14116" t="str">
            <v>H</v>
          </cell>
          <cell r="E14116">
            <v>0</v>
          </cell>
          <cell r="F14116">
            <v>417</v>
          </cell>
          <cell r="G14116" t="str">
            <v>A501</v>
          </cell>
          <cell r="H14116">
            <v>0</v>
          </cell>
          <cell r="I14116">
            <v>2106</v>
          </cell>
          <cell r="J14116">
            <v>8</v>
          </cell>
          <cell r="K14116" t="str">
            <v>A</v>
          </cell>
          <cell r="L14116" t="str">
            <v>S</v>
          </cell>
          <cell r="M14116">
            <v>1</v>
          </cell>
          <cell r="N14116" t="str">
            <v>PI</v>
          </cell>
          <cell r="O14116" t="str">
            <v>Primaria General</v>
          </cell>
          <cell r="P14116">
            <v>125202</v>
          </cell>
          <cell r="Q14116">
            <v>0</v>
          </cell>
          <cell r="R14116">
            <v>125202</v>
          </cell>
          <cell r="S14116">
            <v>125202</v>
          </cell>
          <cell r="T14116">
            <v>62601</v>
          </cell>
          <cell r="U14116">
            <v>0</v>
          </cell>
          <cell r="V14116">
            <v>0</v>
          </cell>
        </row>
        <row r="14117">
          <cell r="A14117">
            <v>22002</v>
          </cell>
          <cell r="B14117" t="str">
            <v>F</v>
          </cell>
          <cell r="C14117" t="str">
            <v>C</v>
          </cell>
          <cell r="D14117" t="str">
            <v>H</v>
          </cell>
          <cell r="E14117">
            <v>0</v>
          </cell>
          <cell r="F14117">
            <v>417</v>
          </cell>
          <cell r="G14117" t="str">
            <v>A501</v>
          </cell>
          <cell r="H14117">
            <v>0</v>
          </cell>
          <cell r="I14117">
            <v>3701</v>
          </cell>
          <cell r="J14117">
            <v>8</v>
          </cell>
          <cell r="K14117" t="str">
            <v>A</v>
          </cell>
          <cell r="L14117" t="str">
            <v>S</v>
          </cell>
          <cell r="M14117">
            <v>1</v>
          </cell>
          <cell r="N14117" t="str">
            <v>PI</v>
          </cell>
          <cell r="O14117" t="str">
            <v>Primaria General</v>
          </cell>
          <cell r="P14117">
            <v>28447.8</v>
          </cell>
          <cell r="Q14117">
            <v>0</v>
          </cell>
          <cell r="R14117">
            <v>28447.8</v>
          </cell>
          <cell r="S14117">
            <v>28447.8</v>
          </cell>
          <cell r="T14117">
            <v>14223.9</v>
          </cell>
          <cell r="U14117">
            <v>8157</v>
          </cell>
          <cell r="V14117">
            <v>0</v>
          </cell>
        </row>
        <row r="14118">
          <cell r="A14118">
            <v>22002</v>
          </cell>
          <cell r="B14118" t="str">
            <v>F</v>
          </cell>
          <cell r="C14118" t="str">
            <v>C</v>
          </cell>
          <cell r="D14118" t="str">
            <v>H</v>
          </cell>
          <cell r="E14118">
            <v>0</v>
          </cell>
          <cell r="F14118">
            <v>417</v>
          </cell>
          <cell r="G14118" t="str">
            <v>A501</v>
          </cell>
          <cell r="H14118">
            <v>0</v>
          </cell>
          <cell r="I14118">
            <v>3702</v>
          </cell>
          <cell r="J14118">
            <v>8</v>
          </cell>
          <cell r="K14118" t="str">
            <v>A</v>
          </cell>
          <cell r="L14118" t="str">
            <v>S</v>
          </cell>
          <cell r="M14118">
            <v>1</v>
          </cell>
          <cell r="N14118" t="str">
            <v>PI</v>
          </cell>
          <cell r="O14118" t="str">
            <v>Primaria General</v>
          </cell>
          <cell r="P14118">
            <v>162185</v>
          </cell>
          <cell r="Q14118">
            <v>0</v>
          </cell>
          <cell r="R14118">
            <v>162185</v>
          </cell>
          <cell r="S14118">
            <v>162185</v>
          </cell>
          <cell r="T14118">
            <v>81092.52</v>
          </cell>
          <cell r="U14118">
            <v>75194</v>
          </cell>
          <cell r="V14118">
            <v>0</v>
          </cell>
        </row>
        <row r="14119">
          <cell r="A14119">
            <v>22002</v>
          </cell>
          <cell r="B14119" t="str">
            <v>F</v>
          </cell>
          <cell r="C14119" t="str">
            <v>C</v>
          </cell>
          <cell r="D14119" t="str">
            <v>H</v>
          </cell>
          <cell r="E14119">
            <v>0</v>
          </cell>
          <cell r="F14119">
            <v>417</v>
          </cell>
          <cell r="G14119" t="str">
            <v>A501</v>
          </cell>
          <cell r="H14119">
            <v>0</v>
          </cell>
          <cell r="I14119">
            <v>9603</v>
          </cell>
          <cell r="J14119">
            <v>8</v>
          </cell>
          <cell r="K14119" t="str">
            <v>A</v>
          </cell>
          <cell r="L14119" t="str">
            <v>B</v>
          </cell>
          <cell r="M14119">
            <v>6</v>
          </cell>
          <cell r="N14119" t="str">
            <v>PI</v>
          </cell>
          <cell r="O14119" t="str">
            <v>Primaria General</v>
          </cell>
          <cell r="P14119">
            <v>0</v>
          </cell>
          <cell r="Q14119">
            <v>14821299.029999999</v>
          </cell>
          <cell r="R14119">
            <v>14821299.029999999</v>
          </cell>
          <cell r="S14119">
            <v>14821299.029999999</v>
          </cell>
          <cell r="T14119">
            <v>14821299.029999999</v>
          </cell>
          <cell r="U14119">
            <v>13135567.310000001</v>
          </cell>
          <cell r="V14119">
            <v>0</v>
          </cell>
        </row>
        <row r="14120">
          <cell r="A14120">
            <v>22002</v>
          </cell>
          <cell r="B14120" t="str">
            <v>F</v>
          </cell>
          <cell r="C14120" t="str">
            <v>C</v>
          </cell>
          <cell r="D14120" t="str">
            <v>H</v>
          </cell>
          <cell r="E14120">
            <v>0</v>
          </cell>
          <cell r="F14120">
            <v>417</v>
          </cell>
          <cell r="G14120" t="str">
            <v>A506</v>
          </cell>
          <cell r="H14120">
            <v>0</v>
          </cell>
          <cell r="I14120">
            <v>1329</v>
          </cell>
          <cell r="J14120">
            <v>8</v>
          </cell>
          <cell r="K14120" t="str">
            <v>A</v>
          </cell>
          <cell r="L14120" t="str">
            <v>S</v>
          </cell>
          <cell r="M14120">
            <v>6</v>
          </cell>
          <cell r="N14120" t="str">
            <v>PI</v>
          </cell>
          <cell r="O14120" t="str">
            <v>Arraigo del Maestro en el Medio Rural.</v>
          </cell>
          <cell r="P14120">
            <v>30467400</v>
          </cell>
          <cell r="Q14120">
            <v>0</v>
          </cell>
          <cell r="R14120">
            <v>30467400</v>
          </cell>
          <cell r="S14120">
            <v>30467400</v>
          </cell>
          <cell r="T14120">
            <v>15233700</v>
          </cell>
          <cell r="U14120">
            <v>0</v>
          </cell>
          <cell r="V14120">
            <v>0</v>
          </cell>
        </row>
        <row r="14121">
          <cell r="A14121">
            <v>22002</v>
          </cell>
          <cell r="B14121" t="str">
            <v>F</v>
          </cell>
          <cell r="C14121" t="str">
            <v>C</v>
          </cell>
          <cell r="D14121" t="str">
            <v>H</v>
          </cell>
          <cell r="E14121">
            <v>0</v>
          </cell>
          <cell r="F14121">
            <v>417</v>
          </cell>
          <cell r="G14121" t="str">
            <v>A506</v>
          </cell>
          <cell r="H14121">
            <v>0</v>
          </cell>
          <cell r="I14121">
            <v>9603</v>
          </cell>
          <cell r="J14121">
            <v>8</v>
          </cell>
          <cell r="K14121" t="str">
            <v>A</v>
          </cell>
          <cell r="L14121" t="str">
            <v>B</v>
          </cell>
          <cell r="M14121">
            <v>6</v>
          </cell>
          <cell r="N14121" t="str">
            <v>PI</v>
          </cell>
          <cell r="O14121" t="str">
            <v>Arraigo del Maestro en el Medio Rural.</v>
          </cell>
          <cell r="P14121">
            <v>0</v>
          </cell>
          <cell r="Q14121">
            <v>28275</v>
          </cell>
          <cell r="R14121">
            <v>28275</v>
          </cell>
          <cell r="S14121">
            <v>28275</v>
          </cell>
          <cell r="T14121">
            <v>28275</v>
          </cell>
          <cell r="U14121">
            <v>28275</v>
          </cell>
          <cell r="V14121">
            <v>0</v>
          </cell>
        </row>
        <row r="14122">
          <cell r="A14122">
            <v>22002</v>
          </cell>
          <cell r="B14122" t="str">
            <v>F</v>
          </cell>
          <cell r="C14122" t="str">
            <v>C</v>
          </cell>
          <cell r="D14122" t="str">
            <v>H</v>
          </cell>
          <cell r="E14122">
            <v>0</v>
          </cell>
          <cell r="F14122">
            <v>417</v>
          </cell>
          <cell r="G14122" t="str">
            <v>A507</v>
          </cell>
          <cell r="H14122">
            <v>0</v>
          </cell>
          <cell r="I14122">
            <v>1106</v>
          </cell>
          <cell r="J14122">
            <v>8</v>
          </cell>
          <cell r="K14122" t="str">
            <v>A</v>
          </cell>
          <cell r="L14122" t="str">
            <v>S</v>
          </cell>
          <cell r="M14122">
            <v>6</v>
          </cell>
          <cell r="N14122" t="str">
            <v>PI</v>
          </cell>
          <cell r="O14122" t="str">
            <v>Primaria Indígena</v>
          </cell>
          <cell r="P14122">
            <v>307385.28000000003</v>
          </cell>
          <cell r="Q14122">
            <v>0</v>
          </cell>
          <cell r="R14122">
            <v>307385.28000000003</v>
          </cell>
          <cell r="S14122">
            <v>307385.28000000003</v>
          </cell>
          <cell r="T14122">
            <v>204923.51999999999</v>
          </cell>
          <cell r="U14122">
            <v>128077.2</v>
          </cell>
          <cell r="V14122">
            <v>0</v>
          </cell>
        </row>
        <row r="14123">
          <cell r="A14123">
            <v>22002</v>
          </cell>
          <cell r="B14123" t="str">
            <v>F</v>
          </cell>
          <cell r="C14123" t="str">
            <v>C</v>
          </cell>
          <cell r="D14123" t="str">
            <v>H</v>
          </cell>
          <cell r="E14123">
            <v>0</v>
          </cell>
          <cell r="F14123">
            <v>417</v>
          </cell>
          <cell r="G14123" t="str">
            <v>A507</v>
          </cell>
          <cell r="H14123">
            <v>0</v>
          </cell>
          <cell r="I14123">
            <v>1107</v>
          </cell>
          <cell r="J14123">
            <v>8</v>
          </cell>
          <cell r="K14123" t="str">
            <v>A</v>
          </cell>
          <cell r="L14123" t="str">
            <v>S</v>
          </cell>
          <cell r="M14123">
            <v>6</v>
          </cell>
          <cell r="N14123" t="str">
            <v>PI</v>
          </cell>
          <cell r="O14123" t="str">
            <v>Primaria Indígena</v>
          </cell>
          <cell r="P14123">
            <v>246667.2</v>
          </cell>
          <cell r="Q14123">
            <v>0</v>
          </cell>
          <cell r="R14123">
            <v>246667.2</v>
          </cell>
          <cell r="S14123">
            <v>246667.2</v>
          </cell>
          <cell r="T14123">
            <v>164444.79999999999</v>
          </cell>
          <cell r="U14123">
            <v>102778</v>
          </cell>
          <cell r="V14123">
            <v>0</v>
          </cell>
        </row>
        <row r="14124">
          <cell r="A14124">
            <v>22002</v>
          </cell>
          <cell r="B14124" t="str">
            <v>F</v>
          </cell>
          <cell r="C14124" t="str">
            <v>C</v>
          </cell>
          <cell r="D14124" t="str">
            <v>H</v>
          </cell>
          <cell r="E14124">
            <v>0</v>
          </cell>
          <cell r="F14124">
            <v>417</v>
          </cell>
          <cell r="G14124" t="str">
            <v>A507</v>
          </cell>
          <cell r="H14124">
            <v>0</v>
          </cell>
          <cell r="I14124">
            <v>1108</v>
          </cell>
          <cell r="J14124">
            <v>8</v>
          </cell>
          <cell r="K14124" t="str">
            <v>A</v>
          </cell>
          <cell r="L14124" t="str">
            <v>S</v>
          </cell>
          <cell r="M14124">
            <v>6</v>
          </cell>
          <cell r="N14124" t="str">
            <v>PI</v>
          </cell>
          <cell r="O14124" t="str">
            <v>Primaria Indígena</v>
          </cell>
          <cell r="P14124">
            <v>11877705.960000001</v>
          </cell>
          <cell r="Q14124">
            <v>0</v>
          </cell>
          <cell r="R14124">
            <v>11877705.960000001</v>
          </cell>
          <cell r="S14124">
            <v>11877705.960000001</v>
          </cell>
          <cell r="T14124">
            <v>7918470.6399999997</v>
          </cell>
          <cell r="U14124">
            <v>4949044.1500000004</v>
          </cell>
          <cell r="V14124">
            <v>0</v>
          </cell>
        </row>
        <row r="14125">
          <cell r="A14125">
            <v>22002</v>
          </cell>
          <cell r="B14125" t="str">
            <v>F</v>
          </cell>
          <cell r="C14125" t="str">
            <v>C</v>
          </cell>
          <cell r="D14125" t="str">
            <v>H</v>
          </cell>
          <cell r="E14125">
            <v>0</v>
          </cell>
          <cell r="F14125">
            <v>417</v>
          </cell>
          <cell r="G14125" t="str">
            <v>A507</v>
          </cell>
          <cell r="H14125">
            <v>0</v>
          </cell>
          <cell r="I14125">
            <v>1109</v>
          </cell>
          <cell r="J14125">
            <v>8</v>
          </cell>
          <cell r="K14125" t="str">
            <v>A</v>
          </cell>
          <cell r="L14125" t="str">
            <v>S</v>
          </cell>
          <cell r="M14125">
            <v>6</v>
          </cell>
          <cell r="N14125" t="str">
            <v>PI</v>
          </cell>
          <cell r="O14125" t="str">
            <v>Primaria Indígena</v>
          </cell>
          <cell r="P14125">
            <v>618522706.55999994</v>
          </cell>
          <cell r="Q14125">
            <v>0</v>
          </cell>
          <cell r="R14125">
            <v>618522706.55999994</v>
          </cell>
          <cell r="S14125">
            <v>618522706.55999994</v>
          </cell>
          <cell r="T14125">
            <v>412348471.04000002</v>
          </cell>
          <cell r="U14125">
            <v>257708263.75999999</v>
          </cell>
          <cell r="V14125">
            <v>0</v>
          </cell>
        </row>
        <row r="14126">
          <cell r="A14126">
            <v>22002</v>
          </cell>
          <cell r="B14126" t="str">
            <v>F</v>
          </cell>
          <cell r="C14126" t="str">
            <v>C</v>
          </cell>
          <cell r="D14126" t="str">
            <v>H</v>
          </cell>
          <cell r="E14126">
            <v>0</v>
          </cell>
          <cell r="F14126">
            <v>417</v>
          </cell>
          <cell r="G14126" t="str">
            <v>A507</v>
          </cell>
          <cell r="H14126">
            <v>0</v>
          </cell>
          <cell r="I14126">
            <v>1111</v>
          </cell>
          <cell r="J14126">
            <v>8</v>
          </cell>
          <cell r="K14126" t="str">
            <v>A</v>
          </cell>
          <cell r="L14126" t="str">
            <v>S</v>
          </cell>
          <cell r="M14126">
            <v>6</v>
          </cell>
          <cell r="N14126" t="str">
            <v>PI</v>
          </cell>
          <cell r="O14126" t="str">
            <v>Primaria Indígena</v>
          </cell>
          <cell r="P14126">
            <v>371536.8</v>
          </cell>
          <cell r="Q14126">
            <v>0</v>
          </cell>
          <cell r="R14126">
            <v>371536.8</v>
          </cell>
          <cell r="S14126">
            <v>371536.8</v>
          </cell>
          <cell r="T14126">
            <v>247691.2</v>
          </cell>
          <cell r="U14126">
            <v>154807</v>
          </cell>
          <cell r="V14126">
            <v>0</v>
          </cell>
        </row>
        <row r="14127">
          <cell r="A14127">
            <v>22002</v>
          </cell>
          <cell r="B14127" t="str">
            <v>F</v>
          </cell>
          <cell r="C14127" t="str">
            <v>C</v>
          </cell>
          <cell r="D14127" t="str">
            <v>H</v>
          </cell>
          <cell r="E14127">
            <v>0</v>
          </cell>
          <cell r="F14127">
            <v>417</v>
          </cell>
          <cell r="G14127" t="str">
            <v>A507</v>
          </cell>
          <cell r="H14127">
            <v>0</v>
          </cell>
          <cell r="I14127">
            <v>1121</v>
          </cell>
          <cell r="J14127">
            <v>8</v>
          </cell>
          <cell r="K14127" t="str">
            <v>A</v>
          </cell>
          <cell r="L14127" t="str">
            <v>S</v>
          </cell>
          <cell r="M14127">
            <v>6</v>
          </cell>
          <cell r="N14127" t="str">
            <v>PI</v>
          </cell>
          <cell r="O14127" t="str">
            <v>Primaria Indígena</v>
          </cell>
          <cell r="P14127">
            <v>16653062.76</v>
          </cell>
          <cell r="Q14127">
            <v>0</v>
          </cell>
          <cell r="R14127">
            <v>16653062.76</v>
          </cell>
          <cell r="S14127">
            <v>16653062.76</v>
          </cell>
          <cell r="T14127">
            <v>11102041.84</v>
          </cell>
          <cell r="U14127">
            <v>6938776.1500000004</v>
          </cell>
          <cell r="V14127">
            <v>0</v>
          </cell>
        </row>
        <row r="14128">
          <cell r="A14128">
            <v>22002</v>
          </cell>
          <cell r="B14128" t="str">
            <v>F</v>
          </cell>
          <cell r="C14128" t="str">
            <v>C</v>
          </cell>
          <cell r="D14128" t="str">
            <v>H</v>
          </cell>
          <cell r="E14128">
            <v>0</v>
          </cell>
          <cell r="F14128">
            <v>417</v>
          </cell>
          <cell r="G14128" t="str">
            <v>A507</v>
          </cell>
          <cell r="H14128">
            <v>0</v>
          </cell>
          <cell r="I14128">
            <v>1122</v>
          </cell>
          <cell r="J14128">
            <v>8</v>
          </cell>
          <cell r="K14128" t="str">
            <v>A</v>
          </cell>
          <cell r="L14128" t="str">
            <v>S</v>
          </cell>
          <cell r="M14128">
            <v>6</v>
          </cell>
          <cell r="N14128" t="str">
            <v>PI</v>
          </cell>
          <cell r="O14128" t="str">
            <v>Primaria Indígena</v>
          </cell>
          <cell r="P14128">
            <v>4937702.4000000004</v>
          </cell>
          <cell r="Q14128">
            <v>0</v>
          </cell>
          <cell r="R14128">
            <v>4937702.4000000004</v>
          </cell>
          <cell r="S14128">
            <v>4937702.4000000004</v>
          </cell>
          <cell r="T14128">
            <v>3291801.6000000001</v>
          </cell>
          <cell r="U14128">
            <v>2057376</v>
          </cell>
          <cell r="V14128">
            <v>0</v>
          </cell>
        </row>
        <row r="14129">
          <cell r="A14129">
            <v>22002</v>
          </cell>
          <cell r="B14129" t="str">
            <v>F</v>
          </cell>
          <cell r="C14129" t="str">
            <v>C</v>
          </cell>
          <cell r="D14129" t="str">
            <v>H</v>
          </cell>
          <cell r="E14129">
            <v>0</v>
          </cell>
          <cell r="F14129">
            <v>417</v>
          </cell>
          <cell r="G14129" t="str">
            <v>A507</v>
          </cell>
          <cell r="H14129">
            <v>0</v>
          </cell>
          <cell r="I14129">
            <v>1123</v>
          </cell>
          <cell r="J14129">
            <v>8</v>
          </cell>
          <cell r="K14129" t="str">
            <v>A</v>
          </cell>
          <cell r="L14129" t="str">
            <v>S</v>
          </cell>
          <cell r="M14129">
            <v>6</v>
          </cell>
          <cell r="N14129" t="str">
            <v>PI</v>
          </cell>
          <cell r="O14129" t="str">
            <v>Primaria Indígena</v>
          </cell>
          <cell r="P14129">
            <v>69433942.799999997</v>
          </cell>
          <cell r="Q14129">
            <v>0</v>
          </cell>
          <cell r="R14129">
            <v>69433942.799999997</v>
          </cell>
          <cell r="S14129">
            <v>69433942.799999997</v>
          </cell>
          <cell r="T14129">
            <v>46289295.200000003</v>
          </cell>
          <cell r="U14129">
            <v>28930809.5</v>
          </cell>
          <cell r="V14129">
            <v>0</v>
          </cell>
        </row>
        <row r="14130">
          <cell r="A14130">
            <v>22002</v>
          </cell>
          <cell r="B14130" t="str">
            <v>F</v>
          </cell>
          <cell r="C14130" t="str">
            <v>C</v>
          </cell>
          <cell r="D14130" t="str">
            <v>H</v>
          </cell>
          <cell r="E14130">
            <v>0</v>
          </cell>
          <cell r="F14130">
            <v>417</v>
          </cell>
          <cell r="G14130" t="str">
            <v>A507</v>
          </cell>
          <cell r="H14130">
            <v>0</v>
          </cell>
          <cell r="I14130">
            <v>1301</v>
          </cell>
          <cell r="J14130">
            <v>8</v>
          </cell>
          <cell r="K14130" t="str">
            <v>A</v>
          </cell>
          <cell r="L14130" t="str">
            <v>S</v>
          </cell>
          <cell r="M14130">
            <v>6</v>
          </cell>
          <cell r="N14130" t="str">
            <v>PI</v>
          </cell>
          <cell r="O14130" t="str">
            <v>Primaria Indígena</v>
          </cell>
          <cell r="P14130">
            <v>277800</v>
          </cell>
          <cell r="Q14130">
            <v>0</v>
          </cell>
          <cell r="R14130">
            <v>277800</v>
          </cell>
          <cell r="S14130">
            <v>277800</v>
          </cell>
          <cell r="T14130">
            <v>185200</v>
          </cell>
          <cell r="U14130">
            <v>115750</v>
          </cell>
          <cell r="V14130">
            <v>0</v>
          </cell>
        </row>
        <row r="14131">
          <cell r="A14131">
            <v>22002</v>
          </cell>
          <cell r="B14131" t="str">
            <v>F</v>
          </cell>
          <cell r="C14131" t="str">
            <v>C</v>
          </cell>
          <cell r="D14131" t="str">
            <v>H</v>
          </cell>
          <cell r="E14131">
            <v>0</v>
          </cell>
          <cell r="F14131">
            <v>417</v>
          </cell>
          <cell r="G14131" t="str">
            <v>A507</v>
          </cell>
          <cell r="H14131">
            <v>0</v>
          </cell>
          <cell r="I14131">
            <v>1302</v>
          </cell>
          <cell r="J14131">
            <v>8</v>
          </cell>
          <cell r="K14131" t="str">
            <v>A</v>
          </cell>
          <cell r="L14131" t="str">
            <v>S</v>
          </cell>
          <cell r="M14131">
            <v>6</v>
          </cell>
          <cell r="N14131" t="str">
            <v>PI</v>
          </cell>
          <cell r="O14131" t="str">
            <v>Primaria Indígena</v>
          </cell>
          <cell r="P14131">
            <v>3150300.72</v>
          </cell>
          <cell r="Q14131">
            <v>0</v>
          </cell>
          <cell r="R14131">
            <v>3150300.72</v>
          </cell>
          <cell r="S14131">
            <v>3150300.72</v>
          </cell>
          <cell r="T14131">
            <v>2100200.48</v>
          </cell>
          <cell r="U14131">
            <v>1312625.3</v>
          </cell>
          <cell r="V14131">
            <v>0</v>
          </cell>
        </row>
        <row r="14132">
          <cell r="A14132">
            <v>22002</v>
          </cell>
          <cell r="B14132" t="str">
            <v>F</v>
          </cell>
          <cell r="C14132" t="str">
            <v>C</v>
          </cell>
          <cell r="D14132" t="str">
            <v>H</v>
          </cell>
          <cell r="E14132">
            <v>0</v>
          </cell>
          <cell r="F14132">
            <v>417</v>
          </cell>
          <cell r="G14132" t="str">
            <v>A507</v>
          </cell>
          <cell r="H14132">
            <v>0</v>
          </cell>
          <cell r="I14132">
            <v>1303</v>
          </cell>
          <cell r="J14132">
            <v>8</v>
          </cell>
          <cell r="K14132" t="str">
            <v>A</v>
          </cell>
          <cell r="L14132" t="str">
            <v>S</v>
          </cell>
          <cell r="M14132">
            <v>6</v>
          </cell>
          <cell r="N14132" t="str">
            <v>PI</v>
          </cell>
          <cell r="O14132" t="str">
            <v>Primaria Indígena</v>
          </cell>
          <cell r="P14132">
            <v>556.79999999999995</v>
          </cell>
          <cell r="Q14132">
            <v>0</v>
          </cell>
          <cell r="R14132">
            <v>556.79999999999995</v>
          </cell>
          <cell r="S14132">
            <v>556.79999999999995</v>
          </cell>
          <cell r="T14132">
            <v>371.2</v>
          </cell>
          <cell r="U14132">
            <v>232</v>
          </cell>
          <cell r="V14132">
            <v>0</v>
          </cell>
        </row>
        <row r="14133">
          <cell r="A14133">
            <v>22002</v>
          </cell>
          <cell r="B14133" t="str">
            <v>F</v>
          </cell>
          <cell r="C14133" t="str">
            <v>C</v>
          </cell>
          <cell r="D14133" t="str">
            <v>H</v>
          </cell>
          <cell r="E14133">
            <v>0</v>
          </cell>
          <cell r="F14133">
            <v>417</v>
          </cell>
          <cell r="G14133" t="str">
            <v>A507</v>
          </cell>
          <cell r="H14133">
            <v>0</v>
          </cell>
          <cell r="I14133">
            <v>1304</v>
          </cell>
          <cell r="J14133">
            <v>8</v>
          </cell>
          <cell r="K14133" t="str">
            <v>A</v>
          </cell>
          <cell r="L14133" t="str">
            <v>S</v>
          </cell>
          <cell r="M14133">
            <v>6</v>
          </cell>
          <cell r="N14133" t="str">
            <v>PI</v>
          </cell>
          <cell r="O14133" t="str">
            <v>Primaria Indígena</v>
          </cell>
          <cell r="P14133">
            <v>119310.72</v>
          </cell>
          <cell r="Q14133">
            <v>0</v>
          </cell>
          <cell r="R14133">
            <v>119310.72</v>
          </cell>
          <cell r="S14133">
            <v>119310.72</v>
          </cell>
          <cell r="T14133">
            <v>79540.479999999996</v>
          </cell>
          <cell r="U14133">
            <v>49712.800000000003</v>
          </cell>
          <cell r="V14133">
            <v>0</v>
          </cell>
        </row>
        <row r="14134">
          <cell r="A14134">
            <v>22002</v>
          </cell>
          <cell r="B14134" t="str">
            <v>F</v>
          </cell>
          <cell r="C14134" t="str">
            <v>C</v>
          </cell>
          <cell r="D14134" t="str">
            <v>H</v>
          </cell>
          <cell r="E14134">
            <v>0</v>
          </cell>
          <cell r="F14134">
            <v>417</v>
          </cell>
          <cell r="G14134" t="str">
            <v>A507</v>
          </cell>
          <cell r="H14134">
            <v>0</v>
          </cell>
          <cell r="I14134">
            <v>1305</v>
          </cell>
          <cell r="J14134">
            <v>8</v>
          </cell>
          <cell r="K14134" t="str">
            <v>A</v>
          </cell>
          <cell r="L14134" t="str">
            <v>S</v>
          </cell>
          <cell r="M14134">
            <v>6</v>
          </cell>
          <cell r="N14134" t="str">
            <v>PI</v>
          </cell>
          <cell r="O14134" t="str">
            <v>Primaria Indígena</v>
          </cell>
          <cell r="P14134">
            <v>347943.72</v>
          </cell>
          <cell r="Q14134">
            <v>0</v>
          </cell>
          <cell r="R14134">
            <v>347943.72</v>
          </cell>
          <cell r="S14134">
            <v>347943.72</v>
          </cell>
          <cell r="T14134">
            <v>173971.86</v>
          </cell>
          <cell r="U14134">
            <v>173971.86</v>
          </cell>
          <cell r="V14134">
            <v>0</v>
          </cell>
        </row>
        <row r="14135">
          <cell r="A14135">
            <v>22002</v>
          </cell>
          <cell r="B14135" t="str">
            <v>F</v>
          </cell>
          <cell r="C14135" t="str">
            <v>C</v>
          </cell>
          <cell r="D14135" t="str">
            <v>H</v>
          </cell>
          <cell r="E14135">
            <v>0</v>
          </cell>
          <cell r="F14135">
            <v>417</v>
          </cell>
          <cell r="G14135" t="str">
            <v>A507</v>
          </cell>
          <cell r="H14135">
            <v>0</v>
          </cell>
          <cell r="I14135">
            <v>1306</v>
          </cell>
          <cell r="J14135">
            <v>8</v>
          </cell>
          <cell r="K14135" t="str">
            <v>A</v>
          </cell>
          <cell r="L14135" t="str">
            <v>S</v>
          </cell>
          <cell r="M14135">
            <v>6</v>
          </cell>
          <cell r="N14135" t="str">
            <v>PI</v>
          </cell>
          <cell r="O14135" t="str">
            <v>Primaria Indígena</v>
          </cell>
          <cell r="P14135">
            <v>2087826.24</v>
          </cell>
          <cell r="Q14135">
            <v>0</v>
          </cell>
          <cell r="R14135">
            <v>2087826.24</v>
          </cell>
          <cell r="S14135">
            <v>2087826.24</v>
          </cell>
          <cell r="T14135">
            <v>0</v>
          </cell>
          <cell r="U14135">
            <v>0</v>
          </cell>
          <cell r="V14135">
            <v>0</v>
          </cell>
        </row>
        <row r="14136">
          <cell r="A14136">
            <v>22002</v>
          </cell>
          <cell r="B14136" t="str">
            <v>F</v>
          </cell>
          <cell r="C14136" t="str">
            <v>C</v>
          </cell>
          <cell r="D14136" t="str">
            <v>H</v>
          </cell>
          <cell r="E14136">
            <v>0</v>
          </cell>
          <cell r="F14136">
            <v>417</v>
          </cell>
          <cell r="G14136" t="str">
            <v>A507</v>
          </cell>
          <cell r="H14136">
            <v>0</v>
          </cell>
          <cell r="I14136">
            <v>1323</v>
          </cell>
          <cell r="J14136">
            <v>8</v>
          </cell>
          <cell r="K14136" t="str">
            <v>A</v>
          </cell>
          <cell r="L14136" t="str">
            <v>S</v>
          </cell>
          <cell r="M14136">
            <v>6</v>
          </cell>
          <cell r="N14136" t="str">
            <v>PI</v>
          </cell>
          <cell r="O14136" t="str">
            <v>Primaria Indígena</v>
          </cell>
          <cell r="P14136">
            <v>155036.4</v>
          </cell>
          <cell r="Q14136">
            <v>0</v>
          </cell>
          <cell r="R14136">
            <v>155036.4</v>
          </cell>
          <cell r="S14136">
            <v>155036.4</v>
          </cell>
          <cell r="T14136">
            <v>103357.6</v>
          </cell>
          <cell r="U14136">
            <v>64598.5</v>
          </cell>
          <cell r="V14136">
            <v>0</v>
          </cell>
        </row>
        <row r="14137">
          <cell r="A14137">
            <v>22002</v>
          </cell>
          <cell r="B14137" t="str">
            <v>F</v>
          </cell>
          <cell r="C14137" t="str">
            <v>C</v>
          </cell>
          <cell r="D14137" t="str">
            <v>H</v>
          </cell>
          <cell r="E14137">
            <v>0</v>
          </cell>
          <cell r="F14137">
            <v>417</v>
          </cell>
          <cell r="G14137" t="str">
            <v>A507</v>
          </cell>
          <cell r="H14137">
            <v>0</v>
          </cell>
          <cell r="I14137">
            <v>1324</v>
          </cell>
          <cell r="J14137">
            <v>8</v>
          </cell>
          <cell r="K14137" t="str">
            <v>A</v>
          </cell>
          <cell r="L14137" t="str">
            <v>S</v>
          </cell>
          <cell r="M14137">
            <v>6</v>
          </cell>
          <cell r="N14137" t="str">
            <v>PI</v>
          </cell>
          <cell r="O14137" t="str">
            <v>Primaria Indígena</v>
          </cell>
          <cell r="P14137">
            <v>5141528.4000000004</v>
          </cell>
          <cell r="Q14137">
            <v>0</v>
          </cell>
          <cell r="R14137">
            <v>5141528.4000000004</v>
          </cell>
          <cell r="S14137">
            <v>5141528.4000000004</v>
          </cell>
          <cell r="T14137">
            <v>3427685.6</v>
          </cell>
          <cell r="U14137">
            <v>2142303.5</v>
          </cell>
          <cell r="V14137">
            <v>0</v>
          </cell>
        </row>
        <row r="14138">
          <cell r="A14138">
            <v>22002</v>
          </cell>
          <cell r="B14138" t="str">
            <v>F</v>
          </cell>
          <cell r="C14138" t="str">
            <v>C</v>
          </cell>
          <cell r="D14138" t="str">
            <v>H</v>
          </cell>
          <cell r="E14138">
            <v>0</v>
          </cell>
          <cell r="F14138">
            <v>417</v>
          </cell>
          <cell r="G14138" t="str">
            <v>A507</v>
          </cell>
          <cell r="H14138">
            <v>0</v>
          </cell>
          <cell r="I14138">
            <v>1327</v>
          </cell>
          <cell r="J14138">
            <v>8</v>
          </cell>
          <cell r="K14138" t="str">
            <v>A</v>
          </cell>
          <cell r="L14138" t="str">
            <v>S</v>
          </cell>
          <cell r="M14138">
            <v>6</v>
          </cell>
          <cell r="N14138" t="str">
            <v>PI</v>
          </cell>
          <cell r="O14138" t="str">
            <v>Primaria Indígena</v>
          </cell>
          <cell r="P14138">
            <v>529500</v>
          </cell>
          <cell r="Q14138">
            <v>0</v>
          </cell>
          <cell r="R14138">
            <v>529500</v>
          </cell>
          <cell r="S14138">
            <v>529500</v>
          </cell>
          <cell r="T14138">
            <v>353000</v>
          </cell>
          <cell r="U14138">
            <v>220625</v>
          </cell>
          <cell r="V14138">
            <v>0</v>
          </cell>
        </row>
        <row r="14139">
          <cell r="A14139">
            <v>22002</v>
          </cell>
          <cell r="B14139" t="str">
            <v>F</v>
          </cell>
          <cell r="C14139" t="str">
            <v>C</v>
          </cell>
          <cell r="D14139" t="str">
            <v>H</v>
          </cell>
          <cell r="E14139">
            <v>0</v>
          </cell>
          <cell r="F14139">
            <v>417</v>
          </cell>
          <cell r="G14139" t="str">
            <v>A507</v>
          </cell>
          <cell r="H14139">
            <v>0</v>
          </cell>
          <cell r="I14139">
            <v>1329</v>
          </cell>
          <cell r="J14139">
            <v>8</v>
          </cell>
          <cell r="K14139" t="str">
            <v>A</v>
          </cell>
          <cell r="L14139" t="str">
            <v>S</v>
          </cell>
          <cell r="M14139">
            <v>6</v>
          </cell>
          <cell r="N14139" t="str">
            <v>PI</v>
          </cell>
          <cell r="O14139" t="str">
            <v>Primaria Indígena</v>
          </cell>
          <cell r="P14139">
            <v>2119560</v>
          </cell>
          <cell r="Q14139">
            <v>0</v>
          </cell>
          <cell r="R14139">
            <v>2119560</v>
          </cell>
          <cell r="S14139">
            <v>2119560</v>
          </cell>
          <cell r="T14139">
            <v>1413040</v>
          </cell>
          <cell r="U14139">
            <v>883150</v>
          </cell>
          <cell r="V14139">
            <v>0</v>
          </cell>
        </row>
        <row r="14140">
          <cell r="A14140">
            <v>22002</v>
          </cell>
          <cell r="B14140" t="str">
            <v>F</v>
          </cell>
          <cell r="C14140" t="str">
            <v>C</v>
          </cell>
          <cell r="D14140" t="str">
            <v>H</v>
          </cell>
          <cell r="E14140">
            <v>0</v>
          </cell>
          <cell r="F14140">
            <v>417</v>
          </cell>
          <cell r="G14140" t="str">
            <v>A507</v>
          </cell>
          <cell r="H14140">
            <v>0</v>
          </cell>
          <cell r="I14140">
            <v>1330</v>
          </cell>
          <cell r="J14140">
            <v>8</v>
          </cell>
          <cell r="K14140" t="str">
            <v>A</v>
          </cell>
          <cell r="L14140" t="str">
            <v>S</v>
          </cell>
          <cell r="M14140">
            <v>6</v>
          </cell>
          <cell r="N14140" t="str">
            <v>PI</v>
          </cell>
          <cell r="O14140" t="str">
            <v>Primaria Indígena</v>
          </cell>
          <cell r="P14140">
            <v>6342292.96</v>
          </cell>
          <cell r="Q14140">
            <v>0</v>
          </cell>
          <cell r="R14140">
            <v>6342292.96</v>
          </cell>
          <cell r="S14140">
            <v>6342292.96</v>
          </cell>
          <cell r="T14140">
            <v>708420.48</v>
          </cell>
          <cell r="U14140">
            <v>442762.8</v>
          </cell>
          <cell r="V14140">
            <v>0</v>
          </cell>
        </row>
        <row r="14141">
          <cell r="A14141">
            <v>22002</v>
          </cell>
          <cell r="B14141" t="str">
            <v>F</v>
          </cell>
          <cell r="C14141" t="str">
            <v>C</v>
          </cell>
          <cell r="D14141" t="str">
            <v>H</v>
          </cell>
          <cell r="E14141">
            <v>0</v>
          </cell>
          <cell r="F14141">
            <v>417</v>
          </cell>
          <cell r="G14141" t="str">
            <v>A507</v>
          </cell>
          <cell r="H14141">
            <v>0</v>
          </cell>
          <cell r="I14141">
            <v>1334</v>
          </cell>
          <cell r="J14141">
            <v>8</v>
          </cell>
          <cell r="K14141" t="str">
            <v>A</v>
          </cell>
          <cell r="L14141" t="str">
            <v>S</v>
          </cell>
          <cell r="M14141">
            <v>6</v>
          </cell>
          <cell r="N14141" t="str">
            <v>PI</v>
          </cell>
          <cell r="O14141" t="str">
            <v>Primaria Indígena</v>
          </cell>
          <cell r="P14141">
            <v>33930342.119999997</v>
          </cell>
          <cell r="Q14141">
            <v>0</v>
          </cell>
          <cell r="R14141">
            <v>33930342.119999997</v>
          </cell>
          <cell r="S14141">
            <v>33930342.119999997</v>
          </cell>
          <cell r="T14141">
            <v>22620228.079999998</v>
          </cell>
          <cell r="U14141">
            <v>14137642.550000001</v>
          </cell>
          <cell r="V14141">
            <v>0</v>
          </cell>
        </row>
        <row r="14142">
          <cell r="A14142">
            <v>22002</v>
          </cell>
          <cell r="B14142" t="str">
            <v>F</v>
          </cell>
          <cell r="C14142" t="str">
            <v>C</v>
          </cell>
          <cell r="D14142" t="str">
            <v>H</v>
          </cell>
          <cell r="E14142">
            <v>0</v>
          </cell>
          <cell r="F14142">
            <v>417</v>
          </cell>
          <cell r="G14142" t="str">
            <v>A507</v>
          </cell>
          <cell r="H14142">
            <v>0</v>
          </cell>
          <cell r="I14142">
            <v>1335</v>
          </cell>
          <cell r="J14142">
            <v>8</v>
          </cell>
          <cell r="K14142" t="str">
            <v>A</v>
          </cell>
          <cell r="L14142" t="str">
            <v>S</v>
          </cell>
          <cell r="M14142">
            <v>6</v>
          </cell>
          <cell r="N14142" t="str">
            <v>PI</v>
          </cell>
          <cell r="O14142" t="str">
            <v>Primaria Indígena</v>
          </cell>
          <cell r="P14142">
            <v>9950506.3200000003</v>
          </cell>
          <cell r="Q14142">
            <v>0</v>
          </cell>
          <cell r="R14142">
            <v>9950506.3200000003</v>
          </cell>
          <cell r="S14142">
            <v>9950506.3200000003</v>
          </cell>
          <cell r="T14142">
            <v>6633670.8799999999</v>
          </cell>
          <cell r="U14142">
            <v>4146044.3</v>
          </cell>
          <cell r="V14142">
            <v>0</v>
          </cell>
        </row>
        <row r="14143">
          <cell r="A14143">
            <v>22002</v>
          </cell>
          <cell r="B14143" t="str">
            <v>F</v>
          </cell>
          <cell r="C14143" t="str">
            <v>C</v>
          </cell>
          <cell r="D14143" t="str">
            <v>H</v>
          </cell>
          <cell r="E14143">
            <v>0</v>
          </cell>
          <cell r="F14143">
            <v>417</v>
          </cell>
          <cell r="G14143" t="str">
            <v>A507</v>
          </cell>
          <cell r="H14143">
            <v>0</v>
          </cell>
          <cell r="I14143">
            <v>1338</v>
          </cell>
          <cell r="J14143">
            <v>8</v>
          </cell>
          <cell r="K14143" t="str">
            <v>A</v>
          </cell>
          <cell r="L14143" t="str">
            <v>S</v>
          </cell>
          <cell r="M14143">
            <v>6</v>
          </cell>
          <cell r="N14143" t="str">
            <v>PI</v>
          </cell>
          <cell r="O14143" t="str">
            <v>Primaria Indígena</v>
          </cell>
          <cell r="P14143">
            <v>64139030.600000001</v>
          </cell>
          <cell r="Q14143">
            <v>0</v>
          </cell>
          <cell r="R14143">
            <v>64139030.600000001</v>
          </cell>
          <cell r="S14143">
            <v>64139030.600000001</v>
          </cell>
          <cell r="T14143">
            <v>42759353.759999998</v>
          </cell>
          <cell r="U14143">
            <v>26724596.100000001</v>
          </cell>
          <cell r="V14143">
            <v>0</v>
          </cell>
        </row>
        <row r="14144">
          <cell r="A14144">
            <v>22002</v>
          </cell>
          <cell r="B14144" t="str">
            <v>F</v>
          </cell>
          <cell r="C14144" t="str">
            <v>C</v>
          </cell>
          <cell r="D14144" t="str">
            <v>H</v>
          </cell>
          <cell r="E14144">
            <v>0</v>
          </cell>
          <cell r="F14144">
            <v>417</v>
          </cell>
          <cell r="G14144" t="str">
            <v>A507</v>
          </cell>
          <cell r="H14144">
            <v>0</v>
          </cell>
          <cell r="I14144">
            <v>1339</v>
          </cell>
          <cell r="J14144">
            <v>8</v>
          </cell>
          <cell r="K14144" t="str">
            <v>A</v>
          </cell>
          <cell r="L14144" t="str">
            <v>S</v>
          </cell>
          <cell r="M14144">
            <v>6</v>
          </cell>
          <cell r="N14144" t="str">
            <v>PI</v>
          </cell>
          <cell r="O14144" t="str">
            <v>Primaria Indígena</v>
          </cell>
          <cell r="P14144">
            <v>42796172.880000003</v>
          </cell>
          <cell r="Q14144">
            <v>0</v>
          </cell>
          <cell r="R14144">
            <v>42796172.880000003</v>
          </cell>
          <cell r="S14144">
            <v>42796172.880000003</v>
          </cell>
          <cell r="T14144">
            <v>28530781.920000002</v>
          </cell>
          <cell r="U14144">
            <v>17831738.699999999</v>
          </cell>
          <cell r="V14144">
            <v>0</v>
          </cell>
        </row>
        <row r="14145">
          <cell r="A14145">
            <v>22002</v>
          </cell>
          <cell r="B14145" t="str">
            <v>F</v>
          </cell>
          <cell r="C14145" t="str">
            <v>C</v>
          </cell>
          <cell r="D14145" t="str">
            <v>H</v>
          </cell>
          <cell r="E14145">
            <v>0</v>
          </cell>
          <cell r="F14145">
            <v>417</v>
          </cell>
          <cell r="G14145" t="str">
            <v>A507</v>
          </cell>
          <cell r="H14145">
            <v>0</v>
          </cell>
          <cell r="I14145">
            <v>1340</v>
          </cell>
          <cell r="J14145">
            <v>8</v>
          </cell>
          <cell r="K14145" t="str">
            <v>A</v>
          </cell>
          <cell r="L14145" t="str">
            <v>S</v>
          </cell>
          <cell r="M14145">
            <v>6</v>
          </cell>
          <cell r="N14145" t="str">
            <v>PI</v>
          </cell>
          <cell r="O14145" t="str">
            <v>Primaria Indígena</v>
          </cell>
          <cell r="P14145">
            <v>110110824.23999999</v>
          </cell>
          <cell r="Q14145">
            <v>0</v>
          </cell>
          <cell r="R14145">
            <v>110110824.23999999</v>
          </cell>
          <cell r="S14145">
            <v>110110824.23999999</v>
          </cell>
          <cell r="T14145">
            <v>73407216.159999996</v>
          </cell>
          <cell r="U14145">
            <v>45879510.100000001</v>
          </cell>
          <cell r="V14145">
            <v>0</v>
          </cell>
        </row>
        <row r="14146">
          <cell r="A14146">
            <v>22002</v>
          </cell>
          <cell r="B14146" t="str">
            <v>F</v>
          </cell>
          <cell r="C14146" t="str">
            <v>C</v>
          </cell>
          <cell r="D14146" t="str">
            <v>H</v>
          </cell>
          <cell r="E14146">
            <v>0</v>
          </cell>
          <cell r="F14146">
            <v>417</v>
          </cell>
          <cell r="G14146" t="str">
            <v>A507</v>
          </cell>
          <cell r="H14146">
            <v>0</v>
          </cell>
          <cell r="I14146">
            <v>1341</v>
          </cell>
          <cell r="J14146">
            <v>8</v>
          </cell>
          <cell r="K14146" t="str">
            <v>A</v>
          </cell>
          <cell r="L14146" t="str">
            <v>S</v>
          </cell>
          <cell r="M14146">
            <v>6</v>
          </cell>
          <cell r="N14146" t="str">
            <v>PI</v>
          </cell>
          <cell r="O14146" t="str">
            <v>Primaria Indígena</v>
          </cell>
          <cell r="P14146">
            <v>21771230.010000002</v>
          </cell>
          <cell r="Q14146">
            <v>0</v>
          </cell>
          <cell r="R14146">
            <v>21771230.010000002</v>
          </cell>
          <cell r="S14146">
            <v>21771230.010000002</v>
          </cell>
          <cell r="T14146">
            <v>0</v>
          </cell>
          <cell r="U14146">
            <v>0</v>
          </cell>
          <cell r="V14146">
            <v>0</v>
          </cell>
        </row>
        <row r="14147">
          <cell r="A14147">
            <v>22002</v>
          </cell>
          <cell r="B14147" t="str">
            <v>F</v>
          </cell>
          <cell r="C14147" t="str">
            <v>C</v>
          </cell>
          <cell r="D14147" t="str">
            <v>H</v>
          </cell>
          <cell r="E14147">
            <v>0</v>
          </cell>
          <cell r="F14147">
            <v>417</v>
          </cell>
          <cell r="G14147" t="str">
            <v>A507</v>
          </cell>
          <cell r="H14147">
            <v>0</v>
          </cell>
          <cell r="I14147">
            <v>1342</v>
          </cell>
          <cell r="J14147">
            <v>8</v>
          </cell>
          <cell r="K14147" t="str">
            <v>A</v>
          </cell>
          <cell r="L14147" t="str">
            <v>S</v>
          </cell>
          <cell r="M14147">
            <v>6</v>
          </cell>
          <cell r="N14147" t="str">
            <v>PI</v>
          </cell>
          <cell r="O14147" t="str">
            <v>Primaria Indígena</v>
          </cell>
          <cell r="P14147">
            <v>50409145.68</v>
          </cell>
          <cell r="Q14147">
            <v>0</v>
          </cell>
          <cell r="R14147">
            <v>50409145.68</v>
          </cell>
          <cell r="S14147">
            <v>50409145.68</v>
          </cell>
          <cell r="T14147">
            <v>33606097.119999997</v>
          </cell>
          <cell r="U14147">
            <v>21003810.699999999</v>
          </cell>
          <cell r="V14147">
            <v>0</v>
          </cell>
        </row>
        <row r="14148">
          <cell r="A14148">
            <v>22002</v>
          </cell>
          <cell r="B14148" t="str">
            <v>F</v>
          </cell>
          <cell r="C14148" t="str">
            <v>C</v>
          </cell>
          <cell r="D14148" t="str">
            <v>H</v>
          </cell>
          <cell r="E14148">
            <v>0</v>
          </cell>
          <cell r="F14148">
            <v>417</v>
          </cell>
          <cell r="G14148" t="str">
            <v>A507</v>
          </cell>
          <cell r="H14148">
            <v>0</v>
          </cell>
          <cell r="I14148">
            <v>1344</v>
          </cell>
          <cell r="J14148">
            <v>8</v>
          </cell>
          <cell r="K14148" t="str">
            <v>A</v>
          </cell>
          <cell r="L14148" t="str">
            <v>S</v>
          </cell>
          <cell r="M14148">
            <v>6</v>
          </cell>
          <cell r="N14148" t="str">
            <v>PI</v>
          </cell>
          <cell r="O14148" t="str">
            <v>Primaria Indígena</v>
          </cell>
          <cell r="P14148">
            <v>406122.84</v>
          </cell>
          <cell r="Q14148">
            <v>0</v>
          </cell>
          <cell r="R14148">
            <v>406122.84</v>
          </cell>
          <cell r="S14148">
            <v>406122.84</v>
          </cell>
          <cell r="T14148">
            <v>0</v>
          </cell>
          <cell r="U14148">
            <v>0</v>
          </cell>
          <cell r="V14148">
            <v>0</v>
          </cell>
        </row>
        <row r="14149">
          <cell r="A14149">
            <v>22002</v>
          </cell>
          <cell r="B14149" t="str">
            <v>F</v>
          </cell>
          <cell r="C14149" t="str">
            <v>C</v>
          </cell>
          <cell r="D14149" t="str">
            <v>H</v>
          </cell>
          <cell r="E14149">
            <v>0</v>
          </cell>
          <cell r="F14149">
            <v>417</v>
          </cell>
          <cell r="G14149" t="str">
            <v>A507</v>
          </cell>
          <cell r="H14149">
            <v>0</v>
          </cell>
          <cell r="I14149">
            <v>1355</v>
          </cell>
          <cell r="J14149">
            <v>8</v>
          </cell>
          <cell r="K14149" t="str">
            <v>A</v>
          </cell>
          <cell r="L14149" t="str">
            <v>S</v>
          </cell>
          <cell r="M14149">
            <v>6</v>
          </cell>
          <cell r="N14149" t="str">
            <v>PI</v>
          </cell>
          <cell r="O14149" t="str">
            <v>Primaria Indígena</v>
          </cell>
          <cell r="P14149">
            <v>19457351.399999999</v>
          </cell>
          <cell r="Q14149">
            <v>0</v>
          </cell>
          <cell r="R14149">
            <v>19457351.399999999</v>
          </cell>
          <cell r="S14149">
            <v>19457351.399999999</v>
          </cell>
          <cell r="T14149">
            <v>0</v>
          </cell>
          <cell r="U14149">
            <v>0</v>
          </cell>
          <cell r="V14149">
            <v>0</v>
          </cell>
        </row>
        <row r="14150">
          <cell r="A14150">
            <v>22002</v>
          </cell>
          <cell r="B14150" t="str">
            <v>F</v>
          </cell>
          <cell r="C14150" t="str">
            <v>C</v>
          </cell>
          <cell r="D14150" t="str">
            <v>H</v>
          </cell>
          <cell r="E14150">
            <v>0</v>
          </cell>
          <cell r="F14150">
            <v>417</v>
          </cell>
          <cell r="G14150" t="str">
            <v>A507</v>
          </cell>
          <cell r="H14150">
            <v>0</v>
          </cell>
          <cell r="I14150">
            <v>1363</v>
          </cell>
          <cell r="J14150">
            <v>8</v>
          </cell>
          <cell r="K14150" t="str">
            <v>A</v>
          </cell>
          <cell r="L14150" t="str">
            <v>S</v>
          </cell>
          <cell r="M14150">
            <v>6</v>
          </cell>
          <cell r="N14150" t="str">
            <v>PI</v>
          </cell>
          <cell r="O14150" t="str">
            <v>Primaria Indígena</v>
          </cell>
          <cell r="P14150">
            <v>18255738.600000001</v>
          </cell>
          <cell r="Q14150">
            <v>0</v>
          </cell>
          <cell r="R14150">
            <v>18255738.600000001</v>
          </cell>
          <cell r="S14150">
            <v>18255738.600000001</v>
          </cell>
          <cell r="T14150">
            <v>9127869.3000000007</v>
          </cell>
          <cell r="U14150">
            <v>9127869.3000000007</v>
          </cell>
          <cell r="V14150">
            <v>0</v>
          </cell>
        </row>
        <row r="14151">
          <cell r="A14151">
            <v>22002</v>
          </cell>
          <cell r="B14151" t="str">
            <v>F</v>
          </cell>
          <cell r="C14151" t="str">
            <v>C</v>
          </cell>
          <cell r="D14151" t="str">
            <v>H</v>
          </cell>
          <cell r="E14151">
            <v>0</v>
          </cell>
          <cell r="F14151">
            <v>417</v>
          </cell>
          <cell r="G14151" t="str">
            <v>A507</v>
          </cell>
          <cell r="H14151">
            <v>0</v>
          </cell>
          <cell r="I14151">
            <v>1364</v>
          </cell>
          <cell r="J14151">
            <v>8</v>
          </cell>
          <cell r="K14151" t="str">
            <v>A</v>
          </cell>
          <cell r="L14151" t="str">
            <v>S</v>
          </cell>
          <cell r="M14151">
            <v>6</v>
          </cell>
          <cell r="N14151" t="str">
            <v>PI</v>
          </cell>
          <cell r="O14151" t="str">
            <v>Primaria Indígena</v>
          </cell>
          <cell r="P14151">
            <v>4921633.66</v>
          </cell>
          <cell r="Q14151">
            <v>0</v>
          </cell>
          <cell r="R14151">
            <v>4921633.66</v>
          </cell>
          <cell r="S14151">
            <v>4921633.66</v>
          </cell>
          <cell r="T14151">
            <v>0</v>
          </cell>
          <cell r="U14151">
            <v>0</v>
          </cell>
          <cell r="V14151">
            <v>0</v>
          </cell>
        </row>
        <row r="14152">
          <cell r="A14152">
            <v>22002</v>
          </cell>
          <cell r="B14152" t="str">
            <v>F</v>
          </cell>
          <cell r="C14152" t="str">
            <v>C</v>
          </cell>
          <cell r="D14152" t="str">
            <v>H</v>
          </cell>
          <cell r="E14152">
            <v>0</v>
          </cell>
          <cell r="F14152">
            <v>417</v>
          </cell>
          <cell r="G14152" t="str">
            <v>A507</v>
          </cell>
          <cell r="H14152">
            <v>0</v>
          </cell>
          <cell r="I14152">
            <v>1365</v>
          </cell>
          <cell r="J14152">
            <v>8</v>
          </cell>
          <cell r="K14152" t="str">
            <v>A</v>
          </cell>
          <cell r="L14152" t="str">
            <v>S</v>
          </cell>
          <cell r="M14152">
            <v>6</v>
          </cell>
          <cell r="N14152" t="str">
            <v>PI</v>
          </cell>
          <cell r="O14152" t="str">
            <v>Primaria Indígena</v>
          </cell>
          <cell r="P14152">
            <v>49787923.82</v>
          </cell>
          <cell r="Q14152">
            <v>0</v>
          </cell>
          <cell r="R14152">
            <v>49787923.82</v>
          </cell>
          <cell r="S14152">
            <v>49787923.82</v>
          </cell>
          <cell r="T14152">
            <v>44527763.82</v>
          </cell>
          <cell r="U14152">
            <v>44527763.82</v>
          </cell>
          <cell r="V14152">
            <v>0</v>
          </cell>
        </row>
        <row r="14153">
          <cell r="A14153">
            <v>22002</v>
          </cell>
          <cell r="B14153" t="str">
            <v>F</v>
          </cell>
          <cell r="C14153" t="str">
            <v>C</v>
          </cell>
          <cell r="D14153" t="str">
            <v>H</v>
          </cell>
          <cell r="E14153">
            <v>0</v>
          </cell>
          <cell r="F14153">
            <v>417</v>
          </cell>
          <cell r="G14153" t="str">
            <v>A507</v>
          </cell>
          <cell r="H14153">
            <v>0</v>
          </cell>
          <cell r="I14153">
            <v>1370</v>
          </cell>
          <cell r="J14153">
            <v>8</v>
          </cell>
          <cell r="K14153" t="str">
            <v>A</v>
          </cell>
          <cell r="L14153" t="str">
            <v>S</v>
          </cell>
          <cell r="M14153">
            <v>6</v>
          </cell>
          <cell r="N14153" t="str">
            <v>PI</v>
          </cell>
          <cell r="O14153" t="str">
            <v>Primaria Indígena</v>
          </cell>
          <cell r="P14153">
            <v>7185802.7999999998</v>
          </cell>
          <cell r="Q14153">
            <v>0</v>
          </cell>
          <cell r="R14153">
            <v>7185802.7999999998</v>
          </cell>
          <cell r="S14153">
            <v>7185802.7999999998</v>
          </cell>
          <cell r="T14153">
            <v>4790535.2</v>
          </cell>
          <cell r="U14153">
            <v>722574.82</v>
          </cell>
          <cell r="V14153">
            <v>0</v>
          </cell>
        </row>
        <row r="14154">
          <cell r="A14154">
            <v>22002</v>
          </cell>
          <cell r="B14154" t="str">
            <v>F</v>
          </cell>
          <cell r="C14154" t="str">
            <v>C</v>
          </cell>
          <cell r="D14154" t="str">
            <v>H</v>
          </cell>
          <cell r="E14154">
            <v>0</v>
          </cell>
          <cell r="F14154">
            <v>417</v>
          </cell>
          <cell r="G14154" t="str">
            <v>A507</v>
          </cell>
          <cell r="H14154">
            <v>0</v>
          </cell>
          <cell r="I14154">
            <v>1371</v>
          </cell>
          <cell r="J14154">
            <v>8</v>
          </cell>
          <cell r="K14154" t="str">
            <v>A</v>
          </cell>
          <cell r="L14154" t="str">
            <v>S</v>
          </cell>
          <cell r="M14154">
            <v>6</v>
          </cell>
          <cell r="N14154" t="str">
            <v>PI</v>
          </cell>
          <cell r="O14154" t="str">
            <v>Primaria Indígena</v>
          </cell>
          <cell r="P14154">
            <v>2278602</v>
          </cell>
          <cell r="Q14154">
            <v>0</v>
          </cell>
          <cell r="R14154">
            <v>2278602</v>
          </cell>
          <cell r="S14154">
            <v>2278602</v>
          </cell>
          <cell r="T14154">
            <v>1139301</v>
          </cell>
          <cell r="U14154">
            <v>924056.65</v>
          </cell>
          <cell r="V14154">
            <v>0</v>
          </cell>
        </row>
        <row r="14155">
          <cell r="A14155">
            <v>22002</v>
          </cell>
          <cell r="B14155" t="str">
            <v>F</v>
          </cell>
          <cell r="C14155" t="str">
            <v>C</v>
          </cell>
          <cell r="D14155" t="str">
            <v>H</v>
          </cell>
          <cell r="E14155">
            <v>0</v>
          </cell>
          <cell r="F14155">
            <v>417</v>
          </cell>
          <cell r="G14155" t="str">
            <v>A507</v>
          </cell>
          <cell r="H14155">
            <v>0</v>
          </cell>
          <cell r="I14155">
            <v>1372</v>
          </cell>
          <cell r="J14155">
            <v>8</v>
          </cell>
          <cell r="K14155" t="str">
            <v>A</v>
          </cell>
          <cell r="L14155" t="str">
            <v>S</v>
          </cell>
          <cell r="M14155">
            <v>6</v>
          </cell>
          <cell r="N14155" t="str">
            <v>PI</v>
          </cell>
          <cell r="O14155" t="str">
            <v>Primaria Indígena</v>
          </cell>
          <cell r="P14155">
            <v>13671638.880000001</v>
          </cell>
          <cell r="Q14155">
            <v>0</v>
          </cell>
          <cell r="R14155">
            <v>13671638.880000001</v>
          </cell>
          <cell r="S14155">
            <v>13671638.880000001</v>
          </cell>
          <cell r="T14155">
            <v>0</v>
          </cell>
          <cell r="U14155">
            <v>0</v>
          </cell>
          <cell r="V14155">
            <v>0</v>
          </cell>
        </row>
        <row r="14156">
          <cell r="A14156">
            <v>22002</v>
          </cell>
          <cell r="B14156" t="str">
            <v>F</v>
          </cell>
          <cell r="C14156" t="str">
            <v>C</v>
          </cell>
          <cell r="D14156" t="str">
            <v>H</v>
          </cell>
          <cell r="E14156">
            <v>0</v>
          </cell>
          <cell r="F14156">
            <v>417</v>
          </cell>
          <cell r="G14156" t="str">
            <v>A507</v>
          </cell>
          <cell r="H14156">
            <v>0</v>
          </cell>
          <cell r="I14156">
            <v>1401</v>
          </cell>
          <cell r="J14156">
            <v>8</v>
          </cell>
          <cell r="K14156" t="str">
            <v>A</v>
          </cell>
          <cell r="L14156" t="str">
            <v>S</v>
          </cell>
          <cell r="M14156">
            <v>6</v>
          </cell>
          <cell r="N14156" t="str">
            <v>PI</v>
          </cell>
          <cell r="O14156" t="str">
            <v>Primaria Indígena</v>
          </cell>
          <cell r="P14156">
            <v>80422993.439999998</v>
          </cell>
          <cell r="Q14156">
            <v>0</v>
          </cell>
          <cell r="R14156">
            <v>80422993.439999998</v>
          </cell>
          <cell r="S14156">
            <v>80422993.439999998</v>
          </cell>
          <cell r="T14156">
            <v>40211496.719999999</v>
          </cell>
          <cell r="U14156">
            <v>36860538.659999996</v>
          </cell>
          <cell r="V14156">
            <v>0</v>
          </cell>
        </row>
        <row r="14157">
          <cell r="A14157">
            <v>22002</v>
          </cell>
          <cell r="B14157" t="str">
            <v>F</v>
          </cell>
          <cell r="C14157" t="str">
            <v>C</v>
          </cell>
          <cell r="D14157" t="str">
            <v>H</v>
          </cell>
          <cell r="E14157">
            <v>0</v>
          </cell>
          <cell r="F14157">
            <v>417</v>
          </cell>
          <cell r="G14157" t="str">
            <v>A507</v>
          </cell>
          <cell r="H14157">
            <v>0</v>
          </cell>
          <cell r="I14157">
            <v>1403</v>
          </cell>
          <cell r="J14157">
            <v>8</v>
          </cell>
          <cell r="K14157" t="str">
            <v>A</v>
          </cell>
          <cell r="L14157" t="str">
            <v>S</v>
          </cell>
          <cell r="M14157">
            <v>6</v>
          </cell>
          <cell r="N14157" t="str">
            <v>PI</v>
          </cell>
          <cell r="O14157" t="str">
            <v>Primaria Indígena</v>
          </cell>
          <cell r="P14157">
            <v>31538477.52</v>
          </cell>
          <cell r="Q14157">
            <v>0</v>
          </cell>
          <cell r="R14157">
            <v>31538477.52</v>
          </cell>
          <cell r="S14157">
            <v>31538477.52</v>
          </cell>
          <cell r="T14157">
            <v>10512825.84</v>
          </cell>
          <cell r="U14157">
            <v>10512825.84</v>
          </cell>
          <cell r="V14157">
            <v>0</v>
          </cell>
        </row>
        <row r="14158">
          <cell r="A14158">
            <v>22002</v>
          </cell>
          <cell r="B14158" t="str">
            <v>F</v>
          </cell>
          <cell r="C14158" t="str">
            <v>C</v>
          </cell>
          <cell r="D14158" t="str">
            <v>H</v>
          </cell>
          <cell r="E14158">
            <v>0</v>
          </cell>
          <cell r="F14158">
            <v>417</v>
          </cell>
          <cell r="G14158" t="str">
            <v>A507</v>
          </cell>
          <cell r="H14158">
            <v>0</v>
          </cell>
          <cell r="I14158">
            <v>1404</v>
          </cell>
          <cell r="J14158">
            <v>8</v>
          </cell>
          <cell r="K14158" t="str">
            <v>A</v>
          </cell>
          <cell r="L14158" t="str">
            <v>S</v>
          </cell>
          <cell r="M14158">
            <v>6</v>
          </cell>
          <cell r="N14158" t="str">
            <v>PI</v>
          </cell>
          <cell r="O14158" t="str">
            <v>Primaria Indígena</v>
          </cell>
          <cell r="P14158">
            <v>10722841.800000001</v>
          </cell>
          <cell r="Q14158">
            <v>0</v>
          </cell>
          <cell r="R14158">
            <v>10722841.800000001</v>
          </cell>
          <cell r="S14158">
            <v>10722841.800000001</v>
          </cell>
          <cell r="T14158">
            <v>5361420.9000000004</v>
          </cell>
          <cell r="U14158">
            <v>5113191.22</v>
          </cell>
          <cell r="V14158">
            <v>0</v>
          </cell>
        </row>
        <row r="14159">
          <cell r="A14159">
            <v>22002</v>
          </cell>
          <cell r="B14159" t="str">
            <v>F</v>
          </cell>
          <cell r="C14159" t="str">
            <v>C</v>
          </cell>
          <cell r="D14159" t="str">
            <v>H</v>
          </cell>
          <cell r="E14159">
            <v>0</v>
          </cell>
          <cell r="F14159">
            <v>417</v>
          </cell>
          <cell r="G14159" t="str">
            <v>A507</v>
          </cell>
          <cell r="H14159">
            <v>0</v>
          </cell>
          <cell r="I14159">
            <v>1424</v>
          </cell>
          <cell r="J14159">
            <v>8</v>
          </cell>
          <cell r="K14159" t="str">
            <v>A</v>
          </cell>
          <cell r="L14159" t="str">
            <v>S</v>
          </cell>
          <cell r="M14159">
            <v>6</v>
          </cell>
          <cell r="N14159" t="str">
            <v>PI</v>
          </cell>
          <cell r="O14159" t="str">
            <v>Primaria Indígena</v>
          </cell>
          <cell r="P14159">
            <v>8852824.5600000005</v>
          </cell>
          <cell r="Q14159">
            <v>0</v>
          </cell>
          <cell r="R14159">
            <v>8852824.5600000005</v>
          </cell>
          <cell r="S14159">
            <v>8852824.5600000005</v>
          </cell>
          <cell r="T14159">
            <v>4426412.28</v>
          </cell>
          <cell r="U14159">
            <v>4426412.28</v>
          </cell>
          <cell r="V14159">
            <v>0</v>
          </cell>
        </row>
        <row r="14160">
          <cell r="A14160">
            <v>22002</v>
          </cell>
          <cell r="B14160" t="str">
            <v>F</v>
          </cell>
          <cell r="C14160" t="str">
            <v>C</v>
          </cell>
          <cell r="D14160" t="str">
            <v>H</v>
          </cell>
          <cell r="E14160">
            <v>0</v>
          </cell>
          <cell r="F14160">
            <v>417</v>
          </cell>
          <cell r="G14160" t="str">
            <v>A507</v>
          </cell>
          <cell r="H14160">
            <v>0</v>
          </cell>
          <cell r="I14160">
            <v>1425</v>
          </cell>
          <cell r="J14160">
            <v>8</v>
          </cell>
          <cell r="K14160" t="str">
            <v>A</v>
          </cell>
          <cell r="L14160" t="str">
            <v>S</v>
          </cell>
          <cell r="M14160">
            <v>6</v>
          </cell>
          <cell r="N14160" t="str">
            <v>PI</v>
          </cell>
          <cell r="O14160" t="str">
            <v>Primaria Indígena</v>
          </cell>
          <cell r="P14160">
            <v>3471678.96</v>
          </cell>
          <cell r="Q14160">
            <v>0</v>
          </cell>
          <cell r="R14160">
            <v>3471678.96</v>
          </cell>
          <cell r="S14160">
            <v>3471678.96</v>
          </cell>
          <cell r="T14160">
            <v>1157226.32</v>
          </cell>
          <cell r="U14160">
            <v>1157226.32</v>
          </cell>
          <cell r="V14160">
            <v>0</v>
          </cell>
        </row>
        <row r="14161">
          <cell r="A14161">
            <v>22002</v>
          </cell>
          <cell r="B14161" t="str">
            <v>F</v>
          </cell>
          <cell r="C14161" t="str">
            <v>C</v>
          </cell>
          <cell r="D14161" t="str">
            <v>H</v>
          </cell>
          <cell r="E14161">
            <v>0</v>
          </cell>
          <cell r="F14161">
            <v>417</v>
          </cell>
          <cell r="G14161" t="str">
            <v>A507</v>
          </cell>
          <cell r="H14161">
            <v>0</v>
          </cell>
          <cell r="I14161">
            <v>1426</v>
          </cell>
          <cell r="J14161">
            <v>8</v>
          </cell>
          <cell r="K14161" t="str">
            <v>A</v>
          </cell>
          <cell r="L14161" t="str">
            <v>S</v>
          </cell>
          <cell r="M14161">
            <v>6</v>
          </cell>
          <cell r="N14161" t="str">
            <v>PI</v>
          </cell>
          <cell r="O14161" t="str">
            <v>Primaria Indígena</v>
          </cell>
          <cell r="P14161">
            <v>1180377.6000000001</v>
          </cell>
          <cell r="Q14161">
            <v>0</v>
          </cell>
          <cell r="R14161">
            <v>1180377.6000000001</v>
          </cell>
          <cell r="S14161">
            <v>1180377.6000000001</v>
          </cell>
          <cell r="T14161">
            <v>590188.80000000005</v>
          </cell>
          <cell r="U14161">
            <v>590188.80000000005</v>
          </cell>
          <cell r="V14161">
            <v>0</v>
          </cell>
        </row>
        <row r="14162">
          <cell r="A14162">
            <v>22002</v>
          </cell>
          <cell r="B14162" t="str">
            <v>F</v>
          </cell>
          <cell r="C14162" t="str">
            <v>C</v>
          </cell>
          <cell r="D14162" t="str">
            <v>H</v>
          </cell>
          <cell r="E14162">
            <v>0</v>
          </cell>
          <cell r="F14162">
            <v>417</v>
          </cell>
          <cell r="G14162" t="str">
            <v>A507</v>
          </cell>
          <cell r="H14162">
            <v>0</v>
          </cell>
          <cell r="I14162">
            <v>1506</v>
          </cell>
          <cell r="J14162">
            <v>8</v>
          </cell>
          <cell r="K14162" t="str">
            <v>A</v>
          </cell>
          <cell r="L14162" t="str">
            <v>S</v>
          </cell>
          <cell r="M14162">
            <v>6</v>
          </cell>
          <cell r="N14162" t="str">
            <v>PI</v>
          </cell>
          <cell r="O14162" t="str">
            <v>Primaria Indígena</v>
          </cell>
          <cell r="P14162">
            <v>6046421.6399999997</v>
          </cell>
          <cell r="Q14162">
            <v>0</v>
          </cell>
          <cell r="R14162">
            <v>6046421.6399999997</v>
          </cell>
          <cell r="S14162">
            <v>6046421.6399999997</v>
          </cell>
          <cell r="T14162">
            <v>1021007.76</v>
          </cell>
          <cell r="U14162">
            <v>1021007.76</v>
          </cell>
          <cell r="V14162">
            <v>0</v>
          </cell>
        </row>
        <row r="14163">
          <cell r="A14163">
            <v>22002</v>
          </cell>
          <cell r="B14163" t="str">
            <v>F</v>
          </cell>
          <cell r="C14163" t="str">
            <v>C</v>
          </cell>
          <cell r="D14163" t="str">
            <v>H</v>
          </cell>
          <cell r="E14163">
            <v>0</v>
          </cell>
          <cell r="F14163">
            <v>417</v>
          </cell>
          <cell r="G14163" t="str">
            <v>A507</v>
          </cell>
          <cell r="H14163">
            <v>0</v>
          </cell>
          <cell r="I14163">
            <v>1508</v>
          </cell>
          <cell r="J14163">
            <v>8</v>
          </cell>
          <cell r="K14163" t="str">
            <v>A</v>
          </cell>
          <cell r="L14163" t="str">
            <v>S</v>
          </cell>
          <cell r="M14163">
            <v>6</v>
          </cell>
          <cell r="N14163" t="str">
            <v>PI</v>
          </cell>
          <cell r="O14163" t="str">
            <v>Primaria Indígena</v>
          </cell>
          <cell r="P14163">
            <v>12616002</v>
          </cell>
          <cell r="Q14163">
            <v>0</v>
          </cell>
          <cell r="R14163">
            <v>12616002</v>
          </cell>
          <cell r="S14163">
            <v>12616002</v>
          </cell>
          <cell r="T14163">
            <v>4205334</v>
          </cell>
          <cell r="U14163">
            <v>4205334</v>
          </cell>
          <cell r="V14163">
            <v>0</v>
          </cell>
        </row>
        <row r="14164">
          <cell r="A14164">
            <v>22002</v>
          </cell>
          <cell r="B14164" t="str">
            <v>F</v>
          </cell>
          <cell r="C14164" t="str">
            <v>C</v>
          </cell>
          <cell r="D14164" t="str">
            <v>H</v>
          </cell>
          <cell r="E14164">
            <v>0</v>
          </cell>
          <cell r="F14164">
            <v>417</v>
          </cell>
          <cell r="G14164" t="str">
            <v>A507</v>
          </cell>
          <cell r="H14164">
            <v>0</v>
          </cell>
          <cell r="I14164">
            <v>1512</v>
          </cell>
          <cell r="J14164">
            <v>8</v>
          </cell>
          <cell r="K14164" t="str">
            <v>A</v>
          </cell>
          <cell r="L14164" t="str">
            <v>S</v>
          </cell>
          <cell r="M14164">
            <v>6</v>
          </cell>
          <cell r="N14164" t="str">
            <v>PI</v>
          </cell>
          <cell r="O14164" t="str">
            <v>Primaria Indígena</v>
          </cell>
          <cell r="P14164">
            <v>225623.8</v>
          </cell>
          <cell r="Q14164">
            <v>0</v>
          </cell>
          <cell r="R14164">
            <v>225623.8</v>
          </cell>
          <cell r="S14164">
            <v>225623.8</v>
          </cell>
          <cell r="T14164">
            <v>0</v>
          </cell>
          <cell r="U14164">
            <v>0</v>
          </cell>
          <cell r="V14164">
            <v>0</v>
          </cell>
        </row>
        <row r="14165">
          <cell r="A14165">
            <v>22002</v>
          </cell>
          <cell r="B14165" t="str">
            <v>F</v>
          </cell>
          <cell r="C14165" t="str">
            <v>C</v>
          </cell>
          <cell r="D14165" t="str">
            <v>H</v>
          </cell>
          <cell r="E14165">
            <v>0</v>
          </cell>
          <cell r="F14165">
            <v>417</v>
          </cell>
          <cell r="G14165" t="str">
            <v>A507</v>
          </cell>
          <cell r="H14165">
            <v>0</v>
          </cell>
          <cell r="I14165">
            <v>1515</v>
          </cell>
          <cell r="J14165">
            <v>8</v>
          </cell>
          <cell r="K14165" t="str">
            <v>A</v>
          </cell>
          <cell r="L14165" t="str">
            <v>S</v>
          </cell>
          <cell r="M14165">
            <v>6</v>
          </cell>
          <cell r="N14165" t="str">
            <v>PI</v>
          </cell>
          <cell r="O14165" t="str">
            <v>Primaria Indígena</v>
          </cell>
          <cell r="P14165">
            <v>1388702.64</v>
          </cell>
          <cell r="Q14165">
            <v>0</v>
          </cell>
          <cell r="R14165">
            <v>1388702.64</v>
          </cell>
          <cell r="S14165">
            <v>1388702.64</v>
          </cell>
          <cell r="T14165">
            <v>462900.88</v>
          </cell>
          <cell r="U14165">
            <v>462900.88</v>
          </cell>
          <cell r="V14165">
            <v>0</v>
          </cell>
        </row>
        <row r="14166">
          <cell r="A14166">
            <v>22002</v>
          </cell>
          <cell r="B14166" t="str">
            <v>F</v>
          </cell>
          <cell r="C14166" t="str">
            <v>C</v>
          </cell>
          <cell r="D14166" t="str">
            <v>H</v>
          </cell>
          <cell r="E14166">
            <v>0</v>
          </cell>
          <cell r="F14166">
            <v>417</v>
          </cell>
          <cell r="G14166" t="str">
            <v>A507</v>
          </cell>
          <cell r="H14166">
            <v>0</v>
          </cell>
          <cell r="I14166">
            <v>1601</v>
          </cell>
          <cell r="J14166">
            <v>8</v>
          </cell>
          <cell r="K14166" t="str">
            <v>Z</v>
          </cell>
          <cell r="L14166" t="str">
            <v>S</v>
          </cell>
          <cell r="M14166">
            <v>6</v>
          </cell>
          <cell r="N14166" t="str">
            <v>PI</v>
          </cell>
          <cell r="O14166" t="str">
            <v>Primaria Indígena</v>
          </cell>
          <cell r="P14166">
            <v>19285020.140000001</v>
          </cell>
          <cell r="Q14166">
            <v>0</v>
          </cell>
          <cell r="R14166">
            <v>19285020.140000001</v>
          </cell>
          <cell r="S14166">
            <v>19285020.140000001</v>
          </cell>
          <cell r="T14166">
            <v>6428340.04</v>
          </cell>
          <cell r="U14166">
            <v>6428340.04</v>
          </cell>
          <cell r="V14166">
            <v>0</v>
          </cell>
        </row>
        <row r="14167">
          <cell r="A14167">
            <v>22002</v>
          </cell>
          <cell r="B14167" t="str">
            <v>F</v>
          </cell>
          <cell r="C14167" t="str">
            <v>C</v>
          </cell>
          <cell r="D14167" t="str">
            <v>H</v>
          </cell>
          <cell r="E14167">
            <v>0</v>
          </cell>
          <cell r="F14167">
            <v>417</v>
          </cell>
          <cell r="G14167" t="str">
            <v>A507</v>
          </cell>
          <cell r="H14167">
            <v>0</v>
          </cell>
          <cell r="I14167">
            <v>2101</v>
          </cell>
          <cell r="J14167">
            <v>8</v>
          </cell>
          <cell r="K14167" t="str">
            <v>A</v>
          </cell>
          <cell r="L14167" t="str">
            <v>S</v>
          </cell>
          <cell r="M14167">
            <v>1</v>
          </cell>
          <cell r="N14167" t="str">
            <v>PI</v>
          </cell>
          <cell r="O14167" t="str">
            <v>Primaria Indígena</v>
          </cell>
          <cell r="P14167">
            <v>157540.07</v>
          </cell>
          <cell r="Q14167">
            <v>0</v>
          </cell>
          <cell r="R14167">
            <v>157540.07</v>
          </cell>
          <cell r="S14167">
            <v>157540.07</v>
          </cell>
          <cell r="T14167">
            <v>157540.07</v>
          </cell>
          <cell r="U14167">
            <v>51657.04</v>
          </cell>
          <cell r="V14167">
            <v>0</v>
          </cell>
        </row>
        <row r="14168">
          <cell r="A14168">
            <v>22002</v>
          </cell>
          <cell r="B14168" t="str">
            <v>F</v>
          </cell>
          <cell r="C14168" t="str">
            <v>C</v>
          </cell>
          <cell r="D14168" t="str">
            <v>H</v>
          </cell>
          <cell r="E14168">
            <v>0</v>
          </cell>
          <cell r="F14168">
            <v>417</v>
          </cell>
          <cell r="G14168" t="str">
            <v>A507</v>
          </cell>
          <cell r="H14168">
            <v>0</v>
          </cell>
          <cell r="I14168">
            <v>2105</v>
          </cell>
          <cell r="J14168">
            <v>8</v>
          </cell>
          <cell r="K14168" t="str">
            <v>A</v>
          </cell>
          <cell r="L14168" t="str">
            <v>S</v>
          </cell>
          <cell r="M14168">
            <v>1</v>
          </cell>
          <cell r="N14168" t="str">
            <v>PI</v>
          </cell>
          <cell r="O14168" t="str">
            <v>Primaria Indígena</v>
          </cell>
          <cell r="P14168">
            <v>30000</v>
          </cell>
          <cell r="Q14168">
            <v>0</v>
          </cell>
          <cell r="R14168">
            <v>30000</v>
          </cell>
          <cell r="S14168">
            <v>30000</v>
          </cell>
          <cell r="T14168">
            <v>30000</v>
          </cell>
          <cell r="U14168">
            <v>0</v>
          </cell>
          <cell r="V14168">
            <v>0</v>
          </cell>
        </row>
        <row r="14169">
          <cell r="A14169">
            <v>22002</v>
          </cell>
          <cell r="B14169" t="str">
            <v>F</v>
          </cell>
          <cell r="C14169" t="str">
            <v>C</v>
          </cell>
          <cell r="D14169" t="str">
            <v>H</v>
          </cell>
          <cell r="E14169">
            <v>0</v>
          </cell>
          <cell r="F14169">
            <v>417</v>
          </cell>
          <cell r="G14169" t="str">
            <v>A507</v>
          </cell>
          <cell r="H14169">
            <v>0</v>
          </cell>
          <cell r="I14169">
            <v>2106</v>
          </cell>
          <cell r="J14169">
            <v>8</v>
          </cell>
          <cell r="K14169" t="str">
            <v>A</v>
          </cell>
          <cell r="L14169" t="str">
            <v>S</v>
          </cell>
          <cell r="M14169">
            <v>1</v>
          </cell>
          <cell r="N14169" t="str">
            <v>PI</v>
          </cell>
          <cell r="O14169" t="str">
            <v>Primaria Indígena</v>
          </cell>
          <cell r="P14169">
            <v>257830</v>
          </cell>
          <cell r="Q14169">
            <v>0</v>
          </cell>
          <cell r="R14169">
            <v>257830</v>
          </cell>
          <cell r="S14169">
            <v>257830</v>
          </cell>
          <cell r="T14169">
            <v>208035</v>
          </cell>
          <cell r="U14169">
            <v>73959.490000000005</v>
          </cell>
          <cell r="V14169">
            <v>0</v>
          </cell>
        </row>
        <row r="14170">
          <cell r="A14170">
            <v>22002</v>
          </cell>
          <cell r="B14170" t="str">
            <v>F</v>
          </cell>
          <cell r="C14170" t="str">
            <v>C</v>
          </cell>
          <cell r="D14170" t="str">
            <v>H</v>
          </cell>
          <cell r="E14170">
            <v>0</v>
          </cell>
          <cell r="F14170">
            <v>417</v>
          </cell>
          <cell r="G14170" t="str">
            <v>A507</v>
          </cell>
          <cell r="H14170">
            <v>0</v>
          </cell>
          <cell r="I14170">
            <v>3607</v>
          </cell>
          <cell r="J14170">
            <v>8</v>
          </cell>
          <cell r="K14170" t="str">
            <v>A</v>
          </cell>
          <cell r="L14170" t="str">
            <v>S</v>
          </cell>
          <cell r="M14170">
            <v>1</v>
          </cell>
          <cell r="N14170" t="str">
            <v>PI</v>
          </cell>
          <cell r="O14170" t="str">
            <v>Primaria Indígena</v>
          </cell>
          <cell r="P14170">
            <v>187500</v>
          </cell>
          <cell r="Q14170">
            <v>0</v>
          </cell>
          <cell r="R14170">
            <v>187500</v>
          </cell>
          <cell r="S14170">
            <v>187500</v>
          </cell>
          <cell r="T14170">
            <v>187500</v>
          </cell>
          <cell r="U14170">
            <v>10994</v>
          </cell>
          <cell r="V14170">
            <v>0</v>
          </cell>
        </row>
        <row r="14171">
          <cell r="A14171">
            <v>22002</v>
          </cell>
          <cell r="B14171" t="str">
            <v>F</v>
          </cell>
          <cell r="C14171" t="str">
            <v>C</v>
          </cell>
          <cell r="D14171" t="str">
            <v>H</v>
          </cell>
          <cell r="E14171">
            <v>0</v>
          </cell>
          <cell r="F14171">
            <v>417</v>
          </cell>
          <cell r="G14171" t="str">
            <v>A507</v>
          </cell>
          <cell r="H14171">
            <v>0</v>
          </cell>
          <cell r="I14171">
            <v>3701</v>
          </cell>
          <cell r="J14171">
            <v>8</v>
          </cell>
          <cell r="K14171" t="str">
            <v>A</v>
          </cell>
          <cell r="L14171" t="str">
            <v>S</v>
          </cell>
          <cell r="M14171">
            <v>1</v>
          </cell>
          <cell r="N14171" t="str">
            <v>PI</v>
          </cell>
          <cell r="O14171" t="str">
            <v>Primaria Indígena</v>
          </cell>
          <cell r="P14171">
            <v>19960</v>
          </cell>
          <cell r="Q14171">
            <v>0</v>
          </cell>
          <cell r="R14171">
            <v>19960</v>
          </cell>
          <cell r="S14171">
            <v>19960</v>
          </cell>
          <cell r="T14171">
            <v>13816.67</v>
          </cell>
          <cell r="U14171">
            <v>6045.58</v>
          </cell>
          <cell r="V14171">
            <v>0</v>
          </cell>
        </row>
        <row r="14172">
          <cell r="A14172">
            <v>22002</v>
          </cell>
          <cell r="B14172" t="str">
            <v>F</v>
          </cell>
          <cell r="C14172" t="str">
            <v>C</v>
          </cell>
          <cell r="D14172" t="str">
            <v>H</v>
          </cell>
          <cell r="E14172">
            <v>0</v>
          </cell>
          <cell r="F14172">
            <v>417</v>
          </cell>
          <cell r="G14172" t="str">
            <v>A507</v>
          </cell>
          <cell r="H14172">
            <v>0</v>
          </cell>
          <cell r="I14172">
            <v>3702</v>
          </cell>
          <cell r="J14172">
            <v>8</v>
          </cell>
          <cell r="K14172" t="str">
            <v>A</v>
          </cell>
          <cell r="L14172" t="str">
            <v>S</v>
          </cell>
          <cell r="M14172">
            <v>1</v>
          </cell>
          <cell r="N14172" t="str">
            <v>PI</v>
          </cell>
          <cell r="O14172" t="str">
            <v>Primaria Indígena</v>
          </cell>
          <cell r="P14172">
            <v>249720</v>
          </cell>
          <cell r="Q14172">
            <v>0</v>
          </cell>
          <cell r="R14172">
            <v>249720</v>
          </cell>
          <cell r="S14172">
            <v>249720</v>
          </cell>
          <cell r="T14172">
            <v>170900</v>
          </cell>
          <cell r="U14172">
            <v>66439</v>
          </cell>
          <cell r="V14172">
            <v>0</v>
          </cell>
        </row>
        <row r="14173">
          <cell r="A14173">
            <v>22002</v>
          </cell>
          <cell r="B14173" t="str">
            <v>F</v>
          </cell>
          <cell r="C14173" t="str">
            <v>C</v>
          </cell>
          <cell r="D14173" t="str">
            <v>H</v>
          </cell>
          <cell r="E14173">
            <v>0</v>
          </cell>
          <cell r="F14173">
            <v>417</v>
          </cell>
          <cell r="G14173" t="str">
            <v>A507</v>
          </cell>
          <cell r="H14173">
            <v>0</v>
          </cell>
          <cell r="I14173">
            <v>9603</v>
          </cell>
          <cell r="J14173">
            <v>8</v>
          </cell>
          <cell r="K14173" t="str">
            <v>A</v>
          </cell>
          <cell r="L14173" t="str">
            <v>B</v>
          </cell>
          <cell r="M14173">
            <v>6</v>
          </cell>
          <cell r="N14173" t="str">
            <v>PI</v>
          </cell>
          <cell r="O14173" t="str">
            <v>Primaria Indígena</v>
          </cell>
          <cell r="P14173">
            <v>0</v>
          </cell>
          <cell r="Q14173">
            <v>5893216.0499999998</v>
          </cell>
          <cell r="R14173">
            <v>5893216.0499999998</v>
          </cell>
          <cell r="S14173">
            <v>5893216.0499999998</v>
          </cell>
          <cell r="T14173">
            <v>5893216.0499999998</v>
          </cell>
          <cell r="U14173">
            <v>4526190.1900000004</v>
          </cell>
          <cell r="V14173">
            <v>0</v>
          </cell>
        </row>
        <row r="14174">
          <cell r="A14174">
            <v>22002</v>
          </cell>
          <cell r="B14174" t="str">
            <v>F</v>
          </cell>
          <cell r="C14174" t="str">
            <v>C</v>
          </cell>
          <cell r="D14174" t="str">
            <v>H</v>
          </cell>
          <cell r="E14174">
            <v>0</v>
          </cell>
          <cell r="F14174">
            <v>417</v>
          </cell>
          <cell r="G14174" t="str">
            <v>A509</v>
          </cell>
          <cell r="H14174">
            <v>0</v>
          </cell>
          <cell r="I14174">
            <v>1329</v>
          </cell>
          <cell r="J14174">
            <v>8</v>
          </cell>
          <cell r="K14174" t="str">
            <v>A</v>
          </cell>
          <cell r="L14174" t="str">
            <v>S</v>
          </cell>
          <cell r="M14174">
            <v>6</v>
          </cell>
          <cell r="N14174" t="str">
            <v>PI</v>
          </cell>
          <cell r="O14174" t="str">
            <v>Arraigo del Maestro en el Medio Indígena</v>
          </cell>
          <cell r="P14174">
            <v>69408600</v>
          </cell>
          <cell r="Q14174">
            <v>0</v>
          </cell>
          <cell r="R14174">
            <v>69408600</v>
          </cell>
          <cell r="S14174">
            <v>69408600</v>
          </cell>
          <cell r="T14174">
            <v>34704300</v>
          </cell>
          <cell r="U14174">
            <v>34704300</v>
          </cell>
          <cell r="V14174">
            <v>0</v>
          </cell>
        </row>
        <row r="14175">
          <cell r="A14175">
            <v>22002</v>
          </cell>
          <cell r="B14175" t="str">
            <v>F</v>
          </cell>
          <cell r="C14175" t="str">
            <v>C</v>
          </cell>
          <cell r="D14175" t="str">
            <v>H</v>
          </cell>
          <cell r="E14175">
            <v>0</v>
          </cell>
          <cell r="F14175">
            <v>417</v>
          </cell>
          <cell r="G14175" t="str">
            <v>A509</v>
          </cell>
          <cell r="H14175">
            <v>0</v>
          </cell>
          <cell r="I14175">
            <v>9603</v>
          </cell>
          <cell r="J14175">
            <v>8</v>
          </cell>
          <cell r="K14175" t="str">
            <v>A</v>
          </cell>
          <cell r="L14175" t="str">
            <v>B</v>
          </cell>
          <cell r="M14175">
            <v>6</v>
          </cell>
          <cell r="N14175" t="str">
            <v>PI</v>
          </cell>
          <cell r="O14175" t="str">
            <v>Arraigo del Maestro en el Medio Indígena</v>
          </cell>
          <cell r="P14175">
            <v>0</v>
          </cell>
          <cell r="Q14175">
            <v>4360377.3600000003</v>
          </cell>
          <cell r="R14175">
            <v>4360377.3600000003</v>
          </cell>
          <cell r="S14175">
            <v>4360377.3600000003</v>
          </cell>
          <cell r="T14175">
            <v>4360377.3600000003</v>
          </cell>
          <cell r="U14175">
            <v>3958489.56</v>
          </cell>
          <cell r="V14175">
            <v>0</v>
          </cell>
        </row>
        <row r="14176">
          <cell r="A14176">
            <v>22002</v>
          </cell>
          <cell r="B14176" t="str">
            <v>F</v>
          </cell>
          <cell r="C14176" t="str">
            <v>C</v>
          </cell>
          <cell r="D14176" t="str">
            <v>H</v>
          </cell>
          <cell r="E14176">
            <v>0</v>
          </cell>
          <cell r="F14176">
            <v>417</v>
          </cell>
          <cell r="G14176" t="str">
            <v>A510</v>
          </cell>
          <cell r="H14176">
            <v>0</v>
          </cell>
          <cell r="I14176">
            <v>1202</v>
          </cell>
          <cell r="J14176">
            <v>8</v>
          </cell>
          <cell r="K14176" t="str">
            <v>A</v>
          </cell>
          <cell r="L14176" t="str">
            <v>S</v>
          </cell>
          <cell r="M14176">
            <v>6</v>
          </cell>
          <cell r="N14176" t="str">
            <v>PI</v>
          </cell>
          <cell r="O14176" t="str">
            <v>Curso de Inducción a la Docencia en el Medio Indígena</v>
          </cell>
          <cell r="P14176">
            <v>102000</v>
          </cell>
          <cell r="Q14176">
            <v>0</v>
          </cell>
          <cell r="R14176">
            <v>102000</v>
          </cell>
          <cell r="S14176">
            <v>102000</v>
          </cell>
          <cell r="T14176">
            <v>51000</v>
          </cell>
          <cell r="U14176">
            <v>42500</v>
          </cell>
          <cell r="V14176">
            <v>0</v>
          </cell>
        </row>
        <row r="14177">
          <cell r="A14177">
            <v>22002</v>
          </cell>
          <cell r="B14177" t="str">
            <v>F</v>
          </cell>
          <cell r="C14177" t="str">
            <v>C</v>
          </cell>
          <cell r="D14177" t="str">
            <v>H</v>
          </cell>
          <cell r="E14177">
            <v>0</v>
          </cell>
          <cell r="F14177">
            <v>417</v>
          </cell>
          <cell r="G14177" t="str">
            <v>A510</v>
          </cell>
          <cell r="H14177">
            <v>0</v>
          </cell>
          <cell r="I14177">
            <v>1306</v>
          </cell>
          <cell r="J14177">
            <v>8</v>
          </cell>
          <cell r="K14177" t="str">
            <v>A</v>
          </cell>
          <cell r="L14177" t="str">
            <v>S</v>
          </cell>
          <cell r="M14177">
            <v>6</v>
          </cell>
          <cell r="N14177" t="str">
            <v>PI</v>
          </cell>
          <cell r="O14177" t="str">
            <v>Curso de Inducción a la Docencia en el Medio Indígena</v>
          </cell>
          <cell r="P14177">
            <v>17000</v>
          </cell>
          <cell r="Q14177">
            <v>0</v>
          </cell>
          <cell r="R14177">
            <v>17000</v>
          </cell>
          <cell r="S14177">
            <v>17000</v>
          </cell>
          <cell r="T14177">
            <v>0</v>
          </cell>
          <cell r="U14177">
            <v>0</v>
          </cell>
          <cell r="V14177">
            <v>0</v>
          </cell>
        </row>
        <row r="14178">
          <cell r="A14178">
            <v>22002</v>
          </cell>
          <cell r="B14178" t="str">
            <v>F</v>
          </cell>
          <cell r="C14178" t="str">
            <v>C</v>
          </cell>
          <cell r="D14178" t="str">
            <v>H</v>
          </cell>
          <cell r="E14178">
            <v>0</v>
          </cell>
          <cell r="F14178">
            <v>417</v>
          </cell>
          <cell r="G14178" t="str">
            <v>A510</v>
          </cell>
          <cell r="H14178">
            <v>0</v>
          </cell>
          <cell r="I14178">
            <v>1506</v>
          </cell>
          <cell r="J14178">
            <v>8</v>
          </cell>
          <cell r="K14178" t="str">
            <v>A</v>
          </cell>
          <cell r="L14178" t="str">
            <v>S</v>
          </cell>
          <cell r="M14178">
            <v>6</v>
          </cell>
          <cell r="N14178" t="str">
            <v>PI</v>
          </cell>
          <cell r="O14178" t="str">
            <v>Curso de Inducción a la Docencia en el Medio Indígena</v>
          </cell>
          <cell r="P14178">
            <v>707280</v>
          </cell>
          <cell r="Q14178">
            <v>0</v>
          </cell>
          <cell r="R14178">
            <v>707280</v>
          </cell>
          <cell r="S14178">
            <v>707280</v>
          </cell>
          <cell r="T14178">
            <v>353640</v>
          </cell>
          <cell r="U14178">
            <v>301140</v>
          </cell>
          <cell r="V14178">
            <v>0</v>
          </cell>
        </row>
        <row r="14179">
          <cell r="A14179">
            <v>22002</v>
          </cell>
          <cell r="B14179" t="str">
            <v>F</v>
          </cell>
          <cell r="C14179" t="str">
            <v>C</v>
          </cell>
          <cell r="D14179" t="str">
            <v>H</v>
          </cell>
          <cell r="E14179">
            <v>0</v>
          </cell>
          <cell r="F14179">
            <v>417</v>
          </cell>
          <cell r="G14179" t="str">
            <v>A510</v>
          </cell>
          <cell r="H14179">
            <v>0</v>
          </cell>
          <cell r="I14179">
            <v>2101</v>
          </cell>
          <cell r="J14179">
            <v>8</v>
          </cell>
          <cell r="K14179" t="str">
            <v>A</v>
          </cell>
          <cell r="L14179" t="str">
            <v>S</v>
          </cell>
          <cell r="M14179">
            <v>1</v>
          </cell>
          <cell r="N14179" t="str">
            <v>PI</v>
          </cell>
          <cell r="O14179" t="str">
            <v>Curso de Inducción a la Docencia en el Medio Indígena</v>
          </cell>
          <cell r="P14179">
            <v>34020</v>
          </cell>
          <cell r="Q14179">
            <v>0</v>
          </cell>
          <cell r="R14179">
            <v>34020</v>
          </cell>
          <cell r="S14179">
            <v>34020</v>
          </cell>
          <cell r="T14179">
            <v>34020</v>
          </cell>
          <cell r="U14179">
            <v>0</v>
          </cell>
          <cell r="V14179">
            <v>0</v>
          </cell>
        </row>
        <row r="14180">
          <cell r="A14180">
            <v>22002</v>
          </cell>
          <cell r="B14180" t="str">
            <v>F</v>
          </cell>
          <cell r="C14180" t="str">
            <v>C</v>
          </cell>
          <cell r="D14180" t="str">
            <v>H</v>
          </cell>
          <cell r="E14180">
            <v>0</v>
          </cell>
          <cell r="F14180">
            <v>417</v>
          </cell>
          <cell r="G14180" t="str">
            <v>A510</v>
          </cell>
          <cell r="H14180">
            <v>0</v>
          </cell>
          <cell r="I14180">
            <v>2102</v>
          </cell>
          <cell r="J14180">
            <v>8</v>
          </cell>
          <cell r="K14180" t="str">
            <v>A</v>
          </cell>
          <cell r="L14180" t="str">
            <v>S</v>
          </cell>
          <cell r="M14180">
            <v>1</v>
          </cell>
          <cell r="N14180" t="str">
            <v>PI</v>
          </cell>
          <cell r="O14180" t="str">
            <v>Curso de Inducción a la Docencia en el Medio Indígena</v>
          </cell>
          <cell r="P14180">
            <v>3295</v>
          </cell>
          <cell r="Q14180">
            <v>0</v>
          </cell>
          <cell r="R14180">
            <v>3295</v>
          </cell>
          <cell r="S14180">
            <v>3295</v>
          </cell>
          <cell r="T14180">
            <v>3295</v>
          </cell>
          <cell r="U14180">
            <v>2390.92</v>
          </cell>
          <cell r="V14180">
            <v>0</v>
          </cell>
        </row>
        <row r="14181">
          <cell r="A14181">
            <v>22002</v>
          </cell>
          <cell r="B14181" t="str">
            <v>F</v>
          </cell>
          <cell r="C14181" t="str">
            <v>C</v>
          </cell>
          <cell r="D14181" t="str">
            <v>H</v>
          </cell>
          <cell r="E14181">
            <v>0</v>
          </cell>
          <cell r="F14181">
            <v>417</v>
          </cell>
          <cell r="G14181" t="str">
            <v>A510</v>
          </cell>
          <cell r="H14181">
            <v>0</v>
          </cell>
          <cell r="I14181">
            <v>2103</v>
          </cell>
          <cell r="J14181">
            <v>8</v>
          </cell>
          <cell r="K14181" t="str">
            <v>A</v>
          </cell>
          <cell r="L14181" t="str">
            <v>S</v>
          </cell>
          <cell r="M14181">
            <v>1</v>
          </cell>
          <cell r="N14181" t="str">
            <v>PI</v>
          </cell>
          <cell r="O14181" t="str">
            <v>Curso de Inducción a la Docencia en el Medio Indígena</v>
          </cell>
          <cell r="P14181">
            <v>15100</v>
          </cell>
          <cell r="Q14181">
            <v>0</v>
          </cell>
          <cell r="R14181">
            <v>15100</v>
          </cell>
          <cell r="S14181">
            <v>15100</v>
          </cell>
          <cell r="T14181">
            <v>15100</v>
          </cell>
          <cell r="U14181">
            <v>0</v>
          </cell>
          <cell r="V14181">
            <v>0</v>
          </cell>
        </row>
        <row r="14182">
          <cell r="A14182">
            <v>22002</v>
          </cell>
          <cell r="B14182" t="str">
            <v>F</v>
          </cell>
          <cell r="C14182" t="str">
            <v>C</v>
          </cell>
          <cell r="D14182" t="str">
            <v>H</v>
          </cell>
          <cell r="E14182">
            <v>0</v>
          </cell>
          <cell r="F14182">
            <v>417</v>
          </cell>
          <cell r="G14182" t="str">
            <v>A510</v>
          </cell>
          <cell r="H14182">
            <v>0</v>
          </cell>
          <cell r="I14182">
            <v>2106</v>
          </cell>
          <cell r="J14182">
            <v>8</v>
          </cell>
          <cell r="K14182" t="str">
            <v>A</v>
          </cell>
          <cell r="L14182" t="str">
            <v>S</v>
          </cell>
          <cell r="M14182">
            <v>1</v>
          </cell>
          <cell r="N14182" t="str">
            <v>PI</v>
          </cell>
          <cell r="O14182" t="str">
            <v>Curso de Inducción a la Docencia en el Medio Indígena</v>
          </cell>
          <cell r="P14182">
            <v>8638.4699999999993</v>
          </cell>
          <cell r="Q14182">
            <v>0</v>
          </cell>
          <cell r="R14182">
            <v>8638.4699999999993</v>
          </cell>
          <cell r="S14182">
            <v>8638.4699999999993</v>
          </cell>
          <cell r="T14182">
            <v>8638.4699999999993</v>
          </cell>
          <cell r="U14182">
            <v>3920.35</v>
          </cell>
          <cell r="V14182">
            <v>0</v>
          </cell>
        </row>
        <row r="14183">
          <cell r="A14183">
            <v>22002</v>
          </cell>
          <cell r="B14183" t="str">
            <v>F</v>
          </cell>
          <cell r="C14183" t="str">
            <v>C</v>
          </cell>
          <cell r="D14183" t="str">
            <v>H</v>
          </cell>
          <cell r="E14183">
            <v>0</v>
          </cell>
          <cell r="F14183">
            <v>417</v>
          </cell>
          <cell r="G14183" t="str">
            <v>A510</v>
          </cell>
          <cell r="H14183">
            <v>0</v>
          </cell>
          <cell r="I14183">
            <v>2703</v>
          </cell>
          <cell r="J14183">
            <v>8</v>
          </cell>
          <cell r="K14183" t="str">
            <v>A</v>
          </cell>
          <cell r="L14183" t="str">
            <v>S</v>
          </cell>
          <cell r="M14183">
            <v>1</v>
          </cell>
          <cell r="N14183" t="str">
            <v>PI</v>
          </cell>
          <cell r="O14183" t="str">
            <v>Curso de Inducción a la Docencia en el Medio Indígena</v>
          </cell>
          <cell r="P14183">
            <v>2830</v>
          </cell>
          <cell r="Q14183">
            <v>0</v>
          </cell>
          <cell r="R14183">
            <v>2830</v>
          </cell>
          <cell r="S14183">
            <v>2830</v>
          </cell>
          <cell r="T14183">
            <v>2830</v>
          </cell>
          <cell r="U14183">
            <v>2820.15</v>
          </cell>
          <cell r="V14183">
            <v>0</v>
          </cell>
        </row>
        <row r="14184">
          <cell r="A14184">
            <v>22002</v>
          </cell>
          <cell r="B14184" t="str">
            <v>F</v>
          </cell>
          <cell r="C14184" t="str">
            <v>C</v>
          </cell>
          <cell r="D14184" t="str">
            <v>H</v>
          </cell>
          <cell r="E14184">
            <v>0</v>
          </cell>
          <cell r="F14184">
            <v>417</v>
          </cell>
          <cell r="G14184" t="str">
            <v>A510</v>
          </cell>
          <cell r="H14184">
            <v>0</v>
          </cell>
          <cell r="I14184">
            <v>3105</v>
          </cell>
          <cell r="J14184">
            <v>8</v>
          </cell>
          <cell r="K14184" t="str">
            <v>A</v>
          </cell>
          <cell r="L14184" t="str">
            <v>S</v>
          </cell>
          <cell r="M14184">
            <v>1</v>
          </cell>
          <cell r="N14184" t="str">
            <v>PI</v>
          </cell>
          <cell r="O14184" t="str">
            <v>Curso de Inducción a la Docencia en el Medio Indígena</v>
          </cell>
          <cell r="P14184">
            <v>10800</v>
          </cell>
          <cell r="Q14184">
            <v>0</v>
          </cell>
          <cell r="R14184">
            <v>10800</v>
          </cell>
          <cell r="S14184">
            <v>10800</v>
          </cell>
          <cell r="T14184">
            <v>6300</v>
          </cell>
          <cell r="U14184">
            <v>2700</v>
          </cell>
          <cell r="V14184">
            <v>0</v>
          </cell>
        </row>
        <row r="14185">
          <cell r="A14185">
            <v>22002</v>
          </cell>
          <cell r="B14185" t="str">
            <v>F</v>
          </cell>
          <cell r="C14185" t="str">
            <v>C</v>
          </cell>
          <cell r="D14185" t="str">
            <v>H</v>
          </cell>
          <cell r="E14185">
            <v>0</v>
          </cell>
          <cell r="F14185">
            <v>417</v>
          </cell>
          <cell r="G14185" t="str">
            <v>A510</v>
          </cell>
          <cell r="H14185">
            <v>0</v>
          </cell>
          <cell r="I14185">
            <v>3121</v>
          </cell>
          <cell r="J14185">
            <v>8</v>
          </cell>
          <cell r="K14185" t="str">
            <v>A</v>
          </cell>
          <cell r="L14185" t="str">
            <v>S</v>
          </cell>
          <cell r="M14185">
            <v>1</v>
          </cell>
          <cell r="N14185" t="str">
            <v>PI</v>
          </cell>
          <cell r="O14185" t="str">
            <v>Curso de Inducción a la Docencia en el Medio Indígena</v>
          </cell>
          <cell r="P14185">
            <v>3769.39</v>
          </cell>
          <cell r="Q14185">
            <v>0</v>
          </cell>
          <cell r="R14185">
            <v>3769.39</v>
          </cell>
          <cell r="S14185">
            <v>3769.39</v>
          </cell>
          <cell r="T14185">
            <v>1884.69</v>
          </cell>
          <cell r="U14185">
            <v>0</v>
          </cell>
          <cell r="V14185">
            <v>0</v>
          </cell>
        </row>
        <row r="14186">
          <cell r="A14186">
            <v>22002</v>
          </cell>
          <cell r="B14186" t="str">
            <v>F</v>
          </cell>
          <cell r="C14186" t="str">
            <v>C</v>
          </cell>
          <cell r="D14186" t="str">
            <v>H</v>
          </cell>
          <cell r="E14186">
            <v>0</v>
          </cell>
          <cell r="F14186">
            <v>417</v>
          </cell>
          <cell r="G14186" t="str">
            <v>A510</v>
          </cell>
          <cell r="H14186">
            <v>0</v>
          </cell>
          <cell r="I14186">
            <v>3605</v>
          </cell>
          <cell r="J14186">
            <v>8</v>
          </cell>
          <cell r="K14186" t="str">
            <v>A</v>
          </cell>
          <cell r="L14186" t="str">
            <v>S</v>
          </cell>
          <cell r="M14186">
            <v>1</v>
          </cell>
          <cell r="N14186" t="str">
            <v>PI</v>
          </cell>
          <cell r="O14186" t="str">
            <v>Curso de Inducción a la Docencia en el Medio Indígena</v>
          </cell>
          <cell r="P14186">
            <v>28040.61</v>
          </cell>
          <cell r="Q14186">
            <v>0</v>
          </cell>
          <cell r="R14186">
            <v>28040.61</v>
          </cell>
          <cell r="S14186">
            <v>28040.61</v>
          </cell>
          <cell r="T14186">
            <v>14020.32</v>
          </cell>
          <cell r="U14186">
            <v>0</v>
          </cell>
          <cell r="V14186">
            <v>0</v>
          </cell>
        </row>
        <row r="14187">
          <cell r="A14187">
            <v>22002</v>
          </cell>
          <cell r="B14187" t="str">
            <v>F</v>
          </cell>
          <cell r="C14187" t="str">
            <v>C</v>
          </cell>
          <cell r="D14187" t="str">
            <v>H</v>
          </cell>
          <cell r="E14187">
            <v>0</v>
          </cell>
          <cell r="F14187">
            <v>417</v>
          </cell>
          <cell r="G14187" t="str">
            <v>A510</v>
          </cell>
          <cell r="H14187">
            <v>0</v>
          </cell>
          <cell r="I14187">
            <v>3701</v>
          </cell>
          <cell r="J14187">
            <v>8</v>
          </cell>
          <cell r="K14187" t="str">
            <v>A</v>
          </cell>
          <cell r="L14187" t="str">
            <v>S</v>
          </cell>
          <cell r="M14187">
            <v>1</v>
          </cell>
          <cell r="N14187" t="str">
            <v>PI</v>
          </cell>
          <cell r="O14187" t="str">
            <v>Curso de Inducción a la Docencia en el Medio Indígena</v>
          </cell>
          <cell r="P14187">
            <v>4320</v>
          </cell>
          <cell r="Q14187">
            <v>0</v>
          </cell>
          <cell r="R14187">
            <v>4320</v>
          </cell>
          <cell r="S14187">
            <v>4320</v>
          </cell>
          <cell r="T14187">
            <v>4320</v>
          </cell>
          <cell r="U14187">
            <v>1467</v>
          </cell>
          <cell r="V14187">
            <v>0</v>
          </cell>
        </row>
        <row r="14188">
          <cell r="A14188">
            <v>22002</v>
          </cell>
          <cell r="B14188" t="str">
            <v>F</v>
          </cell>
          <cell r="C14188" t="str">
            <v>C</v>
          </cell>
          <cell r="D14188" t="str">
            <v>H</v>
          </cell>
          <cell r="E14188">
            <v>0</v>
          </cell>
          <cell r="F14188">
            <v>417</v>
          </cell>
          <cell r="G14188" t="str">
            <v>A510</v>
          </cell>
          <cell r="H14188">
            <v>0</v>
          </cell>
          <cell r="I14188">
            <v>3702</v>
          </cell>
          <cell r="J14188">
            <v>8</v>
          </cell>
          <cell r="K14188" t="str">
            <v>A</v>
          </cell>
          <cell r="L14188" t="str">
            <v>S</v>
          </cell>
          <cell r="M14188">
            <v>1</v>
          </cell>
          <cell r="N14188" t="str">
            <v>PI</v>
          </cell>
          <cell r="O14188" t="str">
            <v>Curso de Inducción a la Docencia en el Medio Indígena</v>
          </cell>
          <cell r="P14188">
            <v>33070</v>
          </cell>
          <cell r="Q14188">
            <v>0</v>
          </cell>
          <cell r="R14188">
            <v>33070</v>
          </cell>
          <cell r="S14188">
            <v>33070</v>
          </cell>
          <cell r="T14188">
            <v>33070</v>
          </cell>
          <cell r="U14188">
            <v>18729</v>
          </cell>
          <cell r="V14188">
            <v>0</v>
          </cell>
        </row>
        <row r="14189">
          <cell r="A14189">
            <v>22002</v>
          </cell>
          <cell r="B14189" t="str">
            <v>F</v>
          </cell>
          <cell r="C14189" t="str">
            <v>C</v>
          </cell>
          <cell r="D14189" t="str">
            <v>H</v>
          </cell>
          <cell r="E14189">
            <v>0</v>
          </cell>
          <cell r="F14189">
            <v>417</v>
          </cell>
          <cell r="G14189" t="str">
            <v>A510</v>
          </cell>
          <cell r="H14189">
            <v>0</v>
          </cell>
          <cell r="I14189">
            <v>4105</v>
          </cell>
          <cell r="J14189">
            <v>8</v>
          </cell>
          <cell r="K14189" t="str">
            <v>A</v>
          </cell>
          <cell r="L14189" t="str">
            <v>S</v>
          </cell>
          <cell r="M14189">
            <v>1</v>
          </cell>
          <cell r="N14189" t="str">
            <v>PI</v>
          </cell>
          <cell r="O14189" t="str">
            <v>Curso de Inducción a la Docencia en el Medio Indígena</v>
          </cell>
          <cell r="P14189">
            <v>1622137.96</v>
          </cell>
          <cell r="Q14189">
            <v>0</v>
          </cell>
          <cell r="R14189">
            <v>1622137.96</v>
          </cell>
          <cell r="S14189">
            <v>1622125</v>
          </cell>
          <cell r="T14189">
            <v>551760</v>
          </cell>
          <cell r="U14189">
            <v>199196</v>
          </cell>
          <cell r="V14189">
            <v>0</v>
          </cell>
        </row>
        <row r="14190">
          <cell r="A14190">
            <v>22002</v>
          </cell>
          <cell r="B14190" t="str">
            <v>F</v>
          </cell>
          <cell r="C14190" t="str">
            <v>C</v>
          </cell>
          <cell r="D14190" t="str">
            <v>H</v>
          </cell>
          <cell r="E14190">
            <v>0</v>
          </cell>
          <cell r="F14190">
            <v>417</v>
          </cell>
          <cell r="G14190" t="str">
            <v>A511</v>
          </cell>
          <cell r="H14190">
            <v>0</v>
          </cell>
          <cell r="I14190">
            <v>1106</v>
          </cell>
          <cell r="J14190">
            <v>8</v>
          </cell>
          <cell r="K14190" t="str">
            <v>A</v>
          </cell>
          <cell r="L14190" t="str">
            <v>S</v>
          </cell>
          <cell r="M14190">
            <v>6</v>
          </cell>
          <cell r="N14190" t="str">
            <v>PI</v>
          </cell>
          <cell r="O14190" t="str">
            <v>Aspirantes a Profesores Bilingües de Educación Primaria Indígena.</v>
          </cell>
          <cell r="P14190">
            <v>767260.32</v>
          </cell>
          <cell r="Q14190">
            <v>0</v>
          </cell>
          <cell r="R14190">
            <v>767260.32</v>
          </cell>
          <cell r="S14190">
            <v>767260.32</v>
          </cell>
          <cell r="T14190">
            <v>511506.88</v>
          </cell>
          <cell r="U14190">
            <v>511506.88</v>
          </cell>
          <cell r="V14190">
            <v>0</v>
          </cell>
        </row>
        <row r="14191">
          <cell r="A14191">
            <v>22002</v>
          </cell>
          <cell r="B14191" t="str">
            <v>F</v>
          </cell>
          <cell r="C14191" t="str">
            <v>C</v>
          </cell>
          <cell r="D14191" t="str">
            <v>H</v>
          </cell>
          <cell r="E14191">
            <v>0</v>
          </cell>
          <cell r="F14191">
            <v>417</v>
          </cell>
          <cell r="G14191" t="str">
            <v>A511</v>
          </cell>
          <cell r="H14191">
            <v>0</v>
          </cell>
          <cell r="I14191">
            <v>1107</v>
          </cell>
          <cell r="J14191">
            <v>8</v>
          </cell>
          <cell r="K14191" t="str">
            <v>A</v>
          </cell>
          <cell r="L14191" t="str">
            <v>S</v>
          </cell>
          <cell r="M14191">
            <v>6</v>
          </cell>
          <cell r="N14191" t="str">
            <v>PI</v>
          </cell>
          <cell r="O14191" t="str">
            <v>Aspirantes a Profesores Bilingües de Educación Primaria Indígena.</v>
          </cell>
          <cell r="P14191">
            <v>455380.8</v>
          </cell>
          <cell r="Q14191">
            <v>0</v>
          </cell>
          <cell r="R14191">
            <v>455380.8</v>
          </cell>
          <cell r="S14191">
            <v>455380.8</v>
          </cell>
          <cell r="T14191">
            <v>303587.20000000001</v>
          </cell>
          <cell r="U14191">
            <v>303587.20000000001</v>
          </cell>
          <cell r="V14191">
            <v>0</v>
          </cell>
        </row>
        <row r="14192">
          <cell r="A14192">
            <v>22002</v>
          </cell>
          <cell r="B14192" t="str">
            <v>F</v>
          </cell>
          <cell r="C14192" t="str">
            <v>C</v>
          </cell>
          <cell r="D14192" t="str">
            <v>H</v>
          </cell>
          <cell r="E14192">
            <v>0</v>
          </cell>
          <cell r="F14192">
            <v>417</v>
          </cell>
          <cell r="G14192" t="str">
            <v>A511</v>
          </cell>
          <cell r="H14192">
            <v>0</v>
          </cell>
          <cell r="I14192">
            <v>1111</v>
          </cell>
          <cell r="J14192">
            <v>8</v>
          </cell>
          <cell r="K14192" t="str">
            <v>A</v>
          </cell>
          <cell r="L14192" t="str">
            <v>S</v>
          </cell>
          <cell r="M14192">
            <v>6</v>
          </cell>
          <cell r="N14192" t="str">
            <v>PI</v>
          </cell>
          <cell r="O14192" t="str">
            <v>Aspirantes a Profesores Bilingües de Educación Primaria Indígena.</v>
          </cell>
          <cell r="P14192">
            <v>34893284.159999996</v>
          </cell>
          <cell r="Q14192">
            <v>0</v>
          </cell>
          <cell r="R14192">
            <v>34893284.159999996</v>
          </cell>
          <cell r="S14192">
            <v>34893284.159999996</v>
          </cell>
          <cell r="T14192">
            <v>23262189.440000001</v>
          </cell>
          <cell r="U14192">
            <v>23262189.440000001</v>
          </cell>
          <cell r="V14192">
            <v>0</v>
          </cell>
        </row>
        <row r="14193">
          <cell r="A14193">
            <v>22002</v>
          </cell>
          <cell r="B14193" t="str">
            <v>F</v>
          </cell>
          <cell r="C14193" t="str">
            <v>C</v>
          </cell>
          <cell r="D14193" t="str">
            <v>H</v>
          </cell>
          <cell r="E14193">
            <v>0</v>
          </cell>
          <cell r="F14193">
            <v>417</v>
          </cell>
          <cell r="G14193" t="str">
            <v>A511</v>
          </cell>
          <cell r="H14193">
            <v>0</v>
          </cell>
          <cell r="I14193">
            <v>1305</v>
          </cell>
          <cell r="J14193">
            <v>8</v>
          </cell>
          <cell r="K14193" t="str">
            <v>A</v>
          </cell>
          <cell r="L14193" t="str">
            <v>S</v>
          </cell>
          <cell r="M14193">
            <v>6</v>
          </cell>
          <cell r="N14193" t="str">
            <v>PI</v>
          </cell>
          <cell r="O14193" t="str">
            <v>Aspirantes a Profesores Bilingües de Educación Primaria Indígena.</v>
          </cell>
          <cell r="P14193">
            <v>1021404.66</v>
          </cell>
          <cell r="Q14193">
            <v>0</v>
          </cell>
          <cell r="R14193">
            <v>1021404.66</v>
          </cell>
          <cell r="S14193">
            <v>1021404.66</v>
          </cell>
          <cell r="T14193">
            <v>510702.33</v>
          </cell>
          <cell r="U14193">
            <v>510702.33</v>
          </cell>
          <cell r="V14193">
            <v>0</v>
          </cell>
        </row>
        <row r="14194">
          <cell r="A14194">
            <v>22002</v>
          </cell>
          <cell r="B14194" t="str">
            <v>F</v>
          </cell>
          <cell r="C14194" t="str">
            <v>C</v>
          </cell>
          <cell r="D14194" t="str">
            <v>H</v>
          </cell>
          <cell r="E14194">
            <v>0</v>
          </cell>
          <cell r="F14194">
            <v>417</v>
          </cell>
          <cell r="G14194" t="str">
            <v>A511</v>
          </cell>
          <cell r="H14194">
            <v>0</v>
          </cell>
          <cell r="I14194">
            <v>1306</v>
          </cell>
          <cell r="J14194">
            <v>8</v>
          </cell>
          <cell r="K14194" t="str">
            <v>A</v>
          </cell>
          <cell r="L14194" t="str">
            <v>S</v>
          </cell>
          <cell r="M14194">
            <v>6</v>
          </cell>
          <cell r="N14194" t="str">
            <v>PI</v>
          </cell>
          <cell r="O14194" t="str">
            <v>Aspirantes a Profesores Bilingües de Educación Primaria Indígena.</v>
          </cell>
          <cell r="P14194">
            <v>6128435.96</v>
          </cell>
          <cell r="Q14194">
            <v>0</v>
          </cell>
          <cell r="R14194">
            <v>6128435.96</v>
          </cell>
          <cell r="S14194">
            <v>6128435.96</v>
          </cell>
          <cell r="T14194">
            <v>0</v>
          </cell>
          <cell r="U14194">
            <v>0</v>
          </cell>
          <cell r="V14194">
            <v>0</v>
          </cell>
        </row>
        <row r="14195">
          <cell r="A14195">
            <v>22002</v>
          </cell>
          <cell r="B14195" t="str">
            <v>F</v>
          </cell>
          <cell r="C14195" t="str">
            <v>C</v>
          </cell>
          <cell r="D14195" t="str">
            <v>H</v>
          </cell>
          <cell r="E14195">
            <v>0</v>
          </cell>
          <cell r="F14195">
            <v>417</v>
          </cell>
          <cell r="G14195" t="str">
            <v>A511</v>
          </cell>
          <cell r="H14195">
            <v>0</v>
          </cell>
          <cell r="I14195">
            <v>1323</v>
          </cell>
          <cell r="J14195">
            <v>8</v>
          </cell>
          <cell r="K14195" t="str">
            <v>A</v>
          </cell>
          <cell r="L14195" t="str">
            <v>S</v>
          </cell>
          <cell r="M14195">
            <v>6</v>
          </cell>
          <cell r="N14195" t="str">
            <v>PI</v>
          </cell>
          <cell r="O14195" t="str">
            <v>Aspirantes a Profesores Bilingües de Educación Primaria Indígena.</v>
          </cell>
          <cell r="P14195">
            <v>1877331.6</v>
          </cell>
          <cell r="Q14195">
            <v>0</v>
          </cell>
          <cell r="R14195">
            <v>1877331.6</v>
          </cell>
          <cell r="S14195">
            <v>1877331.6</v>
          </cell>
          <cell r="T14195">
            <v>1251554.3999999999</v>
          </cell>
          <cell r="U14195">
            <v>1251554.3999999999</v>
          </cell>
          <cell r="V14195">
            <v>0</v>
          </cell>
        </row>
        <row r="14196">
          <cell r="A14196">
            <v>22002</v>
          </cell>
          <cell r="B14196" t="str">
            <v>F</v>
          </cell>
          <cell r="C14196" t="str">
            <v>C</v>
          </cell>
          <cell r="D14196" t="str">
            <v>H</v>
          </cell>
          <cell r="E14196">
            <v>0</v>
          </cell>
          <cell r="F14196">
            <v>417</v>
          </cell>
          <cell r="G14196" t="str">
            <v>A511</v>
          </cell>
          <cell r="H14196">
            <v>0</v>
          </cell>
          <cell r="I14196">
            <v>1324</v>
          </cell>
          <cell r="J14196">
            <v>8</v>
          </cell>
          <cell r="K14196" t="str">
            <v>A</v>
          </cell>
          <cell r="L14196" t="str">
            <v>S</v>
          </cell>
          <cell r="M14196">
            <v>6</v>
          </cell>
          <cell r="N14196" t="str">
            <v>PI</v>
          </cell>
          <cell r="O14196" t="str">
            <v>Aspirantes a Profesores Bilingües de Educación Primaria Indígena.</v>
          </cell>
          <cell r="P14196">
            <v>583334.40000000002</v>
          </cell>
          <cell r="Q14196">
            <v>0</v>
          </cell>
          <cell r="R14196">
            <v>583334.40000000002</v>
          </cell>
          <cell r="S14196">
            <v>583334.40000000002</v>
          </cell>
          <cell r="T14196">
            <v>388889.59999999998</v>
          </cell>
          <cell r="U14196">
            <v>388889.59999999998</v>
          </cell>
          <cell r="V14196">
            <v>0</v>
          </cell>
        </row>
        <row r="14197">
          <cell r="A14197">
            <v>22002</v>
          </cell>
          <cell r="B14197" t="str">
            <v>F</v>
          </cell>
          <cell r="C14197" t="str">
            <v>C</v>
          </cell>
          <cell r="D14197" t="str">
            <v>H</v>
          </cell>
          <cell r="E14197">
            <v>0</v>
          </cell>
          <cell r="F14197">
            <v>417</v>
          </cell>
          <cell r="G14197" t="str">
            <v>A511</v>
          </cell>
          <cell r="H14197">
            <v>0</v>
          </cell>
          <cell r="I14197">
            <v>1338</v>
          </cell>
          <cell r="J14197">
            <v>8</v>
          </cell>
          <cell r="K14197" t="str">
            <v>A</v>
          </cell>
          <cell r="L14197" t="str">
            <v>S</v>
          </cell>
          <cell r="M14197">
            <v>6</v>
          </cell>
          <cell r="N14197" t="str">
            <v>PI</v>
          </cell>
          <cell r="O14197" t="str">
            <v>Aspirantes a Profesores Bilingües de Educación Primaria Indígena.</v>
          </cell>
          <cell r="P14197">
            <v>1474581.12</v>
          </cell>
          <cell r="Q14197">
            <v>0</v>
          </cell>
          <cell r="R14197">
            <v>1474581.12</v>
          </cell>
          <cell r="S14197">
            <v>1474581.12</v>
          </cell>
          <cell r="T14197">
            <v>983054.08</v>
          </cell>
          <cell r="U14197">
            <v>983054.08</v>
          </cell>
          <cell r="V14197">
            <v>0</v>
          </cell>
        </row>
        <row r="14198">
          <cell r="A14198">
            <v>22002</v>
          </cell>
          <cell r="B14198" t="str">
            <v>F</v>
          </cell>
          <cell r="C14198" t="str">
            <v>C</v>
          </cell>
          <cell r="D14198" t="str">
            <v>H</v>
          </cell>
          <cell r="E14198">
            <v>0</v>
          </cell>
          <cell r="F14198">
            <v>417</v>
          </cell>
          <cell r="G14198" t="str">
            <v>A511</v>
          </cell>
          <cell r="H14198">
            <v>0</v>
          </cell>
          <cell r="I14198">
            <v>1340</v>
          </cell>
          <cell r="J14198">
            <v>8</v>
          </cell>
          <cell r="K14198" t="str">
            <v>A</v>
          </cell>
          <cell r="L14198" t="str">
            <v>S</v>
          </cell>
          <cell r="M14198">
            <v>6</v>
          </cell>
          <cell r="N14198" t="str">
            <v>PI</v>
          </cell>
          <cell r="O14198" t="str">
            <v>Aspirantes a Profesores Bilingües de Educación Primaria Indígena.</v>
          </cell>
          <cell r="P14198">
            <v>3852552</v>
          </cell>
          <cell r="Q14198">
            <v>0</v>
          </cell>
          <cell r="R14198">
            <v>3852552</v>
          </cell>
          <cell r="S14198">
            <v>3852552</v>
          </cell>
          <cell r="T14198">
            <v>2568368</v>
          </cell>
          <cell r="U14198">
            <v>2568368</v>
          </cell>
          <cell r="V14198">
            <v>0</v>
          </cell>
        </row>
        <row r="14199">
          <cell r="A14199">
            <v>22002</v>
          </cell>
          <cell r="B14199" t="str">
            <v>F</v>
          </cell>
          <cell r="C14199" t="str">
            <v>C</v>
          </cell>
          <cell r="D14199" t="str">
            <v>H</v>
          </cell>
          <cell r="E14199">
            <v>0</v>
          </cell>
          <cell r="F14199">
            <v>417</v>
          </cell>
          <cell r="G14199" t="str">
            <v>A511</v>
          </cell>
          <cell r="H14199">
            <v>0</v>
          </cell>
          <cell r="I14199">
            <v>1342</v>
          </cell>
          <cell r="J14199">
            <v>8</v>
          </cell>
          <cell r="K14199" t="str">
            <v>A</v>
          </cell>
          <cell r="L14199" t="str">
            <v>S</v>
          </cell>
          <cell r="M14199">
            <v>6</v>
          </cell>
          <cell r="N14199" t="str">
            <v>PI</v>
          </cell>
          <cell r="O14199" t="str">
            <v>Aspirantes a Profesores Bilingües de Educación Primaria Indígena.</v>
          </cell>
          <cell r="P14199">
            <v>934651.44</v>
          </cell>
          <cell r="Q14199">
            <v>0</v>
          </cell>
          <cell r="R14199">
            <v>934651.44</v>
          </cell>
          <cell r="S14199">
            <v>934651.44</v>
          </cell>
          <cell r="T14199">
            <v>623100.96</v>
          </cell>
          <cell r="U14199">
            <v>623100.96</v>
          </cell>
          <cell r="V14199">
            <v>0</v>
          </cell>
        </row>
        <row r="14200">
          <cell r="A14200">
            <v>22002</v>
          </cell>
          <cell r="B14200" t="str">
            <v>F</v>
          </cell>
          <cell r="C14200" t="str">
            <v>C</v>
          </cell>
          <cell r="D14200" t="str">
            <v>H</v>
          </cell>
          <cell r="E14200">
            <v>0</v>
          </cell>
          <cell r="F14200">
            <v>417</v>
          </cell>
          <cell r="G14200" t="str">
            <v>A511</v>
          </cell>
          <cell r="H14200">
            <v>0</v>
          </cell>
          <cell r="I14200">
            <v>1401</v>
          </cell>
          <cell r="J14200">
            <v>8</v>
          </cell>
          <cell r="K14200" t="str">
            <v>A</v>
          </cell>
          <cell r="L14200" t="str">
            <v>S</v>
          </cell>
          <cell r="M14200">
            <v>6</v>
          </cell>
          <cell r="N14200" t="str">
            <v>PI</v>
          </cell>
          <cell r="O14200" t="str">
            <v>Aspirantes a Profesores Bilingües de Educación Primaria Indígena.</v>
          </cell>
          <cell r="P14200">
            <v>4448893.7300000004</v>
          </cell>
          <cell r="Q14200">
            <v>0</v>
          </cell>
          <cell r="R14200">
            <v>4448893.7300000004</v>
          </cell>
          <cell r="S14200">
            <v>4448893.7300000004</v>
          </cell>
          <cell r="T14200">
            <v>2224446.84</v>
          </cell>
          <cell r="U14200">
            <v>2039076.27</v>
          </cell>
          <cell r="V14200">
            <v>0</v>
          </cell>
        </row>
        <row r="14201">
          <cell r="A14201">
            <v>22002</v>
          </cell>
          <cell r="B14201" t="str">
            <v>F</v>
          </cell>
          <cell r="C14201" t="str">
            <v>C</v>
          </cell>
          <cell r="D14201" t="str">
            <v>H</v>
          </cell>
          <cell r="E14201">
            <v>0</v>
          </cell>
          <cell r="F14201">
            <v>417</v>
          </cell>
          <cell r="G14201" t="str">
            <v>A511</v>
          </cell>
          <cell r="H14201">
            <v>0</v>
          </cell>
          <cell r="I14201">
            <v>1403</v>
          </cell>
          <cell r="J14201">
            <v>8</v>
          </cell>
          <cell r="K14201" t="str">
            <v>A</v>
          </cell>
          <cell r="L14201" t="str">
            <v>S</v>
          </cell>
          <cell r="M14201">
            <v>6</v>
          </cell>
          <cell r="N14201" t="str">
            <v>PI</v>
          </cell>
          <cell r="O14201" t="str">
            <v>Aspirantes a Profesores Bilingües de Educación Primaria Indígena.</v>
          </cell>
          <cell r="P14201">
            <v>1744664.21</v>
          </cell>
          <cell r="Q14201">
            <v>0</v>
          </cell>
          <cell r="R14201">
            <v>1744664.21</v>
          </cell>
          <cell r="S14201">
            <v>1744664.21</v>
          </cell>
          <cell r="T14201">
            <v>581554.74</v>
          </cell>
          <cell r="U14201">
            <v>581554.74</v>
          </cell>
          <cell r="V14201">
            <v>0</v>
          </cell>
        </row>
        <row r="14202">
          <cell r="A14202">
            <v>22002</v>
          </cell>
          <cell r="B14202" t="str">
            <v>F</v>
          </cell>
          <cell r="C14202" t="str">
            <v>C</v>
          </cell>
          <cell r="D14202" t="str">
            <v>H</v>
          </cell>
          <cell r="E14202">
            <v>0</v>
          </cell>
          <cell r="F14202">
            <v>417</v>
          </cell>
          <cell r="G14202" t="str">
            <v>A511</v>
          </cell>
          <cell r="H14202">
            <v>0</v>
          </cell>
          <cell r="I14202">
            <v>1404</v>
          </cell>
          <cell r="J14202">
            <v>8</v>
          </cell>
          <cell r="K14202" t="str">
            <v>A</v>
          </cell>
          <cell r="L14202" t="str">
            <v>S</v>
          </cell>
          <cell r="M14202">
            <v>6</v>
          </cell>
          <cell r="N14202" t="str">
            <v>PI</v>
          </cell>
          <cell r="O14202" t="str">
            <v>Aspirantes a Profesores Bilingües de Educación Primaria Indígena.</v>
          </cell>
          <cell r="P14202">
            <v>593185.82999999996</v>
          </cell>
          <cell r="Q14202">
            <v>0</v>
          </cell>
          <cell r="R14202">
            <v>593185.82999999996</v>
          </cell>
          <cell r="S14202">
            <v>593185.82999999996</v>
          </cell>
          <cell r="T14202">
            <v>296592.90000000002</v>
          </cell>
          <cell r="U14202">
            <v>247160.77</v>
          </cell>
          <cell r="V14202">
            <v>0</v>
          </cell>
        </row>
        <row r="14203">
          <cell r="A14203">
            <v>22002</v>
          </cell>
          <cell r="B14203" t="str">
            <v>F</v>
          </cell>
          <cell r="C14203" t="str">
            <v>C</v>
          </cell>
          <cell r="D14203" t="str">
            <v>H</v>
          </cell>
          <cell r="E14203">
            <v>0</v>
          </cell>
          <cell r="F14203">
            <v>417</v>
          </cell>
          <cell r="G14203" t="str">
            <v>A511</v>
          </cell>
          <cell r="H14203">
            <v>0</v>
          </cell>
          <cell r="I14203">
            <v>1508</v>
          </cell>
          <cell r="J14203">
            <v>8</v>
          </cell>
          <cell r="K14203" t="str">
            <v>A</v>
          </cell>
          <cell r="L14203" t="str">
            <v>S</v>
          </cell>
          <cell r="M14203">
            <v>6</v>
          </cell>
          <cell r="N14203" t="str">
            <v>PI</v>
          </cell>
          <cell r="O14203" t="str">
            <v>Aspirantes a Profesores Bilingües de Educación Primaria Indígena.</v>
          </cell>
          <cell r="P14203">
            <v>697865.68</v>
          </cell>
          <cell r="Q14203">
            <v>0</v>
          </cell>
          <cell r="R14203">
            <v>697865.68</v>
          </cell>
          <cell r="S14203">
            <v>697865.68</v>
          </cell>
          <cell r="T14203">
            <v>232621.9</v>
          </cell>
          <cell r="U14203">
            <v>232621.9</v>
          </cell>
          <cell r="V14203">
            <v>0</v>
          </cell>
        </row>
        <row r="14204">
          <cell r="A14204">
            <v>22002</v>
          </cell>
          <cell r="B14204" t="str">
            <v>F</v>
          </cell>
          <cell r="C14204" t="str">
            <v>C</v>
          </cell>
          <cell r="D14204" t="str">
            <v>H</v>
          </cell>
          <cell r="E14204">
            <v>0</v>
          </cell>
          <cell r="F14204">
            <v>417</v>
          </cell>
          <cell r="G14204" t="str">
            <v>A511</v>
          </cell>
          <cell r="H14204">
            <v>0</v>
          </cell>
          <cell r="I14204">
            <v>1601</v>
          </cell>
          <cell r="J14204">
            <v>8</v>
          </cell>
          <cell r="K14204" t="str">
            <v>Z</v>
          </cell>
          <cell r="L14204" t="str">
            <v>S</v>
          </cell>
          <cell r="M14204">
            <v>6</v>
          </cell>
          <cell r="N14204" t="str">
            <v>PI</v>
          </cell>
          <cell r="O14204" t="str">
            <v>Aspirantes a Profesores Bilingües de Educación Primaria Indígena.</v>
          </cell>
          <cell r="P14204">
            <v>779823.25</v>
          </cell>
          <cell r="Q14204">
            <v>0</v>
          </cell>
          <cell r="R14204">
            <v>779823.25</v>
          </cell>
          <cell r="S14204">
            <v>779823.25</v>
          </cell>
          <cell r="T14204">
            <v>259941.08</v>
          </cell>
          <cell r="U14204">
            <v>259941.08</v>
          </cell>
          <cell r="V14204">
            <v>0</v>
          </cell>
        </row>
        <row r="14205">
          <cell r="A14205">
            <v>22002</v>
          </cell>
          <cell r="B14205" t="str">
            <v>F</v>
          </cell>
          <cell r="C14205" t="str">
            <v>C</v>
          </cell>
          <cell r="D14205" t="str">
            <v>H</v>
          </cell>
          <cell r="E14205">
            <v>0</v>
          </cell>
          <cell r="F14205">
            <v>417</v>
          </cell>
          <cell r="G14205" t="str">
            <v>A514</v>
          </cell>
          <cell r="H14205">
            <v>0</v>
          </cell>
          <cell r="I14205">
            <v>1106</v>
          </cell>
          <cell r="J14205">
            <v>8</v>
          </cell>
          <cell r="K14205" t="str">
            <v>A</v>
          </cell>
          <cell r="L14205" t="str">
            <v>S</v>
          </cell>
          <cell r="M14205">
            <v>6</v>
          </cell>
          <cell r="N14205" t="str">
            <v>PI</v>
          </cell>
          <cell r="O14205" t="str">
            <v>Centro de Atención Múltiple</v>
          </cell>
          <cell r="P14205">
            <v>189248.4</v>
          </cell>
          <cell r="Q14205">
            <v>0</v>
          </cell>
          <cell r="R14205">
            <v>189248.4</v>
          </cell>
          <cell r="S14205">
            <v>189248.4</v>
          </cell>
          <cell r="T14205">
            <v>126165.6</v>
          </cell>
          <cell r="U14205">
            <v>126165.6</v>
          </cell>
          <cell r="V14205">
            <v>0</v>
          </cell>
        </row>
        <row r="14206">
          <cell r="A14206">
            <v>22002</v>
          </cell>
          <cell r="B14206" t="str">
            <v>F</v>
          </cell>
          <cell r="C14206" t="str">
            <v>C</v>
          </cell>
          <cell r="D14206" t="str">
            <v>H</v>
          </cell>
          <cell r="E14206">
            <v>0</v>
          </cell>
          <cell r="F14206">
            <v>417</v>
          </cell>
          <cell r="G14206" t="str">
            <v>A514</v>
          </cell>
          <cell r="H14206">
            <v>0</v>
          </cell>
          <cell r="I14206">
            <v>1107</v>
          </cell>
          <cell r="J14206">
            <v>8</v>
          </cell>
          <cell r="K14206" t="str">
            <v>A</v>
          </cell>
          <cell r="L14206" t="str">
            <v>S</v>
          </cell>
          <cell r="M14206">
            <v>6</v>
          </cell>
          <cell r="N14206" t="str">
            <v>PI</v>
          </cell>
          <cell r="O14206" t="str">
            <v>Centro de Atención Múltiple</v>
          </cell>
          <cell r="P14206">
            <v>151866</v>
          </cell>
          <cell r="Q14206">
            <v>0</v>
          </cell>
          <cell r="R14206">
            <v>151866</v>
          </cell>
          <cell r="S14206">
            <v>151866</v>
          </cell>
          <cell r="T14206">
            <v>101244</v>
          </cell>
          <cell r="U14206">
            <v>101244</v>
          </cell>
          <cell r="V14206">
            <v>0</v>
          </cell>
        </row>
        <row r="14207">
          <cell r="A14207">
            <v>22002</v>
          </cell>
          <cell r="B14207" t="str">
            <v>F</v>
          </cell>
          <cell r="C14207" t="str">
            <v>C</v>
          </cell>
          <cell r="D14207" t="str">
            <v>H</v>
          </cell>
          <cell r="E14207">
            <v>0</v>
          </cell>
          <cell r="F14207">
            <v>417</v>
          </cell>
          <cell r="G14207" t="str">
            <v>A514</v>
          </cell>
          <cell r="H14207">
            <v>0</v>
          </cell>
          <cell r="I14207">
            <v>1108</v>
          </cell>
          <cell r="J14207">
            <v>8</v>
          </cell>
          <cell r="K14207" t="str">
            <v>A</v>
          </cell>
          <cell r="L14207" t="str">
            <v>S</v>
          </cell>
          <cell r="M14207">
            <v>6</v>
          </cell>
          <cell r="N14207" t="str">
            <v>PI</v>
          </cell>
          <cell r="O14207" t="str">
            <v>Centro de Atención Múltiple</v>
          </cell>
          <cell r="P14207">
            <v>8171342.7599999998</v>
          </cell>
          <cell r="Q14207">
            <v>0</v>
          </cell>
          <cell r="R14207">
            <v>8171342.7599999998</v>
          </cell>
          <cell r="S14207">
            <v>8171342.7599999998</v>
          </cell>
          <cell r="T14207">
            <v>5447561.8399999999</v>
          </cell>
          <cell r="U14207">
            <v>5447561.8399999999</v>
          </cell>
          <cell r="V14207">
            <v>0</v>
          </cell>
        </row>
        <row r="14208">
          <cell r="A14208">
            <v>22002</v>
          </cell>
          <cell r="B14208" t="str">
            <v>F</v>
          </cell>
          <cell r="C14208" t="str">
            <v>C</v>
          </cell>
          <cell r="D14208" t="str">
            <v>H</v>
          </cell>
          <cell r="E14208">
            <v>0</v>
          </cell>
          <cell r="F14208">
            <v>417</v>
          </cell>
          <cell r="G14208" t="str">
            <v>A514</v>
          </cell>
          <cell r="H14208">
            <v>0</v>
          </cell>
          <cell r="I14208">
            <v>1109</v>
          </cell>
          <cell r="J14208">
            <v>8</v>
          </cell>
          <cell r="K14208" t="str">
            <v>A</v>
          </cell>
          <cell r="L14208" t="str">
            <v>S</v>
          </cell>
          <cell r="M14208">
            <v>6</v>
          </cell>
          <cell r="N14208" t="str">
            <v>PI</v>
          </cell>
          <cell r="O14208" t="str">
            <v>Centro de Atención Múltiple</v>
          </cell>
          <cell r="P14208">
            <v>34893306.600000001</v>
          </cell>
          <cell r="Q14208">
            <v>0</v>
          </cell>
          <cell r="R14208">
            <v>34893306.600000001</v>
          </cell>
          <cell r="S14208">
            <v>34893306.600000001</v>
          </cell>
          <cell r="T14208">
            <v>23262204.399999999</v>
          </cell>
          <cell r="U14208">
            <v>23261204.399999999</v>
          </cell>
          <cell r="V14208">
            <v>0</v>
          </cell>
        </row>
        <row r="14209">
          <cell r="A14209">
            <v>22002</v>
          </cell>
          <cell r="B14209" t="str">
            <v>F</v>
          </cell>
          <cell r="C14209" t="str">
            <v>C</v>
          </cell>
          <cell r="D14209" t="str">
            <v>H</v>
          </cell>
          <cell r="E14209">
            <v>0</v>
          </cell>
          <cell r="F14209">
            <v>417</v>
          </cell>
          <cell r="G14209" t="str">
            <v>A514</v>
          </cell>
          <cell r="H14209">
            <v>0</v>
          </cell>
          <cell r="I14209">
            <v>1121</v>
          </cell>
          <cell r="J14209">
            <v>8</v>
          </cell>
          <cell r="K14209" t="str">
            <v>A</v>
          </cell>
          <cell r="L14209" t="str">
            <v>S</v>
          </cell>
          <cell r="M14209">
            <v>6</v>
          </cell>
          <cell r="N14209" t="str">
            <v>PI</v>
          </cell>
          <cell r="O14209" t="str">
            <v>Centro de Atención Múltiple</v>
          </cell>
          <cell r="P14209">
            <v>876564</v>
          </cell>
          <cell r="Q14209">
            <v>0</v>
          </cell>
          <cell r="R14209">
            <v>876564</v>
          </cell>
          <cell r="S14209">
            <v>876564</v>
          </cell>
          <cell r="T14209">
            <v>584376</v>
          </cell>
          <cell r="U14209">
            <v>584376</v>
          </cell>
          <cell r="V14209">
            <v>0</v>
          </cell>
        </row>
        <row r="14210">
          <cell r="A14210">
            <v>22002</v>
          </cell>
          <cell r="B14210" t="str">
            <v>F</v>
          </cell>
          <cell r="C14210" t="str">
            <v>C</v>
          </cell>
          <cell r="D14210" t="str">
            <v>H</v>
          </cell>
          <cell r="E14210">
            <v>0</v>
          </cell>
          <cell r="F14210">
            <v>417</v>
          </cell>
          <cell r="G14210" t="str">
            <v>A514</v>
          </cell>
          <cell r="H14210">
            <v>0</v>
          </cell>
          <cell r="I14210">
            <v>1122</v>
          </cell>
          <cell r="J14210">
            <v>8</v>
          </cell>
          <cell r="K14210" t="str">
            <v>A</v>
          </cell>
          <cell r="L14210" t="str">
            <v>S</v>
          </cell>
          <cell r="M14210">
            <v>6</v>
          </cell>
          <cell r="N14210" t="str">
            <v>PI</v>
          </cell>
          <cell r="O14210" t="str">
            <v>Centro de Atención Múltiple</v>
          </cell>
          <cell r="P14210">
            <v>232610.04</v>
          </cell>
          <cell r="Q14210">
            <v>0</v>
          </cell>
          <cell r="R14210">
            <v>232610.04</v>
          </cell>
          <cell r="S14210">
            <v>232610.04</v>
          </cell>
          <cell r="T14210">
            <v>155073.35999999999</v>
          </cell>
          <cell r="U14210">
            <v>155073.35999999999</v>
          </cell>
          <cell r="V14210">
            <v>0</v>
          </cell>
        </row>
        <row r="14211">
          <cell r="A14211">
            <v>22002</v>
          </cell>
          <cell r="B14211" t="str">
            <v>F</v>
          </cell>
          <cell r="C14211" t="str">
            <v>C</v>
          </cell>
          <cell r="D14211" t="str">
            <v>H</v>
          </cell>
          <cell r="E14211">
            <v>0</v>
          </cell>
          <cell r="F14211">
            <v>417</v>
          </cell>
          <cell r="G14211" t="str">
            <v>A514</v>
          </cell>
          <cell r="H14211">
            <v>0</v>
          </cell>
          <cell r="I14211">
            <v>1123</v>
          </cell>
          <cell r="J14211">
            <v>8</v>
          </cell>
          <cell r="K14211" t="str">
            <v>A</v>
          </cell>
          <cell r="L14211" t="str">
            <v>S</v>
          </cell>
          <cell r="M14211">
            <v>6</v>
          </cell>
          <cell r="N14211" t="str">
            <v>PI</v>
          </cell>
          <cell r="O14211" t="str">
            <v>Centro de Atención Múltiple</v>
          </cell>
          <cell r="P14211">
            <v>11446617.6</v>
          </cell>
          <cell r="Q14211">
            <v>0</v>
          </cell>
          <cell r="R14211">
            <v>11446617.6</v>
          </cell>
          <cell r="S14211">
            <v>11446617.6</v>
          </cell>
          <cell r="T14211">
            <v>7631078.4000000004</v>
          </cell>
          <cell r="U14211">
            <v>7631078.4000000004</v>
          </cell>
          <cell r="V14211">
            <v>0</v>
          </cell>
        </row>
        <row r="14212">
          <cell r="A14212">
            <v>22002</v>
          </cell>
          <cell r="B14212" t="str">
            <v>F</v>
          </cell>
          <cell r="C14212" t="str">
            <v>C</v>
          </cell>
          <cell r="D14212" t="str">
            <v>H</v>
          </cell>
          <cell r="E14212">
            <v>0</v>
          </cell>
          <cell r="F14212">
            <v>417</v>
          </cell>
          <cell r="G14212" t="str">
            <v>A514</v>
          </cell>
          <cell r="H14212">
            <v>0</v>
          </cell>
          <cell r="I14212">
            <v>1205</v>
          </cell>
          <cell r="J14212">
            <v>8</v>
          </cell>
          <cell r="K14212" t="str">
            <v>A</v>
          </cell>
          <cell r="L14212" t="str">
            <v>S</v>
          </cell>
          <cell r="M14212">
            <v>6</v>
          </cell>
          <cell r="N14212" t="str">
            <v>PI</v>
          </cell>
          <cell r="O14212" t="str">
            <v>Centro de Atención Múltiple</v>
          </cell>
          <cell r="P14212">
            <v>1549279.44</v>
          </cell>
          <cell r="Q14212">
            <v>0</v>
          </cell>
          <cell r="R14212">
            <v>1549279.44</v>
          </cell>
          <cell r="S14212">
            <v>1549279.44</v>
          </cell>
          <cell r="T14212">
            <v>1032852.96</v>
          </cell>
          <cell r="U14212">
            <v>1032852.96</v>
          </cell>
          <cell r="V14212">
            <v>0</v>
          </cell>
        </row>
        <row r="14213">
          <cell r="A14213">
            <v>22002</v>
          </cell>
          <cell r="B14213" t="str">
            <v>F</v>
          </cell>
          <cell r="C14213" t="str">
            <v>C</v>
          </cell>
          <cell r="D14213" t="str">
            <v>H</v>
          </cell>
          <cell r="E14213">
            <v>0</v>
          </cell>
          <cell r="F14213">
            <v>417</v>
          </cell>
          <cell r="G14213" t="str">
            <v>A514</v>
          </cell>
          <cell r="H14213">
            <v>0</v>
          </cell>
          <cell r="I14213">
            <v>1301</v>
          </cell>
          <cell r="J14213">
            <v>8</v>
          </cell>
          <cell r="K14213" t="str">
            <v>A</v>
          </cell>
          <cell r="L14213" t="str">
            <v>S</v>
          </cell>
          <cell r="M14213">
            <v>6</v>
          </cell>
          <cell r="N14213" t="str">
            <v>PI</v>
          </cell>
          <cell r="O14213" t="str">
            <v>Centro de Atención Múltiple</v>
          </cell>
          <cell r="P14213">
            <v>64812</v>
          </cell>
          <cell r="Q14213">
            <v>0</v>
          </cell>
          <cell r="R14213">
            <v>64812</v>
          </cell>
          <cell r="S14213">
            <v>64812</v>
          </cell>
          <cell r="T14213">
            <v>43208</v>
          </cell>
          <cell r="U14213">
            <v>43208</v>
          </cell>
          <cell r="V14213">
            <v>0</v>
          </cell>
        </row>
        <row r="14214">
          <cell r="A14214">
            <v>22002</v>
          </cell>
          <cell r="B14214" t="str">
            <v>F</v>
          </cell>
          <cell r="C14214" t="str">
            <v>C</v>
          </cell>
          <cell r="D14214" t="str">
            <v>H</v>
          </cell>
          <cell r="E14214">
            <v>0</v>
          </cell>
          <cell r="F14214">
            <v>417</v>
          </cell>
          <cell r="G14214" t="str">
            <v>A514</v>
          </cell>
          <cell r="H14214">
            <v>0</v>
          </cell>
          <cell r="I14214">
            <v>1302</v>
          </cell>
          <cell r="J14214">
            <v>8</v>
          </cell>
          <cell r="K14214" t="str">
            <v>A</v>
          </cell>
          <cell r="L14214" t="str">
            <v>S</v>
          </cell>
          <cell r="M14214">
            <v>6</v>
          </cell>
          <cell r="N14214" t="str">
            <v>PI</v>
          </cell>
          <cell r="O14214" t="str">
            <v>Centro de Atención Múltiple</v>
          </cell>
          <cell r="P14214">
            <v>492828.96</v>
          </cell>
          <cell r="Q14214">
            <v>0</v>
          </cell>
          <cell r="R14214">
            <v>492828.96</v>
          </cell>
          <cell r="S14214">
            <v>492828.96</v>
          </cell>
          <cell r="T14214">
            <v>328552.64</v>
          </cell>
          <cell r="U14214">
            <v>328552.64</v>
          </cell>
          <cell r="V14214">
            <v>0</v>
          </cell>
        </row>
        <row r="14215">
          <cell r="A14215">
            <v>22002</v>
          </cell>
          <cell r="B14215" t="str">
            <v>F</v>
          </cell>
          <cell r="C14215" t="str">
            <v>C</v>
          </cell>
          <cell r="D14215" t="str">
            <v>H</v>
          </cell>
          <cell r="E14215">
            <v>0</v>
          </cell>
          <cell r="F14215">
            <v>417</v>
          </cell>
          <cell r="G14215" t="str">
            <v>A514</v>
          </cell>
          <cell r="H14215">
            <v>0</v>
          </cell>
          <cell r="I14215">
            <v>1304</v>
          </cell>
          <cell r="J14215">
            <v>8</v>
          </cell>
          <cell r="K14215" t="str">
            <v>A</v>
          </cell>
          <cell r="L14215" t="str">
            <v>S</v>
          </cell>
          <cell r="M14215">
            <v>6</v>
          </cell>
          <cell r="N14215" t="str">
            <v>PI</v>
          </cell>
          <cell r="O14215" t="str">
            <v>Centro de Atención Múltiple</v>
          </cell>
          <cell r="P14215">
            <v>3376.8</v>
          </cell>
          <cell r="Q14215">
            <v>0</v>
          </cell>
          <cell r="R14215">
            <v>3376.8</v>
          </cell>
          <cell r="S14215">
            <v>3376.8</v>
          </cell>
          <cell r="T14215">
            <v>2251.1999999999998</v>
          </cell>
          <cell r="U14215">
            <v>2251.1999999999998</v>
          </cell>
          <cell r="V14215">
            <v>0</v>
          </cell>
        </row>
        <row r="14216">
          <cell r="A14216">
            <v>22002</v>
          </cell>
          <cell r="B14216" t="str">
            <v>F</v>
          </cell>
          <cell r="C14216" t="str">
            <v>C</v>
          </cell>
          <cell r="D14216" t="str">
            <v>H</v>
          </cell>
          <cell r="E14216">
            <v>0</v>
          </cell>
          <cell r="F14216">
            <v>417</v>
          </cell>
          <cell r="G14216" t="str">
            <v>A514</v>
          </cell>
          <cell r="H14216">
            <v>0</v>
          </cell>
          <cell r="I14216">
            <v>1305</v>
          </cell>
          <cell r="J14216">
            <v>8</v>
          </cell>
          <cell r="K14216" t="str">
            <v>A</v>
          </cell>
          <cell r="L14216" t="str">
            <v>S</v>
          </cell>
          <cell r="M14216">
            <v>6</v>
          </cell>
          <cell r="N14216" t="str">
            <v>PI</v>
          </cell>
          <cell r="O14216" t="str">
            <v>Centro de Atención Múltiple</v>
          </cell>
          <cell r="P14216">
            <v>228771.24</v>
          </cell>
          <cell r="Q14216">
            <v>0</v>
          </cell>
          <cell r="R14216">
            <v>228771.24</v>
          </cell>
          <cell r="S14216">
            <v>228771.24</v>
          </cell>
          <cell r="T14216">
            <v>114385.62</v>
          </cell>
          <cell r="U14216">
            <v>114385.62</v>
          </cell>
          <cell r="V14216">
            <v>0</v>
          </cell>
        </row>
        <row r="14217">
          <cell r="A14217">
            <v>22002</v>
          </cell>
          <cell r="B14217" t="str">
            <v>F</v>
          </cell>
          <cell r="C14217" t="str">
            <v>C</v>
          </cell>
          <cell r="D14217" t="str">
            <v>H</v>
          </cell>
          <cell r="E14217">
            <v>0</v>
          </cell>
          <cell r="F14217">
            <v>417</v>
          </cell>
          <cell r="G14217" t="str">
            <v>A514</v>
          </cell>
          <cell r="H14217">
            <v>0</v>
          </cell>
          <cell r="I14217">
            <v>1306</v>
          </cell>
          <cell r="J14217">
            <v>8</v>
          </cell>
          <cell r="K14217" t="str">
            <v>A</v>
          </cell>
          <cell r="L14217" t="str">
            <v>S</v>
          </cell>
          <cell r="M14217">
            <v>6</v>
          </cell>
          <cell r="N14217" t="str">
            <v>PI</v>
          </cell>
          <cell r="O14217" t="str">
            <v>Centro de Atención Múltiple</v>
          </cell>
          <cell r="P14217">
            <v>1372693.92</v>
          </cell>
          <cell r="Q14217">
            <v>0</v>
          </cell>
          <cell r="R14217">
            <v>1372693.92</v>
          </cell>
          <cell r="S14217">
            <v>1372693.92</v>
          </cell>
          <cell r="T14217">
            <v>0</v>
          </cell>
          <cell r="U14217">
            <v>0</v>
          </cell>
          <cell r="V14217">
            <v>0</v>
          </cell>
        </row>
        <row r="14218">
          <cell r="A14218">
            <v>22002</v>
          </cell>
          <cell r="B14218" t="str">
            <v>F</v>
          </cell>
          <cell r="C14218" t="str">
            <v>C</v>
          </cell>
          <cell r="D14218" t="str">
            <v>H</v>
          </cell>
          <cell r="E14218">
            <v>0</v>
          </cell>
          <cell r="F14218">
            <v>417</v>
          </cell>
          <cell r="G14218" t="str">
            <v>A514</v>
          </cell>
          <cell r="H14218">
            <v>0</v>
          </cell>
          <cell r="I14218">
            <v>1323</v>
          </cell>
          <cell r="J14218">
            <v>8</v>
          </cell>
          <cell r="K14218" t="str">
            <v>A</v>
          </cell>
          <cell r="L14218" t="str">
            <v>S</v>
          </cell>
          <cell r="M14218">
            <v>6</v>
          </cell>
          <cell r="N14218" t="str">
            <v>PI</v>
          </cell>
          <cell r="O14218" t="str">
            <v>Centro de Atención Múltiple</v>
          </cell>
          <cell r="P14218">
            <v>22010.880000000001</v>
          </cell>
          <cell r="Q14218">
            <v>0</v>
          </cell>
          <cell r="R14218">
            <v>22010.880000000001</v>
          </cell>
          <cell r="S14218">
            <v>22010.880000000001</v>
          </cell>
          <cell r="T14218">
            <v>14673.92</v>
          </cell>
          <cell r="U14218">
            <v>14673.92</v>
          </cell>
          <cell r="V14218">
            <v>0</v>
          </cell>
        </row>
        <row r="14219">
          <cell r="A14219">
            <v>22002</v>
          </cell>
          <cell r="B14219" t="str">
            <v>F</v>
          </cell>
          <cell r="C14219" t="str">
            <v>C</v>
          </cell>
          <cell r="D14219" t="str">
            <v>H</v>
          </cell>
          <cell r="E14219">
            <v>0</v>
          </cell>
          <cell r="F14219">
            <v>417</v>
          </cell>
          <cell r="G14219" t="str">
            <v>A514</v>
          </cell>
          <cell r="H14219">
            <v>0</v>
          </cell>
          <cell r="I14219">
            <v>1324</v>
          </cell>
          <cell r="J14219">
            <v>8</v>
          </cell>
          <cell r="K14219" t="str">
            <v>A</v>
          </cell>
          <cell r="L14219" t="str">
            <v>S</v>
          </cell>
          <cell r="M14219">
            <v>6</v>
          </cell>
          <cell r="N14219" t="str">
            <v>PI</v>
          </cell>
          <cell r="O14219" t="str">
            <v>Centro de Atención Múltiple</v>
          </cell>
          <cell r="P14219">
            <v>273474.84000000003</v>
          </cell>
          <cell r="Q14219">
            <v>0</v>
          </cell>
          <cell r="R14219">
            <v>273474.84000000003</v>
          </cell>
          <cell r="S14219">
            <v>273474.84000000003</v>
          </cell>
          <cell r="T14219">
            <v>182316.56</v>
          </cell>
          <cell r="U14219">
            <v>182316.56</v>
          </cell>
          <cell r="V14219">
            <v>0</v>
          </cell>
        </row>
        <row r="14220">
          <cell r="A14220">
            <v>22002</v>
          </cell>
          <cell r="B14220" t="str">
            <v>F</v>
          </cell>
          <cell r="C14220" t="str">
            <v>C</v>
          </cell>
          <cell r="D14220" t="str">
            <v>H</v>
          </cell>
          <cell r="E14220">
            <v>0</v>
          </cell>
          <cell r="F14220">
            <v>417</v>
          </cell>
          <cell r="G14220" t="str">
            <v>A514</v>
          </cell>
          <cell r="H14220">
            <v>0</v>
          </cell>
          <cell r="I14220">
            <v>1327</v>
          </cell>
          <cell r="J14220">
            <v>8</v>
          </cell>
          <cell r="K14220" t="str">
            <v>A</v>
          </cell>
          <cell r="L14220" t="str">
            <v>S</v>
          </cell>
          <cell r="M14220">
            <v>6</v>
          </cell>
          <cell r="N14220" t="str">
            <v>PI</v>
          </cell>
          <cell r="O14220" t="str">
            <v>Centro de Atención Múltiple</v>
          </cell>
          <cell r="P14220">
            <v>36151.199999999997</v>
          </cell>
          <cell r="Q14220">
            <v>0</v>
          </cell>
          <cell r="R14220">
            <v>36151.199999999997</v>
          </cell>
          <cell r="S14220">
            <v>36151.199999999997</v>
          </cell>
          <cell r="T14220">
            <v>24100.799999999999</v>
          </cell>
          <cell r="U14220">
            <v>24100.799999999999</v>
          </cell>
          <cell r="V14220">
            <v>0</v>
          </cell>
        </row>
        <row r="14221">
          <cell r="A14221">
            <v>22002</v>
          </cell>
          <cell r="B14221" t="str">
            <v>F</v>
          </cell>
          <cell r="C14221" t="str">
            <v>C</v>
          </cell>
          <cell r="D14221" t="str">
            <v>H</v>
          </cell>
          <cell r="E14221">
            <v>0</v>
          </cell>
          <cell r="F14221">
            <v>417</v>
          </cell>
          <cell r="G14221" t="str">
            <v>A514</v>
          </cell>
          <cell r="H14221">
            <v>0</v>
          </cell>
          <cell r="I14221">
            <v>1330</v>
          </cell>
          <cell r="J14221">
            <v>8</v>
          </cell>
          <cell r="K14221" t="str">
            <v>A</v>
          </cell>
          <cell r="L14221" t="str">
            <v>S</v>
          </cell>
          <cell r="M14221">
            <v>6</v>
          </cell>
          <cell r="N14221" t="str">
            <v>PI</v>
          </cell>
          <cell r="O14221" t="str">
            <v>Centro de Atención Múltiple</v>
          </cell>
          <cell r="P14221">
            <v>5097327.6399999997</v>
          </cell>
          <cell r="Q14221">
            <v>0</v>
          </cell>
          <cell r="R14221">
            <v>5097327.6399999997</v>
          </cell>
          <cell r="S14221">
            <v>5097327.6399999997</v>
          </cell>
          <cell r="T14221">
            <v>436154.4</v>
          </cell>
          <cell r="U14221">
            <v>436154.4</v>
          </cell>
          <cell r="V14221">
            <v>0</v>
          </cell>
        </row>
        <row r="14222">
          <cell r="A14222">
            <v>22002</v>
          </cell>
          <cell r="B14222" t="str">
            <v>F</v>
          </cell>
          <cell r="C14222" t="str">
            <v>C</v>
          </cell>
          <cell r="D14222" t="str">
            <v>H</v>
          </cell>
          <cell r="E14222">
            <v>0</v>
          </cell>
          <cell r="F14222">
            <v>417</v>
          </cell>
          <cell r="G14222" t="str">
            <v>A514</v>
          </cell>
          <cell r="H14222">
            <v>0</v>
          </cell>
          <cell r="I14222">
            <v>1334</v>
          </cell>
          <cell r="J14222">
            <v>8</v>
          </cell>
          <cell r="K14222" t="str">
            <v>A</v>
          </cell>
          <cell r="L14222" t="str">
            <v>S</v>
          </cell>
          <cell r="M14222">
            <v>6</v>
          </cell>
          <cell r="N14222" t="str">
            <v>PI</v>
          </cell>
          <cell r="O14222" t="str">
            <v>Centro de Atención Múltiple</v>
          </cell>
          <cell r="P14222">
            <v>1541454</v>
          </cell>
          <cell r="Q14222">
            <v>0</v>
          </cell>
          <cell r="R14222">
            <v>1541454</v>
          </cell>
          <cell r="S14222">
            <v>1541454</v>
          </cell>
          <cell r="T14222">
            <v>1027636</v>
          </cell>
          <cell r="U14222">
            <v>1027636</v>
          </cell>
          <cell r="V14222">
            <v>0</v>
          </cell>
        </row>
        <row r="14223">
          <cell r="A14223">
            <v>22002</v>
          </cell>
          <cell r="B14223" t="str">
            <v>F</v>
          </cell>
          <cell r="C14223" t="str">
            <v>C</v>
          </cell>
          <cell r="D14223" t="str">
            <v>H</v>
          </cell>
          <cell r="E14223">
            <v>0</v>
          </cell>
          <cell r="F14223">
            <v>417</v>
          </cell>
          <cell r="G14223" t="str">
            <v>A514</v>
          </cell>
          <cell r="H14223">
            <v>0</v>
          </cell>
          <cell r="I14223">
            <v>1335</v>
          </cell>
          <cell r="J14223">
            <v>8</v>
          </cell>
          <cell r="K14223" t="str">
            <v>A</v>
          </cell>
          <cell r="L14223" t="str">
            <v>S</v>
          </cell>
          <cell r="M14223">
            <v>6</v>
          </cell>
          <cell r="N14223" t="str">
            <v>PI</v>
          </cell>
          <cell r="O14223" t="str">
            <v>Centro de Atención Múltiple</v>
          </cell>
          <cell r="P14223">
            <v>529469.04</v>
          </cell>
          <cell r="Q14223">
            <v>0</v>
          </cell>
          <cell r="R14223">
            <v>529469.04</v>
          </cell>
          <cell r="S14223">
            <v>529469.04</v>
          </cell>
          <cell r="T14223">
            <v>352979.36</v>
          </cell>
          <cell r="U14223">
            <v>352979.36</v>
          </cell>
          <cell r="V14223">
            <v>0</v>
          </cell>
        </row>
        <row r="14224">
          <cell r="A14224">
            <v>22002</v>
          </cell>
          <cell r="B14224" t="str">
            <v>F</v>
          </cell>
          <cell r="C14224" t="str">
            <v>C</v>
          </cell>
          <cell r="D14224" t="str">
            <v>H</v>
          </cell>
          <cell r="E14224">
            <v>0</v>
          </cell>
          <cell r="F14224">
            <v>417</v>
          </cell>
          <cell r="G14224" t="str">
            <v>A514</v>
          </cell>
          <cell r="H14224">
            <v>0</v>
          </cell>
          <cell r="I14224">
            <v>1338</v>
          </cell>
          <cell r="J14224">
            <v>8</v>
          </cell>
          <cell r="K14224" t="str">
            <v>A</v>
          </cell>
          <cell r="L14224" t="str">
            <v>S</v>
          </cell>
          <cell r="M14224">
            <v>6</v>
          </cell>
          <cell r="N14224" t="str">
            <v>PI</v>
          </cell>
          <cell r="O14224" t="str">
            <v>Centro de Atención Múltiple</v>
          </cell>
          <cell r="P14224">
            <v>1293301.24</v>
          </cell>
          <cell r="Q14224">
            <v>0</v>
          </cell>
          <cell r="R14224">
            <v>1293301.24</v>
          </cell>
          <cell r="S14224">
            <v>1293301.24</v>
          </cell>
          <cell r="T14224">
            <v>862200.8</v>
          </cell>
          <cell r="U14224">
            <v>862200.8</v>
          </cell>
          <cell r="V14224">
            <v>0</v>
          </cell>
        </row>
        <row r="14225">
          <cell r="A14225">
            <v>22002</v>
          </cell>
          <cell r="B14225" t="str">
            <v>F</v>
          </cell>
          <cell r="C14225" t="str">
            <v>C</v>
          </cell>
          <cell r="D14225" t="str">
            <v>H</v>
          </cell>
          <cell r="E14225">
            <v>0</v>
          </cell>
          <cell r="F14225">
            <v>417</v>
          </cell>
          <cell r="G14225" t="str">
            <v>A514</v>
          </cell>
          <cell r="H14225">
            <v>0</v>
          </cell>
          <cell r="I14225">
            <v>1339</v>
          </cell>
          <cell r="J14225">
            <v>8</v>
          </cell>
          <cell r="K14225" t="str">
            <v>A</v>
          </cell>
          <cell r="L14225" t="str">
            <v>S</v>
          </cell>
          <cell r="M14225">
            <v>6</v>
          </cell>
          <cell r="N14225" t="str">
            <v>PI</v>
          </cell>
          <cell r="O14225" t="str">
            <v>Centro de Atención Múltiple</v>
          </cell>
          <cell r="P14225">
            <v>985539.01</v>
          </cell>
          <cell r="Q14225">
            <v>0</v>
          </cell>
          <cell r="R14225">
            <v>985539.01</v>
          </cell>
          <cell r="S14225">
            <v>985539.01</v>
          </cell>
          <cell r="T14225">
            <v>657026</v>
          </cell>
          <cell r="U14225">
            <v>657026</v>
          </cell>
          <cell r="V14225">
            <v>0</v>
          </cell>
        </row>
        <row r="14226">
          <cell r="A14226">
            <v>22002</v>
          </cell>
          <cell r="B14226" t="str">
            <v>F</v>
          </cell>
          <cell r="C14226" t="str">
            <v>C</v>
          </cell>
          <cell r="D14226" t="str">
            <v>H</v>
          </cell>
          <cell r="E14226">
            <v>0</v>
          </cell>
          <cell r="F14226">
            <v>417</v>
          </cell>
          <cell r="G14226" t="str">
            <v>A514</v>
          </cell>
          <cell r="H14226">
            <v>0</v>
          </cell>
          <cell r="I14226">
            <v>1340</v>
          </cell>
          <cell r="J14226">
            <v>8</v>
          </cell>
          <cell r="K14226" t="str">
            <v>A</v>
          </cell>
          <cell r="L14226" t="str">
            <v>S</v>
          </cell>
          <cell r="M14226">
            <v>6</v>
          </cell>
          <cell r="N14226" t="str">
            <v>PI</v>
          </cell>
          <cell r="O14226" t="str">
            <v>Centro de Atención Múltiple</v>
          </cell>
          <cell r="P14226">
            <v>6665570.8799999999</v>
          </cell>
          <cell r="Q14226">
            <v>0</v>
          </cell>
          <cell r="R14226">
            <v>6665570.8799999999</v>
          </cell>
          <cell r="S14226">
            <v>6665570.8799999999</v>
          </cell>
          <cell r="T14226">
            <v>4443713.92</v>
          </cell>
          <cell r="U14226">
            <v>4443713.92</v>
          </cell>
          <cell r="V14226">
            <v>0</v>
          </cell>
        </row>
        <row r="14227">
          <cell r="A14227">
            <v>22002</v>
          </cell>
          <cell r="B14227" t="str">
            <v>F</v>
          </cell>
          <cell r="C14227" t="str">
            <v>C</v>
          </cell>
          <cell r="D14227" t="str">
            <v>H</v>
          </cell>
          <cell r="E14227">
            <v>0</v>
          </cell>
          <cell r="F14227">
            <v>417</v>
          </cell>
          <cell r="G14227" t="str">
            <v>A514</v>
          </cell>
          <cell r="H14227">
            <v>0</v>
          </cell>
          <cell r="I14227">
            <v>1341</v>
          </cell>
          <cell r="J14227">
            <v>8</v>
          </cell>
          <cell r="K14227" t="str">
            <v>A</v>
          </cell>
          <cell r="L14227" t="str">
            <v>S</v>
          </cell>
          <cell r="M14227">
            <v>6</v>
          </cell>
          <cell r="N14227" t="str">
            <v>PI</v>
          </cell>
          <cell r="O14227" t="str">
            <v>Centro de Atención Múltiple</v>
          </cell>
          <cell r="P14227">
            <v>2400261.41</v>
          </cell>
          <cell r="Q14227">
            <v>0</v>
          </cell>
          <cell r="R14227">
            <v>2400261.41</v>
          </cell>
          <cell r="S14227">
            <v>2400261.41</v>
          </cell>
          <cell r="T14227">
            <v>0</v>
          </cell>
          <cell r="U14227">
            <v>0</v>
          </cell>
          <cell r="V14227">
            <v>0</v>
          </cell>
        </row>
        <row r="14228">
          <cell r="A14228">
            <v>22002</v>
          </cell>
          <cell r="B14228" t="str">
            <v>F</v>
          </cell>
          <cell r="C14228" t="str">
            <v>C</v>
          </cell>
          <cell r="D14228" t="str">
            <v>H</v>
          </cell>
          <cell r="E14228">
            <v>0</v>
          </cell>
          <cell r="F14228">
            <v>417</v>
          </cell>
          <cell r="G14228" t="str">
            <v>A514</v>
          </cell>
          <cell r="H14228">
            <v>0</v>
          </cell>
          <cell r="I14228">
            <v>1342</v>
          </cell>
          <cell r="J14228">
            <v>8</v>
          </cell>
          <cell r="K14228" t="str">
            <v>A</v>
          </cell>
          <cell r="L14228" t="str">
            <v>S</v>
          </cell>
          <cell r="M14228">
            <v>6</v>
          </cell>
          <cell r="N14228" t="str">
            <v>PI</v>
          </cell>
          <cell r="O14228" t="str">
            <v>Centro de Atención Múltiple</v>
          </cell>
          <cell r="P14228">
            <v>844818.48</v>
          </cell>
          <cell r="Q14228">
            <v>0</v>
          </cell>
          <cell r="R14228">
            <v>844818.48</v>
          </cell>
          <cell r="S14228">
            <v>844818.48</v>
          </cell>
          <cell r="T14228">
            <v>563212.31999999995</v>
          </cell>
          <cell r="U14228">
            <v>563212.31999999995</v>
          </cell>
          <cell r="V14228">
            <v>0</v>
          </cell>
        </row>
        <row r="14229">
          <cell r="A14229">
            <v>22002</v>
          </cell>
          <cell r="B14229" t="str">
            <v>F</v>
          </cell>
          <cell r="C14229" t="str">
            <v>C</v>
          </cell>
          <cell r="D14229" t="str">
            <v>H</v>
          </cell>
          <cell r="E14229">
            <v>0</v>
          </cell>
          <cell r="F14229">
            <v>417</v>
          </cell>
          <cell r="G14229" t="str">
            <v>A514</v>
          </cell>
          <cell r="H14229">
            <v>0</v>
          </cell>
          <cell r="I14229">
            <v>1344</v>
          </cell>
          <cell r="J14229">
            <v>8</v>
          </cell>
          <cell r="K14229" t="str">
            <v>A</v>
          </cell>
          <cell r="L14229" t="str">
            <v>S</v>
          </cell>
          <cell r="M14229">
            <v>6</v>
          </cell>
          <cell r="N14229" t="str">
            <v>PI</v>
          </cell>
          <cell r="O14229" t="str">
            <v>Centro de Atención Múltiple</v>
          </cell>
          <cell r="P14229">
            <v>341772.39</v>
          </cell>
          <cell r="Q14229">
            <v>0</v>
          </cell>
          <cell r="R14229">
            <v>341772.39</v>
          </cell>
          <cell r="S14229">
            <v>341772.39</v>
          </cell>
          <cell r="T14229">
            <v>0</v>
          </cell>
          <cell r="U14229">
            <v>0</v>
          </cell>
          <cell r="V14229">
            <v>0</v>
          </cell>
        </row>
        <row r="14230">
          <cell r="A14230">
            <v>22002</v>
          </cell>
          <cell r="B14230" t="str">
            <v>F</v>
          </cell>
          <cell r="C14230" t="str">
            <v>C</v>
          </cell>
          <cell r="D14230" t="str">
            <v>H</v>
          </cell>
          <cell r="E14230">
            <v>0</v>
          </cell>
          <cell r="F14230">
            <v>417</v>
          </cell>
          <cell r="G14230" t="str">
            <v>A514</v>
          </cell>
          <cell r="H14230">
            <v>0</v>
          </cell>
          <cell r="I14230">
            <v>1355</v>
          </cell>
          <cell r="J14230">
            <v>8</v>
          </cell>
          <cell r="K14230" t="str">
            <v>A</v>
          </cell>
          <cell r="L14230" t="str">
            <v>S</v>
          </cell>
          <cell r="M14230">
            <v>6</v>
          </cell>
          <cell r="N14230" t="str">
            <v>PI</v>
          </cell>
          <cell r="O14230" t="str">
            <v>Centro de Atención Múltiple</v>
          </cell>
          <cell r="P14230">
            <v>1688423.28</v>
          </cell>
          <cell r="Q14230">
            <v>0</v>
          </cell>
          <cell r="R14230">
            <v>1688423.28</v>
          </cell>
          <cell r="S14230">
            <v>1688423.28</v>
          </cell>
          <cell r="T14230">
            <v>0</v>
          </cell>
          <cell r="U14230">
            <v>0</v>
          </cell>
          <cell r="V14230">
            <v>0</v>
          </cell>
        </row>
        <row r="14231">
          <cell r="A14231">
            <v>22002</v>
          </cell>
          <cell r="B14231" t="str">
            <v>F</v>
          </cell>
          <cell r="C14231" t="str">
            <v>C</v>
          </cell>
          <cell r="D14231" t="str">
            <v>H</v>
          </cell>
          <cell r="E14231">
            <v>0</v>
          </cell>
          <cell r="F14231">
            <v>417</v>
          </cell>
          <cell r="G14231" t="str">
            <v>A514</v>
          </cell>
          <cell r="H14231">
            <v>0</v>
          </cell>
          <cell r="I14231">
            <v>1363</v>
          </cell>
          <cell r="J14231">
            <v>8</v>
          </cell>
          <cell r="K14231" t="str">
            <v>A</v>
          </cell>
          <cell r="L14231" t="str">
            <v>S</v>
          </cell>
          <cell r="M14231">
            <v>6</v>
          </cell>
          <cell r="N14231" t="str">
            <v>PI</v>
          </cell>
          <cell r="O14231" t="str">
            <v>Centro de Atención Múltiple</v>
          </cell>
          <cell r="P14231">
            <v>1011477.47</v>
          </cell>
          <cell r="Q14231">
            <v>0</v>
          </cell>
          <cell r="R14231">
            <v>1011477.47</v>
          </cell>
          <cell r="S14231">
            <v>1011477.47</v>
          </cell>
          <cell r="T14231">
            <v>505738.74</v>
          </cell>
          <cell r="U14231">
            <v>505738.74</v>
          </cell>
          <cell r="V14231">
            <v>0</v>
          </cell>
        </row>
        <row r="14232">
          <cell r="A14232">
            <v>22002</v>
          </cell>
          <cell r="B14232" t="str">
            <v>F</v>
          </cell>
          <cell r="C14232" t="str">
            <v>C</v>
          </cell>
          <cell r="D14232" t="str">
            <v>H</v>
          </cell>
          <cell r="E14232">
            <v>0</v>
          </cell>
          <cell r="F14232">
            <v>417</v>
          </cell>
          <cell r="G14232" t="str">
            <v>A514</v>
          </cell>
          <cell r="H14232">
            <v>0</v>
          </cell>
          <cell r="I14232">
            <v>1364</v>
          </cell>
          <cell r="J14232">
            <v>8</v>
          </cell>
          <cell r="K14232" t="str">
            <v>A</v>
          </cell>
          <cell r="L14232" t="str">
            <v>S</v>
          </cell>
          <cell r="M14232">
            <v>6</v>
          </cell>
          <cell r="N14232" t="str">
            <v>PI</v>
          </cell>
          <cell r="O14232" t="str">
            <v>Centro de Atención Múltiple</v>
          </cell>
          <cell r="P14232">
            <v>4200873.5999999996</v>
          </cell>
          <cell r="Q14232">
            <v>0</v>
          </cell>
          <cell r="R14232">
            <v>4200873.5999999996</v>
          </cell>
          <cell r="S14232">
            <v>4200873.5999999996</v>
          </cell>
          <cell r="T14232">
            <v>0</v>
          </cell>
          <cell r="U14232">
            <v>0</v>
          </cell>
          <cell r="V14232">
            <v>0</v>
          </cell>
        </row>
        <row r="14233">
          <cell r="A14233">
            <v>22002</v>
          </cell>
          <cell r="B14233" t="str">
            <v>F</v>
          </cell>
          <cell r="C14233" t="str">
            <v>C</v>
          </cell>
          <cell r="D14233" t="str">
            <v>H</v>
          </cell>
          <cell r="E14233">
            <v>0</v>
          </cell>
          <cell r="F14233">
            <v>417</v>
          </cell>
          <cell r="G14233" t="str">
            <v>A514</v>
          </cell>
          <cell r="H14233">
            <v>0</v>
          </cell>
          <cell r="I14233">
            <v>1365</v>
          </cell>
          <cell r="J14233">
            <v>8</v>
          </cell>
          <cell r="K14233" t="str">
            <v>A</v>
          </cell>
          <cell r="L14233" t="str">
            <v>S</v>
          </cell>
          <cell r="M14233">
            <v>6</v>
          </cell>
          <cell r="N14233" t="str">
            <v>PI</v>
          </cell>
          <cell r="O14233" t="str">
            <v>Centro de Atención Múltiple</v>
          </cell>
          <cell r="P14233">
            <v>5479766.46</v>
          </cell>
          <cell r="Q14233">
            <v>0</v>
          </cell>
          <cell r="R14233">
            <v>5479766.46</v>
          </cell>
          <cell r="S14233">
            <v>5479766.46</v>
          </cell>
          <cell r="T14233">
            <v>4916750.46</v>
          </cell>
          <cell r="U14233">
            <v>4916750.46</v>
          </cell>
          <cell r="V14233">
            <v>0</v>
          </cell>
        </row>
        <row r="14234">
          <cell r="A14234">
            <v>22002</v>
          </cell>
          <cell r="B14234" t="str">
            <v>F</v>
          </cell>
          <cell r="C14234" t="str">
            <v>C</v>
          </cell>
          <cell r="D14234" t="str">
            <v>H</v>
          </cell>
          <cell r="E14234">
            <v>0</v>
          </cell>
          <cell r="F14234">
            <v>417</v>
          </cell>
          <cell r="G14234" t="str">
            <v>A514</v>
          </cell>
          <cell r="H14234">
            <v>0</v>
          </cell>
          <cell r="I14234">
            <v>1369</v>
          </cell>
          <cell r="J14234">
            <v>8</v>
          </cell>
          <cell r="K14234" t="str">
            <v>A</v>
          </cell>
          <cell r="L14234" t="str">
            <v>S</v>
          </cell>
          <cell r="M14234">
            <v>6</v>
          </cell>
          <cell r="N14234" t="str">
            <v>PI</v>
          </cell>
          <cell r="O14234" t="str">
            <v>Centro de Atención Múltiple</v>
          </cell>
          <cell r="P14234">
            <v>502827.5</v>
          </cell>
          <cell r="Q14234">
            <v>0</v>
          </cell>
          <cell r="R14234">
            <v>502827.5</v>
          </cell>
          <cell r="S14234">
            <v>502827.5</v>
          </cell>
          <cell r="T14234">
            <v>0</v>
          </cell>
          <cell r="U14234">
            <v>0</v>
          </cell>
          <cell r="V14234">
            <v>0</v>
          </cell>
        </row>
        <row r="14235">
          <cell r="A14235">
            <v>22002</v>
          </cell>
          <cell r="B14235" t="str">
            <v>F</v>
          </cell>
          <cell r="C14235" t="str">
            <v>C</v>
          </cell>
          <cell r="D14235" t="str">
            <v>H</v>
          </cell>
          <cell r="E14235">
            <v>0</v>
          </cell>
          <cell r="F14235">
            <v>417</v>
          </cell>
          <cell r="G14235" t="str">
            <v>A514</v>
          </cell>
          <cell r="H14235">
            <v>0</v>
          </cell>
          <cell r="I14235">
            <v>1370</v>
          </cell>
          <cell r="J14235">
            <v>8</v>
          </cell>
          <cell r="K14235" t="str">
            <v>A</v>
          </cell>
          <cell r="L14235" t="str">
            <v>S</v>
          </cell>
          <cell r="M14235">
            <v>6</v>
          </cell>
          <cell r="N14235" t="str">
            <v>PI</v>
          </cell>
          <cell r="O14235" t="str">
            <v>Centro de Atención Múltiple</v>
          </cell>
          <cell r="P14235">
            <v>761811.84</v>
          </cell>
          <cell r="Q14235">
            <v>0</v>
          </cell>
          <cell r="R14235">
            <v>761811.84</v>
          </cell>
          <cell r="S14235">
            <v>761811.84</v>
          </cell>
          <cell r="T14235">
            <v>507874.56</v>
          </cell>
          <cell r="U14235">
            <v>291906.38</v>
          </cell>
          <cell r="V14235">
            <v>0</v>
          </cell>
        </row>
        <row r="14236">
          <cell r="A14236">
            <v>22002</v>
          </cell>
          <cell r="B14236" t="str">
            <v>F</v>
          </cell>
          <cell r="C14236" t="str">
            <v>C</v>
          </cell>
          <cell r="D14236" t="str">
            <v>H</v>
          </cell>
          <cell r="E14236">
            <v>0</v>
          </cell>
          <cell r="F14236">
            <v>417</v>
          </cell>
          <cell r="G14236" t="str">
            <v>A514</v>
          </cell>
          <cell r="H14236">
            <v>0</v>
          </cell>
          <cell r="I14236">
            <v>1371</v>
          </cell>
          <cell r="J14236">
            <v>8</v>
          </cell>
          <cell r="K14236" t="str">
            <v>A</v>
          </cell>
          <cell r="L14236" t="str">
            <v>S</v>
          </cell>
          <cell r="M14236">
            <v>6</v>
          </cell>
          <cell r="N14236" t="str">
            <v>PI</v>
          </cell>
          <cell r="O14236" t="str">
            <v>Centro de Atención Múltiple</v>
          </cell>
          <cell r="P14236">
            <v>355074.48</v>
          </cell>
          <cell r="Q14236">
            <v>0</v>
          </cell>
          <cell r="R14236">
            <v>355074.48</v>
          </cell>
          <cell r="S14236">
            <v>355074.48</v>
          </cell>
          <cell r="T14236">
            <v>177537.24</v>
          </cell>
          <cell r="U14236">
            <v>177537.24</v>
          </cell>
          <cell r="V14236">
            <v>0</v>
          </cell>
        </row>
        <row r="14237">
          <cell r="A14237">
            <v>22002</v>
          </cell>
          <cell r="B14237" t="str">
            <v>F</v>
          </cell>
          <cell r="C14237" t="str">
            <v>C</v>
          </cell>
          <cell r="D14237" t="str">
            <v>H</v>
          </cell>
          <cell r="E14237">
            <v>0</v>
          </cell>
          <cell r="F14237">
            <v>417</v>
          </cell>
          <cell r="G14237" t="str">
            <v>A514</v>
          </cell>
          <cell r="H14237">
            <v>0</v>
          </cell>
          <cell r="I14237">
            <v>1372</v>
          </cell>
          <cell r="J14237">
            <v>8</v>
          </cell>
          <cell r="K14237" t="str">
            <v>A</v>
          </cell>
          <cell r="L14237" t="str">
            <v>S</v>
          </cell>
          <cell r="M14237">
            <v>6</v>
          </cell>
          <cell r="N14237" t="str">
            <v>PI</v>
          </cell>
          <cell r="O14237" t="str">
            <v>Centro de Atención Múltiple</v>
          </cell>
          <cell r="P14237">
            <v>2130463.44</v>
          </cell>
          <cell r="Q14237">
            <v>0</v>
          </cell>
          <cell r="R14237">
            <v>2130463.44</v>
          </cell>
          <cell r="S14237">
            <v>2130463.44</v>
          </cell>
          <cell r="T14237">
            <v>0</v>
          </cell>
          <cell r="U14237">
            <v>0</v>
          </cell>
          <cell r="V14237">
            <v>0</v>
          </cell>
        </row>
        <row r="14238">
          <cell r="A14238">
            <v>22002</v>
          </cell>
          <cell r="B14238" t="str">
            <v>F</v>
          </cell>
          <cell r="C14238" t="str">
            <v>C</v>
          </cell>
          <cell r="D14238" t="str">
            <v>H</v>
          </cell>
          <cell r="E14238">
            <v>0</v>
          </cell>
          <cell r="F14238">
            <v>417</v>
          </cell>
          <cell r="G14238" t="str">
            <v>A514</v>
          </cell>
          <cell r="H14238">
            <v>0</v>
          </cell>
          <cell r="I14238">
            <v>1401</v>
          </cell>
          <cell r="J14238">
            <v>8</v>
          </cell>
          <cell r="K14238" t="str">
            <v>A</v>
          </cell>
          <cell r="L14238" t="str">
            <v>S</v>
          </cell>
          <cell r="M14238">
            <v>6</v>
          </cell>
          <cell r="N14238" t="str">
            <v>PI</v>
          </cell>
          <cell r="O14238" t="str">
            <v>Centro de Atención Múltiple</v>
          </cell>
          <cell r="P14238">
            <v>5496513.7599999998</v>
          </cell>
          <cell r="Q14238">
            <v>0</v>
          </cell>
          <cell r="R14238">
            <v>5496513.7599999998</v>
          </cell>
          <cell r="S14238">
            <v>5496513.7599999998</v>
          </cell>
          <cell r="T14238">
            <v>2748256.86</v>
          </cell>
          <cell r="U14238">
            <v>2519235.48</v>
          </cell>
          <cell r="V14238">
            <v>0</v>
          </cell>
        </row>
        <row r="14239">
          <cell r="A14239">
            <v>22002</v>
          </cell>
          <cell r="B14239" t="str">
            <v>F</v>
          </cell>
          <cell r="C14239" t="str">
            <v>C</v>
          </cell>
          <cell r="D14239" t="str">
            <v>H</v>
          </cell>
          <cell r="E14239">
            <v>0</v>
          </cell>
          <cell r="F14239">
            <v>417</v>
          </cell>
          <cell r="G14239" t="str">
            <v>A514</v>
          </cell>
          <cell r="H14239">
            <v>0</v>
          </cell>
          <cell r="I14239">
            <v>1403</v>
          </cell>
          <cell r="J14239">
            <v>8</v>
          </cell>
          <cell r="K14239" t="str">
            <v>A</v>
          </cell>
          <cell r="L14239" t="str">
            <v>S</v>
          </cell>
          <cell r="M14239">
            <v>6</v>
          </cell>
          <cell r="N14239" t="str">
            <v>PI</v>
          </cell>
          <cell r="O14239" t="str">
            <v>Centro de Atención Múltiple</v>
          </cell>
          <cell r="P14239">
            <v>2155502.7599999998</v>
          </cell>
          <cell r="Q14239">
            <v>0</v>
          </cell>
          <cell r="R14239">
            <v>2155502.7599999998</v>
          </cell>
          <cell r="S14239">
            <v>2155502.7599999998</v>
          </cell>
          <cell r="T14239">
            <v>718500.92</v>
          </cell>
          <cell r="U14239">
            <v>718500.92</v>
          </cell>
          <cell r="V14239">
            <v>0</v>
          </cell>
        </row>
        <row r="14240">
          <cell r="A14240">
            <v>22002</v>
          </cell>
          <cell r="B14240" t="str">
            <v>F</v>
          </cell>
          <cell r="C14240" t="str">
            <v>C</v>
          </cell>
          <cell r="D14240" t="str">
            <v>H</v>
          </cell>
          <cell r="E14240">
            <v>0</v>
          </cell>
          <cell r="F14240">
            <v>417</v>
          </cell>
          <cell r="G14240" t="str">
            <v>A514</v>
          </cell>
          <cell r="H14240">
            <v>0</v>
          </cell>
          <cell r="I14240">
            <v>1404</v>
          </cell>
          <cell r="J14240">
            <v>8</v>
          </cell>
          <cell r="K14240" t="str">
            <v>A</v>
          </cell>
          <cell r="L14240" t="str">
            <v>S</v>
          </cell>
          <cell r="M14240">
            <v>6</v>
          </cell>
          <cell r="N14240" t="str">
            <v>PI</v>
          </cell>
          <cell r="O14240" t="str">
            <v>Centro de Atención Múltiple</v>
          </cell>
          <cell r="P14240">
            <v>733619.9</v>
          </cell>
          <cell r="Q14240">
            <v>0</v>
          </cell>
          <cell r="R14240">
            <v>733619.9</v>
          </cell>
          <cell r="S14240">
            <v>733619.9</v>
          </cell>
          <cell r="T14240">
            <v>366809.94</v>
          </cell>
          <cell r="U14240">
            <v>305674.96999999997</v>
          </cell>
          <cell r="V14240">
            <v>0</v>
          </cell>
        </row>
        <row r="14241">
          <cell r="A14241">
            <v>22002</v>
          </cell>
          <cell r="B14241" t="str">
            <v>F</v>
          </cell>
          <cell r="C14241" t="str">
            <v>C</v>
          </cell>
          <cell r="D14241" t="str">
            <v>H</v>
          </cell>
          <cell r="E14241">
            <v>0</v>
          </cell>
          <cell r="F14241">
            <v>417</v>
          </cell>
          <cell r="G14241" t="str">
            <v>A514</v>
          </cell>
          <cell r="H14241">
            <v>0</v>
          </cell>
          <cell r="I14241">
            <v>1424</v>
          </cell>
          <cell r="J14241">
            <v>8</v>
          </cell>
          <cell r="K14241" t="str">
            <v>A</v>
          </cell>
          <cell r="L14241" t="str">
            <v>S</v>
          </cell>
          <cell r="M14241">
            <v>6</v>
          </cell>
          <cell r="N14241" t="str">
            <v>PI</v>
          </cell>
          <cell r="O14241" t="str">
            <v>Centro de Atención Múltiple</v>
          </cell>
          <cell r="P14241">
            <v>1459443.84</v>
          </cell>
          <cell r="Q14241">
            <v>0</v>
          </cell>
          <cell r="R14241">
            <v>1459443.84</v>
          </cell>
          <cell r="S14241">
            <v>1459443.84</v>
          </cell>
          <cell r="T14241">
            <v>729721.92</v>
          </cell>
          <cell r="U14241">
            <v>729721.92</v>
          </cell>
          <cell r="V14241">
            <v>0</v>
          </cell>
        </row>
        <row r="14242">
          <cell r="A14242">
            <v>22002</v>
          </cell>
          <cell r="B14242" t="str">
            <v>F</v>
          </cell>
          <cell r="C14242" t="str">
            <v>C</v>
          </cell>
          <cell r="D14242" t="str">
            <v>H</v>
          </cell>
          <cell r="E14242">
            <v>0</v>
          </cell>
          <cell r="F14242">
            <v>417</v>
          </cell>
          <cell r="G14242" t="str">
            <v>A514</v>
          </cell>
          <cell r="H14242">
            <v>0</v>
          </cell>
          <cell r="I14242">
            <v>1425</v>
          </cell>
          <cell r="J14242">
            <v>8</v>
          </cell>
          <cell r="K14242" t="str">
            <v>A</v>
          </cell>
          <cell r="L14242" t="str">
            <v>S</v>
          </cell>
          <cell r="M14242">
            <v>6</v>
          </cell>
          <cell r="N14242" t="str">
            <v>PI</v>
          </cell>
          <cell r="O14242" t="str">
            <v>Centro de Atención Múltiple</v>
          </cell>
          <cell r="P14242">
            <v>572333.52</v>
          </cell>
          <cell r="Q14242">
            <v>0</v>
          </cell>
          <cell r="R14242">
            <v>572333.52</v>
          </cell>
          <cell r="S14242">
            <v>572333.52</v>
          </cell>
          <cell r="T14242">
            <v>190777.84</v>
          </cell>
          <cell r="U14242">
            <v>190777.84</v>
          </cell>
          <cell r="V14242">
            <v>0</v>
          </cell>
        </row>
        <row r="14243">
          <cell r="A14243">
            <v>22002</v>
          </cell>
          <cell r="B14243" t="str">
            <v>F</v>
          </cell>
          <cell r="C14243" t="str">
            <v>C</v>
          </cell>
          <cell r="D14243" t="str">
            <v>H</v>
          </cell>
          <cell r="E14243">
            <v>0</v>
          </cell>
          <cell r="F14243">
            <v>417</v>
          </cell>
          <cell r="G14243" t="str">
            <v>A514</v>
          </cell>
          <cell r="H14243">
            <v>0</v>
          </cell>
          <cell r="I14243">
            <v>1426</v>
          </cell>
          <cell r="J14243">
            <v>8</v>
          </cell>
          <cell r="K14243" t="str">
            <v>A</v>
          </cell>
          <cell r="L14243" t="str">
            <v>S</v>
          </cell>
          <cell r="M14243">
            <v>6</v>
          </cell>
          <cell r="N14243" t="str">
            <v>PI</v>
          </cell>
          <cell r="O14243" t="str">
            <v>Centro de Atención Múltiple</v>
          </cell>
          <cell r="P14243">
            <v>194587.92</v>
          </cell>
          <cell r="Q14243">
            <v>0</v>
          </cell>
          <cell r="R14243">
            <v>194587.92</v>
          </cell>
          <cell r="S14243">
            <v>194587.92</v>
          </cell>
          <cell r="T14243">
            <v>97293.96</v>
          </cell>
          <cell r="U14243">
            <v>97293.96</v>
          </cell>
          <cell r="V14243">
            <v>0</v>
          </cell>
        </row>
        <row r="14244">
          <cell r="A14244">
            <v>22002</v>
          </cell>
          <cell r="B14244" t="str">
            <v>F</v>
          </cell>
          <cell r="C14244" t="str">
            <v>C</v>
          </cell>
          <cell r="D14244" t="str">
            <v>H</v>
          </cell>
          <cell r="E14244">
            <v>0</v>
          </cell>
          <cell r="F14244">
            <v>417</v>
          </cell>
          <cell r="G14244" t="str">
            <v>A514</v>
          </cell>
          <cell r="H14244">
            <v>0</v>
          </cell>
          <cell r="I14244">
            <v>1506</v>
          </cell>
          <cell r="J14244">
            <v>8</v>
          </cell>
          <cell r="K14244" t="str">
            <v>A</v>
          </cell>
          <cell r="L14244" t="str">
            <v>S</v>
          </cell>
          <cell r="M14244">
            <v>6</v>
          </cell>
          <cell r="N14244" t="str">
            <v>PI</v>
          </cell>
          <cell r="O14244" t="str">
            <v>Centro de Atención Múltiple</v>
          </cell>
          <cell r="P14244">
            <v>889906.08</v>
          </cell>
          <cell r="Q14244">
            <v>0</v>
          </cell>
          <cell r="R14244">
            <v>889906.08</v>
          </cell>
          <cell r="S14244">
            <v>889906.08</v>
          </cell>
          <cell r="T14244">
            <v>593270.72</v>
          </cell>
          <cell r="U14244">
            <v>593270.72</v>
          </cell>
          <cell r="V14244">
            <v>0</v>
          </cell>
        </row>
        <row r="14245">
          <cell r="A14245">
            <v>22002</v>
          </cell>
          <cell r="B14245" t="str">
            <v>F</v>
          </cell>
          <cell r="C14245" t="str">
            <v>C</v>
          </cell>
          <cell r="D14245" t="str">
            <v>H</v>
          </cell>
          <cell r="E14245">
            <v>0</v>
          </cell>
          <cell r="F14245">
            <v>417</v>
          </cell>
          <cell r="G14245" t="str">
            <v>A514</v>
          </cell>
          <cell r="H14245">
            <v>0</v>
          </cell>
          <cell r="I14245">
            <v>1508</v>
          </cell>
          <cell r="J14245">
            <v>8</v>
          </cell>
          <cell r="K14245" t="str">
            <v>A</v>
          </cell>
          <cell r="L14245" t="str">
            <v>S</v>
          </cell>
          <cell r="M14245">
            <v>6</v>
          </cell>
          <cell r="N14245" t="str">
            <v>PI</v>
          </cell>
          <cell r="O14245" t="str">
            <v>Centro de Atención Múltiple</v>
          </cell>
          <cell r="P14245">
            <v>862215.52</v>
          </cell>
          <cell r="Q14245">
            <v>0</v>
          </cell>
          <cell r="R14245">
            <v>862215.52</v>
          </cell>
          <cell r="S14245">
            <v>862215.52</v>
          </cell>
          <cell r="T14245">
            <v>287405.18</v>
          </cell>
          <cell r="U14245">
            <v>287405.18</v>
          </cell>
          <cell r="V14245">
            <v>0</v>
          </cell>
        </row>
        <row r="14246">
          <cell r="A14246">
            <v>22002</v>
          </cell>
          <cell r="B14246" t="str">
            <v>F</v>
          </cell>
          <cell r="C14246" t="str">
            <v>C</v>
          </cell>
          <cell r="D14246" t="str">
            <v>H</v>
          </cell>
          <cell r="E14246">
            <v>0</v>
          </cell>
          <cell r="F14246">
            <v>417</v>
          </cell>
          <cell r="G14246" t="str">
            <v>A514</v>
          </cell>
          <cell r="H14246">
            <v>0</v>
          </cell>
          <cell r="I14246">
            <v>1512</v>
          </cell>
          <cell r="J14246">
            <v>8</v>
          </cell>
          <cell r="K14246" t="str">
            <v>A</v>
          </cell>
          <cell r="L14246" t="str">
            <v>S</v>
          </cell>
          <cell r="M14246">
            <v>6</v>
          </cell>
          <cell r="N14246" t="str">
            <v>PI</v>
          </cell>
          <cell r="O14246" t="str">
            <v>Centro de Atención Múltiple</v>
          </cell>
          <cell r="P14246">
            <v>189873.55</v>
          </cell>
          <cell r="Q14246">
            <v>0</v>
          </cell>
          <cell r="R14246">
            <v>189873.55</v>
          </cell>
          <cell r="S14246">
            <v>189873.55</v>
          </cell>
          <cell r="T14246">
            <v>0</v>
          </cell>
          <cell r="U14246">
            <v>0</v>
          </cell>
          <cell r="V14246">
            <v>0</v>
          </cell>
        </row>
        <row r="14247">
          <cell r="A14247">
            <v>22002</v>
          </cell>
          <cell r="B14247" t="str">
            <v>F</v>
          </cell>
          <cell r="C14247" t="str">
            <v>C</v>
          </cell>
          <cell r="D14247" t="str">
            <v>H</v>
          </cell>
          <cell r="E14247">
            <v>0</v>
          </cell>
          <cell r="F14247">
            <v>417</v>
          </cell>
          <cell r="G14247" t="str">
            <v>A514</v>
          </cell>
          <cell r="H14247">
            <v>0</v>
          </cell>
          <cell r="I14247">
            <v>1515</v>
          </cell>
          <cell r="J14247">
            <v>8</v>
          </cell>
          <cell r="K14247" t="str">
            <v>A</v>
          </cell>
          <cell r="L14247" t="str">
            <v>S</v>
          </cell>
          <cell r="M14247">
            <v>6</v>
          </cell>
          <cell r="N14247" t="str">
            <v>PI</v>
          </cell>
          <cell r="O14247" t="str">
            <v>Centro de Atención Múltiple</v>
          </cell>
          <cell r="P14247">
            <v>228925.92</v>
          </cell>
          <cell r="Q14247">
            <v>0</v>
          </cell>
          <cell r="R14247">
            <v>228925.92</v>
          </cell>
          <cell r="S14247">
            <v>228925.92</v>
          </cell>
          <cell r="T14247">
            <v>76308.639999999999</v>
          </cell>
          <cell r="U14247">
            <v>76308.639999999999</v>
          </cell>
          <cell r="V14247">
            <v>0</v>
          </cell>
        </row>
        <row r="14248">
          <cell r="A14248">
            <v>22002</v>
          </cell>
          <cell r="B14248" t="str">
            <v>F</v>
          </cell>
          <cell r="C14248" t="str">
            <v>C</v>
          </cell>
          <cell r="D14248" t="str">
            <v>H</v>
          </cell>
          <cell r="E14248">
            <v>0</v>
          </cell>
          <cell r="F14248">
            <v>417</v>
          </cell>
          <cell r="G14248" t="str">
            <v>A514</v>
          </cell>
          <cell r="H14248">
            <v>0</v>
          </cell>
          <cell r="I14248">
            <v>1601</v>
          </cell>
          <cell r="J14248">
            <v>8</v>
          </cell>
          <cell r="K14248" t="str">
            <v>Z</v>
          </cell>
          <cell r="L14248" t="str">
            <v>S</v>
          </cell>
          <cell r="M14248">
            <v>6</v>
          </cell>
          <cell r="N14248" t="str">
            <v>PI</v>
          </cell>
          <cell r="O14248" t="str">
            <v>Centro de Atención Múltiple</v>
          </cell>
          <cell r="P14248">
            <v>1453724.5</v>
          </cell>
          <cell r="Q14248">
            <v>0</v>
          </cell>
          <cell r="R14248">
            <v>1453724.5</v>
          </cell>
          <cell r="S14248">
            <v>1453724.5</v>
          </cell>
          <cell r="T14248">
            <v>484574.84</v>
          </cell>
          <cell r="U14248">
            <v>484574.84</v>
          </cell>
          <cell r="V14248">
            <v>0</v>
          </cell>
        </row>
        <row r="14249">
          <cell r="A14249">
            <v>22002</v>
          </cell>
          <cell r="B14249" t="str">
            <v>F</v>
          </cell>
          <cell r="C14249" t="str">
            <v>C</v>
          </cell>
          <cell r="D14249" t="str">
            <v>H</v>
          </cell>
          <cell r="E14249">
            <v>0</v>
          </cell>
          <cell r="F14249">
            <v>417</v>
          </cell>
          <cell r="G14249" t="str">
            <v>A514</v>
          </cell>
          <cell r="H14249">
            <v>0</v>
          </cell>
          <cell r="I14249">
            <v>2101</v>
          </cell>
          <cell r="J14249">
            <v>8</v>
          </cell>
          <cell r="K14249" t="str">
            <v>A</v>
          </cell>
          <cell r="L14249" t="str">
            <v>S</v>
          </cell>
          <cell r="M14249">
            <v>1</v>
          </cell>
          <cell r="N14249" t="str">
            <v>PI</v>
          </cell>
          <cell r="O14249" t="str">
            <v>Centro de Atención Múltiple</v>
          </cell>
          <cell r="P14249">
            <v>378266.05</v>
          </cell>
          <cell r="Q14249">
            <v>0</v>
          </cell>
          <cell r="R14249">
            <v>378266.05</v>
          </cell>
          <cell r="S14249">
            <v>378266.05</v>
          </cell>
          <cell r="T14249">
            <v>189133.02</v>
          </cell>
          <cell r="U14249">
            <v>0</v>
          </cell>
          <cell r="V14249">
            <v>0</v>
          </cell>
        </row>
        <row r="14250">
          <cell r="A14250">
            <v>22002</v>
          </cell>
          <cell r="B14250" t="str">
            <v>F</v>
          </cell>
          <cell r="C14250" t="str">
            <v>C</v>
          </cell>
          <cell r="D14250" t="str">
            <v>H</v>
          </cell>
          <cell r="E14250">
            <v>0</v>
          </cell>
          <cell r="F14250">
            <v>417</v>
          </cell>
          <cell r="G14250" t="str">
            <v>A514</v>
          </cell>
          <cell r="H14250">
            <v>0</v>
          </cell>
          <cell r="I14250">
            <v>2102</v>
          </cell>
          <cell r="J14250">
            <v>8</v>
          </cell>
          <cell r="K14250" t="str">
            <v>A</v>
          </cell>
          <cell r="L14250" t="str">
            <v>S</v>
          </cell>
          <cell r="M14250">
            <v>1</v>
          </cell>
          <cell r="N14250" t="str">
            <v>PI</v>
          </cell>
          <cell r="O14250" t="str">
            <v>Centro de Atención Múltiple</v>
          </cell>
          <cell r="P14250">
            <v>69125</v>
          </cell>
          <cell r="Q14250">
            <v>0</v>
          </cell>
          <cell r="R14250">
            <v>69125</v>
          </cell>
          <cell r="S14250">
            <v>69125</v>
          </cell>
          <cell r="T14250">
            <v>34562.49</v>
          </cell>
          <cell r="U14250">
            <v>28120.95</v>
          </cell>
          <cell r="V14250">
            <v>0</v>
          </cell>
        </row>
        <row r="14251">
          <cell r="A14251">
            <v>22002</v>
          </cell>
          <cell r="B14251" t="str">
            <v>F</v>
          </cell>
          <cell r="C14251" t="str">
            <v>C</v>
          </cell>
          <cell r="D14251" t="str">
            <v>H</v>
          </cell>
          <cell r="E14251">
            <v>0</v>
          </cell>
          <cell r="F14251">
            <v>417</v>
          </cell>
          <cell r="G14251" t="str">
            <v>A514</v>
          </cell>
          <cell r="H14251">
            <v>0</v>
          </cell>
          <cell r="I14251">
            <v>2108</v>
          </cell>
          <cell r="J14251">
            <v>8</v>
          </cell>
          <cell r="K14251" t="str">
            <v>A</v>
          </cell>
          <cell r="L14251" t="str">
            <v>S</v>
          </cell>
          <cell r="M14251">
            <v>1</v>
          </cell>
          <cell r="N14251" t="str">
            <v>PI</v>
          </cell>
          <cell r="O14251" t="str">
            <v>Centro de Atención Múltiple</v>
          </cell>
          <cell r="P14251">
            <v>465194.99</v>
          </cell>
          <cell r="Q14251">
            <v>0</v>
          </cell>
          <cell r="R14251">
            <v>465194.99</v>
          </cell>
          <cell r="S14251">
            <v>465194.99</v>
          </cell>
          <cell r="T14251">
            <v>232597.5</v>
          </cell>
          <cell r="U14251">
            <v>0</v>
          </cell>
          <cell r="V14251">
            <v>0</v>
          </cell>
        </row>
        <row r="14252">
          <cell r="A14252">
            <v>22002</v>
          </cell>
          <cell r="B14252" t="str">
            <v>F</v>
          </cell>
          <cell r="C14252" t="str">
            <v>C</v>
          </cell>
          <cell r="D14252" t="str">
            <v>H</v>
          </cell>
          <cell r="E14252">
            <v>0</v>
          </cell>
          <cell r="F14252">
            <v>417</v>
          </cell>
          <cell r="G14252" t="str">
            <v>A514</v>
          </cell>
          <cell r="H14252">
            <v>0</v>
          </cell>
          <cell r="I14252">
            <v>2203</v>
          </cell>
          <cell r="J14252">
            <v>8</v>
          </cell>
          <cell r="K14252" t="str">
            <v>A</v>
          </cell>
          <cell r="L14252" t="str">
            <v>S</v>
          </cell>
          <cell r="M14252">
            <v>1</v>
          </cell>
          <cell r="N14252" t="str">
            <v>PI</v>
          </cell>
          <cell r="O14252" t="str">
            <v>Centro de Atención Múltiple</v>
          </cell>
          <cell r="P14252">
            <v>85621.5</v>
          </cell>
          <cell r="Q14252">
            <v>0</v>
          </cell>
          <cell r="R14252">
            <v>85621.5</v>
          </cell>
          <cell r="S14252">
            <v>85621.5</v>
          </cell>
          <cell r="T14252">
            <v>42810.75</v>
          </cell>
          <cell r="U14252">
            <v>32087.88</v>
          </cell>
          <cell r="V14252">
            <v>0</v>
          </cell>
        </row>
        <row r="14253">
          <cell r="A14253">
            <v>22002</v>
          </cell>
          <cell r="B14253" t="str">
            <v>F</v>
          </cell>
          <cell r="C14253" t="str">
            <v>C</v>
          </cell>
          <cell r="D14253" t="str">
            <v>H</v>
          </cell>
          <cell r="E14253">
            <v>0</v>
          </cell>
          <cell r="F14253">
            <v>417</v>
          </cell>
          <cell r="G14253" t="str">
            <v>A514</v>
          </cell>
          <cell r="H14253">
            <v>0</v>
          </cell>
          <cell r="I14253">
            <v>2508</v>
          </cell>
          <cell r="J14253">
            <v>8</v>
          </cell>
          <cell r="K14253" t="str">
            <v>A</v>
          </cell>
          <cell r="L14253" t="str">
            <v>B</v>
          </cell>
          <cell r="M14253">
            <v>1</v>
          </cell>
          <cell r="N14253" t="str">
            <v>PI</v>
          </cell>
          <cell r="O14253" t="str">
            <v>Centro de Atención Múltiple</v>
          </cell>
          <cell r="P14253">
            <v>0</v>
          </cell>
          <cell r="Q14253">
            <v>5959.89</v>
          </cell>
          <cell r="R14253">
            <v>5959.89</v>
          </cell>
          <cell r="S14253">
            <v>5959.89</v>
          </cell>
          <cell r="T14253">
            <v>5959.89</v>
          </cell>
          <cell r="U14253">
            <v>0</v>
          </cell>
          <cell r="V14253">
            <v>0</v>
          </cell>
        </row>
        <row r="14254">
          <cell r="A14254">
            <v>22002</v>
          </cell>
          <cell r="B14254" t="str">
            <v>F</v>
          </cell>
          <cell r="C14254" t="str">
            <v>C</v>
          </cell>
          <cell r="D14254" t="str">
            <v>H</v>
          </cell>
          <cell r="E14254">
            <v>0</v>
          </cell>
          <cell r="F14254">
            <v>417</v>
          </cell>
          <cell r="G14254" t="str">
            <v>A514</v>
          </cell>
          <cell r="H14254">
            <v>0</v>
          </cell>
          <cell r="I14254">
            <v>2508</v>
          </cell>
          <cell r="J14254">
            <v>8</v>
          </cell>
          <cell r="K14254" t="str">
            <v>A</v>
          </cell>
          <cell r="L14254" t="str">
            <v>S</v>
          </cell>
          <cell r="M14254">
            <v>1</v>
          </cell>
          <cell r="N14254" t="str">
            <v>PI</v>
          </cell>
          <cell r="O14254" t="str">
            <v>Centro de Atención Múltiple</v>
          </cell>
          <cell r="P14254">
            <v>42850</v>
          </cell>
          <cell r="Q14254">
            <v>0</v>
          </cell>
          <cell r="R14254">
            <v>42850</v>
          </cell>
          <cell r="S14254">
            <v>42850</v>
          </cell>
          <cell r="T14254">
            <v>21425.01</v>
          </cell>
          <cell r="U14254">
            <v>0</v>
          </cell>
          <cell r="V14254">
            <v>0</v>
          </cell>
        </row>
        <row r="14255">
          <cell r="A14255">
            <v>22002</v>
          </cell>
          <cell r="B14255" t="str">
            <v>F</v>
          </cell>
          <cell r="C14255" t="str">
            <v>C</v>
          </cell>
          <cell r="D14255" t="str">
            <v>H</v>
          </cell>
          <cell r="E14255">
            <v>0</v>
          </cell>
          <cell r="F14255">
            <v>417</v>
          </cell>
          <cell r="G14255" t="str">
            <v>A514</v>
          </cell>
          <cell r="H14255">
            <v>0</v>
          </cell>
          <cell r="I14255">
            <v>3501</v>
          </cell>
          <cell r="J14255">
            <v>8</v>
          </cell>
          <cell r="K14255" t="str">
            <v>A</v>
          </cell>
          <cell r="L14255" t="str">
            <v>S</v>
          </cell>
          <cell r="M14255">
            <v>1</v>
          </cell>
          <cell r="N14255" t="str">
            <v>PI</v>
          </cell>
          <cell r="O14255" t="str">
            <v>Centro de Atención Múltiple</v>
          </cell>
          <cell r="P14255">
            <v>9450</v>
          </cell>
          <cell r="Q14255">
            <v>0</v>
          </cell>
          <cell r="R14255">
            <v>9450</v>
          </cell>
          <cell r="S14255">
            <v>9450</v>
          </cell>
          <cell r="T14255">
            <v>4725</v>
          </cell>
          <cell r="U14255">
            <v>0</v>
          </cell>
          <cell r="V14255">
            <v>0</v>
          </cell>
        </row>
        <row r="14256">
          <cell r="A14256">
            <v>22002</v>
          </cell>
          <cell r="B14256" t="str">
            <v>F</v>
          </cell>
          <cell r="C14256" t="str">
            <v>C</v>
          </cell>
          <cell r="D14256" t="str">
            <v>H</v>
          </cell>
          <cell r="E14256">
            <v>0</v>
          </cell>
          <cell r="F14256">
            <v>417</v>
          </cell>
          <cell r="G14256" t="str">
            <v>A514</v>
          </cell>
          <cell r="H14256">
            <v>0</v>
          </cell>
          <cell r="I14256">
            <v>3503</v>
          </cell>
          <cell r="J14256">
            <v>8</v>
          </cell>
          <cell r="K14256" t="str">
            <v>A</v>
          </cell>
          <cell r="L14256" t="str">
            <v>S</v>
          </cell>
          <cell r="M14256">
            <v>1</v>
          </cell>
          <cell r="N14256" t="str">
            <v>PI</v>
          </cell>
          <cell r="O14256" t="str">
            <v>Centro de Atención Múltiple</v>
          </cell>
          <cell r="P14256">
            <v>3990</v>
          </cell>
          <cell r="Q14256">
            <v>0</v>
          </cell>
          <cell r="R14256">
            <v>3990</v>
          </cell>
          <cell r="S14256">
            <v>3990</v>
          </cell>
          <cell r="T14256">
            <v>1995</v>
          </cell>
          <cell r="U14256">
            <v>0</v>
          </cell>
          <cell r="V14256">
            <v>0</v>
          </cell>
        </row>
        <row r="14257">
          <cell r="A14257">
            <v>22002</v>
          </cell>
          <cell r="B14257" t="str">
            <v>F</v>
          </cell>
          <cell r="C14257" t="str">
            <v>C</v>
          </cell>
          <cell r="D14257" t="str">
            <v>H</v>
          </cell>
          <cell r="E14257">
            <v>0</v>
          </cell>
          <cell r="F14257">
            <v>417</v>
          </cell>
          <cell r="G14257" t="str">
            <v>A514</v>
          </cell>
          <cell r="H14257">
            <v>0</v>
          </cell>
          <cell r="I14257">
            <v>3701</v>
          </cell>
          <cell r="J14257">
            <v>8</v>
          </cell>
          <cell r="K14257" t="str">
            <v>A</v>
          </cell>
          <cell r="L14257" t="str">
            <v>S</v>
          </cell>
          <cell r="M14257">
            <v>1</v>
          </cell>
          <cell r="N14257" t="str">
            <v>PI</v>
          </cell>
          <cell r="O14257" t="str">
            <v>Centro de Atención Múltiple</v>
          </cell>
          <cell r="P14257">
            <v>8941</v>
          </cell>
          <cell r="Q14257">
            <v>0</v>
          </cell>
          <cell r="R14257">
            <v>8941</v>
          </cell>
          <cell r="S14257">
            <v>8941</v>
          </cell>
          <cell r="T14257">
            <v>4470.51</v>
          </cell>
          <cell r="U14257">
            <v>729</v>
          </cell>
          <cell r="V14257">
            <v>0</v>
          </cell>
        </row>
        <row r="14258">
          <cell r="A14258">
            <v>22002</v>
          </cell>
          <cell r="B14258" t="str">
            <v>F</v>
          </cell>
          <cell r="C14258" t="str">
            <v>C</v>
          </cell>
          <cell r="D14258" t="str">
            <v>H</v>
          </cell>
          <cell r="E14258">
            <v>0</v>
          </cell>
          <cell r="F14258">
            <v>417</v>
          </cell>
          <cell r="G14258" t="str">
            <v>A514</v>
          </cell>
          <cell r="H14258">
            <v>0</v>
          </cell>
          <cell r="I14258">
            <v>3702</v>
          </cell>
          <cell r="J14258">
            <v>8</v>
          </cell>
          <cell r="K14258" t="str">
            <v>A</v>
          </cell>
          <cell r="L14258" t="str">
            <v>S</v>
          </cell>
          <cell r="M14258">
            <v>1</v>
          </cell>
          <cell r="N14258" t="str">
            <v>PI</v>
          </cell>
          <cell r="O14258" t="str">
            <v>Centro de Atención Múltiple</v>
          </cell>
          <cell r="P14258">
            <v>61492</v>
          </cell>
          <cell r="Q14258">
            <v>0</v>
          </cell>
          <cell r="R14258">
            <v>61492</v>
          </cell>
          <cell r="S14258">
            <v>61492</v>
          </cell>
          <cell r="T14258">
            <v>30746.01</v>
          </cell>
          <cell r="U14258">
            <v>9017</v>
          </cell>
          <cell r="V14258">
            <v>0</v>
          </cell>
        </row>
        <row r="14259">
          <cell r="A14259">
            <v>22002</v>
          </cell>
          <cell r="B14259" t="str">
            <v>F</v>
          </cell>
          <cell r="C14259" t="str">
            <v>C</v>
          </cell>
          <cell r="D14259" t="str">
            <v>H</v>
          </cell>
          <cell r="E14259">
            <v>0</v>
          </cell>
          <cell r="F14259">
            <v>417</v>
          </cell>
          <cell r="G14259" t="str">
            <v>A514</v>
          </cell>
          <cell r="H14259">
            <v>0</v>
          </cell>
          <cell r="I14259">
            <v>5101</v>
          </cell>
          <cell r="J14259">
            <v>2</v>
          </cell>
          <cell r="K14259" t="str">
            <v>A</v>
          </cell>
          <cell r="L14259" t="str">
            <v>S</v>
          </cell>
          <cell r="M14259">
            <v>1</v>
          </cell>
          <cell r="N14259" t="str">
            <v>PI</v>
          </cell>
          <cell r="O14259" t="str">
            <v>Centro de Atención Múltiple</v>
          </cell>
          <cell r="P14259">
            <v>99638</v>
          </cell>
          <cell r="Q14259">
            <v>0</v>
          </cell>
          <cell r="R14259">
            <v>99638</v>
          </cell>
          <cell r="S14259">
            <v>0</v>
          </cell>
          <cell r="T14259">
            <v>0</v>
          </cell>
          <cell r="U14259">
            <v>0</v>
          </cell>
          <cell r="V14259">
            <v>0</v>
          </cell>
        </row>
        <row r="14260">
          <cell r="A14260">
            <v>22002</v>
          </cell>
          <cell r="B14260" t="str">
            <v>F</v>
          </cell>
          <cell r="C14260" t="str">
            <v>C</v>
          </cell>
          <cell r="D14260" t="str">
            <v>H</v>
          </cell>
          <cell r="E14260">
            <v>0</v>
          </cell>
          <cell r="F14260">
            <v>417</v>
          </cell>
          <cell r="G14260" t="str">
            <v>A514</v>
          </cell>
          <cell r="H14260">
            <v>0</v>
          </cell>
          <cell r="I14260">
            <v>5102</v>
          </cell>
          <cell r="J14260">
            <v>2</v>
          </cell>
          <cell r="K14260" t="str">
            <v>A</v>
          </cell>
          <cell r="L14260" t="str">
            <v>S</v>
          </cell>
          <cell r="M14260">
            <v>1</v>
          </cell>
          <cell r="N14260" t="str">
            <v>PI</v>
          </cell>
          <cell r="O14260" t="str">
            <v>Centro de Atención Múltiple</v>
          </cell>
          <cell r="P14260">
            <v>99758</v>
          </cell>
          <cell r="Q14260">
            <v>0</v>
          </cell>
          <cell r="R14260">
            <v>99758</v>
          </cell>
          <cell r="S14260">
            <v>0</v>
          </cell>
          <cell r="T14260">
            <v>0</v>
          </cell>
          <cell r="U14260">
            <v>0</v>
          </cell>
          <cell r="V14260">
            <v>0</v>
          </cell>
        </row>
        <row r="14261">
          <cell r="A14261">
            <v>22002</v>
          </cell>
          <cell r="B14261" t="str">
            <v>F</v>
          </cell>
          <cell r="C14261" t="str">
            <v>C</v>
          </cell>
          <cell r="D14261" t="str">
            <v>H</v>
          </cell>
          <cell r="E14261">
            <v>0</v>
          </cell>
          <cell r="F14261">
            <v>417</v>
          </cell>
          <cell r="G14261" t="str">
            <v>A514</v>
          </cell>
          <cell r="H14261">
            <v>0</v>
          </cell>
          <cell r="I14261">
            <v>9603</v>
          </cell>
          <cell r="J14261">
            <v>8</v>
          </cell>
          <cell r="K14261" t="str">
            <v>A</v>
          </cell>
          <cell r="L14261" t="str">
            <v>B</v>
          </cell>
          <cell r="M14261">
            <v>6</v>
          </cell>
          <cell r="N14261" t="str">
            <v>PI</v>
          </cell>
          <cell r="O14261" t="str">
            <v>Centro de Atención Múltiple</v>
          </cell>
          <cell r="P14261">
            <v>0</v>
          </cell>
          <cell r="Q14261">
            <v>1305390.99</v>
          </cell>
          <cell r="R14261">
            <v>1305390.99</v>
          </cell>
          <cell r="S14261">
            <v>1305390.99</v>
          </cell>
          <cell r="T14261">
            <v>1305390.99</v>
          </cell>
          <cell r="U14261">
            <v>1109042.5900000001</v>
          </cell>
          <cell r="V14261">
            <v>0</v>
          </cell>
        </row>
        <row r="14262">
          <cell r="A14262">
            <v>22002</v>
          </cell>
          <cell r="B14262" t="str">
            <v>F</v>
          </cell>
          <cell r="C14262" t="str">
            <v>C</v>
          </cell>
          <cell r="D14262" t="str">
            <v>H</v>
          </cell>
          <cell r="E14262">
            <v>0</v>
          </cell>
          <cell r="F14262">
            <v>417</v>
          </cell>
          <cell r="G14262" t="str">
            <v>A516</v>
          </cell>
          <cell r="H14262">
            <v>0</v>
          </cell>
          <cell r="I14262">
            <v>2101</v>
          </cell>
          <cell r="J14262">
            <v>8</v>
          </cell>
          <cell r="K14262" t="str">
            <v>A</v>
          </cell>
          <cell r="L14262" t="str">
            <v>S</v>
          </cell>
          <cell r="M14262">
            <v>1</v>
          </cell>
          <cell r="N14262" t="str">
            <v>PI</v>
          </cell>
          <cell r="O14262" t="str">
            <v>Educación Especial en Zonas Rurales</v>
          </cell>
          <cell r="P14262">
            <v>4737</v>
          </cell>
          <cell r="Q14262">
            <v>0</v>
          </cell>
          <cell r="R14262">
            <v>4737</v>
          </cell>
          <cell r="S14262">
            <v>4737</v>
          </cell>
          <cell r="T14262">
            <v>2368.5</v>
          </cell>
          <cell r="U14262">
            <v>2304.0300000000002</v>
          </cell>
          <cell r="V14262">
            <v>0</v>
          </cell>
        </row>
        <row r="14263">
          <cell r="A14263">
            <v>22002</v>
          </cell>
          <cell r="B14263" t="str">
            <v>F</v>
          </cell>
          <cell r="C14263" t="str">
            <v>C</v>
          </cell>
          <cell r="D14263" t="str">
            <v>H</v>
          </cell>
          <cell r="E14263">
            <v>0</v>
          </cell>
          <cell r="F14263">
            <v>417</v>
          </cell>
          <cell r="G14263" t="str">
            <v>A516</v>
          </cell>
          <cell r="H14263">
            <v>0</v>
          </cell>
          <cell r="I14263">
            <v>2105</v>
          </cell>
          <cell r="J14263">
            <v>8</v>
          </cell>
          <cell r="K14263" t="str">
            <v>A</v>
          </cell>
          <cell r="L14263" t="str">
            <v>S</v>
          </cell>
          <cell r="M14263">
            <v>1</v>
          </cell>
          <cell r="N14263" t="str">
            <v>PI</v>
          </cell>
          <cell r="O14263" t="str">
            <v>Educación Especial en Zonas Rurales</v>
          </cell>
          <cell r="P14263">
            <v>5730</v>
          </cell>
          <cell r="Q14263">
            <v>0</v>
          </cell>
          <cell r="R14263">
            <v>5730</v>
          </cell>
          <cell r="S14263">
            <v>5730</v>
          </cell>
          <cell r="T14263">
            <v>2865</v>
          </cell>
          <cell r="U14263">
            <v>2362.1</v>
          </cell>
          <cell r="V14263">
            <v>0</v>
          </cell>
        </row>
        <row r="14264">
          <cell r="A14264">
            <v>22002</v>
          </cell>
          <cell r="B14264" t="str">
            <v>F</v>
          </cell>
          <cell r="C14264" t="str">
            <v>C</v>
          </cell>
          <cell r="D14264" t="str">
            <v>H</v>
          </cell>
          <cell r="E14264">
            <v>0</v>
          </cell>
          <cell r="F14264">
            <v>417</v>
          </cell>
          <cell r="G14264" t="str">
            <v>A516</v>
          </cell>
          <cell r="H14264">
            <v>0</v>
          </cell>
          <cell r="I14264">
            <v>3701</v>
          </cell>
          <cell r="J14264">
            <v>8</v>
          </cell>
          <cell r="K14264" t="str">
            <v>A</v>
          </cell>
          <cell r="L14264" t="str">
            <v>S</v>
          </cell>
          <cell r="M14264">
            <v>1</v>
          </cell>
          <cell r="N14264" t="str">
            <v>PI</v>
          </cell>
          <cell r="O14264" t="str">
            <v>Educación Especial en Zonas Rurales</v>
          </cell>
          <cell r="P14264">
            <v>7090</v>
          </cell>
          <cell r="Q14264">
            <v>0</v>
          </cell>
          <cell r="R14264">
            <v>7090</v>
          </cell>
          <cell r="S14264">
            <v>7090</v>
          </cell>
          <cell r="T14264">
            <v>5415</v>
          </cell>
          <cell r="U14264">
            <v>4750</v>
          </cell>
          <cell r="V14264">
            <v>0</v>
          </cell>
        </row>
        <row r="14265">
          <cell r="A14265">
            <v>22002</v>
          </cell>
          <cell r="B14265" t="str">
            <v>F</v>
          </cell>
          <cell r="C14265" t="str">
            <v>C</v>
          </cell>
          <cell r="D14265" t="str">
            <v>H</v>
          </cell>
          <cell r="E14265">
            <v>0</v>
          </cell>
          <cell r="F14265">
            <v>417</v>
          </cell>
          <cell r="G14265" t="str">
            <v>A516</v>
          </cell>
          <cell r="H14265">
            <v>0</v>
          </cell>
          <cell r="I14265">
            <v>3702</v>
          </cell>
          <cell r="J14265">
            <v>8</v>
          </cell>
          <cell r="K14265" t="str">
            <v>A</v>
          </cell>
          <cell r="L14265" t="str">
            <v>S</v>
          </cell>
          <cell r="M14265">
            <v>1</v>
          </cell>
          <cell r="N14265" t="str">
            <v>PI</v>
          </cell>
          <cell r="O14265" t="str">
            <v>Educación Especial en Zonas Rurales</v>
          </cell>
          <cell r="P14265">
            <v>16712</v>
          </cell>
          <cell r="Q14265">
            <v>0</v>
          </cell>
          <cell r="R14265">
            <v>16712</v>
          </cell>
          <cell r="S14265">
            <v>16712</v>
          </cell>
          <cell r="T14265">
            <v>12792</v>
          </cell>
          <cell r="U14265">
            <v>2070</v>
          </cell>
          <cell r="V14265">
            <v>0</v>
          </cell>
        </row>
        <row r="14266">
          <cell r="A14266">
            <v>22002</v>
          </cell>
          <cell r="B14266" t="str">
            <v>F</v>
          </cell>
          <cell r="C14266" t="str">
            <v>C</v>
          </cell>
          <cell r="D14266" t="str">
            <v>H</v>
          </cell>
          <cell r="E14266">
            <v>0</v>
          </cell>
          <cell r="F14266">
            <v>470</v>
          </cell>
          <cell r="G14266" t="str">
            <v>A502</v>
          </cell>
          <cell r="H14266">
            <v>0</v>
          </cell>
          <cell r="I14266">
            <v>2101</v>
          </cell>
          <cell r="J14266">
            <v>8</v>
          </cell>
          <cell r="K14266" t="str">
            <v>A</v>
          </cell>
          <cell r="L14266" t="str">
            <v>S</v>
          </cell>
          <cell r="M14266">
            <v>1</v>
          </cell>
          <cell r="N14266" t="str">
            <v>PI</v>
          </cell>
          <cell r="O14266" t="str">
            <v>Propuesta para el aprendizaje de la lengua escrita y de la matemática.</v>
          </cell>
          <cell r="P14266">
            <v>38515</v>
          </cell>
          <cell r="Q14266">
            <v>0</v>
          </cell>
          <cell r="R14266">
            <v>38515</v>
          </cell>
          <cell r="S14266">
            <v>38515</v>
          </cell>
          <cell r="T14266">
            <v>28886.25</v>
          </cell>
          <cell r="U14266">
            <v>0</v>
          </cell>
          <cell r="V14266">
            <v>0</v>
          </cell>
        </row>
        <row r="14267">
          <cell r="A14267">
            <v>22002</v>
          </cell>
          <cell r="B14267" t="str">
            <v>F</v>
          </cell>
          <cell r="C14267" t="str">
            <v>C</v>
          </cell>
          <cell r="D14267" t="str">
            <v>H</v>
          </cell>
          <cell r="E14267">
            <v>0</v>
          </cell>
          <cell r="F14267">
            <v>470</v>
          </cell>
          <cell r="G14267" t="str">
            <v>A502</v>
          </cell>
          <cell r="H14267">
            <v>0</v>
          </cell>
          <cell r="I14267">
            <v>2103</v>
          </cell>
          <cell r="J14267">
            <v>8</v>
          </cell>
          <cell r="K14267" t="str">
            <v>A</v>
          </cell>
          <cell r="L14267" t="str">
            <v>S</v>
          </cell>
          <cell r="M14267">
            <v>1</v>
          </cell>
          <cell r="N14267" t="str">
            <v>PI</v>
          </cell>
          <cell r="O14267" t="str">
            <v>Propuesta para el aprendizaje de la lengua escrita y de la matemática.</v>
          </cell>
          <cell r="P14267">
            <v>8000</v>
          </cell>
          <cell r="Q14267">
            <v>0</v>
          </cell>
          <cell r="R14267">
            <v>8000</v>
          </cell>
          <cell r="S14267">
            <v>8000</v>
          </cell>
          <cell r="T14267">
            <v>6000</v>
          </cell>
          <cell r="U14267">
            <v>0</v>
          </cell>
          <cell r="V14267">
            <v>0</v>
          </cell>
        </row>
        <row r="14268">
          <cell r="A14268">
            <v>22002</v>
          </cell>
          <cell r="B14268" t="str">
            <v>F</v>
          </cell>
          <cell r="C14268" t="str">
            <v>C</v>
          </cell>
          <cell r="D14268" t="str">
            <v>H</v>
          </cell>
          <cell r="E14268">
            <v>0</v>
          </cell>
          <cell r="F14268">
            <v>470</v>
          </cell>
          <cell r="G14268" t="str">
            <v>A502</v>
          </cell>
          <cell r="H14268">
            <v>0</v>
          </cell>
          <cell r="I14268">
            <v>2106</v>
          </cell>
          <cell r="J14268">
            <v>8</v>
          </cell>
          <cell r="K14268" t="str">
            <v>A</v>
          </cell>
          <cell r="L14268" t="str">
            <v>S</v>
          </cell>
          <cell r="M14268">
            <v>1</v>
          </cell>
          <cell r="N14268" t="str">
            <v>PI</v>
          </cell>
          <cell r="O14268" t="str">
            <v>Propuesta para el aprendizaje de la lengua escrita y de la matemática.</v>
          </cell>
          <cell r="P14268">
            <v>7600</v>
          </cell>
          <cell r="Q14268">
            <v>0</v>
          </cell>
          <cell r="R14268">
            <v>7600</v>
          </cell>
          <cell r="S14268">
            <v>7600</v>
          </cell>
          <cell r="T14268">
            <v>5700</v>
          </cell>
          <cell r="U14268">
            <v>0</v>
          </cell>
          <cell r="V14268">
            <v>0</v>
          </cell>
        </row>
        <row r="14269">
          <cell r="A14269">
            <v>22002</v>
          </cell>
          <cell r="B14269" t="str">
            <v>F</v>
          </cell>
          <cell r="C14269" t="str">
            <v>C</v>
          </cell>
          <cell r="D14269" t="str">
            <v>H</v>
          </cell>
          <cell r="E14269">
            <v>0</v>
          </cell>
          <cell r="F14269">
            <v>470</v>
          </cell>
          <cell r="G14269" t="str">
            <v>A502</v>
          </cell>
          <cell r="H14269">
            <v>0</v>
          </cell>
          <cell r="I14269">
            <v>3701</v>
          </cell>
          <cell r="J14269">
            <v>8</v>
          </cell>
          <cell r="K14269" t="str">
            <v>A</v>
          </cell>
          <cell r="L14269" t="str">
            <v>S</v>
          </cell>
          <cell r="M14269">
            <v>1</v>
          </cell>
          <cell r="N14269" t="str">
            <v>PI</v>
          </cell>
          <cell r="O14269" t="str">
            <v>Propuesta para el aprendizaje de la lengua escrita y de la matemática.</v>
          </cell>
          <cell r="P14269">
            <v>15350</v>
          </cell>
          <cell r="Q14269">
            <v>0</v>
          </cell>
          <cell r="R14269">
            <v>15350</v>
          </cell>
          <cell r="S14269">
            <v>15350</v>
          </cell>
          <cell r="T14269">
            <v>11800</v>
          </cell>
          <cell r="U14269">
            <v>8113</v>
          </cell>
          <cell r="V14269">
            <v>0</v>
          </cell>
        </row>
        <row r="14270">
          <cell r="A14270">
            <v>22002</v>
          </cell>
          <cell r="B14270" t="str">
            <v>F</v>
          </cell>
          <cell r="C14270" t="str">
            <v>C</v>
          </cell>
          <cell r="D14270" t="str">
            <v>H</v>
          </cell>
          <cell r="E14270">
            <v>0</v>
          </cell>
          <cell r="F14270">
            <v>470</v>
          </cell>
          <cell r="G14270" t="str">
            <v>A502</v>
          </cell>
          <cell r="H14270">
            <v>0</v>
          </cell>
          <cell r="I14270">
            <v>3702</v>
          </cell>
          <cell r="J14270">
            <v>8</v>
          </cell>
          <cell r="K14270" t="str">
            <v>A</v>
          </cell>
          <cell r="L14270" t="str">
            <v>S</v>
          </cell>
          <cell r="M14270">
            <v>1</v>
          </cell>
          <cell r="N14270" t="str">
            <v>PI</v>
          </cell>
          <cell r="O14270" t="str">
            <v>Propuesta para el aprendizaje de la lengua escrita y de la matemática.</v>
          </cell>
          <cell r="P14270">
            <v>95094</v>
          </cell>
          <cell r="Q14270">
            <v>0</v>
          </cell>
          <cell r="R14270">
            <v>95094</v>
          </cell>
          <cell r="S14270">
            <v>95094</v>
          </cell>
          <cell r="T14270">
            <v>82064</v>
          </cell>
          <cell r="U14270">
            <v>72576</v>
          </cell>
          <cell r="V14270">
            <v>0</v>
          </cell>
        </row>
        <row r="14271">
          <cell r="A14271">
            <v>22002</v>
          </cell>
          <cell r="B14271" t="str">
            <v>F</v>
          </cell>
          <cell r="C14271" t="str">
            <v>C</v>
          </cell>
          <cell r="D14271" t="str">
            <v>H</v>
          </cell>
          <cell r="E14271">
            <v>0</v>
          </cell>
          <cell r="F14271">
            <v>470</v>
          </cell>
          <cell r="G14271" t="str">
            <v>A503</v>
          </cell>
          <cell r="H14271">
            <v>0</v>
          </cell>
          <cell r="I14271">
            <v>2101</v>
          </cell>
          <cell r="J14271">
            <v>8</v>
          </cell>
          <cell r="K14271" t="str">
            <v>A</v>
          </cell>
          <cell r="L14271" t="str">
            <v>S</v>
          </cell>
          <cell r="M14271">
            <v>1</v>
          </cell>
          <cell r="N14271" t="str">
            <v>PI</v>
          </cell>
          <cell r="O14271" t="str">
            <v>Atención Preventiva y Compensatoria</v>
          </cell>
          <cell r="P14271">
            <v>30915</v>
          </cell>
          <cell r="Q14271">
            <v>0</v>
          </cell>
          <cell r="R14271">
            <v>30915</v>
          </cell>
          <cell r="S14271">
            <v>30915</v>
          </cell>
          <cell r="T14271">
            <v>30915</v>
          </cell>
          <cell r="U14271">
            <v>0</v>
          </cell>
          <cell r="V14271">
            <v>0</v>
          </cell>
        </row>
        <row r="14272">
          <cell r="A14272">
            <v>22002</v>
          </cell>
          <cell r="B14272" t="str">
            <v>F</v>
          </cell>
          <cell r="C14272" t="str">
            <v>C</v>
          </cell>
          <cell r="D14272" t="str">
            <v>H</v>
          </cell>
          <cell r="E14272">
            <v>0</v>
          </cell>
          <cell r="F14272">
            <v>470</v>
          </cell>
          <cell r="G14272" t="str">
            <v>A503</v>
          </cell>
          <cell r="H14272">
            <v>0</v>
          </cell>
          <cell r="I14272">
            <v>2106</v>
          </cell>
          <cell r="J14272">
            <v>8</v>
          </cell>
          <cell r="K14272" t="str">
            <v>A</v>
          </cell>
          <cell r="L14272" t="str">
            <v>S</v>
          </cell>
          <cell r="M14272">
            <v>1</v>
          </cell>
          <cell r="N14272" t="str">
            <v>PI</v>
          </cell>
          <cell r="O14272" t="str">
            <v>Atención Preventiva y Compensatoria</v>
          </cell>
          <cell r="P14272">
            <v>11700</v>
          </cell>
          <cell r="Q14272">
            <v>0</v>
          </cell>
          <cell r="R14272">
            <v>11700</v>
          </cell>
          <cell r="S14272">
            <v>11700</v>
          </cell>
          <cell r="T14272">
            <v>8775</v>
          </cell>
          <cell r="U14272">
            <v>0</v>
          </cell>
          <cell r="V14272">
            <v>0</v>
          </cell>
        </row>
        <row r="14273">
          <cell r="A14273">
            <v>22002</v>
          </cell>
          <cell r="B14273" t="str">
            <v>F</v>
          </cell>
          <cell r="C14273" t="str">
            <v>C</v>
          </cell>
          <cell r="D14273" t="str">
            <v>H</v>
          </cell>
          <cell r="E14273">
            <v>0</v>
          </cell>
          <cell r="F14273">
            <v>470</v>
          </cell>
          <cell r="G14273" t="str">
            <v>A503</v>
          </cell>
          <cell r="H14273">
            <v>0</v>
          </cell>
          <cell r="I14273">
            <v>3607</v>
          </cell>
          <cell r="J14273">
            <v>8</v>
          </cell>
          <cell r="K14273" t="str">
            <v>A</v>
          </cell>
          <cell r="L14273" t="str">
            <v>S</v>
          </cell>
          <cell r="M14273">
            <v>1</v>
          </cell>
          <cell r="N14273" t="str">
            <v>PI</v>
          </cell>
          <cell r="O14273" t="str">
            <v>Atención Preventiva y Compensatoria</v>
          </cell>
          <cell r="P14273">
            <v>308981</v>
          </cell>
          <cell r="Q14273">
            <v>0</v>
          </cell>
          <cell r="R14273">
            <v>308981</v>
          </cell>
          <cell r="S14273">
            <v>308981</v>
          </cell>
          <cell r="T14273">
            <v>154490.5</v>
          </cell>
          <cell r="U14273">
            <v>16560</v>
          </cell>
          <cell r="V14273">
            <v>0</v>
          </cell>
        </row>
        <row r="14274">
          <cell r="A14274">
            <v>22002</v>
          </cell>
          <cell r="B14274" t="str">
            <v>F</v>
          </cell>
          <cell r="C14274" t="str">
            <v>C</v>
          </cell>
          <cell r="D14274" t="str">
            <v>H</v>
          </cell>
          <cell r="E14274">
            <v>0</v>
          </cell>
          <cell r="F14274">
            <v>470</v>
          </cell>
          <cell r="G14274" t="str">
            <v>A503</v>
          </cell>
          <cell r="H14274">
            <v>0</v>
          </cell>
          <cell r="I14274">
            <v>3701</v>
          </cell>
          <cell r="J14274">
            <v>8</v>
          </cell>
          <cell r="K14274" t="str">
            <v>A</v>
          </cell>
          <cell r="L14274" t="str">
            <v>S</v>
          </cell>
          <cell r="M14274">
            <v>1</v>
          </cell>
          <cell r="N14274" t="str">
            <v>PI</v>
          </cell>
          <cell r="O14274" t="str">
            <v>Atención Preventiva y Compensatoria</v>
          </cell>
          <cell r="P14274">
            <v>60580</v>
          </cell>
          <cell r="Q14274">
            <v>0</v>
          </cell>
          <cell r="R14274">
            <v>60580</v>
          </cell>
          <cell r="S14274">
            <v>60580</v>
          </cell>
          <cell r="T14274">
            <v>31530</v>
          </cell>
          <cell r="U14274">
            <v>11898.5</v>
          </cell>
          <cell r="V14274">
            <v>0</v>
          </cell>
        </row>
        <row r="14275">
          <cell r="A14275">
            <v>22002</v>
          </cell>
          <cell r="B14275" t="str">
            <v>F</v>
          </cell>
          <cell r="C14275" t="str">
            <v>C</v>
          </cell>
          <cell r="D14275" t="str">
            <v>H</v>
          </cell>
          <cell r="E14275">
            <v>0</v>
          </cell>
          <cell r="F14275">
            <v>470</v>
          </cell>
          <cell r="G14275" t="str">
            <v>A503</v>
          </cell>
          <cell r="H14275">
            <v>0</v>
          </cell>
          <cell r="I14275">
            <v>3702</v>
          </cell>
          <cell r="J14275">
            <v>8</v>
          </cell>
          <cell r="K14275" t="str">
            <v>A</v>
          </cell>
          <cell r="L14275" t="str">
            <v>S</v>
          </cell>
          <cell r="M14275">
            <v>1</v>
          </cell>
          <cell r="N14275" t="str">
            <v>PI</v>
          </cell>
          <cell r="O14275" t="str">
            <v>Atención Preventiva y Compensatoria</v>
          </cell>
          <cell r="P14275">
            <v>270594</v>
          </cell>
          <cell r="Q14275">
            <v>0</v>
          </cell>
          <cell r="R14275">
            <v>270594</v>
          </cell>
          <cell r="S14275">
            <v>270594</v>
          </cell>
          <cell r="T14275">
            <v>141038</v>
          </cell>
          <cell r="U14275">
            <v>82472</v>
          </cell>
          <cell r="V14275">
            <v>0</v>
          </cell>
        </row>
        <row r="14276">
          <cell r="A14276">
            <v>22002</v>
          </cell>
          <cell r="B14276" t="str">
            <v>F</v>
          </cell>
          <cell r="C14276" t="str">
            <v>C</v>
          </cell>
          <cell r="D14276" t="str">
            <v>H</v>
          </cell>
          <cell r="E14276">
            <v>0</v>
          </cell>
          <cell r="F14276">
            <v>470</v>
          </cell>
          <cell r="G14276" t="str">
            <v>A504</v>
          </cell>
          <cell r="H14276">
            <v>0</v>
          </cell>
          <cell r="I14276">
            <v>2601</v>
          </cell>
          <cell r="J14276">
            <v>8</v>
          </cell>
          <cell r="K14276" t="str">
            <v>A</v>
          </cell>
          <cell r="L14276" t="str">
            <v>S</v>
          </cell>
          <cell r="M14276">
            <v>1</v>
          </cell>
          <cell r="N14276" t="str">
            <v>PI</v>
          </cell>
          <cell r="O14276" t="str">
            <v>Reconocimientos y Estímulos para Alumnos.</v>
          </cell>
          <cell r="P14276">
            <v>10545.8</v>
          </cell>
          <cell r="Q14276">
            <v>0</v>
          </cell>
          <cell r="R14276">
            <v>10545.8</v>
          </cell>
          <cell r="S14276">
            <v>10545.8</v>
          </cell>
          <cell r="T14276">
            <v>10545.8</v>
          </cell>
          <cell r="U14276">
            <v>8427.48</v>
          </cell>
          <cell r="V14276">
            <v>2109</v>
          </cell>
        </row>
        <row r="14277">
          <cell r="A14277">
            <v>22002</v>
          </cell>
          <cell r="B14277" t="str">
            <v>F</v>
          </cell>
          <cell r="C14277" t="str">
            <v>C</v>
          </cell>
          <cell r="D14277" t="str">
            <v>H</v>
          </cell>
          <cell r="E14277">
            <v>0</v>
          </cell>
          <cell r="F14277">
            <v>470</v>
          </cell>
          <cell r="G14277" t="str">
            <v>A504</v>
          </cell>
          <cell r="H14277">
            <v>0</v>
          </cell>
          <cell r="I14277">
            <v>2701</v>
          </cell>
          <cell r="J14277">
            <v>8</v>
          </cell>
          <cell r="K14277" t="str">
            <v>A</v>
          </cell>
          <cell r="L14277" t="str">
            <v>S</v>
          </cell>
          <cell r="M14277">
            <v>1</v>
          </cell>
          <cell r="N14277" t="str">
            <v>PI</v>
          </cell>
          <cell r="O14277" t="str">
            <v>Reconocimientos y Estímulos para Alumnos.</v>
          </cell>
          <cell r="P14277">
            <v>47600</v>
          </cell>
          <cell r="Q14277">
            <v>0</v>
          </cell>
          <cell r="R14277">
            <v>47600</v>
          </cell>
          <cell r="S14277">
            <v>47600</v>
          </cell>
          <cell r="T14277">
            <v>47600</v>
          </cell>
          <cell r="U14277">
            <v>0</v>
          </cell>
          <cell r="V14277">
            <v>47600</v>
          </cell>
        </row>
        <row r="14278">
          <cell r="A14278">
            <v>22002</v>
          </cell>
          <cell r="B14278" t="str">
            <v>F</v>
          </cell>
          <cell r="C14278" t="str">
            <v>C</v>
          </cell>
          <cell r="D14278" t="str">
            <v>H</v>
          </cell>
          <cell r="E14278">
            <v>0</v>
          </cell>
          <cell r="F14278">
            <v>470</v>
          </cell>
          <cell r="G14278" t="str">
            <v>A504</v>
          </cell>
          <cell r="H14278">
            <v>0</v>
          </cell>
          <cell r="I14278">
            <v>2703</v>
          </cell>
          <cell r="J14278">
            <v>8</v>
          </cell>
          <cell r="K14278" t="str">
            <v>A</v>
          </cell>
          <cell r="L14278" t="str">
            <v>S</v>
          </cell>
          <cell r="M14278">
            <v>1</v>
          </cell>
          <cell r="N14278" t="str">
            <v>PI</v>
          </cell>
          <cell r="O14278" t="str">
            <v>Reconocimientos y Estímulos para Alumnos.</v>
          </cell>
          <cell r="P14278">
            <v>27508.2</v>
          </cell>
          <cell r="Q14278">
            <v>0</v>
          </cell>
          <cell r="R14278">
            <v>27508.2</v>
          </cell>
          <cell r="S14278">
            <v>27508.2</v>
          </cell>
          <cell r="T14278">
            <v>27508.2</v>
          </cell>
          <cell r="U14278">
            <v>10781.25</v>
          </cell>
          <cell r="V14278">
            <v>16636</v>
          </cell>
        </row>
        <row r="14279">
          <cell r="A14279">
            <v>22002</v>
          </cell>
          <cell r="B14279" t="str">
            <v>F</v>
          </cell>
          <cell r="C14279" t="str">
            <v>C</v>
          </cell>
          <cell r="D14279" t="str">
            <v>H</v>
          </cell>
          <cell r="E14279">
            <v>0</v>
          </cell>
          <cell r="F14279">
            <v>470</v>
          </cell>
          <cell r="G14279" t="str">
            <v>A504</v>
          </cell>
          <cell r="H14279">
            <v>0</v>
          </cell>
          <cell r="I14279">
            <v>3603</v>
          </cell>
          <cell r="J14279">
            <v>8</v>
          </cell>
          <cell r="K14279" t="str">
            <v>A</v>
          </cell>
          <cell r="L14279" t="str">
            <v>S</v>
          </cell>
          <cell r="M14279">
            <v>1</v>
          </cell>
          <cell r="N14279" t="str">
            <v>PI</v>
          </cell>
          <cell r="O14279" t="str">
            <v>Reconocimientos y Estímulos para Alumnos.</v>
          </cell>
          <cell r="P14279">
            <v>203060</v>
          </cell>
          <cell r="Q14279">
            <v>0</v>
          </cell>
          <cell r="R14279">
            <v>203060</v>
          </cell>
          <cell r="S14279">
            <v>203060</v>
          </cell>
          <cell r="T14279">
            <v>203060</v>
          </cell>
          <cell r="U14279">
            <v>139927.97</v>
          </cell>
          <cell r="V14279">
            <v>63132.03</v>
          </cell>
        </row>
        <row r="14280">
          <cell r="A14280">
            <v>22002</v>
          </cell>
          <cell r="B14280" t="str">
            <v>F</v>
          </cell>
          <cell r="C14280" t="str">
            <v>C</v>
          </cell>
          <cell r="D14280" t="str">
            <v>H</v>
          </cell>
          <cell r="E14280">
            <v>0</v>
          </cell>
          <cell r="F14280">
            <v>470</v>
          </cell>
          <cell r="G14280" t="str">
            <v>A504</v>
          </cell>
          <cell r="H14280">
            <v>0</v>
          </cell>
          <cell r="I14280">
            <v>3605</v>
          </cell>
          <cell r="J14280">
            <v>8</v>
          </cell>
          <cell r="K14280" t="str">
            <v>A</v>
          </cell>
          <cell r="L14280" t="str">
            <v>S</v>
          </cell>
          <cell r="M14280">
            <v>1</v>
          </cell>
          <cell r="N14280" t="str">
            <v>PI</v>
          </cell>
          <cell r="O14280" t="str">
            <v>Reconocimientos y Estímulos para Alumnos.</v>
          </cell>
          <cell r="P14280">
            <v>3961</v>
          </cell>
          <cell r="Q14280">
            <v>0</v>
          </cell>
          <cell r="R14280">
            <v>3961</v>
          </cell>
          <cell r="S14280">
            <v>3961</v>
          </cell>
          <cell r="T14280">
            <v>3961</v>
          </cell>
          <cell r="U14280">
            <v>3928.4</v>
          </cell>
          <cell r="V14280">
            <v>0</v>
          </cell>
        </row>
        <row r="14281">
          <cell r="A14281">
            <v>22002</v>
          </cell>
          <cell r="B14281" t="str">
            <v>F</v>
          </cell>
          <cell r="C14281" t="str">
            <v>C</v>
          </cell>
          <cell r="D14281" t="str">
            <v>H</v>
          </cell>
          <cell r="E14281">
            <v>0</v>
          </cell>
          <cell r="F14281">
            <v>470</v>
          </cell>
          <cell r="G14281" t="str">
            <v>A504</v>
          </cell>
          <cell r="H14281">
            <v>0</v>
          </cell>
          <cell r="I14281">
            <v>3701</v>
          </cell>
          <cell r="J14281">
            <v>8</v>
          </cell>
          <cell r="K14281" t="str">
            <v>A</v>
          </cell>
          <cell r="L14281" t="str">
            <v>S</v>
          </cell>
          <cell r="M14281">
            <v>1</v>
          </cell>
          <cell r="N14281" t="str">
            <v>PI</v>
          </cell>
          <cell r="O14281" t="str">
            <v>Reconocimientos y Estímulos para Alumnos.</v>
          </cell>
          <cell r="P14281">
            <v>3000</v>
          </cell>
          <cell r="Q14281">
            <v>0</v>
          </cell>
          <cell r="R14281">
            <v>3000</v>
          </cell>
          <cell r="S14281">
            <v>3000</v>
          </cell>
          <cell r="T14281">
            <v>3000</v>
          </cell>
          <cell r="U14281">
            <v>2094</v>
          </cell>
          <cell r="V14281">
            <v>0</v>
          </cell>
        </row>
        <row r="14282">
          <cell r="A14282">
            <v>22002</v>
          </cell>
          <cell r="B14282" t="str">
            <v>F</v>
          </cell>
          <cell r="C14282" t="str">
            <v>C</v>
          </cell>
          <cell r="D14282" t="str">
            <v>H</v>
          </cell>
          <cell r="E14282">
            <v>0</v>
          </cell>
          <cell r="F14282">
            <v>470</v>
          </cell>
          <cell r="G14282" t="str">
            <v>A504</v>
          </cell>
          <cell r="H14282">
            <v>0</v>
          </cell>
          <cell r="I14282">
            <v>3702</v>
          </cell>
          <cell r="J14282">
            <v>8</v>
          </cell>
          <cell r="K14282" t="str">
            <v>A</v>
          </cell>
          <cell r="L14282" t="str">
            <v>S</v>
          </cell>
          <cell r="M14282">
            <v>1</v>
          </cell>
          <cell r="N14282" t="str">
            <v>PI</v>
          </cell>
          <cell r="O14282" t="str">
            <v>Reconocimientos y Estímulos para Alumnos.</v>
          </cell>
          <cell r="P14282">
            <v>8940</v>
          </cell>
          <cell r="Q14282">
            <v>0</v>
          </cell>
          <cell r="R14282">
            <v>8940</v>
          </cell>
          <cell r="S14282">
            <v>8940</v>
          </cell>
          <cell r="T14282">
            <v>8940</v>
          </cell>
          <cell r="U14282">
            <v>8780</v>
          </cell>
          <cell r="V14282">
            <v>0</v>
          </cell>
        </row>
        <row r="14283">
          <cell r="A14283">
            <v>22002</v>
          </cell>
          <cell r="B14283" t="str">
            <v>F</v>
          </cell>
          <cell r="C14283" t="str">
            <v>C</v>
          </cell>
          <cell r="D14283" t="str">
            <v>H</v>
          </cell>
          <cell r="E14283">
            <v>0</v>
          </cell>
          <cell r="F14283">
            <v>470</v>
          </cell>
          <cell r="G14283" t="str">
            <v>A505</v>
          </cell>
          <cell r="H14283">
            <v>0</v>
          </cell>
          <cell r="I14283">
            <v>2101</v>
          </cell>
          <cell r="J14283">
            <v>8</v>
          </cell>
          <cell r="K14283" t="str">
            <v>A</v>
          </cell>
          <cell r="L14283" t="str">
            <v>S</v>
          </cell>
          <cell r="M14283">
            <v>1</v>
          </cell>
          <cell r="N14283" t="str">
            <v>PI</v>
          </cell>
          <cell r="O14283" t="str">
            <v>Supervisión y Asesoría en Educación Primaria</v>
          </cell>
          <cell r="P14283">
            <v>218900</v>
          </cell>
          <cell r="Q14283">
            <v>0</v>
          </cell>
          <cell r="R14283">
            <v>218900</v>
          </cell>
          <cell r="S14283">
            <v>218900</v>
          </cell>
          <cell r="T14283">
            <v>218900</v>
          </cell>
          <cell r="U14283">
            <v>0</v>
          </cell>
          <cell r="V14283">
            <v>0</v>
          </cell>
        </row>
        <row r="14284">
          <cell r="A14284">
            <v>22002</v>
          </cell>
          <cell r="B14284" t="str">
            <v>F</v>
          </cell>
          <cell r="C14284" t="str">
            <v>C</v>
          </cell>
          <cell r="D14284" t="str">
            <v>H</v>
          </cell>
          <cell r="E14284">
            <v>0</v>
          </cell>
          <cell r="F14284">
            <v>470</v>
          </cell>
          <cell r="G14284" t="str">
            <v>A505</v>
          </cell>
          <cell r="H14284">
            <v>0</v>
          </cell>
          <cell r="I14284">
            <v>2601</v>
          </cell>
          <cell r="J14284">
            <v>8</v>
          </cell>
          <cell r="K14284" t="str">
            <v>A</v>
          </cell>
          <cell r="L14284" t="str">
            <v>S</v>
          </cell>
          <cell r="M14284">
            <v>1</v>
          </cell>
          <cell r="N14284" t="str">
            <v>PI</v>
          </cell>
          <cell r="O14284" t="str">
            <v>Supervisión y Asesoría en Educación Primaria</v>
          </cell>
          <cell r="P14284">
            <v>417900</v>
          </cell>
          <cell r="Q14284">
            <v>0</v>
          </cell>
          <cell r="R14284">
            <v>417900</v>
          </cell>
          <cell r="S14284">
            <v>417900</v>
          </cell>
          <cell r="T14284">
            <v>417900</v>
          </cell>
          <cell r="U14284">
            <v>0</v>
          </cell>
          <cell r="V14284">
            <v>0</v>
          </cell>
        </row>
        <row r="14285">
          <cell r="A14285">
            <v>22002</v>
          </cell>
          <cell r="B14285" t="str">
            <v>F</v>
          </cell>
          <cell r="C14285" t="str">
            <v>C</v>
          </cell>
          <cell r="D14285" t="str">
            <v>H</v>
          </cell>
          <cell r="E14285">
            <v>0</v>
          </cell>
          <cell r="F14285">
            <v>470</v>
          </cell>
          <cell r="G14285" t="str">
            <v>A505</v>
          </cell>
          <cell r="H14285">
            <v>0</v>
          </cell>
          <cell r="I14285">
            <v>3701</v>
          </cell>
          <cell r="J14285">
            <v>8</v>
          </cell>
          <cell r="K14285" t="str">
            <v>A</v>
          </cell>
          <cell r="L14285" t="str">
            <v>S</v>
          </cell>
          <cell r="M14285">
            <v>1</v>
          </cell>
          <cell r="N14285" t="str">
            <v>PI</v>
          </cell>
          <cell r="O14285" t="str">
            <v>Supervisión y Asesoría en Educación Primaria</v>
          </cell>
          <cell r="P14285">
            <v>14316</v>
          </cell>
          <cell r="Q14285">
            <v>0</v>
          </cell>
          <cell r="R14285">
            <v>14316</v>
          </cell>
          <cell r="S14285">
            <v>14316</v>
          </cell>
          <cell r="T14285">
            <v>9340</v>
          </cell>
          <cell r="U14285">
            <v>0</v>
          </cell>
          <cell r="V14285">
            <v>0</v>
          </cell>
        </row>
        <row r="14286">
          <cell r="A14286">
            <v>22002</v>
          </cell>
          <cell r="B14286" t="str">
            <v>F</v>
          </cell>
          <cell r="C14286" t="str">
            <v>C</v>
          </cell>
          <cell r="D14286" t="str">
            <v>H</v>
          </cell>
          <cell r="E14286">
            <v>0</v>
          </cell>
          <cell r="F14286">
            <v>470</v>
          </cell>
          <cell r="G14286" t="str">
            <v>A505</v>
          </cell>
          <cell r="H14286">
            <v>0</v>
          </cell>
          <cell r="I14286">
            <v>3702</v>
          </cell>
          <cell r="J14286">
            <v>8</v>
          </cell>
          <cell r="K14286" t="str">
            <v>A</v>
          </cell>
          <cell r="L14286" t="str">
            <v>S</v>
          </cell>
          <cell r="M14286">
            <v>1</v>
          </cell>
          <cell r="N14286" t="str">
            <v>PI</v>
          </cell>
          <cell r="O14286" t="str">
            <v>Supervisión y Asesoría en Educación Primaria</v>
          </cell>
          <cell r="P14286">
            <v>45384</v>
          </cell>
          <cell r="Q14286">
            <v>0</v>
          </cell>
          <cell r="R14286">
            <v>45384</v>
          </cell>
          <cell r="S14286">
            <v>45384</v>
          </cell>
          <cell r="T14286">
            <v>27024</v>
          </cell>
          <cell r="U14286">
            <v>0</v>
          </cell>
          <cell r="V14286">
            <v>0</v>
          </cell>
        </row>
        <row r="14287">
          <cell r="A14287">
            <v>22002</v>
          </cell>
          <cell r="B14287" t="str">
            <v>F</v>
          </cell>
          <cell r="C14287" t="str">
            <v>C</v>
          </cell>
          <cell r="D14287" t="str">
            <v>H</v>
          </cell>
          <cell r="E14287">
            <v>0</v>
          </cell>
          <cell r="F14287">
            <v>470</v>
          </cell>
          <cell r="G14287" t="str">
            <v>A508</v>
          </cell>
          <cell r="H14287">
            <v>0</v>
          </cell>
          <cell r="I14287">
            <v>2101</v>
          </cell>
          <cell r="J14287">
            <v>8</v>
          </cell>
          <cell r="K14287" t="str">
            <v>A</v>
          </cell>
          <cell r="L14287" t="str">
            <v>S</v>
          </cell>
          <cell r="M14287">
            <v>1</v>
          </cell>
          <cell r="N14287" t="str">
            <v>PI</v>
          </cell>
          <cell r="O14287" t="str">
            <v>Supervisión y Asesoría en Educación Primaria Indígena</v>
          </cell>
          <cell r="P14287">
            <v>478519</v>
          </cell>
          <cell r="Q14287">
            <v>0</v>
          </cell>
          <cell r="R14287">
            <v>478519</v>
          </cell>
          <cell r="S14287">
            <v>478519</v>
          </cell>
          <cell r="T14287">
            <v>478519</v>
          </cell>
          <cell r="U14287">
            <v>420375</v>
          </cell>
          <cell r="V14287">
            <v>22125</v>
          </cell>
        </row>
        <row r="14288">
          <cell r="A14288">
            <v>22002</v>
          </cell>
          <cell r="B14288" t="str">
            <v>F</v>
          </cell>
          <cell r="C14288" t="str">
            <v>C</v>
          </cell>
          <cell r="D14288" t="str">
            <v>H</v>
          </cell>
          <cell r="E14288">
            <v>0</v>
          </cell>
          <cell r="F14288">
            <v>470</v>
          </cell>
          <cell r="G14288" t="str">
            <v>A508</v>
          </cell>
          <cell r="H14288">
            <v>0</v>
          </cell>
          <cell r="I14288">
            <v>2106</v>
          </cell>
          <cell r="J14288">
            <v>8</v>
          </cell>
          <cell r="K14288" t="str">
            <v>A</v>
          </cell>
          <cell r="L14288" t="str">
            <v>S</v>
          </cell>
          <cell r="M14288">
            <v>1</v>
          </cell>
          <cell r="N14288" t="str">
            <v>PI</v>
          </cell>
          <cell r="O14288" t="str">
            <v>Supervisión y Asesoría en Educación Primaria Indígena</v>
          </cell>
          <cell r="P14288">
            <v>16896</v>
          </cell>
          <cell r="Q14288">
            <v>0</v>
          </cell>
          <cell r="R14288">
            <v>16896</v>
          </cell>
          <cell r="S14288">
            <v>16896</v>
          </cell>
          <cell r="T14288">
            <v>16896</v>
          </cell>
          <cell r="U14288">
            <v>16647.439999999999</v>
          </cell>
          <cell r="V14288">
            <v>0</v>
          </cell>
        </row>
        <row r="14289">
          <cell r="A14289">
            <v>22002</v>
          </cell>
          <cell r="B14289" t="str">
            <v>F</v>
          </cell>
          <cell r="C14289" t="str">
            <v>C</v>
          </cell>
          <cell r="D14289" t="str">
            <v>H</v>
          </cell>
          <cell r="E14289">
            <v>0</v>
          </cell>
          <cell r="F14289">
            <v>470</v>
          </cell>
          <cell r="G14289" t="str">
            <v>A508</v>
          </cell>
          <cell r="H14289">
            <v>0</v>
          </cell>
          <cell r="I14289">
            <v>3701</v>
          </cell>
          <cell r="J14289">
            <v>8</v>
          </cell>
          <cell r="K14289" t="str">
            <v>A</v>
          </cell>
          <cell r="L14289" t="str">
            <v>S</v>
          </cell>
          <cell r="M14289">
            <v>1</v>
          </cell>
          <cell r="N14289" t="str">
            <v>PI</v>
          </cell>
          <cell r="O14289" t="str">
            <v>Supervisión y Asesoría en Educación Primaria Indígena</v>
          </cell>
          <cell r="P14289">
            <v>9400</v>
          </cell>
          <cell r="Q14289">
            <v>0</v>
          </cell>
          <cell r="R14289">
            <v>9400</v>
          </cell>
          <cell r="S14289">
            <v>9400</v>
          </cell>
          <cell r="T14289">
            <v>7040</v>
          </cell>
          <cell r="U14289">
            <v>3233</v>
          </cell>
          <cell r="V14289">
            <v>0</v>
          </cell>
        </row>
        <row r="14290">
          <cell r="A14290">
            <v>22002</v>
          </cell>
          <cell r="B14290" t="str">
            <v>F</v>
          </cell>
          <cell r="C14290" t="str">
            <v>C</v>
          </cell>
          <cell r="D14290" t="str">
            <v>H</v>
          </cell>
          <cell r="E14290">
            <v>0</v>
          </cell>
          <cell r="F14290">
            <v>470</v>
          </cell>
          <cell r="G14290" t="str">
            <v>A508</v>
          </cell>
          <cell r="H14290">
            <v>0</v>
          </cell>
          <cell r="I14290">
            <v>3702</v>
          </cell>
          <cell r="J14290">
            <v>8</v>
          </cell>
          <cell r="K14290" t="str">
            <v>A</v>
          </cell>
          <cell r="L14290" t="str">
            <v>S</v>
          </cell>
          <cell r="M14290">
            <v>1</v>
          </cell>
          <cell r="N14290" t="str">
            <v>PI</v>
          </cell>
          <cell r="O14290" t="str">
            <v>Supervisión y Asesoría en Educación Primaria Indígena</v>
          </cell>
          <cell r="P14290">
            <v>65685</v>
          </cell>
          <cell r="Q14290">
            <v>0</v>
          </cell>
          <cell r="R14290">
            <v>65685</v>
          </cell>
          <cell r="S14290">
            <v>65685</v>
          </cell>
          <cell r="T14290">
            <v>55174.5</v>
          </cell>
          <cell r="U14290">
            <v>33817</v>
          </cell>
          <cell r="V14290">
            <v>0</v>
          </cell>
        </row>
        <row r="14291">
          <cell r="A14291">
            <v>22002</v>
          </cell>
          <cell r="B14291" t="str">
            <v>F</v>
          </cell>
          <cell r="C14291" t="str">
            <v>C</v>
          </cell>
          <cell r="D14291" t="str">
            <v>H</v>
          </cell>
          <cell r="E14291">
            <v>0</v>
          </cell>
          <cell r="F14291">
            <v>470</v>
          </cell>
          <cell r="G14291" t="str">
            <v>A508</v>
          </cell>
          <cell r="H14291">
            <v>0</v>
          </cell>
          <cell r="I14291">
            <v>3803</v>
          </cell>
          <cell r="J14291">
            <v>8</v>
          </cell>
          <cell r="K14291" t="str">
            <v>A</v>
          </cell>
          <cell r="L14291" t="str">
            <v>S</v>
          </cell>
          <cell r="M14291">
            <v>1</v>
          </cell>
          <cell r="N14291" t="str">
            <v>PI</v>
          </cell>
          <cell r="O14291" t="str">
            <v>Supervisión y Asesoría en Educación Primaria Indígena</v>
          </cell>
          <cell r="P14291">
            <v>0</v>
          </cell>
          <cell r="Q14291">
            <v>185215.53</v>
          </cell>
          <cell r="R14291">
            <v>185215.53</v>
          </cell>
          <cell r="S14291">
            <v>185215.53</v>
          </cell>
          <cell r="T14291">
            <v>185215.53</v>
          </cell>
          <cell r="U14291">
            <v>0</v>
          </cell>
          <cell r="V14291">
            <v>0</v>
          </cell>
        </row>
        <row r="14292">
          <cell r="A14292">
            <v>22002</v>
          </cell>
          <cell r="B14292" t="str">
            <v>F</v>
          </cell>
          <cell r="C14292" t="str">
            <v>C</v>
          </cell>
          <cell r="D14292" t="str">
            <v>H</v>
          </cell>
          <cell r="E14292">
            <v>0</v>
          </cell>
          <cell r="F14292">
            <v>470</v>
          </cell>
          <cell r="G14292" t="str">
            <v>A512</v>
          </cell>
          <cell r="H14292">
            <v>0</v>
          </cell>
          <cell r="I14292">
            <v>2101</v>
          </cell>
          <cell r="J14292">
            <v>8</v>
          </cell>
          <cell r="K14292" t="str">
            <v>A</v>
          </cell>
          <cell r="L14292" t="str">
            <v>S</v>
          </cell>
          <cell r="M14292">
            <v>1</v>
          </cell>
          <cell r="N14292" t="str">
            <v>PI</v>
          </cell>
          <cell r="O14292" t="str">
            <v>Investigación y Actualización en Educación Especial</v>
          </cell>
          <cell r="P14292">
            <v>8302.51</v>
          </cell>
          <cell r="Q14292">
            <v>0</v>
          </cell>
          <cell r="R14292">
            <v>8302.51</v>
          </cell>
          <cell r="S14292">
            <v>8302.51</v>
          </cell>
          <cell r="T14292">
            <v>4151.25</v>
          </cell>
          <cell r="U14292">
            <v>0</v>
          </cell>
          <cell r="V14292">
            <v>0</v>
          </cell>
        </row>
        <row r="14293">
          <cell r="A14293">
            <v>22002</v>
          </cell>
          <cell r="B14293" t="str">
            <v>F</v>
          </cell>
          <cell r="C14293" t="str">
            <v>C</v>
          </cell>
          <cell r="D14293" t="str">
            <v>H</v>
          </cell>
          <cell r="E14293">
            <v>0</v>
          </cell>
          <cell r="F14293">
            <v>470</v>
          </cell>
          <cell r="G14293" t="str">
            <v>A512</v>
          </cell>
          <cell r="H14293">
            <v>0</v>
          </cell>
          <cell r="I14293">
            <v>2105</v>
          </cell>
          <cell r="J14293">
            <v>8</v>
          </cell>
          <cell r="K14293" t="str">
            <v>A</v>
          </cell>
          <cell r="L14293" t="str">
            <v>S</v>
          </cell>
          <cell r="M14293">
            <v>1</v>
          </cell>
          <cell r="N14293" t="str">
            <v>PI</v>
          </cell>
          <cell r="O14293" t="str">
            <v>Investigación y Actualización en Educación Especial</v>
          </cell>
          <cell r="P14293">
            <v>9179</v>
          </cell>
          <cell r="Q14293">
            <v>0</v>
          </cell>
          <cell r="R14293">
            <v>9179</v>
          </cell>
          <cell r="S14293">
            <v>9179</v>
          </cell>
          <cell r="T14293">
            <v>4589.5200000000004</v>
          </cell>
          <cell r="U14293">
            <v>0</v>
          </cell>
          <cell r="V14293">
            <v>0</v>
          </cell>
        </row>
        <row r="14294">
          <cell r="A14294">
            <v>22002</v>
          </cell>
          <cell r="B14294" t="str">
            <v>F</v>
          </cell>
          <cell r="C14294" t="str">
            <v>C</v>
          </cell>
          <cell r="D14294" t="str">
            <v>H</v>
          </cell>
          <cell r="E14294">
            <v>0</v>
          </cell>
          <cell r="F14294">
            <v>470</v>
          </cell>
          <cell r="G14294" t="str">
            <v>A512</v>
          </cell>
          <cell r="H14294">
            <v>0</v>
          </cell>
          <cell r="I14294">
            <v>2201</v>
          </cell>
          <cell r="J14294">
            <v>8</v>
          </cell>
          <cell r="K14294" t="str">
            <v>A</v>
          </cell>
          <cell r="L14294" t="str">
            <v>S</v>
          </cell>
          <cell r="M14294">
            <v>1</v>
          </cell>
          <cell r="N14294" t="str">
            <v>PI</v>
          </cell>
          <cell r="O14294" t="str">
            <v>Investigación y Actualización en Educación Especial</v>
          </cell>
          <cell r="P14294">
            <v>1432.2</v>
          </cell>
          <cell r="Q14294">
            <v>0</v>
          </cell>
          <cell r="R14294">
            <v>1432.2</v>
          </cell>
          <cell r="S14294">
            <v>1432.2</v>
          </cell>
          <cell r="T14294">
            <v>716.1</v>
          </cell>
          <cell r="U14294">
            <v>640.5</v>
          </cell>
          <cell r="V14294">
            <v>0</v>
          </cell>
        </row>
        <row r="14295">
          <cell r="A14295">
            <v>22002</v>
          </cell>
          <cell r="B14295" t="str">
            <v>F</v>
          </cell>
          <cell r="C14295" t="str">
            <v>C</v>
          </cell>
          <cell r="D14295" t="str">
            <v>H</v>
          </cell>
          <cell r="E14295">
            <v>0</v>
          </cell>
          <cell r="F14295">
            <v>470</v>
          </cell>
          <cell r="G14295" t="str">
            <v>A512</v>
          </cell>
          <cell r="H14295">
            <v>0</v>
          </cell>
          <cell r="I14295">
            <v>3701</v>
          </cell>
          <cell r="J14295">
            <v>8</v>
          </cell>
          <cell r="K14295" t="str">
            <v>A</v>
          </cell>
          <cell r="L14295" t="str">
            <v>S</v>
          </cell>
          <cell r="M14295">
            <v>1</v>
          </cell>
          <cell r="N14295" t="str">
            <v>PI</v>
          </cell>
          <cell r="O14295" t="str">
            <v>Investigación y Actualización en Educación Especial</v>
          </cell>
          <cell r="P14295">
            <v>2610</v>
          </cell>
          <cell r="Q14295">
            <v>0</v>
          </cell>
          <cell r="R14295">
            <v>2610</v>
          </cell>
          <cell r="S14295">
            <v>2610</v>
          </cell>
          <cell r="T14295">
            <v>1590</v>
          </cell>
          <cell r="U14295">
            <v>774</v>
          </cell>
          <cell r="V14295">
            <v>0</v>
          </cell>
        </row>
        <row r="14296">
          <cell r="A14296">
            <v>22002</v>
          </cell>
          <cell r="B14296" t="str">
            <v>F</v>
          </cell>
          <cell r="C14296" t="str">
            <v>C</v>
          </cell>
          <cell r="D14296" t="str">
            <v>H</v>
          </cell>
          <cell r="E14296">
            <v>0</v>
          </cell>
          <cell r="F14296">
            <v>470</v>
          </cell>
          <cell r="G14296" t="str">
            <v>A512</v>
          </cell>
          <cell r="H14296">
            <v>0</v>
          </cell>
          <cell r="I14296">
            <v>3702</v>
          </cell>
          <cell r="J14296">
            <v>8</v>
          </cell>
          <cell r="K14296" t="str">
            <v>A</v>
          </cell>
          <cell r="L14296" t="str">
            <v>S</v>
          </cell>
          <cell r="M14296">
            <v>1</v>
          </cell>
          <cell r="N14296" t="str">
            <v>PI</v>
          </cell>
          <cell r="O14296" t="str">
            <v>Investigación y Actualización en Educación Especial</v>
          </cell>
          <cell r="P14296">
            <v>13133</v>
          </cell>
          <cell r="Q14296">
            <v>0</v>
          </cell>
          <cell r="R14296">
            <v>13133</v>
          </cell>
          <cell r="S14296">
            <v>13133</v>
          </cell>
          <cell r="T14296">
            <v>8457</v>
          </cell>
          <cell r="U14296">
            <v>5234</v>
          </cell>
          <cell r="V14296">
            <v>0</v>
          </cell>
        </row>
        <row r="14297">
          <cell r="A14297">
            <v>22002</v>
          </cell>
          <cell r="B14297" t="str">
            <v>F</v>
          </cell>
          <cell r="C14297" t="str">
            <v>C</v>
          </cell>
          <cell r="D14297" t="str">
            <v>H</v>
          </cell>
          <cell r="E14297">
            <v>0</v>
          </cell>
          <cell r="F14297">
            <v>470</v>
          </cell>
          <cell r="G14297" t="str">
            <v>A513</v>
          </cell>
          <cell r="H14297">
            <v>0</v>
          </cell>
          <cell r="I14297">
            <v>2101</v>
          </cell>
          <cell r="J14297">
            <v>8</v>
          </cell>
          <cell r="K14297" t="str">
            <v>A</v>
          </cell>
          <cell r="L14297" t="str">
            <v>S</v>
          </cell>
          <cell r="M14297">
            <v>1</v>
          </cell>
          <cell r="N14297" t="str">
            <v>PI</v>
          </cell>
          <cell r="O14297" t="str">
            <v>Difusión del Programa de Educación Especial</v>
          </cell>
          <cell r="P14297">
            <v>5550.87</v>
          </cell>
          <cell r="Q14297">
            <v>0</v>
          </cell>
          <cell r="R14297">
            <v>5550.87</v>
          </cell>
          <cell r="S14297">
            <v>5550.87</v>
          </cell>
          <cell r="T14297">
            <v>2775.45</v>
          </cell>
          <cell r="U14297">
            <v>0</v>
          </cell>
          <cell r="V14297">
            <v>0</v>
          </cell>
        </row>
        <row r="14298">
          <cell r="A14298">
            <v>22002</v>
          </cell>
          <cell r="B14298" t="str">
            <v>F</v>
          </cell>
          <cell r="C14298" t="str">
            <v>C</v>
          </cell>
          <cell r="D14298" t="str">
            <v>H</v>
          </cell>
          <cell r="E14298">
            <v>0</v>
          </cell>
          <cell r="F14298">
            <v>470</v>
          </cell>
          <cell r="G14298" t="str">
            <v>A513</v>
          </cell>
          <cell r="H14298">
            <v>0</v>
          </cell>
          <cell r="I14298">
            <v>2105</v>
          </cell>
          <cell r="J14298">
            <v>8</v>
          </cell>
          <cell r="K14298" t="str">
            <v>A</v>
          </cell>
          <cell r="L14298" t="str">
            <v>S</v>
          </cell>
          <cell r="M14298">
            <v>1</v>
          </cell>
          <cell r="N14298" t="str">
            <v>PI</v>
          </cell>
          <cell r="O14298" t="str">
            <v>Difusión del Programa de Educación Especial</v>
          </cell>
          <cell r="P14298">
            <v>7664.68</v>
          </cell>
          <cell r="Q14298">
            <v>0</v>
          </cell>
          <cell r="R14298">
            <v>7664.68</v>
          </cell>
          <cell r="S14298">
            <v>7664.68</v>
          </cell>
          <cell r="T14298">
            <v>3832.32</v>
          </cell>
          <cell r="U14298">
            <v>3444.25</v>
          </cell>
          <cell r="V14298">
            <v>0</v>
          </cell>
        </row>
        <row r="14299">
          <cell r="A14299">
            <v>22002</v>
          </cell>
          <cell r="B14299" t="str">
            <v>F</v>
          </cell>
          <cell r="C14299" t="str">
            <v>C</v>
          </cell>
          <cell r="D14299" t="str">
            <v>H</v>
          </cell>
          <cell r="E14299">
            <v>0</v>
          </cell>
          <cell r="F14299">
            <v>470</v>
          </cell>
          <cell r="G14299" t="str">
            <v>A513</v>
          </cell>
          <cell r="H14299">
            <v>0</v>
          </cell>
          <cell r="I14299">
            <v>2106</v>
          </cell>
          <cell r="J14299">
            <v>8</v>
          </cell>
          <cell r="K14299" t="str">
            <v>A</v>
          </cell>
          <cell r="L14299" t="str">
            <v>S</v>
          </cell>
          <cell r="M14299">
            <v>1</v>
          </cell>
          <cell r="N14299" t="str">
            <v>PI</v>
          </cell>
          <cell r="O14299" t="str">
            <v>Difusión del Programa de Educación Especial</v>
          </cell>
          <cell r="P14299">
            <v>1716.97</v>
          </cell>
          <cell r="Q14299">
            <v>0</v>
          </cell>
          <cell r="R14299">
            <v>1716.97</v>
          </cell>
          <cell r="S14299">
            <v>1716.97</v>
          </cell>
          <cell r="T14299">
            <v>858</v>
          </cell>
          <cell r="U14299">
            <v>857</v>
          </cell>
          <cell r="V14299">
            <v>0</v>
          </cell>
        </row>
        <row r="14300">
          <cell r="A14300">
            <v>22002</v>
          </cell>
          <cell r="B14300" t="str">
            <v>F</v>
          </cell>
          <cell r="C14300" t="str">
            <v>C</v>
          </cell>
          <cell r="D14300" t="str">
            <v>H</v>
          </cell>
          <cell r="E14300">
            <v>0</v>
          </cell>
          <cell r="F14300">
            <v>470</v>
          </cell>
          <cell r="G14300" t="str">
            <v>A513</v>
          </cell>
          <cell r="H14300">
            <v>0</v>
          </cell>
          <cell r="I14300">
            <v>2201</v>
          </cell>
          <cell r="J14300">
            <v>8</v>
          </cell>
          <cell r="K14300" t="str">
            <v>A</v>
          </cell>
          <cell r="L14300" t="str">
            <v>S</v>
          </cell>
          <cell r="M14300">
            <v>1</v>
          </cell>
          <cell r="N14300" t="str">
            <v>PI</v>
          </cell>
          <cell r="O14300" t="str">
            <v>Difusión del Programa de Educación Especial</v>
          </cell>
          <cell r="P14300">
            <v>1469.52</v>
          </cell>
          <cell r="Q14300">
            <v>0</v>
          </cell>
          <cell r="R14300">
            <v>1469.52</v>
          </cell>
          <cell r="S14300">
            <v>1469.52</v>
          </cell>
          <cell r="T14300">
            <v>734.76</v>
          </cell>
          <cell r="U14300">
            <v>407.4</v>
          </cell>
          <cell r="V14300">
            <v>0</v>
          </cell>
        </row>
        <row r="14301">
          <cell r="A14301">
            <v>22002</v>
          </cell>
          <cell r="B14301" t="str">
            <v>F</v>
          </cell>
          <cell r="C14301" t="str">
            <v>C</v>
          </cell>
          <cell r="D14301" t="str">
            <v>H</v>
          </cell>
          <cell r="E14301">
            <v>0</v>
          </cell>
          <cell r="F14301">
            <v>470</v>
          </cell>
          <cell r="G14301" t="str">
            <v>A513</v>
          </cell>
          <cell r="H14301">
            <v>0</v>
          </cell>
          <cell r="I14301">
            <v>3701</v>
          </cell>
          <cell r="J14301">
            <v>8</v>
          </cell>
          <cell r="K14301" t="str">
            <v>A</v>
          </cell>
          <cell r="L14301" t="str">
            <v>S</v>
          </cell>
          <cell r="M14301">
            <v>1</v>
          </cell>
          <cell r="N14301" t="str">
            <v>PI</v>
          </cell>
          <cell r="O14301" t="str">
            <v>Difusión del Programa de Educación Especial</v>
          </cell>
          <cell r="P14301">
            <v>2912</v>
          </cell>
          <cell r="Q14301">
            <v>0</v>
          </cell>
          <cell r="R14301">
            <v>2912</v>
          </cell>
          <cell r="S14301">
            <v>2912</v>
          </cell>
          <cell r="T14301">
            <v>1425</v>
          </cell>
          <cell r="U14301">
            <v>0</v>
          </cell>
          <cell r="V14301">
            <v>0</v>
          </cell>
        </row>
        <row r="14302">
          <cell r="A14302">
            <v>22002</v>
          </cell>
          <cell r="B14302" t="str">
            <v>F</v>
          </cell>
          <cell r="C14302" t="str">
            <v>C</v>
          </cell>
          <cell r="D14302" t="str">
            <v>H</v>
          </cell>
          <cell r="E14302">
            <v>0</v>
          </cell>
          <cell r="F14302">
            <v>470</v>
          </cell>
          <cell r="G14302" t="str">
            <v>A513</v>
          </cell>
          <cell r="H14302">
            <v>0</v>
          </cell>
          <cell r="I14302">
            <v>3702</v>
          </cell>
          <cell r="J14302">
            <v>8</v>
          </cell>
          <cell r="K14302" t="str">
            <v>A</v>
          </cell>
          <cell r="L14302" t="str">
            <v>S</v>
          </cell>
          <cell r="M14302">
            <v>1</v>
          </cell>
          <cell r="N14302" t="str">
            <v>PI</v>
          </cell>
          <cell r="O14302" t="str">
            <v>Difusión del Programa de Educación Especial</v>
          </cell>
          <cell r="P14302">
            <v>9695</v>
          </cell>
          <cell r="Q14302">
            <v>0</v>
          </cell>
          <cell r="R14302">
            <v>9695</v>
          </cell>
          <cell r="S14302">
            <v>9695</v>
          </cell>
          <cell r="T14302">
            <v>5432</v>
          </cell>
          <cell r="U14302">
            <v>0</v>
          </cell>
          <cell r="V14302">
            <v>0</v>
          </cell>
        </row>
        <row r="14303">
          <cell r="A14303">
            <v>22002</v>
          </cell>
          <cell r="B14303" t="str">
            <v>F</v>
          </cell>
          <cell r="C14303" t="str">
            <v>C</v>
          </cell>
          <cell r="D14303" t="str">
            <v>H</v>
          </cell>
          <cell r="E14303">
            <v>0</v>
          </cell>
          <cell r="F14303">
            <v>470</v>
          </cell>
          <cell r="G14303" t="str">
            <v>A515</v>
          </cell>
          <cell r="H14303">
            <v>0</v>
          </cell>
          <cell r="I14303">
            <v>2101</v>
          </cell>
          <cell r="J14303">
            <v>8</v>
          </cell>
          <cell r="K14303" t="str">
            <v>A</v>
          </cell>
          <cell r="L14303" t="str">
            <v>S</v>
          </cell>
          <cell r="M14303">
            <v>1</v>
          </cell>
          <cell r="N14303" t="str">
            <v>PI</v>
          </cell>
          <cell r="O14303" t="str">
            <v>Atención al Público</v>
          </cell>
          <cell r="P14303">
            <v>15079.11</v>
          </cell>
          <cell r="Q14303">
            <v>0</v>
          </cell>
          <cell r="R14303">
            <v>15079.11</v>
          </cell>
          <cell r="S14303">
            <v>15079.11</v>
          </cell>
          <cell r="T14303">
            <v>7539.57</v>
          </cell>
          <cell r="U14303">
            <v>0</v>
          </cell>
          <cell r="V14303">
            <v>0</v>
          </cell>
        </row>
        <row r="14304">
          <cell r="A14304">
            <v>22002</v>
          </cell>
          <cell r="B14304" t="str">
            <v>F</v>
          </cell>
          <cell r="C14304" t="str">
            <v>C</v>
          </cell>
          <cell r="D14304" t="str">
            <v>H</v>
          </cell>
          <cell r="E14304">
            <v>0</v>
          </cell>
          <cell r="F14304">
            <v>470</v>
          </cell>
          <cell r="G14304" t="str">
            <v>A515</v>
          </cell>
          <cell r="H14304">
            <v>0</v>
          </cell>
          <cell r="I14304">
            <v>2102</v>
          </cell>
          <cell r="J14304">
            <v>8</v>
          </cell>
          <cell r="K14304" t="str">
            <v>A</v>
          </cell>
          <cell r="L14304" t="str">
            <v>S</v>
          </cell>
          <cell r="M14304">
            <v>1</v>
          </cell>
          <cell r="N14304" t="str">
            <v>PI</v>
          </cell>
          <cell r="O14304" t="str">
            <v>Atención al Público</v>
          </cell>
          <cell r="P14304">
            <v>3561.89</v>
          </cell>
          <cell r="Q14304">
            <v>0</v>
          </cell>
          <cell r="R14304">
            <v>3561.89</v>
          </cell>
          <cell r="S14304">
            <v>3561.89</v>
          </cell>
          <cell r="T14304">
            <v>1780.95</v>
          </cell>
          <cell r="U14304">
            <v>0</v>
          </cell>
          <cell r="V14304">
            <v>0</v>
          </cell>
        </row>
        <row r="14305">
          <cell r="A14305">
            <v>22002</v>
          </cell>
          <cell r="B14305" t="str">
            <v>F</v>
          </cell>
          <cell r="C14305" t="str">
            <v>C</v>
          </cell>
          <cell r="D14305" t="str">
            <v>H</v>
          </cell>
          <cell r="E14305">
            <v>0</v>
          </cell>
          <cell r="F14305">
            <v>470</v>
          </cell>
          <cell r="G14305" t="str">
            <v>A515</v>
          </cell>
          <cell r="H14305">
            <v>0</v>
          </cell>
          <cell r="I14305">
            <v>3701</v>
          </cell>
          <cell r="J14305">
            <v>8</v>
          </cell>
          <cell r="K14305" t="str">
            <v>A</v>
          </cell>
          <cell r="L14305" t="str">
            <v>S</v>
          </cell>
          <cell r="M14305">
            <v>1</v>
          </cell>
          <cell r="N14305" t="str">
            <v>PI</v>
          </cell>
          <cell r="O14305" t="str">
            <v>Atención al Público</v>
          </cell>
          <cell r="P14305">
            <v>1472</v>
          </cell>
          <cell r="Q14305">
            <v>0</v>
          </cell>
          <cell r="R14305">
            <v>1472</v>
          </cell>
          <cell r="S14305">
            <v>1472</v>
          </cell>
          <cell r="T14305">
            <v>780</v>
          </cell>
          <cell r="U14305">
            <v>764</v>
          </cell>
          <cell r="V14305">
            <v>0</v>
          </cell>
        </row>
        <row r="14306">
          <cell r="A14306">
            <v>22002</v>
          </cell>
          <cell r="B14306" t="str">
            <v>F</v>
          </cell>
          <cell r="C14306" t="str">
            <v>C</v>
          </cell>
          <cell r="D14306" t="str">
            <v>H</v>
          </cell>
          <cell r="E14306">
            <v>0</v>
          </cell>
          <cell r="F14306">
            <v>470</v>
          </cell>
          <cell r="G14306" t="str">
            <v>A515</v>
          </cell>
          <cell r="H14306">
            <v>0</v>
          </cell>
          <cell r="I14306">
            <v>3702</v>
          </cell>
          <cell r="J14306">
            <v>8</v>
          </cell>
          <cell r="K14306" t="str">
            <v>A</v>
          </cell>
          <cell r="L14306" t="str">
            <v>S</v>
          </cell>
          <cell r="M14306">
            <v>1</v>
          </cell>
          <cell r="N14306" t="str">
            <v>PI</v>
          </cell>
          <cell r="O14306" t="str">
            <v>Atención al Público</v>
          </cell>
          <cell r="P14306">
            <v>6464</v>
          </cell>
          <cell r="Q14306">
            <v>0</v>
          </cell>
          <cell r="R14306">
            <v>6464</v>
          </cell>
          <cell r="S14306">
            <v>6464</v>
          </cell>
          <cell r="T14306">
            <v>3026</v>
          </cell>
          <cell r="U14306">
            <v>1642</v>
          </cell>
          <cell r="V14306">
            <v>0</v>
          </cell>
        </row>
        <row r="14307">
          <cell r="A14307">
            <v>22002</v>
          </cell>
          <cell r="B14307" t="str">
            <v>F</v>
          </cell>
          <cell r="C14307" t="str">
            <v>C</v>
          </cell>
          <cell r="D14307" t="str">
            <v>H</v>
          </cell>
          <cell r="E14307">
            <v>0</v>
          </cell>
          <cell r="F14307">
            <v>470</v>
          </cell>
          <cell r="G14307" t="str">
            <v>A517</v>
          </cell>
          <cell r="H14307">
            <v>0</v>
          </cell>
          <cell r="I14307">
            <v>1106</v>
          </cell>
          <cell r="J14307">
            <v>8</v>
          </cell>
          <cell r="K14307" t="str">
            <v>A</v>
          </cell>
          <cell r="L14307" t="str">
            <v>S</v>
          </cell>
          <cell r="M14307">
            <v>6</v>
          </cell>
          <cell r="N14307" t="str">
            <v>PI</v>
          </cell>
          <cell r="O14307" t="str">
            <v>Unidad de Servicios de Apoyo a la Educación Regular</v>
          </cell>
          <cell r="P14307">
            <v>73405.440000000002</v>
          </cell>
          <cell r="Q14307">
            <v>0</v>
          </cell>
          <cell r="R14307">
            <v>73405.440000000002</v>
          </cell>
          <cell r="S14307">
            <v>73405.440000000002</v>
          </cell>
          <cell r="T14307">
            <v>48936.959999999999</v>
          </cell>
          <cell r="U14307">
            <v>48936.959999999999</v>
          </cell>
          <cell r="V14307">
            <v>0</v>
          </cell>
        </row>
        <row r="14308">
          <cell r="A14308">
            <v>22002</v>
          </cell>
          <cell r="B14308" t="str">
            <v>F</v>
          </cell>
          <cell r="C14308" t="str">
            <v>C</v>
          </cell>
          <cell r="D14308" t="str">
            <v>H</v>
          </cell>
          <cell r="E14308">
            <v>0</v>
          </cell>
          <cell r="F14308">
            <v>470</v>
          </cell>
          <cell r="G14308" t="str">
            <v>A517</v>
          </cell>
          <cell r="H14308">
            <v>0</v>
          </cell>
          <cell r="I14308">
            <v>1107</v>
          </cell>
          <cell r="J14308">
            <v>8</v>
          </cell>
          <cell r="K14308" t="str">
            <v>A</v>
          </cell>
          <cell r="L14308" t="str">
            <v>S</v>
          </cell>
          <cell r="M14308">
            <v>6</v>
          </cell>
          <cell r="N14308" t="str">
            <v>PI</v>
          </cell>
          <cell r="O14308" t="str">
            <v>Unidad de Servicios de Apoyo a la Educación Regular</v>
          </cell>
          <cell r="P14308">
            <v>58905.599999999999</v>
          </cell>
          <cell r="Q14308">
            <v>0</v>
          </cell>
          <cell r="R14308">
            <v>58905.599999999999</v>
          </cell>
          <cell r="S14308">
            <v>58905.599999999999</v>
          </cell>
          <cell r="T14308">
            <v>39270.400000000001</v>
          </cell>
          <cell r="U14308">
            <v>39270.400000000001</v>
          </cell>
          <cell r="V14308">
            <v>0</v>
          </cell>
        </row>
        <row r="14309">
          <cell r="A14309">
            <v>22002</v>
          </cell>
          <cell r="B14309" t="str">
            <v>F</v>
          </cell>
          <cell r="C14309" t="str">
            <v>C</v>
          </cell>
          <cell r="D14309" t="str">
            <v>H</v>
          </cell>
          <cell r="E14309">
            <v>0</v>
          </cell>
          <cell r="F14309">
            <v>470</v>
          </cell>
          <cell r="G14309" t="str">
            <v>A517</v>
          </cell>
          <cell r="H14309">
            <v>0</v>
          </cell>
          <cell r="I14309">
            <v>1108</v>
          </cell>
          <cell r="J14309">
            <v>8</v>
          </cell>
          <cell r="K14309" t="str">
            <v>A</v>
          </cell>
          <cell r="L14309" t="str">
            <v>S</v>
          </cell>
          <cell r="M14309">
            <v>6</v>
          </cell>
          <cell r="N14309" t="str">
            <v>PI</v>
          </cell>
          <cell r="O14309" t="str">
            <v>Unidad de Servicios de Apoyo a la Educación Regular</v>
          </cell>
          <cell r="P14309">
            <v>3325302.36</v>
          </cell>
          <cell r="Q14309">
            <v>0</v>
          </cell>
          <cell r="R14309">
            <v>3325302.36</v>
          </cell>
          <cell r="S14309">
            <v>3325302.36</v>
          </cell>
          <cell r="T14309">
            <v>2216868.2400000002</v>
          </cell>
          <cell r="U14309">
            <v>2216868.2400000002</v>
          </cell>
          <cell r="V14309">
            <v>0</v>
          </cell>
        </row>
        <row r="14310">
          <cell r="A14310">
            <v>22002</v>
          </cell>
          <cell r="B14310" t="str">
            <v>F</v>
          </cell>
          <cell r="C14310" t="str">
            <v>C</v>
          </cell>
          <cell r="D14310" t="str">
            <v>H</v>
          </cell>
          <cell r="E14310">
            <v>0</v>
          </cell>
          <cell r="F14310">
            <v>470</v>
          </cell>
          <cell r="G14310" t="str">
            <v>A517</v>
          </cell>
          <cell r="H14310">
            <v>0</v>
          </cell>
          <cell r="I14310">
            <v>1109</v>
          </cell>
          <cell r="J14310">
            <v>8</v>
          </cell>
          <cell r="K14310" t="str">
            <v>A</v>
          </cell>
          <cell r="L14310" t="str">
            <v>S</v>
          </cell>
          <cell r="M14310">
            <v>6</v>
          </cell>
          <cell r="N14310" t="str">
            <v>PI</v>
          </cell>
          <cell r="O14310" t="str">
            <v>Unidad de Servicios de Apoyo a la Educación Regular</v>
          </cell>
          <cell r="P14310">
            <v>46316151.359999999</v>
          </cell>
          <cell r="Q14310">
            <v>0</v>
          </cell>
          <cell r="R14310">
            <v>46316151.359999999</v>
          </cell>
          <cell r="S14310">
            <v>46316151.359999999</v>
          </cell>
          <cell r="T14310">
            <v>30877434.239999998</v>
          </cell>
          <cell r="U14310">
            <v>30877434.239999998</v>
          </cell>
          <cell r="V14310">
            <v>0</v>
          </cell>
        </row>
        <row r="14311">
          <cell r="A14311">
            <v>22002</v>
          </cell>
          <cell r="B14311" t="str">
            <v>F</v>
          </cell>
          <cell r="C14311" t="str">
            <v>C</v>
          </cell>
          <cell r="D14311" t="str">
            <v>H</v>
          </cell>
          <cell r="E14311">
            <v>0</v>
          </cell>
          <cell r="F14311">
            <v>470</v>
          </cell>
          <cell r="G14311" t="str">
            <v>A517</v>
          </cell>
          <cell r="H14311">
            <v>0</v>
          </cell>
          <cell r="I14311">
            <v>1121</v>
          </cell>
          <cell r="J14311">
            <v>8</v>
          </cell>
          <cell r="K14311" t="str">
            <v>A</v>
          </cell>
          <cell r="L14311" t="str">
            <v>S</v>
          </cell>
          <cell r="M14311">
            <v>6</v>
          </cell>
          <cell r="N14311" t="str">
            <v>PI</v>
          </cell>
          <cell r="O14311" t="str">
            <v>Unidad de Servicios de Apoyo a la Educación Regular</v>
          </cell>
          <cell r="P14311">
            <v>1201330.68</v>
          </cell>
          <cell r="Q14311">
            <v>0</v>
          </cell>
          <cell r="R14311">
            <v>1201330.68</v>
          </cell>
          <cell r="S14311">
            <v>1201330.68</v>
          </cell>
          <cell r="T14311">
            <v>800887.12</v>
          </cell>
          <cell r="U14311">
            <v>800887.12</v>
          </cell>
          <cell r="V14311">
            <v>0</v>
          </cell>
        </row>
        <row r="14312">
          <cell r="A14312">
            <v>22002</v>
          </cell>
          <cell r="B14312" t="str">
            <v>F</v>
          </cell>
          <cell r="C14312" t="str">
            <v>C</v>
          </cell>
          <cell r="D14312" t="str">
            <v>H</v>
          </cell>
          <cell r="E14312">
            <v>0</v>
          </cell>
          <cell r="F14312">
            <v>470</v>
          </cell>
          <cell r="G14312" t="str">
            <v>A517</v>
          </cell>
          <cell r="H14312">
            <v>0</v>
          </cell>
          <cell r="I14312">
            <v>1122</v>
          </cell>
          <cell r="J14312">
            <v>8</v>
          </cell>
          <cell r="K14312" t="str">
            <v>A</v>
          </cell>
          <cell r="L14312" t="str">
            <v>S</v>
          </cell>
          <cell r="M14312">
            <v>6</v>
          </cell>
          <cell r="N14312" t="str">
            <v>PI</v>
          </cell>
          <cell r="O14312" t="str">
            <v>Unidad de Servicios de Apoyo a la Educación Regular</v>
          </cell>
          <cell r="P14312">
            <v>317543.52</v>
          </cell>
          <cell r="Q14312">
            <v>0</v>
          </cell>
          <cell r="R14312">
            <v>317543.52</v>
          </cell>
          <cell r="S14312">
            <v>317543.52</v>
          </cell>
          <cell r="T14312">
            <v>211695.68</v>
          </cell>
          <cell r="U14312">
            <v>211695.68</v>
          </cell>
          <cell r="V14312">
            <v>0</v>
          </cell>
        </row>
        <row r="14313">
          <cell r="A14313">
            <v>22002</v>
          </cell>
          <cell r="B14313" t="str">
            <v>F</v>
          </cell>
          <cell r="C14313" t="str">
            <v>C</v>
          </cell>
          <cell r="D14313" t="str">
            <v>H</v>
          </cell>
          <cell r="E14313">
            <v>0</v>
          </cell>
          <cell r="F14313">
            <v>470</v>
          </cell>
          <cell r="G14313" t="str">
            <v>A517</v>
          </cell>
          <cell r="H14313">
            <v>0</v>
          </cell>
          <cell r="I14313">
            <v>1123</v>
          </cell>
          <cell r="J14313">
            <v>8</v>
          </cell>
          <cell r="K14313" t="str">
            <v>A</v>
          </cell>
          <cell r="L14313" t="str">
            <v>S</v>
          </cell>
          <cell r="M14313">
            <v>6</v>
          </cell>
          <cell r="N14313" t="str">
            <v>PI</v>
          </cell>
          <cell r="O14313" t="str">
            <v>Unidad de Servicios de Apoyo a la Educación Regular</v>
          </cell>
          <cell r="P14313">
            <v>15854052.960000001</v>
          </cell>
          <cell r="Q14313">
            <v>0</v>
          </cell>
          <cell r="R14313">
            <v>15854052.960000001</v>
          </cell>
          <cell r="S14313">
            <v>15854052.960000001</v>
          </cell>
          <cell r="T14313">
            <v>10569368.640000001</v>
          </cell>
          <cell r="U14313">
            <v>0</v>
          </cell>
          <cell r="V14313">
            <v>0</v>
          </cell>
        </row>
        <row r="14314">
          <cell r="A14314">
            <v>22002</v>
          </cell>
          <cell r="B14314" t="str">
            <v>F</v>
          </cell>
          <cell r="C14314" t="str">
            <v>C</v>
          </cell>
          <cell r="D14314" t="str">
            <v>H</v>
          </cell>
          <cell r="E14314">
            <v>0</v>
          </cell>
          <cell r="F14314">
            <v>470</v>
          </cell>
          <cell r="G14314" t="str">
            <v>A517</v>
          </cell>
          <cell r="H14314">
            <v>0</v>
          </cell>
          <cell r="I14314">
            <v>1301</v>
          </cell>
          <cell r="J14314">
            <v>8</v>
          </cell>
          <cell r="K14314" t="str">
            <v>A</v>
          </cell>
          <cell r="L14314" t="str">
            <v>S</v>
          </cell>
          <cell r="M14314">
            <v>6</v>
          </cell>
          <cell r="N14314" t="str">
            <v>PI</v>
          </cell>
          <cell r="O14314" t="str">
            <v>Unidad de Servicios de Apoyo a la Educación Regular</v>
          </cell>
          <cell r="P14314">
            <v>28188</v>
          </cell>
          <cell r="Q14314">
            <v>0</v>
          </cell>
          <cell r="R14314">
            <v>28188</v>
          </cell>
          <cell r="S14314">
            <v>28188</v>
          </cell>
          <cell r="T14314">
            <v>18792</v>
          </cell>
          <cell r="U14314">
            <v>18792</v>
          </cell>
          <cell r="V14314">
            <v>0</v>
          </cell>
        </row>
        <row r="14315">
          <cell r="A14315">
            <v>22002</v>
          </cell>
          <cell r="B14315" t="str">
            <v>F</v>
          </cell>
          <cell r="C14315" t="str">
            <v>C</v>
          </cell>
          <cell r="D14315" t="str">
            <v>H</v>
          </cell>
          <cell r="E14315">
            <v>0</v>
          </cell>
          <cell r="F14315">
            <v>470</v>
          </cell>
          <cell r="G14315" t="str">
            <v>A517</v>
          </cell>
          <cell r="H14315">
            <v>0</v>
          </cell>
          <cell r="I14315">
            <v>1302</v>
          </cell>
          <cell r="J14315">
            <v>8</v>
          </cell>
          <cell r="K14315" t="str">
            <v>A</v>
          </cell>
          <cell r="L14315" t="str">
            <v>S</v>
          </cell>
          <cell r="M14315">
            <v>6</v>
          </cell>
          <cell r="N14315" t="str">
            <v>PI</v>
          </cell>
          <cell r="O14315" t="str">
            <v>Unidad de Servicios de Apoyo a la Educación Regular</v>
          </cell>
          <cell r="P14315">
            <v>770895.35999999999</v>
          </cell>
          <cell r="Q14315">
            <v>0</v>
          </cell>
          <cell r="R14315">
            <v>770895.35999999999</v>
          </cell>
          <cell r="S14315">
            <v>770895.35999999999</v>
          </cell>
          <cell r="T14315">
            <v>513930.23999999999</v>
          </cell>
          <cell r="U14315">
            <v>513930.23999999999</v>
          </cell>
          <cell r="V14315">
            <v>0</v>
          </cell>
        </row>
        <row r="14316">
          <cell r="A14316">
            <v>22002</v>
          </cell>
          <cell r="B14316" t="str">
            <v>F</v>
          </cell>
          <cell r="C14316" t="str">
            <v>C</v>
          </cell>
          <cell r="D14316" t="str">
            <v>H</v>
          </cell>
          <cell r="E14316">
            <v>0</v>
          </cell>
          <cell r="F14316">
            <v>470</v>
          </cell>
          <cell r="G14316" t="str">
            <v>A517</v>
          </cell>
          <cell r="H14316">
            <v>0</v>
          </cell>
          <cell r="I14316">
            <v>1304</v>
          </cell>
          <cell r="J14316">
            <v>8</v>
          </cell>
          <cell r="K14316" t="str">
            <v>A</v>
          </cell>
          <cell r="L14316" t="str">
            <v>S</v>
          </cell>
          <cell r="M14316">
            <v>6</v>
          </cell>
          <cell r="N14316" t="str">
            <v>PI</v>
          </cell>
          <cell r="O14316" t="str">
            <v>Unidad de Servicios de Apoyo a la Educación Regular</v>
          </cell>
          <cell r="P14316">
            <v>4787.04</v>
          </cell>
          <cell r="Q14316">
            <v>0</v>
          </cell>
          <cell r="R14316">
            <v>4787.04</v>
          </cell>
          <cell r="S14316">
            <v>4787.04</v>
          </cell>
          <cell r="T14316">
            <v>3191.36</v>
          </cell>
          <cell r="U14316">
            <v>3191.36</v>
          </cell>
          <cell r="V14316">
            <v>0</v>
          </cell>
        </row>
        <row r="14317">
          <cell r="A14317">
            <v>22002</v>
          </cell>
          <cell r="B14317" t="str">
            <v>F</v>
          </cell>
          <cell r="C14317" t="str">
            <v>C</v>
          </cell>
          <cell r="D14317" t="str">
            <v>H</v>
          </cell>
          <cell r="E14317">
            <v>0</v>
          </cell>
          <cell r="F14317">
            <v>470</v>
          </cell>
          <cell r="G14317" t="str">
            <v>A517</v>
          </cell>
          <cell r="H14317">
            <v>0</v>
          </cell>
          <cell r="I14317">
            <v>1305</v>
          </cell>
          <cell r="J14317">
            <v>8</v>
          </cell>
          <cell r="K14317" t="str">
            <v>A</v>
          </cell>
          <cell r="L14317" t="str">
            <v>S</v>
          </cell>
          <cell r="M14317">
            <v>6</v>
          </cell>
          <cell r="N14317" t="str">
            <v>PI</v>
          </cell>
          <cell r="O14317" t="str">
            <v>Unidad de Servicios de Apoyo a la Educación Regular</v>
          </cell>
          <cell r="P14317">
            <v>93151.679999999993</v>
          </cell>
          <cell r="Q14317">
            <v>0</v>
          </cell>
          <cell r="R14317">
            <v>93151.679999999993</v>
          </cell>
          <cell r="S14317">
            <v>93151.679999999993</v>
          </cell>
          <cell r="T14317">
            <v>46575.839999999997</v>
          </cell>
          <cell r="U14317">
            <v>46575.839999999997</v>
          </cell>
          <cell r="V14317">
            <v>0</v>
          </cell>
        </row>
        <row r="14318">
          <cell r="A14318">
            <v>22002</v>
          </cell>
          <cell r="B14318" t="str">
            <v>F</v>
          </cell>
          <cell r="C14318" t="str">
            <v>C</v>
          </cell>
          <cell r="D14318" t="str">
            <v>H</v>
          </cell>
          <cell r="E14318">
            <v>0</v>
          </cell>
          <cell r="F14318">
            <v>470</v>
          </cell>
          <cell r="G14318" t="str">
            <v>A517</v>
          </cell>
          <cell r="H14318">
            <v>0</v>
          </cell>
          <cell r="I14318">
            <v>1306</v>
          </cell>
          <cell r="J14318">
            <v>8</v>
          </cell>
          <cell r="K14318" t="str">
            <v>A</v>
          </cell>
          <cell r="L14318" t="str">
            <v>S</v>
          </cell>
          <cell r="M14318">
            <v>6</v>
          </cell>
          <cell r="N14318" t="str">
            <v>PI</v>
          </cell>
          <cell r="O14318" t="str">
            <v>Unidad de Servicios de Apoyo a la Educación Regular</v>
          </cell>
          <cell r="P14318">
            <v>558913.56000000006</v>
          </cell>
          <cell r="Q14318">
            <v>0</v>
          </cell>
          <cell r="R14318">
            <v>558913.56000000006</v>
          </cell>
          <cell r="S14318">
            <v>558913.56000000006</v>
          </cell>
          <cell r="T14318">
            <v>0</v>
          </cell>
          <cell r="U14318">
            <v>0</v>
          </cell>
          <cell r="V14318">
            <v>0</v>
          </cell>
        </row>
        <row r="14319">
          <cell r="A14319">
            <v>22002</v>
          </cell>
          <cell r="B14319" t="str">
            <v>F</v>
          </cell>
          <cell r="C14319" t="str">
            <v>C</v>
          </cell>
          <cell r="D14319" t="str">
            <v>H</v>
          </cell>
          <cell r="E14319">
            <v>0</v>
          </cell>
          <cell r="F14319">
            <v>470</v>
          </cell>
          <cell r="G14319" t="str">
            <v>A517</v>
          </cell>
          <cell r="H14319">
            <v>0</v>
          </cell>
          <cell r="I14319">
            <v>1323</v>
          </cell>
          <cell r="J14319">
            <v>8</v>
          </cell>
          <cell r="K14319" t="str">
            <v>A</v>
          </cell>
          <cell r="L14319" t="str">
            <v>S</v>
          </cell>
          <cell r="M14319">
            <v>6</v>
          </cell>
          <cell r="N14319" t="str">
            <v>PI</v>
          </cell>
          <cell r="O14319" t="str">
            <v>Unidad de Servicios de Apoyo a la Educación Regular</v>
          </cell>
          <cell r="P14319">
            <v>6486</v>
          </cell>
          <cell r="Q14319">
            <v>0</v>
          </cell>
          <cell r="R14319">
            <v>6486</v>
          </cell>
          <cell r="S14319">
            <v>6486</v>
          </cell>
          <cell r="T14319">
            <v>4324</v>
          </cell>
          <cell r="U14319">
            <v>4324</v>
          </cell>
          <cell r="V14319">
            <v>0</v>
          </cell>
        </row>
        <row r="14320">
          <cell r="A14320">
            <v>22002</v>
          </cell>
          <cell r="B14320" t="str">
            <v>F</v>
          </cell>
          <cell r="C14320" t="str">
            <v>C</v>
          </cell>
          <cell r="D14320" t="str">
            <v>H</v>
          </cell>
          <cell r="E14320">
            <v>0</v>
          </cell>
          <cell r="F14320">
            <v>470</v>
          </cell>
          <cell r="G14320" t="str">
            <v>A517</v>
          </cell>
          <cell r="H14320">
            <v>0</v>
          </cell>
          <cell r="I14320">
            <v>1324</v>
          </cell>
          <cell r="J14320">
            <v>8</v>
          </cell>
          <cell r="K14320" t="str">
            <v>A</v>
          </cell>
          <cell r="L14320" t="str">
            <v>S</v>
          </cell>
          <cell r="M14320">
            <v>6</v>
          </cell>
          <cell r="N14320" t="str">
            <v>PI</v>
          </cell>
          <cell r="O14320" t="str">
            <v>Unidad de Servicios de Apoyo a la Educación Regular</v>
          </cell>
          <cell r="P14320">
            <v>374657.52</v>
          </cell>
          <cell r="Q14320">
            <v>0</v>
          </cell>
          <cell r="R14320">
            <v>374657.52</v>
          </cell>
          <cell r="S14320">
            <v>374657.52</v>
          </cell>
          <cell r="T14320">
            <v>249771.68</v>
          </cell>
          <cell r="U14320">
            <v>249771.68</v>
          </cell>
          <cell r="V14320">
            <v>0</v>
          </cell>
        </row>
        <row r="14321">
          <cell r="A14321">
            <v>22002</v>
          </cell>
          <cell r="B14321" t="str">
            <v>F</v>
          </cell>
          <cell r="C14321" t="str">
            <v>C</v>
          </cell>
          <cell r="D14321" t="str">
            <v>H</v>
          </cell>
          <cell r="E14321">
            <v>0</v>
          </cell>
          <cell r="F14321">
            <v>470</v>
          </cell>
          <cell r="G14321" t="str">
            <v>A517</v>
          </cell>
          <cell r="H14321">
            <v>0</v>
          </cell>
          <cell r="I14321">
            <v>1327</v>
          </cell>
          <cell r="J14321">
            <v>8</v>
          </cell>
          <cell r="K14321" t="str">
            <v>A</v>
          </cell>
          <cell r="L14321" t="str">
            <v>S</v>
          </cell>
          <cell r="M14321">
            <v>6</v>
          </cell>
          <cell r="N14321" t="str">
            <v>PI</v>
          </cell>
          <cell r="O14321" t="str">
            <v>Unidad de Servicios de Apoyo a la Educación Regular</v>
          </cell>
          <cell r="P14321">
            <v>38863.440000000002</v>
          </cell>
          <cell r="Q14321">
            <v>0</v>
          </cell>
          <cell r="R14321">
            <v>38863.440000000002</v>
          </cell>
          <cell r="S14321">
            <v>38863.440000000002</v>
          </cell>
          <cell r="T14321">
            <v>25908.959999999999</v>
          </cell>
          <cell r="U14321">
            <v>25908.959999999999</v>
          </cell>
          <cell r="V14321">
            <v>0</v>
          </cell>
        </row>
        <row r="14322">
          <cell r="A14322">
            <v>22002</v>
          </cell>
          <cell r="B14322" t="str">
            <v>F</v>
          </cell>
          <cell r="C14322" t="str">
            <v>C</v>
          </cell>
          <cell r="D14322" t="str">
            <v>H</v>
          </cell>
          <cell r="E14322">
            <v>0</v>
          </cell>
          <cell r="F14322">
            <v>470</v>
          </cell>
          <cell r="G14322" t="str">
            <v>A517</v>
          </cell>
          <cell r="H14322">
            <v>0</v>
          </cell>
          <cell r="I14322">
            <v>1330</v>
          </cell>
          <cell r="J14322">
            <v>8</v>
          </cell>
          <cell r="K14322" t="str">
            <v>A</v>
          </cell>
          <cell r="L14322" t="str">
            <v>S</v>
          </cell>
          <cell r="M14322">
            <v>6</v>
          </cell>
          <cell r="N14322" t="str">
            <v>PI</v>
          </cell>
          <cell r="O14322" t="str">
            <v>Unidad de Servicios de Apoyo a la Educación Regular</v>
          </cell>
          <cell r="P14322">
            <v>253762.56</v>
          </cell>
          <cell r="Q14322">
            <v>0</v>
          </cell>
          <cell r="R14322">
            <v>253762.56</v>
          </cell>
          <cell r="S14322">
            <v>253762.56</v>
          </cell>
          <cell r="T14322">
            <v>169175.04000000001</v>
          </cell>
          <cell r="U14322">
            <v>169175.04000000001</v>
          </cell>
          <cell r="V14322">
            <v>0</v>
          </cell>
        </row>
        <row r="14323">
          <cell r="A14323">
            <v>22002</v>
          </cell>
          <cell r="B14323" t="str">
            <v>F</v>
          </cell>
          <cell r="C14323" t="str">
            <v>C</v>
          </cell>
          <cell r="D14323" t="str">
            <v>H</v>
          </cell>
          <cell r="E14323">
            <v>0</v>
          </cell>
          <cell r="F14323">
            <v>470</v>
          </cell>
          <cell r="G14323" t="str">
            <v>A517</v>
          </cell>
          <cell r="H14323">
            <v>0</v>
          </cell>
          <cell r="I14323">
            <v>1334</v>
          </cell>
          <cell r="J14323">
            <v>8</v>
          </cell>
          <cell r="K14323" t="str">
            <v>A</v>
          </cell>
          <cell r="L14323" t="str">
            <v>S</v>
          </cell>
          <cell r="M14323">
            <v>6</v>
          </cell>
          <cell r="N14323" t="str">
            <v>PI</v>
          </cell>
          <cell r="O14323" t="str">
            <v>Unidad de Servicios de Apoyo a la Educación Regular</v>
          </cell>
          <cell r="P14323">
            <v>1847023.68</v>
          </cell>
          <cell r="Q14323">
            <v>0</v>
          </cell>
          <cell r="R14323">
            <v>1847023.68</v>
          </cell>
          <cell r="S14323">
            <v>1847023.68</v>
          </cell>
          <cell r="T14323">
            <v>1231349.1200000001</v>
          </cell>
          <cell r="U14323">
            <v>1231349.1200000001</v>
          </cell>
          <cell r="V14323">
            <v>0</v>
          </cell>
        </row>
        <row r="14324">
          <cell r="A14324">
            <v>22002</v>
          </cell>
          <cell r="B14324" t="str">
            <v>F</v>
          </cell>
          <cell r="C14324" t="str">
            <v>C</v>
          </cell>
          <cell r="D14324" t="str">
            <v>H</v>
          </cell>
          <cell r="E14324">
            <v>0</v>
          </cell>
          <cell r="F14324">
            <v>470</v>
          </cell>
          <cell r="G14324" t="str">
            <v>A517</v>
          </cell>
          <cell r="H14324">
            <v>0</v>
          </cell>
          <cell r="I14324">
            <v>1335</v>
          </cell>
          <cell r="J14324">
            <v>8</v>
          </cell>
          <cell r="K14324" t="str">
            <v>A</v>
          </cell>
          <cell r="L14324" t="str">
            <v>S</v>
          </cell>
          <cell r="M14324">
            <v>6</v>
          </cell>
          <cell r="N14324" t="str">
            <v>PI</v>
          </cell>
          <cell r="O14324" t="str">
            <v>Unidad de Servicios de Apoyo a la Educación Regular</v>
          </cell>
          <cell r="P14324">
            <v>661276.07999999996</v>
          </cell>
          <cell r="Q14324">
            <v>0</v>
          </cell>
          <cell r="R14324">
            <v>661276.07999999996</v>
          </cell>
          <cell r="S14324">
            <v>661276.07999999996</v>
          </cell>
          <cell r="T14324">
            <v>440850.72</v>
          </cell>
          <cell r="U14324">
            <v>440850.72</v>
          </cell>
          <cell r="V14324">
            <v>0</v>
          </cell>
        </row>
        <row r="14325">
          <cell r="A14325">
            <v>22002</v>
          </cell>
          <cell r="B14325" t="str">
            <v>F</v>
          </cell>
          <cell r="C14325" t="str">
            <v>C</v>
          </cell>
          <cell r="D14325" t="str">
            <v>H</v>
          </cell>
          <cell r="E14325">
            <v>0</v>
          </cell>
          <cell r="F14325">
            <v>470</v>
          </cell>
          <cell r="G14325" t="str">
            <v>A517</v>
          </cell>
          <cell r="H14325">
            <v>0</v>
          </cell>
          <cell r="I14325">
            <v>1338</v>
          </cell>
          <cell r="J14325">
            <v>8</v>
          </cell>
          <cell r="K14325" t="str">
            <v>A</v>
          </cell>
          <cell r="L14325" t="str">
            <v>S</v>
          </cell>
          <cell r="M14325">
            <v>6</v>
          </cell>
          <cell r="N14325" t="str">
            <v>PI</v>
          </cell>
          <cell r="O14325" t="str">
            <v>Unidad de Servicios de Apoyo a la Educación Regular</v>
          </cell>
          <cell r="P14325">
            <v>1055302.08</v>
          </cell>
          <cell r="Q14325">
            <v>0</v>
          </cell>
          <cell r="R14325">
            <v>1055302.08</v>
          </cell>
          <cell r="S14325">
            <v>1055302.08</v>
          </cell>
          <cell r="T14325">
            <v>703534.72</v>
          </cell>
          <cell r="U14325">
            <v>703534.72</v>
          </cell>
          <cell r="V14325">
            <v>0</v>
          </cell>
        </row>
        <row r="14326">
          <cell r="A14326">
            <v>22002</v>
          </cell>
          <cell r="B14326" t="str">
            <v>F</v>
          </cell>
          <cell r="C14326" t="str">
            <v>C</v>
          </cell>
          <cell r="D14326" t="str">
            <v>H</v>
          </cell>
          <cell r="E14326">
            <v>0</v>
          </cell>
          <cell r="F14326">
            <v>470</v>
          </cell>
          <cell r="G14326" t="str">
            <v>A517</v>
          </cell>
          <cell r="H14326">
            <v>0</v>
          </cell>
          <cell r="I14326">
            <v>1339</v>
          </cell>
          <cell r="J14326">
            <v>8</v>
          </cell>
          <cell r="K14326" t="str">
            <v>A</v>
          </cell>
          <cell r="L14326" t="str">
            <v>S</v>
          </cell>
          <cell r="M14326">
            <v>6</v>
          </cell>
          <cell r="N14326" t="str">
            <v>PI</v>
          </cell>
          <cell r="O14326" t="str">
            <v>Unidad de Servicios de Apoyo a la Educación Regular</v>
          </cell>
          <cell r="P14326">
            <v>915027.84</v>
          </cell>
          <cell r="Q14326">
            <v>0</v>
          </cell>
          <cell r="R14326">
            <v>915027.84</v>
          </cell>
          <cell r="S14326">
            <v>915027.84</v>
          </cell>
          <cell r="T14326">
            <v>610018.56000000006</v>
          </cell>
          <cell r="U14326">
            <v>610018.56000000006</v>
          </cell>
          <cell r="V14326">
            <v>0</v>
          </cell>
        </row>
        <row r="14327">
          <cell r="A14327">
            <v>22002</v>
          </cell>
          <cell r="B14327" t="str">
            <v>F</v>
          </cell>
          <cell r="C14327" t="str">
            <v>C</v>
          </cell>
          <cell r="D14327" t="str">
            <v>H</v>
          </cell>
          <cell r="E14327">
            <v>0</v>
          </cell>
          <cell r="F14327">
            <v>470</v>
          </cell>
          <cell r="G14327" t="str">
            <v>A517</v>
          </cell>
          <cell r="H14327">
            <v>0</v>
          </cell>
          <cell r="I14327">
            <v>1340</v>
          </cell>
          <cell r="J14327">
            <v>8</v>
          </cell>
          <cell r="K14327" t="str">
            <v>A</v>
          </cell>
          <cell r="L14327" t="str">
            <v>S</v>
          </cell>
          <cell r="M14327">
            <v>6</v>
          </cell>
          <cell r="N14327" t="str">
            <v>PI</v>
          </cell>
          <cell r="O14327" t="str">
            <v>Unidad de Servicios de Apoyo a la Educación Regular</v>
          </cell>
          <cell r="P14327">
            <v>9112116.5999999996</v>
          </cell>
          <cell r="Q14327">
            <v>0</v>
          </cell>
          <cell r="R14327">
            <v>9112116.5999999996</v>
          </cell>
          <cell r="S14327">
            <v>9112116.5999999996</v>
          </cell>
          <cell r="T14327">
            <v>6074744.4000000004</v>
          </cell>
          <cell r="U14327">
            <v>6074744.4000000004</v>
          </cell>
          <cell r="V14327">
            <v>0</v>
          </cell>
        </row>
        <row r="14328">
          <cell r="A14328">
            <v>22002</v>
          </cell>
          <cell r="B14328" t="str">
            <v>F</v>
          </cell>
          <cell r="C14328" t="str">
            <v>C</v>
          </cell>
          <cell r="D14328" t="str">
            <v>H</v>
          </cell>
          <cell r="E14328">
            <v>0</v>
          </cell>
          <cell r="F14328">
            <v>470</v>
          </cell>
          <cell r="G14328" t="str">
            <v>A517</v>
          </cell>
          <cell r="H14328">
            <v>0</v>
          </cell>
          <cell r="I14328">
            <v>1342</v>
          </cell>
          <cell r="J14328">
            <v>8</v>
          </cell>
          <cell r="K14328" t="str">
            <v>A</v>
          </cell>
          <cell r="L14328" t="str">
            <v>S</v>
          </cell>
          <cell r="M14328">
            <v>6</v>
          </cell>
          <cell r="N14328" t="str">
            <v>PI</v>
          </cell>
          <cell r="O14328" t="str">
            <v>Unidad de Servicios de Apoyo a la Educación Regular</v>
          </cell>
          <cell r="P14328">
            <v>952874.88</v>
          </cell>
          <cell r="Q14328">
            <v>0</v>
          </cell>
          <cell r="R14328">
            <v>952874.88</v>
          </cell>
          <cell r="S14328">
            <v>952874.88</v>
          </cell>
          <cell r="T14328">
            <v>635249.92000000004</v>
          </cell>
          <cell r="U14328">
            <v>635249.92000000004</v>
          </cell>
          <cell r="V14328">
            <v>0</v>
          </cell>
        </row>
        <row r="14329">
          <cell r="A14329">
            <v>22002</v>
          </cell>
          <cell r="B14329" t="str">
            <v>F</v>
          </cell>
          <cell r="C14329" t="str">
            <v>C</v>
          </cell>
          <cell r="D14329" t="str">
            <v>H</v>
          </cell>
          <cell r="E14329">
            <v>0</v>
          </cell>
          <cell r="F14329">
            <v>470</v>
          </cell>
          <cell r="G14329" t="str">
            <v>A517</v>
          </cell>
          <cell r="H14329">
            <v>0</v>
          </cell>
          <cell r="I14329">
            <v>1355</v>
          </cell>
          <cell r="J14329">
            <v>8</v>
          </cell>
          <cell r="K14329" t="str">
            <v>A</v>
          </cell>
          <cell r="L14329" t="str">
            <v>S</v>
          </cell>
          <cell r="M14329">
            <v>6</v>
          </cell>
          <cell r="N14329" t="str">
            <v>PI</v>
          </cell>
          <cell r="O14329" t="str">
            <v>Unidad de Servicios de Apoyo a la Educación Regular</v>
          </cell>
          <cell r="P14329">
            <v>1820070.6</v>
          </cell>
          <cell r="Q14329">
            <v>0</v>
          </cell>
          <cell r="R14329">
            <v>1820070.6</v>
          </cell>
          <cell r="S14329">
            <v>1820070.6</v>
          </cell>
          <cell r="T14329">
            <v>0</v>
          </cell>
          <cell r="U14329">
            <v>0</v>
          </cell>
          <cell r="V14329">
            <v>0</v>
          </cell>
        </row>
        <row r="14330">
          <cell r="A14330">
            <v>22002</v>
          </cell>
          <cell r="B14330" t="str">
            <v>F</v>
          </cell>
          <cell r="C14330" t="str">
            <v>C</v>
          </cell>
          <cell r="D14330" t="str">
            <v>H</v>
          </cell>
          <cell r="E14330">
            <v>0</v>
          </cell>
          <cell r="F14330">
            <v>470</v>
          </cell>
          <cell r="G14330" t="str">
            <v>A517</v>
          </cell>
          <cell r="H14330">
            <v>0</v>
          </cell>
          <cell r="I14330">
            <v>1363</v>
          </cell>
          <cell r="J14330">
            <v>8</v>
          </cell>
          <cell r="K14330" t="str">
            <v>A</v>
          </cell>
          <cell r="L14330" t="str">
            <v>S</v>
          </cell>
          <cell r="M14330">
            <v>6</v>
          </cell>
          <cell r="N14330" t="str">
            <v>PI</v>
          </cell>
          <cell r="O14330" t="str">
            <v>Unidad de Servicios de Apoyo a la Educación Regular</v>
          </cell>
          <cell r="P14330">
            <v>1337026.8</v>
          </cell>
          <cell r="Q14330">
            <v>0</v>
          </cell>
          <cell r="R14330">
            <v>1337026.8</v>
          </cell>
          <cell r="S14330">
            <v>1337026.8</v>
          </cell>
          <cell r="T14330">
            <v>668513.4</v>
          </cell>
          <cell r="U14330">
            <v>668513.4</v>
          </cell>
          <cell r="V14330">
            <v>0</v>
          </cell>
        </row>
        <row r="14331">
          <cell r="A14331">
            <v>22002</v>
          </cell>
          <cell r="B14331" t="str">
            <v>F</v>
          </cell>
          <cell r="C14331" t="str">
            <v>C</v>
          </cell>
          <cell r="D14331" t="str">
            <v>H</v>
          </cell>
          <cell r="E14331">
            <v>0</v>
          </cell>
          <cell r="F14331">
            <v>470</v>
          </cell>
          <cell r="G14331" t="str">
            <v>A517</v>
          </cell>
          <cell r="H14331">
            <v>0</v>
          </cell>
          <cell r="I14331">
            <v>1364</v>
          </cell>
          <cell r="J14331">
            <v>8</v>
          </cell>
          <cell r="K14331" t="str">
            <v>A</v>
          </cell>
          <cell r="L14331" t="str">
            <v>S</v>
          </cell>
          <cell r="M14331">
            <v>6</v>
          </cell>
          <cell r="N14331" t="str">
            <v>PI</v>
          </cell>
          <cell r="O14331" t="str">
            <v>Unidad de Servicios de Apoyo a la Educación Regular</v>
          </cell>
          <cell r="P14331">
            <v>5202612.12</v>
          </cell>
          <cell r="Q14331">
            <v>0</v>
          </cell>
          <cell r="R14331">
            <v>5202612.12</v>
          </cell>
          <cell r="S14331">
            <v>5202612.12</v>
          </cell>
          <cell r="T14331">
            <v>0</v>
          </cell>
          <cell r="U14331">
            <v>0</v>
          </cell>
          <cell r="V14331">
            <v>0</v>
          </cell>
        </row>
        <row r="14332">
          <cell r="A14332">
            <v>22002</v>
          </cell>
          <cell r="B14332" t="str">
            <v>F</v>
          </cell>
          <cell r="C14332" t="str">
            <v>C</v>
          </cell>
          <cell r="D14332" t="str">
            <v>H</v>
          </cell>
          <cell r="E14332">
            <v>0</v>
          </cell>
          <cell r="F14332">
            <v>470</v>
          </cell>
          <cell r="G14332" t="str">
            <v>A517</v>
          </cell>
          <cell r="H14332">
            <v>0</v>
          </cell>
          <cell r="I14332">
            <v>1370</v>
          </cell>
          <cell r="J14332">
            <v>8</v>
          </cell>
          <cell r="K14332" t="str">
            <v>A</v>
          </cell>
          <cell r="L14332" t="str">
            <v>S</v>
          </cell>
          <cell r="M14332">
            <v>6</v>
          </cell>
          <cell r="N14332" t="str">
            <v>PI</v>
          </cell>
          <cell r="O14332" t="str">
            <v>Unidad de Servicios de Apoyo a la Educación Regular</v>
          </cell>
          <cell r="P14332">
            <v>1310499.6000000001</v>
          </cell>
          <cell r="Q14332">
            <v>0</v>
          </cell>
          <cell r="R14332">
            <v>1310499.6000000001</v>
          </cell>
          <cell r="S14332">
            <v>1310499.6000000001</v>
          </cell>
          <cell r="T14332">
            <v>873666.4</v>
          </cell>
          <cell r="U14332">
            <v>0</v>
          </cell>
          <cell r="V14332">
            <v>0</v>
          </cell>
        </row>
        <row r="14333">
          <cell r="A14333">
            <v>22002</v>
          </cell>
          <cell r="B14333" t="str">
            <v>F</v>
          </cell>
          <cell r="C14333" t="str">
            <v>C</v>
          </cell>
          <cell r="D14333" t="str">
            <v>H</v>
          </cell>
          <cell r="E14333">
            <v>0</v>
          </cell>
          <cell r="F14333">
            <v>470</v>
          </cell>
          <cell r="G14333" t="str">
            <v>A517</v>
          </cell>
          <cell r="H14333">
            <v>0</v>
          </cell>
          <cell r="I14333">
            <v>1371</v>
          </cell>
          <cell r="J14333">
            <v>8</v>
          </cell>
          <cell r="K14333" t="str">
            <v>A</v>
          </cell>
          <cell r="L14333" t="str">
            <v>S</v>
          </cell>
          <cell r="M14333">
            <v>6</v>
          </cell>
          <cell r="N14333" t="str">
            <v>PI</v>
          </cell>
          <cell r="O14333" t="str">
            <v>Unidad de Servicios de Apoyo a la Educación Regular</v>
          </cell>
          <cell r="P14333">
            <v>496128.24</v>
          </cell>
          <cell r="Q14333">
            <v>0</v>
          </cell>
          <cell r="R14333">
            <v>496128.24</v>
          </cell>
          <cell r="S14333">
            <v>496128.24</v>
          </cell>
          <cell r="T14333">
            <v>248064.12</v>
          </cell>
          <cell r="U14333">
            <v>0</v>
          </cell>
          <cell r="V14333">
            <v>0</v>
          </cell>
        </row>
        <row r="14334">
          <cell r="A14334">
            <v>22002</v>
          </cell>
          <cell r="B14334" t="str">
            <v>F</v>
          </cell>
          <cell r="C14334" t="str">
            <v>C</v>
          </cell>
          <cell r="D14334" t="str">
            <v>H</v>
          </cell>
          <cell r="E14334">
            <v>0</v>
          </cell>
          <cell r="F14334">
            <v>470</v>
          </cell>
          <cell r="G14334" t="str">
            <v>A517</v>
          </cell>
          <cell r="H14334">
            <v>0</v>
          </cell>
          <cell r="I14334">
            <v>1372</v>
          </cell>
          <cell r="J14334">
            <v>8</v>
          </cell>
          <cell r="K14334" t="str">
            <v>A</v>
          </cell>
          <cell r="L14334" t="str">
            <v>S</v>
          </cell>
          <cell r="M14334">
            <v>6</v>
          </cell>
          <cell r="N14334" t="str">
            <v>PI</v>
          </cell>
          <cell r="O14334" t="str">
            <v>Unidad de Servicios de Apoyo a la Educación Regular</v>
          </cell>
          <cell r="P14334">
            <v>2976834.48</v>
          </cell>
          <cell r="Q14334">
            <v>0</v>
          </cell>
          <cell r="R14334">
            <v>2976834.48</v>
          </cell>
          <cell r="S14334">
            <v>2976834.48</v>
          </cell>
          <cell r="T14334">
            <v>0</v>
          </cell>
          <cell r="U14334">
            <v>0</v>
          </cell>
          <cell r="V14334">
            <v>0</v>
          </cell>
        </row>
        <row r="14335">
          <cell r="A14335">
            <v>22002</v>
          </cell>
          <cell r="B14335" t="str">
            <v>F</v>
          </cell>
          <cell r="C14335" t="str">
            <v>C</v>
          </cell>
          <cell r="D14335" t="str">
            <v>H</v>
          </cell>
          <cell r="E14335">
            <v>0</v>
          </cell>
          <cell r="F14335">
            <v>470</v>
          </cell>
          <cell r="G14335" t="str">
            <v>A517</v>
          </cell>
          <cell r="H14335">
            <v>0</v>
          </cell>
          <cell r="I14335">
            <v>1401</v>
          </cell>
          <cell r="J14335">
            <v>8</v>
          </cell>
          <cell r="K14335" t="str">
            <v>A</v>
          </cell>
          <cell r="L14335" t="str">
            <v>S</v>
          </cell>
          <cell r="M14335">
            <v>6</v>
          </cell>
          <cell r="N14335" t="str">
            <v>PI</v>
          </cell>
          <cell r="O14335" t="str">
            <v>Unidad de Servicios de Apoyo a la Educación Regular</v>
          </cell>
          <cell r="P14335">
            <v>6329263.3200000003</v>
          </cell>
          <cell r="Q14335">
            <v>0</v>
          </cell>
          <cell r="R14335">
            <v>6329263.3200000003</v>
          </cell>
          <cell r="S14335">
            <v>6329263.3200000003</v>
          </cell>
          <cell r="T14335">
            <v>3164631.66</v>
          </cell>
          <cell r="U14335">
            <v>2900912.38</v>
          </cell>
          <cell r="V14335">
            <v>0</v>
          </cell>
        </row>
        <row r="14336">
          <cell r="A14336">
            <v>22002</v>
          </cell>
          <cell r="B14336" t="str">
            <v>F</v>
          </cell>
          <cell r="C14336" t="str">
            <v>C</v>
          </cell>
          <cell r="D14336" t="str">
            <v>H</v>
          </cell>
          <cell r="E14336">
            <v>0</v>
          </cell>
          <cell r="F14336">
            <v>470</v>
          </cell>
          <cell r="G14336" t="str">
            <v>A517</v>
          </cell>
          <cell r="H14336">
            <v>0</v>
          </cell>
          <cell r="I14336">
            <v>1403</v>
          </cell>
          <cell r="J14336">
            <v>8</v>
          </cell>
          <cell r="K14336" t="str">
            <v>A</v>
          </cell>
          <cell r="L14336" t="str">
            <v>S</v>
          </cell>
          <cell r="M14336">
            <v>6</v>
          </cell>
          <cell r="N14336" t="str">
            <v>PI</v>
          </cell>
          <cell r="O14336" t="str">
            <v>Unidad de Servicios de Apoyo a la Educación Regular</v>
          </cell>
          <cell r="P14336">
            <v>2482060.2000000002</v>
          </cell>
          <cell r="Q14336">
            <v>0</v>
          </cell>
          <cell r="R14336">
            <v>2482060.2000000002</v>
          </cell>
          <cell r="S14336">
            <v>2482060.2000000002</v>
          </cell>
          <cell r="T14336">
            <v>827353.4</v>
          </cell>
          <cell r="U14336">
            <v>827353.4</v>
          </cell>
          <cell r="V14336">
            <v>0</v>
          </cell>
        </row>
        <row r="14337">
          <cell r="A14337">
            <v>22002</v>
          </cell>
          <cell r="B14337" t="str">
            <v>F</v>
          </cell>
          <cell r="C14337" t="str">
            <v>C</v>
          </cell>
          <cell r="D14337" t="str">
            <v>H</v>
          </cell>
          <cell r="E14337">
            <v>0</v>
          </cell>
          <cell r="F14337">
            <v>470</v>
          </cell>
          <cell r="G14337" t="str">
            <v>A517</v>
          </cell>
          <cell r="H14337">
            <v>0</v>
          </cell>
          <cell r="I14337">
            <v>1404</v>
          </cell>
          <cell r="J14337">
            <v>8</v>
          </cell>
          <cell r="K14337" t="str">
            <v>A</v>
          </cell>
          <cell r="L14337" t="str">
            <v>S</v>
          </cell>
          <cell r="M14337">
            <v>6</v>
          </cell>
          <cell r="N14337" t="str">
            <v>PI</v>
          </cell>
          <cell r="O14337" t="str">
            <v>Unidad de Servicios de Apoyo a la Educación Regular</v>
          </cell>
          <cell r="P14337">
            <v>843904.32</v>
          </cell>
          <cell r="Q14337">
            <v>0</v>
          </cell>
          <cell r="R14337">
            <v>843904.32</v>
          </cell>
          <cell r="S14337">
            <v>843904.32</v>
          </cell>
          <cell r="T14337">
            <v>421952.16</v>
          </cell>
          <cell r="U14337">
            <v>351626.8</v>
          </cell>
          <cell r="V14337">
            <v>0</v>
          </cell>
        </row>
        <row r="14338">
          <cell r="A14338">
            <v>22002</v>
          </cell>
          <cell r="B14338" t="str">
            <v>F</v>
          </cell>
          <cell r="C14338" t="str">
            <v>C</v>
          </cell>
          <cell r="D14338" t="str">
            <v>H</v>
          </cell>
          <cell r="E14338">
            <v>0</v>
          </cell>
          <cell r="F14338">
            <v>470</v>
          </cell>
          <cell r="G14338" t="str">
            <v>A517</v>
          </cell>
          <cell r="H14338">
            <v>0</v>
          </cell>
          <cell r="I14338">
            <v>1424</v>
          </cell>
          <cell r="J14338">
            <v>8</v>
          </cell>
          <cell r="K14338" t="str">
            <v>A</v>
          </cell>
          <cell r="L14338" t="str">
            <v>S</v>
          </cell>
          <cell r="M14338">
            <v>6</v>
          </cell>
          <cell r="N14338" t="str">
            <v>PI</v>
          </cell>
          <cell r="O14338" t="str">
            <v>Unidad de Servicios de Apoyo a la Educación Regular</v>
          </cell>
          <cell r="P14338">
            <v>2021388.72</v>
          </cell>
          <cell r="Q14338">
            <v>0</v>
          </cell>
          <cell r="R14338">
            <v>2021388.72</v>
          </cell>
          <cell r="S14338">
            <v>2021388.72</v>
          </cell>
          <cell r="T14338">
            <v>1010694.36</v>
          </cell>
          <cell r="U14338">
            <v>84204.53</v>
          </cell>
          <cell r="V14338">
            <v>0</v>
          </cell>
        </row>
        <row r="14339">
          <cell r="A14339">
            <v>22002</v>
          </cell>
          <cell r="B14339" t="str">
            <v>F</v>
          </cell>
          <cell r="C14339" t="str">
            <v>C</v>
          </cell>
          <cell r="D14339" t="str">
            <v>H</v>
          </cell>
          <cell r="E14339">
            <v>0</v>
          </cell>
          <cell r="F14339">
            <v>470</v>
          </cell>
          <cell r="G14339" t="str">
            <v>A517</v>
          </cell>
          <cell r="H14339">
            <v>0</v>
          </cell>
          <cell r="I14339">
            <v>1425</v>
          </cell>
          <cell r="J14339">
            <v>8</v>
          </cell>
          <cell r="K14339" t="str">
            <v>A</v>
          </cell>
          <cell r="L14339" t="str">
            <v>S</v>
          </cell>
          <cell r="M14339">
            <v>6</v>
          </cell>
          <cell r="N14339" t="str">
            <v>PI</v>
          </cell>
          <cell r="O14339" t="str">
            <v>Unidad de Servicios de Apoyo a la Educación Regular</v>
          </cell>
          <cell r="P14339">
            <v>792705.6</v>
          </cell>
          <cell r="Q14339">
            <v>0</v>
          </cell>
          <cell r="R14339">
            <v>792705.6</v>
          </cell>
          <cell r="S14339">
            <v>792705.6</v>
          </cell>
          <cell r="T14339">
            <v>264235.2</v>
          </cell>
          <cell r="U14339">
            <v>0</v>
          </cell>
          <cell r="V14339">
            <v>0</v>
          </cell>
        </row>
        <row r="14340">
          <cell r="A14340">
            <v>22002</v>
          </cell>
          <cell r="B14340" t="str">
            <v>F</v>
          </cell>
          <cell r="C14340" t="str">
            <v>C</v>
          </cell>
          <cell r="D14340" t="str">
            <v>H</v>
          </cell>
          <cell r="E14340">
            <v>0</v>
          </cell>
          <cell r="F14340">
            <v>470</v>
          </cell>
          <cell r="G14340" t="str">
            <v>A517</v>
          </cell>
          <cell r="H14340">
            <v>0</v>
          </cell>
          <cell r="I14340">
            <v>1426</v>
          </cell>
          <cell r="J14340">
            <v>8</v>
          </cell>
          <cell r="K14340" t="str">
            <v>A</v>
          </cell>
          <cell r="L14340" t="str">
            <v>S</v>
          </cell>
          <cell r="M14340">
            <v>6</v>
          </cell>
          <cell r="N14340" t="str">
            <v>PI</v>
          </cell>
          <cell r="O14340" t="str">
            <v>Unidad de Servicios de Apoyo a la Educación Regular</v>
          </cell>
          <cell r="P14340">
            <v>269511.59999999998</v>
          </cell>
          <cell r="Q14340">
            <v>0</v>
          </cell>
          <cell r="R14340">
            <v>269511.59999999998</v>
          </cell>
          <cell r="S14340">
            <v>269511.59999999998</v>
          </cell>
          <cell r="T14340">
            <v>134755.79999999999</v>
          </cell>
          <cell r="U14340">
            <v>22459.3</v>
          </cell>
          <cell r="V14340">
            <v>0</v>
          </cell>
        </row>
        <row r="14341">
          <cell r="A14341">
            <v>22002</v>
          </cell>
          <cell r="B14341" t="str">
            <v>F</v>
          </cell>
          <cell r="C14341" t="str">
            <v>C</v>
          </cell>
          <cell r="D14341" t="str">
            <v>H</v>
          </cell>
          <cell r="E14341">
            <v>0</v>
          </cell>
          <cell r="F14341">
            <v>470</v>
          </cell>
          <cell r="G14341" t="str">
            <v>A517</v>
          </cell>
          <cell r="H14341">
            <v>0</v>
          </cell>
          <cell r="I14341">
            <v>1506</v>
          </cell>
          <cell r="J14341">
            <v>8</v>
          </cell>
          <cell r="K14341" t="str">
            <v>A</v>
          </cell>
          <cell r="L14341" t="str">
            <v>S</v>
          </cell>
          <cell r="M14341">
            <v>6</v>
          </cell>
          <cell r="N14341" t="str">
            <v>PI</v>
          </cell>
          <cell r="O14341" t="str">
            <v>Unidad de Servicios de Apoyo a la Educación Regular</v>
          </cell>
          <cell r="P14341">
            <v>349031.28</v>
          </cell>
          <cell r="Q14341">
            <v>0</v>
          </cell>
          <cell r="R14341">
            <v>349031.28</v>
          </cell>
          <cell r="S14341">
            <v>349031.28</v>
          </cell>
          <cell r="T14341">
            <v>232687.52</v>
          </cell>
          <cell r="U14341">
            <v>232687.52</v>
          </cell>
          <cell r="V14341">
            <v>0</v>
          </cell>
        </row>
        <row r="14342">
          <cell r="A14342">
            <v>22002</v>
          </cell>
          <cell r="B14342" t="str">
            <v>F</v>
          </cell>
          <cell r="C14342" t="str">
            <v>C</v>
          </cell>
          <cell r="D14342" t="str">
            <v>H</v>
          </cell>
          <cell r="E14342">
            <v>0</v>
          </cell>
          <cell r="F14342">
            <v>470</v>
          </cell>
          <cell r="G14342" t="str">
            <v>A517</v>
          </cell>
          <cell r="H14342">
            <v>0</v>
          </cell>
          <cell r="I14342">
            <v>1508</v>
          </cell>
          <cell r="J14342">
            <v>8</v>
          </cell>
          <cell r="K14342" t="str">
            <v>A</v>
          </cell>
          <cell r="L14342" t="str">
            <v>S</v>
          </cell>
          <cell r="M14342">
            <v>6</v>
          </cell>
          <cell r="N14342" t="str">
            <v>PI</v>
          </cell>
          <cell r="O14342" t="str">
            <v>Unidad de Servicios de Apoyo a la Educación Regular</v>
          </cell>
          <cell r="P14342">
            <v>992850</v>
          </cell>
          <cell r="Q14342">
            <v>0</v>
          </cell>
          <cell r="R14342">
            <v>992850</v>
          </cell>
          <cell r="S14342">
            <v>992850</v>
          </cell>
          <cell r="T14342">
            <v>330950</v>
          </cell>
          <cell r="U14342">
            <v>330950</v>
          </cell>
          <cell r="V14342">
            <v>0</v>
          </cell>
        </row>
        <row r="14343">
          <cell r="A14343">
            <v>22002</v>
          </cell>
          <cell r="B14343" t="str">
            <v>F</v>
          </cell>
          <cell r="C14343" t="str">
            <v>C</v>
          </cell>
          <cell r="D14343" t="str">
            <v>H</v>
          </cell>
          <cell r="E14343">
            <v>0</v>
          </cell>
          <cell r="F14343">
            <v>470</v>
          </cell>
          <cell r="G14343" t="str">
            <v>A517</v>
          </cell>
          <cell r="H14343">
            <v>0</v>
          </cell>
          <cell r="I14343">
            <v>1515</v>
          </cell>
          <cell r="J14343">
            <v>8</v>
          </cell>
          <cell r="K14343" t="str">
            <v>A</v>
          </cell>
          <cell r="L14343" t="str">
            <v>S</v>
          </cell>
          <cell r="M14343">
            <v>6</v>
          </cell>
          <cell r="N14343" t="str">
            <v>PI</v>
          </cell>
          <cell r="O14343" t="str">
            <v>Unidad de Servicios de Apoyo a la Educación Regular</v>
          </cell>
          <cell r="P14343">
            <v>317071.68</v>
          </cell>
          <cell r="Q14343">
            <v>0</v>
          </cell>
          <cell r="R14343">
            <v>317071.68</v>
          </cell>
          <cell r="S14343">
            <v>317071.68</v>
          </cell>
          <cell r="T14343">
            <v>105690.56</v>
          </cell>
          <cell r="U14343">
            <v>0</v>
          </cell>
          <cell r="V14343">
            <v>0</v>
          </cell>
        </row>
        <row r="14344">
          <cell r="A14344">
            <v>22002</v>
          </cell>
          <cell r="B14344" t="str">
            <v>F</v>
          </cell>
          <cell r="C14344" t="str">
            <v>C</v>
          </cell>
          <cell r="D14344" t="str">
            <v>H</v>
          </cell>
          <cell r="E14344">
            <v>0</v>
          </cell>
          <cell r="F14344">
            <v>470</v>
          </cell>
          <cell r="G14344" t="str">
            <v>A517</v>
          </cell>
          <cell r="H14344">
            <v>0</v>
          </cell>
          <cell r="I14344">
            <v>1601</v>
          </cell>
          <cell r="J14344">
            <v>8</v>
          </cell>
          <cell r="K14344" t="str">
            <v>Z</v>
          </cell>
          <cell r="L14344" t="str">
            <v>S</v>
          </cell>
          <cell r="M14344">
            <v>6</v>
          </cell>
          <cell r="N14344" t="str">
            <v>PI</v>
          </cell>
          <cell r="O14344" t="str">
            <v>Unidad de Servicios de Apoyo a la Educación Regular</v>
          </cell>
          <cell r="P14344">
            <v>1459683.32</v>
          </cell>
          <cell r="Q14344">
            <v>0</v>
          </cell>
          <cell r="R14344">
            <v>1459683.32</v>
          </cell>
          <cell r="S14344">
            <v>1459683.32</v>
          </cell>
          <cell r="T14344">
            <v>486561.1</v>
          </cell>
          <cell r="U14344">
            <v>486561.1</v>
          </cell>
          <cell r="V14344">
            <v>0</v>
          </cell>
        </row>
        <row r="14345">
          <cell r="A14345">
            <v>22002</v>
          </cell>
          <cell r="B14345" t="str">
            <v>F</v>
          </cell>
          <cell r="C14345" t="str">
            <v>C</v>
          </cell>
          <cell r="D14345" t="str">
            <v>H</v>
          </cell>
          <cell r="E14345">
            <v>0</v>
          </cell>
          <cell r="F14345">
            <v>470</v>
          </cell>
          <cell r="G14345" t="str">
            <v>A517</v>
          </cell>
          <cell r="H14345">
            <v>0</v>
          </cell>
          <cell r="I14345">
            <v>2101</v>
          </cell>
          <cell r="J14345">
            <v>8</v>
          </cell>
          <cell r="K14345" t="str">
            <v>A</v>
          </cell>
          <cell r="L14345" t="str">
            <v>S</v>
          </cell>
          <cell r="M14345">
            <v>1</v>
          </cell>
          <cell r="N14345" t="str">
            <v>PI</v>
          </cell>
          <cell r="O14345" t="str">
            <v>Unidad de Servicios de Apoyo a la Educación Regular</v>
          </cell>
          <cell r="P14345">
            <v>66836.77</v>
          </cell>
          <cell r="Q14345">
            <v>0</v>
          </cell>
          <cell r="R14345">
            <v>66836.77</v>
          </cell>
          <cell r="S14345">
            <v>66836.77</v>
          </cell>
          <cell r="T14345">
            <v>33418.379999999997</v>
          </cell>
          <cell r="U14345">
            <v>19685.39</v>
          </cell>
          <cell r="V14345">
            <v>0</v>
          </cell>
        </row>
        <row r="14346">
          <cell r="A14346">
            <v>22002</v>
          </cell>
          <cell r="B14346" t="str">
            <v>F</v>
          </cell>
          <cell r="C14346" t="str">
            <v>C</v>
          </cell>
          <cell r="D14346" t="str">
            <v>H</v>
          </cell>
          <cell r="E14346">
            <v>0</v>
          </cell>
          <cell r="F14346">
            <v>470</v>
          </cell>
          <cell r="G14346" t="str">
            <v>A517</v>
          </cell>
          <cell r="H14346">
            <v>0</v>
          </cell>
          <cell r="I14346">
            <v>2108</v>
          </cell>
          <cell r="J14346">
            <v>8</v>
          </cell>
          <cell r="K14346" t="str">
            <v>A</v>
          </cell>
          <cell r="L14346" t="str">
            <v>S</v>
          </cell>
          <cell r="M14346">
            <v>1</v>
          </cell>
          <cell r="N14346" t="str">
            <v>PI</v>
          </cell>
          <cell r="O14346" t="str">
            <v>Unidad de Servicios de Apoyo a la Educación Regular</v>
          </cell>
          <cell r="P14346">
            <v>251857.09</v>
          </cell>
          <cell r="Q14346">
            <v>0</v>
          </cell>
          <cell r="R14346">
            <v>251857.09</v>
          </cell>
          <cell r="S14346">
            <v>251857.09</v>
          </cell>
          <cell r="T14346">
            <v>125928.54</v>
          </cell>
          <cell r="U14346">
            <v>0</v>
          </cell>
          <cell r="V14346">
            <v>0</v>
          </cell>
        </row>
        <row r="14347">
          <cell r="A14347">
            <v>22002</v>
          </cell>
          <cell r="B14347" t="str">
            <v>F</v>
          </cell>
          <cell r="C14347" t="str">
            <v>C</v>
          </cell>
          <cell r="D14347" t="str">
            <v>H</v>
          </cell>
          <cell r="E14347">
            <v>0</v>
          </cell>
          <cell r="F14347">
            <v>470</v>
          </cell>
          <cell r="G14347" t="str">
            <v>A517</v>
          </cell>
          <cell r="H14347">
            <v>0</v>
          </cell>
          <cell r="I14347">
            <v>3602</v>
          </cell>
          <cell r="J14347">
            <v>8</v>
          </cell>
          <cell r="K14347" t="str">
            <v>A</v>
          </cell>
          <cell r="L14347" t="str">
            <v>S</v>
          </cell>
          <cell r="M14347">
            <v>4</v>
          </cell>
          <cell r="N14347" t="str">
            <v>PI</v>
          </cell>
          <cell r="O14347" t="str">
            <v>Unidad de Servicios de Apoyo a la Educación Regular</v>
          </cell>
          <cell r="P14347">
            <v>44160.800000000003</v>
          </cell>
          <cell r="Q14347">
            <v>0</v>
          </cell>
          <cell r="R14347">
            <v>44160.800000000003</v>
          </cell>
          <cell r="S14347">
            <v>44160.800000000003</v>
          </cell>
          <cell r="T14347">
            <v>22080.42</v>
          </cell>
          <cell r="U14347">
            <v>0</v>
          </cell>
          <cell r="V14347">
            <v>0</v>
          </cell>
        </row>
        <row r="14348">
          <cell r="A14348">
            <v>22002</v>
          </cell>
          <cell r="B14348" t="str">
            <v>F</v>
          </cell>
          <cell r="C14348" t="str">
            <v>C</v>
          </cell>
          <cell r="D14348" t="str">
            <v>H</v>
          </cell>
          <cell r="E14348">
            <v>0</v>
          </cell>
          <cell r="F14348">
            <v>470</v>
          </cell>
          <cell r="G14348" t="str">
            <v>A517</v>
          </cell>
          <cell r="H14348">
            <v>0</v>
          </cell>
          <cell r="I14348">
            <v>3701</v>
          </cell>
          <cell r="J14348">
            <v>8</v>
          </cell>
          <cell r="K14348" t="str">
            <v>A</v>
          </cell>
          <cell r="L14348" t="str">
            <v>S</v>
          </cell>
          <cell r="M14348">
            <v>1</v>
          </cell>
          <cell r="N14348" t="str">
            <v>PI</v>
          </cell>
          <cell r="O14348" t="str">
            <v>Unidad de Servicios de Apoyo a la Educación Regular</v>
          </cell>
          <cell r="P14348">
            <v>14641</v>
          </cell>
          <cell r="Q14348">
            <v>0</v>
          </cell>
          <cell r="R14348">
            <v>14641</v>
          </cell>
          <cell r="S14348">
            <v>14641</v>
          </cell>
          <cell r="T14348">
            <v>7268</v>
          </cell>
          <cell r="U14348">
            <v>6833.52</v>
          </cell>
          <cell r="V14348">
            <v>0</v>
          </cell>
        </row>
        <row r="14349">
          <cell r="A14349">
            <v>22002</v>
          </cell>
          <cell r="B14349" t="str">
            <v>F</v>
          </cell>
          <cell r="C14349" t="str">
            <v>C</v>
          </cell>
          <cell r="D14349" t="str">
            <v>H</v>
          </cell>
          <cell r="E14349">
            <v>0</v>
          </cell>
          <cell r="F14349">
            <v>470</v>
          </cell>
          <cell r="G14349" t="str">
            <v>A517</v>
          </cell>
          <cell r="H14349">
            <v>0</v>
          </cell>
          <cell r="I14349">
            <v>3702</v>
          </cell>
          <cell r="J14349">
            <v>8</v>
          </cell>
          <cell r="K14349" t="str">
            <v>A</v>
          </cell>
          <cell r="L14349" t="str">
            <v>S</v>
          </cell>
          <cell r="M14349">
            <v>1</v>
          </cell>
          <cell r="N14349" t="str">
            <v>PI</v>
          </cell>
          <cell r="O14349" t="str">
            <v>Unidad de Servicios de Apoyo a la Educación Regular</v>
          </cell>
          <cell r="P14349">
            <v>67177</v>
          </cell>
          <cell r="Q14349">
            <v>0</v>
          </cell>
          <cell r="R14349">
            <v>67177</v>
          </cell>
          <cell r="S14349">
            <v>67177</v>
          </cell>
          <cell r="T14349">
            <v>34791</v>
          </cell>
          <cell r="U14349">
            <v>21843</v>
          </cell>
          <cell r="V14349">
            <v>0</v>
          </cell>
        </row>
        <row r="14350">
          <cell r="A14350">
            <v>22002</v>
          </cell>
          <cell r="B14350" t="str">
            <v>F</v>
          </cell>
          <cell r="C14350" t="str">
            <v>C</v>
          </cell>
          <cell r="D14350" t="str">
            <v>H</v>
          </cell>
          <cell r="E14350">
            <v>0</v>
          </cell>
          <cell r="F14350">
            <v>470</v>
          </cell>
          <cell r="G14350" t="str">
            <v>A517</v>
          </cell>
          <cell r="H14350">
            <v>0</v>
          </cell>
          <cell r="I14350">
            <v>3803</v>
          </cell>
          <cell r="J14350">
            <v>8</v>
          </cell>
          <cell r="K14350" t="str">
            <v>A</v>
          </cell>
          <cell r="L14350" t="str">
            <v>S</v>
          </cell>
          <cell r="M14350">
            <v>1</v>
          </cell>
          <cell r="N14350" t="str">
            <v>PI</v>
          </cell>
          <cell r="O14350" t="str">
            <v>Unidad de Servicios de Apoyo a la Educación Regular</v>
          </cell>
          <cell r="P14350">
            <v>98400</v>
          </cell>
          <cell r="Q14350">
            <v>0</v>
          </cell>
          <cell r="R14350">
            <v>98400</v>
          </cell>
          <cell r="S14350">
            <v>98400</v>
          </cell>
          <cell r="T14350">
            <v>59037</v>
          </cell>
          <cell r="U14350">
            <v>10292.77</v>
          </cell>
          <cell r="V14350">
            <v>904</v>
          </cell>
        </row>
        <row r="14351">
          <cell r="A14351">
            <v>22002</v>
          </cell>
          <cell r="B14351" t="str">
            <v>F</v>
          </cell>
          <cell r="C14351" t="str">
            <v>C</v>
          </cell>
          <cell r="D14351" t="str">
            <v>H</v>
          </cell>
          <cell r="E14351">
            <v>0</v>
          </cell>
          <cell r="F14351">
            <v>470</v>
          </cell>
          <cell r="G14351" t="str">
            <v>A517</v>
          </cell>
          <cell r="H14351">
            <v>0</v>
          </cell>
          <cell r="I14351">
            <v>5101</v>
          </cell>
          <cell r="J14351">
            <v>2</v>
          </cell>
          <cell r="K14351" t="str">
            <v>A</v>
          </cell>
          <cell r="L14351" t="str">
            <v>S</v>
          </cell>
          <cell r="M14351">
            <v>1</v>
          </cell>
          <cell r="N14351" t="str">
            <v>PI</v>
          </cell>
          <cell r="O14351" t="str">
            <v>Unidad de Servicios de Apoyo a la Educación Regular</v>
          </cell>
          <cell r="P14351">
            <v>119600</v>
          </cell>
          <cell r="Q14351">
            <v>0</v>
          </cell>
          <cell r="R14351">
            <v>119600</v>
          </cell>
          <cell r="S14351">
            <v>0</v>
          </cell>
          <cell r="T14351">
            <v>0</v>
          </cell>
          <cell r="U14351">
            <v>0</v>
          </cell>
          <cell r="V14351">
            <v>0</v>
          </cell>
        </row>
        <row r="14352">
          <cell r="A14352">
            <v>22002</v>
          </cell>
          <cell r="B14352" t="str">
            <v>F</v>
          </cell>
          <cell r="C14352" t="str">
            <v>C</v>
          </cell>
          <cell r="D14352" t="str">
            <v>H</v>
          </cell>
          <cell r="E14352">
            <v>0</v>
          </cell>
          <cell r="F14352">
            <v>470</v>
          </cell>
          <cell r="G14352" t="str">
            <v>A517</v>
          </cell>
          <cell r="H14352">
            <v>0</v>
          </cell>
          <cell r="I14352">
            <v>5102</v>
          </cell>
          <cell r="J14352">
            <v>2</v>
          </cell>
          <cell r="K14352" t="str">
            <v>A</v>
          </cell>
          <cell r="L14352" t="str">
            <v>S</v>
          </cell>
          <cell r="M14352">
            <v>1</v>
          </cell>
          <cell r="N14352" t="str">
            <v>PI</v>
          </cell>
          <cell r="O14352" t="str">
            <v>Unidad de Servicios de Apoyo a la Educación Regular</v>
          </cell>
          <cell r="P14352">
            <v>158600</v>
          </cell>
          <cell r="Q14352">
            <v>0</v>
          </cell>
          <cell r="R14352">
            <v>158600</v>
          </cell>
          <cell r="S14352">
            <v>0</v>
          </cell>
          <cell r="T14352">
            <v>0</v>
          </cell>
          <cell r="U14352">
            <v>0</v>
          </cell>
          <cell r="V14352">
            <v>0</v>
          </cell>
        </row>
        <row r="14353">
          <cell r="A14353">
            <v>22002</v>
          </cell>
          <cell r="B14353" t="str">
            <v>F</v>
          </cell>
          <cell r="C14353" t="str">
            <v>C</v>
          </cell>
          <cell r="D14353" t="str">
            <v>H</v>
          </cell>
          <cell r="E14353">
            <v>0</v>
          </cell>
          <cell r="F14353">
            <v>470</v>
          </cell>
          <cell r="G14353" t="str">
            <v>A517</v>
          </cell>
          <cell r="H14353">
            <v>0</v>
          </cell>
          <cell r="I14353">
            <v>5103</v>
          </cell>
          <cell r="J14353">
            <v>2</v>
          </cell>
          <cell r="K14353" t="str">
            <v>A</v>
          </cell>
          <cell r="L14353" t="str">
            <v>S</v>
          </cell>
          <cell r="M14353">
            <v>1</v>
          </cell>
          <cell r="N14353" t="str">
            <v>PI</v>
          </cell>
          <cell r="O14353" t="str">
            <v>Unidad de Servicios de Apoyo a la Educación Regular</v>
          </cell>
          <cell r="P14353">
            <v>178308</v>
          </cell>
          <cell r="Q14353">
            <v>0</v>
          </cell>
          <cell r="R14353">
            <v>178308</v>
          </cell>
          <cell r="S14353">
            <v>0</v>
          </cell>
          <cell r="T14353">
            <v>0</v>
          </cell>
          <cell r="U14353">
            <v>0</v>
          </cell>
          <cell r="V14353">
            <v>0</v>
          </cell>
        </row>
        <row r="14354">
          <cell r="A14354">
            <v>22002</v>
          </cell>
          <cell r="B14354" t="str">
            <v>F</v>
          </cell>
          <cell r="C14354" t="str">
            <v>D</v>
          </cell>
          <cell r="D14354" t="str">
            <v>H</v>
          </cell>
          <cell r="E14354">
            <v>0</v>
          </cell>
          <cell r="F14354">
            <v>417</v>
          </cell>
          <cell r="G14354" t="str">
            <v>A501</v>
          </cell>
          <cell r="H14354">
            <v>0</v>
          </cell>
          <cell r="I14354">
            <v>1106</v>
          </cell>
          <cell r="J14354">
            <v>8</v>
          </cell>
          <cell r="K14354" t="str">
            <v>A</v>
          </cell>
          <cell r="L14354" t="str">
            <v>S</v>
          </cell>
          <cell r="M14354">
            <v>6</v>
          </cell>
          <cell r="N14354" t="str">
            <v>PI</v>
          </cell>
          <cell r="O14354" t="str">
            <v>Secundaria General.</v>
          </cell>
          <cell r="P14354">
            <v>822370.32</v>
          </cell>
          <cell r="Q14354">
            <v>0</v>
          </cell>
          <cell r="R14354">
            <v>822370.32</v>
          </cell>
          <cell r="S14354">
            <v>822370.32</v>
          </cell>
          <cell r="T14354">
            <v>548246.88</v>
          </cell>
          <cell r="U14354">
            <v>548246.88</v>
          </cell>
          <cell r="V14354">
            <v>0</v>
          </cell>
        </row>
        <row r="14355">
          <cell r="A14355">
            <v>22002</v>
          </cell>
          <cell r="B14355" t="str">
            <v>F</v>
          </cell>
          <cell r="C14355" t="str">
            <v>D</v>
          </cell>
          <cell r="D14355" t="str">
            <v>H</v>
          </cell>
          <cell r="E14355">
            <v>0</v>
          </cell>
          <cell r="F14355">
            <v>417</v>
          </cell>
          <cell r="G14355" t="str">
            <v>A501</v>
          </cell>
          <cell r="H14355">
            <v>0</v>
          </cell>
          <cell r="I14355">
            <v>1107</v>
          </cell>
          <cell r="J14355">
            <v>8</v>
          </cell>
          <cell r="K14355" t="str">
            <v>A</v>
          </cell>
          <cell r="L14355" t="str">
            <v>S</v>
          </cell>
          <cell r="M14355">
            <v>6</v>
          </cell>
          <cell r="N14355" t="str">
            <v>PI</v>
          </cell>
          <cell r="O14355" t="str">
            <v>Secundaria General.</v>
          </cell>
          <cell r="P14355">
            <v>659926.80000000005</v>
          </cell>
          <cell r="Q14355">
            <v>0</v>
          </cell>
          <cell r="R14355">
            <v>659926.80000000005</v>
          </cell>
          <cell r="S14355">
            <v>659926.80000000005</v>
          </cell>
          <cell r="T14355">
            <v>439951.2</v>
          </cell>
          <cell r="U14355">
            <v>439951.2</v>
          </cell>
          <cell r="V14355">
            <v>0</v>
          </cell>
        </row>
        <row r="14356">
          <cell r="A14356">
            <v>22002</v>
          </cell>
          <cell r="B14356" t="str">
            <v>F</v>
          </cell>
          <cell r="C14356" t="str">
            <v>D</v>
          </cell>
          <cell r="D14356" t="str">
            <v>H</v>
          </cell>
          <cell r="E14356">
            <v>0</v>
          </cell>
          <cell r="F14356">
            <v>417</v>
          </cell>
          <cell r="G14356" t="str">
            <v>A501</v>
          </cell>
          <cell r="H14356">
            <v>0</v>
          </cell>
          <cell r="I14356">
            <v>1108</v>
          </cell>
          <cell r="J14356">
            <v>8</v>
          </cell>
          <cell r="K14356" t="str">
            <v>A</v>
          </cell>
          <cell r="L14356" t="str">
            <v>S</v>
          </cell>
          <cell r="M14356">
            <v>6</v>
          </cell>
          <cell r="N14356" t="str">
            <v>PI</v>
          </cell>
          <cell r="O14356" t="str">
            <v>Secundaria General.</v>
          </cell>
          <cell r="P14356">
            <v>35396863.439999998</v>
          </cell>
          <cell r="Q14356">
            <v>0</v>
          </cell>
          <cell r="R14356">
            <v>35396863.439999998</v>
          </cell>
          <cell r="S14356">
            <v>35396863.439999998</v>
          </cell>
          <cell r="T14356">
            <v>23597908.960000001</v>
          </cell>
          <cell r="U14356">
            <v>23597908.960000001</v>
          </cell>
          <cell r="V14356">
            <v>0</v>
          </cell>
        </row>
        <row r="14357">
          <cell r="A14357">
            <v>22002</v>
          </cell>
          <cell r="B14357" t="str">
            <v>F</v>
          </cell>
          <cell r="C14357" t="str">
            <v>D</v>
          </cell>
          <cell r="D14357" t="str">
            <v>H</v>
          </cell>
          <cell r="E14357">
            <v>0</v>
          </cell>
          <cell r="F14357">
            <v>417</v>
          </cell>
          <cell r="G14357" t="str">
            <v>A501</v>
          </cell>
          <cell r="H14357">
            <v>0</v>
          </cell>
          <cell r="I14357">
            <v>1109</v>
          </cell>
          <cell r="J14357">
            <v>8</v>
          </cell>
          <cell r="K14357" t="str">
            <v>A</v>
          </cell>
          <cell r="L14357" t="str">
            <v>S</v>
          </cell>
          <cell r="M14357">
            <v>6</v>
          </cell>
          <cell r="N14357" t="str">
            <v>PI</v>
          </cell>
          <cell r="O14357" t="str">
            <v>Secundaria General.</v>
          </cell>
          <cell r="P14357">
            <v>214948120.08000001</v>
          </cell>
          <cell r="Q14357">
            <v>0</v>
          </cell>
          <cell r="R14357">
            <v>214948120.08000001</v>
          </cell>
          <cell r="S14357">
            <v>214948120.08000001</v>
          </cell>
          <cell r="T14357">
            <v>143298746.72</v>
          </cell>
          <cell r="U14357">
            <v>143298746.72</v>
          </cell>
          <cell r="V14357">
            <v>0</v>
          </cell>
        </row>
        <row r="14358">
          <cell r="A14358">
            <v>22002</v>
          </cell>
          <cell r="B14358" t="str">
            <v>F</v>
          </cell>
          <cell r="C14358" t="str">
            <v>D</v>
          </cell>
          <cell r="D14358" t="str">
            <v>H</v>
          </cell>
          <cell r="E14358">
            <v>0</v>
          </cell>
          <cell r="F14358">
            <v>417</v>
          </cell>
          <cell r="G14358" t="str">
            <v>A501</v>
          </cell>
          <cell r="H14358">
            <v>0</v>
          </cell>
          <cell r="I14358">
            <v>1109</v>
          </cell>
          <cell r="J14358">
            <v>8</v>
          </cell>
          <cell r="K14358" t="str">
            <v>Z</v>
          </cell>
          <cell r="L14358" t="str">
            <v>S</v>
          </cell>
          <cell r="M14358">
            <v>6</v>
          </cell>
          <cell r="N14358" t="str">
            <v>PI</v>
          </cell>
          <cell r="O14358" t="str">
            <v>Secundaria General.</v>
          </cell>
          <cell r="P14358">
            <v>1206057.6100000001</v>
          </cell>
          <cell r="Q14358">
            <v>0</v>
          </cell>
          <cell r="R14358">
            <v>1206057.6100000001</v>
          </cell>
          <cell r="S14358">
            <v>1206057.6100000001</v>
          </cell>
          <cell r="T14358">
            <v>804038.4</v>
          </cell>
          <cell r="U14358">
            <v>0</v>
          </cell>
          <cell r="V14358">
            <v>0</v>
          </cell>
        </row>
        <row r="14359">
          <cell r="A14359">
            <v>22002</v>
          </cell>
          <cell r="B14359" t="str">
            <v>F</v>
          </cell>
          <cell r="C14359" t="str">
            <v>D</v>
          </cell>
          <cell r="D14359" t="str">
            <v>H</v>
          </cell>
          <cell r="E14359">
            <v>0</v>
          </cell>
          <cell r="F14359">
            <v>417</v>
          </cell>
          <cell r="G14359" t="str">
            <v>A501</v>
          </cell>
          <cell r="H14359">
            <v>0</v>
          </cell>
          <cell r="I14359">
            <v>1111</v>
          </cell>
          <cell r="J14359">
            <v>8</v>
          </cell>
          <cell r="K14359" t="str">
            <v>A</v>
          </cell>
          <cell r="L14359" t="str">
            <v>S</v>
          </cell>
          <cell r="M14359">
            <v>6</v>
          </cell>
          <cell r="N14359" t="str">
            <v>PI</v>
          </cell>
          <cell r="O14359" t="str">
            <v>Secundaria General.</v>
          </cell>
          <cell r="P14359">
            <v>57200.4</v>
          </cell>
          <cell r="Q14359">
            <v>0</v>
          </cell>
          <cell r="R14359">
            <v>57200.4</v>
          </cell>
          <cell r="S14359">
            <v>57200.4</v>
          </cell>
          <cell r="T14359">
            <v>38133.599999999999</v>
          </cell>
          <cell r="U14359">
            <v>38133.599999999999</v>
          </cell>
          <cell r="V14359">
            <v>0</v>
          </cell>
        </row>
        <row r="14360">
          <cell r="A14360">
            <v>22002</v>
          </cell>
          <cell r="B14360" t="str">
            <v>F</v>
          </cell>
          <cell r="C14360" t="str">
            <v>D</v>
          </cell>
          <cell r="D14360" t="str">
            <v>H</v>
          </cell>
          <cell r="E14360">
            <v>0</v>
          </cell>
          <cell r="F14360">
            <v>417</v>
          </cell>
          <cell r="G14360" t="str">
            <v>A501</v>
          </cell>
          <cell r="H14360">
            <v>0</v>
          </cell>
          <cell r="I14360">
            <v>1121</v>
          </cell>
          <cell r="J14360">
            <v>8</v>
          </cell>
          <cell r="K14360" t="str">
            <v>A</v>
          </cell>
          <cell r="L14360" t="str">
            <v>S</v>
          </cell>
          <cell r="M14360">
            <v>6</v>
          </cell>
          <cell r="N14360" t="str">
            <v>PI</v>
          </cell>
          <cell r="O14360" t="str">
            <v>Secundaria General.</v>
          </cell>
          <cell r="P14360">
            <v>4660567.2</v>
          </cell>
          <cell r="Q14360">
            <v>0</v>
          </cell>
          <cell r="R14360">
            <v>4660567.2</v>
          </cell>
          <cell r="S14360">
            <v>4660567.2</v>
          </cell>
          <cell r="T14360">
            <v>3107044.8</v>
          </cell>
          <cell r="U14360">
            <v>3107044.8</v>
          </cell>
          <cell r="V14360">
            <v>0</v>
          </cell>
        </row>
        <row r="14361">
          <cell r="A14361">
            <v>22002</v>
          </cell>
          <cell r="B14361" t="str">
            <v>F</v>
          </cell>
          <cell r="C14361" t="str">
            <v>D</v>
          </cell>
          <cell r="D14361" t="str">
            <v>H</v>
          </cell>
          <cell r="E14361">
            <v>0</v>
          </cell>
          <cell r="F14361">
            <v>417</v>
          </cell>
          <cell r="G14361" t="str">
            <v>A501</v>
          </cell>
          <cell r="H14361">
            <v>0</v>
          </cell>
          <cell r="I14361">
            <v>1121</v>
          </cell>
          <cell r="J14361">
            <v>8</v>
          </cell>
          <cell r="K14361" t="str">
            <v>Z</v>
          </cell>
          <cell r="L14361" t="str">
            <v>S</v>
          </cell>
          <cell r="M14361">
            <v>6</v>
          </cell>
          <cell r="N14361" t="str">
            <v>PI</v>
          </cell>
          <cell r="O14361" t="str">
            <v>Secundaria General.</v>
          </cell>
          <cell r="P14361">
            <v>35190.839999999997</v>
          </cell>
          <cell r="Q14361">
            <v>0</v>
          </cell>
          <cell r="R14361">
            <v>35190.839999999997</v>
          </cell>
          <cell r="S14361">
            <v>35190.839999999997</v>
          </cell>
          <cell r="T14361">
            <v>23460.560000000001</v>
          </cell>
          <cell r="U14361">
            <v>0</v>
          </cell>
          <cell r="V14361">
            <v>0</v>
          </cell>
        </row>
        <row r="14362">
          <cell r="A14362">
            <v>22002</v>
          </cell>
          <cell r="B14362" t="str">
            <v>F</v>
          </cell>
          <cell r="C14362" t="str">
            <v>D</v>
          </cell>
          <cell r="D14362" t="str">
            <v>H</v>
          </cell>
          <cell r="E14362">
            <v>0</v>
          </cell>
          <cell r="F14362">
            <v>417</v>
          </cell>
          <cell r="G14362" t="str">
            <v>A501</v>
          </cell>
          <cell r="H14362">
            <v>0</v>
          </cell>
          <cell r="I14362">
            <v>1122</v>
          </cell>
          <cell r="J14362">
            <v>8</v>
          </cell>
          <cell r="K14362" t="str">
            <v>A</v>
          </cell>
          <cell r="L14362" t="str">
            <v>S</v>
          </cell>
          <cell r="M14362">
            <v>6</v>
          </cell>
          <cell r="N14362" t="str">
            <v>PI</v>
          </cell>
          <cell r="O14362" t="str">
            <v>Secundaria General.</v>
          </cell>
          <cell r="P14362">
            <v>1170185.04</v>
          </cell>
          <cell r="Q14362">
            <v>0</v>
          </cell>
          <cell r="R14362">
            <v>1170185.04</v>
          </cell>
          <cell r="S14362">
            <v>1170185.04</v>
          </cell>
          <cell r="T14362">
            <v>780123.36</v>
          </cell>
          <cell r="U14362">
            <v>780123.36</v>
          </cell>
          <cell r="V14362">
            <v>0</v>
          </cell>
        </row>
        <row r="14363">
          <cell r="A14363">
            <v>22002</v>
          </cell>
          <cell r="B14363" t="str">
            <v>F</v>
          </cell>
          <cell r="C14363" t="str">
            <v>D</v>
          </cell>
          <cell r="D14363" t="str">
            <v>H</v>
          </cell>
          <cell r="E14363">
            <v>0</v>
          </cell>
          <cell r="F14363">
            <v>417</v>
          </cell>
          <cell r="G14363" t="str">
            <v>A501</v>
          </cell>
          <cell r="H14363">
            <v>0</v>
          </cell>
          <cell r="I14363">
            <v>1122</v>
          </cell>
          <cell r="J14363">
            <v>8</v>
          </cell>
          <cell r="K14363" t="str">
            <v>Z</v>
          </cell>
          <cell r="L14363" t="str">
            <v>S</v>
          </cell>
          <cell r="M14363">
            <v>6</v>
          </cell>
          <cell r="N14363" t="str">
            <v>PI</v>
          </cell>
          <cell r="O14363" t="str">
            <v>Secundaria General.</v>
          </cell>
          <cell r="P14363">
            <v>7094.4</v>
          </cell>
          <cell r="Q14363">
            <v>0</v>
          </cell>
          <cell r="R14363">
            <v>7094.4</v>
          </cell>
          <cell r="S14363">
            <v>7094.4</v>
          </cell>
          <cell r="T14363">
            <v>4729.6000000000004</v>
          </cell>
          <cell r="U14363">
            <v>0</v>
          </cell>
          <cell r="V14363">
            <v>0</v>
          </cell>
        </row>
        <row r="14364">
          <cell r="A14364">
            <v>22002</v>
          </cell>
          <cell r="B14364" t="str">
            <v>F</v>
          </cell>
          <cell r="C14364" t="str">
            <v>D</v>
          </cell>
          <cell r="D14364" t="str">
            <v>H</v>
          </cell>
          <cell r="E14364">
            <v>0</v>
          </cell>
          <cell r="F14364">
            <v>417</v>
          </cell>
          <cell r="G14364" t="str">
            <v>A501</v>
          </cell>
          <cell r="H14364">
            <v>0</v>
          </cell>
          <cell r="I14364">
            <v>1123</v>
          </cell>
          <cell r="J14364">
            <v>8</v>
          </cell>
          <cell r="K14364" t="str">
            <v>A</v>
          </cell>
          <cell r="L14364" t="str">
            <v>S</v>
          </cell>
          <cell r="M14364">
            <v>6</v>
          </cell>
          <cell r="N14364" t="str">
            <v>PI</v>
          </cell>
          <cell r="O14364" t="str">
            <v>Secundaria General.</v>
          </cell>
          <cell r="P14364">
            <v>56595472.560000002</v>
          </cell>
          <cell r="Q14364">
            <v>0</v>
          </cell>
          <cell r="R14364">
            <v>56595472.560000002</v>
          </cell>
          <cell r="S14364">
            <v>56595472.560000002</v>
          </cell>
          <cell r="T14364">
            <v>37730315.039999999</v>
          </cell>
          <cell r="U14364">
            <v>29662256.02</v>
          </cell>
          <cell r="V14364">
            <v>0</v>
          </cell>
        </row>
        <row r="14365">
          <cell r="A14365">
            <v>22002</v>
          </cell>
          <cell r="B14365" t="str">
            <v>F</v>
          </cell>
          <cell r="C14365" t="str">
            <v>D</v>
          </cell>
          <cell r="D14365" t="str">
            <v>H</v>
          </cell>
          <cell r="E14365">
            <v>0</v>
          </cell>
          <cell r="F14365">
            <v>417</v>
          </cell>
          <cell r="G14365" t="str">
            <v>A501</v>
          </cell>
          <cell r="H14365">
            <v>0</v>
          </cell>
          <cell r="I14365">
            <v>1205</v>
          </cell>
          <cell r="J14365">
            <v>8</v>
          </cell>
          <cell r="K14365" t="str">
            <v>A</v>
          </cell>
          <cell r="L14365" t="str">
            <v>S</v>
          </cell>
          <cell r="M14365">
            <v>6</v>
          </cell>
          <cell r="N14365" t="str">
            <v>PI</v>
          </cell>
          <cell r="O14365" t="str">
            <v>Secundaria General.</v>
          </cell>
          <cell r="P14365">
            <v>1706544</v>
          </cell>
          <cell r="Q14365">
            <v>0</v>
          </cell>
          <cell r="R14365">
            <v>1706544</v>
          </cell>
          <cell r="S14365">
            <v>1706544</v>
          </cell>
          <cell r="T14365">
            <v>1137696</v>
          </cell>
          <cell r="U14365">
            <v>1137696</v>
          </cell>
          <cell r="V14365">
            <v>0</v>
          </cell>
        </row>
        <row r="14366">
          <cell r="A14366">
            <v>22002</v>
          </cell>
          <cell r="B14366" t="str">
            <v>F</v>
          </cell>
          <cell r="C14366" t="str">
            <v>D</v>
          </cell>
          <cell r="D14366" t="str">
            <v>H</v>
          </cell>
          <cell r="E14366">
            <v>0</v>
          </cell>
          <cell r="F14366">
            <v>417</v>
          </cell>
          <cell r="G14366" t="str">
            <v>A501</v>
          </cell>
          <cell r="H14366">
            <v>0</v>
          </cell>
          <cell r="I14366">
            <v>1301</v>
          </cell>
          <cell r="J14366">
            <v>8</v>
          </cell>
          <cell r="K14366" t="str">
            <v>A</v>
          </cell>
          <cell r="L14366" t="str">
            <v>S</v>
          </cell>
          <cell r="M14366">
            <v>6</v>
          </cell>
          <cell r="N14366" t="str">
            <v>PI</v>
          </cell>
          <cell r="O14366" t="str">
            <v>Secundaria General.</v>
          </cell>
          <cell r="P14366">
            <v>482004</v>
          </cell>
          <cell r="Q14366">
            <v>0</v>
          </cell>
          <cell r="R14366">
            <v>482004</v>
          </cell>
          <cell r="S14366">
            <v>482004</v>
          </cell>
          <cell r="T14366">
            <v>321336</v>
          </cell>
          <cell r="U14366">
            <v>321336</v>
          </cell>
          <cell r="V14366">
            <v>0</v>
          </cell>
        </row>
        <row r="14367">
          <cell r="A14367">
            <v>22002</v>
          </cell>
          <cell r="B14367" t="str">
            <v>F</v>
          </cell>
          <cell r="C14367" t="str">
            <v>D</v>
          </cell>
          <cell r="D14367" t="str">
            <v>H</v>
          </cell>
          <cell r="E14367">
            <v>0</v>
          </cell>
          <cell r="F14367">
            <v>417</v>
          </cell>
          <cell r="G14367" t="str">
            <v>A501</v>
          </cell>
          <cell r="H14367">
            <v>0</v>
          </cell>
          <cell r="I14367">
            <v>1302</v>
          </cell>
          <cell r="J14367">
            <v>8</v>
          </cell>
          <cell r="K14367" t="str">
            <v>A</v>
          </cell>
          <cell r="L14367" t="str">
            <v>S</v>
          </cell>
          <cell r="M14367">
            <v>6</v>
          </cell>
          <cell r="N14367" t="str">
            <v>PI</v>
          </cell>
          <cell r="O14367" t="str">
            <v>Secundaria General.</v>
          </cell>
          <cell r="P14367">
            <v>2298027.84</v>
          </cell>
          <cell r="Q14367">
            <v>0</v>
          </cell>
          <cell r="R14367">
            <v>2298027.84</v>
          </cell>
          <cell r="S14367">
            <v>2298027.84</v>
          </cell>
          <cell r="T14367">
            <v>1532018.56</v>
          </cell>
          <cell r="U14367">
            <v>1532018.56</v>
          </cell>
          <cell r="V14367">
            <v>0</v>
          </cell>
        </row>
        <row r="14368">
          <cell r="A14368">
            <v>22002</v>
          </cell>
          <cell r="B14368" t="str">
            <v>F</v>
          </cell>
          <cell r="C14368" t="str">
            <v>D</v>
          </cell>
          <cell r="D14368" t="str">
            <v>H</v>
          </cell>
          <cell r="E14368">
            <v>0</v>
          </cell>
          <cell r="F14368">
            <v>417</v>
          </cell>
          <cell r="G14368" t="str">
            <v>A501</v>
          </cell>
          <cell r="H14368">
            <v>0</v>
          </cell>
          <cell r="I14368">
            <v>1303</v>
          </cell>
          <cell r="J14368">
            <v>8</v>
          </cell>
          <cell r="K14368" t="str">
            <v>A</v>
          </cell>
          <cell r="L14368" t="str">
            <v>S</v>
          </cell>
          <cell r="M14368">
            <v>6</v>
          </cell>
          <cell r="N14368" t="str">
            <v>PI</v>
          </cell>
          <cell r="O14368" t="str">
            <v>Secundaria General.</v>
          </cell>
          <cell r="P14368">
            <v>780622.32</v>
          </cell>
          <cell r="Q14368">
            <v>0</v>
          </cell>
          <cell r="R14368">
            <v>780622.32</v>
          </cell>
          <cell r="S14368">
            <v>780622.32</v>
          </cell>
          <cell r="T14368">
            <v>520414.88</v>
          </cell>
          <cell r="U14368">
            <v>520414.88</v>
          </cell>
          <cell r="V14368">
            <v>0</v>
          </cell>
        </row>
        <row r="14369">
          <cell r="A14369">
            <v>22002</v>
          </cell>
          <cell r="B14369" t="str">
            <v>F</v>
          </cell>
          <cell r="C14369" t="str">
            <v>D</v>
          </cell>
          <cell r="D14369" t="str">
            <v>H</v>
          </cell>
          <cell r="E14369">
            <v>0</v>
          </cell>
          <cell r="F14369">
            <v>417</v>
          </cell>
          <cell r="G14369" t="str">
            <v>A501</v>
          </cell>
          <cell r="H14369">
            <v>0</v>
          </cell>
          <cell r="I14369">
            <v>1305</v>
          </cell>
          <cell r="J14369">
            <v>8</v>
          </cell>
          <cell r="K14369" t="str">
            <v>A</v>
          </cell>
          <cell r="L14369" t="str">
            <v>S</v>
          </cell>
          <cell r="M14369">
            <v>6</v>
          </cell>
          <cell r="N14369" t="str">
            <v>PI</v>
          </cell>
          <cell r="O14369" t="str">
            <v>Secundaria General.</v>
          </cell>
          <cell r="P14369">
            <v>998148.48</v>
          </cell>
          <cell r="Q14369">
            <v>0</v>
          </cell>
          <cell r="R14369">
            <v>998148.48</v>
          </cell>
          <cell r="S14369">
            <v>998148.48</v>
          </cell>
          <cell r="T14369">
            <v>499074.24</v>
          </cell>
          <cell r="U14369">
            <v>499074.24</v>
          </cell>
          <cell r="V14369">
            <v>0</v>
          </cell>
        </row>
        <row r="14370">
          <cell r="A14370">
            <v>22002</v>
          </cell>
          <cell r="B14370" t="str">
            <v>F</v>
          </cell>
          <cell r="C14370" t="str">
            <v>D</v>
          </cell>
          <cell r="D14370" t="str">
            <v>H</v>
          </cell>
          <cell r="E14370">
            <v>0</v>
          </cell>
          <cell r="F14370">
            <v>417</v>
          </cell>
          <cell r="G14370" t="str">
            <v>A501</v>
          </cell>
          <cell r="H14370">
            <v>0</v>
          </cell>
          <cell r="I14370">
            <v>1306</v>
          </cell>
          <cell r="J14370">
            <v>8</v>
          </cell>
          <cell r="K14370" t="str">
            <v>A</v>
          </cell>
          <cell r="L14370" t="str">
            <v>S</v>
          </cell>
          <cell r="M14370">
            <v>6</v>
          </cell>
          <cell r="N14370" t="str">
            <v>PI</v>
          </cell>
          <cell r="O14370" t="str">
            <v>Secundaria General.</v>
          </cell>
          <cell r="P14370">
            <v>5989335.1200000001</v>
          </cell>
          <cell r="Q14370">
            <v>0</v>
          </cell>
          <cell r="R14370">
            <v>5989335.1200000001</v>
          </cell>
          <cell r="S14370">
            <v>5989335.1200000001</v>
          </cell>
          <cell r="T14370">
            <v>0</v>
          </cell>
          <cell r="U14370">
            <v>0</v>
          </cell>
          <cell r="V14370">
            <v>0</v>
          </cell>
        </row>
        <row r="14371">
          <cell r="A14371">
            <v>22002</v>
          </cell>
          <cell r="B14371" t="str">
            <v>F</v>
          </cell>
          <cell r="C14371" t="str">
            <v>D</v>
          </cell>
          <cell r="D14371" t="str">
            <v>H</v>
          </cell>
          <cell r="E14371">
            <v>0</v>
          </cell>
          <cell r="F14371">
            <v>417</v>
          </cell>
          <cell r="G14371" t="str">
            <v>A501</v>
          </cell>
          <cell r="H14371">
            <v>0</v>
          </cell>
          <cell r="I14371">
            <v>1322</v>
          </cell>
          <cell r="J14371">
            <v>8</v>
          </cell>
          <cell r="K14371" t="str">
            <v>A</v>
          </cell>
          <cell r="L14371" t="str">
            <v>S</v>
          </cell>
          <cell r="M14371">
            <v>6</v>
          </cell>
          <cell r="N14371" t="str">
            <v>PI</v>
          </cell>
          <cell r="O14371" t="str">
            <v>Secundaria General.</v>
          </cell>
          <cell r="P14371">
            <v>4334736</v>
          </cell>
          <cell r="Q14371">
            <v>0</v>
          </cell>
          <cell r="R14371">
            <v>4334736</v>
          </cell>
          <cell r="S14371">
            <v>4334736</v>
          </cell>
          <cell r="T14371">
            <v>2889824</v>
          </cell>
          <cell r="U14371">
            <v>2889824</v>
          </cell>
          <cell r="V14371">
            <v>0</v>
          </cell>
        </row>
        <row r="14372">
          <cell r="A14372">
            <v>22002</v>
          </cell>
          <cell r="B14372" t="str">
            <v>F</v>
          </cell>
          <cell r="C14372" t="str">
            <v>D</v>
          </cell>
          <cell r="D14372" t="str">
            <v>H</v>
          </cell>
          <cell r="E14372">
            <v>0</v>
          </cell>
          <cell r="F14372">
            <v>417</v>
          </cell>
          <cell r="G14372" t="str">
            <v>A501</v>
          </cell>
          <cell r="H14372">
            <v>0</v>
          </cell>
          <cell r="I14372">
            <v>1323</v>
          </cell>
          <cell r="J14372">
            <v>8</v>
          </cell>
          <cell r="K14372" t="str">
            <v>A</v>
          </cell>
          <cell r="L14372" t="str">
            <v>S</v>
          </cell>
          <cell r="M14372">
            <v>6</v>
          </cell>
          <cell r="N14372" t="str">
            <v>PI</v>
          </cell>
          <cell r="O14372" t="str">
            <v>Secundaria General.</v>
          </cell>
          <cell r="P14372">
            <v>962806.08</v>
          </cell>
          <cell r="Q14372">
            <v>0</v>
          </cell>
          <cell r="R14372">
            <v>962806.08</v>
          </cell>
          <cell r="S14372">
            <v>962806.08</v>
          </cell>
          <cell r="T14372">
            <v>641870.72</v>
          </cell>
          <cell r="U14372">
            <v>641870.72</v>
          </cell>
          <cell r="V14372">
            <v>0</v>
          </cell>
        </row>
        <row r="14373">
          <cell r="A14373">
            <v>22002</v>
          </cell>
          <cell r="B14373" t="str">
            <v>F</v>
          </cell>
          <cell r="C14373" t="str">
            <v>D</v>
          </cell>
          <cell r="D14373" t="str">
            <v>H</v>
          </cell>
          <cell r="E14373">
            <v>0</v>
          </cell>
          <cell r="F14373">
            <v>417</v>
          </cell>
          <cell r="G14373" t="str">
            <v>A501</v>
          </cell>
          <cell r="H14373">
            <v>0</v>
          </cell>
          <cell r="I14373">
            <v>1324</v>
          </cell>
          <cell r="J14373">
            <v>8</v>
          </cell>
          <cell r="K14373" t="str">
            <v>A</v>
          </cell>
          <cell r="L14373" t="str">
            <v>S</v>
          </cell>
          <cell r="M14373">
            <v>6</v>
          </cell>
          <cell r="N14373" t="str">
            <v>PI</v>
          </cell>
          <cell r="O14373" t="str">
            <v>Secundaria General.</v>
          </cell>
          <cell r="P14373">
            <v>1373116.8</v>
          </cell>
          <cell r="Q14373">
            <v>0</v>
          </cell>
          <cell r="R14373">
            <v>1373116.8</v>
          </cell>
          <cell r="S14373">
            <v>1373116.8</v>
          </cell>
          <cell r="T14373">
            <v>915410.4</v>
          </cell>
          <cell r="U14373">
            <v>915410.4</v>
          </cell>
          <cell r="V14373">
            <v>0</v>
          </cell>
        </row>
        <row r="14374">
          <cell r="A14374">
            <v>22002</v>
          </cell>
          <cell r="B14374" t="str">
            <v>F</v>
          </cell>
          <cell r="C14374" t="str">
            <v>D</v>
          </cell>
          <cell r="D14374" t="str">
            <v>H</v>
          </cell>
          <cell r="E14374">
            <v>0</v>
          </cell>
          <cell r="F14374">
            <v>417</v>
          </cell>
          <cell r="G14374" t="str">
            <v>A501</v>
          </cell>
          <cell r="H14374">
            <v>0</v>
          </cell>
          <cell r="I14374">
            <v>1324</v>
          </cell>
          <cell r="J14374">
            <v>8</v>
          </cell>
          <cell r="K14374" t="str">
            <v>Z</v>
          </cell>
          <cell r="L14374" t="str">
            <v>S</v>
          </cell>
          <cell r="M14374">
            <v>6</v>
          </cell>
          <cell r="N14374" t="str">
            <v>PI</v>
          </cell>
          <cell r="O14374" t="str">
            <v>Secundaria General.</v>
          </cell>
          <cell r="P14374">
            <v>8328</v>
          </cell>
          <cell r="Q14374">
            <v>0</v>
          </cell>
          <cell r="R14374">
            <v>8328</v>
          </cell>
          <cell r="S14374">
            <v>8328</v>
          </cell>
          <cell r="T14374">
            <v>4164</v>
          </cell>
          <cell r="U14374">
            <v>0</v>
          </cell>
          <cell r="V14374">
            <v>0</v>
          </cell>
        </row>
        <row r="14375">
          <cell r="A14375">
            <v>22002</v>
          </cell>
          <cell r="B14375" t="str">
            <v>F</v>
          </cell>
          <cell r="C14375" t="str">
            <v>D</v>
          </cell>
          <cell r="D14375" t="str">
            <v>H</v>
          </cell>
          <cell r="E14375">
            <v>0</v>
          </cell>
          <cell r="F14375">
            <v>417</v>
          </cell>
          <cell r="G14375" t="str">
            <v>A501</v>
          </cell>
          <cell r="H14375">
            <v>0</v>
          </cell>
          <cell r="I14375">
            <v>1327</v>
          </cell>
          <cell r="J14375">
            <v>8</v>
          </cell>
          <cell r="K14375" t="str">
            <v>A</v>
          </cell>
          <cell r="L14375" t="str">
            <v>S</v>
          </cell>
          <cell r="M14375">
            <v>6</v>
          </cell>
          <cell r="N14375" t="str">
            <v>PI</v>
          </cell>
          <cell r="O14375" t="str">
            <v>Secundaria General.</v>
          </cell>
          <cell r="P14375">
            <v>760350.24</v>
          </cell>
          <cell r="Q14375">
            <v>0</v>
          </cell>
          <cell r="R14375">
            <v>760350.24</v>
          </cell>
          <cell r="S14375">
            <v>760350.24</v>
          </cell>
          <cell r="T14375">
            <v>380175.12</v>
          </cell>
          <cell r="U14375">
            <v>380175.12</v>
          </cell>
          <cell r="V14375">
            <v>0</v>
          </cell>
        </row>
        <row r="14376">
          <cell r="A14376">
            <v>22002</v>
          </cell>
          <cell r="B14376" t="str">
            <v>F</v>
          </cell>
          <cell r="C14376" t="str">
            <v>D</v>
          </cell>
          <cell r="D14376" t="str">
            <v>H</v>
          </cell>
          <cell r="E14376">
            <v>0</v>
          </cell>
          <cell r="F14376">
            <v>417</v>
          </cell>
          <cell r="G14376" t="str">
            <v>A501</v>
          </cell>
          <cell r="H14376">
            <v>0</v>
          </cell>
          <cell r="I14376">
            <v>1330</v>
          </cell>
          <cell r="J14376">
            <v>8</v>
          </cell>
          <cell r="K14376" t="str">
            <v>A</v>
          </cell>
          <cell r="L14376" t="str">
            <v>S</v>
          </cell>
          <cell r="M14376">
            <v>6</v>
          </cell>
          <cell r="N14376" t="str">
            <v>PI</v>
          </cell>
          <cell r="O14376" t="str">
            <v>Secundaria General.</v>
          </cell>
          <cell r="P14376">
            <v>16358125.4</v>
          </cell>
          <cell r="Q14376">
            <v>0</v>
          </cell>
          <cell r="R14376">
            <v>16358125.4</v>
          </cell>
          <cell r="S14376">
            <v>16358125.4</v>
          </cell>
          <cell r="T14376">
            <v>1895289.12</v>
          </cell>
          <cell r="U14376">
            <v>1895289.12</v>
          </cell>
          <cell r="V14376">
            <v>0</v>
          </cell>
        </row>
        <row r="14377">
          <cell r="A14377">
            <v>22002</v>
          </cell>
          <cell r="B14377" t="str">
            <v>F</v>
          </cell>
          <cell r="C14377" t="str">
            <v>D</v>
          </cell>
          <cell r="D14377" t="str">
            <v>H</v>
          </cell>
          <cell r="E14377">
            <v>0</v>
          </cell>
          <cell r="F14377">
            <v>417</v>
          </cell>
          <cell r="G14377" t="str">
            <v>A501</v>
          </cell>
          <cell r="H14377">
            <v>0</v>
          </cell>
          <cell r="I14377">
            <v>1334</v>
          </cell>
          <cell r="J14377">
            <v>8</v>
          </cell>
          <cell r="K14377" t="str">
            <v>A</v>
          </cell>
          <cell r="L14377" t="str">
            <v>S</v>
          </cell>
          <cell r="M14377">
            <v>6</v>
          </cell>
          <cell r="N14377" t="str">
            <v>PI</v>
          </cell>
          <cell r="O14377" t="str">
            <v>Secundaria General.</v>
          </cell>
          <cell r="P14377">
            <v>8915575.3200000003</v>
          </cell>
          <cell r="Q14377">
            <v>0</v>
          </cell>
          <cell r="R14377">
            <v>8915575.3200000003</v>
          </cell>
          <cell r="S14377">
            <v>8915575.3200000003</v>
          </cell>
          <cell r="T14377">
            <v>5943716.8799999999</v>
          </cell>
          <cell r="U14377">
            <v>5943716.8799999999</v>
          </cell>
          <cell r="V14377">
            <v>0</v>
          </cell>
        </row>
        <row r="14378">
          <cell r="A14378">
            <v>22002</v>
          </cell>
          <cell r="B14378" t="str">
            <v>F</v>
          </cell>
          <cell r="C14378" t="str">
            <v>D</v>
          </cell>
          <cell r="D14378" t="str">
            <v>H</v>
          </cell>
          <cell r="E14378">
            <v>0</v>
          </cell>
          <cell r="F14378">
            <v>417</v>
          </cell>
          <cell r="G14378" t="str">
            <v>A501</v>
          </cell>
          <cell r="H14378">
            <v>0</v>
          </cell>
          <cell r="I14378">
            <v>1334</v>
          </cell>
          <cell r="J14378">
            <v>8</v>
          </cell>
          <cell r="K14378" t="str">
            <v>Z</v>
          </cell>
          <cell r="L14378" t="str">
            <v>S</v>
          </cell>
          <cell r="M14378">
            <v>6</v>
          </cell>
          <cell r="N14378" t="str">
            <v>PI</v>
          </cell>
          <cell r="O14378" t="str">
            <v>Secundaria General.</v>
          </cell>
          <cell r="P14378">
            <v>66874.8</v>
          </cell>
          <cell r="Q14378">
            <v>0</v>
          </cell>
          <cell r="R14378">
            <v>66874.8</v>
          </cell>
          <cell r="S14378">
            <v>66874.8</v>
          </cell>
          <cell r="T14378">
            <v>33437.4</v>
          </cell>
          <cell r="U14378">
            <v>0</v>
          </cell>
          <cell r="V14378">
            <v>0</v>
          </cell>
        </row>
        <row r="14379">
          <cell r="A14379">
            <v>22002</v>
          </cell>
          <cell r="B14379" t="str">
            <v>F</v>
          </cell>
          <cell r="C14379" t="str">
            <v>D</v>
          </cell>
          <cell r="D14379" t="str">
            <v>H</v>
          </cell>
          <cell r="E14379">
            <v>0</v>
          </cell>
          <cell r="F14379">
            <v>417</v>
          </cell>
          <cell r="G14379" t="str">
            <v>A501</v>
          </cell>
          <cell r="H14379">
            <v>0</v>
          </cell>
          <cell r="I14379">
            <v>1335</v>
          </cell>
          <cell r="J14379">
            <v>8</v>
          </cell>
          <cell r="K14379" t="str">
            <v>A</v>
          </cell>
          <cell r="L14379" t="str">
            <v>S</v>
          </cell>
          <cell r="M14379">
            <v>6</v>
          </cell>
          <cell r="N14379" t="str">
            <v>PI</v>
          </cell>
          <cell r="O14379" t="str">
            <v>Secundaria General.</v>
          </cell>
          <cell r="P14379">
            <v>6921619.9199999999</v>
          </cell>
          <cell r="Q14379">
            <v>0</v>
          </cell>
          <cell r="R14379">
            <v>6921619.9199999999</v>
          </cell>
          <cell r="S14379">
            <v>6921619.9199999999</v>
          </cell>
          <cell r="T14379">
            <v>4614413.28</v>
          </cell>
          <cell r="U14379">
            <v>4614413.28</v>
          </cell>
          <cell r="V14379">
            <v>0</v>
          </cell>
        </row>
        <row r="14380">
          <cell r="A14380">
            <v>22002</v>
          </cell>
          <cell r="B14380" t="str">
            <v>F</v>
          </cell>
          <cell r="C14380" t="str">
            <v>D</v>
          </cell>
          <cell r="D14380" t="str">
            <v>H</v>
          </cell>
          <cell r="E14380">
            <v>0</v>
          </cell>
          <cell r="F14380">
            <v>417</v>
          </cell>
          <cell r="G14380" t="str">
            <v>A501</v>
          </cell>
          <cell r="H14380">
            <v>0</v>
          </cell>
          <cell r="I14380">
            <v>1338</v>
          </cell>
          <cell r="J14380">
            <v>8</v>
          </cell>
          <cell r="K14380" t="str">
            <v>A</v>
          </cell>
          <cell r="L14380" t="str">
            <v>S</v>
          </cell>
          <cell r="M14380">
            <v>6</v>
          </cell>
          <cell r="N14380" t="str">
            <v>PI</v>
          </cell>
          <cell r="O14380" t="str">
            <v>Secundaria General.</v>
          </cell>
          <cell r="P14380">
            <v>1218469.67</v>
          </cell>
          <cell r="Q14380">
            <v>0</v>
          </cell>
          <cell r="R14380">
            <v>1218469.67</v>
          </cell>
          <cell r="S14380">
            <v>1218469.67</v>
          </cell>
          <cell r="T14380">
            <v>812313.12</v>
          </cell>
          <cell r="U14380">
            <v>812313.12</v>
          </cell>
          <cell r="V14380">
            <v>0</v>
          </cell>
        </row>
        <row r="14381">
          <cell r="A14381">
            <v>22002</v>
          </cell>
          <cell r="B14381" t="str">
            <v>F</v>
          </cell>
          <cell r="C14381" t="str">
            <v>D</v>
          </cell>
          <cell r="D14381" t="str">
            <v>H</v>
          </cell>
          <cell r="E14381">
            <v>0</v>
          </cell>
          <cell r="F14381">
            <v>417</v>
          </cell>
          <cell r="G14381" t="str">
            <v>A501</v>
          </cell>
          <cell r="H14381">
            <v>0</v>
          </cell>
          <cell r="I14381">
            <v>1339</v>
          </cell>
          <cell r="J14381">
            <v>8</v>
          </cell>
          <cell r="K14381" t="str">
            <v>A</v>
          </cell>
          <cell r="L14381" t="str">
            <v>S</v>
          </cell>
          <cell r="M14381">
            <v>6</v>
          </cell>
          <cell r="N14381" t="str">
            <v>PI</v>
          </cell>
          <cell r="O14381" t="str">
            <v>Secundaria General.</v>
          </cell>
          <cell r="P14381">
            <v>2895846.24</v>
          </cell>
          <cell r="Q14381">
            <v>0</v>
          </cell>
          <cell r="R14381">
            <v>2895846.24</v>
          </cell>
          <cell r="S14381">
            <v>2895846.24</v>
          </cell>
          <cell r="T14381">
            <v>1930564.16</v>
          </cell>
          <cell r="U14381">
            <v>1930564.16</v>
          </cell>
          <cell r="V14381">
            <v>0</v>
          </cell>
        </row>
        <row r="14382">
          <cell r="A14382">
            <v>22002</v>
          </cell>
          <cell r="B14382" t="str">
            <v>F</v>
          </cell>
          <cell r="C14382" t="str">
            <v>D</v>
          </cell>
          <cell r="D14382" t="str">
            <v>H</v>
          </cell>
          <cell r="E14382">
            <v>0</v>
          </cell>
          <cell r="F14382">
            <v>417</v>
          </cell>
          <cell r="G14382" t="str">
            <v>A501</v>
          </cell>
          <cell r="H14382">
            <v>0</v>
          </cell>
          <cell r="I14382">
            <v>1339</v>
          </cell>
          <cell r="J14382">
            <v>8</v>
          </cell>
          <cell r="K14382" t="str">
            <v>Z</v>
          </cell>
          <cell r="L14382" t="str">
            <v>S</v>
          </cell>
          <cell r="M14382">
            <v>6</v>
          </cell>
          <cell r="N14382" t="str">
            <v>PI</v>
          </cell>
          <cell r="O14382" t="str">
            <v>Secundaria General.</v>
          </cell>
          <cell r="P14382">
            <v>82351.320000000007</v>
          </cell>
          <cell r="Q14382">
            <v>0</v>
          </cell>
          <cell r="R14382">
            <v>82351.320000000007</v>
          </cell>
          <cell r="S14382">
            <v>82351.320000000007</v>
          </cell>
          <cell r="T14382">
            <v>41175.660000000003</v>
          </cell>
          <cell r="U14382">
            <v>0</v>
          </cell>
          <cell r="V14382">
            <v>0</v>
          </cell>
        </row>
        <row r="14383">
          <cell r="A14383">
            <v>22002</v>
          </cell>
          <cell r="B14383" t="str">
            <v>F</v>
          </cell>
          <cell r="C14383" t="str">
            <v>D</v>
          </cell>
          <cell r="D14383" t="str">
            <v>H</v>
          </cell>
          <cell r="E14383">
            <v>0</v>
          </cell>
          <cell r="F14383">
            <v>417</v>
          </cell>
          <cell r="G14383" t="str">
            <v>A501</v>
          </cell>
          <cell r="H14383">
            <v>0</v>
          </cell>
          <cell r="I14383">
            <v>1340</v>
          </cell>
          <cell r="J14383">
            <v>8</v>
          </cell>
          <cell r="K14383" t="str">
            <v>A</v>
          </cell>
          <cell r="L14383" t="str">
            <v>S</v>
          </cell>
          <cell r="M14383">
            <v>6</v>
          </cell>
          <cell r="N14383" t="str">
            <v>PI</v>
          </cell>
          <cell r="O14383" t="str">
            <v>Secundaria General.</v>
          </cell>
          <cell r="P14383">
            <v>38753678.759999998</v>
          </cell>
          <cell r="Q14383">
            <v>0</v>
          </cell>
          <cell r="R14383">
            <v>38753678.759999998</v>
          </cell>
          <cell r="S14383">
            <v>38753678.759999998</v>
          </cell>
          <cell r="T14383">
            <v>25835785.84</v>
          </cell>
          <cell r="U14383">
            <v>25835785.84</v>
          </cell>
          <cell r="V14383">
            <v>0</v>
          </cell>
        </row>
        <row r="14384">
          <cell r="A14384">
            <v>22002</v>
          </cell>
          <cell r="B14384" t="str">
            <v>F</v>
          </cell>
          <cell r="C14384" t="str">
            <v>D</v>
          </cell>
          <cell r="D14384" t="str">
            <v>H</v>
          </cell>
          <cell r="E14384">
            <v>0</v>
          </cell>
          <cell r="F14384">
            <v>417</v>
          </cell>
          <cell r="G14384" t="str">
            <v>A501</v>
          </cell>
          <cell r="H14384">
            <v>0</v>
          </cell>
          <cell r="I14384">
            <v>1341</v>
          </cell>
          <cell r="J14384">
            <v>8</v>
          </cell>
          <cell r="K14384" t="str">
            <v>A</v>
          </cell>
          <cell r="L14384" t="str">
            <v>S</v>
          </cell>
          <cell r="M14384">
            <v>6</v>
          </cell>
          <cell r="N14384" t="str">
            <v>PI</v>
          </cell>
          <cell r="O14384" t="str">
            <v>Secundaria General.</v>
          </cell>
          <cell r="P14384">
            <v>5331546.8499999996</v>
          </cell>
          <cell r="Q14384">
            <v>0</v>
          </cell>
          <cell r="R14384">
            <v>5331546.8499999996</v>
          </cell>
          <cell r="S14384">
            <v>5331546.8499999996</v>
          </cell>
          <cell r="T14384">
            <v>0</v>
          </cell>
          <cell r="U14384">
            <v>0</v>
          </cell>
          <cell r="V14384">
            <v>0</v>
          </cell>
        </row>
        <row r="14385">
          <cell r="A14385">
            <v>22002</v>
          </cell>
          <cell r="B14385" t="str">
            <v>F</v>
          </cell>
          <cell r="C14385" t="str">
            <v>D</v>
          </cell>
          <cell r="D14385" t="str">
            <v>H</v>
          </cell>
          <cell r="E14385">
            <v>0</v>
          </cell>
          <cell r="F14385">
            <v>417</v>
          </cell>
          <cell r="G14385" t="str">
            <v>A501</v>
          </cell>
          <cell r="H14385">
            <v>0</v>
          </cell>
          <cell r="I14385">
            <v>1342</v>
          </cell>
          <cell r="J14385">
            <v>8</v>
          </cell>
          <cell r="K14385" t="str">
            <v>A</v>
          </cell>
          <cell r="L14385" t="str">
            <v>S</v>
          </cell>
          <cell r="M14385">
            <v>6</v>
          </cell>
          <cell r="N14385" t="str">
            <v>PI</v>
          </cell>
          <cell r="O14385" t="str">
            <v>Secundaria General.</v>
          </cell>
          <cell r="P14385">
            <v>1409347.2</v>
          </cell>
          <cell r="Q14385">
            <v>0</v>
          </cell>
          <cell r="R14385">
            <v>1409347.2</v>
          </cell>
          <cell r="S14385">
            <v>1409347.2</v>
          </cell>
          <cell r="T14385">
            <v>939564.8</v>
          </cell>
          <cell r="U14385">
            <v>939564.8</v>
          </cell>
          <cell r="V14385">
            <v>0</v>
          </cell>
        </row>
        <row r="14386">
          <cell r="A14386">
            <v>22002</v>
          </cell>
          <cell r="B14386" t="str">
            <v>F</v>
          </cell>
          <cell r="C14386" t="str">
            <v>D</v>
          </cell>
          <cell r="D14386" t="str">
            <v>H</v>
          </cell>
          <cell r="E14386">
            <v>0</v>
          </cell>
          <cell r="F14386">
            <v>417</v>
          </cell>
          <cell r="G14386" t="str">
            <v>A501</v>
          </cell>
          <cell r="H14386">
            <v>0</v>
          </cell>
          <cell r="I14386">
            <v>1342</v>
          </cell>
          <cell r="J14386">
            <v>8</v>
          </cell>
          <cell r="K14386" t="str">
            <v>Z</v>
          </cell>
          <cell r="L14386" t="str">
            <v>S</v>
          </cell>
          <cell r="M14386">
            <v>6</v>
          </cell>
          <cell r="N14386" t="str">
            <v>PI</v>
          </cell>
          <cell r="O14386" t="str">
            <v>Secundaria General.</v>
          </cell>
          <cell r="P14386">
            <v>39483.480000000003</v>
          </cell>
          <cell r="Q14386">
            <v>0</v>
          </cell>
          <cell r="R14386">
            <v>39483.480000000003</v>
          </cell>
          <cell r="S14386">
            <v>39483.480000000003</v>
          </cell>
          <cell r="T14386">
            <v>19741.740000000002</v>
          </cell>
          <cell r="U14386">
            <v>0</v>
          </cell>
          <cell r="V14386">
            <v>0</v>
          </cell>
        </row>
        <row r="14387">
          <cell r="A14387">
            <v>22002</v>
          </cell>
          <cell r="B14387" t="str">
            <v>F</v>
          </cell>
          <cell r="C14387" t="str">
            <v>D</v>
          </cell>
          <cell r="D14387" t="str">
            <v>H</v>
          </cell>
          <cell r="E14387">
            <v>0</v>
          </cell>
          <cell r="F14387">
            <v>417</v>
          </cell>
          <cell r="G14387" t="str">
            <v>A501</v>
          </cell>
          <cell r="H14387">
            <v>0</v>
          </cell>
          <cell r="I14387">
            <v>1344</v>
          </cell>
          <cell r="J14387">
            <v>8</v>
          </cell>
          <cell r="K14387" t="str">
            <v>A</v>
          </cell>
          <cell r="L14387" t="str">
            <v>S</v>
          </cell>
          <cell r="M14387">
            <v>6</v>
          </cell>
          <cell r="N14387" t="str">
            <v>PI</v>
          </cell>
          <cell r="O14387" t="str">
            <v>Secundaria General.</v>
          </cell>
          <cell r="P14387">
            <v>1039617.27</v>
          </cell>
          <cell r="Q14387">
            <v>0</v>
          </cell>
          <cell r="R14387">
            <v>1039617.27</v>
          </cell>
          <cell r="S14387">
            <v>1039617.27</v>
          </cell>
          <cell r="T14387">
            <v>0</v>
          </cell>
          <cell r="U14387">
            <v>0</v>
          </cell>
          <cell r="V14387">
            <v>0</v>
          </cell>
        </row>
        <row r="14388">
          <cell r="A14388">
            <v>22002</v>
          </cell>
          <cell r="B14388" t="str">
            <v>F</v>
          </cell>
          <cell r="C14388" t="str">
            <v>D</v>
          </cell>
          <cell r="D14388" t="str">
            <v>H</v>
          </cell>
          <cell r="E14388">
            <v>0</v>
          </cell>
          <cell r="F14388">
            <v>417</v>
          </cell>
          <cell r="G14388" t="str">
            <v>A501</v>
          </cell>
          <cell r="H14388">
            <v>0</v>
          </cell>
          <cell r="I14388">
            <v>1355</v>
          </cell>
          <cell r="J14388">
            <v>8</v>
          </cell>
          <cell r="K14388" t="str">
            <v>A</v>
          </cell>
          <cell r="L14388" t="str">
            <v>S</v>
          </cell>
          <cell r="M14388">
            <v>6</v>
          </cell>
          <cell r="N14388" t="str">
            <v>PI</v>
          </cell>
          <cell r="O14388" t="str">
            <v>Secundaria General.</v>
          </cell>
          <cell r="P14388">
            <v>8985884.6400000006</v>
          </cell>
          <cell r="Q14388">
            <v>0</v>
          </cell>
          <cell r="R14388">
            <v>8985884.6400000006</v>
          </cell>
          <cell r="S14388">
            <v>8985884.6400000006</v>
          </cell>
          <cell r="T14388">
            <v>0</v>
          </cell>
          <cell r="U14388">
            <v>0</v>
          </cell>
          <cell r="V14388">
            <v>0</v>
          </cell>
        </row>
        <row r="14389">
          <cell r="A14389">
            <v>22002</v>
          </cell>
          <cell r="B14389" t="str">
            <v>F</v>
          </cell>
          <cell r="C14389" t="str">
            <v>D</v>
          </cell>
          <cell r="D14389" t="str">
            <v>H</v>
          </cell>
          <cell r="E14389">
            <v>0</v>
          </cell>
          <cell r="F14389">
            <v>417</v>
          </cell>
          <cell r="G14389" t="str">
            <v>A501</v>
          </cell>
          <cell r="H14389">
            <v>0</v>
          </cell>
          <cell r="I14389">
            <v>1363</v>
          </cell>
          <cell r="J14389">
            <v>8</v>
          </cell>
          <cell r="K14389" t="str">
            <v>A</v>
          </cell>
          <cell r="L14389" t="str">
            <v>S</v>
          </cell>
          <cell r="M14389">
            <v>6</v>
          </cell>
          <cell r="N14389" t="str">
            <v>PI</v>
          </cell>
          <cell r="O14389" t="str">
            <v>Secundaria General.</v>
          </cell>
          <cell r="P14389">
            <v>6242195.5099999998</v>
          </cell>
          <cell r="Q14389">
            <v>0</v>
          </cell>
          <cell r="R14389">
            <v>6242195.5099999998</v>
          </cell>
          <cell r="S14389">
            <v>6242195.5099999998</v>
          </cell>
          <cell r="T14389">
            <v>3121097.76</v>
          </cell>
          <cell r="U14389">
            <v>3121097.76</v>
          </cell>
          <cell r="V14389">
            <v>0</v>
          </cell>
        </row>
        <row r="14390">
          <cell r="A14390">
            <v>22002</v>
          </cell>
          <cell r="B14390" t="str">
            <v>F</v>
          </cell>
          <cell r="C14390" t="str">
            <v>D</v>
          </cell>
          <cell r="D14390" t="str">
            <v>H</v>
          </cell>
          <cell r="E14390">
            <v>0</v>
          </cell>
          <cell r="F14390">
            <v>417</v>
          </cell>
          <cell r="G14390" t="str">
            <v>A501</v>
          </cell>
          <cell r="H14390">
            <v>0</v>
          </cell>
          <cell r="I14390">
            <v>1363</v>
          </cell>
          <cell r="J14390">
            <v>8</v>
          </cell>
          <cell r="K14390" t="str">
            <v>Z</v>
          </cell>
          <cell r="L14390" t="str">
            <v>S</v>
          </cell>
          <cell r="M14390">
            <v>6</v>
          </cell>
          <cell r="N14390" t="str">
            <v>PI</v>
          </cell>
          <cell r="O14390" t="str">
            <v>Secundaria General.</v>
          </cell>
          <cell r="P14390">
            <v>16750.8</v>
          </cell>
          <cell r="Q14390">
            <v>0</v>
          </cell>
          <cell r="R14390">
            <v>16750.8</v>
          </cell>
          <cell r="S14390">
            <v>16750.8</v>
          </cell>
          <cell r="T14390">
            <v>8375.4</v>
          </cell>
          <cell r="U14390">
            <v>0</v>
          </cell>
          <cell r="V14390">
            <v>0</v>
          </cell>
        </row>
        <row r="14391">
          <cell r="A14391">
            <v>22002</v>
          </cell>
          <cell r="B14391" t="str">
            <v>F</v>
          </cell>
          <cell r="C14391" t="str">
            <v>D</v>
          </cell>
          <cell r="D14391" t="str">
            <v>H</v>
          </cell>
          <cell r="E14391">
            <v>0</v>
          </cell>
          <cell r="F14391">
            <v>417</v>
          </cell>
          <cell r="G14391" t="str">
            <v>A501</v>
          </cell>
          <cell r="H14391">
            <v>0</v>
          </cell>
          <cell r="I14391">
            <v>1364</v>
          </cell>
          <cell r="J14391">
            <v>8</v>
          </cell>
          <cell r="K14391" t="str">
            <v>A</v>
          </cell>
          <cell r="L14391" t="str">
            <v>S</v>
          </cell>
          <cell r="M14391">
            <v>6</v>
          </cell>
          <cell r="N14391" t="str">
            <v>PI</v>
          </cell>
          <cell r="O14391" t="str">
            <v>Secundaria General.</v>
          </cell>
          <cell r="P14391">
            <v>23843203.52</v>
          </cell>
          <cell r="Q14391">
            <v>0</v>
          </cell>
          <cell r="R14391">
            <v>23843203.52</v>
          </cell>
          <cell r="S14391">
            <v>23843203.52</v>
          </cell>
          <cell r="T14391">
            <v>0</v>
          </cell>
          <cell r="U14391">
            <v>0</v>
          </cell>
          <cell r="V14391">
            <v>0</v>
          </cell>
        </row>
        <row r="14392">
          <cell r="A14392">
            <v>22002</v>
          </cell>
          <cell r="B14392" t="str">
            <v>F</v>
          </cell>
          <cell r="C14392" t="str">
            <v>D</v>
          </cell>
          <cell r="D14392" t="str">
            <v>H</v>
          </cell>
          <cell r="E14392">
            <v>0</v>
          </cell>
          <cell r="F14392">
            <v>417</v>
          </cell>
          <cell r="G14392" t="str">
            <v>A501</v>
          </cell>
          <cell r="H14392">
            <v>0</v>
          </cell>
          <cell r="I14392">
            <v>1364</v>
          </cell>
          <cell r="J14392">
            <v>8</v>
          </cell>
          <cell r="K14392" t="str">
            <v>Z</v>
          </cell>
          <cell r="L14392" t="str">
            <v>S</v>
          </cell>
          <cell r="M14392">
            <v>6</v>
          </cell>
          <cell r="N14392" t="str">
            <v>PI</v>
          </cell>
          <cell r="O14392" t="str">
            <v>Secundaria General.</v>
          </cell>
          <cell r="P14392">
            <v>201009.6</v>
          </cell>
          <cell r="Q14392">
            <v>0</v>
          </cell>
          <cell r="R14392">
            <v>201009.6</v>
          </cell>
          <cell r="S14392">
            <v>201009.6</v>
          </cell>
          <cell r="T14392">
            <v>0</v>
          </cell>
          <cell r="U14392">
            <v>0</v>
          </cell>
          <cell r="V14392">
            <v>0</v>
          </cell>
        </row>
        <row r="14393">
          <cell r="A14393">
            <v>22002</v>
          </cell>
          <cell r="B14393" t="str">
            <v>F</v>
          </cell>
          <cell r="C14393" t="str">
            <v>D</v>
          </cell>
          <cell r="D14393" t="str">
            <v>H</v>
          </cell>
          <cell r="E14393">
            <v>0</v>
          </cell>
          <cell r="F14393">
            <v>417</v>
          </cell>
          <cell r="G14393" t="str">
            <v>A501</v>
          </cell>
          <cell r="H14393">
            <v>0</v>
          </cell>
          <cell r="I14393">
            <v>1365</v>
          </cell>
          <cell r="J14393">
            <v>8</v>
          </cell>
          <cell r="K14393" t="str">
            <v>A</v>
          </cell>
          <cell r="L14393" t="str">
            <v>S</v>
          </cell>
          <cell r="M14393">
            <v>6</v>
          </cell>
          <cell r="N14393" t="str">
            <v>PI</v>
          </cell>
          <cell r="O14393" t="str">
            <v>Secundaria General.</v>
          </cell>
          <cell r="P14393">
            <v>12546832.98</v>
          </cell>
          <cell r="Q14393">
            <v>0</v>
          </cell>
          <cell r="R14393">
            <v>12546832.98</v>
          </cell>
          <cell r="S14393">
            <v>12546832.98</v>
          </cell>
          <cell r="T14393">
            <v>10900744.98</v>
          </cell>
          <cell r="U14393">
            <v>10900744.98</v>
          </cell>
          <cell r="V14393">
            <v>0</v>
          </cell>
        </row>
        <row r="14394">
          <cell r="A14394">
            <v>22002</v>
          </cell>
          <cell r="B14394" t="str">
            <v>F</v>
          </cell>
          <cell r="C14394" t="str">
            <v>D</v>
          </cell>
          <cell r="D14394" t="str">
            <v>H</v>
          </cell>
          <cell r="E14394">
            <v>0</v>
          </cell>
          <cell r="F14394">
            <v>417</v>
          </cell>
          <cell r="G14394" t="str">
            <v>A501</v>
          </cell>
          <cell r="H14394">
            <v>0</v>
          </cell>
          <cell r="I14394">
            <v>1370</v>
          </cell>
          <cell r="J14394">
            <v>8</v>
          </cell>
          <cell r="K14394" t="str">
            <v>A</v>
          </cell>
          <cell r="L14394" t="str">
            <v>S</v>
          </cell>
          <cell r="M14394">
            <v>6</v>
          </cell>
          <cell r="N14394" t="str">
            <v>PI</v>
          </cell>
          <cell r="O14394" t="str">
            <v>Secundaria General.</v>
          </cell>
          <cell r="P14394">
            <v>3264074.4</v>
          </cell>
          <cell r="Q14394">
            <v>0</v>
          </cell>
          <cell r="R14394">
            <v>3264074.4</v>
          </cell>
          <cell r="S14394">
            <v>3264074.4</v>
          </cell>
          <cell r="T14394">
            <v>2176049.6</v>
          </cell>
          <cell r="U14394">
            <v>24809.77</v>
          </cell>
          <cell r="V14394">
            <v>0</v>
          </cell>
        </row>
        <row r="14395">
          <cell r="A14395">
            <v>22002</v>
          </cell>
          <cell r="B14395" t="str">
            <v>F</v>
          </cell>
          <cell r="C14395" t="str">
            <v>D</v>
          </cell>
          <cell r="D14395" t="str">
            <v>H</v>
          </cell>
          <cell r="E14395">
            <v>0</v>
          </cell>
          <cell r="F14395">
            <v>417</v>
          </cell>
          <cell r="G14395" t="str">
            <v>A501</v>
          </cell>
          <cell r="H14395">
            <v>0</v>
          </cell>
          <cell r="I14395">
            <v>1371</v>
          </cell>
          <cell r="J14395">
            <v>8</v>
          </cell>
          <cell r="K14395" t="str">
            <v>A</v>
          </cell>
          <cell r="L14395" t="str">
            <v>S</v>
          </cell>
          <cell r="M14395">
            <v>6</v>
          </cell>
          <cell r="N14395" t="str">
            <v>PI</v>
          </cell>
          <cell r="O14395" t="str">
            <v>Secundaria General.</v>
          </cell>
          <cell r="P14395">
            <v>1879730.88</v>
          </cell>
          <cell r="Q14395">
            <v>0</v>
          </cell>
          <cell r="R14395">
            <v>1879730.88</v>
          </cell>
          <cell r="S14395">
            <v>1879730.88</v>
          </cell>
          <cell r="T14395">
            <v>939865.44</v>
          </cell>
          <cell r="U14395">
            <v>843397.71</v>
          </cell>
          <cell r="V14395">
            <v>0</v>
          </cell>
        </row>
        <row r="14396">
          <cell r="A14396">
            <v>22002</v>
          </cell>
          <cell r="B14396" t="str">
            <v>F</v>
          </cell>
          <cell r="C14396" t="str">
            <v>D</v>
          </cell>
          <cell r="D14396" t="str">
            <v>H</v>
          </cell>
          <cell r="E14396">
            <v>0</v>
          </cell>
          <cell r="F14396">
            <v>417</v>
          </cell>
          <cell r="G14396" t="str">
            <v>A501</v>
          </cell>
          <cell r="H14396">
            <v>0</v>
          </cell>
          <cell r="I14396">
            <v>1372</v>
          </cell>
          <cell r="J14396">
            <v>8</v>
          </cell>
          <cell r="K14396" t="str">
            <v>A</v>
          </cell>
          <cell r="L14396" t="str">
            <v>S</v>
          </cell>
          <cell r="M14396">
            <v>6</v>
          </cell>
          <cell r="N14396" t="str">
            <v>PI</v>
          </cell>
          <cell r="O14396" t="str">
            <v>Secundaria General.</v>
          </cell>
          <cell r="P14396">
            <v>11278611.119999999</v>
          </cell>
          <cell r="Q14396">
            <v>0</v>
          </cell>
          <cell r="R14396">
            <v>11278611.119999999</v>
          </cell>
          <cell r="S14396">
            <v>11278611.119999999</v>
          </cell>
          <cell r="T14396">
            <v>0</v>
          </cell>
          <cell r="U14396">
            <v>0</v>
          </cell>
          <cell r="V14396">
            <v>0</v>
          </cell>
        </row>
        <row r="14397">
          <cell r="A14397">
            <v>22002</v>
          </cell>
          <cell r="B14397" t="str">
            <v>F</v>
          </cell>
          <cell r="C14397" t="str">
            <v>D</v>
          </cell>
          <cell r="D14397" t="str">
            <v>H</v>
          </cell>
          <cell r="E14397">
            <v>0</v>
          </cell>
          <cell r="F14397">
            <v>417</v>
          </cell>
          <cell r="G14397" t="str">
            <v>A501</v>
          </cell>
          <cell r="H14397">
            <v>0</v>
          </cell>
          <cell r="I14397">
            <v>1401</v>
          </cell>
          <cell r="J14397">
            <v>8</v>
          </cell>
          <cell r="K14397" t="str">
            <v>A</v>
          </cell>
          <cell r="L14397" t="str">
            <v>S</v>
          </cell>
          <cell r="M14397">
            <v>6</v>
          </cell>
          <cell r="N14397" t="str">
            <v>PI</v>
          </cell>
          <cell r="O14397" t="str">
            <v>Secundaria General.</v>
          </cell>
          <cell r="P14397">
            <v>31936773.210000001</v>
          </cell>
          <cell r="Q14397">
            <v>0</v>
          </cell>
          <cell r="R14397">
            <v>31936773.210000001</v>
          </cell>
          <cell r="S14397">
            <v>31936773.210000001</v>
          </cell>
          <cell r="T14397">
            <v>15968386.619999999</v>
          </cell>
          <cell r="U14397">
            <v>14637687.76</v>
          </cell>
          <cell r="V14397">
            <v>0</v>
          </cell>
        </row>
        <row r="14398">
          <cell r="A14398">
            <v>22002</v>
          </cell>
          <cell r="B14398" t="str">
            <v>F</v>
          </cell>
          <cell r="C14398" t="str">
            <v>D</v>
          </cell>
          <cell r="D14398" t="str">
            <v>H</v>
          </cell>
          <cell r="E14398">
            <v>0</v>
          </cell>
          <cell r="F14398">
            <v>417</v>
          </cell>
          <cell r="G14398" t="str">
            <v>A501</v>
          </cell>
          <cell r="H14398">
            <v>0</v>
          </cell>
          <cell r="I14398">
            <v>1401</v>
          </cell>
          <cell r="J14398">
            <v>8</v>
          </cell>
          <cell r="K14398" t="str">
            <v>Z</v>
          </cell>
          <cell r="L14398" t="str">
            <v>S</v>
          </cell>
          <cell r="M14398">
            <v>6</v>
          </cell>
          <cell r="N14398" t="str">
            <v>PI</v>
          </cell>
          <cell r="O14398" t="str">
            <v>Secundaria General.</v>
          </cell>
          <cell r="P14398">
            <v>153772.34</v>
          </cell>
          <cell r="Q14398">
            <v>0</v>
          </cell>
          <cell r="R14398">
            <v>153772.34</v>
          </cell>
          <cell r="S14398">
            <v>153772.34</v>
          </cell>
          <cell r="T14398">
            <v>76886.16</v>
          </cell>
          <cell r="U14398">
            <v>0</v>
          </cell>
          <cell r="V14398">
            <v>0</v>
          </cell>
        </row>
        <row r="14399">
          <cell r="A14399">
            <v>22002</v>
          </cell>
          <cell r="B14399" t="str">
            <v>F</v>
          </cell>
          <cell r="C14399" t="str">
            <v>D</v>
          </cell>
          <cell r="D14399" t="str">
            <v>H</v>
          </cell>
          <cell r="E14399">
            <v>0</v>
          </cell>
          <cell r="F14399">
            <v>417</v>
          </cell>
          <cell r="G14399" t="str">
            <v>A501</v>
          </cell>
          <cell r="H14399">
            <v>0</v>
          </cell>
          <cell r="I14399">
            <v>1403</v>
          </cell>
          <cell r="J14399">
            <v>8</v>
          </cell>
          <cell r="K14399" t="str">
            <v>A</v>
          </cell>
          <cell r="L14399" t="str">
            <v>S</v>
          </cell>
          <cell r="M14399">
            <v>6</v>
          </cell>
          <cell r="N14399" t="str">
            <v>PI</v>
          </cell>
          <cell r="O14399" t="str">
            <v>Secundaria General.</v>
          </cell>
          <cell r="P14399">
            <v>12524295.859999999</v>
          </cell>
          <cell r="Q14399">
            <v>0</v>
          </cell>
          <cell r="R14399">
            <v>12524295.859999999</v>
          </cell>
          <cell r="S14399">
            <v>12524295.859999999</v>
          </cell>
          <cell r="T14399">
            <v>4174765.28</v>
          </cell>
          <cell r="U14399">
            <v>4174765.28</v>
          </cell>
          <cell r="V14399">
            <v>0</v>
          </cell>
        </row>
        <row r="14400">
          <cell r="A14400">
            <v>22002</v>
          </cell>
          <cell r="B14400" t="str">
            <v>F</v>
          </cell>
          <cell r="C14400" t="str">
            <v>D</v>
          </cell>
          <cell r="D14400" t="str">
            <v>H</v>
          </cell>
          <cell r="E14400">
            <v>0</v>
          </cell>
          <cell r="F14400">
            <v>417</v>
          </cell>
          <cell r="G14400" t="str">
            <v>A501</v>
          </cell>
          <cell r="H14400">
            <v>0</v>
          </cell>
          <cell r="I14400">
            <v>1403</v>
          </cell>
          <cell r="J14400">
            <v>8</v>
          </cell>
          <cell r="K14400" t="str">
            <v>Z</v>
          </cell>
          <cell r="L14400" t="str">
            <v>S</v>
          </cell>
          <cell r="M14400">
            <v>6</v>
          </cell>
          <cell r="N14400" t="str">
            <v>PI</v>
          </cell>
          <cell r="O14400" t="str">
            <v>Secundaria General.</v>
          </cell>
          <cell r="P14400">
            <v>60302.87</v>
          </cell>
          <cell r="Q14400">
            <v>0</v>
          </cell>
          <cell r="R14400">
            <v>60302.87</v>
          </cell>
          <cell r="S14400">
            <v>60302.87</v>
          </cell>
          <cell r="T14400">
            <v>20100.96</v>
          </cell>
          <cell r="U14400">
            <v>0</v>
          </cell>
          <cell r="V14400">
            <v>0</v>
          </cell>
        </row>
        <row r="14401">
          <cell r="A14401">
            <v>22002</v>
          </cell>
          <cell r="B14401" t="str">
            <v>F</v>
          </cell>
          <cell r="C14401" t="str">
            <v>D</v>
          </cell>
          <cell r="D14401" t="str">
            <v>H</v>
          </cell>
          <cell r="E14401">
            <v>0</v>
          </cell>
          <cell r="F14401">
            <v>417</v>
          </cell>
          <cell r="G14401" t="str">
            <v>A501</v>
          </cell>
          <cell r="H14401">
            <v>0</v>
          </cell>
          <cell r="I14401">
            <v>1404</v>
          </cell>
          <cell r="J14401">
            <v>8</v>
          </cell>
          <cell r="K14401" t="str">
            <v>A</v>
          </cell>
          <cell r="L14401" t="str">
            <v>S</v>
          </cell>
          <cell r="M14401">
            <v>6</v>
          </cell>
          <cell r="N14401" t="str">
            <v>PI</v>
          </cell>
          <cell r="O14401" t="str">
            <v>Secundaria General.</v>
          </cell>
          <cell r="P14401">
            <v>4259814</v>
          </cell>
          <cell r="Q14401">
            <v>0</v>
          </cell>
          <cell r="R14401">
            <v>4259814</v>
          </cell>
          <cell r="S14401">
            <v>4259814</v>
          </cell>
          <cell r="T14401">
            <v>2129907</v>
          </cell>
          <cell r="U14401">
            <v>1774922.5</v>
          </cell>
          <cell r="V14401">
            <v>0</v>
          </cell>
        </row>
        <row r="14402">
          <cell r="A14402">
            <v>22002</v>
          </cell>
          <cell r="B14402" t="str">
            <v>F</v>
          </cell>
          <cell r="C14402" t="str">
            <v>D</v>
          </cell>
          <cell r="D14402" t="str">
            <v>H</v>
          </cell>
          <cell r="E14402">
            <v>0</v>
          </cell>
          <cell r="F14402">
            <v>417</v>
          </cell>
          <cell r="G14402" t="str">
            <v>A501</v>
          </cell>
          <cell r="H14402">
            <v>0</v>
          </cell>
          <cell r="I14402">
            <v>1404</v>
          </cell>
          <cell r="J14402">
            <v>8</v>
          </cell>
          <cell r="K14402" t="str">
            <v>Z</v>
          </cell>
          <cell r="L14402" t="str">
            <v>S</v>
          </cell>
          <cell r="M14402">
            <v>6</v>
          </cell>
          <cell r="N14402" t="str">
            <v>PI</v>
          </cell>
          <cell r="O14402" t="str">
            <v>Secundaria General.</v>
          </cell>
          <cell r="P14402">
            <v>20502.98</v>
          </cell>
          <cell r="Q14402">
            <v>0</v>
          </cell>
          <cell r="R14402">
            <v>20502.98</v>
          </cell>
          <cell r="S14402">
            <v>20502.98</v>
          </cell>
          <cell r="T14402">
            <v>10251.48</v>
          </cell>
          <cell r="U14402">
            <v>0</v>
          </cell>
          <cell r="V14402">
            <v>0</v>
          </cell>
        </row>
        <row r="14403">
          <cell r="A14403">
            <v>22002</v>
          </cell>
          <cell r="B14403" t="str">
            <v>F</v>
          </cell>
          <cell r="C14403" t="str">
            <v>D</v>
          </cell>
          <cell r="D14403" t="str">
            <v>H</v>
          </cell>
          <cell r="E14403">
            <v>0</v>
          </cell>
          <cell r="F14403">
            <v>417</v>
          </cell>
          <cell r="G14403" t="str">
            <v>A501</v>
          </cell>
          <cell r="H14403">
            <v>0</v>
          </cell>
          <cell r="I14403">
            <v>1424</v>
          </cell>
          <cell r="J14403">
            <v>8</v>
          </cell>
          <cell r="K14403" t="str">
            <v>A</v>
          </cell>
          <cell r="L14403" t="str">
            <v>S</v>
          </cell>
          <cell r="M14403">
            <v>6</v>
          </cell>
          <cell r="N14403" t="str">
            <v>PI</v>
          </cell>
          <cell r="O14403" t="str">
            <v>Secundaria General.</v>
          </cell>
          <cell r="P14403">
            <v>7215921.1200000001</v>
          </cell>
          <cell r="Q14403">
            <v>0</v>
          </cell>
          <cell r="R14403">
            <v>7215921.1200000001</v>
          </cell>
          <cell r="S14403">
            <v>7215921.1200000001</v>
          </cell>
          <cell r="T14403">
            <v>3607960.56</v>
          </cell>
          <cell r="U14403">
            <v>3607960.56</v>
          </cell>
          <cell r="V14403">
            <v>0</v>
          </cell>
        </row>
        <row r="14404">
          <cell r="A14404">
            <v>22002</v>
          </cell>
          <cell r="B14404" t="str">
            <v>F</v>
          </cell>
          <cell r="C14404" t="str">
            <v>D</v>
          </cell>
          <cell r="D14404" t="str">
            <v>H</v>
          </cell>
          <cell r="E14404">
            <v>0</v>
          </cell>
          <cell r="F14404">
            <v>417</v>
          </cell>
          <cell r="G14404" t="str">
            <v>A501</v>
          </cell>
          <cell r="H14404">
            <v>0</v>
          </cell>
          <cell r="I14404">
            <v>1425</v>
          </cell>
          <cell r="J14404">
            <v>8</v>
          </cell>
          <cell r="K14404" t="str">
            <v>A</v>
          </cell>
          <cell r="L14404" t="str">
            <v>S</v>
          </cell>
          <cell r="M14404">
            <v>6</v>
          </cell>
          <cell r="N14404" t="str">
            <v>PI</v>
          </cell>
          <cell r="O14404" t="str">
            <v>Secundaria General.</v>
          </cell>
          <cell r="P14404">
            <v>2829783.6</v>
          </cell>
          <cell r="Q14404">
            <v>0</v>
          </cell>
          <cell r="R14404">
            <v>2829783.6</v>
          </cell>
          <cell r="S14404">
            <v>2829783.6</v>
          </cell>
          <cell r="T14404">
            <v>943261.2</v>
          </cell>
          <cell r="U14404">
            <v>943261.2</v>
          </cell>
          <cell r="V14404">
            <v>0</v>
          </cell>
        </row>
        <row r="14405">
          <cell r="A14405">
            <v>22002</v>
          </cell>
          <cell r="B14405" t="str">
            <v>F</v>
          </cell>
          <cell r="C14405" t="str">
            <v>D</v>
          </cell>
          <cell r="D14405" t="str">
            <v>H</v>
          </cell>
          <cell r="E14405">
            <v>0</v>
          </cell>
          <cell r="F14405">
            <v>417</v>
          </cell>
          <cell r="G14405" t="str">
            <v>A501</v>
          </cell>
          <cell r="H14405">
            <v>0</v>
          </cell>
          <cell r="I14405">
            <v>1426</v>
          </cell>
          <cell r="J14405">
            <v>8</v>
          </cell>
          <cell r="K14405" t="str">
            <v>A</v>
          </cell>
          <cell r="L14405" t="str">
            <v>S</v>
          </cell>
          <cell r="M14405">
            <v>6</v>
          </cell>
          <cell r="N14405" t="str">
            <v>PI</v>
          </cell>
          <cell r="O14405" t="str">
            <v>Secundaria General.</v>
          </cell>
          <cell r="P14405">
            <v>962118</v>
          </cell>
          <cell r="Q14405">
            <v>0</v>
          </cell>
          <cell r="R14405">
            <v>962118</v>
          </cell>
          <cell r="S14405">
            <v>962118</v>
          </cell>
          <cell r="T14405">
            <v>481059</v>
          </cell>
          <cell r="U14405">
            <v>481059</v>
          </cell>
          <cell r="V14405">
            <v>0</v>
          </cell>
        </row>
        <row r="14406">
          <cell r="A14406">
            <v>22002</v>
          </cell>
          <cell r="B14406" t="str">
            <v>F</v>
          </cell>
          <cell r="C14406" t="str">
            <v>D</v>
          </cell>
          <cell r="D14406" t="str">
            <v>H</v>
          </cell>
          <cell r="E14406">
            <v>0</v>
          </cell>
          <cell r="F14406">
            <v>417</v>
          </cell>
          <cell r="G14406" t="str">
            <v>A501</v>
          </cell>
          <cell r="H14406">
            <v>0</v>
          </cell>
          <cell r="I14406">
            <v>1506</v>
          </cell>
          <cell r="J14406">
            <v>8</v>
          </cell>
          <cell r="K14406" t="str">
            <v>A</v>
          </cell>
          <cell r="L14406" t="str">
            <v>S</v>
          </cell>
          <cell r="M14406">
            <v>6</v>
          </cell>
          <cell r="N14406" t="str">
            <v>PI</v>
          </cell>
          <cell r="O14406" t="str">
            <v>Secundaria General.</v>
          </cell>
          <cell r="P14406">
            <v>3879417.12</v>
          </cell>
          <cell r="Q14406">
            <v>0</v>
          </cell>
          <cell r="R14406">
            <v>3879417.12</v>
          </cell>
          <cell r="S14406">
            <v>3879417.12</v>
          </cell>
          <cell r="T14406">
            <v>2586278.08</v>
          </cell>
          <cell r="U14406">
            <v>2586278.08</v>
          </cell>
          <cell r="V14406">
            <v>0</v>
          </cell>
        </row>
        <row r="14407">
          <cell r="A14407">
            <v>22002</v>
          </cell>
          <cell r="B14407" t="str">
            <v>F</v>
          </cell>
          <cell r="C14407" t="str">
            <v>D</v>
          </cell>
          <cell r="D14407" t="str">
            <v>H</v>
          </cell>
          <cell r="E14407">
            <v>0</v>
          </cell>
          <cell r="F14407">
            <v>417</v>
          </cell>
          <cell r="G14407" t="str">
            <v>A501</v>
          </cell>
          <cell r="H14407">
            <v>0</v>
          </cell>
          <cell r="I14407">
            <v>1508</v>
          </cell>
          <cell r="J14407">
            <v>8</v>
          </cell>
          <cell r="K14407" t="str">
            <v>A</v>
          </cell>
          <cell r="L14407" t="str">
            <v>S</v>
          </cell>
          <cell r="M14407">
            <v>6</v>
          </cell>
          <cell r="N14407" t="str">
            <v>PI</v>
          </cell>
          <cell r="O14407" t="str">
            <v>Secundaria General.</v>
          </cell>
          <cell r="P14407">
            <v>5009772.96</v>
          </cell>
          <cell r="Q14407">
            <v>0</v>
          </cell>
          <cell r="R14407">
            <v>5009772.96</v>
          </cell>
          <cell r="S14407">
            <v>5009772.96</v>
          </cell>
          <cell r="T14407">
            <v>1669924.32</v>
          </cell>
          <cell r="U14407">
            <v>1669924.32</v>
          </cell>
          <cell r="V14407">
            <v>0</v>
          </cell>
        </row>
        <row r="14408">
          <cell r="A14408">
            <v>22002</v>
          </cell>
          <cell r="B14408" t="str">
            <v>F</v>
          </cell>
          <cell r="C14408" t="str">
            <v>D</v>
          </cell>
          <cell r="D14408" t="str">
            <v>H</v>
          </cell>
          <cell r="E14408">
            <v>0</v>
          </cell>
          <cell r="F14408">
            <v>417</v>
          </cell>
          <cell r="G14408" t="str">
            <v>A501</v>
          </cell>
          <cell r="H14408">
            <v>0</v>
          </cell>
          <cell r="I14408">
            <v>1508</v>
          </cell>
          <cell r="J14408">
            <v>8</v>
          </cell>
          <cell r="K14408" t="str">
            <v>Z</v>
          </cell>
          <cell r="L14408" t="str">
            <v>S</v>
          </cell>
          <cell r="M14408">
            <v>6</v>
          </cell>
          <cell r="N14408" t="str">
            <v>PI</v>
          </cell>
          <cell r="O14408" t="str">
            <v>Secundaria General.</v>
          </cell>
          <cell r="P14408">
            <v>24121.15</v>
          </cell>
          <cell r="Q14408">
            <v>0</v>
          </cell>
          <cell r="R14408">
            <v>24121.15</v>
          </cell>
          <cell r="S14408">
            <v>24121.15</v>
          </cell>
          <cell r="T14408">
            <v>8040.38</v>
          </cell>
          <cell r="U14408">
            <v>0</v>
          </cell>
          <cell r="V14408">
            <v>0</v>
          </cell>
        </row>
        <row r="14409">
          <cell r="A14409">
            <v>22002</v>
          </cell>
          <cell r="B14409" t="str">
            <v>F</v>
          </cell>
          <cell r="C14409" t="str">
            <v>D</v>
          </cell>
          <cell r="D14409" t="str">
            <v>H</v>
          </cell>
          <cell r="E14409">
            <v>0</v>
          </cell>
          <cell r="F14409">
            <v>417</v>
          </cell>
          <cell r="G14409" t="str">
            <v>A501</v>
          </cell>
          <cell r="H14409">
            <v>0</v>
          </cell>
          <cell r="I14409">
            <v>1512</v>
          </cell>
          <cell r="J14409">
            <v>8</v>
          </cell>
          <cell r="K14409" t="str">
            <v>A</v>
          </cell>
          <cell r="L14409" t="str">
            <v>S</v>
          </cell>
          <cell r="M14409">
            <v>6</v>
          </cell>
          <cell r="N14409" t="str">
            <v>PI</v>
          </cell>
          <cell r="O14409" t="str">
            <v>Secundaria General.</v>
          </cell>
          <cell r="P14409">
            <v>577565.15</v>
          </cell>
          <cell r="Q14409">
            <v>0</v>
          </cell>
          <cell r="R14409">
            <v>577565.15</v>
          </cell>
          <cell r="S14409">
            <v>577565.15</v>
          </cell>
          <cell r="T14409">
            <v>0</v>
          </cell>
          <cell r="U14409">
            <v>0</v>
          </cell>
          <cell r="V14409">
            <v>0</v>
          </cell>
        </row>
        <row r="14410">
          <cell r="A14410">
            <v>22002</v>
          </cell>
          <cell r="B14410" t="str">
            <v>F</v>
          </cell>
          <cell r="C14410" t="str">
            <v>D</v>
          </cell>
          <cell r="D14410" t="str">
            <v>H</v>
          </cell>
          <cell r="E14410">
            <v>0</v>
          </cell>
          <cell r="F14410">
            <v>417</v>
          </cell>
          <cell r="G14410" t="str">
            <v>A501</v>
          </cell>
          <cell r="H14410">
            <v>0</v>
          </cell>
          <cell r="I14410">
            <v>1515</v>
          </cell>
          <cell r="J14410">
            <v>8</v>
          </cell>
          <cell r="K14410" t="str">
            <v>A</v>
          </cell>
          <cell r="L14410" t="str">
            <v>S</v>
          </cell>
          <cell r="M14410">
            <v>6</v>
          </cell>
          <cell r="N14410" t="str">
            <v>PI</v>
          </cell>
          <cell r="O14410" t="str">
            <v>Secundaria General.</v>
          </cell>
          <cell r="P14410">
            <v>1131901.92</v>
          </cell>
          <cell r="Q14410">
            <v>0</v>
          </cell>
          <cell r="R14410">
            <v>1131901.92</v>
          </cell>
          <cell r="S14410">
            <v>1131901.92</v>
          </cell>
          <cell r="T14410">
            <v>377300.64</v>
          </cell>
          <cell r="U14410">
            <v>377300.64</v>
          </cell>
          <cell r="V14410">
            <v>0</v>
          </cell>
        </row>
        <row r="14411">
          <cell r="A14411">
            <v>22002</v>
          </cell>
          <cell r="B14411" t="str">
            <v>F</v>
          </cell>
          <cell r="C14411" t="str">
            <v>D</v>
          </cell>
          <cell r="D14411" t="str">
            <v>H</v>
          </cell>
          <cell r="E14411">
            <v>0</v>
          </cell>
          <cell r="F14411">
            <v>417</v>
          </cell>
          <cell r="G14411" t="str">
            <v>A501</v>
          </cell>
          <cell r="H14411">
            <v>0</v>
          </cell>
          <cell r="I14411">
            <v>1601</v>
          </cell>
          <cell r="J14411">
            <v>8</v>
          </cell>
          <cell r="K14411" t="str">
            <v>Z</v>
          </cell>
          <cell r="L14411" t="str">
            <v>S</v>
          </cell>
          <cell r="M14411">
            <v>6</v>
          </cell>
          <cell r="N14411" t="str">
            <v>PI</v>
          </cell>
          <cell r="O14411" t="str">
            <v>Secundaria General.</v>
          </cell>
          <cell r="P14411">
            <v>7361491.0199999996</v>
          </cell>
          <cell r="Q14411">
            <v>0</v>
          </cell>
          <cell r="R14411">
            <v>7361491.0199999996</v>
          </cell>
          <cell r="S14411">
            <v>7361491.0199999996</v>
          </cell>
          <cell r="T14411">
            <v>2453830.34</v>
          </cell>
          <cell r="U14411">
            <v>2453830.34</v>
          </cell>
          <cell r="V14411">
            <v>0</v>
          </cell>
        </row>
        <row r="14412">
          <cell r="A14412">
            <v>22002</v>
          </cell>
          <cell r="B14412" t="str">
            <v>F</v>
          </cell>
          <cell r="C14412" t="str">
            <v>D</v>
          </cell>
          <cell r="D14412" t="str">
            <v>H</v>
          </cell>
          <cell r="E14412">
            <v>0</v>
          </cell>
          <cell r="F14412">
            <v>417</v>
          </cell>
          <cell r="G14412" t="str">
            <v>A501</v>
          </cell>
          <cell r="H14412">
            <v>0</v>
          </cell>
          <cell r="I14412">
            <v>1801</v>
          </cell>
          <cell r="J14412">
            <v>8</v>
          </cell>
          <cell r="K14412" t="str">
            <v>Z</v>
          </cell>
          <cell r="L14412" t="str">
            <v>S</v>
          </cell>
          <cell r="M14412">
            <v>6</v>
          </cell>
          <cell r="N14412" t="str">
            <v>PI</v>
          </cell>
          <cell r="O14412" t="str">
            <v>Secundaria General.</v>
          </cell>
          <cell r="P14412">
            <v>166249.24</v>
          </cell>
          <cell r="Q14412">
            <v>0</v>
          </cell>
          <cell r="R14412">
            <v>166249.24</v>
          </cell>
          <cell r="S14412">
            <v>0</v>
          </cell>
          <cell r="T14412">
            <v>0</v>
          </cell>
          <cell r="U14412">
            <v>0</v>
          </cell>
          <cell r="V14412">
            <v>0</v>
          </cell>
        </row>
        <row r="14413">
          <cell r="A14413">
            <v>22002</v>
          </cell>
          <cell r="B14413" t="str">
            <v>F</v>
          </cell>
          <cell r="C14413" t="str">
            <v>D</v>
          </cell>
          <cell r="D14413" t="str">
            <v>H</v>
          </cell>
          <cell r="E14413">
            <v>0</v>
          </cell>
          <cell r="F14413">
            <v>417</v>
          </cell>
          <cell r="G14413" t="str">
            <v>A501</v>
          </cell>
          <cell r="H14413">
            <v>0</v>
          </cell>
          <cell r="I14413">
            <v>2101</v>
          </cell>
          <cell r="J14413">
            <v>8</v>
          </cell>
          <cell r="K14413" t="str">
            <v>A</v>
          </cell>
          <cell r="L14413" t="str">
            <v>S</v>
          </cell>
          <cell r="M14413">
            <v>1</v>
          </cell>
          <cell r="N14413" t="str">
            <v>PI</v>
          </cell>
          <cell r="O14413" t="str">
            <v>Secundaria General.</v>
          </cell>
          <cell r="P14413">
            <v>7718</v>
          </cell>
          <cell r="Q14413">
            <v>0</v>
          </cell>
          <cell r="R14413">
            <v>7718</v>
          </cell>
          <cell r="S14413">
            <v>7718</v>
          </cell>
          <cell r="T14413">
            <v>5004.33</v>
          </cell>
          <cell r="U14413">
            <v>0</v>
          </cell>
          <cell r="V14413">
            <v>0</v>
          </cell>
        </row>
        <row r="14414">
          <cell r="A14414">
            <v>22002</v>
          </cell>
          <cell r="B14414" t="str">
            <v>F</v>
          </cell>
          <cell r="C14414" t="str">
            <v>D</v>
          </cell>
          <cell r="D14414" t="str">
            <v>H</v>
          </cell>
          <cell r="E14414">
            <v>0</v>
          </cell>
          <cell r="F14414">
            <v>417</v>
          </cell>
          <cell r="G14414" t="str">
            <v>A501</v>
          </cell>
          <cell r="H14414">
            <v>0</v>
          </cell>
          <cell r="I14414">
            <v>2103</v>
          </cell>
          <cell r="J14414">
            <v>8</v>
          </cell>
          <cell r="K14414" t="str">
            <v>A</v>
          </cell>
          <cell r="L14414" t="str">
            <v>S</v>
          </cell>
          <cell r="M14414">
            <v>1</v>
          </cell>
          <cell r="N14414" t="str">
            <v>PI</v>
          </cell>
          <cell r="O14414" t="str">
            <v>Secundaria General.</v>
          </cell>
          <cell r="P14414">
            <v>7686</v>
          </cell>
          <cell r="Q14414">
            <v>0</v>
          </cell>
          <cell r="R14414">
            <v>7686</v>
          </cell>
          <cell r="S14414">
            <v>7686</v>
          </cell>
          <cell r="T14414">
            <v>4081</v>
          </cell>
          <cell r="U14414">
            <v>0</v>
          </cell>
          <cell r="V14414">
            <v>0</v>
          </cell>
        </row>
        <row r="14415">
          <cell r="A14415">
            <v>22002</v>
          </cell>
          <cell r="B14415" t="str">
            <v>F</v>
          </cell>
          <cell r="C14415" t="str">
            <v>D</v>
          </cell>
          <cell r="D14415" t="str">
            <v>H</v>
          </cell>
          <cell r="E14415">
            <v>0</v>
          </cell>
          <cell r="F14415">
            <v>417</v>
          </cell>
          <cell r="G14415" t="str">
            <v>A501</v>
          </cell>
          <cell r="H14415">
            <v>0</v>
          </cell>
          <cell r="I14415">
            <v>2105</v>
          </cell>
          <cell r="J14415">
            <v>8</v>
          </cell>
          <cell r="K14415" t="str">
            <v>A</v>
          </cell>
          <cell r="L14415" t="str">
            <v>S</v>
          </cell>
          <cell r="M14415">
            <v>1</v>
          </cell>
          <cell r="N14415" t="str">
            <v>PI</v>
          </cell>
          <cell r="O14415" t="str">
            <v>Secundaria General.</v>
          </cell>
          <cell r="P14415">
            <v>7624</v>
          </cell>
          <cell r="Q14415">
            <v>0</v>
          </cell>
          <cell r="R14415">
            <v>7624</v>
          </cell>
          <cell r="S14415">
            <v>7624</v>
          </cell>
          <cell r="T14415">
            <v>4158.55</v>
          </cell>
          <cell r="U14415">
            <v>0</v>
          </cell>
          <cell r="V14415">
            <v>0</v>
          </cell>
        </row>
        <row r="14416">
          <cell r="A14416">
            <v>22002</v>
          </cell>
          <cell r="B14416" t="str">
            <v>F</v>
          </cell>
          <cell r="C14416" t="str">
            <v>D</v>
          </cell>
          <cell r="D14416" t="str">
            <v>H</v>
          </cell>
          <cell r="E14416">
            <v>0</v>
          </cell>
          <cell r="F14416">
            <v>417</v>
          </cell>
          <cell r="G14416" t="str">
            <v>A501</v>
          </cell>
          <cell r="H14416">
            <v>0</v>
          </cell>
          <cell r="I14416">
            <v>2106</v>
          </cell>
          <cell r="J14416">
            <v>8</v>
          </cell>
          <cell r="K14416" t="str">
            <v>A</v>
          </cell>
          <cell r="L14416" t="str">
            <v>S</v>
          </cell>
          <cell r="M14416">
            <v>1</v>
          </cell>
          <cell r="N14416" t="str">
            <v>PI</v>
          </cell>
          <cell r="O14416" t="str">
            <v>Secundaria General.</v>
          </cell>
          <cell r="P14416">
            <v>23019</v>
          </cell>
          <cell r="Q14416">
            <v>0</v>
          </cell>
          <cell r="R14416">
            <v>23019</v>
          </cell>
          <cell r="S14416">
            <v>23019</v>
          </cell>
          <cell r="T14416">
            <v>18073.75</v>
          </cell>
          <cell r="U14416">
            <v>0</v>
          </cell>
          <cell r="V14416">
            <v>0</v>
          </cell>
        </row>
        <row r="14417">
          <cell r="A14417">
            <v>22002</v>
          </cell>
          <cell r="B14417" t="str">
            <v>F</v>
          </cell>
          <cell r="C14417" t="str">
            <v>D</v>
          </cell>
          <cell r="D14417" t="str">
            <v>H</v>
          </cell>
          <cell r="E14417">
            <v>0</v>
          </cell>
          <cell r="F14417">
            <v>417</v>
          </cell>
          <cell r="G14417" t="str">
            <v>A501</v>
          </cell>
          <cell r="H14417">
            <v>0</v>
          </cell>
          <cell r="I14417">
            <v>3607</v>
          </cell>
          <cell r="J14417">
            <v>8</v>
          </cell>
          <cell r="K14417" t="str">
            <v>A</v>
          </cell>
          <cell r="L14417" t="str">
            <v>B</v>
          </cell>
          <cell r="M14417">
            <v>1</v>
          </cell>
          <cell r="N14417" t="str">
            <v>PI</v>
          </cell>
          <cell r="O14417" t="str">
            <v>Secundaria General.</v>
          </cell>
          <cell r="P14417">
            <v>0</v>
          </cell>
          <cell r="Q14417">
            <v>53790</v>
          </cell>
          <cell r="R14417">
            <v>53790</v>
          </cell>
          <cell r="S14417">
            <v>53790</v>
          </cell>
          <cell r="T14417">
            <v>53790</v>
          </cell>
          <cell r="U14417">
            <v>0</v>
          </cell>
          <cell r="V14417">
            <v>0</v>
          </cell>
        </row>
        <row r="14418">
          <cell r="A14418">
            <v>22002</v>
          </cell>
          <cell r="B14418" t="str">
            <v>F</v>
          </cell>
          <cell r="C14418" t="str">
            <v>D</v>
          </cell>
          <cell r="D14418" t="str">
            <v>H</v>
          </cell>
          <cell r="E14418">
            <v>0</v>
          </cell>
          <cell r="F14418">
            <v>417</v>
          </cell>
          <cell r="G14418" t="str">
            <v>A501</v>
          </cell>
          <cell r="H14418">
            <v>0</v>
          </cell>
          <cell r="I14418">
            <v>3607</v>
          </cell>
          <cell r="J14418">
            <v>8</v>
          </cell>
          <cell r="K14418" t="str">
            <v>A</v>
          </cell>
          <cell r="L14418" t="str">
            <v>S</v>
          </cell>
          <cell r="M14418">
            <v>1</v>
          </cell>
          <cell r="N14418" t="str">
            <v>PI</v>
          </cell>
          <cell r="O14418" t="str">
            <v>Secundaria General.</v>
          </cell>
          <cell r="P14418">
            <v>53790</v>
          </cell>
          <cell r="Q14418">
            <v>0</v>
          </cell>
          <cell r="R14418">
            <v>53790</v>
          </cell>
          <cell r="S14418">
            <v>53790</v>
          </cell>
          <cell r="T14418">
            <v>53790</v>
          </cell>
          <cell r="U14418">
            <v>53774</v>
          </cell>
          <cell r="V14418">
            <v>0</v>
          </cell>
        </row>
        <row r="14419">
          <cell r="A14419">
            <v>22002</v>
          </cell>
          <cell r="B14419" t="str">
            <v>F</v>
          </cell>
          <cell r="C14419" t="str">
            <v>D</v>
          </cell>
          <cell r="D14419" t="str">
            <v>H</v>
          </cell>
          <cell r="E14419">
            <v>0</v>
          </cell>
          <cell r="F14419">
            <v>417</v>
          </cell>
          <cell r="G14419" t="str">
            <v>A501</v>
          </cell>
          <cell r="H14419">
            <v>0</v>
          </cell>
          <cell r="I14419">
            <v>3701</v>
          </cell>
          <cell r="J14419">
            <v>8</v>
          </cell>
          <cell r="K14419" t="str">
            <v>A</v>
          </cell>
          <cell r="L14419" t="str">
            <v>S</v>
          </cell>
          <cell r="M14419">
            <v>1</v>
          </cell>
          <cell r="N14419" t="str">
            <v>PI</v>
          </cell>
          <cell r="O14419" t="str">
            <v>Secundaria General.</v>
          </cell>
          <cell r="P14419">
            <v>7317</v>
          </cell>
          <cell r="Q14419">
            <v>0</v>
          </cell>
          <cell r="R14419">
            <v>7317</v>
          </cell>
          <cell r="S14419">
            <v>7317</v>
          </cell>
          <cell r="T14419">
            <v>7317</v>
          </cell>
          <cell r="U14419">
            <v>464</v>
          </cell>
          <cell r="V14419">
            <v>0</v>
          </cell>
        </row>
        <row r="14420">
          <cell r="A14420">
            <v>22002</v>
          </cell>
          <cell r="B14420" t="str">
            <v>F</v>
          </cell>
          <cell r="C14420" t="str">
            <v>D</v>
          </cell>
          <cell r="D14420" t="str">
            <v>H</v>
          </cell>
          <cell r="E14420">
            <v>0</v>
          </cell>
          <cell r="F14420">
            <v>417</v>
          </cell>
          <cell r="G14420" t="str">
            <v>A501</v>
          </cell>
          <cell r="H14420">
            <v>0</v>
          </cell>
          <cell r="I14420">
            <v>3702</v>
          </cell>
          <cell r="J14420">
            <v>8</v>
          </cell>
          <cell r="K14420" t="str">
            <v>A</v>
          </cell>
          <cell r="L14420" t="str">
            <v>S</v>
          </cell>
          <cell r="M14420">
            <v>1</v>
          </cell>
          <cell r="N14420" t="str">
            <v>PI</v>
          </cell>
          <cell r="O14420" t="str">
            <v>Secundaria General.</v>
          </cell>
          <cell r="P14420">
            <v>30584</v>
          </cell>
          <cell r="Q14420">
            <v>0</v>
          </cell>
          <cell r="R14420">
            <v>30584</v>
          </cell>
          <cell r="S14420">
            <v>30584</v>
          </cell>
          <cell r="T14420">
            <v>30584</v>
          </cell>
          <cell r="U14420">
            <v>1904</v>
          </cell>
          <cell r="V14420">
            <v>0</v>
          </cell>
        </row>
        <row r="14421">
          <cell r="A14421">
            <v>22002</v>
          </cell>
          <cell r="B14421" t="str">
            <v>F</v>
          </cell>
          <cell r="C14421" t="str">
            <v>D</v>
          </cell>
          <cell r="D14421" t="str">
            <v>H</v>
          </cell>
          <cell r="E14421">
            <v>0</v>
          </cell>
          <cell r="F14421">
            <v>417</v>
          </cell>
          <cell r="G14421" t="str">
            <v>A501</v>
          </cell>
          <cell r="H14421">
            <v>0</v>
          </cell>
          <cell r="I14421">
            <v>9603</v>
          </cell>
          <cell r="J14421">
            <v>8</v>
          </cell>
          <cell r="K14421" t="str">
            <v>A</v>
          </cell>
          <cell r="L14421" t="str">
            <v>B</v>
          </cell>
          <cell r="M14421">
            <v>6</v>
          </cell>
          <cell r="N14421" t="str">
            <v>PI</v>
          </cell>
          <cell r="O14421" t="str">
            <v>Secundaria General.</v>
          </cell>
          <cell r="P14421">
            <v>0</v>
          </cell>
          <cell r="Q14421">
            <v>6991112.4900000002</v>
          </cell>
          <cell r="R14421">
            <v>6991112.4900000002</v>
          </cell>
          <cell r="S14421">
            <v>6991112.4900000002</v>
          </cell>
          <cell r="T14421">
            <v>6991112.4900000002</v>
          </cell>
          <cell r="U14421">
            <v>5000885.3899999997</v>
          </cell>
          <cell r="V14421">
            <v>0</v>
          </cell>
        </row>
        <row r="14422">
          <cell r="A14422">
            <v>22002</v>
          </cell>
          <cell r="B14422" t="str">
            <v>F</v>
          </cell>
          <cell r="C14422" t="str">
            <v>D</v>
          </cell>
          <cell r="D14422" t="str">
            <v>H</v>
          </cell>
          <cell r="E14422">
            <v>0</v>
          </cell>
          <cell r="F14422">
            <v>417</v>
          </cell>
          <cell r="G14422" t="str">
            <v>A503</v>
          </cell>
          <cell r="H14422">
            <v>0</v>
          </cell>
          <cell r="I14422">
            <v>1106</v>
          </cell>
          <cell r="J14422">
            <v>8</v>
          </cell>
          <cell r="K14422" t="str">
            <v>A</v>
          </cell>
          <cell r="L14422" t="str">
            <v>S</v>
          </cell>
          <cell r="M14422">
            <v>6</v>
          </cell>
          <cell r="N14422" t="str">
            <v>PI</v>
          </cell>
          <cell r="O14422" t="str">
            <v>Secundaria Técnica</v>
          </cell>
          <cell r="P14422">
            <v>1526603.76</v>
          </cell>
          <cell r="Q14422">
            <v>0</v>
          </cell>
          <cell r="R14422">
            <v>1526603.76</v>
          </cell>
          <cell r="S14422">
            <v>1526603.76</v>
          </cell>
          <cell r="T14422">
            <v>1017735.84</v>
          </cell>
          <cell r="U14422">
            <v>1017735.84</v>
          </cell>
          <cell r="V14422">
            <v>0</v>
          </cell>
        </row>
        <row r="14423">
          <cell r="A14423">
            <v>22002</v>
          </cell>
          <cell r="B14423" t="str">
            <v>F</v>
          </cell>
          <cell r="C14423" t="str">
            <v>D</v>
          </cell>
          <cell r="D14423" t="str">
            <v>H</v>
          </cell>
          <cell r="E14423">
            <v>0</v>
          </cell>
          <cell r="F14423">
            <v>417</v>
          </cell>
          <cell r="G14423" t="str">
            <v>A503</v>
          </cell>
          <cell r="H14423">
            <v>0</v>
          </cell>
          <cell r="I14423">
            <v>1107</v>
          </cell>
          <cell r="J14423">
            <v>8</v>
          </cell>
          <cell r="K14423" t="str">
            <v>A</v>
          </cell>
          <cell r="L14423" t="str">
            <v>S</v>
          </cell>
          <cell r="M14423">
            <v>6</v>
          </cell>
          <cell r="N14423" t="str">
            <v>PI</v>
          </cell>
          <cell r="O14423" t="str">
            <v>Secundaria Técnica</v>
          </cell>
          <cell r="P14423">
            <v>1225052.3999999999</v>
          </cell>
          <cell r="Q14423">
            <v>0</v>
          </cell>
          <cell r="R14423">
            <v>1225052.3999999999</v>
          </cell>
          <cell r="S14423">
            <v>1225052.3999999999</v>
          </cell>
          <cell r="T14423">
            <v>816701.6</v>
          </cell>
          <cell r="U14423">
            <v>816701.6</v>
          </cell>
          <cell r="V14423">
            <v>0</v>
          </cell>
        </row>
        <row r="14424">
          <cell r="A14424">
            <v>22002</v>
          </cell>
          <cell r="B14424" t="str">
            <v>F</v>
          </cell>
          <cell r="C14424" t="str">
            <v>D</v>
          </cell>
          <cell r="D14424" t="str">
            <v>H</v>
          </cell>
          <cell r="E14424">
            <v>0</v>
          </cell>
          <cell r="F14424">
            <v>417</v>
          </cell>
          <cell r="G14424" t="str">
            <v>A503</v>
          </cell>
          <cell r="H14424">
            <v>0</v>
          </cell>
          <cell r="I14424">
            <v>1108</v>
          </cell>
          <cell r="J14424">
            <v>8</v>
          </cell>
          <cell r="K14424" t="str">
            <v>A</v>
          </cell>
          <cell r="L14424" t="str">
            <v>S</v>
          </cell>
          <cell r="M14424">
            <v>6</v>
          </cell>
          <cell r="N14424" t="str">
            <v>PI</v>
          </cell>
          <cell r="O14424" t="str">
            <v>Secundaria Técnica</v>
          </cell>
          <cell r="P14424">
            <v>61081035.960000001</v>
          </cell>
          <cell r="Q14424">
            <v>0</v>
          </cell>
          <cell r="R14424">
            <v>61081035.960000001</v>
          </cell>
          <cell r="S14424">
            <v>61081035.960000001</v>
          </cell>
          <cell r="T14424">
            <v>40720690.640000001</v>
          </cell>
          <cell r="U14424">
            <v>40720690.640000001</v>
          </cell>
          <cell r="V14424">
            <v>0</v>
          </cell>
        </row>
        <row r="14425">
          <cell r="A14425">
            <v>22002</v>
          </cell>
          <cell r="B14425" t="str">
            <v>F</v>
          </cell>
          <cell r="C14425" t="str">
            <v>D</v>
          </cell>
          <cell r="D14425" t="str">
            <v>H</v>
          </cell>
          <cell r="E14425">
            <v>0</v>
          </cell>
          <cell r="F14425">
            <v>417</v>
          </cell>
          <cell r="G14425" t="str">
            <v>A503</v>
          </cell>
          <cell r="H14425">
            <v>0</v>
          </cell>
          <cell r="I14425">
            <v>1109</v>
          </cell>
          <cell r="J14425">
            <v>8</v>
          </cell>
          <cell r="K14425" t="str">
            <v>A</v>
          </cell>
          <cell r="L14425" t="str">
            <v>S</v>
          </cell>
          <cell r="M14425">
            <v>6</v>
          </cell>
          <cell r="N14425" t="str">
            <v>PI</v>
          </cell>
          <cell r="O14425" t="str">
            <v>Secundaria Técnica</v>
          </cell>
          <cell r="P14425">
            <v>355596897</v>
          </cell>
          <cell r="Q14425">
            <v>0</v>
          </cell>
          <cell r="R14425">
            <v>355596897</v>
          </cell>
          <cell r="S14425">
            <v>355596897</v>
          </cell>
          <cell r="T14425">
            <v>237064598</v>
          </cell>
          <cell r="U14425">
            <v>237064598</v>
          </cell>
          <cell r="V14425">
            <v>0</v>
          </cell>
        </row>
        <row r="14426">
          <cell r="A14426">
            <v>22002</v>
          </cell>
          <cell r="B14426" t="str">
            <v>F</v>
          </cell>
          <cell r="C14426" t="str">
            <v>D</v>
          </cell>
          <cell r="D14426" t="str">
            <v>H</v>
          </cell>
          <cell r="E14426">
            <v>0</v>
          </cell>
          <cell r="F14426">
            <v>417</v>
          </cell>
          <cell r="G14426" t="str">
            <v>A503</v>
          </cell>
          <cell r="H14426">
            <v>0</v>
          </cell>
          <cell r="I14426">
            <v>1109</v>
          </cell>
          <cell r="J14426">
            <v>8</v>
          </cell>
          <cell r="K14426" t="str">
            <v>Z</v>
          </cell>
          <cell r="L14426" t="str">
            <v>S</v>
          </cell>
          <cell r="M14426">
            <v>6</v>
          </cell>
          <cell r="N14426" t="str">
            <v>PI</v>
          </cell>
          <cell r="O14426" t="str">
            <v>Secundaria Técnica</v>
          </cell>
          <cell r="P14426">
            <v>1898580.37</v>
          </cell>
          <cell r="Q14426">
            <v>0</v>
          </cell>
          <cell r="R14426">
            <v>1898580.37</v>
          </cell>
          <cell r="S14426">
            <v>1898580.37</v>
          </cell>
          <cell r="T14426">
            <v>1265720.24</v>
          </cell>
          <cell r="U14426">
            <v>0</v>
          </cell>
          <cell r="V14426">
            <v>0</v>
          </cell>
        </row>
        <row r="14427">
          <cell r="A14427">
            <v>22002</v>
          </cell>
          <cell r="B14427" t="str">
            <v>F</v>
          </cell>
          <cell r="C14427" t="str">
            <v>D</v>
          </cell>
          <cell r="D14427" t="str">
            <v>H</v>
          </cell>
          <cell r="E14427">
            <v>0</v>
          </cell>
          <cell r="F14427">
            <v>417</v>
          </cell>
          <cell r="G14427" t="str">
            <v>A503</v>
          </cell>
          <cell r="H14427">
            <v>0</v>
          </cell>
          <cell r="I14427">
            <v>1111</v>
          </cell>
          <cell r="J14427">
            <v>8</v>
          </cell>
          <cell r="K14427" t="str">
            <v>A</v>
          </cell>
          <cell r="L14427" t="str">
            <v>S</v>
          </cell>
          <cell r="M14427">
            <v>6</v>
          </cell>
          <cell r="N14427" t="str">
            <v>PI</v>
          </cell>
          <cell r="O14427" t="str">
            <v>Secundaria Técnica</v>
          </cell>
          <cell r="P14427">
            <v>2040622.44</v>
          </cell>
          <cell r="Q14427">
            <v>0</v>
          </cell>
          <cell r="R14427">
            <v>2040622.44</v>
          </cell>
          <cell r="S14427">
            <v>2040622.44</v>
          </cell>
          <cell r="T14427">
            <v>1360414.96</v>
          </cell>
          <cell r="U14427">
            <v>1360414.96</v>
          </cell>
          <cell r="V14427">
            <v>0</v>
          </cell>
        </row>
        <row r="14428">
          <cell r="A14428">
            <v>22002</v>
          </cell>
          <cell r="B14428" t="str">
            <v>F</v>
          </cell>
          <cell r="C14428" t="str">
            <v>D</v>
          </cell>
          <cell r="D14428" t="str">
            <v>H</v>
          </cell>
          <cell r="E14428">
            <v>0</v>
          </cell>
          <cell r="F14428">
            <v>417</v>
          </cell>
          <cell r="G14428" t="str">
            <v>A503</v>
          </cell>
          <cell r="H14428">
            <v>0</v>
          </cell>
          <cell r="I14428">
            <v>1121</v>
          </cell>
          <cell r="J14428">
            <v>8</v>
          </cell>
          <cell r="K14428" t="str">
            <v>A</v>
          </cell>
          <cell r="L14428" t="str">
            <v>S</v>
          </cell>
          <cell r="M14428">
            <v>6</v>
          </cell>
          <cell r="N14428" t="str">
            <v>PI</v>
          </cell>
          <cell r="O14428" t="str">
            <v>Secundaria Técnica</v>
          </cell>
          <cell r="P14428">
            <v>8215917.2400000002</v>
          </cell>
          <cell r="Q14428">
            <v>0</v>
          </cell>
          <cell r="R14428">
            <v>8215917.2400000002</v>
          </cell>
          <cell r="S14428">
            <v>8215917.2400000002</v>
          </cell>
          <cell r="T14428">
            <v>5477278.1600000001</v>
          </cell>
          <cell r="U14428">
            <v>5477278.1600000001</v>
          </cell>
          <cell r="V14428">
            <v>0</v>
          </cell>
        </row>
        <row r="14429">
          <cell r="A14429">
            <v>22002</v>
          </cell>
          <cell r="B14429" t="str">
            <v>F</v>
          </cell>
          <cell r="C14429" t="str">
            <v>D</v>
          </cell>
          <cell r="D14429" t="str">
            <v>H</v>
          </cell>
          <cell r="E14429">
            <v>0</v>
          </cell>
          <cell r="F14429">
            <v>417</v>
          </cell>
          <cell r="G14429" t="str">
            <v>A503</v>
          </cell>
          <cell r="H14429">
            <v>0</v>
          </cell>
          <cell r="I14429">
            <v>1121</v>
          </cell>
          <cell r="J14429">
            <v>8</v>
          </cell>
          <cell r="K14429" t="str">
            <v>Z</v>
          </cell>
          <cell r="L14429" t="str">
            <v>S</v>
          </cell>
          <cell r="M14429">
            <v>6</v>
          </cell>
          <cell r="N14429" t="str">
            <v>PI</v>
          </cell>
          <cell r="O14429" t="str">
            <v>Secundaria Técnica</v>
          </cell>
          <cell r="P14429">
            <v>55353</v>
          </cell>
          <cell r="Q14429">
            <v>0</v>
          </cell>
          <cell r="R14429">
            <v>55353</v>
          </cell>
          <cell r="S14429">
            <v>55353</v>
          </cell>
          <cell r="T14429">
            <v>36902</v>
          </cell>
          <cell r="U14429">
            <v>0</v>
          </cell>
          <cell r="V14429">
            <v>0</v>
          </cell>
        </row>
        <row r="14430">
          <cell r="A14430">
            <v>22002</v>
          </cell>
          <cell r="B14430" t="str">
            <v>F</v>
          </cell>
          <cell r="C14430" t="str">
            <v>D</v>
          </cell>
          <cell r="D14430" t="str">
            <v>H</v>
          </cell>
          <cell r="E14430">
            <v>0</v>
          </cell>
          <cell r="F14430">
            <v>417</v>
          </cell>
          <cell r="G14430" t="str">
            <v>A503</v>
          </cell>
          <cell r="H14430">
            <v>0</v>
          </cell>
          <cell r="I14430">
            <v>1122</v>
          </cell>
          <cell r="J14430">
            <v>8</v>
          </cell>
          <cell r="K14430" t="str">
            <v>A</v>
          </cell>
          <cell r="L14430" t="str">
            <v>S</v>
          </cell>
          <cell r="M14430">
            <v>6</v>
          </cell>
          <cell r="N14430" t="str">
            <v>PI</v>
          </cell>
          <cell r="O14430" t="str">
            <v>Secundaria Técnica</v>
          </cell>
          <cell r="P14430">
            <v>2117822.88</v>
          </cell>
          <cell r="Q14430">
            <v>0</v>
          </cell>
          <cell r="R14430">
            <v>2117822.88</v>
          </cell>
          <cell r="S14430">
            <v>2117822.88</v>
          </cell>
          <cell r="T14430">
            <v>1411881.92</v>
          </cell>
          <cell r="U14430">
            <v>1411881.92</v>
          </cell>
          <cell r="V14430">
            <v>0</v>
          </cell>
        </row>
        <row r="14431">
          <cell r="A14431">
            <v>22002</v>
          </cell>
          <cell r="B14431" t="str">
            <v>F</v>
          </cell>
          <cell r="C14431" t="str">
            <v>D</v>
          </cell>
          <cell r="D14431" t="str">
            <v>H</v>
          </cell>
          <cell r="E14431">
            <v>0</v>
          </cell>
          <cell r="F14431">
            <v>417</v>
          </cell>
          <cell r="G14431" t="str">
            <v>A503</v>
          </cell>
          <cell r="H14431">
            <v>0</v>
          </cell>
          <cell r="I14431">
            <v>1122</v>
          </cell>
          <cell r="J14431">
            <v>8</v>
          </cell>
          <cell r="K14431" t="str">
            <v>Z</v>
          </cell>
          <cell r="L14431" t="str">
            <v>S</v>
          </cell>
          <cell r="M14431">
            <v>6</v>
          </cell>
          <cell r="N14431" t="str">
            <v>PI</v>
          </cell>
          <cell r="O14431" t="str">
            <v>Secundaria Técnica</v>
          </cell>
          <cell r="P14431">
            <v>11145.6</v>
          </cell>
          <cell r="Q14431">
            <v>0</v>
          </cell>
          <cell r="R14431">
            <v>11145.6</v>
          </cell>
          <cell r="S14431">
            <v>11145.6</v>
          </cell>
          <cell r="T14431">
            <v>7430.4</v>
          </cell>
          <cell r="U14431">
            <v>0</v>
          </cell>
          <cell r="V14431">
            <v>0</v>
          </cell>
        </row>
        <row r="14432">
          <cell r="A14432">
            <v>22002</v>
          </cell>
          <cell r="B14432" t="str">
            <v>F</v>
          </cell>
          <cell r="C14432" t="str">
            <v>D</v>
          </cell>
          <cell r="D14432" t="str">
            <v>H</v>
          </cell>
          <cell r="E14432">
            <v>0</v>
          </cell>
          <cell r="F14432">
            <v>417</v>
          </cell>
          <cell r="G14432" t="str">
            <v>A503</v>
          </cell>
          <cell r="H14432">
            <v>0</v>
          </cell>
          <cell r="I14432">
            <v>1123</v>
          </cell>
          <cell r="J14432">
            <v>8</v>
          </cell>
          <cell r="K14432" t="str">
            <v>A</v>
          </cell>
          <cell r="L14432" t="str">
            <v>S</v>
          </cell>
          <cell r="M14432">
            <v>6</v>
          </cell>
          <cell r="N14432" t="str">
            <v>PI</v>
          </cell>
          <cell r="O14432" t="str">
            <v>Secundaria Técnica</v>
          </cell>
          <cell r="P14432">
            <v>64673540.880000003</v>
          </cell>
          <cell r="Q14432">
            <v>0</v>
          </cell>
          <cell r="R14432">
            <v>64673540.880000003</v>
          </cell>
          <cell r="S14432">
            <v>64673540.880000003</v>
          </cell>
          <cell r="T14432">
            <v>43115693.920000002</v>
          </cell>
          <cell r="U14432">
            <v>33031285.239999998</v>
          </cell>
          <cell r="V14432">
            <v>0</v>
          </cell>
        </row>
        <row r="14433">
          <cell r="A14433">
            <v>22002</v>
          </cell>
          <cell r="B14433" t="str">
            <v>F</v>
          </cell>
          <cell r="C14433" t="str">
            <v>D</v>
          </cell>
          <cell r="D14433" t="str">
            <v>H</v>
          </cell>
          <cell r="E14433">
            <v>0</v>
          </cell>
          <cell r="F14433">
            <v>417</v>
          </cell>
          <cell r="G14433" t="str">
            <v>A503</v>
          </cell>
          <cell r="H14433">
            <v>0</v>
          </cell>
          <cell r="I14433">
            <v>1205</v>
          </cell>
          <cell r="J14433">
            <v>8</v>
          </cell>
          <cell r="K14433" t="str">
            <v>A</v>
          </cell>
          <cell r="L14433" t="str">
            <v>S</v>
          </cell>
          <cell r="M14433">
            <v>6</v>
          </cell>
          <cell r="N14433" t="str">
            <v>PI</v>
          </cell>
          <cell r="O14433" t="str">
            <v>Secundaria Técnica</v>
          </cell>
          <cell r="P14433">
            <v>1813203</v>
          </cell>
          <cell r="Q14433">
            <v>0</v>
          </cell>
          <cell r="R14433">
            <v>1813203</v>
          </cell>
          <cell r="S14433">
            <v>1813203</v>
          </cell>
          <cell r="T14433">
            <v>1208802</v>
          </cell>
          <cell r="U14433">
            <v>1208802</v>
          </cell>
          <cell r="V14433">
            <v>0</v>
          </cell>
        </row>
        <row r="14434">
          <cell r="A14434">
            <v>22002</v>
          </cell>
          <cell r="B14434" t="str">
            <v>F</v>
          </cell>
          <cell r="C14434" t="str">
            <v>D</v>
          </cell>
          <cell r="D14434" t="str">
            <v>H</v>
          </cell>
          <cell r="E14434">
            <v>0</v>
          </cell>
          <cell r="F14434">
            <v>417</v>
          </cell>
          <cell r="G14434" t="str">
            <v>A503</v>
          </cell>
          <cell r="H14434">
            <v>0</v>
          </cell>
          <cell r="I14434">
            <v>1301</v>
          </cell>
          <cell r="J14434">
            <v>8</v>
          </cell>
          <cell r="K14434" t="str">
            <v>A</v>
          </cell>
          <cell r="L14434" t="str">
            <v>S</v>
          </cell>
          <cell r="M14434">
            <v>6</v>
          </cell>
          <cell r="N14434" t="str">
            <v>PI</v>
          </cell>
          <cell r="O14434" t="str">
            <v>Secundaria Técnica</v>
          </cell>
          <cell r="P14434">
            <v>817500</v>
          </cell>
          <cell r="Q14434">
            <v>0</v>
          </cell>
          <cell r="R14434">
            <v>817500</v>
          </cell>
          <cell r="S14434">
            <v>817500</v>
          </cell>
          <cell r="T14434">
            <v>545000</v>
          </cell>
          <cell r="U14434">
            <v>545000</v>
          </cell>
          <cell r="V14434">
            <v>0</v>
          </cell>
        </row>
        <row r="14435">
          <cell r="A14435">
            <v>22002</v>
          </cell>
          <cell r="B14435" t="str">
            <v>F</v>
          </cell>
          <cell r="C14435" t="str">
            <v>D</v>
          </cell>
          <cell r="D14435" t="str">
            <v>H</v>
          </cell>
          <cell r="E14435">
            <v>0</v>
          </cell>
          <cell r="F14435">
            <v>417</v>
          </cell>
          <cell r="G14435" t="str">
            <v>A503</v>
          </cell>
          <cell r="H14435">
            <v>0</v>
          </cell>
          <cell r="I14435">
            <v>1302</v>
          </cell>
          <cell r="J14435">
            <v>8</v>
          </cell>
          <cell r="K14435" t="str">
            <v>A</v>
          </cell>
          <cell r="L14435" t="str">
            <v>S</v>
          </cell>
          <cell r="M14435">
            <v>6</v>
          </cell>
          <cell r="N14435" t="str">
            <v>PI</v>
          </cell>
          <cell r="O14435" t="str">
            <v>Secundaria Técnica</v>
          </cell>
          <cell r="P14435">
            <v>3494442.48</v>
          </cell>
          <cell r="Q14435">
            <v>0</v>
          </cell>
          <cell r="R14435">
            <v>3494442.48</v>
          </cell>
          <cell r="S14435">
            <v>3494442.48</v>
          </cell>
          <cell r="T14435">
            <v>2329628.3199999998</v>
          </cell>
          <cell r="U14435">
            <v>2329628.3199999998</v>
          </cell>
          <cell r="V14435">
            <v>0</v>
          </cell>
        </row>
        <row r="14436">
          <cell r="A14436">
            <v>22002</v>
          </cell>
          <cell r="B14436" t="str">
            <v>F</v>
          </cell>
          <cell r="C14436" t="str">
            <v>D</v>
          </cell>
          <cell r="D14436" t="str">
            <v>H</v>
          </cell>
          <cell r="E14436">
            <v>0</v>
          </cell>
          <cell r="F14436">
            <v>417</v>
          </cell>
          <cell r="G14436" t="str">
            <v>A503</v>
          </cell>
          <cell r="H14436">
            <v>0</v>
          </cell>
          <cell r="I14436">
            <v>1303</v>
          </cell>
          <cell r="J14436">
            <v>8</v>
          </cell>
          <cell r="K14436" t="str">
            <v>A</v>
          </cell>
          <cell r="L14436" t="str">
            <v>S</v>
          </cell>
          <cell r="M14436">
            <v>6</v>
          </cell>
          <cell r="N14436" t="str">
            <v>PI</v>
          </cell>
          <cell r="O14436" t="str">
            <v>Secundaria Técnica</v>
          </cell>
          <cell r="P14436">
            <v>888765.84</v>
          </cell>
          <cell r="Q14436">
            <v>0</v>
          </cell>
          <cell r="R14436">
            <v>888765.84</v>
          </cell>
          <cell r="S14436">
            <v>888765.84</v>
          </cell>
          <cell r="T14436">
            <v>592510.56000000006</v>
          </cell>
          <cell r="U14436">
            <v>592510.56000000006</v>
          </cell>
          <cell r="V14436">
            <v>0</v>
          </cell>
        </row>
        <row r="14437">
          <cell r="A14437">
            <v>22002</v>
          </cell>
          <cell r="B14437" t="str">
            <v>F</v>
          </cell>
          <cell r="C14437" t="str">
            <v>D</v>
          </cell>
          <cell r="D14437" t="str">
            <v>H</v>
          </cell>
          <cell r="E14437">
            <v>0</v>
          </cell>
          <cell r="F14437">
            <v>417</v>
          </cell>
          <cell r="G14437" t="str">
            <v>A503</v>
          </cell>
          <cell r="H14437">
            <v>0</v>
          </cell>
          <cell r="I14437">
            <v>1305</v>
          </cell>
          <cell r="J14437">
            <v>8</v>
          </cell>
          <cell r="K14437" t="str">
            <v>A</v>
          </cell>
          <cell r="L14437" t="str">
            <v>S</v>
          </cell>
          <cell r="M14437">
            <v>6</v>
          </cell>
          <cell r="N14437" t="str">
            <v>PI</v>
          </cell>
          <cell r="O14437" t="str">
            <v>Secundaria Técnica</v>
          </cell>
          <cell r="P14437">
            <v>1776002.64</v>
          </cell>
          <cell r="Q14437">
            <v>0</v>
          </cell>
          <cell r="R14437">
            <v>1776002.64</v>
          </cell>
          <cell r="S14437">
            <v>1776002.64</v>
          </cell>
          <cell r="T14437">
            <v>888001.32</v>
          </cell>
          <cell r="U14437">
            <v>888001.32</v>
          </cell>
          <cell r="V14437">
            <v>0</v>
          </cell>
        </row>
        <row r="14438">
          <cell r="A14438">
            <v>22002</v>
          </cell>
          <cell r="B14438" t="str">
            <v>F</v>
          </cell>
          <cell r="C14438" t="str">
            <v>D</v>
          </cell>
          <cell r="D14438" t="str">
            <v>H</v>
          </cell>
          <cell r="E14438">
            <v>0</v>
          </cell>
          <cell r="F14438">
            <v>417</v>
          </cell>
          <cell r="G14438" t="str">
            <v>A503</v>
          </cell>
          <cell r="H14438">
            <v>0</v>
          </cell>
          <cell r="I14438">
            <v>1306</v>
          </cell>
          <cell r="J14438">
            <v>8</v>
          </cell>
          <cell r="K14438" t="str">
            <v>A</v>
          </cell>
          <cell r="L14438" t="str">
            <v>S</v>
          </cell>
          <cell r="M14438">
            <v>6</v>
          </cell>
          <cell r="N14438" t="str">
            <v>PI</v>
          </cell>
          <cell r="O14438" t="str">
            <v>Secundaria Técnica</v>
          </cell>
          <cell r="P14438">
            <v>10656503.880000001</v>
          </cell>
          <cell r="Q14438">
            <v>0</v>
          </cell>
          <cell r="R14438">
            <v>10656503.880000001</v>
          </cell>
          <cell r="S14438">
            <v>10656503.880000001</v>
          </cell>
          <cell r="T14438">
            <v>0</v>
          </cell>
          <cell r="U14438">
            <v>0</v>
          </cell>
          <cell r="V14438">
            <v>0</v>
          </cell>
        </row>
        <row r="14439">
          <cell r="A14439">
            <v>22002</v>
          </cell>
          <cell r="B14439" t="str">
            <v>F</v>
          </cell>
          <cell r="C14439" t="str">
            <v>D</v>
          </cell>
          <cell r="D14439" t="str">
            <v>H</v>
          </cell>
          <cell r="E14439">
            <v>0</v>
          </cell>
          <cell r="F14439">
            <v>417</v>
          </cell>
          <cell r="G14439" t="str">
            <v>A503</v>
          </cell>
          <cell r="H14439">
            <v>0</v>
          </cell>
          <cell r="I14439">
            <v>1322</v>
          </cell>
          <cell r="J14439">
            <v>8</v>
          </cell>
          <cell r="K14439" t="str">
            <v>A</v>
          </cell>
          <cell r="L14439" t="str">
            <v>S</v>
          </cell>
          <cell r="M14439">
            <v>6</v>
          </cell>
          <cell r="N14439" t="str">
            <v>PI</v>
          </cell>
          <cell r="O14439" t="str">
            <v>Secundaria Técnica</v>
          </cell>
          <cell r="P14439">
            <v>902184</v>
          </cell>
          <cell r="Q14439">
            <v>0</v>
          </cell>
          <cell r="R14439">
            <v>902184</v>
          </cell>
          <cell r="S14439">
            <v>902184</v>
          </cell>
          <cell r="T14439">
            <v>601456</v>
          </cell>
          <cell r="U14439">
            <v>601456</v>
          </cell>
          <cell r="V14439">
            <v>0</v>
          </cell>
        </row>
        <row r="14440">
          <cell r="A14440">
            <v>22002</v>
          </cell>
          <cell r="B14440" t="str">
            <v>F</v>
          </cell>
          <cell r="C14440" t="str">
            <v>D</v>
          </cell>
          <cell r="D14440" t="str">
            <v>H</v>
          </cell>
          <cell r="E14440">
            <v>0</v>
          </cell>
          <cell r="F14440">
            <v>417</v>
          </cell>
          <cell r="G14440" t="str">
            <v>A503</v>
          </cell>
          <cell r="H14440">
            <v>0</v>
          </cell>
          <cell r="I14440">
            <v>1323</v>
          </cell>
          <cell r="J14440">
            <v>8</v>
          </cell>
          <cell r="K14440" t="str">
            <v>A</v>
          </cell>
          <cell r="L14440" t="str">
            <v>S</v>
          </cell>
          <cell r="M14440">
            <v>6</v>
          </cell>
          <cell r="N14440" t="str">
            <v>PI</v>
          </cell>
          <cell r="O14440" t="str">
            <v>Secundaria Técnica</v>
          </cell>
          <cell r="P14440">
            <v>1466144.4</v>
          </cell>
          <cell r="Q14440">
            <v>0</v>
          </cell>
          <cell r="R14440">
            <v>1466144.4</v>
          </cell>
          <cell r="S14440">
            <v>1466144.4</v>
          </cell>
          <cell r="T14440">
            <v>977429.6</v>
          </cell>
          <cell r="U14440">
            <v>977429.6</v>
          </cell>
          <cell r="V14440">
            <v>0</v>
          </cell>
        </row>
        <row r="14441">
          <cell r="A14441">
            <v>22002</v>
          </cell>
          <cell r="B14441" t="str">
            <v>F</v>
          </cell>
          <cell r="C14441" t="str">
            <v>D</v>
          </cell>
          <cell r="D14441" t="str">
            <v>H</v>
          </cell>
          <cell r="E14441">
            <v>0</v>
          </cell>
          <cell r="F14441">
            <v>417</v>
          </cell>
          <cell r="G14441" t="str">
            <v>A503</v>
          </cell>
          <cell r="H14441">
            <v>0</v>
          </cell>
          <cell r="I14441">
            <v>1324</v>
          </cell>
          <cell r="J14441">
            <v>8</v>
          </cell>
          <cell r="K14441" t="str">
            <v>A</v>
          </cell>
          <cell r="L14441" t="str">
            <v>S</v>
          </cell>
          <cell r="M14441">
            <v>6</v>
          </cell>
          <cell r="N14441" t="str">
            <v>PI</v>
          </cell>
          <cell r="O14441" t="str">
            <v>Secundaria Técnica</v>
          </cell>
          <cell r="P14441">
            <v>2482035.36</v>
          </cell>
          <cell r="Q14441">
            <v>0</v>
          </cell>
          <cell r="R14441">
            <v>2482035.36</v>
          </cell>
          <cell r="S14441">
            <v>2482035.36</v>
          </cell>
          <cell r="T14441">
            <v>1654690.24</v>
          </cell>
          <cell r="U14441">
            <v>1654690.24</v>
          </cell>
          <cell r="V14441">
            <v>0</v>
          </cell>
        </row>
        <row r="14442">
          <cell r="A14442">
            <v>22002</v>
          </cell>
          <cell r="B14442" t="str">
            <v>F</v>
          </cell>
          <cell r="C14442" t="str">
            <v>D</v>
          </cell>
          <cell r="D14442" t="str">
            <v>H</v>
          </cell>
          <cell r="E14442">
            <v>0</v>
          </cell>
          <cell r="F14442">
            <v>417</v>
          </cell>
          <cell r="G14442" t="str">
            <v>A503</v>
          </cell>
          <cell r="H14442">
            <v>0</v>
          </cell>
          <cell r="I14442">
            <v>1324</v>
          </cell>
          <cell r="J14442">
            <v>8</v>
          </cell>
          <cell r="K14442" t="str">
            <v>Z</v>
          </cell>
          <cell r="L14442" t="str">
            <v>S</v>
          </cell>
          <cell r="M14442">
            <v>6</v>
          </cell>
          <cell r="N14442" t="str">
            <v>PI</v>
          </cell>
          <cell r="O14442" t="str">
            <v>Secundaria Técnica</v>
          </cell>
          <cell r="P14442">
            <v>13082.4</v>
          </cell>
          <cell r="Q14442">
            <v>0</v>
          </cell>
          <cell r="R14442">
            <v>13082.4</v>
          </cell>
          <cell r="S14442">
            <v>13082.4</v>
          </cell>
          <cell r="T14442">
            <v>6541.2</v>
          </cell>
          <cell r="U14442">
            <v>0</v>
          </cell>
          <cell r="V14442">
            <v>0</v>
          </cell>
        </row>
        <row r="14443">
          <cell r="A14443">
            <v>22002</v>
          </cell>
          <cell r="B14443" t="str">
            <v>F</v>
          </cell>
          <cell r="C14443" t="str">
            <v>D</v>
          </cell>
          <cell r="D14443" t="str">
            <v>H</v>
          </cell>
          <cell r="E14443">
            <v>0</v>
          </cell>
          <cell r="F14443">
            <v>417</v>
          </cell>
          <cell r="G14443" t="str">
            <v>A503</v>
          </cell>
          <cell r="H14443">
            <v>0</v>
          </cell>
          <cell r="I14443">
            <v>1327</v>
          </cell>
          <cell r="J14443">
            <v>8</v>
          </cell>
          <cell r="K14443" t="str">
            <v>A</v>
          </cell>
          <cell r="L14443" t="str">
            <v>S</v>
          </cell>
          <cell r="M14443">
            <v>6</v>
          </cell>
          <cell r="N14443" t="str">
            <v>PI</v>
          </cell>
          <cell r="O14443" t="str">
            <v>Secundaria Técnica</v>
          </cell>
          <cell r="P14443">
            <v>1687561.68</v>
          </cell>
          <cell r="Q14443">
            <v>0</v>
          </cell>
          <cell r="R14443">
            <v>1687561.68</v>
          </cell>
          <cell r="S14443">
            <v>1687561.68</v>
          </cell>
          <cell r="T14443">
            <v>1125041.1200000001</v>
          </cell>
          <cell r="U14443">
            <v>1125041.1200000001</v>
          </cell>
          <cell r="V14443">
            <v>0</v>
          </cell>
        </row>
        <row r="14444">
          <cell r="A14444">
            <v>22002</v>
          </cell>
          <cell r="B14444" t="str">
            <v>F</v>
          </cell>
          <cell r="C14444" t="str">
            <v>D</v>
          </cell>
          <cell r="D14444" t="str">
            <v>H</v>
          </cell>
          <cell r="E14444">
            <v>0</v>
          </cell>
          <cell r="F14444">
            <v>417</v>
          </cell>
          <cell r="G14444" t="str">
            <v>A503</v>
          </cell>
          <cell r="H14444">
            <v>0</v>
          </cell>
          <cell r="I14444">
            <v>1330</v>
          </cell>
          <cell r="J14444">
            <v>8</v>
          </cell>
          <cell r="K14444" t="str">
            <v>A</v>
          </cell>
          <cell r="L14444" t="str">
            <v>S</v>
          </cell>
          <cell r="M14444">
            <v>6</v>
          </cell>
          <cell r="N14444" t="str">
            <v>PI</v>
          </cell>
          <cell r="O14444" t="str">
            <v>Secundaria Técnica</v>
          </cell>
          <cell r="P14444">
            <v>30467406.039999999</v>
          </cell>
          <cell r="Q14444">
            <v>0</v>
          </cell>
          <cell r="R14444">
            <v>30467406.039999999</v>
          </cell>
          <cell r="S14444">
            <v>30467406.039999999</v>
          </cell>
          <cell r="T14444">
            <v>3518312.16</v>
          </cell>
          <cell r="U14444">
            <v>3518312.16</v>
          </cell>
          <cell r="V14444">
            <v>0</v>
          </cell>
        </row>
        <row r="14445">
          <cell r="A14445">
            <v>22002</v>
          </cell>
          <cell r="B14445" t="str">
            <v>F</v>
          </cell>
          <cell r="C14445" t="str">
            <v>D</v>
          </cell>
          <cell r="D14445" t="str">
            <v>H</v>
          </cell>
          <cell r="E14445">
            <v>0</v>
          </cell>
          <cell r="F14445">
            <v>417</v>
          </cell>
          <cell r="G14445" t="str">
            <v>A503</v>
          </cell>
          <cell r="H14445">
            <v>0</v>
          </cell>
          <cell r="I14445">
            <v>1334</v>
          </cell>
          <cell r="J14445">
            <v>8</v>
          </cell>
          <cell r="K14445" t="str">
            <v>A</v>
          </cell>
          <cell r="L14445" t="str">
            <v>S</v>
          </cell>
          <cell r="M14445">
            <v>6</v>
          </cell>
          <cell r="N14445" t="str">
            <v>PI</v>
          </cell>
          <cell r="O14445" t="str">
            <v>Secundaria Técnica</v>
          </cell>
          <cell r="P14445">
            <v>15889761.24</v>
          </cell>
          <cell r="Q14445">
            <v>0</v>
          </cell>
          <cell r="R14445">
            <v>15889761.24</v>
          </cell>
          <cell r="S14445">
            <v>15889761.24</v>
          </cell>
          <cell r="T14445">
            <v>10593174.16</v>
          </cell>
          <cell r="U14445">
            <v>10593174.16</v>
          </cell>
          <cell r="V14445">
            <v>0</v>
          </cell>
        </row>
        <row r="14446">
          <cell r="A14446">
            <v>22002</v>
          </cell>
          <cell r="B14446" t="str">
            <v>F</v>
          </cell>
          <cell r="C14446" t="str">
            <v>D</v>
          </cell>
          <cell r="D14446" t="str">
            <v>H</v>
          </cell>
          <cell r="E14446">
            <v>0</v>
          </cell>
          <cell r="F14446">
            <v>417</v>
          </cell>
          <cell r="G14446" t="str">
            <v>A503</v>
          </cell>
          <cell r="H14446">
            <v>0</v>
          </cell>
          <cell r="I14446">
            <v>1334</v>
          </cell>
          <cell r="J14446">
            <v>8</v>
          </cell>
          <cell r="K14446" t="str">
            <v>Z</v>
          </cell>
          <cell r="L14446" t="str">
            <v>S</v>
          </cell>
          <cell r="M14446">
            <v>6</v>
          </cell>
          <cell r="N14446" t="str">
            <v>PI</v>
          </cell>
          <cell r="O14446" t="str">
            <v>Secundaria Técnica</v>
          </cell>
          <cell r="P14446">
            <v>105142.8</v>
          </cell>
          <cell r="Q14446">
            <v>0</v>
          </cell>
          <cell r="R14446">
            <v>105142.8</v>
          </cell>
          <cell r="S14446">
            <v>105142.8</v>
          </cell>
          <cell r="T14446">
            <v>52571.4</v>
          </cell>
          <cell r="U14446">
            <v>0</v>
          </cell>
          <cell r="V14446">
            <v>0</v>
          </cell>
        </row>
        <row r="14447">
          <cell r="A14447">
            <v>22002</v>
          </cell>
          <cell r="B14447" t="str">
            <v>F</v>
          </cell>
          <cell r="C14447" t="str">
            <v>D</v>
          </cell>
          <cell r="D14447" t="str">
            <v>H</v>
          </cell>
          <cell r="E14447">
            <v>0</v>
          </cell>
          <cell r="F14447">
            <v>417</v>
          </cell>
          <cell r="G14447" t="str">
            <v>A503</v>
          </cell>
          <cell r="H14447">
            <v>0</v>
          </cell>
          <cell r="I14447">
            <v>1335</v>
          </cell>
          <cell r="J14447">
            <v>8</v>
          </cell>
          <cell r="K14447" t="str">
            <v>A</v>
          </cell>
          <cell r="L14447" t="str">
            <v>S</v>
          </cell>
          <cell r="M14447">
            <v>6</v>
          </cell>
          <cell r="N14447" t="str">
            <v>PI</v>
          </cell>
          <cell r="O14447" t="str">
            <v>Secundaria Técnica</v>
          </cell>
          <cell r="P14447">
            <v>10411373.52</v>
          </cell>
          <cell r="Q14447">
            <v>0</v>
          </cell>
          <cell r="R14447">
            <v>10411373.52</v>
          </cell>
          <cell r="S14447">
            <v>10411373.52</v>
          </cell>
          <cell r="T14447">
            <v>6940915.6799999997</v>
          </cell>
          <cell r="U14447">
            <v>6940915.6799999997</v>
          </cell>
          <cell r="V14447">
            <v>0</v>
          </cell>
        </row>
        <row r="14448">
          <cell r="A14448">
            <v>22002</v>
          </cell>
          <cell r="B14448" t="str">
            <v>F</v>
          </cell>
          <cell r="C14448" t="str">
            <v>D</v>
          </cell>
          <cell r="D14448" t="str">
            <v>H</v>
          </cell>
          <cell r="E14448">
            <v>0</v>
          </cell>
          <cell r="F14448">
            <v>417</v>
          </cell>
          <cell r="G14448" t="str">
            <v>A503</v>
          </cell>
          <cell r="H14448">
            <v>0</v>
          </cell>
          <cell r="I14448">
            <v>1338</v>
          </cell>
          <cell r="J14448">
            <v>8</v>
          </cell>
          <cell r="K14448" t="str">
            <v>A</v>
          </cell>
          <cell r="L14448" t="str">
            <v>S</v>
          </cell>
          <cell r="M14448">
            <v>6</v>
          </cell>
          <cell r="N14448" t="str">
            <v>PI</v>
          </cell>
          <cell r="O14448" t="str">
            <v>Secundaria Técnica</v>
          </cell>
          <cell r="P14448">
            <v>11748937.68</v>
          </cell>
          <cell r="Q14448">
            <v>0</v>
          </cell>
          <cell r="R14448">
            <v>11748937.68</v>
          </cell>
          <cell r="S14448">
            <v>11748937.68</v>
          </cell>
          <cell r="T14448">
            <v>7832625.1200000001</v>
          </cell>
          <cell r="U14448">
            <v>7832625.1200000001</v>
          </cell>
          <cell r="V14448">
            <v>0</v>
          </cell>
        </row>
        <row r="14449">
          <cell r="A14449">
            <v>22002</v>
          </cell>
          <cell r="B14449" t="str">
            <v>F</v>
          </cell>
          <cell r="C14449" t="str">
            <v>D</v>
          </cell>
          <cell r="D14449" t="str">
            <v>H</v>
          </cell>
          <cell r="E14449">
            <v>0</v>
          </cell>
          <cell r="F14449">
            <v>417</v>
          </cell>
          <cell r="G14449" t="str">
            <v>A503</v>
          </cell>
          <cell r="H14449">
            <v>0</v>
          </cell>
          <cell r="I14449">
            <v>1339</v>
          </cell>
          <cell r="J14449">
            <v>8</v>
          </cell>
          <cell r="K14449" t="str">
            <v>A</v>
          </cell>
          <cell r="L14449" t="str">
            <v>S</v>
          </cell>
          <cell r="M14449">
            <v>6</v>
          </cell>
          <cell r="N14449" t="str">
            <v>PI</v>
          </cell>
          <cell r="O14449" t="str">
            <v>Secundaria Técnica</v>
          </cell>
          <cell r="P14449">
            <v>25192487.530000001</v>
          </cell>
          <cell r="Q14449">
            <v>0</v>
          </cell>
          <cell r="R14449">
            <v>25192487.530000001</v>
          </cell>
          <cell r="S14449">
            <v>25192487.530000001</v>
          </cell>
          <cell r="T14449">
            <v>16794991.68</v>
          </cell>
          <cell r="U14449">
            <v>16794991.68</v>
          </cell>
          <cell r="V14449">
            <v>0</v>
          </cell>
        </row>
        <row r="14450">
          <cell r="A14450">
            <v>22002</v>
          </cell>
          <cell r="B14450" t="str">
            <v>F</v>
          </cell>
          <cell r="C14450" t="str">
            <v>D</v>
          </cell>
          <cell r="D14450" t="str">
            <v>H</v>
          </cell>
          <cell r="E14450">
            <v>0</v>
          </cell>
          <cell r="F14450">
            <v>417</v>
          </cell>
          <cell r="G14450" t="str">
            <v>A503</v>
          </cell>
          <cell r="H14450">
            <v>0</v>
          </cell>
          <cell r="I14450">
            <v>1339</v>
          </cell>
          <cell r="J14450">
            <v>8</v>
          </cell>
          <cell r="K14450" t="str">
            <v>Z</v>
          </cell>
          <cell r="L14450" t="str">
            <v>S</v>
          </cell>
          <cell r="M14450">
            <v>6</v>
          </cell>
          <cell r="N14450" t="str">
            <v>PI</v>
          </cell>
          <cell r="O14450" t="str">
            <v>Secundaria Técnica</v>
          </cell>
          <cell r="P14450">
            <v>129360</v>
          </cell>
          <cell r="Q14450">
            <v>0</v>
          </cell>
          <cell r="R14450">
            <v>129360</v>
          </cell>
          <cell r="S14450">
            <v>129360</v>
          </cell>
          <cell r="T14450">
            <v>64680</v>
          </cell>
          <cell r="U14450">
            <v>0</v>
          </cell>
          <cell r="V14450">
            <v>0</v>
          </cell>
        </row>
        <row r="14451">
          <cell r="A14451">
            <v>22002</v>
          </cell>
          <cell r="B14451" t="str">
            <v>F</v>
          </cell>
          <cell r="C14451" t="str">
            <v>D</v>
          </cell>
          <cell r="D14451" t="str">
            <v>H</v>
          </cell>
          <cell r="E14451">
            <v>0</v>
          </cell>
          <cell r="F14451">
            <v>417</v>
          </cell>
          <cell r="G14451" t="str">
            <v>A503</v>
          </cell>
          <cell r="H14451">
            <v>0</v>
          </cell>
          <cell r="I14451">
            <v>1340</v>
          </cell>
          <cell r="J14451">
            <v>8</v>
          </cell>
          <cell r="K14451" t="str">
            <v>A</v>
          </cell>
          <cell r="L14451" t="str">
            <v>S</v>
          </cell>
          <cell r="M14451">
            <v>6</v>
          </cell>
          <cell r="N14451" t="str">
            <v>PI</v>
          </cell>
          <cell r="O14451" t="str">
            <v>Secundaria Técnica</v>
          </cell>
          <cell r="P14451">
            <v>62096821.32</v>
          </cell>
          <cell r="Q14451">
            <v>0</v>
          </cell>
          <cell r="R14451">
            <v>62096821.32</v>
          </cell>
          <cell r="S14451">
            <v>62096821.32</v>
          </cell>
          <cell r="T14451">
            <v>41397880.880000003</v>
          </cell>
          <cell r="U14451">
            <v>41397880.880000003</v>
          </cell>
          <cell r="V14451">
            <v>0</v>
          </cell>
        </row>
        <row r="14452">
          <cell r="A14452">
            <v>22002</v>
          </cell>
          <cell r="B14452" t="str">
            <v>F</v>
          </cell>
          <cell r="C14452" t="str">
            <v>D</v>
          </cell>
          <cell r="D14452" t="str">
            <v>H</v>
          </cell>
          <cell r="E14452">
            <v>0</v>
          </cell>
          <cell r="F14452">
            <v>417</v>
          </cell>
          <cell r="G14452" t="str">
            <v>A503</v>
          </cell>
          <cell r="H14452">
            <v>0</v>
          </cell>
          <cell r="I14452">
            <v>1341</v>
          </cell>
          <cell r="J14452">
            <v>8</v>
          </cell>
          <cell r="K14452" t="str">
            <v>A</v>
          </cell>
          <cell r="L14452" t="str">
            <v>S</v>
          </cell>
          <cell r="M14452">
            <v>6</v>
          </cell>
          <cell r="N14452" t="str">
            <v>PI</v>
          </cell>
          <cell r="O14452" t="str">
            <v>Secundaria Técnica</v>
          </cell>
          <cell r="P14452">
            <v>10455972.779999999</v>
          </cell>
          <cell r="Q14452">
            <v>0</v>
          </cell>
          <cell r="R14452">
            <v>10455972.779999999</v>
          </cell>
          <cell r="S14452">
            <v>10455972.779999999</v>
          </cell>
          <cell r="T14452">
            <v>0</v>
          </cell>
          <cell r="U14452">
            <v>0</v>
          </cell>
          <cell r="V14452">
            <v>0</v>
          </cell>
        </row>
        <row r="14453">
          <cell r="A14453">
            <v>22002</v>
          </cell>
          <cell r="B14453" t="str">
            <v>F</v>
          </cell>
          <cell r="C14453" t="str">
            <v>D</v>
          </cell>
          <cell r="D14453" t="str">
            <v>H</v>
          </cell>
          <cell r="E14453">
            <v>0</v>
          </cell>
          <cell r="F14453">
            <v>417</v>
          </cell>
          <cell r="G14453" t="str">
            <v>A503</v>
          </cell>
          <cell r="H14453">
            <v>0</v>
          </cell>
          <cell r="I14453">
            <v>1342</v>
          </cell>
          <cell r="J14453">
            <v>8</v>
          </cell>
          <cell r="K14453" t="str">
            <v>A</v>
          </cell>
          <cell r="L14453" t="str">
            <v>S</v>
          </cell>
          <cell r="M14453">
            <v>6</v>
          </cell>
          <cell r="N14453" t="str">
            <v>PI</v>
          </cell>
          <cell r="O14453" t="str">
            <v>Secundaria Técnica</v>
          </cell>
          <cell r="P14453">
            <v>14440299.359999999</v>
          </cell>
          <cell r="Q14453">
            <v>0</v>
          </cell>
          <cell r="R14453">
            <v>14440299.359999999</v>
          </cell>
          <cell r="S14453">
            <v>14440299.359999999</v>
          </cell>
          <cell r="T14453">
            <v>9626866.2400000002</v>
          </cell>
          <cell r="U14453">
            <v>9626866.2400000002</v>
          </cell>
          <cell r="V14453">
            <v>0</v>
          </cell>
        </row>
        <row r="14454">
          <cell r="A14454">
            <v>22002</v>
          </cell>
          <cell r="B14454" t="str">
            <v>F</v>
          </cell>
          <cell r="C14454" t="str">
            <v>D</v>
          </cell>
          <cell r="D14454" t="str">
            <v>H</v>
          </cell>
          <cell r="E14454">
            <v>0</v>
          </cell>
          <cell r="F14454">
            <v>417</v>
          </cell>
          <cell r="G14454" t="str">
            <v>A503</v>
          </cell>
          <cell r="H14454">
            <v>0</v>
          </cell>
          <cell r="I14454">
            <v>1342</v>
          </cell>
          <cell r="J14454">
            <v>8</v>
          </cell>
          <cell r="K14454" t="str">
            <v>Z</v>
          </cell>
          <cell r="L14454" t="str">
            <v>S</v>
          </cell>
          <cell r="M14454">
            <v>6</v>
          </cell>
          <cell r="N14454" t="str">
            <v>PI</v>
          </cell>
          <cell r="O14454" t="str">
            <v>Secundaria Técnica</v>
          </cell>
          <cell r="P14454">
            <v>63185.52</v>
          </cell>
          <cell r="Q14454">
            <v>0</v>
          </cell>
          <cell r="R14454">
            <v>63185.52</v>
          </cell>
          <cell r="S14454">
            <v>63185.52</v>
          </cell>
          <cell r="T14454">
            <v>31592.76</v>
          </cell>
          <cell r="U14454">
            <v>0</v>
          </cell>
          <cell r="V14454">
            <v>0</v>
          </cell>
        </row>
        <row r="14455">
          <cell r="A14455">
            <v>22002</v>
          </cell>
          <cell r="B14455" t="str">
            <v>F</v>
          </cell>
          <cell r="C14455" t="str">
            <v>D</v>
          </cell>
          <cell r="D14455" t="str">
            <v>H</v>
          </cell>
          <cell r="E14455">
            <v>0</v>
          </cell>
          <cell r="F14455">
            <v>417</v>
          </cell>
          <cell r="G14455" t="str">
            <v>A503</v>
          </cell>
          <cell r="H14455">
            <v>0</v>
          </cell>
          <cell r="I14455">
            <v>1344</v>
          </cell>
          <cell r="J14455">
            <v>8</v>
          </cell>
          <cell r="K14455" t="str">
            <v>A</v>
          </cell>
          <cell r="L14455" t="str">
            <v>S</v>
          </cell>
          <cell r="M14455">
            <v>6</v>
          </cell>
          <cell r="N14455" t="str">
            <v>PI</v>
          </cell>
          <cell r="O14455" t="str">
            <v>Secundaria Técnica</v>
          </cell>
          <cell r="P14455">
            <v>1937663.55</v>
          </cell>
          <cell r="Q14455">
            <v>0</v>
          </cell>
          <cell r="R14455">
            <v>1937663.55</v>
          </cell>
          <cell r="S14455">
            <v>1937663.55</v>
          </cell>
          <cell r="T14455">
            <v>0</v>
          </cell>
          <cell r="U14455">
            <v>0</v>
          </cell>
          <cell r="V14455">
            <v>0</v>
          </cell>
        </row>
        <row r="14456">
          <cell r="A14456">
            <v>22002</v>
          </cell>
          <cell r="B14456" t="str">
            <v>F</v>
          </cell>
          <cell r="C14456" t="str">
            <v>D</v>
          </cell>
          <cell r="D14456" t="str">
            <v>H</v>
          </cell>
          <cell r="E14456">
            <v>0</v>
          </cell>
          <cell r="F14456">
            <v>417</v>
          </cell>
          <cell r="G14456" t="str">
            <v>A503</v>
          </cell>
          <cell r="H14456">
            <v>0</v>
          </cell>
          <cell r="I14456">
            <v>1355</v>
          </cell>
          <cell r="J14456">
            <v>8</v>
          </cell>
          <cell r="K14456" t="str">
            <v>A</v>
          </cell>
          <cell r="L14456" t="str">
            <v>S</v>
          </cell>
          <cell r="M14456">
            <v>6</v>
          </cell>
          <cell r="N14456" t="str">
            <v>PI</v>
          </cell>
          <cell r="O14456" t="str">
            <v>Secundaria Técnica</v>
          </cell>
          <cell r="P14456">
            <v>14767385.720000001</v>
          </cell>
          <cell r="Q14456">
            <v>0</v>
          </cell>
          <cell r="R14456">
            <v>14767385.720000001</v>
          </cell>
          <cell r="S14456">
            <v>14767385.720000001</v>
          </cell>
          <cell r="T14456">
            <v>0</v>
          </cell>
          <cell r="U14456">
            <v>0</v>
          </cell>
          <cell r="V14456">
            <v>0</v>
          </cell>
        </row>
        <row r="14457">
          <cell r="A14457">
            <v>22002</v>
          </cell>
          <cell r="B14457" t="str">
            <v>F</v>
          </cell>
          <cell r="C14457" t="str">
            <v>D</v>
          </cell>
          <cell r="D14457" t="str">
            <v>H</v>
          </cell>
          <cell r="E14457">
            <v>0</v>
          </cell>
          <cell r="F14457">
            <v>417</v>
          </cell>
          <cell r="G14457" t="str">
            <v>A503</v>
          </cell>
          <cell r="H14457">
            <v>0</v>
          </cell>
          <cell r="I14457">
            <v>1363</v>
          </cell>
          <cell r="J14457">
            <v>8</v>
          </cell>
          <cell r="K14457" t="str">
            <v>A</v>
          </cell>
          <cell r="L14457" t="str">
            <v>S</v>
          </cell>
          <cell r="M14457">
            <v>6</v>
          </cell>
          <cell r="N14457" t="str">
            <v>PI</v>
          </cell>
          <cell r="O14457" t="str">
            <v>Secundaria Técnica</v>
          </cell>
          <cell r="P14457">
            <v>10468357.789999999</v>
          </cell>
          <cell r="Q14457">
            <v>0</v>
          </cell>
          <cell r="R14457">
            <v>10468357.789999999</v>
          </cell>
          <cell r="S14457">
            <v>10468357.789999999</v>
          </cell>
          <cell r="T14457">
            <v>5234178.9000000004</v>
          </cell>
          <cell r="U14457">
            <v>5234178.9000000004</v>
          </cell>
          <cell r="V14457">
            <v>0</v>
          </cell>
        </row>
        <row r="14458">
          <cell r="A14458">
            <v>22002</v>
          </cell>
          <cell r="B14458" t="str">
            <v>F</v>
          </cell>
          <cell r="C14458" t="str">
            <v>D</v>
          </cell>
          <cell r="D14458" t="str">
            <v>H</v>
          </cell>
          <cell r="E14458">
            <v>0</v>
          </cell>
          <cell r="F14458">
            <v>417</v>
          </cell>
          <cell r="G14458" t="str">
            <v>A503</v>
          </cell>
          <cell r="H14458">
            <v>0</v>
          </cell>
          <cell r="I14458">
            <v>1363</v>
          </cell>
          <cell r="J14458">
            <v>8</v>
          </cell>
          <cell r="K14458" t="str">
            <v>Z</v>
          </cell>
          <cell r="L14458" t="str">
            <v>S</v>
          </cell>
          <cell r="M14458">
            <v>6</v>
          </cell>
          <cell r="N14458" t="str">
            <v>PI</v>
          </cell>
          <cell r="O14458" t="str">
            <v>Secundaria Técnica</v>
          </cell>
          <cell r="P14458">
            <v>26369.18</v>
          </cell>
          <cell r="Q14458">
            <v>0</v>
          </cell>
          <cell r="R14458">
            <v>26369.18</v>
          </cell>
          <cell r="S14458">
            <v>26369.18</v>
          </cell>
          <cell r="T14458">
            <v>13184.59</v>
          </cell>
          <cell r="U14458">
            <v>0</v>
          </cell>
          <cell r="V14458">
            <v>0</v>
          </cell>
        </row>
        <row r="14459">
          <cell r="A14459">
            <v>22002</v>
          </cell>
          <cell r="B14459" t="str">
            <v>F</v>
          </cell>
          <cell r="C14459" t="str">
            <v>D</v>
          </cell>
          <cell r="D14459" t="str">
            <v>H</v>
          </cell>
          <cell r="E14459">
            <v>0</v>
          </cell>
          <cell r="F14459">
            <v>417</v>
          </cell>
          <cell r="G14459" t="str">
            <v>A503</v>
          </cell>
          <cell r="H14459">
            <v>0</v>
          </cell>
          <cell r="I14459">
            <v>1364</v>
          </cell>
          <cell r="J14459">
            <v>8</v>
          </cell>
          <cell r="K14459" t="str">
            <v>A</v>
          </cell>
          <cell r="L14459" t="str">
            <v>S</v>
          </cell>
          <cell r="M14459">
            <v>6</v>
          </cell>
          <cell r="N14459" t="str">
            <v>PI</v>
          </cell>
          <cell r="O14459" t="str">
            <v>Secundaria Técnica</v>
          </cell>
          <cell r="P14459">
            <v>46755768.079999998</v>
          </cell>
          <cell r="Q14459">
            <v>0</v>
          </cell>
          <cell r="R14459">
            <v>46755768.079999998</v>
          </cell>
          <cell r="S14459">
            <v>46755768.079999998</v>
          </cell>
          <cell r="T14459">
            <v>0</v>
          </cell>
          <cell r="U14459">
            <v>0</v>
          </cell>
          <cell r="V14459">
            <v>0</v>
          </cell>
        </row>
        <row r="14460">
          <cell r="A14460">
            <v>22002</v>
          </cell>
          <cell r="B14460" t="str">
            <v>F</v>
          </cell>
          <cell r="C14460" t="str">
            <v>D</v>
          </cell>
          <cell r="D14460" t="str">
            <v>H</v>
          </cell>
          <cell r="E14460">
            <v>0</v>
          </cell>
          <cell r="F14460">
            <v>417</v>
          </cell>
          <cell r="G14460" t="str">
            <v>A503</v>
          </cell>
          <cell r="H14460">
            <v>0</v>
          </cell>
          <cell r="I14460">
            <v>1364</v>
          </cell>
          <cell r="J14460">
            <v>8</v>
          </cell>
          <cell r="K14460" t="str">
            <v>Z</v>
          </cell>
          <cell r="L14460" t="str">
            <v>S</v>
          </cell>
          <cell r="M14460">
            <v>6</v>
          </cell>
          <cell r="N14460" t="str">
            <v>PI</v>
          </cell>
          <cell r="O14460" t="str">
            <v>Secundaria Técnica</v>
          </cell>
          <cell r="P14460">
            <v>316430.06</v>
          </cell>
          <cell r="Q14460">
            <v>0</v>
          </cell>
          <cell r="R14460">
            <v>316430.06</v>
          </cell>
          <cell r="S14460">
            <v>316430.06</v>
          </cell>
          <cell r="T14460">
            <v>0</v>
          </cell>
          <cell r="U14460">
            <v>0</v>
          </cell>
          <cell r="V14460">
            <v>0</v>
          </cell>
        </row>
        <row r="14461">
          <cell r="A14461">
            <v>22002</v>
          </cell>
          <cell r="B14461" t="str">
            <v>F</v>
          </cell>
          <cell r="C14461" t="str">
            <v>D</v>
          </cell>
          <cell r="D14461" t="str">
            <v>H</v>
          </cell>
          <cell r="E14461">
            <v>0</v>
          </cell>
          <cell r="F14461">
            <v>417</v>
          </cell>
          <cell r="G14461" t="str">
            <v>A503</v>
          </cell>
          <cell r="H14461">
            <v>0</v>
          </cell>
          <cell r="I14461">
            <v>1365</v>
          </cell>
          <cell r="J14461">
            <v>8</v>
          </cell>
          <cell r="K14461" t="str">
            <v>A</v>
          </cell>
          <cell r="L14461" t="str">
            <v>S</v>
          </cell>
          <cell r="M14461">
            <v>6</v>
          </cell>
          <cell r="N14461" t="str">
            <v>PI</v>
          </cell>
          <cell r="O14461" t="str">
            <v>Secundaria Técnica</v>
          </cell>
          <cell r="P14461">
            <v>23719080.379999999</v>
          </cell>
          <cell r="Q14461">
            <v>0</v>
          </cell>
          <cell r="R14461">
            <v>23719080.379999999</v>
          </cell>
          <cell r="S14461">
            <v>23719080.379999999</v>
          </cell>
          <cell r="T14461">
            <v>21401348.379999999</v>
          </cell>
          <cell r="U14461">
            <v>21401348.379999999</v>
          </cell>
          <cell r="V14461">
            <v>0</v>
          </cell>
        </row>
        <row r="14462">
          <cell r="A14462">
            <v>22002</v>
          </cell>
          <cell r="B14462" t="str">
            <v>F</v>
          </cell>
          <cell r="C14462" t="str">
            <v>D</v>
          </cell>
          <cell r="D14462" t="str">
            <v>H</v>
          </cell>
          <cell r="E14462">
            <v>0</v>
          </cell>
          <cell r="F14462">
            <v>417</v>
          </cell>
          <cell r="G14462" t="str">
            <v>A503</v>
          </cell>
          <cell r="H14462">
            <v>0</v>
          </cell>
          <cell r="I14462">
            <v>1370</v>
          </cell>
          <cell r="J14462">
            <v>8</v>
          </cell>
          <cell r="K14462" t="str">
            <v>A</v>
          </cell>
          <cell r="L14462" t="str">
            <v>S</v>
          </cell>
          <cell r="M14462">
            <v>6</v>
          </cell>
          <cell r="N14462" t="str">
            <v>PI</v>
          </cell>
          <cell r="O14462" t="str">
            <v>Secundaria Técnica</v>
          </cell>
          <cell r="P14462">
            <v>4883676.96</v>
          </cell>
          <cell r="Q14462">
            <v>0</v>
          </cell>
          <cell r="R14462">
            <v>4883676.96</v>
          </cell>
          <cell r="S14462">
            <v>4883676.96</v>
          </cell>
          <cell r="T14462">
            <v>3255784.64</v>
          </cell>
          <cell r="U14462">
            <v>40556.07</v>
          </cell>
          <cell r="V14462">
            <v>0</v>
          </cell>
        </row>
        <row r="14463">
          <cell r="A14463">
            <v>22002</v>
          </cell>
          <cell r="B14463" t="str">
            <v>F</v>
          </cell>
          <cell r="C14463" t="str">
            <v>D</v>
          </cell>
          <cell r="D14463" t="str">
            <v>H</v>
          </cell>
          <cell r="E14463">
            <v>0</v>
          </cell>
          <cell r="F14463">
            <v>417</v>
          </cell>
          <cell r="G14463" t="str">
            <v>A503</v>
          </cell>
          <cell r="H14463">
            <v>0</v>
          </cell>
          <cell r="I14463">
            <v>1371</v>
          </cell>
          <cell r="J14463">
            <v>8</v>
          </cell>
          <cell r="K14463" t="str">
            <v>A</v>
          </cell>
          <cell r="L14463" t="str">
            <v>S</v>
          </cell>
          <cell r="M14463">
            <v>6</v>
          </cell>
          <cell r="N14463" t="str">
            <v>PI</v>
          </cell>
          <cell r="O14463" t="str">
            <v>Secundaria Técnica</v>
          </cell>
          <cell r="P14463">
            <v>2140007.04</v>
          </cell>
          <cell r="Q14463">
            <v>0</v>
          </cell>
          <cell r="R14463">
            <v>2140007.04</v>
          </cell>
          <cell r="S14463">
            <v>2140007.04</v>
          </cell>
          <cell r="T14463">
            <v>1070003.52</v>
          </cell>
          <cell r="U14463">
            <v>794321.63</v>
          </cell>
          <cell r="V14463">
            <v>0</v>
          </cell>
        </row>
        <row r="14464">
          <cell r="A14464">
            <v>22002</v>
          </cell>
          <cell r="B14464" t="str">
            <v>F</v>
          </cell>
          <cell r="C14464" t="str">
            <v>D</v>
          </cell>
          <cell r="D14464" t="str">
            <v>H</v>
          </cell>
          <cell r="E14464">
            <v>0</v>
          </cell>
          <cell r="F14464">
            <v>417</v>
          </cell>
          <cell r="G14464" t="str">
            <v>A503</v>
          </cell>
          <cell r="H14464">
            <v>0</v>
          </cell>
          <cell r="I14464">
            <v>1372</v>
          </cell>
          <cell r="J14464">
            <v>8</v>
          </cell>
          <cell r="K14464" t="str">
            <v>A</v>
          </cell>
          <cell r="L14464" t="str">
            <v>S</v>
          </cell>
          <cell r="M14464">
            <v>6</v>
          </cell>
          <cell r="N14464" t="str">
            <v>PI</v>
          </cell>
          <cell r="O14464" t="str">
            <v>Secundaria Técnica</v>
          </cell>
          <cell r="P14464">
            <v>12840027.359999999</v>
          </cell>
          <cell r="Q14464">
            <v>0</v>
          </cell>
          <cell r="R14464">
            <v>12840027.359999999</v>
          </cell>
          <cell r="S14464">
            <v>12840027.359999999</v>
          </cell>
          <cell r="T14464">
            <v>0</v>
          </cell>
          <cell r="U14464">
            <v>0</v>
          </cell>
          <cell r="V14464">
            <v>0</v>
          </cell>
        </row>
        <row r="14465">
          <cell r="A14465">
            <v>22002</v>
          </cell>
          <cell r="B14465" t="str">
            <v>F</v>
          </cell>
          <cell r="C14465" t="str">
            <v>D</v>
          </cell>
          <cell r="D14465" t="str">
            <v>H</v>
          </cell>
          <cell r="E14465">
            <v>0</v>
          </cell>
          <cell r="F14465">
            <v>417</v>
          </cell>
          <cell r="G14465" t="str">
            <v>A503</v>
          </cell>
          <cell r="H14465">
            <v>0</v>
          </cell>
          <cell r="I14465">
            <v>1401</v>
          </cell>
          <cell r="J14465">
            <v>8</v>
          </cell>
          <cell r="K14465" t="str">
            <v>A</v>
          </cell>
          <cell r="L14465" t="str">
            <v>S</v>
          </cell>
          <cell r="M14465">
            <v>6</v>
          </cell>
          <cell r="N14465" t="str">
            <v>PI</v>
          </cell>
          <cell r="O14465" t="str">
            <v>Secundaria Técnica</v>
          </cell>
          <cell r="P14465">
            <v>53418777.57</v>
          </cell>
          <cell r="Q14465">
            <v>0</v>
          </cell>
          <cell r="R14465">
            <v>53418777.57</v>
          </cell>
          <cell r="S14465">
            <v>53418777.57</v>
          </cell>
          <cell r="T14465">
            <v>26709388.800000001</v>
          </cell>
          <cell r="U14465">
            <v>24483606.399999999</v>
          </cell>
          <cell r="V14465">
            <v>0</v>
          </cell>
        </row>
        <row r="14466">
          <cell r="A14466">
            <v>22002</v>
          </cell>
          <cell r="B14466" t="str">
            <v>F</v>
          </cell>
          <cell r="C14466" t="str">
            <v>D</v>
          </cell>
          <cell r="D14466" t="str">
            <v>H</v>
          </cell>
          <cell r="E14466">
            <v>0</v>
          </cell>
          <cell r="F14466">
            <v>417</v>
          </cell>
          <cell r="G14466" t="str">
            <v>A503</v>
          </cell>
          <cell r="H14466">
            <v>0</v>
          </cell>
          <cell r="I14466">
            <v>1401</v>
          </cell>
          <cell r="J14466">
            <v>8</v>
          </cell>
          <cell r="K14466" t="str">
            <v>Z</v>
          </cell>
          <cell r="L14466" t="str">
            <v>S</v>
          </cell>
          <cell r="M14466">
            <v>6</v>
          </cell>
          <cell r="N14466" t="str">
            <v>PI</v>
          </cell>
          <cell r="O14466" t="str">
            <v>Secundaria Técnica</v>
          </cell>
          <cell r="P14466">
            <v>242068.99</v>
          </cell>
          <cell r="Q14466">
            <v>0</v>
          </cell>
          <cell r="R14466">
            <v>242068.99</v>
          </cell>
          <cell r="S14466">
            <v>242068.99</v>
          </cell>
          <cell r="T14466">
            <v>121034.52</v>
          </cell>
          <cell r="U14466">
            <v>0</v>
          </cell>
          <cell r="V14466">
            <v>0</v>
          </cell>
        </row>
        <row r="14467">
          <cell r="A14467">
            <v>22002</v>
          </cell>
          <cell r="B14467" t="str">
            <v>F</v>
          </cell>
          <cell r="C14467" t="str">
            <v>D</v>
          </cell>
          <cell r="D14467" t="str">
            <v>H</v>
          </cell>
          <cell r="E14467">
            <v>0</v>
          </cell>
          <cell r="F14467">
            <v>417</v>
          </cell>
          <cell r="G14467" t="str">
            <v>A503</v>
          </cell>
          <cell r="H14467">
            <v>0</v>
          </cell>
          <cell r="I14467">
            <v>1403</v>
          </cell>
          <cell r="J14467">
            <v>8</v>
          </cell>
          <cell r="K14467" t="str">
            <v>A</v>
          </cell>
          <cell r="L14467" t="str">
            <v>S</v>
          </cell>
          <cell r="M14467">
            <v>6</v>
          </cell>
          <cell r="N14467" t="str">
            <v>PI</v>
          </cell>
          <cell r="O14467" t="str">
            <v>Secundaria Técnica</v>
          </cell>
          <cell r="P14467">
            <v>20948745.760000002</v>
          </cell>
          <cell r="Q14467">
            <v>0</v>
          </cell>
          <cell r="R14467">
            <v>20948745.760000002</v>
          </cell>
          <cell r="S14467">
            <v>20948745.760000002</v>
          </cell>
          <cell r="T14467">
            <v>6982915.2599999998</v>
          </cell>
          <cell r="U14467">
            <v>6982915.2599999998</v>
          </cell>
          <cell r="V14467">
            <v>0</v>
          </cell>
        </row>
        <row r="14468">
          <cell r="A14468">
            <v>22002</v>
          </cell>
          <cell r="B14468" t="str">
            <v>F</v>
          </cell>
          <cell r="C14468" t="str">
            <v>D</v>
          </cell>
          <cell r="D14468" t="str">
            <v>H</v>
          </cell>
          <cell r="E14468">
            <v>0</v>
          </cell>
          <cell r="F14468">
            <v>417</v>
          </cell>
          <cell r="G14468" t="str">
            <v>A503</v>
          </cell>
          <cell r="H14468">
            <v>0</v>
          </cell>
          <cell r="I14468">
            <v>1403</v>
          </cell>
          <cell r="J14468">
            <v>8</v>
          </cell>
          <cell r="K14468" t="str">
            <v>Z</v>
          </cell>
          <cell r="L14468" t="str">
            <v>S</v>
          </cell>
          <cell r="M14468">
            <v>6</v>
          </cell>
          <cell r="N14468" t="str">
            <v>PI</v>
          </cell>
          <cell r="O14468" t="str">
            <v>Secundaria Técnica</v>
          </cell>
          <cell r="P14468">
            <v>94929.02</v>
          </cell>
          <cell r="Q14468">
            <v>0</v>
          </cell>
          <cell r="R14468">
            <v>94929.02</v>
          </cell>
          <cell r="S14468">
            <v>94929.02</v>
          </cell>
          <cell r="T14468">
            <v>31643</v>
          </cell>
          <cell r="U14468">
            <v>0</v>
          </cell>
          <cell r="V14468">
            <v>0</v>
          </cell>
        </row>
        <row r="14469">
          <cell r="A14469">
            <v>22002</v>
          </cell>
          <cell r="B14469" t="str">
            <v>F</v>
          </cell>
          <cell r="C14469" t="str">
            <v>D</v>
          </cell>
          <cell r="D14469" t="str">
            <v>H</v>
          </cell>
          <cell r="E14469">
            <v>0</v>
          </cell>
          <cell r="F14469">
            <v>417</v>
          </cell>
          <cell r="G14469" t="str">
            <v>A503</v>
          </cell>
          <cell r="H14469">
            <v>0</v>
          </cell>
          <cell r="I14469">
            <v>1404</v>
          </cell>
          <cell r="J14469">
            <v>8</v>
          </cell>
          <cell r="K14469" t="str">
            <v>A</v>
          </cell>
          <cell r="L14469" t="str">
            <v>S</v>
          </cell>
          <cell r="M14469">
            <v>6</v>
          </cell>
          <cell r="N14469" t="str">
            <v>PI</v>
          </cell>
          <cell r="O14469" t="str">
            <v>Secundaria Técnica</v>
          </cell>
          <cell r="P14469">
            <v>7127135</v>
          </cell>
          <cell r="Q14469">
            <v>0</v>
          </cell>
          <cell r="R14469">
            <v>7127135</v>
          </cell>
          <cell r="S14469">
            <v>7127135</v>
          </cell>
          <cell r="T14469">
            <v>3563567.52</v>
          </cell>
          <cell r="U14469">
            <v>2969639.6</v>
          </cell>
          <cell r="V14469">
            <v>0</v>
          </cell>
        </row>
        <row r="14470">
          <cell r="A14470">
            <v>22002</v>
          </cell>
          <cell r="B14470" t="str">
            <v>F</v>
          </cell>
          <cell r="C14470" t="str">
            <v>D</v>
          </cell>
          <cell r="D14470" t="str">
            <v>H</v>
          </cell>
          <cell r="E14470">
            <v>0</v>
          </cell>
          <cell r="F14470">
            <v>417</v>
          </cell>
          <cell r="G14470" t="str">
            <v>A503</v>
          </cell>
          <cell r="H14470">
            <v>0</v>
          </cell>
          <cell r="I14470">
            <v>1404</v>
          </cell>
          <cell r="J14470">
            <v>8</v>
          </cell>
          <cell r="K14470" t="str">
            <v>Z</v>
          </cell>
          <cell r="L14470" t="str">
            <v>S</v>
          </cell>
          <cell r="M14470">
            <v>6</v>
          </cell>
          <cell r="N14470" t="str">
            <v>PI</v>
          </cell>
          <cell r="O14470" t="str">
            <v>Secundaria Técnica</v>
          </cell>
          <cell r="P14470">
            <v>32275.87</v>
          </cell>
          <cell r="Q14470">
            <v>0</v>
          </cell>
          <cell r="R14470">
            <v>32275.87</v>
          </cell>
          <cell r="S14470">
            <v>32275.87</v>
          </cell>
          <cell r="T14470">
            <v>16137.96</v>
          </cell>
          <cell r="U14470">
            <v>0</v>
          </cell>
          <cell r="V14470">
            <v>0</v>
          </cell>
        </row>
        <row r="14471">
          <cell r="A14471">
            <v>22002</v>
          </cell>
          <cell r="B14471" t="str">
            <v>F</v>
          </cell>
          <cell r="C14471" t="str">
            <v>D</v>
          </cell>
          <cell r="D14471" t="str">
            <v>H</v>
          </cell>
          <cell r="E14471">
            <v>0</v>
          </cell>
          <cell r="F14471">
            <v>417</v>
          </cell>
          <cell r="G14471" t="str">
            <v>A503</v>
          </cell>
          <cell r="H14471">
            <v>0</v>
          </cell>
          <cell r="I14471">
            <v>1424</v>
          </cell>
          <cell r="J14471">
            <v>8</v>
          </cell>
          <cell r="K14471" t="str">
            <v>A</v>
          </cell>
          <cell r="L14471" t="str">
            <v>S</v>
          </cell>
          <cell r="M14471">
            <v>6</v>
          </cell>
          <cell r="N14471" t="str">
            <v>PI</v>
          </cell>
          <cell r="O14471" t="str">
            <v>Secundaria Técnica</v>
          </cell>
          <cell r="P14471">
            <v>8245890.96</v>
          </cell>
          <cell r="Q14471">
            <v>0</v>
          </cell>
          <cell r="R14471">
            <v>8245890.96</v>
          </cell>
          <cell r="S14471">
            <v>8245890.96</v>
          </cell>
          <cell r="T14471">
            <v>4122945.48</v>
          </cell>
          <cell r="U14471">
            <v>4122945.48</v>
          </cell>
          <cell r="V14471">
            <v>0</v>
          </cell>
        </row>
        <row r="14472">
          <cell r="A14472">
            <v>22002</v>
          </cell>
          <cell r="B14472" t="str">
            <v>F</v>
          </cell>
          <cell r="C14472" t="str">
            <v>D</v>
          </cell>
          <cell r="D14472" t="str">
            <v>H</v>
          </cell>
          <cell r="E14472">
            <v>0</v>
          </cell>
          <cell r="F14472">
            <v>417</v>
          </cell>
          <cell r="G14472" t="str">
            <v>A503</v>
          </cell>
          <cell r="H14472">
            <v>0</v>
          </cell>
          <cell r="I14472">
            <v>1425</v>
          </cell>
          <cell r="J14472">
            <v>8</v>
          </cell>
          <cell r="K14472" t="str">
            <v>A</v>
          </cell>
          <cell r="L14472" t="str">
            <v>S</v>
          </cell>
          <cell r="M14472">
            <v>6</v>
          </cell>
          <cell r="N14472" t="str">
            <v>PI</v>
          </cell>
          <cell r="O14472" t="str">
            <v>Secundaria Técnica</v>
          </cell>
          <cell r="P14472">
            <v>3233701.44</v>
          </cell>
          <cell r="Q14472">
            <v>0</v>
          </cell>
          <cell r="R14472">
            <v>3233701.44</v>
          </cell>
          <cell r="S14472">
            <v>3233701.44</v>
          </cell>
          <cell r="T14472">
            <v>1077900.48</v>
          </cell>
          <cell r="U14472">
            <v>1077900.48</v>
          </cell>
          <cell r="V14472">
            <v>0</v>
          </cell>
        </row>
        <row r="14473">
          <cell r="A14473">
            <v>22002</v>
          </cell>
          <cell r="B14473" t="str">
            <v>F</v>
          </cell>
          <cell r="C14473" t="str">
            <v>D</v>
          </cell>
          <cell r="D14473" t="str">
            <v>H</v>
          </cell>
          <cell r="E14473">
            <v>0</v>
          </cell>
          <cell r="F14473">
            <v>417</v>
          </cell>
          <cell r="G14473" t="str">
            <v>A503</v>
          </cell>
          <cell r="H14473">
            <v>0</v>
          </cell>
          <cell r="I14473">
            <v>1426</v>
          </cell>
          <cell r="J14473">
            <v>8</v>
          </cell>
          <cell r="K14473" t="str">
            <v>A</v>
          </cell>
          <cell r="L14473" t="str">
            <v>S</v>
          </cell>
          <cell r="M14473">
            <v>6</v>
          </cell>
          <cell r="N14473" t="str">
            <v>PI</v>
          </cell>
          <cell r="O14473" t="str">
            <v>Secundaria Técnica</v>
          </cell>
          <cell r="P14473">
            <v>1099437.3600000001</v>
          </cell>
          <cell r="Q14473">
            <v>0</v>
          </cell>
          <cell r="R14473">
            <v>1099437.3600000001</v>
          </cell>
          <cell r="S14473">
            <v>1099437.3600000001</v>
          </cell>
          <cell r="T14473">
            <v>549718.68000000005</v>
          </cell>
          <cell r="U14473">
            <v>549718.68000000005</v>
          </cell>
          <cell r="V14473">
            <v>0</v>
          </cell>
        </row>
        <row r="14474">
          <cell r="A14474">
            <v>22002</v>
          </cell>
          <cell r="B14474" t="str">
            <v>F</v>
          </cell>
          <cell r="C14474" t="str">
            <v>D</v>
          </cell>
          <cell r="D14474" t="str">
            <v>H</v>
          </cell>
          <cell r="E14474">
            <v>0</v>
          </cell>
          <cell r="F14474">
            <v>417</v>
          </cell>
          <cell r="G14474" t="str">
            <v>A503</v>
          </cell>
          <cell r="H14474">
            <v>0</v>
          </cell>
          <cell r="I14474">
            <v>1506</v>
          </cell>
          <cell r="J14474">
            <v>8</v>
          </cell>
          <cell r="K14474" t="str">
            <v>A</v>
          </cell>
          <cell r="L14474" t="str">
            <v>S</v>
          </cell>
          <cell r="M14474">
            <v>6</v>
          </cell>
          <cell r="N14474" t="str">
            <v>PI</v>
          </cell>
          <cell r="O14474" t="str">
            <v>Secundaria Técnica</v>
          </cell>
          <cell r="P14474">
            <v>7150770.1200000001</v>
          </cell>
          <cell r="Q14474">
            <v>0</v>
          </cell>
          <cell r="R14474">
            <v>7150770.1200000001</v>
          </cell>
          <cell r="S14474">
            <v>7150770.1200000001</v>
          </cell>
          <cell r="T14474">
            <v>4767180.08</v>
          </cell>
          <cell r="U14474">
            <v>4767180.08</v>
          </cell>
          <cell r="V14474">
            <v>0</v>
          </cell>
        </row>
        <row r="14475">
          <cell r="A14475">
            <v>22002</v>
          </cell>
          <cell r="B14475" t="str">
            <v>F</v>
          </cell>
          <cell r="C14475" t="str">
            <v>D</v>
          </cell>
          <cell r="D14475" t="str">
            <v>H</v>
          </cell>
          <cell r="E14475">
            <v>0</v>
          </cell>
          <cell r="F14475">
            <v>417</v>
          </cell>
          <cell r="G14475" t="str">
            <v>A503</v>
          </cell>
          <cell r="H14475">
            <v>0</v>
          </cell>
          <cell r="I14475">
            <v>1508</v>
          </cell>
          <cell r="J14475">
            <v>8</v>
          </cell>
          <cell r="K14475" t="str">
            <v>A</v>
          </cell>
          <cell r="L14475" t="str">
            <v>S</v>
          </cell>
          <cell r="M14475">
            <v>6</v>
          </cell>
          <cell r="N14475" t="str">
            <v>PI</v>
          </cell>
          <cell r="O14475" t="str">
            <v>Secundaria Técnica</v>
          </cell>
          <cell r="P14475">
            <v>8379513.2599999998</v>
          </cell>
          <cell r="Q14475">
            <v>0</v>
          </cell>
          <cell r="R14475">
            <v>8379513.2599999998</v>
          </cell>
          <cell r="S14475">
            <v>8379513.2599999998</v>
          </cell>
          <cell r="T14475">
            <v>2793171.08</v>
          </cell>
          <cell r="U14475">
            <v>2793171.08</v>
          </cell>
          <cell r="V14475">
            <v>0</v>
          </cell>
        </row>
        <row r="14476">
          <cell r="A14476">
            <v>22002</v>
          </cell>
          <cell r="B14476" t="str">
            <v>F</v>
          </cell>
          <cell r="C14476" t="str">
            <v>D</v>
          </cell>
          <cell r="D14476" t="str">
            <v>H</v>
          </cell>
          <cell r="E14476">
            <v>0</v>
          </cell>
          <cell r="F14476">
            <v>417</v>
          </cell>
          <cell r="G14476" t="str">
            <v>A503</v>
          </cell>
          <cell r="H14476">
            <v>0</v>
          </cell>
          <cell r="I14476">
            <v>1508</v>
          </cell>
          <cell r="J14476">
            <v>8</v>
          </cell>
          <cell r="K14476" t="str">
            <v>Z</v>
          </cell>
          <cell r="L14476" t="str">
            <v>S</v>
          </cell>
          <cell r="M14476">
            <v>6</v>
          </cell>
          <cell r="N14476" t="str">
            <v>PI</v>
          </cell>
          <cell r="O14476" t="str">
            <v>Secundaria Técnica</v>
          </cell>
          <cell r="P14476">
            <v>37971.599999999999</v>
          </cell>
          <cell r="Q14476">
            <v>0</v>
          </cell>
          <cell r="R14476">
            <v>37971.599999999999</v>
          </cell>
          <cell r="S14476">
            <v>37971.599999999999</v>
          </cell>
          <cell r="T14476">
            <v>12657.2</v>
          </cell>
          <cell r="U14476">
            <v>0</v>
          </cell>
          <cell r="V14476">
            <v>0</v>
          </cell>
        </row>
        <row r="14477">
          <cell r="A14477">
            <v>22002</v>
          </cell>
          <cell r="B14477" t="str">
            <v>F</v>
          </cell>
          <cell r="C14477" t="str">
            <v>D</v>
          </cell>
          <cell r="D14477" t="str">
            <v>H</v>
          </cell>
          <cell r="E14477">
            <v>0</v>
          </cell>
          <cell r="F14477">
            <v>417</v>
          </cell>
          <cell r="G14477" t="str">
            <v>A503</v>
          </cell>
          <cell r="H14477">
            <v>0</v>
          </cell>
          <cell r="I14477">
            <v>1512</v>
          </cell>
          <cell r="J14477">
            <v>8</v>
          </cell>
          <cell r="K14477" t="str">
            <v>A</v>
          </cell>
          <cell r="L14477" t="str">
            <v>S</v>
          </cell>
          <cell r="M14477">
            <v>6</v>
          </cell>
          <cell r="N14477" t="str">
            <v>PI</v>
          </cell>
          <cell r="O14477" t="str">
            <v>Secundaria Técnica</v>
          </cell>
          <cell r="P14477">
            <v>1076479.75</v>
          </cell>
          <cell r="Q14477">
            <v>0</v>
          </cell>
          <cell r="R14477">
            <v>1076479.75</v>
          </cell>
          <cell r="S14477">
            <v>1076479.75</v>
          </cell>
          <cell r="T14477">
            <v>0</v>
          </cell>
          <cell r="U14477">
            <v>0</v>
          </cell>
          <cell r="V14477">
            <v>0</v>
          </cell>
        </row>
        <row r="14478">
          <cell r="A14478">
            <v>22002</v>
          </cell>
          <cell r="B14478" t="str">
            <v>F</v>
          </cell>
          <cell r="C14478" t="str">
            <v>D</v>
          </cell>
          <cell r="D14478" t="str">
            <v>H</v>
          </cell>
          <cell r="E14478">
            <v>0</v>
          </cell>
          <cell r="F14478">
            <v>417</v>
          </cell>
          <cell r="G14478" t="str">
            <v>A503</v>
          </cell>
          <cell r="H14478">
            <v>0</v>
          </cell>
          <cell r="I14478">
            <v>1515</v>
          </cell>
          <cell r="J14478">
            <v>8</v>
          </cell>
          <cell r="K14478" t="str">
            <v>A</v>
          </cell>
          <cell r="L14478" t="str">
            <v>S</v>
          </cell>
          <cell r="M14478">
            <v>6</v>
          </cell>
          <cell r="N14478" t="str">
            <v>PI</v>
          </cell>
          <cell r="O14478" t="str">
            <v>Secundaria Técnica</v>
          </cell>
          <cell r="P14478">
            <v>1293477.6000000001</v>
          </cell>
          <cell r="Q14478">
            <v>0</v>
          </cell>
          <cell r="R14478">
            <v>1293477.6000000001</v>
          </cell>
          <cell r="S14478">
            <v>1293477.6000000001</v>
          </cell>
          <cell r="T14478">
            <v>431159.2</v>
          </cell>
          <cell r="U14478">
            <v>431159.2</v>
          </cell>
          <cell r="V14478">
            <v>0</v>
          </cell>
        </row>
        <row r="14479">
          <cell r="A14479">
            <v>22002</v>
          </cell>
          <cell r="B14479" t="str">
            <v>F</v>
          </cell>
          <cell r="C14479" t="str">
            <v>D</v>
          </cell>
          <cell r="D14479" t="str">
            <v>H</v>
          </cell>
          <cell r="E14479">
            <v>0</v>
          </cell>
          <cell r="F14479">
            <v>417</v>
          </cell>
          <cell r="G14479" t="str">
            <v>A503</v>
          </cell>
          <cell r="H14479">
            <v>0</v>
          </cell>
          <cell r="I14479">
            <v>1601</v>
          </cell>
          <cell r="J14479">
            <v>8</v>
          </cell>
          <cell r="K14479" t="str">
            <v>Z</v>
          </cell>
          <cell r="L14479" t="str">
            <v>S</v>
          </cell>
          <cell r="M14479">
            <v>6</v>
          </cell>
          <cell r="N14479" t="str">
            <v>PI</v>
          </cell>
          <cell r="O14479" t="str">
            <v>Secundaria Técnica</v>
          </cell>
          <cell r="P14479">
            <v>12467349.550000001</v>
          </cell>
          <cell r="Q14479">
            <v>0</v>
          </cell>
          <cell r="R14479">
            <v>12467349.550000001</v>
          </cell>
          <cell r="S14479">
            <v>12467349.550000001</v>
          </cell>
          <cell r="T14479">
            <v>4155783.18</v>
          </cell>
          <cell r="U14479">
            <v>4155783.18</v>
          </cell>
          <cell r="V14479">
            <v>0</v>
          </cell>
        </row>
        <row r="14480">
          <cell r="A14480">
            <v>22002</v>
          </cell>
          <cell r="B14480" t="str">
            <v>F</v>
          </cell>
          <cell r="C14480" t="str">
            <v>D</v>
          </cell>
          <cell r="D14480" t="str">
            <v>H</v>
          </cell>
          <cell r="E14480">
            <v>0</v>
          </cell>
          <cell r="F14480">
            <v>417</v>
          </cell>
          <cell r="G14480" t="str">
            <v>A503</v>
          </cell>
          <cell r="H14480">
            <v>0</v>
          </cell>
          <cell r="I14480">
            <v>1801</v>
          </cell>
          <cell r="J14480">
            <v>8</v>
          </cell>
          <cell r="K14480" t="str">
            <v>Z</v>
          </cell>
          <cell r="L14480" t="str">
            <v>S</v>
          </cell>
          <cell r="M14480">
            <v>6</v>
          </cell>
          <cell r="N14480" t="str">
            <v>PI</v>
          </cell>
          <cell r="O14480" t="str">
            <v>Secundaria Técnica</v>
          </cell>
          <cell r="P14480">
            <v>26480.09</v>
          </cell>
          <cell r="Q14480">
            <v>0</v>
          </cell>
          <cell r="R14480">
            <v>26480.09</v>
          </cell>
          <cell r="S14480">
            <v>0</v>
          </cell>
          <cell r="T14480">
            <v>0</v>
          </cell>
          <cell r="U14480">
            <v>0</v>
          </cell>
          <cell r="V14480">
            <v>0</v>
          </cell>
        </row>
        <row r="14481">
          <cell r="A14481">
            <v>22002</v>
          </cell>
          <cell r="B14481" t="str">
            <v>F</v>
          </cell>
          <cell r="C14481" t="str">
            <v>D</v>
          </cell>
          <cell r="D14481" t="str">
            <v>H</v>
          </cell>
          <cell r="E14481">
            <v>0</v>
          </cell>
          <cell r="F14481">
            <v>417</v>
          </cell>
          <cell r="G14481" t="str">
            <v>A503</v>
          </cell>
          <cell r="H14481">
            <v>0</v>
          </cell>
          <cell r="I14481">
            <v>2101</v>
          </cell>
          <cell r="J14481">
            <v>8</v>
          </cell>
          <cell r="K14481" t="str">
            <v>A</v>
          </cell>
          <cell r="L14481" t="str">
            <v>S</v>
          </cell>
          <cell r="M14481">
            <v>1</v>
          </cell>
          <cell r="N14481" t="str">
            <v>PI</v>
          </cell>
          <cell r="O14481" t="str">
            <v>Secundaria Técnica</v>
          </cell>
          <cell r="P14481">
            <v>138087.20000000001</v>
          </cell>
          <cell r="Q14481">
            <v>0</v>
          </cell>
          <cell r="R14481">
            <v>138087.20000000001</v>
          </cell>
          <cell r="S14481">
            <v>138087.20000000001</v>
          </cell>
          <cell r="T14481">
            <v>69043.59</v>
          </cell>
          <cell r="U14481">
            <v>0</v>
          </cell>
          <cell r="V14481">
            <v>0</v>
          </cell>
        </row>
        <row r="14482">
          <cell r="A14482">
            <v>22002</v>
          </cell>
          <cell r="B14482" t="str">
            <v>F</v>
          </cell>
          <cell r="C14482" t="str">
            <v>D</v>
          </cell>
          <cell r="D14482" t="str">
            <v>H</v>
          </cell>
          <cell r="E14482">
            <v>0</v>
          </cell>
          <cell r="F14482">
            <v>417</v>
          </cell>
          <cell r="G14482" t="str">
            <v>A503</v>
          </cell>
          <cell r="H14482">
            <v>0</v>
          </cell>
          <cell r="I14482">
            <v>2105</v>
          </cell>
          <cell r="J14482">
            <v>8</v>
          </cell>
          <cell r="K14482" t="str">
            <v>A</v>
          </cell>
          <cell r="L14482" t="str">
            <v>S</v>
          </cell>
          <cell r="M14482">
            <v>1</v>
          </cell>
          <cell r="N14482" t="str">
            <v>PI</v>
          </cell>
          <cell r="O14482" t="str">
            <v>Secundaria Técnica</v>
          </cell>
          <cell r="P14482">
            <v>17328.8</v>
          </cell>
          <cell r="Q14482">
            <v>0</v>
          </cell>
          <cell r="R14482">
            <v>17328.8</v>
          </cell>
          <cell r="S14482">
            <v>17328.8</v>
          </cell>
          <cell r="T14482">
            <v>8664.42</v>
          </cell>
          <cell r="U14482">
            <v>0</v>
          </cell>
          <cell r="V14482">
            <v>0</v>
          </cell>
        </row>
        <row r="14483">
          <cell r="A14483">
            <v>22002</v>
          </cell>
          <cell r="B14483" t="str">
            <v>F</v>
          </cell>
          <cell r="C14483" t="str">
            <v>D</v>
          </cell>
          <cell r="D14483" t="str">
            <v>H</v>
          </cell>
          <cell r="E14483">
            <v>0</v>
          </cell>
          <cell r="F14483">
            <v>417</v>
          </cell>
          <cell r="G14483" t="str">
            <v>A503</v>
          </cell>
          <cell r="H14483">
            <v>0</v>
          </cell>
          <cell r="I14483">
            <v>2201</v>
          </cell>
          <cell r="J14483">
            <v>8</v>
          </cell>
          <cell r="K14483" t="str">
            <v>A</v>
          </cell>
          <cell r="L14483" t="str">
            <v>S</v>
          </cell>
          <cell r="M14483">
            <v>1</v>
          </cell>
          <cell r="N14483" t="str">
            <v>PI</v>
          </cell>
          <cell r="O14483" t="str">
            <v>Secundaria Técnica</v>
          </cell>
          <cell r="P14483">
            <v>4040000</v>
          </cell>
          <cell r="Q14483">
            <v>0</v>
          </cell>
          <cell r="R14483">
            <v>4040000</v>
          </cell>
          <cell r="S14483">
            <v>4040000</v>
          </cell>
          <cell r="T14483">
            <v>2220000</v>
          </cell>
          <cell r="U14483">
            <v>1739197</v>
          </cell>
          <cell r="V14483">
            <v>440800</v>
          </cell>
        </row>
        <row r="14484">
          <cell r="A14484">
            <v>22002</v>
          </cell>
          <cell r="B14484" t="str">
            <v>F</v>
          </cell>
          <cell r="C14484" t="str">
            <v>D</v>
          </cell>
          <cell r="D14484" t="str">
            <v>H</v>
          </cell>
          <cell r="E14484">
            <v>0</v>
          </cell>
          <cell r="F14484">
            <v>417</v>
          </cell>
          <cell r="G14484" t="str">
            <v>A503</v>
          </cell>
          <cell r="H14484">
            <v>0</v>
          </cell>
          <cell r="I14484">
            <v>2505</v>
          </cell>
          <cell r="J14484">
            <v>8</v>
          </cell>
          <cell r="K14484" t="str">
            <v>A</v>
          </cell>
          <cell r="L14484" t="str">
            <v>S</v>
          </cell>
          <cell r="M14484">
            <v>1</v>
          </cell>
          <cell r="N14484" t="str">
            <v>PI</v>
          </cell>
          <cell r="O14484" t="str">
            <v>Secundaria Técnica</v>
          </cell>
          <cell r="P14484">
            <v>4245.41</v>
          </cell>
          <cell r="Q14484">
            <v>0</v>
          </cell>
          <cell r="R14484">
            <v>4245.41</v>
          </cell>
          <cell r="S14484">
            <v>4245.41</v>
          </cell>
          <cell r="T14484">
            <v>2122.71</v>
          </cell>
          <cell r="U14484">
            <v>0</v>
          </cell>
          <cell r="V14484">
            <v>0</v>
          </cell>
        </row>
        <row r="14485">
          <cell r="A14485">
            <v>22002</v>
          </cell>
          <cell r="B14485" t="str">
            <v>F</v>
          </cell>
          <cell r="C14485" t="str">
            <v>D</v>
          </cell>
          <cell r="D14485" t="str">
            <v>H</v>
          </cell>
          <cell r="E14485">
            <v>0</v>
          </cell>
          <cell r="F14485">
            <v>417</v>
          </cell>
          <cell r="G14485" t="str">
            <v>A503</v>
          </cell>
          <cell r="H14485">
            <v>0</v>
          </cell>
          <cell r="I14485">
            <v>3702</v>
          </cell>
          <cell r="J14485">
            <v>8</v>
          </cell>
          <cell r="K14485" t="str">
            <v>A</v>
          </cell>
          <cell r="L14485" t="str">
            <v>S</v>
          </cell>
          <cell r="M14485">
            <v>1</v>
          </cell>
          <cell r="N14485" t="str">
            <v>PI</v>
          </cell>
          <cell r="O14485" t="str">
            <v>Secundaria Técnica</v>
          </cell>
          <cell r="P14485">
            <v>34795</v>
          </cell>
          <cell r="Q14485">
            <v>0</v>
          </cell>
          <cell r="R14485">
            <v>34795</v>
          </cell>
          <cell r="S14485">
            <v>34795</v>
          </cell>
          <cell r="T14485">
            <v>21426</v>
          </cell>
          <cell r="U14485">
            <v>13256</v>
          </cell>
          <cell r="V14485">
            <v>0</v>
          </cell>
        </row>
        <row r="14486">
          <cell r="A14486">
            <v>22002</v>
          </cell>
          <cell r="B14486" t="str">
            <v>F</v>
          </cell>
          <cell r="C14486" t="str">
            <v>D</v>
          </cell>
          <cell r="D14486" t="str">
            <v>H</v>
          </cell>
          <cell r="E14486">
            <v>0</v>
          </cell>
          <cell r="F14486">
            <v>417</v>
          </cell>
          <cell r="G14486" t="str">
            <v>A503</v>
          </cell>
          <cell r="H14486">
            <v>0</v>
          </cell>
          <cell r="I14486">
            <v>9603</v>
          </cell>
          <cell r="J14486">
            <v>8</v>
          </cell>
          <cell r="K14486" t="str">
            <v>A</v>
          </cell>
          <cell r="L14486" t="str">
            <v>B</v>
          </cell>
          <cell r="M14486">
            <v>6</v>
          </cell>
          <cell r="N14486" t="str">
            <v>PI</v>
          </cell>
          <cell r="O14486" t="str">
            <v>Secundaria Técnica</v>
          </cell>
          <cell r="P14486">
            <v>0</v>
          </cell>
          <cell r="Q14486">
            <v>8657905.8200000003</v>
          </cell>
          <cell r="R14486">
            <v>8657905.8200000003</v>
          </cell>
          <cell r="S14486">
            <v>8657905.8200000003</v>
          </cell>
          <cell r="T14486">
            <v>8657905.8200000003</v>
          </cell>
          <cell r="U14486">
            <v>6834404.1799999997</v>
          </cell>
          <cell r="V14486">
            <v>0</v>
          </cell>
        </row>
        <row r="14487">
          <cell r="A14487">
            <v>22002</v>
          </cell>
          <cell r="B14487" t="str">
            <v>F</v>
          </cell>
          <cell r="C14487" t="str">
            <v>D</v>
          </cell>
          <cell r="D14487" t="str">
            <v>H</v>
          </cell>
          <cell r="E14487">
            <v>0</v>
          </cell>
          <cell r="F14487">
            <v>470</v>
          </cell>
          <cell r="G14487" t="str">
            <v>A502</v>
          </cell>
          <cell r="H14487">
            <v>0</v>
          </cell>
          <cell r="I14487">
            <v>2101</v>
          </cell>
          <cell r="J14487">
            <v>8</v>
          </cell>
          <cell r="K14487" t="str">
            <v>A</v>
          </cell>
          <cell r="L14487" t="str">
            <v>S</v>
          </cell>
          <cell r="M14487">
            <v>1</v>
          </cell>
          <cell r="N14487" t="str">
            <v>PI</v>
          </cell>
          <cell r="O14487" t="str">
            <v>Supervisión y Asesoría en Educación Secundaria General</v>
          </cell>
          <cell r="P14487">
            <v>61887</v>
          </cell>
          <cell r="Q14487">
            <v>0</v>
          </cell>
          <cell r="R14487">
            <v>61887</v>
          </cell>
          <cell r="S14487">
            <v>61887</v>
          </cell>
          <cell r="T14487">
            <v>50470</v>
          </cell>
          <cell r="U14487">
            <v>0</v>
          </cell>
          <cell r="V14487">
            <v>0</v>
          </cell>
        </row>
        <row r="14488">
          <cell r="A14488">
            <v>22002</v>
          </cell>
          <cell r="B14488" t="str">
            <v>F</v>
          </cell>
          <cell r="C14488" t="str">
            <v>D</v>
          </cell>
          <cell r="D14488" t="str">
            <v>H</v>
          </cell>
          <cell r="E14488">
            <v>0</v>
          </cell>
          <cell r="F14488">
            <v>470</v>
          </cell>
          <cell r="G14488" t="str">
            <v>A502</v>
          </cell>
          <cell r="H14488">
            <v>0</v>
          </cell>
          <cell r="I14488">
            <v>2601</v>
          </cell>
          <cell r="J14488">
            <v>8</v>
          </cell>
          <cell r="K14488" t="str">
            <v>A</v>
          </cell>
          <cell r="L14488" t="str">
            <v>S</v>
          </cell>
          <cell r="M14488">
            <v>1</v>
          </cell>
          <cell r="N14488" t="str">
            <v>PI</v>
          </cell>
          <cell r="O14488" t="str">
            <v>Supervisión y Asesoría en Educación Secundaria General</v>
          </cell>
          <cell r="P14488">
            <v>127458</v>
          </cell>
          <cell r="Q14488">
            <v>0</v>
          </cell>
          <cell r="R14488">
            <v>127458</v>
          </cell>
          <cell r="S14488">
            <v>127458</v>
          </cell>
          <cell r="T14488">
            <v>109250</v>
          </cell>
          <cell r="U14488">
            <v>0</v>
          </cell>
          <cell r="V14488">
            <v>0</v>
          </cell>
        </row>
        <row r="14489">
          <cell r="A14489">
            <v>22002</v>
          </cell>
          <cell r="B14489" t="str">
            <v>F</v>
          </cell>
          <cell r="C14489" t="str">
            <v>D</v>
          </cell>
          <cell r="D14489" t="str">
            <v>H</v>
          </cell>
          <cell r="E14489">
            <v>0</v>
          </cell>
          <cell r="F14489">
            <v>470</v>
          </cell>
          <cell r="G14489" t="str">
            <v>A502</v>
          </cell>
          <cell r="H14489">
            <v>0</v>
          </cell>
          <cell r="I14489">
            <v>2602</v>
          </cell>
          <cell r="J14489">
            <v>8</v>
          </cell>
          <cell r="K14489" t="str">
            <v>A</v>
          </cell>
          <cell r="L14489" t="str">
            <v>S</v>
          </cell>
          <cell r="M14489">
            <v>1</v>
          </cell>
          <cell r="N14489" t="str">
            <v>PI</v>
          </cell>
          <cell r="O14489" t="str">
            <v>Supervisión y Asesoría en Educación Secundaria General</v>
          </cell>
          <cell r="P14489">
            <v>18434</v>
          </cell>
          <cell r="Q14489">
            <v>0</v>
          </cell>
          <cell r="R14489">
            <v>18434</v>
          </cell>
          <cell r="S14489">
            <v>18434</v>
          </cell>
          <cell r="T14489">
            <v>15801</v>
          </cell>
          <cell r="U14489">
            <v>0</v>
          </cell>
          <cell r="V14489">
            <v>0</v>
          </cell>
        </row>
        <row r="14490">
          <cell r="A14490">
            <v>22002</v>
          </cell>
          <cell r="B14490" t="str">
            <v>F</v>
          </cell>
          <cell r="C14490" t="str">
            <v>D</v>
          </cell>
          <cell r="D14490" t="str">
            <v>H</v>
          </cell>
          <cell r="E14490">
            <v>0</v>
          </cell>
          <cell r="F14490">
            <v>470</v>
          </cell>
          <cell r="G14490" t="str">
            <v>A504</v>
          </cell>
          <cell r="H14490">
            <v>0</v>
          </cell>
          <cell r="I14490">
            <v>2101</v>
          </cell>
          <cell r="J14490">
            <v>8</v>
          </cell>
          <cell r="K14490" t="str">
            <v>A</v>
          </cell>
          <cell r="L14490" t="str">
            <v>S</v>
          </cell>
          <cell r="M14490">
            <v>1</v>
          </cell>
          <cell r="N14490" t="str">
            <v>PI</v>
          </cell>
          <cell r="O14490" t="str">
            <v>Supervisión y Asesoría en Educación Secundaria Técnica</v>
          </cell>
          <cell r="P14490">
            <v>266000</v>
          </cell>
          <cell r="Q14490">
            <v>0</v>
          </cell>
          <cell r="R14490">
            <v>266000</v>
          </cell>
          <cell r="S14490">
            <v>266000</v>
          </cell>
          <cell r="T14490">
            <v>132999.99</v>
          </cell>
          <cell r="U14490">
            <v>0</v>
          </cell>
          <cell r="V14490">
            <v>0</v>
          </cell>
        </row>
        <row r="14491">
          <cell r="A14491">
            <v>22002</v>
          </cell>
          <cell r="B14491" t="str">
            <v>F</v>
          </cell>
          <cell r="C14491" t="str">
            <v>I</v>
          </cell>
          <cell r="D14491" t="str">
            <v>H</v>
          </cell>
          <cell r="E14491">
            <v>0</v>
          </cell>
          <cell r="F14491">
            <v>417</v>
          </cell>
          <cell r="G14491" t="str">
            <v>A501</v>
          </cell>
          <cell r="H14491">
            <v>0</v>
          </cell>
          <cell r="I14491">
            <v>1106</v>
          </cell>
          <cell r="J14491">
            <v>8</v>
          </cell>
          <cell r="K14491" t="str">
            <v>A</v>
          </cell>
          <cell r="L14491" t="str">
            <v>S</v>
          </cell>
          <cell r="M14491">
            <v>6</v>
          </cell>
          <cell r="N14491" t="str">
            <v>PI</v>
          </cell>
          <cell r="O14491" t="str">
            <v>Normal de Educación Preescolar</v>
          </cell>
          <cell r="P14491">
            <v>1146.96</v>
          </cell>
          <cell r="Q14491">
            <v>0</v>
          </cell>
          <cell r="R14491">
            <v>1146.96</v>
          </cell>
          <cell r="S14491">
            <v>1146.96</v>
          </cell>
          <cell r="T14491">
            <v>764.64</v>
          </cell>
          <cell r="U14491">
            <v>764.64</v>
          </cell>
          <cell r="V14491">
            <v>0</v>
          </cell>
        </row>
        <row r="14492">
          <cell r="A14492">
            <v>22002</v>
          </cell>
          <cell r="B14492" t="str">
            <v>F</v>
          </cell>
          <cell r="C14492" t="str">
            <v>I</v>
          </cell>
          <cell r="D14492" t="str">
            <v>H</v>
          </cell>
          <cell r="E14492">
            <v>0</v>
          </cell>
          <cell r="F14492">
            <v>417</v>
          </cell>
          <cell r="G14492" t="str">
            <v>A501</v>
          </cell>
          <cell r="H14492">
            <v>0</v>
          </cell>
          <cell r="I14492">
            <v>1107</v>
          </cell>
          <cell r="J14492">
            <v>8</v>
          </cell>
          <cell r="K14492" t="str">
            <v>A</v>
          </cell>
          <cell r="L14492" t="str">
            <v>S</v>
          </cell>
          <cell r="M14492">
            <v>6</v>
          </cell>
          <cell r="N14492" t="str">
            <v>PI</v>
          </cell>
          <cell r="O14492" t="str">
            <v>Normal de Educación Preescolar</v>
          </cell>
          <cell r="P14492">
            <v>10253.76</v>
          </cell>
          <cell r="Q14492">
            <v>0</v>
          </cell>
          <cell r="R14492">
            <v>10253.76</v>
          </cell>
          <cell r="S14492">
            <v>10253.76</v>
          </cell>
          <cell r="T14492">
            <v>6835.84</v>
          </cell>
          <cell r="U14492">
            <v>6835.84</v>
          </cell>
          <cell r="V14492">
            <v>0</v>
          </cell>
        </row>
        <row r="14493">
          <cell r="A14493">
            <v>22002</v>
          </cell>
          <cell r="B14493" t="str">
            <v>F</v>
          </cell>
          <cell r="C14493" t="str">
            <v>I</v>
          </cell>
          <cell r="D14493" t="str">
            <v>H</v>
          </cell>
          <cell r="E14493">
            <v>0</v>
          </cell>
          <cell r="F14493">
            <v>417</v>
          </cell>
          <cell r="G14493" t="str">
            <v>A501</v>
          </cell>
          <cell r="H14493">
            <v>0</v>
          </cell>
          <cell r="I14493">
            <v>1108</v>
          </cell>
          <cell r="J14493">
            <v>8</v>
          </cell>
          <cell r="K14493" t="str">
            <v>A</v>
          </cell>
          <cell r="L14493" t="str">
            <v>S</v>
          </cell>
          <cell r="M14493">
            <v>6</v>
          </cell>
          <cell r="N14493" t="str">
            <v>PI</v>
          </cell>
          <cell r="O14493" t="str">
            <v>Normal de Educación Preescolar</v>
          </cell>
          <cell r="P14493">
            <v>66805.8</v>
          </cell>
          <cell r="Q14493">
            <v>0</v>
          </cell>
          <cell r="R14493">
            <v>66805.8</v>
          </cell>
          <cell r="S14493">
            <v>66805.8</v>
          </cell>
          <cell r="T14493">
            <v>44537.2</v>
          </cell>
          <cell r="U14493">
            <v>44537.2</v>
          </cell>
          <cell r="V14493">
            <v>0</v>
          </cell>
        </row>
        <row r="14494">
          <cell r="A14494">
            <v>22002</v>
          </cell>
          <cell r="B14494" t="str">
            <v>F</v>
          </cell>
          <cell r="C14494" t="str">
            <v>I</v>
          </cell>
          <cell r="D14494" t="str">
            <v>H</v>
          </cell>
          <cell r="E14494">
            <v>0</v>
          </cell>
          <cell r="F14494">
            <v>417</v>
          </cell>
          <cell r="G14494" t="str">
            <v>A501</v>
          </cell>
          <cell r="H14494">
            <v>0</v>
          </cell>
          <cell r="I14494">
            <v>1109</v>
          </cell>
          <cell r="J14494">
            <v>8</v>
          </cell>
          <cell r="K14494" t="str">
            <v>A</v>
          </cell>
          <cell r="L14494" t="str">
            <v>S</v>
          </cell>
          <cell r="M14494">
            <v>6</v>
          </cell>
          <cell r="N14494" t="str">
            <v>PI</v>
          </cell>
          <cell r="O14494" t="str">
            <v>Normal de Educación Preescolar</v>
          </cell>
          <cell r="P14494">
            <v>400999.92</v>
          </cell>
          <cell r="Q14494">
            <v>0</v>
          </cell>
          <cell r="R14494">
            <v>400999.92</v>
          </cell>
          <cell r="S14494">
            <v>400999.92</v>
          </cell>
          <cell r="T14494">
            <v>267333.28000000003</v>
          </cell>
          <cell r="U14494">
            <v>267333.28000000003</v>
          </cell>
          <cell r="V14494">
            <v>0</v>
          </cell>
        </row>
        <row r="14495">
          <cell r="A14495">
            <v>22002</v>
          </cell>
          <cell r="B14495" t="str">
            <v>F</v>
          </cell>
          <cell r="C14495" t="str">
            <v>I</v>
          </cell>
          <cell r="D14495" t="str">
            <v>H</v>
          </cell>
          <cell r="E14495">
            <v>0</v>
          </cell>
          <cell r="F14495">
            <v>417</v>
          </cell>
          <cell r="G14495" t="str">
            <v>A501</v>
          </cell>
          <cell r="H14495">
            <v>0</v>
          </cell>
          <cell r="I14495">
            <v>1121</v>
          </cell>
          <cell r="J14495">
            <v>8</v>
          </cell>
          <cell r="K14495" t="str">
            <v>A</v>
          </cell>
          <cell r="L14495" t="str">
            <v>S</v>
          </cell>
          <cell r="M14495">
            <v>6</v>
          </cell>
          <cell r="N14495" t="str">
            <v>PI</v>
          </cell>
          <cell r="O14495" t="str">
            <v>Normal de Educación Preescolar</v>
          </cell>
          <cell r="P14495">
            <v>3414.24</v>
          </cell>
          <cell r="Q14495">
            <v>0</v>
          </cell>
          <cell r="R14495">
            <v>3414.24</v>
          </cell>
          <cell r="S14495">
            <v>3414.24</v>
          </cell>
          <cell r="T14495">
            <v>2276.16</v>
          </cell>
          <cell r="U14495">
            <v>2276.16</v>
          </cell>
          <cell r="V14495">
            <v>0</v>
          </cell>
        </row>
        <row r="14496">
          <cell r="A14496">
            <v>22002</v>
          </cell>
          <cell r="B14496" t="str">
            <v>F</v>
          </cell>
          <cell r="C14496" t="str">
            <v>I</v>
          </cell>
          <cell r="D14496" t="str">
            <v>H</v>
          </cell>
          <cell r="E14496">
            <v>0</v>
          </cell>
          <cell r="F14496">
            <v>417</v>
          </cell>
          <cell r="G14496" t="str">
            <v>A501</v>
          </cell>
          <cell r="H14496">
            <v>0</v>
          </cell>
          <cell r="I14496">
            <v>1122</v>
          </cell>
          <cell r="J14496">
            <v>8</v>
          </cell>
          <cell r="K14496" t="str">
            <v>A</v>
          </cell>
          <cell r="L14496" t="str">
            <v>S</v>
          </cell>
          <cell r="M14496">
            <v>6</v>
          </cell>
          <cell r="N14496" t="str">
            <v>PI</v>
          </cell>
          <cell r="O14496" t="str">
            <v>Normal de Educación Preescolar</v>
          </cell>
          <cell r="P14496">
            <v>8343.6</v>
          </cell>
          <cell r="Q14496">
            <v>0</v>
          </cell>
          <cell r="R14496">
            <v>8343.6</v>
          </cell>
          <cell r="S14496">
            <v>8343.6</v>
          </cell>
          <cell r="T14496">
            <v>5562.4</v>
          </cell>
          <cell r="U14496">
            <v>5562.4</v>
          </cell>
          <cell r="V14496">
            <v>0</v>
          </cell>
        </row>
        <row r="14497">
          <cell r="A14497">
            <v>22002</v>
          </cell>
          <cell r="B14497" t="str">
            <v>F</v>
          </cell>
          <cell r="C14497" t="str">
            <v>I</v>
          </cell>
          <cell r="D14497" t="str">
            <v>H</v>
          </cell>
          <cell r="E14497">
            <v>0</v>
          </cell>
          <cell r="F14497">
            <v>417</v>
          </cell>
          <cell r="G14497" t="str">
            <v>A501</v>
          </cell>
          <cell r="H14497">
            <v>0</v>
          </cell>
          <cell r="I14497">
            <v>1123</v>
          </cell>
          <cell r="J14497">
            <v>8</v>
          </cell>
          <cell r="K14497" t="str">
            <v>A</v>
          </cell>
          <cell r="L14497" t="str">
            <v>S</v>
          </cell>
          <cell r="M14497">
            <v>6</v>
          </cell>
          <cell r="N14497" t="str">
            <v>PI</v>
          </cell>
          <cell r="O14497" t="str">
            <v>Normal de Educación Preescolar</v>
          </cell>
          <cell r="P14497">
            <v>61420.08</v>
          </cell>
          <cell r="Q14497">
            <v>0</v>
          </cell>
          <cell r="R14497">
            <v>61420.08</v>
          </cell>
          <cell r="S14497">
            <v>61420.08</v>
          </cell>
          <cell r="T14497">
            <v>40946.720000000001</v>
          </cell>
          <cell r="U14497">
            <v>30710.04</v>
          </cell>
          <cell r="V14497">
            <v>0</v>
          </cell>
        </row>
        <row r="14498">
          <cell r="A14498">
            <v>22002</v>
          </cell>
          <cell r="B14498" t="str">
            <v>F</v>
          </cell>
          <cell r="C14498" t="str">
            <v>I</v>
          </cell>
          <cell r="D14498" t="str">
            <v>H</v>
          </cell>
          <cell r="E14498">
            <v>0</v>
          </cell>
          <cell r="F14498">
            <v>417</v>
          </cell>
          <cell r="G14498" t="str">
            <v>A501</v>
          </cell>
          <cell r="H14498">
            <v>0</v>
          </cell>
          <cell r="I14498">
            <v>1305</v>
          </cell>
          <cell r="J14498">
            <v>8</v>
          </cell>
          <cell r="K14498" t="str">
            <v>A</v>
          </cell>
          <cell r="L14498" t="str">
            <v>S</v>
          </cell>
          <cell r="M14498">
            <v>6</v>
          </cell>
          <cell r="N14498" t="str">
            <v>PI</v>
          </cell>
          <cell r="O14498" t="str">
            <v>Normal de Educación Preescolar</v>
          </cell>
          <cell r="P14498">
            <v>1855.68</v>
          </cell>
          <cell r="Q14498">
            <v>0</v>
          </cell>
          <cell r="R14498">
            <v>1855.68</v>
          </cell>
          <cell r="S14498">
            <v>1855.68</v>
          </cell>
          <cell r="T14498">
            <v>927.84</v>
          </cell>
          <cell r="U14498">
            <v>927.84</v>
          </cell>
          <cell r="V14498">
            <v>0</v>
          </cell>
        </row>
        <row r="14499">
          <cell r="A14499">
            <v>22002</v>
          </cell>
          <cell r="B14499" t="str">
            <v>F</v>
          </cell>
          <cell r="C14499" t="str">
            <v>I</v>
          </cell>
          <cell r="D14499" t="str">
            <v>H</v>
          </cell>
          <cell r="E14499">
            <v>0</v>
          </cell>
          <cell r="F14499">
            <v>417</v>
          </cell>
          <cell r="G14499" t="str">
            <v>A501</v>
          </cell>
          <cell r="H14499">
            <v>0</v>
          </cell>
          <cell r="I14499">
            <v>1306</v>
          </cell>
          <cell r="J14499">
            <v>8</v>
          </cell>
          <cell r="K14499" t="str">
            <v>A</v>
          </cell>
          <cell r="L14499" t="str">
            <v>S</v>
          </cell>
          <cell r="M14499">
            <v>6</v>
          </cell>
          <cell r="N14499" t="str">
            <v>PI</v>
          </cell>
          <cell r="O14499" t="str">
            <v>Normal de Educación Preescolar</v>
          </cell>
          <cell r="P14499">
            <v>11134.32</v>
          </cell>
          <cell r="Q14499">
            <v>0</v>
          </cell>
          <cell r="R14499">
            <v>11134.32</v>
          </cell>
          <cell r="S14499">
            <v>11134.32</v>
          </cell>
          <cell r="T14499">
            <v>0</v>
          </cell>
          <cell r="U14499">
            <v>0</v>
          </cell>
          <cell r="V14499">
            <v>0</v>
          </cell>
        </row>
        <row r="14500">
          <cell r="A14500">
            <v>22002</v>
          </cell>
          <cell r="B14500" t="str">
            <v>F</v>
          </cell>
          <cell r="C14500" t="str">
            <v>I</v>
          </cell>
          <cell r="D14500" t="str">
            <v>H</v>
          </cell>
          <cell r="E14500">
            <v>0</v>
          </cell>
          <cell r="F14500">
            <v>417</v>
          </cell>
          <cell r="G14500" t="str">
            <v>A501</v>
          </cell>
          <cell r="H14500">
            <v>0</v>
          </cell>
          <cell r="I14500">
            <v>1324</v>
          </cell>
          <cell r="J14500">
            <v>8</v>
          </cell>
          <cell r="K14500" t="str">
            <v>A</v>
          </cell>
          <cell r="L14500" t="str">
            <v>S</v>
          </cell>
          <cell r="M14500">
            <v>6</v>
          </cell>
          <cell r="N14500" t="str">
            <v>PI</v>
          </cell>
          <cell r="O14500" t="str">
            <v>Normal de Educación Preescolar</v>
          </cell>
          <cell r="P14500">
            <v>31485.24</v>
          </cell>
          <cell r="Q14500">
            <v>0</v>
          </cell>
          <cell r="R14500">
            <v>31485.24</v>
          </cell>
          <cell r="S14500">
            <v>31485.24</v>
          </cell>
          <cell r="T14500">
            <v>20990.16</v>
          </cell>
          <cell r="U14500">
            <v>20990.16</v>
          </cell>
          <cell r="V14500">
            <v>0</v>
          </cell>
        </row>
        <row r="14501">
          <cell r="A14501">
            <v>22002</v>
          </cell>
          <cell r="B14501" t="str">
            <v>F</v>
          </cell>
          <cell r="C14501" t="str">
            <v>I</v>
          </cell>
          <cell r="D14501" t="str">
            <v>H</v>
          </cell>
          <cell r="E14501">
            <v>0</v>
          </cell>
          <cell r="F14501">
            <v>417</v>
          </cell>
          <cell r="G14501" t="str">
            <v>A501</v>
          </cell>
          <cell r="H14501">
            <v>0</v>
          </cell>
          <cell r="I14501">
            <v>1327</v>
          </cell>
          <cell r="J14501">
            <v>8</v>
          </cell>
          <cell r="K14501" t="str">
            <v>A</v>
          </cell>
          <cell r="L14501" t="str">
            <v>S</v>
          </cell>
          <cell r="M14501">
            <v>6</v>
          </cell>
          <cell r="N14501" t="str">
            <v>PI</v>
          </cell>
          <cell r="O14501" t="str">
            <v>Normal de Educación Preescolar</v>
          </cell>
          <cell r="P14501">
            <v>60</v>
          </cell>
          <cell r="Q14501">
            <v>0</v>
          </cell>
          <cell r="R14501">
            <v>60</v>
          </cell>
          <cell r="S14501">
            <v>60</v>
          </cell>
          <cell r="T14501">
            <v>40</v>
          </cell>
          <cell r="U14501">
            <v>40</v>
          </cell>
          <cell r="V14501">
            <v>0</v>
          </cell>
        </row>
        <row r="14502">
          <cell r="A14502">
            <v>22002</v>
          </cell>
          <cell r="B14502" t="str">
            <v>F</v>
          </cell>
          <cell r="C14502" t="str">
            <v>I</v>
          </cell>
          <cell r="D14502" t="str">
            <v>H</v>
          </cell>
          <cell r="E14502">
            <v>0</v>
          </cell>
          <cell r="F14502">
            <v>417</v>
          </cell>
          <cell r="G14502" t="str">
            <v>A501</v>
          </cell>
          <cell r="H14502">
            <v>0</v>
          </cell>
          <cell r="I14502">
            <v>1334</v>
          </cell>
          <cell r="J14502">
            <v>8</v>
          </cell>
          <cell r="K14502" t="str">
            <v>A</v>
          </cell>
          <cell r="L14502" t="str">
            <v>S</v>
          </cell>
          <cell r="M14502">
            <v>6</v>
          </cell>
          <cell r="N14502" t="str">
            <v>PI</v>
          </cell>
          <cell r="O14502" t="str">
            <v>Normal de Educación Preescolar</v>
          </cell>
          <cell r="P14502">
            <v>3088.8</v>
          </cell>
          <cell r="Q14502">
            <v>0</v>
          </cell>
          <cell r="R14502">
            <v>3088.8</v>
          </cell>
          <cell r="S14502">
            <v>3088.8</v>
          </cell>
          <cell r="T14502">
            <v>2059.1999999999998</v>
          </cell>
          <cell r="U14502">
            <v>2059.1999999999998</v>
          </cell>
          <cell r="V14502">
            <v>0</v>
          </cell>
        </row>
        <row r="14503">
          <cell r="A14503">
            <v>22002</v>
          </cell>
          <cell r="B14503" t="str">
            <v>F</v>
          </cell>
          <cell r="C14503" t="str">
            <v>I</v>
          </cell>
          <cell r="D14503" t="str">
            <v>H</v>
          </cell>
          <cell r="E14503">
            <v>0</v>
          </cell>
          <cell r="F14503">
            <v>417</v>
          </cell>
          <cell r="G14503" t="str">
            <v>A501</v>
          </cell>
          <cell r="H14503">
            <v>0</v>
          </cell>
          <cell r="I14503">
            <v>1335</v>
          </cell>
          <cell r="J14503">
            <v>8</v>
          </cell>
          <cell r="K14503" t="str">
            <v>A</v>
          </cell>
          <cell r="L14503" t="str">
            <v>S</v>
          </cell>
          <cell r="M14503">
            <v>6</v>
          </cell>
          <cell r="N14503" t="str">
            <v>PI</v>
          </cell>
          <cell r="O14503" t="str">
            <v>Normal de Educación Preescolar</v>
          </cell>
          <cell r="P14503">
            <v>1416.72</v>
          </cell>
          <cell r="Q14503">
            <v>0</v>
          </cell>
          <cell r="R14503">
            <v>1416.72</v>
          </cell>
          <cell r="S14503">
            <v>1416.72</v>
          </cell>
          <cell r="T14503">
            <v>944.48</v>
          </cell>
          <cell r="U14503">
            <v>944.48</v>
          </cell>
          <cell r="V14503">
            <v>0</v>
          </cell>
        </row>
        <row r="14504">
          <cell r="A14504">
            <v>22002</v>
          </cell>
          <cell r="B14504" t="str">
            <v>F</v>
          </cell>
          <cell r="C14504" t="str">
            <v>I</v>
          </cell>
          <cell r="D14504" t="str">
            <v>H</v>
          </cell>
          <cell r="E14504">
            <v>0</v>
          </cell>
          <cell r="F14504">
            <v>417</v>
          </cell>
          <cell r="G14504" t="str">
            <v>A501</v>
          </cell>
          <cell r="H14504">
            <v>0</v>
          </cell>
          <cell r="I14504">
            <v>1340</v>
          </cell>
          <cell r="J14504">
            <v>8</v>
          </cell>
          <cell r="K14504" t="str">
            <v>A</v>
          </cell>
          <cell r="L14504" t="str">
            <v>S</v>
          </cell>
          <cell r="M14504">
            <v>6</v>
          </cell>
          <cell r="N14504" t="str">
            <v>PI</v>
          </cell>
          <cell r="O14504" t="str">
            <v>Normal de Educación Preescolar</v>
          </cell>
          <cell r="P14504">
            <v>26280.48</v>
          </cell>
          <cell r="Q14504">
            <v>0</v>
          </cell>
          <cell r="R14504">
            <v>26280.48</v>
          </cell>
          <cell r="S14504">
            <v>26280.48</v>
          </cell>
          <cell r="T14504">
            <v>17520.32</v>
          </cell>
          <cell r="U14504">
            <v>17520.32</v>
          </cell>
          <cell r="V14504">
            <v>0</v>
          </cell>
        </row>
        <row r="14505">
          <cell r="A14505">
            <v>22002</v>
          </cell>
          <cell r="B14505" t="str">
            <v>F</v>
          </cell>
          <cell r="C14505" t="str">
            <v>I</v>
          </cell>
          <cell r="D14505" t="str">
            <v>H</v>
          </cell>
          <cell r="E14505">
            <v>0</v>
          </cell>
          <cell r="F14505">
            <v>417</v>
          </cell>
          <cell r="G14505" t="str">
            <v>A501</v>
          </cell>
          <cell r="H14505">
            <v>0</v>
          </cell>
          <cell r="I14505">
            <v>1355</v>
          </cell>
          <cell r="J14505">
            <v>8</v>
          </cell>
          <cell r="K14505" t="str">
            <v>A</v>
          </cell>
          <cell r="L14505" t="str">
            <v>S</v>
          </cell>
          <cell r="M14505">
            <v>6</v>
          </cell>
          <cell r="N14505" t="str">
            <v>PI</v>
          </cell>
          <cell r="O14505" t="str">
            <v>Normal de Educación Preescolar</v>
          </cell>
          <cell r="P14505">
            <v>14700.84</v>
          </cell>
          <cell r="Q14505">
            <v>0</v>
          </cell>
          <cell r="R14505">
            <v>14700.84</v>
          </cell>
          <cell r="S14505">
            <v>14700.84</v>
          </cell>
          <cell r="T14505">
            <v>0</v>
          </cell>
          <cell r="U14505">
            <v>0</v>
          </cell>
          <cell r="V14505">
            <v>0</v>
          </cell>
        </row>
        <row r="14506">
          <cell r="A14506">
            <v>22002</v>
          </cell>
          <cell r="B14506" t="str">
            <v>F</v>
          </cell>
          <cell r="C14506" t="str">
            <v>I</v>
          </cell>
          <cell r="D14506" t="str">
            <v>H</v>
          </cell>
          <cell r="E14506">
            <v>0</v>
          </cell>
          <cell r="F14506">
            <v>417</v>
          </cell>
          <cell r="G14506" t="str">
            <v>A501</v>
          </cell>
          <cell r="H14506">
            <v>0</v>
          </cell>
          <cell r="I14506">
            <v>1363</v>
          </cell>
          <cell r="J14506">
            <v>8</v>
          </cell>
          <cell r="K14506" t="str">
            <v>A</v>
          </cell>
          <cell r="L14506" t="str">
            <v>S</v>
          </cell>
          <cell r="M14506">
            <v>6</v>
          </cell>
          <cell r="N14506" t="str">
            <v>PI</v>
          </cell>
          <cell r="O14506" t="str">
            <v>Normal de Educación Preescolar</v>
          </cell>
          <cell r="P14506">
            <v>11224.68</v>
          </cell>
          <cell r="Q14506">
            <v>0</v>
          </cell>
          <cell r="R14506">
            <v>11224.68</v>
          </cell>
          <cell r="S14506">
            <v>11224.68</v>
          </cell>
          <cell r="T14506">
            <v>5612.34</v>
          </cell>
          <cell r="U14506">
            <v>5612.34</v>
          </cell>
          <cell r="V14506">
            <v>0</v>
          </cell>
        </row>
        <row r="14507">
          <cell r="A14507">
            <v>22002</v>
          </cell>
          <cell r="B14507" t="str">
            <v>F</v>
          </cell>
          <cell r="C14507" t="str">
            <v>I</v>
          </cell>
          <cell r="D14507" t="str">
            <v>H</v>
          </cell>
          <cell r="E14507">
            <v>0</v>
          </cell>
          <cell r="F14507">
            <v>417</v>
          </cell>
          <cell r="G14507" t="str">
            <v>A501</v>
          </cell>
          <cell r="H14507">
            <v>0</v>
          </cell>
          <cell r="I14507">
            <v>1364</v>
          </cell>
          <cell r="J14507">
            <v>8</v>
          </cell>
          <cell r="K14507" t="str">
            <v>A</v>
          </cell>
          <cell r="L14507" t="str">
            <v>S</v>
          </cell>
          <cell r="M14507">
            <v>6</v>
          </cell>
          <cell r="N14507" t="str">
            <v>PI</v>
          </cell>
          <cell r="O14507" t="str">
            <v>Normal de Educación Preescolar</v>
          </cell>
          <cell r="P14507">
            <v>56975.28</v>
          </cell>
          <cell r="Q14507">
            <v>0</v>
          </cell>
          <cell r="R14507">
            <v>56975.28</v>
          </cell>
          <cell r="S14507">
            <v>56975.28</v>
          </cell>
          <cell r="T14507">
            <v>0</v>
          </cell>
          <cell r="U14507">
            <v>0</v>
          </cell>
          <cell r="V14507">
            <v>0</v>
          </cell>
        </row>
        <row r="14508">
          <cell r="A14508">
            <v>22002</v>
          </cell>
          <cell r="B14508" t="str">
            <v>F</v>
          </cell>
          <cell r="C14508" t="str">
            <v>I</v>
          </cell>
          <cell r="D14508" t="str">
            <v>H</v>
          </cell>
          <cell r="E14508">
            <v>0</v>
          </cell>
          <cell r="F14508">
            <v>417</v>
          </cell>
          <cell r="G14508" t="str">
            <v>A501</v>
          </cell>
          <cell r="H14508">
            <v>0</v>
          </cell>
          <cell r="I14508">
            <v>1365</v>
          </cell>
          <cell r="J14508">
            <v>8</v>
          </cell>
          <cell r="K14508" t="str">
            <v>A</v>
          </cell>
          <cell r="L14508" t="str">
            <v>S</v>
          </cell>
          <cell r="M14508">
            <v>6</v>
          </cell>
          <cell r="N14508" t="str">
            <v>PI</v>
          </cell>
          <cell r="O14508" t="str">
            <v>Normal de Educación Preescolar</v>
          </cell>
          <cell r="P14508">
            <v>478256.4</v>
          </cell>
          <cell r="Q14508">
            <v>0</v>
          </cell>
          <cell r="R14508">
            <v>478256.4</v>
          </cell>
          <cell r="S14508">
            <v>478256.4</v>
          </cell>
          <cell r="T14508">
            <v>239128.2</v>
          </cell>
          <cell r="U14508">
            <v>119564.1</v>
          </cell>
          <cell r="V14508">
            <v>0</v>
          </cell>
        </row>
        <row r="14509">
          <cell r="A14509">
            <v>22002</v>
          </cell>
          <cell r="B14509" t="str">
            <v>F</v>
          </cell>
          <cell r="C14509" t="str">
            <v>I</v>
          </cell>
          <cell r="D14509" t="str">
            <v>H</v>
          </cell>
          <cell r="E14509">
            <v>0</v>
          </cell>
          <cell r="F14509">
            <v>417</v>
          </cell>
          <cell r="G14509" t="str">
            <v>A501</v>
          </cell>
          <cell r="H14509">
            <v>0</v>
          </cell>
          <cell r="I14509">
            <v>1370</v>
          </cell>
          <cell r="J14509">
            <v>8</v>
          </cell>
          <cell r="K14509" t="str">
            <v>A</v>
          </cell>
          <cell r="L14509" t="str">
            <v>S</v>
          </cell>
          <cell r="M14509">
            <v>6</v>
          </cell>
          <cell r="N14509" t="str">
            <v>PI</v>
          </cell>
          <cell r="O14509" t="str">
            <v>Normal de Educación Preescolar</v>
          </cell>
          <cell r="P14509">
            <v>5654.4</v>
          </cell>
          <cell r="Q14509">
            <v>0</v>
          </cell>
          <cell r="R14509">
            <v>5654.4</v>
          </cell>
          <cell r="S14509">
            <v>5654.4</v>
          </cell>
          <cell r="T14509">
            <v>3769.6</v>
          </cell>
          <cell r="U14509">
            <v>549</v>
          </cell>
          <cell r="V14509">
            <v>0</v>
          </cell>
        </row>
        <row r="14510">
          <cell r="A14510">
            <v>22002</v>
          </cell>
          <cell r="B14510" t="str">
            <v>F</v>
          </cell>
          <cell r="C14510" t="str">
            <v>I</v>
          </cell>
          <cell r="D14510" t="str">
            <v>H</v>
          </cell>
          <cell r="E14510">
            <v>0</v>
          </cell>
          <cell r="F14510">
            <v>417</v>
          </cell>
          <cell r="G14510" t="str">
            <v>A501</v>
          </cell>
          <cell r="H14510">
            <v>0</v>
          </cell>
          <cell r="I14510">
            <v>1371</v>
          </cell>
          <cell r="J14510">
            <v>8</v>
          </cell>
          <cell r="K14510" t="str">
            <v>A</v>
          </cell>
          <cell r="L14510" t="str">
            <v>S</v>
          </cell>
          <cell r="M14510">
            <v>6</v>
          </cell>
          <cell r="N14510" t="str">
            <v>PI</v>
          </cell>
          <cell r="O14510" t="str">
            <v>Normal de Educación Preescolar</v>
          </cell>
          <cell r="P14510">
            <v>1902.48</v>
          </cell>
          <cell r="Q14510">
            <v>0</v>
          </cell>
          <cell r="R14510">
            <v>1902.48</v>
          </cell>
          <cell r="S14510">
            <v>1902.48</v>
          </cell>
          <cell r="T14510">
            <v>951.24</v>
          </cell>
          <cell r="U14510">
            <v>868.31</v>
          </cell>
          <cell r="V14510">
            <v>0</v>
          </cell>
        </row>
        <row r="14511">
          <cell r="A14511">
            <v>22002</v>
          </cell>
          <cell r="B14511" t="str">
            <v>F</v>
          </cell>
          <cell r="C14511" t="str">
            <v>I</v>
          </cell>
          <cell r="D14511" t="str">
            <v>H</v>
          </cell>
          <cell r="E14511">
            <v>0</v>
          </cell>
          <cell r="F14511">
            <v>417</v>
          </cell>
          <cell r="G14511" t="str">
            <v>A501</v>
          </cell>
          <cell r="H14511">
            <v>0</v>
          </cell>
          <cell r="I14511">
            <v>1372</v>
          </cell>
          <cell r="J14511">
            <v>8</v>
          </cell>
          <cell r="K14511" t="str">
            <v>A</v>
          </cell>
          <cell r="L14511" t="str">
            <v>S</v>
          </cell>
          <cell r="M14511">
            <v>6</v>
          </cell>
          <cell r="N14511" t="str">
            <v>PI</v>
          </cell>
          <cell r="O14511" t="str">
            <v>Normal de Educación Preescolar</v>
          </cell>
          <cell r="P14511">
            <v>11415.36</v>
          </cell>
          <cell r="Q14511">
            <v>0</v>
          </cell>
          <cell r="R14511">
            <v>11415.36</v>
          </cell>
          <cell r="S14511">
            <v>11415.36</v>
          </cell>
          <cell r="T14511">
            <v>0</v>
          </cell>
          <cell r="U14511">
            <v>0</v>
          </cell>
          <cell r="V14511">
            <v>0</v>
          </cell>
        </row>
        <row r="14512">
          <cell r="A14512">
            <v>22002</v>
          </cell>
          <cell r="B14512" t="str">
            <v>F</v>
          </cell>
          <cell r="C14512" t="str">
            <v>I</v>
          </cell>
          <cell r="D14512" t="str">
            <v>H</v>
          </cell>
          <cell r="E14512">
            <v>0</v>
          </cell>
          <cell r="F14512">
            <v>417</v>
          </cell>
          <cell r="G14512" t="str">
            <v>A501</v>
          </cell>
          <cell r="H14512">
            <v>0</v>
          </cell>
          <cell r="I14512">
            <v>1401</v>
          </cell>
          <cell r="J14512">
            <v>8</v>
          </cell>
          <cell r="K14512" t="str">
            <v>A</v>
          </cell>
          <cell r="L14512" t="str">
            <v>S</v>
          </cell>
          <cell r="M14512">
            <v>6</v>
          </cell>
          <cell r="N14512" t="str">
            <v>PI</v>
          </cell>
          <cell r="O14512" t="str">
            <v>Normal de Educación Preescolar</v>
          </cell>
          <cell r="P14512">
            <v>59645.16</v>
          </cell>
          <cell r="Q14512">
            <v>0</v>
          </cell>
          <cell r="R14512">
            <v>59645.16</v>
          </cell>
          <cell r="S14512">
            <v>59645.16</v>
          </cell>
          <cell r="T14512">
            <v>29822.58</v>
          </cell>
          <cell r="U14512">
            <v>27337.39</v>
          </cell>
          <cell r="V14512">
            <v>0</v>
          </cell>
        </row>
        <row r="14513">
          <cell r="A14513">
            <v>22002</v>
          </cell>
          <cell r="B14513" t="str">
            <v>F</v>
          </cell>
          <cell r="C14513" t="str">
            <v>I</v>
          </cell>
          <cell r="D14513" t="str">
            <v>H</v>
          </cell>
          <cell r="E14513">
            <v>0</v>
          </cell>
          <cell r="F14513">
            <v>417</v>
          </cell>
          <cell r="G14513" t="str">
            <v>A501</v>
          </cell>
          <cell r="H14513">
            <v>0</v>
          </cell>
          <cell r="I14513">
            <v>1403</v>
          </cell>
          <cell r="J14513">
            <v>8</v>
          </cell>
          <cell r="K14513" t="str">
            <v>A</v>
          </cell>
          <cell r="L14513" t="str">
            <v>S</v>
          </cell>
          <cell r="M14513">
            <v>6</v>
          </cell>
          <cell r="N14513" t="str">
            <v>PI</v>
          </cell>
          <cell r="O14513" t="str">
            <v>Normal de Educación Preescolar</v>
          </cell>
          <cell r="P14513">
            <v>23390.28</v>
          </cell>
          <cell r="Q14513">
            <v>0</v>
          </cell>
          <cell r="R14513">
            <v>23390.28</v>
          </cell>
          <cell r="S14513">
            <v>23390.28</v>
          </cell>
          <cell r="T14513">
            <v>7796.76</v>
          </cell>
          <cell r="U14513">
            <v>7796.76</v>
          </cell>
          <cell r="V14513">
            <v>0</v>
          </cell>
        </row>
        <row r="14514">
          <cell r="A14514">
            <v>22002</v>
          </cell>
          <cell r="B14514" t="str">
            <v>F</v>
          </cell>
          <cell r="C14514" t="str">
            <v>I</v>
          </cell>
          <cell r="D14514" t="str">
            <v>H</v>
          </cell>
          <cell r="E14514">
            <v>0</v>
          </cell>
          <cell r="F14514">
            <v>417</v>
          </cell>
          <cell r="G14514" t="str">
            <v>A501</v>
          </cell>
          <cell r="H14514">
            <v>0</v>
          </cell>
          <cell r="I14514">
            <v>1404</v>
          </cell>
          <cell r="J14514">
            <v>8</v>
          </cell>
          <cell r="K14514" t="str">
            <v>A</v>
          </cell>
          <cell r="L14514" t="str">
            <v>S</v>
          </cell>
          <cell r="M14514">
            <v>6</v>
          </cell>
          <cell r="N14514" t="str">
            <v>PI</v>
          </cell>
          <cell r="O14514" t="str">
            <v>Normal de Educación Preescolar</v>
          </cell>
          <cell r="P14514">
            <v>7952.76</v>
          </cell>
          <cell r="Q14514">
            <v>0</v>
          </cell>
          <cell r="R14514">
            <v>7952.76</v>
          </cell>
          <cell r="S14514">
            <v>7952.76</v>
          </cell>
          <cell r="T14514">
            <v>3976.38</v>
          </cell>
          <cell r="U14514">
            <v>3313.67</v>
          </cell>
          <cell r="V14514">
            <v>0</v>
          </cell>
        </row>
        <row r="14515">
          <cell r="A14515">
            <v>22002</v>
          </cell>
          <cell r="B14515" t="str">
            <v>F</v>
          </cell>
          <cell r="C14515" t="str">
            <v>I</v>
          </cell>
          <cell r="D14515" t="str">
            <v>H</v>
          </cell>
          <cell r="E14515">
            <v>0</v>
          </cell>
          <cell r="F14515">
            <v>417</v>
          </cell>
          <cell r="G14515" t="str">
            <v>A501</v>
          </cell>
          <cell r="H14515">
            <v>0</v>
          </cell>
          <cell r="I14515">
            <v>1424</v>
          </cell>
          <cell r="J14515">
            <v>8</v>
          </cell>
          <cell r="K14515" t="str">
            <v>A</v>
          </cell>
          <cell r="L14515" t="str">
            <v>S</v>
          </cell>
          <cell r="M14515">
            <v>6</v>
          </cell>
          <cell r="N14515" t="str">
            <v>PI</v>
          </cell>
          <cell r="O14515" t="str">
            <v>Normal de Educación Preescolar</v>
          </cell>
          <cell r="P14515">
            <v>7830.96</v>
          </cell>
          <cell r="Q14515">
            <v>0</v>
          </cell>
          <cell r="R14515">
            <v>7830.96</v>
          </cell>
          <cell r="S14515">
            <v>7830.96</v>
          </cell>
          <cell r="T14515">
            <v>3915.48</v>
          </cell>
          <cell r="U14515">
            <v>3915.48</v>
          </cell>
          <cell r="V14515">
            <v>0</v>
          </cell>
        </row>
        <row r="14516">
          <cell r="A14516">
            <v>22002</v>
          </cell>
          <cell r="B14516" t="str">
            <v>F</v>
          </cell>
          <cell r="C14516" t="str">
            <v>I</v>
          </cell>
          <cell r="D14516" t="str">
            <v>H</v>
          </cell>
          <cell r="E14516">
            <v>0</v>
          </cell>
          <cell r="F14516">
            <v>417</v>
          </cell>
          <cell r="G14516" t="str">
            <v>A501</v>
          </cell>
          <cell r="H14516">
            <v>0</v>
          </cell>
          <cell r="I14516">
            <v>1425</v>
          </cell>
          <cell r="J14516">
            <v>8</v>
          </cell>
          <cell r="K14516" t="str">
            <v>A</v>
          </cell>
          <cell r="L14516" t="str">
            <v>S</v>
          </cell>
          <cell r="M14516">
            <v>6</v>
          </cell>
          <cell r="N14516" t="str">
            <v>PI</v>
          </cell>
          <cell r="O14516" t="str">
            <v>Normal de Educación Preescolar</v>
          </cell>
          <cell r="P14516">
            <v>3071.04</v>
          </cell>
          <cell r="Q14516">
            <v>0</v>
          </cell>
          <cell r="R14516">
            <v>3071.04</v>
          </cell>
          <cell r="S14516">
            <v>3071.04</v>
          </cell>
          <cell r="T14516">
            <v>1023.68</v>
          </cell>
          <cell r="U14516">
            <v>1023.68</v>
          </cell>
          <cell r="V14516">
            <v>0</v>
          </cell>
        </row>
        <row r="14517">
          <cell r="A14517">
            <v>22002</v>
          </cell>
          <cell r="B14517" t="str">
            <v>F</v>
          </cell>
          <cell r="C14517" t="str">
            <v>I</v>
          </cell>
          <cell r="D14517" t="str">
            <v>H</v>
          </cell>
          <cell r="E14517">
            <v>0</v>
          </cell>
          <cell r="F14517">
            <v>417</v>
          </cell>
          <cell r="G14517" t="str">
            <v>A501</v>
          </cell>
          <cell r="H14517">
            <v>0</v>
          </cell>
          <cell r="I14517">
            <v>1426</v>
          </cell>
          <cell r="J14517">
            <v>8</v>
          </cell>
          <cell r="K14517" t="str">
            <v>A</v>
          </cell>
          <cell r="L14517" t="str">
            <v>S</v>
          </cell>
          <cell r="M14517">
            <v>6</v>
          </cell>
          <cell r="N14517" t="str">
            <v>PI</v>
          </cell>
          <cell r="O14517" t="str">
            <v>Normal de Educación Preescolar</v>
          </cell>
          <cell r="P14517">
            <v>1044.24</v>
          </cell>
          <cell r="Q14517">
            <v>0</v>
          </cell>
          <cell r="R14517">
            <v>1044.24</v>
          </cell>
          <cell r="S14517">
            <v>1044.24</v>
          </cell>
          <cell r="T14517">
            <v>522.12</v>
          </cell>
          <cell r="U14517">
            <v>522.12</v>
          </cell>
          <cell r="V14517">
            <v>0</v>
          </cell>
        </row>
        <row r="14518">
          <cell r="A14518">
            <v>22002</v>
          </cell>
          <cell r="B14518" t="str">
            <v>F</v>
          </cell>
          <cell r="C14518" t="str">
            <v>I</v>
          </cell>
          <cell r="D14518" t="str">
            <v>H</v>
          </cell>
          <cell r="E14518">
            <v>0</v>
          </cell>
          <cell r="F14518">
            <v>417</v>
          </cell>
          <cell r="G14518" t="str">
            <v>A501</v>
          </cell>
          <cell r="H14518">
            <v>0</v>
          </cell>
          <cell r="I14518">
            <v>1506</v>
          </cell>
          <cell r="J14518">
            <v>8</v>
          </cell>
          <cell r="K14518" t="str">
            <v>A</v>
          </cell>
          <cell r="L14518" t="str">
            <v>S</v>
          </cell>
          <cell r="M14518">
            <v>6</v>
          </cell>
          <cell r="N14518" t="str">
            <v>PI</v>
          </cell>
          <cell r="O14518" t="str">
            <v>Normal de Educación Preescolar</v>
          </cell>
          <cell r="P14518">
            <v>1824</v>
          </cell>
          <cell r="Q14518">
            <v>0</v>
          </cell>
          <cell r="R14518">
            <v>1824</v>
          </cell>
          <cell r="S14518">
            <v>1824</v>
          </cell>
          <cell r="T14518">
            <v>1216</v>
          </cell>
          <cell r="U14518">
            <v>1216</v>
          </cell>
          <cell r="V14518">
            <v>0</v>
          </cell>
        </row>
        <row r="14519">
          <cell r="A14519">
            <v>22002</v>
          </cell>
          <cell r="B14519" t="str">
            <v>F</v>
          </cell>
          <cell r="C14519" t="str">
            <v>I</v>
          </cell>
          <cell r="D14519" t="str">
            <v>H</v>
          </cell>
          <cell r="E14519">
            <v>0</v>
          </cell>
          <cell r="F14519">
            <v>417</v>
          </cell>
          <cell r="G14519" t="str">
            <v>A501</v>
          </cell>
          <cell r="H14519">
            <v>0</v>
          </cell>
          <cell r="I14519">
            <v>1508</v>
          </cell>
          <cell r="J14519">
            <v>8</v>
          </cell>
          <cell r="K14519" t="str">
            <v>A</v>
          </cell>
          <cell r="L14519" t="str">
            <v>S</v>
          </cell>
          <cell r="M14519">
            <v>6</v>
          </cell>
          <cell r="N14519" t="str">
            <v>PI</v>
          </cell>
          <cell r="O14519" t="str">
            <v>Normal de Educación Preescolar</v>
          </cell>
          <cell r="P14519">
            <v>9356.0400000000009</v>
          </cell>
          <cell r="Q14519">
            <v>0</v>
          </cell>
          <cell r="R14519">
            <v>9356.0400000000009</v>
          </cell>
          <cell r="S14519">
            <v>9356.0400000000009</v>
          </cell>
          <cell r="T14519">
            <v>3118.68</v>
          </cell>
          <cell r="U14519">
            <v>3118.68</v>
          </cell>
          <cell r="V14519">
            <v>0</v>
          </cell>
        </row>
        <row r="14520">
          <cell r="A14520">
            <v>22002</v>
          </cell>
          <cell r="B14520" t="str">
            <v>F</v>
          </cell>
          <cell r="C14520" t="str">
            <v>I</v>
          </cell>
          <cell r="D14520" t="str">
            <v>H</v>
          </cell>
          <cell r="E14520">
            <v>0</v>
          </cell>
          <cell r="F14520">
            <v>417</v>
          </cell>
          <cell r="G14520" t="str">
            <v>A501</v>
          </cell>
          <cell r="H14520">
            <v>0</v>
          </cell>
          <cell r="I14520">
            <v>1515</v>
          </cell>
          <cell r="J14520">
            <v>8</v>
          </cell>
          <cell r="K14520" t="str">
            <v>A</v>
          </cell>
          <cell r="L14520" t="str">
            <v>S</v>
          </cell>
          <cell r="M14520">
            <v>6</v>
          </cell>
          <cell r="N14520" t="str">
            <v>PI</v>
          </cell>
          <cell r="O14520" t="str">
            <v>Normal de Educación Preescolar</v>
          </cell>
          <cell r="P14520">
            <v>1228.32</v>
          </cell>
          <cell r="Q14520">
            <v>0</v>
          </cell>
          <cell r="R14520">
            <v>1228.32</v>
          </cell>
          <cell r="S14520">
            <v>1228.32</v>
          </cell>
          <cell r="T14520">
            <v>409.44</v>
          </cell>
          <cell r="U14520">
            <v>409.44</v>
          </cell>
          <cell r="V14520">
            <v>0</v>
          </cell>
        </row>
        <row r="14521">
          <cell r="A14521">
            <v>22002</v>
          </cell>
          <cell r="B14521" t="str">
            <v>F</v>
          </cell>
          <cell r="C14521" t="str">
            <v>I</v>
          </cell>
          <cell r="D14521" t="str">
            <v>H</v>
          </cell>
          <cell r="E14521">
            <v>0</v>
          </cell>
          <cell r="F14521">
            <v>417</v>
          </cell>
          <cell r="G14521" t="str">
            <v>A501</v>
          </cell>
          <cell r="H14521">
            <v>0</v>
          </cell>
          <cell r="I14521">
            <v>1601</v>
          </cell>
          <cell r="J14521">
            <v>8</v>
          </cell>
          <cell r="K14521" t="str">
            <v>Z</v>
          </cell>
          <cell r="L14521" t="str">
            <v>S</v>
          </cell>
          <cell r="M14521">
            <v>6</v>
          </cell>
          <cell r="N14521" t="str">
            <v>PI</v>
          </cell>
          <cell r="O14521" t="str">
            <v>Normal de Educación Preescolar</v>
          </cell>
          <cell r="P14521">
            <v>10971.04</v>
          </cell>
          <cell r="Q14521">
            <v>0</v>
          </cell>
          <cell r="R14521">
            <v>10971.04</v>
          </cell>
          <cell r="S14521">
            <v>10971.04</v>
          </cell>
          <cell r="T14521">
            <v>3657.02</v>
          </cell>
          <cell r="U14521">
            <v>3657.02</v>
          </cell>
          <cell r="V14521">
            <v>0</v>
          </cell>
        </row>
        <row r="14522">
          <cell r="A14522">
            <v>22002</v>
          </cell>
          <cell r="B14522" t="str">
            <v>F</v>
          </cell>
          <cell r="C14522" t="str">
            <v>I</v>
          </cell>
          <cell r="D14522" t="str">
            <v>H</v>
          </cell>
          <cell r="E14522">
            <v>0</v>
          </cell>
          <cell r="F14522">
            <v>417</v>
          </cell>
          <cell r="G14522" t="str">
            <v>A501</v>
          </cell>
          <cell r="H14522">
            <v>0</v>
          </cell>
          <cell r="I14522">
            <v>2101</v>
          </cell>
          <cell r="J14522">
            <v>8</v>
          </cell>
          <cell r="K14522" t="str">
            <v>A</v>
          </cell>
          <cell r="L14522" t="str">
            <v>S</v>
          </cell>
          <cell r="M14522">
            <v>1</v>
          </cell>
          <cell r="N14522" t="str">
            <v>PI</v>
          </cell>
          <cell r="O14522" t="str">
            <v>Normal de Educación Preescolar</v>
          </cell>
          <cell r="P14522">
            <v>13580</v>
          </cell>
          <cell r="Q14522">
            <v>0</v>
          </cell>
          <cell r="R14522">
            <v>13580</v>
          </cell>
          <cell r="S14522">
            <v>13580</v>
          </cell>
          <cell r="T14522">
            <v>6789.99</v>
          </cell>
          <cell r="U14522">
            <v>4526.6499999999996</v>
          </cell>
          <cell r="V14522">
            <v>2263.33</v>
          </cell>
        </row>
        <row r="14523">
          <cell r="A14523">
            <v>22002</v>
          </cell>
          <cell r="B14523" t="str">
            <v>F</v>
          </cell>
          <cell r="C14523" t="str">
            <v>I</v>
          </cell>
          <cell r="D14523" t="str">
            <v>H</v>
          </cell>
          <cell r="E14523">
            <v>0</v>
          </cell>
          <cell r="F14523">
            <v>417</v>
          </cell>
          <cell r="G14523" t="str">
            <v>A501</v>
          </cell>
          <cell r="H14523">
            <v>0</v>
          </cell>
          <cell r="I14523">
            <v>2102</v>
          </cell>
          <cell r="J14523">
            <v>8</v>
          </cell>
          <cell r="K14523" t="str">
            <v>A</v>
          </cell>
          <cell r="L14523" t="str">
            <v>S</v>
          </cell>
          <cell r="M14523">
            <v>1</v>
          </cell>
          <cell r="N14523" t="str">
            <v>PI</v>
          </cell>
          <cell r="O14523" t="str">
            <v>Normal de Educación Preescolar</v>
          </cell>
          <cell r="P14523">
            <v>7074</v>
          </cell>
          <cell r="Q14523">
            <v>0</v>
          </cell>
          <cell r="R14523">
            <v>7074</v>
          </cell>
          <cell r="S14523">
            <v>7074</v>
          </cell>
          <cell r="T14523">
            <v>3537</v>
          </cell>
          <cell r="U14523">
            <v>2358</v>
          </cell>
          <cell r="V14523">
            <v>1179</v>
          </cell>
        </row>
        <row r="14524">
          <cell r="A14524">
            <v>22002</v>
          </cell>
          <cell r="B14524" t="str">
            <v>F</v>
          </cell>
          <cell r="C14524" t="str">
            <v>I</v>
          </cell>
          <cell r="D14524" t="str">
            <v>H</v>
          </cell>
          <cell r="E14524">
            <v>0</v>
          </cell>
          <cell r="F14524">
            <v>417</v>
          </cell>
          <cell r="G14524" t="str">
            <v>A501</v>
          </cell>
          <cell r="H14524">
            <v>0</v>
          </cell>
          <cell r="I14524">
            <v>2103</v>
          </cell>
          <cell r="J14524">
            <v>8</v>
          </cell>
          <cell r="K14524" t="str">
            <v>A</v>
          </cell>
          <cell r="L14524" t="str">
            <v>S</v>
          </cell>
          <cell r="M14524">
            <v>1</v>
          </cell>
          <cell r="N14524" t="str">
            <v>PI</v>
          </cell>
          <cell r="O14524" t="str">
            <v>Normal de Educación Preescolar</v>
          </cell>
          <cell r="P14524">
            <v>3400</v>
          </cell>
          <cell r="Q14524">
            <v>0</v>
          </cell>
          <cell r="R14524">
            <v>3400</v>
          </cell>
          <cell r="S14524">
            <v>3400</v>
          </cell>
          <cell r="T14524">
            <v>1700.01</v>
          </cell>
          <cell r="U14524">
            <v>849.99</v>
          </cell>
          <cell r="V14524">
            <v>566.66</v>
          </cell>
        </row>
        <row r="14525">
          <cell r="A14525">
            <v>22002</v>
          </cell>
          <cell r="B14525" t="str">
            <v>F</v>
          </cell>
          <cell r="C14525" t="str">
            <v>I</v>
          </cell>
          <cell r="D14525" t="str">
            <v>H</v>
          </cell>
          <cell r="E14525">
            <v>0</v>
          </cell>
          <cell r="F14525">
            <v>417</v>
          </cell>
          <cell r="G14525" t="str">
            <v>A501</v>
          </cell>
          <cell r="H14525">
            <v>0</v>
          </cell>
          <cell r="I14525">
            <v>2106</v>
          </cell>
          <cell r="J14525">
            <v>8</v>
          </cell>
          <cell r="K14525" t="str">
            <v>A</v>
          </cell>
          <cell r="L14525" t="str">
            <v>S</v>
          </cell>
          <cell r="M14525">
            <v>1</v>
          </cell>
          <cell r="N14525" t="str">
            <v>PI</v>
          </cell>
          <cell r="O14525" t="str">
            <v>Normal de Educación Preescolar</v>
          </cell>
          <cell r="P14525">
            <v>17760</v>
          </cell>
          <cell r="Q14525">
            <v>0</v>
          </cell>
          <cell r="R14525">
            <v>17760</v>
          </cell>
          <cell r="S14525">
            <v>17760</v>
          </cell>
          <cell r="T14525">
            <v>8880</v>
          </cell>
          <cell r="U14525">
            <v>5180</v>
          </cell>
          <cell r="V14525">
            <v>2220</v>
          </cell>
        </row>
        <row r="14526">
          <cell r="A14526">
            <v>22002</v>
          </cell>
          <cell r="B14526" t="str">
            <v>F</v>
          </cell>
          <cell r="C14526" t="str">
            <v>I</v>
          </cell>
          <cell r="D14526" t="str">
            <v>H</v>
          </cell>
          <cell r="E14526">
            <v>0</v>
          </cell>
          <cell r="F14526">
            <v>417</v>
          </cell>
          <cell r="G14526" t="str">
            <v>A501</v>
          </cell>
          <cell r="H14526">
            <v>0</v>
          </cell>
          <cell r="I14526">
            <v>2108</v>
          </cell>
          <cell r="J14526">
            <v>8</v>
          </cell>
          <cell r="K14526" t="str">
            <v>A</v>
          </cell>
          <cell r="L14526" t="str">
            <v>S</v>
          </cell>
          <cell r="M14526">
            <v>1</v>
          </cell>
          <cell r="N14526" t="str">
            <v>PI</v>
          </cell>
          <cell r="O14526" t="str">
            <v>Normal de Educación Preescolar</v>
          </cell>
          <cell r="P14526">
            <v>2655</v>
          </cell>
          <cell r="Q14526">
            <v>0</v>
          </cell>
          <cell r="R14526">
            <v>2655</v>
          </cell>
          <cell r="S14526">
            <v>2655</v>
          </cell>
          <cell r="T14526">
            <v>1327.5</v>
          </cell>
          <cell r="U14526">
            <v>221.25</v>
          </cell>
          <cell r="V14526">
            <v>442.5</v>
          </cell>
        </row>
        <row r="14527">
          <cell r="A14527">
            <v>22002</v>
          </cell>
          <cell r="B14527" t="str">
            <v>F</v>
          </cell>
          <cell r="C14527" t="str">
            <v>I</v>
          </cell>
          <cell r="D14527" t="str">
            <v>H</v>
          </cell>
          <cell r="E14527">
            <v>0</v>
          </cell>
          <cell r="F14527">
            <v>417</v>
          </cell>
          <cell r="G14527" t="str">
            <v>A501</v>
          </cell>
          <cell r="H14527">
            <v>0</v>
          </cell>
          <cell r="I14527">
            <v>2404</v>
          </cell>
          <cell r="J14527">
            <v>8</v>
          </cell>
          <cell r="K14527" t="str">
            <v>A</v>
          </cell>
          <cell r="L14527" t="str">
            <v>S</v>
          </cell>
          <cell r="M14527">
            <v>1</v>
          </cell>
          <cell r="N14527" t="str">
            <v>PI</v>
          </cell>
          <cell r="O14527" t="str">
            <v>Normal de Educación Preescolar</v>
          </cell>
          <cell r="P14527">
            <v>11876</v>
          </cell>
          <cell r="Q14527">
            <v>0</v>
          </cell>
          <cell r="R14527">
            <v>11876</v>
          </cell>
          <cell r="S14527">
            <v>11876</v>
          </cell>
          <cell r="T14527">
            <v>5938.02</v>
          </cell>
          <cell r="U14527">
            <v>3463.83</v>
          </cell>
          <cell r="V14527">
            <v>1484.49</v>
          </cell>
        </row>
        <row r="14528">
          <cell r="A14528">
            <v>22002</v>
          </cell>
          <cell r="B14528" t="str">
            <v>F</v>
          </cell>
          <cell r="C14528" t="str">
            <v>I</v>
          </cell>
          <cell r="D14528" t="str">
            <v>H</v>
          </cell>
          <cell r="E14528">
            <v>0</v>
          </cell>
          <cell r="F14528">
            <v>417</v>
          </cell>
          <cell r="G14528" t="str">
            <v>A501</v>
          </cell>
          <cell r="H14528">
            <v>0</v>
          </cell>
          <cell r="I14528">
            <v>2703</v>
          </cell>
          <cell r="J14528">
            <v>8</v>
          </cell>
          <cell r="K14528" t="str">
            <v>A</v>
          </cell>
          <cell r="L14528" t="str">
            <v>S</v>
          </cell>
          <cell r="M14528">
            <v>1</v>
          </cell>
          <cell r="N14528" t="str">
            <v>PI</v>
          </cell>
          <cell r="O14528" t="str">
            <v>Normal de Educación Preescolar</v>
          </cell>
          <cell r="P14528">
            <v>13175</v>
          </cell>
          <cell r="Q14528">
            <v>0</v>
          </cell>
          <cell r="R14528">
            <v>13175</v>
          </cell>
          <cell r="S14528">
            <v>13175</v>
          </cell>
          <cell r="T14528">
            <v>6587.5</v>
          </cell>
          <cell r="U14528">
            <v>6587.5</v>
          </cell>
          <cell r="V14528">
            <v>3293.75</v>
          </cell>
        </row>
        <row r="14529">
          <cell r="A14529">
            <v>22002</v>
          </cell>
          <cell r="B14529" t="str">
            <v>F</v>
          </cell>
          <cell r="C14529" t="str">
            <v>I</v>
          </cell>
          <cell r="D14529" t="str">
            <v>H</v>
          </cell>
          <cell r="E14529">
            <v>0</v>
          </cell>
          <cell r="F14529">
            <v>417</v>
          </cell>
          <cell r="G14529" t="str">
            <v>A501</v>
          </cell>
          <cell r="H14529">
            <v>0</v>
          </cell>
          <cell r="I14529">
            <v>3103</v>
          </cell>
          <cell r="J14529">
            <v>8</v>
          </cell>
          <cell r="K14529" t="str">
            <v>A</v>
          </cell>
          <cell r="L14529" t="str">
            <v>S</v>
          </cell>
          <cell r="M14529">
            <v>1</v>
          </cell>
          <cell r="N14529" t="str">
            <v>PI</v>
          </cell>
          <cell r="O14529" t="str">
            <v>Normal de Educación Preescolar</v>
          </cell>
          <cell r="P14529">
            <v>26440</v>
          </cell>
          <cell r="Q14529">
            <v>0</v>
          </cell>
          <cell r="R14529">
            <v>26440</v>
          </cell>
          <cell r="S14529">
            <v>26440</v>
          </cell>
          <cell r="T14529">
            <v>13219.98</v>
          </cell>
          <cell r="U14529">
            <v>4276.9799999999996</v>
          </cell>
          <cell r="V14529">
            <v>3304.98</v>
          </cell>
        </row>
        <row r="14530">
          <cell r="A14530">
            <v>22002</v>
          </cell>
          <cell r="B14530" t="str">
            <v>F</v>
          </cell>
          <cell r="C14530" t="str">
            <v>I</v>
          </cell>
          <cell r="D14530" t="str">
            <v>H</v>
          </cell>
          <cell r="E14530">
            <v>0</v>
          </cell>
          <cell r="F14530">
            <v>417</v>
          </cell>
          <cell r="G14530" t="str">
            <v>A501</v>
          </cell>
          <cell r="H14530">
            <v>0</v>
          </cell>
          <cell r="I14530">
            <v>5101</v>
          </cell>
          <cell r="J14530">
            <v>2</v>
          </cell>
          <cell r="K14530" t="str">
            <v>A</v>
          </cell>
          <cell r="L14530" t="str">
            <v>S</v>
          </cell>
          <cell r="M14530">
            <v>1</v>
          </cell>
          <cell r="N14530" t="str">
            <v>PI</v>
          </cell>
          <cell r="O14530" t="str">
            <v>Normal de Educación Preescolar</v>
          </cell>
          <cell r="P14530">
            <v>12482</v>
          </cell>
          <cell r="Q14530">
            <v>0</v>
          </cell>
          <cell r="R14530">
            <v>12482</v>
          </cell>
          <cell r="S14530">
            <v>0</v>
          </cell>
          <cell r="T14530">
            <v>0</v>
          </cell>
          <cell r="U14530">
            <v>0</v>
          </cell>
          <cell r="V14530">
            <v>0</v>
          </cell>
        </row>
        <row r="14531">
          <cell r="A14531">
            <v>22002</v>
          </cell>
          <cell r="B14531" t="str">
            <v>F</v>
          </cell>
          <cell r="C14531" t="str">
            <v>I</v>
          </cell>
          <cell r="D14531" t="str">
            <v>H</v>
          </cell>
          <cell r="E14531">
            <v>0</v>
          </cell>
          <cell r="F14531">
            <v>417</v>
          </cell>
          <cell r="G14531" t="str">
            <v>A501</v>
          </cell>
          <cell r="H14531">
            <v>0</v>
          </cell>
          <cell r="I14531">
            <v>5102</v>
          </cell>
          <cell r="J14531">
            <v>2</v>
          </cell>
          <cell r="K14531" t="str">
            <v>A</v>
          </cell>
          <cell r="L14531" t="str">
            <v>S</v>
          </cell>
          <cell r="M14531">
            <v>1</v>
          </cell>
          <cell r="N14531" t="str">
            <v>PI</v>
          </cell>
          <cell r="O14531" t="str">
            <v>Normal de Educación Preescolar</v>
          </cell>
          <cell r="P14531">
            <v>4718</v>
          </cell>
          <cell r="Q14531">
            <v>0</v>
          </cell>
          <cell r="R14531">
            <v>4718</v>
          </cell>
          <cell r="S14531">
            <v>0</v>
          </cell>
          <cell r="T14531">
            <v>0</v>
          </cell>
          <cell r="U14531">
            <v>0</v>
          </cell>
          <cell r="V14531">
            <v>0</v>
          </cell>
        </row>
        <row r="14532">
          <cell r="A14532">
            <v>22002</v>
          </cell>
          <cell r="B14532" t="str">
            <v>F</v>
          </cell>
          <cell r="C14532" t="str">
            <v>I</v>
          </cell>
          <cell r="D14532" t="str">
            <v>H</v>
          </cell>
          <cell r="E14532">
            <v>0</v>
          </cell>
          <cell r="F14532">
            <v>417</v>
          </cell>
          <cell r="G14532" t="str">
            <v>A501</v>
          </cell>
          <cell r="H14532">
            <v>0</v>
          </cell>
          <cell r="I14532">
            <v>5103</v>
          </cell>
          <cell r="J14532">
            <v>2</v>
          </cell>
          <cell r="K14532" t="str">
            <v>A</v>
          </cell>
          <cell r="L14532" t="str">
            <v>S</v>
          </cell>
          <cell r="M14532">
            <v>1</v>
          </cell>
          <cell r="N14532" t="str">
            <v>PI</v>
          </cell>
          <cell r="O14532" t="str">
            <v>Normal de Educación Preescolar</v>
          </cell>
          <cell r="P14532">
            <v>13039</v>
          </cell>
          <cell r="Q14532">
            <v>0</v>
          </cell>
          <cell r="R14532">
            <v>13039</v>
          </cell>
          <cell r="S14532">
            <v>0</v>
          </cell>
          <cell r="T14532">
            <v>0</v>
          </cell>
          <cell r="U14532">
            <v>0</v>
          </cell>
          <cell r="V14532">
            <v>0</v>
          </cell>
        </row>
        <row r="14533">
          <cell r="A14533">
            <v>22002</v>
          </cell>
          <cell r="B14533" t="str">
            <v>F</v>
          </cell>
          <cell r="C14533" t="str">
            <v>I</v>
          </cell>
          <cell r="D14533" t="str">
            <v>H</v>
          </cell>
          <cell r="E14533">
            <v>0</v>
          </cell>
          <cell r="F14533">
            <v>417</v>
          </cell>
          <cell r="G14533" t="str">
            <v>A501</v>
          </cell>
          <cell r="H14533">
            <v>0</v>
          </cell>
          <cell r="I14533">
            <v>9603</v>
          </cell>
          <cell r="J14533">
            <v>8</v>
          </cell>
          <cell r="K14533" t="str">
            <v>A</v>
          </cell>
          <cell r="L14533" t="str">
            <v>B</v>
          </cell>
          <cell r="M14533">
            <v>6</v>
          </cell>
          <cell r="N14533" t="str">
            <v>PI</v>
          </cell>
          <cell r="O14533" t="str">
            <v>Normal de Educación Preescolar</v>
          </cell>
          <cell r="P14533">
            <v>0</v>
          </cell>
          <cell r="Q14533">
            <v>95827.32</v>
          </cell>
          <cell r="R14533">
            <v>95827.32</v>
          </cell>
          <cell r="S14533">
            <v>95827.32</v>
          </cell>
          <cell r="T14533">
            <v>95827.32</v>
          </cell>
          <cell r="U14533">
            <v>0</v>
          </cell>
          <cell r="V14533">
            <v>0</v>
          </cell>
        </row>
        <row r="14534">
          <cell r="A14534">
            <v>22002</v>
          </cell>
          <cell r="B14534" t="str">
            <v>F</v>
          </cell>
          <cell r="C14534" t="str">
            <v>I</v>
          </cell>
          <cell r="D14534" t="str">
            <v>H</v>
          </cell>
          <cell r="E14534">
            <v>0</v>
          </cell>
          <cell r="F14534">
            <v>417</v>
          </cell>
          <cell r="G14534" t="str">
            <v>A502</v>
          </cell>
          <cell r="H14534">
            <v>0</v>
          </cell>
          <cell r="I14534">
            <v>2101</v>
          </cell>
          <cell r="J14534">
            <v>8</v>
          </cell>
          <cell r="K14534" t="str">
            <v>A</v>
          </cell>
          <cell r="L14534" t="str">
            <v>S</v>
          </cell>
          <cell r="M14534">
            <v>1</v>
          </cell>
          <cell r="N14534" t="str">
            <v>PI</v>
          </cell>
          <cell r="O14534" t="str">
            <v>Normal de Educación Primaria</v>
          </cell>
          <cell r="P14534">
            <v>19457.88</v>
          </cell>
          <cell r="Q14534">
            <v>0</v>
          </cell>
          <cell r="R14534">
            <v>19457.88</v>
          </cell>
          <cell r="S14534">
            <v>19457.88</v>
          </cell>
          <cell r="T14534">
            <v>9728.94</v>
          </cell>
          <cell r="U14534">
            <v>6485.96</v>
          </cell>
          <cell r="V14534">
            <v>3242.98</v>
          </cell>
        </row>
        <row r="14535">
          <cell r="A14535">
            <v>22002</v>
          </cell>
          <cell r="B14535" t="str">
            <v>F</v>
          </cell>
          <cell r="C14535" t="str">
            <v>I</v>
          </cell>
          <cell r="D14535" t="str">
            <v>H</v>
          </cell>
          <cell r="E14535">
            <v>0</v>
          </cell>
          <cell r="F14535">
            <v>417</v>
          </cell>
          <cell r="G14535" t="str">
            <v>A502</v>
          </cell>
          <cell r="H14535">
            <v>0</v>
          </cell>
          <cell r="I14535">
            <v>2102</v>
          </cell>
          <cell r="J14535">
            <v>8</v>
          </cell>
          <cell r="K14535" t="str">
            <v>A</v>
          </cell>
          <cell r="L14535" t="str">
            <v>S</v>
          </cell>
          <cell r="M14535">
            <v>1</v>
          </cell>
          <cell r="N14535" t="str">
            <v>PI</v>
          </cell>
          <cell r="O14535" t="str">
            <v>Normal de Educación Primaria</v>
          </cell>
          <cell r="P14535">
            <v>8425.02</v>
          </cell>
          <cell r="Q14535">
            <v>0</v>
          </cell>
          <cell r="R14535">
            <v>8425.02</v>
          </cell>
          <cell r="S14535">
            <v>8425.02</v>
          </cell>
          <cell r="T14535">
            <v>4212.51</v>
          </cell>
          <cell r="U14535">
            <v>2808.32</v>
          </cell>
          <cell r="V14535">
            <v>1404.16</v>
          </cell>
        </row>
        <row r="14536">
          <cell r="A14536">
            <v>22002</v>
          </cell>
          <cell r="B14536" t="str">
            <v>F</v>
          </cell>
          <cell r="C14536" t="str">
            <v>I</v>
          </cell>
          <cell r="D14536" t="str">
            <v>H</v>
          </cell>
          <cell r="E14536">
            <v>0</v>
          </cell>
          <cell r="F14536">
            <v>417</v>
          </cell>
          <cell r="G14536" t="str">
            <v>A502</v>
          </cell>
          <cell r="H14536">
            <v>0</v>
          </cell>
          <cell r="I14536">
            <v>2106</v>
          </cell>
          <cell r="J14536">
            <v>8</v>
          </cell>
          <cell r="K14536" t="str">
            <v>A</v>
          </cell>
          <cell r="L14536" t="str">
            <v>S</v>
          </cell>
          <cell r="M14536">
            <v>1</v>
          </cell>
          <cell r="N14536" t="str">
            <v>PI</v>
          </cell>
          <cell r="O14536" t="str">
            <v>Normal de Educación Primaria</v>
          </cell>
          <cell r="P14536">
            <v>21875.1</v>
          </cell>
          <cell r="Q14536">
            <v>0</v>
          </cell>
          <cell r="R14536">
            <v>21875.1</v>
          </cell>
          <cell r="S14536">
            <v>21875.1</v>
          </cell>
          <cell r="T14536">
            <v>10937.58</v>
          </cell>
          <cell r="U14536">
            <v>6380.22</v>
          </cell>
          <cell r="V14536">
            <v>2734.38</v>
          </cell>
        </row>
        <row r="14537">
          <cell r="A14537">
            <v>22002</v>
          </cell>
          <cell r="B14537" t="str">
            <v>F</v>
          </cell>
          <cell r="C14537" t="str">
            <v>I</v>
          </cell>
          <cell r="D14537" t="str">
            <v>H</v>
          </cell>
          <cell r="E14537">
            <v>0</v>
          </cell>
          <cell r="F14537">
            <v>417</v>
          </cell>
          <cell r="G14537" t="str">
            <v>A502</v>
          </cell>
          <cell r="H14537">
            <v>0</v>
          </cell>
          <cell r="I14537">
            <v>2302</v>
          </cell>
          <cell r="J14537">
            <v>8</v>
          </cell>
          <cell r="K14537" t="str">
            <v>A</v>
          </cell>
          <cell r="L14537" t="str">
            <v>S</v>
          </cell>
          <cell r="M14537">
            <v>1</v>
          </cell>
          <cell r="N14537" t="str">
            <v>PI</v>
          </cell>
          <cell r="O14537" t="str">
            <v>Normal de Educación Primaria</v>
          </cell>
          <cell r="P14537">
            <v>5074</v>
          </cell>
          <cell r="Q14537">
            <v>0</v>
          </cell>
          <cell r="R14537">
            <v>5074</v>
          </cell>
          <cell r="S14537">
            <v>5074</v>
          </cell>
          <cell r="T14537">
            <v>2536.98</v>
          </cell>
          <cell r="U14537">
            <v>1268.46</v>
          </cell>
          <cell r="V14537">
            <v>634.23</v>
          </cell>
        </row>
        <row r="14538">
          <cell r="A14538">
            <v>22002</v>
          </cell>
          <cell r="B14538" t="str">
            <v>F</v>
          </cell>
          <cell r="C14538" t="str">
            <v>I</v>
          </cell>
          <cell r="D14538" t="str">
            <v>H</v>
          </cell>
          <cell r="E14538">
            <v>0</v>
          </cell>
          <cell r="F14538">
            <v>417</v>
          </cell>
          <cell r="G14538" t="str">
            <v>A502</v>
          </cell>
          <cell r="H14538">
            <v>0</v>
          </cell>
          <cell r="I14538">
            <v>2303</v>
          </cell>
          <cell r="J14538">
            <v>8</v>
          </cell>
          <cell r="K14538" t="str">
            <v>A</v>
          </cell>
          <cell r="L14538" t="str">
            <v>S</v>
          </cell>
          <cell r="M14538">
            <v>1</v>
          </cell>
          <cell r="N14538" t="str">
            <v>PI</v>
          </cell>
          <cell r="O14538" t="str">
            <v>Normal de Educación Primaria</v>
          </cell>
          <cell r="P14538">
            <v>48700</v>
          </cell>
          <cell r="Q14538">
            <v>0</v>
          </cell>
          <cell r="R14538">
            <v>48700</v>
          </cell>
          <cell r="S14538">
            <v>48700</v>
          </cell>
          <cell r="T14538">
            <v>24349.98</v>
          </cell>
          <cell r="U14538">
            <v>14204.12</v>
          </cell>
          <cell r="V14538">
            <v>6087.48</v>
          </cell>
        </row>
        <row r="14539">
          <cell r="A14539">
            <v>22002</v>
          </cell>
          <cell r="B14539" t="str">
            <v>F</v>
          </cell>
          <cell r="C14539" t="str">
            <v>I</v>
          </cell>
          <cell r="D14539" t="str">
            <v>H</v>
          </cell>
          <cell r="E14539">
            <v>0</v>
          </cell>
          <cell r="F14539">
            <v>417</v>
          </cell>
          <cell r="G14539" t="str">
            <v>A502</v>
          </cell>
          <cell r="H14539">
            <v>0</v>
          </cell>
          <cell r="I14539">
            <v>2404</v>
          </cell>
          <cell r="J14539">
            <v>8</v>
          </cell>
          <cell r="K14539" t="str">
            <v>A</v>
          </cell>
          <cell r="L14539" t="str">
            <v>S</v>
          </cell>
          <cell r="M14539">
            <v>1</v>
          </cell>
          <cell r="N14539" t="str">
            <v>PI</v>
          </cell>
          <cell r="O14539" t="str">
            <v>Normal de Educación Primaria</v>
          </cell>
          <cell r="P14539">
            <v>1600</v>
          </cell>
          <cell r="Q14539">
            <v>0</v>
          </cell>
          <cell r="R14539">
            <v>1600</v>
          </cell>
          <cell r="S14539">
            <v>1600</v>
          </cell>
          <cell r="T14539">
            <v>799.98</v>
          </cell>
          <cell r="U14539">
            <v>466.62</v>
          </cell>
          <cell r="V14539">
            <v>199.98</v>
          </cell>
        </row>
        <row r="14540">
          <cell r="A14540">
            <v>22002</v>
          </cell>
          <cell r="B14540" t="str">
            <v>F</v>
          </cell>
          <cell r="C14540" t="str">
            <v>I</v>
          </cell>
          <cell r="D14540" t="str">
            <v>H</v>
          </cell>
          <cell r="E14540">
            <v>0</v>
          </cell>
          <cell r="F14540">
            <v>417</v>
          </cell>
          <cell r="G14540" t="str">
            <v>A502</v>
          </cell>
          <cell r="H14540">
            <v>0</v>
          </cell>
          <cell r="I14540">
            <v>2703</v>
          </cell>
          <cell r="J14540">
            <v>8</v>
          </cell>
          <cell r="K14540" t="str">
            <v>A</v>
          </cell>
          <cell r="L14540" t="str">
            <v>S</v>
          </cell>
          <cell r="M14540">
            <v>1</v>
          </cell>
          <cell r="N14540" t="str">
            <v>PI</v>
          </cell>
          <cell r="O14540" t="str">
            <v>Normal de Educación Primaria</v>
          </cell>
          <cell r="P14540">
            <v>1520</v>
          </cell>
          <cell r="Q14540">
            <v>0</v>
          </cell>
          <cell r="R14540">
            <v>1520</v>
          </cell>
          <cell r="S14540">
            <v>1520</v>
          </cell>
          <cell r="T14540">
            <v>760</v>
          </cell>
          <cell r="U14540">
            <v>760</v>
          </cell>
          <cell r="V14540">
            <v>380</v>
          </cell>
        </row>
        <row r="14541">
          <cell r="A14541">
            <v>22002</v>
          </cell>
          <cell r="B14541" t="str">
            <v>F</v>
          </cell>
          <cell r="C14541" t="str">
            <v>I</v>
          </cell>
          <cell r="D14541" t="str">
            <v>H</v>
          </cell>
          <cell r="E14541">
            <v>0</v>
          </cell>
          <cell r="F14541">
            <v>417</v>
          </cell>
          <cell r="G14541" t="str">
            <v>A502</v>
          </cell>
          <cell r="H14541">
            <v>0</v>
          </cell>
          <cell r="I14541">
            <v>3701</v>
          </cell>
          <cell r="J14541">
            <v>8</v>
          </cell>
          <cell r="K14541" t="str">
            <v>A</v>
          </cell>
          <cell r="L14541" t="str">
            <v>S</v>
          </cell>
          <cell r="M14541">
            <v>1</v>
          </cell>
          <cell r="N14541" t="str">
            <v>PI</v>
          </cell>
          <cell r="O14541" t="str">
            <v>Normal de Educación Primaria</v>
          </cell>
          <cell r="P14541">
            <v>4583</v>
          </cell>
          <cell r="Q14541">
            <v>0</v>
          </cell>
          <cell r="R14541">
            <v>4583</v>
          </cell>
          <cell r="S14541">
            <v>4583</v>
          </cell>
          <cell r="T14541">
            <v>3692.3</v>
          </cell>
          <cell r="U14541">
            <v>1454.8</v>
          </cell>
          <cell r="V14541">
            <v>572.88</v>
          </cell>
        </row>
        <row r="14542">
          <cell r="A14542">
            <v>22002</v>
          </cell>
          <cell r="B14542" t="str">
            <v>F</v>
          </cell>
          <cell r="C14542" t="str">
            <v>I</v>
          </cell>
          <cell r="D14542" t="str">
            <v>H</v>
          </cell>
          <cell r="E14542">
            <v>0</v>
          </cell>
          <cell r="F14542">
            <v>417</v>
          </cell>
          <cell r="G14542" t="str">
            <v>A502</v>
          </cell>
          <cell r="H14542">
            <v>0</v>
          </cell>
          <cell r="I14542">
            <v>3702</v>
          </cell>
          <cell r="J14542">
            <v>8</v>
          </cell>
          <cell r="K14542" t="str">
            <v>A</v>
          </cell>
          <cell r="L14542" t="str">
            <v>S</v>
          </cell>
          <cell r="M14542">
            <v>1</v>
          </cell>
          <cell r="N14542" t="str">
            <v>PI</v>
          </cell>
          <cell r="O14542" t="str">
            <v>Normal de Educación Primaria</v>
          </cell>
          <cell r="P14542">
            <v>31467</v>
          </cell>
          <cell r="Q14542">
            <v>0</v>
          </cell>
          <cell r="R14542">
            <v>31467</v>
          </cell>
          <cell r="S14542">
            <v>31467</v>
          </cell>
          <cell r="T14542">
            <v>25969</v>
          </cell>
          <cell r="U14542">
            <v>8801.36</v>
          </cell>
          <cell r="V14542">
            <v>3933.36</v>
          </cell>
        </row>
        <row r="14543">
          <cell r="A14543">
            <v>22002</v>
          </cell>
          <cell r="B14543" t="str">
            <v>F</v>
          </cell>
          <cell r="C14543" t="str">
            <v>I</v>
          </cell>
          <cell r="D14543" t="str">
            <v>H</v>
          </cell>
          <cell r="E14543">
            <v>0</v>
          </cell>
          <cell r="F14543">
            <v>417</v>
          </cell>
          <cell r="G14543" t="str">
            <v>A502</v>
          </cell>
          <cell r="H14543">
            <v>0</v>
          </cell>
          <cell r="I14543">
            <v>5101</v>
          </cell>
          <cell r="J14543">
            <v>2</v>
          </cell>
          <cell r="K14543" t="str">
            <v>A</v>
          </cell>
          <cell r="L14543" t="str">
            <v>S</v>
          </cell>
          <cell r="M14543">
            <v>1</v>
          </cell>
          <cell r="N14543" t="str">
            <v>PI</v>
          </cell>
          <cell r="O14543" t="str">
            <v>Normal de Educación Primaria</v>
          </cell>
          <cell r="P14543">
            <v>25442.28</v>
          </cell>
          <cell r="Q14543">
            <v>0</v>
          </cell>
          <cell r="R14543">
            <v>25442.28</v>
          </cell>
          <cell r="S14543">
            <v>0</v>
          </cell>
          <cell r="T14543">
            <v>0</v>
          </cell>
          <cell r="U14543">
            <v>0</v>
          </cell>
          <cell r="V14543">
            <v>0</v>
          </cell>
        </row>
        <row r="14544">
          <cell r="A14544">
            <v>22002</v>
          </cell>
          <cell r="B14544" t="str">
            <v>F</v>
          </cell>
          <cell r="C14544" t="str">
            <v>I</v>
          </cell>
          <cell r="D14544" t="str">
            <v>H</v>
          </cell>
          <cell r="E14544">
            <v>0</v>
          </cell>
          <cell r="F14544">
            <v>417</v>
          </cell>
          <cell r="G14544" t="str">
            <v>A502</v>
          </cell>
          <cell r="H14544">
            <v>0</v>
          </cell>
          <cell r="I14544">
            <v>5102</v>
          </cell>
          <cell r="J14544">
            <v>2</v>
          </cell>
          <cell r="K14544" t="str">
            <v>A</v>
          </cell>
          <cell r="L14544" t="str">
            <v>S</v>
          </cell>
          <cell r="M14544">
            <v>1</v>
          </cell>
          <cell r="N14544" t="str">
            <v>PI</v>
          </cell>
          <cell r="O14544" t="str">
            <v>Normal de Educación Primaria</v>
          </cell>
          <cell r="P14544">
            <v>4719</v>
          </cell>
          <cell r="Q14544">
            <v>0</v>
          </cell>
          <cell r="R14544">
            <v>4719</v>
          </cell>
          <cell r="S14544">
            <v>0</v>
          </cell>
          <cell r="T14544">
            <v>0</v>
          </cell>
          <cell r="U14544">
            <v>0</v>
          </cell>
          <cell r="V14544">
            <v>0</v>
          </cell>
        </row>
        <row r="14545">
          <cell r="A14545">
            <v>22002</v>
          </cell>
          <cell r="B14545" t="str">
            <v>F</v>
          </cell>
          <cell r="C14545" t="str">
            <v>I</v>
          </cell>
          <cell r="D14545" t="str">
            <v>H</v>
          </cell>
          <cell r="E14545">
            <v>0</v>
          </cell>
          <cell r="F14545">
            <v>417</v>
          </cell>
          <cell r="G14545" t="str">
            <v>A502</v>
          </cell>
          <cell r="H14545">
            <v>0</v>
          </cell>
          <cell r="I14545">
            <v>5103</v>
          </cell>
          <cell r="J14545">
            <v>2</v>
          </cell>
          <cell r="K14545" t="str">
            <v>A</v>
          </cell>
          <cell r="L14545" t="str">
            <v>S</v>
          </cell>
          <cell r="M14545">
            <v>1</v>
          </cell>
          <cell r="N14545" t="str">
            <v>PI</v>
          </cell>
          <cell r="O14545" t="str">
            <v>Normal de Educación Primaria</v>
          </cell>
          <cell r="P14545">
            <v>7549.22</v>
          </cell>
          <cell r="Q14545">
            <v>0</v>
          </cell>
          <cell r="R14545">
            <v>7549.22</v>
          </cell>
          <cell r="S14545">
            <v>0</v>
          </cell>
          <cell r="T14545">
            <v>0</v>
          </cell>
          <cell r="U14545">
            <v>0</v>
          </cell>
          <cell r="V14545">
            <v>0</v>
          </cell>
        </row>
        <row r="14546">
          <cell r="A14546">
            <v>22002</v>
          </cell>
          <cell r="B14546" t="str">
            <v>F</v>
          </cell>
          <cell r="C14546" t="str">
            <v>I</v>
          </cell>
          <cell r="D14546" t="str">
            <v>H</v>
          </cell>
          <cell r="E14546">
            <v>0</v>
          </cell>
          <cell r="F14546">
            <v>417</v>
          </cell>
          <cell r="G14546" t="str">
            <v>A503</v>
          </cell>
          <cell r="H14546">
            <v>0</v>
          </cell>
          <cell r="I14546">
            <v>1106</v>
          </cell>
          <cell r="J14546">
            <v>8</v>
          </cell>
          <cell r="K14546" t="str">
            <v>A</v>
          </cell>
          <cell r="L14546" t="str">
            <v>S</v>
          </cell>
          <cell r="M14546">
            <v>6</v>
          </cell>
          <cell r="N14546" t="str">
            <v>PI</v>
          </cell>
          <cell r="O14546" t="str">
            <v>Normal Rural</v>
          </cell>
          <cell r="P14546">
            <v>8028.72</v>
          </cell>
          <cell r="Q14546">
            <v>0</v>
          </cell>
          <cell r="R14546">
            <v>8028.72</v>
          </cell>
          <cell r="S14546">
            <v>8028.72</v>
          </cell>
          <cell r="T14546">
            <v>5352.48</v>
          </cell>
          <cell r="U14546">
            <v>5352.48</v>
          </cell>
          <cell r="V14546">
            <v>0</v>
          </cell>
        </row>
        <row r="14547">
          <cell r="A14547">
            <v>22002</v>
          </cell>
          <cell r="B14547" t="str">
            <v>F</v>
          </cell>
          <cell r="C14547" t="str">
            <v>I</v>
          </cell>
          <cell r="D14547" t="str">
            <v>H</v>
          </cell>
          <cell r="E14547">
            <v>0</v>
          </cell>
          <cell r="F14547">
            <v>417</v>
          </cell>
          <cell r="G14547" t="str">
            <v>A503</v>
          </cell>
          <cell r="H14547">
            <v>0</v>
          </cell>
          <cell r="I14547">
            <v>1107</v>
          </cell>
          <cell r="J14547">
            <v>8</v>
          </cell>
          <cell r="K14547" t="str">
            <v>A</v>
          </cell>
          <cell r="L14547" t="str">
            <v>S</v>
          </cell>
          <cell r="M14547">
            <v>6</v>
          </cell>
          <cell r="N14547" t="str">
            <v>PI</v>
          </cell>
          <cell r="O14547" t="str">
            <v>Normal Rural</v>
          </cell>
          <cell r="P14547">
            <v>536730.24</v>
          </cell>
          <cell r="Q14547">
            <v>0</v>
          </cell>
          <cell r="R14547">
            <v>536730.24</v>
          </cell>
          <cell r="S14547">
            <v>536730.24</v>
          </cell>
          <cell r="T14547">
            <v>357820.15999999997</v>
          </cell>
          <cell r="U14547">
            <v>357820.15999999997</v>
          </cell>
          <cell r="V14547">
            <v>0</v>
          </cell>
        </row>
        <row r="14548">
          <cell r="A14548">
            <v>22002</v>
          </cell>
          <cell r="B14548" t="str">
            <v>F</v>
          </cell>
          <cell r="C14548" t="str">
            <v>I</v>
          </cell>
          <cell r="D14548" t="str">
            <v>H</v>
          </cell>
          <cell r="E14548">
            <v>0</v>
          </cell>
          <cell r="F14548">
            <v>417</v>
          </cell>
          <cell r="G14548" t="str">
            <v>A503</v>
          </cell>
          <cell r="H14548">
            <v>0</v>
          </cell>
          <cell r="I14548">
            <v>1108</v>
          </cell>
          <cell r="J14548">
            <v>8</v>
          </cell>
          <cell r="K14548" t="str">
            <v>A</v>
          </cell>
          <cell r="L14548" t="str">
            <v>S</v>
          </cell>
          <cell r="M14548">
            <v>6</v>
          </cell>
          <cell r="N14548" t="str">
            <v>PI</v>
          </cell>
          <cell r="O14548" t="str">
            <v>Normal Rural</v>
          </cell>
          <cell r="P14548">
            <v>5406793.2000000002</v>
          </cell>
          <cell r="Q14548">
            <v>0</v>
          </cell>
          <cell r="R14548">
            <v>5406793.2000000002</v>
          </cell>
          <cell r="S14548">
            <v>5406793.2000000002</v>
          </cell>
          <cell r="T14548">
            <v>3604528.8</v>
          </cell>
          <cell r="U14548">
            <v>3604528.8</v>
          </cell>
          <cell r="V14548">
            <v>0</v>
          </cell>
        </row>
        <row r="14549">
          <cell r="A14549">
            <v>22002</v>
          </cell>
          <cell r="B14549" t="str">
            <v>F</v>
          </cell>
          <cell r="C14549" t="str">
            <v>I</v>
          </cell>
          <cell r="D14549" t="str">
            <v>H</v>
          </cell>
          <cell r="E14549">
            <v>0</v>
          </cell>
          <cell r="F14549">
            <v>417</v>
          </cell>
          <cell r="G14549" t="str">
            <v>A503</v>
          </cell>
          <cell r="H14549">
            <v>0</v>
          </cell>
          <cell r="I14549">
            <v>1109</v>
          </cell>
          <cell r="J14549">
            <v>8</v>
          </cell>
          <cell r="K14549" t="str">
            <v>A</v>
          </cell>
          <cell r="L14549" t="str">
            <v>S</v>
          </cell>
          <cell r="M14549">
            <v>6</v>
          </cell>
          <cell r="N14549" t="str">
            <v>PI</v>
          </cell>
          <cell r="O14549" t="str">
            <v>Normal Rural</v>
          </cell>
          <cell r="P14549">
            <v>14599708.68</v>
          </cell>
          <cell r="Q14549">
            <v>0</v>
          </cell>
          <cell r="R14549">
            <v>14599708.68</v>
          </cell>
          <cell r="S14549">
            <v>14599708.68</v>
          </cell>
          <cell r="T14549">
            <v>9733139.1199999992</v>
          </cell>
          <cell r="U14549">
            <v>9733139.1199999992</v>
          </cell>
          <cell r="V14549">
            <v>0</v>
          </cell>
        </row>
        <row r="14550">
          <cell r="A14550">
            <v>22002</v>
          </cell>
          <cell r="B14550" t="str">
            <v>F</v>
          </cell>
          <cell r="C14550" t="str">
            <v>I</v>
          </cell>
          <cell r="D14550" t="str">
            <v>H</v>
          </cell>
          <cell r="E14550">
            <v>0</v>
          </cell>
          <cell r="F14550">
            <v>417</v>
          </cell>
          <cell r="G14550" t="str">
            <v>A503</v>
          </cell>
          <cell r="H14550">
            <v>0</v>
          </cell>
          <cell r="I14550">
            <v>1121</v>
          </cell>
          <cell r="J14550">
            <v>8</v>
          </cell>
          <cell r="K14550" t="str">
            <v>A</v>
          </cell>
          <cell r="L14550" t="str">
            <v>S</v>
          </cell>
          <cell r="M14550">
            <v>6</v>
          </cell>
          <cell r="N14550" t="str">
            <v>PI</v>
          </cell>
          <cell r="O14550" t="str">
            <v>Normal Rural</v>
          </cell>
          <cell r="P14550">
            <v>2974.56</v>
          </cell>
          <cell r="Q14550">
            <v>0</v>
          </cell>
          <cell r="R14550">
            <v>2974.56</v>
          </cell>
          <cell r="S14550">
            <v>2974.56</v>
          </cell>
          <cell r="T14550">
            <v>1983.04</v>
          </cell>
          <cell r="U14550">
            <v>1983.04</v>
          </cell>
          <cell r="V14550">
            <v>0</v>
          </cell>
        </row>
        <row r="14551">
          <cell r="A14551">
            <v>22002</v>
          </cell>
          <cell r="B14551" t="str">
            <v>F</v>
          </cell>
          <cell r="C14551" t="str">
            <v>I</v>
          </cell>
          <cell r="D14551" t="str">
            <v>H</v>
          </cell>
          <cell r="E14551">
            <v>0</v>
          </cell>
          <cell r="F14551">
            <v>417</v>
          </cell>
          <cell r="G14551" t="str">
            <v>A503</v>
          </cell>
          <cell r="H14551">
            <v>0</v>
          </cell>
          <cell r="I14551">
            <v>1122</v>
          </cell>
          <cell r="J14551">
            <v>8</v>
          </cell>
          <cell r="K14551" t="str">
            <v>A</v>
          </cell>
          <cell r="L14551" t="str">
            <v>S</v>
          </cell>
          <cell r="M14551">
            <v>6</v>
          </cell>
          <cell r="N14551" t="str">
            <v>PI</v>
          </cell>
          <cell r="O14551" t="str">
            <v>Normal Rural</v>
          </cell>
          <cell r="P14551">
            <v>587261.28</v>
          </cell>
          <cell r="Q14551">
            <v>0</v>
          </cell>
          <cell r="R14551">
            <v>587261.28</v>
          </cell>
          <cell r="S14551">
            <v>587261.28</v>
          </cell>
          <cell r="T14551">
            <v>391507.52</v>
          </cell>
          <cell r="U14551">
            <v>391507.52</v>
          </cell>
          <cell r="V14551">
            <v>0</v>
          </cell>
        </row>
        <row r="14552">
          <cell r="A14552">
            <v>22002</v>
          </cell>
          <cell r="B14552" t="str">
            <v>F</v>
          </cell>
          <cell r="C14552" t="str">
            <v>I</v>
          </cell>
          <cell r="D14552" t="str">
            <v>H</v>
          </cell>
          <cell r="E14552">
            <v>0</v>
          </cell>
          <cell r="F14552">
            <v>417</v>
          </cell>
          <cell r="G14552" t="str">
            <v>A503</v>
          </cell>
          <cell r="H14552">
            <v>0</v>
          </cell>
          <cell r="I14552">
            <v>1302</v>
          </cell>
          <cell r="J14552">
            <v>8</v>
          </cell>
          <cell r="K14552" t="str">
            <v>A</v>
          </cell>
          <cell r="L14552" t="str">
            <v>S</v>
          </cell>
          <cell r="M14552">
            <v>6</v>
          </cell>
          <cell r="N14552" t="str">
            <v>PI</v>
          </cell>
          <cell r="O14552" t="str">
            <v>Normal Rural</v>
          </cell>
          <cell r="P14552">
            <v>7320651.8399999999</v>
          </cell>
          <cell r="Q14552">
            <v>0</v>
          </cell>
          <cell r="R14552">
            <v>7320651.8399999999</v>
          </cell>
          <cell r="S14552">
            <v>7320651.8399999999</v>
          </cell>
          <cell r="T14552">
            <v>4880434.5599999996</v>
          </cell>
          <cell r="U14552">
            <v>4880434.5599999996</v>
          </cell>
          <cell r="V14552">
            <v>0</v>
          </cell>
        </row>
        <row r="14553">
          <cell r="A14553">
            <v>22002</v>
          </cell>
          <cell r="B14553" t="str">
            <v>F</v>
          </cell>
          <cell r="C14553" t="str">
            <v>I</v>
          </cell>
          <cell r="D14553" t="str">
            <v>H</v>
          </cell>
          <cell r="E14553">
            <v>0</v>
          </cell>
          <cell r="F14553">
            <v>417</v>
          </cell>
          <cell r="G14553" t="str">
            <v>A503</v>
          </cell>
          <cell r="H14553">
            <v>0</v>
          </cell>
          <cell r="I14553">
            <v>1305</v>
          </cell>
          <cell r="J14553">
            <v>8</v>
          </cell>
          <cell r="K14553" t="str">
            <v>A</v>
          </cell>
          <cell r="L14553" t="str">
            <v>S</v>
          </cell>
          <cell r="M14553">
            <v>6</v>
          </cell>
          <cell r="N14553" t="str">
            <v>PI</v>
          </cell>
          <cell r="O14553" t="str">
            <v>Normal Rural</v>
          </cell>
          <cell r="P14553">
            <v>193121.28</v>
          </cell>
          <cell r="Q14553">
            <v>0</v>
          </cell>
          <cell r="R14553">
            <v>193121.28</v>
          </cell>
          <cell r="S14553">
            <v>193121.28</v>
          </cell>
          <cell r="T14553">
            <v>96560.639999999999</v>
          </cell>
          <cell r="U14553">
            <v>96560.639999999999</v>
          </cell>
          <cell r="V14553">
            <v>0</v>
          </cell>
        </row>
        <row r="14554">
          <cell r="A14554">
            <v>22002</v>
          </cell>
          <cell r="B14554" t="str">
            <v>F</v>
          </cell>
          <cell r="C14554" t="str">
            <v>I</v>
          </cell>
          <cell r="D14554" t="str">
            <v>H</v>
          </cell>
          <cell r="E14554">
            <v>0</v>
          </cell>
          <cell r="F14554">
            <v>417</v>
          </cell>
          <cell r="G14554" t="str">
            <v>A503</v>
          </cell>
          <cell r="H14554">
            <v>0</v>
          </cell>
          <cell r="I14554">
            <v>1306</v>
          </cell>
          <cell r="J14554">
            <v>8</v>
          </cell>
          <cell r="K14554" t="str">
            <v>A</v>
          </cell>
          <cell r="L14554" t="str">
            <v>S</v>
          </cell>
          <cell r="M14554">
            <v>6</v>
          </cell>
          <cell r="N14554" t="str">
            <v>PI</v>
          </cell>
          <cell r="O14554" t="str">
            <v>Normal Rural</v>
          </cell>
          <cell r="P14554">
            <v>1158708.6000000001</v>
          </cell>
          <cell r="Q14554">
            <v>0</v>
          </cell>
          <cell r="R14554">
            <v>1158708.6000000001</v>
          </cell>
          <cell r="S14554">
            <v>1158708.6000000001</v>
          </cell>
          <cell r="T14554">
            <v>0</v>
          </cell>
          <cell r="U14554">
            <v>0</v>
          </cell>
          <cell r="V14554">
            <v>0</v>
          </cell>
        </row>
        <row r="14555">
          <cell r="A14555">
            <v>22002</v>
          </cell>
          <cell r="B14555" t="str">
            <v>F</v>
          </cell>
          <cell r="C14555" t="str">
            <v>I</v>
          </cell>
          <cell r="D14555" t="str">
            <v>H</v>
          </cell>
          <cell r="E14555">
            <v>0</v>
          </cell>
          <cell r="F14555">
            <v>417</v>
          </cell>
          <cell r="G14555" t="str">
            <v>A503</v>
          </cell>
          <cell r="H14555">
            <v>0</v>
          </cell>
          <cell r="I14555">
            <v>1322</v>
          </cell>
          <cell r="J14555">
            <v>8</v>
          </cell>
          <cell r="K14555" t="str">
            <v>A</v>
          </cell>
          <cell r="L14555" t="str">
            <v>S</v>
          </cell>
          <cell r="M14555">
            <v>6</v>
          </cell>
          <cell r="N14555" t="str">
            <v>PI</v>
          </cell>
          <cell r="O14555" t="str">
            <v>Normal Rural</v>
          </cell>
          <cell r="P14555">
            <v>63303.360000000001</v>
          </cell>
          <cell r="Q14555">
            <v>0</v>
          </cell>
          <cell r="R14555">
            <v>63303.360000000001</v>
          </cell>
          <cell r="S14555">
            <v>63303.360000000001</v>
          </cell>
          <cell r="T14555">
            <v>42202.239999999998</v>
          </cell>
          <cell r="U14555">
            <v>42202.239999999998</v>
          </cell>
          <cell r="V14555">
            <v>0</v>
          </cell>
        </row>
        <row r="14556">
          <cell r="A14556">
            <v>22002</v>
          </cell>
          <cell r="B14556" t="str">
            <v>F</v>
          </cell>
          <cell r="C14556" t="str">
            <v>I</v>
          </cell>
          <cell r="D14556" t="str">
            <v>H</v>
          </cell>
          <cell r="E14556">
            <v>0</v>
          </cell>
          <cell r="F14556">
            <v>417</v>
          </cell>
          <cell r="G14556" t="str">
            <v>A503</v>
          </cell>
          <cell r="H14556">
            <v>0</v>
          </cell>
          <cell r="I14556">
            <v>1324</v>
          </cell>
          <cell r="J14556">
            <v>8</v>
          </cell>
          <cell r="K14556" t="str">
            <v>A</v>
          </cell>
          <cell r="L14556" t="str">
            <v>S</v>
          </cell>
          <cell r="M14556">
            <v>6</v>
          </cell>
          <cell r="N14556" t="str">
            <v>PI</v>
          </cell>
          <cell r="O14556" t="str">
            <v>Normal Rural</v>
          </cell>
          <cell r="P14556">
            <v>841935.35999999999</v>
          </cell>
          <cell r="Q14556">
            <v>0</v>
          </cell>
          <cell r="R14556">
            <v>841935.35999999999</v>
          </cell>
          <cell r="S14556">
            <v>841935.35999999999</v>
          </cell>
          <cell r="T14556">
            <v>561290.23999999999</v>
          </cell>
          <cell r="U14556">
            <v>561290.23999999999</v>
          </cell>
          <cell r="V14556">
            <v>0</v>
          </cell>
        </row>
        <row r="14557">
          <cell r="A14557">
            <v>22002</v>
          </cell>
          <cell r="B14557" t="str">
            <v>F</v>
          </cell>
          <cell r="C14557" t="str">
            <v>I</v>
          </cell>
          <cell r="D14557" t="str">
            <v>H</v>
          </cell>
          <cell r="E14557">
            <v>0</v>
          </cell>
          <cell r="F14557">
            <v>417</v>
          </cell>
          <cell r="G14557" t="str">
            <v>A503</v>
          </cell>
          <cell r="H14557">
            <v>0</v>
          </cell>
          <cell r="I14557">
            <v>1330</v>
          </cell>
          <cell r="J14557">
            <v>8</v>
          </cell>
          <cell r="K14557" t="str">
            <v>A</v>
          </cell>
          <cell r="L14557" t="str">
            <v>S</v>
          </cell>
          <cell r="M14557">
            <v>6</v>
          </cell>
          <cell r="N14557" t="str">
            <v>PI</v>
          </cell>
          <cell r="O14557" t="str">
            <v>Normal Rural</v>
          </cell>
          <cell r="P14557">
            <v>1766084.2</v>
          </cell>
          <cell r="Q14557">
            <v>0</v>
          </cell>
          <cell r="R14557">
            <v>1766084.2</v>
          </cell>
          <cell r="S14557">
            <v>1766084.2</v>
          </cell>
          <cell r="T14557">
            <v>0</v>
          </cell>
          <cell r="U14557">
            <v>0</v>
          </cell>
          <cell r="V14557">
            <v>0</v>
          </cell>
        </row>
        <row r="14558">
          <cell r="A14558">
            <v>22002</v>
          </cell>
          <cell r="B14558" t="str">
            <v>F</v>
          </cell>
          <cell r="C14558" t="str">
            <v>I</v>
          </cell>
          <cell r="D14558" t="str">
            <v>H</v>
          </cell>
          <cell r="E14558">
            <v>0</v>
          </cell>
          <cell r="F14558">
            <v>417</v>
          </cell>
          <cell r="G14558" t="str">
            <v>A503</v>
          </cell>
          <cell r="H14558">
            <v>0</v>
          </cell>
          <cell r="I14558">
            <v>1334</v>
          </cell>
          <cell r="J14558">
            <v>8</v>
          </cell>
          <cell r="K14558" t="str">
            <v>A</v>
          </cell>
          <cell r="L14558" t="str">
            <v>S</v>
          </cell>
          <cell r="M14558">
            <v>6</v>
          </cell>
          <cell r="N14558" t="str">
            <v>PI</v>
          </cell>
          <cell r="O14558" t="str">
            <v>Normal Rural</v>
          </cell>
          <cell r="P14558">
            <v>6585.6</v>
          </cell>
          <cell r="Q14558">
            <v>0</v>
          </cell>
          <cell r="R14558">
            <v>6585.6</v>
          </cell>
          <cell r="S14558">
            <v>6585.6</v>
          </cell>
          <cell r="T14558">
            <v>4390.3999999999996</v>
          </cell>
          <cell r="U14558">
            <v>4390.3999999999996</v>
          </cell>
          <cell r="V14558">
            <v>0</v>
          </cell>
        </row>
        <row r="14559">
          <cell r="A14559">
            <v>22002</v>
          </cell>
          <cell r="B14559" t="str">
            <v>F</v>
          </cell>
          <cell r="C14559" t="str">
            <v>I</v>
          </cell>
          <cell r="D14559" t="str">
            <v>H</v>
          </cell>
          <cell r="E14559">
            <v>0</v>
          </cell>
          <cell r="F14559">
            <v>417</v>
          </cell>
          <cell r="G14559" t="str">
            <v>A503</v>
          </cell>
          <cell r="H14559">
            <v>0</v>
          </cell>
          <cell r="I14559">
            <v>1335</v>
          </cell>
          <cell r="J14559">
            <v>8</v>
          </cell>
          <cell r="K14559" t="str">
            <v>A</v>
          </cell>
          <cell r="L14559" t="str">
            <v>S</v>
          </cell>
          <cell r="M14559">
            <v>6</v>
          </cell>
          <cell r="N14559" t="str">
            <v>PI</v>
          </cell>
          <cell r="O14559" t="str">
            <v>Normal Rural</v>
          </cell>
          <cell r="P14559">
            <v>966.24</v>
          </cell>
          <cell r="Q14559">
            <v>0</v>
          </cell>
          <cell r="R14559">
            <v>966.24</v>
          </cell>
          <cell r="S14559">
            <v>966.24</v>
          </cell>
          <cell r="T14559">
            <v>644.16</v>
          </cell>
          <cell r="U14559">
            <v>644.16</v>
          </cell>
          <cell r="V14559">
            <v>0</v>
          </cell>
        </row>
        <row r="14560">
          <cell r="A14560">
            <v>22002</v>
          </cell>
          <cell r="B14560" t="str">
            <v>F</v>
          </cell>
          <cell r="C14560" t="str">
            <v>I</v>
          </cell>
          <cell r="D14560" t="str">
            <v>H</v>
          </cell>
          <cell r="E14560">
            <v>0</v>
          </cell>
          <cell r="F14560">
            <v>417</v>
          </cell>
          <cell r="G14560" t="str">
            <v>A503</v>
          </cell>
          <cell r="H14560">
            <v>0</v>
          </cell>
          <cell r="I14560">
            <v>1340</v>
          </cell>
          <cell r="J14560">
            <v>8</v>
          </cell>
          <cell r="K14560" t="str">
            <v>A</v>
          </cell>
          <cell r="L14560" t="str">
            <v>S</v>
          </cell>
          <cell r="M14560">
            <v>6</v>
          </cell>
          <cell r="N14560" t="str">
            <v>PI</v>
          </cell>
          <cell r="O14560" t="str">
            <v>Normal Rural</v>
          </cell>
          <cell r="P14560">
            <v>21499.200000000001</v>
          </cell>
          <cell r="Q14560">
            <v>0</v>
          </cell>
          <cell r="R14560">
            <v>21499.200000000001</v>
          </cell>
          <cell r="S14560">
            <v>21499.200000000001</v>
          </cell>
          <cell r="T14560">
            <v>14332.8</v>
          </cell>
          <cell r="U14560">
            <v>14332.8</v>
          </cell>
          <cell r="V14560">
            <v>0</v>
          </cell>
        </row>
        <row r="14561">
          <cell r="A14561">
            <v>22002</v>
          </cell>
          <cell r="B14561" t="str">
            <v>F</v>
          </cell>
          <cell r="C14561" t="str">
            <v>I</v>
          </cell>
          <cell r="D14561" t="str">
            <v>H</v>
          </cell>
          <cell r="E14561">
            <v>0</v>
          </cell>
          <cell r="F14561">
            <v>417</v>
          </cell>
          <cell r="G14561" t="str">
            <v>A503</v>
          </cell>
          <cell r="H14561">
            <v>0</v>
          </cell>
          <cell r="I14561">
            <v>1341</v>
          </cell>
          <cell r="J14561">
            <v>8</v>
          </cell>
          <cell r="K14561" t="str">
            <v>A</v>
          </cell>
          <cell r="L14561" t="str">
            <v>S</v>
          </cell>
          <cell r="M14561">
            <v>6</v>
          </cell>
          <cell r="N14561" t="str">
            <v>PI</v>
          </cell>
          <cell r="O14561" t="str">
            <v>Normal Rural</v>
          </cell>
          <cell r="P14561">
            <v>210609.82</v>
          </cell>
          <cell r="Q14561">
            <v>0</v>
          </cell>
          <cell r="R14561">
            <v>210609.82</v>
          </cell>
          <cell r="S14561">
            <v>210609.82</v>
          </cell>
          <cell r="T14561">
            <v>0</v>
          </cell>
          <cell r="U14561">
            <v>0</v>
          </cell>
          <cell r="V14561">
            <v>0</v>
          </cell>
        </row>
        <row r="14562">
          <cell r="A14562">
            <v>22002</v>
          </cell>
          <cell r="B14562" t="str">
            <v>F</v>
          </cell>
          <cell r="C14562" t="str">
            <v>I</v>
          </cell>
          <cell r="D14562" t="str">
            <v>H</v>
          </cell>
          <cell r="E14562">
            <v>0</v>
          </cell>
          <cell r="F14562">
            <v>417</v>
          </cell>
          <cell r="G14562" t="str">
            <v>A503</v>
          </cell>
          <cell r="H14562">
            <v>0</v>
          </cell>
          <cell r="I14562">
            <v>1344</v>
          </cell>
          <cell r="J14562">
            <v>8</v>
          </cell>
          <cell r="K14562" t="str">
            <v>A</v>
          </cell>
          <cell r="L14562" t="str">
            <v>S</v>
          </cell>
          <cell r="M14562">
            <v>6</v>
          </cell>
          <cell r="N14562" t="str">
            <v>PI</v>
          </cell>
          <cell r="O14562" t="str">
            <v>Normal Rural</v>
          </cell>
          <cell r="P14562">
            <v>135850.95000000001</v>
          </cell>
          <cell r="Q14562">
            <v>0</v>
          </cell>
          <cell r="R14562">
            <v>135850.95000000001</v>
          </cell>
          <cell r="S14562">
            <v>135850.95000000001</v>
          </cell>
          <cell r="T14562">
            <v>0</v>
          </cell>
          <cell r="U14562">
            <v>0</v>
          </cell>
          <cell r="V14562">
            <v>0</v>
          </cell>
        </row>
        <row r="14563">
          <cell r="A14563">
            <v>22002</v>
          </cell>
          <cell r="B14563" t="str">
            <v>F</v>
          </cell>
          <cell r="C14563" t="str">
            <v>I</v>
          </cell>
          <cell r="D14563" t="str">
            <v>H</v>
          </cell>
          <cell r="E14563">
            <v>0</v>
          </cell>
          <cell r="F14563">
            <v>417</v>
          </cell>
          <cell r="G14563" t="str">
            <v>A503</v>
          </cell>
          <cell r="H14563">
            <v>0</v>
          </cell>
          <cell r="I14563">
            <v>1347</v>
          </cell>
          <cell r="J14563">
            <v>8</v>
          </cell>
          <cell r="K14563" t="str">
            <v>A</v>
          </cell>
          <cell r="L14563" t="str">
            <v>S</v>
          </cell>
          <cell r="M14563">
            <v>6</v>
          </cell>
          <cell r="N14563" t="str">
            <v>PI</v>
          </cell>
          <cell r="O14563" t="str">
            <v>Normal Rural</v>
          </cell>
          <cell r="P14563">
            <v>553770</v>
          </cell>
          <cell r="Q14563">
            <v>0</v>
          </cell>
          <cell r="R14563">
            <v>553770</v>
          </cell>
          <cell r="S14563">
            <v>553770</v>
          </cell>
          <cell r="T14563">
            <v>415327.5</v>
          </cell>
          <cell r="U14563">
            <v>415327.5</v>
          </cell>
          <cell r="V14563">
            <v>0</v>
          </cell>
        </row>
        <row r="14564">
          <cell r="A14564">
            <v>22002</v>
          </cell>
          <cell r="B14564" t="str">
            <v>F</v>
          </cell>
          <cell r="C14564" t="str">
            <v>I</v>
          </cell>
          <cell r="D14564" t="str">
            <v>H</v>
          </cell>
          <cell r="E14564">
            <v>0</v>
          </cell>
          <cell r="F14564">
            <v>417</v>
          </cell>
          <cell r="G14564" t="str">
            <v>A503</v>
          </cell>
          <cell r="H14564">
            <v>0</v>
          </cell>
          <cell r="I14564">
            <v>1355</v>
          </cell>
          <cell r="J14564">
            <v>8</v>
          </cell>
          <cell r="K14564" t="str">
            <v>A</v>
          </cell>
          <cell r="L14564" t="str">
            <v>S</v>
          </cell>
          <cell r="M14564">
            <v>6</v>
          </cell>
          <cell r="N14564" t="str">
            <v>PI</v>
          </cell>
          <cell r="O14564" t="str">
            <v>Normal Rural</v>
          </cell>
          <cell r="P14564">
            <v>598690.92000000004</v>
          </cell>
          <cell r="Q14564">
            <v>0</v>
          </cell>
          <cell r="R14564">
            <v>598690.92000000004</v>
          </cell>
          <cell r="S14564">
            <v>598690.92000000004</v>
          </cell>
          <cell r="T14564">
            <v>0</v>
          </cell>
          <cell r="U14564">
            <v>0</v>
          </cell>
          <cell r="V14564">
            <v>0</v>
          </cell>
        </row>
        <row r="14565">
          <cell r="A14565">
            <v>22002</v>
          </cell>
          <cell r="B14565" t="str">
            <v>F</v>
          </cell>
          <cell r="C14565" t="str">
            <v>I</v>
          </cell>
          <cell r="D14565" t="str">
            <v>H</v>
          </cell>
          <cell r="E14565">
            <v>0</v>
          </cell>
          <cell r="F14565">
            <v>417</v>
          </cell>
          <cell r="G14565" t="str">
            <v>A503</v>
          </cell>
          <cell r="H14565">
            <v>0</v>
          </cell>
          <cell r="I14565">
            <v>1363</v>
          </cell>
          <cell r="J14565">
            <v>8</v>
          </cell>
          <cell r="K14565" t="str">
            <v>A</v>
          </cell>
          <cell r="L14565" t="str">
            <v>S</v>
          </cell>
          <cell r="M14565">
            <v>6</v>
          </cell>
          <cell r="N14565" t="str">
            <v>PI</v>
          </cell>
          <cell r="O14565" t="str">
            <v>Normal Rural</v>
          </cell>
          <cell r="P14565">
            <v>476934.72</v>
          </cell>
          <cell r="Q14565">
            <v>0</v>
          </cell>
          <cell r="R14565">
            <v>476934.72</v>
          </cell>
          <cell r="S14565">
            <v>476934.72</v>
          </cell>
          <cell r="T14565">
            <v>238467.36</v>
          </cell>
          <cell r="U14565">
            <v>238467.36</v>
          </cell>
          <cell r="V14565">
            <v>0</v>
          </cell>
        </row>
        <row r="14566">
          <cell r="A14566">
            <v>22002</v>
          </cell>
          <cell r="B14566" t="str">
            <v>F</v>
          </cell>
          <cell r="C14566" t="str">
            <v>I</v>
          </cell>
          <cell r="D14566" t="str">
            <v>H</v>
          </cell>
          <cell r="E14566">
            <v>0</v>
          </cell>
          <cell r="F14566">
            <v>417</v>
          </cell>
          <cell r="G14566" t="str">
            <v>A503</v>
          </cell>
          <cell r="H14566">
            <v>0</v>
          </cell>
          <cell r="I14566">
            <v>1364</v>
          </cell>
          <cell r="J14566">
            <v>8</v>
          </cell>
          <cell r="K14566" t="str">
            <v>A</v>
          </cell>
          <cell r="L14566" t="str">
            <v>S</v>
          </cell>
          <cell r="M14566">
            <v>6</v>
          </cell>
          <cell r="N14566" t="str">
            <v>PI</v>
          </cell>
          <cell r="O14566" t="str">
            <v>Normal Rural</v>
          </cell>
          <cell r="P14566">
            <v>2861610.48</v>
          </cell>
          <cell r="Q14566">
            <v>0</v>
          </cell>
          <cell r="R14566">
            <v>2861610.48</v>
          </cell>
          <cell r="S14566">
            <v>2861610.48</v>
          </cell>
          <cell r="T14566">
            <v>0</v>
          </cell>
          <cell r="U14566">
            <v>0</v>
          </cell>
          <cell r="V14566">
            <v>0</v>
          </cell>
        </row>
        <row r="14567">
          <cell r="A14567">
            <v>22002</v>
          </cell>
          <cell r="B14567" t="str">
            <v>F</v>
          </cell>
          <cell r="C14567" t="str">
            <v>I</v>
          </cell>
          <cell r="D14567" t="str">
            <v>H</v>
          </cell>
          <cell r="E14567">
            <v>0</v>
          </cell>
          <cell r="F14567">
            <v>417</v>
          </cell>
          <cell r="G14567" t="str">
            <v>A503</v>
          </cell>
          <cell r="H14567">
            <v>0</v>
          </cell>
          <cell r="I14567">
            <v>1365</v>
          </cell>
          <cell r="J14567">
            <v>8</v>
          </cell>
          <cell r="K14567" t="str">
            <v>A</v>
          </cell>
          <cell r="L14567" t="str">
            <v>S</v>
          </cell>
          <cell r="M14567">
            <v>6</v>
          </cell>
          <cell r="N14567" t="str">
            <v>PI</v>
          </cell>
          <cell r="O14567" t="str">
            <v>Normal Rural</v>
          </cell>
          <cell r="P14567">
            <v>475871.24</v>
          </cell>
          <cell r="Q14567">
            <v>0</v>
          </cell>
          <cell r="R14567">
            <v>475871.24</v>
          </cell>
          <cell r="S14567">
            <v>475871.24</v>
          </cell>
          <cell r="T14567">
            <v>430751.24</v>
          </cell>
          <cell r="U14567">
            <v>430751.24</v>
          </cell>
          <cell r="V14567">
            <v>0</v>
          </cell>
        </row>
        <row r="14568">
          <cell r="A14568">
            <v>22002</v>
          </cell>
          <cell r="B14568" t="str">
            <v>F</v>
          </cell>
          <cell r="C14568" t="str">
            <v>I</v>
          </cell>
          <cell r="D14568" t="str">
            <v>H</v>
          </cell>
          <cell r="E14568">
            <v>0</v>
          </cell>
          <cell r="F14568">
            <v>417</v>
          </cell>
          <cell r="G14568" t="str">
            <v>A503</v>
          </cell>
          <cell r="H14568">
            <v>0</v>
          </cell>
          <cell r="I14568">
            <v>1366</v>
          </cell>
          <cell r="J14568">
            <v>8</v>
          </cell>
          <cell r="K14568" t="str">
            <v>A</v>
          </cell>
          <cell r="L14568" t="str">
            <v>S</v>
          </cell>
          <cell r="M14568">
            <v>6</v>
          </cell>
          <cell r="N14568" t="str">
            <v>PI</v>
          </cell>
          <cell r="O14568" t="str">
            <v>Normal Rural</v>
          </cell>
          <cell r="P14568">
            <v>1171800</v>
          </cell>
          <cell r="Q14568">
            <v>0</v>
          </cell>
          <cell r="R14568">
            <v>1171800</v>
          </cell>
          <cell r="S14568">
            <v>1171800</v>
          </cell>
          <cell r="T14568">
            <v>0</v>
          </cell>
          <cell r="U14568">
            <v>0</v>
          </cell>
          <cell r="V14568">
            <v>0</v>
          </cell>
        </row>
        <row r="14569">
          <cell r="A14569">
            <v>22002</v>
          </cell>
          <cell r="B14569" t="str">
            <v>F</v>
          </cell>
          <cell r="C14569" t="str">
            <v>I</v>
          </cell>
          <cell r="D14569" t="str">
            <v>H</v>
          </cell>
          <cell r="E14569">
            <v>0</v>
          </cell>
          <cell r="F14569">
            <v>417</v>
          </cell>
          <cell r="G14569" t="str">
            <v>A503</v>
          </cell>
          <cell r="H14569">
            <v>0</v>
          </cell>
          <cell r="I14569">
            <v>1367</v>
          </cell>
          <cell r="J14569">
            <v>8</v>
          </cell>
          <cell r="K14569" t="str">
            <v>A</v>
          </cell>
          <cell r="L14569" t="str">
            <v>S</v>
          </cell>
          <cell r="M14569">
            <v>6</v>
          </cell>
          <cell r="N14569" t="str">
            <v>PI</v>
          </cell>
          <cell r="O14569" t="str">
            <v>Normal Rural</v>
          </cell>
          <cell r="P14569">
            <v>1742113.09</v>
          </cell>
          <cell r="Q14569">
            <v>0</v>
          </cell>
          <cell r="R14569">
            <v>1742113.09</v>
          </cell>
          <cell r="S14569">
            <v>1742113.09</v>
          </cell>
          <cell r="T14569">
            <v>0</v>
          </cell>
          <cell r="U14569">
            <v>0</v>
          </cell>
          <cell r="V14569">
            <v>0</v>
          </cell>
        </row>
        <row r="14570">
          <cell r="A14570">
            <v>22002</v>
          </cell>
          <cell r="B14570" t="str">
            <v>F</v>
          </cell>
          <cell r="C14570" t="str">
            <v>I</v>
          </cell>
          <cell r="D14570" t="str">
            <v>H</v>
          </cell>
          <cell r="E14570">
            <v>0</v>
          </cell>
          <cell r="F14570">
            <v>417</v>
          </cell>
          <cell r="G14570" t="str">
            <v>A503</v>
          </cell>
          <cell r="H14570">
            <v>0</v>
          </cell>
          <cell r="I14570">
            <v>1401</v>
          </cell>
          <cell r="J14570">
            <v>8</v>
          </cell>
          <cell r="K14570" t="str">
            <v>A</v>
          </cell>
          <cell r="L14570" t="str">
            <v>S</v>
          </cell>
          <cell r="M14570">
            <v>6</v>
          </cell>
          <cell r="N14570" t="str">
            <v>PI</v>
          </cell>
          <cell r="O14570" t="str">
            <v>Normal Rural</v>
          </cell>
          <cell r="P14570">
            <v>2550920.04</v>
          </cell>
          <cell r="Q14570">
            <v>0</v>
          </cell>
          <cell r="R14570">
            <v>2550920.04</v>
          </cell>
          <cell r="S14570">
            <v>2550920.04</v>
          </cell>
          <cell r="T14570">
            <v>1275460.02</v>
          </cell>
          <cell r="U14570">
            <v>1169171.71</v>
          </cell>
          <cell r="V14570">
            <v>0</v>
          </cell>
        </row>
        <row r="14571">
          <cell r="A14571">
            <v>22002</v>
          </cell>
          <cell r="B14571" t="str">
            <v>F</v>
          </cell>
          <cell r="C14571" t="str">
            <v>I</v>
          </cell>
          <cell r="D14571" t="str">
            <v>H</v>
          </cell>
          <cell r="E14571">
            <v>0</v>
          </cell>
          <cell r="F14571">
            <v>417</v>
          </cell>
          <cell r="G14571" t="str">
            <v>A503</v>
          </cell>
          <cell r="H14571">
            <v>0</v>
          </cell>
          <cell r="I14571">
            <v>1403</v>
          </cell>
          <cell r="J14571">
            <v>8</v>
          </cell>
          <cell r="K14571" t="str">
            <v>A</v>
          </cell>
          <cell r="L14571" t="str">
            <v>S</v>
          </cell>
          <cell r="M14571">
            <v>6</v>
          </cell>
          <cell r="N14571" t="str">
            <v>PI</v>
          </cell>
          <cell r="O14571" t="str">
            <v>Normal Rural</v>
          </cell>
          <cell r="P14571">
            <v>1000364.04</v>
          </cell>
          <cell r="Q14571">
            <v>0</v>
          </cell>
          <cell r="R14571">
            <v>1000364.04</v>
          </cell>
          <cell r="S14571">
            <v>1000364.04</v>
          </cell>
          <cell r="T14571">
            <v>333454.68</v>
          </cell>
          <cell r="U14571">
            <v>333454.68</v>
          </cell>
          <cell r="V14571">
            <v>0</v>
          </cell>
        </row>
        <row r="14572">
          <cell r="A14572">
            <v>22002</v>
          </cell>
          <cell r="B14572" t="str">
            <v>F</v>
          </cell>
          <cell r="C14572" t="str">
            <v>I</v>
          </cell>
          <cell r="D14572" t="str">
            <v>H</v>
          </cell>
          <cell r="E14572">
            <v>0</v>
          </cell>
          <cell r="F14572">
            <v>417</v>
          </cell>
          <cell r="G14572" t="str">
            <v>A503</v>
          </cell>
          <cell r="H14572">
            <v>0</v>
          </cell>
          <cell r="I14572">
            <v>1404</v>
          </cell>
          <cell r="J14572">
            <v>8</v>
          </cell>
          <cell r="K14572" t="str">
            <v>A</v>
          </cell>
          <cell r="L14572" t="str">
            <v>S</v>
          </cell>
          <cell r="M14572">
            <v>6</v>
          </cell>
          <cell r="N14572" t="str">
            <v>PI</v>
          </cell>
          <cell r="O14572" t="str">
            <v>Normal Rural</v>
          </cell>
          <cell r="P14572">
            <v>340128.12</v>
          </cell>
          <cell r="Q14572">
            <v>0</v>
          </cell>
          <cell r="R14572">
            <v>340128.12</v>
          </cell>
          <cell r="S14572">
            <v>340128.12</v>
          </cell>
          <cell r="T14572">
            <v>170064.06</v>
          </cell>
          <cell r="U14572">
            <v>141720.07</v>
          </cell>
          <cell r="V14572">
            <v>0</v>
          </cell>
        </row>
        <row r="14573">
          <cell r="A14573">
            <v>22002</v>
          </cell>
          <cell r="B14573" t="str">
            <v>F</v>
          </cell>
          <cell r="C14573" t="str">
            <v>I</v>
          </cell>
          <cell r="D14573" t="str">
            <v>H</v>
          </cell>
          <cell r="E14573">
            <v>0</v>
          </cell>
          <cell r="F14573">
            <v>417</v>
          </cell>
          <cell r="G14573" t="str">
            <v>A503</v>
          </cell>
          <cell r="H14573">
            <v>0</v>
          </cell>
          <cell r="I14573">
            <v>1506</v>
          </cell>
          <cell r="J14573">
            <v>8</v>
          </cell>
          <cell r="K14573" t="str">
            <v>A</v>
          </cell>
          <cell r="L14573" t="str">
            <v>S</v>
          </cell>
          <cell r="M14573">
            <v>6</v>
          </cell>
          <cell r="N14573" t="str">
            <v>PI</v>
          </cell>
          <cell r="O14573" t="str">
            <v>Normal Rural</v>
          </cell>
          <cell r="P14573">
            <v>107615.88</v>
          </cell>
          <cell r="Q14573">
            <v>0</v>
          </cell>
          <cell r="R14573">
            <v>107615.88</v>
          </cell>
          <cell r="S14573">
            <v>107615.88</v>
          </cell>
          <cell r="T14573">
            <v>71743.92</v>
          </cell>
          <cell r="U14573">
            <v>71743.92</v>
          </cell>
          <cell r="V14573">
            <v>0</v>
          </cell>
        </row>
        <row r="14574">
          <cell r="A14574">
            <v>22002</v>
          </cell>
          <cell r="B14574" t="str">
            <v>F</v>
          </cell>
          <cell r="C14574" t="str">
            <v>I</v>
          </cell>
          <cell r="D14574" t="str">
            <v>H</v>
          </cell>
          <cell r="E14574">
            <v>0</v>
          </cell>
          <cell r="F14574">
            <v>417</v>
          </cell>
          <cell r="G14574" t="str">
            <v>A503</v>
          </cell>
          <cell r="H14574">
            <v>0</v>
          </cell>
          <cell r="I14574">
            <v>1507</v>
          </cell>
          <cell r="J14574">
            <v>8</v>
          </cell>
          <cell r="K14574" t="str">
            <v>A</v>
          </cell>
          <cell r="L14574" t="str">
            <v>S</v>
          </cell>
          <cell r="M14574">
            <v>6</v>
          </cell>
          <cell r="N14574" t="str">
            <v>PI</v>
          </cell>
          <cell r="O14574" t="str">
            <v>Normal Rural</v>
          </cell>
          <cell r="P14574">
            <v>800946.6</v>
          </cell>
          <cell r="Q14574">
            <v>0</v>
          </cell>
          <cell r="R14574">
            <v>800946.6</v>
          </cell>
          <cell r="S14574">
            <v>800946.6</v>
          </cell>
          <cell r="T14574">
            <v>533964.4</v>
          </cell>
          <cell r="U14574">
            <v>533964.4</v>
          </cell>
          <cell r="V14574">
            <v>0</v>
          </cell>
        </row>
        <row r="14575">
          <cell r="A14575">
            <v>22002</v>
          </cell>
          <cell r="B14575" t="str">
            <v>F</v>
          </cell>
          <cell r="C14575" t="str">
            <v>I</v>
          </cell>
          <cell r="D14575" t="str">
            <v>H</v>
          </cell>
          <cell r="E14575">
            <v>0</v>
          </cell>
          <cell r="F14575">
            <v>417</v>
          </cell>
          <cell r="G14575" t="str">
            <v>A503</v>
          </cell>
          <cell r="H14575">
            <v>0</v>
          </cell>
          <cell r="I14575">
            <v>1508</v>
          </cell>
          <cell r="J14575">
            <v>8</v>
          </cell>
          <cell r="K14575" t="str">
            <v>A</v>
          </cell>
          <cell r="L14575" t="str">
            <v>S</v>
          </cell>
          <cell r="M14575">
            <v>6</v>
          </cell>
          <cell r="N14575" t="str">
            <v>PI</v>
          </cell>
          <cell r="O14575" t="str">
            <v>Normal Rural</v>
          </cell>
          <cell r="P14575">
            <v>400140.6</v>
          </cell>
          <cell r="Q14575">
            <v>0</v>
          </cell>
          <cell r="R14575">
            <v>400140.6</v>
          </cell>
          <cell r="S14575">
            <v>400140.6</v>
          </cell>
          <cell r="T14575">
            <v>133380.20000000001</v>
          </cell>
          <cell r="U14575">
            <v>133380.20000000001</v>
          </cell>
          <cell r="V14575">
            <v>0</v>
          </cell>
        </row>
        <row r="14576">
          <cell r="A14576">
            <v>22002</v>
          </cell>
          <cell r="B14576" t="str">
            <v>F</v>
          </cell>
          <cell r="C14576" t="str">
            <v>I</v>
          </cell>
          <cell r="D14576" t="str">
            <v>H</v>
          </cell>
          <cell r="E14576">
            <v>0</v>
          </cell>
          <cell r="F14576">
            <v>417</v>
          </cell>
          <cell r="G14576" t="str">
            <v>A503</v>
          </cell>
          <cell r="H14576">
            <v>0</v>
          </cell>
          <cell r="I14576">
            <v>1512</v>
          </cell>
          <cell r="J14576">
            <v>8</v>
          </cell>
          <cell r="K14576" t="str">
            <v>A</v>
          </cell>
          <cell r="L14576" t="str">
            <v>S</v>
          </cell>
          <cell r="M14576">
            <v>6</v>
          </cell>
          <cell r="N14576" t="str">
            <v>PI</v>
          </cell>
          <cell r="O14576" t="str">
            <v>Normal Rural</v>
          </cell>
          <cell r="P14576">
            <v>75472.75</v>
          </cell>
          <cell r="Q14576">
            <v>0</v>
          </cell>
          <cell r="R14576">
            <v>75472.75</v>
          </cell>
          <cell r="S14576">
            <v>75472.75</v>
          </cell>
          <cell r="T14576">
            <v>0</v>
          </cell>
          <cell r="U14576">
            <v>0</v>
          </cell>
          <cell r="V14576">
            <v>0</v>
          </cell>
        </row>
        <row r="14577">
          <cell r="A14577">
            <v>22002</v>
          </cell>
          <cell r="B14577" t="str">
            <v>F</v>
          </cell>
          <cell r="C14577" t="str">
            <v>I</v>
          </cell>
          <cell r="D14577" t="str">
            <v>H</v>
          </cell>
          <cell r="E14577">
            <v>0</v>
          </cell>
          <cell r="F14577">
            <v>417</v>
          </cell>
          <cell r="G14577" t="str">
            <v>A503</v>
          </cell>
          <cell r="H14577">
            <v>0</v>
          </cell>
          <cell r="I14577">
            <v>1601</v>
          </cell>
          <cell r="J14577">
            <v>8</v>
          </cell>
          <cell r="K14577" t="str">
            <v>Z</v>
          </cell>
          <cell r="L14577" t="str">
            <v>S</v>
          </cell>
          <cell r="M14577">
            <v>6</v>
          </cell>
          <cell r="N14577" t="str">
            <v>PI</v>
          </cell>
          <cell r="O14577" t="str">
            <v>Normal Rural</v>
          </cell>
          <cell r="P14577">
            <v>625884.57999999996</v>
          </cell>
          <cell r="Q14577">
            <v>0</v>
          </cell>
          <cell r="R14577">
            <v>625884.57999999996</v>
          </cell>
          <cell r="S14577">
            <v>625884.57999999996</v>
          </cell>
          <cell r="T14577">
            <v>208628.2</v>
          </cell>
          <cell r="U14577">
            <v>208628.2</v>
          </cell>
          <cell r="V14577">
            <v>0</v>
          </cell>
        </row>
        <row r="14578">
          <cell r="A14578">
            <v>22002</v>
          </cell>
          <cell r="B14578" t="str">
            <v>F</v>
          </cell>
          <cell r="C14578" t="str">
            <v>I</v>
          </cell>
          <cell r="D14578" t="str">
            <v>H</v>
          </cell>
          <cell r="E14578">
            <v>0</v>
          </cell>
          <cell r="F14578">
            <v>417</v>
          </cell>
          <cell r="G14578" t="str">
            <v>A503</v>
          </cell>
          <cell r="H14578">
            <v>0</v>
          </cell>
          <cell r="I14578">
            <v>2101</v>
          </cell>
          <cell r="J14578">
            <v>8</v>
          </cell>
          <cell r="K14578" t="str">
            <v>A</v>
          </cell>
          <cell r="L14578" t="str">
            <v>B</v>
          </cell>
          <cell r="M14578">
            <v>1</v>
          </cell>
          <cell r="N14578" t="str">
            <v>PI</v>
          </cell>
          <cell r="O14578" t="str">
            <v>Normal Rural</v>
          </cell>
          <cell r="P14578">
            <v>0</v>
          </cell>
          <cell r="Q14578">
            <v>17664</v>
          </cell>
          <cell r="R14578">
            <v>17664</v>
          </cell>
          <cell r="S14578">
            <v>17664</v>
          </cell>
          <cell r="T14578">
            <v>17664</v>
          </cell>
          <cell r="U14578">
            <v>0</v>
          </cell>
          <cell r="V14578">
            <v>0</v>
          </cell>
        </row>
        <row r="14579">
          <cell r="A14579">
            <v>22002</v>
          </cell>
          <cell r="B14579" t="str">
            <v>F</v>
          </cell>
          <cell r="C14579" t="str">
            <v>I</v>
          </cell>
          <cell r="D14579" t="str">
            <v>H</v>
          </cell>
          <cell r="E14579">
            <v>0</v>
          </cell>
          <cell r="F14579">
            <v>417</v>
          </cell>
          <cell r="G14579" t="str">
            <v>A503</v>
          </cell>
          <cell r="H14579">
            <v>0</v>
          </cell>
          <cell r="I14579">
            <v>2101</v>
          </cell>
          <cell r="J14579">
            <v>8</v>
          </cell>
          <cell r="K14579" t="str">
            <v>A</v>
          </cell>
          <cell r="L14579" t="str">
            <v>S</v>
          </cell>
          <cell r="M14579">
            <v>1</v>
          </cell>
          <cell r="N14579" t="str">
            <v>PI</v>
          </cell>
          <cell r="O14579" t="str">
            <v>Normal Rural</v>
          </cell>
          <cell r="P14579">
            <v>59858.8</v>
          </cell>
          <cell r="Q14579">
            <v>0</v>
          </cell>
          <cell r="R14579">
            <v>59858.8</v>
          </cell>
          <cell r="S14579">
            <v>59858.8</v>
          </cell>
          <cell r="T14579">
            <v>29929.41</v>
          </cell>
          <cell r="U14579">
            <v>19952.939999999999</v>
          </cell>
          <cell r="V14579">
            <v>9976.4699999999993</v>
          </cell>
        </row>
        <row r="14580">
          <cell r="A14580">
            <v>22002</v>
          </cell>
          <cell r="B14580" t="str">
            <v>F</v>
          </cell>
          <cell r="C14580" t="str">
            <v>I</v>
          </cell>
          <cell r="D14580" t="str">
            <v>H</v>
          </cell>
          <cell r="E14580">
            <v>0</v>
          </cell>
          <cell r="F14580">
            <v>417</v>
          </cell>
          <cell r="G14580" t="str">
            <v>A503</v>
          </cell>
          <cell r="H14580">
            <v>0</v>
          </cell>
          <cell r="I14580">
            <v>2102</v>
          </cell>
          <cell r="J14580">
            <v>8</v>
          </cell>
          <cell r="K14580" t="str">
            <v>A</v>
          </cell>
          <cell r="L14580" t="str">
            <v>S</v>
          </cell>
          <cell r="M14580">
            <v>1</v>
          </cell>
          <cell r="N14580" t="str">
            <v>PI</v>
          </cell>
          <cell r="O14580" t="str">
            <v>Normal Rural</v>
          </cell>
          <cell r="P14580">
            <v>48000</v>
          </cell>
          <cell r="Q14580">
            <v>0</v>
          </cell>
          <cell r="R14580">
            <v>48000</v>
          </cell>
          <cell r="S14580">
            <v>48000</v>
          </cell>
          <cell r="T14580">
            <v>24000</v>
          </cell>
          <cell r="U14580">
            <v>16000</v>
          </cell>
          <cell r="V14580">
            <v>8000</v>
          </cell>
        </row>
        <row r="14581">
          <cell r="A14581">
            <v>22002</v>
          </cell>
          <cell r="B14581" t="str">
            <v>F</v>
          </cell>
          <cell r="C14581" t="str">
            <v>I</v>
          </cell>
          <cell r="D14581" t="str">
            <v>H</v>
          </cell>
          <cell r="E14581">
            <v>0</v>
          </cell>
          <cell r="F14581">
            <v>417</v>
          </cell>
          <cell r="G14581" t="str">
            <v>A503</v>
          </cell>
          <cell r="H14581">
            <v>0</v>
          </cell>
          <cell r="I14581">
            <v>2103</v>
          </cell>
          <cell r="J14581">
            <v>8</v>
          </cell>
          <cell r="K14581" t="str">
            <v>A</v>
          </cell>
          <cell r="L14581" t="str">
            <v>S</v>
          </cell>
          <cell r="M14581">
            <v>1</v>
          </cell>
          <cell r="N14581" t="str">
            <v>PI</v>
          </cell>
          <cell r="O14581" t="str">
            <v>Normal Rural</v>
          </cell>
          <cell r="P14581">
            <v>838500</v>
          </cell>
          <cell r="Q14581">
            <v>0</v>
          </cell>
          <cell r="R14581">
            <v>838500</v>
          </cell>
          <cell r="S14581">
            <v>838500</v>
          </cell>
          <cell r="T14581">
            <v>419250</v>
          </cell>
          <cell r="U14581">
            <v>0</v>
          </cell>
          <cell r="V14581">
            <v>0</v>
          </cell>
        </row>
        <row r="14582">
          <cell r="A14582">
            <v>22002</v>
          </cell>
          <cell r="B14582" t="str">
            <v>F</v>
          </cell>
          <cell r="C14582" t="str">
            <v>I</v>
          </cell>
          <cell r="D14582" t="str">
            <v>H</v>
          </cell>
          <cell r="E14582">
            <v>0</v>
          </cell>
          <cell r="F14582">
            <v>417</v>
          </cell>
          <cell r="G14582" t="str">
            <v>A503</v>
          </cell>
          <cell r="H14582">
            <v>0</v>
          </cell>
          <cell r="I14582">
            <v>2105</v>
          </cell>
          <cell r="J14582">
            <v>8</v>
          </cell>
          <cell r="K14582" t="str">
            <v>A</v>
          </cell>
          <cell r="L14582" t="str">
            <v>S</v>
          </cell>
          <cell r="M14582">
            <v>1</v>
          </cell>
          <cell r="N14582" t="str">
            <v>PI</v>
          </cell>
          <cell r="O14582" t="str">
            <v>Normal Rural</v>
          </cell>
          <cell r="P14582">
            <v>39500</v>
          </cell>
          <cell r="Q14582">
            <v>0</v>
          </cell>
          <cell r="R14582">
            <v>39500</v>
          </cell>
          <cell r="S14582">
            <v>39500</v>
          </cell>
          <cell r="T14582">
            <v>19750.02</v>
          </cell>
          <cell r="U14582">
            <v>13166.68</v>
          </cell>
          <cell r="V14582">
            <v>6583.34</v>
          </cell>
        </row>
        <row r="14583">
          <cell r="A14583">
            <v>22002</v>
          </cell>
          <cell r="B14583" t="str">
            <v>F</v>
          </cell>
          <cell r="C14583" t="str">
            <v>I</v>
          </cell>
          <cell r="D14583" t="str">
            <v>H</v>
          </cell>
          <cell r="E14583">
            <v>0</v>
          </cell>
          <cell r="F14583">
            <v>417</v>
          </cell>
          <cell r="G14583" t="str">
            <v>A503</v>
          </cell>
          <cell r="H14583">
            <v>0</v>
          </cell>
          <cell r="I14583">
            <v>2106</v>
          </cell>
          <cell r="J14583">
            <v>8</v>
          </cell>
          <cell r="K14583" t="str">
            <v>A</v>
          </cell>
          <cell r="L14583" t="str">
            <v>S</v>
          </cell>
          <cell r="M14583">
            <v>1</v>
          </cell>
          <cell r="N14583" t="str">
            <v>PI</v>
          </cell>
          <cell r="O14583" t="str">
            <v>Normal Rural</v>
          </cell>
          <cell r="P14583">
            <v>19894.32</v>
          </cell>
          <cell r="Q14583">
            <v>0</v>
          </cell>
          <cell r="R14583">
            <v>19894.32</v>
          </cell>
          <cell r="S14583">
            <v>19894.32</v>
          </cell>
          <cell r="T14583">
            <v>9947.16</v>
          </cell>
          <cell r="U14583">
            <v>6631.44</v>
          </cell>
          <cell r="V14583">
            <v>3315.72</v>
          </cell>
        </row>
        <row r="14584">
          <cell r="A14584">
            <v>22002</v>
          </cell>
          <cell r="B14584" t="str">
            <v>F</v>
          </cell>
          <cell r="C14584" t="str">
            <v>I</v>
          </cell>
          <cell r="D14584" t="str">
            <v>H</v>
          </cell>
          <cell r="E14584">
            <v>0</v>
          </cell>
          <cell r="F14584">
            <v>417</v>
          </cell>
          <cell r="G14584" t="str">
            <v>A503</v>
          </cell>
          <cell r="H14584">
            <v>0</v>
          </cell>
          <cell r="I14584">
            <v>2108</v>
          </cell>
          <cell r="J14584">
            <v>8</v>
          </cell>
          <cell r="K14584" t="str">
            <v>A</v>
          </cell>
          <cell r="L14584" t="str">
            <v>S</v>
          </cell>
          <cell r="M14584">
            <v>1</v>
          </cell>
          <cell r="N14584" t="str">
            <v>PI</v>
          </cell>
          <cell r="O14584" t="str">
            <v>Normal Rural</v>
          </cell>
          <cell r="P14584">
            <v>28800</v>
          </cell>
          <cell r="Q14584">
            <v>0</v>
          </cell>
          <cell r="R14584">
            <v>28800</v>
          </cell>
          <cell r="S14584">
            <v>28800</v>
          </cell>
          <cell r="T14584">
            <v>14400</v>
          </cell>
          <cell r="U14584">
            <v>9600</v>
          </cell>
          <cell r="V14584">
            <v>4800</v>
          </cell>
        </row>
        <row r="14585">
          <cell r="A14585">
            <v>22002</v>
          </cell>
          <cell r="B14585" t="str">
            <v>F</v>
          </cell>
          <cell r="C14585" t="str">
            <v>I</v>
          </cell>
          <cell r="D14585" t="str">
            <v>H</v>
          </cell>
          <cell r="E14585">
            <v>0</v>
          </cell>
          <cell r="F14585">
            <v>417</v>
          </cell>
          <cell r="G14585" t="str">
            <v>A503</v>
          </cell>
          <cell r="H14585">
            <v>0</v>
          </cell>
          <cell r="I14585">
            <v>2302</v>
          </cell>
          <cell r="J14585">
            <v>8</v>
          </cell>
          <cell r="K14585" t="str">
            <v>A</v>
          </cell>
          <cell r="L14585" t="str">
            <v>S</v>
          </cell>
          <cell r="M14585">
            <v>1</v>
          </cell>
          <cell r="N14585" t="str">
            <v>PI</v>
          </cell>
          <cell r="O14585" t="str">
            <v>Normal Rural</v>
          </cell>
          <cell r="P14585">
            <v>25490.85</v>
          </cell>
          <cell r="Q14585">
            <v>0</v>
          </cell>
          <cell r="R14585">
            <v>25490.85</v>
          </cell>
          <cell r="S14585">
            <v>25490.85</v>
          </cell>
          <cell r="T14585">
            <v>12745.44</v>
          </cell>
          <cell r="U14585">
            <v>8496.9599999999991</v>
          </cell>
          <cell r="V14585">
            <v>4248.4799999999996</v>
          </cell>
        </row>
        <row r="14586">
          <cell r="A14586">
            <v>22002</v>
          </cell>
          <cell r="B14586" t="str">
            <v>F</v>
          </cell>
          <cell r="C14586" t="str">
            <v>I</v>
          </cell>
          <cell r="D14586" t="str">
            <v>H</v>
          </cell>
          <cell r="E14586">
            <v>0</v>
          </cell>
          <cell r="F14586">
            <v>417</v>
          </cell>
          <cell r="G14586" t="str">
            <v>A503</v>
          </cell>
          <cell r="H14586">
            <v>0</v>
          </cell>
          <cell r="I14586">
            <v>2401</v>
          </cell>
          <cell r="J14586">
            <v>8</v>
          </cell>
          <cell r="K14586" t="str">
            <v>A</v>
          </cell>
          <cell r="L14586" t="str">
            <v>S</v>
          </cell>
          <cell r="M14586">
            <v>1</v>
          </cell>
          <cell r="N14586" t="str">
            <v>PI</v>
          </cell>
          <cell r="O14586" t="str">
            <v>Normal Rural</v>
          </cell>
          <cell r="P14586">
            <v>11088</v>
          </cell>
          <cell r="Q14586">
            <v>0</v>
          </cell>
          <cell r="R14586">
            <v>11088</v>
          </cell>
          <cell r="S14586">
            <v>11088</v>
          </cell>
          <cell r="T14586">
            <v>11088</v>
          </cell>
          <cell r="U14586">
            <v>5544</v>
          </cell>
          <cell r="V14586">
            <v>5544</v>
          </cell>
        </row>
        <row r="14587">
          <cell r="A14587">
            <v>22002</v>
          </cell>
          <cell r="B14587" t="str">
            <v>F</v>
          </cell>
          <cell r="C14587" t="str">
            <v>I</v>
          </cell>
          <cell r="D14587" t="str">
            <v>H</v>
          </cell>
          <cell r="E14587">
            <v>0</v>
          </cell>
          <cell r="F14587">
            <v>417</v>
          </cell>
          <cell r="G14587" t="str">
            <v>A503</v>
          </cell>
          <cell r="H14587">
            <v>0</v>
          </cell>
          <cell r="I14587">
            <v>2402</v>
          </cell>
          <cell r="J14587">
            <v>8</v>
          </cell>
          <cell r="K14587" t="str">
            <v>A</v>
          </cell>
          <cell r="L14587" t="str">
            <v>S</v>
          </cell>
          <cell r="M14587">
            <v>1</v>
          </cell>
          <cell r="N14587" t="str">
            <v>PI</v>
          </cell>
          <cell r="O14587" t="str">
            <v>Normal Rural</v>
          </cell>
          <cell r="P14587">
            <v>13440</v>
          </cell>
          <cell r="Q14587">
            <v>0</v>
          </cell>
          <cell r="R14587">
            <v>13440</v>
          </cell>
          <cell r="S14587">
            <v>13440</v>
          </cell>
          <cell r="T14587">
            <v>13440</v>
          </cell>
          <cell r="U14587">
            <v>6720</v>
          </cell>
          <cell r="V14587">
            <v>6720</v>
          </cell>
        </row>
        <row r="14588">
          <cell r="A14588">
            <v>22002</v>
          </cell>
          <cell r="B14588" t="str">
            <v>F</v>
          </cell>
          <cell r="C14588" t="str">
            <v>I</v>
          </cell>
          <cell r="D14588" t="str">
            <v>H</v>
          </cell>
          <cell r="E14588">
            <v>0</v>
          </cell>
          <cell r="F14588">
            <v>417</v>
          </cell>
          <cell r="G14588" t="str">
            <v>A503</v>
          </cell>
          <cell r="H14588">
            <v>0</v>
          </cell>
          <cell r="I14588">
            <v>2404</v>
          </cell>
          <cell r="J14588">
            <v>8</v>
          </cell>
          <cell r="K14588" t="str">
            <v>A</v>
          </cell>
          <cell r="L14588" t="str">
            <v>S</v>
          </cell>
          <cell r="M14588">
            <v>1</v>
          </cell>
          <cell r="N14588" t="str">
            <v>PI</v>
          </cell>
          <cell r="O14588" t="str">
            <v>Normal Rural</v>
          </cell>
          <cell r="P14588">
            <v>26833.8</v>
          </cell>
          <cell r="Q14588">
            <v>0</v>
          </cell>
          <cell r="R14588">
            <v>26833.8</v>
          </cell>
          <cell r="S14588">
            <v>26833.8</v>
          </cell>
          <cell r="T14588">
            <v>13416.9</v>
          </cell>
          <cell r="U14588">
            <v>8944.6</v>
          </cell>
          <cell r="V14588">
            <v>4472.3</v>
          </cell>
        </row>
        <row r="14589">
          <cell r="A14589">
            <v>22002</v>
          </cell>
          <cell r="B14589" t="str">
            <v>F</v>
          </cell>
          <cell r="C14589" t="str">
            <v>I</v>
          </cell>
          <cell r="D14589" t="str">
            <v>H</v>
          </cell>
          <cell r="E14589">
            <v>0</v>
          </cell>
          <cell r="F14589">
            <v>417</v>
          </cell>
          <cell r="G14589" t="str">
            <v>A503</v>
          </cell>
          <cell r="H14589">
            <v>0</v>
          </cell>
          <cell r="I14589">
            <v>2601</v>
          </cell>
          <cell r="J14589">
            <v>8</v>
          </cell>
          <cell r="K14589" t="str">
            <v>A</v>
          </cell>
          <cell r="L14589" t="str">
            <v>S</v>
          </cell>
          <cell r="M14589">
            <v>1</v>
          </cell>
          <cell r="N14589" t="str">
            <v>PI</v>
          </cell>
          <cell r="O14589" t="str">
            <v>Normal Rural</v>
          </cell>
          <cell r="P14589">
            <v>238053.6</v>
          </cell>
          <cell r="Q14589">
            <v>0</v>
          </cell>
          <cell r="R14589">
            <v>238053.6</v>
          </cell>
          <cell r="S14589">
            <v>238053.6</v>
          </cell>
          <cell r="T14589">
            <v>119026.8</v>
          </cell>
          <cell r="U14589">
            <v>79351.199999999997</v>
          </cell>
          <cell r="V14589">
            <v>39675.599999999999</v>
          </cell>
        </row>
        <row r="14590">
          <cell r="A14590">
            <v>22002</v>
          </cell>
          <cell r="B14590" t="str">
            <v>F</v>
          </cell>
          <cell r="C14590" t="str">
            <v>I</v>
          </cell>
          <cell r="D14590" t="str">
            <v>H</v>
          </cell>
          <cell r="E14590">
            <v>0</v>
          </cell>
          <cell r="F14590">
            <v>417</v>
          </cell>
          <cell r="G14590" t="str">
            <v>A503</v>
          </cell>
          <cell r="H14590">
            <v>0</v>
          </cell>
          <cell r="I14590">
            <v>2701</v>
          </cell>
          <cell r="J14590">
            <v>8</v>
          </cell>
          <cell r="K14590" t="str">
            <v>A</v>
          </cell>
          <cell r="L14590" t="str">
            <v>S</v>
          </cell>
          <cell r="M14590">
            <v>1</v>
          </cell>
          <cell r="N14590" t="str">
            <v>PI</v>
          </cell>
          <cell r="O14590" t="str">
            <v>Normal Rural</v>
          </cell>
          <cell r="P14590">
            <v>15000</v>
          </cell>
          <cell r="Q14590">
            <v>15699.96</v>
          </cell>
          <cell r="R14590">
            <v>30699.96</v>
          </cell>
          <cell r="S14590">
            <v>30699.96</v>
          </cell>
          <cell r="T14590">
            <v>30699.96</v>
          </cell>
          <cell r="U14590">
            <v>30699.96</v>
          </cell>
          <cell r="V14590">
            <v>0</v>
          </cell>
        </row>
        <row r="14591">
          <cell r="A14591">
            <v>22002</v>
          </cell>
          <cell r="B14591" t="str">
            <v>F</v>
          </cell>
          <cell r="C14591" t="str">
            <v>I</v>
          </cell>
          <cell r="D14591" t="str">
            <v>H</v>
          </cell>
          <cell r="E14591">
            <v>0</v>
          </cell>
          <cell r="F14591">
            <v>417</v>
          </cell>
          <cell r="G14591" t="str">
            <v>A503</v>
          </cell>
          <cell r="H14591">
            <v>0</v>
          </cell>
          <cell r="I14591">
            <v>2703</v>
          </cell>
          <cell r="J14591">
            <v>8</v>
          </cell>
          <cell r="K14591" t="str">
            <v>A</v>
          </cell>
          <cell r="L14591" t="str">
            <v>S</v>
          </cell>
          <cell r="M14591">
            <v>1</v>
          </cell>
          <cell r="N14591" t="str">
            <v>PI</v>
          </cell>
          <cell r="O14591" t="str">
            <v>Normal Rural</v>
          </cell>
          <cell r="P14591">
            <v>12000</v>
          </cell>
          <cell r="Q14591">
            <v>0</v>
          </cell>
          <cell r="R14591">
            <v>12000</v>
          </cell>
          <cell r="S14591">
            <v>12000</v>
          </cell>
          <cell r="T14591">
            <v>6000</v>
          </cell>
          <cell r="U14591">
            <v>6000</v>
          </cell>
          <cell r="V14591">
            <v>0</v>
          </cell>
        </row>
        <row r="14592">
          <cell r="A14592">
            <v>22002</v>
          </cell>
          <cell r="B14592" t="str">
            <v>F</v>
          </cell>
          <cell r="C14592" t="str">
            <v>I</v>
          </cell>
          <cell r="D14592" t="str">
            <v>H</v>
          </cell>
          <cell r="E14592">
            <v>0</v>
          </cell>
          <cell r="F14592">
            <v>417</v>
          </cell>
          <cell r="G14592" t="str">
            <v>A503</v>
          </cell>
          <cell r="H14592">
            <v>0</v>
          </cell>
          <cell r="I14592">
            <v>3103</v>
          </cell>
          <cell r="J14592">
            <v>8</v>
          </cell>
          <cell r="K14592" t="str">
            <v>A</v>
          </cell>
          <cell r="L14592" t="str">
            <v>S</v>
          </cell>
          <cell r="M14592">
            <v>1</v>
          </cell>
          <cell r="N14592" t="str">
            <v>PI</v>
          </cell>
          <cell r="O14592" t="str">
            <v>Normal Rural</v>
          </cell>
          <cell r="P14592">
            <v>34650</v>
          </cell>
          <cell r="Q14592">
            <v>0</v>
          </cell>
          <cell r="R14592">
            <v>34650</v>
          </cell>
          <cell r="S14592">
            <v>34650</v>
          </cell>
          <cell r="T14592">
            <v>17325</v>
          </cell>
          <cell r="U14592">
            <v>7364</v>
          </cell>
          <cell r="V14592">
            <v>5775</v>
          </cell>
        </row>
        <row r="14593">
          <cell r="A14593">
            <v>22002</v>
          </cell>
          <cell r="B14593" t="str">
            <v>F</v>
          </cell>
          <cell r="C14593" t="str">
            <v>I</v>
          </cell>
          <cell r="D14593" t="str">
            <v>H</v>
          </cell>
          <cell r="E14593">
            <v>0</v>
          </cell>
          <cell r="F14593">
            <v>417</v>
          </cell>
          <cell r="G14593" t="str">
            <v>A503</v>
          </cell>
          <cell r="H14593">
            <v>0</v>
          </cell>
          <cell r="I14593">
            <v>3104</v>
          </cell>
          <cell r="J14593">
            <v>8</v>
          </cell>
          <cell r="K14593" t="str">
            <v>A</v>
          </cell>
          <cell r="L14593" t="str">
            <v>S</v>
          </cell>
          <cell r="M14593">
            <v>1</v>
          </cell>
          <cell r="N14593" t="str">
            <v>PI</v>
          </cell>
          <cell r="O14593" t="str">
            <v>Normal Rural</v>
          </cell>
          <cell r="P14593">
            <v>18031.02</v>
          </cell>
          <cell r="Q14593">
            <v>0</v>
          </cell>
          <cell r="R14593">
            <v>18031.02</v>
          </cell>
          <cell r="S14593">
            <v>18031.02</v>
          </cell>
          <cell r="T14593">
            <v>9015.51</v>
          </cell>
          <cell r="U14593">
            <v>0</v>
          </cell>
          <cell r="V14593">
            <v>3005.17</v>
          </cell>
        </row>
        <row r="14594">
          <cell r="A14594">
            <v>22002</v>
          </cell>
          <cell r="B14594" t="str">
            <v>F</v>
          </cell>
          <cell r="C14594" t="str">
            <v>I</v>
          </cell>
          <cell r="D14594" t="str">
            <v>H</v>
          </cell>
          <cell r="E14594">
            <v>0</v>
          </cell>
          <cell r="F14594">
            <v>417</v>
          </cell>
          <cell r="G14594" t="str">
            <v>A503</v>
          </cell>
          <cell r="H14594">
            <v>0</v>
          </cell>
          <cell r="I14594">
            <v>3105</v>
          </cell>
          <cell r="J14594">
            <v>8</v>
          </cell>
          <cell r="K14594" t="str">
            <v>A</v>
          </cell>
          <cell r="L14594" t="str">
            <v>S</v>
          </cell>
          <cell r="M14594">
            <v>1</v>
          </cell>
          <cell r="N14594" t="str">
            <v>PI</v>
          </cell>
          <cell r="O14594" t="str">
            <v>Normal Rural</v>
          </cell>
          <cell r="P14594">
            <v>8379</v>
          </cell>
          <cell r="Q14594">
            <v>0</v>
          </cell>
          <cell r="R14594">
            <v>8379</v>
          </cell>
          <cell r="S14594">
            <v>8379</v>
          </cell>
          <cell r="T14594">
            <v>4189.5</v>
          </cell>
          <cell r="U14594">
            <v>0</v>
          </cell>
          <cell r="V14594">
            <v>1396.5</v>
          </cell>
        </row>
        <row r="14595">
          <cell r="A14595">
            <v>22002</v>
          </cell>
          <cell r="B14595" t="str">
            <v>F</v>
          </cell>
          <cell r="C14595" t="str">
            <v>I</v>
          </cell>
          <cell r="D14595" t="str">
            <v>H</v>
          </cell>
          <cell r="E14595">
            <v>0</v>
          </cell>
          <cell r="F14595">
            <v>417</v>
          </cell>
          <cell r="G14595" t="str">
            <v>A503</v>
          </cell>
          <cell r="H14595">
            <v>0</v>
          </cell>
          <cell r="I14595">
            <v>3106</v>
          </cell>
          <cell r="J14595">
            <v>8</v>
          </cell>
          <cell r="K14595" t="str">
            <v>A</v>
          </cell>
          <cell r="L14595" t="str">
            <v>S</v>
          </cell>
          <cell r="M14595">
            <v>1</v>
          </cell>
          <cell r="N14595" t="str">
            <v>PI</v>
          </cell>
          <cell r="O14595" t="str">
            <v>Normal Rural</v>
          </cell>
          <cell r="P14595">
            <v>9960</v>
          </cell>
          <cell r="Q14595">
            <v>0</v>
          </cell>
          <cell r="R14595">
            <v>9960</v>
          </cell>
          <cell r="S14595">
            <v>9960</v>
          </cell>
          <cell r="T14595">
            <v>4980</v>
          </cell>
          <cell r="U14595">
            <v>1518.85</v>
          </cell>
          <cell r="V14595">
            <v>1660</v>
          </cell>
        </row>
        <row r="14596">
          <cell r="A14596">
            <v>22002</v>
          </cell>
          <cell r="B14596" t="str">
            <v>F</v>
          </cell>
          <cell r="C14596" t="str">
            <v>I</v>
          </cell>
          <cell r="D14596" t="str">
            <v>H</v>
          </cell>
          <cell r="E14596">
            <v>0</v>
          </cell>
          <cell r="F14596">
            <v>417</v>
          </cell>
          <cell r="G14596" t="str">
            <v>A503</v>
          </cell>
          <cell r="H14596">
            <v>0</v>
          </cell>
          <cell r="I14596">
            <v>3501</v>
          </cell>
          <cell r="J14596">
            <v>8</v>
          </cell>
          <cell r="K14596" t="str">
            <v>A</v>
          </cell>
          <cell r="L14596" t="str">
            <v>S</v>
          </cell>
          <cell r="M14596">
            <v>1</v>
          </cell>
          <cell r="N14596" t="str">
            <v>PI</v>
          </cell>
          <cell r="O14596" t="str">
            <v>Normal Rural</v>
          </cell>
          <cell r="P14596">
            <v>15680</v>
          </cell>
          <cell r="Q14596">
            <v>0</v>
          </cell>
          <cell r="R14596">
            <v>15680</v>
          </cell>
          <cell r="S14596">
            <v>15680</v>
          </cell>
          <cell r="T14596">
            <v>7840.02</v>
          </cell>
          <cell r="U14596">
            <v>5226.68</v>
          </cell>
          <cell r="V14596">
            <v>2613.34</v>
          </cell>
        </row>
        <row r="14597">
          <cell r="A14597">
            <v>22002</v>
          </cell>
          <cell r="B14597" t="str">
            <v>F</v>
          </cell>
          <cell r="C14597" t="str">
            <v>I</v>
          </cell>
          <cell r="D14597" t="str">
            <v>H</v>
          </cell>
          <cell r="E14597">
            <v>0</v>
          </cell>
          <cell r="F14597">
            <v>417</v>
          </cell>
          <cell r="G14597" t="str">
            <v>A503</v>
          </cell>
          <cell r="H14597">
            <v>0</v>
          </cell>
          <cell r="I14597">
            <v>3503</v>
          </cell>
          <cell r="J14597">
            <v>8</v>
          </cell>
          <cell r="K14597" t="str">
            <v>A</v>
          </cell>
          <cell r="L14597" t="str">
            <v>S</v>
          </cell>
          <cell r="M14597">
            <v>1</v>
          </cell>
          <cell r="N14597" t="str">
            <v>PI</v>
          </cell>
          <cell r="O14597" t="str">
            <v>Normal Rural</v>
          </cell>
          <cell r="P14597">
            <v>47142</v>
          </cell>
          <cell r="Q14597">
            <v>0</v>
          </cell>
          <cell r="R14597">
            <v>47142</v>
          </cell>
          <cell r="S14597">
            <v>47142</v>
          </cell>
          <cell r="T14597">
            <v>23571</v>
          </cell>
          <cell r="U14597">
            <v>15714</v>
          </cell>
          <cell r="V14597">
            <v>7857</v>
          </cell>
        </row>
        <row r="14598">
          <cell r="A14598">
            <v>22002</v>
          </cell>
          <cell r="B14598" t="str">
            <v>F</v>
          </cell>
          <cell r="C14598" t="str">
            <v>I</v>
          </cell>
          <cell r="D14598" t="str">
            <v>H</v>
          </cell>
          <cell r="E14598">
            <v>0</v>
          </cell>
          <cell r="F14598">
            <v>417</v>
          </cell>
          <cell r="G14598" t="str">
            <v>A503</v>
          </cell>
          <cell r="H14598">
            <v>0</v>
          </cell>
          <cell r="I14598">
            <v>3603</v>
          </cell>
          <cell r="J14598">
            <v>8</v>
          </cell>
          <cell r="K14598" t="str">
            <v>A</v>
          </cell>
          <cell r="L14598" t="str">
            <v>S</v>
          </cell>
          <cell r="M14598">
            <v>1</v>
          </cell>
          <cell r="N14598" t="str">
            <v>PI</v>
          </cell>
          <cell r="O14598" t="str">
            <v>Normal Rural</v>
          </cell>
          <cell r="P14598">
            <v>0</v>
          </cell>
          <cell r="Q14598">
            <v>124398.84</v>
          </cell>
          <cell r="R14598">
            <v>124398.84</v>
          </cell>
          <cell r="S14598">
            <v>124398.84</v>
          </cell>
          <cell r="T14598">
            <v>124398.84</v>
          </cell>
          <cell r="U14598">
            <v>124398.84</v>
          </cell>
          <cell r="V14598">
            <v>0</v>
          </cell>
        </row>
        <row r="14599">
          <cell r="A14599">
            <v>22002</v>
          </cell>
          <cell r="B14599" t="str">
            <v>F</v>
          </cell>
          <cell r="C14599" t="str">
            <v>I</v>
          </cell>
          <cell r="D14599" t="str">
            <v>H</v>
          </cell>
          <cell r="E14599">
            <v>0</v>
          </cell>
          <cell r="F14599">
            <v>417</v>
          </cell>
          <cell r="G14599" t="str">
            <v>A503</v>
          </cell>
          <cell r="H14599">
            <v>0</v>
          </cell>
          <cell r="I14599">
            <v>4104</v>
          </cell>
          <cell r="J14599">
            <v>8</v>
          </cell>
          <cell r="K14599" t="str">
            <v>A</v>
          </cell>
          <cell r="L14599" t="str">
            <v>S</v>
          </cell>
          <cell r="M14599">
            <v>1</v>
          </cell>
          <cell r="N14599" t="str">
            <v>PI</v>
          </cell>
          <cell r="O14599" t="str">
            <v>Normal Rural</v>
          </cell>
          <cell r="P14599">
            <v>9648000</v>
          </cell>
          <cell r="Q14599">
            <v>-161998.79999999999</v>
          </cell>
          <cell r="R14599">
            <v>9486001.1999999993</v>
          </cell>
          <cell r="S14599">
            <v>9486001.1999999993</v>
          </cell>
          <cell r="T14599">
            <v>5250001.2</v>
          </cell>
          <cell r="U14599">
            <v>3848000</v>
          </cell>
          <cell r="V14599">
            <v>0</v>
          </cell>
        </row>
        <row r="14600">
          <cell r="A14600">
            <v>22002</v>
          </cell>
          <cell r="B14600" t="str">
            <v>F</v>
          </cell>
          <cell r="C14600" t="str">
            <v>I</v>
          </cell>
          <cell r="D14600" t="str">
            <v>H</v>
          </cell>
          <cell r="E14600">
            <v>0</v>
          </cell>
          <cell r="F14600">
            <v>417</v>
          </cell>
          <cell r="G14600" t="str">
            <v>A503</v>
          </cell>
          <cell r="H14600">
            <v>0</v>
          </cell>
          <cell r="I14600">
            <v>5101</v>
          </cell>
          <cell r="J14600">
            <v>2</v>
          </cell>
          <cell r="K14600" t="str">
            <v>A</v>
          </cell>
          <cell r="L14600" t="str">
            <v>C</v>
          </cell>
          <cell r="M14600">
            <v>1</v>
          </cell>
          <cell r="N14600" t="str">
            <v>PI</v>
          </cell>
          <cell r="O14600" t="str">
            <v>Normal Rural</v>
          </cell>
          <cell r="P14600">
            <v>0</v>
          </cell>
          <cell r="Q14600">
            <v>10080</v>
          </cell>
          <cell r="R14600">
            <v>10080</v>
          </cell>
          <cell r="S14600">
            <v>10080</v>
          </cell>
          <cell r="T14600">
            <v>10080</v>
          </cell>
          <cell r="U14600">
            <v>0</v>
          </cell>
          <cell r="V14600">
            <v>0</v>
          </cell>
        </row>
        <row r="14601">
          <cell r="A14601">
            <v>22002</v>
          </cell>
          <cell r="B14601" t="str">
            <v>F</v>
          </cell>
          <cell r="C14601" t="str">
            <v>I</v>
          </cell>
          <cell r="D14601" t="str">
            <v>H</v>
          </cell>
          <cell r="E14601">
            <v>0</v>
          </cell>
          <cell r="F14601">
            <v>417</v>
          </cell>
          <cell r="G14601" t="str">
            <v>A503</v>
          </cell>
          <cell r="H14601">
            <v>0</v>
          </cell>
          <cell r="I14601">
            <v>5103</v>
          </cell>
          <cell r="J14601">
            <v>2</v>
          </cell>
          <cell r="K14601" t="str">
            <v>A</v>
          </cell>
          <cell r="L14601" t="str">
            <v>C</v>
          </cell>
          <cell r="M14601">
            <v>1</v>
          </cell>
          <cell r="N14601" t="str">
            <v>PI</v>
          </cell>
          <cell r="O14601" t="str">
            <v>Normal Rural</v>
          </cell>
          <cell r="P14601">
            <v>0</v>
          </cell>
          <cell r="Q14601">
            <v>1240</v>
          </cell>
          <cell r="R14601">
            <v>1240</v>
          </cell>
          <cell r="S14601">
            <v>1240</v>
          </cell>
          <cell r="T14601">
            <v>1240</v>
          </cell>
          <cell r="U14601">
            <v>1235.0999999999999</v>
          </cell>
          <cell r="V14601">
            <v>0</v>
          </cell>
        </row>
        <row r="14602">
          <cell r="A14602">
            <v>22002</v>
          </cell>
          <cell r="B14602" t="str">
            <v>F</v>
          </cell>
          <cell r="C14602" t="str">
            <v>I</v>
          </cell>
          <cell r="D14602" t="str">
            <v>H</v>
          </cell>
          <cell r="E14602">
            <v>0</v>
          </cell>
          <cell r="F14602">
            <v>417</v>
          </cell>
          <cell r="G14602" t="str">
            <v>A503</v>
          </cell>
          <cell r="H14602">
            <v>0</v>
          </cell>
          <cell r="I14602">
            <v>5104</v>
          </cell>
          <cell r="J14602">
            <v>2</v>
          </cell>
          <cell r="K14602" t="str">
            <v>A</v>
          </cell>
          <cell r="L14602" t="str">
            <v>S</v>
          </cell>
          <cell r="M14602">
            <v>1</v>
          </cell>
          <cell r="N14602" t="str">
            <v>PI</v>
          </cell>
          <cell r="O14602" t="str">
            <v>Normal Rural</v>
          </cell>
          <cell r="P14602">
            <v>0</v>
          </cell>
          <cell r="Q14602">
            <v>21900</v>
          </cell>
          <cell r="R14602">
            <v>21900</v>
          </cell>
          <cell r="S14602">
            <v>21900</v>
          </cell>
          <cell r="T14602">
            <v>21900</v>
          </cell>
          <cell r="U14602">
            <v>21900</v>
          </cell>
          <cell r="V14602">
            <v>0</v>
          </cell>
        </row>
        <row r="14603">
          <cell r="A14603">
            <v>22002</v>
          </cell>
          <cell r="B14603" t="str">
            <v>F</v>
          </cell>
          <cell r="C14603" t="str">
            <v>I</v>
          </cell>
          <cell r="D14603" t="str">
            <v>H</v>
          </cell>
          <cell r="E14603">
            <v>0</v>
          </cell>
          <cell r="F14603">
            <v>417</v>
          </cell>
          <cell r="G14603" t="str">
            <v>A503</v>
          </cell>
          <cell r="H14603">
            <v>0</v>
          </cell>
          <cell r="I14603">
            <v>9603</v>
          </cell>
          <cell r="J14603">
            <v>8</v>
          </cell>
          <cell r="K14603" t="str">
            <v>A</v>
          </cell>
          <cell r="L14603" t="str">
            <v>B</v>
          </cell>
          <cell r="M14603">
            <v>6</v>
          </cell>
          <cell r="N14603" t="str">
            <v>PI</v>
          </cell>
          <cell r="O14603" t="str">
            <v>Normal Rural</v>
          </cell>
          <cell r="P14603">
            <v>0</v>
          </cell>
          <cell r="Q14603">
            <v>919741.58</v>
          </cell>
          <cell r="R14603">
            <v>919741.58</v>
          </cell>
          <cell r="S14603">
            <v>919741.58</v>
          </cell>
          <cell r="T14603">
            <v>919741.58</v>
          </cell>
          <cell r="U14603">
            <v>704872.47</v>
          </cell>
          <cell r="V14603">
            <v>0</v>
          </cell>
        </row>
        <row r="14604">
          <cell r="A14604">
            <v>22002</v>
          </cell>
          <cell r="B14604" t="str">
            <v>F</v>
          </cell>
          <cell r="C14604" t="str">
            <v>J</v>
          </cell>
          <cell r="D14604" t="str">
            <v>H</v>
          </cell>
          <cell r="E14604">
            <v>0</v>
          </cell>
          <cell r="F14604">
            <v>417</v>
          </cell>
          <cell r="G14604" t="str">
            <v>A502</v>
          </cell>
          <cell r="H14604">
            <v>89</v>
          </cell>
          <cell r="I14604">
            <v>1109</v>
          </cell>
          <cell r="J14604">
            <v>8</v>
          </cell>
          <cell r="K14604" t="str">
            <v>A</v>
          </cell>
          <cell r="L14604" t="str">
            <v>S</v>
          </cell>
          <cell r="M14604">
            <v>6</v>
          </cell>
          <cell r="N14604" t="str">
            <v>PI</v>
          </cell>
          <cell r="O14604" t="str">
            <v>Educación Superior Pedagógica Abierta - Tapachula</v>
          </cell>
          <cell r="P14604">
            <v>875104.08</v>
          </cell>
          <cell r="Q14604">
            <v>0</v>
          </cell>
          <cell r="R14604">
            <v>875104.08</v>
          </cell>
          <cell r="S14604">
            <v>875104.08</v>
          </cell>
          <cell r="T14604">
            <v>583402.72</v>
          </cell>
          <cell r="U14604">
            <v>0</v>
          </cell>
          <cell r="V14604">
            <v>0</v>
          </cell>
        </row>
        <row r="14605">
          <cell r="A14605">
            <v>22002</v>
          </cell>
          <cell r="B14605" t="str">
            <v>F</v>
          </cell>
          <cell r="C14605" t="str">
            <v>J</v>
          </cell>
          <cell r="D14605" t="str">
            <v>H</v>
          </cell>
          <cell r="E14605">
            <v>0</v>
          </cell>
          <cell r="F14605">
            <v>417</v>
          </cell>
          <cell r="G14605" t="str">
            <v>A502</v>
          </cell>
          <cell r="H14605">
            <v>89</v>
          </cell>
          <cell r="I14605">
            <v>1122</v>
          </cell>
          <cell r="J14605">
            <v>8</v>
          </cell>
          <cell r="K14605" t="str">
            <v>A</v>
          </cell>
          <cell r="L14605" t="str">
            <v>S</v>
          </cell>
          <cell r="M14605">
            <v>6</v>
          </cell>
          <cell r="N14605" t="str">
            <v>PI</v>
          </cell>
          <cell r="O14605" t="str">
            <v>Educación Superior Pedagógica Abierta - Tapachula</v>
          </cell>
          <cell r="P14605">
            <v>71866.559999999998</v>
          </cell>
          <cell r="Q14605">
            <v>0</v>
          </cell>
          <cell r="R14605">
            <v>71866.559999999998</v>
          </cell>
          <cell r="S14605">
            <v>71866.559999999998</v>
          </cell>
          <cell r="T14605">
            <v>47911.040000000001</v>
          </cell>
          <cell r="U14605">
            <v>0</v>
          </cell>
          <cell r="V14605">
            <v>0</v>
          </cell>
        </row>
        <row r="14606">
          <cell r="A14606">
            <v>22002</v>
          </cell>
          <cell r="B14606" t="str">
            <v>F</v>
          </cell>
          <cell r="C14606" t="str">
            <v>J</v>
          </cell>
          <cell r="D14606" t="str">
            <v>H</v>
          </cell>
          <cell r="E14606">
            <v>0</v>
          </cell>
          <cell r="F14606">
            <v>417</v>
          </cell>
          <cell r="G14606" t="str">
            <v>A502</v>
          </cell>
          <cell r="H14606">
            <v>89</v>
          </cell>
          <cell r="I14606">
            <v>1202</v>
          </cell>
          <cell r="J14606">
            <v>8</v>
          </cell>
          <cell r="K14606" t="str">
            <v>A</v>
          </cell>
          <cell r="L14606" t="str">
            <v>S</v>
          </cell>
          <cell r="M14606">
            <v>6</v>
          </cell>
          <cell r="N14606" t="str">
            <v>PI</v>
          </cell>
          <cell r="O14606" t="str">
            <v>Educación Superior Pedagógica Abierta - Tapachula</v>
          </cell>
          <cell r="P14606">
            <v>1206618.1200000001</v>
          </cell>
          <cell r="Q14606">
            <v>0</v>
          </cell>
          <cell r="R14606">
            <v>1206618.1200000001</v>
          </cell>
          <cell r="S14606">
            <v>0</v>
          </cell>
          <cell r="T14606">
            <v>0</v>
          </cell>
          <cell r="U14606">
            <v>0</v>
          </cell>
          <cell r="V14606">
            <v>0</v>
          </cell>
        </row>
        <row r="14607">
          <cell r="A14607">
            <v>22002</v>
          </cell>
          <cell r="B14607" t="str">
            <v>F</v>
          </cell>
          <cell r="C14607" t="str">
            <v>J</v>
          </cell>
          <cell r="D14607" t="str">
            <v>H</v>
          </cell>
          <cell r="E14607">
            <v>0</v>
          </cell>
          <cell r="F14607">
            <v>417</v>
          </cell>
          <cell r="G14607" t="str">
            <v>A502</v>
          </cell>
          <cell r="H14607">
            <v>89</v>
          </cell>
          <cell r="I14607">
            <v>1302</v>
          </cell>
          <cell r="J14607">
            <v>8</v>
          </cell>
          <cell r="K14607" t="str">
            <v>A</v>
          </cell>
          <cell r="L14607" t="str">
            <v>S</v>
          </cell>
          <cell r="M14607">
            <v>6</v>
          </cell>
          <cell r="N14607" t="str">
            <v>PI</v>
          </cell>
          <cell r="O14607" t="str">
            <v>Educación Superior Pedagógica Abierta - Tapachula</v>
          </cell>
          <cell r="P14607">
            <v>355865.69</v>
          </cell>
          <cell r="Q14607">
            <v>0</v>
          </cell>
          <cell r="R14607">
            <v>355865.69</v>
          </cell>
          <cell r="S14607">
            <v>355865.69</v>
          </cell>
          <cell r="T14607">
            <v>237243.76</v>
          </cell>
          <cell r="U14607">
            <v>0</v>
          </cell>
          <cell r="V14607">
            <v>0</v>
          </cell>
        </row>
        <row r="14608">
          <cell r="A14608">
            <v>22002</v>
          </cell>
          <cell r="B14608" t="str">
            <v>F</v>
          </cell>
          <cell r="C14608" t="str">
            <v>J</v>
          </cell>
          <cell r="D14608" t="str">
            <v>H</v>
          </cell>
          <cell r="E14608">
            <v>0</v>
          </cell>
          <cell r="F14608">
            <v>417</v>
          </cell>
          <cell r="G14608" t="str">
            <v>A502</v>
          </cell>
          <cell r="H14608">
            <v>89</v>
          </cell>
          <cell r="I14608">
            <v>1324</v>
          </cell>
          <cell r="J14608">
            <v>8</v>
          </cell>
          <cell r="K14608" t="str">
            <v>A</v>
          </cell>
          <cell r="L14608" t="str">
            <v>S</v>
          </cell>
          <cell r="M14608">
            <v>6</v>
          </cell>
          <cell r="N14608" t="str">
            <v>PI</v>
          </cell>
          <cell r="O14608" t="str">
            <v>Educación Superior Pedagógica Abierta - Tapachula</v>
          </cell>
          <cell r="P14608">
            <v>43971</v>
          </cell>
          <cell r="Q14608">
            <v>0</v>
          </cell>
          <cell r="R14608">
            <v>43971</v>
          </cell>
          <cell r="S14608">
            <v>43971</v>
          </cell>
          <cell r="T14608">
            <v>29314</v>
          </cell>
          <cell r="U14608">
            <v>0</v>
          </cell>
          <cell r="V14608">
            <v>0</v>
          </cell>
        </row>
        <row r="14609">
          <cell r="A14609">
            <v>22002</v>
          </cell>
          <cell r="B14609" t="str">
            <v>F</v>
          </cell>
          <cell r="C14609" t="str">
            <v>J</v>
          </cell>
          <cell r="D14609" t="str">
            <v>H</v>
          </cell>
          <cell r="E14609">
            <v>0</v>
          </cell>
          <cell r="F14609">
            <v>417</v>
          </cell>
          <cell r="G14609" t="str">
            <v>A502</v>
          </cell>
          <cell r="H14609">
            <v>89</v>
          </cell>
          <cell r="I14609">
            <v>1343</v>
          </cell>
          <cell r="J14609">
            <v>8</v>
          </cell>
          <cell r="K14609" t="str">
            <v>A</v>
          </cell>
          <cell r="L14609" t="str">
            <v>S</v>
          </cell>
          <cell r="M14609">
            <v>6</v>
          </cell>
          <cell r="N14609" t="str">
            <v>PI</v>
          </cell>
          <cell r="O14609" t="str">
            <v>Educación Superior Pedagógica Abierta - Tapachula</v>
          </cell>
          <cell r="P14609">
            <v>12154.22</v>
          </cell>
          <cell r="Q14609">
            <v>0</v>
          </cell>
          <cell r="R14609">
            <v>12154.22</v>
          </cell>
          <cell r="S14609">
            <v>12154.22</v>
          </cell>
          <cell r="T14609">
            <v>0</v>
          </cell>
          <cell r="U14609">
            <v>0</v>
          </cell>
          <cell r="V14609">
            <v>0</v>
          </cell>
        </row>
        <row r="14610">
          <cell r="A14610">
            <v>22002</v>
          </cell>
          <cell r="B14610" t="str">
            <v>F</v>
          </cell>
          <cell r="C14610" t="str">
            <v>J</v>
          </cell>
          <cell r="D14610" t="str">
            <v>H</v>
          </cell>
          <cell r="E14610">
            <v>0</v>
          </cell>
          <cell r="F14610">
            <v>417</v>
          </cell>
          <cell r="G14610" t="str">
            <v>A502</v>
          </cell>
          <cell r="H14610">
            <v>89</v>
          </cell>
          <cell r="I14610">
            <v>1344</v>
          </cell>
          <cell r="J14610">
            <v>8</v>
          </cell>
          <cell r="K14610" t="str">
            <v>A</v>
          </cell>
          <cell r="L14610" t="str">
            <v>S</v>
          </cell>
          <cell r="M14610">
            <v>6</v>
          </cell>
          <cell r="N14610" t="str">
            <v>PI</v>
          </cell>
          <cell r="O14610" t="str">
            <v>Educación Superior Pedagógica Abierta - Tapachula</v>
          </cell>
          <cell r="P14610">
            <v>21877.599999999999</v>
          </cell>
          <cell r="Q14610">
            <v>0</v>
          </cell>
          <cell r="R14610">
            <v>21877.599999999999</v>
          </cell>
          <cell r="S14610">
            <v>21877.599999999999</v>
          </cell>
          <cell r="T14610">
            <v>0</v>
          </cell>
          <cell r="U14610">
            <v>0</v>
          </cell>
          <cell r="V14610">
            <v>0</v>
          </cell>
        </row>
        <row r="14611">
          <cell r="A14611">
            <v>22002</v>
          </cell>
          <cell r="B14611" t="str">
            <v>F</v>
          </cell>
          <cell r="C14611" t="str">
            <v>J</v>
          </cell>
          <cell r="D14611" t="str">
            <v>H</v>
          </cell>
          <cell r="E14611">
            <v>0</v>
          </cell>
          <cell r="F14611">
            <v>417</v>
          </cell>
          <cell r="G14611" t="str">
            <v>A502</v>
          </cell>
          <cell r="H14611">
            <v>89</v>
          </cell>
          <cell r="I14611">
            <v>1346</v>
          </cell>
          <cell r="J14611">
            <v>8</v>
          </cell>
          <cell r="K14611" t="str">
            <v>A</v>
          </cell>
          <cell r="L14611" t="str">
            <v>S</v>
          </cell>
          <cell r="M14611">
            <v>6</v>
          </cell>
          <cell r="N14611" t="str">
            <v>PI</v>
          </cell>
          <cell r="O14611" t="str">
            <v>Educación Superior Pedagógica Abierta - Tapachula</v>
          </cell>
          <cell r="P14611">
            <v>13500</v>
          </cell>
          <cell r="Q14611">
            <v>0</v>
          </cell>
          <cell r="R14611">
            <v>13500</v>
          </cell>
          <cell r="S14611">
            <v>13500</v>
          </cell>
          <cell r="T14611">
            <v>13500</v>
          </cell>
          <cell r="U14611">
            <v>0</v>
          </cell>
          <cell r="V14611">
            <v>0</v>
          </cell>
        </row>
        <row r="14612">
          <cell r="A14612">
            <v>22002</v>
          </cell>
          <cell r="B14612" t="str">
            <v>F</v>
          </cell>
          <cell r="C14612" t="str">
            <v>J</v>
          </cell>
          <cell r="D14612" t="str">
            <v>H</v>
          </cell>
          <cell r="E14612">
            <v>0</v>
          </cell>
          <cell r="F14612">
            <v>417</v>
          </cell>
          <cell r="G14612" t="str">
            <v>A502</v>
          </cell>
          <cell r="H14612">
            <v>89</v>
          </cell>
          <cell r="I14612">
            <v>1347</v>
          </cell>
          <cell r="J14612">
            <v>8</v>
          </cell>
          <cell r="K14612" t="str">
            <v>A</v>
          </cell>
          <cell r="L14612" t="str">
            <v>S</v>
          </cell>
          <cell r="M14612">
            <v>6</v>
          </cell>
          <cell r="N14612" t="str">
            <v>PI</v>
          </cell>
          <cell r="O14612" t="str">
            <v>Educación Superior Pedagógica Abierta - Tapachula</v>
          </cell>
          <cell r="P14612">
            <v>5000</v>
          </cell>
          <cell r="Q14612">
            <v>0</v>
          </cell>
          <cell r="R14612">
            <v>5000</v>
          </cell>
          <cell r="S14612">
            <v>5000</v>
          </cell>
          <cell r="T14612">
            <v>5000</v>
          </cell>
          <cell r="U14612">
            <v>0</v>
          </cell>
          <cell r="V14612">
            <v>0</v>
          </cell>
        </row>
        <row r="14613">
          <cell r="A14613">
            <v>22002</v>
          </cell>
          <cell r="B14613" t="str">
            <v>F</v>
          </cell>
          <cell r="C14613" t="str">
            <v>J</v>
          </cell>
          <cell r="D14613" t="str">
            <v>H</v>
          </cell>
          <cell r="E14613">
            <v>0</v>
          </cell>
          <cell r="F14613">
            <v>417</v>
          </cell>
          <cell r="G14613" t="str">
            <v>A502</v>
          </cell>
          <cell r="H14613">
            <v>89</v>
          </cell>
          <cell r="I14613">
            <v>1349</v>
          </cell>
          <cell r="J14613">
            <v>8</v>
          </cell>
          <cell r="K14613" t="str">
            <v>A</v>
          </cell>
          <cell r="L14613" t="str">
            <v>S</v>
          </cell>
          <cell r="M14613">
            <v>6</v>
          </cell>
          <cell r="N14613" t="str">
            <v>PI</v>
          </cell>
          <cell r="O14613" t="str">
            <v>Educación Superior Pedagógica Abierta - Tapachula</v>
          </cell>
          <cell r="P14613">
            <v>7292.53</v>
          </cell>
          <cell r="Q14613">
            <v>0</v>
          </cell>
          <cell r="R14613">
            <v>7292.53</v>
          </cell>
          <cell r="S14613">
            <v>7292.53</v>
          </cell>
          <cell r="T14613">
            <v>0</v>
          </cell>
          <cell r="U14613">
            <v>0</v>
          </cell>
          <cell r="V14613">
            <v>0</v>
          </cell>
        </row>
        <row r="14614">
          <cell r="A14614">
            <v>22002</v>
          </cell>
          <cell r="B14614" t="str">
            <v>F</v>
          </cell>
          <cell r="C14614" t="str">
            <v>J</v>
          </cell>
          <cell r="D14614" t="str">
            <v>H</v>
          </cell>
          <cell r="E14614">
            <v>0</v>
          </cell>
          <cell r="F14614">
            <v>417</v>
          </cell>
          <cell r="G14614" t="str">
            <v>A502</v>
          </cell>
          <cell r="H14614">
            <v>89</v>
          </cell>
          <cell r="I14614">
            <v>1353</v>
          </cell>
          <cell r="J14614">
            <v>8</v>
          </cell>
          <cell r="K14614" t="str">
            <v>A</v>
          </cell>
          <cell r="L14614" t="str">
            <v>S</v>
          </cell>
          <cell r="M14614">
            <v>6</v>
          </cell>
          <cell r="N14614" t="str">
            <v>PI</v>
          </cell>
          <cell r="O14614" t="str">
            <v>Educación Superior Pedagógica Abierta - Tapachula</v>
          </cell>
          <cell r="P14614">
            <v>4950</v>
          </cell>
          <cell r="Q14614">
            <v>0</v>
          </cell>
          <cell r="R14614">
            <v>4950</v>
          </cell>
          <cell r="S14614">
            <v>4950</v>
          </cell>
          <cell r="T14614">
            <v>3300</v>
          </cell>
          <cell r="U14614">
            <v>0</v>
          </cell>
          <cell r="V14614">
            <v>0</v>
          </cell>
        </row>
        <row r="14615">
          <cell r="A14615">
            <v>22002</v>
          </cell>
          <cell r="B14615" t="str">
            <v>F</v>
          </cell>
          <cell r="C14615" t="str">
            <v>J</v>
          </cell>
          <cell r="D14615" t="str">
            <v>H</v>
          </cell>
          <cell r="E14615">
            <v>0</v>
          </cell>
          <cell r="F14615">
            <v>417</v>
          </cell>
          <cell r="G14615" t="str">
            <v>A502</v>
          </cell>
          <cell r="H14615">
            <v>89</v>
          </cell>
          <cell r="I14615">
            <v>1355</v>
          </cell>
          <cell r="J14615">
            <v>8</v>
          </cell>
          <cell r="K14615" t="str">
            <v>A</v>
          </cell>
          <cell r="L14615" t="str">
            <v>S</v>
          </cell>
          <cell r="M14615">
            <v>6</v>
          </cell>
          <cell r="N14615" t="str">
            <v>PI</v>
          </cell>
          <cell r="O14615" t="str">
            <v>Educación Superior Pedagógica Abierta - Tapachula</v>
          </cell>
          <cell r="P14615">
            <v>24308.45</v>
          </cell>
          <cell r="Q14615">
            <v>0</v>
          </cell>
          <cell r="R14615">
            <v>24308.45</v>
          </cell>
          <cell r="S14615">
            <v>24308.45</v>
          </cell>
          <cell r="T14615">
            <v>0</v>
          </cell>
          <cell r="U14615">
            <v>0</v>
          </cell>
          <cell r="V14615">
            <v>0</v>
          </cell>
        </row>
        <row r="14616">
          <cell r="A14616">
            <v>22002</v>
          </cell>
          <cell r="B14616" t="str">
            <v>F</v>
          </cell>
          <cell r="C14616" t="str">
            <v>J</v>
          </cell>
          <cell r="D14616" t="str">
            <v>H</v>
          </cell>
          <cell r="E14616">
            <v>0</v>
          </cell>
          <cell r="F14616">
            <v>417</v>
          </cell>
          <cell r="G14616" t="str">
            <v>A502</v>
          </cell>
          <cell r="H14616">
            <v>89</v>
          </cell>
          <cell r="I14616">
            <v>1363</v>
          </cell>
          <cell r="J14616">
            <v>8</v>
          </cell>
          <cell r="K14616" t="str">
            <v>A</v>
          </cell>
          <cell r="L14616" t="str">
            <v>S</v>
          </cell>
          <cell r="M14616">
            <v>6</v>
          </cell>
          <cell r="N14616" t="str">
            <v>PI</v>
          </cell>
          <cell r="O14616" t="str">
            <v>Educación Superior Pedagógica Abierta - Tapachula</v>
          </cell>
          <cell r="P14616">
            <v>82064.649999999994</v>
          </cell>
          <cell r="Q14616">
            <v>0</v>
          </cell>
          <cell r="R14616">
            <v>82064.649999999994</v>
          </cell>
          <cell r="S14616">
            <v>82064.649999999994</v>
          </cell>
          <cell r="T14616">
            <v>51290.400000000001</v>
          </cell>
          <cell r="U14616">
            <v>0</v>
          </cell>
          <cell r="V14616">
            <v>0</v>
          </cell>
        </row>
        <row r="14617">
          <cell r="A14617">
            <v>22002</v>
          </cell>
          <cell r="B14617" t="str">
            <v>F</v>
          </cell>
          <cell r="C14617" t="str">
            <v>J</v>
          </cell>
          <cell r="D14617" t="str">
            <v>H</v>
          </cell>
          <cell r="E14617">
            <v>0</v>
          </cell>
          <cell r="F14617">
            <v>417</v>
          </cell>
          <cell r="G14617" t="str">
            <v>A502</v>
          </cell>
          <cell r="H14617">
            <v>89</v>
          </cell>
          <cell r="I14617">
            <v>1364</v>
          </cell>
          <cell r="J14617">
            <v>8</v>
          </cell>
          <cell r="K14617" t="str">
            <v>A</v>
          </cell>
          <cell r="L14617" t="str">
            <v>S</v>
          </cell>
          <cell r="M14617">
            <v>6</v>
          </cell>
          <cell r="N14617" t="str">
            <v>PI</v>
          </cell>
          <cell r="O14617" t="str">
            <v>Educación Superior Pedagógica Abierta - Tapachula</v>
          </cell>
          <cell r="P14617">
            <v>389506.07</v>
          </cell>
          <cell r="Q14617">
            <v>0</v>
          </cell>
          <cell r="R14617">
            <v>389506.07</v>
          </cell>
          <cell r="S14617">
            <v>389506.07</v>
          </cell>
          <cell r="T14617">
            <v>0</v>
          </cell>
          <cell r="U14617">
            <v>0</v>
          </cell>
          <cell r="V14617">
            <v>0</v>
          </cell>
        </row>
        <row r="14618">
          <cell r="A14618">
            <v>22002</v>
          </cell>
          <cell r="B14618" t="str">
            <v>F</v>
          </cell>
          <cell r="C14618" t="str">
            <v>J</v>
          </cell>
          <cell r="D14618" t="str">
            <v>H</v>
          </cell>
          <cell r="E14618">
            <v>0</v>
          </cell>
          <cell r="F14618">
            <v>417</v>
          </cell>
          <cell r="G14618" t="str">
            <v>A502</v>
          </cell>
          <cell r="H14618">
            <v>89</v>
          </cell>
          <cell r="I14618">
            <v>1365</v>
          </cell>
          <cell r="J14618">
            <v>8</v>
          </cell>
          <cell r="K14618" t="str">
            <v>A</v>
          </cell>
          <cell r="L14618" t="str">
            <v>S</v>
          </cell>
          <cell r="M14618">
            <v>6</v>
          </cell>
          <cell r="N14618" t="str">
            <v>PI</v>
          </cell>
          <cell r="O14618" t="str">
            <v>Educación Superior Pedagógica Abierta - Tapachula</v>
          </cell>
          <cell r="P14618">
            <v>166608.24</v>
          </cell>
          <cell r="Q14618">
            <v>0</v>
          </cell>
          <cell r="R14618">
            <v>166608.24</v>
          </cell>
          <cell r="S14618">
            <v>166608.24</v>
          </cell>
          <cell r="T14618">
            <v>111914.73</v>
          </cell>
          <cell r="U14618">
            <v>0</v>
          </cell>
          <cell r="V14618">
            <v>0</v>
          </cell>
        </row>
        <row r="14619">
          <cell r="A14619">
            <v>22002</v>
          </cell>
          <cell r="B14619" t="str">
            <v>F</v>
          </cell>
          <cell r="C14619" t="str">
            <v>J</v>
          </cell>
          <cell r="D14619" t="str">
            <v>H</v>
          </cell>
          <cell r="E14619">
            <v>0</v>
          </cell>
          <cell r="F14619">
            <v>417</v>
          </cell>
          <cell r="G14619" t="str">
            <v>A502</v>
          </cell>
          <cell r="H14619">
            <v>89</v>
          </cell>
          <cell r="I14619">
            <v>1366</v>
          </cell>
          <cell r="J14619">
            <v>8</v>
          </cell>
          <cell r="K14619" t="str">
            <v>A</v>
          </cell>
          <cell r="L14619" t="str">
            <v>S</v>
          </cell>
          <cell r="M14619">
            <v>6</v>
          </cell>
          <cell r="N14619" t="str">
            <v>PI</v>
          </cell>
          <cell r="O14619" t="str">
            <v>Educación Superior Pedagógica Abierta - Tapachula</v>
          </cell>
          <cell r="P14619">
            <v>167400</v>
          </cell>
          <cell r="Q14619">
            <v>0</v>
          </cell>
          <cell r="R14619">
            <v>167400</v>
          </cell>
          <cell r="S14619">
            <v>167400</v>
          </cell>
          <cell r="T14619">
            <v>0</v>
          </cell>
          <cell r="U14619">
            <v>0</v>
          </cell>
          <cell r="V14619">
            <v>0</v>
          </cell>
        </row>
        <row r="14620">
          <cell r="A14620">
            <v>22002</v>
          </cell>
          <cell r="B14620" t="str">
            <v>F</v>
          </cell>
          <cell r="C14620" t="str">
            <v>J</v>
          </cell>
          <cell r="D14620" t="str">
            <v>H</v>
          </cell>
          <cell r="E14620">
            <v>0</v>
          </cell>
          <cell r="F14620">
            <v>417</v>
          </cell>
          <cell r="G14620" t="str">
            <v>A502</v>
          </cell>
          <cell r="H14620">
            <v>89</v>
          </cell>
          <cell r="I14620">
            <v>1367</v>
          </cell>
          <cell r="J14620">
            <v>8</v>
          </cell>
          <cell r="K14620" t="str">
            <v>A</v>
          </cell>
          <cell r="L14620" t="str">
            <v>S</v>
          </cell>
          <cell r="M14620">
            <v>6</v>
          </cell>
          <cell r="N14620" t="str">
            <v>PI</v>
          </cell>
          <cell r="O14620" t="str">
            <v>Educación Superior Pedagógica Abierta - Tapachula</v>
          </cell>
          <cell r="P14620">
            <v>106245.06</v>
          </cell>
          <cell r="Q14620">
            <v>0</v>
          </cell>
          <cell r="R14620">
            <v>106245.06</v>
          </cell>
          <cell r="S14620">
            <v>106245.06</v>
          </cell>
          <cell r="T14620">
            <v>0</v>
          </cell>
          <cell r="U14620">
            <v>0</v>
          </cell>
          <cell r="V14620">
            <v>0</v>
          </cell>
        </row>
        <row r="14621">
          <cell r="A14621">
            <v>22002</v>
          </cell>
          <cell r="B14621" t="str">
            <v>F</v>
          </cell>
          <cell r="C14621" t="str">
            <v>J</v>
          </cell>
          <cell r="D14621" t="str">
            <v>H</v>
          </cell>
          <cell r="E14621">
            <v>0</v>
          </cell>
          <cell r="F14621">
            <v>417</v>
          </cell>
          <cell r="G14621" t="str">
            <v>A502</v>
          </cell>
          <cell r="H14621">
            <v>89</v>
          </cell>
          <cell r="I14621">
            <v>1401</v>
          </cell>
          <cell r="J14621">
            <v>8</v>
          </cell>
          <cell r="K14621" t="str">
            <v>A</v>
          </cell>
          <cell r="L14621" t="str">
            <v>S</v>
          </cell>
          <cell r="M14621">
            <v>6</v>
          </cell>
          <cell r="N14621" t="str">
            <v>PI</v>
          </cell>
          <cell r="O14621" t="str">
            <v>Educación Superior Pedagógica Abierta - Tapachula</v>
          </cell>
          <cell r="P14621">
            <v>310792.46000000002</v>
          </cell>
          <cell r="Q14621">
            <v>0</v>
          </cell>
          <cell r="R14621">
            <v>310792.46000000002</v>
          </cell>
          <cell r="S14621">
            <v>310792.46000000002</v>
          </cell>
          <cell r="T14621">
            <v>155396.22</v>
          </cell>
          <cell r="U14621">
            <v>0</v>
          </cell>
          <cell r="V14621">
            <v>0</v>
          </cell>
        </row>
        <row r="14622">
          <cell r="A14622">
            <v>22002</v>
          </cell>
          <cell r="B14622" t="str">
            <v>F</v>
          </cell>
          <cell r="C14622" t="str">
            <v>J</v>
          </cell>
          <cell r="D14622" t="str">
            <v>H</v>
          </cell>
          <cell r="E14622">
            <v>0</v>
          </cell>
          <cell r="F14622">
            <v>417</v>
          </cell>
          <cell r="G14622" t="str">
            <v>A502</v>
          </cell>
          <cell r="H14622">
            <v>89</v>
          </cell>
          <cell r="I14622">
            <v>1403</v>
          </cell>
          <cell r="J14622">
            <v>8</v>
          </cell>
          <cell r="K14622" t="str">
            <v>A</v>
          </cell>
          <cell r="L14622" t="str">
            <v>S</v>
          </cell>
          <cell r="M14622">
            <v>6</v>
          </cell>
          <cell r="N14622" t="str">
            <v>PI</v>
          </cell>
          <cell r="O14622" t="str">
            <v>Educación Superior Pedagógica Abierta - Tapachula</v>
          </cell>
          <cell r="P14622">
            <v>121879.39</v>
          </cell>
          <cell r="Q14622">
            <v>0</v>
          </cell>
          <cell r="R14622">
            <v>121879.39</v>
          </cell>
          <cell r="S14622">
            <v>121879.39</v>
          </cell>
          <cell r="T14622">
            <v>40626.46</v>
          </cell>
          <cell r="U14622">
            <v>0</v>
          </cell>
          <cell r="V14622">
            <v>0</v>
          </cell>
        </row>
        <row r="14623">
          <cell r="A14623">
            <v>22002</v>
          </cell>
          <cell r="B14623" t="str">
            <v>F</v>
          </cell>
          <cell r="C14623" t="str">
            <v>J</v>
          </cell>
          <cell r="D14623" t="str">
            <v>H</v>
          </cell>
          <cell r="E14623">
            <v>0</v>
          </cell>
          <cell r="F14623">
            <v>417</v>
          </cell>
          <cell r="G14623" t="str">
            <v>A502</v>
          </cell>
          <cell r="H14623">
            <v>89</v>
          </cell>
          <cell r="I14623">
            <v>1404</v>
          </cell>
          <cell r="J14623">
            <v>8</v>
          </cell>
          <cell r="K14623" t="str">
            <v>A</v>
          </cell>
          <cell r="L14623" t="str">
            <v>S</v>
          </cell>
          <cell r="M14623">
            <v>6</v>
          </cell>
          <cell r="N14623" t="str">
            <v>PI</v>
          </cell>
          <cell r="O14623" t="str">
            <v>Educación Superior Pedagógica Abierta - Tapachula</v>
          </cell>
          <cell r="P14623">
            <v>37471</v>
          </cell>
          <cell r="Q14623">
            <v>0</v>
          </cell>
          <cell r="R14623">
            <v>37471</v>
          </cell>
          <cell r="S14623">
            <v>37471</v>
          </cell>
          <cell r="T14623">
            <v>18735.48</v>
          </cell>
          <cell r="U14623">
            <v>0</v>
          </cell>
          <cell r="V14623">
            <v>0</v>
          </cell>
        </row>
        <row r="14624">
          <cell r="A14624">
            <v>22002</v>
          </cell>
          <cell r="B14624" t="str">
            <v>F</v>
          </cell>
          <cell r="C14624" t="str">
            <v>J</v>
          </cell>
          <cell r="D14624" t="str">
            <v>H</v>
          </cell>
          <cell r="E14624">
            <v>0</v>
          </cell>
          <cell r="F14624">
            <v>417</v>
          </cell>
          <cell r="G14624" t="str">
            <v>A502</v>
          </cell>
          <cell r="H14624">
            <v>89</v>
          </cell>
          <cell r="I14624">
            <v>1507</v>
          </cell>
          <cell r="J14624">
            <v>8</v>
          </cell>
          <cell r="K14624" t="str">
            <v>A</v>
          </cell>
          <cell r="L14624" t="str">
            <v>S</v>
          </cell>
          <cell r="M14624">
            <v>6</v>
          </cell>
          <cell r="N14624" t="str">
            <v>PI</v>
          </cell>
          <cell r="O14624" t="str">
            <v>Educación Superior Pedagógica Abierta - Tapachula</v>
          </cell>
          <cell r="P14624">
            <v>210764.34</v>
          </cell>
          <cell r="Q14624">
            <v>0</v>
          </cell>
          <cell r="R14624">
            <v>210764.34</v>
          </cell>
          <cell r="S14624">
            <v>210764.34</v>
          </cell>
          <cell r="T14624">
            <v>107482.2</v>
          </cell>
          <cell r="U14624">
            <v>0</v>
          </cell>
          <cell r="V14624">
            <v>0</v>
          </cell>
        </row>
        <row r="14625">
          <cell r="A14625">
            <v>22002</v>
          </cell>
          <cell r="B14625" t="str">
            <v>F</v>
          </cell>
          <cell r="C14625" t="str">
            <v>J</v>
          </cell>
          <cell r="D14625" t="str">
            <v>H</v>
          </cell>
          <cell r="E14625">
            <v>0</v>
          </cell>
          <cell r="F14625">
            <v>417</v>
          </cell>
          <cell r="G14625" t="str">
            <v>A502</v>
          </cell>
          <cell r="H14625">
            <v>89</v>
          </cell>
          <cell r="I14625">
            <v>1508</v>
          </cell>
          <cell r="J14625">
            <v>8</v>
          </cell>
          <cell r="K14625" t="str">
            <v>A</v>
          </cell>
          <cell r="L14625" t="str">
            <v>S</v>
          </cell>
          <cell r="M14625">
            <v>6</v>
          </cell>
          <cell r="N14625" t="str">
            <v>PI</v>
          </cell>
          <cell r="O14625" t="str">
            <v>Educación Superior Pedagógica Abierta - Tapachula</v>
          </cell>
          <cell r="P14625">
            <v>41634.44</v>
          </cell>
          <cell r="Q14625">
            <v>0</v>
          </cell>
          <cell r="R14625">
            <v>41634.44</v>
          </cell>
          <cell r="S14625">
            <v>41634.44</v>
          </cell>
          <cell r="T14625">
            <v>13878.14</v>
          </cell>
          <cell r="U14625">
            <v>0</v>
          </cell>
          <cell r="V14625">
            <v>0</v>
          </cell>
        </row>
        <row r="14626">
          <cell r="A14626">
            <v>22002</v>
          </cell>
          <cell r="B14626" t="str">
            <v>F</v>
          </cell>
          <cell r="C14626" t="str">
            <v>J</v>
          </cell>
          <cell r="D14626" t="str">
            <v>H</v>
          </cell>
          <cell r="E14626">
            <v>0</v>
          </cell>
          <cell r="F14626">
            <v>417</v>
          </cell>
          <cell r="G14626" t="str">
            <v>A502</v>
          </cell>
          <cell r="H14626">
            <v>89</v>
          </cell>
          <cell r="I14626">
            <v>1511</v>
          </cell>
          <cell r="J14626">
            <v>8</v>
          </cell>
          <cell r="K14626" t="str">
            <v>A</v>
          </cell>
          <cell r="L14626" t="str">
            <v>S</v>
          </cell>
          <cell r="M14626">
            <v>6</v>
          </cell>
          <cell r="N14626" t="str">
            <v>PI</v>
          </cell>
          <cell r="O14626" t="str">
            <v>Educación Superior Pedagógica Abierta - Tapachula</v>
          </cell>
          <cell r="P14626">
            <v>34239.769999999997</v>
          </cell>
          <cell r="Q14626">
            <v>0</v>
          </cell>
          <cell r="R14626">
            <v>34239.769999999997</v>
          </cell>
          <cell r="S14626">
            <v>34239.769999999997</v>
          </cell>
          <cell r="T14626">
            <v>34239.769999999997</v>
          </cell>
          <cell r="U14626">
            <v>0</v>
          </cell>
          <cell r="V14626">
            <v>0</v>
          </cell>
        </row>
        <row r="14627">
          <cell r="A14627">
            <v>22002</v>
          </cell>
          <cell r="B14627" t="str">
            <v>F</v>
          </cell>
          <cell r="C14627" t="str">
            <v>J</v>
          </cell>
          <cell r="D14627" t="str">
            <v>H</v>
          </cell>
          <cell r="E14627">
            <v>0</v>
          </cell>
          <cell r="F14627">
            <v>417</v>
          </cell>
          <cell r="G14627" t="str">
            <v>A502</v>
          </cell>
          <cell r="H14627">
            <v>89</v>
          </cell>
          <cell r="I14627">
            <v>1512</v>
          </cell>
          <cell r="J14627">
            <v>8</v>
          </cell>
          <cell r="K14627" t="str">
            <v>A</v>
          </cell>
          <cell r="L14627" t="str">
            <v>S</v>
          </cell>
          <cell r="M14627">
            <v>6</v>
          </cell>
          <cell r="N14627" t="str">
            <v>PI</v>
          </cell>
          <cell r="O14627" t="str">
            <v>Educación Superior Pedagógica Abierta - Tapachula</v>
          </cell>
          <cell r="P14627">
            <v>36462.67</v>
          </cell>
          <cell r="Q14627">
            <v>0</v>
          </cell>
          <cell r="R14627">
            <v>36462.67</v>
          </cell>
          <cell r="S14627">
            <v>36462.67</v>
          </cell>
          <cell r="T14627">
            <v>9723.3799999999992</v>
          </cell>
          <cell r="U14627">
            <v>0</v>
          </cell>
          <cell r="V14627">
            <v>0</v>
          </cell>
        </row>
        <row r="14628">
          <cell r="A14628">
            <v>22002</v>
          </cell>
          <cell r="B14628" t="str">
            <v>F</v>
          </cell>
          <cell r="C14628" t="str">
            <v>J</v>
          </cell>
          <cell r="D14628" t="str">
            <v>H</v>
          </cell>
          <cell r="E14628">
            <v>0</v>
          </cell>
          <cell r="F14628">
            <v>417</v>
          </cell>
          <cell r="G14628" t="str">
            <v>A502</v>
          </cell>
          <cell r="H14628">
            <v>89</v>
          </cell>
          <cell r="I14628">
            <v>1601</v>
          </cell>
          <cell r="J14628">
            <v>8</v>
          </cell>
          <cell r="K14628" t="str">
            <v>Z</v>
          </cell>
          <cell r="L14628" t="str">
            <v>S</v>
          </cell>
          <cell r="M14628">
            <v>6</v>
          </cell>
          <cell r="N14628" t="str">
            <v>PI</v>
          </cell>
          <cell r="O14628" t="str">
            <v>Educación Superior Pedagógica Abierta - Tapachula</v>
          </cell>
          <cell r="P14628">
            <v>57459.23</v>
          </cell>
          <cell r="Q14628">
            <v>0</v>
          </cell>
          <cell r="R14628">
            <v>57459.23</v>
          </cell>
          <cell r="S14628">
            <v>57459.23</v>
          </cell>
          <cell r="T14628">
            <v>19153.080000000002</v>
          </cell>
          <cell r="U14628">
            <v>19153.080000000002</v>
          </cell>
          <cell r="V14628">
            <v>0</v>
          </cell>
        </row>
        <row r="14629">
          <cell r="A14629">
            <v>22002</v>
          </cell>
          <cell r="B14629" t="str">
            <v>F</v>
          </cell>
          <cell r="C14629" t="str">
            <v>J</v>
          </cell>
          <cell r="D14629" t="str">
            <v>H</v>
          </cell>
          <cell r="E14629">
            <v>0</v>
          </cell>
          <cell r="F14629">
            <v>417</v>
          </cell>
          <cell r="G14629" t="str">
            <v>A502</v>
          </cell>
          <cell r="H14629">
            <v>89</v>
          </cell>
          <cell r="I14629">
            <v>2101</v>
          </cell>
          <cell r="J14629">
            <v>8</v>
          </cell>
          <cell r="K14629" t="str">
            <v>A</v>
          </cell>
          <cell r="L14629" t="str">
            <v>S</v>
          </cell>
          <cell r="M14629">
            <v>1</v>
          </cell>
          <cell r="N14629" t="str">
            <v>PI</v>
          </cell>
          <cell r="O14629" t="str">
            <v>Educación Superior Pedagógica Abierta - Tapachula</v>
          </cell>
          <cell r="P14629">
            <v>9107.2900000000009</v>
          </cell>
          <cell r="Q14629">
            <v>0</v>
          </cell>
          <cell r="R14629">
            <v>9107.2900000000009</v>
          </cell>
          <cell r="S14629">
            <v>9107.2900000000009</v>
          </cell>
          <cell r="T14629">
            <v>4553.6400000000003</v>
          </cell>
          <cell r="U14629">
            <v>3035.76</v>
          </cell>
          <cell r="V14629">
            <v>0</v>
          </cell>
        </row>
        <row r="14630">
          <cell r="A14630">
            <v>22002</v>
          </cell>
          <cell r="B14630" t="str">
            <v>F</v>
          </cell>
          <cell r="C14630" t="str">
            <v>J</v>
          </cell>
          <cell r="D14630" t="str">
            <v>H</v>
          </cell>
          <cell r="E14630">
            <v>0</v>
          </cell>
          <cell r="F14630">
            <v>417</v>
          </cell>
          <cell r="G14630" t="str">
            <v>A502</v>
          </cell>
          <cell r="H14630">
            <v>89</v>
          </cell>
          <cell r="I14630">
            <v>2105</v>
          </cell>
          <cell r="J14630">
            <v>8</v>
          </cell>
          <cell r="K14630" t="str">
            <v>A</v>
          </cell>
          <cell r="L14630" t="str">
            <v>S</v>
          </cell>
          <cell r="M14630">
            <v>1</v>
          </cell>
          <cell r="N14630" t="str">
            <v>PI</v>
          </cell>
          <cell r="O14630" t="str">
            <v>Educación Superior Pedagógica Abierta - Tapachula</v>
          </cell>
          <cell r="P14630">
            <v>5856</v>
          </cell>
          <cell r="Q14630">
            <v>0</v>
          </cell>
          <cell r="R14630">
            <v>5856</v>
          </cell>
          <cell r="S14630">
            <v>5856</v>
          </cell>
          <cell r="T14630">
            <v>2928</v>
          </cell>
          <cell r="U14630">
            <v>1464</v>
          </cell>
          <cell r="V14630">
            <v>488</v>
          </cell>
        </row>
        <row r="14631">
          <cell r="A14631">
            <v>22002</v>
          </cell>
          <cell r="B14631" t="str">
            <v>F</v>
          </cell>
          <cell r="C14631" t="str">
            <v>J</v>
          </cell>
          <cell r="D14631" t="str">
            <v>H</v>
          </cell>
          <cell r="E14631">
            <v>0</v>
          </cell>
          <cell r="F14631">
            <v>417</v>
          </cell>
          <cell r="G14631" t="str">
            <v>A502</v>
          </cell>
          <cell r="H14631">
            <v>89</v>
          </cell>
          <cell r="I14631">
            <v>2106</v>
          </cell>
          <cell r="J14631">
            <v>8</v>
          </cell>
          <cell r="K14631" t="str">
            <v>A</v>
          </cell>
          <cell r="L14631" t="str">
            <v>S</v>
          </cell>
          <cell r="M14631">
            <v>1</v>
          </cell>
          <cell r="N14631" t="str">
            <v>PI</v>
          </cell>
          <cell r="O14631" t="str">
            <v>Educación Superior Pedagógica Abierta - Tapachula</v>
          </cell>
          <cell r="P14631">
            <v>923.67</v>
          </cell>
          <cell r="Q14631">
            <v>0</v>
          </cell>
          <cell r="R14631">
            <v>923.67</v>
          </cell>
          <cell r="S14631">
            <v>923.67</v>
          </cell>
          <cell r="T14631">
            <v>461.82</v>
          </cell>
          <cell r="U14631">
            <v>230.91</v>
          </cell>
          <cell r="V14631">
            <v>76.97</v>
          </cell>
        </row>
        <row r="14632">
          <cell r="A14632">
            <v>22002</v>
          </cell>
          <cell r="B14632" t="str">
            <v>F</v>
          </cell>
          <cell r="C14632" t="str">
            <v>J</v>
          </cell>
          <cell r="D14632" t="str">
            <v>H</v>
          </cell>
          <cell r="E14632">
            <v>0</v>
          </cell>
          <cell r="F14632">
            <v>417</v>
          </cell>
          <cell r="G14632" t="str">
            <v>A502</v>
          </cell>
          <cell r="H14632">
            <v>89</v>
          </cell>
          <cell r="I14632">
            <v>2601</v>
          </cell>
          <cell r="J14632">
            <v>8</v>
          </cell>
          <cell r="K14632" t="str">
            <v>A</v>
          </cell>
          <cell r="L14632" t="str">
            <v>S</v>
          </cell>
          <cell r="M14632">
            <v>1</v>
          </cell>
          <cell r="N14632" t="str">
            <v>PI</v>
          </cell>
          <cell r="O14632" t="str">
            <v>Educación Superior Pedagógica Abierta - Tapachula</v>
          </cell>
          <cell r="P14632">
            <v>5857.83</v>
          </cell>
          <cell r="Q14632">
            <v>0</v>
          </cell>
          <cell r="R14632">
            <v>5857.83</v>
          </cell>
          <cell r="S14632">
            <v>5857.83</v>
          </cell>
          <cell r="T14632">
            <v>2928.9</v>
          </cell>
          <cell r="U14632">
            <v>976.3</v>
          </cell>
          <cell r="V14632">
            <v>488.15</v>
          </cell>
        </row>
        <row r="14633">
          <cell r="A14633">
            <v>22002</v>
          </cell>
          <cell r="B14633" t="str">
            <v>F</v>
          </cell>
          <cell r="C14633" t="str">
            <v>J</v>
          </cell>
          <cell r="D14633" t="str">
            <v>H</v>
          </cell>
          <cell r="E14633">
            <v>0</v>
          </cell>
          <cell r="F14633">
            <v>417</v>
          </cell>
          <cell r="G14633" t="str">
            <v>A502</v>
          </cell>
          <cell r="H14633">
            <v>89</v>
          </cell>
          <cell r="I14633">
            <v>3103</v>
          </cell>
          <cell r="J14633">
            <v>8</v>
          </cell>
          <cell r="K14633" t="str">
            <v>A</v>
          </cell>
          <cell r="L14633" t="str">
            <v>S</v>
          </cell>
          <cell r="M14633">
            <v>1</v>
          </cell>
          <cell r="N14633" t="str">
            <v>PI</v>
          </cell>
          <cell r="O14633" t="str">
            <v>Educación Superior Pedagógica Abierta - Tapachula</v>
          </cell>
          <cell r="P14633">
            <v>2976</v>
          </cell>
          <cell r="Q14633">
            <v>0</v>
          </cell>
          <cell r="R14633">
            <v>2976</v>
          </cell>
          <cell r="S14633">
            <v>2976</v>
          </cell>
          <cell r="T14633">
            <v>1488</v>
          </cell>
          <cell r="U14633">
            <v>744</v>
          </cell>
          <cell r="V14633">
            <v>248</v>
          </cell>
        </row>
        <row r="14634">
          <cell r="A14634">
            <v>22002</v>
          </cell>
          <cell r="B14634" t="str">
            <v>F</v>
          </cell>
          <cell r="C14634" t="str">
            <v>J</v>
          </cell>
          <cell r="D14634" t="str">
            <v>H</v>
          </cell>
          <cell r="E14634">
            <v>0</v>
          </cell>
          <cell r="F14634">
            <v>417</v>
          </cell>
          <cell r="G14634" t="str">
            <v>A502</v>
          </cell>
          <cell r="H14634">
            <v>89</v>
          </cell>
          <cell r="I14634">
            <v>3701</v>
          </cell>
          <cell r="J14634">
            <v>8</v>
          </cell>
          <cell r="K14634" t="str">
            <v>A</v>
          </cell>
          <cell r="L14634" t="str">
            <v>S</v>
          </cell>
          <cell r="M14634">
            <v>1</v>
          </cell>
          <cell r="N14634" t="str">
            <v>PI</v>
          </cell>
          <cell r="O14634" t="str">
            <v>Educación Superior Pedagógica Abierta - Tapachula</v>
          </cell>
          <cell r="P14634">
            <v>16878</v>
          </cell>
          <cell r="Q14634">
            <v>0</v>
          </cell>
          <cell r="R14634">
            <v>16878</v>
          </cell>
          <cell r="S14634">
            <v>16878</v>
          </cell>
          <cell r="T14634">
            <v>7662</v>
          </cell>
          <cell r="U14634">
            <v>2154</v>
          </cell>
          <cell r="V14634">
            <v>1406.5</v>
          </cell>
        </row>
        <row r="14635">
          <cell r="A14635">
            <v>22002</v>
          </cell>
          <cell r="B14635" t="str">
            <v>F</v>
          </cell>
          <cell r="C14635" t="str">
            <v>J</v>
          </cell>
          <cell r="D14635" t="str">
            <v>H</v>
          </cell>
          <cell r="E14635">
            <v>0</v>
          </cell>
          <cell r="F14635">
            <v>417</v>
          </cell>
          <cell r="G14635" t="str">
            <v>A502</v>
          </cell>
          <cell r="H14635">
            <v>89</v>
          </cell>
          <cell r="I14635">
            <v>3702</v>
          </cell>
          <cell r="J14635">
            <v>8</v>
          </cell>
          <cell r="K14635" t="str">
            <v>A</v>
          </cell>
          <cell r="L14635" t="str">
            <v>S</v>
          </cell>
          <cell r="M14635">
            <v>1</v>
          </cell>
          <cell r="N14635" t="str">
            <v>PI</v>
          </cell>
          <cell r="O14635" t="str">
            <v>Educación Superior Pedagógica Abierta - Tapachula</v>
          </cell>
          <cell r="P14635">
            <v>41362</v>
          </cell>
          <cell r="Q14635">
            <v>0</v>
          </cell>
          <cell r="R14635">
            <v>41362</v>
          </cell>
          <cell r="S14635">
            <v>41362</v>
          </cell>
          <cell r="T14635">
            <v>18030</v>
          </cell>
          <cell r="U14635">
            <v>6214</v>
          </cell>
          <cell r="V14635">
            <v>3446.83</v>
          </cell>
        </row>
        <row r="14636">
          <cell r="A14636">
            <v>22002</v>
          </cell>
          <cell r="B14636" t="str">
            <v>F</v>
          </cell>
          <cell r="C14636" t="str">
            <v>J</v>
          </cell>
          <cell r="D14636" t="str">
            <v>H</v>
          </cell>
          <cell r="E14636">
            <v>0</v>
          </cell>
          <cell r="F14636">
            <v>417</v>
          </cell>
          <cell r="G14636" t="str">
            <v>A506</v>
          </cell>
          <cell r="H14636">
            <v>101</v>
          </cell>
          <cell r="I14636">
            <v>1109</v>
          </cell>
          <cell r="J14636">
            <v>8</v>
          </cell>
          <cell r="K14636" t="str">
            <v>A</v>
          </cell>
          <cell r="L14636" t="str">
            <v>S</v>
          </cell>
          <cell r="M14636">
            <v>6</v>
          </cell>
          <cell r="N14636" t="str">
            <v>PI</v>
          </cell>
          <cell r="O14636" t="str">
            <v>Educación Superior Pedagógica Abierta - Tuxtla</v>
          </cell>
          <cell r="P14636">
            <v>3155149.08</v>
          </cell>
          <cell r="Q14636">
            <v>0</v>
          </cell>
          <cell r="R14636">
            <v>3155149.08</v>
          </cell>
          <cell r="S14636">
            <v>3155149.08</v>
          </cell>
          <cell r="T14636">
            <v>2103432.7200000002</v>
          </cell>
          <cell r="U14636">
            <v>0</v>
          </cell>
          <cell r="V14636">
            <v>0</v>
          </cell>
        </row>
        <row r="14637">
          <cell r="A14637">
            <v>22002</v>
          </cell>
          <cell r="B14637" t="str">
            <v>F</v>
          </cell>
          <cell r="C14637" t="str">
            <v>J</v>
          </cell>
          <cell r="D14637" t="str">
            <v>H</v>
          </cell>
          <cell r="E14637">
            <v>0</v>
          </cell>
          <cell r="F14637">
            <v>417</v>
          </cell>
          <cell r="G14637" t="str">
            <v>A506</v>
          </cell>
          <cell r="H14637">
            <v>101</v>
          </cell>
          <cell r="I14637">
            <v>1122</v>
          </cell>
          <cell r="J14637">
            <v>8</v>
          </cell>
          <cell r="K14637" t="str">
            <v>A</v>
          </cell>
          <cell r="L14637" t="str">
            <v>S</v>
          </cell>
          <cell r="M14637">
            <v>6</v>
          </cell>
          <cell r="N14637" t="str">
            <v>PI</v>
          </cell>
          <cell r="O14637" t="str">
            <v>Educación Superior Pedagógica Abierta - Tuxtla</v>
          </cell>
          <cell r="P14637">
            <v>228913.32</v>
          </cell>
          <cell r="Q14637">
            <v>0</v>
          </cell>
          <cell r="R14637">
            <v>228913.32</v>
          </cell>
          <cell r="S14637">
            <v>228913.32</v>
          </cell>
          <cell r="T14637">
            <v>152608.88</v>
          </cell>
          <cell r="U14637">
            <v>0</v>
          </cell>
          <cell r="V14637">
            <v>0</v>
          </cell>
        </row>
        <row r="14638">
          <cell r="A14638">
            <v>22002</v>
          </cell>
          <cell r="B14638" t="str">
            <v>F</v>
          </cell>
          <cell r="C14638" t="str">
            <v>J</v>
          </cell>
          <cell r="D14638" t="str">
            <v>H</v>
          </cell>
          <cell r="E14638">
            <v>0</v>
          </cell>
          <cell r="F14638">
            <v>417</v>
          </cell>
          <cell r="G14638" t="str">
            <v>A506</v>
          </cell>
          <cell r="H14638">
            <v>101</v>
          </cell>
          <cell r="I14638">
            <v>1202</v>
          </cell>
          <cell r="J14638">
            <v>8</v>
          </cell>
          <cell r="K14638" t="str">
            <v>A</v>
          </cell>
          <cell r="L14638" t="str">
            <v>S</v>
          </cell>
          <cell r="M14638">
            <v>6</v>
          </cell>
          <cell r="N14638" t="str">
            <v>PI</v>
          </cell>
          <cell r="O14638" t="str">
            <v>Educación Superior Pedagógica Abierta - Tuxtla</v>
          </cell>
          <cell r="P14638">
            <v>3218261.16</v>
          </cell>
          <cell r="Q14638">
            <v>0</v>
          </cell>
          <cell r="R14638">
            <v>3218261.16</v>
          </cell>
          <cell r="S14638">
            <v>0</v>
          </cell>
          <cell r="T14638">
            <v>0</v>
          </cell>
          <cell r="U14638">
            <v>0</v>
          </cell>
          <cell r="V14638">
            <v>0</v>
          </cell>
        </row>
        <row r="14639">
          <cell r="A14639">
            <v>22002</v>
          </cell>
          <cell r="B14639" t="str">
            <v>F</v>
          </cell>
          <cell r="C14639" t="str">
            <v>J</v>
          </cell>
          <cell r="D14639" t="str">
            <v>H</v>
          </cell>
          <cell r="E14639">
            <v>0</v>
          </cell>
          <cell r="F14639">
            <v>417</v>
          </cell>
          <cell r="G14639" t="str">
            <v>A506</v>
          </cell>
          <cell r="H14639">
            <v>101</v>
          </cell>
          <cell r="I14639">
            <v>1302</v>
          </cell>
          <cell r="J14639">
            <v>8</v>
          </cell>
          <cell r="K14639" t="str">
            <v>A</v>
          </cell>
          <cell r="L14639" t="str">
            <v>S</v>
          </cell>
          <cell r="M14639">
            <v>6</v>
          </cell>
          <cell r="N14639" t="str">
            <v>PI</v>
          </cell>
          <cell r="O14639" t="str">
            <v>Educación Superior Pedagógica Abierta - Tuxtla</v>
          </cell>
          <cell r="P14639">
            <v>967420.89</v>
          </cell>
          <cell r="Q14639">
            <v>0</v>
          </cell>
          <cell r="R14639">
            <v>967420.89</v>
          </cell>
          <cell r="S14639">
            <v>967420.89</v>
          </cell>
          <cell r="T14639">
            <v>644947.28</v>
          </cell>
          <cell r="U14639">
            <v>0</v>
          </cell>
          <cell r="V14639">
            <v>0</v>
          </cell>
        </row>
        <row r="14640">
          <cell r="A14640">
            <v>22002</v>
          </cell>
          <cell r="B14640" t="str">
            <v>F</v>
          </cell>
          <cell r="C14640" t="str">
            <v>J</v>
          </cell>
          <cell r="D14640" t="str">
            <v>H</v>
          </cell>
          <cell r="E14640">
            <v>0</v>
          </cell>
          <cell r="F14640">
            <v>417</v>
          </cell>
          <cell r="G14640" t="str">
            <v>A506</v>
          </cell>
          <cell r="H14640">
            <v>101</v>
          </cell>
          <cell r="I14640">
            <v>1324</v>
          </cell>
          <cell r="J14640">
            <v>8</v>
          </cell>
          <cell r="K14640" t="str">
            <v>A</v>
          </cell>
          <cell r="L14640" t="str">
            <v>S</v>
          </cell>
          <cell r="M14640">
            <v>6</v>
          </cell>
          <cell r="N14640" t="str">
            <v>PI</v>
          </cell>
          <cell r="O14640" t="str">
            <v>Educación Superior Pedagógica Abierta - Tuxtla</v>
          </cell>
          <cell r="P14640">
            <v>121836.48</v>
          </cell>
          <cell r="Q14640">
            <v>0</v>
          </cell>
          <cell r="R14640">
            <v>121836.48</v>
          </cell>
          <cell r="S14640">
            <v>121836.48</v>
          </cell>
          <cell r="T14640">
            <v>81224.320000000007</v>
          </cell>
          <cell r="U14640">
            <v>0</v>
          </cell>
          <cell r="V14640">
            <v>0</v>
          </cell>
        </row>
        <row r="14641">
          <cell r="A14641">
            <v>22002</v>
          </cell>
          <cell r="B14641" t="str">
            <v>F</v>
          </cell>
          <cell r="C14641" t="str">
            <v>J</v>
          </cell>
          <cell r="D14641" t="str">
            <v>H</v>
          </cell>
          <cell r="E14641">
            <v>0</v>
          </cell>
          <cell r="F14641">
            <v>417</v>
          </cell>
          <cell r="G14641" t="str">
            <v>A506</v>
          </cell>
          <cell r="H14641">
            <v>101</v>
          </cell>
          <cell r="I14641">
            <v>1343</v>
          </cell>
          <cell r="J14641">
            <v>8</v>
          </cell>
          <cell r="K14641" t="str">
            <v>A</v>
          </cell>
          <cell r="L14641" t="str">
            <v>S</v>
          </cell>
          <cell r="M14641">
            <v>6</v>
          </cell>
          <cell r="N14641" t="str">
            <v>PI</v>
          </cell>
          <cell r="O14641" t="str">
            <v>Educación Superior Pedagógica Abierta - Tuxtla</v>
          </cell>
          <cell r="P14641">
            <v>43821.52</v>
          </cell>
          <cell r="Q14641">
            <v>0</v>
          </cell>
          <cell r="R14641">
            <v>43821.52</v>
          </cell>
          <cell r="S14641">
            <v>43821.52</v>
          </cell>
          <cell r="T14641">
            <v>14607.17</v>
          </cell>
          <cell r="U14641">
            <v>0</v>
          </cell>
          <cell r="V14641">
            <v>0</v>
          </cell>
        </row>
        <row r="14642">
          <cell r="A14642">
            <v>22002</v>
          </cell>
          <cell r="B14642" t="str">
            <v>F</v>
          </cell>
          <cell r="C14642" t="str">
            <v>J</v>
          </cell>
          <cell r="D14642" t="str">
            <v>H</v>
          </cell>
          <cell r="E14642">
            <v>0</v>
          </cell>
          <cell r="F14642">
            <v>417</v>
          </cell>
          <cell r="G14642" t="str">
            <v>A506</v>
          </cell>
          <cell r="H14642">
            <v>101</v>
          </cell>
          <cell r="I14642">
            <v>1344</v>
          </cell>
          <cell r="J14642">
            <v>8</v>
          </cell>
          <cell r="K14642" t="str">
            <v>A</v>
          </cell>
          <cell r="L14642" t="str">
            <v>S</v>
          </cell>
          <cell r="M14642">
            <v>6</v>
          </cell>
          <cell r="N14642" t="str">
            <v>PI</v>
          </cell>
          <cell r="O14642" t="str">
            <v>Educación Superior Pedagógica Abierta - Tuxtla</v>
          </cell>
          <cell r="P14642">
            <v>78878.73</v>
          </cell>
          <cell r="Q14642">
            <v>0</v>
          </cell>
          <cell r="R14642">
            <v>78878.73</v>
          </cell>
          <cell r="S14642">
            <v>78878.73</v>
          </cell>
          <cell r="T14642">
            <v>0</v>
          </cell>
          <cell r="U14642">
            <v>0</v>
          </cell>
          <cell r="V14642">
            <v>0</v>
          </cell>
        </row>
        <row r="14643">
          <cell r="A14643">
            <v>22002</v>
          </cell>
          <cell r="B14643" t="str">
            <v>F</v>
          </cell>
          <cell r="C14643" t="str">
            <v>J</v>
          </cell>
          <cell r="D14643" t="str">
            <v>H</v>
          </cell>
          <cell r="E14643">
            <v>0</v>
          </cell>
          <cell r="F14643">
            <v>417</v>
          </cell>
          <cell r="G14643" t="str">
            <v>A506</v>
          </cell>
          <cell r="H14643">
            <v>101</v>
          </cell>
          <cell r="I14643">
            <v>1346</v>
          </cell>
          <cell r="J14643">
            <v>8</v>
          </cell>
          <cell r="K14643" t="str">
            <v>A</v>
          </cell>
          <cell r="L14643" t="str">
            <v>S</v>
          </cell>
          <cell r="M14643">
            <v>6</v>
          </cell>
          <cell r="N14643" t="str">
            <v>PI</v>
          </cell>
          <cell r="O14643" t="str">
            <v>Educación Superior Pedagógica Abierta - Tuxtla</v>
          </cell>
          <cell r="P14643">
            <v>58500</v>
          </cell>
          <cell r="Q14643">
            <v>0</v>
          </cell>
          <cell r="R14643">
            <v>58500</v>
          </cell>
          <cell r="S14643">
            <v>58500</v>
          </cell>
          <cell r="T14643">
            <v>58500</v>
          </cell>
          <cell r="U14643">
            <v>0</v>
          </cell>
          <cell r="V14643">
            <v>0</v>
          </cell>
        </row>
        <row r="14644">
          <cell r="A14644">
            <v>22002</v>
          </cell>
          <cell r="B14644" t="str">
            <v>F</v>
          </cell>
          <cell r="C14644" t="str">
            <v>J</v>
          </cell>
          <cell r="D14644" t="str">
            <v>H</v>
          </cell>
          <cell r="E14644">
            <v>0</v>
          </cell>
          <cell r="F14644">
            <v>417</v>
          </cell>
          <cell r="G14644" t="str">
            <v>A506</v>
          </cell>
          <cell r="H14644">
            <v>101</v>
          </cell>
          <cell r="I14644">
            <v>1347</v>
          </cell>
          <cell r="J14644">
            <v>8</v>
          </cell>
          <cell r="K14644" t="str">
            <v>A</v>
          </cell>
          <cell r="L14644" t="str">
            <v>S</v>
          </cell>
          <cell r="M14644">
            <v>6</v>
          </cell>
          <cell r="N14644" t="str">
            <v>PI</v>
          </cell>
          <cell r="O14644" t="str">
            <v>Educación Superior Pedagógica Abierta - Tuxtla</v>
          </cell>
          <cell r="P14644">
            <v>60000</v>
          </cell>
          <cell r="Q14644">
            <v>0</v>
          </cell>
          <cell r="R14644">
            <v>60000</v>
          </cell>
          <cell r="S14644">
            <v>60000</v>
          </cell>
          <cell r="T14644">
            <v>40000</v>
          </cell>
          <cell r="U14644">
            <v>0</v>
          </cell>
          <cell r="V14644">
            <v>0</v>
          </cell>
        </row>
        <row r="14645">
          <cell r="A14645">
            <v>22002</v>
          </cell>
          <cell r="B14645" t="str">
            <v>F</v>
          </cell>
          <cell r="C14645" t="str">
            <v>J</v>
          </cell>
          <cell r="D14645" t="str">
            <v>H</v>
          </cell>
          <cell r="E14645">
            <v>0</v>
          </cell>
          <cell r="F14645">
            <v>417</v>
          </cell>
          <cell r="G14645" t="str">
            <v>A506</v>
          </cell>
          <cell r="H14645">
            <v>101</v>
          </cell>
          <cell r="I14645">
            <v>1349</v>
          </cell>
          <cell r="J14645">
            <v>8</v>
          </cell>
          <cell r="K14645" t="str">
            <v>A</v>
          </cell>
          <cell r="L14645" t="str">
            <v>S</v>
          </cell>
          <cell r="M14645">
            <v>6</v>
          </cell>
          <cell r="N14645" t="str">
            <v>PI</v>
          </cell>
          <cell r="O14645" t="str">
            <v>Educación Superior Pedagógica Abierta - Tuxtla</v>
          </cell>
          <cell r="P14645">
            <v>26292.91</v>
          </cell>
          <cell r="Q14645">
            <v>0</v>
          </cell>
          <cell r="R14645">
            <v>26292.91</v>
          </cell>
          <cell r="S14645">
            <v>26292.91</v>
          </cell>
          <cell r="T14645">
            <v>0</v>
          </cell>
          <cell r="U14645">
            <v>0</v>
          </cell>
          <cell r="V14645">
            <v>0</v>
          </cell>
        </row>
        <row r="14646">
          <cell r="A14646">
            <v>22002</v>
          </cell>
          <cell r="B14646" t="str">
            <v>F</v>
          </cell>
          <cell r="C14646" t="str">
            <v>J</v>
          </cell>
          <cell r="D14646" t="str">
            <v>H</v>
          </cell>
          <cell r="E14646">
            <v>0</v>
          </cell>
          <cell r="F14646">
            <v>417</v>
          </cell>
          <cell r="G14646" t="str">
            <v>A506</v>
          </cell>
          <cell r="H14646">
            <v>101</v>
          </cell>
          <cell r="I14646">
            <v>1353</v>
          </cell>
          <cell r="J14646">
            <v>8</v>
          </cell>
          <cell r="K14646" t="str">
            <v>A</v>
          </cell>
          <cell r="L14646" t="str">
            <v>S</v>
          </cell>
          <cell r="M14646">
            <v>6</v>
          </cell>
          <cell r="N14646" t="str">
            <v>PI</v>
          </cell>
          <cell r="O14646" t="str">
            <v>Educación Superior Pedagógica Abierta - Tuxtla</v>
          </cell>
          <cell r="P14646">
            <v>21715.200000000001</v>
          </cell>
          <cell r="Q14646">
            <v>0</v>
          </cell>
          <cell r="R14646">
            <v>21715.200000000001</v>
          </cell>
          <cell r="S14646">
            <v>21715.200000000001</v>
          </cell>
          <cell r="T14646">
            <v>14476.8</v>
          </cell>
          <cell r="U14646">
            <v>0</v>
          </cell>
          <cell r="V14646">
            <v>0</v>
          </cell>
        </row>
        <row r="14647">
          <cell r="A14647">
            <v>22002</v>
          </cell>
          <cell r="B14647" t="str">
            <v>F</v>
          </cell>
          <cell r="C14647" t="str">
            <v>J</v>
          </cell>
          <cell r="D14647" t="str">
            <v>H</v>
          </cell>
          <cell r="E14647">
            <v>0</v>
          </cell>
          <cell r="F14647">
            <v>417</v>
          </cell>
          <cell r="G14647" t="str">
            <v>A506</v>
          </cell>
          <cell r="H14647">
            <v>101</v>
          </cell>
          <cell r="I14647">
            <v>1355</v>
          </cell>
          <cell r="J14647">
            <v>8</v>
          </cell>
          <cell r="K14647" t="str">
            <v>A</v>
          </cell>
          <cell r="L14647" t="str">
            <v>S</v>
          </cell>
          <cell r="M14647">
            <v>6</v>
          </cell>
          <cell r="N14647" t="str">
            <v>PI</v>
          </cell>
          <cell r="O14647" t="str">
            <v>Educación Superior Pedagógica Abierta - Tuxtla</v>
          </cell>
          <cell r="P14647">
            <v>87643.03</v>
          </cell>
          <cell r="Q14647">
            <v>0</v>
          </cell>
          <cell r="R14647">
            <v>87643.03</v>
          </cell>
          <cell r="S14647">
            <v>87643.03</v>
          </cell>
          <cell r="T14647">
            <v>87643.03</v>
          </cell>
          <cell r="U14647">
            <v>0</v>
          </cell>
          <cell r="V14647">
            <v>0</v>
          </cell>
        </row>
        <row r="14648">
          <cell r="A14648">
            <v>22002</v>
          </cell>
          <cell r="B14648" t="str">
            <v>F</v>
          </cell>
          <cell r="C14648" t="str">
            <v>J</v>
          </cell>
          <cell r="D14648" t="str">
            <v>H</v>
          </cell>
          <cell r="E14648">
            <v>0</v>
          </cell>
          <cell r="F14648">
            <v>417</v>
          </cell>
          <cell r="G14648" t="str">
            <v>A506</v>
          </cell>
          <cell r="H14648">
            <v>101</v>
          </cell>
          <cell r="I14648">
            <v>1363</v>
          </cell>
          <cell r="J14648">
            <v>8</v>
          </cell>
          <cell r="K14648" t="str">
            <v>A</v>
          </cell>
          <cell r="L14648" t="str">
            <v>S</v>
          </cell>
          <cell r="M14648">
            <v>6</v>
          </cell>
          <cell r="N14648" t="str">
            <v>PI</v>
          </cell>
          <cell r="O14648" t="str">
            <v>Educación Superior Pedagógica Abierta - Tuxtla</v>
          </cell>
          <cell r="P14648">
            <v>274838</v>
          </cell>
          <cell r="Q14648">
            <v>0</v>
          </cell>
          <cell r="R14648">
            <v>274838</v>
          </cell>
          <cell r="S14648">
            <v>274838</v>
          </cell>
          <cell r="T14648">
            <v>68709.5</v>
          </cell>
          <cell r="U14648">
            <v>0</v>
          </cell>
          <cell r="V14648">
            <v>0</v>
          </cell>
        </row>
        <row r="14649">
          <cell r="A14649">
            <v>22002</v>
          </cell>
          <cell r="B14649" t="str">
            <v>F</v>
          </cell>
          <cell r="C14649" t="str">
            <v>J</v>
          </cell>
          <cell r="D14649" t="str">
            <v>H</v>
          </cell>
          <cell r="E14649">
            <v>0</v>
          </cell>
          <cell r="F14649">
            <v>417</v>
          </cell>
          <cell r="G14649" t="str">
            <v>A506</v>
          </cell>
          <cell r="H14649">
            <v>101</v>
          </cell>
          <cell r="I14649">
            <v>1364</v>
          </cell>
          <cell r="J14649">
            <v>8</v>
          </cell>
          <cell r="K14649" t="str">
            <v>A</v>
          </cell>
          <cell r="L14649" t="str">
            <v>S</v>
          </cell>
          <cell r="M14649">
            <v>6</v>
          </cell>
          <cell r="N14649" t="str">
            <v>PI</v>
          </cell>
          <cell r="O14649" t="str">
            <v>Educación Superior Pedagógica Abierta - Tuxtla</v>
          </cell>
          <cell r="P14649">
            <v>1178773.78</v>
          </cell>
          <cell r="Q14649">
            <v>0</v>
          </cell>
          <cell r="R14649">
            <v>1178773.78</v>
          </cell>
          <cell r="S14649">
            <v>1178773.78</v>
          </cell>
          <cell r="T14649">
            <v>0</v>
          </cell>
          <cell r="U14649">
            <v>0</v>
          </cell>
          <cell r="V14649">
            <v>0</v>
          </cell>
        </row>
        <row r="14650">
          <cell r="A14650">
            <v>22002</v>
          </cell>
          <cell r="B14650" t="str">
            <v>F</v>
          </cell>
          <cell r="C14650" t="str">
            <v>J</v>
          </cell>
          <cell r="D14650" t="str">
            <v>H</v>
          </cell>
          <cell r="E14650">
            <v>0</v>
          </cell>
          <cell r="F14650">
            <v>417</v>
          </cell>
          <cell r="G14650" t="str">
            <v>A506</v>
          </cell>
          <cell r="H14650">
            <v>101</v>
          </cell>
          <cell r="I14650">
            <v>1365</v>
          </cell>
          <cell r="J14650">
            <v>8</v>
          </cell>
          <cell r="K14650" t="str">
            <v>A</v>
          </cell>
          <cell r="L14650" t="str">
            <v>S</v>
          </cell>
          <cell r="M14650">
            <v>6</v>
          </cell>
          <cell r="N14650" t="str">
            <v>PI</v>
          </cell>
          <cell r="O14650" t="str">
            <v>Educación Superior Pedagógica Abierta - Tuxtla</v>
          </cell>
          <cell r="P14650">
            <v>782842.68</v>
          </cell>
          <cell r="Q14650">
            <v>0</v>
          </cell>
          <cell r="R14650">
            <v>782842.68</v>
          </cell>
          <cell r="S14650">
            <v>782842.68</v>
          </cell>
          <cell r="T14650">
            <v>531897.17000000004</v>
          </cell>
          <cell r="U14650">
            <v>0</v>
          </cell>
          <cell r="V14650">
            <v>0</v>
          </cell>
        </row>
        <row r="14651">
          <cell r="A14651">
            <v>22002</v>
          </cell>
          <cell r="B14651" t="str">
            <v>F</v>
          </cell>
          <cell r="C14651" t="str">
            <v>J</v>
          </cell>
          <cell r="D14651" t="str">
            <v>H</v>
          </cell>
          <cell r="E14651">
            <v>0</v>
          </cell>
          <cell r="F14651">
            <v>417</v>
          </cell>
          <cell r="G14651" t="str">
            <v>A506</v>
          </cell>
          <cell r="H14651">
            <v>101</v>
          </cell>
          <cell r="I14651">
            <v>1366</v>
          </cell>
          <cell r="J14651">
            <v>8</v>
          </cell>
          <cell r="K14651" t="str">
            <v>A</v>
          </cell>
          <cell r="L14651" t="str">
            <v>S</v>
          </cell>
          <cell r="M14651">
            <v>6</v>
          </cell>
          <cell r="N14651" t="str">
            <v>PI</v>
          </cell>
          <cell r="O14651" t="str">
            <v>Educación Superior Pedagógica Abierta - Tuxtla</v>
          </cell>
          <cell r="P14651">
            <v>725400</v>
          </cell>
          <cell r="Q14651">
            <v>0</v>
          </cell>
          <cell r="R14651">
            <v>725400</v>
          </cell>
          <cell r="S14651">
            <v>725400</v>
          </cell>
          <cell r="T14651">
            <v>0</v>
          </cell>
          <cell r="U14651">
            <v>0</v>
          </cell>
          <cell r="V14651">
            <v>0</v>
          </cell>
        </row>
        <row r="14652">
          <cell r="A14652">
            <v>22002</v>
          </cell>
          <cell r="B14652" t="str">
            <v>F</v>
          </cell>
          <cell r="C14652" t="str">
            <v>J</v>
          </cell>
          <cell r="D14652" t="str">
            <v>H</v>
          </cell>
          <cell r="E14652">
            <v>0</v>
          </cell>
          <cell r="F14652">
            <v>417</v>
          </cell>
          <cell r="G14652" t="str">
            <v>A506</v>
          </cell>
          <cell r="H14652">
            <v>101</v>
          </cell>
          <cell r="I14652">
            <v>1367</v>
          </cell>
          <cell r="J14652">
            <v>8</v>
          </cell>
          <cell r="K14652" t="str">
            <v>A</v>
          </cell>
          <cell r="L14652" t="str">
            <v>S</v>
          </cell>
          <cell r="M14652">
            <v>6</v>
          </cell>
          <cell r="N14652" t="str">
            <v>PI</v>
          </cell>
          <cell r="O14652" t="str">
            <v>Educación Superior Pedagógica Abierta - Tuxtla</v>
          </cell>
          <cell r="P14652">
            <v>353700.54</v>
          </cell>
          <cell r="Q14652">
            <v>0</v>
          </cell>
          <cell r="R14652">
            <v>353700.54</v>
          </cell>
          <cell r="S14652">
            <v>353700.54</v>
          </cell>
          <cell r="T14652">
            <v>0</v>
          </cell>
          <cell r="U14652">
            <v>0</v>
          </cell>
          <cell r="V14652">
            <v>0</v>
          </cell>
        </row>
        <row r="14653">
          <cell r="A14653">
            <v>22002</v>
          </cell>
          <cell r="B14653" t="str">
            <v>F</v>
          </cell>
          <cell r="C14653" t="str">
            <v>J</v>
          </cell>
          <cell r="D14653" t="str">
            <v>H</v>
          </cell>
          <cell r="E14653">
            <v>0</v>
          </cell>
          <cell r="F14653">
            <v>417</v>
          </cell>
          <cell r="G14653" t="str">
            <v>A506</v>
          </cell>
          <cell r="H14653">
            <v>101</v>
          </cell>
          <cell r="I14653">
            <v>1401</v>
          </cell>
          <cell r="J14653">
            <v>8</v>
          </cell>
          <cell r="K14653" t="str">
            <v>A</v>
          </cell>
          <cell r="L14653" t="str">
            <v>S</v>
          </cell>
          <cell r="M14653">
            <v>6</v>
          </cell>
          <cell r="N14653" t="str">
            <v>PI</v>
          </cell>
          <cell r="O14653" t="str">
            <v>Educación Superior Pedagógica Abierta - Tuxtla</v>
          </cell>
          <cell r="P14653">
            <v>935955.97</v>
          </cell>
          <cell r="Q14653">
            <v>0</v>
          </cell>
          <cell r="R14653">
            <v>935955.97</v>
          </cell>
          <cell r="S14653">
            <v>935955.97</v>
          </cell>
          <cell r="T14653">
            <v>467977.98</v>
          </cell>
          <cell r="U14653">
            <v>0</v>
          </cell>
          <cell r="V14653">
            <v>0</v>
          </cell>
        </row>
        <row r="14654">
          <cell r="A14654">
            <v>22002</v>
          </cell>
          <cell r="B14654" t="str">
            <v>F</v>
          </cell>
          <cell r="C14654" t="str">
            <v>J</v>
          </cell>
          <cell r="D14654" t="str">
            <v>H</v>
          </cell>
          <cell r="E14654">
            <v>0</v>
          </cell>
          <cell r="F14654">
            <v>417</v>
          </cell>
          <cell r="G14654" t="str">
            <v>A506</v>
          </cell>
          <cell r="H14654">
            <v>101</v>
          </cell>
          <cell r="I14654">
            <v>1403</v>
          </cell>
          <cell r="J14654">
            <v>8</v>
          </cell>
          <cell r="K14654" t="str">
            <v>A</v>
          </cell>
          <cell r="L14654" t="str">
            <v>S</v>
          </cell>
          <cell r="M14654">
            <v>6</v>
          </cell>
          <cell r="N14654" t="str">
            <v>PI</v>
          </cell>
          <cell r="O14654" t="str">
            <v>Educación Superior Pedagógica Abierta - Tuxtla</v>
          </cell>
          <cell r="P14654">
            <v>367041.56</v>
          </cell>
          <cell r="Q14654">
            <v>0</v>
          </cell>
          <cell r="R14654">
            <v>367041.56</v>
          </cell>
          <cell r="S14654">
            <v>367041.56</v>
          </cell>
          <cell r="T14654">
            <v>122347.18</v>
          </cell>
          <cell r="U14654">
            <v>0</v>
          </cell>
          <cell r="V14654">
            <v>0</v>
          </cell>
        </row>
        <row r="14655">
          <cell r="A14655">
            <v>22002</v>
          </cell>
          <cell r="B14655" t="str">
            <v>F</v>
          </cell>
          <cell r="C14655" t="str">
            <v>J</v>
          </cell>
          <cell r="D14655" t="str">
            <v>H</v>
          </cell>
          <cell r="E14655">
            <v>0</v>
          </cell>
          <cell r="F14655">
            <v>417</v>
          </cell>
          <cell r="G14655" t="str">
            <v>A506</v>
          </cell>
          <cell r="H14655">
            <v>101</v>
          </cell>
          <cell r="I14655">
            <v>1404</v>
          </cell>
          <cell r="J14655">
            <v>8</v>
          </cell>
          <cell r="K14655" t="str">
            <v>A</v>
          </cell>
          <cell r="L14655" t="str">
            <v>S</v>
          </cell>
          <cell r="M14655">
            <v>6</v>
          </cell>
          <cell r="N14655" t="str">
            <v>PI</v>
          </cell>
          <cell r="O14655" t="str">
            <v>Educación Superior Pedagógica Abierta - Tuxtla</v>
          </cell>
          <cell r="P14655">
            <v>108347.97</v>
          </cell>
          <cell r="Q14655">
            <v>0</v>
          </cell>
          <cell r="R14655">
            <v>108347.97</v>
          </cell>
          <cell r="S14655">
            <v>108347.97</v>
          </cell>
          <cell r="T14655">
            <v>54174</v>
          </cell>
          <cell r="U14655">
            <v>0</v>
          </cell>
          <cell r="V14655">
            <v>0</v>
          </cell>
        </row>
        <row r="14656">
          <cell r="A14656">
            <v>22002</v>
          </cell>
          <cell r="B14656" t="str">
            <v>F</v>
          </cell>
          <cell r="C14656" t="str">
            <v>J</v>
          </cell>
          <cell r="D14656" t="str">
            <v>H</v>
          </cell>
          <cell r="E14656">
            <v>0</v>
          </cell>
          <cell r="F14656">
            <v>417</v>
          </cell>
          <cell r="G14656" t="str">
            <v>A506</v>
          </cell>
          <cell r="H14656">
            <v>101</v>
          </cell>
          <cell r="I14656">
            <v>1506</v>
          </cell>
          <cell r="J14656">
            <v>8</v>
          </cell>
          <cell r="K14656" t="str">
            <v>A</v>
          </cell>
          <cell r="L14656" t="str">
            <v>S</v>
          </cell>
          <cell r="M14656">
            <v>6</v>
          </cell>
          <cell r="N14656" t="str">
            <v>PI</v>
          </cell>
          <cell r="O14656" t="str">
            <v>Educación Superior Pedagógica Abierta - Tuxtla</v>
          </cell>
          <cell r="P14656">
            <v>245296.8</v>
          </cell>
          <cell r="Q14656">
            <v>0</v>
          </cell>
          <cell r="R14656">
            <v>245296.8</v>
          </cell>
          <cell r="S14656">
            <v>245296.8</v>
          </cell>
          <cell r="T14656">
            <v>122648.4</v>
          </cell>
          <cell r="U14656">
            <v>0</v>
          </cell>
          <cell r="V14656">
            <v>0</v>
          </cell>
        </row>
        <row r="14657">
          <cell r="A14657">
            <v>22002</v>
          </cell>
          <cell r="B14657" t="str">
            <v>F</v>
          </cell>
          <cell r="C14657" t="str">
            <v>J</v>
          </cell>
          <cell r="D14657" t="str">
            <v>H</v>
          </cell>
          <cell r="E14657">
            <v>0</v>
          </cell>
          <cell r="F14657">
            <v>417</v>
          </cell>
          <cell r="G14657" t="str">
            <v>A506</v>
          </cell>
          <cell r="H14657">
            <v>101</v>
          </cell>
          <cell r="I14657">
            <v>1507</v>
          </cell>
          <cell r="J14657">
            <v>8</v>
          </cell>
          <cell r="K14657" t="str">
            <v>A</v>
          </cell>
          <cell r="L14657" t="str">
            <v>S</v>
          </cell>
          <cell r="M14657">
            <v>6</v>
          </cell>
          <cell r="N14657" t="str">
            <v>PI</v>
          </cell>
          <cell r="O14657" t="str">
            <v>Educación Superior Pedagógica Abierta - Tuxtla</v>
          </cell>
          <cell r="P14657">
            <v>370112.45</v>
          </cell>
          <cell r="Q14657">
            <v>0</v>
          </cell>
          <cell r="R14657">
            <v>370112.45</v>
          </cell>
          <cell r="S14657">
            <v>370112.45</v>
          </cell>
          <cell r="T14657">
            <v>191361.38</v>
          </cell>
          <cell r="U14657">
            <v>0</v>
          </cell>
          <cell r="V14657">
            <v>0</v>
          </cell>
        </row>
        <row r="14658">
          <cell r="A14658">
            <v>22002</v>
          </cell>
          <cell r="B14658" t="str">
            <v>F</v>
          </cell>
          <cell r="C14658" t="str">
            <v>J</v>
          </cell>
          <cell r="D14658" t="str">
            <v>H</v>
          </cell>
          <cell r="E14658">
            <v>0</v>
          </cell>
          <cell r="F14658">
            <v>417</v>
          </cell>
          <cell r="G14658" t="str">
            <v>A506</v>
          </cell>
          <cell r="H14658">
            <v>101</v>
          </cell>
          <cell r="I14658">
            <v>1508</v>
          </cell>
          <cell r="J14658">
            <v>8</v>
          </cell>
          <cell r="K14658" t="str">
            <v>A</v>
          </cell>
          <cell r="L14658" t="str">
            <v>S</v>
          </cell>
          <cell r="M14658">
            <v>6</v>
          </cell>
          <cell r="N14658" t="str">
            <v>PI</v>
          </cell>
          <cell r="O14658" t="str">
            <v>Educación Superior Pedagógica Abierta - Tuxtla</v>
          </cell>
          <cell r="P14658">
            <v>127468.2</v>
          </cell>
          <cell r="Q14658">
            <v>0</v>
          </cell>
          <cell r="R14658">
            <v>127468.2</v>
          </cell>
          <cell r="S14658">
            <v>127468.2</v>
          </cell>
          <cell r="T14658">
            <v>42489.4</v>
          </cell>
          <cell r="U14658">
            <v>0</v>
          </cell>
          <cell r="V14658">
            <v>0</v>
          </cell>
        </row>
        <row r="14659">
          <cell r="A14659">
            <v>22002</v>
          </cell>
          <cell r="B14659" t="str">
            <v>F</v>
          </cell>
          <cell r="C14659" t="str">
            <v>J</v>
          </cell>
          <cell r="D14659" t="str">
            <v>H</v>
          </cell>
          <cell r="E14659">
            <v>0</v>
          </cell>
          <cell r="F14659">
            <v>417</v>
          </cell>
          <cell r="G14659" t="str">
            <v>A506</v>
          </cell>
          <cell r="H14659">
            <v>101</v>
          </cell>
          <cell r="I14659">
            <v>1511</v>
          </cell>
          <cell r="J14659">
            <v>8</v>
          </cell>
          <cell r="K14659" t="str">
            <v>A</v>
          </cell>
          <cell r="L14659" t="str">
            <v>S</v>
          </cell>
          <cell r="M14659">
            <v>6</v>
          </cell>
          <cell r="N14659" t="str">
            <v>PI</v>
          </cell>
          <cell r="O14659" t="str">
            <v>Educación Superior Pedagógica Abierta - Tuxtla</v>
          </cell>
          <cell r="P14659">
            <v>51705.88</v>
          </cell>
          <cell r="Q14659">
            <v>0</v>
          </cell>
          <cell r="R14659">
            <v>51705.88</v>
          </cell>
          <cell r="S14659">
            <v>51705.88</v>
          </cell>
          <cell r="T14659">
            <v>47662.93</v>
          </cell>
          <cell r="U14659">
            <v>0</v>
          </cell>
          <cell r="V14659">
            <v>0</v>
          </cell>
        </row>
        <row r="14660">
          <cell r="A14660">
            <v>22002</v>
          </cell>
          <cell r="B14660" t="str">
            <v>F</v>
          </cell>
          <cell r="C14660" t="str">
            <v>J</v>
          </cell>
          <cell r="D14660" t="str">
            <v>H</v>
          </cell>
          <cell r="E14660">
            <v>0</v>
          </cell>
          <cell r="F14660">
            <v>417</v>
          </cell>
          <cell r="G14660" t="str">
            <v>A506</v>
          </cell>
          <cell r="H14660">
            <v>101</v>
          </cell>
          <cell r="I14660">
            <v>1512</v>
          </cell>
          <cell r="J14660">
            <v>8</v>
          </cell>
          <cell r="K14660" t="str">
            <v>A</v>
          </cell>
          <cell r="L14660" t="str">
            <v>S</v>
          </cell>
          <cell r="M14660">
            <v>6</v>
          </cell>
          <cell r="N14660" t="str">
            <v>PI</v>
          </cell>
          <cell r="O14660" t="str">
            <v>Educación Superior Pedagógica Abierta - Tuxtla</v>
          </cell>
          <cell r="P14660">
            <v>131464.54999999999</v>
          </cell>
          <cell r="Q14660">
            <v>0</v>
          </cell>
          <cell r="R14660">
            <v>131464.54999999999</v>
          </cell>
          <cell r="S14660">
            <v>131464.54999999999</v>
          </cell>
          <cell r="T14660">
            <v>70114.42</v>
          </cell>
          <cell r="U14660">
            <v>0</v>
          </cell>
          <cell r="V14660">
            <v>0</v>
          </cell>
        </row>
        <row r="14661">
          <cell r="A14661">
            <v>22002</v>
          </cell>
          <cell r="B14661" t="str">
            <v>F</v>
          </cell>
          <cell r="C14661" t="str">
            <v>J</v>
          </cell>
          <cell r="D14661" t="str">
            <v>H</v>
          </cell>
          <cell r="E14661">
            <v>0</v>
          </cell>
          <cell r="F14661">
            <v>417</v>
          </cell>
          <cell r="G14661" t="str">
            <v>A506</v>
          </cell>
          <cell r="H14661">
            <v>101</v>
          </cell>
          <cell r="I14661">
            <v>1601</v>
          </cell>
          <cell r="J14661">
            <v>8</v>
          </cell>
          <cell r="K14661" t="str">
            <v>Z</v>
          </cell>
          <cell r="L14661" t="str">
            <v>S</v>
          </cell>
          <cell r="M14661">
            <v>6</v>
          </cell>
          <cell r="N14661" t="str">
            <v>PI</v>
          </cell>
          <cell r="O14661" t="str">
            <v>Educación Superior Pedagógica Abierta - Tuxtla</v>
          </cell>
          <cell r="P14661">
            <v>182738.5</v>
          </cell>
          <cell r="Q14661">
            <v>0</v>
          </cell>
          <cell r="R14661">
            <v>182738.5</v>
          </cell>
          <cell r="S14661">
            <v>182738.5</v>
          </cell>
          <cell r="T14661">
            <v>60912.84</v>
          </cell>
          <cell r="U14661">
            <v>60912.84</v>
          </cell>
          <cell r="V14661">
            <v>0</v>
          </cell>
        </row>
        <row r="14662">
          <cell r="A14662">
            <v>22002</v>
          </cell>
          <cell r="B14662" t="str">
            <v>F</v>
          </cell>
          <cell r="C14662" t="str">
            <v>J</v>
          </cell>
          <cell r="D14662" t="str">
            <v>H</v>
          </cell>
          <cell r="E14662">
            <v>0</v>
          </cell>
          <cell r="F14662">
            <v>417</v>
          </cell>
          <cell r="G14662" t="str">
            <v>A506</v>
          </cell>
          <cell r="H14662">
            <v>101</v>
          </cell>
          <cell r="I14662">
            <v>2101</v>
          </cell>
          <cell r="J14662">
            <v>8</v>
          </cell>
          <cell r="K14662" t="str">
            <v>A</v>
          </cell>
          <cell r="L14662" t="str">
            <v>S</v>
          </cell>
          <cell r="M14662">
            <v>1</v>
          </cell>
          <cell r="N14662" t="str">
            <v>PI</v>
          </cell>
          <cell r="O14662" t="str">
            <v>Educación Superior Pedagógica Abierta - Tuxtla</v>
          </cell>
          <cell r="P14662">
            <v>18807</v>
          </cell>
          <cell r="Q14662">
            <v>0</v>
          </cell>
          <cell r="R14662">
            <v>18807</v>
          </cell>
          <cell r="S14662">
            <v>18807</v>
          </cell>
          <cell r="T14662">
            <v>9403.5</v>
          </cell>
          <cell r="U14662">
            <v>6269</v>
          </cell>
          <cell r="V14662">
            <v>3134.5</v>
          </cell>
        </row>
        <row r="14663">
          <cell r="A14663">
            <v>22002</v>
          </cell>
          <cell r="B14663" t="str">
            <v>F</v>
          </cell>
          <cell r="C14663" t="str">
            <v>J</v>
          </cell>
          <cell r="D14663" t="str">
            <v>H</v>
          </cell>
          <cell r="E14663">
            <v>0</v>
          </cell>
          <cell r="F14663">
            <v>417</v>
          </cell>
          <cell r="G14663" t="str">
            <v>A506</v>
          </cell>
          <cell r="H14663">
            <v>101</v>
          </cell>
          <cell r="I14663">
            <v>2102</v>
          </cell>
          <cell r="J14663">
            <v>8</v>
          </cell>
          <cell r="K14663" t="str">
            <v>A</v>
          </cell>
          <cell r="L14663" t="str">
            <v>S</v>
          </cell>
          <cell r="M14663">
            <v>1</v>
          </cell>
          <cell r="N14663" t="str">
            <v>PI</v>
          </cell>
          <cell r="O14663" t="str">
            <v>Educación Superior Pedagógica Abierta - Tuxtla</v>
          </cell>
          <cell r="P14663">
            <v>3078</v>
          </cell>
          <cell r="Q14663">
            <v>0</v>
          </cell>
          <cell r="R14663">
            <v>3078</v>
          </cell>
          <cell r="S14663">
            <v>3078</v>
          </cell>
          <cell r="T14663">
            <v>1539</v>
          </cell>
          <cell r="U14663">
            <v>1026</v>
          </cell>
          <cell r="V14663">
            <v>513</v>
          </cell>
        </row>
        <row r="14664">
          <cell r="A14664">
            <v>22002</v>
          </cell>
          <cell r="B14664" t="str">
            <v>F</v>
          </cell>
          <cell r="C14664" t="str">
            <v>J</v>
          </cell>
          <cell r="D14664" t="str">
            <v>H</v>
          </cell>
          <cell r="E14664">
            <v>0</v>
          </cell>
          <cell r="F14664">
            <v>417</v>
          </cell>
          <cell r="G14664" t="str">
            <v>A506</v>
          </cell>
          <cell r="H14664">
            <v>101</v>
          </cell>
          <cell r="I14664">
            <v>2105</v>
          </cell>
          <cell r="J14664">
            <v>8</v>
          </cell>
          <cell r="K14664" t="str">
            <v>A</v>
          </cell>
          <cell r="L14664" t="str">
            <v>S</v>
          </cell>
          <cell r="M14664">
            <v>1</v>
          </cell>
          <cell r="N14664" t="str">
            <v>PI</v>
          </cell>
          <cell r="O14664" t="str">
            <v>Educación Superior Pedagógica Abierta - Tuxtla</v>
          </cell>
          <cell r="P14664">
            <v>19334</v>
          </cell>
          <cell r="Q14664">
            <v>0</v>
          </cell>
          <cell r="R14664">
            <v>19334</v>
          </cell>
          <cell r="S14664">
            <v>19334</v>
          </cell>
          <cell r="T14664">
            <v>9667.02</v>
          </cell>
          <cell r="U14664">
            <v>4300</v>
          </cell>
          <cell r="V14664">
            <v>3755.85</v>
          </cell>
        </row>
        <row r="14665">
          <cell r="A14665">
            <v>22002</v>
          </cell>
          <cell r="B14665" t="str">
            <v>F</v>
          </cell>
          <cell r="C14665" t="str">
            <v>J</v>
          </cell>
          <cell r="D14665" t="str">
            <v>H</v>
          </cell>
          <cell r="E14665">
            <v>0</v>
          </cell>
          <cell r="F14665">
            <v>417</v>
          </cell>
          <cell r="G14665" t="str">
            <v>A506</v>
          </cell>
          <cell r="H14665">
            <v>101</v>
          </cell>
          <cell r="I14665">
            <v>2106</v>
          </cell>
          <cell r="J14665">
            <v>8</v>
          </cell>
          <cell r="K14665" t="str">
            <v>A</v>
          </cell>
          <cell r="L14665" t="str">
            <v>S</v>
          </cell>
          <cell r="M14665">
            <v>1</v>
          </cell>
          <cell r="N14665" t="str">
            <v>PI</v>
          </cell>
          <cell r="O14665" t="str">
            <v>Educación Superior Pedagógica Abierta - Tuxtla</v>
          </cell>
          <cell r="P14665">
            <v>9350</v>
          </cell>
          <cell r="Q14665">
            <v>0</v>
          </cell>
          <cell r="R14665">
            <v>9350</v>
          </cell>
          <cell r="S14665">
            <v>9350</v>
          </cell>
          <cell r="T14665">
            <v>4675.0200000000004</v>
          </cell>
          <cell r="U14665">
            <v>3116.68</v>
          </cell>
          <cell r="V14665">
            <v>779.17</v>
          </cell>
        </row>
        <row r="14666">
          <cell r="A14666">
            <v>22002</v>
          </cell>
          <cell r="B14666" t="str">
            <v>F</v>
          </cell>
          <cell r="C14666" t="str">
            <v>J</v>
          </cell>
          <cell r="D14666" t="str">
            <v>H</v>
          </cell>
          <cell r="E14666">
            <v>0</v>
          </cell>
          <cell r="F14666">
            <v>417</v>
          </cell>
          <cell r="G14666" t="str">
            <v>A506</v>
          </cell>
          <cell r="H14666">
            <v>101</v>
          </cell>
          <cell r="I14666">
            <v>2108</v>
          </cell>
          <cell r="J14666">
            <v>8</v>
          </cell>
          <cell r="K14666" t="str">
            <v>A</v>
          </cell>
          <cell r="L14666" t="str">
            <v>S</v>
          </cell>
          <cell r="M14666">
            <v>1</v>
          </cell>
          <cell r="N14666" t="str">
            <v>PI</v>
          </cell>
          <cell r="O14666" t="str">
            <v>Educación Superior Pedagógica Abierta - Tuxtla</v>
          </cell>
          <cell r="P14666">
            <v>2460</v>
          </cell>
          <cell r="Q14666">
            <v>0</v>
          </cell>
          <cell r="R14666">
            <v>2460</v>
          </cell>
          <cell r="S14666">
            <v>2460</v>
          </cell>
          <cell r="T14666">
            <v>1230</v>
          </cell>
          <cell r="U14666">
            <v>0</v>
          </cell>
          <cell r="V14666">
            <v>0</v>
          </cell>
        </row>
        <row r="14667">
          <cell r="A14667">
            <v>22002</v>
          </cell>
          <cell r="B14667" t="str">
            <v>F</v>
          </cell>
          <cell r="C14667" t="str">
            <v>J</v>
          </cell>
          <cell r="D14667" t="str">
            <v>H</v>
          </cell>
          <cell r="E14667">
            <v>0</v>
          </cell>
          <cell r="F14667">
            <v>417</v>
          </cell>
          <cell r="G14667" t="str">
            <v>A506</v>
          </cell>
          <cell r="H14667">
            <v>101</v>
          </cell>
          <cell r="I14667">
            <v>2404</v>
          </cell>
          <cell r="J14667">
            <v>8</v>
          </cell>
          <cell r="K14667" t="str">
            <v>A</v>
          </cell>
          <cell r="L14667" t="str">
            <v>S</v>
          </cell>
          <cell r="M14667">
            <v>1</v>
          </cell>
          <cell r="N14667" t="str">
            <v>PI</v>
          </cell>
          <cell r="O14667" t="str">
            <v>Educación Superior Pedagógica Abierta - Tuxtla</v>
          </cell>
          <cell r="P14667">
            <v>7260</v>
          </cell>
          <cell r="Q14667">
            <v>0</v>
          </cell>
          <cell r="R14667">
            <v>7260</v>
          </cell>
          <cell r="S14667">
            <v>7260</v>
          </cell>
          <cell r="T14667">
            <v>3630</v>
          </cell>
          <cell r="U14667">
            <v>1210</v>
          </cell>
          <cell r="V14667">
            <v>0</v>
          </cell>
        </row>
        <row r="14668">
          <cell r="A14668">
            <v>22002</v>
          </cell>
          <cell r="B14668" t="str">
            <v>F</v>
          </cell>
          <cell r="C14668" t="str">
            <v>J</v>
          </cell>
          <cell r="D14668" t="str">
            <v>H</v>
          </cell>
          <cell r="E14668">
            <v>0</v>
          </cell>
          <cell r="F14668">
            <v>417</v>
          </cell>
          <cell r="G14668" t="str">
            <v>A506</v>
          </cell>
          <cell r="H14668">
            <v>101</v>
          </cell>
          <cell r="I14668">
            <v>3402</v>
          </cell>
          <cell r="J14668">
            <v>8</v>
          </cell>
          <cell r="K14668" t="str">
            <v>A</v>
          </cell>
          <cell r="L14668" t="str">
            <v>S</v>
          </cell>
          <cell r="M14668">
            <v>1</v>
          </cell>
          <cell r="N14668" t="str">
            <v>PI</v>
          </cell>
          <cell r="O14668" t="str">
            <v>Educación Superior Pedagógica Abierta - Tuxtla</v>
          </cell>
          <cell r="P14668">
            <v>4036</v>
          </cell>
          <cell r="Q14668">
            <v>0</v>
          </cell>
          <cell r="R14668">
            <v>4036</v>
          </cell>
          <cell r="S14668">
            <v>4036</v>
          </cell>
          <cell r="T14668">
            <v>2017.98</v>
          </cell>
          <cell r="U14668">
            <v>672.66</v>
          </cell>
          <cell r="V14668">
            <v>312</v>
          </cell>
        </row>
        <row r="14669">
          <cell r="A14669">
            <v>22002</v>
          </cell>
          <cell r="B14669" t="str">
            <v>F</v>
          </cell>
          <cell r="C14669" t="str">
            <v>J</v>
          </cell>
          <cell r="D14669" t="str">
            <v>H</v>
          </cell>
          <cell r="E14669">
            <v>0</v>
          </cell>
          <cell r="F14669">
            <v>417</v>
          </cell>
          <cell r="G14669" t="str">
            <v>A506</v>
          </cell>
          <cell r="H14669">
            <v>101</v>
          </cell>
          <cell r="I14669">
            <v>3501</v>
          </cell>
          <cell r="J14669">
            <v>8</v>
          </cell>
          <cell r="K14669" t="str">
            <v>A</v>
          </cell>
          <cell r="L14669" t="str">
            <v>S</v>
          </cell>
          <cell r="M14669">
            <v>1</v>
          </cell>
          <cell r="N14669" t="str">
            <v>PI</v>
          </cell>
          <cell r="O14669" t="str">
            <v>Educación Superior Pedagógica Abierta - Tuxtla</v>
          </cell>
          <cell r="P14669">
            <v>2822.04</v>
          </cell>
          <cell r="Q14669">
            <v>0</v>
          </cell>
          <cell r="R14669">
            <v>2822.04</v>
          </cell>
          <cell r="S14669">
            <v>2822.04</v>
          </cell>
          <cell r="T14669">
            <v>1411.02</v>
          </cell>
          <cell r="U14669">
            <v>0</v>
          </cell>
          <cell r="V14669">
            <v>0</v>
          </cell>
        </row>
        <row r="14670">
          <cell r="A14670">
            <v>22002</v>
          </cell>
          <cell r="B14670" t="str">
            <v>F</v>
          </cell>
          <cell r="C14670" t="str">
            <v>J</v>
          </cell>
          <cell r="D14670" t="str">
            <v>H</v>
          </cell>
          <cell r="E14670">
            <v>0</v>
          </cell>
          <cell r="F14670">
            <v>417</v>
          </cell>
          <cell r="G14670" t="str">
            <v>A506</v>
          </cell>
          <cell r="H14670">
            <v>101</v>
          </cell>
          <cell r="I14670">
            <v>3502</v>
          </cell>
          <cell r="J14670">
            <v>8</v>
          </cell>
          <cell r="K14670" t="str">
            <v>A</v>
          </cell>
          <cell r="L14670" t="str">
            <v>S</v>
          </cell>
          <cell r="M14670">
            <v>1</v>
          </cell>
          <cell r="N14670" t="str">
            <v>PI</v>
          </cell>
          <cell r="O14670" t="str">
            <v>Educación Superior Pedagógica Abierta - Tuxtla</v>
          </cell>
          <cell r="P14670">
            <v>4941</v>
          </cell>
          <cell r="Q14670">
            <v>0</v>
          </cell>
          <cell r="R14670">
            <v>4941</v>
          </cell>
          <cell r="S14670">
            <v>4941</v>
          </cell>
          <cell r="T14670">
            <v>2470.5</v>
          </cell>
          <cell r="U14670">
            <v>1647</v>
          </cell>
          <cell r="V14670">
            <v>0</v>
          </cell>
        </row>
        <row r="14671">
          <cell r="A14671">
            <v>22002</v>
          </cell>
          <cell r="B14671" t="str">
            <v>F</v>
          </cell>
          <cell r="C14671" t="str">
            <v>J</v>
          </cell>
          <cell r="D14671" t="str">
            <v>H</v>
          </cell>
          <cell r="E14671">
            <v>0</v>
          </cell>
          <cell r="F14671">
            <v>417</v>
          </cell>
          <cell r="G14671" t="str">
            <v>A506</v>
          </cell>
          <cell r="H14671">
            <v>101</v>
          </cell>
          <cell r="I14671">
            <v>3504</v>
          </cell>
          <cell r="J14671">
            <v>8</v>
          </cell>
          <cell r="K14671" t="str">
            <v>A</v>
          </cell>
          <cell r="L14671" t="str">
            <v>S</v>
          </cell>
          <cell r="M14671">
            <v>1</v>
          </cell>
          <cell r="N14671" t="str">
            <v>PI</v>
          </cell>
          <cell r="O14671" t="str">
            <v>Educación Superior Pedagógica Abierta - Tuxtla</v>
          </cell>
          <cell r="P14671">
            <v>9144</v>
          </cell>
          <cell r="Q14671">
            <v>0</v>
          </cell>
          <cell r="R14671">
            <v>9144</v>
          </cell>
          <cell r="S14671">
            <v>0</v>
          </cell>
          <cell r="T14671">
            <v>0</v>
          </cell>
          <cell r="U14671">
            <v>0</v>
          </cell>
          <cell r="V14671">
            <v>0</v>
          </cell>
        </row>
        <row r="14672">
          <cell r="A14672">
            <v>22002</v>
          </cell>
          <cell r="B14672" t="str">
            <v>F</v>
          </cell>
          <cell r="C14672" t="str">
            <v>J</v>
          </cell>
          <cell r="D14672" t="str">
            <v>H</v>
          </cell>
          <cell r="E14672">
            <v>0</v>
          </cell>
          <cell r="F14672">
            <v>417</v>
          </cell>
          <cell r="G14672" t="str">
            <v>A506</v>
          </cell>
          <cell r="H14672">
            <v>101</v>
          </cell>
          <cell r="I14672">
            <v>3607</v>
          </cell>
          <cell r="J14672">
            <v>8</v>
          </cell>
          <cell r="K14672" t="str">
            <v>A</v>
          </cell>
          <cell r="L14672" t="str">
            <v>S</v>
          </cell>
          <cell r="M14672">
            <v>1</v>
          </cell>
          <cell r="N14672" t="str">
            <v>PI</v>
          </cell>
          <cell r="O14672" t="str">
            <v>Educación Superior Pedagógica Abierta - Tuxtla</v>
          </cell>
          <cell r="P14672">
            <v>10860.96</v>
          </cell>
          <cell r="Q14672">
            <v>0</v>
          </cell>
          <cell r="R14672">
            <v>10860.96</v>
          </cell>
          <cell r="S14672">
            <v>10860.96</v>
          </cell>
          <cell r="T14672">
            <v>5430.48</v>
          </cell>
          <cell r="U14672">
            <v>2715.24</v>
          </cell>
          <cell r="V14672">
            <v>2715.24</v>
          </cell>
        </row>
        <row r="14673">
          <cell r="A14673">
            <v>22002</v>
          </cell>
          <cell r="B14673" t="str">
            <v>F</v>
          </cell>
          <cell r="C14673" t="str">
            <v>J</v>
          </cell>
          <cell r="D14673" t="str">
            <v>H</v>
          </cell>
          <cell r="E14673">
            <v>0</v>
          </cell>
          <cell r="F14673">
            <v>417</v>
          </cell>
          <cell r="G14673" t="str">
            <v>A506</v>
          </cell>
          <cell r="H14673">
            <v>101</v>
          </cell>
          <cell r="I14673">
            <v>3701</v>
          </cell>
          <cell r="J14673">
            <v>8</v>
          </cell>
          <cell r="K14673" t="str">
            <v>A</v>
          </cell>
          <cell r="L14673" t="str">
            <v>S</v>
          </cell>
          <cell r="M14673">
            <v>1</v>
          </cell>
          <cell r="N14673" t="str">
            <v>PI</v>
          </cell>
          <cell r="O14673" t="str">
            <v>Educación Superior Pedagógica Abierta - Tuxtla</v>
          </cell>
          <cell r="P14673">
            <v>32346</v>
          </cell>
          <cell r="Q14673">
            <v>0</v>
          </cell>
          <cell r="R14673">
            <v>32346</v>
          </cell>
          <cell r="S14673">
            <v>32346</v>
          </cell>
          <cell r="T14673">
            <v>29646</v>
          </cell>
          <cell r="U14673">
            <v>3596.28</v>
          </cell>
          <cell r="V14673">
            <v>5000</v>
          </cell>
        </row>
        <row r="14674">
          <cell r="A14674">
            <v>22002</v>
          </cell>
          <cell r="B14674" t="str">
            <v>F</v>
          </cell>
          <cell r="C14674" t="str">
            <v>J</v>
          </cell>
          <cell r="D14674" t="str">
            <v>H</v>
          </cell>
          <cell r="E14674">
            <v>0</v>
          </cell>
          <cell r="F14674">
            <v>417</v>
          </cell>
          <cell r="G14674" t="str">
            <v>A506</v>
          </cell>
          <cell r="H14674">
            <v>101</v>
          </cell>
          <cell r="I14674">
            <v>3702</v>
          </cell>
          <cell r="J14674">
            <v>8</v>
          </cell>
          <cell r="K14674" t="str">
            <v>A</v>
          </cell>
          <cell r="L14674" t="str">
            <v>S</v>
          </cell>
          <cell r="M14674">
            <v>1</v>
          </cell>
          <cell r="N14674" t="str">
            <v>PI</v>
          </cell>
          <cell r="O14674" t="str">
            <v>Educación Superior Pedagógica Abierta - Tuxtla</v>
          </cell>
          <cell r="P14674">
            <v>58380</v>
          </cell>
          <cell r="Q14674">
            <v>0</v>
          </cell>
          <cell r="R14674">
            <v>58380</v>
          </cell>
          <cell r="S14674">
            <v>58380</v>
          </cell>
          <cell r="T14674">
            <v>39150</v>
          </cell>
          <cell r="U14674">
            <v>14738</v>
          </cell>
          <cell r="V14674">
            <v>6000</v>
          </cell>
        </row>
        <row r="14675">
          <cell r="A14675">
            <v>22002</v>
          </cell>
          <cell r="B14675" t="str">
            <v>F</v>
          </cell>
          <cell r="C14675" t="str">
            <v>J</v>
          </cell>
          <cell r="D14675" t="str">
            <v>H</v>
          </cell>
          <cell r="E14675">
            <v>0</v>
          </cell>
          <cell r="F14675">
            <v>417</v>
          </cell>
          <cell r="G14675" t="str">
            <v>A509</v>
          </cell>
          <cell r="H14675">
            <v>0</v>
          </cell>
          <cell r="I14675">
            <v>1202</v>
          </cell>
          <cell r="J14675">
            <v>7</v>
          </cell>
          <cell r="K14675" t="str">
            <v>A</v>
          </cell>
          <cell r="L14675" t="str">
            <v>S</v>
          </cell>
          <cell r="M14675">
            <v>6</v>
          </cell>
          <cell r="N14675" t="str">
            <v>PI</v>
          </cell>
          <cell r="O14675" t="str">
            <v>Licenciatura en Educación Indígena</v>
          </cell>
          <cell r="P14675">
            <v>365400</v>
          </cell>
          <cell r="Q14675">
            <v>0</v>
          </cell>
          <cell r="R14675">
            <v>365400</v>
          </cell>
          <cell r="S14675">
            <v>0</v>
          </cell>
          <cell r="T14675">
            <v>0</v>
          </cell>
          <cell r="U14675">
            <v>0</v>
          </cell>
          <cell r="V14675">
            <v>0</v>
          </cell>
        </row>
        <row r="14676">
          <cell r="A14676">
            <v>22002</v>
          </cell>
          <cell r="B14676" t="str">
            <v>F</v>
          </cell>
          <cell r="C14676" t="str">
            <v>J</v>
          </cell>
          <cell r="D14676" t="str">
            <v>H</v>
          </cell>
          <cell r="E14676">
            <v>0</v>
          </cell>
          <cell r="F14676">
            <v>417</v>
          </cell>
          <cell r="G14676" t="str">
            <v>A509</v>
          </cell>
          <cell r="H14676">
            <v>0</v>
          </cell>
          <cell r="I14676">
            <v>1306</v>
          </cell>
          <cell r="J14676">
            <v>7</v>
          </cell>
          <cell r="K14676" t="str">
            <v>A</v>
          </cell>
          <cell r="L14676" t="str">
            <v>S</v>
          </cell>
          <cell r="M14676">
            <v>6</v>
          </cell>
          <cell r="N14676" t="str">
            <v>PI</v>
          </cell>
          <cell r="O14676" t="str">
            <v>Licenciatura en Educación Indígena</v>
          </cell>
          <cell r="P14676">
            <v>60900</v>
          </cell>
          <cell r="Q14676">
            <v>0</v>
          </cell>
          <cell r="R14676">
            <v>60900</v>
          </cell>
          <cell r="S14676">
            <v>0</v>
          </cell>
          <cell r="T14676">
            <v>0</v>
          </cell>
          <cell r="U14676">
            <v>0</v>
          </cell>
          <cell r="V14676">
            <v>0</v>
          </cell>
        </row>
        <row r="14677">
          <cell r="A14677">
            <v>22002</v>
          </cell>
          <cell r="B14677" t="str">
            <v>F</v>
          </cell>
          <cell r="C14677" t="str">
            <v>J</v>
          </cell>
          <cell r="D14677" t="str">
            <v>H</v>
          </cell>
          <cell r="E14677">
            <v>0</v>
          </cell>
          <cell r="F14677">
            <v>417</v>
          </cell>
          <cell r="G14677" t="str">
            <v>A509</v>
          </cell>
          <cell r="H14677">
            <v>0</v>
          </cell>
          <cell r="I14677">
            <v>1308</v>
          </cell>
          <cell r="J14677">
            <v>7</v>
          </cell>
          <cell r="K14677" t="str">
            <v>A</v>
          </cell>
          <cell r="L14677" t="str">
            <v>S</v>
          </cell>
          <cell r="M14677">
            <v>6</v>
          </cell>
          <cell r="N14677" t="str">
            <v>PI</v>
          </cell>
          <cell r="O14677" t="str">
            <v>Licenciatura en Educación Indígena</v>
          </cell>
          <cell r="P14677">
            <v>892164</v>
          </cell>
          <cell r="Q14677">
            <v>0</v>
          </cell>
          <cell r="R14677">
            <v>892164</v>
          </cell>
          <cell r="S14677">
            <v>0</v>
          </cell>
          <cell r="T14677">
            <v>0</v>
          </cell>
          <cell r="U14677">
            <v>0</v>
          </cell>
          <cell r="V14677">
            <v>0</v>
          </cell>
        </row>
        <row r="14678">
          <cell r="A14678">
            <v>22002</v>
          </cell>
          <cell r="B14678" t="str">
            <v>F</v>
          </cell>
          <cell r="C14678" t="str">
            <v>J</v>
          </cell>
          <cell r="D14678" t="str">
            <v>H</v>
          </cell>
          <cell r="E14678">
            <v>0</v>
          </cell>
          <cell r="F14678">
            <v>417</v>
          </cell>
          <cell r="G14678" t="str">
            <v>A509</v>
          </cell>
          <cell r="H14678">
            <v>0</v>
          </cell>
          <cell r="I14678">
            <v>2101</v>
          </cell>
          <cell r="J14678">
            <v>7</v>
          </cell>
          <cell r="K14678" t="str">
            <v>A</v>
          </cell>
          <cell r="L14678" t="str">
            <v>S</v>
          </cell>
          <cell r="M14678">
            <v>1</v>
          </cell>
          <cell r="N14678" t="str">
            <v>PI</v>
          </cell>
          <cell r="O14678" t="str">
            <v>Licenciatura en Educación Indígena</v>
          </cell>
          <cell r="P14678">
            <v>6877.6</v>
          </cell>
          <cell r="Q14678">
            <v>0</v>
          </cell>
          <cell r="R14678">
            <v>6877.6</v>
          </cell>
          <cell r="S14678">
            <v>0</v>
          </cell>
          <cell r="T14678">
            <v>0</v>
          </cell>
          <cell r="U14678">
            <v>0</v>
          </cell>
          <cell r="V14678">
            <v>0</v>
          </cell>
        </row>
        <row r="14679">
          <cell r="A14679">
            <v>22002</v>
          </cell>
          <cell r="B14679" t="str">
            <v>F</v>
          </cell>
          <cell r="C14679" t="str">
            <v>J</v>
          </cell>
          <cell r="D14679" t="str">
            <v>H</v>
          </cell>
          <cell r="E14679">
            <v>0</v>
          </cell>
          <cell r="F14679">
            <v>417</v>
          </cell>
          <cell r="G14679" t="str">
            <v>A509</v>
          </cell>
          <cell r="H14679">
            <v>0</v>
          </cell>
          <cell r="I14679">
            <v>2102</v>
          </cell>
          <cell r="J14679">
            <v>7</v>
          </cell>
          <cell r="K14679" t="str">
            <v>A</v>
          </cell>
          <cell r="L14679" t="str">
            <v>S</v>
          </cell>
          <cell r="M14679">
            <v>1</v>
          </cell>
          <cell r="N14679" t="str">
            <v>PI</v>
          </cell>
          <cell r="O14679" t="str">
            <v>Licenciatura en Educación Indígena</v>
          </cell>
          <cell r="P14679">
            <v>3401.12</v>
          </cell>
          <cell r="Q14679">
            <v>0</v>
          </cell>
          <cell r="R14679">
            <v>3401.12</v>
          </cell>
          <cell r="S14679">
            <v>0</v>
          </cell>
          <cell r="T14679">
            <v>0</v>
          </cell>
          <cell r="U14679">
            <v>0</v>
          </cell>
          <cell r="V14679">
            <v>0</v>
          </cell>
        </row>
        <row r="14680">
          <cell r="A14680">
            <v>22002</v>
          </cell>
          <cell r="B14680" t="str">
            <v>F</v>
          </cell>
          <cell r="C14680" t="str">
            <v>J</v>
          </cell>
          <cell r="D14680" t="str">
            <v>H</v>
          </cell>
          <cell r="E14680">
            <v>0</v>
          </cell>
          <cell r="F14680">
            <v>417</v>
          </cell>
          <cell r="G14680" t="str">
            <v>A509</v>
          </cell>
          <cell r="H14680">
            <v>0</v>
          </cell>
          <cell r="I14680">
            <v>2105</v>
          </cell>
          <cell r="J14680">
            <v>7</v>
          </cell>
          <cell r="K14680" t="str">
            <v>A</v>
          </cell>
          <cell r="L14680" t="str">
            <v>S</v>
          </cell>
          <cell r="M14680">
            <v>1</v>
          </cell>
          <cell r="N14680" t="str">
            <v>PI</v>
          </cell>
          <cell r="O14680" t="str">
            <v>Licenciatura en Educación Indígena</v>
          </cell>
          <cell r="P14680">
            <v>5620</v>
          </cell>
          <cell r="Q14680">
            <v>0</v>
          </cell>
          <cell r="R14680">
            <v>5620</v>
          </cell>
          <cell r="S14680">
            <v>0</v>
          </cell>
          <cell r="T14680">
            <v>0</v>
          </cell>
          <cell r="U14680">
            <v>0</v>
          </cell>
          <cell r="V14680">
            <v>0</v>
          </cell>
        </row>
        <row r="14681">
          <cell r="A14681">
            <v>22002</v>
          </cell>
          <cell r="B14681" t="str">
            <v>F</v>
          </cell>
          <cell r="C14681" t="str">
            <v>J</v>
          </cell>
          <cell r="D14681" t="str">
            <v>H</v>
          </cell>
          <cell r="E14681">
            <v>0</v>
          </cell>
          <cell r="F14681">
            <v>417</v>
          </cell>
          <cell r="G14681" t="str">
            <v>A509</v>
          </cell>
          <cell r="H14681">
            <v>0</v>
          </cell>
          <cell r="I14681">
            <v>2106</v>
          </cell>
          <cell r="J14681">
            <v>7</v>
          </cell>
          <cell r="K14681" t="str">
            <v>A</v>
          </cell>
          <cell r="L14681" t="str">
            <v>S</v>
          </cell>
          <cell r="M14681">
            <v>1</v>
          </cell>
          <cell r="N14681" t="str">
            <v>PI</v>
          </cell>
          <cell r="O14681" t="str">
            <v>Licenciatura en Educación Indígena</v>
          </cell>
          <cell r="P14681">
            <v>8115</v>
          </cell>
          <cell r="Q14681">
            <v>0</v>
          </cell>
          <cell r="R14681">
            <v>8115</v>
          </cell>
          <cell r="S14681">
            <v>0</v>
          </cell>
          <cell r="T14681">
            <v>0</v>
          </cell>
          <cell r="U14681">
            <v>0</v>
          </cell>
          <cell r="V14681">
            <v>0</v>
          </cell>
        </row>
        <row r="14682">
          <cell r="A14682">
            <v>22002</v>
          </cell>
          <cell r="B14682" t="str">
            <v>F</v>
          </cell>
          <cell r="C14682" t="str">
            <v>J</v>
          </cell>
          <cell r="D14682" t="str">
            <v>H</v>
          </cell>
          <cell r="E14682">
            <v>0</v>
          </cell>
          <cell r="F14682">
            <v>417</v>
          </cell>
          <cell r="G14682" t="str">
            <v>A509</v>
          </cell>
          <cell r="H14682">
            <v>0</v>
          </cell>
          <cell r="I14682">
            <v>2506</v>
          </cell>
          <cell r="J14682">
            <v>7</v>
          </cell>
          <cell r="K14682" t="str">
            <v>A</v>
          </cell>
          <cell r="L14682" t="str">
            <v>S</v>
          </cell>
          <cell r="M14682">
            <v>1</v>
          </cell>
          <cell r="N14682" t="str">
            <v>PI</v>
          </cell>
          <cell r="O14682" t="str">
            <v>Licenciatura en Educación Indígena</v>
          </cell>
          <cell r="P14682">
            <v>576.04</v>
          </cell>
          <cell r="Q14682">
            <v>0</v>
          </cell>
          <cell r="R14682">
            <v>576.04</v>
          </cell>
          <cell r="S14682">
            <v>0</v>
          </cell>
          <cell r="T14682">
            <v>0</v>
          </cell>
          <cell r="U14682">
            <v>0</v>
          </cell>
          <cell r="V14682">
            <v>0</v>
          </cell>
        </row>
        <row r="14683">
          <cell r="A14683">
            <v>22002</v>
          </cell>
          <cell r="B14683" t="str">
            <v>F</v>
          </cell>
          <cell r="C14683" t="str">
            <v>J</v>
          </cell>
          <cell r="D14683" t="str">
            <v>H</v>
          </cell>
          <cell r="E14683">
            <v>0</v>
          </cell>
          <cell r="F14683">
            <v>417</v>
          </cell>
          <cell r="G14683" t="str">
            <v>A509</v>
          </cell>
          <cell r="H14683">
            <v>0</v>
          </cell>
          <cell r="I14683">
            <v>3103</v>
          </cell>
          <cell r="J14683">
            <v>7</v>
          </cell>
          <cell r="K14683" t="str">
            <v>A</v>
          </cell>
          <cell r="L14683" t="str">
            <v>S</v>
          </cell>
          <cell r="M14683">
            <v>1</v>
          </cell>
          <cell r="N14683" t="str">
            <v>PI</v>
          </cell>
          <cell r="O14683" t="str">
            <v>Licenciatura en Educación Indígena</v>
          </cell>
          <cell r="P14683">
            <v>32160</v>
          </cell>
          <cell r="Q14683">
            <v>0</v>
          </cell>
          <cell r="R14683">
            <v>32160</v>
          </cell>
          <cell r="S14683">
            <v>0</v>
          </cell>
          <cell r="T14683">
            <v>0</v>
          </cell>
          <cell r="U14683">
            <v>0</v>
          </cell>
          <cell r="V14683">
            <v>0</v>
          </cell>
        </row>
        <row r="14684">
          <cell r="A14684">
            <v>22002</v>
          </cell>
          <cell r="B14684" t="str">
            <v>F</v>
          </cell>
          <cell r="C14684" t="str">
            <v>J</v>
          </cell>
          <cell r="D14684" t="str">
            <v>H</v>
          </cell>
          <cell r="E14684">
            <v>0</v>
          </cell>
          <cell r="F14684">
            <v>417</v>
          </cell>
          <cell r="G14684" t="str">
            <v>A509</v>
          </cell>
          <cell r="H14684">
            <v>0</v>
          </cell>
          <cell r="I14684">
            <v>3104</v>
          </cell>
          <cell r="J14684">
            <v>7</v>
          </cell>
          <cell r="K14684" t="str">
            <v>A</v>
          </cell>
          <cell r="L14684" t="str">
            <v>S</v>
          </cell>
          <cell r="M14684">
            <v>1</v>
          </cell>
          <cell r="N14684" t="str">
            <v>PI</v>
          </cell>
          <cell r="O14684" t="str">
            <v>Licenciatura en Educación Indígena</v>
          </cell>
          <cell r="P14684">
            <v>18000</v>
          </cell>
          <cell r="Q14684">
            <v>0</v>
          </cell>
          <cell r="R14684">
            <v>18000</v>
          </cell>
          <cell r="S14684">
            <v>0</v>
          </cell>
          <cell r="T14684">
            <v>0</v>
          </cell>
          <cell r="U14684">
            <v>0</v>
          </cell>
          <cell r="V14684">
            <v>0</v>
          </cell>
        </row>
        <row r="14685">
          <cell r="A14685">
            <v>22002</v>
          </cell>
          <cell r="B14685" t="str">
            <v>F</v>
          </cell>
          <cell r="C14685" t="str">
            <v>J</v>
          </cell>
          <cell r="D14685" t="str">
            <v>H</v>
          </cell>
          <cell r="E14685">
            <v>0</v>
          </cell>
          <cell r="F14685">
            <v>417</v>
          </cell>
          <cell r="G14685" t="str">
            <v>A509</v>
          </cell>
          <cell r="H14685">
            <v>0</v>
          </cell>
          <cell r="I14685">
            <v>3105</v>
          </cell>
          <cell r="J14685">
            <v>7</v>
          </cell>
          <cell r="K14685" t="str">
            <v>A</v>
          </cell>
          <cell r="L14685" t="str">
            <v>S</v>
          </cell>
          <cell r="M14685">
            <v>1</v>
          </cell>
          <cell r="N14685" t="str">
            <v>PI</v>
          </cell>
          <cell r="O14685" t="str">
            <v>Licenciatura en Educación Indígena</v>
          </cell>
          <cell r="P14685">
            <v>10500</v>
          </cell>
          <cell r="Q14685">
            <v>0</v>
          </cell>
          <cell r="R14685">
            <v>10500</v>
          </cell>
          <cell r="S14685">
            <v>0</v>
          </cell>
          <cell r="T14685">
            <v>0</v>
          </cell>
          <cell r="U14685">
            <v>0</v>
          </cell>
          <cell r="V14685">
            <v>0</v>
          </cell>
        </row>
        <row r="14686">
          <cell r="A14686">
            <v>22002</v>
          </cell>
          <cell r="B14686" t="str">
            <v>F</v>
          </cell>
          <cell r="C14686" t="str">
            <v>J</v>
          </cell>
          <cell r="D14686" t="str">
            <v>H</v>
          </cell>
          <cell r="E14686">
            <v>0</v>
          </cell>
          <cell r="F14686">
            <v>417</v>
          </cell>
          <cell r="G14686" t="str">
            <v>A509</v>
          </cell>
          <cell r="H14686">
            <v>0</v>
          </cell>
          <cell r="I14686">
            <v>3106</v>
          </cell>
          <cell r="J14686">
            <v>7</v>
          </cell>
          <cell r="K14686" t="str">
            <v>A</v>
          </cell>
          <cell r="L14686" t="str">
            <v>S</v>
          </cell>
          <cell r="M14686">
            <v>1</v>
          </cell>
          <cell r="N14686" t="str">
            <v>PI</v>
          </cell>
          <cell r="O14686" t="str">
            <v>Licenciatura en Educación Indígena</v>
          </cell>
          <cell r="P14686">
            <v>7200</v>
          </cell>
          <cell r="Q14686">
            <v>0</v>
          </cell>
          <cell r="R14686">
            <v>7200</v>
          </cell>
          <cell r="S14686">
            <v>0</v>
          </cell>
          <cell r="T14686">
            <v>0</v>
          </cell>
          <cell r="U14686">
            <v>0</v>
          </cell>
          <cell r="V14686">
            <v>0</v>
          </cell>
        </row>
        <row r="14687">
          <cell r="A14687">
            <v>22002</v>
          </cell>
          <cell r="B14687" t="str">
            <v>F</v>
          </cell>
          <cell r="C14687" t="str">
            <v>J</v>
          </cell>
          <cell r="D14687" t="str">
            <v>H</v>
          </cell>
          <cell r="E14687">
            <v>0</v>
          </cell>
          <cell r="F14687">
            <v>417</v>
          </cell>
          <cell r="G14687" t="str">
            <v>A509</v>
          </cell>
          <cell r="H14687">
            <v>0</v>
          </cell>
          <cell r="I14687">
            <v>3201</v>
          </cell>
          <cell r="J14687">
            <v>7</v>
          </cell>
          <cell r="K14687" t="str">
            <v>A</v>
          </cell>
          <cell r="L14687" t="str">
            <v>S</v>
          </cell>
          <cell r="M14687">
            <v>1</v>
          </cell>
          <cell r="N14687" t="str">
            <v>PI</v>
          </cell>
          <cell r="O14687" t="str">
            <v>Licenciatura en Educación Indígena</v>
          </cell>
          <cell r="P14687">
            <v>69600</v>
          </cell>
          <cell r="Q14687">
            <v>0</v>
          </cell>
          <cell r="R14687">
            <v>69600</v>
          </cell>
          <cell r="S14687">
            <v>0</v>
          </cell>
          <cell r="T14687">
            <v>0</v>
          </cell>
          <cell r="U14687">
            <v>0</v>
          </cell>
          <cell r="V14687">
            <v>0</v>
          </cell>
        </row>
        <row r="14688">
          <cell r="A14688">
            <v>22002</v>
          </cell>
          <cell r="B14688" t="str">
            <v>F</v>
          </cell>
          <cell r="C14688" t="str">
            <v>J</v>
          </cell>
          <cell r="D14688" t="str">
            <v>H</v>
          </cell>
          <cell r="E14688">
            <v>0</v>
          </cell>
          <cell r="F14688">
            <v>417</v>
          </cell>
          <cell r="G14688" t="str">
            <v>A509</v>
          </cell>
          <cell r="H14688">
            <v>0</v>
          </cell>
          <cell r="I14688">
            <v>3301</v>
          </cell>
          <cell r="J14688">
            <v>8</v>
          </cell>
          <cell r="K14688" t="str">
            <v>A</v>
          </cell>
          <cell r="L14688" t="str">
            <v>S</v>
          </cell>
          <cell r="M14688">
            <v>1</v>
          </cell>
          <cell r="N14688" t="str">
            <v>PI</v>
          </cell>
          <cell r="O14688" t="str">
            <v>Licenciatura en Educación Indígena</v>
          </cell>
          <cell r="P14688">
            <v>26000</v>
          </cell>
          <cell r="Q14688">
            <v>0</v>
          </cell>
          <cell r="R14688">
            <v>26000</v>
          </cell>
          <cell r="S14688">
            <v>0</v>
          </cell>
          <cell r="T14688">
            <v>0</v>
          </cell>
          <cell r="U14688">
            <v>0</v>
          </cell>
          <cell r="V14688">
            <v>0</v>
          </cell>
        </row>
        <row r="14689">
          <cell r="A14689">
            <v>22002</v>
          </cell>
          <cell r="B14689" t="str">
            <v>F</v>
          </cell>
          <cell r="C14689" t="str">
            <v>J</v>
          </cell>
          <cell r="D14689" t="str">
            <v>H</v>
          </cell>
          <cell r="E14689">
            <v>0</v>
          </cell>
          <cell r="F14689">
            <v>417</v>
          </cell>
          <cell r="G14689" t="str">
            <v>A509</v>
          </cell>
          <cell r="H14689">
            <v>0</v>
          </cell>
          <cell r="I14689">
            <v>3501</v>
          </cell>
          <cell r="J14689">
            <v>7</v>
          </cell>
          <cell r="K14689" t="str">
            <v>A</v>
          </cell>
          <cell r="L14689" t="str">
            <v>S</v>
          </cell>
          <cell r="M14689">
            <v>1</v>
          </cell>
          <cell r="N14689" t="str">
            <v>PI</v>
          </cell>
          <cell r="O14689" t="str">
            <v>Licenciatura en Educación Indígena</v>
          </cell>
          <cell r="P14689">
            <v>3180</v>
          </cell>
          <cell r="Q14689">
            <v>0</v>
          </cell>
          <cell r="R14689">
            <v>3180</v>
          </cell>
          <cell r="S14689">
            <v>0</v>
          </cell>
          <cell r="T14689">
            <v>0</v>
          </cell>
          <cell r="U14689">
            <v>0</v>
          </cell>
          <cell r="V14689">
            <v>0</v>
          </cell>
        </row>
        <row r="14690">
          <cell r="A14690">
            <v>22002</v>
          </cell>
          <cell r="B14690" t="str">
            <v>F</v>
          </cell>
          <cell r="C14690" t="str">
            <v>J</v>
          </cell>
          <cell r="D14690" t="str">
            <v>H</v>
          </cell>
          <cell r="E14690">
            <v>0</v>
          </cell>
          <cell r="F14690">
            <v>417</v>
          </cell>
          <cell r="G14690" t="str">
            <v>A509</v>
          </cell>
          <cell r="H14690">
            <v>0</v>
          </cell>
          <cell r="I14690">
            <v>3505</v>
          </cell>
          <cell r="J14690">
            <v>7</v>
          </cell>
          <cell r="K14690" t="str">
            <v>A</v>
          </cell>
          <cell r="L14690" t="str">
            <v>S</v>
          </cell>
          <cell r="M14690">
            <v>1</v>
          </cell>
          <cell r="N14690" t="str">
            <v>PI</v>
          </cell>
          <cell r="O14690" t="str">
            <v>Licenciatura en Educación Indígena</v>
          </cell>
          <cell r="P14690">
            <v>4600</v>
          </cell>
          <cell r="Q14690">
            <v>0</v>
          </cell>
          <cell r="R14690">
            <v>4600</v>
          </cell>
          <cell r="S14690">
            <v>0</v>
          </cell>
          <cell r="T14690">
            <v>0</v>
          </cell>
          <cell r="U14690">
            <v>0</v>
          </cell>
          <cell r="V14690">
            <v>0</v>
          </cell>
        </row>
        <row r="14691">
          <cell r="A14691">
            <v>22002</v>
          </cell>
          <cell r="B14691" t="str">
            <v>F</v>
          </cell>
          <cell r="C14691" t="str">
            <v>J</v>
          </cell>
          <cell r="D14691" t="str">
            <v>H</v>
          </cell>
          <cell r="E14691">
            <v>0</v>
          </cell>
          <cell r="F14691">
            <v>417</v>
          </cell>
          <cell r="G14691" t="str">
            <v>A509</v>
          </cell>
          <cell r="H14691">
            <v>0</v>
          </cell>
          <cell r="I14691">
            <v>3607</v>
          </cell>
          <cell r="J14691">
            <v>7</v>
          </cell>
          <cell r="K14691" t="str">
            <v>A</v>
          </cell>
          <cell r="L14691" t="str">
            <v>S</v>
          </cell>
          <cell r="M14691">
            <v>1</v>
          </cell>
          <cell r="N14691" t="str">
            <v>PI</v>
          </cell>
          <cell r="O14691" t="str">
            <v>Licenciatura en Educación Indígena</v>
          </cell>
          <cell r="P14691">
            <v>96622.24</v>
          </cell>
          <cell r="Q14691">
            <v>0</v>
          </cell>
          <cell r="R14691">
            <v>96622.24</v>
          </cell>
          <cell r="S14691">
            <v>0</v>
          </cell>
          <cell r="T14691">
            <v>0</v>
          </cell>
          <cell r="U14691">
            <v>0</v>
          </cell>
          <cell r="V14691">
            <v>0</v>
          </cell>
        </row>
        <row r="14692">
          <cell r="A14692">
            <v>22002</v>
          </cell>
          <cell r="B14692" t="str">
            <v>F</v>
          </cell>
          <cell r="C14692" t="str">
            <v>J</v>
          </cell>
          <cell r="D14692" t="str">
            <v>H</v>
          </cell>
          <cell r="E14692">
            <v>0</v>
          </cell>
          <cell r="F14692">
            <v>417</v>
          </cell>
          <cell r="G14692" t="str">
            <v>A509</v>
          </cell>
          <cell r="H14692">
            <v>0</v>
          </cell>
          <cell r="I14692">
            <v>3701</v>
          </cell>
          <cell r="J14692">
            <v>7</v>
          </cell>
          <cell r="K14692" t="str">
            <v>A</v>
          </cell>
          <cell r="L14692" t="str">
            <v>S</v>
          </cell>
          <cell r="M14692">
            <v>1</v>
          </cell>
          <cell r="N14692" t="str">
            <v>PI</v>
          </cell>
          <cell r="O14692" t="str">
            <v>Licenciatura en Educación Indígena</v>
          </cell>
          <cell r="P14692">
            <v>81081</v>
          </cell>
          <cell r="Q14692">
            <v>0</v>
          </cell>
          <cell r="R14692">
            <v>81081</v>
          </cell>
          <cell r="S14692">
            <v>0</v>
          </cell>
          <cell r="T14692">
            <v>0</v>
          </cell>
          <cell r="U14692">
            <v>0</v>
          </cell>
          <cell r="V14692">
            <v>0</v>
          </cell>
        </row>
        <row r="14693">
          <cell r="A14693">
            <v>22002</v>
          </cell>
          <cell r="B14693" t="str">
            <v>F</v>
          </cell>
          <cell r="C14693" t="str">
            <v>J</v>
          </cell>
          <cell r="D14693" t="str">
            <v>H</v>
          </cell>
          <cell r="E14693">
            <v>0</v>
          </cell>
          <cell r="F14693">
            <v>417</v>
          </cell>
          <cell r="G14693" t="str">
            <v>A509</v>
          </cell>
          <cell r="H14693">
            <v>0</v>
          </cell>
          <cell r="I14693">
            <v>3702</v>
          </cell>
          <cell r="J14693">
            <v>7</v>
          </cell>
          <cell r="K14693" t="str">
            <v>A</v>
          </cell>
          <cell r="L14693" t="str">
            <v>S</v>
          </cell>
          <cell r="M14693">
            <v>1</v>
          </cell>
          <cell r="N14693" t="str">
            <v>PI</v>
          </cell>
          <cell r="O14693" t="str">
            <v>Licenciatura en Educación Indígena</v>
          </cell>
          <cell r="P14693">
            <v>69452</v>
          </cell>
          <cell r="Q14693">
            <v>0</v>
          </cell>
          <cell r="R14693">
            <v>69452</v>
          </cell>
          <cell r="S14693">
            <v>0</v>
          </cell>
          <cell r="T14693">
            <v>0</v>
          </cell>
          <cell r="U14693">
            <v>0</v>
          </cell>
          <cell r="V14693">
            <v>0</v>
          </cell>
        </row>
        <row r="14694">
          <cell r="A14694">
            <v>22002</v>
          </cell>
          <cell r="B14694" t="str">
            <v>F</v>
          </cell>
          <cell r="C14694" t="str">
            <v>J</v>
          </cell>
          <cell r="D14694" t="str">
            <v>H</v>
          </cell>
          <cell r="E14694">
            <v>0</v>
          </cell>
          <cell r="F14694">
            <v>417</v>
          </cell>
          <cell r="G14694" t="str">
            <v>A509</v>
          </cell>
          <cell r="H14694">
            <v>0</v>
          </cell>
          <cell r="I14694">
            <v>3803</v>
          </cell>
          <cell r="J14694">
            <v>7</v>
          </cell>
          <cell r="K14694" t="str">
            <v>A</v>
          </cell>
          <cell r="L14694" t="str">
            <v>S</v>
          </cell>
          <cell r="M14694">
            <v>1</v>
          </cell>
          <cell r="N14694" t="str">
            <v>PI</v>
          </cell>
          <cell r="O14694" t="str">
            <v>Licenciatura en Educación Indígena</v>
          </cell>
          <cell r="P14694">
            <v>30003</v>
          </cell>
          <cell r="Q14694">
            <v>0</v>
          </cell>
          <cell r="R14694">
            <v>30003</v>
          </cell>
          <cell r="S14694">
            <v>0</v>
          </cell>
          <cell r="T14694">
            <v>0</v>
          </cell>
          <cell r="U14694">
            <v>0</v>
          </cell>
          <cell r="V14694">
            <v>0</v>
          </cell>
        </row>
        <row r="14695">
          <cell r="A14695">
            <v>22002</v>
          </cell>
          <cell r="B14695" t="str">
            <v>F</v>
          </cell>
          <cell r="C14695" t="str">
            <v>J</v>
          </cell>
          <cell r="D14695" t="str">
            <v>H</v>
          </cell>
          <cell r="E14695">
            <v>0</v>
          </cell>
          <cell r="F14695">
            <v>470</v>
          </cell>
          <cell r="G14695" t="str">
            <v>A501</v>
          </cell>
          <cell r="H14695">
            <v>89</v>
          </cell>
          <cell r="I14695">
            <v>1107</v>
          </cell>
          <cell r="J14695">
            <v>8</v>
          </cell>
          <cell r="K14695" t="str">
            <v>A</v>
          </cell>
          <cell r="L14695" t="str">
            <v>S</v>
          </cell>
          <cell r="M14695">
            <v>6</v>
          </cell>
          <cell r="N14695" t="str">
            <v>PI</v>
          </cell>
          <cell r="O14695" t="str">
            <v>Administración de las Unidades UPN - Tapachula</v>
          </cell>
          <cell r="P14695">
            <v>74057.88</v>
          </cell>
          <cell r="Q14695">
            <v>0</v>
          </cell>
          <cell r="R14695">
            <v>74057.88</v>
          </cell>
          <cell r="S14695">
            <v>74057.88</v>
          </cell>
          <cell r="T14695">
            <v>49371.92</v>
          </cell>
          <cell r="U14695">
            <v>0</v>
          </cell>
          <cell r="V14695">
            <v>0</v>
          </cell>
        </row>
        <row r="14696">
          <cell r="A14696">
            <v>22002</v>
          </cell>
          <cell r="B14696" t="str">
            <v>F</v>
          </cell>
          <cell r="C14696" t="str">
            <v>J</v>
          </cell>
          <cell r="D14696" t="str">
            <v>H</v>
          </cell>
          <cell r="E14696">
            <v>0</v>
          </cell>
          <cell r="F14696">
            <v>470</v>
          </cell>
          <cell r="G14696" t="str">
            <v>A501</v>
          </cell>
          <cell r="H14696">
            <v>89</v>
          </cell>
          <cell r="I14696">
            <v>1108</v>
          </cell>
          <cell r="J14696">
            <v>8</v>
          </cell>
          <cell r="K14696" t="str">
            <v>A</v>
          </cell>
          <cell r="L14696" t="str">
            <v>S</v>
          </cell>
          <cell r="M14696">
            <v>6</v>
          </cell>
          <cell r="N14696" t="str">
            <v>PI</v>
          </cell>
          <cell r="O14696" t="str">
            <v>Administración de las Unidades UPN - Tapachula</v>
          </cell>
          <cell r="P14696">
            <v>515297.04</v>
          </cell>
          <cell r="Q14696">
            <v>0</v>
          </cell>
          <cell r="R14696">
            <v>515297.04</v>
          </cell>
          <cell r="S14696">
            <v>515297.04</v>
          </cell>
          <cell r="T14696">
            <v>343531.36</v>
          </cell>
          <cell r="U14696">
            <v>0</v>
          </cell>
          <cell r="V14696">
            <v>0</v>
          </cell>
        </row>
        <row r="14697">
          <cell r="A14697">
            <v>22002</v>
          </cell>
          <cell r="B14697" t="str">
            <v>F</v>
          </cell>
          <cell r="C14697" t="str">
            <v>J</v>
          </cell>
          <cell r="D14697" t="str">
            <v>H</v>
          </cell>
          <cell r="E14697">
            <v>0</v>
          </cell>
          <cell r="F14697">
            <v>470</v>
          </cell>
          <cell r="G14697" t="str">
            <v>A501</v>
          </cell>
          <cell r="H14697">
            <v>89</v>
          </cell>
          <cell r="I14697">
            <v>1111</v>
          </cell>
          <cell r="J14697">
            <v>8</v>
          </cell>
          <cell r="K14697" t="str">
            <v>A</v>
          </cell>
          <cell r="L14697" t="str">
            <v>S</v>
          </cell>
          <cell r="M14697">
            <v>6</v>
          </cell>
          <cell r="N14697" t="str">
            <v>PI</v>
          </cell>
          <cell r="O14697" t="str">
            <v>Administración de las Unidades UPN - Tapachula</v>
          </cell>
          <cell r="P14697">
            <v>287694.12</v>
          </cell>
          <cell r="Q14697">
            <v>0</v>
          </cell>
          <cell r="R14697">
            <v>287694.12</v>
          </cell>
          <cell r="S14697">
            <v>287694.12</v>
          </cell>
          <cell r="T14697">
            <v>191796.08</v>
          </cell>
          <cell r="U14697">
            <v>0</v>
          </cell>
          <cell r="V14697">
            <v>0</v>
          </cell>
        </row>
        <row r="14698">
          <cell r="A14698">
            <v>22002</v>
          </cell>
          <cell r="B14698" t="str">
            <v>F</v>
          </cell>
          <cell r="C14698" t="str">
            <v>J</v>
          </cell>
          <cell r="D14698" t="str">
            <v>H</v>
          </cell>
          <cell r="E14698">
            <v>0</v>
          </cell>
          <cell r="F14698">
            <v>470</v>
          </cell>
          <cell r="G14698" t="str">
            <v>A501</v>
          </cell>
          <cell r="H14698">
            <v>89</v>
          </cell>
          <cell r="I14698">
            <v>1302</v>
          </cell>
          <cell r="J14698">
            <v>8</v>
          </cell>
          <cell r="K14698" t="str">
            <v>A</v>
          </cell>
          <cell r="L14698" t="str">
            <v>S</v>
          </cell>
          <cell r="M14698">
            <v>6</v>
          </cell>
          <cell r="N14698" t="str">
            <v>PI</v>
          </cell>
          <cell r="O14698" t="str">
            <v>Administración de las Unidades UPN - Tapachula</v>
          </cell>
          <cell r="P14698">
            <v>227995.29</v>
          </cell>
          <cell r="Q14698">
            <v>0</v>
          </cell>
          <cell r="R14698">
            <v>227995.29</v>
          </cell>
          <cell r="S14698">
            <v>227995.29</v>
          </cell>
          <cell r="T14698">
            <v>151996.88</v>
          </cell>
          <cell r="U14698">
            <v>0</v>
          </cell>
          <cell r="V14698">
            <v>0</v>
          </cell>
        </row>
        <row r="14699">
          <cell r="A14699">
            <v>22002</v>
          </cell>
          <cell r="B14699" t="str">
            <v>F</v>
          </cell>
          <cell r="C14699" t="str">
            <v>J</v>
          </cell>
          <cell r="D14699" t="str">
            <v>H</v>
          </cell>
          <cell r="E14699">
            <v>0</v>
          </cell>
          <cell r="F14699">
            <v>470</v>
          </cell>
          <cell r="G14699" t="str">
            <v>A501</v>
          </cell>
          <cell r="H14699">
            <v>89</v>
          </cell>
          <cell r="I14699">
            <v>1305</v>
          </cell>
          <cell r="J14699">
            <v>8</v>
          </cell>
          <cell r="K14699" t="str">
            <v>A</v>
          </cell>
          <cell r="L14699" t="str">
            <v>S</v>
          </cell>
          <cell r="M14699">
            <v>6</v>
          </cell>
          <cell r="N14699" t="str">
            <v>PI</v>
          </cell>
          <cell r="O14699" t="str">
            <v>Administración de las Unidades UPN - Tapachula</v>
          </cell>
          <cell r="P14699">
            <v>79386.210000000006</v>
          </cell>
          <cell r="Q14699">
            <v>0</v>
          </cell>
          <cell r="R14699">
            <v>79386.210000000006</v>
          </cell>
          <cell r="S14699">
            <v>79386.210000000006</v>
          </cell>
          <cell r="T14699">
            <v>19846.54</v>
          </cell>
          <cell r="U14699">
            <v>0</v>
          </cell>
          <cell r="V14699">
            <v>0</v>
          </cell>
        </row>
        <row r="14700">
          <cell r="A14700">
            <v>22002</v>
          </cell>
          <cell r="B14700" t="str">
            <v>F</v>
          </cell>
          <cell r="C14700" t="str">
            <v>J</v>
          </cell>
          <cell r="D14700" t="str">
            <v>H</v>
          </cell>
          <cell r="E14700">
            <v>0</v>
          </cell>
          <cell r="F14700">
            <v>470</v>
          </cell>
          <cell r="G14700" t="str">
            <v>A501</v>
          </cell>
          <cell r="H14700">
            <v>89</v>
          </cell>
          <cell r="I14700">
            <v>1306</v>
          </cell>
          <cell r="J14700">
            <v>8</v>
          </cell>
          <cell r="K14700" t="str">
            <v>A</v>
          </cell>
          <cell r="L14700" t="str">
            <v>S</v>
          </cell>
          <cell r="M14700">
            <v>6</v>
          </cell>
          <cell r="N14700" t="str">
            <v>PI</v>
          </cell>
          <cell r="O14700" t="str">
            <v>Administración de las Unidades UPN - Tapachula</v>
          </cell>
          <cell r="P14700">
            <v>171831.07</v>
          </cell>
          <cell r="Q14700">
            <v>0</v>
          </cell>
          <cell r="R14700">
            <v>171831.07</v>
          </cell>
          <cell r="S14700">
            <v>171831.07</v>
          </cell>
          <cell r="T14700">
            <v>0</v>
          </cell>
          <cell r="U14700">
            <v>0</v>
          </cell>
          <cell r="V14700">
            <v>0</v>
          </cell>
        </row>
        <row r="14701">
          <cell r="A14701">
            <v>22002</v>
          </cell>
          <cell r="B14701" t="str">
            <v>F</v>
          </cell>
          <cell r="C14701" t="str">
            <v>J</v>
          </cell>
          <cell r="D14701" t="str">
            <v>H</v>
          </cell>
          <cell r="E14701">
            <v>0</v>
          </cell>
          <cell r="F14701">
            <v>470</v>
          </cell>
          <cell r="G14701" t="str">
            <v>A501</v>
          </cell>
          <cell r="H14701">
            <v>89</v>
          </cell>
          <cell r="I14701">
            <v>1325</v>
          </cell>
          <cell r="J14701">
            <v>8</v>
          </cell>
          <cell r="K14701" t="str">
            <v>A</v>
          </cell>
          <cell r="L14701" t="str">
            <v>S</v>
          </cell>
          <cell r="M14701">
            <v>6</v>
          </cell>
          <cell r="N14701" t="str">
            <v>PI</v>
          </cell>
          <cell r="O14701" t="str">
            <v>Administración de las Unidades UPN - Tapachula</v>
          </cell>
          <cell r="P14701">
            <v>194714.96</v>
          </cell>
          <cell r="Q14701">
            <v>0</v>
          </cell>
          <cell r="R14701">
            <v>194714.96</v>
          </cell>
          <cell r="S14701">
            <v>194714.96</v>
          </cell>
          <cell r="T14701">
            <v>53907.42</v>
          </cell>
          <cell r="U14701">
            <v>0</v>
          </cell>
          <cell r="V14701">
            <v>0</v>
          </cell>
        </row>
        <row r="14702">
          <cell r="A14702">
            <v>22002</v>
          </cell>
          <cell r="B14702" t="str">
            <v>F</v>
          </cell>
          <cell r="C14702" t="str">
            <v>J</v>
          </cell>
          <cell r="D14702" t="str">
            <v>H</v>
          </cell>
          <cell r="E14702">
            <v>0</v>
          </cell>
          <cell r="F14702">
            <v>470</v>
          </cell>
          <cell r="G14702" t="str">
            <v>A501</v>
          </cell>
          <cell r="H14702">
            <v>89</v>
          </cell>
          <cell r="I14702">
            <v>1330</v>
          </cell>
          <cell r="J14702">
            <v>8</v>
          </cell>
          <cell r="K14702" t="str">
            <v>A</v>
          </cell>
          <cell r="L14702" t="str">
            <v>S</v>
          </cell>
          <cell r="M14702">
            <v>6</v>
          </cell>
          <cell r="N14702" t="str">
            <v>PI</v>
          </cell>
          <cell r="O14702" t="str">
            <v>Administración de las Unidades UPN - Tapachula</v>
          </cell>
          <cell r="P14702">
            <v>176401.47</v>
          </cell>
          <cell r="Q14702">
            <v>0</v>
          </cell>
          <cell r="R14702">
            <v>176401.47</v>
          </cell>
          <cell r="S14702">
            <v>176401.47</v>
          </cell>
          <cell r="T14702">
            <v>55084.87</v>
          </cell>
          <cell r="U14702">
            <v>0</v>
          </cell>
          <cell r="V14702">
            <v>0</v>
          </cell>
        </row>
        <row r="14703">
          <cell r="A14703">
            <v>22002</v>
          </cell>
          <cell r="B14703" t="str">
            <v>F</v>
          </cell>
          <cell r="C14703" t="str">
            <v>J</v>
          </cell>
          <cell r="D14703" t="str">
            <v>H</v>
          </cell>
          <cell r="E14703">
            <v>0</v>
          </cell>
          <cell r="F14703">
            <v>470</v>
          </cell>
          <cell r="G14703" t="str">
            <v>A501</v>
          </cell>
          <cell r="H14703">
            <v>89</v>
          </cell>
          <cell r="I14703">
            <v>1341</v>
          </cell>
          <cell r="J14703">
            <v>8</v>
          </cell>
          <cell r="K14703" t="str">
            <v>A</v>
          </cell>
          <cell r="L14703" t="str">
            <v>S</v>
          </cell>
          <cell r="M14703">
            <v>6</v>
          </cell>
          <cell r="N14703" t="str">
            <v>PI</v>
          </cell>
          <cell r="O14703" t="str">
            <v>Administración de las Unidades UPN - Tapachula</v>
          </cell>
          <cell r="P14703">
            <v>25833.599999999999</v>
          </cell>
          <cell r="Q14703">
            <v>0</v>
          </cell>
          <cell r="R14703">
            <v>25833.599999999999</v>
          </cell>
          <cell r="S14703">
            <v>25833.599999999999</v>
          </cell>
          <cell r="T14703">
            <v>0</v>
          </cell>
          <cell r="U14703">
            <v>0</v>
          </cell>
          <cell r="V14703">
            <v>0</v>
          </cell>
        </row>
        <row r="14704">
          <cell r="A14704">
            <v>22002</v>
          </cell>
          <cell r="B14704" t="str">
            <v>F</v>
          </cell>
          <cell r="C14704" t="str">
            <v>J</v>
          </cell>
          <cell r="D14704" t="str">
            <v>H</v>
          </cell>
          <cell r="E14704">
            <v>0</v>
          </cell>
          <cell r="F14704">
            <v>470</v>
          </cell>
          <cell r="G14704" t="str">
            <v>A501</v>
          </cell>
          <cell r="H14704">
            <v>89</v>
          </cell>
          <cell r="I14704">
            <v>1343</v>
          </cell>
          <cell r="J14704">
            <v>8</v>
          </cell>
          <cell r="K14704" t="str">
            <v>A</v>
          </cell>
          <cell r="L14704" t="str">
            <v>S</v>
          </cell>
          <cell r="M14704">
            <v>6</v>
          </cell>
          <cell r="N14704" t="str">
            <v>PI</v>
          </cell>
          <cell r="O14704" t="str">
            <v>Administración de las Unidades UPN - Tapachula</v>
          </cell>
          <cell r="P14704">
            <v>11152.66</v>
          </cell>
          <cell r="Q14704">
            <v>0</v>
          </cell>
          <cell r="R14704">
            <v>11152.66</v>
          </cell>
          <cell r="S14704">
            <v>11152.66</v>
          </cell>
          <cell r="T14704">
            <v>0</v>
          </cell>
          <cell r="U14704">
            <v>0</v>
          </cell>
          <cell r="V14704">
            <v>0</v>
          </cell>
        </row>
        <row r="14705">
          <cell r="A14705">
            <v>22002</v>
          </cell>
          <cell r="B14705" t="str">
            <v>F</v>
          </cell>
          <cell r="C14705" t="str">
            <v>J</v>
          </cell>
          <cell r="D14705" t="str">
            <v>H</v>
          </cell>
          <cell r="E14705">
            <v>0</v>
          </cell>
          <cell r="F14705">
            <v>470</v>
          </cell>
          <cell r="G14705" t="str">
            <v>A501</v>
          </cell>
          <cell r="H14705">
            <v>89</v>
          </cell>
          <cell r="I14705">
            <v>1344</v>
          </cell>
          <cell r="J14705">
            <v>8</v>
          </cell>
          <cell r="K14705" t="str">
            <v>A</v>
          </cell>
          <cell r="L14705" t="str">
            <v>S</v>
          </cell>
          <cell r="M14705">
            <v>6</v>
          </cell>
          <cell r="N14705" t="str">
            <v>PI</v>
          </cell>
          <cell r="O14705" t="str">
            <v>Administración de las Unidades UPN - Tapachula</v>
          </cell>
          <cell r="P14705">
            <v>20074.78</v>
          </cell>
          <cell r="Q14705">
            <v>0</v>
          </cell>
          <cell r="R14705">
            <v>20074.78</v>
          </cell>
          <cell r="S14705">
            <v>20074.78</v>
          </cell>
          <cell r="T14705">
            <v>0</v>
          </cell>
          <cell r="U14705">
            <v>0</v>
          </cell>
          <cell r="V14705">
            <v>0</v>
          </cell>
        </row>
        <row r="14706">
          <cell r="A14706">
            <v>22002</v>
          </cell>
          <cell r="B14706" t="str">
            <v>F</v>
          </cell>
          <cell r="C14706" t="str">
            <v>J</v>
          </cell>
          <cell r="D14706" t="str">
            <v>H</v>
          </cell>
          <cell r="E14706">
            <v>0</v>
          </cell>
          <cell r="F14706">
            <v>470</v>
          </cell>
          <cell r="G14706" t="str">
            <v>A501</v>
          </cell>
          <cell r="H14706">
            <v>89</v>
          </cell>
          <cell r="I14706">
            <v>1349</v>
          </cell>
          <cell r="J14706">
            <v>8</v>
          </cell>
          <cell r="K14706" t="str">
            <v>A</v>
          </cell>
          <cell r="L14706" t="str">
            <v>S</v>
          </cell>
          <cell r="M14706">
            <v>6</v>
          </cell>
          <cell r="N14706" t="str">
            <v>PI</v>
          </cell>
          <cell r="O14706" t="str">
            <v>Administración de las Unidades UPN - Tapachula</v>
          </cell>
          <cell r="P14706">
            <v>6691.59</v>
          </cell>
          <cell r="Q14706">
            <v>0</v>
          </cell>
          <cell r="R14706">
            <v>6691.59</v>
          </cell>
          <cell r="S14706">
            <v>6691.59</v>
          </cell>
          <cell r="T14706">
            <v>0</v>
          </cell>
          <cell r="U14706">
            <v>0</v>
          </cell>
          <cell r="V14706">
            <v>0</v>
          </cell>
        </row>
        <row r="14707">
          <cell r="A14707">
            <v>22002</v>
          </cell>
          <cell r="B14707" t="str">
            <v>F</v>
          </cell>
          <cell r="C14707" t="str">
            <v>J</v>
          </cell>
          <cell r="D14707" t="str">
            <v>H</v>
          </cell>
          <cell r="E14707">
            <v>0</v>
          </cell>
          <cell r="F14707">
            <v>470</v>
          </cell>
          <cell r="G14707" t="str">
            <v>A501</v>
          </cell>
          <cell r="H14707">
            <v>89</v>
          </cell>
          <cell r="I14707">
            <v>1355</v>
          </cell>
          <cell r="J14707">
            <v>8</v>
          </cell>
          <cell r="K14707" t="str">
            <v>A</v>
          </cell>
          <cell r="L14707" t="str">
            <v>S</v>
          </cell>
          <cell r="M14707">
            <v>6</v>
          </cell>
          <cell r="N14707" t="str">
            <v>PI</v>
          </cell>
          <cell r="O14707" t="str">
            <v>Administración de las Unidades UPN - Tapachula</v>
          </cell>
          <cell r="P14707">
            <v>22305.31</v>
          </cell>
          <cell r="Q14707">
            <v>0</v>
          </cell>
          <cell r="R14707">
            <v>22305.31</v>
          </cell>
          <cell r="S14707">
            <v>22305.31</v>
          </cell>
          <cell r="T14707">
            <v>0</v>
          </cell>
          <cell r="U14707">
            <v>0</v>
          </cell>
          <cell r="V14707">
            <v>0</v>
          </cell>
        </row>
        <row r="14708">
          <cell r="A14708">
            <v>22002</v>
          </cell>
          <cell r="B14708" t="str">
            <v>F</v>
          </cell>
          <cell r="C14708" t="str">
            <v>J</v>
          </cell>
          <cell r="D14708" t="str">
            <v>H</v>
          </cell>
          <cell r="E14708">
            <v>0</v>
          </cell>
          <cell r="F14708">
            <v>470</v>
          </cell>
          <cell r="G14708" t="str">
            <v>A501</v>
          </cell>
          <cell r="H14708">
            <v>89</v>
          </cell>
          <cell r="I14708">
            <v>1366</v>
          </cell>
          <cell r="J14708">
            <v>8</v>
          </cell>
          <cell r="K14708" t="str">
            <v>A</v>
          </cell>
          <cell r="L14708" t="str">
            <v>S</v>
          </cell>
          <cell r="M14708">
            <v>6</v>
          </cell>
          <cell r="N14708" t="str">
            <v>PI</v>
          </cell>
          <cell r="O14708" t="str">
            <v>Administración de las Unidades UPN - Tapachula</v>
          </cell>
          <cell r="P14708">
            <v>80600</v>
          </cell>
          <cell r="Q14708">
            <v>0</v>
          </cell>
          <cell r="R14708">
            <v>80600</v>
          </cell>
          <cell r="S14708">
            <v>80600</v>
          </cell>
          <cell r="T14708">
            <v>0</v>
          </cell>
          <cell r="U14708">
            <v>0</v>
          </cell>
          <cell r="V14708">
            <v>0</v>
          </cell>
        </row>
        <row r="14709">
          <cell r="A14709">
            <v>22002</v>
          </cell>
          <cell r="B14709" t="str">
            <v>F</v>
          </cell>
          <cell r="C14709" t="str">
            <v>J</v>
          </cell>
          <cell r="D14709" t="str">
            <v>H</v>
          </cell>
          <cell r="E14709">
            <v>0</v>
          </cell>
          <cell r="F14709">
            <v>470</v>
          </cell>
          <cell r="G14709" t="str">
            <v>A501</v>
          </cell>
          <cell r="H14709">
            <v>89</v>
          </cell>
          <cell r="I14709">
            <v>1367</v>
          </cell>
          <cell r="J14709">
            <v>8</v>
          </cell>
          <cell r="K14709" t="str">
            <v>A</v>
          </cell>
          <cell r="L14709" t="str">
            <v>S</v>
          </cell>
          <cell r="M14709">
            <v>6</v>
          </cell>
          <cell r="N14709" t="str">
            <v>PI</v>
          </cell>
          <cell r="O14709" t="str">
            <v>Administración de las Unidades UPN - Tapachula</v>
          </cell>
          <cell r="P14709">
            <v>85915.54</v>
          </cell>
          <cell r="Q14709">
            <v>0</v>
          </cell>
          <cell r="R14709">
            <v>85915.54</v>
          </cell>
          <cell r="S14709">
            <v>85915.54</v>
          </cell>
          <cell r="T14709">
            <v>0</v>
          </cell>
          <cell r="U14709">
            <v>0</v>
          </cell>
          <cell r="V14709">
            <v>0</v>
          </cell>
        </row>
        <row r="14710">
          <cell r="A14710">
            <v>22002</v>
          </cell>
          <cell r="B14710" t="str">
            <v>F</v>
          </cell>
          <cell r="C14710" t="str">
            <v>J</v>
          </cell>
          <cell r="D14710" t="str">
            <v>H</v>
          </cell>
          <cell r="E14710">
            <v>0</v>
          </cell>
          <cell r="F14710">
            <v>470</v>
          </cell>
          <cell r="G14710" t="str">
            <v>A501</v>
          </cell>
          <cell r="H14710">
            <v>89</v>
          </cell>
          <cell r="I14710">
            <v>1401</v>
          </cell>
          <cell r="J14710">
            <v>8</v>
          </cell>
          <cell r="K14710" t="str">
            <v>A</v>
          </cell>
          <cell r="L14710" t="str">
            <v>S</v>
          </cell>
          <cell r="M14710">
            <v>6</v>
          </cell>
          <cell r="N14710" t="str">
            <v>PI</v>
          </cell>
          <cell r="O14710" t="str">
            <v>Administración de las Unidades UPN - Tapachula</v>
          </cell>
          <cell r="P14710">
            <v>131450.76999999999</v>
          </cell>
          <cell r="Q14710">
            <v>0</v>
          </cell>
          <cell r="R14710">
            <v>131450.76999999999</v>
          </cell>
          <cell r="S14710">
            <v>131450.76999999999</v>
          </cell>
          <cell r="T14710">
            <v>65725.38</v>
          </cell>
          <cell r="U14710">
            <v>0</v>
          </cell>
          <cell r="V14710">
            <v>0</v>
          </cell>
        </row>
        <row r="14711">
          <cell r="A14711">
            <v>22002</v>
          </cell>
          <cell r="B14711" t="str">
            <v>F</v>
          </cell>
          <cell r="C14711" t="str">
            <v>J</v>
          </cell>
          <cell r="D14711" t="str">
            <v>H</v>
          </cell>
          <cell r="E14711">
            <v>0</v>
          </cell>
          <cell r="F14711">
            <v>470</v>
          </cell>
          <cell r="G14711" t="str">
            <v>A501</v>
          </cell>
          <cell r="H14711">
            <v>89</v>
          </cell>
          <cell r="I14711">
            <v>1403</v>
          </cell>
          <cell r="J14711">
            <v>8</v>
          </cell>
          <cell r="K14711" t="str">
            <v>A</v>
          </cell>
          <cell r="L14711" t="str">
            <v>S</v>
          </cell>
          <cell r="M14711">
            <v>6</v>
          </cell>
          <cell r="N14711" t="str">
            <v>PI</v>
          </cell>
          <cell r="O14711" t="str">
            <v>Administración de las Unidades UPN - Tapachula</v>
          </cell>
          <cell r="P14711">
            <v>51549.32</v>
          </cell>
          <cell r="Q14711">
            <v>0</v>
          </cell>
          <cell r="R14711">
            <v>51549.32</v>
          </cell>
          <cell r="S14711">
            <v>51549.32</v>
          </cell>
          <cell r="T14711">
            <v>17183.099999999999</v>
          </cell>
          <cell r="U14711">
            <v>0</v>
          </cell>
          <cell r="V14711">
            <v>0</v>
          </cell>
        </row>
        <row r="14712">
          <cell r="A14712">
            <v>22002</v>
          </cell>
          <cell r="B14712" t="str">
            <v>F</v>
          </cell>
          <cell r="C14712" t="str">
            <v>J</v>
          </cell>
          <cell r="D14712" t="str">
            <v>H</v>
          </cell>
          <cell r="E14712">
            <v>0</v>
          </cell>
          <cell r="F14712">
            <v>470</v>
          </cell>
          <cell r="G14712" t="str">
            <v>A501</v>
          </cell>
          <cell r="H14712">
            <v>89</v>
          </cell>
          <cell r="I14712">
            <v>1404</v>
          </cell>
          <cell r="J14712">
            <v>8</v>
          </cell>
          <cell r="K14712" t="str">
            <v>A</v>
          </cell>
          <cell r="L14712" t="str">
            <v>S</v>
          </cell>
          <cell r="M14712">
            <v>6</v>
          </cell>
          <cell r="N14712" t="str">
            <v>PI</v>
          </cell>
          <cell r="O14712" t="str">
            <v>Administración de las Unidades UPN - Tapachula</v>
          </cell>
          <cell r="P14712">
            <v>14453.84</v>
          </cell>
          <cell r="Q14712">
            <v>0</v>
          </cell>
          <cell r="R14712">
            <v>14453.84</v>
          </cell>
          <cell r="S14712">
            <v>14453.84</v>
          </cell>
          <cell r="T14712">
            <v>7226.94</v>
          </cell>
          <cell r="U14712">
            <v>0</v>
          </cell>
          <cell r="V14712">
            <v>0</v>
          </cell>
        </row>
        <row r="14713">
          <cell r="A14713">
            <v>22002</v>
          </cell>
          <cell r="B14713" t="str">
            <v>F</v>
          </cell>
          <cell r="C14713" t="str">
            <v>J</v>
          </cell>
          <cell r="D14713" t="str">
            <v>H</v>
          </cell>
          <cell r="E14713">
            <v>0</v>
          </cell>
          <cell r="F14713">
            <v>470</v>
          </cell>
          <cell r="G14713" t="str">
            <v>A501</v>
          </cell>
          <cell r="H14713">
            <v>89</v>
          </cell>
          <cell r="I14713">
            <v>1507</v>
          </cell>
          <cell r="J14713">
            <v>8</v>
          </cell>
          <cell r="K14713" t="str">
            <v>A</v>
          </cell>
          <cell r="L14713" t="str">
            <v>S</v>
          </cell>
          <cell r="M14713">
            <v>6</v>
          </cell>
          <cell r="N14713" t="str">
            <v>PI</v>
          </cell>
          <cell r="O14713" t="str">
            <v>Administración de las Unidades UPN - Tapachula</v>
          </cell>
          <cell r="P14713">
            <v>244545.5</v>
          </cell>
          <cell r="Q14713">
            <v>0</v>
          </cell>
          <cell r="R14713">
            <v>244545.5</v>
          </cell>
          <cell r="S14713">
            <v>244545.5</v>
          </cell>
          <cell r="T14713">
            <v>122972.78</v>
          </cell>
          <cell r="U14713">
            <v>0</v>
          </cell>
          <cell r="V14713">
            <v>0</v>
          </cell>
        </row>
        <row r="14714">
          <cell r="A14714">
            <v>22002</v>
          </cell>
          <cell r="B14714" t="str">
            <v>F</v>
          </cell>
          <cell r="C14714" t="str">
            <v>J</v>
          </cell>
          <cell r="D14714" t="str">
            <v>H</v>
          </cell>
          <cell r="E14714">
            <v>0</v>
          </cell>
          <cell r="F14714">
            <v>470</v>
          </cell>
          <cell r="G14714" t="str">
            <v>A501</v>
          </cell>
          <cell r="H14714">
            <v>89</v>
          </cell>
          <cell r="I14714">
            <v>1508</v>
          </cell>
          <cell r="J14714">
            <v>8</v>
          </cell>
          <cell r="K14714" t="str">
            <v>A</v>
          </cell>
          <cell r="L14714" t="str">
            <v>S</v>
          </cell>
          <cell r="M14714">
            <v>6</v>
          </cell>
          <cell r="N14714" t="str">
            <v>PI</v>
          </cell>
          <cell r="O14714" t="str">
            <v>Administración de las Unidades UPN - Tapachula</v>
          </cell>
          <cell r="P14714">
            <v>16059.82</v>
          </cell>
          <cell r="Q14714">
            <v>0</v>
          </cell>
          <cell r="R14714">
            <v>16059.82</v>
          </cell>
          <cell r="S14714">
            <v>16059.82</v>
          </cell>
          <cell r="T14714">
            <v>5353.28</v>
          </cell>
          <cell r="U14714">
            <v>0</v>
          </cell>
          <cell r="V14714">
            <v>0</v>
          </cell>
        </row>
        <row r="14715">
          <cell r="A14715">
            <v>22002</v>
          </cell>
          <cell r="B14715" t="str">
            <v>F</v>
          </cell>
          <cell r="C14715" t="str">
            <v>J</v>
          </cell>
          <cell r="D14715" t="str">
            <v>H</v>
          </cell>
          <cell r="E14715">
            <v>0</v>
          </cell>
          <cell r="F14715">
            <v>470</v>
          </cell>
          <cell r="G14715" t="str">
            <v>A501</v>
          </cell>
          <cell r="H14715">
            <v>89</v>
          </cell>
          <cell r="I14715">
            <v>1511</v>
          </cell>
          <cell r="J14715">
            <v>8</v>
          </cell>
          <cell r="K14715" t="str">
            <v>A</v>
          </cell>
          <cell r="L14715" t="str">
            <v>S</v>
          </cell>
          <cell r="M14715">
            <v>6</v>
          </cell>
          <cell r="N14715" t="str">
            <v>PI</v>
          </cell>
          <cell r="O14715" t="str">
            <v>Administración de las Unidades UPN - Tapachula</v>
          </cell>
          <cell r="P14715">
            <v>22034.85</v>
          </cell>
          <cell r="Q14715">
            <v>0</v>
          </cell>
          <cell r="R14715">
            <v>22034.85</v>
          </cell>
          <cell r="S14715">
            <v>22034.85</v>
          </cell>
          <cell r="T14715">
            <v>17312.43</v>
          </cell>
          <cell r="U14715">
            <v>0</v>
          </cell>
          <cell r="V14715">
            <v>0</v>
          </cell>
        </row>
        <row r="14716">
          <cell r="A14716">
            <v>22002</v>
          </cell>
          <cell r="B14716" t="str">
            <v>F</v>
          </cell>
          <cell r="C14716" t="str">
            <v>J</v>
          </cell>
          <cell r="D14716" t="str">
            <v>H</v>
          </cell>
          <cell r="E14716">
            <v>0</v>
          </cell>
          <cell r="F14716">
            <v>470</v>
          </cell>
          <cell r="G14716" t="str">
            <v>A501</v>
          </cell>
          <cell r="H14716">
            <v>89</v>
          </cell>
          <cell r="I14716">
            <v>1512</v>
          </cell>
          <cell r="J14716">
            <v>8</v>
          </cell>
          <cell r="K14716" t="str">
            <v>A</v>
          </cell>
          <cell r="L14716" t="str">
            <v>S</v>
          </cell>
          <cell r="M14716">
            <v>6</v>
          </cell>
          <cell r="N14716" t="str">
            <v>PI</v>
          </cell>
          <cell r="O14716" t="str">
            <v>Administración de las Unidades UPN - Tapachula</v>
          </cell>
          <cell r="P14716">
            <v>21470.71</v>
          </cell>
          <cell r="Q14716">
            <v>0</v>
          </cell>
          <cell r="R14716">
            <v>21470.71</v>
          </cell>
          <cell r="S14716">
            <v>21470.71</v>
          </cell>
          <cell r="T14716">
            <v>5725.52</v>
          </cell>
          <cell r="U14716">
            <v>0</v>
          </cell>
          <cell r="V14716">
            <v>0</v>
          </cell>
        </row>
        <row r="14717">
          <cell r="A14717">
            <v>22002</v>
          </cell>
          <cell r="B14717" t="str">
            <v>F</v>
          </cell>
          <cell r="C14717" t="str">
            <v>J</v>
          </cell>
          <cell r="D14717" t="str">
            <v>H</v>
          </cell>
          <cell r="E14717">
            <v>0</v>
          </cell>
          <cell r="F14717">
            <v>470</v>
          </cell>
          <cell r="G14717" t="str">
            <v>A501</v>
          </cell>
          <cell r="H14717">
            <v>89</v>
          </cell>
          <cell r="I14717">
            <v>1601</v>
          </cell>
          <cell r="J14717">
            <v>8</v>
          </cell>
          <cell r="K14717" t="str">
            <v>Z</v>
          </cell>
          <cell r="L14717" t="str">
            <v>S</v>
          </cell>
          <cell r="M14717">
            <v>6</v>
          </cell>
          <cell r="N14717" t="str">
            <v>PI</v>
          </cell>
          <cell r="O14717" t="str">
            <v>Administración de las Unidades UPN - Tapachula</v>
          </cell>
          <cell r="P14717">
            <v>33942.519999999997</v>
          </cell>
          <cell r="Q14717">
            <v>0</v>
          </cell>
          <cell r="R14717">
            <v>33942.519999999997</v>
          </cell>
          <cell r="S14717">
            <v>33942.519999999997</v>
          </cell>
          <cell r="T14717">
            <v>11314.18</v>
          </cell>
          <cell r="U14717">
            <v>11314.18</v>
          </cell>
          <cell r="V14717">
            <v>0</v>
          </cell>
        </row>
        <row r="14718">
          <cell r="A14718">
            <v>22002</v>
          </cell>
          <cell r="B14718" t="str">
            <v>F</v>
          </cell>
          <cell r="C14718" t="str">
            <v>J</v>
          </cell>
          <cell r="D14718" t="str">
            <v>H</v>
          </cell>
          <cell r="E14718">
            <v>0</v>
          </cell>
          <cell r="F14718">
            <v>470</v>
          </cell>
          <cell r="G14718" t="str">
            <v>A501</v>
          </cell>
          <cell r="H14718">
            <v>89</v>
          </cell>
          <cell r="I14718">
            <v>2101</v>
          </cell>
          <cell r="J14718">
            <v>8</v>
          </cell>
          <cell r="K14718" t="str">
            <v>A</v>
          </cell>
          <cell r="L14718" t="str">
            <v>S</v>
          </cell>
          <cell r="M14718">
            <v>1</v>
          </cell>
          <cell r="N14718" t="str">
            <v>PI</v>
          </cell>
          <cell r="O14718" t="str">
            <v>Administración de las Unidades UPN - Tapachula</v>
          </cell>
          <cell r="P14718">
            <v>18027.810000000001</v>
          </cell>
          <cell r="Q14718">
            <v>0</v>
          </cell>
          <cell r="R14718">
            <v>18027.810000000001</v>
          </cell>
          <cell r="S14718">
            <v>18027.810000000001</v>
          </cell>
          <cell r="T14718">
            <v>9013.92</v>
          </cell>
          <cell r="U14718">
            <v>6009.28</v>
          </cell>
          <cell r="V14718">
            <v>0</v>
          </cell>
        </row>
        <row r="14719">
          <cell r="A14719">
            <v>22002</v>
          </cell>
          <cell r="B14719" t="str">
            <v>F</v>
          </cell>
          <cell r="C14719" t="str">
            <v>J</v>
          </cell>
          <cell r="D14719" t="str">
            <v>H</v>
          </cell>
          <cell r="E14719">
            <v>0</v>
          </cell>
          <cell r="F14719">
            <v>470</v>
          </cell>
          <cell r="G14719" t="str">
            <v>A501</v>
          </cell>
          <cell r="H14719">
            <v>89</v>
          </cell>
          <cell r="I14719">
            <v>2102</v>
          </cell>
          <cell r="J14719">
            <v>8</v>
          </cell>
          <cell r="K14719" t="str">
            <v>A</v>
          </cell>
          <cell r="L14719" t="str">
            <v>S</v>
          </cell>
          <cell r="M14719">
            <v>1</v>
          </cell>
          <cell r="N14719" t="str">
            <v>PI</v>
          </cell>
          <cell r="O14719" t="str">
            <v>Administración de las Unidades UPN - Tapachula</v>
          </cell>
          <cell r="P14719">
            <v>2516.1999999999998</v>
          </cell>
          <cell r="Q14719">
            <v>0</v>
          </cell>
          <cell r="R14719">
            <v>2516.1999999999998</v>
          </cell>
          <cell r="S14719">
            <v>2516.1999999999998</v>
          </cell>
          <cell r="T14719">
            <v>1258.1099999999999</v>
          </cell>
          <cell r="U14719">
            <v>419.37</v>
          </cell>
          <cell r="V14719">
            <v>0</v>
          </cell>
        </row>
        <row r="14720">
          <cell r="A14720">
            <v>22002</v>
          </cell>
          <cell r="B14720" t="str">
            <v>F</v>
          </cell>
          <cell r="C14720" t="str">
            <v>J</v>
          </cell>
          <cell r="D14720" t="str">
            <v>H</v>
          </cell>
          <cell r="E14720">
            <v>0</v>
          </cell>
          <cell r="F14720">
            <v>470</v>
          </cell>
          <cell r="G14720" t="str">
            <v>A501</v>
          </cell>
          <cell r="H14720">
            <v>89</v>
          </cell>
          <cell r="I14720">
            <v>2105</v>
          </cell>
          <cell r="J14720">
            <v>8</v>
          </cell>
          <cell r="K14720" t="str">
            <v>A</v>
          </cell>
          <cell r="L14720" t="str">
            <v>S</v>
          </cell>
          <cell r="M14720">
            <v>1</v>
          </cell>
          <cell r="N14720" t="str">
            <v>PI</v>
          </cell>
          <cell r="O14720" t="str">
            <v>Administración de las Unidades UPN - Tapachula</v>
          </cell>
          <cell r="P14720">
            <v>15750</v>
          </cell>
          <cell r="Q14720">
            <v>0</v>
          </cell>
          <cell r="R14720">
            <v>15750</v>
          </cell>
          <cell r="S14720">
            <v>15750</v>
          </cell>
          <cell r="T14720">
            <v>7875</v>
          </cell>
          <cell r="U14720">
            <v>3937.5</v>
          </cell>
          <cell r="V14720">
            <v>1312.5</v>
          </cell>
        </row>
        <row r="14721">
          <cell r="A14721">
            <v>22002</v>
          </cell>
          <cell r="B14721" t="str">
            <v>F</v>
          </cell>
          <cell r="C14721" t="str">
            <v>J</v>
          </cell>
          <cell r="D14721" t="str">
            <v>H</v>
          </cell>
          <cell r="E14721">
            <v>0</v>
          </cell>
          <cell r="F14721">
            <v>470</v>
          </cell>
          <cell r="G14721" t="str">
            <v>A501</v>
          </cell>
          <cell r="H14721">
            <v>89</v>
          </cell>
          <cell r="I14721">
            <v>2106</v>
          </cell>
          <cell r="J14721">
            <v>8</v>
          </cell>
          <cell r="K14721" t="str">
            <v>A</v>
          </cell>
          <cell r="L14721" t="str">
            <v>S</v>
          </cell>
          <cell r="M14721">
            <v>1</v>
          </cell>
          <cell r="N14721" t="str">
            <v>PI</v>
          </cell>
          <cell r="O14721" t="str">
            <v>Administración de las Unidades UPN - Tapachula</v>
          </cell>
          <cell r="P14721">
            <v>1949.97</v>
          </cell>
          <cell r="Q14721">
            <v>0</v>
          </cell>
          <cell r="R14721">
            <v>1949.97</v>
          </cell>
          <cell r="S14721">
            <v>1949.97</v>
          </cell>
          <cell r="T14721">
            <v>975</v>
          </cell>
          <cell r="U14721">
            <v>487.5</v>
          </cell>
          <cell r="V14721">
            <v>162.5</v>
          </cell>
        </row>
        <row r="14722">
          <cell r="A14722">
            <v>22002</v>
          </cell>
          <cell r="B14722" t="str">
            <v>F</v>
          </cell>
          <cell r="C14722" t="str">
            <v>J</v>
          </cell>
          <cell r="D14722" t="str">
            <v>H</v>
          </cell>
          <cell r="E14722">
            <v>0</v>
          </cell>
          <cell r="F14722">
            <v>470</v>
          </cell>
          <cell r="G14722" t="str">
            <v>A501</v>
          </cell>
          <cell r="H14722">
            <v>89</v>
          </cell>
          <cell r="I14722">
            <v>2201</v>
          </cell>
          <cell r="J14722">
            <v>8</v>
          </cell>
          <cell r="K14722" t="str">
            <v>A</v>
          </cell>
          <cell r="L14722" t="str">
            <v>S</v>
          </cell>
          <cell r="M14722">
            <v>1</v>
          </cell>
          <cell r="N14722" t="str">
            <v>PI</v>
          </cell>
          <cell r="O14722" t="str">
            <v>Administración de las Unidades UPN - Tapachula</v>
          </cell>
          <cell r="P14722">
            <v>3210</v>
          </cell>
          <cell r="Q14722">
            <v>0</v>
          </cell>
          <cell r="R14722">
            <v>3210</v>
          </cell>
          <cell r="S14722">
            <v>3210</v>
          </cell>
          <cell r="T14722">
            <v>1605</v>
          </cell>
          <cell r="U14722">
            <v>446.5</v>
          </cell>
          <cell r="V14722">
            <v>0</v>
          </cell>
        </row>
        <row r="14723">
          <cell r="A14723">
            <v>22002</v>
          </cell>
          <cell r="B14723" t="str">
            <v>F</v>
          </cell>
          <cell r="C14723" t="str">
            <v>J</v>
          </cell>
          <cell r="D14723" t="str">
            <v>H</v>
          </cell>
          <cell r="E14723">
            <v>0</v>
          </cell>
          <cell r="F14723">
            <v>470</v>
          </cell>
          <cell r="G14723" t="str">
            <v>A501</v>
          </cell>
          <cell r="H14723">
            <v>89</v>
          </cell>
          <cell r="I14723">
            <v>2601</v>
          </cell>
          <cell r="J14723">
            <v>8</v>
          </cell>
          <cell r="K14723" t="str">
            <v>A</v>
          </cell>
          <cell r="L14723" t="str">
            <v>S</v>
          </cell>
          <cell r="M14723">
            <v>1</v>
          </cell>
          <cell r="N14723" t="str">
            <v>PI</v>
          </cell>
          <cell r="O14723" t="str">
            <v>Administración de las Unidades UPN - Tapachula</v>
          </cell>
          <cell r="P14723">
            <v>5375.22</v>
          </cell>
          <cell r="Q14723">
            <v>0</v>
          </cell>
          <cell r="R14723">
            <v>5375.22</v>
          </cell>
          <cell r="S14723">
            <v>5375.22</v>
          </cell>
          <cell r="T14723">
            <v>2687.64</v>
          </cell>
          <cell r="U14723">
            <v>860.27</v>
          </cell>
          <cell r="V14723">
            <v>447.94</v>
          </cell>
        </row>
        <row r="14724">
          <cell r="A14724">
            <v>22002</v>
          </cell>
          <cell r="B14724" t="str">
            <v>F</v>
          </cell>
          <cell r="C14724" t="str">
            <v>J</v>
          </cell>
          <cell r="D14724" t="str">
            <v>H</v>
          </cell>
          <cell r="E14724">
            <v>0</v>
          </cell>
          <cell r="F14724">
            <v>470</v>
          </cell>
          <cell r="G14724" t="str">
            <v>A501</v>
          </cell>
          <cell r="H14724">
            <v>89</v>
          </cell>
          <cell r="I14724">
            <v>3103</v>
          </cell>
          <cell r="J14724">
            <v>8</v>
          </cell>
          <cell r="K14724" t="str">
            <v>A</v>
          </cell>
          <cell r="L14724" t="str">
            <v>S</v>
          </cell>
          <cell r="M14724">
            <v>1</v>
          </cell>
          <cell r="N14724" t="str">
            <v>PI</v>
          </cell>
          <cell r="O14724" t="str">
            <v>Administración de las Unidades UPN - Tapachula</v>
          </cell>
          <cell r="P14724">
            <v>31500</v>
          </cell>
          <cell r="Q14724">
            <v>0</v>
          </cell>
          <cell r="R14724">
            <v>31500</v>
          </cell>
          <cell r="S14724">
            <v>31500</v>
          </cell>
          <cell r="T14724">
            <v>15750</v>
          </cell>
          <cell r="U14724">
            <v>4567.5600000000004</v>
          </cell>
          <cell r="V14724">
            <v>2625</v>
          </cell>
        </row>
        <row r="14725">
          <cell r="A14725">
            <v>22002</v>
          </cell>
          <cell r="B14725" t="str">
            <v>F</v>
          </cell>
          <cell r="C14725" t="str">
            <v>J</v>
          </cell>
          <cell r="D14725" t="str">
            <v>H</v>
          </cell>
          <cell r="E14725">
            <v>0</v>
          </cell>
          <cell r="F14725">
            <v>470</v>
          </cell>
          <cell r="G14725" t="str">
            <v>A501</v>
          </cell>
          <cell r="H14725">
            <v>89</v>
          </cell>
          <cell r="I14725">
            <v>3104</v>
          </cell>
          <cell r="J14725">
            <v>8</v>
          </cell>
          <cell r="K14725" t="str">
            <v>A</v>
          </cell>
          <cell r="L14725" t="str">
            <v>S</v>
          </cell>
          <cell r="M14725">
            <v>1</v>
          </cell>
          <cell r="N14725" t="str">
            <v>PI</v>
          </cell>
          <cell r="O14725" t="str">
            <v>Administración de las Unidades UPN - Tapachula</v>
          </cell>
          <cell r="P14725">
            <v>54603.94</v>
          </cell>
          <cell r="Q14725">
            <v>0</v>
          </cell>
          <cell r="R14725">
            <v>54603.94</v>
          </cell>
          <cell r="S14725">
            <v>54603.94</v>
          </cell>
          <cell r="T14725">
            <v>27301.98</v>
          </cell>
          <cell r="U14725">
            <v>18201.32</v>
          </cell>
          <cell r="V14725">
            <v>0</v>
          </cell>
        </row>
        <row r="14726">
          <cell r="A14726">
            <v>22002</v>
          </cell>
          <cell r="B14726" t="str">
            <v>F</v>
          </cell>
          <cell r="C14726" t="str">
            <v>J</v>
          </cell>
          <cell r="D14726" t="str">
            <v>H</v>
          </cell>
          <cell r="E14726">
            <v>0</v>
          </cell>
          <cell r="F14726">
            <v>470</v>
          </cell>
          <cell r="G14726" t="str">
            <v>A501</v>
          </cell>
          <cell r="H14726">
            <v>89</v>
          </cell>
          <cell r="I14726">
            <v>3105</v>
          </cell>
          <cell r="J14726">
            <v>8</v>
          </cell>
          <cell r="K14726" t="str">
            <v>A</v>
          </cell>
          <cell r="L14726" t="str">
            <v>S</v>
          </cell>
          <cell r="M14726">
            <v>1</v>
          </cell>
          <cell r="N14726" t="str">
            <v>PI</v>
          </cell>
          <cell r="O14726" t="str">
            <v>Administración de las Unidades UPN - Tapachula</v>
          </cell>
          <cell r="P14726">
            <v>3000</v>
          </cell>
          <cell r="Q14726">
            <v>0</v>
          </cell>
          <cell r="R14726">
            <v>3000</v>
          </cell>
          <cell r="S14726">
            <v>3000</v>
          </cell>
          <cell r="T14726">
            <v>1500</v>
          </cell>
          <cell r="U14726">
            <v>0</v>
          </cell>
          <cell r="V14726">
            <v>250</v>
          </cell>
        </row>
        <row r="14727">
          <cell r="A14727">
            <v>22002</v>
          </cell>
          <cell r="B14727" t="str">
            <v>F</v>
          </cell>
          <cell r="C14727" t="str">
            <v>J</v>
          </cell>
          <cell r="D14727" t="str">
            <v>H</v>
          </cell>
          <cell r="E14727">
            <v>0</v>
          </cell>
          <cell r="F14727">
            <v>470</v>
          </cell>
          <cell r="G14727" t="str">
            <v>A501</v>
          </cell>
          <cell r="H14727">
            <v>89</v>
          </cell>
          <cell r="I14727">
            <v>3607</v>
          </cell>
          <cell r="J14727">
            <v>8</v>
          </cell>
          <cell r="K14727" t="str">
            <v>A</v>
          </cell>
          <cell r="L14727" t="str">
            <v>S</v>
          </cell>
          <cell r="M14727">
            <v>1</v>
          </cell>
          <cell r="N14727" t="str">
            <v>PI</v>
          </cell>
          <cell r="O14727" t="str">
            <v>Administración de las Unidades UPN - Tapachula</v>
          </cell>
          <cell r="P14727">
            <v>4232.8</v>
          </cell>
          <cell r="Q14727">
            <v>0</v>
          </cell>
          <cell r="R14727">
            <v>4232.8</v>
          </cell>
          <cell r="S14727">
            <v>4232.8</v>
          </cell>
          <cell r="T14727">
            <v>2116.4</v>
          </cell>
          <cell r="U14727">
            <v>1058.2</v>
          </cell>
          <cell r="V14727">
            <v>0</v>
          </cell>
        </row>
        <row r="14728">
          <cell r="A14728">
            <v>22002</v>
          </cell>
          <cell r="B14728" t="str">
            <v>F</v>
          </cell>
          <cell r="C14728" t="str">
            <v>J</v>
          </cell>
          <cell r="D14728" t="str">
            <v>H</v>
          </cell>
          <cell r="E14728">
            <v>0</v>
          </cell>
          <cell r="F14728">
            <v>470</v>
          </cell>
          <cell r="G14728" t="str">
            <v>A501</v>
          </cell>
          <cell r="H14728">
            <v>89</v>
          </cell>
          <cell r="I14728">
            <v>3701</v>
          </cell>
          <cell r="J14728">
            <v>8</v>
          </cell>
          <cell r="K14728" t="str">
            <v>A</v>
          </cell>
          <cell r="L14728" t="str">
            <v>S</v>
          </cell>
          <cell r="M14728">
            <v>1</v>
          </cell>
          <cell r="N14728" t="str">
            <v>PI</v>
          </cell>
          <cell r="O14728" t="str">
            <v>Administración de las Unidades UPN - Tapachula</v>
          </cell>
          <cell r="P14728">
            <v>24376</v>
          </cell>
          <cell r="Q14728">
            <v>0</v>
          </cell>
          <cell r="R14728">
            <v>24376</v>
          </cell>
          <cell r="S14728">
            <v>24376</v>
          </cell>
          <cell r="T14728">
            <v>13072</v>
          </cell>
          <cell r="U14728">
            <v>3935.33</v>
          </cell>
          <cell r="V14728">
            <v>2031.33</v>
          </cell>
        </row>
        <row r="14729">
          <cell r="A14729">
            <v>22002</v>
          </cell>
          <cell r="B14729" t="str">
            <v>F</v>
          </cell>
          <cell r="C14729" t="str">
            <v>J</v>
          </cell>
          <cell r="D14729" t="str">
            <v>H</v>
          </cell>
          <cell r="E14729">
            <v>0</v>
          </cell>
          <cell r="F14729">
            <v>470</v>
          </cell>
          <cell r="G14729" t="str">
            <v>A501</v>
          </cell>
          <cell r="H14729">
            <v>89</v>
          </cell>
          <cell r="I14729">
            <v>3702</v>
          </cell>
          <cell r="J14729">
            <v>8</v>
          </cell>
          <cell r="K14729" t="str">
            <v>A</v>
          </cell>
          <cell r="L14729" t="str">
            <v>S</v>
          </cell>
          <cell r="M14729">
            <v>1</v>
          </cell>
          <cell r="N14729" t="str">
            <v>PI</v>
          </cell>
          <cell r="O14729" t="str">
            <v>Administración de las Unidades UPN - Tapachula</v>
          </cell>
          <cell r="P14729">
            <v>25204</v>
          </cell>
          <cell r="Q14729">
            <v>0</v>
          </cell>
          <cell r="R14729">
            <v>25204</v>
          </cell>
          <cell r="S14729">
            <v>25204</v>
          </cell>
          <cell r="T14729">
            <v>12001</v>
          </cell>
          <cell r="U14729">
            <v>3951.33</v>
          </cell>
          <cell r="V14729">
            <v>2100.33</v>
          </cell>
        </row>
        <row r="14730">
          <cell r="A14730">
            <v>22002</v>
          </cell>
          <cell r="B14730" t="str">
            <v>F</v>
          </cell>
          <cell r="C14730" t="str">
            <v>J</v>
          </cell>
          <cell r="D14730" t="str">
            <v>H</v>
          </cell>
          <cell r="E14730">
            <v>0</v>
          </cell>
          <cell r="F14730">
            <v>470</v>
          </cell>
          <cell r="G14730" t="str">
            <v>A501</v>
          </cell>
          <cell r="H14730">
            <v>89</v>
          </cell>
          <cell r="I14730">
            <v>9603</v>
          </cell>
          <cell r="J14730">
            <v>8</v>
          </cell>
          <cell r="K14730" t="str">
            <v>A</v>
          </cell>
          <cell r="L14730" t="str">
            <v>B</v>
          </cell>
          <cell r="M14730">
            <v>6</v>
          </cell>
          <cell r="N14730" t="str">
            <v>PI</v>
          </cell>
          <cell r="O14730" t="str">
            <v>Administración de las Unidades UPN - Tapachula</v>
          </cell>
          <cell r="P14730">
            <v>0</v>
          </cell>
          <cell r="Q14730">
            <v>13200</v>
          </cell>
          <cell r="R14730">
            <v>13200</v>
          </cell>
          <cell r="S14730">
            <v>13200</v>
          </cell>
          <cell r="T14730">
            <v>13200</v>
          </cell>
          <cell r="U14730">
            <v>0</v>
          </cell>
          <cell r="V14730">
            <v>0</v>
          </cell>
        </row>
        <row r="14731">
          <cell r="A14731">
            <v>22002</v>
          </cell>
          <cell r="B14731" t="str">
            <v>F</v>
          </cell>
          <cell r="C14731" t="str">
            <v>J</v>
          </cell>
          <cell r="D14731" t="str">
            <v>H</v>
          </cell>
          <cell r="E14731">
            <v>0</v>
          </cell>
          <cell r="F14731">
            <v>470</v>
          </cell>
          <cell r="G14731" t="str">
            <v>A503</v>
          </cell>
          <cell r="H14731">
            <v>89</v>
          </cell>
          <cell r="I14731">
            <v>1122</v>
          </cell>
          <cell r="J14731">
            <v>8</v>
          </cell>
          <cell r="K14731" t="str">
            <v>A</v>
          </cell>
          <cell r="L14731" t="str">
            <v>S</v>
          </cell>
          <cell r="M14731">
            <v>6</v>
          </cell>
          <cell r="N14731" t="str">
            <v>PI</v>
          </cell>
          <cell r="O14731" t="str">
            <v>Difusión y Extensión Universitaria - Tapachula</v>
          </cell>
          <cell r="P14731">
            <v>12248.16</v>
          </cell>
          <cell r="Q14731">
            <v>0</v>
          </cell>
          <cell r="R14731">
            <v>12248.16</v>
          </cell>
          <cell r="S14731">
            <v>12248.16</v>
          </cell>
          <cell r="T14731">
            <v>8165.44</v>
          </cell>
          <cell r="U14731">
            <v>0</v>
          </cell>
          <cell r="V14731">
            <v>0</v>
          </cell>
        </row>
        <row r="14732">
          <cell r="A14732">
            <v>22002</v>
          </cell>
          <cell r="B14732" t="str">
            <v>F</v>
          </cell>
          <cell r="C14732" t="str">
            <v>J</v>
          </cell>
          <cell r="D14732" t="str">
            <v>H</v>
          </cell>
          <cell r="E14732">
            <v>0</v>
          </cell>
          <cell r="F14732">
            <v>470</v>
          </cell>
          <cell r="G14732" t="str">
            <v>A503</v>
          </cell>
          <cell r="H14732">
            <v>89</v>
          </cell>
          <cell r="I14732">
            <v>1202</v>
          </cell>
          <cell r="J14732">
            <v>8</v>
          </cell>
          <cell r="K14732" t="str">
            <v>A</v>
          </cell>
          <cell r="L14732" t="str">
            <v>S</v>
          </cell>
          <cell r="M14732">
            <v>6</v>
          </cell>
          <cell r="N14732" t="str">
            <v>PI</v>
          </cell>
          <cell r="O14732" t="str">
            <v>Difusión y Extensión Universitaria - Tapachula</v>
          </cell>
          <cell r="P14732">
            <v>266160.96000000002</v>
          </cell>
          <cell r="Q14732">
            <v>0</v>
          </cell>
          <cell r="R14732">
            <v>266160.96000000002</v>
          </cell>
          <cell r="S14732">
            <v>0</v>
          </cell>
          <cell r="T14732">
            <v>0</v>
          </cell>
          <cell r="U14732">
            <v>0</v>
          </cell>
          <cell r="V14732">
            <v>0</v>
          </cell>
        </row>
        <row r="14733">
          <cell r="A14733">
            <v>22002</v>
          </cell>
          <cell r="B14733" t="str">
            <v>F</v>
          </cell>
          <cell r="C14733" t="str">
            <v>J</v>
          </cell>
          <cell r="D14733" t="str">
            <v>H</v>
          </cell>
          <cell r="E14733">
            <v>0</v>
          </cell>
          <cell r="F14733">
            <v>470</v>
          </cell>
          <cell r="G14733" t="str">
            <v>A503</v>
          </cell>
          <cell r="H14733">
            <v>89</v>
          </cell>
          <cell r="I14733">
            <v>1324</v>
          </cell>
          <cell r="J14733">
            <v>8</v>
          </cell>
          <cell r="K14733" t="str">
            <v>A</v>
          </cell>
          <cell r="L14733" t="str">
            <v>S</v>
          </cell>
          <cell r="M14733">
            <v>6</v>
          </cell>
          <cell r="N14733" t="str">
            <v>PI</v>
          </cell>
          <cell r="O14733" t="str">
            <v>Difusión y Extensión Universitaria - Tapachula</v>
          </cell>
          <cell r="P14733">
            <v>6188.4</v>
          </cell>
          <cell r="Q14733">
            <v>0</v>
          </cell>
          <cell r="R14733">
            <v>6188.4</v>
          </cell>
          <cell r="S14733">
            <v>6188.4</v>
          </cell>
          <cell r="T14733">
            <v>4125.6000000000004</v>
          </cell>
          <cell r="U14733">
            <v>0</v>
          </cell>
          <cell r="V14733">
            <v>0</v>
          </cell>
        </row>
        <row r="14734">
          <cell r="A14734">
            <v>22002</v>
          </cell>
          <cell r="B14734" t="str">
            <v>F</v>
          </cell>
          <cell r="C14734" t="str">
            <v>J</v>
          </cell>
          <cell r="D14734" t="str">
            <v>H</v>
          </cell>
          <cell r="E14734">
            <v>0</v>
          </cell>
          <cell r="F14734">
            <v>470</v>
          </cell>
          <cell r="G14734" t="str">
            <v>A503</v>
          </cell>
          <cell r="H14734">
            <v>89</v>
          </cell>
          <cell r="I14734">
            <v>1346</v>
          </cell>
          <cell r="J14734">
            <v>8</v>
          </cell>
          <cell r="K14734" t="str">
            <v>A</v>
          </cell>
          <cell r="L14734" t="str">
            <v>S</v>
          </cell>
          <cell r="M14734">
            <v>6</v>
          </cell>
          <cell r="N14734" t="str">
            <v>PI</v>
          </cell>
          <cell r="O14734" t="str">
            <v>Difusión y Extensión Universitaria - Tapachula</v>
          </cell>
          <cell r="P14734">
            <v>3000</v>
          </cell>
          <cell r="Q14734">
            <v>0</v>
          </cell>
          <cell r="R14734">
            <v>3000</v>
          </cell>
          <cell r="S14734">
            <v>3000</v>
          </cell>
          <cell r="T14734">
            <v>3000</v>
          </cell>
          <cell r="U14734">
            <v>0</v>
          </cell>
          <cell r="V14734">
            <v>0</v>
          </cell>
        </row>
        <row r="14735">
          <cell r="A14735">
            <v>22002</v>
          </cell>
          <cell r="B14735" t="str">
            <v>F</v>
          </cell>
          <cell r="C14735" t="str">
            <v>J</v>
          </cell>
          <cell r="D14735" t="str">
            <v>H</v>
          </cell>
          <cell r="E14735">
            <v>0</v>
          </cell>
          <cell r="F14735">
            <v>470</v>
          </cell>
          <cell r="G14735" t="str">
            <v>A503</v>
          </cell>
          <cell r="H14735">
            <v>89</v>
          </cell>
          <cell r="I14735">
            <v>1364</v>
          </cell>
          <cell r="J14735">
            <v>8</v>
          </cell>
          <cell r="K14735" t="str">
            <v>A</v>
          </cell>
          <cell r="L14735" t="str">
            <v>S</v>
          </cell>
          <cell r="M14735">
            <v>6</v>
          </cell>
          <cell r="N14735" t="str">
            <v>PI</v>
          </cell>
          <cell r="O14735" t="str">
            <v>Difusión y Extensión Universitaria - Tapachula</v>
          </cell>
          <cell r="P14735">
            <v>40663.480000000003</v>
          </cell>
          <cell r="Q14735">
            <v>0</v>
          </cell>
          <cell r="R14735">
            <v>40663.480000000003</v>
          </cell>
          <cell r="S14735">
            <v>40663.480000000003</v>
          </cell>
          <cell r="T14735">
            <v>0</v>
          </cell>
          <cell r="U14735">
            <v>0</v>
          </cell>
          <cell r="V14735">
            <v>0</v>
          </cell>
        </row>
        <row r="14736">
          <cell r="A14736">
            <v>22002</v>
          </cell>
          <cell r="B14736" t="str">
            <v>F</v>
          </cell>
          <cell r="C14736" t="str">
            <v>J</v>
          </cell>
          <cell r="D14736" t="str">
            <v>H</v>
          </cell>
          <cell r="E14736">
            <v>0</v>
          </cell>
          <cell r="F14736">
            <v>470</v>
          </cell>
          <cell r="G14736" t="str">
            <v>A503</v>
          </cell>
          <cell r="H14736">
            <v>89</v>
          </cell>
          <cell r="I14736">
            <v>1365</v>
          </cell>
          <cell r="J14736">
            <v>8</v>
          </cell>
          <cell r="K14736" t="str">
            <v>A</v>
          </cell>
          <cell r="L14736" t="str">
            <v>S</v>
          </cell>
          <cell r="M14736">
            <v>6</v>
          </cell>
          <cell r="N14736" t="str">
            <v>PI</v>
          </cell>
          <cell r="O14736" t="str">
            <v>Difusión y Extensión Universitaria - Tapachula</v>
          </cell>
          <cell r="P14736">
            <v>24869.94</v>
          </cell>
          <cell r="Q14736">
            <v>0</v>
          </cell>
          <cell r="R14736">
            <v>24869.94</v>
          </cell>
          <cell r="S14736">
            <v>24869.94</v>
          </cell>
          <cell r="T14736">
            <v>24869.94</v>
          </cell>
          <cell r="U14736">
            <v>0</v>
          </cell>
          <cell r="V14736">
            <v>0</v>
          </cell>
        </row>
        <row r="14737">
          <cell r="A14737">
            <v>22002</v>
          </cell>
          <cell r="B14737" t="str">
            <v>F</v>
          </cell>
          <cell r="C14737" t="str">
            <v>J</v>
          </cell>
          <cell r="D14737" t="str">
            <v>H</v>
          </cell>
          <cell r="E14737">
            <v>0</v>
          </cell>
          <cell r="F14737">
            <v>470</v>
          </cell>
          <cell r="G14737" t="str">
            <v>A503</v>
          </cell>
          <cell r="H14737">
            <v>89</v>
          </cell>
          <cell r="I14737">
            <v>1366</v>
          </cell>
          <cell r="J14737">
            <v>8</v>
          </cell>
          <cell r="K14737" t="str">
            <v>A</v>
          </cell>
          <cell r="L14737" t="str">
            <v>S</v>
          </cell>
          <cell r="M14737">
            <v>6</v>
          </cell>
          <cell r="N14737" t="str">
            <v>PI</v>
          </cell>
          <cell r="O14737" t="str">
            <v>Difusión y Extensión Universitaria - Tapachula</v>
          </cell>
          <cell r="P14737">
            <v>37200</v>
          </cell>
          <cell r="Q14737">
            <v>0</v>
          </cell>
          <cell r="R14737">
            <v>37200</v>
          </cell>
          <cell r="S14737">
            <v>37200</v>
          </cell>
          <cell r="T14737">
            <v>0</v>
          </cell>
          <cell r="U14737">
            <v>0</v>
          </cell>
          <cell r="V14737">
            <v>0</v>
          </cell>
        </row>
        <row r="14738">
          <cell r="A14738">
            <v>22002</v>
          </cell>
          <cell r="B14738" t="str">
            <v>F</v>
          </cell>
          <cell r="C14738" t="str">
            <v>J</v>
          </cell>
          <cell r="D14738" t="str">
            <v>H</v>
          </cell>
          <cell r="E14738">
            <v>0</v>
          </cell>
          <cell r="F14738">
            <v>470</v>
          </cell>
          <cell r="G14738" t="str">
            <v>A503</v>
          </cell>
          <cell r="H14738">
            <v>89</v>
          </cell>
          <cell r="I14738">
            <v>1401</v>
          </cell>
          <cell r="J14738">
            <v>8</v>
          </cell>
          <cell r="K14738" t="str">
            <v>A</v>
          </cell>
          <cell r="L14738" t="str">
            <v>S</v>
          </cell>
          <cell r="M14738">
            <v>6</v>
          </cell>
          <cell r="N14738" t="str">
            <v>PI</v>
          </cell>
          <cell r="O14738" t="str">
            <v>Difusión y Extensión Universitaria - Tapachula</v>
          </cell>
          <cell r="P14738">
            <v>33935.519999999997</v>
          </cell>
          <cell r="Q14738">
            <v>0</v>
          </cell>
          <cell r="R14738">
            <v>33935.519999999997</v>
          </cell>
          <cell r="S14738">
            <v>33935.519999999997</v>
          </cell>
          <cell r="T14738">
            <v>16967.759999999998</v>
          </cell>
          <cell r="U14738">
            <v>0</v>
          </cell>
          <cell r="V14738">
            <v>0</v>
          </cell>
        </row>
        <row r="14739">
          <cell r="A14739">
            <v>22002</v>
          </cell>
          <cell r="B14739" t="str">
            <v>F</v>
          </cell>
          <cell r="C14739" t="str">
            <v>J</v>
          </cell>
          <cell r="D14739" t="str">
            <v>H</v>
          </cell>
          <cell r="E14739">
            <v>0</v>
          </cell>
          <cell r="F14739">
            <v>470</v>
          </cell>
          <cell r="G14739" t="str">
            <v>A503</v>
          </cell>
          <cell r="H14739">
            <v>89</v>
          </cell>
          <cell r="I14739">
            <v>1403</v>
          </cell>
          <cell r="J14739">
            <v>8</v>
          </cell>
          <cell r="K14739" t="str">
            <v>A</v>
          </cell>
          <cell r="L14739" t="str">
            <v>S</v>
          </cell>
          <cell r="M14739">
            <v>6</v>
          </cell>
          <cell r="N14739" t="str">
            <v>PI</v>
          </cell>
          <cell r="O14739" t="str">
            <v>Difusión y Extensión Universitaria - Tapachula</v>
          </cell>
          <cell r="P14739">
            <v>13308.05</v>
          </cell>
          <cell r="Q14739">
            <v>0</v>
          </cell>
          <cell r="R14739">
            <v>13308.05</v>
          </cell>
          <cell r="S14739">
            <v>13308.05</v>
          </cell>
          <cell r="T14739">
            <v>4436.0200000000004</v>
          </cell>
          <cell r="U14739">
            <v>0</v>
          </cell>
          <cell r="V14739">
            <v>0</v>
          </cell>
        </row>
        <row r="14740">
          <cell r="A14740">
            <v>22002</v>
          </cell>
          <cell r="B14740" t="str">
            <v>F</v>
          </cell>
          <cell r="C14740" t="str">
            <v>J</v>
          </cell>
          <cell r="D14740" t="str">
            <v>H</v>
          </cell>
          <cell r="E14740">
            <v>0</v>
          </cell>
          <cell r="F14740">
            <v>470</v>
          </cell>
          <cell r="G14740" t="str">
            <v>A503</v>
          </cell>
          <cell r="H14740">
            <v>89</v>
          </cell>
          <cell r="I14740">
            <v>1404</v>
          </cell>
          <cell r="J14740">
            <v>8</v>
          </cell>
          <cell r="K14740" t="str">
            <v>A</v>
          </cell>
          <cell r="L14740" t="str">
            <v>S</v>
          </cell>
          <cell r="M14740">
            <v>6</v>
          </cell>
          <cell r="N14740" t="str">
            <v>PI</v>
          </cell>
          <cell r="O14740" t="str">
            <v>Difusión y Extensión Universitaria - Tapachula</v>
          </cell>
          <cell r="P14740">
            <v>5323.22</v>
          </cell>
          <cell r="Q14740">
            <v>0</v>
          </cell>
          <cell r="R14740">
            <v>5323.22</v>
          </cell>
          <cell r="S14740">
            <v>5323.22</v>
          </cell>
          <cell r="T14740">
            <v>2661.6</v>
          </cell>
          <cell r="U14740">
            <v>0</v>
          </cell>
          <cell r="V14740">
            <v>0</v>
          </cell>
        </row>
        <row r="14741">
          <cell r="A14741">
            <v>22002</v>
          </cell>
          <cell r="B14741" t="str">
            <v>F</v>
          </cell>
          <cell r="C14741" t="str">
            <v>J</v>
          </cell>
          <cell r="D14741" t="str">
            <v>H</v>
          </cell>
          <cell r="E14741">
            <v>0</v>
          </cell>
          <cell r="F14741">
            <v>470</v>
          </cell>
          <cell r="G14741" t="str">
            <v>A503</v>
          </cell>
          <cell r="H14741">
            <v>89</v>
          </cell>
          <cell r="I14741">
            <v>1507</v>
          </cell>
          <cell r="J14741">
            <v>8</v>
          </cell>
          <cell r="K14741" t="str">
            <v>A</v>
          </cell>
          <cell r="L14741" t="str">
            <v>S</v>
          </cell>
          <cell r="M14741">
            <v>6</v>
          </cell>
          <cell r="N14741" t="str">
            <v>PI</v>
          </cell>
          <cell r="O14741" t="str">
            <v>Difusión y Extensión Universitaria - Tapachula</v>
          </cell>
          <cell r="P14741">
            <v>1628.16</v>
          </cell>
          <cell r="Q14741">
            <v>0</v>
          </cell>
          <cell r="R14741">
            <v>1628.16</v>
          </cell>
          <cell r="S14741">
            <v>1628.16</v>
          </cell>
          <cell r="T14741">
            <v>1414.08</v>
          </cell>
          <cell r="U14741">
            <v>0</v>
          </cell>
          <cell r="V14741">
            <v>0</v>
          </cell>
        </row>
        <row r="14742">
          <cell r="A14742">
            <v>22002</v>
          </cell>
          <cell r="B14742" t="str">
            <v>F</v>
          </cell>
          <cell r="C14742" t="str">
            <v>J</v>
          </cell>
          <cell r="D14742" t="str">
            <v>H</v>
          </cell>
          <cell r="E14742">
            <v>0</v>
          </cell>
          <cell r="F14742">
            <v>470</v>
          </cell>
          <cell r="G14742" t="str">
            <v>A503</v>
          </cell>
          <cell r="H14742">
            <v>89</v>
          </cell>
          <cell r="I14742">
            <v>1508</v>
          </cell>
          <cell r="J14742">
            <v>8</v>
          </cell>
          <cell r="K14742" t="str">
            <v>A</v>
          </cell>
          <cell r="L14742" t="str">
            <v>S</v>
          </cell>
          <cell r="M14742">
            <v>6</v>
          </cell>
          <cell r="N14742" t="str">
            <v>PI</v>
          </cell>
          <cell r="O14742" t="str">
            <v>Difusión y Extensión Universitaria - Tapachula</v>
          </cell>
          <cell r="P14742">
            <v>5323.22</v>
          </cell>
          <cell r="Q14742">
            <v>0</v>
          </cell>
          <cell r="R14742">
            <v>5323.22</v>
          </cell>
          <cell r="S14742">
            <v>5323.22</v>
          </cell>
          <cell r="T14742">
            <v>1774.4</v>
          </cell>
          <cell r="U14742">
            <v>0</v>
          </cell>
          <cell r="V14742">
            <v>0</v>
          </cell>
        </row>
        <row r="14743">
          <cell r="A14743">
            <v>22002</v>
          </cell>
          <cell r="B14743" t="str">
            <v>F</v>
          </cell>
          <cell r="C14743" t="str">
            <v>J</v>
          </cell>
          <cell r="D14743" t="str">
            <v>H</v>
          </cell>
          <cell r="E14743">
            <v>0</v>
          </cell>
          <cell r="F14743">
            <v>470</v>
          </cell>
          <cell r="G14743" t="str">
            <v>A503</v>
          </cell>
          <cell r="H14743">
            <v>89</v>
          </cell>
          <cell r="I14743">
            <v>1601</v>
          </cell>
          <cell r="J14743">
            <v>8</v>
          </cell>
          <cell r="K14743" t="str">
            <v>Z</v>
          </cell>
          <cell r="L14743" t="str">
            <v>S</v>
          </cell>
          <cell r="M14743">
            <v>6</v>
          </cell>
          <cell r="N14743" t="str">
            <v>PI</v>
          </cell>
          <cell r="O14743" t="str">
            <v>Difusión y Extensión Universitaria - Tapachula</v>
          </cell>
          <cell r="P14743">
            <v>5879.39</v>
          </cell>
          <cell r="Q14743">
            <v>0</v>
          </cell>
          <cell r="R14743">
            <v>5879.39</v>
          </cell>
          <cell r="S14743">
            <v>5879.39</v>
          </cell>
          <cell r="T14743">
            <v>1959.8</v>
          </cell>
          <cell r="U14743">
            <v>1959.8</v>
          </cell>
          <cell r="V14743">
            <v>0</v>
          </cell>
        </row>
        <row r="14744">
          <cell r="A14744">
            <v>22002</v>
          </cell>
          <cell r="B14744" t="str">
            <v>F</v>
          </cell>
          <cell r="C14744" t="str">
            <v>J</v>
          </cell>
          <cell r="D14744" t="str">
            <v>H</v>
          </cell>
          <cell r="E14744">
            <v>0</v>
          </cell>
          <cell r="F14744">
            <v>470</v>
          </cell>
          <cell r="G14744" t="str">
            <v>A503</v>
          </cell>
          <cell r="H14744">
            <v>89</v>
          </cell>
          <cell r="I14744">
            <v>2101</v>
          </cell>
          <cell r="J14744">
            <v>8</v>
          </cell>
          <cell r="K14744" t="str">
            <v>A</v>
          </cell>
          <cell r="L14744" t="str">
            <v>S</v>
          </cell>
          <cell r="M14744">
            <v>1</v>
          </cell>
          <cell r="N14744" t="str">
            <v>PI</v>
          </cell>
          <cell r="O14744" t="str">
            <v>Difusión y Extensión Universitaria - Tapachula</v>
          </cell>
          <cell r="P14744">
            <v>1683.04</v>
          </cell>
          <cell r="Q14744">
            <v>0</v>
          </cell>
          <cell r="R14744">
            <v>1683.04</v>
          </cell>
          <cell r="S14744">
            <v>1683.04</v>
          </cell>
          <cell r="T14744">
            <v>841.53</v>
          </cell>
          <cell r="U14744">
            <v>561.02</v>
          </cell>
          <cell r="V14744">
            <v>0</v>
          </cell>
        </row>
        <row r="14745">
          <cell r="A14745">
            <v>22002</v>
          </cell>
          <cell r="B14745" t="str">
            <v>F</v>
          </cell>
          <cell r="C14745" t="str">
            <v>J</v>
          </cell>
          <cell r="D14745" t="str">
            <v>H</v>
          </cell>
          <cell r="E14745">
            <v>0</v>
          </cell>
          <cell r="F14745">
            <v>470</v>
          </cell>
          <cell r="G14745" t="str">
            <v>A503</v>
          </cell>
          <cell r="H14745">
            <v>89</v>
          </cell>
          <cell r="I14745">
            <v>2506</v>
          </cell>
          <cell r="J14745">
            <v>8</v>
          </cell>
          <cell r="K14745" t="str">
            <v>A</v>
          </cell>
          <cell r="L14745" t="str">
            <v>S</v>
          </cell>
          <cell r="M14745">
            <v>1</v>
          </cell>
          <cell r="N14745" t="str">
            <v>PI</v>
          </cell>
          <cell r="O14745" t="str">
            <v>Difusión y Extensión Universitaria - Tapachula</v>
          </cell>
          <cell r="P14745">
            <v>898.68</v>
          </cell>
          <cell r="Q14745">
            <v>0</v>
          </cell>
          <cell r="R14745">
            <v>898.68</v>
          </cell>
          <cell r="S14745">
            <v>898.68</v>
          </cell>
          <cell r="T14745">
            <v>449.34</v>
          </cell>
          <cell r="U14745">
            <v>63</v>
          </cell>
          <cell r="V14745">
            <v>74.89</v>
          </cell>
        </row>
        <row r="14746">
          <cell r="A14746">
            <v>22002</v>
          </cell>
          <cell r="B14746" t="str">
            <v>F</v>
          </cell>
          <cell r="C14746" t="str">
            <v>J</v>
          </cell>
          <cell r="D14746" t="str">
            <v>H</v>
          </cell>
          <cell r="E14746">
            <v>0</v>
          </cell>
          <cell r="F14746">
            <v>470</v>
          </cell>
          <cell r="G14746" t="str">
            <v>A503</v>
          </cell>
          <cell r="H14746">
            <v>89</v>
          </cell>
          <cell r="I14746">
            <v>2601</v>
          </cell>
          <cell r="J14746">
            <v>8</v>
          </cell>
          <cell r="K14746" t="str">
            <v>A</v>
          </cell>
          <cell r="L14746" t="str">
            <v>S</v>
          </cell>
          <cell r="M14746">
            <v>1</v>
          </cell>
          <cell r="N14746" t="str">
            <v>PI</v>
          </cell>
          <cell r="O14746" t="str">
            <v>Difusión y Extensión Universitaria - Tapachula</v>
          </cell>
          <cell r="P14746">
            <v>1674.45</v>
          </cell>
          <cell r="Q14746">
            <v>0</v>
          </cell>
          <cell r="R14746">
            <v>1674.45</v>
          </cell>
          <cell r="S14746">
            <v>1674.45</v>
          </cell>
          <cell r="T14746">
            <v>837.24</v>
          </cell>
          <cell r="U14746">
            <v>253.48</v>
          </cell>
          <cell r="V14746">
            <v>139.54</v>
          </cell>
        </row>
        <row r="14747">
          <cell r="A14747">
            <v>22002</v>
          </cell>
          <cell r="B14747" t="str">
            <v>F</v>
          </cell>
          <cell r="C14747" t="str">
            <v>J</v>
          </cell>
          <cell r="D14747" t="str">
            <v>H</v>
          </cell>
          <cell r="E14747">
            <v>0</v>
          </cell>
          <cell r="F14747">
            <v>470</v>
          </cell>
          <cell r="G14747" t="str">
            <v>A503</v>
          </cell>
          <cell r="H14747">
            <v>89</v>
          </cell>
          <cell r="I14747">
            <v>3104</v>
          </cell>
          <cell r="J14747">
            <v>8</v>
          </cell>
          <cell r="K14747" t="str">
            <v>A</v>
          </cell>
          <cell r="L14747" t="str">
            <v>S</v>
          </cell>
          <cell r="M14747">
            <v>1</v>
          </cell>
          <cell r="N14747" t="str">
            <v>PI</v>
          </cell>
          <cell r="O14747" t="str">
            <v>Difusión y Extensión Universitaria - Tapachula</v>
          </cell>
          <cell r="P14747">
            <v>11563.41</v>
          </cell>
          <cell r="Q14747">
            <v>0</v>
          </cell>
          <cell r="R14747">
            <v>11563.41</v>
          </cell>
          <cell r="S14747">
            <v>11563.41</v>
          </cell>
          <cell r="T14747">
            <v>5781.72</v>
          </cell>
          <cell r="U14747">
            <v>3854.48</v>
          </cell>
          <cell r="V14747">
            <v>0</v>
          </cell>
        </row>
        <row r="14748">
          <cell r="A14748">
            <v>22002</v>
          </cell>
          <cell r="B14748" t="str">
            <v>F</v>
          </cell>
          <cell r="C14748" t="str">
            <v>J</v>
          </cell>
          <cell r="D14748" t="str">
            <v>H</v>
          </cell>
          <cell r="E14748">
            <v>0</v>
          </cell>
          <cell r="F14748">
            <v>470</v>
          </cell>
          <cell r="G14748" t="str">
            <v>A503</v>
          </cell>
          <cell r="H14748">
            <v>89</v>
          </cell>
          <cell r="I14748">
            <v>3701</v>
          </cell>
          <cell r="J14748">
            <v>8</v>
          </cell>
          <cell r="K14748" t="str">
            <v>A</v>
          </cell>
          <cell r="L14748" t="str">
            <v>S</v>
          </cell>
          <cell r="M14748">
            <v>1</v>
          </cell>
          <cell r="N14748" t="str">
            <v>PI</v>
          </cell>
          <cell r="O14748" t="str">
            <v>Difusión y Extensión Universitaria - Tapachula</v>
          </cell>
          <cell r="P14748">
            <v>4449</v>
          </cell>
          <cell r="Q14748">
            <v>0</v>
          </cell>
          <cell r="R14748">
            <v>4449</v>
          </cell>
          <cell r="S14748">
            <v>4449</v>
          </cell>
          <cell r="T14748">
            <v>1841.5</v>
          </cell>
          <cell r="U14748">
            <v>0</v>
          </cell>
          <cell r="V14748">
            <v>370.75</v>
          </cell>
        </row>
        <row r="14749">
          <cell r="A14749">
            <v>22002</v>
          </cell>
          <cell r="B14749" t="str">
            <v>F</v>
          </cell>
          <cell r="C14749" t="str">
            <v>J</v>
          </cell>
          <cell r="D14749" t="str">
            <v>H</v>
          </cell>
          <cell r="E14749">
            <v>0</v>
          </cell>
          <cell r="F14749">
            <v>470</v>
          </cell>
          <cell r="G14749" t="str">
            <v>A503</v>
          </cell>
          <cell r="H14749">
            <v>89</v>
          </cell>
          <cell r="I14749">
            <v>3702</v>
          </cell>
          <cell r="J14749">
            <v>8</v>
          </cell>
          <cell r="K14749" t="str">
            <v>A</v>
          </cell>
          <cell r="L14749" t="str">
            <v>S</v>
          </cell>
          <cell r="M14749">
            <v>1</v>
          </cell>
          <cell r="N14749" t="str">
            <v>PI</v>
          </cell>
          <cell r="O14749" t="str">
            <v>Difusión y Extensión Universitaria - Tapachula</v>
          </cell>
          <cell r="P14749">
            <v>12050</v>
          </cell>
          <cell r="Q14749">
            <v>0</v>
          </cell>
          <cell r="R14749">
            <v>12050</v>
          </cell>
          <cell r="S14749">
            <v>12050</v>
          </cell>
          <cell r="T14749">
            <v>5308.34</v>
          </cell>
          <cell r="U14749">
            <v>0</v>
          </cell>
          <cell r="V14749">
            <v>1004.17</v>
          </cell>
        </row>
        <row r="14750">
          <cell r="A14750">
            <v>22002</v>
          </cell>
          <cell r="B14750" t="str">
            <v>F</v>
          </cell>
          <cell r="C14750" t="str">
            <v>J</v>
          </cell>
          <cell r="D14750" t="str">
            <v>H</v>
          </cell>
          <cell r="E14750">
            <v>0</v>
          </cell>
          <cell r="F14750">
            <v>470</v>
          </cell>
          <cell r="G14750" t="str">
            <v>A504</v>
          </cell>
          <cell r="H14750">
            <v>89</v>
          </cell>
          <cell r="I14750">
            <v>1107</v>
          </cell>
          <cell r="J14750">
            <v>8</v>
          </cell>
          <cell r="K14750" t="str">
            <v>A</v>
          </cell>
          <cell r="L14750" t="str">
            <v>S</v>
          </cell>
          <cell r="M14750">
            <v>6</v>
          </cell>
          <cell r="N14750" t="str">
            <v>PI</v>
          </cell>
          <cell r="O14750" t="str">
            <v>Mejoramiento de Biblioteca - Tapachula</v>
          </cell>
          <cell r="P14750">
            <v>11394.24</v>
          </cell>
          <cell r="Q14750">
            <v>0</v>
          </cell>
          <cell r="R14750">
            <v>11394.24</v>
          </cell>
          <cell r="S14750">
            <v>11394.24</v>
          </cell>
          <cell r="T14750">
            <v>7596.16</v>
          </cell>
          <cell r="U14750">
            <v>0</v>
          </cell>
          <cell r="V14750">
            <v>0</v>
          </cell>
        </row>
        <row r="14751">
          <cell r="A14751">
            <v>22002</v>
          </cell>
          <cell r="B14751" t="str">
            <v>F</v>
          </cell>
          <cell r="C14751" t="str">
            <v>J</v>
          </cell>
          <cell r="D14751" t="str">
            <v>H</v>
          </cell>
          <cell r="E14751">
            <v>0</v>
          </cell>
          <cell r="F14751">
            <v>470</v>
          </cell>
          <cell r="G14751" t="str">
            <v>A504</v>
          </cell>
          <cell r="H14751">
            <v>89</v>
          </cell>
          <cell r="I14751">
            <v>1108</v>
          </cell>
          <cell r="J14751">
            <v>8</v>
          </cell>
          <cell r="K14751" t="str">
            <v>A</v>
          </cell>
          <cell r="L14751" t="str">
            <v>S</v>
          </cell>
          <cell r="M14751">
            <v>6</v>
          </cell>
          <cell r="N14751" t="str">
            <v>PI</v>
          </cell>
          <cell r="O14751" t="str">
            <v>Mejoramiento de Biblioteca - Tapachula</v>
          </cell>
          <cell r="P14751">
            <v>75832.08</v>
          </cell>
          <cell r="Q14751">
            <v>0</v>
          </cell>
          <cell r="R14751">
            <v>75832.08</v>
          </cell>
          <cell r="S14751">
            <v>75832.08</v>
          </cell>
          <cell r="T14751">
            <v>50554.720000000001</v>
          </cell>
          <cell r="U14751">
            <v>0</v>
          </cell>
          <cell r="V14751">
            <v>0</v>
          </cell>
        </row>
        <row r="14752">
          <cell r="A14752">
            <v>22002</v>
          </cell>
          <cell r="B14752" t="str">
            <v>F</v>
          </cell>
          <cell r="C14752" t="str">
            <v>J</v>
          </cell>
          <cell r="D14752" t="str">
            <v>H</v>
          </cell>
          <cell r="E14752">
            <v>0</v>
          </cell>
          <cell r="F14752">
            <v>470</v>
          </cell>
          <cell r="G14752" t="str">
            <v>A504</v>
          </cell>
          <cell r="H14752">
            <v>89</v>
          </cell>
          <cell r="I14752">
            <v>1111</v>
          </cell>
          <cell r="J14752">
            <v>8</v>
          </cell>
          <cell r="K14752" t="str">
            <v>A</v>
          </cell>
          <cell r="L14752" t="str">
            <v>S</v>
          </cell>
          <cell r="M14752">
            <v>6</v>
          </cell>
          <cell r="N14752" t="str">
            <v>PI</v>
          </cell>
          <cell r="O14752" t="str">
            <v>Mejoramiento de Biblioteca - Tapachula</v>
          </cell>
          <cell r="P14752">
            <v>68444.759999999995</v>
          </cell>
          <cell r="Q14752">
            <v>0</v>
          </cell>
          <cell r="R14752">
            <v>68444.759999999995</v>
          </cell>
          <cell r="S14752">
            <v>68444.759999999995</v>
          </cell>
          <cell r="T14752">
            <v>45629.84</v>
          </cell>
          <cell r="U14752">
            <v>0</v>
          </cell>
          <cell r="V14752">
            <v>0</v>
          </cell>
        </row>
        <row r="14753">
          <cell r="A14753">
            <v>22002</v>
          </cell>
          <cell r="B14753" t="str">
            <v>F</v>
          </cell>
          <cell r="C14753" t="str">
            <v>J</v>
          </cell>
          <cell r="D14753" t="str">
            <v>H</v>
          </cell>
          <cell r="E14753">
            <v>0</v>
          </cell>
          <cell r="F14753">
            <v>470</v>
          </cell>
          <cell r="G14753" t="str">
            <v>A504</v>
          </cell>
          <cell r="H14753">
            <v>89</v>
          </cell>
          <cell r="I14753">
            <v>1302</v>
          </cell>
          <cell r="J14753">
            <v>8</v>
          </cell>
          <cell r="K14753" t="str">
            <v>A</v>
          </cell>
          <cell r="L14753" t="str">
            <v>S</v>
          </cell>
          <cell r="M14753">
            <v>6</v>
          </cell>
          <cell r="N14753" t="str">
            <v>PI</v>
          </cell>
          <cell r="O14753" t="str">
            <v>Mejoramiento de Biblioteca - Tapachula</v>
          </cell>
          <cell r="P14753">
            <v>21612.14</v>
          </cell>
          <cell r="Q14753">
            <v>0</v>
          </cell>
          <cell r="R14753">
            <v>21612.14</v>
          </cell>
          <cell r="S14753">
            <v>21612.14</v>
          </cell>
          <cell r="T14753">
            <v>14408.08</v>
          </cell>
          <cell r="U14753">
            <v>0</v>
          </cell>
          <cell r="V14753">
            <v>0</v>
          </cell>
        </row>
        <row r="14754">
          <cell r="A14754">
            <v>22002</v>
          </cell>
          <cell r="B14754" t="str">
            <v>F</v>
          </cell>
          <cell r="C14754" t="str">
            <v>J</v>
          </cell>
          <cell r="D14754" t="str">
            <v>H</v>
          </cell>
          <cell r="E14754">
            <v>0</v>
          </cell>
          <cell r="F14754">
            <v>470</v>
          </cell>
          <cell r="G14754" t="str">
            <v>A504</v>
          </cell>
          <cell r="H14754">
            <v>89</v>
          </cell>
          <cell r="I14754">
            <v>1305</v>
          </cell>
          <cell r="J14754">
            <v>8</v>
          </cell>
          <cell r="K14754" t="str">
            <v>A</v>
          </cell>
          <cell r="L14754" t="str">
            <v>S</v>
          </cell>
          <cell r="M14754">
            <v>6</v>
          </cell>
          <cell r="N14754" t="str">
            <v>PI</v>
          </cell>
          <cell r="O14754" t="str">
            <v>Mejoramiento de Biblioteca - Tapachula</v>
          </cell>
          <cell r="P14754">
            <v>11059.26</v>
          </cell>
          <cell r="Q14754">
            <v>0</v>
          </cell>
          <cell r="R14754">
            <v>11059.26</v>
          </cell>
          <cell r="S14754">
            <v>11059.26</v>
          </cell>
          <cell r="T14754">
            <v>2764.82</v>
          </cell>
          <cell r="U14754">
            <v>0</v>
          </cell>
          <cell r="V14754">
            <v>0</v>
          </cell>
        </row>
        <row r="14755">
          <cell r="A14755">
            <v>22002</v>
          </cell>
          <cell r="B14755" t="str">
            <v>F</v>
          </cell>
          <cell r="C14755" t="str">
            <v>J</v>
          </cell>
          <cell r="D14755" t="str">
            <v>H</v>
          </cell>
          <cell r="E14755">
            <v>0</v>
          </cell>
          <cell r="F14755">
            <v>470</v>
          </cell>
          <cell r="G14755" t="str">
            <v>A504</v>
          </cell>
          <cell r="H14755">
            <v>89</v>
          </cell>
          <cell r="I14755">
            <v>1306</v>
          </cell>
          <cell r="J14755">
            <v>8</v>
          </cell>
          <cell r="K14755" t="str">
            <v>A</v>
          </cell>
          <cell r="L14755" t="str">
            <v>S</v>
          </cell>
          <cell r="M14755">
            <v>6</v>
          </cell>
          <cell r="N14755" t="str">
            <v>PI</v>
          </cell>
          <cell r="O14755" t="str">
            <v>Mejoramiento de Biblioteca - Tapachula</v>
          </cell>
          <cell r="P14755">
            <v>27648.16</v>
          </cell>
          <cell r="Q14755">
            <v>0</v>
          </cell>
          <cell r="R14755">
            <v>27648.16</v>
          </cell>
          <cell r="S14755">
            <v>27648.16</v>
          </cell>
          <cell r="T14755">
            <v>0</v>
          </cell>
          <cell r="U14755">
            <v>0</v>
          </cell>
          <cell r="V14755">
            <v>0</v>
          </cell>
        </row>
        <row r="14756">
          <cell r="A14756">
            <v>22002</v>
          </cell>
          <cell r="B14756" t="str">
            <v>F</v>
          </cell>
          <cell r="C14756" t="str">
            <v>J</v>
          </cell>
          <cell r="D14756" t="str">
            <v>H</v>
          </cell>
          <cell r="E14756">
            <v>0</v>
          </cell>
          <cell r="F14756">
            <v>470</v>
          </cell>
          <cell r="G14756" t="str">
            <v>A504</v>
          </cell>
          <cell r="H14756">
            <v>89</v>
          </cell>
          <cell r="I14756">
            <v>1330</v>
          </cell>
          <cell r="J14756">
            <v>8</v>
          </cell>
          <cell r="K14756" t="str">
            <v>A</v>
          </cell>
          <cell r="L14756" t="str">
            <v>S</v>
          </cell>
          <cell r="M14756">
            <v>6</v>
          </cell>
          <cell r="N14756" t="str">
            <v>PI</v>
          </cell>
          <cell r="O14756" t="str">
            <v>Mejoramiento de Biblioteca - Tapachula</v>
          </cell>
          <cell r="P14756">
            <v>29414.02</v>
          </cell>
          <cell r="Q14756">
            <v>0</v>
          </cell>
          <cell r="R14756">
            <v>29414.02</v>
          </cell>
          <cell r="S14756">
            <v>29414.02</v>
          </cell>
          <cell r="T14756">
            <v>8289.98</v>
          </cell>
          <cell r="U14756">
            <v>0</v>
          </cell>
          <cell r="V14756">
            <v>0</v>
          </cell>
        </row>
        <row r="14757">
          <cell r="A14757">
            <v>22002</v>
          </cell>
          <cell r="B14757" t="str">
            <v>F</v>
          </cell>
          <cell r="C14757" t="str">
            <v>J</v>
          </cell>
          <cell r="D14757" t="str">
            <v>H</v>
          </cell>
          <cell r="E14757">
            <v>0</v>
          </cell>
          <cell r="F14757">
            <v>470</v>
          </cell>
          <cell r="G14757" t="str">
            <v>A504</v>
          </cell>
          <cell r="H14757">
            <v>89</v>
          </cell>
          <cell r="I14757">
            <v>1341</v>
          </cell>
          <cell r="J14757">
            <v>8</v>
          </cell>
          <cell r="K14757" t="str">
            <v>A</v>
          </cell>
          <cell r="L14757" t="str">
            <v>S</v>
          </cell>
          <cell r="M14757">
            <v>6</v>
          </cell>
          <cell r="N14757" t="str">
            <v>PI</v>
          </cell>
          <cell r="O14757" t="str">
            <v>Mejoramiento de Biblioteca - Tapachula</v>
          </cell>
          <cell r="P14757">
            <v>3974.4</v>
          </cell>
          <cell r="Q14757">
            <v>0</v>
          </cell>
          <cell r="R14757">
            <v>3974.4</v>
          </cell>
          <cell r="S14757">
            <v>3974.4</v>
          </cell>
          <cell r="T14757">
            <v>0</v>
          </cell>
          <cell r="U14757">
            <v>0</v>
          </cell>
          <cell r="V14757">
            <v>0</v>
          </cell>
        </row>
        <row r="14758">
          <cell r="A14758">
            <v>22002</v>
          </cell>
          <cell r="B14758" t="str">
            <v>F</v>
          </cell>
          <cell r="C14758" t="str">
            <v>J</v>
          </cell>
          <cell r="D14758" t="str">
            <v>H</v>
          </cell>
          <cell r="E14758">
            <v>0</v>
          </cell>
          <cell r="F14758">
            <v>470</v>
          </cell>
          <cell r="G14758" t="str">
            <v>A504</v>
          </cell>
          <cell r="H14758">
            <v>89</v>
          </cell>
          <cell r="I14758">
            <v>1343</v>
          </cell>
          <cell r="J14758">
            <v>8</v>
          </cell>
          <cell r="K14758" t="str">
            <v>A</v>
          </cell>
          <cell r="L14758" t="str">
            <v>S</v>
          </cell>
          <cell r="M14758">
            <v>6</v>
          </cell>
          <cell r="N14758" t="str">
            <v>PI</v>
          </cell>
          <cell r="O14758" t="str">
            <v>Mejoramiento de Biblioteca - Tapachula</v>
          </cell>
          <cell r="P14758">
            <v>2003.85</v>
          </cell>
          <cell r="Q14758">
            <v>0</v>
          </cell>
          <cell r="R14758">
            <v>2003.85</v>
          </cell>
          <cell r="S14758">
            <v>2003.85</v>
          </cell>
          <cell r="T14758">
            <v>0</v>
          </cell>
          <cell r="U14758">
            <v>0</v>
          </cell>
          <cell r="V14758">
            <v>0</v>
          </cell>
        </row>
        <row r="14759">
          <cell r="A14759">
            <v>22002</v>
          </cell>
          <cell r="B14759" t="str">
            <v>F</v>
          </cell>
          <cell r="C14759" t="str">
            <v>J</v>
          </cell>
          <cell r="D14759" t="str">
            <v>H</v>
          </cell>
          <cell r="E14759">
            <v>0</v>
          </cell>
          <cell r="F14759">
            <v>470</v>
          </cell>
          <cell r="G14759" t="str">
            <v>A504</v>
          </cell>
          <cell r="H14759">
            <v>89</v>
          </cell>
          <cell r="I14759">
            <v>1344</v>
          </cell>
          <cell r="J14759">
            <v>8</v>
          </cell>
          <cell r="K14759" t="str">
            <v>A</v>
          </cell>
          <cell r="L14759" t="str">
            <v>S</v>
          </cell>
          <cell r="M14759">
            <v>6</v>
          </cell>
          <cell r="N14759" t="str">
            <v>PI</v>
          </cell>
          <cell r="O14759" t="str">
            <v>Mejoramiento de Biblioteca - Tapachula</v>
          </cell>
          <cell r="P14759">
            <v>3606.92</v>
          </cell>
          <cell r="Q14759">
            <v>0</v>
          </cell>
          <cell r="R14759">
            <v>3606.92</v>
          </cell>
          <cell r="S14759">
            <v>3606.92</v>
          </cell>
          <cell r="T14759">
            <v>0</v>
          </cell>
          <cell r="U14759">
            <v>0</v>
          </cell>
          <cell r="V14759">
            <v>0</v>
          </cell>
        </row>
        <row r="14760">
          <cell r="A14760">
            <v>22002</v>
          </cell>
          <cell r="B14760" t="str">
            <v>F</v>
          </cell>
          <cell r="C14760" t="str">
            <v>J</v>
          </cell>
          <cell r="D14760" t="str">
            <v>H</v>
          </cell>
          <cell r="E14760">
            <v>0</v>
          </cell>
          <cell r="F14760">
            <v>470</v>
          </cell>
          <cell r="G14760" t="str">
            <v>A504</v>
          </cell>
          <cell r="H14760">
            <v>89</v>
          </cell>
          <cell r="I14760">
            <v>1349</v>
          </cell>
          <cell r="J14760">
            <v>8</v>
          </cell>
          <cell r="K14760" t="str">
            <v>A</v>
          </cell>
          <cell r="L14760" t="str">
            <v>S</v>
          </cell>
          <cell r="M14760">
            <v>6</v>
          </cell>
          <cell r="N14760" t="str">
            <v>PI</v>
          </cell>
          <cell r="O14760" t="str">
            <v>Mejoramiento de Biblioteca - Tapachula</v>
          </cell>
          <cell r="P14760">
            <v>1202.31</v>
          </cell>
          <cell r="Q14760">
            <v>0</v>
          </cell>
          <cell r="R14760">
            <v>1202.31</v>
          </cell>
          <cell r="S14760">
            <v>1202.31</v>
          </cell>
          <cell r="T14760">
            <v>0</v>
          </cell>
          <cell r="U14760">
            <v>0</v>
          </cell>
          <cell r="V14760">
            <v>0</v>
          </cell>
        </row>
        <row r="14761">
          <cell r="A14761">
            <v>22002</v>
          </cell>
          <cell r="B14761" t="str">
            <v>F</v>
          </cell>
          <cell r="C14761" t="str">
            <v>J</v>
          </cell>
          <cell r="D14761" t="str">
            <v>H</v>
          </cell>
          <cell r="E14761">
            <v>0</v>
          </cell>
          <cell r="F14761">
            <v>470</v>
          </cell>
          <cell r="G14761" t="str">
            <v>A504</v>
          </cell>
          <cell r="H14761">
            <v>89</v>
          </cell>
          <cell r="I14761">
            <v>1355</v>
          </cell>
          <cell r="J14761">
            <v>8</v>
          </cell>
          <cell r="K14761" t="str">
            <v>A</v>
          </cell>
          <cell r="L14761" t="str">
            <v>S</v>
          </cell>
          <cell r="M14761">
            <v>6</v>
          </cell>
          <cell r="N14761" t="str">
            <v>PI</v>
          </cell>
          <cell r="O14761" t="str">
            <v>Mejoramiento de Biblioteca - Tapachula</v>
          </cell>
          <cell r="P14761">
            <v>4007.7</v>
          </cell>
          <cell r="Q14761">
            <v>0</v>
          </cell>
          <cell r="R14761">
            <v>4007.7</v>
          </cell>
          <cell r="S14761">
            <v>4007.7</v>
          </cell>
          <cell r="T14761">
            <v>0</v>
          </cell>
          <cell r="U14761">
            <v>0</v>
          </cell>
          <cell r="V14761">
            <v>0</v>
          </cell>
        </row>
        <row r="14762">
          <cell r="A14762">
            <v>22002</v>
          </cell>
          <cell r="B14762" t="str">
            <v>F</v>
          </cell>
          <cell r="C14762" t="str">
            <v>J</v>
          </cell>
          <cell r="D14762" t="str">
            <v>H</v>
          </cell>
          <cell r="E14762">
            <v>0</v>
          </cell>
          <cell r="F14762">
            <v>470</v>
          </cell>
          <cell r="G14762" t="str">
            <v>A504</v>
          </cell>
          <cell r="H14762">
            <v>89</v>
          </cell>
          <cell r="I14762">
            <v>1366</v>
          </cell>
          <cell r="J14762">
            <v>8</v>
          </cell>
          <cell r="K14762" t="str">
            <v>A</v>
          </cell>
          <cell r="L14762" t="str">
            <v>S</v>
          </cell>
          <cell r="M14762">
            <v>6</v>
          </cell>
          <cell r="N14762" t="str">
            <v>PI</v>
          </cell>
          <cell r="O14762" t="str">
            <v>Mejoramiento de Biblioteca - Tapachula</v>
          </cell>
          <cell r="P14762">
            <v>12400</v>
          </cell>
          <cell r="Q14762">
            <v>0</v>
          </cell>
          <cell r="R14762">
            <v>12400</v>
          </cell>
          <cell r="S14762">
            <v>12400</v>
          </cell>
          <cell r="T14762">
            <v>0</v>
          </cell>
          <cell r="U14762">
            <v>0</v>
          </cell>
          <cell r="V14762">
            <v>0</v>
          </cell>
        </row>
        <row r="14763">
          <cell r="A14763">
            <v>22002</v>
          </cell>
          <cell r="B14763" t="str">
            <v>F</v>
          </cell>
          <cell r="C14763" t="str">
            <v>J</v>
          </cell>
          <cell r="D14763" t="str">
            <v>H</v>
          </cell>
          <cell r="E14763">
            <v>0</v>
          </cell>
          <cell r="F14763">
            <v>470</v>
          </cell>
          <cell r="G14763" t="str">
            <v>A504</v>
          </cell>
          <cell r="H14763">
            <v>89</v>
          </cell>
          <cell r="I14763">
            <v>1367</v>
          </cell>
          <cell r="J14763">
            <v>8</v>
          </cell>
          <cell r="K14763" t="str">
            <v>A</v>
          </cell>
          <cell r="L14763" t="str">
            <v>S</v>
          </cell>
          <cell r="M14763">
            <v>6</v>
          </cell>
          <cell r="N14763" t="str">
            <v>PI</v>
          </cell>
          <cell r="O14763" t="str">
            <v>Mejoramiento de Biblioteca - Tapachula</v>
          </cell>
          <cell r="P14763">
            <v>13824.08</v>
          </cell>
          <cell r="Q14763">
            <v>0</v>
          </cell>
          <cell r="R14763">
            <v>13824.08</v>
          </cell>
          <cell r="S14763">
            <v>13824.08</v>
          </cell>
          <cell r="T14763">
            <v>0</v>
          </cell>
          <cell r="U14763">
            <v>0</v>
          </cell>
          <cell r="V14763">
            <v>0</v>
          </cell>
        </row>
        <row r="14764">
          <cell r="A14764">
            <v>22002</v>
          </cell>
          <cell r="B14764" t="str">
            <v>F</v>
          </cell>
          <cell r="C14764" t="str">
            <v>J</v>
          </cell>
          <cell r="D14764" t="str">
            <v>H</v>
          </cell>
          <cell r="E14764">
            <v>0</v>
          </cell>
          <cell r="F14764">
            <v>470</v>
          </cell>
          <cell r="G14764" t="str">
            <v>A504</v>
          </cell>
          <cell r="H14764">
            <v>89</v>
          </cell>
          <cell r="I14764">
            <v>1401</v>
          </cell>
          <cell r="J14764">
            <v>8</v>
          </cell>
          <cell r="K14764" t="str">
            <v>A</v>
          </cell>
          <cell r="L14764" t="str">
            <v>S</v>
          </cell>
          <cell r="M14764">
            <v>6</v>
          </cell>
          <cell r="N14764" t="str">
            <v>PI</v>
          </cell>
          <cell r="O14764" t="str">
            <v>Mejoramiento de Biblioteca - Tapachula</v>
          </cell>
          <cell r="P14764">
            <v>21150.85</v>
          </cell>
          <cell r="Q14764">
            <v>0</v>
          </cell>
          <cell r="R14764">
            <v>21150.85</v>
          </cell>
          <cell r="S14764">
            <v>21150.85</v>
          </cell>
          <cell r="T14764">
            <v>10575.42</v>
          </cell>
          <cell r="U14764">
            <v>0</v>
          </cell>
          <cell r="V14764">
            <v>0</v>
          </cell>
        </row>
        <row r="14765">
          <cell r="A14765">
            <v>22002</v>
          </cell>
          <cell r="B14765" t="str">
            <v>F</v>
          </cell>
          <cell r="C14765" t="str">
            <v>J</v>
          </cell>
          <cell r="D14765" t="str">
            <v>H</v>
          </cell>
          <cell r="E14765">
            <v>0</v>
          </cell>
          <cell r="F14765">
            <v>470</v>
          </cell>
          <cell r="G14765" t="str">
            <v>A504</v>
          </cell>
          <cell r="H14765">
            <v>89</v>
          </cell>
          <cell r="I14765">
            <v>1403</v>
          </cell>
          <cell r="J14765">
            <v>8</v>
          </cell>
          <cell r="K14765" t="str">
            <v>A</v>
          </cell>
          <cell r="L14765" t="str">
            <v>S</v>
          </cell>
          <cell r="M14765">
            <v>6</v>
          </cell>
          <cell r="N14765" t="str">
            <v>PI</v>
          </cell>
          <cell r="O14765" t="str">
            <v>Mejoramiento de Biblioteca - Tapachula</v>
          </cell>
          <cell r="P14765">
            <v>8294.4500000000007</v>
          </cell>
          <cell r="Q14765">
            <v>0</v>
          </cell>
          <cell r="R14765">
            <v>8294.4500000000007</v>
          </cell>
          <cell r="S14765">
            <v>8294.4500000000007</v>
          </cell>
          <cell r="T14765">
            <v>2764.82</v>
          </cell>
          <cell r="U14765">
            <v>0</v>
          </cell>
          <cell r="V14765">
            <v>0</v>
          </cell>
        </row>
        <row r="14766">
          <cell r="A14766">
            <v>22002</v>
          </cell>
          <cell r="B14766" t="str">
            <v>F</v>
          </cell>
          <cell r="C14766" t="str">
            <v>J</v>
          </cell>
          <cell r="D14766" t="str">
            <v>H</v>
          </cell>
          <cell r="E14766">
            <v>0</v>
          </cell>
          <cell r="F14766">
            <v>470</v>
          </cell>
          <cell r="G14766" t="str">
            <v>A504</v>
          </cell>
          <cell r="H14766">
            <v>89</v>
          </cell>
          <cell r="I14766">
            <v>1404</v>
          </cell>
          <cell r="J14766">
            <v>8</v>
          </cell>
          <cell r="K14766" t="str">
            <v>A</v>
          </cell>
          <cell r="L14766" t="str">
            <v>S</v>
          </cell>
          <cell r="M14766">
            <v>6</v>
          </cell>
          <cell r="N14766" t="str">
            <v>PI</v>
          </cell>
          <cell r="O14766" t="str">
            <v>Mejoramiento de Biblioteca - Tapachula</v>
          </cell>
          <cell r="P14766">
            <v>2596.98</v>
          </cell>
          <cell r="Q14766">
            <v>0</v>
          </cell>
          <cell r="R14766">
            <v>2596.98</v>
          </cell>
          <cell r="S14766">
            <v>2596.98</v>
          </cell>
          <cell r="T14766">
            <v>1298.52</v>
          </cell>
          <cell r="U14766">
            <v>0</v>
          </cell>
          <cell r="V14766">
            <v>0</v>
          </cell>
        </row>
        <row r="14767">
          <cell r="A14767">
            <v>22002</v>
          </cell>
          <cell r="B14767" t="str">
            <v>F</v>
          </cell>
          <cell r="C14767" t="str">
            <v>J</v>
          </cell>
          <cell r="D14767" t="str">
            <v>H</v>
          </cell>
          <cell r="E14767">
            <v>0</v>
          </cell>
          <cell r="F14767">
            <v>470</v>
          </cell>
          <cell r="G14767" t="str">
            <v>A504</v>
          </cell>
          <cell r="H14767">
            <v>89</v>
          </cell>
          <cell r="I14767">
            <v>1507</v>
          </cell>
          <cell r="J14767">
            <v>8</v>
          </cell>
          <cell r="K14767" t="str">
            <v>A</v>
          </cell>
          <cell r="L14767" t="str">
            <v>S</v>
          </cell>
          <cell r="M14767">
            <v>6</v>
          </cell>
          <cell r="N14767" t="str">
            <v>PI</v>
          </cell>
          <cell r="O14767" t="str">
            <v>Mejoramiento de Biblioteca - Tapachula</v>
          </cell>
          <cell r="P14767">
            <v>69363.899999999994</v>
          </cell>
          <cell r="Q14767">
            <v>0</v>
          </cell>
          <cell r="R14767">
            <v>69363.899999999994</v>
          </cell>
          <cell r="S14767">
            <v>69363.899999999994</v>
          </cell>
          <cell r="T14767">
            <v>34831.980000000003</v>
          </cell>
          <cell r="U14767">
            <v>0</v>
          </cell>
          <cell r="V14767">
            <v>0</v>
          </cell>
        </row>
        <row r="14768">
          <cell r="A14768">
            <v>22002</v>
          </cell>
          <cell r="B14768" t="str">
            <v>F</v>
          </cell>
          <cell r="C14768" t="str">
            <v>J</v>
          </cell>
          <cell r="D14768" t="str">
            <v>H</v>
          </cell>
          <cell r="E14768">
            <v>0</v>
          </cell>
          <cell r="F14768">
            <v>470</v>
          </cell>
          <cell r="G14768" t="str">
            <v>A504</v>
          </cell>
          <cell r="H14768">
            <v>89</v>
          </cell>
          <cell r="I14768">
            <v>1508</v>
          </cell>
          <cell r="J14768">
            <v>8</v>
          </cell>
          <cell r="K14768" t="str">
            <v>A</v>
          </cell>
          <cell r="L14768" t="str">
            <v>S</v>
          </cell>
          <cell r="M14768">
            <v>6</v>
          </cell>
          <cell r="N14768" t="str">
            <v>PI</v>
          </cell>
          <cell r="O14768" t="str">
            <v>Mejoramiento de Biblioteca - Tapachula</v>
          </cell>
          <cell r="P14768">
            <v>2885.54</v>
          </cell>
          <cell r="Q14768">
            <v>0</v>
          </cell>
          <cell r="R14768">
            <v>2885.54</v>
          </cell>
          <cell r="S14768">
            <v>2885.54</v>
          </cell>
          <cell r="T14768">
            <v>961.84</v>
          </cell>
          <cell r="U14768">
            <v>0</v>
          </cell>
          <cell r="V14768">
            <v>0</v>
          </cell>
        </row>
        <row r="14769">
          <cell r="A14769">
            <v>22002</v>
          </cell>
          <cell r="B14769" t="str">
            <v>F</v>
          </cell>
          <cell r="C14769" t="str">
            <v>J</v>
          </cell>
          <cell r="D14769" t="str">
            <v>H</v>
          </cell>
          <cell r="E14769">
            <v>0</v>
          </cell>
          <cell r="F14769">
            <v>470</v>
          </cell>
          <cell r="G14769" t="str">
            <v>A504</v>
          </cell>
          <cell r="H14769">
            <v>89</v>
          </cell>
          <cell r="I14769">
            <v>1511</v>
          </cell>
          <cell r="J14769">
            <v>8</v>
          </cell>
          <cell r="K14769" t="str">
            <v>A</v>
          </cell>
          <cell r="L14769" t="str">
            <v>S</v>
          </cell>
          <cell r="M14769">
            <v>6</v>
          </cell>
          <cell r="N14769" t="str">
            <v>PI</v>
          </cell>
          <cell r="O14769" t="str">
            <v>Mejoramiento de Biblioteca - Tapachula</v>
          </cell>
          <cell r="P14769">
            <v>6319.34</v>
          </cell>
          <cell r="Q14769">
            <v>0</v>
          </cell>
          <cell r="R14769">
            <v>6319.34</v>
          </cell>
          <cell r="S14769">
            <v>6319.34</v>
          </cell>
          <cell r="T14769">
            <v>0</v>
          </cell>
          <cell r="U14769">
            <v>0</v>
          </cell>
          <cell r="V14769">
            <v>0</v>
          </cell>
        </row>
        <row r="14770">
          <cell r="A14770">
            <v>22002</v>
          </cell>
          <cell r="B14770" t="str">
            <v>F</v>
          </cell>
          <cell r="C14770" t="str">
            <v>J</v>
          </cell>
          <cell r="D14770" t="str">
            <v>H</v>
          </cell>
          <cell r="E14770">
            <v>0</v>
          </cell>
          <cell r="F14770">
            <v>470</v>
          </cell>
          <cell r="G14770" t="str">
            <v>A504</v>
          </cell>
          <cell r="H14770">
            <v>89</v>
          </cell>
          <cell r="I14770">
            <v>1512</v>
          </cell>
          <cell r="J14770">
            <v>8</v>
          </cell>
          <cell r="K14770" t="str">
            <v>A</v>
          </cell>
          <cell r="L14770" t="str">
            <v>S</v>
          </cell>
          <cell r="M14770">
            <v>6</v>
          </cell>
          <cell r="N14770" t="str">
            <v>PI</v>
          </cell>
          <cell r="O14770" t="str">
            <v>Mejoramiento de Biblioteca - Tapachula</v>
          </cell>
          <cell r="P14770">
            <v>3159.67</v>
          </cell>
          <cell r="Q14770">
            <v>0</v>
          </cell>
          <cell r="R14770">
            <v>3159.67</v>
          </cell>
          <cell r="S14770">
            <v>3159.67</v>
          </cell>
          <cell r="T14770">
            <v>842.58</v>
          </cell>
          <cell r="U14770">
            <v>0</v>
          </cell>
          <cell r="V14770">
            <v>0</v>
          </cell>
        </row>
        <row r="14771">
          <cell r="A14771">
            <v>22002</v>
          </cell>
          <cell r="B14771" t="str">
            <v>F</v>
          </cell>
          <cell r="C14771" t="str">
            <v>J</v>
          </cell>
          <cell r="D14771" t="str">
            <v>H</v>
          </cell>
          <cell r="E14771">
            <v>0</v>
          </cell>
          <cell r="F14771">
            <v>470</v>
          </cell>
          <cell r="G14771" t="str">
            <v>A504</v>
          </cell>
          <cell r="H14771">
            <v>89</v>
          </cell>
          <cell r="I14771">
            <v>1601</v>
          </cell>
          <cell r="J14771">
            <v>8</v>
          </cell>
          <cell r="K14771" t="str">
            <v>Z</v>
          </cell>
          <cell r="L14771" t="str">
            <v>S</v>
          </cell>
          <cell r="M14771">
            <v>6</v>
          </cell>
          <cell r="N14771" t="str">
            <v>PI</v>
          </cell>
          <cell r="O14771" t="str">
            <v>Mejoramiento de Biblioteca - Tapachula</v>
          </cell>
          <cell r="P14771">
            <v>5479</v>
          </cell>
          <cell r="Q14771">
            <v>0</v>
          </cell>
          <cell r="R14771">
            <v>5479</v>
          </cell>
          <cell r="S14771">
            <v>5479</v>
          </cell>
          <cell r="T14771">
            <v>1826.34</v>
          </cell>
          <cell r="U14771">
            <v>1826.34</v>
          </cell>
          <cell r="V14771">
            <v>0</v>
          </cell>
        </row>
        <row r="14772">
          <cell r="A14772">
            <v>22002</v>
          </cell>
          <cell r="B14772" t="str">
            <v>F</v>
          </cell>
          <cell r="C14772" t="str">
            <v>J</v>
          </cell>
          <cell r="D14772" t="str">
            <v>H</v>
          </cell>
          <cell r="E14772">
            <v>0</v>
          </cell>
          <cell r="F14772">
            <v>470</v>
          </cell>
          <cell r="G14772" t="str">
            <v>A504</v>
          </cell>
          <cell r="H14772">
            <v>89</v>
          </cell>
          <cell r="I14772">
            <v>3103</v>
          </cell>
          <cell r="J14772">
            <v>8</v>
          </cell>
          <cell r="K14772" t="str">
            <v>A</v>
          </cell>
          <cell r="L14772" t="str">
            <v>S</v>
          </cell>
          <cell r="M14772">
            <v>1</v>
          </cell>
          <cell r="N14772" t="str">
            <v>PI</v>
          </cell>
          <cell r="O14772" t="str">
            <v>Mejoramiento de Biblioteca - Tapachula</v>
          </cell>
          <cell r="P14772">
            <v>9884.6200000000008</v>
          </cell>
          <cell r="Q14772">
            <v>0</v>
          </cell>
          <cell r="R14772">
            <v>9884.6200000000008</v>
          </cell>
          <cell r="S14772">
            <v>9884.6200000000008</v>
          </cell>
          <cell r="T14772">
            <v>4942.32</v>
          </cell>
          <cell r="U14772">
            <v>2471.16</v>
          </cell>
          <cell r="V14772">
            <v>823.72</v>
          </cell>
        </row>
        <row r="14773">
          <cell r="A14773">
            <v>22002</v>
          </cell>
          <cell r="B14773" t="str">
            <v>F</v>
          </cell>
          <cell r="C14773" t="str">
            <v>J</v>
          </cell>
          <cell r="D14773" t="str">
            <v>H</v>
          </cell>
          <cell r="E14773">
            <v>0</v>
          </cell>
          <cell r="F14773">
            <v>470</v>
          </cell>
          <cell r="G14773" t="str">
            <v>A504</v>
          </cell>
          <cell r="H14773">
            <v>89</v>
          </cell>
          <cell r="I14773">
            <v>3104</v>
          </cell>
          <cell r="J14773">
            <v>8</v>
          </cell>
          <cell r="K14773" t="str">
            <v>A</v>
          </cell>
          <cell r="L14773" t="str">
            <v>S</v>
          </cell>
          <cell r="M14773">
            <v>1</v>
          </cell>
          <cell r="N14773" t="str">
            <v>PI</v>
          </cell>
          <cell r="O14773" t="str">
            <v>Mejoramiento de Biblioteca - Tapachula</v>
          </cell>
          <cell r="P14773">
            <v>11165.04</v>
          </cell>
          <cell r="Q14773">
            <v>0</v>
          </cell>
          <cell r="R14773">
            <v>11165.04</v>
          </cell>
          <cell r="S14773">
            <v>11165.04</v>
          </cell>
          <cell r="T14773">
            <v>5582.52</v>
          </cell>
          <cell r="U14773">
            <v>3721.68</v>
          </cell>
          <cell r="V14773">
            <v>0</v>
          </cell>
        </row>
        <row r="14774">
          <cell r="A14774">
            <v>22002</v>
          </cell>
          <cell r="B14774" t="str">
            <v>F</v>
          </cell>
          <cell r="C14774" t="str">
            <v>J</v>
          </cell>
          <cell r="D14774" t="str">
            <v>H</v>
          </cell>
          <cell r="E14774">
            <v>0</v>
          </cell>
          <cell r="F14774">
            <v>470</v>
          </cell>
          <cell r="G14774" t="str">
            <v>A504</v>
          </cell>
          <cell r="H14774">
            <v>89</v>
          </cell>
          <cell r="I14774">
            <v>3402</v>
          </cell>
          <cell r="J14774">
            <v>8</v>
          </cell>
          <cell r="K14774" t="str">
            <v>A</v>
          </cell>
          <cell r="L14774" t="str">
            <v>S</v>
          </cell>
          <cell r="M14774">
            <v>1</v>
          </cell>
          <cell r="N14774" t="str">
            <v>PI</v>
          </cell>
          <cell r="O14774" t="str">
            <v>Mejoramiento de Biblioteca - Tapachula</v>
          </cell>
          <cell r="P14774">
            <v>778.44</v>
          </cell>
          <cell r="Q14774">
            <v>0</v>
          </cell>
          <cell r="R14774">
            <v>778.44</v>
          </cell>
          <cell r="S14774">
            <v>778.44</v>
          </cell>
          <cell r="T14774">
            <v>389.22</v>
          </cell>
          <cell r="U14774">
            <v>0</v>
          </cell>
          <cell r="V14774">
            <v>0</v>
          </cell>
        </row>
        <row r="14775">
          <cell r="A14775">
            <v>22002</v>
          </cell>
          <cell r="B14775" t="str">
            <v>F</v>
          </cell>
          <cell r="C14775" t="str">
            <v>J</v>
          </cell>
          <cell r="D14775" t="str">
            <v>H</v>
          </cell>
          <cell r="E14775">
            <v>0</v>
          </cell>
          <cell r="F14775">
            <v>470</v>
          </cell>
          <cell r="G14775" t="str">
            <v>A504</v>
          </cell>
          <cell r="H14775">
            <v>89</v>
          </cell>
          <cell r="I14775">
            <v>3701</v>
          </cell>
          <cell r="J14775">
            <v>8</v>
          </cell>
          <cell r="K14775" t="str">
            <v>A</v>
          </cell>
          <cell r="L14775" t="str">
            <v>S</v>
          </cell>
          <cell r="M14775">
            <v>1</v>
          </cell>
          <cell r="N14775" t="str">
            <v>PI</v>
          </cell>
          <cell r="O14775" t="str">
            <v>Mejoramiento de Biblioteca - Tapachula</v>
          </cell>
          <cell r="P14775">
            <v>558</v>
          </cell>
          <cell r="Q14775">
            <v>0</v>
          </cell>
          <cell r="R14775">
            <v>558</v>
          </cell>
          <cell r="S14775">
            <v>558</v>
          </cell>
          <cell r="T14775">
            <v>558</v>
          </cell>
          <cell r="U14775">
            <v>0</v>
          </cell>
          <cell r="V14775">
            <v>46.5</v>
          </cell>
        </row>
        <row r="14776">
          <cell r="A14776">
            <v>22002</v>
          </cell>
          <cell r="B14776" t="str">
            <v>F</v>
          </cell>
          <cell r="C14776" t="str">
            <v>J</v>
          </cell>
          <cell r="D14776" t="str">
            <v>H</v>
          </cell>
          <cell r="E14776">
            <v>0</v>
          </cell>
          <cell r="F14776">
            <v>470</v>
          </cell>
          <cell r="G14776" t="str">
            <v>A504</v>
          </cell>
          <cell r="H14776">
            <v>89</v>
          </cell>
          <cell r="I14776">
            <v>3702</v>
          </cell>
          <cell r="J14776">
            <v>8</v>
          </cell>
          <cell r="K14776" t="str">
            <v>A</v>
          </cell>
          <cell r="L14776" t="str">
            <v>S</v>
          </cell>
          <cell r="M14776">
            <v>1</v>
          </cell>
          <cell r="N14776" t="str">
            <v>PI</v>
          </cell>
          <cell r="O14776" t="str">
            <v>Mejoramiento de Biblioteca - Tapachula</v>
          </cell>
          <cell r="P14776">
            <v>1100</v>
          </cell>
          <cell r="Q14776">
            <v>0</v>
          </cell>
          <cell r="R14776">
            <v>1100</v>
          </cell>
          <cell r="S14776">
            <v>1100</v>
          </cell>
          <cell r="T14776">
            <v>1100</v>
          </cell>
          <cell r="U14776">
            <v>0</v>
          </cell>
          <cell r="V14776">
            <v>91.67</v>
          </cell>
        </row>
        <row r="14777">
          <cell r="A14777">
            <v>22002</v>
          </cell>
          <cell r="B14777" t="str">
            <v>F</v>
          </cell>
          <cell r="C14777" t="str">
            <v>J</v>
          </cell>
          <cell r="D14777" t="str">
            <v>H</v>
          </cell>
          <cell r="E14777">
            <v>0</v>
          </cell>
          <cell r="F14777">
            <v>470</v>
          </cell>
          <cell r="G14777" t="str">
            <v>A504</v>
          </cell>
          <cell r="H14777">
            <v>89</v>
          </cell>
          <cell r="I14777">
            <v>9603</v>
          </cell>
          <cell r="J14777">
            <v>8</v>
          </cell>
          <cell r="K14777" t="str">
            <v>A</v>
          </cell>
          <cell r="L14777" t="str">
            <v>B</v>
          </cell>
          <cell r="M14777">
            <v>6</v>
          </cell>
          <cell r="N14777" t="str">
            <v>PI</v>
          </cell>
          <cell r="O14777" t="str">
            <v>Mejoramiento de Biblioteca - Tapachula</v>
          </cell>
          <cell r="P14777">
            <v>0</v>
          </cell>
          <cell r="Q14777">
            <v>6600</v>
          </cell>
          <cell r="R14777">
            <v>6600</v>
          </cell>
          <cell r="S14777">
            <v>6600</v>
          </cell>
          <cell r="T14777">
            <v>6600</v>
          </cell>
          <cell r="U14777">
            <v>0</v>
          </cell>
          <cell r="V14777">
            <v>0</v>
          </cell>
        </row>
        <row r="14778">
          <cell r="A14778">
            <v>22002</v>
          </cell>
          <cell r="B14778" t="str">
            <v>F</v>
          </cell>
          <cell r="C14778" t="str">
            <v>J</v>
          </cell>
          <cell r="D14778" t="str">
            <v>H</v>
          </cell>
          <cell r="E14778">
            <v>0</v>
          </cell>
          <cell r="F14778">
            <v>470</v>
          </cell>
          <cell r="G14778" t="str">
            <v>A505</v>
          </cell>
          <cell r="H14778">
            <v>101</v>
          </cell>
          <cell r="I14778">
            <v>1107</v>
          </cell>
          <cell r="J14778">
            <v>8</v>
          </cell>
          <cell r="K14778" t="str">
            <v>A</v>
          </cell>
          <cell r="L14778" t="str">
            <v>S</v>
          </cell>
          <cell r="M14778">
            <v>6</v>
          </cell>
          <cell r="N14778" t="str">
            <v>PI</v>
          </cell>
          <cell r="O14778" t="str">
            <v>Administración de las Unidades UPN - Tuxtla</v>
          </cell>
          <cell r="P14778">
            <v>102541.68</v>
          </cell>
          <cell r="Q14778">
            <v>0</v>
          </cell>
          <cell r="R14778">
            <v>102541.68</v>
          </cell>
          <cell r="S14778">
            <v>102541.68</v>
          </cell>
          <cell r="T14778">
            <v>68361.119999999995</v>
          </cell>
          <cell r="U14778">
            <v>0</v>
          </cell>
          <cell r="V14778">
            <v>0</v>
          </cell>
        </row>
        <row r="14779">
          <cell r="A14779">
            <v>22002</v>
          </cell>
          <cell r="B14779" t="str">
            <v>F</v>
          </cell>
          <cell r="C14779" t="str">
            <v>J</v>
          </cell>
          <cell r="D14779" t="str">
            <v>H</v>
          </cell>
          <cell r="E14779">
            <v>0</v>
          </cell>
          <cell r="F14779">
            <v>470</v>
          </cell>
          <cell r="G14779" t="str">
            <v>A505</v>
          </cell>
          <cell r="H14779">
            <v>101</v>
          </cell>
          <cell r="I14779">
            <v>1108</v>
          </cell>
          <cell r="J14779">
            <v>8</v>
          </cell>
          <cell r="K14779" t="str">
            <v>A</v>
          </cell>
          <cell r="L14779" t="str">
            <v>S</v>
          </cell>
          <cell r="M14779">
            <v>6</v>
          </cell>
          <cell r="N14779" t="str">
            <v>PI</v>
          </cell>
          <cell r="O14779" t="str">
            <v>Administración de las Unidades UPN - Tuxtla</v>
          </cell>
          <cell r="P14779">
            <v>894421.08</v>
          </cell>
          <cell r="Q14779">
            <v>0</v>
          </cell>
          <cell r="R14779">
            <v>894421.08</v>
          </cell>
          <cell r="S14779">
            <v>894421.08</v>
          </cell>
          <cell r="T14779">
            <v>596280.72</v>
          </cell>
          <cell r="U14779">
            <v>0</v>
          </cell>
          <cell r="V14779">
            <v>0</v>
          </cell>
        </row>
        <row r="14780">
          <cell r="A14780">
            <v>22002</v>
          </cell>
          <cell r="B14780" t="str">
            <v>F</v>
          </cell>
          <cell r="C14780" t="str">
            <v>J</v>
          </cell>
          <cell r="D14780" t="str">
            <v>H</v>
          </cell>
          <cell r="E14780">
            <v>0</v>
          </cell>
          <cell r="F14780">
            <v>470</v>
          </cell>
          <cell r="G14780" t="str">
            <v>A505</v>
          </cell>
          <cell r="H14780">
            <v>101</v>
          </cell>
          <cell r="I14780">
            <v>1111</v>
          </cell>
          <cell r="J14780">
            <v>8</v>
          </cell>
          <cell r="K14780" t="str">
            <v>A</v>
          </cell>
          <cell r="L14780" t="str">
            <v>S</v>
          </cell>
          <cell r="M14780">
            <v>6</v>
          </cell>
          <cell r="N14780" t="str">
            <v>PI</v>
          </cell>
          <cell r="O14780" t="str">
            <v>Administración de las Unidades UPN - Tuxtla</v>
          </cell>
          <cell r="P14780">
            <v>301058.03999999998</v>
          </cell>
          <cell r="Q14780">
            <v>0</v>
          </cell>
          <cell r="R14780">
            <v>301058.03999999998</v>
          </cell>
          <cell r="S14780">
            <v>301058.03999999998</v>
          </cell>
          <cell r="T14780">
            <v>200705.36</v>
          </cell>
          <cell r="U14780">
            <v>0</v>
          </cell>
          <cell r="V14780">
            <v>0</v>
          </cell>
        </row>
        <row r="14781">
          <cell r="A14781">
            <v>22002</v>
          </cell>
          <cell r="B14781" t="str">
            <v>F</v>
          </cell>
          <cell r="C14781" t="str">
            <v>J</v>
          </cell>
          <cell r="D14781" t="str">
            <v>H</v>
          </cell>
          <cell r="E14781">
            <v>0</v>
          </cell>
          <cell r="F14781">
            <v>470</v>
          </cell>
          <cell r="G14781" t="str">
            <v>A505</v>
          </cell>
          <cell r="H14781">
            <v>101</v>
          </cell>
          <cell r="I14781">
            <v>1302</v>
          </cell>
          <cell r="J14781">
            <v>8</v>
          </cell>
          <cell r="K14781" t="str">
            <v>A</v>
          </cell>
          <cell r="L14781" t="str">
            <v>S</v>
          </cell>
          <cell r="M14781">
            <v>6</v>
          </cell>
          <cell r="N14781" t="str">
            <v>PI</v>
          </cell>
          <cell r="O14781" t="str">
            <v>Administración de las Unidades UPN - Tuxtla</v>
          </cell>
          <cell r="P14781">
            <v>366223.2</v>
          </cell>
          <cell r="Q14781">
            <v>0</v>
          </cell>
          <cell r="R14781">
            <v>366223.2</v>
          </cell>
          <cell r="S14781">
            <v>366223.2</v>
          </cell>
          <cell r="T14781">
            <v>244148.8</v>
          </cell>
          <cell r="U14781">
            <v>0</v>
          </cell>
          <cell r="V14781">
            <v>0</v>
          </cell>
        </row>
        <row r="14782">
          <cell r="A14782">
            <v>22002</v>
          </cell>
          <cell r="B14782" t="str">
            <v>F</v>
          </cell>
          <cell r="C14782" t="str">
            <v>J</v>
          </cell>
          <cell r="D14782" t="str">
            <v>H</v>
          </cell>
          <cell r="E14782">
            <v>0</v>
          </cell>
          <cell r="F14782">
            <v>470</v>
          </cell>
          <cell r="G14782" t="str">
            <v>A505</v>
          </cell>
          <cell r="H14782">
            <v>101</v>
          </cell>
          <cell r="I14782">
            <v>1305</v>
          </cell>
          <cell r="J14782">
            <v>8</v>
          </cell>
          <cell r="K14782" t="str">
            <v>A</v>
          </cell>
          <cell r="L14782" t="str">
            <v>S</v>
          </cell>
          <cell r="M14782">
            <v>6</v>
          </cell>
          <cell r="N14782" t="str">
            <v>PI</v>
          </cell>
          <cell r="O14782" t="str">
            <v>Administración de las Unidades UPN - Tuxtla</v>
          </cell>
          <cell r="P14782">
            <v>104113.49</v>
          </cell>
          <cell r="Q14782">
            <v>0</v>
          </cell>
          <cell r="R14782">
            <v>104113.49</v>
          </cell>
          <cell r="S14782">
            <v>104113.49</v>
          </cell>
          <cell r="T14782">
            <v>26028.37</v>
          </cell>
          <cell r="U14782">
            <v>0</v>
          </cell>
          <cell r="V14782">
            <v>0</v>
          </cell>
        </row>
        <row r="14783">
          <cell r="A14783">
            <v>22002</v>
          </cell>
          <cell r="B14783" t="str">
            <v>F</v>
          </cell>
          <cell r="C14783" t="str">
            <v>J</v>
          </cell>
          <cell r="D14783" t="str">
            <v>H</v>
          </cell>
          <cell r="E14783">
            <v>0</v>
          </cell>
          <cell r="F14783">
            <v>470</v>
          </cell>
          <cell r="G14783" t="str">
            <v>A505</v>
          </cell>
          <cell r="H14783">
            <v>101</v>
          </cell>
          <cell r="I14783">
            <v>1306</v>
          </cell>
          <cell r="J14783">
            <v>8</v>
          </cell>
          <cell r="K14783" t="str">
            <v>A</v>
          </cell>
          <cell r="L14783" t="str">
            <v>S</v>
          </cell>
          <cell r="M14783">
            <v>6</v>
          </cell>
          <cell r="N14783" t="str">
            <v>PI</v>
          </cell>
          <cell r="O14783" t="str">
            <v>Administración de las Unidades UPN - Tuxtla</v>
          </cell>
          <cell r="P14783">
            <v>260283.72</v>
          </cell>
          <cell r="Q14783">
            <v>0</v>
          </cell>
          <cell r="R14783">
            <v>260283.72</v>
          </cell>
          <cell r="S14783">
            <v>260283.72</v>
          </cell>
          <cell r="T14783">
            <v>0</v>
          </cell>
          <cell r="U14783">
            <v>0</v>
          </cell>
          <cell r="V14783">
            <v>0</v>
          </cell>
        </row>
        <row r="14784">
          <cell r="A14784">
            <v>22002</v>
          </cell>
          <cell r="B14784" t="str">
            <v>F</v>
          </cell>
          <cell r="C14784" t="str">
            <v>J</v>
          </cell>
          <cell r="D14784" t="str">
            <v>H</v>
          </cell>
          <cell r="E14784">
            <v>0</v>
          </cell>
          <cell r="F14784">
            <v>470</v>
          </cell>
          <cell r="G14784" t="str">
            <v>A505</v>
          </cell>
          <cell r="H14784">
            <v>101</v>
          </cell>
          <cell r="I14784">
            <v>1325</v>
          </cell>
          <cell r="J14784">
            <v>8</v>
          </cell>
          <cell r="K14784" t="str">
            <v>A</v>
          </cell>
          <cell r="L14784" t="str">
            <v>S</v>
          </cell>
          <cell r="M14784">
            <v>6</v>
          </cell>
          <cell r="N14784" t="str">
            <v>PI</v>
          </cell>
          <cell r="O14784" t="str">
            <v>Administración de las Unidades UPN - Tuxtla</v>
          </cell>
          <cell r="P14784">
            <v>171066.06</v>
          </cell>
          <cell r="Q14784">
            <v>0</v>
          </cell>
          <cell r="R14784">
            <v>171066.06</v>
          </cell>
          <cell r="S14784">
            <v>171066.06</v>
          </cell>
          <cell r="T14784">
            <v>65209.5</v>
          </cell>
          <cell r="U14784">
            <v>0</v>
          </cell>
          <cell r="V14784">
            <v>0</v>
          </cell>
        </row>
        <row r="14785">
          <cell r="A14785">
            <v>22002</v>
          </cell>
          <cell r="B14785" t="str">
            <v>F</v>
          </cell>
          <cell r="C14785" t="str">
            <v>J</v>
          </cell>
          <cell r="D14785" t="str">
            <v>H</v>
          </cell>
          <cell r="E14785">
            <v>0</v>
          </cell>
          <cell r="F14785">
            <v>470</v>
          </cell>
          <cell r="G14785" t="str">
            <v>A505</v>
          </cell>
          <cell r="H14785">
            <v>101</v>
          </cell>
          <cell r="I14785">
            <v>1330</v>
          </cell>
          <cell r="J14785">
            <v>8</v>
          </cell>
          <cell r="K14785" t="str">
            <v>A</v>
          </cell>
          <cell r="L14785" t="str">
            <v>S</v>
          </cell>
          <cell r="M14785">
            <v>6</v>
          </cell>
          <cell r="N14785" t="str">
            <v>PI</v>
          </cell>
          <cell r="O14785" t="str">
            <v>Administración de las Unidades UPN - Tuxtla</v>
          </cell>
          <cell r="P14785">
            <v>256160.04</v>
          </cell>
          <cell r="Q14785">
            <v>0</v>
          </cell>
          <cell r="R14785">
            <v>256160.04</v>
          </cell>
          <cell r="S14785">
            <v>256160.04</v>
          </cell>
          <cell r="T14785">
            <v>87409.82</v>
          </cell>
          <cell r="U14785">
            <v>0</v>
          </cell>
          <cell r="V14785">
            <v>0</v>
          </cell>
        </row>
        <row r="14786">
          <cell r="A14786">
            <v>22002</v>
          </cell>
          <cell r="B14786" t="str">
            <v>F</v>
          </cell>
          <cell r="C14786" t="str">
            <v>J</v>
          </cell>
          <cell r="D14786" t="str">
            <v>H</v>
          </cell>
          <cell r="E14786">
            <v>0</v>
          </cell>
          <cell r="F14786">
            <v>470</v>
          </cell>
          <cell r="G14786" t="str">
            <v>A505</v>
          </cell>
          <cell r="H14786">
            <v>101</v>
          </cell>
          <cell r="I14786">
            <v>1341</v>
          </cell>
          <cell r="J14786">
            <v>8</v>
          </cell>
          <cell r="K14786" t="str">
            <v>A</v>
          </cell>
          <cell r="L14786" t="str">
            <v>S</v>
          </cell>
          <cell r="M14786">
            <v>6</v>
          </cell>
          <cell r="N14786" t="str">
            <v>PI</v>
          </cell>
          <cell r="O14786" t="str">
            <v>Administración de las Unidades UPN - Tuxtla</v>
          </cell>
          <cell r="P14786">
            <v>35769.599999999999</v>
          </cell>
          <cell r="Q14786">
            <v>0</v>
          </cell>
          <cell r="R14786">
            <v>35769.599999999999</v>
          </cell>
          <cell r="S14786">
            <v>35769.599999999999</v>
          </cell>
          <cell r="T14786">
            <v>0</v>
          </cell>
          <cell r="U14786">
            <v>0</v>
          </cell>
          <cell r="V14786">
            <v>0</v>
          </cell>
        </row>
        <row r="14787">
          <cell r="A14787">
            <v>22002</v>
          </cell>
          <cell r="B14787" t="str">
            <v>F</v>
          </cell>
          <cell r="C14787" t="str">
            <v>J</v>
          </cell>
          <cell r="D14787" t="str">
            <v>H</v>
          </cell>
          <cell r="E14787">
            <v>0</v>
          </cell>
          <cell r="F14787">
            <v>470</v>
          </cell>
          <cell r="G14787" t="str">
            <v>A505</v>
          </cell>
          <cell r="H14787">
            <v>101</v>
          </cell>
          <cell r="I14787">
            <v>1343</v>
          </cell>
          <cell r="J14787">
            <v>8</v>
          </cell>
          <cell r="K14787" t="str">
            <v>A</v>
          </cell>
          <cell r="L14787" t="str">
            <v>S</v>
          </cell>
          <cell r="M14787">
            <v>6</v>
          </cell>
          <cell r="N14787" t="str">
            <v>PI</v>
          </cell>
          <cell r="O14787" t="str">
            <v>Administración de las Unidades UPN - Tuxtla</v>
          </cell>
          <cell r="P14787">
            <v>16603.88</v>
          </cell>
          <cell r="Q14787">
            <v>0</v>
          </cell>
          <cell r="R14787">
            <v>16603.88</v>
          </cell>
          <cell r="S14787">
            <v>16603.88</v>
          </cell>
          <cell r="T14787">
            <v>5534.63</v>
          </cell>
          <cell r="U14787">
            <v>0</v>
          </cell>
          <cell r="V14787">
            <v>0</v>
          </cell>
        </row>
        <row r="14788">
          <cell r="A14788">
            <v>22002</v>
          </cell>
          <cell r="B14788" t="str">
            <v>F</v>
          </cell>
          <cell r="C14788" t="str">
            <v>J</v>
          </cell>
          <cell r="D14788" t="str">
            <v>H</v>
          </cell>
          <cell r="E14788">
            <v>0</v>
          </cell>
          <cell r="F14788">
            <v>470</v>
          </cell>
          <cell r="G14788" t="str">
            <v>A505</v>
          </cell>
          <cell r="H14788">
            <v>101</v>
          </cell>
          <cell r="I14788">
            <v>1344</v>
          </cell>
          <cell r="J14788">
            <v>8</v>
          </cell>
          <cell r="K14788" t="str">
            <v>A</v>
          </cell>
          <cell r="L14788" t="str">
            <v>S</v>
          </cell>
          <cell r="M14788">
            <v>6</v>
          </cell>
          <cell r="N14788" t="str">
            <v>PI</v>
          </cell>
          <cell r="O14788" t="str">
            <v>Administración de las Unidades UPN - Tuxtla</v>
          </cell>
          <cell r="P14788">
            <v>29886.98</v>
          </cell>
          <cell r="Q14788">
            <v>0</v>
          </cell>
          <cell r="R14788">
            <v>29886.98</v>
          </cell>
          <cell r="S14788">
            <v>29886.98</v>
          </cell>
          <cell r="T14788">
            <v>0</v>
          </cell>
          <cell r="U14788">
            <v>0</v>
          </cell>
          <cell r="V14788">
            <v>0</v>
          </cell>
        </row>
        <row r="14789">
          <cell r="A14789">
            <v>22002</v>
          </cell>
          <cell r="B14789" t="str">
            <v>F</v>
          </cell>
          <cell r="C14789" t="str">
            <v>J</v>
          </cell>
          <cell r="D14789" t="str">
            <v>H</v>
          </cell>
          <cell r="E14789">
            <v>0</v>
          </cell>
          <cell r="F14789">
            <v>470</v>
          </cell>
          <cell r="G14789" t="str">
            <v>A505</v>
          </cell>
          <cell r="H14789">
            <v>101</v>
          </cell>
          <cell r="I14789">
            <v>1345</v>
          </cell>
          <cell r="J14789">
            <v>8</v>
          </cell>
          <cell r="K14789" t="str">
            <v>A</v>
          </cell>
          <cell r="L14789" t="str">
            <v>S</v>
          </cell>
          <cell r="M14789">
            <v>6</v>
          </cell>
          <cell r="N14789" t="str">
            <v>PI</v>
          </cell>
          <cell r="O14789" t="str">
            <v>Administración de las Unidades UPN - Tuxtla</v>
          </cell>
          <cell r="P14789">
            <v>3600</v>
          </cell>
          <cell r="Q14789">
            <v>0</v>
          </cell>
          <cell r="R14789">
            <v>3600</v>
          </cell>
          <cell r="S14789">
            <v>0</v>
          </cell>
          <cell r="T14789">
            <v>0</v>
          </cell>
          <cell r="U14789">
            <v>0</v>
          </cell>
          <cell r="V14789">
            <v>0</v>
          </cell>
        </row>
        <row r="14790">
          <cell r="A14790">
            <v>22002</v>
          </cell>
          <cell r="B14790" t="str">
            <v>F</v>
          </cell>
          <cell r="C14790" t="str">
            <v>J</v>
          </cell>
          <cell r="D14790" t="str">
            <v>H</v>
          </cell>
          <cell r="E14790">
            <v>0</v>
          </cell>
          <cell r="F14790">
            <v>470</v>
          </cell>
          <cell r="G14790" t="str">
            <v>A505</v>
          </cell>
          <cell r="H14790">
            <v>101</v>
          </cell>
          <cell r="I14790">
            <v>1347</v>
          </cell>
          <cell r="J14790">
            <v>8</v>
          </cell>
          <cell r="K14790" t="str">
            <v>A</v>
          </cell>
          <cell r="L14790" t="str">
            <v>S</v>
          </cell>
          <cell r="M14790">
            <v>6</v>
          </cell>
          <cell r="N14790" t="str">
            <v>PI</v>
          </cell>
          <cell r="O14790" t="str">
            <v>Administración de las Unidades UPN - Tuxtla</v>
          </cell>
          <cell r="P14790">
            <v>15000</v>
          </cell>
          <cell r="Q14790">
            <v>0</v>
          </cell>
          <cell r="R14790">
            <v>15000</v>
          </cell>
          <cell r="S14790">
            <v>15000</v>
          </cell>
          <cell r="T14790">
            <v>10000</v>
          </cell>
          <cell r="U14790">
            <v>0</v>
          </cell>
          <cell r="V14790">
            <v>0</v>
          </cell>
        </row>
        <row r="14791">
          <cell r="A14791">
            <v>22002</v>
          </cell>
          <cell r="B14791" t="str">
            <v>F</v>
          </cell>
          <cell r="C14791" t="str">
            <v>J</v>
          </cell>
          <cell r="D14791" t="str">
            <v>H</v>
          </cell>
          <cell r="E14791">
            <v>0</v>
          </cell>
          <cell r="F14791">
            <v>470</v>
          </cell>
          <cell r="G14791" t="str">
            <v>A505</v>
          </cell>
          <cell r="H14791">
            <v>101</v>
          </cell>
          <cell r="I14791">
            <v>1349</v>
          </cell>
          <cell r="J14791">
            <v>8</v>
          </cell>
          <cell r="K14791" t="str">
            <v>A</v>
          </cell>
          <cell r="L14791" t="str">
            <v>S</v>
          </cell>
          <cell r="M14791">
            <v>6</v>
          </cell>
          <cell r="N14791" t="str">
            <v>PI</v>
          </cell>
          <cell r="O14791" t="str">
            <v>Administración de las Unidades UPN - Tuxtla</v>
          </cell>
          <cell r="P14791">
            <v>9962.33</v>
          </cell>
          <cell r="Q14791">
            <v>0</v>
          </cell>
          <cell r="R14791">
            <v>9962.33</v>
          </cell>
          <cell r="S14791">
            <v>9962.33</v>
          </cell>
          <cell r="T14791">
            <v>0</v>
          </cell>
          <cell r="U14791">
            <v>0</v>
          </cell>
          <cell r="V14791">
            <v>0</v>
          </cell>
        </row>
        <row r="14792">
          <cell r="A14792">
            <v>22002</v>
          </cell>
          <cell r="B14792" t="str">
            <v>F</v>
          </cell>
          <cell r="C14792" t="str">
            <v>J</v>
          </cell>
          <cell r="D14792" t="str">
            <v>H</v>
          </cell>
          <cell r="E14792">
            <v>0</v>
          </cell>
          <cell r="F14792">
            <v>470</v>
          </cell>
          <cell r="G14792" t="str">
            <v>A505</v>
          </cell>
          <cell r="H14792">
            <v>101</v>
          </cell>
          <cell r="I14792">
            <v>1355</v>
          </cell>
          <cell r="J14792">
            <v>8</v>
          </cell>
          <cell r="K14792" t="str">
            <v>A</v>
          </cell>
          <cell r="L14792" t="str">
            <v>S</v>
          </cell>
          <cell r="M14792">
            <v>6</v>
          </cell>
          <cell r="N14792" t="str">
            <v>PI</v>
          </cell>
          <cell r="O14792" t="str">
            <v>Administración de las Unidades UPN - Tuxtla</v>
          </cell>
          <cell r="P14792">
            <v>33207.75</v>
          </cell>
          <cell r="Q14792">
            <v>0</v>
          </cell>
          <cell r="R14792">
            <v>33207.75</v>
          </cell>
          <cell r="S14792">
            <v>33207.75</v>
          </cell>
          <cell r="T14792">
            <v>33207.75</v>
          </cell>
          <cell r="U14792">
            <v>0</v>
          </cell>
          <cell r="V14792">
            <v>0</v>
          </cell>
        </row>
        <row r="14793">
          <cell r="A14793">
            <v>22002</v>
          </cell>
          <cell r="B14793" t="str">
            <v>F</v>
          </cell>
          <cell r="C14793" t="str">
            <v>J</v>
          </cell>
          <cell r="D14793" t="str">
            <v>H</v>
          </cell>
          <cell r="E14793">
            <v>0</v>
          </cell>
          <cell r="F14793">
            <v>470</v>
          </cell>
          <cell r="G14793" t="str">
            <v>A505</v>
          </cell>
          <cell r="H14793">
            <v>101</v>
          </cell>
          <cell r="I14793">
            <v>1366</v>
          </cell>
          <cell r="J14793">
            <v>8</v>
          </cell>
          <cell r="K14793" t="str">
            <v>A</v>
          </cell>
          <cell r="L14793" t="str">
            <v>S</v>
          </cell>
          <cell r="M14793">
            <v>6</v>
          </cell>
          <cell r="N14793" t="str">
            <v>PI</v>
          </cell>
          <cell r="O14793" t="str">
            <v>Administración de las Unidades UPN - Tuxtla</v>
          </cell>
          <cell r="P14793">
            <v>111600</v>
          </cell>
          <cell r="Q14793">
            <v>0</v>
          </cell>
          <cell r="R14793">
            <v>111600</v>
          </cell>
          <cell r="S14793">
            <v>111600</v>
          </cell>
          <cell r="T14793">
            <v>0</v>
          </cell>
          <cell r="U14793">
            <v>0</v>
          </cell>
          <cell r="V14793">
            <v>0</v>
          </cell>
        </row>
        <row r="14794">
          <cell r="A14794">
            <v>22002</v>
          </cell>
          <cell r="B14794" t="str">
            <v>F</v>
          </cell>
          <cell r="C14794" t="str">
            <v>J</v>
          </cell>
          <cell r="D14794" t="str">
            <v>H</v>
          </cell>
          <cell r="E14794">
            <v>0</v>
          </cell>
          <cell r="F14794">
            <v>470</v>
          </cell>
          <cell r="G14794" t="str">
            <v>A505</v>
          </cell>
          <cell r="H14794">
            <v>101</v>
          </cell>
          <cell r="I14794">
            <v>1367</v>
          </cell>
          <cell r="J14794">
            <v>8</v>
          </cell>
          <cell r="K14794" t="str">
            <v>A</v>
          </cell>
          <cell r="L14794" t="str">
            <v>S</v>
          </cell>
          <cell r="M14794">
            <v>6</v>
          </cell>
          <cell r="N14794" t="str">
            <v>PI</v>
          </cell>
          <cell r="O14794" t="str">
            <v>Administración de las Unidades UPN - Tuxtla</v>
          </cell>
          <cell r="P14794">
            <v>130141.86</v>
          </cell>
          <cell r="Q14794">
            <v>0</v>
          </cell>
          <cell r="R14794">
            <v>130141.86</v>
          </cell>
          <cell r="S14794">
            <v>130141.86</v>
          </cell>
          <cell r="T14794">
            <v>0</v>
          </cell>
          <cell r="U14794">
            <v>0</v>
          </cell>
          <cell r="V14794">
            <v>0</v>
          </cell>
        </row>
        <row r="14795">
          <cell r="A14795">
            <v>22002</v>
          </cell>
          <cell r="B14795" t="str">
            <v>F</v>
          </cell>
          <cell r="C14795" t="str">
            <v>J</v>
          </cell>
          <cell r="D14795" t="str">
            <v>H</v>
          </cell>
          <cell r="E14795">
            <v>0</v>
          </cell>
          <cell r="F14795">
            <v>470</v>
          </cell>
          <cell r="G14795" t="str">
            <v>A505</v>
          </cell>
          <cell r="H14795">
            <v>101</v>
          </cell>
          <cell r="I14795">
            <v>1401</v>
          </cell>
          <cell r="J14795">
            <v>8</v>
          </cell>
          <cell r="K14795" t="str">
            <v>A</v>
          </cell>
          <cell r="L14795" t="str">
            <v>S</v>
          </cell>
          <cell r="M14795">
            <v>6</v>
          </cell>
          <cell r="N14795" t="str">
            <v>PI</v>
          </cell>
          <cell r="O14795" t="str">
            <v>Administración de las Unidades UPN - Tuxtla</v>
          </cell>
          <cell r="P14795">
            <v>199117.05</v>
          </cell>
          <cell r="Q14795">
            <v>0</v>
          </cell>
          <cell r="R14795">
            <v>199117.05</v>
          </cell>
          <cell r="S14795">
            <v>199117.05</v>
          </cell>
          <cell r="T14795">
            <v>99558.54</v>
          </cell>
          <cell r="U14795">
            <v>0</v>
          </cell>
          <cell r="V14795">
            <v>0</v>
          </cell>
        </row>
        <row r="14796">
          <cell r="A14796">
            <v>22002</v>
          </cell>
          <cell r="B14796" t="str">
            <v>F</v>
          </cell>
          <cell r="C14796" t="str">
            <v>J</v>
          </cell>
          <cell r="D14796" t="str">
            <v>H</v>
          </cell>
          <cell r="E14796">
            <v>0</v>
          </cell>
          <cell r="F14796">
            <v>470</v>
          </cell>
          <cell r="G14796" t="str">
            <v>A505</v>
          </cell>
          <cell r="H14796">
            <v>101</v>
          </cell>
          <cell r="I14796">
            <v>1403</v>
          </cell>
          <cell r="J14796">
            <v>8</v>
          </cell>
          <cell r="K14796" t="str">
            <v>A</v>
          </cell>
          <cell r="L14796" t="str">
            <v>S</v>
          </cell>
          <cell r="M14796">
            <v>6</v>
          </cell>
          <cell r="N14796" t="str">
            <v>PI</v>
          </cell>
          <cell r="O14796" t="str">
            <v>Administración de las Unidades UPN - Tuxtla</v>
          </cell>
          <cell r="P14796">
            <v>78085.119999999995</v>
          </cell>
          <cell r="Q14796">
            <v>0</v>
          </cell>
          <cell r="R14796">
            <v>78085.119999999995</v>
          </cell>
          <cell r="S14796">
            <v>78085.119999999995</v>
          </cell>
          <cell r="T14796">
            <v>26028.38</v>
          </cell>
          <cell r="U14796">
            <v>0</v>
          </cell>
          <cell r="V14796">
            <v>0</v>
          </cell>
        </row>
        <row r="14797">
          <cell r="A14797">
            <v>22002</v>
          </cell>
          <cell r="B14797" t="str">
            <v>F</v>
          </cell>
          <cell r="C14797" t="str">
            <v>J</v>
          </cell>
          <cell r="D14797" t="str">
            <v>H</v>
          </cell>
          <cell r="E14797">
            <v>0</v>
          </cell>
          <cell r="F14797">
            <v>470</v>
          </cell>
          <cell r="G14797" t="str">
            <v>A505</v>
          </cell>
          <cell r="H14797">
            <v>101</v>
          </cell>
          <cell r="I14797">
            <v>1404</v>
          </cell>
          <cell r="J14797">
            <v>8</v>
          </cell>
          <cell r="K14797" t="str">
            <v>A</v>
          </cell>
          <cell r="L14797" t="str">
            <v>S</v>
          </cell>
          <cell r="M14797">
            <v>6</v>
          </cell>
          <cell r="N14797" t="str">
            <v>PI</v>
          </cell>
          <cell r="O14797" t="str">
            <v>Administración de las Unidades UPN - Tuxtla</v>
          </cell>
          <cell r="P14797">
            <v>20323.150000000001</v>
          </cell>
          <cell r="Q14797">
            <v>0</v>
          </cell>
          <cell r="R14797">
            <v>20323.150000000001</v>
          </cell>
          <cell r="S14797">
            <v>20323.150000000001</v>
          </cell>
          <cell r="T14797">
            <v>10161.6</v>
          </cell>
          <cell r="U14797">
            <v>0</v>
          </cell>
          <cell r="V14797">
            <v>0</v>
          </cell>
        </row>
        <row r="14798">
          <cell r="A14798">
            <v>22002</v>
          </cell>
          <cell r="B14798" t="str">
            <v>F</v>
          </cell>
          <cell r="C14798" t="str">
            <v>J</v>
          </cell>
          <cell r="D14798" t="str">
            <v>H</v>
          </cell>
          <cell r="E14798">
            <v>0</v>
          </cell>
          <cell r="F14798">
            <v>470</v>
          </cell>
          <cell r="G14798" t="str">
            <v>A505</v>
          </cell>
          <cell r="H14798">
            <v>101</v>
          </cell>
          <cell r="I14798">
            <v>1507</v>
          </cell>
          <cell r="J14798">
            <v>8</v>
          </cell>
          <cell r="K14798" t="str">
            <v>A</v>
          </cell>
          <cell r="L14798" t="str">
            <v>S</v>
          </cell>
          <cell r="M14798">
            <v>6</v>
          </cell>
          <cell r="N14798" t="str">
            <v>PI</v>
          </cell>
          <cell r="O14798" t="str">
            <v>Administración de las Unidades UPN - Tuxtla</v>
          </cell>
          <cell r="P14798">
            <v>317867.05</v>
          </cell>
          <cell r="Q14798">
            <v>0</v>
          </cell>
          <cell r="R14798">
            <v>317867.05</v>
          </cell>
          <cell r="S14798">
            <v>317867.05</v>
          </cell>
          <cell r="T14798">
            <v>192980.05</v>
          </cell>
          <cell r="U14798">
            <v>0</v>
          </cell>
          <cell r="V14798">
            <v>0</v>
          </cell>
        </row>
        <row r="14799">
          <cell r="A14799">
            <v>22002</v>
          </cell>
          <cell r="B14799" t="str">
            <v>F</v>
          </cell>
          <cell r="C14799" t="str">
            <v>J</v>
          </cell>
          <cell r="D14799" t="str">
            <v>H</v>
          </cell>
          <cell r="E14799">
            <v>0</v>
          </cell>
          <cell r="F14799">
            <v>470</v>
          </cell>
          <cell r="G14799" t="str">
            <v>A505</v>
          </cell>
          <cell r="H14799">
            <v>101</v>
          </cell>
          <cell r="I14799">
            <v>1508</v>
          </cell>
          <cell r="J14799">
            <v>8</v>
          </cell>
          <cell r="K14799" t="str">
            <v>A</v>
          </cell>
          <cell r="L14799" t="str">
            <v>S</v>
          </cell>
          <cell r="M14799">
            <v>6</v>
          </cell>
          <cell r="N14799" t="str">
            <v>PI</v>
          </cell>
          <cell r="O14799" t="str">
            <v>Administración de las Unidades UPN - Tuxtla</v>
          </cell>
          <cell r="P14799">
            <v>23909.58</v>
          </cell>
          <cell r="Q14799">
            <v>0</v>
          </cell>
          <cell r="R14799">
            <v>23909.58</v>
          </cell>
          <cell r="S14799">
            <v>23909.58</v>
          </cell>
          <cell r="T14799">
            <v>7969.86</v>
          </cell>
          <cell r="U14799">
            <v>0</v>
          </cell>
          <cell r="V14799">
            <v>0</v>
          </cell>
        </row>
        <row r="14800">
          <cell r="A14800">
            <v>22002</v>
          </cell>
          <cell r="B14800" t="str">
            <v>F</v>
          </cell>
          <cell r="C14800" t="str">
            <v>J</v>
          </cell>
          <cell r="D14800" t="str">
            <v>H</v>
          </cell>
          <cell r="E14800">
            <v>0</v>
          </cell>
          <cell r="F14800">
            <v>470</v>
          </cell>
          <cell r="G14800" t="str">
            <v>A505</v>
          </cell>
          <cell r="H14800">
            <v>101</v>
          </cell>
          <cell r="I14800">
            <v>1511</v>
          </cell>
          <cell r="J14800">
            <v>8</v>
          </cell>
          <cell r="K14800" t="str">
            <v>A</v>
          </cell>
          <cell r="L14800" t="str">
            <v>S</v>
          </cell>
          <cell r="M14800">
            <v>6</v>
          </cell>
          <cell r="N14800" t="str">
            <v>PI</v>
          </cell>
          <cell r="O14800" t="str">
            <v>Administración de las Unidades UPN - Tuxtla</v>
          </cell>
          <cell r="P14800">
            <v>8425.84</v>
          </cell>
          <cell r="Q14800">
            <v>0</v>
          </cell>
          <cell r="R14800">
            <v>8425.84</v>
          </cell>
          <cell r="S14800">
            <v>8425.84</v>
          </cell>
          <cell r="T14800">
            <v>8425.84</v>
          </cell>
          <cell r="U14800">
            <v>0</v>
          </cell>
          <cell r="V14800">
            <v>0</v>
          </cell>
        </row>
        <row r="14801">
          <cell r="A14801">
            <v>22002</v>
          </cell>
          <cell r="B14801" t="str">
            <v>F</v>
          </cell>
          <cell r="C14801" t="str">
            <v>J</v>
          </cell>
          <cell r="D14801" t="str">
            <v>H</v>
          </cell>
          <cell r="E14801">
            <v>0</v>
          </cell>
          <cell r="F14801">
            <v>470</v>
          </cell>
          <cell r="G14801" t="str">
            <v>A505</v>
          </cell>
          <cell r="H14801">
            <v>101</v>
          </cell>
          <cell r="I14801">
            <v>1512</v>
          </cell>
          <cell r="J14801">
            <v>8</v>
          </cell>
          <cell r="K14801" t="str">
            <v>A</v>
          </cell>
          <cell r="L14801" t="str">
            <v>S</v>
          </cell>
          <cell r="M14801">
            <v>6</v>
          </cell>
          <cell r="N14801" t="str">
            <v>PI</v>
          </cell>
          <cell r="O14801" t="str">
            <v>Administración de las Unidades UPN - Tuxtla</v>
          </cell>
          <cell r="P14801">
            <v>37267.550000000003</v>
          </cell>
          <cell r="Q14801">
            <v>0</v>
          </cell>
          <cell r="R14801">
            <v>37267.550000000003</v>
          </cell>
          <cell r="S14801">
            <v>37267.550000000003</v>
          </cell>
          <cell r="T14801">
            <v>19876.02</v>
          </cell>
          <cell r="U14801">
            <v>0</v>
          </cell>
          <cell r="V14801">
            <v>0</v>
          </cell>
        </row>
        <row r="14802">
          <cell r="A14802">
            <v>22002</v>
          </cell>
          <cell r="B14802" t="str">
            <v>F</v>
          </cell>
          <cell r="C14802" t="str">
            <v>J</v>
          </cell>
          <cell r="D14802" t="str">
            <v>H</v>
          </cell>
          <cell r="E14802">
            <v>0</v>
          </cell>
          <cell r="F14802">
            <v>470</v>
          </cell>
          <cell r="G14802" t="str">
            <v>A505</v>
          </cell>
          <cell r="H14802">
            <v>101</v>
          </cell>
          <cell r="I14802">
            <v>1601</v>
          </cell>
          <cell r="J14802">
            <v>8</v>
          </cell>
          <cell r="K14802" t="str">
            <v>Z</v>
          </cell>
          <cell r="L14802" t="str">
            <v>S</v>
          </cell>
          <cell r="M14802">
            <v>6</v>
          </cell>
          <cell r="N14802" t="str">
            <v>PI</v>
          </cell>
          <cell r="O14802" t="str">
            <v>Administración de las Unidades UPN - Tuxtla</v>
          </cell>
          <cell r="P14802">
            <v>48078</v>
          </cell>
          <cell r="Q14802">
            <v>0</v>
          </cell>
          <cell r="R14802">
            <v>48078</v>
          </cell>
          <cell r="S14802">
            <v>48078</v>
          </cell>
          <cell r="T14802">
            <v>16026</v>
          </cell>
          <cell r="U14802">
            <v>16026</v>
          </cell>
          <cell r="V14802">
            <v>0</v>
          </cell>
        </row>
        <row r="14803">
          <cell r="A14803">
            <v>22002</v>
          </cell>
          <cell r="B14803" t="str">
            <v>F</v>
          </cell>
          <cell r="C14803" t="str">
            <v>J</v>
          </cell>
          <cell r="D14803" t="str">
            <v>H</v>
          </cell>
          <cell r="E14803">
            <v>0</v>
          </cell>
          <cell r="F14803">
            <v>470</v>
          </cell>
          <cell r="G14803" t="str">
            <v>A505</v>
          </cell>
          <cell r="H14803">
            <v>101</v>
          </cell>
          <cell r="I14803">
            <v>2101</v>
          </cell>
          <cell r="J14803">
            <v>8</v>
          </cell>
          <cell r="K14803" t="str">
            <v>A</v>
          </cell>
          <cell r="L14803" t="str">
            <v>S</v>
          </cell>
          <cell r="M14803">
            <v>1</v>
          </cell>
          <cell r="N14803" t="str">
            <v>PI</v>
          </cell>
          <cell r="O14803" t="str">
            <v>Administración de las Unidades UPN - Tuxtla</v>
          </cell>
          <cell r="P14803">
            <v>24963</v>
          </cell>
          <cell r="Q14803">
            <v>0</v>
          </cell>
          <cell r="R14803">
            <v>24963</v>
          </cell>
          <cell r="S14803">
            <v>24963</v>
          </cell>
          <cell r="T14803">
            <v>12481.5</v>
          </cell>
          <cell r="U14803">
            <v>8321</v>
          </cell>
          <cell r="V14803">
            <v>4160.5</v>
          </cell>
        </row>
        <row r="14804">
          <cell r="A14804">
            <v>22002</v>
          </cell>
          <cell r="B14804" t="str">
            <v>F</v>
          </cell>
          <cell r="C14804" t="str">
            <v>J</v>
          </cell>
          <cell r="D14804" t="str">
            <v>H</v>
          </cell>
          <cell r="E14804">
            <v>0</v>
          </cell>
          <cell r="F14804">
            <v>470</v>
          </cell>
          <cell r="G14804" t="str">
            <v>A505</v>
          </cell>
          <cell r="H14804">
            <v>101</v>
          </cell>
          <cell r="I14804">
            <v>2102</v>
          </cell>
          <cell r="J14804">
            <v>8</v>
          </cell>
          <cell r="K14804" t="str">
            <v>A</v>
          </cell>
          <cell r="L14804" t="str">
            <v>S</v>
          </cell>
          <cell r="M14804">
            <v>1</v>
          </cell>
          <cell r="N14804" t="str">
            <v>PI</v>
          </cell>
          <cell r="O14804" t="str">
            <v>Administración de las Unidades UPN - Tuxtla</v>
          </cell>
          <cell r="P14804">
            <v>21467</v>
          </cell>
          <cell r="Q14804">
            <v>0</v>
          </cell>
          <cell r="R14804">
            <v>21467</v>
          </cell>
          <cell r="S14804">
            <v>21467</v>
          </cell>
          <cell r="T14804">
            <v>10733.49</v>
          </cell>
          <cell r="U14804">
            <v>7155.66</v>
          </cell>
          <cell r="V14804">
            <v>3577.83</v>
          </cell>
        </row>
        <row r="14805">
          <cell r="A14805">
            <v>22002</v>
          </cell>
          <cell r="B14805" t="str">
            <v>F</v>
          </cell>
          <cell r="C14805" t="str">
            <v>J</v>
          </cell>
          <cell r="D14805" t="str">
            <v>H</v>
          </cell>
          <cell r="E14805">
            <v>0</v>
          </cell>
          <cell r="F14805">
            <v>470</v>
          </cell>
          <cell r="G14805" t="str">
            <v>A505</v>
          </cell>
          <cell r="H14805">
            <v>101</v>
          </cell>
          <cell r="I14805">
            <v>2105</v>
          </cell>
          <cell r="J14805">
            <v>8</v>
          </cell>
          <cell r="K14805" t="str">
            <v>A</v>
          </cell>
          <cell r="L14805" t="str">
            <v>S</v>
          </cell>
          <cell r="M14805">
            <v>1</v>
          </cell>
          <cell r="N14805" t="str">
            <v>PI</v>
          </cell>
          <cell r="O14805" t="str">
            <v>Administración de las Unidades UPN - Tuxtla</v>
          </cell>
          <cell r="P14805">
            <v>26100</v>
          </cell>
          <cell r="Q14805">
            <v>0</v>
          </cell>
          <cell r="R14805">
            <v>26100</v>
          </cell>
          <cell r="S14805">
            <v>26100</v>
          </cell>
          <cell r="T14805">
            <v>13050</v>
          </cell>
          <cell r="U14805">
            <v>8700</v>
          </cell>
          <cell r="V14805">
            <v>2175</v>
          </cell>
        </row>
        <row r="14806">
          <cell r="A14806">
            <v>22002</v>
          </cell>
          <cell r="B14806" t="str">
            <v>F</v>
          </cell>
          <cell r="C14806" t="str">
            <v>J</v>
          </cell>
          <cell r="D14806" t="str">
            <v>H</v>
          </cell>
          <cell r="E14806">
            <v>0</v>
          </cell>
          <cell r="F14806">
            <v>470</v>
          </cell>
          <cell r="G14806" t="str">
            <v>A505</v>
          </cell>
          <cell r="H14806">
            <v>101</v>
          </cell>
          <cell r="I14806">
            <v>2106</v>
          </cell>
          <cell r="J14806">
            <v>8</v>
          </cell>
          <cell r="K14806" t="str">
            <v>A</v>
          </cell>
          <cell r="L14806" t="str">
            <v>S</v>
          </cell>
          <cell r="M14806">
            <v>1</v>
          </cell>
          <cell r="N14806" t="str">
            <v>PI</v>
          </cell>
          <cell r="O14806" t="str">
            <v>Administración de las Unidades UPN - Tuxtla</v>
          </cell>
          <cell r="P14806">
            <v>34366</v>
          </cell>
          <cell r="Q14806">
            <v>0</v>
          </cell>
          <cell r="R14806">
            <v>34366</v>
          </cell>
          <cell r="S14806">
            <v>34366</v>
          </cell>
          <cell r="T14806">
            <v>17182.98</v>
          </cell>
          <cell r="U14806">
            <v>11455.32</v>
          </cell>
          <cell r="V14806">
            <v>2863.83</v>
          </cell>
        </row>
        <row r="14807">
          <cell r="A14807">
            <v>22002</v>
          </cell>
          <cell r="B14807" t="str">
            <v>F</v>
          </cell>
          <cell r="C14807" t="str">
            <v>J</v>
          </cell>
          <cell r="D14807" t="str">
            <v>H</v>
          </cell>
          <cell r="E14807">
            <v>0</v>
          </cell>
          <cell r="F14807">
            <v>470</v>
          </cell>
          <cell r="G14807" t="str">
            <v>A505</v>
          </cell>
          <cell r="H14807">
            <v>101</v>
          </cell>
          <cell r="I14807">
            <v>2201</v>
          </cell>
          <cell r="J14807">
            <v>8</v>
          </cell>
          <cell r="K14807" t="str">
            <v>A</v>
          </cell>
          <cell r="L14807" t="str">
            <v>S</v>
          </cell>
          <cell r="M14807">
            <v>1</v>
          </cell>
          <cell r="N14807" t="str">
            <v>PI</v>
          </cell>
          <cell r="O14807" t="str">
            <v>Administración de las Unidades UPN - Tuxtla</v>
          </cell>
          <cell r="P14807">
            <v>12470</v>
          </cell>
          <cell r="Q14807">
            <v>0</v>
          </cell>
          <cell r="R14807">
            <v>12470</v>
          </cell>
          <cell r="S14807">
            <v>12470</v>
          </cell>
          <cell r="T14807">
            <v>6235.02</v>
          </cell>
          <cell r="U14807">
            <v>4156.68</v>
          </cell>
          <cell r="V14807">
            <v>1039.17</v>
          </cell>
        </row>
        <row r="14808">
          <cell r="A14808">
            <v>22002</v>
          </cell>
          <cell r="B14808" t="str">
            <v>F</v>
          </cell>
          <cell r="C14808" t="str">
            <v>J</v>
          </cell>
          <cell r="D14808" t="str">
            <v>H</v>
          </cell>
          <cell r="E14808">
            <v>0</v>
          </cell>
          <cell r="F14808">
            <v>470</v>
          </cell>
          <cell r="G14808" t="str">
            <v>A505</v>
          </cell>
          <cell r="H14808">
            <v>101</v>
          </cell>
          <cell r="I14808">
            <v>2203</v>
          </cell>
          <cell r="J14808">
            <v>8</v>
          </cell>
          <cell r="K14808" t="str">
            <v>A</v>
          </cell>
          <cell r="L14808" t="str">
            <v>S</v>
          </cell>
          <cell r="M14808">
            <v>1</v>
          </cell>
          <cell r="N14808" t="str">
            <v>PI</v>
          </cell>
          <cell r="O14808" t="str">
            <v>Administración de las Unidades UPN - Tuxtla</v>
          </cell>
          <cell r="P14808">
            <v>1332</v>
          </cell>
          <cell r="Q14808">
            <v>0</v>
          </cell>
          <cell r="R14808">
            <v>1332</v>
          </cell>
          <cell r="S14808">
            <v>1332</v>
          </cell>
          <cell r="T14808">
            <v>666</v>
          </cell>
          <cell r="U14808">
            <v>0</v>
          </cell>
          <cell r="V14808">
            <v>0</v>
          </cell>
        </row>
        <row r="14809">
          <cell r="A14809">
            <v>22002</v>
          </cell>
          <cell r="B14809" t="str">
            <v>F</v>
          </cell>
          <cell r="C14809" t="str">
            <v>J</v>
          </cell>
          <cell r="D14809" t="str">
            <v>H</v>
          </cell>
          <cell r="E14809">
            <v>0</v>
          </cell>
          <cell r="F14809">
            <v>470</v>
          </cell>
          <cell r="G14809" t="str">
            <v>A505</v>
          </cell>
          <cell r="H14809">
            <v>101</v>
          </cell>
          <cell r="I14809">
            <v>2401</v>
          </cell>
          <cell r="J14809">
            <v>8</v>
          </cell>
          <cell r="K14809" t="str">
            <v>A</v>
          </cell>
          <cell r="L14809" t="str">
            <v>S</v>
          </cell>
          <cell r="M14809">
            <v>1</v>
          </cell>
          <cell r="N14809" t="str">
            <v>PI</v>
          </cell>
          <cell r="O14809" t="str">
            <v>Administración de las Unidades UPN - Tuxtla</v>
          </cell>
          <cell r="P14809">
            <v>6435</v>
          </cell>
          <cell r="Q14809">
            <v>0</v>
          </cell>
          <cell r="R14809">
            <v>6435</v>
          </cell>
          <cell r="S14809">
            <v>6435</v>
          </cell>
          <cell r="T14809">
            <v>6435</v>
          </cell>
          <cell r="U14809">
            <v>0</v>
          </cell>
          <cell r="V14809">
            <v>0</v>
          </cell>
        </row>
        <row r="14810">
          <cell r="A14810">
            <v>22002</v>
          </cell>
          <cell r="B14810" t="str">
            <v>F</v>
          </cell>
          <cell r="C14810" t="str">
            <v>J</v>
          </cell>
          <cell r="D14810" t="str">
            <v>H</v>
          </cell>
          <cell r="E14810">
            <v>0</v>
          </cell>
          <cell r="F14810">
            <v>470</v>
          </cell>
          <cell r="G14810" t="str">
            <v>A505</v>
          </cell>
          <cell r="H14810">
            <v>101</v>
          </cell>
          <cell r="I14810">
            <v>2404</v>
          </cell>
          <cell r="J14810">
            <v>8</v>
          </cell>
          <cell r="K14810" t="str">
            <v>A</v>
          </cell>
          <cell r="L14810" t="str">
            <v>S</v>
          </cell>
          <cell r="M14810">
            <v>1</v>
          </cell>
          <cell r="N14810" t="str">
            <v>PI</v>
          </cell>
          <cell r="O14810" t="str">
            <v>Administración de las Unidades UPN - Tuxtla</v>
          </cell>
          <cell r="P14810">
            <v>7582</v>
          </cell>
          <cell r="Q14810">
            <v>0</v>
          </cell>
          <cell r="R14810">
            <v>7582</v>
          </cell>
          <cell r="S14810">
            <v>7582</v>
          </cell>
          <cell r="T14810">
            <v>3790.98</v>
          </cell>
          <cell r="U14810">
            <v>1263</v>
          </cell>
          <cell r="V14810">
            <v>0</v>
          </cell>
        </row>
        <row r="14811">
          <cell r="A14811">
            <v>22002</v>
          </cell>
          <cell r="B14811" t="str">
            <v>F</v>
          </cell>
          <cell r="C14811" t="str">
            <v>J</v>
          </cell>
          <cell r="D14811" t="str">
            <v>H</v>
          </cell>
          <cell r="E14811">
            <v>0</v>
          </cell>
          <cell r="F14811">
            <v>470</v>
          </cell>
          <cell r="G14811" t="str">
            <v>A505</v>
          </cell>
          <cell r="H14811">
            <v>101</v>
          </cell>
          <cell r="I14811">
            <v>3103</v>
          </cell>
          <cell r="J14811">
            <v>8</v>
          </cell>
          <cell r="K14811" t="str">
            <v>A</v>
          </cell>
          <cell r="L14811" t="str">
            <v>S</v>
          </cell>
          <cell r="M14811">
            <v>1</v>
          </cell>
          <cell r="N14811" t="str">
            <v>PI</v>
          </cell>
          <cell r="O14811" t="str">
            <v>Administración de las Unidades UPN - Tuxtla</v>
          </cell>
          <cell r="P14811">
            <v>88224</v>
          </cell>
          <cell r="Q14811">
            <v>0</v>
          </cell>
          <cell r="R14811">
            <v>88224</v>
          </cell>
          <cell r="S14811">
            <v>88224</v>
          </cell>
          <cell r="T14811">
            <v>44112</v>
          </cell>
          <cell r="U14811">
            <v>25392.6</v>
          </cell>
          <cell r="V14811">
            <v>8119</v>
          </cell>
        </row>
        <row r="14812">
          <cell r="A14812">
            <v>22002</v>
          </cell>
          <cell r="B14812" t="str">
            <v>F</v>
          </cell>
          <cell r="C14812" t="str">
            <v>J</v>
          </cell>
          <cell r="D14812" t="str">
            <v>H</v>
          </cell>
          <cell r="E14812">
            <v>0</v>
          </cell>
          <cell r="F14812">
            <v>470</v>
          </cell>
          <cell r="G14812" t="str">
            <v>A505</v>
          </cell>
          <cell r="H14812">
            <v>101</v>
          </cell>
          <cell r="I14812">
            <v>3105</v>
          </cell>
          <cell r="J14812">
            <v>8</v>
          </cell>
          <cell r="K14812" t="str">
            <v>A</v>
          </cell>
          <cell r="L14812" t="str">
            <v>S</v>
          </cell>
          <cell r="M14812">
            <v>1</v>
          </cell>
          <cell r="N14812" t="str">
            <v>PI</v>
          </cell>
          <cell r="O14812" t="str">
            <v>Administración de las Unidades UPN - Tuxtla</v>
          </cell>
          <cell r="P14812">
            <v>7198</v>
          </cell>
          <cell r="Q14812">
            <v>0</v>
          </cell>
          <cell r="R14812">
            <v>7198</v>
          </cell>
          <cell r="S14812">
            <v>7198</v>
          </cell>
          <cell r="T14812">
            <v>3598.98</v>
          </cell>
          <cell r="U14812">
            <v>0</v>
          </cell>
          <cell r="V14812">
            <v>0</v>
          </cell>
        </row>
        <row r="14813">
          <cell r="A14813">
            <v>22002</v>
          </cell>
          <cell r="B14813" t="str">
            <v>F</v>
          </cell>
          <cell r="C14813" t="str">
            <v>J</v>
          </cell>
          <cell r="D14813" t="str">
            <v>H</v>
          </cell>
          <cell r="E14813">
            <v>0</v>
          </cell>
          <cell r="F14813">
            <v>470</v>
          </cell>
          <cell r="G14813" t="str">
            <v>A505</v>
          </cell>
          <cell r="H14813">
            <v>101</v>
          </cell>
          <cell r="I14813">
            <v>3106</v>
          </cell>
          <cell r="J14813">
            <v>8</v>
          </cell>
          <cell r="K14813" t="str">
            <v>A</v>
          </cell>
          <cell r="L14813" t="str">
            <v>S</v>
          </cell>
          <cell r="M14813">
            <v>1</v>
          </cell>
          <cell r="N14813" t="str">
            <v>PI</v>
          </cell>
          <cell r="O14813" t="str">
            <v>Administración de las Unidades UPN - Tuxtla</v>
          </cell>
          <cell r="P14813">
            <v>8400</v>
          </cell>
          <cell r="Q14813">
            <v>0</v>
          </cell>
          <cell r="R14813">
            <v>8400</v>
          </cell>
          <cell r="S14813">
            <v>8400</v>
          </cell>
          <cell r="T14813">
            <v>4200</v>
          </cell>
          <cell r="U14813">
            <v>2187.3000000000002</v>
          </cell>
          <cell r="V14813">
            <v>729.1</v>
          </cell>
        </row>
        <row r="14814">
          <cell r="A14814">
            <v>22002</v>
          </cell>
          <cell r="B14814" t="str">
            <v>F</v>
          </cell>
          <cell r="C14814" t="str">
            <v>J</v>
          </cell>
          <cell r="D14814" t="str">
            <v>H</v>
          </cell>
          <cell r="E14814">
            <v>0</v>
          </cell>
          <cell r="F14814">
            <v>470</v>
          </cell>
          <cell r="G14814" t="str">
            <v>A505</v>
          </cell>
          <cell r="H14814">
            <v>101</v>
          </cell>
          <cell r="I14814">
            <v>3402</v>
          </cell>
          <cell r="J14814">
            <v>8</v>
          </cell>
          <cell r="K14814" t="str">
            <v>A</v>
          </cell>
          <cell r="L14814" t="str">
            <v>S</v>
          </cell>
          <cell r="M14814">
            <v>1</v>
          </cell>
          <cell r="N14814" t="str">
            <v>PI</v>
          </cell>
          <cell r="O14814" t="str">
            <v>Administración de las Unidades UPN - Tuxtla</v>
          </cell>
          <cell r="P14814">
            <v>4752</v>
          </cell>
          <cell r="Q14814">
            <v>0</v>
          </cell>
          <cell r="R14814">
            <v>4752</v>
          </cell>
          <cell r="S14814">
            <v>4752</v>
          </cell>
          <cell r="T14814">
            <v>2376</v>
          </cell>
          <cell r="U14814">
            <v>792</v>
          </cell>
          <cell r="V14814">
            <v>1188</v>
          </cell>
        </row>
        <row r="14815">
          <cell r="A14815">
            <v>22002</v>
          </cell>
          <cell r="B14815" t="str">
            <v>F</v>
          </cell>
          <cell r="C14815" t="str">
            <v>J</v>
          </cell>
          <cell r="D14815" t="str">
            <v>H</v>
          </cell>
          <cell r="E14815">
            <v>0</v>
          </cell>
          <cell r="F14815">
            <v>470</v>
          </cell>
          <cell r="G14815" t="str">
            <v>A505</v>
          </cell>
          <cell r="H14815">
            <v>101</v>
          </cell>
          <cell r="I14815">
            <v>3502</v>
          </cell>
          <cell r="J14815">
            <v>8</v>
          </cell>
          <cell r="K14815" t="str">
            <v>A</v>
          </cell>
          <cell r="L14815" t="str">
            <v>S</v>
          </cell>
          <cell r="M14815">
            <v>1</v>
          </cell>
          <cell r="N14815" t="str">
            <v>PI</v>
          </cell>
          <cell r="O14815" t="str">
            <v>Administración de las Unidades UPN - Tuxtla</v>
          </cell>
          <cell r="P14815">
            <v>12013</v>
          </cell>
          <cell r="Q14815">
            <v>0</v>
          </cell>
          <cell r="R14815">
            <v>12013</v>
          </cell>
          <cell r="S14815">
            <v>12013</v>
          </cell>
          <cell r="T14815">
            <v>6006.48</v>
          </cell>
          <cell r="U14815">
            <v>4004.32</v>
          </cell>
          <cell r="V14815">
            <v>0</v>
          </cell>
        </row>
        <row r="14816">
          <cell r="A14816">
            <v>22002</v>
          </cell>
          <cell r="B14816" t="str">
            <v>F</v>
          </cell>
          <cell r="C14816" t="str">
            <v>J</v>
          </cell>
          <cell r="D14816" t="str">
            <v>H</v>
          </cell>
          <cell r="E14816">
            <v>0</v>
          </cell>
          <cell r="F14816">
            <v>470</v>
          </cell>
          <cell r="G14816" t="str">
            <v>A505</v>
          </cell>
          <cell r="H14816">
            <v>101</v>
          </cell>
          <cell r="I14816">
            <v>3504</v>
          </cell>
          <cell r="J14816">
            <v>8</v>
          </cell>
          <cell r="K14816" t="str">
            <v>A</v>
          </cell>
          <cell r="L14816" t="str">
            <v>S</v>
          </cell>
          <cell r="M14816">
            <v>1</v>
          </cell>
          <cell r="N14816" t="str">
            <v>PI</v>
          </cell>
          <cell r="O14816" t="str">
            <v>Administración de las Unidades UPN - Tuxtla</v>
          </cell>
          <cell r="P14816">
            <v>68604</v>
          </cell>
          <cell r="Q14816">
            <v>0</v>
          </cell>
          <cell r="R14816">
            <v>68604</v>
          </cell>
          <cell r="S14816">
            <v>0</v>
          </cell>
          <cell r="T14816">
            <v>0</v>
          </cell>
          <cell r="U14816">
            <v>0</v>
          </cell>
          <cell r="V14816">
            <v>0</v>
          </cell>
        </row>
        <row r="14817">
          <cell r="A14817">
            <v>22002</v>
          </cell>
          <cell r="B14817" t="str">
            <v>F</v>
          </cell>
          <cell r="C14817" t="str">
            <v>J</v>
          </cell>
          <cell r="D14817" t="str">
            <v>H</v>
          </cell>
          <cell r="E14817">
            <v>0</v>
          </cell>
          <cell r="F14817">
            <v>470</v>
          </cell>
          <cell r="G14817" t="str">
            <v>A505</v>
          </cell>
          <cell r="H14817">
            <v>101</v>
          </cell>
          <cell r="I14817">
            <v>3507</v>
          </cell>
          <cell r="J14817">
            <v>8</v>
          </cell>
          <cell r="K14817" t="str">
            <v>A</v>
          </cell>
          <cell r="L14817" t="str">
            <v>S</v>
          </cell>
          <cell r="M14817">
            <v>1</v>
          </cell>
          <cell r="N14817" t="str">
            <v>PI</v>
          </cell>
          <cell r="O14817" t="str">
            <v>Administración de las Unidades UPN - Tuxtla</v>
          </cell>
          <cell r="P14817">
            <v>78462</v>
          </cell>
          <cell r="Q14817">
            <v>0</v>
          </cell>
          <cell r="R14817">
            <v>78462</v>
          </cell>
          <cell r="S14817">
            <v>78462</v>
          </cell>
          <cell r="T14817">
            <v>39231</v>
          </cell>
          <cell r="U14817">
            <v>23562</v>
          </cell>
          <cell r="V14817">
            <v>7854</v>
          </cell>
        </row>
        <row r="14818">
          <cell r="A14818">
            <v>22002</v>
          </cell>
          <cell r="B14818" t="str">
            <v>F</v>
          </cell>
          <cell r="C14818" t="str">
            <v>J</v>
          </cell>
          <cell r="D14818" t="str">
            <v>H</v>
          </cell>
          <cell r="E14818">
            <v>0</v>
          </cell>
          <cell r="F14818">
            <v>470</v>
          </cell>
          <cell r="G14818" t="str">
            <v>A505</v>
          </cell>
          <cell r="H14818">
            <v>101</v>
          </cell>
          <cell r="I14818">
            <v>3701</v>
          </cell>
          <cell r="J14818">
            <v>8</v>
          </cell>
          <cell r="K14818" t="str">
            <v>A</v>
          </cell>
          <cell r="L14818" t="str">
            <v>S</v>
          </cell>
          <cell r="M14818">
            <v>1</v>
          </cell>
          <cell r="N14818" t="str">
            <v>PI</v>
          </cell>
          <cell r="O14818" t="str">
            <v>Administración de las Unidades UPN - Tuxtla</v>
          </cell>
          <cell r="P14818">
            <v>2500</v>
          </cell>
          <cell r="Q14818">
            <v>0</v>
          </cell>
          <cell r="R14818">
            <v>2500</v>
          </cell>
          <cell r="S14818">
            <v>2500</v>
          </cell>
          <cell r="T14818">
            <v>1600</v>
          </cell>
          <cell r="U14818">
            <v>0</v>
          </cell>
          <cell r="V14818">
            <v>0</v>
          </cell>
        </row>
        <row r="14819">
          <cell r="A14819">
            <v>22002</v>
          </cell>
          <cell r="B14819" t="str">
            <v>F</v>
          </cell>
          <cell r="C14819" t="str">
            <v>J</v>
          </cell>
          <cell r="D14819" t="str">
            <v>H</v>
          </cell>
          <cell r="E14819">
            <v>0</v>
          </cell>
          <cell r="F14819">
            <v>470</v>
          </cell>
          <cell r="G14819" t="str">
            <v>A505</v>
          </cell>
          <cell r="H14819">
            <v>101</v>
          </cell>
          <cell r="I14819">
            <v>3702</v>
          </cell>
          <cell r="J14819">
            <v>8</v>
          </cell>
          <cell r="K14819" t="str">
            <v>A</v>
          </cell>
          <cell r="L14819" t="str">
            <v>S</v>
          </cell>
          <cell r="M14819">
            <v>1</v>
          </cell>
          <cell r="N14819" t="str">
            <v>PI</v>
          </cell>
          <cell r="O14819" t="str">
            <v>Administración de las Unidades UPN - Tuxtla</v>
          </cell>
          <cell r="P14819">
            <v>7238</v>
          </cell>
          <cell r="Q14819">
            <v>0</v>
          </cell>
          <cell r="R14819">
            <v>7238</v>
          </cell>
          <cell r="S14819">
            <v>7238</v>
          </cell>
          <cell r="T14819">
            <v>4674</v>
          </cell>
          <cell r="U14819">
            <v>0</v>
          </cell>
          <cell r="V14819">
            <v>0</v>
          </cell>
        </row>
        <row r="14820">
          <cell r="A14820">
            <v>22002</v>
          </cell>
          <cell r="B14820" t="str">
            <v>F</v>
          </cell>
          <cell r="C14820" t="str">
            <v>J</v>
          </cell>
          <cell r="D14820" t="str">
            <v>H</v>
          </cell>
          <cell r="E14820">
            <v>0</v>
          </cell>
          <cell r="F14820">
            <v>470</v>
          </cell>
          <cell r="G14820" t="str">
            <v>A507</v>
          </cell>
          <cell r="H14820">
            <v>101</v>
          </cell>
          <cell r="I14820">
            <v>1109</v>
          </cell>
          <cell r="J14820">
            <v>8</v>
          </cell>
          <cell r="K14820" t="str">
            <v>A</v>
          </cell>
          <cell r="L14820" t="str">
            <v>S</v>
          </cell>
          <cell r="M14820">
            <v>6</v>
          </cell>
          <cell r="N14820" t="str">
            <v>PI</v>
          </cell>
          <cell r="O14820" t="str">
            <v>Difusión y Extensión Universitaria - Tuxtla</v>
          </cell>
          <cell r="P14820">
            <v>351662.04</v>
          </cell>
          <cell r="Q14820">
            <v>0</v>
          </cell>
          <cell r="R14820">
            <v>351662.04</v>
          </cell>
          <cell r="S14820">
            <v>351662.04</v>
          </cell>
          <cell r="T14820">
            <v>234441.36</v>
          </cell>
          <cell r="U14820">
            <v>0</v>
          </cell>
          <cell r="V14820">
            <v>0</v>
          </cell>
        </row>
        <row r="14821">
          <cell r="A14821">
            <v>22002</v>
          </cell>
          <cell r="B14821" t="str">
            <v>F</v>
          </cell>
          <cell r="C14821" t="str">
            <v>J</v>
          </cell>
          <cell r="D14821" t="str">
            <v>H</v>
          </cell>
          <cell r="E14821">
            <v>0</v>
          </cell>
          <cell r="F14821">
            <v>470</v>
          </cell>
          <cell r="G14821" t="str">
            <v>A507</v>
          </cell>
          <cell r="H14821">
            <v>101</v>
          </cell>
          <cell r="I14821">
            <v>1122</v>
          </cell>
          <cell r="J14821">
            <v>8</v>
          </cell>
          <cell r="K14821" t="str">
            <v>A</v>
          </cell>
          <cell r="L14821" t="str">
            <v>S</v>
          </cell>
          <cell r="M14821">
            <v>6</v>
          </cell>
          <cell r="N14821" t="str">
            <v>PI</v>
          </cell>
          <cell r="O14821" t="str">
            <v>Difusión y Extensión Universitaria - Tuxtla</v>
          </cell>
          <cell r="P14821">
            <v>8545.2000000000007</v>
          </cell>
          <cell r="Q14821">
            <v>0</v>
          </cell>
          <cell r="R14821">
            <v>8545.2000000000007</v>
          </cell>
          <cell r="S14821">
            <v>8545.2000000000007</v>
          </cell>
          <cell r="T14821">
            <v>5696.8</v>
          </cell>
          <cell r="U14821">
            <v>0</v>
          </cell>
          <cell r="V14821">
            <v>0</v>
          </cell>
        </row>
        <row r="14822">
          <cell r="A14822">
            <v>22002</v>
          </cell>
          <cell r="B14822" t="str">
            <v>F</v>
          </cell>
          <cell r="C14822" t="str">
            <v>J</v>
          </cell>
          <cell r="D14822" t="str">
            <v>H</v>
          </cell>
          <cell r="E14822">
            <v>0</v>
          </cell>
          <cell r="F14822">
            <v>470</v>
          </cell>
          <cell r="G14822" t="str">
            <v>A507</v>
          </cell>
          <cell r="H14822">
            <v>101</v>
          </cell>
          <cell r="I14822">
            <v>1302</v>
          </cell>
          <cell r="J14822">
            <v>8</v>
          </cell>
          <cell r="K14822" t="str">
            <v>A</v>
          </cell>
          <cell r="L14822" t="str">
            <v>S</v>
          </cell>
          <cell r="M14822">
            <v>6</v>
          </cell>
          <cell r="N14822" t="str">
            <v>PI</v>
          </cell>
          <cell r="O14822" t="str">
            <v>Difusión y Extensión Universitaria - Tuxtla</v>
          </cell>
          <cell r="P14822">
            <v>110429.11</v>
          </cell>
          <cell r="Q14822">
            <v>0</v>
          </cell>
          <cell r="R14822">
            <v>110429.11</v>
          </cell>
          <cell r="S14822">
            <v>110429.11</v>
          </cell>
          <cell r="T14822">
            <v>73619.44</v>
          </cell>
          <cell r="U14822">
            <v>0</v>
          </cell>
          <cell r="V14822">
            <v>0</v>
          </cell>
        </row>
        <row r="14823">
          <cell r="A14823">
            <v>22002</v>
          </cell>
          <cell r="B14823" t="str">
            <v>F</v>
          </cell>
          <cell r="C14823" t="str">
            <v>J</v>
          </cell>
          <cell r="D14823" t="str">
            <v>H</v>
          </cell>
          <cell r="E14823">
            <v>0</v>
          </cell>
          <cell r="F14823">
            <v>470</v>
          </cell>
          <cell r="G14823" t="str">
            <v>A507</v>
          </cell>
          <cell r="H14823">
            <v>101</v>
          </cell>
          <cell r="I14823">
            <v>1324</v>
          </cell>
          <cell r="J14823">
            <v>8</v>
          </cell>
          <cell r="K14823" t="str">
            <v>A</v>
          </cell>
          <cell r="L14823" t="str">
            <v>S</v>
          </cell>
          <cell r="M14823">
            <v>6</v>
          </cell>
          <cell r="N14823" t="str">
            <v>PI</v>
          </cell>
          <cell r="O14823" t="str">
            <v>Difusión y Extensión Universitaria - Tuxtla</v>
          </cell>
          <cell r="P14823">
            <v>5940.24</v>
          </cell>
          <cell r="Q14823">
            <v>0</v>
          </cell>
          <cell r="R14823">
            <v>5940.24</v>
          </cell>
          <cell r="S14823">
            <v>5940.24</v>
          </cell>
          <cell r="T14823">
            <v>3960.16</v>
          </cell>
          <cell r="U14823">
            <v>0</v>
          </cell>
          <cell r="V14823">
            <v>0</v>
          </cell>
        </row>
        <row r="14824">
          <cell r="A14824">
            <v>22002</v>
          </cell>
          <cell r="B14824" t="str">
            <v>F</v>
          </cell>
          <cell r="C14824" t="str">
            <v>J</v>
          </cell>
          <cell r="D14824" t="str">
            <v>H</v>
          </cell>
          <cell r="E14824">
            <v>0</v>
          </cell>
          <cell r="F14824">
            <v>470</v>
          </cell>
          <cell r="G14824" t="str">
            <v>A507</v>
          </cell>
          <cell r="H14824">
            <v>101</v>
          </cell>
          <cell r="I14824">
            <v>1343</v>
          </cell>
          <cell r="J14824">
            <v>8</v>
          </cell>
          <cell r="K14824" t="str">
            <v>A</v>
          </cell>
          <cell r="L14824" t="str">
            <v>S</v>
          </cell>
          <cell r="M14824">
            <v>6</v>
          </cell>
          <cell r="N14824" t="str">
            <v>PI</v>
          </cell>
          <cell r="O14824" t="str">
            <v>Difusión y Extensión Universitaria - Tuxtla</v>
          </cell>
          <cell r="P14824">
            <v>4884.2</v>
          </cell>
          <cell r="Q14824">
            <v>0</v>
          </cell>
          <cell r="R14824">
            <v>4884.2</v>
          </cell>
          <cell r="S14824">
            <v>4884.2</v>
          </cell>
          <cell r="T14824">
            <v>1628.07</v>
          </cell>
          <cell r="U14824">
            <v>0</v>
          </cell>
          <cell r="V14824">
            <v>0</v>
          </cell>
        </row>
        <row r="14825">
          <cell r="A14825">
            <v>22002</v>
          </cell>
          <cell r="B14825" t="str">
            <v>F</v>
          </cell>
          <cell r="C14825" t="str">
            <v>J</v>
          </cell>
          <cell r="D14825" t="str">
            <v>H</v>
          </cell>
          <cell r="E14825">
            <v>0</v>
          </cell>
          <cell r="F14825">
            <v>470</v>
          </cell>
          <cell r="G14825" t="str">
            <v>A507</v>
          </cell>
          <cell r="H14825">
            <v>101</v>
          </cell>
          <cell r="I14825">
            <v>1344</v>
          </cell>
          <cell r="J14825">
            <v>8</v>
          </cell>
          <cell r="K14825" t="str">
            <v>A</v>
          </cell>
          <cell r="L14825" t="str">
            <v>S</v>
          </cell>
          <cell r="M14825">
            <v>6</v>
          </cell>
          <cell r="N14825" t="str">
            <v>PI</v>
          </cell>
          <cell r="O14825" t="str">
            <v>Difusión y Extensión Universitaria - Tuxtla</v>
          </cell>
          <cell r="P14825">
            <v>8791.5499999999993</v>
          </cell>
          <cell r="Q14825">
            <v>0</v>
          </cell>
          <cell r="R14825">
            <v>8791.5499999999993</v>
          </cell>
          <cell r="S14825">
            <v>8791.5499999999993</v>
          </cell>
          <cell r="T14825">
            <v>0</v>
          </cell>
          <cell r="U14825">
            <v>0</v>
          </cell>
          <cell r="V14825">
            <v>0</v>
          </cell>
        </row>
        <row r="14826">
          <cell r="A14826">
            <v>22002</v>
          </cell>
          <cell r="B14826" t="str">
            <v>F</v>
          </cell>
          <cell r="C14826" t="str">
            <v>J</v>
          </cell>
          <cell r="D14826" t="str">
            <v>H</v>
          </cell>
          <cell r="E14826">
            <v>0</v>
          </cell>
          <cell r="F14826">
            <v>470</v>
          </cell>
          <cell r="G14826" t="str">
            <v>A507</v>
          </cell>
          <cell r="H14826">
            <v>101</v>
          </cell>
          <cell r="I14826">
            <v>1346</v>
          </cell>
          <cell r="J14826">
            <v>8</v>
          </cell>
          <cell r="K14826" t="str">
            <v>A</v>
          </cell>
          <cell r="L14826" t="str">
            <v>S</v>
          </cell>
          <cell r="M14826">
            <v>6</v>
          </cell>
          <cell r="N14826" t="str">
            <v>PI</v>
          </cell>
          <cell r="O14826" t="str">
            <v>Difusión y Extensión Universitaria - Tuxtla</v>
          </cell>
          <cell r="P14826">
            <v>1000</v>
          </cell>
          <cell r="Q14826">
            <v>0</v>
          </cell>
          <cell r="R14826">
            <v>1000</v>
          </cell>
          <cell r="S14826">
            <v>1000</v>
          </cell>
          <cell r="T14826">
            <v>1000</v>
          </cell>
          <cell r="U14826">
            <v>0</v>
          </cell>
          <cell r="V14826">
            <v>0</v>
          </cell>
        </row>
        <row r="14827">
          <cell r="A14827">
            <v>22002</v>
          </cell>
          <cell r="B14827" t="str">
            <v>F</v>
          </cell>
          <cell r="C14827" t="str">
            <v>J</v>
          </cell>
          <cell r="D14827" t="str">
            <v>H</v>
          </cell>
          <cell r="E14827">
            <v>0</v>
          </cell>
          <cell r="F14827">
            <v>470</v>
          </cell>
          <cell r="G14827" t="str">
            <v>A507</v>
          </cell>
          <cell r="H14827">
            <v>101</v>
          </cell>
          <cell r="I14827">
            <v>1347</v>
          </cell>
          <cell r="J14827">
            <v>8</v>
          </cell>
          <cell r="K14827" t="str">
            <v>A</v>
          </cell>
          <cell r="L14827" t="str">
            <v>S</v>
          </cell>
          <cell r="M14827">
            <v>6</v>
          </cell>
          <cell r="N14827" t="str">
            <v>PI</v>
          </cell>
          <cell r="O14827" t="str">
            <v>Difusión y Extensión Universitaria - Tuxtla</v>
          </cell>
          <cell r="P14827">
            <v>10000</v>
          </cell>
          <cell r="Q14827">
            <v>0</v>
          </cell>
          <cell r="R14827">
            <v>10000</v>
          </cell>
          <cell r="S14827">
            <v>10000</v>
          </cell>
          <cell r="T14827">
            <v>10000</v>
          </cell>
          <cell r="U14827">
            <v>0</v>
          </cell>
          <cell r="V14827">
            <v>0</v>
          </cell>
        </row>
        <row r="14828">
          <cell r="A14828">
            <v>22002</v>
          </cell>
          <cell r="B14828" t="str">
            <v>F</v>
          </cell>
          <cell r="C14828" t="str">
            <v>J</v>
          </cell>
          <cell r="D14828" t="str">
            <v>H</v>
          </cell>
          <cell r="E14828">
            <v>0</v>
          </cell>
          <cell r="F14828">
            <v>470</v>
          </cell>
          <cell r="G14828" t="str">
            <v>A507</v>
          </cell>
          <cell r="H14828">
            <v>101</v>
          </cell>
          <cell r="I14828">
            <v>1349</v>
          </cell>
          <cell r="J14828">
            <v>8</v>
          </cell>
          <cell r="K14828" t="str">
            <v>A</v>
          </cell>
          <cell r="L14828" t="str">
            <v>S</v>
          </cell>
          <cell r="M14828">
            <v>6</v>
          </cell>
          <cell r="N14828" t="str">
            <v>PI</v>
          </cell>
          <cell r="O14828" t="str">
            <v>Difusión y Extensión Universitaria - Tuxtla</v>
          </cell>
          <cell r="P14828">
            <v>2930.52</v>
          </cell>
          <cell r="Q14828">
            <v>0</v>
          </cell>
          <cell r="R14828">
            <v>2930.52</v>
          </cell>
          <cell r="S14828">
            <v>2930.52</v>
          </cell>
          <cell r="T14828">
            <v>0</v>
          </cell>
          <cell r="U14828">
            <v>0</v>
          </cell>
          <cell r="V14828">
            <v>0</v>
          </cell>
        </row>
        <row r="14829">
          <cell r="A14829">
            <v>22002</v>
          </cell>
          <cell r="B14829" t="str">
            <v>F</v>
          </cell>
          <cell r="C14829" t="str">
            <v>J</v>
          </cell>
          <cell r="D14829" t="str">
            <v>H</v>
          </cell>
          <cell r="E14829">
            <v>0</v>
          </cell>
          <cell r="F14829">
            <v>470</v>
          </cell>
          <cell r="G14829" t="str">
            <v>A507</v>
          </cell>
          <cell r="H14829">
            <v>101</v>
          </cell>
          <cell r="I14829">
            <v>1353</v>
          </cell>
          <cell r="J14829">
            <v>8</v>
          </cell>
          <cell r="K14829" t="str">
            <v>A</v>
          </cell>
          <cell r="L14829" t="str">
            <v>S</v>
          </cell>
          <cell r="M14829">
            <v>6</v>
          </cell>
          <cell r="N14829" t="str">
            <v>PI</v>
          </cell>
          <cell r="O14829" t="str">
            <v>Difusión y Extensión Universitaria - Tuxtla</v>
          </cell>
          <cell r="P14829">
            <v>1953</v>
          </cell>
          <cell r="Q14829">
            <v>0</v>
          </cell>
          <cell r="R14829">
            <v>1953</v>
          </cell>
          <cell r="S14829">
            <v>1953</v>
          </cell>
          <cell r="T14829">
            <v>1302</v>
          </cell>
          <cell r="U14829">
            <v>0</v>
          </cell>
          <cell r="V14829">
            <v>0</v>
          </cell>
        </row>
        <row r="14830">
          <cell r="A14830">
            <v>22002</v>
          </cell>
          <cell r="B14830" t="str">
            <v>F</v>
          </cell>
          <cell r="C14830" t="str">
            <v>J</v>
          </cell>
          <cell r="D14830" t="str">
            <v>H</v>
          </cell>
          <cell r="E14830">
            <v>0</v>
          </cell>
          <cell r="F14830">
            <v>470</v>
          </cell>
          <cell r="G14830" t="str">
            <v>A507</v>
          </cell>
          <cell r="H14830">
            <v>101</v>
          </cell>
          <cell r="I14830">
            <v>1355</v>
          </cell>
          <cell r="J14830">
            <v>8</v>
          </cell>
          <cell r="K14830" t="str">
            <v>A</v>
          </cell>
          <cell r="L14830" t="str">
            <v>S</v>
          </cell>
          <cell r="M14830">
            <v>6</v>
          </cell>
          <cell r="N14830" t="str">
            <v>PI</v>
          </cell>
          <cell r="O14830" t="str">
            <v>Difusión y Extensión Universitaria - Tuxtla</v>
          </cell>
          <cell r="P14830">
            <v>9768.39</v>
          </cell>
          <cell r="Q14830">
            <v>0</v>
          </cell>
          <cell r="R14830">
            <v>9768.39</v>
          </cell>
          <cell r="S14830">
            <v>9768.39</v>
          </cell>
          <cell r="T14830">
            <v>9768.39</v>
          </cell>
          <cell r="U14830">
            <v>0</v>
          </cell>
          <cell r="V14830">
            <v>0</v>
          </cell>
        </row>
        <row r="14831">
          <cell r="A14831">
            <v>22002</v>
          </cell>
          <cell r="B14831" t="str">
            <v>F</v>
          </cell>
          <cell r="C14831" t="str">
            <v>J</v>
          </cell>
          <cell r="D14831" t="str">
            <v>H</v>
          </cell>
          <cell r="E14831">
            <v>0</v>
          </cell>
          <cell r="F14831">
            <v>470</v>
          </cell>
          <cell r="G14831" t="str">
            <v>A507</v>
          </cell>
          <cell r="H14831">
            <v>101</v>
          </cell>
          <cell r="I14831">
            <v>1363</v>
          </cell>
          <cell r="J14831">
            <v>8</v>
          </cell>
          <cell r="K14831" t="str">
            <v>A</v>
          </cell>
          <cell r="L14831" t="str">
            <v>S</v>
          </cell>
          <cell r="M14831">
            <v>6</v>
          </cell>
          <cell r="N14831" t="str">
            <v>PI</v>
          </cell>
          <cell r="O14831" t="str">
            <v>Difusión y Extensión Universitaria - Tuxtla</v>
          </cell>
          <cell r="P14831">
            <v>30806.080000000002</v>
          </cell>
          <cell r="Q14831">
            <v>0</v>
          </cell>
          <cell r="R14831">
            <v>30806.080000000002</v>
          </cell>
          <cell r="S14831">
            <v>30806.080000000002</v>
          </cell>
          <cell r="T14831">
            <v>7701.52</v>
          </cell>
          <cell r="U14831">
            <v>0</v>
          </cell>
          <cell r="V14831">
            <v>0</v>
          </cell>
        </row>
        <row r="14832">
          <cell r="A14832">
            <v>22002</v>
          </cell>
          <cell r="B14832" t="str">
            <v>F</v>
          </cell>
          <cell r="C14832" t="str">
            <v>J</v>
          </cell>
          <cell r="D14832" t="str">
            <v>H</v>
          </cell>
          <cell r="E14832">
            <v>0</v>
          </cell>
          <cell r="F14832">
            <v>470</v>
          </cell>
          <cell r="G14832" t="str">
            <v>A507</v>
          </cell>
          <cell r="H14832">
            <v>101</v>
          </cell>
          <cell r="I14832">
            <v>1364</v>
          </cell>
          <cell r="J14832">
            <v>8</v>
          </cell>
          <cell r="K14832" t="str">
            <v>A</v>
          </cell>
          <cell r="L14832" t="str">
            <v>S</v>
          </cell>
          <cell r="M14832">
            <v>6</v>
          </cell>
          <cell r="N14832" t="str">
            <v>PI</v>
          </cell>
          <cell r="O14832" t="str">
            <v>Difusión y Extensión Universitaria - Tuxtla</v>
          </cell>
          <cell r="P14832">
            <v>77015.19</v>
          </cell>
          <cell r="Q14832">
            <v>0</v>
          </cell>
          <cell r="R14832">
            <v>77015.19</v>
          </cell>
          <cell r="S14832">
            <v>77015.19</v>
          </cell>
          <cell r="T14832">
            <v>0</v>
          </cell>
          <cell r="U14832">
            <v>0</v>
          </cell>
          <cell r="V14832">
            <v>0</v>
          </cell>
        </row>
        <row r="14833">
          <cell r="A14833">
            <v>22002</v>
          </cell>
          <cell r="B14833" t="str">
            <v>F</v>
          </cell>
          <cell r="C14833" t="str">
            <v>J</v>
          </cell>
          <cell r="D14833" t="str">
            <v>H</v>
          </cell>
          <cell r="E14833">
            <v>0</v>
          </cell>
          <cell r="F14833">
            <v>470</v>
          </cell>
          <cell r="G14833" t="str">
            <v>A507</v>
          </cell>
          <cell r="H14833">
            <v>101</v>
          </cell>
          <cell r="I14833">
            <v>1365</v>
          </cell>
          <cell r="J14833">
            <v>8</v>
          </cell>
          <cell r="K14833" t="str">
            <v>A</v>
          </cell>
          <cell r="L14833" t="str">
            <v>S</v>
          </cell>
          <cell r="M14833">
            <v>6</v>
          </cell>
          <cell r="N14833" t="str">
            <v>PI</v>
          </cell>
          <cell r="O14833" t="str">
            <v>Difusión y Extensión Universitaria - Tuxtla</v>
          </cell>
          <cell r="P14833">
            <v>45919.4</v>
          </cell>
          <cell r="Q14833">
            <v>0</v>
          </cell>
          <cell r="R14833">
            <v>45919.4</v>
          </cell>
          <cell r="S14833">
            <v>45919.4</v>
          </cell>
          <cell r="T14833">
            <v>8689.98</v>
          </cell>
          <cell r="U14833">
            <v>0</v>
          </cell>
          <cell r="V14833">
            <v>0</v>
          </cell>
        </row>
        <row r="14834">
          <cell r="A14834">
            <v>22002</v>
          </cell>
          <cell r="B14834" t="str">
            <v>F</v>
          </cell>
          <cell r="C14834" t="str">
            <v>J</v>
          </cell>
          <cell r="D14834" t="str">
            <v>H</v>
          </cell>
          <cell r="E14834">
            <v>0</v>
          </cell>
          <cell r="F14834">
            <v>470</v>
          </cell>
          <cell r="G14834" t="str">
            <v>A507</v>
          </cell>
          <cell r="H14834">
            <v>101</v>
          </cell>
          <cell r="I14834">
            <v>1366</v>
          </cell>
          <cell r="J14834">
            <v>8</v>
          </cell>
          <cell r="K14834" t="str">
            <v>A</v>
          </cell>
          <cell r="L14834" t="str">
            <v>S</v>
          </cell>
          <cell r="M14834">
            <v>6</v>
          </cell>
          <cell r="N14834" t="str">
            <v>PI</v>
          </cell>
          <cell r="O14834" t="str">
            <v>Difusión y Extensión Universitaria - Tuxtla</v>
          </cell>
          <cell r="P14834">
            <v>12400</v>
          </cell>
          <cell r="Q14834">
            <v>0</v>
          </cell>
          <cell r="R14834">
            <v>12400</v>
          </cell>
          <cell r="S14834">
            <v>12400</v>
          </cell>
          <cell r="T14834">
            <v>0</v>
          </cell>
          <cell r="U14834">
            <v>0</v>
          </cell>
          <cell r="V14834">
            <v>0</v>
          </cell>
        </row>
        <row r="14835">
          <cell r="A14835">
            <v>22002</v>
          </cell>
          <cell r="B14835" t="str">
            <v>F</v>
          </cell>
          <cell r="C14835" t="str">
            <v>J</v>
          </cell>
          <cell r="D14835" t="str">
            <v>H</v>
          </cell>
          <cell r="E14835">
            <v>0</v>
          </cell>
          <cell r="F14835">
            <v>470</v>
          </cell>
          <cell r="G14835" t="str">
            <v>A507</v>
          </cell>
          <cell r="H14835">
            <v>101</v>
          </cell>
          <cell r="I14835">
            <v>1367</v>
          </cell>
          <cell r="J14835">
            <v>8</v>
          </cell>
          <cell r="K14835" t="str">
            <v>A</v>
          </cell>
          <cell r="L14835" t="str">
            <v>S</v>
          </cell>
          <cell r="M14835">
            <v>6</v>
          </cell>
          <cell r="N14835" t="str">
            <v>PI</v>
          </cell>
          <cell r="O14835" t="str">
            <v>Difusión y Extensión Universitaria - Tuxtla</v>
          </cell>
          <cell r="P14835">
            <v>39002.620000000003</v>
          </cell>
          <cell r="Q14835">
            <v>0</v>
          </cell>
          <cell r="R14835">
            <v>39002.620000000003</v>
          </cell>
          <cell r="S14835">
            <v>39002.620000000003</v>
          </cell>
          <cell r="T14835">
            <v>0</v>
          </cell>
          <cell r="U14835">
            <v>0</v>
          </cell>
          <cell r="V14835">
            <v>0</v>
          </cell>
        </row>
        <row r="14836">
          <cell r="A14836">
            <v>22002</v>
          </cell>
          <cell r="B14836" t="str">
            <v>F</v>
          </cell>
          <cell r="C14836" t="str">
            <v>J</v>
          </cell>
          <cell r="D14836" t="str">
            <v>H</v>
          </cell>
          <cell r="E14836">
            <v>0</v>
          </cell>
          <cell r="F14836">
            <v>470</v>
          </cell>
          <cell r="G14836" t="str">
            <v>A507</v>
          </cell>
          <cell r="H14836">
            <v>101</v>
          </cell>
          <cell r="I14836">
            <v>1401</v>
          </cell>
          <cell r="J14836">
            <v>8</v>
          </cell>
          <cell r="K14836" t="str">
            <v>A</v>
          </cell>
          <cell r="L14836" t="str">
            <v>S</v>
          </cell>
          <cell r="M14836">
            <v>6</v>
          </cell>
          <cell r="N14836" t="str">
            <v>PI</v>
          </cell>
          <cell r="O14836" t="str">
            <v>Difusión y Extensión Universitaria - Tuxtla</v>
          </cell>
          <cell r="P14836">
            <v>58916.62</v>
          </cell>
          <cell r="Q14836">
            <v>0</v>
          </cell>
          <cell r="R14836">
            <v>58916.62</v>
          </cell>
          <cell r="S14836">
            <v>58916.62</v>
          </cell>
          <cell r="T14836">
            <v>29458.32</v>
          </cell>
          <cell r="U14836">
            <v>0</v>
          </cell>
          <cell r="V14836">
            <v>0</v>
          </cell>
        </row>
        <row r="14837">
          <cell r="A14837">
            <v>22002</v>
          </cell>
          <cell r="B14837" t="str">
            <v>F</v>
          </cell>
          <cell r="C14837" t="str">
            <v>J</v>
          </cell>
          <cell r="D14837" t="str">
            <v>H</v>
          </cell>
          <cell r="E14837">
            <v>0</v>
          </cell>
          <cell r="F14837">
            <v>470</v>
          </cell>
          <cell r="G14837" t="str">
            <v>A507</v>
          </cell>
          <cell r="H14837">
            <v>101</v>
          </cell>
          <cell r="I14837">
            <v>1403</v>
          </cell>
          <cell r="J14837">
            <v>8</v>
          </cell>
          <cell r="K14837" t="str">
            <v>A</v>
          </cell>
          <cell r="L14837" t="str">
            <v>S</v>
          </cell>
          <cell r="M14837">
            <v>6</v>
          </cell>
          <cell r="N14837" t="str">
            <v>PI</v>
          </cell>
          <cell r="O14837" t="str">
            <v>Difusión y Extensión Universitaria - Tuxtla</v>
          </cell>
          <cell r="P14837">
            <v>23104.560000000001</v>
          </cell>
          <cell r="Q14837">
            <v>0</v>
          </cell>
          <cell r="R14837">
            <v>23104.560000000001</v>
          </cell>
          <cell r="S14837">
            <v>23104.560000000001</v>
          </cell>
          <cell r="T14837">
            <v>7701.52</v>
          </cell>
          <cell r="U14837">
            <v>0</v>
          </cell>
          <cell r="V14837">
            <v>0</v>
          </cell>
        </row>
        <row r="14838">
          <cell r="A14838">
            <v>22002</v>
          </cell>
          <cell r="B14838" t="str">
            <v>F</v>
          </cell>
          <cell r="C14838" t="str">
            <v>J</v>
          </cell>
          <cell r="D14838" t="str">
            <v>H</v>
          </cell>
          <cell r="E14838">
            <v>0</v>
          </cell>
          <cell r="F14838">
            <v>470</v>
          </cell>
          <cell r="G14838" t="str">
            <v>A507</v>
          </cell>
          <cell r="H14838">
            <v>101</v>
          </cell>
          <cell r="I14838">
            <v>1404</v>
          </cell>
          <cell r="J14838">
            <v>8</v>
          </cell>
          <cell r="K14838" t="str">
            <v>A</v>
          </cell>
          <cell r="L14838" t="str">
            <v>S</v>
          </cell>
          <cell r="M14838">
            <v>6</v>
          </cell>
          <cell r="N14838" t="str">
            <v>PI</v>
          </cell>
          <cell r="O14838" t="str">
            <v>Difusión y Extensión Universitaria - Tuxtla</v>
          </cell>
          <cell r="P14838">
            <v>5978.25</v>
          </cell>
          <cell r="Q14838">
            <v>0</v>
          </cell>
          <cell r="R14838">
            <v>5978.25</v>
          </cell>
          <cell r="S14838">
            <v>5978.25</v>
          </cell>
          <cell r="T14838">
            <v>2989.14</v>
          </cell>
          <cell r="U14838">
            <v>0</v>
          </cell>
          <cell r="V14838">
            <v>0</v>
          </cell>
        </row>
        <row r="14839">
          <cell r="A14839">
            <v>22002</v>
          </cell>
          <cell r="B14839" t="str">
            <v>F</v>
          </cell>
          <cell r="C14839" t="str">
            <v>J</v>
          </cell>
          <cell r="D14839" t="str">
            <v>H</v>
          </cell>
          <cell r="E14839">
            <v>0</v>
          </cell>
          <cell r="F14839">
            <v>470</v>
          </cell>
          <cell r="G14839" t="str">
            <v>A507</v>
          </cell>
          <cell r="H14839">
            <v>101</v>
          </cell>
          <cell r="I14839">
            <v>1506</v>
          </cell>
          <cell r="J14839">
            <v>8</v>
          </cell>
          <cell r="K14839" t="str">
            <v>A</v>
          </cell>
          <cell r="L14839" t="str">
            <v>S</v>
          </cell>
          <cell r="M14839">
            <v>6</v>
          </cell>
          <cell r="N14839" t="str">
            <v>PI</v>
          </cell>
          <cell r="O14839" t="str">
            <v>Difusión y Extensión Universitaria - Tuxtla</v>
          </cell>
          <cell r="P14839">
            <v>43803</v>
          </cell>
          <cell r="Q14839">
            <v>0</v>
          </cell>
          <cell r="R14839">
            <v>43803</v>
          </cell>
          <cell r="S14839">
            <v>43803</v>
          </cell>
          <cell r="T14839">
            <v>21901.5</v>
          </cell>
          <cell r="U14839">
            <v>0</v>
          </cell>
          <cell r="V14839">
            <v>0</v>
          </cell>
        </row>
        <row r="14840">
          <cell r="A14840">
            <v>22002</v>
          </cell>
          <cell r="B14840" t="str">
            <v>F</v>
          </cell>
          <cell r="C14840" t="str">
            <v>J</v>
          </cell>
          <cell r="D14840" t="str">
            <v>H</v>
          </cell>
          <cell r="E14840">
            <v>0</v>
          </cell>
          <cell r="F14840">
            <v>470</v>
          </cell>
          <cell r="G14840" t="str">
            <v>A507</v>
          </cell>
          <cell r="H14840">
            <v>101</v>
          </cell>
          <cell r="I14840">
            <v>1507</v>
          </cell>
          <cell r="J14840">
            <v>8</v>
          </cell>
          <cell r="K14840" t="str">
            <v>A</v>
          </cell>
          <cell r="L14840" t="str">
            <v>S</v>
          </cell>
          <cell r="M14840">
            <v>6</v>
          </cell>
          <cell r="N14840" t="str">
            <v>PI</v>
          </cell>
          <cell r="O14840" t="str">
            <v>Difusión y Extensión Universitaria - Tuxtla</v>
          </cell>
          <cell r="P14840">
            <v>141030.95000000001</v>
          </cell>
          <cell r="Q14840">
            <v>0</v>
          </cell>
          <cell r="R14840">
            <v>141030.95000000001</v>
          </cell>
          <cell r="S14840">
            <v>141030.95000000001</v>
          </cell>
          <cell r="T14840">
            <v>133324.85</v>
          </cell>
          <cell r="U14840">
            <v>0</v>
          </cell>
          <cell r="V14840">
            <v>0</v>
          </cell>
        </row>
        <row r="14841">
          <cell r="A14841">
            <v>22002</v>
          </cell>
          <cell r="B14841" t="str">
            <v>F</v>
          </cell>
          <cell r="C14841" t="str">
            <v>J</v>
          </cell>
          <cell r="D14841" t="str">
            <v>H</v>
          </cell>
          <cell r="E14841">
            <v>0</v>
          </cell>
          <cell r="F14841">
            <v>470</v>
          </cell>
          <cell r="G14841" t="str">
            <v>A507</v>
          </cell>
          <cell r="H14841">
            <v>101</v>
          </cell>
          <cell r="I14841">
            <v>1508</v>
          </cell>
          <cell r="J14841">
            <v>8</v>
          </cell>
          <cell r="K14841" t="str">
            <v>A</v>
          </cell>
          <cell r="L14841" t="str">
            <v>S</v>
          </cell>
          <cell r="M14841">
            <v>6</v>
          </cell>
          <cell r="N14841" t="str">
            <v>PI</v>
          </cell>
          <cell r="O14841" t="str">
            <v>Difusión y Extensión Universitaria - Tuxtla</v>
          </cell>
          <cell r="P14841">
            <v>7033.24</v>
          </cell>
          <cell r="Q14841">
            <v>0</v>
          </cell>
          <cell r="R14841">
            <v>7033.24</v>
          </cell>
          <cell r="S14841">
            <v>7033.24</v>
          </cell>
          <cell r="T14841">
            <v>2344.42</v>
          </cell>
          <cell r="U14841">
            <v>0</v>
          </cell>
          <cell r="V14841">
            <v>0</v>
          </cell>
        </row>
        <row r="14842">
          <cell r="A14842">
            <v>22002</v>
          </cell>
          <cell r="B14842" t="str">
            <v>F</v>
          </cell>
          <cell r="C14842" t="str">
            <v>J</v>
          </cell>
          <cell r="D14842" t="str">
            <v>H</v>
          </cell>
          <cell r="E14842">
            <v>0</v>
          </cell>
          <cell r="F14842">
            <v>470</v>
          </cell>
          <cell r="G14842" t="str">
            <v>A507</v>
          </cell>
          <cell r="H14842">
            <v>101</v>
          </cell>
          <cell r="I14842">
            <v>1511</v>
          </cell>
          <cell r="J14842">
            <v>8</v>
          </cell>
          <cell r="K14842" t="str">
            <v>A</v>
          </cell>
          <cell r="L14842" t="str">
            <v>S</v>
          </cell>
          <cell r="M14842">
            <v>6</v>
          </cell>
          <cell r="N14842" t="str">
            <v>PI</v>
          </cell>
          <cell r="O14842" t="str">
            <v>Difusión y Extensión Universitaria - Tuxtla</v>
          </cell>
          <cell r="P14842">
            <v>8761.42</v>
          </cell>
          <cell r="Q14842">
            <v>0</v>
          </cell>
          <cell r="R14842">
            <v>8761.42</v>
          </cell>
          <cell r="S14842">
            <v>8761.42</v>
          </cell>
          <cell r="T14842">
            <v>0</v>
          </cell>
          <cell r="U14842">
            <v>0</v>
          </cell>
          <cell r="V14842">
            <v>0</v>
          </cell>
        </row>
        <row r="14843">
          <cell r="A14843">
            <v>22002</v>
          </cell>
          <cell r="B14843" t="str">
            <v>F</v>
          </cell>
          <cell r="C14843" t="str">
            <v>J</v>
          </cell>
          <cell r="D14843" t="str">
            <v>H</v>
          </cell>
          <cell r="E14843">
            <v>0</v>
          </cell>
          <cell r="F14843">
            <v>470</v>
          </cell>
          <cell r="G14843" t="str">
            <v>A507</v>
          </cell>
          <cell r="H14843">
            <v>101</v>
          </cell>
          <cell r="I14843">
            <v>1512</v>
          </cell>
          <cell r="J14843">
            <v>8</v>
          </cell>
          <cell r="K14843" t="str">
            <v>A</v>
          </cell>
          <cell r="L14843" t="str">
            <v>S</v>
          </cell>
          <cell r="M14843">
            <v>6</v>
          </cell>
          <cell r="N14843" t="str">
            <v>PI</v>
          </cell>
          <cell r="O14843" t="str">
            <v>Difusión y Extensión Universitaria - Tuxtla</v>
          </cell>
          <cell r="P14843">
            <v>14652.59</v>
          </cell>
          <cell r="Q14843">
            <v>0</v>
          </cell>
          <cell r="R14843">
            <v>14652.59</v>
          </cell>
          <cell r="S14843">
            <v>14652.59</v>
          </cell>
          <cell r="T14843">
            <v>7814.72</v>
          </cell>
          <cell r="U14843">
            <v>0</v>
          </cell>
          <cell r="V14843">
            <v>0</v>
          </cell>
        </row>
        <row r="14844">
          <cell r="A14844">
            <v>22002</v>
          </cell>
          <cell r="B14844" t="str">
            <v>F</v>
          </cell>
          <cell r="C14844" t="str">
            <v>J</v>
          </cell>
          <cell r="D14844" t="str">
            <v>H</v>
          </cell>
          <cell r="E14844">
            <v>0</v>
          </cell>
          <cell r="F14844">
            <v>470</v>
          </cell>
          <cell r="G14844" t="str">
            <v>A507</v>
          </cell>
          <cell r="H14844">
            <v>101</v>
          </cell>
          <cell r="I14844">
            <v>1601</v>
          </cell>
          <cell r="J14844">
            <v>8</v>
          </cell>
          <cell r="K14844" t="str">
            <v>Z</v>
          </cell>
          <cell r="L14844" t="str">
            <v>S</v>
          </cell>
          <cell r="M14844">
            <v>6</v>
          </cell>
          <cell r="N14844" t="str">
            <v>PI</v>
          </cell>
          <cell r="O14844" t="str">
            <v>Difusión y Extensión Universitaria - Tuxtla</v>
          </cell>
          <cell r="P14844">
            <v>13939.43</v>
          </cell>
          <cell r="Q14844">
            <v>0</v>
          </cell>
          <cell r="R14844">
            <v>13939.43</v>
          </cell>
          <cell r="S14844">
            <v>13939.43</v>
          </cell>
          <cell r="T14844">
            <v>4646.4799999999996</v>
          </cell>
          <cell r="U14844">
            <v>4646.4799999999996</v>
          </cell>
          <cell r="V14844">
            <v>0</v>
          </cell>
        </row>
        <row r="14845">
          <cell r="A14845">
            <v>22002</v>
          </cell>
          <cell r="B14845" t="str">
            <v>F</v>
          </cell>
          <cell r="C14845" t="str">
            <v>J</v>
          </cell>
          <cell r="D14845" t="str">
            <v>H</v>
          </cell>
          <cell r="E14845">
            <v>0</v>
          </cell>
          <cell r="F14845">
            <v>470</v>
          </cell>
          <cell r="G14845" t="str">
            <v>A507</v>
          </cell>
          <cell r="H14845">
            <v>101</v>
          </cell>
          <cell r="I14845">
            <v>2101</v>
          </cell>
          <cell r="J14845">
            <v>8</v>
          </cell>
          <cell r="K14845" t="str">
            <v>A</v>
          </cell>
          <cell r="L14845" t="str">
            <v>S</v>
          </cell>
          <cell r="M14845">
            <v>1</v>
          </cell>
          <cell r="N14845" t="str">
            <v>PI</v>
          </cell>
          <cell r="O14845" t="str">
            <v>Difusión y Extensión Universitaria - Tuxtla</v>
          </cell>
          <cell r="P14845">
            <v>6418</v>
          </cell>
          <cell r="Q14845">
            <v>0</v>
          </cell>
          <cell r="R14845">
            <v>6418</v>
          </cell>
          <cell r="S14845">
            <v>6418</v>
          </cell>
          <cell r="T14845">
            <v>3209.01</v>
          </cell>
          <cell r="U14845">
            <v>2139.34</v>
          </cell>
          <cell r="V14845">
            <v>1069.67</v>
          </cell>
        </row>
        <row r="14846">
          <cell r="A14846">
            <v>22002</v>
          </cell>
          <cell r="B14846" t="str">
            <v>F</v>
          </cell>
          <cell r="C14846" t="str">
            <v>J</v>
          </cell>
          <cell r="D14846" t="str">
            <v>H</v>
          </cell>
          <cell r="E14846">
            <v>0</v>
          </cell>
          <cell r="F14846">
            <v>470</v>
          </cell>
          <cell r="G14846" t="str">
            <v>A507</v>
          </cell>
          <cell r="H14846">
            <v>101</v>
          </cell>
          <cell r="I14846">
            <v>2102</v>
          </cell>
          <cell r="J14846">
            <v>8</v>
          </cell>
          <cell r="K14846" t="str">
            <v>A</v>
          </cell>
          <cell r="L14846" t="str">
            <v>S</v>
          </cell>
          <cell r="M14846">
            <v>1</v>
          </cell>
          <cell r="N14846" t="str">
            <v>PI</v>
          </cell>
          <cell r="O14846" t="str">
            <v>Difusión y Extensión Universitaria - Tuxtla</v>
          </cell>
          <cell r="P14846">
            <v>658</v>
          </cell>
          <cell r="Q14846">
            <v>0</v>
          </cell>
          <cell r="R14846">
            <v>658</v>
          </cell>
          <cell r="S14846">
            <v>658</v>
          </cell>
          <cell r="T14846">
            <v>329.01</v>
          </cell>
          <cell r="U14846">
            <v>219.34</v>
          </cell>
          <cell r="V14846">
            <v>109.67</v>
          </cell>
        </row>
        <row r="14847">
          <cell r="A14847">
            <v>22002</v>
          </cell>
          <cell r="B14847" t="str">
            <v>F</v>
          </cell>
          <cell r="C14847" t="str">
            <v>J</v>
          </cell>
          <cell r="D14847" t="str">
            <v>H</v>
          </cell>
          <cell r="E14847">
            <v>0</v>
          </cell>
          <cell r="F14847">
            <v>470</v>
          </cell>
          <cell r="G14847" t="str">
            <v>A507</v>
          </cell>
          <cell r="H14847">
            <v>101</v>
          </cell>
          <cell r="I14847">
            <v>2105</v>
          </cell>
          <cell r="J14847">
            <v>8</v>
          </cell>
          <cell r="K14847" t="str">
            <v>A</v>
          </cell>
          <cell r="L14847" t="str">
            <v>S</v>
          </cell>
          <cell r="M14847">
            <v>1</v>
          </cell>
          <cell r="N14847" t="str">
            <v>PI</v>
          </cell>
          <cell r="O14847" t="str">
            <v>Difusión y Extensión Universitaria - Tuxtla</v>
          </cell>
          <cell r="P14847">
            <v>1615</v>
          </cell>
          <cell r="Q14847">
            <v>0</v>
          </cell>
          <cell r="R14847">
            <v>1615</v>
          </cell>
          <cell r="S14847">
            <v>1615</v>
          </cell>
          <cell r="T14847">
            <v>807.48</v>
          </cell>
          <cell r="U14847">
            <v>0</v>
          </cell>
          <cell r="V14847">
            <v>672.9</v>
          </cell>
        </row>
        <row r="14848">
          <cell r="A14848">
            <v>22002</v>
          </cell>
          <cell r="B14848" t="str">
            <v>F</v>
          </cell>
          <cell r="C14848" t="str">
            <v>J</v>
          </cell>
          <cell r="D14848" t="str">
            <v>H</v>
          </cell>
          <cell r="E14848">
            <v>0</v>
          </cell>
          <cell r="F14848">
            <v>470</v>
          </cell>
          <cell r="G14848" t="str">
            <v>A507</v>
          </cell>
          <cell r="H14848">
            <v>101</v>
          </cell>
          <cell r="I14848">
            <v>2106</v>
          </cell>
          <cell r="J14848">
            <v>8</v>
          </cell>
          <cell r="K14848" t="str">
            <v>A</v>
          </cell>
          <cell r="L14848" t="str">
            <v>S</v>
          </cell>
          <cell r="M14848">
            <v>1</v>
          </cell>
          <cell r="N14848" t="str">
            <v>PI</v>
          </cell>
          <cell r="O14848" t="str">
            <v>Difusión y Extensión Universitaria - Tuxtla</v>
          </cell>
          <cell r="P14848">
            <v>3467</v>
          </cell>
          <cell r="Q14848">
            <v>0</v>
          </cell>
          <cell r="R14848">
            <v>3467</v>
          </cell>
          <cell r="S14848">
            <v>3467</v>
          </cell>
          <cell r="T14848">
            <v>1733.52</v>
          </cell>
          <cell r="U14848">
            <v>1155.68</v>
          </cell>
          <cell r="V14848">
            <v>288.92</v>
          </cell>
        </row>
        <row r="14849">
          <cell r="A14849">
            <v>22002</v>
          </cell>
          <cell r="B14849" t="str">
            <v>F</v>
          </cell>
          <cell r="C14849" t="str">
            <v>J</v>
          </cell>
          <cell r="D14849" t="str">
            <v>H</v>
          </cell>
          <cell r="E14849">
            <v>0</v>
          </cell>
          <cell r="F14849">
            <v>470</v>
          </cell>
          <cell r="G14849" t="str">
            <v>A507</v>
          </cell>
          <cell r="H14849">
            <v>101</v>
          </cell>
          <cell r="I14849">
            <v>3501</v>
          </cell>
          <cell r="J14849">
            <v>8</v>
          </cell>
          <cell r="K14849" t="str">
            <v>A</v>
          </cell>
          <cell r="L14849" t="str">
            <v>S</v>
          </cell>
          <cell r="M14849">
            <v>1</v>
          </cell>
          <cell r="N14849" t="str">
            <v>PI</v>
          </cell>
          <cell r="O14849" t="str">
            <v>Difusión y Extensión Universitaria - Tuxtla</v>
          </cell>
          <cell r="P14849">
            <v>2390</v>
          </cell>
          <cell r="Q14849">
            <v>0</v>
          </cell>
          <cell r="R14849">
            <v>2390</v>
          </cell>
          <cell r="S14849">
            <v>2390</v>
          </cell>
          <cell r="T14849">
            <v>1195.02</v>
          </cell>
          <cell r="U14849">
            <v>0</v>
          </cell>
          <cell r="V14849">
            <v>0</v>
          </cell>
        </row>
        <row r="14850">
          <cell r="A14850">
            <v>22002</v>
          </cell>
          <cell r="B14850" t="str">
            <v>F</v>
          </cell>
          <cell r="C14850" t="str">
            <v>J</v>
          </cell>
          <cell r="D14850" t="str">
            <v>H</v>
          </cell>
          <cell r="E14850">
            <v>0</v>
          </cell>
          <cell r="F14850">
            <v>470</v>
          </cell>
          <cell r="G14850" t="str">
            <v>A507</v>
          </cell>
          <cell r="H14850">
            <v>101</v>
          </cell>
          <cell r="I14850">
            <v>3503</v>
          </cell>
          <cell r="J14850">
            <v>8</v>
          </cell>
          <cell r="K14850" t="str">
            <v>A</v>
          </cell>
          <cell r="L14850" t="str">
            <v>S</v>
          </cell>
          <cell r="M14850">
            <v>1</v>
          </cell>
          <cell r="N14850" t="str">
            <v>PI</v>
          </cell>
          <cell r="O14850" t="str">
            <v>Difusión y Extensión Universitaria - Tuxtla</v>
          </cell>
          <cell r="P14850">
            <v>2120</v>
          </cell>
          <cell r="Q14850">
            <v>0</v>
          </cell>
          <cell r="R14850">
            <v>2120</v>
          </cell>
          <cell r="S14850">
            <v>2120</v>
          </cell>
          <cell r="T14850">
            <v>1060.02</v>
          </cell>
          <cell r="U14850">
            <v>706.68</v>
          </cell>
          <cell r="V14850">
            <v>0</v>
          </cell>
        </row>
        <row r="14851">
          <cell r="A14851">
            <v>22002</v>
          </cell>
          <cell r="B14851" t="str">
            <v>F</v>
          </cell>
          <cell r="C14851" t="str">
            <v>J</v>
          </cell>
          <cell r="D14851" t="str">
            <v>H</v>
          </cell>
          <cell r="E14851">
            <v>0</v>
          </cell>
          <cell r="F14851">
            <v>470</v>
          </cell>
          <cell r="G14851" t="str">
            <v>A507</v>
          </cell>
          <cell r="H14851">
            <v>101</v>
          </cell>
          <cell r="I14851">
            <v>3504</v>
          </cell>
          <cell r="J14851">
            <v>8</v>
          </cell>
          <cell r="K14851" t="str">
            <v>A</v>
          </cell>
          <cell r="L14851" t="str">
            <v>S</v>
          </cell>
          <cell r="M14851">
            <v>1</v>
          </cell>
          <cell r="N14851" t="str">
            <v>PI</v>
          </cell>
          <cell r="O14851" t="str">
            <v>Difusión y Extensión Universitaria - Tuxtla</v>
          </cell>
          <cell r="P14851">
            <v>3270</v>
          </cell>
          <cell r="Q14851">
            <v>0</v>
          </cell>
          <cell r="R14851">
            <v>3270</v>
          </cell>
          <cell r="S14851">
            <v>0</v>
          </cell>
          <cell r="T14851">
            <v>0</v>
          </cell>
          <cell r="U14851">
            <v>0</v>
          </cell>
          <cell r="V14851">
            <v>0</v>
          </cell>
        </row>
        <row r="14852">
          <cell r="A14852">
            <v>22002</v>
          </cell>
          <cell r="B14852" t="str">
            <v>F</v>
          </cell>
          <cell r="C14852" t="str">
            <v>J</v>
          </cell>
          <cell r="D14852" t="str">
            <v>H</v>
          </cell>
          <cell r="E14852">
            <v>0</v>
          </cell>
          <cell r="F14852">
            <v>470</v>
          </cell>
          <cell r="G14852" t="str">
            <v>A507</v>
          </cell>
          <cell r="H14852">
            <v>101</v>
          </cell>
          <cell r="I14852">
            <v>3607</v>
          </cell>
          <cell r="J14852">
            <v>8</v>
          </cell>
          <cell r="K14852" t="str">
            <v>A</v>
          </cell>
          <cell r="L14852" t="str">
            <v>S</v>
          </cell>
          <cell r="M14852">
            <v>1</v>
          </cell>
          <cell r="N14852" t="str">
            <v>PI</v>
          </cell>
          <cell r="O14852" t="str">
            <v>Difusión y Extensión Universitaria - Tuxtla</v>
          </cell>
          <cell r="P14852">
            <v>45481</v>
          </cell>
          <cell r="Q14852">
            <v>0</v>
          </cell>
          <cell r="R14852">
            <v>45481</v>
          </cell>
          <cell r="S14852">
            <v>45481</v>
          </cell>
          <cell r="T14852">
            <v>22740.5</v>
          </cell>
          <cell r="U14852">
            <v>6061.01</v>
          </cell>
          <cell r="V14852">
            <v>16679.490000000002</v>
          </cell>
        </row>
        <row r="14853">
          <cell r="A14853">
            <v>22002</v>
          </cell>
          <cell r="B14853" t="str">
            <v>F</v>
          </cell>
          <cell r="C14853" t="str">
            <v>J</v>
          </cell>
          <cell r="D14853" t="str">
            <v>H</v>
          </cell>
          <cell r="E14853">
            <v>0</v>
          </cell>
          <cell r="F14853">
            <v>470</v>
          </cell>
          <cell r="G14853" t="str">
            <v>A508</v>
          </cell>
          <cell r="H14853">
            <v>101</v>
          </cell>
          <cell r="I14853">
            <v>2101</v>
          </cell>
          <cell r="J14853">
            <v>8</v>
          </cell>
          <cell r="K14853" t="str">
            <v>A</v>
          </cell>
          <cell r="L14853" t="str">
            <v>S</v>
          </cell>
          <cell r="M14853">
            <v>1</v>
          </cell>
          <cell r="N14853" t="str">
            <v>PI</v>
          </cell>
          <cell r="O14853" t="str">
            <v>Mejoramiento de Biblioteca - Tuxtla</v>
          </cell>
          <cell r="P14853">
            <v>5822</v>
          </cell>
          <cell r="Q14853">
            <v>0</v>
          </cell>
          <cell r="R14853">
            <v>5822</v>
          </cell>
          <cell r="S14853">
            <v>5822</v>
          </cell>
          <cell r="T14853">
            <v>2910.99</v>
          </cell>
          <cell r="U14853">
            <v>1940.66</v>
          </cell>
          <cell r="V14853">
            <v>970.33</v>
          </cell>
        </row>
        <row r="14854">
          <cell r="A14854">
            <v>22002</v>
          </cell>
          <cell r="B14854" t="str">
            <v>F</v>
          </cell>
          <cell r="C14854" t="str">
            <v>J</v>
          </cell>
          <cell r="D14854" t="str">
            <v>H</v>
          </cell>
          <cell r="E14854">
            <v>0</v>
          </cell>
          <cell r="F14854">
            <v>470</v>
          </cell>
          <cell r="G14854" t="str">
            <v>A508</v>
          </cell>
          <cell r="H14854">
            <v>101</v>
          </cell>
          <cell r="I14854">
            <v>2102</v>
          </cell>
          <cell r="J14854">
            <v>8</v>
          </cell>
          <cell r="K14854" t="str">
            <v>A</v>
          </cell>
          <cell r="L14854" t="str">
            <v>S</v>
          </cell>
          <cell r="M14854">
            <v>1</v>
          </cell>
          <cell r="N14854" t="str">
            <v>PI</v>
          </cell>
          <cell r="O14854" t="str">
            <v>Mejoramiento de Biblioteca - Tuxtla</v>
          </cell>
          <cell r="P14854">
            <v>439</v>
          </cell>
          <cell r="Q14854">
            <v>0</v>
          </cell>
          <cell r="R14854">
            <v>439</v>
          </cell>
          <cell r="S14854">
            <v>439</v>
          </cell>
          <cell r="T14854">
            <v>219.51</v>
          </cell>
          <cell r="U14854">
            <v>146.34</v>
          </cell>
          <cell r="V14854">
            <v>73.17</v>
          </cell>
        </row>
        <row r="14855">
          <cell r="A14855">
            <v>22002</v>
          </cell>
          <cell r="B14855" t="str">
            <v>F</v>
          </cell>
          <cell r="C14855" t="str">
            <v>J</v>
          </cell>
          <cell r="D14855" t="str">
            <v>H</v>
          </cell>
          <cell r="E14855">
            <v>0</v>
          </cell>
          <cell r="F14855">
            <v>470</v>
          </cell>
          <cell r="G14855" t="str">
            <v>A508</v>
          </cell>
          <cell r="H14855">
            <v>101</v>
          </cell>
          <cell r="I14855">
            <v>2105</v>
          </cell>
          <cell r="J14855">
            <v>8</v>
          </cell>
          <cell r="K14855" t="str">
            <v>A</v>
          </cell>
          <cell r="L14855" t="str">
            <v>S</v>
          </cell>
          <cell r="M14855">
            <v>1</v>
          </cell>
          <cell r="N14855" t="str">
            <v>PI</v>
          </cell>
          <cell r="O14855" t="str">
            <v>Mejoramiento de Biblioteca - Tuxtla</v>
          </cell>
          <cell r="P14855">
            <v>2564</v>
          </cell>
          <cell r="Q14855">
            <v>0</v>
          </cell>
          <cell r="R14855">
            <v>2564</v>
          </cell>
          <cell r="S14855">
            <v>2564</v>
          </cell>
          <cell r="T14855">
            <v>1282.02</v>
          </cell>
          <cell r="U14855">
            <v>0</v>
          </cell>
          <cell r="V14855">
            <v>1068.3499999999999</v>
          </cell>
        </row>
        <row r="14856">
          <cell r="A14856">
            <v>22002</v>
          </cell>
          <cell r="B14856" t="str">
            <v>F</v>
          </cell>
          <cell r="C14856" t="str">
            <v>J</v>
          </cell>
          <cell r="D14856" t="str">
            <v>H</v>
          </cell>
          <cell r="E14856">
            <v>0</v>
          </cell>
          <cell r="F14856">
            <v>470</v>
          </cell>
          <cell r="G14856" t="str">
            <v>A508</v>
          </cell>
          <cell r="H14856">
            <v>101</v>
          </cell>
          <cell r="I14856">
            <v>2106</v>
          </cell>
          <cell r="J14856">
            <v>8</v>
          </cell>
          <cell r="K14856" t="str">
            <v>A</v>
          </cell>
          <cell r="L14856" t="str">
            <v>S</v>
          </cell>
          <cell r="M14856">
            <v>1</v>
          </cell>
          <cell r="N14856" t="str">
            <v>PI</v>
          </cell>
          <cell r="O14856" t="str">
            <v>Mejoramiento de Biblioteca - Tuxtla</v>
          </cell>
          <cell r="P14856">
            <v>6524</v>
          </cell>
          <cell r="Q14856">
            <v>0</v>
          </cell>
          <cell r="R14856">
            <v>6524</v>
          </cell>
          <cell r="S14856">
            <v>6524</v>
          </cell>
          <cell r="T14856">
            <v>3262.02</v>
          </cell>
          <cell r="U14856">
            <v>2174.6799999999998</v>
          </cell>
          <cell r="V14856">
            <v>543.66999999999996</v>
          </cell>
        </row>
        <row r="14857">
          <cell r="A14857">
            <v>22002</v>
          </cell>
          <cell r="B14857" t="str">
            <v>F</v>
          </cell>
          <cell r="C14857" t="str">
            <v>J</v>
          </cell>
          <cell r="D14857" t="str">
            <v>H</v>
          </cell>
          <cell r="E14857">
            <v>0</v>
          </cell>
          <cell r="F14857">
            <v>470</v>
          </cell>
          <cell r="G14857" t="str">
            <v>A508</v>
          </cell>
          <cell r="H14857">
            <v>101</v>
          </cell>
          <cell r="I14857">
            <v>3103</v>
          </cell>
          <cell r="J14857">
            <v>8</v>
          </cell>
          <cell r="K14857" t="str">
            <v>A</v>
          </cell>
          <cell r="L14857" t="str">
            <v>S</v>
          </cell>
          <cell r="M14857">
            <v>1</v>
          </cell>
          <cell r="N14857" t="str">
            <v>PI</v>
          </cell>
          <cell r="O14857" t="str">
            <v>Mejoramiento de Biblioteca - Tuxtla</v>
          </cell>
          <cell r="P14857">
            <v>4380</v>
          </cell>
          <cell r="Q14857">
            <v>0</v>
          </cell>
          <cell r="R14857">
            <v>4380</v>
          </cell>
          <cell r="S14857">
            <v>4380</v>
          </cell>
          <cell r="T14857">
            <v>2190</v>
          </cell>
          <cell r="U14857">
            <v>0</v>
          </cell>
          <cell r="V14857">
            <v>0</v>
          </cell>
        </row>
        <row r="14858">
          <cell r="A14858">
            <v>22002</v>
          </cell>
          <cell r="B14858" t="str">
            <v>F</v>
          </cell>
          <cell r="C14858" t="str">
            <v>J</v>
          </cell>
          <cell r="D14858" t="str">
            <v>H</v>
          </cell>
          <cell r="E14858">
            <v>0</v>
          </cell>
          <cell r="F14858">
            <v>470</v>
          </cell>
          <cell r="G14858" t="str">
            <v>A508</v>
          </cell>
          <cell r="H14858">
            <v>101</v>
          </cell>
          <cell r="I14858">
            <v>3503</v>
          </cell>
          <cell r="J14858">
            <v>8</v>
          </cell>
          <cell r="K14858" t="str">
            <v>A</v>
          </cell>
          <cell r="L14858" t="str">
            <v>S</v>
          </cell>
          <cell r="M14858">
            <v>1</v>
          </cell>
          <cell r="N14858" t="str">
            <v>PI</v>
          </cell>
          <cell r="O14858" t="str">
            <v>Mejoramiento de Biblioteca - Tuxtla</v>
          </cell>
          <cell r="P14858">
            <v>1800</v>
          </cell>
          <cell r="Q14858">
            <v>0</v>
          </cell>
          <cell r="R14858">
            <v>1800</v>
          </cell>
          <cell r="S14858">
            <v>1800</v>
          </cell>
          <cell r="T14858">
            <v>900</v>
          </cell>
          <cell r="U14858">
            <v>600</v>
          </cell>
          <cell r="V14858">
            <v>0</v>
          </cell>
        </row>
        <row r="14859">
          <cell r="A14859">
            <v>22002</v>
          </cell>
          <cell r="B14859" t="str">
            <v>F</v>
          </cell>
          <cell r="C14859" t="str">
            <v>J</v>
          </cell>
          <cell r="D14859" t="str">
            <v>H</v>
          </cell>
          <cell r="E14859">
            <v>0</v>
          </cell>
          <cell r="F14859">
            <v>470</v>
          </cell>
          <cell r="G14859" t="str">
            <v>A508</v>
          </cell>
          <cell r="H14859">
            <v>101</v>
          </cell>
          <cell r="I14859">
            <v>3504</v>
          </cell>
          <cell r="J14859">
            <v>8</v>
          </cell>
          <cell r="K14859" t="str">
            <v>A</v>
          </cell>
          <cell r="L14859" t="str">
            <v>S</v>
          </cell>
          <cell r="M14859">
            <v>1</v>
          </cell>
          <cell r="N14859" t="str">
            <v>PI</v>
          </cell>
          <cell r="O14859" t="str">
            <v>Mejoramiento de Biblioteca - Tuxtla</v>
          </cell>
          <cell r="P14859">
            <v>2181</v>
          </cell>
          <cell r="Q14859">
            <v>0</v>
          </cell>
          <cell r="R14859">
            <v>2181</v>
          </cell>
          <cell r="S14859">
            <v>0</v>
          </cell>
          <cell r="T14859">
            <v>0</v>
          </cell>
          <cell r="U14859">
            <v>0</v>
          </cell>
          <cell r="V14859">
            <v>0</v>
          </cell>
        </row>
        <row r="14860">
          <cell r="A14860">
            <v>22002</v>
          </cell>
          <cell r="B14860" t="str">
            <v>F</v>
          </cell>
          <cell r="C14860" t="str">
            <v>J</v>
          </cell>
          <cell r="D14860" t="str">
            <v>H</v>
          </cell>
          <cell r="E14860">
            <v>0</v>
          </cell>
          <cell r="F14860">
            <v>470</v>
          </cell>
          <cell r="G14860" t="str">
            <v>A508</v>
          </cell>
          <cell r="H14860">
            <v>101</v>
          </cell>
          <cell r="I14860">
            <v>3607</v>
          </cell>
          <cell r="J14860">
            <v>8</v>
          </cell>
          <cell r="K14860" t="str">
            <v>A</v>
          </cell>
          <cell r="L14860" t="str">
            <v>S</v>
          </cell>
          <cell r="M14860">
            <v>1</v>
          </cell>
          <cell r="N14860" t="str">
            <v>PI</v>
          </cell>
          <cell r="O14860" t="str">
            <v>Mejoramiento de Biblioteca - Tuxtla</v>
          </cell>
          <cell r="P14860">
            <v>18464</v>
          </cell>
          <cell r="Q14860">
            <v>0</v>
          </cell>
          <cell r="R14860">
            <v>18464</v>
          </cell>
          <cell r="S14860">
            <v>18464</v>
          </cell>
          <cell r="T14860">
            <v>9232</v>
          </cell>
          <cell r="U14860">
            <v>0</v>
          </cell>
          <cell r="V14860">
            <v>9232</v>
          </cell>
        </row>
        <row r="14861">
          <cell r="A14861">
            <v>22002</v>
          </cell>
          <cell r="B14861" t="str">
            <v>F</v>
          </cell>
          <cell r="C14861" t="str">
            <v>J</v>
          </cell>
          <cell r="D14861" t="str">
            <v>H</v>
          </cell>
          <cell r="E14861">
            <v>0</v>
          </cell>
          <cell r="F14861">
            <v>470</v>
          </cell>
          <cell r="G14861" t="str">
            <v>A510</v>
          </cell>
          <cell r="H14861">
            <v>0</v>
          </cell>
          <cell r="I14861">
            <v>2101</v>
          </cell>
          <cell r="J14861">
            <v>8</v>
          </cell>
          <cell r="K14861" t="str">
            <v>A</v>
          </cell>
          <cell r="L14861" t="str">
            <v>S</v>
          </cell>
          <cell r="M14861">
            <v>1</v>
          </cell>
          <cell r="N14861" t="str">
            <v>PI</v>
          </cell>
          <cell r="O14861" t="str">
            <v>Investigación en Ciencias de la Educación</v>
          </cell>
          <cell r="P14861">
            <v>42801</v>
          </cell>
          <cell r="Q14861">
            <v>0</v>
          </cell>
          <cell r="R14861">
            <v>42801</v>
          </cell>
          <cell r="S14861">
            <v>42801</v>
          </cell>
          <cell r="T14861">
            <v>21400.5</v>
          </cell>
          <cell r="U14861">
            <v>14033.4</v>
          </cell>
          <cell r="V14861">
            <v>3566.75</v>
          </cell>
        </row>
        <row r="14862">
          <cell r="A14862">
            <v>22002</v>
          </cell>
          <cell r="B14862" t="str">
            <v>F</v>
          </cell>
          <cell r="C14862" t="str">
            <v>J</v>
          </cell>
          <cell r="D14862" t="str">
            <v>H</v>
          </cell>
          <cell r="E14862">
            <v>0</v>
          </cell>
          <cell r="F14862">
            <v>470</v>
          </cell>
          <cell r="G14862" t="str">
            <v>A510</v>
          </cell>
          <cell r="H14862">
            <v>0</v>
          </cell>
          <cell r="I14862">
            <v>2102</v>
          </cell>
          <cell r="J14862">
            <v>8</v>
          </cell>
          <cell r="K14862" t="str">
            <v>A</v>
          </cell>
          <cell r="L14862" t="str">
            <v>S</v>
          </cell>
          <cell r="M14862">
            <v>1</v>
          </cell>
          <cell r="N14862" t="str">
            <v>PI</v>
          </cell>
          <cell r="O14862" t="str">
            <v>Investigación en Ciencias de la Educación</v>
          </cell>
          <cell r="P14862">
            <v>6371</v>
          </cell>
          <cell r="Q14862">
            <v>0</v>
          </cell>
          <cell r="R14862">
            <v>6371</v>
          </cell>
          <cell r="S14862">
            <v>6371</v>
          </cell>
          <cell r="T14862">
            <v>3185.49</v>
          </cell>
          <cell r="U14862">
            <v>1583.58</v>
          </cell>
          <cell r="V14862">
            <v>530.91</v>
          </cell>
        </row>
        <row r="14863">
          <cell r="A14863">
            <v>22002</v>
          </cell>
          <cell r="B14863" t="str">
            <v>F</v>
          </cell>
          <cell r="C14863" t="str">
            <v>J</v>
          </cell>
          <cell r="D14863" t="str">
            <v>H</v>
          </cell>
          <cell r="E14863">
            <v>0</v>
          </cell>
          <cell r="F14863">
            <v>470</v>
          </cell>
          <cell r="G14863" t="str">
            <v>A510</v>
          </cell>
          <cell r="H14863">
            <v>0</v>
          </cell>
          <cell r="I14863">
            <v>2105</v>
          </cell>
          <cell r="J14863">
            <v>8</v>
          </cell>
          <cell r="K14863" t="str">
            <v>A</v>
          </cell>
          <cell r="L14863" t="str">
            <v>S</v>
          </cell>
          <cell r="M14863">
            <v>1</v>
          </cell>
          <cell r="N14863" t="str">
            <v>PI</v>
          </cell>
          <cell r="O14863" t="str">
            <v>Investigación en Ciencias de la Educación</v>
          </cell>
          <cell r="P14863">
            <v>49174</v>
          </cell>
          <cell r="Q14863">
            <v>0</v>
          </cell>
          <cell r="R14863">
            <v>49174</v>
          </cell>
          <cell r="S14863">
            <v>49174</v>
          </cell>
          <cell r="T14863">
            <v>24586.98</v>
          </cell>
          <cell r="U14863">
            <v>6146.74</v>
          </cell>
          <cell r="V14863">
            <v>2048.92</v>
          </cell>
        </row>
        <row r="14864">
          <cell r="A14864">
            <v>22002</v>
          </cell>
          <cell r="B14864" t="str">
            <v>F</v>
          </cell>
          <cell r="C14864" t="str">
            <v>J</v>
          </cell>
          <cell r="D14864" t="str">
            <v>H</v>
          </cell>
          <cell r="E14864">
            <v>0</v>
          </cell>
          <cell r="F14864">
            <v>470</v>
          </cell>
          <cell r="G14864" t="str">
            <v>A510</v>
          </cell>
          <cell r="H14864">
            <v>0</v>
          </cell>
          <cell r="I14864">
            <v>2106</v>
          </cell>
          <cell r="J14864">
            <v>8</v>
          </cell>
          <cell r="K14864" t="str">
            <v>A</v>
          </cell>
          <cell r="L14864" t="str">
            <v>S</v>
          </cell>
          <cell r="M14864">
            <v>1</v>
          </cell>
          <cell r="N14864" t="str">
            <v>PI</v>
          </cell>
          <cell r="O14864" t="str">
            <v>Investigación en Ciencias de la Educación</v>
          </cell>
          <cell r="P14864">
            <v>26015</v>
          </cell>
          <cell r="Q14864">
            <v>0</v>
          </cell>
          <cell r="R14864">
            <v>26015</v>
          </cell>
          <cell r="S14864">
            <v>26015</v>
          </cell>
          <cell r="T14864">
            <v>13007.52</v>
          </cell>
          <cell r="U14864">
            <v>7571.34</v>
          </cell>
          <cell r="V14864">
            <v>2167.92</v>
          </cell>
        </row>
        <row r="14865">
          <cell r="A14865">
            <v>22002</v>
          </cell>
          <cell r="B14865" t="str">
            <v>F</v>
          </cell>
          <cell r="C14865" t="str">
            <v>J</v>
          </cell>
          <cell r="D14865" t="str">
            <v>H</v>
          </cell>
          <cell r="E14865">
            <v>0</v>
          </cell>
          <cell r="F14865">
            <v>470</v>
          </cell>
          <cell r="G14865" t="str">
            <v>A510</v>
          </cell>
          <cell r="H14865">
            <v>0</v>
          </cell>
          <cell r="I14865">
            <v>2108</v>
          </cell>
          <cell r="J14865">
            <v>8</v>
          </cell>
          <cell r="K14865" t="str">
            <v>A</v>
          </cell>
          <cell r="L14865" t="str">
            <v>S</v>
          </cell>
          <cell r="M14865">
            <v>1</v>
          </cell>
          <cell r="N14865" t="str">
            <v>PI</v>
          </cell>
          <cell r="O14865" t="str">
            <v>Investigación en Ciencias de la Educación</v>
          </cell>
          <cell r="P14865">
            <v>6160</v>
          </cell>
          <cell r="Q14865">
            <v>0</v>
          </cell>
          <cell r="R14865">
            <v>6160</v>
          </cell>
          <cell r="S14865">
            <v>6160</v>
          </cell>
          <cell r="T14865">
            <v>3080.01</v>
          </cell>
          <cell r="U14865">
            <v>1026</v>
          </cell>
          <cell r="V14865">
            <v>1539.99</v>
          </cell>
        </row>
        <row r="14866">
          <cell r="A14866">
            <v>22002</v>
          </cell>
          <cell r="B14866" t="str">
            <v>F</v>
          </cell>
          <cell r="C14866" t="str">
            <v>J</v>
          </cell>
          <cell r="D14866" t="str">
            <v>H</v>
          </cell>
          <cell r="E14866">
            <v>0</v>
          </cell>
          <cell r="F14866">
            <v>470</v>
          </cell>
          <cell r="G14866" t="str">
            <v>A510</v>
          </cell>
          <cell r="H14866">
            <v>0</v>
          </cell>
          <cell r="I14866">
            <v>2201</v>
          </cell>
          <cell r="J14866">
            <v>8</v>
          </cell>
          <cell r="K14866" t="str">
            <v>A</v>
          </cell>
          <cell r="L14866" t="str">
            <v>S</v>
          </cell>
          <cell r="M14866">
            <v>1</v>
          </cell>
          <cell r="N14866" t="str">
            <v>PI</v>
          </cell>
          <cell r="O14866" t="str">
            <v>Investigación en Ciencias de la Educación</v>
          </cell>
          <cell r="P14866">
            <v>7218</v>
          </cell>
          <cell r="Q14866">
            <v>0</v>
          </cell>
          <cell r="R14866">
            <v>7218</v>
          </cell>
          <cell r="S14866">
            <v>7218</v>
          </cell>
          <cell r="T14866">
            <v>3609</v>
          </cell>
          <cell r="U14866">
            <v>1486.82</v>
          </cell>
          <cell r="V14866">
            <v>601.5</v>
          </cell>
        </row>
        <row r="14867">
          <cell r="A14867">
            <v>22002</v>
          </cell>
          <cell r="B14867" t="str">
            <v>F</v>
          </cell>
          <cell r="C14867" t="str">
            <v>J</v>
          </cell>
          <cell r="D14867" t="str">
            <v>H</v>
          </cell>
          <cell r="E14867">
            <v>0</v>
          </cell>
          <cell r="F14867">
            <v>470</v>
          </cell>
          <cell r="G14867" t="str">
            <v>A510</v>
          </cell>
          <cell r="H14867">
            <v>0</v>
          </cell>
          <cell r="I14867">
            <v>2203</v>
          </cell>
          <cell r="J14867">
            <v>8</v>
          </cell>
          <cell r="K14867" t="str">
            <v>A</v>
          </cell>
          <cell r="L14867" t="str">
            <v>S</v>
          </cell>
          <cell r="M14867">
            <v>1</v>
          </cell>
          <cell r="N14867" t="str">
            <v>PI</v>
          </cell>
          <cell r="O14867" t="str">
            <v>Investigación en Ciencias de la Educación</v>
          </cell>
          <cell r="P14867">
            <v>1572</v>
          </cell>
          <cell r="Q14867">
            <v>0</v>
          </cell>
          <cell r="R14867">
            <v>1572</v>
          </cell>
          <cell r="S14867">
            <v>1572</v>
          </cell>
          <cell r="T14867">
            <v>786</v>
          </cell>
          <cell r="U14867">
            <v>372.35</v>
          </cell>
          <cell r="V14867">
            <v>0</v>
          </cell>
        </row>
        <row r="14868">
          <cell r="A14868">
            <v>22002</v>
          </cell>
          <cell r="B14868" t="str">
            <v>F</v>
          </cell>
          <cell r="C14868" t="str">
            <v>J</v>
          </cell>
          <cell r="D14868" t="str">
            <v>H</v>
          </cell>
          <cell r="E14868">
            <v>0</v>
          </cell>
          <cell r="F14868">
            <v>470</v>
          </cell>
          <cell r="G14868" t="str">
            <v>A510</v>
          </cell>
          <cell r="H14868">
            <v>0</v>
          </cell>
          <cell r="I14868">
            <v>2401</v>
          </cell>
          <cell r="J14868">
            <v>8</v>
          </cell>
          <cell r="K14868" t="str">
            <v>A</v>
          </cell>
          <cell r="L14868" t="str">
            <v>S</v>
          </cell>
          <cell r="M14868">
            <v>1</v>
          </cell>
          <cell r="N14868" t="str">
            <v>PI</v>
          </cell>
          <cell r="O14868" t="str">
            <v>Investigación en Ciencias de la Educación</v>
          </cell>
          <cell r="P14868">
            <v>7481</v>
          </cell>
          <cell r="Q14868">
            <v>0</v>
          </cell>
          <cell r="R14868">
            <v>7481</v>
          </cell>
          <cell r="S14868">
            <v>7481</v>
          </cell>
          <cell r="T14868">
            <v>7481</v>
          </cell>
          <cell r="U14868">
            <v>0</v>
          </cell>
          <cell r="V14868">
            <v>0</v>
          </cell>
        </row>
        <row r="14869">
          <cell r="A14869">
            <v>22002</v>
          </cell>
          <cell r="B14869" t="str">
            <v>F</v>
          </cell>
          <cell r="C14869" t="str">
            <v>J</v>
          </cell>
          <cell r="D14869" t="str">
            <v>H</v>
          </cell>
          <cell r="E14869">
            <v>0</v>
          </cell>
          <cell r="F14869">
            <v>470</v>
          </cell>
          <cell r="G14869" t="str">
            <v>A510</v>
          </cell>
          <cell r="H14869">
            <v>0</v>
          </cell>
          <cell r="I14869">
            <v>3103</v>
          </cell>
          <cell r="J14869">
            <v>8</v>
          </cell>
          <cell r="K14869" t="str">
            <v>A</v>
          </cell>
          <cell r="L14869" t="str">
            <v>S</v>
          </cell>
          <cell r="M14869">
            <v>1</v>
          </cell>
          <cell r="N14869" t="str">
            <v>PI</v>
          </cell>
          <cell r="O14869" t="str">
            <v>Investigación en Ciencias de la Educación</v>
          </cell>
          <cell r="P14869">
            <v>40608</v>
          </cell>
          <cell r="Q14869">
            <v>0</v>
          </cell>
          <cell r="R14869">
            <v>40608</v>
          </cell>
          <cell r="S14869">
            <v>40608</v>
          </cell>
          <cell r="T14869">
            <v>20304</v>
          </cell>
          <cell r="U14869">
            <v>1841.28</v>
          </cell>
          <cell r="V14869">
            <v>1692</v>
          </cell>
        </row>
        <row r="14870">
          <cell r="A14870">
            <v>22002</v>
          </cell>
          <cell r="B14870" t="str">
            <v>F</v>
          </cell>
          <cell r="C14870" t="str">
            <v>J</v>
          </cell>
          <cell r="D14870" t="str">
            <v>H</v>
          </cell>
          <cell r="E14870">
            <v>0</v>
          </cell>
          <cell r="F14870">
            <v>470</v>
          </cell>
          <cell r="G14870" t="str">
            <v>A510</v>
          </cell>
          <cell r="H14870">
            <v>0</v>
          </cell>
          <cell r="I14870">
            <v>3402</v>
          </cell>
          <cell r="J14870">
            <v>8</v>
          </cell>
          <cell r="K14870" t="str">
            <v>A</v>
          </cell>
          <cell r="L14870" t="str">
            <v>S</v>
          </cell>
          <cell r="M14870">
            <v>1</v>
          </cell>
          <cell r="N14870" t="str">
            <v>PI</v>
          </cell>
          <cell r="O14870" t="str">
            <v>Investigación en Ciencias de la Educación</v>
          </cell>
          <cell r="P14870">
            <v>4072.4</v>
          </cell>
          <cell r="Q14870">
            <v>0</v>
          </cell>
          <cell r="R14870">
            <v>4072.4</v>
          </cell>
          <cell r="S14870">
            <v>4072.4</v>
          </cell>
          <cell r="T14870">
            <v>2036.22</v>
          </cell>
          <cell r="U14870">
            <v>305.94</v>
          </cell>
          <cell r="V14870">
            <v>169.69</v>
          </cell>
        </row>
        <row r="14871">
          <cell r="A14871">
            <v>22002</v>
          </cell>
          <cell r="B14871" t="str">
            <v>F</v>
          </cell>
          <cell r="C14871" t="str">
            <v>J</v>
          </cell>
          <cell r="D14871" t="str">
            <v>H</v>
          </cell>
          <cell r="E14871">
            <v>0</v>
          </cell>
          <cell r="F14871">
            <v>470</v>
          </cell>
          <cell r="G14871" t="str">
            <v>A510</v>
          </cell>
          <cell r="H14871">
            <v>0</v>
          </cell>
          <cell r="I14871">
            <v>3502</v>
          </cell>
          <cell r="J14871">
            <v>8</v>
          </cell>
          <cell r="K14871" t="str">
            <v>A</v>
          </cell>
          <cell r="L14871" t="str">
            <v>S</v>
          </cell>
          <cell r="M14871">
            <v>1</v>
          </cell>
          <cell r="N14871" t="str">
            <v>PI</v>
          </cell>
          <cell r="O14871" t="str">
            <v>Investigación en Ciencias de la Educación</v>
          </cell>
          <cell r="P14871">
            <v>5623</v>
          </cell>
          <cell r="Q14871">
            <v>0</v>
          </cell>
          <cell r="R14871">
            <v>5623</v>
          </cell>
          <cell r="S14871">
            <v>5623</v>
          </cell>
          <cell r="T14871">
            <v>2811.48</v>
          </cell>
          <cell r="U14871">
            <v>903.68</v>
          </cell>
          <cell r="V14871">
            <v>234.29</v>
          </cell>
        </row>
        <row r="14872">
          <cell r="A14872">
            <v>22002</v>
          </cell>
          <cell r="B14872" t="str">
            <v>F</v>
          </cell>
          <cell r="C14872" t="str">
            <v>J</v>
          </cell>
          <cell r="D14872" t="str">
            <v>H</v>
          </cell>
          <cell r="E14872">
            <v>0</v>
          </cell>
          <cell r="F14872">
            <v>470</v>
          </cell>
          <cell r="G14872" t="str">
            <v>A510</v>
          </cell>
          <cell r="H14872">
            <v>0</v>
          </cell>
          <cell r="I14872">
            <v>3503</v>
          </cell>
          <cell r="J14872">
            <v>8</v>
          </cell>
          <cell r="K14872" t="str">
            <v>A</v>
          </cell>
          <cell r="L14872" t="str">
            <v>S</v>
          </cell>
          <cell r="M14872">
            <v>1</v>
          </cell>
          <cell r="N14872" t="str">
            <v>PI</v>
          </cell>
          <cell r="O14872" t="str">
            <v>Investigación en Ciencias de la Educación</v>
          </cell>
          <cell r="P14872">
            <v>1328</v>
          </cell>
          <cell r="Q14872">
            <v>0</v>
          </cell>
          <cell r="R14872">
            <v>1328</v>
          </cell>
          <cell r="S14872">
            <v>1328</v>
          </cell>
          <cell r="T14872">
            <v>664.02</v>
          </cell>
          <cell r="U14872">
            <v>188.32</v>
          </cell>
          <cell r="V14872">
            <v>0</v>
          </cell>
        </row>
        <row r="14873">
          <cell r="A14873">
            <v>22002</v>
          </cell>
          <cell r="B14873" t="str">
            <v>F</v>
          </cell>
          <cell r="C14873" t="str">
            <v>J</v>
          </cell>
          <cell r="D14873" t="str">
            <v>H</v>
          </cell>
          <cell r="E14873">
            <v>0</v>
          </cell>
          <cell r="F14873">
            <v>470</v>
          </cell>
          <cell r="G14873" t="str">
            <v>A510</v>
          </cell>
          <cell r="H14873">
            <v>0</v>
          </cell>
          <cell r="I14873">
            <v>3504</v>
          </cell>
          <cell r="J14873">
            <v>8</v>
          </cell>
          <cell r="K14873" t="str">
            <v>A</v>
          </cell>
          <cell r="L14873" t="str">
            <v>S</v>
          </cell>
          <cell r="M14873">
            <v>1</v>
          </cell>
          <cell r="N14873" t="str">
            <v>PI</v>
          </cell>
          <cell r="O14873" t="str">
            <v>Investigación en Ciencias de la Educación</v>
          </cell>
          <cell r="P14873">
            <v>29202</v>
          </cell>
          <cell r="Q14873">
            <v>0</v>
          </cell>
          <cell r="R14873">
            <v>29202</v>
          </cell>
          <cell r="S14873">
            <v>0</v>
          </cell>
          <cell r="T14873">
            <v>0</v>
          </cell>
          <cell r="U14873">
            <v>0</v>
          </cell>
          <cell r="V14873">
            <v>0</v>
          </cell>
        </row>
        <row r="14874">
          <cell r="A14874">
            <v>22002</v>
          </cell>
          <cell r="B14874" t="str">
            <v>F</v>
          </cell>
          <cell r="C14874" t="str">
            <v>J</v>
          </cell>
          <cell r="D14874" t="str">
            <v>H</v>
          </cell>
          <cell r="E14874">
            <v>0</v>
          </cell>
          <cell r="F14874">
            <v>470</v>
          </cell>
          <cell r="G14874" t="str">
            <v>A510</v>
          </cell>
          <cell r="H14874">
            <v>0</v>
          </cell>
          <cell r="I14874">
            <v>3607</v>
          </cell>
          <cell r="J14874">
            <v>8</v>
          </cell>
          <cell r="K14874" t="str">
            <v>A</v>
          </cell>
          <cell r="L14874" t="str">
            <v>S</v>
          </cell>
          <cell r="M14874">
            <v>1</v>
          </cell>
          <cell r="N14874" t="str">
            <v>PI</v>
          </cell>
          <cell r="O14874" t="str">
            <v>Investigación en Ciencias de la Educación</v>
          </cell>
          <cell r="P14874">
            <v>49790</v>
          </cell>
          <cell r="Q14874">
            <v>0</v>
          </cell>
          <cell r="R14874">
            <v>49790</v>
          </cell>
          <cell r="S14874">
            <v>49790</v>
          </cell>
          <cell r="T14874">
            <v>24895</v>
          </cell>
          <cell r="U14874">
            <v>12385.55</v>
          </cell>
          <cell r="V14874">
            <v>6223.75</v>
          </cell>
        </row>
        <row r="14875">
          <cell r="A14875">
            <v>22002</v>
          </cell>
          <cell r="B14875" t="str">
            <v>F</v>
          </cell>
          <cell r="C14875" t="str">
            <v>J</v>
          </cell>
          <cell r="D14875" t="str">
            <v>H</v>
          </cell>
          <cell r="E14875">
            <v>0</v>
          </cell>
          <cell r="F14875">
            <v>470</v>
          </cell>
          <cell r="G14875" t="str">
            <v>A510</v>
          </cell>
          <cell r="H14875">
            <v>0</v>
          </cell>
          <cell r="I14875">
            <v>3701</v>
          </cell>
          <cell r="J14875">
            <v>8</v>
          </cell>
          <cell r="K14875" t="str">
            <v>A</v>
          </cell>
          <cell r="L14875" t="str">
            <v>S</v>
          </cell>
          <cell r="M14875">
            <v>1</v>
          </cell>
          <cell r="N14875" t="str">
            <v>PI</v>
          </cell>
          <cell r="O14875" t="str">
            <v>Investigación en Ciencias de la Educación</v>
          </cell>
          <cell r="P14875">
            <v>95052.6</v>
          </cell>
          <cell r="Q14875">
            <v>0</v>
          </cell>
          <cell r="R14875">
            <v>95052.6</v>
          </cell>
          <cell r="S14875">
            <v>95052.6</v>
          </cell>
          <cell r="T14875">
            <v>44469</v>
          </cell>
          <cell r="U14875">
            <v>7115.36</v>
          </cell>
          <cell r="V14875">
            <v>2935</v>
          </cell>
        </row>
        <row r="14876">
          <cell r="A14876">
            <v>22002</v>
          </cell>
          <cell r="B14876" t="str">
            <v>F</v>
          </cell>
          <cell r="C14876" t="str">
            <v>J</v>
          </cell>
          <cell r="D14876" t="str">
            <v>H</v>
          </cell>
          <cell r="E14876">
            <v>0</v>
          </cell>
          <cell r="F14876">
            <v>470</v>
          </cell>
          <cell r="G14876" t="str">
            <v>A510</v>
          </cell>
          <cell r="H14876">
            <v>0</v>
          </cell>
          <cell r="I14876">
            <v>3702</v>
          </cell>
          <cell r="J14876">
            <v>8</v>
          </cell>
          <cell r="K14876" t="str">
            <v>A</v>
          </cell>
          <cell r="L14876" t="str">
            <v>S</v>
          </cell>
          <cell r="M14876">
            <v>1</v>
          </cell>
          <cell r="N14876" t="str">
            <v>PI</v>
          </cell>
          <cell r="O14876" t="str">
            <v>Investigación en Ciencias de la Educación</v>
          </cell>
          <cell r="P14876">
            <v>129583</v>
          </cell>
          <cell r="Q14876">
            <v>0</v>
          </cell>
          <cell r="R14876">
            <v>129583</v>
          </cell>
          <cell r="S14876">
            <v>129583</v>
          </cell>
          <cell r="T14876">
            <v>58290</v>
          </cell>
          <cell r="U14876">
            <v>9580</v>
          </cell>
          <cell r="V14876">
            <v>1856</v>
          </cell>
        </row>
        <row r="14877">
          <cell r="A14877">
            <v>22002</v>
          </cell>
          <cell r="B14877" t="str">
            <v>F</v>
          </cell>
          <cell r="C14877" t="str">
            <v>J</v>
          </cell>
          <cell r="D14877" t="str">
            <v>H</v>
          </cell>
          <cell r="E14877">
            <v>0</v>
          </cell>
          <cell r="F14877">
            <v>470</v>
          </cell>
          <cell r="G14877" t="str">
            <v>A510</v>
          </cell>
          <cell r="H14877">
            <v>0</v>
          </cell>
          <cell r="I14877">
            <v>3803</v>
          </cell>
          <cell r="J14877">
            <v>8</v>
          </cell>
          <cell r="K14877" t="str">
            <v>A</v>
          </cell>
          <cell r="L14877" t="str">
            <v>S</v>
          </cell>
          <cell r="M14877">
            <v>1</v>
          </cell>
          <cell r="N14877" t="str">
            <v>PI</v>
          </cell>
          <cell r="O14877" t="str">
            <v>Investigación en Ciencias de la Educación</v>
          </cell>
          <cell r="P14877">
            <v>82006</v>
          </cell>
          <cell r="Q14877">
            <v>0</v>
          </cell>
          <cell r="R14877">
            <v>82006</v>
          </cell>
          <cell r="S14877">
            <v>82006</v>
          </cell>
          <cell r="T14877">
            <v>82006</v>
          </cell>
          <cell r="U14877">
            <v>2310.1</v>
          </cell>
          <cell r="V14877">
            <v>3416.92</v>
          </cell>
        </row>
        <row r="14878">
          <cell r="A14878">
            <v>22002</v>
          </cell>
          <cell r="B14878" t="str">
            <v>F</v>
          </cell>
          <cell r="C14878" t="str">
            <v>L</v>
          </cell>
          <cell r="D14878" t="str">
            <v>H</v>
          </cell>
          <cell r="E14878">
            <v>0</v>
          </cell>
          <cell r="F14878">
            <v>417</v>
          </cell>
          <cell r="G14878" t="str">
            <v>A501</v>
          </cell>
          <cell r="H14878">
            <v>0</v>
          </cell>
          <cell r="I14878">
            <v>5101</v>
          </cell>
          <cell r="J14878">
            <v>2</v>
          </cell>
          <cell r="K14878" t="str">
            <v>A</v>
          </cell>
          <cell r="L14878" t="str">
            <v>S</v>
          </cell>
          <cell r="M14878">
            <v>1</v>
          </cell>
          <cell r="N14878" t="str">
            <v>PI</v>
          </cell>
          <cell r="O14878" t="str">
            <v>Educación de Posgrado Pedagógico</v>
          </cell>
          <cell r="P14878">
            <v>76750</v>
          </cell>
          <cell r="Q14878">
            <v>0</v>
          </cell>
          <cell r="R14878">
            <v>76750</v>
          </cell>
          <cell r="S14878">
            <v>0</v>
          </cell>
          <cell r="T14878">
            <v>0</v>
          </cell>
          <cell r="U14878">
            <v>0</v>
          </cell>
          <cell r="V14878">
            <v>0</v>
          </cell>
        </row>
        <row r="14879">
          <cell r="A14879">
            <v>22002</v>
          </cell>
          <cell r="B14879" t="str">
            <v>F</v>
          </cell>
          <cell r="C14879" t="str">
            <v>L</v>
          </cell>
          <cell r="D14879" t="str">
            <v>H</v>
          </cell>
          <cell r="E14879">
            <v>0</v>
          </cell>
          <cell r="F14879">
            <v>417</v>
          </cell>
          <cell r="G14879" t="str">
            <v>A501</v>
          </cell>
          <cell r="H14879">
            <v>0</v>
          </cell>
          <cell r="I14879">
            <v>5102</v>
          </cell>
          <cell r="J14879">
            <v>2</v>
          </cell>
          <cell r="K14879" t="str">
            <v>A</v>
          </cell>
          <cell r="L14879" t="str">
            <v>S</v>
          </cell>
          <cell r="M14879">
            <v>1</v>
          </cell>
          <cell r="N14879" t="str">
            <v>PI</v>
          </cell>
          <cell r="O14879" t="str">
            <v>Educación de Posgrado Pedagógico</v>
          </cell>
          <cell r="P14879">
            <v>23198</v>
          </cell>
          <cell r="Q14879">
            <v>0</v>
          </cell>
          <cell r="R14879">
            <v>23198</v>
          </cell>
          <cell r="S14879">
            <v>0</v>
          </cell>
          <cell r="T14879">
            <v>0</v>
          </cell>
          <cell r="U14879">
            <v>0</v>
          </cell>
          <cell r="V14879">
            <v>0</v>
          </cell>
        </row>
        <row r="14880">
          <cell r="A14880">
            <v>22002</v>
          </cell>
          <cell r="B14880" t="str">
            <v>F</v>
          </cell>
          <cell r="C14880" t="str">
            <v>L</v>
          </cell>
          <cell r="D14880" t="str">
            <v>H</v>
          </cell>
          <cell r="E14880">
            <v>0</v>
          </cell>
          <cell r="F14880">
            <v>417</v>
          </cell>
          <cell r="G14880" t="str">
            <v>A501</v>
          </cell>
          <cell r="H14880">
            <v>0</v>
          </cell>
          <cell r="I14880">
            <v>5202</v>
          </cell>
          <cell r="J14880">
            <v>2</v>
          </cell>
          <cell r="K14880" t="str">
            <v>A</v>
          </cell>
          <cell r="L14880" t="str">
            <v>S</v>
          </cell>
          <cell r="M14880">
            <v>1</v>
          </cell>
          <cell r="N14880" t="str">
            <v>PI</v>
          </cell>
          <cell r="O14880" t="str">
            <v>Educación de Posgrado Pedagógico</v>
          </cell>
          <cell r="P14880">
            <v>23700</v>
          </cell>
          <cell r="Q14880">
            <v>0</v>
          </cell>
          <cell r="R14880">
            <v>23700</v>
          </cell>
          <cell r="S14880">
            <v>0</v>
          </cell>
          <cell r="T14880">
            <v>0</v>
          </cell>
          <cell r="U14880">
            <v>0</v>
          </cell>
          <cell r="V14880">
            <v>0</v>
          </cell>
        </row>
        <row r="14881">
          <cell r="A14881">
            <v>22002</v>
          </cell>
          <cell r="B14881" t="str">
            <v>F</v>
          </cell>
          <cell r="C14881" t="str">
            <v>M</v>
          </cell>
          <cell r="D14881" t="str">
            <v>H</v>
          </cell>
          <cell r="E14881">
            <v>0</v>
          </cell>
          <cell r="F14881">
            <v>417</v>
          </cell>
          <cell r="G14881" t="str">
            <v>A501</v>
          </cell>
          <cell r="H14881">
            <v>0</v>
          </cell>
          <cell r="I14881">
            <v>1106</v>
          </cell>
          <cell r="J14881">
            <v>8</v>
          </cell>
          <cell r="K14881" t="str">
            <v>A</v>
          </cell>
          <cell r="L14881" t="str">
            <v>S</v>
          </cell>
          <cell r="M14881">
            <v>6</v>
          </cell>
          <cell r="N14881" t="str">
            <v>PI</v>
          </cell>
          <cell r="O14881" t="str">
            <v>Centros de Educación Básica para Adultos</v>
          </cell>
          <cell r="P14881">
            <v>1146.96</v>
          </cell>
          <cell r="Q14881">
            <v>0</v>
          </cell>
          <cell r="R14881">
            <v>1146.96</v>
          </cell>
          <cell r="S14881">
            <v>1146.96</v>
          </cell>
          <cell r="T14881">
            <v>764.64</v>
          </cell>
          <cell r="U14881">
            <v>764.64</v>
          </cell>
          <cell r="V14881">
            <v>0</v>
          </cell>
        </row>
        <row r="14882">
          <cell r="A14882">
            <v>22002</v>
          </cell>
          <cell r="B14882" t="str">
            <v>F</v>
          </cell>
          <cell r="C14882" t="str">
            <v>M</v>
          </cell>
          <cell r="D14882" t="str">
            <v>H</v>
          </cell>
          <cell r="E14882">
            <v>0</v>
          </cell>
          <cell r="F14882">
            <v>417</v>
          </cell>
          <cell r="G14882" t="str">
            <v>A501</v>
          </cell>
          <cell r="H14882">
            <v>0</v>
          </cell>
          <cell r="I14882">
            <v>1107</v>
          </cell>
          <cell r="J14882">
            <v>8</v>
          </cell>
          <cell r="K14882" t="str">
            <v>A</v>
          </cell>
          <cell r="L14882" t="str">
            <v>S</v>
          </cell>
          <cell r="M14882">
            <v>6</v>
          </cell>
          <cell r="N14882" t="str">
            <v>PI</v>
          </cell>
          <cell r="O14882" t="str">
            <v>Centros de Educación Básica para Adultos</v>
          </cell>
          <cell r="P14882">
            <v>920.4</v>
          </cell>
          <cell r="Q14882">
            <v>0</v>
          </cell>
          <cell r="R14882">
            <v>920.4</v>
          </cell>
          <cell r="S14882">
            <v>920.4</v>
          </cell>
          <cell r="T14882">
            <v>613.6</v>
          </cell>
          <cell r="U14882">
            <v>613.6</v>
          </cell>
          <cell r="V14882">
            <v>0</v>
          </cell>
        </row>
        <row r="14883">
          <cell r="A14883">
            <v>22002</v>
          </cell>
          <cell r="B14883" t="str">
            <v>F</v>
          </cell>
          <cell r="C14883" t="str">
            <v>M</v>
          </cell>
          <cell r="D14883" t="str">
            <v>H</v>
          </cell>
          <cell r="E14883">
            <v>0</v>
          </cell>
          <cell r="F14883">
            <v>417</v>
          </cell>
          <cell r="G14883" t="str">
            <v>A501</v>
          </cell>
          <cell r="H14883">
            <v>0</v>
          </cell>
          <cell r="I14883">
            <v>1108</v>
          </cell>
          <cell r="J14883">
            <v>8</v>
          </cell>
          <cell r="K14883" t="str">
            <v>A</v>
          </cell>
          <cell r="L14883" t="str">
            <v>S</v>
          </cell>
          <cell r="M14883">
            <v>6</v>
          </cell>
          <cell r="N14883" t="str">
            <v>PI</v>
          </cell>
          <cell r="O14883" t="str">
            <v>Centros de Educación Básica para Adultos</v>
          </cell>
          <cell r="P14883">
            <v>49338.48</v>
          </cell>
          <cell r="Q14883">
            <v>0</v>
          </cell>
          <cell r="R14883">
            <v>49338.48</v>
          </cell>
          <cell r="S14883">
            <v>49338.48</v>
          </cell>
          <cell r="T14883">
            <v>32892.32</v>
          </cell>
          <cell r="U14883">
            <v>32892.32</v>
          </cell>
          <cell r="V14883">
            <v>0</v>
          </cell>
        </row>
        <row r="14884">
          <cell r="A14884">
            <v>22002</v>
          </cell>
          <cell r="B14884" t="str">
            <v>F</v>
          </cell>
          <cell r="C14884" t="str">
            <v>M</v>
          </cell>
          <cell r="D14884" t="str">
            <v>H</v>
          </cell>
          <cell r="E14884">
            <v>0</v>
          </cell>
          <cell r="F14884">
            <v>417</v>
          </cell>
          <cell r="G14884" t="str">
            <v>A501</v>
          </cell>
          <cell r="H14884">
            <v>0</v>
          </cell>
          <cell r="I14884">
            <v>1109</v>
          </cell>
          <cell r="J14884">
            <v>8</v>
          </cell>
          <cell r="K14884" t="str">
            <v>A</v>
          </cell>
          <cell r="L14884" t="str">
            <v>S</v>
          </cell>
          <cell r="M14884">
            <v>6</v>
          </cell>
          <cell r="N14884" t="str">
            <v>PI</v>
          </cell>
          <cell r="O14884" t="str">
            <v>Centros de Educación Básica para Adultos</v>
          </cell>
          <cell r="P14884">
            <v>3759642.84</v>
          </cell>
          <cell r="Q14884">
            <v>0</v>
          </cell>
          <cell r="R14884">
            <v>3759642.84</v>
          </cell>
          <cell r="S14884">
            <v>3759642.84</v>
          </cell>
          <cell r="T14884">
            <v>2506428.56</v>
          </cell>
          <cell r="U14884">
            <v>2506428.56</v>
          </cell>
          <cell r="V14884">
            <v>0</v>
          </cell>
        </row>
        <row r="14885">
          <cell r="A14885">
            <v>22002</v>
          </cell>
          <cell r="B14885" t="str">
            <v>F</v>
          </cell>
          <cell r="C14885" t="str">
            <v>M</v>
          </cell>
          <cell r="D14885" t="str">
            <v>H</v>
          </cell>
          <cell r="E14885">
            <v>0</v>
          </cell>
          <cell r="F14885">
            <v>417</v>
          </cell>
          <cell r="G14885" t="str">
            <v>A501</v>
          </cell>
          <cell r="H14885">
            <v>0</v>
          </cell>
          <cell r="I14885">
            <v>1121</v>
          </cell>
          <cell r="J14885">
            <v>8</v>
          </cell>
          <cell r="K14885" t="str">
            <v>A</v>
          </cell>
          <cell r="L14885" t="str">
            <v>S</v>
          </cell>
          <cell r="M14885">
            <v>6</v>
          </cell>
          <cell r="N14885" t="str">
            <v>PI</v>
          </cell>
          <cell r="O14885" t="str">
            <v>Centros de Educación Básica para Adultos</v>
          </cell>
          <cell r="P14885">
            <v>80193.119999999995</v>
          </cell>
          <cell r="Q14885">
            <v>0</v>
          </cell>
          <cell r="R14885">
            <v>80193.119999999995</v>
          </cell>
          <cell r="S14885">
            <v>80193.119999999995</v>
          </cell>
          <cell r="T14885">
            <v>53462.080000000002</v>
          </cell>
          <cell r="U14885">
            <v>53462.080000000002</v>
          </cell>
          <cell r="V14885">
            <v>0</v>
          </cell>
        </row>
        <row r="14886">
          <cell r="A14886">
            <v>22002</v>
          </cell>
          <cell r="B14886" t="str">
            <v>F</v>
          </cell>
          <cell r="C14886" t="str">
            <v>M</v>
          </cell>
          <cell r="D14886" t="str">
            <v>H</v>
          </cell>
          <cell r="E14886">
            <v>0</v>
          </cell>
          <cell r="F14886">
            <v>417</v>
          </cell>
          <cell r="G14886" t="str">
            <v>A501</v>
          </cell>
          <cell r="H14886">
            <v>0</v>
          </cell>
          <cell r="I14886">
            <v>1122</v>
          </cell>
          <cell r="J14886">
            <v>8</v>
          </cell>
          <cell r="K14886" t="str">
            <v>A</v>
          </cell>
          <cell r="L14886" t="str">
            <v>S</v>
          </cell>
          <cell r="M14886">
            <v>6</v>
          </cell>
          <cell r="N14886" t="str">
            <v>PI</v>
          </cell>
          <cell r="O14886" t="str">
            <v>Centros de Educación Básica para Adultos</v>
          </cell>
          <cell r="P14886">
            <v>21410.880000000001</v>
          </cell>
          <cell r="Q14886">
            <v>0</v>
          </cell>
          <cell r="R14886">
            <v>21410.880000000001</v>
          </cell>
          <cell r="S14886">
            <v>21410.880000000001</v>
          </cell>
          <cell r="T14886">
            <v>14273.92</v>
          </cell>
          <cell r="U14886">
            <v>14273.92</v>
          </cell>
          <cell r="V14886">
            <v>0</v>
          </cell>
        </row>
        <row r="14887">
          <cell r="A14887">
            <v>22002</v>
          </cell>
          <cell r="B14887" t="str">
            <v>F</v>
          </cell>
          <cell r="C14887" t="str">
            <v>M</v>
          </cell>
          <cell r="D14887" t="str">
            <v>H</v>
          </cell>
          <cell r="E14887">
            <v>0</v>
          </cell>
          <cell r="F14887">
            <v>417</v>
          </cell>
          <cell r="G14887" t="str">
            <v>A501</v>
          </cell>
          <cell r="H14887">
            <v>0</v>
          </cell>
          <cell r="I14887">
            <v>1123</v>
          </cell>
          <cell r="J14887">
            <v>8</v>
          </cell>
          <cell r="K14887" t="str">
            <v>A</v>
          </cell>
          <cell r="L14887" t="str">
            <v>S</v>
          </cell>
          <cell r="M14887">
            <v>6</v>
          </cell>
          <cell r="N14887" t="str">
            <v>PI</v>
          </cell>
          <cell r="O14887" t="str">
            <v>Centros de Educación Básica para Adultos</v>
          </cell>
          <cell r="P14887">
            <v>2061538.8</v>
          </cell>
          <cell r="Q14887">
            <v>0</v>
          </cell>
          <cell r="R14887">
            <v>2061538.8</v>
          </cell>
          <cell r="S14887">
            <v>2061538.8</v>
          </cell>
          <cell r="T14887">
            <v>1374359.2</v>
          </cell>
          <cell r="U14887">
            <v>1186763.3799999999</v>
          </cell>
          <cell r="V14887">
            <v>0</v>
          </cell>
        </row>
        <row r="14888">
          <cell r="A14888">
            <v>22002</v>
          </cell>
          <cell r="B14888" t="str">
            <v>F</v>
          </cell>
          <cell r="C14888" t="str">
            <v>M</v>
          </cell>
          <cell r="D14888" t="str">
            <v>H</v>
          </cell>
          <cell r="E14888">
            <v>0</v>
          </cell>
          <cell r="F14888">
            <v>417</v>
          </cell>
          <cell r="G14888" t="str">
            <v>A501</v>
          </cell>
          <cell r="H14888">
            <v>0</v>
          </cell>
          <cell r="I14888">
            <v>1301</v>
          </cell>
          <cell r="J14888">
            <v>8</v>
          </cell>
          <cell r="K14888" t="str">
            <v>A</v>
          </cell>
          <cell r="L14888" t="str">
            <v>S</v>
          </cell>
          <cell r="M14888">
            <v>6</v>
          </cell>
          <cell r="N14888" t="str">
            <v>PI</v>
          </cell>
          <cell r="O14888" t="str">
            <v>Centros de Educación Básica para Adultos</v>
          </cell>
          <cell r="P14888">
            <v>660</v>
          </cell>
          <cell r="Q14888">
            <v>0</v>
          </cell>
          <cell r="R14888">
            <v>660</v>
          </cell>
          <cell r="S14888">
            <v>660</v>
          </cell>
          <cell r="T14888">
            <v>440</v>
          </cell>
          <cell r="U14888">
            <v>440</v>
          </cell>
          <cell r="V14888">
            <v>0</v>
          </cell>
        </row>
        <row r="14889">
          <cell r="A14889">
            <v>22002</v>
          </cell>
          <cell r="B14889" t="str">
            <v>F</v>
          </cell>
          <cell r="C14889" t="str">
            <v>M</v>
          </cell>
          <cell r="D14889" t="str">
            <v>H</v>
          </cell>
          <cell r="E14889">
            <v>0</v>
          </cell>
          <cell r="F14889">
            <v>417</v>
          </cell>
          <cell r="G14889" t="str">
            <v>A501</v>
          </cell>
          <cell r="H14889">
            <v>0</v>
          </cell>
          <cell r="I14889">
            <v>1302</v>
          </cell>
          <cell r="J14889">
            <v>8</v>
          </cell>
          <cell r="K14889" t="str">
            <v>A</v>
          </cell>
          <cell r="L14889" t="str">
            <v>S</v>
          </cell>
          <cell r="M14889">
            <v>6</v>
          </cell>
          <cell r="N14889" t="str">
            <v>PI</v>
          </cell>
          <cell r="O14889" t="str">
            <v>Centros de Educación Básica para Adultos</v>
          </cell>
          <cell r="P14889">
            <v>67443.839999999997</v>
          </cell>
          <cell r="Q14889">
            <v>0</v>
          </cell>
          <cell r="R14889">
            <v>67443.839999999997</v>
          </cell>
          <cell r="S14889">
            <v>67443.839999999997</v>
          </cell>
          <cell r="T14889">
            <v>44962.559999999998</v>
          </cell>
          <cell r="U14889">
            <v>44962.559999999998</v>
          </cell>
          <cell r="V14889">
            <v>0</v>
          </cell>
        </row>
        <row r="14890">
          <cell r="A14890">
            <v>22002</v>
          </cell>
          <cell r="B14890" t="str">
            <v>F</v>
          </cell>
          <cell r="C14890" t="str">
            <v>M</v>
          </cell>
          <cell r="D14890" t="str">
            <v>H</v>
          </cell>
          <cell r="E14890">
            <v>0</v>
          </cell>
          <cell r="F14890">
            <v>417</v>
          </cell>
          <cell r="G14890" t="str">
            <v>A501</v>
          </cell>
          <cell r="H14890">
            <v>0</v>
          </cell>
          <cell r="I14890">
            <v>1304</v>
          </cell>
          <cell r="J14890">
            <v>8</v>
          </cell>
          <cell r="K14890" t="str">
            <v>A</v>
          </cell>
          <cell r="L14890" t="str">
            <v>S</v>
          </cell>
          <cell r="M14890">
            <v>6</v>
          </cell>
          <cell r="N14890" t="str">
            <v>PI</v>
          </cell>
          <cell r="O14890" t="str">
            <v>Centros de Educación Básica para Adultos</v>
          </cell>
          <cell r="P14890">
            <v>667.68</v>
          </cell>
          <cell r="Q14890">
            <v>0</v>
          </cell>
          <cell r="R14890">
            <v>667.68</v>
          </cell>
          <cell r="S14890">
            <v>667.68</v>
          </cell>
          <cell r="T14890">
            <v>445.12</v>
          </cell>
          <cell r="U14890">
            <v>445.12</v>
          </cell>
          <cell r="V14890">
            <v>0</v>
          </cell>
        </row>
        <row r="14891">
          <cell r="A14891">
            <v>22002</v>
          </cell>
          <cell r="B14891" t="str">
            <v>F</v>
          </cell>
          <cell r="C14891" t="str">
            <v>M</v>
          </cell>
          <cell r="D14891" t="str">
            <v>H</v>
          </cell>
          <cell r="E14891">
            <v>0</v>
          </cell>
          <cell r="F14891">
            <v>417</v>
          </cell>
          <cell r="G14891" t="str">
            <v>A501</v>
          </cell>
          <cell r="H14891">
            <v>0</v>
          </cell>
          <cell r="I14891">
            <v>1305</v>
          </cell>
          <cell r="J14891">
            <v>8</v>
          </cell>
          <cell r="K14891" t="str">
            <v>A</v>
          </cell>
          <cell r="L14891" t="str">
            <v>S</v>
          </cell>
          <cell r="M14891">
            <v>6</v>
          </cell>
          <cell r="N14891" t="str">
            <v>PI</v>
          </cell>
          <cell r="O14891" t="str">
            <v>Centros de Educación Básica para Adultos</v>
          </cell>
          <cell r="P14891">
            <v>1388.64</v>
          </cell>
          <cell r="Q14891">
            <v>0</v>
          </cell>
          <cell r="R14891">
            <v>1388.64</v>
          </cell>
          <cell r="S14891">
            <v>1388.64</v>
          </cell>
          <cell r="T14891">
            <v>694.32</v>
          </cell>
          <cell r="U14891">
            <v>694.32</v>
          </cell>
          <cell r="V14891">
            <v>0</v>
          </cell>
        </row>
        <row r="14892">
          <cell r="A14892">
            <v>22002</v>
          </cell>
          <cell r="B14892" t="str">
            <v>F</v>
          </cell>
          <cell r="C14892" t="str">
            <v>M</v>
          </cell>
          <cell r="D14892" t="str">
            <v>H</v>
          </cell>
          <cell r="E14892">
            <v>0</v>
          </cell>
          <cell r="F14892">
            <v>417</v>
          </cell>
          <cell r="G14892" t="str">
            <v>A501</v>
          </cell>
          <cell r="H14892">
            <v>0</v>
          </cell>
          <cell r="I14892">
            <v>1306</v>
          </cell>
          <cell r="J14892">
            <v>8</v>
          </cell>
          <cell r="K14892" t="str">
            <v>A</v>
          </cell>
          <cell r="L14892" t="str">
            <v>S</v>
          </cell>
          <cell r="M14892">
            <v>6</v>
          </cell>
          <cell r="N14892" t="str">
            <v>PI</v>
          </cell>
          <cell r="O14892" t="str">
            <v>Centros de Educación Básica para Adultos</v>
          </cell>
          <cell r="P14892">
            <v>8333.0400000000009</v>
          </cell>
          <cell r="Q14892">
            <v>0</v>
          </cell>
          <cell r="R14892">
            <v>8333.0400000000009</v>
          </cell>
          <cell r="S14892">
            <v>8333.0400000000009</v>
          </cell>
          <cell r="T14892">
            <v>0</v>
          </cell>
          <cell r="U14892">
            <v>0</v>
          </cell>
          <cell r="V14892">
            <v>0</v>
          </cell>
        </row>
        <row r="14893">
          <cell r="A14893">
            <v>22002</v>
          </cell>
          <cell r="B14893" t="str">
            <v>F</v>
          </cell>
          <cell r="C14893" t="str">
            <v>M</v>
          </cell>
          <cell r="D14893" t="str">
            <v>H</v>
          </cell>
          <cell r="E14893">
            <v>0</v>
          </cell>
          <cell r="F14893">
            <v>417</v>
          </cell>
          <cell r="G14893" t="str">
            <v>A501</v>
          </cell>
          <cell r="H14893">
            <v>0</v>
          </cell>
          <cell r="I14893">
            <v>1323</v>
          </cell>
          <cell r="J14893">
            <v>8</v>
          </cell>
          <cell r="K14893" t="str">
            <v>A</v>
          </cell>
          <cell r="L14893" t="str">
            <v>S</v>
          </cell>
          <cell r="M14893">
            <v>6</v>
          </cell>
          <cell r="N14893" t="str">
            <v>PI</v>
          </cell>
          <cell r="O14893" t="str">
            <v>Centros de Educación Básica para Adultos</v>
          </cell>
          <cell r="P14893">
            <v>1406.4</v>
          </cell>
          <cell r="Q14893">
            <v>0</v>
          </cell>
          <cell r="R14893">
            <v>1406.4</v>
          </cell>
          <cell r="S14893">
            <v>1406.4</v>
          </cell>
          <cell r="T14893">
            <v>937.6</v>
          </cell>
          <cell r="U14893">
            <v>937.6</v>
          </cell>
          <cell r="V14893">
            <v>0</v>
          </cell>
        </row>
        <row r="14894">
          <cell r="A14894">
            <v>22002</v>
          </cell>
          <cell r="B14894" t="str">
            <v>F</v>
          </cell>
          <cell r="C14894" t="str">
            <v>M</v>
          </cell>
          <cell r="D14894" t="str">
            <v>H</v>
          </cell>
          <cell r="E14894">
            <v>0</v>
          </cell>
          <cell r="F14894">
            <v>417</v>
          </cell>
          <cell r="G14894" t="str">
            <v>A501</v>
          </cell>
          <cell r="H14894">
            <v>0</v>
          </cell>
          <cell r="I14894">
            <v>1324</v>
          </cell>
          <cell r="J14894">
            <v>8</v>
          </cell>
          <cell r="K14894" t="str">
            <v>A</v>
          </cell>
          <cell r="L14894" t="str">
            <v>S</v>
          </cell>
          <cell r="M14894">
            <v>6</v>
          </cell>
          <cell r="N14894" t="str">
            <v>PI</v>
          </cell>
          <cell r="O14894" t="str">
            <v>Centros de Educación Básica para Adultos</v>
          </cell>
          <cell r="P14894">
            <v>30920.880000000001</v>
          </cell>
          <cell r="Q14894">
            <v>0</v>
          </cell>
          <cell r="R14894">
            <v>30920.880000000001</v>
          </cell>
          <cell r="S14894">
            <v>30920.880000000001</v>
          </cell>
          <cell r="T14894">
            <v>20613.919999999998</v>
          </cell>
          <cell r="U14894">
            <v>20613.919999999998</v>
          </cell>
          <cell r="V14894">
            <v>0</v>
          </cell>
        </row>
        <row r="14895">
          <cell r="A14895">
            <v>22002</v>
          </cell>
          <cell r="B14895" t="str">
            <v>F</v>
          </cell>
          <cell r="C14895" t="str">
            <v>M</v>
          </cell>
          <cell r="D14895" t="str">
            <v>H</v>
          </cell>
          <cell r="E14895">
            <v>0</v>
          </cell>
          <cell r="F14895">
            <v>417</v>
          </cell>
          <cell r="G14895" t="str">
            <v>A501</v>
          </cell>
          <cell r="H14895">
            <v>0</v>
          </cell>
          <cell r="I14895">
            <v>1327</v>
          </cell>
          <cell r="J14895">
            <v>8</v>
          </cell>
          <cell r="K14895" t="str">
            <v>A</v>
          </cell>
          <cell r="L14895" t="str">
            <v>S</v>
          </cell>
          <cell r="M14895">
            <v>6</v>
          </cell>
          <cell r="N14895" t="str">
            <v>PI</v>
          </cell>
          <cell r="O14895" t="str">
            <v>Centros de Educación Básica para Adultos</v>
          </cell>
          <cell r="P14895">
            <v>1920</v>
          </cell>
          <cell r="Q14895">
            <v>0</v>
          </cell>
          <cell r="R14895">
            <v>1920</v>
          </cell>
          <cell r="S14895">
            <v>1920</v>
          </cell>
          <cell r="T14895">
            <v>1280</v>
          </cell>
          <cell r="U14895">
            <v>1280</v>
          </cell>
          <cell r="V14895">
            <v>0</v>
          </cell>
        </row>
        <row r="14896">
          <cell r="A14896">
            <v>22002</v>
          </cell>
          <cell r="B14896" t="str">
            <v>F</v>
          </cell>
          <cell r="C14896" t="str">
            <v>M</v>
          </cell>
          <cell r="D14896" t="str">
            <v>H</v>
          </cell>
          <cell r="E14896">
            <v>0</v>
          </cell>
          <cell r="F14896">
            <v>417</v>
          </cell>
          <cell r="G14896" t="str">
            <v>A501</v>
          </cell>
          <cell r="H14896">
            <v>0</v>
          </cell>
          <cell r="I14896">
            <v>1330</v>
          </cell>
          <cell r="J14896">
            <v>8</v>
          </cell>
          <cell r="K14896" t="str">
            <v>A</v>
          </cell>
          <cell r="L14896" t="str">
            <v>S</v>
          </cell>
          <cell r="M14896">
            <v>6</v>
          </cell>
          <cell r="N14896" t="str">
            <v>PI</v>
          </cell>
          <cell r="O14896" t="str">
            <v>Centros de Educación Básica para Adultos</v>
          </cell>
          <cell r="P14896">
            <v>22555.4</v>
          </cell>
          <cell r="Q14896">
            <v>0</v>
          </cell>
          <cell r="R14896">
            <v>22555.4</v>
          </cell>
          <cell r="S14896">
            <v>22555.4</v>
          </cell>
          <cell r="T14896">
            <v>2643.36</v>
          </cell>
          <cell r="U14896">
            <v>2643.36</v>
          </cell>
          <cell r="V14896">
            <v>0</v>
          </cell>
        </row>
        <row r="14897">
          <cell r="A14897">
            <v>22002</v>
          </cell>
          <cell r="B14897" t="str">
            <v>F</v>
          </cell>
          <cell r="C14897" t="str">
            <v>M</v>
          </cell>
          <cell r="D14897" t="str">
            <v>H</v>
          </cell>
          <cell r="E14897">
            <v>0</v>
          </cell>
          <cell r="F14897">
            <v>417</v>
          </cell>
          <cell r="G14897" t="str">
            <v>A501</v>
          </cell>
          <cell r="H14897">
            <v>0</v>
          </cell>
          <cell r="I14897">
            <v>1334</v>
          </cell>
          <cell r="J14897">
            <v>8</v>
          </cell>
          <cell r="K14897" t="str">
            <v>A</v>
          </cell>
          <cell r="L14897" t="str">
            <v>S</v>
          </cell>
          <cell r="M14897">
            <v>6</v>
          </cell>
          <cell r="N14897" t="str">
            <v>PI</v>
          </cell>
          <cell r="O14897" t="str">
            <v>Centros de Educación Básica para Adultos</v>
          </cell>
          <cell r="P14897">
            <v>104516.88</v>
          </cell>
          <cell r="Q14897">
            <v>0</v>
          </cell>
          <cell r="R14897">
            <v>104516.88</v>
          </cell>
          <cell r="S14897">
            <v>104516.88</v>
          </cell>
          <cell r="T14897">
            <v>69677.919999999998</v>
          </cell>
          <cell r="U14897">
            <v>69677.919999999998</v>
          </cell>
          <cell r="V14897">
            <v>0</v>
          </cell>
        </row>
        <row r="14898">
          <cell r="A14898">
            <v>22002</v>
          </cell>
          <cell r="B14898" t="str">
            <v>F</v>
          </cell>
          <cell r="C14898" t="str">
            <v>M</v>
          </cell>
          <cell r="D14898" t="str">
            <v>H</v>
          </cell>
          <cell r="E14898">
            <v>0</v>
          </cell>
          <cell r="F14898">
            <v>417</v>
          </cell>
          <cell r="G14898" t="str">
            <v>A501</v>
          </cell>
          <cell r="H14898">
            <v>0</v>
          </cell>
          <cell r="I14898">
            <v>1335</v>
          </cell>
          <cell r="J14898">
            <v>8</v>
          </cell>
          <cell r="K14898" t="str">
            <v>A</v>
          </cell>
          <cell r="L14898" t="str">
            <v>S</v>
          </cell>
          <cell r="M14898">
            <v>6</v>
          </cell>
          <cell r="N14898" t="str">
            <v>PI</v>
          </cell>
          <cell r="O14898" t="str">
            <v>Centros de Educación Básica para Adultos</v>
          </cell>
          <cell r="P14898">
            <v>105560.4</v>
          </cell>
          <cell r="Q14898">
            <v>0</v>
          </cell>
          <cell r="R14898">
            <v>105560.4</v>
          </cell>
          <cell r="S14898">
            <v>105560.4</v>
          </cell>
          <cell r="T14898">
            <v>70373.600000000006</v>
          </cell>
          <cell r="U14898">
            <v>70373.600000000006</v>
          </cell>
          <cell r="V14898">
            <v>0</v>
          </cell>
        </row>
        <row r="14899">
          <cell r="A14899">
            <v>22002</v>
          </cell>
          <cell r="B14899" t="str">
            <v>F</v>
          </cell>
          <cell r="C14899" t="str">
            <v>M</v>
          </cell>
          <cell r="D14899" t="str">
            <v>H</v>
          </cell>
          <cell r="E14899">
            <v>0</v>
          </cell>
          <cell r="F14899">
            <v>417</v>
          </cell>
          <cell r="G14899" t="str">
            <v>A501</v>
          </cell>
          <cell r="H14899">
            <v>0</v>
          </cell>
          <cell r="I14899">
            <v>1338</v>
          </cell>
          <cell r="J14899">
            <v>8</v>
          </cell>
          <cell r="K14899" t="str">
            <v>A</v>
          </cell>
          <cell r="L14899" t="str">
            <v>S</v>
          </cell>
          <cell r="M14899">
            <v>6</v>
          </cell>
          <cell r="N14899" t="str">
            <v>PI</v>
          </cell>
          <cell r="O14899" t="str">
            <v>Centros de Educación Básica para Adultos</v>
          </cell>
          <cell r="P14899">
            <v>17674.96</v>
          </cell>
          <cell r="Q14899">
            <v>0</v>
          </cell>
          <cell r="R14899">
            <v>17674.96</v>
          </cell>
          <cell r="S14899">
            <v>17674.96</v>
          </cell>
          <cell r="T14899">
            <v>11783.28</v>
          </cell>
          <cell r="U14899">
            <v>11783.28</v>
          </cell>
          <cell r="V14899">
            <v>0</v>
          </cell>
        </row>
        <row r="14900">
          <cell r="A14900">
            <v>22002</v>
          </cell>
          <cell r="B14900" t="str">
            <v>F</v>
          </cell>
          <cell r="C14900" t="str">
            <v>M</v>
          </cell>
          <cell r="D14900" t="str">
            <v>H</v>
          </cell>
          <cell r="E14900">
            <v>0</v>
          </cell>
          <cell r="F14900">
            <v>417</v>
          </cell>
          <cell r="G14900" t="str">
            <v>A501</v>
          </cell>
          <cell r="H14900">
            <v>0</v>
          </cell>
          <cell r="I14900">
            <v>1339</v>
          </cell>
          <cell r="J14900">
            <v>8</v>
          </cell>
          <cell r="K14900" t="str">
            <v>A</v>
          </cell>
          <cell r="L14900" t="str">
            <v>S</v>
          </cell>
          <cell r="M14900">
            <v>6</v>
          </cell>
          <cell r="N14900" t="str">
            <v>PI</v>
          </cell>
          <cell r="O14900" t="str">
            <v>Centros de Educación Básica para Adultos</v>
          </cell>
          <cell r="P14900">
            <v>15700.56</v>
          </cell>
          <cell r="Q14900">
            <v>0</v>
          </cell>
          <cell r="R14900">
            <v>15700.56</v>
          </cell>
          <cell r="S14900">
            <v>15700.56</v>
          </cell>
          <cell r="T14900">
            <v>10467.040000000001</v>
          </cell>
          <cell r="U14900">
            <v>10467.040000000001</v>
          </cell>
          <cell r="V14900">
            <v>0</v>
          </cell>
        </row>
        <row r="14901">
          <cell r="A14901">
            <v>22002</v>
          </cell>
          <cell r="B14901" t="str">
            <v>F</v>
          </cell>
          <cell r="C14901" t="str">
            <v>M</v>
          </cell>
          <cell r="D14901" t="str">
            <v>H</v>
          </cell>
          <cell r="E14901">
            <v>0</v>
          </cell>
          <cell r="F14901">
            <v>417</v>
          </cell>
          <cell r="G14901" t="str">
            <v>A501</v>
          </cell>
          <cell r="H14901">
            <v>0</v>
          </cell>
          <cell r="I14901">
            <v>1340</v>
          </cell>
          <cell r="J14901">
            <v>8</v>
          </cell>
          <cell r="K14901" t="str">
            <v>A</v>
          </cell>
          <cell r="L14901" t="str">
            <v>S</v>
          </cell>
          <cell r="M14901">
            <v>6</v>
          </cell>
          <cell r="N14901" t="str">
            <v>PI</v>
          </cell>
          <cell r="O14901" t="str">
            <v>Centros de Educación Básica para Adultos</v>
          </cell>
          <cell r="P14901">
            <v>1041162.24</v>
          </cell>
          <cell r="Q14901">
            <v>0</v>
          </cell>
          <cell r="R14901">
            <v>1041162.24</v>
          </cell>
          <cell r="S14901">
            <v>1041162.24</v>
          </cell>
          <cell r="T14901">
            <v>694108.16000000003</v>
          </cell>
          <cell r="U14901">
            <v>694108.16000000003</v>
          </cell>
          <cell r="V14901">
            <v>0</v>
          </cell>
        </row>
        <row r="14902">
          <cell r="A14902">
            <v>22002</v>
          </cell>
          <cell r="B14902" t="str">
            <v>F</v>
          </cell>
          <cell r="C14902" t="str">
            <v>M</v>
          </cell>
          <cell r="D14902" t="str">
            <v>H</v>
          </cell>
          <cell r="E14902">
            <v>0</v>
          </cell>
          <cell r="F14902">
            <v>417</v>
          </cell>
          <cell r="G14902" t="str">
            <v>A501</v>
          </cell>
          <cell r="H14902">
            <v>0</v>
          </cell>
          <cell r="I14902">
            <v>1341</v>
          </cell>
          <cell r="J14902">
            <v>8</v>
          </cell>
          <cell r="K14902" t="str">
            <v>A</v>
          </cell>
          <cell r="L14902" t="str">
            <v>S</v>
          </cell>
          <cell r="M14902">
            <v>6</v>
          </cell>
          <cell r="N14902" t="str">
            <v>PI</v>
          </cell>
          <cell r="O14902" t="str">
            <v>Centros de Educación Básica para Adultos</v>
          </cell>
          <cell r="P14902">
            <v>221812.47</v>
          </cell>
          <cell r="Q14902">
            <v>0</v>
          </cell>
          <cell r="R14902">
            <v>221812.47</v>
          </cell>
          <cell r="S14902">
            <v>221812.47</v>
          </cell>
          <cell r="T14902">
            <v>0</v>
          </cell>
          <cell r="U14902">
            <v>0</v>
          </cell>
          <cell r="V14902">
            <v>0</v>
          </cell>
        </row>
        <row r="14903">
          <cell r="A14903">
            <v>22002</v>
          </cell>
          <cell r="B14903" t="str">
            <v>F</v>
          </cell>
          <cell r="C14903" t="str">
            <v>M</v>
          </cell>
          <cell r="D14903" t="str">
            <v>H</v>
          </cell>
          <cell r="E14903">
            <v>0</v>
          </cell>
          <cell r="F14903">
            <v>417</v>
          </cell>
          <cell r="G14903" t="str">
            <v>A501</v>
          </cell>
          <cell r="H14903">
            <v>0</v>
          </cell>
          <cell r="I14903">
            <v>1342</v>
          </cell>
          <cell r="J14903">
            <v>8</v>
          </cell>
          <cell r="K14903" t="str">
            <v>A</v>
          </cell>
          <cell r="L14903" t="str">
            <v>S</v>
          </cell>
          <cell r="M14903">
            <v>6</v>
          </cell>
          <cell r="N14903" t="str">
            <v>PI</v>
          </cell>
          <cell r="O14903" t="str">
            <v>Centros de Educación Básica para Adultos</v>
          </cell>
          <cell r="P14903">
            <v>34656</v>
          </cell>
          <cell r="Q14903">
            <v>0</v>
          </cell>
          <cell r="R14903">
            <v>34656</v>
          </cell>
          <cell r="S14903">
            <v>34656</v>
          </cell>
          <cell r="T14903">
            <v>23104</v>
          </cell>
          <cell r="U14903">
            <v>23104</v>
          </cell>
          <cell r="V14903">
            <v>0</v>
          </cell>
        </row>
        <row r="14904">
          <cell r="A14904">
            <v>22002</v>
          </cell>
          <cell r="B14904" t="str">
            <v>F</v>
          </cell>
          <cell r="C14904" t="str">
            <v>M</v>
          </cell>
          <cell r="D14904" t="str">
            <v>H</v>
          </cell>
          <cell r="E14904">
            <v>0</v>
          </cell>
          <cell r="F14904">
            <v>417</v>
          </cell>
          <cell r="G14904" t="str">
            <v>A501</v>
          </cell>
          <cell r="H14904">
            <v>0</v>
          </cell>
          <cell r="I14904">
            <v>1344</v>
          </cell>
          <cell r="J14904">
            <v>8</v>
          </cell>
          <cell r="K14904" t="str">
            <v>A</v>
          </cell>
          <cell r="L14904" t="str">
            <v>S</v>
          </cell>
          <cell r="M14904">
            <v>6</v>
          </cell>
          <cell r="N14904" t="str">
            <v>PI</v>
          </cell>
          <cell r="O14904" t="str">
            <v>Centros de Educación Básica para Adultos</v>
          </cell>
          <cell r="P14904">
            <v>1430.01</v>
          </cell>
          <cell r="Q14904">
            <v>0</v>
          </cell>
          <cell r="R14904">
            <v>1430.01</v>
          </cell>
          <cell r="S14904">
            <v>1430.01</v>
          </cell>
          <cell r="T14904">
            <v>0</v>
          </cell>
          <cell r="U14904">
            <v>0</v>
          </cell>
          <cell r="V14904">
            <v>0</v>
          </cell>
        </row>
        <row r="14905">
          <cell r="A14905">
            <v>22002</v>
          </cell>
          <cell r="B14905" t="str">
            <v>F</v>
          </cell>
          <cell r="C14905" t="str">
            <v>M</v>
          </cell>
          <cell r="D14905" t="str">
            <v>H</v>
          </cell>
          <cell r="E14905">
            <v>0</v>
          </cell>
          <cell r="F14905">
            <v>417</v>
          </cell>
          <cell r="G14905" t="str">
            <v>A501</v>
          </cell>
          <cell r="H14905">
            <v>0</v>
          </cell>
          <cell r="I14905">
            <v>1355</v>
          </cell>
          <cell r="J14905">
            <v>8</v>
          </cell>
          <cell r="K14905" t="str">
            <v>A</v>
          </cell>
          <cell r="L14905" t="str">
            <v>S</v>
          </cell>
          <cell r="M14905">
            <v>6</v>
          </cell>
          <cell r="N14905" t="str">
            <v>PI</v>
          </cell>
          <cell r="O14905" t="str">
            <v>Centros de Educación Básica para Adultos</v>
          </cell>
          <cell r="P14905">
            <v>163083.6</v>
          </cell>
          <cell r="Q14905">
            <v>0</v>
          </cell>
          <cell r="R14905">
            <v>163083.6</v>
          </cell>
          <cell r="S14905">
            <v>163083.6</v>
          </cell>
          <cell r="T14905">
            <v>0</v>
          </cell>
          <cell r="U14905">
            <v>0</v>
          </cell>
          <cell r="V14905">
            <v>0</v>
          </cell>
        </row>
        <row r="14906">
          <cell r="A14906">
            <v>22002</v>
          </cell>
          <cell r="B14906" t="str">
            <v>F</v>
          </cell>
          <cell r="C14906" t="str">
            <v>M</v>
          </cell>
          <cell r="D14906" t="str">
            <v>H</v>
          </cell>
          <cell r="E14906">
            <v>0</v>
          </cell>
          <cell r="F14906">
            <v>417</v>
          </cell>
          <cell r="G14906" t="str">
            <v>A501</v>
          </cell>
          <cell r="H14906">
            <v>0</v>
          </cell>
          <cell r="I14906">
            <v>1363</v>
          </cell>
          <cell r="J14906">
            <v>8</v>
          </cell>
          <cell r="K14906" t="str">
            <v>A</v>
          </cell>
          <cell r="L14906" t="str">
            <v>S</v>
          </cell>
          <cell r="M14906">
            <v>6</v>
          </cell>
          <cell r="N14906" t="str">
            <v>PI</v>
          </cell>
          <cell r="O14906" t="str">
            <v>Centros de Educación Básica para Adultos</v>
          </cell>
          <cell r="P14906">
            <v>107926.92</v>
          </cell>
          <cell r="Q14906">
            <v>0</v>
          </cell>
          <cell r="R14906">
            <v>107926.92</v>
          </cell>
          <cell r="S14906">
            <v>107926.92</v>
          </cell>
          <cell r="T14906">
            <v>53963.46</v>
          </cell>
          <cell r="U14906">
            <v>53963.46</v>
          </cell>
          <cell r="V14906">
            <v>0</v>
          </cell>
        </row>
        <row r="14907">
          <cell r="A14907">
            <v>22002</v>
          </cell>
          <cell r="B14907" t="str">
            <v>F</v>
          </cell>
          <cell r="C14907" t="str">
            <v>M</v>
          </cell>
          <cell r="D14907" t="str">
            <v>H</v>
          </cell>
          <cell r="E14907">
            <v>0</v>
          </cell>
          <cell r="F14907">
            <v>417</v>
          </cell>
          <cell r="G14907" t="str">
            <v>A501</v>
          </cell>
          <cell r="H14907">
            <v>0</v>
          </cell>
          <cell r="I14907">
            <v>1364</v>
          </cell>
          <cell r="J14907">
            <v>8</v>
          </cell>
          <cell r="K14907" t="str">
            <v>A</v>
          </cell>
          <cell r="L14907" t="str">
            <v>S</v>
          </cell>
          <cell r="M14907">
            <v>6</v>
          </cell>
          <cell r="N14907" t="str">
            <v>PI</v>
          </cell>
          <cell r="O14907" t="str">
            <v>Centros de Educación Básica para Adultos</v>
          </cell>
          <cell r="P14907">
            <v>328705.56</v>
          </cell>
          <cell r="Q14907">
            <v>0</v>
          </cell>
          <cell r="R14907">
            <v>328705.56</v>
          </cell>
          <cell r="S14907">
            <v>328705.56</v>
          </cell>
          <cell r="T14907">
            <v>0</v>
          </cell>
          <cell r="U14907">
            <v>0</v>
          </cell>
          <cell r="V14907">
            <v>0</v>
          </cell>
        </row>
        <row r="14908">
          <cell r="A14908">
            <v>22002</v>
          </cell>
          <cell r="B14908" t="str">
            <v>F</v>
          </cell>
          <cell r="C14908" t="str">
            <v>M</v>
          </cell>
          <cell r="D14908" t="str">
            <v>H</v>
          </cell>
          <cell r="E14908">
            <v>0</v>
          </cell>
          <cell r="F14908">
            <v>417</v>
          </cell>
          <cell r="G14908" t="str">
            <v>A501</v>
          </cell>
          <cell r="H14908">
            <v>0</v>
          </cell>
          <cell r="I14908">
            <v>1365</v>
          </cell>
          <cell r="J14908">
            <v>8</v>
          </cell>
          <cell r="K14908" t="str">
            <v>A</v>
          </cell>
          <cell r="L14908" t="str">
            <v>S</v>
          </cell>
          <cell r="M14908">
            <v>6</v>
          </cell>
          <cell r="N14908" t="str">
            <v>PI</v>
          </cell>
          <cell r="O14908" t="str">
            <v>Centros de Educación Básica para Adultos</v>
          </cell>
          <cell r="P14908">
            <v>501183.54</v>
          </cell>
          <cell r="Q14908">
            <v>0</v>
          </cell>
          <cell r="R14908">
            <v>501183.54</v>
          </cell>
          <cell r="S14908">
            <v>501183.54</v>
          </cell>
          <cell r="T14908">
            <v>453663.54</v>
          </cell>
          <cell r="U14908">
            <v>453663.54</v>
          </cell>
          <cell r="V14908">
            <v>0</v>
          </cell>
        </row>
        <row r="14909">
          <cell r="A14909">
            <v>22002</v>
          </cell>
          <cell r="B14909" t="str">
            <v>F</v>
          </cell>
          <cell r="C14909" t="str">
            <v>M</v>
          </cell>
          <cell r="D14909" t="str">
            <v>H</v>
          </cell>
          <cell r="E14909">
            <v>0</v>
          </cell>
          <cell r="F14909">
            <v>417</v>
          </cell>
          <cell r="G14909" t="str">
            <v>A501</v>
          </cell>
          <cell r="H14909">
            <v>0</v>
          </cell>
          <cell r="I14909">
            <v>1370</v>
          </cell>
          <cell r="J14909">
            <v>8</v>
          </cell>
          <cell r="K14909" t="str">
            <v>A</v>
          </cell>
          <cell r="L14909" t="str">
            <v>S</v>
          </cell>
          <cell r="M14909">
            <v>6</v>
          </cell>
          <cell r="N14909" t="str">
            <v>PI</v>
          </cell>
          <cell r="O14909" t="str">
            <v>Centros de Educación Básica para Adultos</v>
          </cell>
          <cell r="P14909">
            <v>167664.24</v>
          </cell>
          <cell r="Q14909">
            <v>0</v>
          </cell>
          <cell r="R14909">
            <v>167664.24</v>
          </cell>
          <cell r="S14909">
            <v>167664.24</v>
          </cell>
          <cell r="T14909">
            <v>111776.16</v>
          </cell>
          <cell r="U14909">
            <v>20695.12</v>
          </cell>
          <cell r="V14909">
            <v>0</v>
          </cell>
        </row>
        <row r="14910">
          <cell r="A14910">
            <v>22002</v>
          </cell>
          <cell r="B14910" t="str">
            <v>F</v>
          </cell>
          <cell r="C14910" t="str">
            <v>M</v>
          </cell>
          <cell r="D14910" t="str">
            <v>H</v>
          </cell>
          <cell r="E14910">
            <v>0</v>
          </cell>
          <cell r="F14910">
            <v>417</v>
          </cell>
          <cell r="G14910" t="str">
            <v>A501</v>
          </cell>
          <cell r="H14910">
            <v>0</v>
          </cell>
          <cell r="I14910">
            <v>1371</v>
          </cell>
          <cell r="J14910">
            <v>8</v>
          </cell>
          <cell r="K14910" t="str">
            <v>A</v>
          </cell>
          <cell r="L14910" t="str">
            <v>S</v>
          </cell>
          <cell r="M14910">
            <v>6</v>
          </cell>
          <cell r="N14910" t="str">
            <v>PI</v>
          </cell>
          <cell r="O14910" t="str">
            <v>Centros de Educación Básica para Adultos</v>
          </cell>
          <cell r="P14910">
            <v>64300.32</v>
          </cell>
          <cell r="Q14910">
            <v>0</v>
          </cell>
          <cell r="R14910">
            <v>64300.32</v>
          </cell>
          <cell r="S14910">
            <v>64300.32</v>
          </cell>
          <cell r="T14910">
            <v>32150.16</v>
          </cell>
          <cell r="U14910">
            <v>27181.87</v>
          </cell>
          <cell r="V14910">
            <v>0</v>
          </cell>
        </row>
        <row r="14911">
          <cell r="A14911">
            <v>22002</v>
          </cell>
          <cell r="B14911" t="str">
            <v>F</v>
          </cell>
          <cell r="C14911" t="str">
            <v>M</v>
          </cell>
          <cell r="D14911" t="str">
            <v>H</v>
          </cell>
          <cell r="E14911">
            <v>0</v>
          </cell>
          <cell r="F14911">
            <v>417</v>
          </cell>
          <cell r="G14911" t="str">
            <v>A501</v>
          </cell>
          <cell r="H14911">
            <v>0</v>
          </cell>
          <cell r="I14911">
            <v>1372</v>
          </cell>
          <cell r="J14911">
            <v>8</v>
          </cell>
          <cell r="K14911" t="str">
            <v>A</v>
          </cell>
          <cell r="L14911" t="str">
            <v>S</v>
          </cell>
          <cell r="M14911">
            <v>6</v>
          </cell>
          <cell r="N14911" t="str">
            <v>PI</v>
          </cell>
          <cell r="O14911" t="str">
            <v>Centros de Educación Básica para Adultos</v>
          </cell>
          <cell r="P14911">
            <v>385822.32</v>
          </cell>
          <cell r="Q14911">
            <v>0</v>
          </cell>
          <cell r="R14911">
            <v>385822.32</v>
          </cell>
          <cell r="S14911">
            <v>385822.32</v>
          </cell>
          <cell r="T14911">
            <v>0</v>
          </cell>
          <cell r="U14911">
            <v>0</v>
          </cell>
          <cell r="V14911">
            <v>0</v>
          </cell>
        </row>
        <row r="14912">
          <cell r="A14912">
            <v>22002</v>
          </cell>
          <cell r="B14912" t="str">
            <v>F</v>
          </cell>
          <cell r="C14912" t="str">
            <v>M</v>
          </cell>
          <cell r="D14912" t="str">
            <v>H</v>
          </cell>
          <cell r="E14912">
            <v>0</v>
          </cell>
          <cell r="F14912">
            <v>417</v>
          </cell>
          <cell r="G14912" t="str">
            <v>A501</v>
          </cell>
          <cell r="H14912">
            <v>0</v>
          </cell>
          <cell r="I14912">
            <v>1401</v>
          </cell>
          <cell r="J14912">
            <v>8</v>
          </cell>
          <cell r="K14912" t="str">
            <v>A</v>
          </cell>
          <cell r="L14912" t="str">
            <v>S</v>
          </cell>
          <cell r="M14912">
            <v>6</v>
          </cell>
          <cell r="N14912" t="str">
            <v>PI</v>
          </cell>
          <cell r="O14912" t="str">
            <v>Centros de Educación Básica para Adultos</v>
          </cell>
          <cell r="P14912">
            <v>485646.36</v>
          </cell>
          <cell r="Q14912">
            <v>0</v>
          </cell>
          <cell r="R14912">
            <v>485646.36</v>
          </cell>
          <cell r="S14912">
            <v>485646.36</v>
          </cell>
          <cell r="T14912">
            <v>242823.18</v>
          </cell>
          <cell r="U14912">
            <v>222587.94</v>
          </cell>
          <cell r="V14912">
            <v>0</v>
          </cell>
        </row>
        <row r="14913">
          <cell r="A14913">
            <v>22002</v>
          </cell>
          <cell r="B14913" t="str">
            <v>F</v>
          </cell>
          <cell r="C14913" t="str">
            <v>M</v>
          </cell>
          <cell r="D14913" t="str">
            <v>H</v>
          </cell>
          <cell r="E14913">
            <v>0</v>
          </cell>
          <cell r="F14913">
            <v>417</v>
          </cell>
          <cell r="G14913" t="str">
            <v>A501</v>
          </cell>
          <cell r="H14913">
            <v>0</v>
          </cell>
          <cell r="I14913">
            <v>1403</v>
          </cell>
          <cell r="J14913">
            <v>8</v>
          </cell>
          <cell r="K14913" t="str">
            <v>A</v>
          </cell>
          <cell r="L14913" t="str">
            <v>S</v>
          </cell>
          <cell r="M14913">
            <v>6</v>
          </cell>
          <cell r="N14913" t="str">
            <v>PI</v>
          </cell>
          <cell r="O14913" t="str">
            <v>Centros de Educación Básica para Adultos</v>
          </cell>
          <cell r="P14913">
            <v>190455.36</v>
          </cell>
          <cell r="Q14913">
            <v>0</v>
          </cell>
          <cell r="R14913">
            <v>190455.36</v>
          </cell>
          <cell r="S14913">
            <v>190455.36</v>
          </cell>
          <cell r="T14913">
            <v>63485.120000000003</v>
          </cell>
          <cell r="U14913">
            <v>63485.120000000003</v>
          </cell>
          <cell r="V14913">
            <v>0</v>
          </cell>
        </row>
        <row r="14914">
          <cell r="A14914">
            <v>22002</v>
          </cell>
          <cell r="B14914" t="str">
            <v>F</v>
          </cell>
          <cell r="C14914" t="str">
            <v>M</v>
          </cell>
          <cell r="D14914" t="str">
            <v>H</v>
          </cell>
          <cell r="E14914">
            <v>0</v>
          </cell>
          <cell r="F14914">
            <v>417</v>
          </cell>
          <cell r="G14914" t="str">
            <v>A501</v>
          </cell>
          <cell r="H14914">
            <v>0</v>
          </cell>
          <cell r="I14914">
            <v>1404</v>
          </cell>
          <cell r="J14914">
            <v>8</v>
          </cell>
          <cell r="K14914" t="str">
            <v>A</v>
          </cell>
          <cell r="L14914" t="str">
            <v>S</v>
          </cell>
          <cell r="M14914">
            <v>6</v>
          </cell>
          <cell r="N14914" t="str">
            <v>PI</v>
          </cell>
          <cell r="O14914" t="str">
            <v>Centros de Educación Básica para Adultos</v>
          </cell>
          <cell r="P14914">
            <v>64751.88</v>
          </cell>
          <cell r="Q14914">
            <v>0</v>
          </cell>
          <cell r="R14914">
            <v>64751.88</v>
          </cell>
          <cell r="S14914">
            <v>64751.88</v>
          </cell>
          <cell r="T14914">
            <v>32375.94</v>
          </cell>
          <cell r="U14914">
            <v>26979.97</v>
          </cell>
          <cell r="V14914">
            <v>0</v>
          </cell>
        </row>
        <row r="14915">
          <cell r="A14915">
            <v>22002</v>
          </cell>
          <cell r="B14915" t="str">
            <v>F</v>
          </cell>
          <cell r="C14915" t="str">
            <v>M</v>
          </cell>
          <cell r="D14915" t="str">
            <v>H</v>
          </cell>
          <cell r="E14915">
            <v>0</v>
          </cell>
          <cell r="F14915">
            <v>417</v>
          </cell>
          <cell r="G14915" t="str">
            <v>A501</v>
          </cell>
          <cell r="H14915">
            <v>0</v>
          </cell>
          <cell r="I14915">
            <v>1424</v>
          </cell>
          <cell r="J14915">
            <v>8</v>
          </cell>
          <cell r="K14915" t="str">
            <v>A</v>
          </cell>
          <cell r="L14915" t="str">
            <v>S</v>
          </cell>
          <cell r="M14915">
            <v>6</v>
          </cell>
          <cell r="N14915" t="str">
            <v>PI</v>
          </cell>
          <cell r="O14915" t="str">
            <v>Centros de Educación Básica para Adultos</v>
          </cell>
          <cell r="P14915">
            <v>262848.24</v>
          </cell>
          <cell r="Q14915">
            <v>0</v>
          </cell>
          <cell r="R14915">
            <v>262848.24</v>
          </cell>
          <cell r="S14915">
            <v>262848.24</v>
          </cell>
          <cell r="T14915">
            <v>131424.12</v>
          </cell>
          <cell r="U14915">
            <v>131424.12</v>
          </cell>
          <cell r="V14915">
            <v>0</v>
          </cell>
        </row>
        <row r="14916">
          <cell r="A14916">
            <v>22002</v>
          </cell>
          <cell r="B14916" t="str">
            <v>F</v>
          </cell>
          <cell r="C14916" t="str">
            <v>M</v>
          </cell>
          <cell r="D14916" t="str">
            <v>H</v>
          </cell>
          <cell r="E14916">
            <v>0</v>
          </cell>
          <cell r="F14916">
            <v>417</v>
          </cell>
          <cell r="G14916" t="str">
            <v>A501</v>
          </cell>
          <cell r="H14916">
            <v>0</v>
          </cell>
          <cell r="I14916">
            <v>1425</v>
          </cell>
          <cell r="J14916">
            <v>8</v>
          </cell>
          <cell r="K14916" t="str">
            <v>A</v>
          </cell>
          <cell r="L14916" t="str">
            <v>S</v>
          </cell>
          <cell r="M14916">
            <v>6</v>
          </cell>
          <cell r="N14916" t="str">
            <v>PI</v>
          </cell>
          <cell r="O14916" t="str">
            <v>Centros de Educación Básica para Adultos</v>
          </cell>
          <cell r="P14916">
            <v>103079.52</v>
          </cell>
          <cell r="Q14916">
            <v>0</v>
          </cell>
          <cell r="R14916">
            <v>103079.52</v>
          </cell>
          <cell r="S14916">
            <v>103079.52</v>
          </cell>
          <cell r="T14916">
            <v>34359.839999999997</v>
          </cell>
          <cell r="U14916">
            <v>34359.839999999997</v>
          </cell>
          <cell r="V14916">
            <v>0</v>
          </cell>
        </row>
        <row r="14917">
          <cell r="A14917">
            <v>22002</v>
          </cell>
          <cell r="B14917" t="str">
            <v>F</v>
          </cell>
          <cell r="C14917" t="str">
            <v>M</v>
          </cell>
          <cell r="D14917" t="str">
            <v>H</v>
          </cell>
          <cell r="E14917">
            <v>0</v>
          </cell>
          <cell r="F14917">
            <v>417</v>
          </cell>
          <cell r="G14917" t="str">
            <v>A501</v>
          </cell>
          <cell r="H14917">
            <v>0</v>
          </cell>
          <cell r="I14917">
            <v>1426</v>
          </cell>
          <cell r="J14917">
            <v>8</v>
          </cell>
          <cell r="K14917" t="str">
            <v>A</v>
          </cell>
          <cell r="L14917" t="str">
            <v>S</v>
          </cell>
          <cell r="M14917">
            <v>6</v>
          </cell>
          <cell r="N14917" t="str">
            <v>PI</v>
          </cell>
          <cell r="O14917" t="str">
            <v>Centros de Educación Básica para Adultos</v>
          </cell>
          <cell r="P14917">
            <v>35049.120000000003</v>
          </cell>
          <cell r="Q14917">
            <v>0</v>
          </cell>
          <cell r="R14917">
            <v>35049.120000000003</v>
          </cell>
          <cell r="S14917">
            <v>35049.120000000003</v>
          </cell>
          <cell r="T14917">
            <v>17524.560000000001</v>
          </cell>
          <cell r="U14917">
            <v>17524.560000000001</v>
          </cell>
          <cell r="V14917">
            <v>0</v>
          </cell>
        </row>
        <row r="14918">
          <cell r="A14918">
            <v>22002</v>
          </cell>
          <cell r="B14918" t="str">
            <v>F</v>
          </cell>
          <cell r="C14918" t="str">
            <v>M</v>
          </cell>
          <cell r="D14918" t="str">
            <v>H</v>
          </cell>
          <cell r="E14918">
            <v>0</v>
          </cell>
          <cell r="F14918">
            <v>417</v>
          </cell>
          <cell r="G14918" t="str">
            <v>A501</v>
          </cell>
          <cell r="H14918">
            <v>0</v>
          </cell>
          <cell r="I14918">
            <v>1506</v>
          </cell>
          <cell r="J14918">
            <v>8</v>
          </cell>
          <cell r="K14918" t="str">
            <v>A</v>
          </cell>
          <cell r="L14918" t="str">
            <v>S</v>
          </cell>
          <cell r="M14918">
            <v>6</v>
          </cell>
          <cell r="N14918" t="str">
            <v>PI</v>
          </cell>
          <cell r="O14918" t="str">
            <v>Centros de Educación Básica para Adultos</v>
          </cell>
          <cell r="P14918">
            <v>5418</v>
          </cell>
          <cell r="Q14918">
            <v>0</v>
          </cell>
          <cell r="R14918">
            <v>5418</v>
          </cell>
          <cell r="S14918">
            <v>5418</v>
          </cell>
          <cell r="T14918">
            <v>3612</v>
          </cell>
          <cell r="U14918">
            <v>3612</v>
          </cell>
          <cell r="V14918">
            <v>0</v>
          </cell>
        </row>
        <row r="14919">
          <cell r="A14919">
            <v>22002</v>
          </cell>
          <cell r="B14919" t="str">
            <v>F</v>
          </cell>
          <cell r="C14919" t="str">
            <v>M</v>
          </cell>
          <cell r="D14919" t="str">
            <v>H</v>
          </cell>
          <cell r="E14919">
            <v>0</v>
          </cell>
          <cell r="F14919">
            <v>417</v>
          </cell>
          <cell r="G14919" t="str">
            <v>A501</v>
          </cell>
          <cell r="H14919">
            <v>0</v>
          </cell>
          <cell r="I14919">
            <v>1508</v>
          </cell>
          <cell r="J14919">
            <v>8</v>
          </cell>
          <cell r="K14919" t="str">
            <v>A</v>
          </cell>
          <cell r="L14919" t="str">
            <v>S</v>
          </cell>
          <cell r="M14919">
            <v>6</v>
          </cell>
          <cell r="N14919" t="str">
            <v>PI</v>
          </cell>
          <cell r="O14919" t="str">
            <v>Centros de Educación Básica para Adultos</v>
          </cell>
          <cell r="P14919">
            <v>76186.080000000002</v>
          </cell>
          <cell r="Q14919">
            <v>0</v>
          </cell>
          <cell r="R14919">
            <v>76186.080000000002</v>
          </cell>
          <cell r="S14919">
            <v>76186.080000000002</v>
          </cell>
          <cell r="T14919">
            <v>25395.360000000001</v>
          </cell>
          <cell r="U14919">
            <v>25395.360000000001</v>
          </cell>
          <cell r="V14919">
            <v>0</v>
          </cell>
        </row>
        <row r="14920">
          <cell r="A14920">
            <v>22002</v>
          </cell>
          <cell r="B14920" t="str">
            <v>F</v>
          </cell>
          <cell r="C14920" t="str">
            <v>M</v>
          </cell>
          <cell r="D14920" t="str">
            <v>H</v>
          </cell>
          <cell r="E14920">
            <v>0</v>
          </cell>
          <cell r="F14920">
            <v>417</v>
          </cell>
          <cell r="G14920" t="str">
            <v>A501</v>
          </cell>
          <cell r="H14920">
            <v>0</v>
          </cell>
          <cell r="I14920">
            <v>1512</v>
          </cell>
          <cell r="J14920">
            <v>8</v>
          </cell>
          <cell r="K14920" t="str">
            <v>A</v>
          </cell>
          <cell r="L14920" t="str">
            <v>S</v>
          </cell>
          <cell r="M14920">
            <v>6</v>
          </cell>
          <cell r="N14920" t="str">
            <v>PI</v>
          </cell>
          <cell r="O14920" t="str">
            <v>Centros de Educación Básica para Adultos</v>
          </cell>
          <cell r="P14920">
            <v>794.45</v>
          </cell>
          <cell r="Q14920">
            <v>0</v>
          </cell>
          <cell r="R14920">
            <v>794.45</v>
          </cell>
          <cell r="S14920">
            <v>794.45</v>
          </cell>
          <cell r="T14920">
            <v>0</v>
          </cell>
          <cell r="U14920">
            <v>0</v>
          </cell>
          <cell r="V14920">
            <v>0</v>
          </cell>
        </row>
        <row r="14921">
          <cell r="A14921">
            <v>22002</v>
          </cell>
          <cell r="B14921" t="str">
            <v>F</v>
          </cell>
          <cell r="C14921" t="str">
            <v>M</v>
          </cell>
          <cell r="D14921" t="str">
            <v>H</v>
          </cell>
          <cell r="E14921">
            <v>0</v>
          </cell>
          <cell r="F14921">
            <v>417</v>
          </cell>
          <cell r="G14921" t="str">
            <v>A501</v>
          </cell>
          <cell r="H14921">
            <v>0</v>
          </cell>
          <cell r="I14921">
            <v>1515</v>
          </cell>
          <cell r="J14921">
            <v>8</v>
          </cell>
          <cell r="K14921" t="str">
            <v>A</v>
          </cell>
          <cell r="L14921" t="str">
            <v>S</v>
          </cell>
          <cell r="M14921">
            <v>6</v>
          </cell>
          <cell r="N14921" t="str">
            <v>PI</v>
          </cell>
          <cell r="O14921" t="str">
            <v>Centros de Educación Básica para Adultos</v>
          </cell>
          <cell r="P14921">
            <v>41229.360000000001</v>
          </cell>
          <cell r="Q14921">
            <v>0</v>
          </cell>
          <cell r="R14921">
            <v>41229.360000000001</v>
          </cell>
          <cell r="S14921">
            <v>41229.360000000001</v>
          </cell>
          <cell r="T14921">
            <v>13743.12</v>
          </cell>
          <cell r="U14921">
            <v>13743.12</v>
          </cell>
          <cell r="V14921">
            <v>0</v>
          </cell>
        </row>
        <row r="14922">
          <cell r="A14922">
            <v>22002</v>
          </cell>
          <cell r="B14922" t="str">
            <v>F</v>
          </cell>
          <cell r="C14922" t="str">
            <v>M</v>
          </cell>
          <cell r="D14922" t="str">
            <v>H</v>
          </cell>
          <cell r="E14922">
            <v>0</v>
          </cell>
          <cell r="F14922">
            <v>417</v>
          </cell>
          <cell r="G14922" t="str">
            <v>A501</v>
          </cell>
          <cell r="H14922">
            <v>0</v>
          </cell>
          <cell r="I14922">
            <v>1601</v>
          </cell>
          <cell r="J14922">
            <v>8</v>
          </cell>
          <cell r="K14922" t="str">
            <v>Z</v>
          </cell>
          <cell r="L14922" t="str">
            <v>S</v>
          </cell>
          <cell r="M14922">
            <v>6</v>
          </cell>
          <cell r="N14922" t="str">
            <v>PI</v>
          </cell>
          <cell r="O14922" t="str">
            <v>Centros de Educación Básica para Adultos</v>
          </cell>
          <cell r="P14922">
            <v>140653.5</v>
          </cell>
          <cell r="Q14922">
            <v>0</v>
          </cell>
          <cell r="R14922">
            <v>140653.5</v>
          </cell>
          <cell r="S14922">
            <v>140653.5</v>
          </cell>
          <cell r="T14922">
            <v>46884.5</v>
          </cell>
          <cell r="U14922">
            <v>46884.5</v>
          </cell>
          <cell r="V14922">
            <v>0</v>
          </cell>
        </row>
        <row r="14923">
          <cell r="A14923">
            <v>22002</v>
          </cell>
          <cell r="B14923" t="str">
            <v>F</v>
          </cell>
          <cell r="C14923" t="str">
            <v>M</v>
          </cell>
          <cell r="D14923" t="str">
            <v>H</v>
          </cell>
          <cell r="E14923">
            <v>0</v>
          </cell>
          <cell r="F14923">
            <v>417</v>
          </cell>
          <cell r="G14923" t="str">
            <v>A501</v>
          </cell>
          <cell r="H14923">
            <v>0</v>
          </cell>
          <cell r="I14923">
            <v>2101</v>
          </cell>
          <cell r="J14923">
            <v>8</v>
          </cell>
          <cell r="K14923" t="str">
            <v>A</v>
          </cell>
          <cell r="L14923" t="str">
            <v>S</v>
          </cell>
          <cell r="M14923">
            <v>1</v>
          </cell>
          <cell r="N14923" t="str">
            <v>PI</v>
          </cell>
          <cell r="O14923" t="str">
            <v>Centros de Educación Básica para Adultos</v>
          </cell>
          <cell r="P14923">
            <v>60156.71</v>
          </cell>
          <cell r="Q14923">
            <v>0</v>
          </cell>
          <cell r="R14923">
            <v>60156.71</v>
          </cell>
          <cell r="S14923">
            <v>60156.71</v>
          </cell>
          <cell r="T14923">
            <v>30078.36</v>
          </cell>
          <cell r="U14923">
            <v>0</v>
          </cell>
          <cell r="V14923">
            <v>0</v>
          </cell>
        </row>
        <row r="14924">
          <cell r="A14924">
            <v>22002</v>
          </cell>
          <cell r="B14924" t="str">
            <v>F</v>
          </cell>
          <cell r="C14924" t="str">
            <v>M</v>
          </cell>
          <cell r="D14924" t="str">
            <v>H</v>
          </cell>
          <cell r="E14924">
            <v>0</v>
          </cell>
          <cell r="F14924">
            <v>417</v>
          </cell>
          <cell r="G14924" t="str">
            <v>A501</v>
          </cell>
          <cell r="H14924">
            <v>0</v>
          </cell>
          <cell r="I14924">
            <v>2102</v>
          </cell>
          <cell r="J14924">
            <v>8</v>
          </cell>
          <cell r="K14924" t="str">
            <v>A</v>
          </cell>
          <cell r="L14924" t="str">
            <v>S</v>
          </cell>
          <cell r="M14924">
            <v>1</v>
          </cell>
          <cell r="N14924" t="str">
            <v>PI</v>
          </cell>
          <cell r="O14924" t="str">
            <v>Centros de Educación Básica para Adultos</v>
          </cell>
          <cell r="P14924">
            <v>8715</v>
          </cell>
          <cell r="Q14924">
            <v>0</v>
          </cell>
          <cell r="R14924">
            <v>8715</v>
          </cell>
          <cell r="S14924">
            <v>8715</v>
          </cell>
          <cell r="T14924">
            <v>4357.5</v>
          </cell>
          <cell r="U14924">
            <v>0</v>
          </cell>
          <cell r="V14924">
            <v>0</v>
          </cell>
        </row>
        <row r="14925">
          <cell r="A14925">
            <v>22002</v>
          </cell>
          <cell r="B14925" t="str">
            <v>F</v>
          </cell>
          <cell r="C14925" t="str">
            <v>M</v>
          </cell>
          <cell r="D14925" t="str">
            <v>H</v>
          </cell>
          <cell r="E14925">
            <v>0</v>
          </cell>
          <cell r="F14925">
            <v>417</v>
          </cell>
          <cell r="G14925" t="str">
            <v>A501</v>
          </cell>
          <cell r="H14925">
            <v>0</v>
          </cell>
          <cell r="I14925">
            <v>2105</v>
          </cell>
          <cell r="J14925">
            <v>8</v>
          </cell>
          <cell r="K14925" t="str">
            <v>A</v>
          </cell>
          <cell r="L14925" t="str">
            <v>S</v>
          </cell>
          <cell r="M14925">
            <v>1</v>
          </cell>
          <cell r="N14925" t="str">
            <v>PI</v>
          </cell>
          <cell r="O14925" t="str">
            <v>Centros de Educación Básica para Adultos</v>
          </cell>
          <cell r="P14925">
            <v>7431.1</v>
          </cell>
          <cell r="Q14925">
            <v>0</v>
          </cell>
          <cell r="R14925">
            <v>7431.1</v>
          </cell>
          <cell r="S14925">
            <v>7431.1</v>
          </cell>
          <cell r="T14925">
            <v>3715.56</v>
          </cell>
          <cell r="U14925">
            <v>0</v>
          </cell>
          <cell r="V14925">
            <v>0</v>
          </cell>
        </row>
        <row r="14926">
          <cell r="A14926">
            <v>22002</v>
          </cell>
          <cell r="B14926" t="str">
            <v>F</v>
          </cell>
          <cell r="C14926" t="str">
            <v>M</v>
          </cell>
          <cell r="D14926" t="str">
            <v>H</v>
          </cell>
          <cell r="E14926">
            <v>0</v>
          </cell>
          <cell r="F14926">
            <v>417</v>
          </cell>
          <cell r="G14926" t="str">
            <v>A501</v>
          </cell>
          <cell r="H14926">
            <v>0</v>
          </cell>
          <cell r="I14926">
            <v>2106</v>
          </cell>
          <cell r="J14926">
            <v>8</v>
          </cell>
          <cell r="K14926" t="str">
            <v>A</v>
          </cell>
          <cell r="L14926" t="str">
            <v>S</v>
          </cell>
          <cell r="M14926">
            <v>1</v>
          </cell>
          <cell r="N14926" t="str">
            <v>PI</v>
          </cell>
          <cell r="O14926" t="str">
            <v>Centros de Educación Básica para Adultos</v>
          </cell>
          <cell r="P14926">
            <v>10019.280000000001</v>
          </cell>
          <cell r="Q14926">
            <v>0</v>
          </cell>
          <cell r="R14926">
            <v>10019.280000000001</v>
          </cell>
          <cell r="S14926">
            <v>10019.280000000001</v>
          </cell>
          <cell r="T14926">
            <v>5009.6400000000003</v>
          </cell>
          <cell r="U14926">
            <v>0</v>
          </cell>
          <cell r="V14926">
            <v>0</v>
          </cell>
        </row>
        <row r="14927">
          <cell r="A14927">
            <v>22002</v>
          </cell>
          <cell r="B14927" t="str">
            <v>F</v>
          </cell>
          <cell r="C14927" t="str">
            <v>M</v>
          </cell>
          <cell r="D14927" t="str">
            <v>H</v>
          </cell>
          <cell r="E14927">
            <v>0</v>
          </cell>
          <cell r="F14927">
            <v>417</v>
          </cell>
          <cell r="G14927" t="str">
            <v>A501</v>
          </cell>
          <cell r="H14927">
            <v>0</v>
          </cell>
          <cell r="I14927">
            <v>2108</v>
          </cell>
          <cell r="J14927">
            <v>8</v>
          </cell>
          <cell r="K14927" t="str">
            <v>A</v>
          </cell>
          <cell r="L14927" t="str">
            <v>S</v>
          </cell>
          <cell r="M14927">
            <v>1</v>
          </cell>
          <cell r="N14927" t="str">
            <v>PI</v>
          </cell>
          <cell r="O14927" t="str">
            <v>Centros de Educación Básica para Adultos</v>
          </cell>
          <cell r="P14927">
            <v>6306.96</v>
          </cell>
          <cell r="Q14927">
            <v>0</v>
          </cell>
          <cell r="R14927">
            <v>6306.96</v>
          </cell>
          <cell r="S14927">
            <v>6306.96</v>
          </cell>
          <cell r="T14927">
            <v>3153.48</v>
          </cell>
          <cell r="U14927">
            <v>0</v>
          </cell>
          <cell r="V14927">
            <v>0</v>
          </cell>
        </row>
        <row r="14928">
          <cell r="A14928">
            <v>22002</v>
          </cell>
          <cell r="B14928" t="str">
            <v>F</v>
          </cell>
          <cell r="C14928" t="str">
            <v>M</v>
          </cell>
          <cell r="D14928" t="str">
            <v>H</v>
          </cell>
          <cell r="E14928">
            <v>0</v>
          </cell>
          <cell r="F14928">
            <v>417</v>
          </cell>
          <cell r="G14928" t="str">
            <v>A501</v>
          </cell>
          <cell r="H14928">
            <v>0</v>
          </cell>
          <cell r="I14928">
            <v>2401</v>
          </cell>
          <cell r="J14928">
            <v>8</v>
          </cell>
          <cell r="K14928" t="str">
            <v>A</v>
          </cell>
          <cell r="L14928" t="str">
            <v>S</v>
          </cell>
          <cell r="M14928">
            <v>1</v>
          </cell>
          <cell r="N14928" t="str">
            <v>PI</v>
          </cell>
          <cell r="O14928" t="str">
            <v>Centros de Educación Básica para Adultos</v>
          </cell>
          <cell r="P14928">
            <v>44625.8</v>
          </cell>
          <cell r="Q14928">
            <v>0</v>
          </cell>
          <cell r="R14928">
            <v>44625.8</v>
          </cell>
          <cell r="S14928">
            <v>44625.8</v>
          </cell>
          <cell r="T14928">
            <v>44625.8</v>
          </cell>
          <cell r="U14928">
            <v>0</v>
          </cell>
          <cell r="V14928">
            <v>0</v>
          </cell>
        </row>
        <row r="14929">
          <cell r="A14929">
            <v>22002</v>
          </cell>
          <cell r="B14929" t="str">
            <v>F</v>
          </cell>
          <cell r="C14929" t="str">
            <v>M</v>
          </cell>
          <cell r="D14929" t="str">
            <v>H</v>
          </cell>
          <cell r="E14929">
            <v>0</v>
          </cell>
          <cell r="F14929">
            <v>417</v>
          </cell>
          <cell r="G14929" t="str">
            <v>A501</v>
          </cell>
          <cell r="H14929">
            <v>0</v>
          </cell>
          <cell r="I14929">
            <v>2703</v>
          </cell>
          <cell r="J14929">
            <v>8</v>
          </cell>
          <cell r="K14929" t="str">
            <v>A</v>
          </cell>
          <cell r="L14929" t="str">
            <v>S</v>
          </cell>
          <cell r="M14929">
            <v>1</v>
          </cell>
          <cell r="N14929" t="str">
            <v>PI</v>
          </cell>
          <cell r="O14929" t="str">
            <v>Centros de Educación Básica para Adultos</v>
          </cell>
          <cell r="P14929">
            <v>14782.1</v>
          </cell>
          <cell r="Q14929">
            <v>0</v>
          </cell>
          <cell r="R14929">
            <v>14782.1</v>
          </cell>
          <cell r="S14929">
            <v>14782.1</v>
          </cell>
          <cell r="T14929">
            <v>7391.05</v>
          </cell>
          <cell r="U14929">
            <v>0</v>
          </cell>
          <cell r="V14929">
            <v>0</v>
          </cell>
        </row>
        <row r="14930">
          <cell r="A14930">
            <v>22002</v>
          </cell>
          <cell r="B14930" t="str">
            <v>F</v>
          </cell>
          <cell r="C14930" t="str">
            <v>M</v>
          </cell>
          <cell r="D14930" t="str">
            <v>H</v>
          </cell>
          <cell r="E14930">
            <v>0</v>
          </cell>
          <cell r="F14930">
            <v>417</v>
          </cell>
          <cell r="G14930" t="str">
            <v>A501</v>
          </cell>
          <cell r="H14930">
            <v>0</v>
          </cell>
          <cell r="I14930">
            <v>9603</v>
          </cell>
          <cell r="J14930">
            <v>8</v>
          </cell>
          <cell r="K14930" t="str">
            <v>A</v>
          </cell>
          <cell r="L14930" t="str">
            <v>B</v>
          </cell>
          <cell r="M14930">
            <v>6</v>
          </cell>
          <cell r="N14930" t="str">
            <v>PI</v>
          </cell>
          <cell r="O14930" t="str">
            <v>Centros de Educación Básica para Adultos</v>
          </cell>
          <cell r="P14930">
            <v>0</v>
          </cell>
          <cell r="Q14930">
            <v>144537.32999999999</v>
          </cell>
          <cell r="R14930">
            <v>144537.32999999999</v>
          </cell>
          <cell r="S14930">
            <v>144537.32999999999</v>
          </cell>
          <cell r="T14930">
            <v>144537.32999999999</v>
          </cell>
          <cell r="U14930">
            <v>136410.98000000001</v>
          </cell>
          <cell r="V14930">
            <v>0</v>
          </cell>
        </row>
        <row r="14931">
          <cell r="A14931">
            <v>22002</v>
          </cell>
          <cell r="B14931" t="str">
            <v>F</v>
          </cell>
          <cell r="C14931" t="str">
            <v>M</v>
          </cell>
          <cell r="D14931" t="str">
            <v>H</v>
          </cell>
          <cell r="E14931">
            <v>0</v>
          </cell>
          <cell r="F14931">
            <v>417</v>
          </cell>
          <cell r="G14931" t="str">
            <v>A502</v>
          </cell>
          <cell r="H14931">
            <v>0</v>
          </cell>
          <cell r="I14931">
            <v>1106</v>
          </cell>
          <cell r="J14931">
            <v>8</v>
          </cell>
          <cell r="K14931" t="str">
            <v>A</v>
          </cell>
          <cell r="L14931" t="str">
            <v>S</v>
          </cell>
          <cell r="M14931">
            <v>6</v>
          </cell>
          <cell r="N14931" t="str">
            <v>PI</v>
          </cell>
          <cell r="O14931" t="str">
            <v>Secundaria para Trabajadores</v>
          </cell>
          <cell r="P14931">
            <v>38996.639999999999</v>
          </cell>
          <cell r="Q14931">
            <v>0</v>
          </cell>
          <cell r="R14931">
            <v>38996.639999999999</v>
          </cell>
          <cell r="S14931">
            <v>38996.639999999999</v>
          </cell>
          <cell r="T14931">
            <v>25997.759999999998</v>
          </cell>
          <cell r="U14931">
            <v>25997.759999999998</v>
          </cell>
          <cell r="V14931">
            <v>0</v>
          </cell>
        </row>
        <row r="14932">
          <cell r="A14932">
            <v>22002</v>
          </cell>
          <cell r="B14932" t="str">
            <v>F</v>
          </cell>
          <cell r="C14932" t="str">
            <v>M</v>
          </cell>
          <cell r="D14932" t="str">
            <v>H</v>
          </cell>
          <cell r="E14932">
            <v>0</v>
          </cell>
          <cell r="F14932">
            <v>417</v>
          </cell>
          <cell r="G14932" t="str">
            <v>A502</v>
          </cell>
          <cell r="H14932">
            <v>0</v>
          </cell>
          <cell r="I14932">
            <v>1107</v>
          </cell>
          <cell r="J14932">
            <v>8</v>
          </cell>
          <cell r="K14932" t="str">
            <v>A</v>
          </cell>
          <cell r="L14932" t="str">
            <v>S</v>
          </cell>
          <cell r="M14932">
            <v>6</v>
          </cell>
          <cell r="N14932" t="str">
            <v>PI</v>
          </cell>
          <cell r="O14932" t="str">
            <v>Secundaria para Trabajadores</v>
          </cell>
          <cell r="P14932">
            <v>31293.599999999999</v>
          </cell>
          <cell r="Q14932">
            <v>0</v>
          </cell>
          <cell r="R14932">
            <v>31293.599999999999</v>
          </cell>
          <cell r="S14932">
            <v>31293.599999999999</v>
          </cell>
          <cell r="T14932">
            <v>20862.400000000001</v>
          </cell>
          <cell r="U14932">
            <v>20862.400000000001</v>
          </cell>
          <cell r="V14932">
            <v>0</v>
          </cell>
        </row>
        <row r="14933">
          <cell r="A14933">
            <v>22002</v>
          </cell>
          <cell r="B14933" t="str">
            <v>F</v>
          </cell>
          <cell r="C14933" t="str">
            <v>M</v>
          </cell>
          <cell r="D14933" t="str">
            <v>H</v>
          </cell>
          <cell r="E14933">
            <v>0</v>
          </cell>
          <cell r="F14933">
            <v>417</v>
          </cell>
          <cell r="G14933" t="str">
            <v>A502</v>
          </cell>
          <cell r="H14933">
            <v>0</v>
          </cell>
          <cell r="I14933">
            <v>1108</v>
          </cell>
          <cell r="J14933">
            <v>8</v>
          </cell>
          <cell r="K14933" t="str">
            <v>A</v>
          </cell>
          <cell r="L14933" t="str">
            <v>S</v>
          </cell>
          <cell r="M14933">
            <v>6</v>
          </cell>
          <cell r="N14933" t="str">
            <v>PI</v>
          </cell>
          <cell r="O14933" t="str">
            <v>Secundaria para Trabajadores</v>
          </cell>
          <cell r="P14933">
            <v>1690414.32</v>
          </cell>
          <cell r="Q14933">
            <v>0</v>
          </cell>
          <cell r="R14933">
            <v>1690414.32</v>
          </cell>
          <cell r="S14933">
            <v>1690414.32</v>
          </cell>
          <cell r="T14933">
            <v>1126942.8799999999</v>
          </cell>
          <cell r="U14933">
            <v>1126942.8799999999</v>
          </cell>
          <cell r="V14933">
            <v>0</v>
          </cell>
        </row>
        <row r="14934">
          <cell r="A14934">
            <v>22002</v>
          </cell>
          <cell r="B14934" t="str">
            <v>F</v>
          </cell>
          <cell r="C14934" t="str">
            <v>M</v>
          </cell>
          <cell r="D14934" t="str">
            <v>H</v>
          </cell>
          <cell r="E14934">
            <v>0</v>
          </cell>
          <cell r="F14934">
            <v>417</v>
          </cell>
          <cell r="G14934" t="str">
            <v>A502</v>
          </cell>
          <cell r="H14934">
            <v>0</v>
          </cell>
          <cell r="I14934">
            <v>1109</v>
          </cell>
          <cell r="J14934">
            <v>8</v>
          </cell>
          <cell r="K14934" t="str">
            <v>A</v>
          </cell>
          <cell r="L14934" t="str">
            <v>S</v>
          </cell>
          <cell r="M14934">
            <v>6</v>
          </cell>
          <cell r="N14934" t="str">
            <v>PI</v>
          </cell>
          <cell r="O14934" t="str">
            <v>Secundaria para Trabajadores</v>
          </cell>
          <cell r="P14934">
            <v>7242511.9199999999</v>
          </cell>
          <cell r="Q14934">
            <v>0</v>
          </cell>
          <cell r="R14934">
            <v>7242511.9199999999</v>
          </cell>
          <cell r="S14934">
            <v>7242511.9199999999</v>
          </cell>
          <cell r="T14934">
            <v>4828341.28</v>
          </cell>
          <cell r="U14934">
            <v>4828341.28</v>
          </cell>
          <cell r="V14934">
            <v>0</v>
          </cell>
        </row>
        <row r="14935">
          <cell r="A14935">
            <v>22002</v>
          </cell>
          <cell r="B14935" t="str">
            <v>F</v>
          </cell>
          <cell r="C14935" t="str">
            <v>M</v>
          </cell>
          <cell r="D14935" t="str">
            <v>H</v>
          </cell>
          <cell r="E14935">
            <v>0</v>
          </cell>
          <cell r="F14935">
            <v>417</v>
          </cell>
          <cell r="G14935" t="str">
            <v>A502</v>
          </cell>
          <cell r="H14935">
            <v>0</v>
          </cell>
          <cell r="I14935">
            <v>1121</v>
          </cell>
          <cell r="J14935">
            <v>8</v>
          </cell>
          <cell r="K14935" t="str">
            <v>A</v>
          </cell>
          <cell r="L14935" t="str">
            <v>S</v>
          </cell>
          <cell r="M14935">
            <v>6</v>
          </cell>
          <cell r="N14935" t="str">
            <v>PI</v>
          </cell>
          <cell r="O14935" t="str">
            <v>Secundaria para Trabajadores</v>
          </cell>
          <cell r="P14935">
            <v>154605.84</v>
          </cell>
          <cell r="Q14935">
            <v>0</v>
          </cell>
          <cell r="R14935">
            <v>154605.84</v>
          </cell>
          <cell r="S14935">
            <v>154605.84</v>
          </cell>
          <cell r="T14935">
            <v>103070.56</v>
          </cell>
          <cell r="U14935">
            <v>103070.56</v>
          </cell>
          <cell r="V14935">
            <v>0</v>
          </cell>
        </row>
        <row r="14936">
          <cell r="A14936">
            <v>22002</v>
          </cell>
          <cell r="B14936" t="str">
            <v>F</v>
          </cell>
          <cell r="C14936" t="str">
            <v>M</v>
          </cell>
          <cell r="D14936" t="str">
            <v>H</v>
          </cell>
          <cell r="E14936">
            <v>0</v>
          </cell>
          <cell r="F14936">
            <v>417</v>
          </cell>
          <cell r="G14936" t="str">
            <v>A502</v>
          </cell>
          <cell r="H14936">
            <v>0</v>
          </cell>
          <cell r="I14936">
            <v>1122</v>
          </cell>
          <cell r="J14936">
            <v>8</v>
          </cell>
          <cell r="K14936" t="str">
            <v>A</v>
          </cell>
          <cell r="L14936" t="str">
            <v>S</v>
          </cell>
          <cell r="M14936">
            <v>6</v>
          </cell>
          <cell r="N14936" t="str">
            <v>PI</v>
          </cell>
          <cell r="O14936" t="str">
            <v>Secundaria para Trabajadores</v>
          </cell>
          <cell r="P14936">
            <v>39636.720000000001</v>
          </cell>
          <cell r="Q14936">
            <v>0</v>
          </cell>
          <cell r="R14936">
            <v>39636.720000000001</v>
          </cell>
          <cell r="S14936">
            <v>39636.720000000001</v>
          </cell>
          <cell r="T14936">
            <v>26424.48</v>
          </cell>
          <cell r="U14936">
            <v>26424.48</v>
          </cell>
          <cell r="V14936">
            <v>0</v>
          </cell>
        </row>
        <row r="14937">
          <cell r="A14937">
            <v>22002</v>
          </cell>
          <cell r="B14937" t="str">
            <v>F</v>
          </cell>
          <cell r="C14937" t="str">
            <v>M</v>
          </cell>
          <cell r="D14937" t="str">
            <v>H</v>
          </cell>
          <cell r="E14937">
            <v>0</v>
          </cell>
          <cell r="F14937">
            <v>417</v>
          </cell>
          <cell r="G14937" t="str">
            <v>A502</v>
          </cell>
          <cell r="H14937">
            <v>0</v>
          </cell>
          <cell r="I14937">
            <v>1123</v>
          </cell>
          <cell r="J14937">
            <v>8</v>
          </cell>
          <cell r="K14937" t="str">
            <v>A</v>
          </cell>
          <cell r="L14937" t="str">
            <v>S</v>
          </cell>
          <cell r="M14937">
            <v>6</v>
          </cell>
          <cell r="N14937" t="str">
            <v>PI</v>
          </cell>
          <cell r="O14937" t="str">
            <v>Secundaria para Trabajadores</v>
          </cell>
          <cell r="P14937">
            <v>2294736.7200000002</v>
          </cell>
          <cell r="Q14937">
            <v>0</v>
          </cell>
          <cell r="R14937">
            <v>2294736.7200000002</v>
          </cell>
          <cell r="S14937">
            <v>2294736.7200000002</v>
          </cell>
          <cell r="T14937">
            <v>1529824.48</v>
          </cell>
          <cell r="U14937">
            <v>1241050.23</v>
          </cell>
          <cell r="V14937">
            <v>0</v>
          </cell>
        </row>
        <row r="14938">
          <cell r="A14938">
            <v>22002</v>
          </cell>
          <cell r="B14938" t="str">
            <v>F</v>
          </cell>
          <cell r="C14938" t="str">
            <v>M</v>
          </cell>
          <cell r="D14938" t="str">
            <v>H</v>
          </cell>
          <cell r="E14938">
            <v>0</v>
          </cell>
          <cell r="F14938">
            <v>417</v>
          </cell>
          <cell r="G14938" t="str">
            <v>A502</v>
          </cell>
          <cell r="H14938">
            <v>0</v>
          </cell>
          <cell r="I14938">
            <v>1301</v>
          </cell>
          <cell r="J14938">
            <v>8</v>
          </cell>
          <cell r="K14938" t="str">
            <v>A</v>
          </cell>
          <cell r="L14938" t="str">
            <v>S</v>
          </cell>
          <cell r="M14938">
            <v>6</v>
          </cell>
          <cell r="N14938" t="str">
            <v>PI</v>
          </cell>
          <cell r="O14938" t="str">
            <v>Secundaria para Trabajadores</v>
          </cell>
          <cell r="P14938">
            <v>28344</v>
          </cell>
          <cell r="Q14938">
            <v>0</v>
          </cell>
          <cell r="R14938">
            <v>28344</v>
          </cell>
          <cell r="S14938">
            <v>28344</v>
          </cell>
          <cell r="T14938">
            <v>18896</v>
          </cell>
          <cell r="U14938">
            <v>18896</v>
          </cell>
          <cell r="V14938">
            <v>0</v>
          </cell>
        </row>
        <row r="14939">
          <cell r="A14939">
            <v>22002</v>
          </cell>
          <cell r="B14939" t="str">
            <v>F</v>
          </cell>
          <cell r="C14939" t="str">
            <v>M</v>
          </cell>
          <cell r="D14939" t="str">
            <v>H</v>
          </cell>
          <cell r="E14939">
            <v>0</v>
          </cell>
          <cell r="F14939">
            <v>417</v>
          </cell>
          <cell r="G14939" t="str">
            <v>A502</v>
          </cell>
          <cell r="H14939">
            <v>0</v>
          </cell>
          <cell r="I14939">
            <v>1302</v>
          </cell>
          <cell r="J14939">
            <v>8</v>
          </cell>
          <cell r="K14939" t="str">
            <v>A</v>
          </cell>
          <cell r="L14939" t="str">
            <v>S</v>
          </cell>
          <cell r="M14939">
            <v>6</v>
          </cell>
          <cell r="N14939" t="str">
            <v>PI</v>
          </cell>
          <cell r="O14939" t="str">
            <v>Secundaria para Trabajadores</v>
          </cell>
          <cell r="P14939">
            <v>72637.440000000002</v>
          </cell>
          <cell r="Q14939">
            <v>0</v>
          </cell>
          <cell r="R14939">
            <v>72637.440000000002</v>
          </cell>
          <cell r="S14939">
            <v>72637.440000000002</v>
          </cell>
          <cell r="T14939">
            <v>48424.959999999999</v>
          </cell>
          <cell r="U14939">
            <v>48424.959999999999</v>
          </cell>
          <cell r="V14939">
            <v>0</v>
          </cell>
        </row>
        <row r="14940">
          <cell r="A14940">
            <v>22002</v>
          </cell>
          <cell r="B14940" t="str">
            <v>F</v>
          </cell>
          <cell r="C14940" t="str">
            <v>M</v>
          </cell>
          <cell r="D14940" t="str">
            <v>H</v>
          </cell>
          <cell r="E14940">
            <v>0</v>
          </cell>
          <cell r="F14940">
            <v>417</v>
          </cell>
          <cell r="G14940" t="str">
            <v>A502</v>
          </cell>
          <cell r="H14940">
            <v>0</v>
          </cell>
          <cell r="I14940">
            <v>1303</v>
          </cell>
          <cell r="J14940">
            <v>8</v>
          </cell>
          <cell r="K14940" t="str">
            <v>A</v>
          </cell>
          <cell r="L14940" t="str">
            <v>S</v>
          </cell>
          <cell r="M14940">
            <v>6</v>
          </cell>
          <cell r="N14940" t="str">
            <v>PI</v>
          </cell>
          <cell r="O14940" t="str">
            <v>Secundaria para Trabajadores</v>
          </cell>
          <cell r="P14940">
            <v>24189.119999999999</v>
          </cell>
          <cell r="Q14940">
            <v>0</v>
          </cell>
          <cell r="R14940">
            <v>24189.119999999999</v>
          </cell>
          <cell r="S14940">
            <v>24189.119999999999</v>
          </cell>
          <cell r="T14940">
            <v>16126.08</v>
          </cell>
          <cell r="U14940">
            <v>16126.08</v>
          </cell>
          <cell r="V14940">
            <v>0</v>
          </cell>
        </row>
        <row r="14941">
          <cell r="A14941">
            <v>22002</v>
          </cell>
          <cell r="B14941" t="str">
            <v>F</v>
          </cell>
          <cell r="C14941" t="str">
            <v>M</v>
          </cell>
          <cell r="D14941" t="str">
            <v>H</v>
          </cell>
          <cell r="E14941">
            <v>0</v>
          </cell>
          <cell r="F14941">
            <v>417</v>
          </cell>
          <cell r="G14941" t="str">
            <v>A502</v>
          </cell>
          <cell r="H14941">
            <v>0</v>
          </cell>
          <cell r="I14941">
            <v>1305</v>
          </cell>
          <cell r="J14941">
            <v>8</v>
          </cell>
          <cell r="K14941" t="str">
            <v>A</v>
          </cell>
          <cell r="L14941" t="str">
            <v>S</v>
          </cell>
          <cell r="M14941">
            <v>6</v>
          </cell>
          <cell r="N14941" t="str">
            <v>PI</v>
          </cell>
          <cell r="O14941" t="str">
            <v>Secundaria para Trabajadores</v>
          </cell>
          <cell r="P14941">
            <v>47740.08</v>
          </cell>
          <cell r="Q14941">
            <v>0</v>
          </cell>
          <cell r="R14941">
            <v>47740.08</v>
          </cell>
          <cell r="S14941">
            <v>47740.08</v>
          </cell>
          <cell r="T14941">
            <v>23870.04</v>
          </cell>
          <cell r="U14941">
            <v>23870.04</v>
          </cell>
          <cell r="V14941">
            <v>0</v>
          </cell>
        </row>
        <row r="14942">
          <cell r="A14942">
            <v>22002</v>
          </cell>
          <cell r="B14942" t="str">
            <v>F</v>
          </cell>
          <cell r="C14942" t="str">
            <v>M</v>
          </cell>
          <cell r="D14942" t="str">
            <v>H</v>
          </cell>
          <cell r="E14942">
            <v>0</v>
          </cell>
          <cell r="F14942">
            <v>417</v>
          </cell>
          <cell r="G14942" t="str">
            <v>A502</v>
          </cell>
          <cell r="H14942">
            <v>0</v>
          </cell>
          <cell r="I14942">
            <v>1306</v>
          </cell>
          <cell r="J14942">
            <v>8</v>
          </cell>
          <cell r="K14942" t="str">
            <v>A</v>
          </cell>
          <cell r="L14942" t="str">
            <v>S</v>
          </cell>
          <cell r="M14942">
            <v>6</v>
          </cell>
          <cell r="N14942" t="str">
            <v>PI</v>
          </cell>
          <cell r="O14942" t="str">
            <v>Secundaria para Trabajadores</v>
          </cell>
          <cell r="P14942">
            <v>286459.44</v>
          </cell>
          <cell r="Q14942">
            <v>0</v>
          </cell>
          <cell r="R14942">
            <v>286459.44</v>
          </cell>
          <cell r="S14942">
            <v>286459.44</v>
          </cell>
          <cell r="T14942">
            <v>0</v>
          </cell>
          <cell r="U14942">
            <v>0</v>
          </cell>
          <cell r="V14942">
            <v>0</v>
          </cell>
        </row>
        <row r="14943">
          <cell r="A14943">
            <v>22002</v>
          </cell>
          <cell r="B14943" t="str">
            <v>F</v>
          </cell>
          <cell r="C14943" t="str">
            <v>M</v>
          </cell>
          <cell r="D14943" t="str">
            <v>H</v>
          </cell>
          <cell r="E14943">
            <v>0</v>
          </cell>
          <cell r="F14943">
            <v>417</v>
          </cell>
          <cell r="G14943" t="str">
            <v>A502</v>
          </cell>
          <cell r="H14943">
            <v>0</v>
          </cell>
          <cell r="I14943">
            <v>1323</v>
          </cell>
          <cell r="J14943">
            <v>8</v>
          </cell>
          <cell r="K14943" t="str">
            <v>A</v>
          </cell>
          <cell r="L14943" t="str">
            <v>S</v>
          </cell>
          <cell r="M14943">
            <v>6</v>
          </cell>
          <cell r="N14943" t="str">
            <v>PI</v>
          </cell>
          <cell r="O14943" t="str">
            <v>Secundaria para Trabajadores</v>
          </cell>
          <cell r="P14943">
            <v>8027.28</v>
          </cell>
          <cell r="Q14943">
            <v>0</v>
          </cell>
          <cell r="R14943">
            <v>8027.28</v>
          </cell>
          <cell r="S14943">
            <v>8027.28</v>
          </cell>
          <cell r="T14943">
            <v>5351.52</v>
          </cell>
          <cell r="U14943">
            <v>5351.52</v>
          </cell>
          <cell r="V14943">
            <v>0</v>
          </cell>
        </row>
        <row r="14944">
          <cell r="A14944">
            <v>22002</v>
          </cell>
          <cell r="B14944" t="str">
            <v>F</v>
          </cell>
          <cell r="C14944" t="str">
            <v>M</v>
          </cell>
          <cell r="D14944" t="str">
            <v>H</v>
          </cell>
          <cell r="E14944">
            <v>0</v>
          </cell>
          <cell r="F14944">
            <v>417</v>
          </cell>
          <cell r="G14944" t="str">
            <v>A502</v>
          </cell>
          <cell r="H14944">
            <v>0</v>
          </cell>
          <cell r="I14944">
            <v>1324</v>
          </cell>
          <cell r="J14944">
            <v>8</v>
          </cell>
          <cell r="K14944" t="str">
            <v>A</v>
          </cell>
          <cell r="L14944" t="str">
            <v>S</v>
          </cell>
          <cell r="M14944">
            <v>6</v>
          </cell>
          <cell r="N14944" t="str">
            <v>PI</v>
          </cell>
          <cell r="O14944" t="str">
            <v>Secundaria para Trabajadores</v>
          </cell>
          <cell r="P14944">
            <v>46551.12</v>
          </cell>
          <cell r="Q14944">
            <v>0</v>
          </cell>
          <cell r="R14944">
            <v>46551.12</v>
          </cell>
          <cell r="S14944">
            <v>46551.12</v>
          </cell>
          <cell r="T14944">
            <v>31034.080000000002</v>
          </cell>
          <cell r="U14944">
            <v>31034.080000000002</v>
          </cell>
          <cell r="V14944">
            <v>0</v>
          </cell>
        </row>
        <row r="14945">
          <cell r="A14945">
            <v>22002</v>
          </cell>
          <cell r="B14945" t="str">
            <v>F</v>
          </cell>
          <cell r="C14945" t="str">
            <v>M</v>
          </cell>
          <cell r="D14945" t="str">
            <v>H</v>
          </cell>
          <cell r="E14945">
            <v>0</v>
          </cell>
          <cell r="F14945">
            <v>417</v>
          </cell>
          <cell r="G14945" t="str">
            <v>A502</v>
          </cell>
          <cell r="H14945">
            <v>0</v>
          </cell>
          <cell r="I14945">
            <v>1327</v>
          </cell>
          <cell r="J14945">
            <v>8</v>
          </cell>
          <cell r="K14945" t="str">
            <v>A</v>
          </cell>
          <cell r="L14945" t="str">
            <v>S</v>
          </cell>
          <cell r="M14945">
            <v>6</v>
          </cell>
          <cell r="N14945" t="str">
            <v>PI</v>
          </cell>
          <cell r="O14945" t="str">
            <v>Secundaria para Trabajadores</v>
          </cell>
          <cell r="P14945">
            <v>14809.68</v>
          </cell>
          <cell r="Q14945">
            <v>0</v>
          </cell>
          <cell r="R14945">
            <v>14809.68</v>
          </cell>
          <cell r="S14945">
            <v>14809.68</v>
          </cell>
          <cell r="T14945">
            <v>9873.1200000000008</v>
          </cell>
          <cell r="U14945">
            <v>9873.1200000000008</v>
          </cell>
          <cell r="V14945">
            <v>0</v>
          </cell>
        </row>
        <row r="14946">
          <cell r="A14946">
            <v>22002</v>
          </cell>
          <cell r="B14946" t="str">
            <v>F</v>
          </cell>
          <cell r="C14946" t="str">
            <v>M</v>
          </cell>
          <cell r="D14946" t="str">
            <v>H</v>
          </cell>
          <cell r="E14946">
            <v>0</v>
          </cell>
          <cell r="F14946">
            <v>417</v>
          </cell>
          <cell r="G14946" t="str">
            <v>A502</v>
          </cell>
          <cell r="H14946">
            <v>0</v>
          </cell>
          <cell r="I14946">
            <v>1330</v>
          </cell>
          <cell r="J14946">
            <v>8</v>
          </cell>
          <cell r="K14946" t="str">
            <v>A</v>
          </cell>
          <cell r="L14946" t="str">
            <v>S</v>
          </cell>
          <cell r="M14946">
            <v>6</v>
          </cell>
          <cell r="N14946" t="str">
            <v>PI</v>
          </cell>
          <cell r="O14946" t="str">
            <v>Secundaria para Trabajadores</v>
          </cell>
          <cell r="P14946">
            <v>785473.96</v>
          </cell>
          <cell r="Q14946">
            <v>0</v>
          </cell>
          <cell r="R14946">
            <v>785473.96</v>
          </cell>
          <cell r="S14946">
            <v>785473.96</v>
          </cell>
          <cell r="T14946">
            <v>89874.240000000005</v>
          </cell>
          <cell r="U14946">
            <v>89874.240000000005</v>
          </cell>
          <cell r="V14946">
            <v>0</v>
          </cell>
        </row>
        <row r="14947">
          <cell r="A14947">
            <v>22002</v>
          </cell>
          <cell r="B14947" t="str">
            <v>F</v>
          </cell>
          <cell r="C14947" t="str">
            <v>M</v>
          </cell>
          <cell r="D14947" t="str">
            <v>H</v>
          </cell>
          <cell r="E14947">
            <v>0</v>
          </cell>
          <cell r="F14947">
            <v>417</v>
          </cell>
          <cell r="G14947" t="str">
            <v>A502</v>
          </cell>
          <cell r="H14947">
            <v>0</v>
          </cell>
          <cell r="I14947">
            <v>1334</v>
          </cell>
          <cell r="J14947">
            <v>8</v>
          </cell>
          <cell r="K14947" t="str">
            <v>A</v>
          </cell>
          <cell r="L14947" t="str">
            <v>S</v>
          </cell>
          <cell r="M14947">
            <v>6</v>
          </cell>
          <cell r="N14947" t="str">
            <v>PI</v>
          </cell>
          <cell r="O14947" t="str">
            <v>Secundaria para Trabajadores</v>
          </cell>
          <cell r="P14947">
            <v>288876.71999999997</v>
          </cell>
          <cell r="Q14947">
            <v>0</v>
          </cell>
          <cell r="R14947">
            <v>288876.71999999997</v>
          </cell>
          <cell r="S14947">
            <v>288876.71999999997</v>
          </cell>
          <cell r="T14947">
            <v>192584.48</v>
          </cell>
          <cell r="U14947">
            <v>192584.48</v>
          </cell>
          <cell r="V14947">
            <v>0</v>
          </cell>
        </row>
        <row r="14948">
          <cell r="A14948">
            <v>22002</v>
          </cell>
          <cell r="B14948" t="str">
            <v>F</v>
          </cell>
          <cell r="C14948" t="str">
            <v>M</v>
          </cell>
          <cell r="D14948" t="str">
            <v>H</v>
          </cell>
          <cell r="E14948">
            <v>0</v>
          </cell>
          <cell r="F14948">
            <v>417</v>
          </cell>
          <cell r="G14948" t="str">
            <v>A502</v>
          </cell>
          <cell r="H14948">
            <v>0</v>
          </cell>
          <cell r="I14948">
            <v>1335</v>
          </cell>
          <cell r="J14948">
            <v>8</v>
          </cell>
          <cell r="K14948" t="str">
            <v>A</v>
          </cell>
          <cell r="L14948" t="str">
            <v>S</v>
          </cell>
          <cell r="M14948">
            <v>6</v>
          </cell>
          <cell r="N14948" t="str">
            <v>PI</v>
          </cell>
          <cell r="O14948" t="str">
            <v>Secundaria para Trabajadores</v>
          </cell>
          <cell r="P14948">
            <v>201859.20000000001</v>
          </cell>
          <cell r="Q14948">
            <v>0</v>
          </cell>
          <cell r="R14948">
            <v>201859.20000000001</v>
          </cell>
          <cell r="S14948">
            <v>201859.20000000001</v>
          </cell>
          <cell r="T14948">
            <v>134572.79999999999</v>
          </cell>
          <cell r="U14948">
            <v>134572.79999999999</v>
          </cell>
          <cell r="V14948">
            <v>0</v>
          </cell>
        </row>
        <row r="14949">
          <cell r="A14949">
            <v>22002</v>
          </cell>
          <cell r="B14949" t="str">
            <v>F</v>
          </cell>
          <cell r="C14949" t="str">
            <v>M</v>
          </cell>
          <cell r="D14949" t="str">
            <v>H</v>
          </cell>
          <cell r="E14949">
            <v>0</v>
          </cell>
          <cell r="F14949">
            <v>417</v>
          </cell>
          <cell r="G14949" t="str">
            <v>A502</v>
          </cell>
          <cell r="H14949">
            <v>0</v>
          </cell>
          <cell r="I14949">
            <v>1340</v>
          </cell>
          <cell r="J14949">
            <v>8</v>
          </cell>
          <cell r="K14949" t="str">
            <v>A</v>
          </cell>
          <cell r="L14949" t="str">
            <v>S</v>
          </cell>
          <cell r="M14949">
            <v>6</v>
          </cell>
          <cell r="N14949" t="str">
            <v>PI</v>
          </cell>
          <cell r="O14949" t="str">
            <v>Secundaria para Trabajadores</v>
          </cell>
          <cell r="P14949">
            <v>1348768.8</v>
          </cell>
          <cell r="Q14949">
            <v>0</v>
          </cell>
          <cell r="R14949">
            <v>1348768.8</v>
          </cell>
          <cell r="S14949">
            <v>1348768.8</v>
          </cell>
          <cell r="T14949">
            <v>899179.2</v>
          </cell>
          <cell r="U14949">
            <v>899179.2</v>
          </cell>
          <cell r="V14949">
            <v>0</v>
          </cell>
        </row>
        <row r="14950">
          <cell r="A14950">
            <v>22002</v>
          </cell>
          <cell r="B14950" t="str">
            <v>F</v>
          </cell>
          <cell r="C14950" t="str">
            <v>M</v>
          </cell>
          <cell r="D14950" t="str">
            <v>H</v>
          </cell>
          <cell r="E14950">
            <v>0</v>
          </cell>
          <cell r="F14950">
            <v>417</v>
          </cell>
          <cell r="G14950" t="str">
            <v>A502</v>
          </cell>
          <cell r="H14950">
            <v>0</v>
          </cell>
          <cell r="I14950">
            <v>1341</v>
          </cell>
          <cell r="J14950">
            <v>8</v>
          </cell>
          <cell r="K14950" t="str">
            <v>A</v>
          </cell>
          <cell r="L14950" t="str">
            <v>S</v>
          </cell>
          <cell r="M14950">
            <v>6</v>
          </cell>
          <cell r="N14950" t="str">
            <v>PI</v>
          </cell>
          <cell r="O14950" t="str">
            <v>Secundaria para Trabajadores</v>
          </cell>
          <cell r="P14950">
            <v>195262.19</v>
          </cell>
          <cell r="Q14950">
            <v>0</v>
          </cell>
          <cell r="R14950">
            <v>195262.19</v>
          </cell>
          <cell r="S14950">
            <v>195262.19</v>
          </cell>
          <cell r="T14950">
            <v>0</v>
          </cell>
          <cell r="U14950">
            <v>0</v>
          </cell>
          <cell r="V14950">
            <v>0</v>
          </cell>
        </row>
        <row r="14951">
          <cell r="A14951">
            <v>22002</v>
          </cell>
          <cell r="B14951" t="str">
            <v>F</v>
          </cell>
          <cell r="C14951" t="str">
            <v>M</v>
          </cell>
          <cell r="D14951" t="str">
            <v>H</v>
          </cell>
          <cell r="E14951">
            <v>0</v>
          </cell>
          <cell r="F14951">
            <v>417</v>
          </cell>
          <cell r="G14951" t="str">
            <v>A502</v>
          </cell>
          <cell r="H14951">
            <v>0</v>
          </cell>
          <cell r="I14951">
            <v>1344</v>
          </cell>
          <cell r="J14951">
            <v>8</v>
          </cell>
          <cell r="K14951" t="str">
            <v>A</v>
          </cell>
          <cell r="L14951" t="str">
            <v>S</v>
          </cell>
          <cell r="M14951">
            <v>6</v>
          </cell>
          <cell r="N14951" t="str">
            <v>PI</v>
          </cell>
          <cell r="O14951" t="str">
            <v>Secundaria para Trabajadores</v>
          </cell>
          <cell r="P14951">
            <v>50050.35</v>
          </cell>
          <cell r="Q14951">
            <v>0</v>
          </cell>
          <cell r="R14951">
            <v>50050.35</v>
          </cell>
          <cell r="S14951">
            <v>50050.35</v>
          </cell>
          <cell r="T14951">
            <v>0</v>
          </cell>
          <cell r="U14951">
            <v>0</v>
          </cell>
          <cell r="V14951">
            <v>0</v>
          </cell>
        </row>
        <row r="14952">
          <cell r="A14952">
            <v>22002</v>
          </cell>
          <cell r="B14952" t="str">
            <v>F</v>
          </cell>
          <cell r="C14952" t="str">
            <v>M</v>
          </cell>
          <cell r="D14952" t="str">
            <v>H</v>
          </cell>
          <cell r="E14952">
            <v>0</v>
          </cell>
          <cell r="F14952">
            <v>417</v>
          </cell>
          <cell r="G14952" t="str">
            <v>A502</v>
          </cell>
          <cell r="H14952">
            <v>0</v>
          </cell>
          <cell r="I14952">
            <v>1355</v>
          </cell>
          <cell r="J14952">
            <v>8</v>
          </cell>
          <cell r="K14952" t="str">
            <v>A</v>
          </cell>
          <cell r="L14952" t="str">
            <v>S</v>
          </cell>
          <cell r="M14952">
            <v>6</v>
          </cell>
          <cell r="N14952" t="str">
            <v>PI</v>
          </cell>
          <cell r="O14952" t="str">
            <v>Secundaria para Trabajadores</v>
          </cell>
          <cell r="P14952">
            <v>312667.56</v>
          </cell>
          <cell r="Q14952">
            <v>0</v>
          </cell>
          <cell r="R14952">
            <v>312667.56</v>
          </cell>
          <cell r="S14952">
            <v>312667.56</v>
          </cell>
          <cell r="T14952">
            <v>0</v>
          </cell>
          <cell r="U14952">
            <v>0</v>
          </cell>
          <cell r="V14952">
            <v>0</v>
          </cell>
        </row>
        <row r="14953">
          <cell r="A14953">
            <v>22002</v>
          </cell>
          <cell r="B14953" t="str">
            <v>F</v>
          </cell>
          <cell r="C14953" t="str">
            <v>M</v>
          </cell>
          <cell r="D14953" t="str">
            <v>H</v>
          </cell>
          <cell r="E14953">
            <v>0</v>
          </cell>
          <cell r="F14953">
            <v>417</v>
          </cell>
          <cell r="G14953" t="str">
            <v>A502</v>
          </cell>
          <cell r="H14953">
            <v>0</v>
          </cell>
          <cell r="I14953">
            <v>1363</v>
          </cell>
          <cell r="J14953">
            <v>8</v>
          </cell>
          <cell r="K14953" t="str">
            <v>A</v>
          </cell>
          <cell r="L14953" t="str">
            <v>S</v>
          </cell>
          <cell r="M14953">
            <v>6</v>
          </cell>
          <cell r="N14953" t="str">
            <v>PI</v>
          </cell>
          <cell r="O14953" t="str">
            <v>Secundaria para Trabajadores</v>
          </cell>
          <cell r="P14953">
            <v>209735.52</v>
          </cell>
          <cell r="Q14953">
            <v>0</v>
          </cell>
          <cell r="R14953">
            <v>209735.52</v>
          </cell>
          <cell r="S14953">
            <v>209735.52</v>
          </cell>
          <cell r="T14953">
            <v>104867.76</v>
          </cell>
          <cell r="U14953">
            <v>104867.76</v>
          </cell>
          <cell r="V14953">
            <v>0</v>
          </cell>
        </row>
        <row r="14954">
          <cell r="A14954">
            <v>22002</v>
          </cell>
          <cell r="B14954" t="str">
            <v>F</v>
          </cell>
          <cell r="C14954" t="str">
            <v>M</v>
          </cell>
          <cell r="D14954" t="str">
            <v>H</v>
          </cell>
          <cell r="E14954">
            <v>0</v>
          </cell>
          <cell r="F14954">
            <v>417</v>
          </cell>
          <cell r="G14954" t="str">
            <v>A502</v>
          </cell>
          <cell r="H14954">
            <v>0</v>
          </cell>
          <cell r="I14954">
            <v>1364</v>
          </cell>
          <cell r="J14954">
            <v>8</v>
          </cell>
          <cell r="K14954" t="str">
            <v>A</v>
          </cell>
          <cell r="L14954" t="str">
            <v>S</v>
          </cell>
          <cell r="M14954">
            <v>6</v>
          </cell>
          <cell r="N14954" t="str">
            <v>PI</v>
          </cell>
          <cell r="O14954" t="str">
            <v>Secundaria para Trabajadores</v>
          </cell>
          <cell r="P14954">
            <v>795831.48</v>
          </cell>
          <cell r="Q14954">
            <v>0</v>
          </cell>
          <cell r="R14954">
            <v>795831.48</v>
          </cell>
          <cell r="S14954">
            <v>795831.48</v>
          </cell>
          <cell r="T14954">
            <v>113690.22</v>
          </cell>
          <cell r="U14954">
            <v>113690.22</v>
          </cell>
          <cell r="V14954">
            <v>0</v>
          </cell>
        </row>
        <row r="14955">
          <cell r="A14955">
            <v>22002</v>
          </cell>
          <cell r="B14955" t="str">
            <v>F</v>
          </cell>
          <cell r="C14955" t="str">
            <v>M</v>
          </cell>
          <cell r="D14955" t="str">
            <v>H</v>
          </cell>
          <cell r="E14955">
            <v>0</v>
          </cell>
          <cell r="F14955">
            <v>417</v>
          </cell>
          <cell r="G14955" t="str">
            <v>A502</v>
          </cell>
          <cell r="H14955">
            <v>0</v>
          </cell>
          <cell r="I14955">
            <v>1365</v>
          </cell>
          <cell r="J14955">
            <v>8</v>
          </cell>
          <cell r="K14955" t="str">
            <v>A</v>
          </cell>
          <cell r="L14955" t="str">
            <v>S</v>
          </cell>
          <cell r="M14955">
            <v>6</v>
          </cell>
          <cell r="N14955" t="str">
            <v>PI</v>
          </cell>
          <cell r="O14955" t="str">
            <v>Secundaria para Trabajadores</v>
          </cell>
          <cell r="P14955">
            <v>441193.39</v>
          </cell>
          <cell r="Q14955">
            <v>0</v>
          </cell>
          <cell r="R14955">
            <v>441193.39</v>
          </cell>
          <cell r="S14955">
            <v>441193.39</v>
          </cell>
          <cell r="T14955">
            <v>399361.39</v>
          </cell>
          <cell r="U14955">
            <v>399361.39</v>
          </cell>
          <cell r="V14955">
            <v>0</v>
          </cell>
        </row>
        <row r="14956">
          <cell r="A14956">
            <v>22002</v>
          </cell>
          <cell r="B14956" t="str">
            <v>F</v>
          </cell>
          <cell r="C14956" t="str">
            <v>M</v>
          </cell>
          <cell r="D14956" t="str">
            <v>H</v>
          </cell>
          <cell r="E14956">
            <v>0</v>
          </cell>
          <cell r="F14956">
            <v>417</v>
          </cell>
          <cell r="G14956" t="str">
            <v>A502</v>
          </cell>
          <cell r="H14956">
            <v>0</v>
          </cell>
          <cell r="I14956">
            <v>1370</v>
          </cell>
          <cell r="J14956">
            <v>8</v>
          </cell>
          <cell r="K14956" t="str">
            <v>A</v>
          </cell>
          <cell r="L14956" t="str">
            <v>S</v>
          </cell>
          <cell r="M14956">
            <v>6</v>
          </cell>
          <cell r="N14956" t="str">
            <v>PI</v>
          </cell>
          <cell r="O14956" t="str">
            <v>Secundaria para Trabajadores</v>
          </cell>
          <cell r="P14956">
            <v>122572.8</v>
          </cell>
          <cell r="Q14956">
            <v>0</v>
          </cell>
          <cell r="R14956">
            <v>122572.8</v>
          </cell>
          <cell r="S14956">
            <v>122572.8</v>
          </cell>
          <cell r="T14956">
            <v>81715.199999999997</v>
          </cell>
          <cell r="U14956">
            <v>1114.5999999999999</v>
          </cell>
          <cell r="V14956">
            <v>0</v>
          </cell>
        </row>
        <row r="14957">
          <cell r="A14957">
            <v>22002</v>
          </cell>
          <cell r="B14957" t="str">
            <v>F</v>
          </cell>
          <cell r="C14957" t="str">
            <v>M</v>
          </cell>
          <cell r="D14957" t="str">
            <v>H</v>
          </cell>
          <cell r="E14957">
            <v>0</v>
          </cell>
          <cell r="F14957">
            <v>417</v>
          </cell>
          <cell r="G14957" t="str">
            <v>A502</v>
          </cell>
          <cell r="H14957">
            <v>0</v>
          </cell>
          <cell r="I14957">
            <v>1371</v>
          </cell>
          <cell r="J14957">
            <v>8</v>
          </cell>
          <cell r="K14957" t="str">
            <v>A</v>
          </cell>
          <cell r="L14957" t="str">
            <v>S</v>
          </cell>
          <cell r="M14957">
            <v>6</v>
          </cell>
          <cell r="N14957" t="str">
            <v>PI</v>
          </cell>
          <cell r="O14957" t="str">
            <v>Secundaria para Trabajadores</v>
          </cell>
          <cell r="P14957">
            <v>73120.56</v>
          </cell>
          <cell r="Q14957">
            <v>0</v>
          </cell>
          <cell r="R14957">
            <v>73120.56</v>
          </cell>
          <cell r="S14957">
            <v>73120.56</v>
          </cell>
          <cell r="T14957">
            <v>36560.28</v>
          </cell>
          <cell r="U14957">
            <v>29864</v>
          </cell>
          <cell r="V14957">
            <v>0</v>
          </cell>
        </row>
        <row r="14958">
          <cell r="A14958">
            <v>22002</v>
          </cell>
          <cell r="B14958" t="str">
            <v>F</v>
          </cell>
          <cell r="C14958" t="str">
            <v>M</v>
          </cell>
          <cell r="D14958" t="str">
            <v>H</v>
          </cell>
          <cell r="E14958">
            <v>0</v>
          </cell>
          <cell r="F14958">
            <v>417</v>
          </cell>
          <cell r="G14958" t="str">
            <v>A502</v>
          </cell>
          <cell r="H14958">
            <v>0</v>
          </cell>
          <cell r="I14958">
            <v>1372</v>
          </cell>
          <cell r="J14958">
            <v>8</v>
          </cell>
          <cell r="K14958" t="str">
            <v>A</v>
          </cell>
          <cell r="L14958" t="str">
            <v>S</v>
          </cell>
          <cell r="M14958">
            <v>6</v>
          </cell>
          <cell r="N14958" t="str">
            <v>PI</v>
          </cell>
          <cell r="O14958" t="str">
            <v>Secundaria para Trabajadores</v>
          </cell>
          <cell r="P14958">
            <v>438734.4</v>
          </cell>
          <cell r="Q14958">
            <v>0</v>
          </cell>
          <cell r="R14958">
            <v>438734.4</v>
          </cell>
          <cell r="S14958">
            <v>438734.4</v>
          </cell>
          <cell r="T14958">
            <v>0</v>
          </cell>
          <cell r="U14958">
            <v>0</v>
          </cell>
          <cell r="V14958">
            <v>0</v>
          </cell>
        </row>
        <row r="14959">
          <cell r="A14959">
            <v>22002</v>
          </cell>
          <cell r="B14959" t="str">
            <v>F</v>
          </cell>
          <cell r="C14959" t="str">
            <v>M</v>
          </cell>
          <cell r="D14959" t="str">
            <v>H</v>
          </cell>
          <cell r="E14959">
            <v>0</v>
          </cell>
          <cell r="F14959">
            <v>417</v>
          </cell>
          <cell r="G14959" t="str">
            <v>A502</v>
          </cell>
          <cell r="H14959">
            <v>0</v>
          </cell>
          <cell r="I14959">
            <v>1401</v>
          </cell>
          <cell r="J14959">
            <v>8</v>
          </cell>
          <cell r="K14959" t="str">
            <v>A</v>
          </cell>
          <cell r="L14959" t="str">
            <v>S</v>
          </cell>
          <cell r="M14959">
            <v>6</v>
          </cell>
          <cell r="N14959" t="str">
            <v>PI</v>
          </cell>
          <cell r="O14959" t="str">
            <v>Secundaria para Trabajadores</v>
          </cell>
          <cell r="P14959">
            <v>1138946.3999999999</v>
          </cell>
          <cell r="Q14959">
            <v>0</v>
          </cell>
          <cell r="R14959">
            <v>1138946.3999999999</v>
          </cell>
          <cell r="S14959">
            <v>1138946.3999999999</v>
          </cell>
          <cell r="T14959">
            <v>569473.19999999995</v>
          </cell>
          <cell r="U14959">
            <v>522017.1</v>
          </cell>
          <cell r="V14959">
            <v>0</v>
          </cell>
        </row>
        <row r="14960">
          <cell r="A14960">
            <v>22002</v>
          </cell>
          <cell r="B14960" t="str">
            <v>F</v>
          </cell>
          <cell r="C14960" t="str">
            <v>M</v>
          </cell>
          <cell r="D14960" t="str">
            <v>H</v>
          </cell>
          <cell r="E14960">
            <v>0</v>
          </cell>
          <cell r="F14960">
            <v>417</v>
          </cell>
          <cell r="G14960" t="str">
            <v>A502</v>
          </cell>
          <cell r="H14960">
            <v>0</v>
          </cell>
          <cell r="I14960">
            <v>1403</v>
          </cell>
          <cell r="J14960">
            <v>8</v>
          </cell>
          <cell r="K14960" t="str">
            <v>A</v>
          </cell>
          <cell r="L14960" t="str">
            <v>S</v>
          </cell>
          <cell r="M14960">
            <v>6</v>
          </cell>
          <cell r="N14960" t="str">
            <v>PI</v>
          </cell>
          <cell r="O14960" t="str">
            <v>Secundaria para Trabajadores</v>
          </cell>
          <cell r="P14960">
            <v>446649.36</v>
          </cell>
          <cell r="Q14960">
            <v>0</v>
          </cell>
          <cell r="R14960">
            <v>446649.36</v>
          </cell>
          <cell r="S14960">
            <v>446649.36</v>
          </cell>
          <cell r="T14960">
            <v>148883.12</v>
          </cell>
          <cell r="U14960">
            <v>148883.12</v>
          </cell>
          <cell r="V14960">
            <v>0</v>
          </cell>
        </row>
        <row r="14961">
          <cell r="A14961">
            <v>22002</v>
          </cell>
          <cell r="B14961" t="str">
            <v>F</v>
          </cell>
          <cell r="C14961" t="str">
            <v>M</v>
          </cell>
          <cell r="D14961" t="str">
            <v>H</v>
          </cell>
          <cell r="E14961">
            <v>0</v>
          </cell>
          <cell r="F14961">
            <v>417</v>
          </cell>
          <cell r="G14961" t="str">
            <v>A502</v>
          </cell>
          <cell r="H14961">
            <v>0</v>
          </cell>
          <cell r="I14961">
            <v>1404</v>
          </cell>
          <cell r="J14961">
            <v>8</v>
          </cell>
          <cell r="K14961" t="str">
            <v>A</v>
          </cell>
          <cell r="L14961" t="str">
            <v>S</v>
          </cell>
          <cell r="M14961">
            <v>6</v>
          </cell>
          <cell r="N14961" t="str">
            <v>PI</v>
          </cell>
          <cell r="O14961" t="str">
            <v>Secundaria para Trabajadores</v>
          </cell>
          <cell r="P14961">
            <v>151860.24</v>
          </cell>
          <cell r="Q14961">
            <v>0</v>
          </cell>
          <cell r="R14961">
            <v>151860.24</v>
          </cell>
          <cell r="S14961">
            <v>151860.24</v>
          </cell>
          <cell r="T14961">
            <v>75930.12</v>
          </cell>
          <cell r="U14961">
            <v>63275.1</v>
          </cell>
          <cell r="V14961">
            <v>0</v>
          </cell>
        </row>
        <row r="14962">
          <cell r="A14962">
            <v>22002</v>
          </cell>
          <cell r="B14962" t="str">
            <v>F</v>
          </cell>
          <cell r="C14962" t="str">
            <v>M</v>
          </cell>
          <cell r="D14962" t="str">
            <v>H</v>
          </cell>
          <cell r="E14962">
            <v>0</v>
          </cell>
          <cell r="F14962">
            <v>417</v>
          </cell>
          <cell r="G14962" t="str">
            <v>A502</v>
          </cell>
          <cell r="H14962">
            <v>0</v>
          </cell>
          <cell r="I14962">
            <v>1424</v>
          </cell>
          <cell r="J14962">
            <v>8</v>
          </cell>
          <cell r="K14962" t="str">
            <v>A</v>
          </cell>
          <cell r="L14962" t="str">
            <v>S</v>
          </cell>
          <cell r="M14962">
            <v>6</v>
          </cell>
          <cell r="N14962" t="str">
            <v>PI</v>
          </cell>
          <cell r="O14962" t="str">
            <v>Secundaria para Trabajadores</v>
          </cell>
          <cell r="P14962">
            <v>292579.44</v>
          </cell>
          <cell r="Q14962">
            <v>0</v>
          </cell>
          <cell r="R14962">
            <v>292579.44</v>
          </cell>
          <cell r="S14962">
            <v>292579.44</v>
          </cell>
          <cell r="T14962">
            <v>146289.72</v>
          </cell>
          <cell r="U14962">
            <v>146289.72</v>
          </cell>
          <cell r="V14962">
            <v>0</v>
          </cell>
        </row>
        <row r="14963">
          <cell r="A14963">
            <v>22002</v>
          </cell>
          <cell r="B14963" t="str">
            <v>F</v>
          </cell>
          <cell r="C14963" t="str">
            <v>M</v>
          </cell>
          <cell r="D14963" t="str">
            <v>H</v>
          </cell>
          <cell r="E14963">
            <v>0</v>
          </cell>
          <cell r="F14963">
            <v>417</v>
          </cell>
          <cell r="G14963" t="str">
            <v>A502</v>
          </cell>
          <cell r="H14963">
            <v>0</v>
          </cell>
          <cell r="I14963">
            <v>1425</v>
          </cell>
          <cell r="J14963">
            <v>8</v>
          </cell>
          <cell r="K14963" t="str">
            <v>A</v>
          </cell>
          <cell r="L14963" t="str">
            <v>S</v>
          </cell>
          <cell r="M14963">
            <v>6</v>
          </cell>
          <cell r="N14963" t="str">
            <v>PI</v>
          </cell>
          <cell r="O14963" t="str">
            <v>Secundaria para Trabajadores</v>
          </cell>
          <cell r="P14963">
            <v>114738.24000000001</v>
          </cell>
          <cell r="Q14963">
            <v>0</v>
          </cell>
          <cell r="R14963">
            <v>114738.24000000001</v>
          </cell>
          <cell r="S14963">
            <v>114738.24000000001</v>
          </cell>
          <cell r="T14963">
            <v>38246.080000000002</v>
          </cell>
          <cell r="U14963">
            <v>38246.080000000002</v>
          </cell>
          <cell r="V14963">
            <v>0</v>
          </cell>
        </row>
        <row r="14964">
          <cell r="A14964">
            <v>22002</v>
          </cell>
          <cell r="B14964" t="str">
            <v>F</v>
          </cell>
          <cell r="C14964" t="str">
            <v>M</v>
          </cell>
          <cell r="D14964" t="str">
            <v>H</v>
          </cell>
          <cell r="E14964">
            <v>0</v>
          </cell>
          <cell r="F14964">
            <v>417</v>
          </cell>
          <cell r="G14964" t="str">
            <v>A502</v>
          </cell>
          <cell r="H14964">
            <v>0</v>
          </cell>
          <cell r="I14964">
            <v>1426</v>
          </cell>
          <cell r="J14964">
            <v>8</v>
          </cell>
          <cell r="K14964" t="str">
            <v>A</v>
          </cell>
          <cell r="L14964" t="str">
            <v>S</v>
          </cell>
          <cell r="M14964">
            <v>6</v>
          </cell>
          <cell r="N14964" t="str">
            <v>PI</v>
          </cell>
          <cell r="O14964" t="str">
            <v>Secundaria para Trabajadores</v>
          </cell>
          <cell r="P14964">
            <v>39010.32</v>
          </cell>
          <cell r="Q14964">
            <v>0</v>
          </cell>
          <cell r="R14964">
            <v>39010.32</v>
          </cell>
          <cell r="S14964">
            <v>39010.32</v>
          </cell>
          <cell r="T14964">
            <v>19505.16</v>
          </cell>
          <cell r="U14964">
            <v>19505.16</v>
          </cell>
          <cell r="V14964">
            <v>0</v>
          </cell>
        </row>
        <row r="14965">
          <cell r="A14965">
            <v>22002</v>
          </cell>
          <cell r="B14965" t="str">
            <v>F</v>
          </cell>
          <cell r="C14965" t="str">
            <v>M</v>
          </cell>
          <cell r="D14965" t="str">
            <v>H</v>
          </cell>
          <cell r="E14965">
            <v>0</v>
          </cell>
          <cell r="F14965">
            <v>417</v>
          </cell>
          <cell r="G14965" t="str">
            <v>A502</v>
          </cell>
          <cell r="H14965">
            <v>0</v>
          </cell>
          <cell r="I14965">
            <v>1506</v>
          </cell>
          <cell r="J14965">
            <v>8</v>
          </cell>
          <cell r="K14965" t="str">
            <v>A</v>
          </cell>
          <cell r="L14965" t="str">
            <v>S</v>
          </cell>
          <cell r="M14965">
            <v>6</v>
          </cell>
          <cell r="N14965" t="str">
            <v>PI</v>
          </cell>
          <cell r="O14965" t="str">
            <v>Secundaria para Trabajadores</v>
          </cell>
          <cell r="P14965">
            <v>184266.23999999999</v>
          </cell>
          <cell r="Q14965">
            <v>0</v>
          </cell>
          <cell r="R14965">
            <v>184266.23999999999</v>
          </cell>
          <cell r="S14965">
            <v>184266.23999999999</v>
          </cell>
          <cell r="T14965">
            <v>122844.16</v>
          </cell>
          <cell r="U14965">
            <v>122844.16</v>
          </cell>
          <cell r="V14965">
            <v>0</v>
          </cell>
        </row>
        <row r="14966">
          <cell r="A14966">
            <v>22002</v>
          </cell>
          <cell r="B14966" t="str">
            <v>F</v>
          </cell>
          <cell r="C14966" t="str">
            <v>M</v>
          </cell>
          <cell r="D14966" t="str">
            <v>H</v>
          </cell>
          <cell r="E14966">
            <v>0</v>
          </cell>
          <cell r="F14966">
            <v>417</v>
          </cell>
          <cell r="G14966" t="str">
            <v>A502</v>
          </cell>
          <cell r="H14966">
            <v>0</v>
          </cell>
          <cell r="I14966">
            <v>1508</v>
          </cell>
          <cell r="J14966">
            <v>8</v>
          </cell>
          <cell r="K14966" t="str">
            <v>A</v>
          </cell>
          <cell r="L14966" t="str">
            <v>S</v>
          </cell>
          <cell r="M14966">
            <v>6</v>
          </cell>
          <cell r="N14966" t="str">
            <v>PI</v>
          </cell>
          <cell r="O14966" t="str">
            <v>Secundaria para Trabajadores</v>
          </cell>
          <cell r="P14966">
            <v>178660.32</v>
          </cell>
          <cell r="Q14966">
            <v>0</v>
          </cell>
          <cell r="R14966">
            <v>178660.32</v>
          </cell>
          <cell r="S14966">
            <v>178660.32</v>
          </cell>
          <cell r="T14966">
            <v>59553.440000000002</v>
          </cell>
          <cell r="U14966">
            <v>59553.440000000002</v>
          </cell>
          <cell r="V14966">
            <v>0</v>
          </cell>
        </row>
        <row r="14967">
          <cell r="A14967">
            <v>22002</v>
          </cell>
          <cell r="B14967" t="str">
            <v>F</v>
          </cell>
          <cell r="C14967" t="str">
            <v>M</v>
          </cell>
          <cell r="D14967" t="str">
            <v>H</v>
          </cell>
          <cell r="E14967">
            <v>0</v>
          </cell>
          <cell r="F14967">
            <v>417</v>
          </cell>
          <cell r="G14967" t="str">
            <v>A502</v>
          </cell>
          <cell r="H14967">
            <v>0</v>
          </cell>
          <cell r="I14967">
            <v>1512</v>
          </cell>
          <cell r="J14967">
            <v>8</v>
          </cell>
          <cell r="K14967" t="str">
            <v>A</v>
          </cell>
          <cell r="L14967" t="str">
            <v>S</v>
          </cell>
          <cell r="M14967">
            <v>6</v>
          </cell>
          <cell r="N14967" t="str">
            <v>PI</v>
          </cell>
          <cell r="O14967" t="str">
            <v>Secundaria para Trabajadores</v>
          </cell>
          <cell r="P14967">
            <v>27805.75</v>
          </cell>
          <cell r="Q14967">
            <v>0</v>
          </cell>
          <cell r="R14967">
            <v>27805.75</v>
          </cell>
          <cell r="S14967">
            <v>27805.75</v>
          </cell>
          <cell r="T14967">
            <v>0</v>
          </cell>
          <cell r="U14967">
            <v>0</v>
          </cell>
          <cell r="V14967">
            <v>0</v>
          </cell>
        </row>
        <row r="14968">
          <cell r="A14968">
            <v>22002</v>
          </cell>
          <cell r="B14968" t="str">
            <v>F</v>
          </cell>
          <cell r="C14968" t="str">
            <v>M</v>
          </cell>
          <cell r="D14968" t="str">
            <v>H</v>
          </cell>
          <cell r="E14968">
            <v>0</v>
          </cell>
          <cell r="F14968">
            <v>417</v>
          </cell>
          <cell r="G14968" t="str">
            <v>A502</v>
          </cell>
          <cell r="H14968">
            <v>0</v>
          </cell>
          <cell r="I14968">
            <v>1515</v>
          </cell>
          <cell r="J14968">
            <v>8</v>
          </cell>
          <cell r="K14968" t="str">
            <v>A</v>
          </cell>
          <cell r="L14968" t="str">
            <v>S</v>
          </cell>
          <cell r="M14968">
            <v>6</v>
          </cell>
          <cell r="N14968" t="str">
            <v>PI</v>
          </cell>
          <cell r="O14968" t="str">
            <v>Secundaria para Trabajadores</v>
          </cell>
          <cell r="P14968">
            <v>45894.48</v>
          </cell>
          <cell r="Q14968">
            <v>0</v>
          </cell>
          <cell r="R14968">
            <v>45894.48</v>
          </cell>
          <cell r="S14968">
            <v>45894.48</v>
          </cell>
          <cell r="T14968">
            <v>15298.16</v>
          </cell>
          <cell r="U14968">
            <v>15298.16</v>
          </cell>
          <cell r="V14968">
            <v>0</v>
          </cell>
        </row>
        <row r="14969">
          <cell r="A14969">
            <v>22002</v>
          </cell>
          <cell r="B14969" t="str">
            <v>F</v>
          </cell>
          <cell r="C14969" t="str">
            <v>M</v>
          </cell>
          <cell r="D14969" t="str">
            <v>H</v>
          </cell>
          <cell r="E14969">
            <v>0</v>
          </cell>
          <cell r="F14969">
            <v>417</v>
          </cell>
          <cell r="G14969" t="str">
            <v>A502</v>
          </cell>
          <cell r="H14969">
            <v>0</v>
          </cell>
          <cell r="I14969">
            <v>1601</v>
          </cell>
          <cell r="J14969">
            <v>8</v>
          </cell>
          <cell r="K14969" t="str">
            <v>Z</v>
          </cell>
          <cell r="L14969" t="str">
            <v>S</v>
          </cell>
          <cell r="M14969">
            <v>6</v>
          </cell>
          <cell r="N14969" t="str">
            <v>PI</v>
          </cell>
          <cell r="O14969" t="str">
            <v>Secundaria para Trabajadores</v>
          </cell>
          <cell r="P14969">
            <v>262457.59000000003</v>
          </cell>
          <cell r="Q14969">
            <v>0</v>
          </cell>
          <cell r="R14969">
            <v>262457.59000000003</v>
          </cell>
          <cell r="S14969">
            <v>262457.59000000003</v>
          </cell>
          <cell r="T14969">
            <v>87485.86</v>
          </cell>
          <cell r="U14969">
            <v>87485.86</v>
          </cell>
          <cell r="V14969">
            <v>0</v>
          </cell>
        </row>
        <row r="14970">
          <cell r="A14970">
            <v>22002</v>
          </cell>
          <cell r="B14970" t="str">
            <v>F</v>
          </cell>
          <cell r="C14970" t="str">
            <v>M</v>
          </cell>
          <cell r="D14970" t="str">
            <v>H</v>
          </cell>
          <cell r="E14970">
            <v>0</v>
          </cell>
          <cell r="F14970">
            <v>417</v>
          </cell>
          <cell r="G14970" t="str">
            <v>A502</v>
          </cell>
          <cell r="H14970">
            <v>0</v>
          </cell>
          <cell r="I14970">
            <v>2108</v>
          </cell>
          <cell r="J14970">
            <v>8</v>
          </cell>
          <cell r="K14970" t="str">
            <v>A</v>
          </cell>
          <cell r="L14970" t="str">
            <v>S</v>
          </cell>
          <cell r="M14970">
            <v>1</v>
          </cell>
          <cell r="N14970" t="str">
            <v>PI</v>
          </cell>
          <cell r="O14970" t="str">
            <v>Secundaria para Trabajadores</v>
          </cell>
          <cell r="P14970">
            <v>9477</v>
          </cell>
          <cell r="Q14970">
            <v>0</v>
          </cell>
          <cell r="R14970">
            <v>9477</v>
          </cell>
          <cell r="S14970">
            <v>9477</v>
          </cell>
          <cell r="T14970">
            <v>4738.5</v>
          </cell>
          <cell r="U14970">
            <v>0</v>
          </cell>
          <cell r="V14970">
            <v>0</v>
          </cell>
        </row>
        <row r="14971">
          <cell r="A14971">
            <v>22002</v>
          </cell>
          <cell r="B14971" t="str">
            <v>F</v>
          </cell>
          <cell r="C14971" t="str">
            <v>M</v>
          </cell>
          <cell r="D14971" t="str">
            <v>H</v>
          </cell>
          <cell r="E14971">
            <v>0</v>
          </cell>
          <cell r="F14971">
            <v>417</v>
          </cell>
          <cell r="G14971" t="str">
            <v>A502</v>
          </cell>
          <cell r="H14971">
            <v>0</v>
          </cell>
          <cell r="I14971">
            <v>9603</v>
          </cell>
          <cell r="J14971">
            <v>8</v>
          </cell>
          <cell r="K14971" t="str">
            <v>A</v>
          </cell>
          <cell r="L14971" t="str">
            <v>B</v>
          </cell>
          <cell r="M14971">
            <v>6</v>
          </cell>
          <cell r="N14971" t="str">
            <v>PI</v>
          </cell>
          <cell r="O14971" t="str">
            <v>Secundaria para Trabajadores</v>
          </cell>
          <cell r="P14971">
            <v>0</v>
          </cell>
          <cell r="Q14971">
            <v>76105.350000000006</v>
          </cell>
          <cell r="R14971">
            <v>76105.350000000006</v>
          </cell>
          <cell r="S14971">
            <v>76105.350000000006</v>
          </cell>
          <cell r="T14971">
            <v>76105.350000000006</v>
          </cell>
          <cell r="U14971">
            <v>74890.44</v>
          </cell>
          <cell r="V14971">
            <v>0</v>
          </cell>
        </row>
        <row r="14972">
          <cell r="A14972">
            <v>22002</v>
          </cell>
          <cell r="B14972" t="str">
            <v>F</v>
          </cell>
          <cell r="C14972" t="str">
            <v>M</v>
          </cell>
          <cell r="D14972" t="str">
            <v>H</v>
          </cell>
          <cell r="E14972">
            <v>0</v>
          </cell>
          <cell r="F14972">
            <v>417</v>
          </cell>
          <cell r="G14972" t="str">
            <v>A503</v>
          </cell>
          <cell r="H14972">
            <v>0</v>
          </cell>
          <cell r="I14972">
            <v>1106</v>
          </cell>
          <cell r="J14972">
            <v>8</v>
          </cell>
          <cell r="K14972" t="str">
            <v>A</v>
          </cell>
          <cell r="L14972" t="str">
            <v>S</v>
          </cell>
          <cell r="M14972">
            <v>6</v>
          </cell>
          <cell r="N14972" t="str">
            <v>PI</v>
          </cell>
          <cell r="O14972" t="str">
            <v>Misiones Culturales</v>
          </cell>
          <cell r="P14972">
            <v>3440.88</v>
          </cell>
          <cell r="Q14972">
            <v>0</v>
          </cell>
          <cell r="R14972">
            <v>3440.88</v>
          </cell>
          <cell r="S14972">
            <v>3440.88</v>
          </cell>
          <cell r="T14972">
            <v>2293.92</v>
          </cell>
          <cell r="U14972">
            <v>2293.92</v>
          </cell>
          <cell r="V14972">
            <v>0</v>
          </cell>
        </row>
        <row r="14973">
          <cell r="A14973">
            <v>22002</v>
          </cell>
          <cell r="B14973" t="str">
            <v>F</v>
          </cell>
          <cell r="C14973" t="str">
            <v>M</v>
          </cell>
          <cell r="D14973" t="str">
            <v>H</v>
          </cell>
          <cell r="E14973">
            <v>0</v>
          </cell>
          <cell r="F14973">
            <v>417</v>
          </cell>
          <cell r="G14973" t="str">
            <v>A503</v>
          </cell>
          <cell r="H14973">
            <v>0</v>
          </cell>
          <cell r="I14973">
            <v>1107</v>
          </cell>
          <cell r="J14973">
            <v>8</v>
          </cell>
          <cell r="K14973" t="str">
            <v>A</v>
          </cell>
          <cell r="L14973" t="str">
            <v>S</v>
          </cell>
          <cell r="M14973">
            <v>6</v>
          </cell>
          <cell r="N14973" t="str">
            <v>PI</v>
          </cell>
          <cell r="O14973" t="str">
            <v>Misiones Culturales</v>
          </cell>
          <cell r="P14973">
            <v>2761.2</v>
          </cell>
          <cell r="Q14973">
            <v>0</v>
          </cell>
          <cell r="R14973">
            <v>2761.2</v>
          </cell>
          <cell r="S14973">
            <v>2761.2</v>
          </cell>
          <cell r="T14973">
            <v>1840.8</v>
          </cell>
          <cell r="U14973">
            <v>1840.8</v>
          </cell>
          <cell r="V14973">
            <v>0</v>
          </cell>
        </row>
        <row r="14974">
          <cell r="A14974">
            <v>22002</v>
          </cell>
          <cell r="B14974" t="str">
            <v>F</v>
          </cell>
          <cell r="C14974" t="str">
            <v>M</v>
          </cell>
          <cell r="D14974" t="str">
            <v>H</v>
          </cell>
          <cell r="E14974">
            <v>0</v>
          </cell>
          <cell r="F14974">
            <v>417</v>
          </cell>
          <cell r="G14974" t="str">
            <v>A503</v>
          </cell>
          <cell r="H14974">
            <v>0</v>
          </cell>
          <cell r="I14974">
            <v>1108</v>
          </cell>
          <cell r="J14974">
            <v>8</v>
          </cell>
          <cell r="K14974" t="str">
            <v>A</v>
          </cell>
          <cell r="L14974" t="str">
            <v>S</v>
          </cell>
          <cell r="M14974">
            <v>6</v>
          </cell>
          <cell r="N14974" t="str">
            <v>PI</v>
          </cell>
          <cell r="O14974" t="str">
            <v>Misiones Culturales</v>
          </cell>
          <cell r="P14974">
            <v>153552.24</v>
          </cell>
          <cell r="Q14974">
            <v>0</v>
          </cell>
          <cell r="R14974">
            <v>153552.24</v>
          </cell>
          <cell r="S14974">
            <v>153552.24</v>
          </cell>
          <cell r="T14974">
            <v>102368.16</v>
          </cell>
          <cell r="U14974">
            <v>102368.16</v>
          </cell>
          <cell r="V14974">
            <v>0</v>
          </cell>
        </row>
        <row r="14975">
          <cell r="A14975">
            <v>22002</v>
          </cell>
          <cell r="B14975" t="str">
            <v>F</v>
          </cell>
          <cell r="C14975" t="str">
            <v>M</v>
          </cell>
          <cell r="D14975" t="str">
            <v>H</v>
          </cell>
          <cell r="E14975">
            <v>0</v>
          </cell>
          <cell r="F14975">
            <v>417</v>
          </cell>
          <cell r="G14975" t="str">
            <v>A503</v>
          </cell>
          <cell r="H14975">
            <v>0</v>
          </cell>
          <cell r="I14975">
            <v>1109</v>
          </cell>
          <cell r="J14975">
            <v>8</v>
          </cell>
          <cell r="K14975" t="str">
            <v>A</v>
          </cell>
          <cell r="L14975" t="str">
            <v>S</v>
          </cell>
          <cell r="M14975">
            <v>6</v>
          </cell>
          <cell r="N14975" t="str">
            <v>PI</v>
          </cell>
          <cell r="O14975" t="str">
            <v>Misiones Culturales</v>
          </cell>
          <cell r="P14975">
            <v>14990934.6</v>
          </cell>
          <cell r="Q14975">
            <v>0</v>
          </cell>
          <cell r="R14975">
            <v>14990934.6</v>
          </cell>
          <cell r="S14975">
            <v>14990934.6</v>
          </cell>
          <cell r="T14975">
            <v>9993956.4000000004</v>
          </cell>
          <cell r="U14975">
            <v>9993956.4000000004</v>
          </cell>
          <cell r="V14975">
            <v>0</v>
          </cell>
        </row>
        <row r="14976">
          <cell r="A14976">
            <v>22002</v>
          </cell>
          <cell r="B14976" t="str">
            <v>F</v>
          </cell>
          <cell r="C14976" t="str">
            <v>M</v>
          </cell>
          <cell r="D14976" t="str">
            <v>H</v>
          </cell>
          <cell r="E14976">
            <v>0</v>
          </cell>
          <cell r="F14976">
            <v>417</v>
          </cell>
          <cell r="G14976" t="str">
            <v>A503</v>
          </cell>
          <cell r="H14976">
            <v>0</v>
          </cell>
          <cell r="I14976">
            <v>1121</v>
          </cell>
          <cell r="J14976">
            <v>8</v>
          </cell>
          <cell r="K14976" t="str">
            <v>A</v>
          </cell>
          <cell r="L14976" t="str">
            <v>S</v>
          </cell>
          <cell r="M14976">
            <v>6</v>
          </cell>
          <cell r="N14976" t="str">
            <v>PI</v>
          </cell>
          <cell r="O14976" t="str">
            <v>Misiones Culturales</v>
          </cell>
          <cell r="P14976">
            <v>359755.44</v>
          </cell>
          <cell r="Q14976">
            <v>0</v>
          </cell>
          <cell r="R14976">
            <v>359755.44</v>
          </cell>
          <cell r="S14976">
            <v>359755.44</v>
          </cell>
          <cell r="T14976">
            <v>239836.96</v>
          </cell>
          <cell r="U14976">
            <v>239836.96</v>
          </cell>
          <cell r="V14976">
            <v>0</v>
          </cell>
        </row>
        <row r="14977">
          <cell r="A14977">
            <v>22002</v>
          </cell>
          <cell r="B14977" t="str">
            <v>F</v>
          </cell>
          <cell r="C14977" t="str">
            <v>M</v>
          </cell>
          <cell r="D14977" t="str">
            <v>H</v>
          </cell>
          <cell r="E14977">
            <v>0</v>
          </cell>
          <cell r="F14977">
            <v>417</v>
          </cell>
          <cell r="G14977" t="str">
            <v>A503</v>
          </cell>
          <cell r="H14977">
            <v>0</v>
          </cell>
          <cell r="I14977">
            <v>1122</v>
          </cell>
          <cell r="J14977">
            <v>8</v>
          </cell>
          <cell r="K14977" t="str">
            <v>A</v>
          </cell>
          <cell r="L14977" t="str">
            <v>S</v>
          </cell>
          <cell r="M14977">
            <v>6</v>
          </cell>
          <cell r="N14977" t="str">
            <v>PI</v>
          </cell>
          <cell r="O14977" t="str">
            <v>Misiones Culturales</v>
          </cell>
          <cell r="P14977">
            <v>86246.76</v>
          </cell>
          <cell r="Q14977">
            <v>0</v>
          </cell>
          <cell r="R14977">
            <v>86246.76</v>
          </cell>
          <cell r="S14977">
            <v>86246.76</v>
          </cell>
          <cell r="T14977">
            <v>57497.84</v>
          </cell>
          <cell r="U14977">
            <v>57497.84</v>
          </cell>
          <cell r="V14977">
            <v>0</v>
          </cell>
        </row>
        <row r="14978">
          <cell r="A14978">
            <v>22002</v>
          </cell>
          <cell r="B14978" t="str">
            <v>F</v>
          </cell>
          <cell r="C14978" t="str">
            <v>M</v>
          </cell>
          <cell r="D14978" t="str">
            <v>H</v>
          </cell>
          <cell r="E14978">
            <v>0</v>
          </cell>
          <cell r="F14978">
            <v>417</v>
          </cell>
          <cell r="G14978" t="str">
            <v>A503</v>
          </cell>
          <cell r="H14978">
            <v>0</v>
          </cell>
          <cell r="I14978">
            <v>1123</v>
          </cell>
          <cell r="J14978">
            <v>8</v>
          </cell>
          <cell r="K14978" t="str">
            <v>A</v>
          </cell>
          <cell r="L14978" t="str">
            <v>S</v>
          </cell>
          <cell r="M14978">
            <v>6</v>
          </cell>
          <cell r="N14978" t="str">
            <v>PI</v>
          </cell>
          <cell r="O14978" t="str">
            <v>Misiones Culturales</v>
          </cell>
          <cell r="P14978">
            <v>636765.6</v>
          </cell>
          <cell r="Q14978">
            <v>0</v>
          </cell>
          <cell r="R14978">
            <v>636765.6</v>
          </cell>
          <cell r="S14978">
            <v>636765.6</v>
          </cell>
          <cell r="T14978">
            <v>424510.4</v>
          </cell>
          <cell r="U14978">
            <v>420893.56</v>
          </cell>
          <cell r="V14978">
            <v>0</v>
          </cell>
        </row>
        <row r="14979">
          <cell r="A14979">
            <v>22002</v>
          </cell>
          <cell r="B14979" t="str">
            <v>F</v>
          </cell>
          <cell r="C14979" t="str">
            <v>M</v>
          </cell>
          <cell r="D14979" t="str">
            <v>H</v>
          </cell>
          <cell r="E14979">
            <v>0</v>
          </cell>
          <cell r="F14979">
            <v>417</v>
          </cell>
          <cell r="G14979" t="str">
            <v>A503</v>
          </cell>
          <cell r="H14979">
            <v>0</v>
          </cell>
          <cell r="I14979">
            <v>1302</v>
          </cell>
          <cell r="J14979">
            <v>8</v>
          </cell>
          <cell r="K14979" t="str">
            <v>A</v>
          </cell>
          <cell r="L14979" t="str">
            <v>S</v>
          </cell>
          <cell r="M14979">
            <v>6</v>
          </cell>
          <cell r="N14979" t="str">
            <v>PI</v>
          </cell>
          <cell r="O14979" t="str">
            <v>Misiones Culturales</v>
          </cell>
          <cell r="P14979">
            <v>89999.76</v>
          </cell>
          <cell r="Q14979">
            <v>0</v>
          </cell>
          <cell r="R14979">
            <v>89999.76</v>
          </cell>
          <cell r="S14979">
            <v>89999.76</v>
          </cell>
          <cell r="T14979">
            <v>59999.839999999997</v>
          </cell>
          <cell r="U14979">
            <v>59999.839999999997</v>
          </cell>
          <cell r="V14979">
            <v>0</v>
          </cell>
        </row>
        <row r="14980">
          <cell r="A14980">
            <v>22002</v>
          </cell>
          <cell r="B14980" t="str">
            <v>F</v>
          </cell>
          <cell r="C14980" t="str">
            <v>M</v>
          </cell>
          <cell r="D14980" t="str">
            <v>H</v>
          </cell>
          <cell r="E14980">
            <v>0</v>
          </cell>
          <cell r="F14980">
            <v>417</v>
          </cell>
          <cell r="G14980" t="str">
            <v>A503</v>
          </cell>
          <cell r="H14980">
            <v>0</v>
          </cell>
          <cell r="I14980">
            <v>1305</v>
          </cell>
          <cell r="J14980">
            <v>8</v>
          </cell>
          <cell r="K14980" t="str">
            <v>A</v>
          </cell>
          <cell r="L14980" t="str">
            <v>S</v>
          </cell>
          <cell r="M14980">
            <v>6</v>
          </cell>
          <cell r="N14980" t="str">
            <v>PI</v>
          </cell>
          <cell r="O14980" t="str">
            <v>Misiones Culturales</v>
          </cell>
          <cell r="P14980">
            <v>4265.28</v>
          </cell>
          <cell r="Q14980">
            <v>0</v>
          </cell>
          <cell r="R14980">
            <v>4265.28</v>
          </cell>
          <cell r="S14980">
            <v>4265.28</v>
          </cell>
          <cell r="T14980">
            <v>2132.64</v>
          </cell>
          <cell r="U14980">
            <v>2132.64</v>
          </cell>
          <cell r="V14980">
            <v>0</v>
          </cell>
        </row>
        <row r="14981">
          <cell r="A14981">
            <v>22002</v>
          </cell>
          <cell r="B14981" t="str">
            <v>F</v>
          </cell>
          <cell r="C14981" t="str">
            <v>M</v>
          </cell>
          <cell r="D14981" t="str">
            <v>H</v>
          </cell>
          <cell r="E14981">
            <v>0</v>
          </cell>
          <cell r="F14981">
            <v>417</v>
          </cell>
          <cell r="G14981" t="str">
            <v>A503</v>
          </cell>
          <cell r="H14981">
            <v>0</v>
          </cell>
          <cell r="I14981">
            <v>1306</v>
          </cell>
          <cell r="J14981">
            <v>8</v>
          </cell>
          <cell r="K14981" t="str">
            <v>A</v>
          </cell>
          <cell r="L14981" t="str">
            <v>S</v>
          </cell>
          <cell r="M14981">
            <v>6</v>
          </cell>
          <cell r="N14981" t="str">
            <v>PI</v>
          </cell>
          <cell r="O14981" t="str">
            <v>Misiones Culturales</v>
          </cell>
          <cell r="P14981">
            <v>25592.400000000001</v>
          </cell>
          <cell r="Q14981">
            <v>0</v>
          </cell>
          <cell r="R14981">
            <v>25592.400000000001</v>
          </cell>
          <cell r="S14981">
            <v>25592.400000000001</v>
          </cell>
          <cell r="T14981">
            <v>0</v>
          </cell>
          <cell r="U14981">
            <v>0</v>
          </cell>
          <cell r="V14981">
            <v>0</v>
          </cell>
        </row>
        <row r="14982">
          <cell r="A14982">
            <v>22002</v>
          </cell>
          <cell r="B14982" t="str">
            <v>F</v>
          </cell>
          <cell r="C14982" t="str">
            <v>M</v>
          </cell>
          <cell r="D14982" t="str">
            <v>H</v>
          </cell>
          <cell r="E14982">
            <v>0</v>
          </cell>
          <cell r="F14982">
            <v>417</v>
          </cell>
          <cell r="G14982" t="str">
            <v>A503</v>
          </cell>
          <cell r="H14982">
            <v>0</v>
          </cell>
          <cell r="I14982">
            <v>1323</v>
          </cell>
          <cell r="J14982">
            <v>8</v>
          </cell>
          <cell r="K14982" t="str">
            <v>A</v>
          </cell>
          <cell r="L14982" t="str">
            <v>S</v>
          </cell>
          <cell r="M14982">
            <v>6</v>
          </cell>
          <cell r="N14982" t="str">
            <v>PI</v>
          </cell>
          <cell r="O14982" t="str">
            <v>Misiones Culturales</v>
          </cell>
          <cell r="P14982">
            <v>450</v>
          </cell>
          <cell r="Q14982">
            <v>0</v>
          </cell>
          <cell r="R14982">
            <v>450</v>
          </cell>
          <cell r="S14982">
            <v>450</v>
          </cell>
          <cell r="T14982">
            <v>300</v>
          </cell>
          <cell r="U14982">
            <v>300</v>
          </cell>
          <cell r="V14982">
            <v>0</v>
          </cell>
        </row>
        <row r="14983">
          <cell r="A14983">
            <v>22002</v>
          </cell>
          <cell r="B14983" t="str">
            <v>F</v>
          </cell>
          <cell r="C14983" t="str">
            <v>M</v>
          </cell>
          <cell r="D14983" t="str">
            <v>H</v>
          </cell>
          <cell r="E14983">
            <v>0</v>
          </cell>
          <cell r="F14983">
            <v>417</v>
          </cell>
          <cell r="G14983" t="str">
            <v>A503</v>
          </cell>
          <cell r="H14983">
            <v>0</v>
          </cell>
          <cell r="I14983">
            <v>1324</v>
          </cell>
          <cell r="J14983">
            <v>8</v>
          </cell>
          <cell r="K14983" t="str">
            <v>A</v>
          </cell>
          <cell r="L14983" t="str">
            <v>S</v>
          </cell>
          <cell r="M14983">
            <v>6</v>
          </cell>
          <cell r="N14983" t="str">
            <v>PI</v>
          </cell>
          <cell r="O14983" t="str">
            <v>Misiones Culturales</v>
          </cell>
          <cell r="P14983">
            <v>100819.68</v>
          </cell>
          <cell r="Q14983">
            <v>0</v>
          </cell>
          <cell r="R14983">
            <v>100819.68</v>
          </cell>
          <cell r="S14983">
            <v>100819.68</v>
          </cell>
          <cell r="T14983">
            <v>67213.119999999995</v>
          </cell>
          <cell r="U14983">
            <v>67213.02</v>
          </cell>
          <cell r="V14983">
            <v>0</v>
          </cell>
        </row>
        <row r="14984">
          <cell r="A14984">
            <v>22002</v>
          </cell>
          <cell r="B14984" t="str">
            <v>F</v>
          </cell>
          <cell r="C14984" t="str">
            <v>M</v>
          </cell>
          <cell r="D14984" t="str">
            <v>H</v>
          </cell>
          <cell r="E14984">
            <v>0</v>
          </cell>
          <cell r="F14984">
            <v>417</v>
          </cell>
          <cell r="G14984" t="str">
            <v>A503</v>
          </cell>
          <cell r="H14984">
            <v>0</v>
          </cell>
          <cell r="I14984">
            <v>1327</v>
          </cell>
          <cell r="J14984">
            <v>8</v>
          </cell>
          <cell r="K14984" t="str">
            <v>A</v>
          </cell>
          <cell r="L14984" t="str">
            <v>S</v>
          </cell>
          <cell r="M14984">
            <v>6</v>
          </cell>
          <cell r="N14984" t="str">
            <v>PI</v>
          </cell>
          <cell r="O14984" t="str">
            <v>Misiones Culturales</v>
          </cell>
          <cell r="P14984">
            <v>9060</v>
          </cell>
          <cell r="Q14984">
            <v>0</v>
          </cell>
          <cell r="R14984">
            <v>9060</v>
          </cell>
          <cell r="S14984">
            <v>9060</v>
          </cell>
          <cell r="T14984">
            <v>6040</v>
          </cell>
          <cell r="U14984">
            <v>6040</v>
          </cell>
          <cell r="V14984">
            <v>0</v>
          </cell>
        </row>
        <row r="14985">
          <cell r="A14985">
            <v>22002</v>
          </cell>
          <cell r="B14985" t="str">
            <v>F</v>
          </cell>
          <cell r="C14985" t="str">
            <v>M</v>
          </cell>
          <cell r="D14985" t="str">
            <v>H</v>
          </cell>
          <cell r="E14985">
            <v>0</v>
          </cell>
          <cell r="F14985">
            <v>417</v>
          </cell>
          <cell r="G14985" t="str">
            <v>A503</v>
          </cell>
          <cell r="H14985">
            <v>0</v>
          </cell>
          <cell r="I14985">
            <v>1330</v>
          </cell>
          <cell r="J14985">
            <v>8</v>
          </cell>
          <cell r="K14985" t="str">
            <v>A</v>
          </cell>
          <cell r="L14985" t="str">
            <v>S</v>
          </cell>
          <cell r="M14985">
            <v>6</v>
          </cell>
          <cell r="N14985" t="str">
            <v>PI</v>
          </cell>
          <cell r="O14985" t="str">
            <v>Misiones Culturales</v>
          </cell>
          <cell r="P14985">
            <v>67666.2</v>
          </cell>
          <cell r="Q14985">
            <v>0</v>
          </cell>
          <cell r="R14985">
            <v>67666.2</v>
          </cell>
          <cell r="S14985">
            <v>67666.2</v>
          </cell>
          <cell r="T14985">
            <v>7930.08</v>
          </cell>
          <cell r="U14985">
            <v>7930.08</v>
          </cell>
          <cell r="V14985">
            <v>0</v>
          </cell>
        </row>
        <row r="14986">
          <cell r="A14986">
            <v>22002</v>
          </cell>
          <cell r="B14986" t="str">
            <v>F</v>
          </cell>
          <cell r="C14986" t="str">
            <v>M</v>
          </cell>
          <cell r="D14986" t="str">
            <v>H</v>
          </cell>
          <cell r="E14986">
            <v>0</v>
          </cell>
          <cell r="F14986">
            <v>417</v>
          </cell>
          <cell r="G14986" t="str">
            <v>A503</v>
          </cell>
          <cell r="H14986">
            <v>0</v>
          </cell>
          <cell r="I14986">
            <v>1334</v>
          </cell>
          <cell r="J14986">
            <v>8</v>
          </cell>
          <cell r="K14986" t="str">
            <v>A</v>
          </cell>
          <cell r="L14986" t="str">
            <v>S</v>
          </cell>
          <cell r="M14986">
            <v>6</v>
          </cell>
          <cell r="N14986" t="str">
            <v>PI</v>
          </cell>
          <cell r="O14986" t="str">
            <v>Misiones Culturales</v>
          </cell>
          <cell r="P14986">
            <v>836066.16</v>
          </cell>
          <cell r="Q14986">
            <v>0</v>
          </cell>
          <cell r="R14986">
            <v>836066.16</v>
          </cell>
          <cell r="S14986">
            <v>836066.16</v>
          </cell>
          <cell r="T14986">
            <v>557377.43999999994</v>
          </cell>
          <cell r="U14986">
            <v>557377.43999999994</v>
          </cell>
          <cell r="V14986">
            <v>0</v>
          </cell>
        </row>
        <row r="14987">
          <cell r="A14987">
            <v>22002</v>
          </cell>
          <cell r="B14987" t="str">
            <v>F</v>
          </cell>
          <cell r="C14987" t="str">
            <v>M</v>
          </cell>
          <cell r="D14987" t="str">
            <v>H</v>
          </cell>
          <cell r="E14987">
            <v>0</v>
          </cell>
          <cell r="F14987">
            <v>417</v>
          </cell>
          <cell r="G14987" t="str">
            <v>A503</v>
          </cell>
          <cell r="H14987">
            <v>0</v>
          </cell>
          <cell r="I14987">
            <v>1335</v>
          </cell>
          <cell r="J14987">
            <v>8</v>
          </cell>
          <cell r="K14987" t="str">
            <v>A</v>
          </cell>
          <cell r="L14987" t="str">
            <v>S</v>
          </cell>
          <cell r="M14987">
            <v>6</v>
          </cell>
          <cell r="N14987" t="str">
            <v>PI</v>
          </cell>
          <cell r="O14987" t="str">
            <v>Misiones Culturales</v>
          </cell>
          <cell r="P14987">
            <v>177477.6</v>
          </cell>
          <cell r="Q14987">
            <v>0</v>
          </cell>
          <cell r="R14987">
            <v>177477.6</v>
          </cell>
          <cell r="S14987">
            <v>177477.6</v>
          </cell>
          <cell r="T14987">
            <v>118318.39999999999</v>
          </cell>
          <cell r="U14987">
            <v>118318.39999999999</v>
          </cell>
          <cell r="V14987">
            <v>0</v>
          </cell>
        </row>
        <row r="14988">
          <cell r="A14988">
            <v>22002</v>
          </cell>
          <cell r="B14988" t="str">
            <v>F</v>
          </cell>
          <cell r="C14988" t="str">
            <v>M</v>
          </cell>
          <cell r="D14988" t="str">
            <v>H</v>
          </cell>
          <cell r="E14988">
            <v>0</v>
          </cell>
          <cell r="F14988">
            <v>417</v>
          </cell>
          <cell r="G14988" t="str">
            <v>A503</v>
          </cell>
          <cell r="H14988">
            <v>0</v>
          </cell>
          <cell r="I14988">
            <v>1338</v>
          </cell>
          <cell r="J14988">
            <v>8</v>
          </cell>
          <cell r="K14988" t="str">
            <v>A</v>
          </cell>
          <cell r="L14988" t="str">
            <v>S</v>
          </cell>
          <cell r="M14988">
            <v>6</v>
          </cell>
          <cell r="N14988" t="str">
            <v>PI</v>
          </cell>
          <cell r="O14988" t="str">
            <v>Misiones Culturales</v>
          </cell>
          <cell r="P14988">
            <v>320601.92</v>
          </cell>
          <cell r="Q14988">
            <v>0</v>
          </cell>
          <cell r="R14988">
            <v>320601.92</v>
          </cell>
          <cell r="S14988">
            <v>320601.92</v>
          </cell>
          <cell r="T14988">
            <v>213734.64</v>
          </cell>
          <cell r="U14988">
            <v>213734.64</v>
          </cell>
          <cell r="V14988">
            <v>0</v>
          </cell>
        </row>
        <row r="14989">
          <cell r="A14989">
            <v>22002</v>
          </cell>
          <cell r="B14989" t="str">
            <v>F</v>
          </cell>
          <cell r="C14989" t="str">
            <v>M</v>
          </cell>
          <cell r="D14989" t="str">
            <v>H</v>
          </cell>
          <cell r="E14989">
            <v>0</v>
          </cell>
          <cell r="F14989">
            <v>417</v>
          </cell>
          <cell r="G14989" t="str">
            <v>A503</v>
          </cell>
          <cell r="H14989">
            <v>0</v>
          </cell>
          <cell r="I14989">
            <v>1339</v>
          </cell>
          <cell r="J14989">
            <v>8</v>
          </cell>
          <cell r="K14989" t="str">
            <v>A</v>
          </cell>
          <cell r="L14989" t="str">
            <v>S</v>
          </cell>
          <cell r="M14989">
            <v>6</v>
          </cell>
          <cell r="N14989" t="str">
            <v>PI</v>
          </cell>
          <cell r="O14989" t="str">
            <v>Misiones Culturales</v>
          </cell>
          <cell r="P14989">
            <v>294308.40000000002</v>
          </cell>
          <cell r="Q14989">
            <v>0</v>
          </cell>
          <cell r="R14989">
            <v>294308.40000000002</v>
          </cell>
          <cell r="S14989">
            <v>294308.40000000002</v>
          </cell>
          <cell r="T14989">
            <v>196205.6</v>
          </cell>
          <cell r="U14989">
            <v>196205.6</v>
          </cell>
          <cell r="V14989">
            <v>0</v>
          </cell>
        </row>
        <row r="14990">
          <cell r="A14990">
            <v>22002</v>
          </cell>
          <cell r="B14990" t="str">
            <v>F</v>
          </cell>
          <cell r="C14990" t="str">
            <v>M</v>
          </cell>
          <cell r="D14990" t="str">
            <v>H</v>
          </cell>
          <cell r="E14990">
            <v>0</v>
          </cell>
          <cell r="F14990">
            <v>417</v>
          </cell>
          <cell r="G14990" t="str">
            <v>A503</v>
          </cell>
          <cell r="H14990">
            <v>0</v>
          </cell>
          <cell r="I14990">
            <v>1340</v>
          </cell>
          <cell r="J14990">
            <v>8</v>
          </cell>
          <cell r="K14990" t="str">
            <v>A</v>
          </cell>
          <cell r="L14990" t="str">
            <v>S</v>
          </cell>
          <cell r="M14990">
            <v>6</v>
          </cell>
          <cell r="N14990" t="str">
            <v>PI</v>
          </cell>
          <cell r="O14990" t="str">
            <v>Misiones Culturales</v>
          </cell>
          <cell r="P14990">
            <v>2563848.36</v>
          </cell>
          <cell r="Q14990">
            <v>0</v>
          </cell>
          <cell r="R14990">
            <v>2563848.36</v>
          </cell>
          <cell r="S14990">
            <v>2563848.36</v>
          </cell>
          <cell r="T14990">
            <v>1709232.24</v>
          </cell>
          <cell r="U14990">
            <v>1709232.24</v>
          </cell>
          <cell r="V14990">
            <v>0</v>
          </cell>
        </row>
        <row r="14991">
          <cell r="A14991">
            <v>22002</v>
          </cell>
          <cell r="B14991" t="str">
            <v>F</v>
          </cell>
          <cell r="C14991" t="str">
            <v>M</v>
          </cell>
          <cell r="D14991" t="str">
            <v>H</v>
          </cell>
          <cell r="E14991">
            <v>0</v>
          </cell>
          <cell r="F14991">
            <v>417</v>
          </cell>
          <cell r="G14991" t="str">
            <v>A503</v>
          </cell>
          <cell r="H14991">
            <v>0</v>
          </cell>
          <cell r="I14991">
            <v>1341</v>
          </cell>
          <cell r="J14991">
            <v>8</v>
          </cell>
          <cell r="K14991" t="str">
            <v>A</v>
          </cell>
          <cell r="L14991" t="str">
            <v>S</v>
          </cell>
          <cell r="M14991">
            <v>6</v>
          </cell>
          <cell r="N14991" t="str">
            <v>PI</v>
          </cell>
          <cell r="O14991" t="str">
            <v>Misiones Culturales</v>
          </cell>
          <cell r="P14991">
            <v>371927.98</v>
          </cell>
          <cell r="Q14991">
            <v>0</v>
          </cell>
          <cell r="R14991">
            <v>371927.98</v>
          </cell>
          <cell r="S14991">
            <v>371927.98</v>
          </cell>
          <cell r="T14991">
            <v>0</v>
          </cell>
          <cell r="U14991">
            <v>0</v>
          </cell>
          <cell r="V14991">
            <v>0</v>
          </cell>
        </row>
        <row r="14992">
          <cell r="A14992">
            <v>22002</v>
          </cell>
          <cell r="B14992" t="str">
            <v>F</v>
          </cell>
          <cell r="C14992" t="str">
            <v>M</v>
          </cell>
          <cell r="D14992" t="str">
            <v>H</v>
          </cell>
          <cell r="E14992">
            <v>0</v>
          </cell>
          <cell r="F14992">
            <v>417</v>
          </cell>
          <cell r="G14992" t="str">
            <v>A503</v>
          </cell>
          <cell r="H14992">
            <v>0</v>
          </cell>
          <cell r="I14992">
            <v>1342</v>
          </cell>
          <cell r="J14992">
            <v>8</v>
          </cell>
          <cell r="K14992" t="str">
            <v>A</v>
          </cell>
          <cell r="L14992" t="str">
            <v>S</v>
          </cell>
          <cell r="M14992">
            <v>6</v>
          </cell>
          <cell r="N14992" t="str">
            <v>PI</v>
          </cell>
          <cell r="O14992" t="str">
            <v>Misiones Culturales</v>
          </cell>
          <cell r="P14992">
            <v>265963.92</v>
          </cell>
          <cell r="Q14992">
            <v>0</v>
          </cell>
          <cell r="R14992">
            <v>265963.92</v>
          </cell>
          <cell r="S14992">
            <v>265963.92</v>
          </cell>
          <cell r="T14992">
            <v>177309.28</v>
          </cell>
          <cell r="U14992">
            <v>177309.28</v>
          </cell>
          <cell r="V14992">
            <v>0</v>
          </cell>
        </row>
        <row r="14993">
          <cell r="A14993">
            <v>22002</v>
          </cell>
          <cell r="B14993" t="str">
            <v>F</v>
          </cell>
          <cell r="C14993" t="str">
            <v>M</v>
          </cell>
          <cell r="D14993" t="str">
            <v>H</v>
          </cell>
          <cell r="E14993">
            <v>0</v>
          </cell>
          <cell r="F14993">
            <v>417</v>
          </cell>
          <cell r="G14993" t="str">
            <v>A503</v>
          </cell>
          <cell r="H14993">
            <v>0</v>
          </cell>
          <cell r="I14993">
            <v>1344</v>
          </cell>
          <cell r="J14993">
            <v>8</v>
          </cell>
          <cell r="K14993" t="str">
            <v>A</v>
          </cell>
          <cell r="L14993" t="str">
            <v>S</v>
          </cell>
          <cell r="M14993">
            <v>6</v>
          </cell>
          <cell r="N14993" t="str">
            <v>PI</v>
          </cell>
          <cell r="O14993" t="str">
            <v>Misiones Culturales</v>
          </cell>
          <cell r="P14993">
            <v>4290.03</v>
          </cell>
          <cell r="Q14993">
            <v>0</v>
          </cell>
          <cell r="R14993">
            <v>4290.03</v>
          </cell>
          <cell r="S14993">
            <v>4290.03</v>
          </cell>
          <cell r="T14993">
            <v>0</v>
          </cell>
          <cell r="U14993">
            <v>0</v>
          </cell>
          <cell r="V14993">
            <v>0</v>
          </cell>
        </row>
        <row r="14994">
          <cell r="A14994">
            <v>22002</v>
          </cell>
          <cell r="B14994" t="str">
            <v>F</v>
          </cell>
          <cell r="C14994" t="str">
            <v>M</v>
          </cell>
          <cell r="D14994" t="str">
            <v>H</v>
          </cell>
          <cell r="E14994">
            <v>0</v>
          </cell>
          <cell r="F14994">
            <v>417</v>
          </cell>
          <cell r="G14994" t="str">
            <v>A503</v>
          </cell>
          <cell r="H14994">
            <v>0</v>
          </cell>
          <cell r="I14994">
            <v>1355</v>
          </cell>
          <cell r="J14994">
            <v>8</v>
          </cell>
          <cell r="K14994" t="str">
            <v>A</v>
          </cell>
          <cell r="L14994" t="str">
            <v>S</v>
          </cell>
          <cell r="M14994">
            <v>6</v>
          </cell>
          <cell r="N14994" t="str">
            <v>PI</v>
          </cell>
          <cell r="O14994" t="str">
            <v>Misiones Culturales</v>
          </cell>
          <cell r="P14994">
            <v>438371.64</v>
          </cell>
          <cell r="Q14994">
            <v>0</v>
          </cell>
          <cell r="R14994">
            <v>438371.64</v>
          </cell>
          <cell r="S14994">
            <v>438371.64</v>
          </cell>
          <cell r="T14994">
            <v>0</v>
          </cell>
          <cell r="U14994">
            <v>0</v>
          </cell>
          <cell r="V14994">
            <v>0</v>
          </cell>
        </row>
        <row r="14995">
          <cell r="A14995">
            <v>22002</v>
          </cell>
          <cell r="B14995" t="str">
            <v>F</v>
          </cell>
          <cell r="C14995" t="str">
            <v>M</v>
          </cell>
          <cell r="D14995" t="str">
            <v>H</v>
          </cell>
          <cell r="E14995">
            <v>0</v>
          </cell>
          <cell r="F14995">
            <v>417</v>
          </cell>
          <cell r="G14995" t="str">
            <v>A503</v>
          </cell>
          <cell r="H14995">
            <v>0</v>
          </cell>
          <cell r="I14995">
            <v>1363</v>
          </cell>
          <cell r="J14995">
            <v>8</v>
          </cell>
          <cell r="K14995" t="str">
            <v>A</v>
          </cell>
          <cell r="L14995" t="str">
            <v>S</v>
          </cell>
          <cell r="M14995">
            <v>6</v>
          </cell>
          <cell r="N14995" t="str">
            <v>PI</v>
          </cell>
          <cell r="O14995" t="str">
            <v>Misiones Culturales</v>
          </cell>
          <cell r="P14995">
            <v>442401.36</v>
          </cell>
          <cell r="Q14995">
            <v>0</v>
          </cell>
          <cell r="R14995">
            <v>442401.36</v>
          </cell>
          <cell r="S14995">
            <v>442401.36</v>
          </cell>
          <cell r="T14995">
            <v>221200.68</v>
          </cell>
          <cell r="U14995">
            <v>221200.68</v>
          </cell>
          <cell r="V14995">
            <v>0</v>
          </cell>
        </row>
        <row r="14996">
          <cell r="A14996">
            <v>22002</v>
          </cell>
          <cell r="B14996" t="str">
            <v>F</v>
          </cell>
          <cell r="C14996" t="str">
            <v>M</v>
          </cell>
          <cell r="D14996" t="str">
            <v>H</v>
          </cell>
          <cell r="E14996">
            <v>0</v>
          </cell>
          <cell r="F14996">
            <v>417</v>
          </cell>
          <cell r="G14996" t="str">
            <v>A503</v>
          </cell>
          <cell r="H14996">
            <v>0</v>
          </cell>
          <cell r="I14996">
            <v>1364</v>
          </cell>
          <cell r="J14996">
            <v>8</v>
          </cell>
          <cell r="K14996" t="str">
            <v>A</v>
          </cell>
          <cell r="L14996" t="str">
            <v>S</v>
          </cell>
          <cell r="M14996">
            <v>6</v>
          </cell>
          <cell r="N14996" t="str">
            <v>PI</v>
          </cell>
          <cell r="O14996" t="str">
            <v>Misiones Culturales</v>
          </cell>
          <cell r="P14996">
            <v>2461841.4</v>
          </cell>
          <cell r="Q14996">
            <v>0</v>
          </cell>
          <cell r="R14996">
            <v>2461841.4</v>
          </cell>
          <cell r="S14996">
            <v>2461841.4</v>
          </cell>
          <cell r="T14996">
            <v>0</v>
          </cell>
          <cell r="U14996">
            <v>0</v>
          </cell>
          <cell r="V14996">
            <v>0</v>
          </cell>
        </row>
        <row r="14997">
          <cell r="A14997">
            <v>22002</v>
          </cell>
          <cell r="B14997" t="str">
            <v>F</v>
          </cell>
          <cell r="C14997" t="str">
            <v>M</v>
          </cell>
          <cell r="D14997" t="str">
            <v>H</v>
          </cell>
          <cell r="E14997">
            <v>0</v>
          </cell>
          <cell r="F14997">
            <v>417</v>
          </cell>
          <cell r="G14997" t="str">
            <v>A503</v>
          </cell>
          <cell r="H14997">
            <v>0</v>
          </cell>
          <cell r="I14997">
            <v>1365</v>
          </cell>
          <cell r="J14997">
            <v>8</v>
          </cell>
          <cell r="K14997" t="str">
            <v>A</v>
          </cell>
          <cell r="L14997" t="str">
            <v>S</v>
          </cell>
          <cell r="M14997">
            <v>6</v>
          </cell>
          <cell r="N14997" t="str">
            <v>PI</v>
          </cell>
          <cell r="O14997" t="str">
            <v>Misiones Culturales</v>
          </cell>
          <cell r="P14997">
            <v>916368.36</v>
          </cell>
          <cell r="Q14997">
            <v>0</v>
          </cell>
          <cell r="R14997">
            <v>916368.36</v>
          </cell>
          <cell r="S14997">
            <v>916368.36</v>
          </cell>
          <cell r="T14997">
            <v>760688.36</v>
          </cell>
          <cell r="U14997">
            <v>760688.36</v>
          </cell>
          <cell r="V14997">
            <v>0</v>
          </cell>
        </row>
        <row r="14998">
          <cell r="A14998">
            <v>22002</v>
          </cell>
          <cell r="B14998" t="str">
            <v>F</v>
          </cell>
          <cell r="C14998" t="str">
            <v>M</v>
          </cell>
          <cell r="D14998" t="str">
            <v>H</v>
          </cell>
          <cell r="E14998">
            <v>0</v>
          </cell>
          <cell r="F14998">
            <v>417</v>
          </cell>
          <cell r="G14998" t="str">
            <v>A503</v>
          </cell>
          <cell r="H14998">
            <v>0</v>
          </cell>
          <cell r="I14998">
            <v>1370</v>
          </cell>
          <cell r="J14998">
            <v>8</v>
          </cell>
          <cell r="K14998" t="str">
            <v>A</v>
          </cell>
          <cell r="L14998" t="str">
            <v>S</v>
          </cell>
          <cell r="M14998">
            <v>6</v>
          </cell>
          <cell r="N14998" t="str">
            <v>PI</v>
          </cell>
          <cell r="O14998" t="str">
            <v>Misiones Culturales</v>
          </cell>
          <cell r="P14998">
            <v>26163.84</v>
          </cell>
          <cell r="Q14998">
            <v>0</v>
          </cell>
          <cell r="R14998">
            <v>26163.84</v>
          </cell>
          <cell r="S14998">
            <v>26163.84</v>
          </cell>
          <cell r="T14998">
            <v>17442.560000000001</v>
          </cell>
          <cell r="U14998">
            <v>3297.15</v>
          </cell>
          <cell r="V14998">
            <v>0</v>
          </cell>
        </row>
        <row r="14999">
          <cell r="A14999">
            <v>22002</v>
          </cell>
          <cell r="B14999" t="str">
            <v>F</v>
          </cell>
          <cell r="C14999" t="str">
            <v>M</v>
          </cell>
          <cell r="D14999" t="str">
            <v>H</v>
          </cell>
          <cell r="E14999">
            <v>0</v>
          </cell>
          <cell r="F14999">
            <v>417</v>
          </cell>
          <cell r="G14999" t="str">
            <v>A503</v>
          </cell>
          <cell r="H14999">
            <v>0</v>
          </cell>
          <cell r="I14999">
            <v>1371</v>
          </cell>
          <cell r="J14999">
            <v>8</v>
          </cell>
          <cell r="K14999" t="str">
            <v>A</v>
          </cell>
          <cell r="L14999" t="str">
            <v>S</v>
          </cell>
          <cell r="M14999">
            <v>6</v>
          </cell>
          <cell r="N14999" t="str">
            <v>PI</v>
          </cell>
          <cell r="O14999" t="str">
            <v>Misiones Culturales</v>
          </cell>
          <cell r="P14999">
            <v>20592.240000000002</v>
          </cell>
          <cell r="Q14999">
            <v>0</v>
          </cell>
          <cell r="R14999">
            <v>20592.240000000002</v>
          </cell>
          <cell r="S14999">
            <v>20592.240000000002</v>
          </cell>
          <cell r="T14999">
            <v>10296.120000000001</v>
          </cell>
          <cell r="U14999">
            <v>10296.120000000001</v>
          </cell>
          <cell r="V14999">
            <v>0</v>
          </cell>
        </row>
        <row r="15000">
          <cell r="A15000">
            <v>22002</v>
          </cell>
          <cell r="B15000" t="str">
            <v>F</v>
          </cell>
          <cell r="C15000" t="str">
            <v>M</v>
          </cell>
          <cell r="D15000" t="str">
            <v>H</v>
          </cell>
          <cell r="E15000">
            <v>0</v>
          </cell>
          <cell r="F15000">
            <v>417</v>
          </cell>
          <cell r="G15000" t="str">
            <v>A503</v>
          </cell>
          <cell r="H15000">
            <v>0</v>
          </cell>
          <cell r="I15000">
            <v>1372</v>
          </cell>
          <cell r="J15000">
            <v>8</v>
          </cell>
          <cell r="K15000" t="str">
            <v>A</v>
          </cell>
          <cell r="L15000" t="str">
            <v>S</v>
          </cell>
          <cell r="M15000">
            <v>6</v>
          </cell>
          <cell r="N15000" t="str">
            <v>PI</v>
          </cell>
          <cell r="O15000" t="str">
            <v>Misiones Culturales</v>
          </cell>
          <cell r="P15000">
            <v>123558.48</v>
          </cell>
          <cell r="Q15000">
            <v>0</v>
          </cell>
          <cell r="R15000">
            <v>123558.48</v>
          </cell>
          <cell r="S15000">
            <v>123558.48</v>
          </cell>
          <cell r="T15000">
            <v>0</v>
          </cell>
          <cell r="U15000">
            <v>0</v>
          </cell>
          <cell r="V15000">
            <v>0</v>
          </cell>
        </row>
        <row r="15001">
          <cell r="A15001">
            <v>22002</v>
          </cell>
          <cell r="B15001" t="str">
            <v>F</v>
          </cell>
          <cell r="C15001" t="str">
            <v>M</v>
          </cell>
          <cell r="D15001" t="str">
            <v>H</v>
          </cell>
          <cell r="E15001">
            <v>0</v>
          </cell>
          <cell r="F15001">
            <v>417</v>
          </cell>
          <cell r="G15001" t="str">
            <v>A503</v>
          </cell>
          <cell r="H15001">
            <v>0</v>
          </cell>
          <cell r="I15001">
            <v>1401</v>
          </cell>
          <cell r="J15001">
            <v>8</v>
          </cell>
          <cell r="K15001" t="str">
            <v>A</v>
          </cell>
          <cell r="L15001" t="str">
            <v>S</v>
          </cell>
          <cell r="M15001">
            <v>6</v>
          </cell>
          <cell r="N15001" t="str">
            <v>PI</v>
          </cell>
          <cell r="O15001" t="str">
            <v>Misiones Culturales</v>
          </cell>
          <cell r="P15001">
            <v>1930917</v>
          </cell>
          <cell r="Q15001">
            <v>0</v>
          </cell>
          <cell r="R15001">
            <v>1930917</v>
          </cell>
          <cell r="S15001">
            <v>1930917</v>
          </cell>
          <cell r="T15001">
            <v>965458.5</v>
          </cell>
          <cell r="U15001">
            <v>885003.65</v>
          </cell>
          <cell r="V15001">
            <v>0</v>
          </cell>
        </row>
        <row r="15002">
          <cell r="A15002">
            <v>22002</v>
          </cell>
          <cell r="B15002" t="str">
            <v>F</v>
          </cell>
          <cell r="C15002" t="str">
            <v>M</v>
          </cell>
          <cell r="D15002" t="str">
            <v>H</v>
          </cell>
          <cell r="E15002">
            <v>0</v>
          </cell>
          <cell r="F15002">
            <v>417</v>
          </cell>
          <cell r="G15002" t="str">
            <v>A503</v>
          </cell>
          <cell r="H15002">
            <v>0</v>
          </cell>
          <cell r="I15002">
            <v>1403</v>
          </cell>
          <cell r="J15002">
            <v>8</v>
          </cell>
          <cell r="K15002" t="str">
            <v>A</v>
          </cell>
          <cell r="L15002" t="str">
            <v>S</v>
          </cell>
          <cell r="M15002">
            <v>6</v>
          </cell>
          <cell r="N15002" t="str">
            <v>PI</v>
          </cell>
          <cell r="O15002" t="str">
            <v>Misiones Culturales</v>
          </cell>
          <cell r="P15002">
            <v>757222.8</v>
          </cell>
          <cell r="Q15002">
            <v>0</v>
          </cell>
          <cell r="R15002">
            <v>757222.8</v>
          </cell>
          <cell r="S15002">
            <v>757222.8</v>
          </cell>
          <cell r="T15002">
            <v>252407.6</v>
          </cell>
          <cell r="U15002">
            <v>252407.6</v>
          </cell>
          <cell r="V15002">
            <v>0</v>
          </cell>
        </row>
        <row r="15003">
          <cell r="A15003">
            <v>22002</v>
          </cell>
          <cell r="B15003" t="str">
            <v>F</v>
          </cell>
          <cell r="C15003" t="str">
            <v>M</v>
          </cell>
          <cell r="D15003" t="str">
            <v>H</v>
          </cell>
          <cell r="E15003">
            <v>0</v>
          </cell>
          <cell r="F15003">
            <v>417</v>
          </cell>
          <cell r="G15003" t="str">
            <v>A503</v>
          </cell>
          <cell r="H15003">
            <v>0</v>
          </cell>
          <cell r="I15003">
            <v>1404</v>
          </cell>
          <cell r="J15003">
            <v>8</v>
          </cell>
          <cell r="K15003" t="str">
            <v>A</v>
          </cell>
          <cell r="L15003" t="str">
            <v>S</v>
          </cell>
          <cell r="M15003">
            <v>6</v>
          </cell>
          <cell r="N15003" t="str">
            <v>PI</v>
          </cell>
          <cell r="O15003" t="str">
            <v>Misiones Culturales</v>
          </cell>
          <cell r="P15003">
            <v>257459.88</v>
          </cell>
          <cell r="Q15003">
            <v>0</v>
          </cell>
          <cell r="R15003">
            <v>257459.88</v>
          </cell>
          <cell r="S15003">
            <v>257459.88</v>
          </cell>
          <cell r="T15003">
            <v>128729.94</v>
          </cell>
          <cell r="U15003">
            <v>107928.32000000001</v>
          </cell>
          <cell r="V15003">
            <v>0</v>
          </cell>
        </row>
        <row r="15004">
          <cell r="A15004">
            <v>22002</v>
          </cell>
          <cell r="B15004" t="str">
            <v>F</v>
          </cell>
          <cell r="C15004" t="str">
            <v>M</v>
          </cell>
          <cell r="D15004" t="str">
            <v>H</v>
          </cell>
          <cell r="E15004">
            <v>0</v>
          </cell>
          <cell r="F15004">
            <v>417</v>
          </cell>
          <cell r="G15004" t="str">
            <v>A503</v>
          </cell>
          <cell r="H15004">
            <v>0</v>
          </cell>
          <cell r="I15004">
            <v>1424</v>
          </cell>
          <cell r="J15004">
            <v>8</v>
          </cell>
          <cell r="K15004" t="str">
            <v>A</v>
          </cell>
          <cell r="L15004" t="str">
            <v>S</v>
          </cell>
          <cell r="M15004">
            <v>6</v>
          </cell>
          <cell r="N15004" t="str">
            <v>PI</v>
          </cell>
          <cell r="O15004" t="str">
            <v>Misiones Culturales</v>
          </cell>
          <cell r="P15004">
            <v>81187.92</v>
          </cell>
          <cell r="Q15004">
            <v>0</v>
          </cell>
          <cell r="R15004">
            <v>81187.92</v>
          </cell>
          <cell r="S15004">
            <v>81187.92</v>
          </cell>
          <cell r="T15004">
            <v>40593.96</v>
          </cell>
          <cell r="U15004">
            <v>37211.129999999997</v>
          </cell>
          <cell r="V15004">
            <v>0</v>
          </cell>
        </row>
        <row r="15005">
          <cell r="A15005">
            <v>22002</v>
          </cell>
          <cell r="B15005" t="str">
            <v>F</v>
          </cell>
          <cell r="C15005" t="str">
            <v>M</v>
          </cell>
          <cell r="D15005" t="str">
            <v>H</v>
          </cell>
          <cell r="E15005">
            <v>0</v>
          </cell>
          <cell r="F15005">
            <v>417</v>
          </cell>
          <cell r="G15005" t="str">
            <v>A503</v>
          </cell>
          <cell r="H15005">
            <v>0</v>
          </cell>
          <cell r="I15005">
            <v>1425</v>
          </cell>
          <cell r="J15005">
            <v>8</v>
          </cell>
          <cell r="K15005" t="str">
            <v>A</v>
          </cell>
          <cell r="L15005" t="str">
            <v>S</v>
          </cell>
          <cell r="M15005">
            <v>6</v>
          </cell>
          <cell r="N15005" t="str">
            <v>PI</v>
          </cell>
          <cell r="O15005" t="str">
            <v>Misiones Culturales</v>
          </cell>
          <cell r="P15005">
            <v>31838.639999999999</v>
          </cell>
          <cell r="Q15005">
            <v>0</v>
          </cell>
          <cell r="R15005">
            <v>31838.639999999999</v>
          </cell>
          <cell r="S15005">
            <v>31838.639999999999</v>
          </cell>
          <cell r="T15005">
            <v>10612.88</v>
          </cell>
          <cell r="U15005">
            <v>10612.88</v>
          </cell>
          <cell r="V15005">
            <v>0</v>
          </cell>
        </row>
        <row r="15006">
          <cell r="A15006">
            <v>22002</v>
          </cell>
          <cell r="B15006" t="str">
            <v>F</v>
          </cell>
          <cell r="C15006" t="str">
            <v>M</v>
          </cell>
          <cell r="D15006" t="str">
            <v>H</v>
          </cell>
          <cell r="E15006">
            <v>0</v>
          </cell>
          <cell r="F15006">
            <v>417</v>
          </cell>
          <cell r="G15006" t="str">
            <v>A503</v>
          </cell>
          <cell r="H15006">
            <v>0</v>
          </cell>
          <cell r="I15006">
            <v>1426</v>
          </cell>
          <cell r="J15006">
            <v>8</v>
          </cell>
          <cell r="K15006" t="str">
            <v>A</v>
          </cell>
          <cell r="L15006" t="str">
            <v>S</v>
          </cell>
          <cell r="M15006">
            <v>6</v>
          </cell>
          <cell r="N15006" t="str">
            <v>PI</v>
          </cell>
          <cell r="O15006" t="str">
            <v>Misiones Culturales</v>
          </cell>
          <cell r="P15006">
            <v>10825.44</v>
          </cell>
          <cell r="Q15006">
            <v>0</v>
          </cell>
          <cell r="R15006">
            <v>10825.44</v>
          </cell>
          <cell r="S15006">
            <v>10825.44</v>
          </cell>
          <cell r="T15006">
            <v>5412.72</v>
          </cell>
          <cell r="U15006">
            <v>5412.72</v>
          </cell>
          <cell r="V15006">
            <v>0</v>
          </cell>
        </row>
        <row r="15007">
          <cell r="A15007">
            <v>22002</v>
          </cell>
          <cell r="B15007" t="str">
            <v>F</v>
          </cell>
          <cell r="C15007" t="str">
            <v>M</v>
          </cell>
          <cell r="D15007" t="str">
            <v>H</v>
          </cell>
          <cell r="E15007">
            <v>0</v>
          </cell>
          <cell r="F15007">
            <v>417</v>
          </cell>
          <cell r="G15007" t="str">
            <v>A503</v>
          </cell>
          <cell r="H15007">
            <v>0</v>
          </cell>
          <cell r="I15007">
            <v>1506</v>
          </cell>
          <cell r="J15007">
            <v>8</v>
          </cell>
          <cell r="K15007" t="str">
            <v>A</v>
          </cell>
          <cell r="L15007" t="str">
            <v>S</v>
          </cell>
          <cell r="M15007">
            <v>6</v>
          </cell>
          <cell r="N15007" t="str">
            <v>PI</v>
          </cell>
          <cell r="O15007" t="str">
            <v>Misiones Culturales</v>
          </cell>
          <cell r="P15007">
            <v>16255.44</v>
          </cell>
          <cell r="Q15007">
            <v>0</v>
          </cell>
          <cell r="R15007">
            <v>16255.44</v>
          </cell>
          <cell r="S15007">
            <v>16255.44</v>
          </cell>
          <cell r="T15007">
            <v>10836.96</v>
          </cell>
          <cell r="U15007">
            <v>10836.96</v>
          </cell>
          <cell r="V15007">
            <v>0</v>
          </cell>
        </row>
        <row r="15008">
          <cell r="A15008">
            <v>22002</v>
          </cell>
          <cell r="B15008" t="str">
            <v>F</v>
          </cell>
          <cell r="C15008" t="str">
            <v>M</v>
          </cell>
          <cell r="D15008" t="str">
            <v>H</v>
          </cell>
          <cell r="E15008">
            <v>0</v>
          </cell>
          <cell r="F15008">
            <v>417</v>
          </cell>
          <cell r="G15008" t="str">
            <v>A503</v>
          </cell>
          <cell r="H15008">
            <v>0</v>
          </cell>
          <cell r="I15008">
            <v>1508</v>
          </cell>
          <cell r="J15008">
            <v>8</v>
          </cell>
          <cell r="K15008" t="str">
            <v>A</v>
          </cell>
          <cell r="L15008" t="str">
            <v>S</v>
          </cell>
          <cell r="M15008">
            <v>6</v>
          </cell>
          <cell r="N15008" t="str">
            <v>PI</v>
          </cell>
          <cell r="O15008" t="str">
            <v>Misiones Culturales</v>
          </cell>
          <cell r="P15008">
            <v>302891.76</v>
          </cell>
          <cell r="Q15008">
            <v>0</v>
          </cell>
          <cell r="R15008">
            <v>302891.76</v>
          </cell>
          <cell r="S15008">
            <v>302891.76</v>
          </cell>
          <cell r="T15008">
            <v>100963.92</v>
          </cell>
          <cell r="U15008">
            <v>100963.92</v>
          </cell>
          <cell r="V15008">
            <v>0</v>
          </cell>
        </row>
        <row r="15009">
          <cell r="A15009">
            <v>22002</v>
          </cell>
          <cell r="B15009" t="str">
            <v>F</v>
          </cell>
          <cell r="C15009" t="str">
            <v>M</v>
          </cell>
          <cell r="D15009" t="str">
            <v>H</v>
          </cell>
          <cell r="E15009">
            <v>0</v>
          </cell>
          <cell r="F15009">
            <v>417</v>
          </cell>
          <cell r="G15009" t="str">
            <v>A503</v>
          </cell>
          <cell r="H15009">
            <v>0</v>
          </cell>
          <cell r="I15009">
            <v>1512</v>
          </cell>
          <cell r="J15009">
            <v>8</v>
          </cell>
          <cell r="K15009" t="str">
            <v>A</v>
          </cell>
          <cell r="L15009" t="str">
            <v>S</v>
          </cell>
          <cell r="M15009">
            <v>6</v>
          </cell>
          <cell r="N15009" t="str">
            <v>PI</v>
          </cell>
          <cell r="O15009" t="str">
            <v>Misiones Culturales</v>
          </cell>
          <cell r="P15009">
            <v>2383.35</v>
          </cell>
          <cell r="Q15009">
            <v>0</v>
          </cell>
          <cell r="R15009">
            <v>2383.35</v>
          </cell>
          <cell r="S15009">
            <v>2383.35</v>
          </cell>
          <cell r="T15009">
            <v>0</v>
          </cell>
          <cell r="U15009">
            <v>0</v>
          </cell>
          <cell r="V15009">
            <v>0</v>
          </cell>
        </row>
        <row r="15010">
          <cell r="A15010">
            <v>22002</v>
          </cell>
          <cell r="B15010" t="str">
            <v>F</v>
          </cell>
          <cell r="C15010" t="str">
            <v>M</v>
          </cell>
          <cell r="D15010" t="str">
            <v>H</v>
          </cell>
          <cell r="E15010">
            <v>0</v>
          </cell>
          <cell r="F15010">
            <v>417</v>
          </cell>
          <cell r="G15010" t="str">
            <v>A503</v>
          </cell>
          <cell r="H15010">
            <v>0</v>
          </cell>
          <cell r="I15010">
            <v>1515</v>
          </cell>
          <cell r="J15010">
            <v>8</v>
          </cell>
          <cell r="K15010" t="str">
            <v>A</v>
          </cell>
          <cell r="L15010" t="str">
            <v>S</v>
          </cell>
          <cell r="M15010">
            <v>6</v>
          </cell>
          <cell r="N15010" t="str">
            <v>PI</v>
          </cell>
          <cell r="O15010" t="str">
            <v>Misiones Culturales</v>
          </cell>
          <cell r="P15010">
            <v>12734.88</v>
          </cell>
          <cell r="Q15010">
            <v>0</v>
          </cell>
          <cell r="R15010">
            <v>12734.88</v>
          </cell>
          <cell r="S15010">
            <v>12734.88</v>
          </cell>
          <cell r="T15010">
            <v>4244.96</v>
          </cell>
          <cell r="U15010">
            <v>4244.96</v>
          </cell>
          <cell r="V15010">
            <v>0</v>
          </cell>
        </row>
        <row r="15011">
          <cell r="A15011">
            <v>22002</v>
          </cell>
          <cell r="B15011" t="str">
            <v>F</v>
          </cell>
          <cell r="C15011" t="str">
            <v>M</v>
          </cell>
          <cell r="D15011" t="str">
            <v>H</v>
          </cell>
          <cell r="E15011">
            <v>0</v>
          </cell>
          <cell r="F15011">
            <v>417</v>
          </cell>
          <cell r="G15011" t="str">
            <v>A503</v>
          </cell>
          <cell r="H15011">
            <v>0</v>
          </cell>
          <cell r="I15011">
            <v>1601</v>
          </cell>
          <cell r="J15011">
            <v>8</v>
          </cell>
          <cell r="K15011" t="str">
            <v>Z</v>
          </cell>
          <cell r="L15011" t="str">
            <v>S</v>
          </cell>
          <cell r="M15011">
            <v>6</v>
          </cell>
          <cell r="N15011" t="str">
            <v>PI</v>
          </cell>
          <cell r="O15011" t="str">
            <v>Misiones Culturales</v>
          </cell>
          <cell r="P15011">
            <v>387205.96</v>
          </cell>
          <cell r="Q15011">
            <v>0</v>
          </cell>
          <cell r="R15011">
            <v>387205.96</v>
          </cell>
          <cell r="S15011">
            <v>387205.96</v>
          </cell>
          <cell r="T15011">
            <v>129068.66</v>
          </cell>
          <cell r="U15011">
            <v>129068.66</v>
          </cell>
          <cell r="V15011">
            <v>0</v>
          </cell>
        </row>
        <row r="15012">
          <cell r="A15012">
            <v>22002</v>
          </cell>
          <cell r="B15012" t="str">
            <v>F</v>
          </cell>
          <cell r="C15012" t="str">
            <v>M</v>
          </cell>
          <cell r="D15012" t="str">
            <v>H</v>
          </cell>
          <cell r="E15012">
            <v>0</v>
          </cell>
          <cell r="F15012">
            <v>417</v>
          </cell>
          <cell r="G15012" t="str">
            <v>A503</v>
          </cell>
          <cell r="H15012">
            <v>0</v>
          </cell>
          <cell r="I15012">
            <v>2101</v>
          </cell>
          <cell r="J15012">
            <v>8</v>
          </cell>
          <cell r="K15012" t="str">
            <v>A</v>
          </cell>
          <cell r="L15012" t="str">
            <v>S</v>
          </cell>
          <cell r="M15012">
            <v>1</v>
          </cell>
          <cell r="N15012" t="str">
            <v>PI</v>
          </cell>
          <cell r="O15012" t="str">
            <v>Misiones Culturales</v>
          </cell>
          <cell r="P15012">
            <v>53177.95</v>
          </cell>
          <cell r="Q15012">
            <v>737.35</v>
          </cell>
          <cell r="R15012">
            <v>53915.3</v>
          </cell>
          <cell r="S15012">
            <v>53915.3</v>
          </cell>
          <cell r="T15012">
            <v>26588.97</v>
          </cell>
          <cell r="U15012">
            <v>0</v>
          </cell>
          <cell r="V15012">
            <v>0</v>
          </cell>
        </row>
        <row r="15013">
          <cell r="A15013">
            <v>22002</v>
          </cell>
          <cell r="B15013" t="str">
            <v>F</v>
          </cell>
          <cell r="C15013" t="str">
            <v>M</v>
          </cell>
          <cell r="D15013" t="str">
            <v>H</v>
          </cell>
          <cell r="E15013">
            <v>0</v>
          </cell>
          <cell r="F15013">
            <v>417</v>
          </cell>
          <cell r="G15013" t="str">
            <v>A503</v>
          </cell>
          <cell r="H15013">
            <v>0</v>
          </cell>
          <cell r="I15013">
            <v>2102</v>
          </cell>
          <cell r="J15013">
            <v>8</v>
          </cell>
          <cell r="K15013" t="str">
            <v>A</v>
          </cell>
          <cell r="L15013" t="str">
            <v>S</v>
          </cell>
          <cell r="M15013">
            <v>1</v>
          </cell>
          <cell r="N15013" t="str">
            <v>PI</v>
          </cell>
          <cell r="O15013" t="str">
            <v>Misiones Culturales</v>
          </cell>
          <cell r="P15013">
            <v>6225</v>
          </cell>
          <cell r="Q15013">
            <v>0</v>
          </cell>
          <cell r="R15013">
            <v>6225</v>
          </cell>
          <cell r="S15013">
            <v>6225</v>
          </cell>
          <cell r="T15013">
            <v>3112.5</v>
          </cell>
          <cell r="U15013">
            <v>0</v>
          </cell>
          <cell r="V15013">
            <v>0</v>
          </cell>
        </row>
        <row r="15014">
          <cell r="A15014">
            <v>22002</v>
          </cell>
          <cell r="B15014" t="str">
            <v>F</v>
          </cell>
          <cell r="C15014" t="str">
            <v>M</v>
          </cell>
          <cell r="D15014" t="str">
            <v>H</v>
          </cell>
          <cell r="E15014">
            <v>0</v>
          </cell>
          <cell r="F15014">
            <v>417</v>
          </cell>
          <cell r="G15014" t="str">
            <v>A503</v>
          </cell>
          <cell r="H15014">
            <v>0</v>
          </cell>
          <cell r="I15014">
            <v>2105</v>
          </cell>
          <cell r="J15014">
            <v>8</v>
          </cell>
          <cell r="K15014" t="str">
            <v>A</v>
          </cell>
          <cell r="L15014" t="str">
            <v>S</v>
          </cell>
          <cell r="M15014">
            <v>1</v>
          </cell>
          <cell r="N15014" t="str">
            <v>PI</v>
          </cell>
          <cell r="O15014" t="str">
            <v>Misiones Culturales</v>
          </cell>
          <cell r="P15014">
            <v>6263.3</v>
          </cell>
          <cell r="Q15014">
            <v>0</v>
          </cell>
          <cell r="R15014">
            <v>6263.3</v>
          </cell>
          <cell r="S15014">
            <v>6263.3</v>
          </cell>
          <cell r="T15014">
            <v>3131.64</v>
          </cell>
          <cell r="U15014">
            <v>0</v>
          </cell>
          <cell r="V15014">
            <v>0</v>
          </cell>
        </row>
        <row r="15015">
          <cell r="A15015">
            <v>22002</v>
          </cell>
          <cell r="B15015" t="str">
            <v>F</v>
          </cell>
          <cell r="C15015" t="str">
            <v>M</v>
          </cell>
          <cell r="D15015" t="str">
            <v>H</v>
          </cell>
          <cell r="E15015">
            <v>0</v>
          </cell>
          <cell r="F15015">
            <v>417</v>
          </cell>
          <cell r="G15015" t="str">
            <v>A503</v>
          </cell>
          <cell r="H15015">
            <v>0</v>
          </cell>
          <cell r="I15015">
            <v>2106</v>
          </cell>
          <cell r="J15015">
            <v>8</v>
          </cell>
          <cell r="K15015" t="str">
            <v>A</v>
          </cell>
          <cell r="L15015" t="str">
            <v>S</v>
          </cell>
          <cell r="M15015">
            <v>1</v>
          </cell>
          <cell r="N15015" t="str">
            <v>PI</v>
          </cell>
          <cell r="O15015" t="str">
            <v>Misiones Culturales</v>
          </cell>
          <cell r="P15015">
            <v>7724.48</v>
          </cell>
          <cell r="Q15015">
            <v>0</v>
          </cell>
          <cell r="R15015">
            <v>7724.48</v>
          </cell>
          <cell r="S15015">
            <v>7724.48</v>
          </cell>
          <cell r="T15015">
            <v>3862.26</v>
          </cell>
          <cell r="U15015">
            <v>0</v>
          </cell>
          <cell r="V15015">
            <v>0</v>
          </cell>
        </row>
        <row r="15016">
          <cell r="A15016">
            <v>22002</v>
          </cell>
          <cell r="B15016" t="str">
            <v>F</v>
          </cell>
          <cell r="C15016" t="str">
            <v>M</v>
          </cell>
          <cell r="D15016" t="str">
            <v>H</v>
          </cell>
          <cell r="E15016">
            <v>0</v>
          </cell>
          <cell r="F15016">
            <v>417</v>
          </cell>
          <cell r="G15016" t="str">
            <v>A503</v>
          </cell>
          <cell r="H15016">
            <v>0</v>
          </cell>
          <cell r="I15016">
            <v>2108</v>
          </cell>
          <cell r="J15016">
            <v>8</v>
          </cell>
          <cell r="K15016" t="str">
            <v>A</v>
          </cell>
          <cell r="L15016" t="str">
            <v>S</v>
          </cell>
          <cell r="M15016">
            <v>1</v>
          </cell>
          <cell r="N15016" t="str">
            <v>PI</v>
          </cell>
          <cell r="O15016" t="str">
            <v>Misiones Culturales</v>
          </cell>
          <cell r="P15016">
            <v>5440.28</v>
          </cell>
          <cell r="Q15016">
            <v>0</v>
          </cell>
          <cell r="R15016">
            <v>5440.28</v>
          </cell>
          <cell r="S15016">
            <v>5440.28</v>
          </cell>
          <cell r="T15016">
            <v>2720.13</v>
          </cell>
          <cell r="U15016">
            <v>0</v>
          </cell>
          <cell r="V15016">
            <v>0</v>
          </cell>
        </row>
        <row r="15017">
          <cell r="A15017">
            <v>22002</v>
          </cell>
          <cell r="B15017" t="str">
            <v>F</v>
          </cell>
          <cell r="C15017" t="str">
            <v>M</v>
          </cell>
          <cell r="D15017" t="str">
            <v>H</v>
          </cell>
          <cell r="E15017">
            <v>0</v>
          </cell>
          <cell r="F15017">
            <v>417</v>
          </cell>
          <cell r="G15017" t="str">
            <v>A503</v>
          </cell>
          <cell r="H15017">
            <v>0</v>
          </cell>
          <cell r="I15017">
            <v>2203</v>
          </cell>
          <cell r="J15017">
            <v>8</v>
          </cell>
          <cell r="K15017" t="str">
            <v>A</v>
          </cell>
          <cell r="L15017" t="str">
            <v>S</v>
          </cell>
          <cell r="M15017">
            <v>1</v>
          </cell>
          <cell r="N15017" t="str">
            <v>PI</v>
          </cell>
          <cell r="O15017" t="str">
            <v>Misiones Culturales</v>
          </cell>
          <cell r="P15017">
            <v>7875</v>
          </cell>
          <cell r="Q15017">
            <v>0</v>
          </cell>
          <cell r="R15017">
            <v>7875</v>
          </cell>
          <cell r="S15017">
            <v>7875</v>
          </cell>
          <cell r="T15017">
            <v>3937.5</v>
          </cell>
          <cell r="U15017">
            <v>0</v>
          </cell>
          <cell r="V15017">
            <v>0</v>
          </cell>
        </row>
        <row r="15018">
          <cell r="A15018">
            <v>22002</v>
          </cell>
          <cell r="B15018" t="str">
            <v>F</v>
          </cell>
          <cell r="C15018" t="str">
            <v>M</v>
          </cell>
          <cell r="D15018" t="str">
            <v>H</v>
          </cell>
          <cell r="E15018">
            <v>0</v>
          </cell>
          <cell r="F15018">
            <v>417</v>
          </cell>
          <cell r="G15018" t="str">
            <v>A503</v>
          </cell>
          <cell r="H15018">
            <v>0</v>
          </cell>
          <cell r="I15018">
            <v>2302</v>
          </cell>
          <cell r="J15018">
            <v>8</v>
          </cell>
          <cell r="K15018" t="str">
            <v>A</v>
          </cell>
          <cell r="L15018" t="str">
            <v>S</v>
          </cell>
          <cell r="M15018">
            <v>1</v>
          </cell>
          <cell r="N15018" t="str">
            <v>PI</v>
          </cell>
          <cell r="O15018" t="str">
            <v>Misiones Culturales</v>
          </cell>
          <cell r="P15018">
            <v>61013.7</v>
          </cell>
          <cell r="Q15018">
            <v>0</v>
          </cell>
          <cell r="R15018">
            <v>61013.7</v>
          </cell>
          <cell r="S15018">
            <v>61013.7</v>
          </cell>
          <cell r="T15018">
            <v>30506.880000000001</v>
          </cell>
          <cell r="U15018">
            <v>0</v>
          </cell>
          <cell r="V15018">
            <v>0</v>
          </cell>
        </row>
        <row r="15019">
          <cell r="A15019">
            <v>22002</v>
          </cell>
          <cell r="B15019" t="str">
            <v>F</v>
          </cell>
          <cell r="C15019" t="str">
            <v>M</v>
          </cell>
          <cell r="D15019" t="str">
            <v>H</v>
          </cell>
          <cell r="E15019">
            <v>0</v>
          </cell>
          <cell r="F15019">
            <v>417</v>
          </cell>
          <cell r="G15019" t="str">
            <v>A503</v>
          </cell>
          <cell r="H15019">
            <v>0</v>
          </cell>
          <cell r="I15019">
            <v>2401</v>
          </cell>
          <cell r="J15019">
            <v>8</v>
          </cell>
          <cell r="K15019" t="str">
            <v>A</v>
          </cell>
          <cell r="L15019" t="str">
            <v>S</v>
          </cell>
          <cell r="M15019">
            <v>1</v>
          </cell>
          <cell r="N15019" t="str">
            <v>PI</v>
          </cell>
          <cell r="O15019" t="str">
            <v>Misiones Culturales</v>
          </cell>
          <cell r="P15019">
            <v>24602.16</v>
          </cell>
          <cell r="Q15019">
            <v>0</v>
          </cell>
          <cell r="R15019">
            <v>24602.16</v>
          </cell>
          <cell r="S15019">
            <v>24602.16</v>
          </cell>
          <cell r="T15019">
            <v>24602.16</v>
          </cell>
          <cell r="U15019">
            <v>0</v>
          </cell>
          <cell r="V15019">
            <v>0</v>
          </cell>
        </row>
        <row r="15020">
          <cell r="A15020">
            <v>22002</v>
          </cell>
          <cell r="B15020" t="str">
            <v>F</v>
          </cell>
          <cell r="C15020" t="str">
            <v>M</v>
          </cell>
          <cell r="D15020" t="str">
            <v>H</v>
          </cell>
          <cell r="E15020">
            <v>0</v>
          </cell>
          <cell r="F15020">
            <v>417</v>
          </cell>
          <cell r="G15020" t="str">
            <v>A503</v>
          </cell>
          <cell r="H15020">
            <v>0</v>
          </cell>
          <cell r="I15020">
            <v>2503</v>
          </cell>
          <cell r="J15020">
            <v>8</v>
          </cell>
          <cell r="K15020" t="str">
            <v>A</v>
          </cell>
          <cell r="L15020" t="str">
            <v>S</v>
          </cell>
          <cell r="M15020">
            <v>1</v>
          </cell>
          <cell r="N15020" t="str">
            <v>PI</v>
          </cell>
          <cell r="O15020" t="str">
            <v>Misiones Culturales</v>
          </cell>
          <cell r="P15020">
            <v>11167.5</v>
          </cell>
          <cell r="Q15020">
            <v>0</v>
          </cell>
          <cell r="R15020">
            <v>11167.5</v>
          </cell>
          <cell r="S15020">
            <v>11167.5</v>
          </cell>
          <cell r="T15020">
            <v>5583.78</v>
          </cell>
          <cell r="U15020">
            <v>0</v>
          </cell>
          <cell r="V15020">
            <v>0</v>
          </cell>
        </row>
        <row r="15021">
          <cell r="A15021">
            <v>22002</v>
          </cell>
          <cell r="B15021" t="str">
            <v>F</v>
          </cell>
          <cell r="C15021" t="str">
            <v>M</v>
          </cell>
          <cell r="D15021" t="str">
            <v>H</v>
          </cell>
          <cell r="E15021">
            <v>0</v>
          </cell>
          <cell r="F15021">
            <v>417</v>
          </cell>
          <cell r="G15021" t="str">
            <v>A503</v>
          </cell>
          <cell r="H15021">
            <v>0</v>
          </cell>
          <cell r="I15021">
            <v>2504</v>
          </cell>
          <cell r="J15021">
            <v>8</v>
          </cell>
          <cell r="K15021" t="str">
            <v>A</v>
          </cell>
          <cell r="L15021" t="str">
            <v>S</v>
          </cell>
          <cell r="M15021">
            <v>1</v>
          </cell>
          <cell r="N15021" t="str">
            <v>PI</v>
          </cell>
          <cell r="O15021" t="str">
            <v>Misiones Culturales</v>
          </cell>
          <cell r="P15021">
            <v>34015.65</v>
          </cell>
          <cell r="Q15021">
            <v>0</v>
          </cell>
          <cell r="R15021">
            <v>34015.65</v>
          </cell>
          <cell r="S15021">
            <v>34015.65</v>
          </cell>
          <cell r="T15021">
            <v>17007.84</v>
          </cell>
          <cell r="U15021">
            <v>0</v>
          </cell>
          <cell r="V15021">
            <v>0</v>
          </cell>
        </row>
        <row r="15022">
          <cell r="A15022">
            <v>22002</v>
          </cell>
          <cell r="B15022" t="str">
            <v>F</v>
          </cell>
          <cell r="C15022" t="str">
            <v>M</v>
          </cell>
          <cell r="D15022" t="str">
            <v>H</v>
          </cell>
          <cell r="E15022">
            <v>0</v>
          </cell>
          <cell r="F15022">
            <v>417</v>
          </cell>
          <cell r="G15022" t="str">
            <v>A503</v>
          </cell>
          <cell r="H15022">
            <v>0</v>
          </cell>
          <cell r="I15022">
            <v>2601</v>
          </cell>
          <cell r="J15022">
            <v>8</v>
          </cell>
          <cell r="K15022" t="str">
            <v>A</v>
          </cell>
          <cell r="L15022" t="str">
            <v>S</v>
          </cell>
          <cell r="M15022">
            <v>1</v>
          </cell>
          <cell r="N15022" t="str">
            <v>PI</v>
          </cell>
          <cell r="O15022" t="str">
            <v>Misiones Culturales</v>
          </cell>
          <cell r="P15022">
            <v>12540</v>
          </cell>
          <cell r="Q15022">
            <v>0</v>
          </cell>
          <cell r="R15022">
            <v>12540</v>
          </cell>
          <cell r="S15022">
            <v>12540</v>
          </cell>
          <cell r="T15022">
            <v>6270</v>
          </cell>
          <cell r="U15022">
            <v>0</v>
          </cell>
          <cell r="V15022">
            <v>0</v>
          </cell>
        </row>
        <row r="15023">
          <cell r="A15023">
            <v>22002</v>
          </cell>
          <cell r="B15023" t="str">
            <v>F</v>
          </cell>
          <cell r="C15023" t="str">
            <v>M</v>
          </cell>
          <cell r="D15023" t="str">
            <v>H</v>
          </cell>
          <cell r="E15023">
            <v>0</v>
          </cell>
          <cell r="F15023">
            <v>417</v>
          </cell>
          <cell r="G15023" t="str">
            <v>A503</v>
          </cell>
          <cell r="H15023">
            <v>0</v>
          </cell>
          <cell r="I15023">
            <v>2703</v>
          </cell>
          <cell r="J15023">
            <v>8</v>
          </cell>
          <cell r="K15023" t="str">
            <v>A</v>
          </cell>
          <cell r="L15023" t="str">
            <v>S</v>
          </cell>
          <cell r="M15023">
            <v>1</v>
          </cell>
          <cell r="N15023" t="str">
            <v>PI</v>
          </cell>
          <cell r="O15023" t="str">
            <v>Misiones Culturales</v>
          </cell>
          <cell r="P15023">
            <v>11833.5</v>
          </cell>
          <cell r="Q15023">
            <v>0</v>
          </cell>
          <cell r="R15023">
            <v>11833.5</v>
          </cell>
          <cell r="S15023">
            <v>11833.5</v>
          </cell>
          <cell r="T15023">
            <v>5916.75</v>
          </cell>
          <cell r="U15023">
            <v>0</v>
          </cell>
          <cell r="V15023">
            <v>0</v>
          </cell>
        </row>
        <row r="15024">
          <cell r="A15024">
            <v>22002</v>
          </cell>
          <cell r="B15024" t="str">
            <v>F</v>
          </cell>
          <cell r="C15024" t="str">
            <v>M</v>
          </cell>
          <cell r="D15024" t="str">
            <v>H</v>
          </cell>
          <cell r="E15024">
            <v>0</v>
          </cell>
          <cell r="F15024">
            <v>417</v>
          </cell>
          <cell r="G15024" t="str">
            <v>A503</v>
          </cell>
          <cell r="H15024">
            <v>0</v>
          </cell>
          <cell r="I15024">
            <v>3701</v>
          </cell>
          <cell r="J15024">
            <v>8</v>
          </cell>
          <cell r="K15024" t="str">
            <v>A</v>
          </cell>
          <cell r="L15024" t="str">
            <v>S</v>
          </cell>
          <cell r="M15024">
            <v>1</v>
          </cell>
          <cell r="N15024" t="str">
            <v>PI</v>
          </cell>
          <cell r="O15024" t="str">
            <v>Misiones Culturales</v>
          </cell>
          <cell r="P15024">
            <v>1796</v>
          </cell>
          <cell r="Q15024">
            <v>0</v>
          </cell>
          <cell r="R15024">
            <v>1796</v>
          </cell>
          <cell r="S15024">
            <v>1796</v>
          </cell>
          <cell r="T15024">
            <v>1346.99</v>
          </cell>
          <cell r="U15024">
            <v>0</v>
          </cell>
          <cell r="V15024">
            <v>0</v>
          </cell>
        </row>
        <row r="15025">
          <cell r="A15025">
            <v>22002</v>
          </cell>
          <cell r="B15025" t="str">
            <v>F</v>
          </cell>
          <cell r="C15025" t="str">
            <v>M</v>
          </cell>
          <cell r="D15025" t="str">
            <v>H</v>
          </cell>
          <cell r="E15025">
            <v>0</v>
          </cell>
          <cell r="F15025">
            <v>417</v>
          </cell>
          <cell r="G15025" t="str">
            <v>A503</v>
          </cell>
          <cell r="H15025">
            <v>0</v>
          </cell>
          <cell r="I15025">
            <v>3702</v>
          </cell>
          <cell r="J15025">
            <v>8</v>
          </cell>
          <cell r="K15025" t="str">
            <v>A</v>
          </cell>
          <cell r="L15025" t="str">
            <v>S</v>
          </cell>
          <cell r="M15025">
            <v>1</v>
          </cell>
          <cell r="N15025" t="str">
            <v>PI</v>
          </cell>
          <cell r="O15025" t="str">
            <v>Misiones Culturales</v>
          </cell>
          <cell r="P15025">
            <v>19798</v>
          </cell>
          <cell r="Q15025">
            <v>0</v>
          </cell>
          <cell r="R15025">
            <v>19798</v>
          </cell>
          <cell r="S15025">
            <v>19798</v>
          </cell>
          <cell r="T15025">
            <v>14848.51</v>
          </cell>
          <cell r="U15025">
            <v>11302</v>
          </cell>
          <cell r="V15025">
            <v>0</v>
          </cell>
        </row>
        <row r="15026">
          <cell r="A15026">
            <v>22002</v>
          </cell>
          <cell r="B15026" t="str">
            <v>F</v>
          </cell>
          <cell r="C15026" t="str">
            <v>M</v>
          </cell>
          <cell r="D15026" t="str">
            <v>H</v>
          </cell>
          <cell r="E15026">
            <v>0</v>
          </cell>
          <cell r="F15026">
            <v>417</v>
          </cell>
          <cell r="G15026" t="str">
            <v>A503</v>
          </cell>
          <cell r="H15026">
            <v>0</v>
          </cell>
          <cell r="I15026">
            <v>5101</v>
          </cell>
          <cell r="J15026">
            <v>2</v>
          </cell>
          <cell r="K15026" t="str">
            <v>A</v>
          </cell>
          <cell r="L15026" t="str">
            <v>S</v>
          </cell>
          <cell r="M15026">
            <v>1</v>
          </cell>
          <cell r="N15026" t="str">
            <v>PI</v>
          </cell>
          <cell r="O15026" t="str">
            <v>Misiones Culturales</v>
          </cell>
          <cell r="P15026">
            <v>1565.58</v>
          </cell>
          <cell r="Q15026">
            <v>-1502.41</v>
          </cell>
          <cell r="R15026">
            <v>63.17</v>
          </cell>
          <cell r="S15026">
            <v>0</v>
          </cell>
          <cell r="T15026">
            <v>0</v>
          </cell>
          <cell r="U15026">
            <v>0</v>
          </cell>
          <cell r="V15026">
            <v>0</v>
          </cell>
        </row>
        <row r="15027">
          <cell r="A15027">
            <v>22002</v>
          </cell>
          <cell r="B15027" t="str">
            <v>F</v>
          </cell>
          <cell r="C15027" t="str">
            <v>M</v>
          </cell>
          <cell r="D15027" t="str">
            <v>H</v>
          </cell>
          <cell r="E15027">
            <v>0</v>
          </cell>
          <cell r="F15027">
            <v>417</v>
          </cell>
          <cell r="G15027" t="str">
            <v>A503</v>
          </cell>
          <cell r="H15027">
            <v>0</v>
          </cell>
          <cell r="I15027">
            <v>5103</v>
          </cell>
          <cell r="J15027">
            <v>2</v>
          </cell>
          <cell r="K15027" t="str">
            <v>A</v>
          </cell>
          <cell r="L15027" t="str">
            <v>S</v>
          </cell>
          <cell r="M15027">
            <v>1</v>
          </cell>
          <cell r="N15027" t="str">
            <v>PI</v>
          </cell>
          <cell r="O15027" t="str">
            <v>Misiones Culturales</v>
          </cell>
          <cell r="P15027">
            <v>21886.95</v>
          </cell>
          <cell r="Q15027">
            <v>-160.9</v>
          </cell>
          <cell r="R15027">
            <v>21726.05</v>
          </cell>
          <cell r="S15027">
            <v>21614.9</v>
          </cell>
          <cell r="T15027">
            <v>0</v>
          </cell>
          <cell r="U15027">
            <v>0</v>
          </cell>
          <cell r="V15027">
            <v>0</v>
          </cell>
        </row>
        <row r="15028">
          <cell r="A15028">
            <v>22002</v>
          </cell>
          <cell r="B15028" t="str">
            <v>F</v>
          </cell>
          <cell r="C15028" t="str">
            <v>M</v>
          </cell>
          <cell r="D15028" t="str">
            <v>H</v>
          </cell>
          <cell r="E15028">
            <v>0</v>
          </cell>
          <cell r="F15028">
            <v>417</v>
          </cell>
          <cell r="G15028" t="str">
            <v>A503</v>
          </cell>
          <cell r="H15028">
            <v>0</v>
          </cell>
          <cell r="I15028">
            <v>5202</v>
          </cell>
          <cell r="J15028">
            <v>2</v>
          </cell>
          <cell r="K15028" t="str">
            <v>A</v>
          </cell>
          <cell r="L15028" t="str">
            <v>S</v>
          </cell>
          <cell r="M15028">
            <v>1</v>
          </cell>
          <cell r="N15028" t="str">
            <v>PI</v>
          </cell>
          <cell r="O15028" t="str">
            <v>Misiones Culturales</v>
          </cell>
          <cell r="P15028">
            <v>3962.4</v>
          </cell>
          <cell r="Q15028">
            <v>153.6</v>
          </cell>
          <cell r="R15028">
            <v>4116</v>
          </cell>
          <cell r="S15028">
            <v>4116</v>
          </cell>
          <cell r="T15028">
            <v>0</v>
          </cell>
          <cell r="U15028">
            <v>0</v>
          </cell>
          <cell r="V15028">
            <v>0</v>
          </cell>
        </row>
        <row r="15029">
          <cell r="A15029">
            <v>22002</v>
          </cell>
          <cell r="B15029" t="str">
            <v>F</v>
          </cell>
          <cell r="C15029" t="str">
            <v>M</v>
          </cell>
          <cell r="D15029" t="str">
            <v>H</v>
          </cell>
          <cell r="E15029">
            <v>0</v>
          </cell>
          <cell r="F15029">
            <v>417</v>
          </cell>
          <cell r="G15029" t="str">
            <v>A503</v>
          </cell>
          <cell r="H15029">
            <v>0</v>
          </cell>
          <cell r="I15029">
            <v>5501</v>
          </cell>
          <cell r="J15029">
            <v>2</v>
          </cell>
          <cell r="K15029" t="str">
            <v>A</v>
          </cell>
          <cell r="L15029" t="str">
            <v>S</v>
          </cell>
          <cell r="M15029">
            <v>1</v>
          </cell>
          <cell r="N15029" t="str">
            <v>PI</v>
          </cell>
          <cell r="O15029" t="str">
            <v>Misiones Culturales</v>
          </cell>
          <cell r="P15029">
            <v>119459.07</v>
          </cell>
          <cell r="Q15029">
            <v>765.06</v>
          </cell>
          <cell r="R15029">
            <v>120224.13</v>
          </cell>
          <cell r="S15029">
            <v>120224.13</v>
          </cell>
          <cell r="T15029">
            <v>0</v>
          </cell>
          <cell r="U15029">
            <v>0</v>
          </cell>
          <cell r="V15029">
            <v>0</v>
          </cell>
        </row>
        <row r="15030">
          <cell r="A15030">
            <v>22002</v>
          </cell>
          <cell r="B15030" t="str">
            <v>F</v>
          </cell>
          <cell r="C15030" t="str">
            <v>M</v>
          </cell>
          <cell r="D15030" t="str">
            <v>H</v>
          </cell>
          <cell r="E15030">
            <v>0</v>
          </cell>
          <cell r="F15030">
            <v>417</v>
          </cell>
          <cell r="G15030" t="str">
            <v>A503</v>
          </cell>
          <cell r="H15030">
            <v>0</v>
          </cell>
          <cell r="I15030">
            <v>5502</v>
          </cell>
          <cell r="J15030">
            <v>2</v>
          </cell>
          <cell r="K15030" t="str">
            <v>A</v>
          </cell>
          <cell r="L15030" t="str">
            <v>S</v>
          </cell>
          <cell r="M15030">
            <v>1</v>
          </cell>
          <cell r="N15030" t="str">
            <v>PI</v>
          </cell>
          <cell r="O15030" t="str">
            <v>Misiones Culturales</v>
          </cell>
          <cell r="P15030">
            <v>15750</v>
          </cell>
          <cell r="Q15030">
            <v>7.3</v>
          </cell>
          <cell r="R15030">
            <v>15757.3</v>
          </cell>
          <cell r="S15030">
            <v>15757.3</v>
          </cell>
          <cell r="T15030">
            <v>0</v>
          </cell>
          <cell r="U15030">
            <v>0</v>
          </cell>
          <cell r="V15030">
            <v>0</v>
          </cell>
        </row>
        <row r="15031">
          <cell r="A15031">
            <v>22002</v>
          </cell>
          <cell r="B15031" t="str">
            <v>F</v>
          </cell>
          <cell r="C15031" t="str">
            <v>M</v>
          </cell>
          <cell r="D15031" t="str">
            <v>H</v>
          </cell>
          <cell r="E15031">
            <v>0</v>
          </cell>
          <cell r="F15031">
            <v>417</v>
          </cell>
          <cell r="G15031" t="str">
            <v>A503</v>
          </cell>
          <cell r="H15031">
            <v>0</v>
          </cell>
          <cell r="I15031">
            <v>9603</v>
          </cell>
          <cell r="J15031">
            <v>8</v>
          </cell>
          <cell r="K15031" t="str">
            <v>A</v>
          </cell>
          <cell r="L15031" t="str">
            <v>B</v>
          </cell>
          <cell r="M15031">
            <v>6</v>
          </cell>
          <cell r="N15031" t="str">
            <v>PI</v>
          </cell>
          <cell r="O15031" t="str">
            <v>Misiones Culturales</v>
          </cell>
          <cell r="P15031">
            <v>0</v>
          </cell>
          <cell r="Q15031">
            <v>244038.16</v>
          </cell>
          <cell r="R15031">
            <v>244038.16</v>
          </cell>
          <cell r="S15031">
            <v>244038.16</v>
          </cell>
          <cell r="T15031">
            <v>244038.16</v>
          </cell>
          <cell r="U15031">
            <v>122230.39999999999</v>
          </cell>
          <cell r="V15031">
            <v>0</v>
          </cell>
        </row>
        <row r="15032">
          <cell r="A15032">
            <v>22002</v>
          </cell>
          <cell r="B15032" t="str">
            <v>F</v>
          </cell>
          <cell r="C15032" t="str">
            <v>N</v>
          </cell>
          <cell r="D15032" t="str">
            <v>H</v>
          </cell>
          <cell r="E15032">
            <v>0</v>
          </cell>
          <cell r="F15032">
            <v>470</v>
          </cell>
          <cell r="G15032" t="str">
            <v>A501</v>
          </cell>
          <cell r="H15032">
            <v>0</v>
          </cell>
          <cell r="I15032">
            <v>4104</v>
          </cell>
          <cell r="J15032">
            <v>8</v>
          </cell>
          <cell r="K15032" t="str">
            <v>A</v>
          </cell>
          <cell r="L15032" t="str">
            <v>B</v>
          </cell>
          <cell r="M15032">
            <v>1</v>
          </cell>
          <cell r="N15032" t="str">
            <v>PI</v>
          </cell>
          <cell r="O15032" t="str">
            <v>Becas para Primaria General</v>
          </cell>
          <cell r="P15032">
            <v>0</v>
          </cell>
          <cell r="Q15032">
            <v>2208000</v>
          </cell>
          <cell r="R15032">
            <v>2208000</v>
          </cell>
          <cell r="S15032">
            <v>2208000</v>
          </cell>
          <cell r="T15032">
            <v>2208000</v>
          </cell>
          <cell r="U15032">
            <v>1869120</v>
          </cell>
          <cell r="V15032">
            <v>0</v>
          </cell>
        </row>
        <row r="15033">
          <cell r="A15033">
            <v>22002</v>
          </cell>
          <cell r="B15033" t="str">
            <v>F</v>
          </cell>
          <cell r="C15033" t="str">
            <v>N</v>
          </cell>
          <cell r="D15033" t="str">
            <v>H</v>
          </cell>
          <cell r="E15033">
            <v>0</v>
          </cell>
          <cell r="F15033">
            <v>470</v>
          </cell>
          <cell r="G15033" t="str">
            <v>A501</v>
          </cell>
          <cell r="H15033">
            <v>0</v>
          </cell>
          <cell r="I15033">
            <v>4104</v>
          </cell>
          <cell r="J15033">
            <v>8</v>
          </cell>
          <cell r="K15033" t="str">
            <v>A</v>
          </cell>
          <cell r="L15033" t="str">
            <v>S</v>
          </cell>
          <cell r="M15033">
            <v>1</v>
          </cell>
          <cell r="N15033" t="str">
            <v>PI</v>
          </cell>
          <cell r="O15033" t="str">
            <v>Becas para Primaria General</v>
          </cell>
          <cell r="P15033">
            <v>5520000</v>
          </cell>
          <cell r="Q15033">
            <v>0</v>
          </cell>
          <cell r="R15033">
            <v>5520000</v>
          </cell>
          <cell r="S15033">
            <v>5520000</v>
          </cell>
          <cell r="T15033">
            <v>3312000</v>
          </cell>
          <cell r="U15033">
            <v>2803680</v>
          </cell>
          <cell r="V15033">
            <v>0</v>
          </cell>
        </row>
        <row r="15034">
          <cell r="A15034">
            <v>22002</v>
          </cell>
          <cell r="B15034" t="str">
            <v>F</v>
          </cell>
          <cell r="C15034" t="str">
            <v>N</v>
          </cell>
          <cell r="D15034" t="str">
            <v>H</v>
          </cell>
          <cell r="E15034">
            <v>0</v>
          </cell>
          <cell r="F15034">
            <v>470</v>
          </cell>
          <cell r="G15034" t="str">
            <v>A502</v>
          </cell>
          <cell r="H15034">
            <v>0</v>
          </cell>
          <cell r="I15034">
            <v>4104</v>
          </cell>
          <cell r="J15034">
            <v>8</v>
          </cell>
          <cell r="K15034" t="str">
            <v>A</v>
          </cell>
          <cell r="L15034" t="str">
            <v>B</v>
          </cell>
          <cell r="M15034">
            <v>1</v>
          </cell>
          <cell r="N15034" t="str">
            <v>PI</v>
          </cell>
          <cell r="O15034" t="str">
            <v>Becas para Secundaria General</v>
          </cell>
          <cell r="P15034">
            <v>0</v>
          </cell>
          <cell r="Q15034">
            <v>200000</v>
          </cell>
          <cell r="R15034">
            <v>200000</v>
          </cell>
          <cell r="S15034">
            <v>200000</v>
          </cell>
          <cell r="T15034">
            <v>200000</v>
          </cell>
          <cell r="U15034">
            <v>192000</v>
          </cell>
          <cell r="V15034">
            <v>0</v>
          </cell>
        </row>
        <row r="15035">
          <cell r="A15035">
            <v>22002</v>
          </cell>
          <cell r="B15035" t="str">
            <v>F</v>
          </cell>
          <cell r="C15035" t="str">
            <v>N</v>
          </cell>
          <cell r="D15035" t="str">
            <v>H</v>
          </cell>
          <cell r="E15035">
            <v>0</v>
          </cell>
          <cell r="F15035">
            <v>470</v>
          </cell>
          <cell r="G15035" t="str">
            <v>A502</v>
          </cell>
          <cell r="H15035">
            <v>0</v>
          </cell>
          <cell r="I15035">
            <v>4104</v>
          </cell>
          <cell r="J15035">
            <v>8</v>
          </cell>
          <cell r="K15035" t="str">
            <v>A</v>
          </cell>
          <cell r="L15035" t="str">
            <v>S</v>
          </cell>
          <cell r="M15035">
            <v>1</v>
          </cell>
          <cell r="N15035" t="str">
            <v>PI</v>
          </cell>
          <cell r="O15035" t="str">
            <v>Becas para Secundaria General</v>
          </cell>
          <cell r="P15035">
            <v>500000</v>
          </cell>
          <cell r="Q15035">
            <v>0</v>
          </cell>
          <cell r="R15035">
            <v>500000</v>
          </cell>
          <cell r="S15035">
            <v>500000</v>
          </cell>
          <cell r="T15035">
            <v>300000</v>
          </cell>
          <cell r="U15035">
            <v>288000</v>
          </cell>
          <cell r="V15035">
            <v>0</v>
          </cell>
        </row>
        <row r="15036">
          <cell r="A15036">
            <v>22002</v>
          </cell>
          <cell r="B15036" t="str">
            <v>F</v>
          </cell>
          <cell r="C15036" t="str">
            <v>N</v>
          </cell>
          <cell r="D15036" t="str">
            <v>H</v>
          </cell>
          <cell r="E15036">
            <v>0</v>
          </cell>
          <cell r="F15036">
            <v>470</v>
          </cell>
          <cell r="G15036" t="str">
            <v>A503</v>
          </cell>
          <cell r="H15036">
            <v>0</v>
          </cell>
          <cell r="I15036">
            <v>4104</v>
          </cell>
          <cell r="J15036">
            <v>8</v>
          </cell>
          <cell r="K15036" t="str">
            <v>A</v>
          </cell>
          <cell r="L15036" t="str">
            <v>B</v>
          </cell>
          <cell r="M15036">
            <v>1</v>
          </cell>
          <cell r="N15036" t="str">
            <v>PI</v>
          </cell>
          <cell r="O15036" t="str">
            <v>Becas para Secundaria Técnica</v>
          </cell>
          <cell r="P15036">
            <v>0</v>
          </cell>
          <cell r="Q15036">
            <v>850000</v>
          </cell>
          <cell r="R15036">
            <v>850000</v>
          </cell>
          <cell r="S15036">
            <v>850000</v>
          </cell>
          <cell r="T15036">
            <v>850000</v>
          </cell>
          <cell r="U15036">
            <v>520000</v>
          </cell>
          <cell r="V15036">
            <v>0</v>
          </cell>
        </row>
        <row r="15037">
          <cell r="A15037">
            <v>22002</v>
          </cell>
          <cell r="B15037" t="str">
            <v>F</v>
          </cell>
          <cell r="C15037" t="str">
            <v>N</v>
          </cell>
          <cell r="D15037" t="str">
            <v>H</v>
          </cell>
          <cell r="E15037">
            <v>0</v>
          </cell>
          <cell r="F15037">
            <v>470</v>
          </cell>
          <cell r="G15037" t="str">
            <v>A503</v>
          </cell>
          <cell r="H15037">
            <v>0</v>
          </cell>
          <cell r="I15037">
            <v>4104</v>
          </cell>
          <cell r="J15037">
            <v>8</v>
          </cell>
          <cell r="K15037" t="str">
            <v>A</v>
          </cell>
          <cell r="L15037" t="str">
            <v>S</v>
          </cell>
          <cell r="M15037">
            <v>1</v>
          </cell>
          <cell r="N15037" t="str">
            <v>PI</v>
          </cell>
          <cell r="O15037" t="str">
            <v>Becas para Secundaria Técnica</v>
          </cell>
          <cell r="P15037">
            <v>2125000</v>
          </cell>
          <cell r="Q15037">
            <v>0</v>
          </cell>
          <cell r="R15037">
            <v>2125000</v>
          </cell>
          <cell r="S15037">
            <v>2125000</v>
          </cell>
          <cell r="T15037">
            <v>1275000</v>
          </cell>
          <cell r="U15037">
            <v>780000</v>
          </cell>
          <cell r="V15037">
            <v>0</v>
          </cell>
        </row>
        <row r="15038">
          <cell r="A15038">
            <v>22002</v>
          </cell>
          <cell r="B15038" t="str">
            <v>F</v>
          </cell>
          <cell r="C15038" t="str">
            <v>N</v>
          </cell>
          <cell r="D15038" t="str">
            <v>H</v>
          </cell>
          <cell r="E15038">
            <v>0</v>
          </cell>
          <cell r="F15038">
            <v>470</v>
          </cell>
          <cell r="G15038" t="str">
            <v>A504</v>
          </cell>
          <cell r="H15038">
            <v>0</v>
          </cell>
          <cell r="I15038">
            <v>4104</v>
          </cell>
          <cell r="J15038">
            <v>8</v>
          </cell>
          <cell r="K15038" t="str">
            <v>A</v>
          </cell>
          <cell r="L15038" t="str">
            <v>B</v>
          </cell>
          <cell r="M15038">
            <v>1</v>
          </cell>
          <cell r="N15038" t="str">
            <v>PI</v>
          </cell>
          <cell r="O15038" t="str">
            <v>Becas para Normal Experimental</v>
          </cell>
          <cell r="P15038">
            <v>0</v>
          </cell>
          <cell r="Q15038">
            <v>281600</v>
          </cell>
          <cell r="R15038">
            <v>281600</v>
          </cell>
          <cell r="S15038">
            <v>281600</v>
          </cell>
          <cell r="T15038">
            <v>281600</v>
          </cell>
          <cell r="U15038">
            <v>281600</v>
          </cell>
          <cell r="V15038">
            <v>0</v>
          </cell>
        </row>
        <row r="15039">
          <cell r="A15039">
            <v>22002</v>
          </cell>
          <cell r="B15039" t="str">
            <v>F</v>
          </cell>
          <cell r="C15039" t="str">
            <v>N</v>
          </cell>
          <cell r="D15039" t="str">
            <v>H</v>
          </cell>
          <cell r="E15039">
            <v>0</v>
          </cell>
          <cell r="F15039">
            <v>470</v>
          </cell>
          <cell r="G15039" t="str">
            <v>A504</v>
          </cell>
          <cell r="H15039">
            <v>0</v>
          </cell>
          <cell r="I15039">
            <v>4104</v>
          </cell>
          <cell r="J15039">
            <v>8</v>
          </cell>
          <cell r="K15039" t="str">
            <v>A</v>
          </cell>
          <cell r="L15039" t="str">
            <v>S</v>
          </cell>
          <cell r="M15039">
            <v>1</v>
          </cell>
          <cell r="N15039" t="str">
            <v>PI</v>
          </cell>
          <cell r="O15039" t="str">
            <v>Becas para Normal Experimental</v>
          </cell>
          <cell r="P15039">
            <v>704000</v>
          </cell>
          <cell r="Q15039">
            <v>0</v>
          </cell>
          <cell r="R15039">
            <v>704000</v>
          </cell>
          <cell r="S15039">
            <v>704000</v>
          </cell>
          <cell r="T15039">
            <v>422400</v>
          </cell>
          <cell r="U15039">
            <v>422400</v>
          </cell>
          <cell r="V15039">
            <v>0</v>
          </cell>
        </row>
        <row r="15040">
          <cell r="A15040">
            <v>22002</v>
          </cell>
          <cell r="B15040" t="str">
            <v>F</v>
          </cell>
          <cell r="C15040" t="str">
            <v>N</v>
          </cell>
          <cell r="D15040" t="str">
            <v>H</v>
          </cell>
          <cell r="E15040">
            <v>0</v>
          </cell>
          <cell r="F15040">
            <v>470</v>
          </cell>
          <cell r="G15040" t="str">
            <v>A505</v>
          </cell>
          <cell r="H15040">
            <v>0</v>
          </cell>
          <cell r="I15040">
            <v>4104</v>
          </cell>
          <cell r="J15040">
            <v>8</v>
          </cell>
          <cell r="K15040" t="str">
            <v>A</v>
          </cell>
          <cell r="L15040" t="str">
            <v>S</v>
          </cell>
          <cell r="M15040">
            <v>1</v>
          </cell>
          <cell r="N15040" t="str">
            <v>PI</v>
          </cell>
          <cell r="O15040" t="str">
            <v>Becas para Educación Primaria</v>
          </cell>
          <cell r="P15040">
            <v>6142500</v>
          </cell>
          <cell r="Q15040">
            <v>0</v>
          </cell>
          <cell r="R15040">
            <v>6142500</v>
          </cell>
          <cell r="S15040">
            <v>6142500</v>
          </cell>
          <cell r="T15040">
            <v>3685500</v>
          </cell>
          <cell r="U15040">
            <v>0</v>
          </cell>
          <cell r="V15040">
            <v>0</v>
          </cell>
        </row>
        <row r="15041">
          <cell r="A15041">
            <v>22002</v>
          </cell>
          <cell r="B15041" t="str">
            <v>F</v>
          </cell>
          <cell r="C15041" t="str">
            <v>N</v>
          </cell>
          <cell r="D15041" t="str">
            <v>H</v>
          </cell>
          <cell r="E15041">
            <v>0</v>
          </cell>
          <cell r="F15041">
            <v>470</v>
          </cell>
          <cell r="G15041" t="str">
            <v>A505</v>
          </cell>
          <cell r="H15041">
            <v>0</v>
          </cell>
          <cell r="I15041">
            <v>9601</v>
          </cell>
          <cell r="J15041">
            <v>8</v>
          </cell>
          <cell r="K15041" t="str">
            <v>A</v>
          </cell>
          <cell r="L15041" t="str">
            <v>B</v>
          </cell>
          <cell r="M15041">
            <v>1</v>
          </cell>
          <cell r="N15041" t="str">
            <v>PI</v>
          </cell>
          <cell r="O15041" t="str">
            <v>Becas para Educación Primaria</v>
          </cell>
          <cell r="P15041">
            <v>0</v>
          </cell>
          <cell r="Q15041">
            <v>145530</v>
          </cell>
          <cell r="R15041">
            <v>145530</v>
          </cell>
          <cell r="S15041">
            <v>145530</v>
          </cell>
          <cell r="T15041">
            <v>145530</v>
          </cell>
          <cell r="U15041">
            <v>144180</v>
          </cell>
          <cell r="V15041">
            <v>0</v>
          </cell>
        </row>
        <row r="15042">
          <cell r="A15042">
            <v>22002</v>
          </cell>
          <cell r="B15042" t="str">
            <v>F</v>
          </cell>
          <cell r="C15042" t="str">
            <v>N</v>
          </cell>
          <cell r="D15042" t="str">
            <v>H</v>
          </cell>
          <cell r="E15042">
            <v>0</v>
          </cell>
          <cell r="F15042">
            <v>470</v>
          </cell>
          <cell r="G15042" t="str">
            <v>A505</v>
          </cell>
          <cell r="H15042">
            <v>0</v>
          </cell>
          <cell r="I15042">
            <v>9601</v>
          </cell>
          <cell r="J15042">
            <v>8</v>
          </cell>
          <cell r="K15042" t="str">
            <v>A</v>
          </cell>
          <cell r="L15042" t="str">
            <v>B</v>
          </cell>
          <cell r="M15042">
            <v>6</v>
          </cell>
          <cell r="N15042" t="str">
            <v>PI</v>
          </cell>
          <cell r="O15042" t="str">
            <v>Becas para Educación Primaria</v>
          </cell>
          <cell r="P15042">
            <v>0</v>
          </cell>
          <cell r="Q15042">
            <v>0</v>
          </cell>
          <cell r="R15042">
            <v>0</v>
          </cell>
          <cell r="S15042">
            <v>0</v>
          </cell>
          <cell r="T15042">
            <v>0</v>
          </cell>
          <cell r="U15042">
            <v>0</v>
          </cell>
          <cell r="V15042">
            <v>0</v>
          </cell>
        </row>
        <row r="15043">
          <cell r="A15043">
            <v>22002</v>
          </cell>
          <cell r="B15043" t="str">
            <v>F</v>
          </cell>
          <cell r="C15043" t="str">
            <v>N</v>
          </cell>
          <cell r="D15043" t="str">
            <v>H</v>
          </cell>
          <cell r="E15043">
            <v>0</v>
          </cell>
          <cell r="F15043">
            <v>470</v>
          </cell>
          <cell r="G15043" t="str">
            <v>A506</v>
          </cell>
          <cell r="H15043">
            <v>0</v>
          </cell>
          <cell r="I15043">
            <v>4104</v>
          </cell>
          <cell r="J15043">
            <v>8</v>
          </cell>
          <cell r="K15043" t="str">
            <v>A</v>
          </cell>
          <cell r="L15043" t="str">
            <v>S</v>
          </cell>
          <cell r="M15043">
            <v>1</v>
          </cell>
          <cell r="N15043" t="str">
            <v>PI</v>
          </cell>
          <cell r="O15043" t="str">
            <v>Becas para Primaria Indígena</v>
          </cell>
          <cell r="P15043">
            <v>6480000</v>
          </cell>
          <cell r="Q15043">
            <v>0</v>
          </cell>
          <cell r="R15043">
            <v>6480000</v>
          </cell>
          <cell r="S15043">
            <v>6480000</v>
          </cell>
          <cell r="T15043">
            <v>3888000</v>
          </cell>
          <cell r="U15043">
            <v>0</v>
          </cell>
          <cell r="V15043">
            <v>0</v>
          </cell>
        </row>
        <row r="15044">
          <cell r="A15044">
            <v>22002</v>
          </cell>
          <cell r="B15044" t="str">
            <v>F</v>
          </cell>
          <cell r="C15044" t="str">
            <v>N</v>
          </cell>
          <cell r="D15044" t="str">
            <v>H</v>
          </cell>
          <cell r="E15044">
            <v>0</v>
          </cell>
          <cell r="F15044">
            <v>470</v>
          </cell>
          <cell r="G15044" t="str">
            <v>A506</v>
          </cell>
          <cell r="H15044">
            <v>0</v>
          </cell>
          <cell r="I15044">
            <v>9601</v>
          </cell>
          <cell r="J15044">
            <v>8</v>
          </cell>
          <cell r="K15044" t="str">
            <v>A</v>
          </cell>
          <cell r="L15044" t="str">
            <v>B</v>
          </cell>
          <cell r="M15044">
            <v>1</v>
          </cell>
          <cell r="N15044" t="str">
            <v>PI</v>
          </cell>
          <cell r="O15044" t="str">
            <v>Becas para Primaria Indígena</v>
          </cell>
          <cell r="P15044">
            <v>0</v>
          </cell>
          <cell r="Q15044">
            <v>190620</v>
          </cell>
          <cell r="R15044">
            <v>190620</v>
          </cell>
          <cell r="S15044">
            <v>190620</v>
          </cell>
          <cell r="T15044">
            <v>190620</v>
          </cell>
          <cell r="U15044">
            <v>190620</v>
          </cell>
          <cell r="V15044">
            <v>0</v>
          </cell>
        </row>
        <row r="15045">
          <cell r="A15045">
            <v>22002</v>
          </cell>
          <cell r="B15045" t="str">
            <v>F</v>
          </cell>
          <cell r="C15045" t="str">
            <v>N</v>
          </cell>
          <cell r="D15045" t="str">
            <v>H</v>
          </cell>
          <cell r="E15045">
            <v>0</v>
          </cell>
          <cell r="F15045">
            <v>470</v>
          </cell>
          <cell r="G15045" t="str">
            <v>A507</v>
          </cell>
          <cell r="H15045">
            <v>0</v>
          </cell>
          <cell r="I15045">
            <v>4104</v>
          </cell>
          <cell r="J15045">
            <v>8</v>
          </cell>
          <cell r="K15045" t="str">
            <v>A</v>
          </cell>
          <cell r="L15045" t="str">
            <v>S</v>
          </cell>
          <cell r="M15045">
            <v>1</v>
          </cell>
          <cell r="N15045" t="str">
            <v>PI</v>
          </cell>
          <cell r="O15045" t="str">
            <v>Becas para Educación Secundaria General</v>
          </cell>
          <cell r="P15045">
            <v>1215000</v>
          </cell>
          <cell r="Q15045">
            <v>0</v>
          </cell>
          <cell r="R15045">
            <v>1215000</v>
          </cell>
          <cell r="S15045">
            <v>1215000</v>
          </cell>
          <cell r="T15045">
            <v>729000</v>
          </cell>
          <cell r="U15045">
            <v>0</v>
          </cell>
          <cell r="V15045">
            <v>0</v>
          </cell>
        </row>
        <row r="15046">
          <cell r="A15046">
            <v>22002</v>
          </cell>
          <cell r="B15046" t="str">
            <v>F</v>
          </cell>
          <cell r="C15046" t="str">
            <v>N</v>
          </cell>
          <cell r="D15046" t="str">
            <v>H</v>
          </cell>
          <cell r="E15046">
            <v>0</v>
          </cell>
          <cell r="F15046">
            <v>470</v>
          </cell>
          <cell r="G15046" t="str">
            <v>A507</v>
          </cell>
          <cell r="H15046">
            <v>0</v>
          </cell>
          <cell r="I15046">
            <v>9601</v>
          </cell>
          <cell r="J15046">
            <v>8</v>
          </cell>
          <cell r="K15046" t="str">
            <v>A</v>
          </cell>
          <cell r="L15046" t="str">
            <v>B</v>
          </cell>
          <cell r="M15046">
            <v>1</v>
          </cell>
          <cell r="N15046" t="str">
            <v>PI</v>
          </cell>
          <cell r="O15046" t="str">
            <v>Becas para Educación Secundaria General</v>
          </cell>
          <cell r="P15046">
            <v>0</v>
          </cell>
          <cell r="Q15046">
            <v>41580</v>
          </cell>
          <cell r="R15046">
            <v>41580</v>
          </cell>
          <cell r="S15046">
            <v>41580</v>
          </cell>
          <cell r="T15046">
            <v>41580</v>
          </cell>
          <cell r="U15046">
            <v>41580</v>
          </cell>
          <cell r="V15046">
            <v>0</v>
          </cell>
        </row>
        <row r="15047">
          <cell r="A15047">
            <v>22002</v>
          </cell>
          <cell r="B15047" t="str">
            <v>F</v>
          </cell>
          <cell r="C15047" t="str">
            <v>N</v>
          </cell>
          <cell r="D15047" t="str">
            <v>H</v>
          </cell>
          <cell r="E15047">
            <v>0</v>
          </cell>
          <cell r="F15047">
            <v>470</v>
          </cell>
          <cell r="G15047" t="str">
            <v>A508</v>
          </cell>
          <cell r="H15047">
            <v>0</v>
          </cell>
          <cell r="I15047">
            <v>4104</v>
          </cell>
          <cell r="J15047">
            <v>8</v>
          </cell>
          <cell r="K15047" t="str">
            <v>A</v>
          </cell>
          <cell r="L15047" t="str">
            <v>S</v>
          </cell>
          <cell r="M15047">
            <v>1</v>
          </cell>
          <cell r="N15047" t="str">
            <v>PI</v>
          </cell>
          <cell r="O15047" t="str">
            <v>Becas para Educación Secundaria Técnica</v>
          </cell>
          <cell r="P15047">
            <v>1822500</v>
          </cell>
          <cell r="Q15047">
            <v>0</v>
          </cell>
          <cell r="R15047">
            <v>1822500</v>
          </cell>
          <cell r="S15047">
            <v>1822500</v>
          </cell>
          <cell r="T15047">
            <v>1093500</v>
          </cell>
          <cell r="U15047">
            <v>0</v>
          </cell>
          <cell r="V15047">
            <v>0</v>
          </cell>
        </row>
        <row r="15048">
          <cell r="A15048">
            <v>22002</v>
          </cell>
          <cell r="B15048" t="str">
            <v>F</v>
          </cell>
          <cell r="C15048" t="str">
            <v>N</v>
          </cell>
          <cell r="D15048" t="str">
            <v>H</v>
          </cell>
          <cell r="E15048">
            <v>0</v>
          </cell>
          <cell r="F15048">
            <v>470</v>
          </cell>
          <cell r="G15048" t="str">
            <v>A508</v>
          </cell>
          <cell r="H15048">
            <v>0</v>
          </cell>
          <cell r="I15048">
            <v>9601</v>
          </cell>
          <cell r="J15048">
            <v>8</v>
          </cell>
          <cell r="K15048" t="str">
            <v>A</v>
          </cell>
          <cell r="L15048" t="str">
            <v>B</v>
          </cell>
          <cell r="M15048">
            <v>1</v>
          </cell>
          <cell r="N15048" t="str">
            <v>PI</v>
          </cell>
          <cell r="O15048" t="str">
            <v>Becas para Educación Secundaria Técnica</v>
          </cell>
          <cell r="P15048">
            <v>0</v>
          </cell>
          <cell r="Q15048">
            <v>75060</v>
          </cell>
          <cell r="R15048">
            <v>75060</v>
          </cell>
          <cell r="S15048">
            <v>75060</v>
          </cell>
          <cell r="T15048">
            <v>75060</v>
          </cell>
          <cell r="U15048">
            <v>75060</v>
          </cell>
          <cell r="V15048">
            <v>0</v>
          </cell>
        </row>
        <row r="15049">
          <cell r="A15049">
            <v>22002</v>
          </cell>
          <cell r="B15049" t="str">
            <v>F</v>
          </cell>
          <cell r="C15049" t="str">
            <v>N</v>
          </cell>
          <cell r="D15049" t="str">
            <v>H</v>
          </cell>
          <cell r="E15049">
            <v>0</v>
          </cell>
          <cell r="F15049">
            <v>470</v>
          </cell>
          <cell r="G15049" t="str">
            <v>A509</v>
          </cell>
          <cell r="H15049">
            <v>0</v>
          </cell>
          <cell r="I15049">
            <v>2108</v>
          </cell>
          <cell r="J15049">
            <v>8</v>
          </cell>
          <cell r="K15049" t="str">
            <v>A</v>
          </cell>
          <cell r="L15049" t="str">
            <v>S</v>
          </cell>
          <cell r="M15049">
            <v>1</v>
          </cell>
          <cell r="N15049" t="str">
            <v>PI</v>
          </cell>
          <cell r="O15049" t="str">
            <v>Apoyos Técnicos Pedagógicos a la Educación Preescolar</v>
          </cell>
          <cell r="P15049">
            <v>7069040</v>
          </cell>
          <cell r="Q15049">
            <v>0</v>
          </cell>
          <cell r="R15049">
            <v>7069040</v>
          </cell>
          <cell r="S15049">
            <v>7069040</v>
          </cell>
          <cell r="T15049">
            <v>5301780</v>
          </cell>
          <cell r="U15049">
            <v>0</v>
          </cell>
          <cell r="V15049">
            <v>0</v>
          </cell>
        </row>
        <row r="15050">
          <cell r="A15050">
            <v>22002</v>
          </cell>
          <cell r="B15050" t="str">
            <v>F</v>
          </cell>
          <cell r="C15050" t="str">
            <v>N</v>
          </cell>
          <cell r="D15050" t="str">
            <v>H</v>
          </cell>
          <cell r="E15050">
            <v>0</v>
          </cell>
          <cell r="F15050">
            <v>470</v>
          </cell>
          <cell r="G15050" t="str">
            <v>A509</v>
          </cell>
          <cell r="H15050">
            <v>0</v>
          </cell>
          <cell r="I15050">
            <v>3402</v>
          </cell>
          <cell r="J15050">
            <v>8</v>
          </cell>
          <cell r="K15050" t="str">
            <v>A</v>
          </cell>
          <cell r="L15050" t="str">
            <v>S</v>
          </cell>
          <cell r="M15050">
            <v>1</v>
          </cell>
          <cell r="N15050" t="str">
            <v>PI</v>
          </cell>
          <cell r="O15050" t="str">
            <v>Apoyos Técnicos Pedagógicos a la Educación Preescolar</v>
          </cell>
          <cell r="P15050">
            <v>22494</v>
          </cell>
          <cell r="Q15050">
            <v>0</v>
          </cell>
          <cell r="R15050">
            <v>22494</v>
          </cell>
          <cell r="S15050">
            <v>22494</v>
          </cell>
          <cell r="T15050">
            <v>18745</v>
          </cell>
          <cell r="U15050">
            <v>0</v>
          </cell>
          <cell r="V15050">
            <v>0</v>
          </cell>
        </row>
        <row r="15051">
          <cell r="A15051">
            <v>22002</v>
          </cell>
          <cell r="B15051" t="str">
            <v>F</v>
          </cell>
          <cell r="C15051" t="str">
            <v>N</v>
          </cell>
          <cell r="D15051" t="str">
            <v>H</v>
          </cell>
          <cell r="E15051">
            <v>0</v>
          </cell>
          <cell r="F15051">
            <v>470</v>
          </cell>
          <cell r="G15051" t="str">
            <v>A509</v>
          </cell>
          <cell r="H15051">
            <v>0</v>
          </cell>
          <cell r="I15051">
            <v>5103</v>
          </cell>
          <cell r="J15051">
            <v>2</v>
          </cell>
          <cell r="K15051" t="str">
            <v>A</v>
          </cell>
          <cell r="L15051" t="str">
            <v>S</v>
          </cell>
          <cell r="M15051">
            <v>1</v>
          </cell>
          <cell r="N15051" t="str">
            <v>PI</v>
          </cell>
          <cell r="O15051" t="str">
            <v>Apoyos Técnicos Pedagógicos a la Educación Preescolar</v>
          </cell>
          <cell r="P15051">
            <v>216961.72</v>
          </cell>
          <cell r="Q15051">
            <v>0</v>
          </cell>
          <cell r="R15051">
            <v>216961.72</v>
          </cell>
          <cell r="S15051">
            <v>215797.5</v>
          </cell>
          <cell r="T15051">
            <v>0</v>
          </cell>
          <cell r="U15051">
            <v>0</v>
          </cell>
          <cell r="V15051">
            <v>0</v>
          </cell>
        </row>
        <row r="15052">
          <cell r="A15052">
            <v>22002</v>
          </cell>
          <cell r="B15052" t="str">
            <v>F</v>
          </cell>
          <cell r="C15052" t="str">
            <v>N</v>
          </cell>
          <cell r="D15052" t="str">
            <v>H</v>
          </cell>
          <cell r="E15052">
            <v>0</v>
          </cell>
          <cell r="F15052">
            <v>470</v>
          </cell>
          <cell r="G15052" t="str">
            <v>A510</v>
          </cell>
          <cell r="H15052">
            <v>0</v>
          </cell>
          <cell r="I15052">
            <v>2108</v>
          </cell>
          <cell r="J15052">
            <v>8</v>
          </cell>
          <cell r="K15052" t="str">
            <v>A</v>
          </cell>
          <cell r="L15052" t="str">
            <v>S</v>
          </cell>
          <cell r="M15052">
            <v>1</v>
          </cell>
          <cell r="N15052" t="str">
            <v>PI</v>
          </cell>
          <cell r="O15052" t="str">
            <v>Apoyos Técnicos Pedagógicos  a la Educación Preescolar Indígena</v>
          </cell>
          <cell r="P15052">
            <v>395043.32</v>
          </cell>
          <cell r="Q15052">
            <v>0</v>
          </cell>
          <cell r="R15052">
            <v>395043.32</v>
          </cell>
          <cell r="S15052">
            <v>395043.32</v>
          </cell>
          <cell r="T15052">
            <v>395043.32</v>
          </cell>
          <cell r="U15052">
            <v>0</v>
          </cell>
          <cell r="V15052">
            <v>0</v>
          </cell>
        </row>
        <row r="15053">
          <cell r="A15053">
            <v>22002</v>
          </cell>
          <cell r="B15053" t="str">
            <v>F</v>
          </cell>
          <cell r="C15053" t="str">
            <v>N</v>
          </cell>
          <cell r="D15053" t="str">
            <v>H</v>
          </cell>
          <cell r="E15053">
            <v>0</v>
          </cell>
          <cell r="F15053">
            <v>470</v>
          </cell>
          <cell r="G15053" t="str">
            <v>A511</v>
          </cell>
          <cell r="H15053">
            <v>0</v>
          </cell>
          <cell r="I15053">
            <v>2101</v>
          </cell>
          <cell r="J15053">
            <v>8</v>
          </cell>
          <cell r="K15053" t="str">
            <v>A</v>
          </cell>
          <cell r="L15053" t="str">
            <v>S</v>
          </cell>
          <cell r="M15053">
            <v>1</v>
          </cell>
          <cell r="N15053" t="str">
            <v>PI</v>
          </cell>
          <cell r="O15053" t="str">
            <v>Apoyos Técnicos Pedagógicos a la Educación Primaria</v>
          </cell>
          <cell r="P15053">
            <v>70745.5</v>
          </cell>
          <cell r="Q15053">
            <v>0</v>
          </cell>
          <cell r="R15053">
            <v>70745.5</v>
          </cell>
          <cell r="S15053">
            <v>70745.5</v>
          </cell>
          <cell r="T15053">
            <v>38676.5</v>
          </cell>
          <cell r="U15053">
            <v>0</v>
          </cell>
          <cell r="V15053">
            <v>0</v>
          </cell>
        </row>
        <row r="15054">
          <cell r="A15054">
            <v>22002</v>
          </cell>
          <cell r="B15054" t="str">
            <v>F</v>
          </cell>
          <cell r="C15054" t="str">
            <v>N</v>
          </cell>
          <cell r="D15054" t="str">
            <v>H</v>
          </cell>
          <cell r="E15054">
            <v>0</v>
          </cell>
          <cell r="F15054">
            <v>470</v>
          </cell>
          <cell r="G15054" t="str">
            <v>A511</v>
          </cell>
          <cell r="H15054">
            <v>0</v>
          </cell>
          <cell r="I15054">
            <v>2106</v>
          </cell>
          <cell r="J15054">
            <v>8</v>
          </cell>
          <cell r="K15054" t="str">
            <v>A</v>
          </cell>
          <cell r="L15054" t="str">
            <v>S</v>
          </cell>
          <cell r="M15054">
            <v>1</v>
          </cell>
          <cell r="N15054" t="str">
            <v>PI</v>
          </cell>
          <cell r="O15054" t="str">
            <v>Apoyos Técnicos Pedagógicos a la Educación Primaria</v>
          </cell>
          <cell r="P15054">
            <v>23440</v>
          </cell>
          <cell r="Q15054">
            <v>0</v>
          </cell>
          <cell r="R15054">
            <v>23440</v>
          </cell>
          <cell r="S15054">
            <v>23440</v>
          </cell>
          <cell r="T15054">
            <v>16018</v>
          </cell>
          <cell r="U15054">
            <v>7778.6</v>
          </cell>
          <cell r="V15054">
            <v>0</v>
          </cell>
        </row>
        <row r="15055">
          <cell r="A15055">
            <v>22002</v>
          </cell>
          <cell r="B15055" t="str">
            <v>F</v>
          </cell>
          <cell r="C15055" t="str">
            <v>N</v>
          </cell>
          <cell r="D15055" t="str">
            <v>H</v>
          </cell>
          <cell r="E15055">
            <v>0</v>
          </cell>
          <cell r="F15055">
            <v>470</v>
          </cell>
          <cell r="G15055" t="str">
            <v>A511</v>
          </cell>
          <cell r="H15055">
            <v>0</v>
          </cell>
          <cell r="I15055">
            <v>2108</v>
          </cell>
          <cell r="J15055">
            <v>8</v>
          </cell>
          <cell r="K15055" t="str">
            <v>A</v>
          </cell>
          <cell r="L15055" t="str">
            <v>S</v>
          </cell>
          <cell r="M15055">
            <v>1</v>
          </cell>
          <cell r="N15055" t="str">
            <v>PI</v>
          </cell>
          <cell r="O15055" t="str">
            <v>Apoyos Técnicos Pedagógicos a la Educación Primaria</v>
          </cell>
          <cell r="P15055">
            <v>10284277.5</v>
          </cell>
          <cell r="Q15055">
            <v>0</v>
          </cell>
          <cell r="R15055">
            <v>10284277.5</v>
          </cell>
          <cell r="S15055">
            <v>10284277.5</v>
          </cell>
          <cell r="T15055">
            <v>10284277.5</v>
          </cell>
          <cell r="U15055">
            <v>0</v>
          </cell>
          <cell r="V15055">
            <v>0</v>
          </cell>
        </row>
        <row r="15056">
          <cell r="A15056">
            <v>22002</v>
          </cell>
          <cell r="B15056" t="str">
            <v>F</v>
          </cell>
          <cell r="C15056" t="str">
            <v>N</v>
          </cell>
          <cell r="D15056" t="str">
            <v>H</v>
          </cell>
          <cell r="E15056">
            <v>0</v>
          </cell>
          <cell r="F15056">
            <v>470</v>
          </cell>
          <cell r="G15056" t="str">
            <v>A511</v>
          </cell>
          <cell r="H15056">
            <v>0</v>
          </cell>
          <cell r="I15056">
            <v>3402</v>
          </cell>
          <cell r="J15056">
            <v>8</v>
          </cell>
          <cell r="K15056" t="str">
            <v>A</v>
          </cell>
          <cell r="L15056" t="str">
            <v>S</v>
          </cell>
          <cell r="M15056">
            <v>1</v>
          </cell>
          <cell r="N15056" t="str">
            <v>PI</v>
          </cell>
          <cell r="O15056" t="str">
            <v>Apoyos Técnicos Pedagógicos a la Educación Primaria</v>
          </cell>
          <cell r="P15056">
            <v>14195</v>
          </cell>
          <cell r="Q15056">
            <v>0</v>
          </cell>
          <cell r="R15056">
            <v>14195</v>
          </cell>
          <cell r="S15056">
            <v>14195</v>
          </cell>
          <cell r="T15056">
            <v>14195</v>
          </cell>
          <cell r="U15056">
            <v>0</v>
          </cell>
          <cell r="V15056">
            <v>0</v>
          </cell>
        </row>
        <row r="15057">
          <cell r="A15057">
            <v>22002</v>
          </cell>
          <cell r="B15057" t="str">
            <v>F</v>
          </cell>
          <cell r="C15057" t="str">
            <v>N</v>
          </cell>
          <cell r="D15057" t="str">
            <v>H</v>
          </cell>
          <cell r="E15057">
            <v>0</v>
          </cell>
          <cell r="F15057">
            <v>470</v>
          </cell>
          <cell r="G15057" t="str">
            <v>A511</v>
          </cell>
          <cell r="H15057">
            <v>0</v>
          </cell>
          <cell r="I15057">
            <v>3607</v>
          </cell>
          <cell r="J15057">
            <v>8</v>
          </cell>
          <cell r="K15057" t="str">
            <v>A</v>
          </cell>
          <cell r="L15057" t="str">
            <v>S</v>
          </cell>
          <cell r="M15057">
            <v>1</v>
          </cell>
          <cell r="N15057" t="str">
            <v>PI</v>
          </cell>
          <cell r="O15057" t="str">
            <v>Apoyos Técnicos Pedagógicos a la Educación Primaria</v>
          </cell>
          <cell r="P15057">
            <v>19873</v>
          </cell>
          <cell r="Q15057">
            <v>0</v>
          </cell>
          <cell r="R15057">
            <v>19873</v>
          </cell>
          <cell r="S15057">
            <v>19873</v>
          </cell>
          <cell r="T15057">
            <v>19873</v>
          </cell>
          <cell r="U15057">
            <v>0</v>
          </cell>
          <cell r="V15057">
            <v>0</v>
          </cell>
        </row>
        <row r="15058">
          <cell r="A15058">
            <v>22002</v>
          </cell>
          <cell r="B15058" t="str">
            <v>F</v>
          </cell>
          <cell r="C15058" t="str">
            <v>N</v>
          </cell>
          <cell r="D15058" t="str">
            <v>H</v>
          </cell>
          <cell r="E15058">
            <v>0</v>
          </cell>
          <cell r="F15058">
            <v>470</v>
          </cell>
          <cell r="G15058" t="str">
            <v>A511</v>
          </cell>
          <cell r="H15058">
            <v>0</v>
          </cell>
          <cell r="I15058">
            <v>3701</v>
          </cell>
          <cell r="J15058">
            <v>8</v>
          </cell>
          <cell r="K15058" t="str">
            <v>A</v>
          </cell>
          <cell r="L15058" t="str">
            <v>S</v>
          </cell>
          <cell r="M15058">
            <v>1</v>
          </cell>
          <cell r="N15058" t="str">
            <v>PI</v>
          </cell>
          <cell r="O15058" t="str">
            <v>Apoyos Técnicos Pedagógicos a la Educación Primaria</v>
          </cell>
          <cell r="P15058">
            <v>60420</v>
          </cell>
          <cell r="Q15058">
            <v>0</v>
          </cell>
          <cell r="R15058">
            <v>60420</v>
          </cell>
          <cell r="S15058">
            <v>60420</v>
          </cell>
          <cell r="T15058">
            <v>44340</v>
          </cell>
          <cell r="U15058">
            <v>14756</v>
          </cell>
          <cell r="V15058">
            <v>0</v>
          </cell>
        </row>
        <row r="15059">
          <cell r="A15059">
            <v>22002</v>
          </cell>
          <cell r="B15059" t="str">
            <v>F</v>
          </cell>
          <cell r="C15059" t="str">
            <v>N</v>
          </cell>
          <cell r="D15059" t="str">
            <v>H</v>
          </cell>
          <cell r="E15059">
            <v>0</v>
          </cell>
          <cell r="F15059">
            <v>470</v>
          </cell>
          <cell r="G15059" t="str">
            <v>A511</v>
          </cell>
          <cell r="H15059">
            <v>0</v>
          </cell>
          <cell r="I15059">
            <v>3702</v>
          </cell>
          <cell r="J15059">
            <v>8</v>
          </cell>
          <cell r="K15059" t="str">
            <v>A</v>
          </cell>
          <cell r="L15059" t="str">
            <v>S</v>
          </cell>
          <cell r="M15059">
            <v>1</v>
          </cell>
          <cell r="N15059" t="str">
            <v>PI</v>
          </cell>
          <cell r="O15059" t="str">
            <v>Apoyos Técnicos Pedagógicos a la Educación Primaria</v>
          </cell>
          <cell r="P15059">
            <v>229109</v>
          </cell>
          <cell r="Q15059">
            <v>0</v>
          </cell>
          <cell r="R15059">
            <v>229109</v>
          </cell>
          <cell r="S15059">
            <v>229109</v>
          </cell>
          <cell r="T15059">
            <v>168279</v>
          </cell>
          <cell r="U15059">
            <v>67150</v>
          </cell>
          <cell r="V15059">
            <v>0</v>
          </cell>
        </row>
        <row r="15060">
          <cell r="A15060">
            <v>22002</v>
          </cell>
          <cell r="B15060" t="str">
            <v>F</v>
          </cell>
          <cell r="C15060" t="str">
            <v>N</v>
          </cell>
          <cell r="D15060" t="str">
            <v>H</v>
          </cell>
          <cell r="E15060">
            <v>0</v>
          </cell>
          <cell r="F15060">
            <v>470</v>
          </cell>
          <cell r="G15060" t="str">
            <v>A512</v>
          </cell>
          <cell r="H15060">
            <v>0</v>
          </cell>
          <cell r="I15060">
            <v>2108</v>
          </cell>
          <cell r="J15060">
            <v>8</v>
          </cell>
          <cell r="K15060" t="str">
            <v>A</v>
          </cell>
          <cell r="L15060" t="str">
            <v>S</v>
          </cell>
          <cell r="M15060">
            <v>1</v>
          </cell>
          <cell r="N15060" t="str">
            <v>PI</v>
          </cell>
          <cell r="O15060" t="str">
            <v>Apoyos Técnicos Pedagógicos a la Educación Primaria Indígena.</v>
          </cell>
          <cell r="P15060">
            <v>3215928</v>
          </cell>
          <cell r="Q15060">
            <v>0</v>
          </cell>
          <cell r="R15060">
            <v>3215928</v>
          </cell>
          <cell r="S15060">
            <v>3215928</v>
          </cell>
          <cell r="T15060">
            <v>3215928</v>
          </cell>
          <cell r="U15060">
            <v>0</v>
          </cell>
          <cell r="V15060">
            <v>0</v>
          </cell>
        </row>
        <row r="15061">
          <cell r="A15061">
            <v>22002</v>
          </cell>
          <cell r="B15061" t="str">
            <v>F</v>
          </cell>
          <cell r="C15061" t="str">
            <v>N</v>
          </cell>
          <cell r="D15061" t="str">
            <v>H</v>
          </cell>
          <cell r="E15061">
            <v>0</v>
          </cell>
          <cell r="F15061">
            <v>470</v>
          </cell>
          <cell r="G15061" t="str">
            <v>A512</v>
          </cell>
          <cell r="H15061">
            <v>0</v>
          </cell>
          <cell r="I15061">
            <v>2601</v>
          </cell>
          <cell r="J15061">
            <v>8</v>
          </cell>
          <cell r="K15061" t="str">
            <v>A</v>
          </cell>
          <cell r="L15061" t="str">
            <v>S</v>
          </cell>
          <cell r="M15061">
            <v>1</v>
          </cell>
          <cell r="N15061" t="str">
            <v>PI</v>
          </cell>
          <cell r="O15061" t="str">
            <v>Apoyos Técnicos Pedagógicos a la Educación Primaria Indígena.</v>
          </cell>
          <cell r="P15061">
            <v>10000.969999999999</v>
          </cell>
          <cell r="Q15061">
            <v>0</v>
          </cell>
          <cell r="R15061">
            <v>10000.969999999999</v>
          </cell>
          <cell r="S15061">
            <v>10000.969999999999</v>
          </cell>
          <cell r="T15061">
            <v>5000.46</v>
          </cell>
          <cell r="U15061">
            <v>0</v>
          </cell>
          <cell r="V15061">
            <v>0</v>
          </cell>
        </row>
        <row r="15062">
          <cell r="A15062">
            <v>22002</v>
          </cell>
          <cell r="B15062" t="str">
            <v>F</v>
          </cell>
          <cell r="C15062" t="str">
            <v>N</v>
          </cell>
          <cell r="D15062" t="str">
            <v>H</v>
          </cell>
          <cell r="E15062">
            <v>0</v>
          </cell>
          <cell r="F15062">
            <v>470</v>
          </cell>
          <cell r="G15062" t="str">
            <v>A512</v>
          </cell>
          <cell r="H15062">
            <v>0</v>
          </cell>
          <cell r="I15062">
            <v>3402</v>
          </cell>
          <cell r="J15062">
            <v>8</v>
          </cell>
          <cell r="K15062" t="str">
            <v>A</v>
          </cell>
          <cell r="L15062" t="str">
            <v>S</v>
          </cell>
          <cell r="M15062">
            <v>1</v>
          </cell>
          <cell r="N15062" t="str">
            <v>PI</v>
          </cell>
          <cell r="O15062" t="str">
            <v>Apoyos Técnicos Pedagógicos a la Educación Primaria Indígena.</v>
          </cell>
          <cell r="P15062">
            <v>25000</v>
          </cell>
          <cell r="Q15062">
            <v>0</v>
          </cell>
          <cell r="R15062">
            <v>25000</v>
          </cell>
          <cell r="S15062">
            <v>25000</v>
          </cell>
          <cell r="T15062">
            <v>20000</v>
          </cell>
          <cell r="U15062">
            <v>0</v>
          </cell>
          <cell r="V15062">
            <v>0</v>
          </cell>
        </row>
        <row r="15063">
          <cell r="A15063">
            <v>22002</v>
          </cell>
          <cell r="B15063" t="str">
            <v>F</v>
          </cell>
          <cell r="C15063" t="str">
            <v>N</v>
          </cell>
          <cell r="D15063" t="str">
            <v>H</v>
          </cell>
          <cell r="E15063">
            <v>0</v>
          </cell>
          <cell r="F15063">
            <v>470</v>
          </cell>
          <cell r="G15063" t="str">
            <v>A512</v>
          </cell>
          <cell r="H15063">
            <v>0</v>
          </cell>
          <cell r="I15063">
            <v>3701</v>
          </cell>
          <cell r="J15063">
            <v>8</v>
          </cell>
          <cell r="K15063" t="str">
            <v>A</v>
          </cell>
          <cell r="L15063" t="str">
            <v>S</v>
          </cell>
          <cell r="M15063">
            <v>1</v>
          </cell>
          <cell r="N15063" t="str">
            <v>PI</v>
          </cell>
          <cell r="O15063" t="str">
            <v>Apoyos Técnicos Pedagógicos a la Educación Primaria Indígena.</v>
          </cell>
          <cell r="P15063">
            <v>6450</v>
          </cell>
          <cell r="Q15063">
            <v>0</v>
          </cell>
          <cell r="R15063">
            <v>6450</v>
          </cell>
          <cell r="S15063">
            <v>6450</v>
          </cell>
          <cell r="T15063">
            <v>4115</v>
          </cell>
          <cell r="U15063">
            <v>3414</v>
          </cell>
          <cell r="V15063">
            <v>0</v>
          </cell>
        </row>
        <row r="15064">
          <cell r="A15064">
            <v>22002</v>
          </cell>
          <cell r="B15064" t="str">
            <v>F</v>
          </cell>
          <cell r="C15064" t="str">
            <v>N</v>
          </cell>
          <cell r="D15064" t="str">
            <v>H</v>
          </cell>
          <cell r="E15064">
            <v>0</v>
          </cell>
          <cell r="F15064">
            <v>470</v>
          </cell>
          <cell r="G15064" t="str">
            <v>A512</v>
          </cell>
          <cell r="H15064">
            <v>0</v>
          </cell>
          <cell r="I15064">
            <v>3702</v>
          </cell>
          <cell r="J15064">
            <v>8</v>
          </cell>
          <cell r="K15064" t="str">
            <v>A</v>
          </cell>
          <cell r="L15064" t="str">
            <v>S</v>
          </cell>
          <cell r="M15064">
            <v>1</v>
          </cell>
          <cell r="N15064" t="str">
            <v>PI</v>
          </cell>
          <cell r="O15064" t="str">
            <v>Apoyos Técnicos Pedagógicos a la Educación Primaria Indígena.</v>
          </cell>
          <cell r="P15064">
            <v>80290</v>
          </cell>
          <cell r="Q15064">
            <v>0</v>
          </cell>
          <cell r="R15064">
            <v>80290</v>
          </cell>
          <cell r="S15064">
            <v>80290</v>
          </cell>
          <cell r="T15064">
            <v>52690</v>
          </cell>
          <cell r="U15064">
            <v>26199</v>
          </cell>
          <cell r="V15064">
            <v>0</v>
          </cell>
        </row>
        <row r="15065">
          <cell r="A15065">
            <v>22002</v>
          </cell>
          <cell r="B15065" t="str">
            <v>F</v>
          </cell>
          <cell r="C15065" t="str">
            <v>N</v>
          </cell>
          <cell r="D15065" t="str">
            <v>H</v>
          </cell>
          <cell r="E15065">
            <v>0</v>
          </cell>
          <cell r="F15065">
            <v>470</v>
          </cell>
          <cell r="G15065" t="str">
            <v>A513</v>
          </cell>
          <cell r="H15065">
            <v>0</v>
          </cell>
          <cell r="I15065">
            <v>2108</v>
          </cell>
          <cell r="J15065">
            <v>8</v>
          </cell>
          <cell r="K15065" t="str">
            <v>A</v>
          </cell>
          <cell r="L15065" t="str">
            <v>S</v>
          </cell>
          <cell r="M15065">
            <v>1</v>
          </cell>
          <cell r="N15065" t="str">
            <v>PI</v>
          </cell>
          <cell r="O15065" t="str">
            <v>Apoyos Técnicos Pedagógicos a la Educación Secundaria  General</v>
          </cell>
          <cell r="P15065">
            <v>299785</v>
          </cell>
          <cell r="Q15065">
            <v>0</v>
          </cell>
          <cell r="R15065">
            <v>299785</v>
          </cell>
          <cell r="S15065">
            <v>299785</v>
          </cell>
          <cell r="T15065">
            <v>149892.51</v>
          </cell>
          <cell r="U15065">
            <v>0</v>
          </cell>
          <cell r="V15065">
            <v>0</v>
          </cell>
        </row>
        <row r="15066">
          <cell r="A15066">
            <v>22002</v>
          </cell>
          <cell r="B15066" t="str">
            <v>F</v>
          </cell>
          <cell r="C15066" t="str">
            <v>N</v>
          </cell>
          <cell r="D15066" t="str">
            <v>H</v>
          </cell>
          <cell r="E15066">
            <v>0</v>
          </cell>
          <cell r="F15066">
            <v>470</v>
          </cell>
          <cell r="G15066" t="str">
            <v>A514</v>
          </cell>
          <cell r="H15066">
            <v>0</v>
          </cell>
          <cell r="I15066">
            <v>2501</v>
          </cell>
          <cell r="J15066">
            <v>8</v>
          </cell>
          <cell r="K15066" t="str">
            <v>A</v>
          </cell>
          <cell r="L15066" t="str">
            <v>S</v>
          </cell>
          <cell r="M15066">
            <v>1</v>
          </cell>
          <cell r="N15066" t="str">
            <v>PI</v>
          </cell>
          <cell r="O15066" t="str">
            <v>Apoyos Técnicos Pedagógicos a la Educación Secundaria Técnica</v>
          </cell>
          <cell r="P15066">
            <v>18742.82</v>
          </cell>
          <cell r="Q15066">
            <v>0</v>
          </cell>
          <cell r="R15066">
            <v>18742.82</v>
          </cell>
          <cell r="S15066">
            <v>18742.82</v>
          </cell>
          <cell r="T15066">
            <v>9371.4</v>
          </cell>
          <cell r="U15066">
            <v>0</v>
          </cell>
          <cell r="V15066">
            <v>0</v>
          </cell>
        </row>
        <row r="15067">
          <cell r="A15067">
            <v>22002</v>
          </cell>
          <cell r="B15067" t="str">
            <v>F</v>
          </cell>
          <cell r="C15067" t="str">
            <v>N</v>
          </cell>
          <cell r="D15067" t="str">
            <v>H</v>
          </cell>
          <cell r="E15067">
            <v>0</v>
          </cell>
          <cell r="F15067">
            <v>470</v>
          </cell>
          <cell r="G15067" t="str">
            <v>A514</v>
          </cell>
          <cell r="H15067">
            <v>0</v>
          </cell>
          <cell r="I15067">
            <v>2505</v>
          </cell>
          <cell r="J15067">
            <v>8</v>
          </cell>
          <cell r="K15067" t="str">
            <v>A</v>
          </cell>
          <cell r="L15067" t="str">
            <v>S</v>
          </cell>
          <cell r="M15067">
            <v>1</v>
          </cell>
          <cell r="N15067" t="str">
            <v>PI</v>
          </cell>
          <cell r="O15067" t="str">
            <v>Apoyos Técnicos Pedagógicos a la Educación Secundaria Técnica</v>
          </cell>
          <cell r="P15067">
            <v>201674</v>
          </cell>
          <cell r="Q15067">
            <v>0</v>
          </cell>
          <cell r="R15067">
            <v>201674</v>
          </cell>
          <cell r="S15067">
            <v>201674</v>
          </cell>
          <cell r="T15067">
            <v>100837.02</v>
          </cell>
          <cell r="U15067">
            <v>0</v>
          </cell>
          <cell r="V15067">
            <v>0</v>
          </cell>
        </row>
        <row r="15068">
          <cell r="A15068">
            <v>22002</v>
          </cell>
          <cell r="B15068" t="str">
            <v>F</v>
          </cell>
          <cell r="C15068" t="str">
            <v>N</v>
          </cell>
          <cell r="D15068" t="str">
            <v>H</v>
          </cell>
          <cell r="E15068">
            <v>0</v>
          </cell>
          <cell r="F15068">
            <v>470</v>
          </cell>
          <cell r="G15068" t="str">
            <v>A515</v>
          </cell>
          <cell r="H15068">
            <v>0</v>
          </cell>
          <cell r="I15068">
            <v>2101</v>
          </cell>
          <cell r="J15068">
            <v>8</v>
          </cell>
          <cell r="K15068" t="str">
            <v>A</v>
          </cell>
          <cell r="L15068" t="str">
            <v>S</v>
          </cell>
          <cell r="M15068">
            <v>1</v>
          </cell>
          <cell r="N15068" t="str">
            <v>PI</v>
          </cell>
          <cell r="O15068" t="str">
            <v>Albergues Rurales</v>
          </cell>
          <cell r="P15068">
            <v>16580</v>
          </cell>
          <cell r="Q15068">
            <v>0</v>
          </cell>
          <cell r="R15068">
            <v>16580</v>
          </cell>
          <cell r="S15068">
            <v>16580</v>
          </cell>
          <cell r="T15068">
            <v>11053.33</v>
          </cell>
          <cell r="U15068">
            <v>8289.99</v>
          </cell>
          <cell r="V15068">
            <v>0</v>
          </cell>
        </row>
        <row r="15069">
          <cell r="A15069">
            <v>22002</v>
          </cell>
          <cell r="B15069" t="str">
            <v>F</v>
          </cell>
          <cell r="C15069" t="str">
            <v>N</v>
          </cell>
          <cell r="D15069" t="str">
            <v>H</v>
          </cell>
          <cell r="E15069">
            <v>0</v>
          </cell>
          <cell r="F15069">
            <v>470</v>
          </cell>
          <cell r="G15069" t="str">
            <v>A515</v>
          </cell>
          <cell r="H15069">
            <v>0</v>
          </cell>
          <cell r="I15069">
            <v>2102</v>
          </cell>
          <cell r="J15069">
            <v>8</v>
          </cell>
          <cell r="K15069" t="str">
            <v>A</v>
          </cell>
          <cell r="L15069" t="str">
            <v>S</v>
          </cell>
          <cell r="M15069">
            <v>1</v>
          </cell>
          <cell r="N15069" t="str">
            <v>PI</v>
          </cell>
          <cell r="O15069" t="str">
            <v>Albergues Rurales</v>
          </cell>
          <cell r="P15069">
            <v>60000</v>
          </cell>
          <cell r="Q15069">
            <v>0</v>
          </cell>
          <cell r="R15069">
            <v>60000</v>
          </cell>
          <cell r="S15069">
            <v>60000</v>
          </cell>
          <cell r="T15069">
            <v>40000</v>
          </cell>
          <cell r="U15069">
            <v>30000</v>
          </cell>
          <cell r="V15069">
            <v>0</v>
          </cell>
        </row>
        <row r="15070">
          <cell r="A15070">
            <v>22002</v>
          </cell>
          <cell r="B15070" t="str">
            <v>F</v>
          </cell>
          <cell r="C15070" t="str">
            <v>N</v>
          </cell>
          <cell r="D15070" t="str">
            <v>H</v>
          </cell>
          <cell r="E15070">
            <v>0</v>
          </cell>
          <cell r="F15070">
            <v>470</v>
          </cell>
          <cell r="G15070" t="str">
            <v>A515</v>
          </cell>
          <cell r="H15070">
            <v>0</v>
          </cell>
          <cell r="I15070">
            <v>2105</v>
          </cell>
          <cell r="J15070">
            <v>8</v>
          </cell>
          <cell r="K15070" t="str">
            <v>A</v>
          </cell>
          <cell r="L15070" t="str">
            <v>S</v>
          </cell>
          <cell r="M15070">
            <v>1</v>
          </cell>
          <cell r="N15070" t="str">
            <v>PI</v>
          </cell>
          <cell r="O15070" t="str">
            <v>Albergues Rurales</v>
          </cell>
          <cell r="P15070">
            <v>8924</v>
          </cell>
          <cell r="Q15070">
            <v>0</v>
          </cell>
          <cell r="R15070">
            <v>8924</v>
          </cell>
          <cell r="S15070">
            <v>8924</v>
          </cell>
          <cell r="T15070">
            <v>6693.01</v>
          </cell>
          <cell r="U15070">
            <v>4461</v>
          </cell>
          <cell r="V15070">
            <v>0</v>
          </cell>
        </row>
        <row r="15071">
          <cell r="A15071">
            <v>22002</v>
          </cell>
          <cell r="B15071" t="str">
            <v>F</v>
          </cell>
          <cell r="C15071" t="str">
            <v>N</v>
          </cell>
          <cell r="D15071" t="str">
            <v>H</v>
          </cell>
          <cell r="E15071">
            <v>0</v>
          </cell>
          <cell r="F15071">
            <v>470</v>
          </cell>
          <cell r="G15071" t="str">
            <v>A515</v>
          </cell>
          <cell r="H15071">
            <v>0</v>
          </cell>
          <cell r="I15071">
            <v>2201</v>
          </cell>
          <cell r="J15071">
            <v>8</v>
          </cell>
          <cell r="K15071" t="str">
            <v>A</v>
          </cell>
          <cell r="L15071" t="str">
            <v>S</v>
          </cell>
          <cell r="M15071">
            <v>1</v>
          </cell>
          <cell r="N15071" t="str">
            <v>PI</v>
          </cell>
          <cell r="O15071" t="str">
            <v>Albergues Rurales</v>
          </cell>
          <cell r="P15071">
            <v>1880000</v>
          </cell>
          <cell r="Q15071">
            <v>0</v>
          </cell>
          <cell r="R15071">
            <v>1880000</v>
          </cell>
          <cell r="S15071">
            <v>1880000</v>
          </cell>
          <cell r="T15071">
            <v>1024600</v>
          </cell>
          <cell r="U15071">
            <v>827200</v>
          </cell>
          <cell r="V15071">
            <v>197400</v>
          </cell>
        </row>
        <row r="15072">
          <cell r="A15072">
            <v>22002</v>
          </cell>
          <cell r="B15072" t="str">
            <v>F</v>
          </cell>
          <cell r="C15072" t="str">
            <v>N</v>
          </cell>
          <cell r="D15072" t="str">
            <v>H</v>
          </cell>
          <cell r="E15072">
            <v>0</v>
          </cell>
          <cell r="F15072">
            <v>470</v>
          </cell>
          <cell r="G15072" t="str">
            <v>A515</v>
          </cell>
          <cell r="H15072">
            <v>0</v>
          </cell>
          <cell r="I15072">
            <v>2203</v>
          </cell>
          <cell r="J15072">
            <v>8</v>
          </cell>
          <cell r="K15072" t="str">
            <v>A</v>
          </cell>
          <cell r="L15072" t="str">
            <v>S</v>
          </cell>
          <cell r="M15072">
            <v>1</v>
          </cell>
          <cell r="N15072" t="str">
            <v>PI</v>
          </cell>
          <cell r="O15072" t="str">
            <v>Albergues Rurales</v>
          </cell>
          <cell r="P15072">
            <v>15200</v>
          </cell>
          <cell r="Q15072">
            <v>0</v>
          </cell>
          <cell r="R15072">
            <v>15200</v>
          </cell>
          <cell r="S15072">
            <v>15200</v>
          </cell>
          <cell r="T15072">
            <v>7600</v>
          </cell>
          <cell r="U15072">
            <v>7600</v>
          </cell>
          <cell r="V15072">
            <v>0</v>
          </cell>
        </row>
        <row r="15073">
          <cell r="A15073">
            <v>22002</v>
          </cell>
          <cell r="B15073" t="str">
            <v>F</v>
          </cell>
          <cell r="C15073" t="str">
            <v>N</v>
          </cell>
          <cell r="D15073" t="str">
            <v>H</v>
          </cell>
          <cell r="E15073">
            <v>0</v>
          </cell>
          <cell r="F15073">
            <v>470</v>
          </cell>
          <cell r="G15073" t="str">
            <v>A515</v>
          </cell>
          <cell r="H15073">
            <v>0</v>
          </cell>
          <cell r="I15073">
            <v>2401</v>
          </cell>
          <cell r="J15073">
            <v>8</v>
          </cell>
          <cell r="K15073" t="str">
            <v>A</v>
          </cell>
          <cell r="L15073" t="str">
            <v>S</v>
          </cell>
          <cell r="M15073">
            <v>1</v>
          </cell>
          <cell r="N15073" t="str">
            <v>PI</v>
          </cell>
          <cell r="O15073" t="str">
            <v>Albergues Rurales</v>
          </cell>
          <cell r="P15073">
            <v>30423</v>
          </cell>
          <cell r="Q15073">
            <v>0</v>
          </cell>
          <cell r="R15073">
            <v>30423</v>
          </cell>
          <cell r="S15073">
            <v>30423</v>
          </cell>
          <cell r="T15073">
            <v>30423</v>
          </cell>
          <cell r="U15073">
            <v>15211.48</v>
          </cell>
          <cell r="V15073">
            <v>0</v>
          </cell>
        </row>
        <row r="15074">
          <cell r="A15074">
            <v>22002</v>
          </cell>
          <cell r="B15074" t="str">
            <v>F</v>
          </cell>
          <cell r="C15074" t="str">
            <v>N</v>
          </cell>
          <cell r="D15074" t="str">
            <v>H</v>
          </cell>
          <cell r="E15074">
            <v>0</v>
          </cell>
          <cell r="F15074">
            <v>470</v>
          </cell>
          <cell r="G15074" t="str">
            <v>A515</v>
          </cell>
          <cell r="H15074">
            <v>0</v>
          </cell>
          <cell r="I15074">
            <v>2404</v>
          </cell>
          <cell r="J15074">
            <v>8</v>
          </cell>
          <cell r="K15074" t="str">
            <v>A</v>
          </cell>
          <cell r="L15074" t="str">
            <v>S</v>
          </cell>
          <cell r="M15074">
            <v>1</v>
          </cell>
          <cell r="N15074" t="str">
            <v>PI</v>
          </cell>
          <cell r="O15074" t="str">
            <v>Albergues Rurales</v>
          </cell>
          <cell r="P15074">
            <v>7640.8</v>
          </cell>
          <cell r="Q15074">
            <v>0</v>
          </cell>
          <cell r="R15074">
            <v>7640.8</v>
          </cell>
          <cell r="S15074">
            <v>7640.8</v>
          </cell>
          <cell r="T15074">
            <v>5730.19</v>
          </cell>
          <cell r="U15074">
            <v>3820</v>
          </cell>
          <cell r="V15074">
            <v>0</v>
          </cell>
        </row>
        <row r="15075">
          <cell r="A15075">
            <v>22002</v>
          </cell>
          <cell r="B15075" t="str">
            <v>F</v>
          </cell>
          <cell r="C15075" t="str">
            <v>N</v>
          </cell>
          <cell r="D15075" t="str">
            <v>H</v>
          </cell>
          <cell r="E15075">
            <v>0</v>
          </cell>
          <cell r="F15075">
            <v>470</v>
          </cell>
          <cell r="G15075" t="str">
            <v>A515</v>
          </cell>
          <cell r="H15075">
            <v>0</v>
          </cell>
          <cell r="I15075">
            <v>2503</v>
          </cell>
          <cell r="J15075">
            <v>8</v>
          </cell>
          <cell r="K15075" t="str">
            <v>A</v>
          </cell>
          <cell r="L15075" t="str">
            <v>S</v>
          </cell>
          <cell r="M15075">
            <v>1</v>
          </cell>
          <cell r="N15075" t="str">
            <v>PI</v>
          </cell>
          <cell r="O15075" t="str">
            <v>Albergues Rurales</v>
          </cell>
          <cell r="P15075">
            <v>28000</v>
          </cell>
          <cell r="Q15075">
            <v>0</v>
          </cell>
          <cell r="R15075">
            <v>28000</v>
          </cell>
          <cell r="S15075">
            <v>28000</v>
          </cell>
          <cell r="T15075">
            <v>20999.99</v>
          </cell>
          <cell r="U15075">
            <v>14000</v>
          </cell>
          <cell r="V15075">
            <v>0</v>
          </cell>
        </row>
        <row r="15076">
          <cell r="A15076">
            <v>22002</v>
          </cell>
          <cell r="B15076" t="str">
            <v>F</v>
          </cell>
          <cell r="C15076" t="str">
            <v>N</v>
          </cell>
          <cell r="D15076" t="str">
            <v>H</v>
          </cell>
          <cell r="E15076">
            <v>0</v>
          </cell>
          <cell r="F15076">
            <v>470</v>
          </cell>
          <cell r="G15076" t="str">
            <v>A515</v>
          </cell>
          <cell r="H15076">
            <v>0</v>
          </cell>
          <cell r="I15076">
            <v>2601</v>
          </cell>
          <cell r="J15076">
            <v>8</v>
          </cell>
          <cell r="K15076" t="str">
            <v>A</v>
          </cell>
          <cell r="L15076" t="str">
            <v>S</v>
          </cell>
          <cell r="M15076">
            <v>1</v>
          </cell>
          <cell r="N15076" t="str">
            <v>PI</v>
          </cell>
          <cell r="O15076" t="str">
            <v>Albergues Rurales</v>
          </cell>
          <cell r="P15076">
            <v>43200</v>
          </cell>
          <cell r="Q15076">
            <v>0</v>
          </cell>
          <cell r="R15076">
            <v>43200</v>
          </cell>
          <cell r="S15076">
            <v>43200</v>
          </cell>
          <cell r="T15076">
            <v>32400</v>
          </cell>
          <cell r="U15076">
            <v>21600</v>
          </cell>
          <cell r="V15076">
            <v>0</v>
          </cell>
        </row>
        <row r="15077">
          <cell r="A15077">
            <v>22002</v>
          </cell>
          <cell r="B15077" t="str">
            <v>F</v>
          </cell>
          <cell r="C15077" t="str">
            <v>N</v>
          </cell>
          <cell r="D15077" t="str">
            <v>H</v>
          </cell>
          <cell r="E15077">
            <v>0</v>
          </cell>
          <cell r="F15077">
            <v>470</v>
          </cell>
          <cell r="G15077" t="str">
            <v>A515</v>
          </cell>
          <cell r="H15077">
            <v>0</v>
          </cell>
          <cell r="I15077">
            <v>2701</v>
          </cell>
          <cell r="J15077">
            <v>8</v>
          </cell>
          <cell r="K15077" t="str">
            <v>A</v>
          </cell>
          <cell r="L15077" t="str">
            <v>S</v>
          </cell>
          <cell r="M15077">
            <v>1</v>
          </cell>
          <cell r="N15077" t="str">
            <v>PI</v>
          </cell>
          <cell r="O15077" t="str">
            <v>Albergues Rurales</v>
          </cell>
          <cell r="P15077">
            <v>148600</v>
          </cell>
          <cell r="Q15077">
            <v>0</v>
          </cell>
          <cell r="R15077">
            <v>148600</v>
          </cell>
          <cell r="S15077">
            <v>148600</v>
          </cell>
          <cell r="T15077">
            <v>74300</v>
          </cell>
          <cell r="U15077">
            <v>74300</v>
          </cell>
          <cell r="V15077">
            <v>0</v>
          </cell>
        </row>
        <row r="15078">
          <cell r="A15078">
            <v>22002</v>
          </cell>
          <cell r="B15078" t="str">
            <v>F</v>
          </cell>
          <cell r="C15078" t="str">
            <v>N</v>
          </cell>
          <cell r="D15078" t="str">
            <v>H</v>
          </cell>
          <cell r="E15078">
            <v>0</v>
          </cell>
          <cell r="F15078">
            <v>470</v>
          </cell>
          <cell r="G15078" t="str">
            <v>A515</v>
          </cell>
          <cell r="H15078">
            <v>0</v>
          </cell>
          <cell r="I15078">
            <v>3104</v>
          </cell>
          <cell r="J15078">
            <v>8</v>
          </cell>
          <cell r="K15078" t="str">
            <v>A</v>
          </cell>
          <cell r="L15078" t="str">
            <v>S</v>
          </cell>
          <cell r="M15078">
            <v>1</v>
          </cell>
          <cell r="N15078" t="str">
            <v>PI</v>
          </cell>
          <cell r="O15078" t="str">
            <v>Albergues Rurales</v>
          </cell>
          <cell r="P15078">
            <v>14400</v>
          </cell>
          <cell r="Q15078">
            <v>0</v>
          </cell>
          <cell r="R15078">
            <v>14400</v>
          </cell>
          <cell r="S15078">
            <v>14400</v>
          </cell>
          <cell r="T15078">
            <v>7200</v>
          </cell>
          <cell r="U15078">
            <v>4720</v>
          </cell>
          <cell r="V15078">
            <v>0</v>
          </cell>
        </row>
        <row r="15079">
          <cell r="A15079">
            <v>22002</v>
          </cell>
          <cell r="B15079" t="str">
            <v>F</v>
          </cell>
          <cell r="C15079" t="str">
            <v>N</v>
          </cell>
          <cell r="D15079" t="str">
            <v>H</v>
          </cell>
          <cell r="E15079">
            <v>0</v>
          </cell>
          <cell r="F15079">
            <v>470</v>
          </cell>
          <cell r="G15079" t="str">
            <v>A515</v>
          </cell>
          <cell r="H15079">
            <v>0</v>
          </cell>
          <cell r="I15079">
            <v>3201</v>
          </cell>
          <cell r="J15079">
            <v>8</v>
          </cell>
          <cell r="K15079" t="str">
            <v>A</v>
          </cell>
          <cell r="L15079" t="str">
            <v>S</v>
          </cell>
          <cell r="M15079">
            <v>1</v>
          </cell>
          <cell r="N15079" t="str">
            <v>PI</v>
          </cell>
          <cell r="O15079" t="str">
            <v>Albergues Rurales</v>
          </cell>
          <cell r="P15079">
            <v>36000</v>
          </cell>
          <cell r="Q15079">
            <v>0</v>
          </cell>
          <cell r="R15079">
            <v>36000</v>
          </cell>
          <cell r="S15079">
            <v>36000</v>
          </cell>
          <cell r="T15079">
            <v>18000</v>
          </cell>
          <cell r="U15079">
            <v>11000.16</v>
          </cell>
          <cell r="V15079">
            <v>0</v>
          </cell>
        </row>
        <row r="15080">
          <cell r="A15080">
            <v>22002</v>
          </cell>
          <cell r="B15080" t="str">
            <v>F</v>
          </cell>
          <cell r="C15080" t="str">
            <v>N</v>
          </cell>
          <cell r="D15080" t="str">
            <v>H</v>
          </cell>
          <cell r="E15080">
            <v>0</v>
          </cell>
          <cell r="F15080">
            <v>470</v>
          </cell>
          <cell r="G15080" t="str">
            <v>A515</v>
          </cell>
          <cell r="H15080">
            <v>0</v>
          </cell>
          <cell r="I15080">
            <v>3501</v>
          </cell>
          <cell r="J15080">
            <v>8</v>
          </cell>
          <cell r="K15080" t="str">
            <v>A</v>
          </cell>
          <cell r="L15080" t="str">
            <v>S</v>
          </cell>
          <cell r="M15080">
            <v>1</v>
          </cell>
          <cell r="N15080" t="str">
            <v>PI</v>
          </cell>
          <cell r="O15080" t="str">
            <v>Albergues Rurales</v>
          </cell>
          <cell r="P15080">
            <v>14100</v>
          </cell>
          <cell r="Q15080">
            <v>0</v>
          </cell>
          <cell r="R15080">
            <v>14100</v>
          </cell>
          <cell r="S15080">
            <v>14100</v>
          </cell>
          <cell r="T15080">
            <v>10575</v>
          </cell>
          <cell r="U15080">
            <v>6787.5</v>
          </cell>
          <cell r="V15080">
            <v>0</v>
          </cell>
        </row>
        <row r="15081">
          <cell r="A15081">
            <v>22002</v>
          </cell>
          <cell r="B15081" t="str">
            <v>F</v>
          </cell>
          <cell r="C15081" t="str">
            <v>N</v>
          </cell>
          <cell r="D15081" t="str">
            <v>H</v>
          </cell>
          <cell r="E15081">
            <v>0</v>
          </cell>
          <cell r="F15081">
            <v>470</v>
          </cell>
          <cell r="G15081" t="str">
            <v>A515</v>
          </cell>
          <cell r="H15081">
            <v>0</v>
          </cell>
          <cell r="I15081">
            <v>3701</v>
          </cell>
          <cell r="J15081">
            <v>8</v>
          </cell>
          <cell r="K15081" t="str">
            <v>A</v>
          </cell>
          <cell r="L15081" t="str">
            <v>S</v>
          </cell>
          <cell r="M15081">
            <v>1</v>
          </cell>
          <cell r="N15081" t="str">
            <v>PI</v>
          </cell>
          <cell r="O15081" t="str">
            <v>Albergues Rurales</v>
          </cell>
          <cell r="P15081">
            <v>19524</v>
          </cell>
          <cell r="Q15081">
            <v>0</v>
          </cell>
          <cell r="R15081">
            <v>19524</v>
          </cell>
          <cell r="S15081">
            <v>19524</v>
          </cell>
          <cell r="T15081">
            <v>10139</v>
          </cell>
          <cell r="U15081">
            <v>3993</v>
          </cell>
          <cell r="V15081">
            <v>0</v>
          </cell>
        </row>
        <row r="15082">
          <cell r="A15082">
            <v>22002</v>
          </cell>
          <cell r="B15082" t="str">
            <v>F</v>
          </cell>
          <cell r="C15082" t="str">
            <v>N</v>
          </cell>
          <cell r="D15082" t="str">
            <v>H</v>
          </cell>
          <cell r="E15082">
            <v>0</v>
          </cell>
          <cell r="F15082">
            <v>470</v>
          </cell>
          <cell r="G15082" t="str">
            <v>A515</v>
          </cell>
          <cell r="H15082">
            <v>0</v>
          </cell>
          <cell r="I15082">
            <v>3702</v>
          </cell>
          <cell r="J15082">
            <v>8</v>
          </cell>
          <cell r="K15082" t="str">
            <v>A</v>
          </cell>
          <cell r="L15082" t="str">
            <v>S</v>
          </cell>
          <cell r="M15082">
            <v>1</v>
          </cell>
          <cell r="N15082" t="str">
            <v>PI</v>
          </cell>
          <cell r="O15082" t="str">
            <v>Albergues Rurales</v>
          </cell>
          <cell r="P15082">
            <v>61380</v>
          </cell>
          <cell r="Q15082">
            <v>0</v>
          </cell>
          <cell r="R15082">
            <v>61380</v>
          </cell>
          <cell r="S15082">
            <v>61380</v>
          </cell>
          <cell r="T15082">
            <v>31683</v>
          </cell>
          <cell r="U15082">
            <v>14277</v>
          </cell>
          <cell r="V15082">
            <v>0</v>
          </cell>
        </row>
        <row r="15083">
          <cell r="A15083">
            <v>22002</v>
          </cell>
          <cell r="B15083" t="str">
            <v>F</v>
          </cell>
          <cell r="C15083" t="str">
            <v>N</v>
          </cell>
          <cell r="D15083" t="str">
            <v>H</v>
          </cell>
          <cell r="E15083">
            <v>0</v>
          </cell>
          <cell r="F15083">
            <v>470</v>
          </cell>
          <cell r="G15083" t="str">
            <v>A515</v>
          </cell>
          <cell r="H15083">
            <v>0</v>
          </cell>
          <cell r="I15083">
            <v>4107</v>
          </cell>
          <cell r="J15083">
            <v>8</v>
          </cell>
          <cell r="K15083" t="str">
            <v>A</v>
          </cell>
          <cell r="L15083" t="str">
            <v>S</v>
          </cell>
          <cell r="M15083">
            <v>1</v>
          </cell>
          <cell r="N15083" t="str">
            <v>PI</v>
          </cell>
          <cell r="O15083" t="str">
            <v>Albergues Rurales</v>
          </cell>
          <cell r="P15083">
            <v>180400</v>
          </cell>
          <cell r="Q15083">
            <v>0</v>
          </cell>
          <cell r="R15083">
            <v>180400</v>
          </cell>
          <cell r="S15083">
            <v>180400</v>
          </cell>
          <cell r="T15083">
            <v>94300</v>
          </cell>
          <cell r="U15083">
            <v>69700</v>
          </cell>
          <cell r="V15083">
            <v>16400</v>
          </cell>
        </row>
        <row r="15084">
          <cell r="A15084">
            <v>22002</v>
          </cell>
          <cell r="B15084" t="str">
            <v>F</v>
          </cell>
          <cell r="C15084" t="str">
            <v>N</v>
          </cell>
          <cell r="D15084" t="str">
            <v>H</v>
          </cell>
          <cell r="E15084">
            <v>0</v>
          </cell>
          <cell r="F15084">
            <v>470</v>
          </cell>
          <cell r="G15084" t="str">
            <v>A515</v>
          </cell>
          <cell r="H15084">
            <v>0</v>
          </cell>
          <cell r="I15084">
            <v>5101</v>
          </cell>
          <cell r="J15084">
            <v>2</v>
          </cell>
          <cell r="K15084" t="str">
            <v>A</v>
          </cell>
          <cell r="L15084" t="str">
            <v>S</v>
          </cell>
          <cell r="M15084">
            <v>1</v>
          </cell>
          <cell r="N15084" t="str">
            <v>PI</v>
          </cell>
          <cell r="O15084" t="str">
            <v>Albergues Rurales</v>
          </cell>
          <cell r="P15084">
            <v>217208</v>
          </cell>
          <cell r="Q15084">
            <v>0</v>
          </cell>
          <cell r="R15084">
            <v>217208</v>
          </cell>
          <cell r="S15084">
            <v>0</v>
          </cell>
          <cell r="T15084">
            <v>0</v>
          </cell>
          <cell r="U15084">
            <v>0</v>
          </cell>
          <cell r="V15084">
            <v>0</v>
          </cell>
        </row>
        <row r="15085">
          <cell r="A15085">
            <v>22002</v>
          </cell>
          <cell r="B15085" t="str">
            <v>F</v>
          </cell>
          <cell r="C15085" t="str">
            <v>N</v>
          </cell>
          <cell r="D15085" t="str">
            <v>H</v>
          </cell>
          <cell r="E15085">
            <v>0</v>
          </cell>
          <cell r="F15085">
            <v>470</v>
          </cell>
          <cell r="G15085" t="str">
            <v>A515</v>
          </cell>
          <cell r="H15085">
            <v>0</v>
          </cell>
          <cell r="I15085">
            <v>5102</v>
          </cell>
          <cell r="J15085">
            <v>2</v>
          </cell>
          <cell r="K15085" t="str">
            <v>A</v>
          </cell>
          <cell r="L15085" t="str">
            <v>S</v>
          </cell>
          <cell r="M15085">
            <v>1</v>
          </cell>
          <cell r="N15085" t="str">
            <v>PI</v>
          </cell>
          <cell r="O15085" t="str">
            <v>Albergues Rurales</v>
          </cell>
          <cell r="P15085">
            <v>61100</v>
          </cell>
          <cell r="Q15085">
            <v>0</v>
          </cell>
          <cell r="R15085">
            <v>61100</v>
          </cell>
          <cell r="S15085">
            <v>0</v>
          </cell>
          <cell r="T15085">
            <v>0</v>
          </cell>
          <cell r="U15085">
            <v>0</v>
          </cell>
          <cell r="V15085">
            <v>0</v>
          </cell>
        </row>
        <row r="15086">
          <cell r="A15086">
            <v>22002</v>
          </cell>
          <cell r="B15086" t="str">
            <v>F</v>
          </cell>
          <cell r="C15086" t="str">
            <v>N</v>
          </cell>
          <cell r="D15086" t="str">
            <v>H</v>
          </cell>
          <cell r="E15086">
            <v>0</v>
          </cell>
          <cell r="F15086">
            <v>470</v>
          </cell>
          <cell r="G15086" t="str">
            <v>A515</v>
          </cell>
          <cell r="H15086">
            <v>0</v>
          </cell>
          <cell r="I15086">
            <v>5103</v>
          </cell>
          <cell r="J15086">
            <v>2</v>
          </cell>
          <cell r="K15086" t="str">
            <v>A</v>
          </cell>
          <cell r="L15086" t="str">
            <v>S</v>
          </cell>
          <cell r="M15086">
            <v>1</v>
          </cell>
          <cell r="N15086" t="str">
            <v>PI</v>
          </cell>
          <cell r="O15086" t="str">
            <v>Albergues Rurales</v>
          </cell>
          <cell r="P15086">
            <v>31900</v>
          </cell>
          <cell r="Q15086">
            <v>0</v>
          </cell>
          <cell r="R15086">
            <v>31900</v>
          </cell>
          <cell r="S15086">
            <v>0</v>
          </cell>
          <cell r="T15086">
            <v>0</v>
          </cell>
          <cell r="U15086">
            <v>0</v>
          </cell>
          <cell r="V15086">
            <v>0</v>
          </cell>
        </row>
        <row r="15087">
          <cell r="A15087">
            <v>22002</v>
          </cell>
          <cell r="B15087" t="str">
            <v>F</v>
          </cell>
          <cell r="C15087" t="str">
            <v>N</v>
          </cell>
          <cell r="D15087" t="str">
            <v>H</v>
          </cell>
          <cell r="E15087">
            <v>0</v>
          </cell>
          <cell r="F15087">
            <v>470</v>
          </cell>
          <cell r="G15087" t="str">
            <v>A515</v>
          </cell>
          <cell r="H15087">
            <v>0</v>
          </cell>
          <cell r="I15087">
            <v>5104</v>
          </cell>
          <cell r="J15087">
            <v>2</v>
          </cell>
          <cell r="K15087" t="str">
            <v>A</v>
          </cell>
          <cell r="L15087" t="str">
            <v>S</v>
          </cell>
          <cell r="M15087">
            <v>1</v>
          </cell>
          <cell r="N15087" t="str">
            <v>PI</v>
          </cell>
          <cell r="O15087" t="str">
            <v>Albergues Rurales</v>
          </cell>
          <cell r="P15087">
            <v>1302</v>
          </cell>
          <cell r="Q15087">
            <v>0</v>
          </cell>
          <cell r="R15087">
            <v>1302</v>
          </cell>
          <cell r="S15087">
            <v>0</v>
          </cell>
          <cell r="T15087">
            <v>0</v>
          </cell>
          <cell r="U15087">
            <v>0</v>
          </cell>
          <cell r="V15087">
            <v>0</v>
          </cell>
        </row>
        <row r="15088">
          <cell r="A15088">
            <v>22002</v>
          </cell>
          <cell r="B15088" t="str">
            <v>F</v>
          </cell>
          <cell r="C15088" t="str">
            <v>N</v>
          </cell>
          <cell r="D15088" t="str">
            <v>H</v>
          </cell>
          <cell r="E15088">
            <v>0</v>
          </cell>
          <cell r="F15088">
            <v>470</v>
          </cell>
          <cell r="G15088" t="str">
            <v>A515</v>
          </cell>
          <cell r="H15088">
            <v>0</v>
          </cell>
          <cell r="I15088">
            <v>5201</v>
          </cell>
          <cell r="J15088">
            <v>2</v>
          </cell>
          <cell r="K15088" t="str">
            <v>A</v>
          </cell>
          <cell r="L15088" t="str">
            <v>S</v>
          </cell>
          <cell r="M15088">
            <v>1</v>
          </cell>
          <cell r="N15088" t="str">
            <v>PI</v>
          </cell>
          <cell r="O15088" t="str">
            <v>Albergues Rurales</v>
          </cell>
          <cell r="P15088">
            <v>1650</v>
          </cell>
          <cell r="Q15088">
            <v>0</v>
          </cell>
          <cell r="R15088">
            <v>1650</v>
          </cell>
          <cell r="S15088">
            <v>0</v>
          </cell>
          <cell r="T15088">
            <v>0</v>
          </cell>
          <cell r="U15088">
            <v>0</v>
          </cell>
          <cell r="V15088">
            <v>0</v>
          </cell>
        </row>
        <row r="15089">
          <cell r="A15089">
            <v>22002</v>
          </cell>
          <cell r="B15089" t="str">
            <v>F</v>
          </cell>
          <cell r="C15089" t="str">
            <v>N</v>
          </cell>
          <cell r="D15089" t="str">
            <v>H</v>
          </cell>
          <cell r="E15089">
            <v>0</v>
          </cell>
          <cell r="F15089">
            <v>470</v>
          </cell>
          <cell r="G15089" t="str">
            <v>A515</v>
          </cell>
          <cell r="H15089">
            <v>0</v>
          </cell>
          <cell r="I15089">
            <v>5202</v>
          </cell>
          <cell r="J15089">
            <v>2</v>
          </cell>
          <cell r="K15089" t="str">
            <v>A</v>
          </cell>
          <cell r="L15089" t="str">
            <v>S</v>
          </cell>
          <cell r="M15089">
            <v>1</v>
          </cell>
          <cell r="N15089" t="str">
            <v>PI</v>
          </cell>
          <cell r="O15089" t="str">
            <v>Albergues Rurales</v>
          </cell>
          <cell r="P15089">
            <v>16000</v>
          </cell>
          <cell r="Q15089">
            <v>0</v>
          </cell>
          <cell r="R15089">
            <v>16000</v>
          </cell>
          <cell r="S15089">
            <v>0</v>
          </cell>
          <cell r="T15089">
            <v>0</v>
          </cell>
          <cell r="U15089">
            <v>0</v>
          </cell>
          <cell r="V15089">
            <v>0</v>
          </cell>
        </row>
        <row r="15090">
          <cell r="A15090">
            <v>22002</v>
          </cell>
          <cell r="B15090" t="str">
            <v>F</v>
          </cell>
          <cell r="C15090" t="str">
            <v>N</v>
          </cell>
          <cell r="D15090" t="str">
            <v>H</v>
          </cell>
          <cell r="E15090">
            <v>0</v>
          </cell>
          <cell r="F15090">
            <v>470</v>
          </cell>
          <cell r="G15090" t="str">
            <v>A515</v>
          </cell>
          <cell r="H15090">
            <v>0</v>
          </cell>
          <cell r="I15090">
            <v>5203</v>
          </cell>
          <cell r="J15090">
            <v>2</v>
          </cell>
          <cell r="K15090" t="str">
            <v>A</v>
          </cell>
          <cell r="L15090" t="str">
            <v>S</v>
          </cell>
          <cell r="M15090">
            <v>1</v>
          </cell>
          <cell r="N15090" t="str">
            <v>PI</v>
          </cell>
          <cell r="O15090" t="str">
            <v>Albergues Rurales</v>
          </cell>
          <cell r="P15090">
            <v>3600</v>
          </cell>
          <cell r="Q15090">
            <v>0</v>
          </cell>
          <cell r="R15090">
            <v>3600</v>
          </cell>
          <cell r="S15090">
            <v>0</v>
          </cell>
          <cell r="T15090">
            <v>0</v>
          </cell>
          <cell r="U15090">
            <v>0</v>
          </cell>
          <cell r="V15090">
            <v>0</v>
          </cell>
        </row>
        <row r="15091">
          <cell r="A15091">
            <v>22002</v>
          </cell>
          <cell r="B15091" t="str">
            <v>F</v>
          </cell>
          <cell r="C15091" t="str">
            <v>N</v>
          </cell>
          <cell r="D15091" t="str">
            <v>H</v>
          </cell>
          <cell r="E15091">
            <v>0</v>
          </cell>
          <cell r="F15091">
            <v>470</v>
          </cell>
          <cell r="G15091" t="str">
            <v>A515</v>
          </cell>
          <cell r="H15091">
            <v>0</v>
          </cell>
          <cell r="I15091">
            <v>5206</v>
          </cell>
          <cell r="J15091">
            <v>2</v>
          </cell>
          <cell r="K15091" t="str">
            <v>A</v>
          </cell>
          <cell r="L15091" t="str">
            <v>B</v>
          </cell>
          <cell r="M15091">
            <v>1</v>
          </cell>
          <cell r="N15091" t="str">
            <v>PI</v>
          </cell>
          <cell r="O15091" t="str">
            <v>Albergues Rurales</v>
          </cell>
          <cell r="P15091">
            <v>0</v>
          </cell>
          <cell r="Q15091">
            <v>46499.96</v>
          </cell>
          <cell r="R15091">
            <v>46499.96</v>
          </cell>
          <cell r="S15091">
            <v>46499.96</v>
          </cell>
          <cell r="T15091">
            <v>46499.96</v>
          </cell>
          <cell r="U15091">
            <v>0</v>
          </cell>
          <cell r="V15091">
            <v>0</v>
          </cell>
        </row>
        <row r="15092">
          <cell r="A15092">
            <v>22002</v>
          </cell>
          <cell r="B15092" t="str">
            <v>F</v>
          </cell>
          <cell r="C15092" t="str">
            <v>N</v>
          </cell>
          <cell r="D15092" t="str">
            <v>H</v>
          </cell>
          <cell r="E15092">
            <v>0</v>
          </cell>
          <cell r="F15092">
            <v>470</v>
          </cell>
          <cell r="G15092" t="str">
            <v>A515</v>
          </cell>
          <cell r="H15092">
            <v>0</v>
          </cell>
          <cell r="I15092">
            <v>5206</v>
          </cell>
          <cell r="J15092">
            <v>2</v>
          </cell>
          <cell r="K15092" t="str">
            <v>A</v>
          </cell>
          <cell r="L15092" t="str">
            <v>S</v>
          </cell>
          <cell r="M15092">
            <v>1</v>
          </cell>
          <cell r="N15092" t="str">
            <v>PI</v>
          </cell>
          <cell r="O15092" t="str">
            <v>Albergues Rurales</v>
          </cell>
          <cell r="P15092">
            <v>16800</v>
          </cell>
          <cell r="Q15092">
            <v>0</v>
          </cell>
          <cell r="R15092">
            <v>16800</v>
          </cell>
          <cell r="S15092">
            <v>0</v>
          </cell>
          <cell r="T15092">
            <v>0</v>
          </cell>
          <cell r="U15092">
            <v>0</v>
          </cell>
          <cell r="V15092">
            <v>0</v>
          </cell>
        </row>
        <row r="15093">
          <cell r="A15093">
            <v>22002</v>
          </cell>
          <cell r="B15093" t="str">
            <v>F</v>
          </cell>
          <cell r="C15093" t="str">
            <v>N</v>
          </cell>
          <cell r="D15093" t="str">
            <v>H</v>
          </cell>
          <cell r="E15093">
            <v>0</v>
          </cell>
          <cell r="F15093">
            <v>470</v>
          </cell>
          <cell r="G15093" t="str">
            <v>A515</v>
          </cell>
          <cell r="H15093">
            <v>0</v>
          </cell>
          <cell r="I15093">
            <v>5501</v>
          </cell>
          <cell r="J15093">
            <v>2</v>
          </cell>
          <cell r="K15093" t="str">
            <v>A</v>
          </cell>
          <cell r="L15093" t="str">
            <v>S</v>
          </cell>
          <cell r="M15093">
            <v>1</v>
          </cell>
          <cell r="N15093" t="str">
            <v>PI</v>
          </cell>
          <cell r="O15093" t="str">
            <v>Albergues Rurales</v>
          </cell>
          <cell r="P15093">
            <v>3600</v>
          </cell>
          <cell r="Q15093">
            <v>0</v>
          </cell>
          <cell r="R15093">
            <v>3600</v>
          </cell>
          <cell r="S15093">
            <v>0</v>
          </cell>
          <cell r="T15093">
            <v>0</v>
          </cell>
          <cell r="U15093">
            <v>0</v>
          </cell>
          <cell r="V15093">
            <v>0</v>
          </cell>
        </row>
        <row r="15094">
          <cell r="A15094">
            <v>22002</v>
          </cell>
          <cell r="B15094" t="str">
            <v>F</v>
          </cell>
          <cell r="C15094" t="str">
            <v>N</v>
          </cell>
          <cell r="D15094" t="str">
            <v>H</v>
          </cell>
          <cell r="E15094">
            <v>0</v>
          </cell>
          <cell r="F15094">
            <v>470</v>
          </cell>
          <cell r="G15094" t="str">
            <v>A516</v>
          </cell>
          <cell r="H15094">
            <v>0</v>
          </cell>
          <cell r="I15094">
            <v>2101</v>
          </cell>
          <cell r="J15094">
            <v>8</v>
          </cell>
          <cell r="K15094" t="str">
            <v>A</v>
          </cell>
          <cell r="L15094" t="str">
            <v>S</v>
          </cell>
          <cell r="M15094">
            <v>1</v>
          </cell>
          <cell r="N15094" t="str">
            <v>PI</v>
          </cell>
          <cell r="O15094" t="str">
            <v>Internado en Educación Primaria</v>
          </cell>
          <cell r="P15094">
            <v>5500</v>
          </cell>
          <cell r="Q15094">
            <v>0</v>
          </cell>
          <cell r="R15094">
            <v>5500</v>
          </cell>
          <cell r="S15094">
            <v>5500</v>
          </cell>
          <cell r="T15094">
            <v>2750.01</v>
          </cell>
          <cell r="U15094">
            <v>2750.01</v>
          </cell>
          <cell r="V15094">
            <v>0</v>
          </cell>
        </row>
        <row r="15095">
          <cell r="A15095">
            <v>22002</v>
          </cell>
          <cell r="B15095" t="str">
            <v>F</v>
          </cell>
          <cell r="C15095" t="str">
            <v>N</v>
          </cell>
          <cell r="D15095" t="str">
            <v>H</v>
          </cell>
          <cell r="E15095">
            <v>0</v>
          </cell>
          <cell r="F15095">
            <v>470</v>
          </cell>
          <cell r="G15095" t="str">
            <v>A516</v>
          </cell>
          <cell r="H15095">
            <v>0</v>
          </cell>
          <cell r="I15095">
            <v>2102</v>
          </cell>
          <cell r="J15095">
            <v>8</v>
          </cell>
          <cell r="K15095" t="str">
            <v>A</v>
          </cell>
          <cell r="L15095" t="str">
            <v>S</v>
          </cell>
          <cell r="M15095">
            <v>1</v>
          </cell>
          <cell r="N15095" t="str">
            <v>PI</v>
          </cell>
          <cell r="O15095" t="str">
            <v>Internado en Educación Primaria</v>
          </cell>
          <cell r="P15095">
            <v>60879</v>
          </cell>
          <cell r="Q15095">
            <v>0</v>
          </cell>
          <cell r="R15095">
            <v>60879</v>
          </cell>
          <cell r="S15095">
            <v>60879</v>
          </cell>
          <cell r="T15095">
            <v>30439.5</v>
          </cell>
          <cell r="U15095">
            <v>30439.5</v>
          </cell>
          <cell r="V15095">
            <v>0</v>
          </cell>
        </row>
        <row r="15096">
          <cell r="A15096">
            <v>22002</v>
          </cell>
          <cell r="B15096" t="str">
            <v>F</v>
          </cell>
          <cell r="C15096" t="str">
            <v>N</v>
          </cell>
          <cell r="D15096" t="str">
            <v>H</v>
          </cell>
          <cell r="E15096">
            <v>0</v>
          </cell>
          <cell r="F15096">
            <v>470</v>
          </cell>
          <cell r="G15096" t="str">
            <v>A516</v>
          </cell>
          <cell r="H15096">
            <v>0</v>
          </cell>
          <cell r="I15096">
            <v>2105</v>
          </cell>
          <cell r="J15096">
            <v>8</v>
          </cell>
          <cell r="K15096" t="str">
            <v>A</v>
          </cell>
          <cell r="L15096" t="str">
            <v>S</v>
          </cell>
          <cell r="M15096">
            <v>1</v>
          </cell>
          <cell r="N15096" t="str">
            <v>PI</v>
          </cell>
          <cell r="O15096" t="str">
            <v>Internado en Educación Primaria</v>
          </cell>
          <cell r="P15096">
            <v>1536</v>
          </cell>
          <cell r="Q15096">
            <v>0</v>
          </cell>
          <cell r="R15096">
            <v>1536</v>
          </cell>
          <cell r="S15096">
            <v>1536</v>
          </cell>
          <cell r="T15096">
            <v>1152</v>
          </cell>
          <cell r="U15096">
            <v>1024</v>
          </cell>
          <cell r="V15096">
            <v>0</v>
          </cell>
        </row>
        <row r="15097">
          <cell r="A15097">
            <v>22002</v>
          </cell>
          <cell r="B15097" t="str">
            <v>F</v>
          </cell>
          <cell r="C15097" t="str">
            <v>N</v>
          </cell>
          <cell r="D15097" t="str">
            <v>H</v>
          </cell>
          <cell r="E15097">
            <v>0</v>
          </cell>
          <cell r="F15097">
            <v>470</v>
          </cell>
          <cell r="G15097" t="str">
            <v>A516</v>
          </cell>
          <cell r="H15097">
            <v>0</v>
          </cell>
          <cell r="I15097">
            <v>2201</v>
          </cell>
          <cell r="J15097">
            <v>8</v>
          </cell>
          <cell r="K15097" t="str">
            <v>A</v>
          </cell>
          <cell r="L15097" t="str">
            <v>S</v>
          </cell>
          <cell r="M15097">
            <v>1</v>
          </cell>
          <cell r="N15097" t="str">
            <v>PI</v>
          </cell>
          <cell r="O15097" t="str">
            <v>Internado en Educación Primaria</v>
          </cell>
          <cell r="P15097">
            <v>2961150</v>
          </cell>
          <cell r="Q15097">
            <v>0</v>
          </cell>
          <cell r="R15097">
            <v>2961150</v>
          </cell>
          <cell r="S15097">
            <v>2961150</v>
          </cell>
          <cell r="T15097">
            <v>1617375</v>
          </cell>
          <cell r="U15097">
            <v>1245117.5</v>
          </cell>
          <cell r="V15097">
            <v>312075</v>
          </cell>
        </row>
        <row r="15098">
          <cell r="A15098">
            <v>22002</v>
          </cell>
          <cell r="B15098" t="str">
            <v>F</v>
          </cell>
          <cell r="C15098" t="str">
            <v>N</v>
          </cell>
          <cell r="D15098" t="str">
            <v>H</v>
          </cell>
          <cell r="E15098">
            <v>0</v>
          </cell>
          <cell r="F15098">
            <v>470</v>
          </cell>
          <cell r="G15098" t="str">
            <v>A516</v>
          </cell>
          <cell r="H15098">
            <v>0</v>
          </cell>
          <cell r="I15098">
            <v>2203</v>
          </cell>
          <cell r="J15098">
            <v>8</v>
          </cell>
          <cell r="K15098" t="str">
            <v>A</v>
          </cell>
          <cell r="L15098" t="str">
            <v>S</v>
          </cell>
          <cell r="M15098">
            <v>1</v>
          </cell>
          <cell r="N15098" t="str">
            <v>PI</v>
          </cell>
          <cell r="O15098" t="str">
            <v>Internado en Educación Primaria</v>
          </cell>
          <cell r="P15098">
            <v>9560</v>
          </cell>
          <cell r="Q15098">
            <v>0</v>
          </cell>
          <cell r="R15098">
            <v>9560</v>
          </cell>
          <cell r="S15098">
            <v>9560</v>
          </cell>
          <cell r="T15098">
            <v>4780</v>
          </cell>
          <cell r="U15098">
            <v>4780</v>
          </cell>
          <cell r="V15098">
            <v>0</v>
          </cell>
        </row>
        <row r="15099">
          <cell r="A15099">
            <v>22002</v>
          </cell>
          <cell r="B15099" t="str">
            <v>F</v>
          </cell>
          <cell r="C15099" t="str">
            <v>N</v>
          </cell>
          <cell r="D15099" t="str">
            <v>H</v>
          </cell>
          <cell r="E15099">
            <v>0</v>
          </cell>
          <cell r="F15099">
            <v>470</v>
          </cell>
          <cell r="G15099" t="str">
            <v>A516</v>
          </cell>
          <cell r="H15099">
            <v>0</v>
          </cell>
          <cell r="I15099">
            <v>2401</v>
          </cell>
          <cell r="J15099">
            <v>8</v>
          </cell>
          <cell r="K15099" t="str">
            <v>A</v>
          </cell>
          <cell r="L15099" t="str">
            <v>S</v>
          </cell>
          <cell r="M15099">
            <v>1</v>
          </cell>
          <cell r="N15099" t="str">
            <v>PI</v>
          </cell>
          <cell r="O15099" t="str">
            <v>Internado en Educación Primaria</v>
          </cell>
          <cell r="P15099">
            <v>18520</v>
          </cell>
          <cell r="Q15099">
            <v>0</v>
          </cell>
          <cell r="R15099">
            <v>18520</v>
          </cell>
          <cell r="S15099">
            <v>18520</v>
          </cell>
          <cell r="T15099">
            <v>18520</v>
          </cell>
          <cell r="U15099">
            <v>9260</v>
          </cell>
          <cell r="V15099">
            <v>0</v>
          </cell>
        </row>
        <row r="15100">
          <cell r="A15100">
            <v>22002</v>
          </cell>
          <cell r="B15100" t="str">
            <v>F</v>
          </cell>
          <cell r="C15100" t="str">
            <v>N</v>
          </cell>
          <cell r="D15100" t="str">
            <v>H</v>
          </cell>
          <cell r="E15100">
            <v>0</v>
          </cell>
          <cell r="F15100">
            <v>470</v>
          </cell>
          <cell r="G15100" t="str">
            <v>A516</v>
          </cell>
          <cell r="H15100">
            <v>0</v>
          </cell>
          <cell r="I15100">
            <v>2503</v>
          </cell>
          <cell r="J15100">
            <v>8</v>
          </cell>
          <cell r="K15100" t="str">
            <v>A</v>
          </cell>
          <cell r="L15100" t="str">
            <v>S</v>
          </cell>
          <cell r="M15100">
            <v>1</v>
          </cell>
          <cell r="N15100" t="str">
            <v>PI</v>
          </cell>
          <cell r="O15100" t="str">
            <v>Internado en Educación Primaria</v>
          </cell>
          <cell r="P15100">
            <v>22679.5</v>
          </cell>
          <cell r="Q15100">
            <v>0</v>
          </cell>
          <cell r="R15100">
            <v>22679.5</v>
          </cell>
          <cell r="S15100">
            <v>22679.5</v>
          </cell>
          <cell r="T15100">
            <v>17009.63</v>
          </cell>
          <cell r="U15100">
            <v>15119.67</v>
          </cell>
          <cell r="V15100">
            <v>0</v>
          </cell>
        </row>
        <row r="15101">
          <cell r="A15101">
            <v>22002</v>
          </cell>
          <cell r="B15101" t="str">
            <v>F</v>
          </cell>
          <cell r="C15101" t="str">
            <v>N</v>
          </cell>
          <cell r="D15101" t="str">
            <v>H</v>
          </cell>
          <cell r="E15101">
            <v>0</v>
          </cell>
          <cell r="F15101">
            <v>470</v>
          </cell>
          <cell r="G15101" t="str">
            <v>A516</v>
          </cell>
          <cell r="H15101">
            <v>0</v>
          </cell>
          <cell r="I15101">
            <v>2504</v>
          </cell>
          <cell r="J15101">
            <v>8</v>
          </cell>
          <cell r="K15101" t="str">
            <v>A</v>
          </cell>
          <cell r="L15101" t="str">
            <v>S</v>
          </cell>
          <cell r="M15101">
            <v>1</v>
          </cell>
          <cell r="N15101" t="str">
            <v>PI</v>
          </cell>
          <cell r="O15101" t="str">
            <v>Internado en Educación Primaria</v>
          </cell>
          <cell r="P15101">
            <v>1395.2</v>
          </cell>
          <cell r="Q15101">
            <v>0</v>
          </cell>
          <cell r="R15101">
            <v>1395.2</v>
          </cell>
          <cell r="S15101">
            <v>1395.2</v>
          </cell>
          <cell r="T15101">
            <v>1046.4100000000001</v>
          </cell>
          <cell r="U15101">
            <v>930.14</v>
          </cell>
          <cell r="V15101">
            <v>0</v>
          </cell>
        </row>
        <row r="15102">
          <cell r="A15102">
            <v>22002</v>
          </cell>
          <cell r="B15102" t="str">
            <v>F</v>
          </cell>
          <cell r="C15102" t="str">
            <v>N</v>
          </cell>
          <cell r="D15102" t="str">
            <v>H</v>
          </cell>
          <cell r="E15102">
            <v>0</v>
          </cell>
          <cell r="F15102">
            <v>470</v>
          </cell>
          <cell r="G15102" t="str">
            <v>A516</v>
          </cell>
          <cell r="H15102">
            <v>0</v>
          </cell>
          <cell r="I15102">
            <v>2508</v>
          </cell>
          <cell r="J15102">
            <v>8</v>
          </cell>
          <cell r="K15102" t="str">
            <v>A</v>
          </cell>
          <cell r="L15102" t="str">
            <v>S</v>
          </cell>
          <cell r="M15102">
            <v>1</v>
          </cell>
          <cell r="N15102" t="str">
            <v>PI</v>
          </cell>
          <cell r="O15102" t="str">
            <v>Internado en Educación Primaria</v>
          </cell>
          <cell r="P15102">
            <v>4850</v>
          </cell>
          <cell r="Q15102">
            <v>0</v>
          </cell>
          <cell r="R15102">
            <v>4850</v>
          </cell>
          <cell r="S15102">
            <v>4850</v>
          </cell>
          <cell r="T15102">
            <v>3637.51</v>
          </cell>
          <cell r="U15102">
            <v>3233.34</v>
          </cell>
          <cell r="V15102">
            <v>0</v>
          </cell>
        </row>
        <row r="15103">
          <cell r="A15103">
            <v>22002</v>
          </cell>
          <cell r="B15103" t="str">
            <v>F</v>
          </cell>
          <cell r="C15103" t="str">
            <v>N</v>
          </cell>
          <cell r="D15103" t="str">
            <v>H</v>
          </cell>
          <cell r="E15103">
            <v>0</v>
          </cell>
          <cell r="F15103">
            <v>470</v>
          </cell>
          <cell r="G15103" t="str">
            <v>A516</v>
          </cell>
          <cell r="H15103">
            <v>0</v>
          </cell>
          <cell r="I15103">
            <v>2601</v>
          </cell>
          <cell r="J15103">
            <v>8</v>
          </cell>
          <cell r="K15103" t="str">
            <v>A</v>
          </cell>
          <cell r="L15103" t="str">
            <v>S</v>
          </cell>
          <cell r="M15103">
            <v>1</v>
          </cell>
          <cell r="N15103" t="str">
            <v>PI</v>
          </cell>
          <cell r="O15103" t="str">
            <v>Internado en Educación Primaria</v>
          </cell>
          <cell r="P15103">
            <v>21000</v>
          </cell>
          <cell r="Q15103">
            <v>0</v>
          </cell>
          <cell r="R15103">
            <v>21000</v>
          </cell>
          <cell r="S15103">
            <v>21000</v>
          </cell>
          <cell r="T15103">
            <v>15750</v>
          </cell>
          <cell r="U15103">
            <v>14000</v>
          </cell>
          <cell r="V15103">
            <v>0</v>
          </cell>
        </row>
        <row r="15104">
          <cell r="A15104">
            <v>22002</v>
          </cell>
          <cell r="B15104" t="str">
            <v>F</v>
          </cell>
          <cell r="C15104" t="str">
            <v>N</v>
          </cell>
          <cell r="D15104" t="str">
            <v>H</v>
          </cell>
          <cell r="E15104">
            <v>0</v>
          </cell>
          <cell r="F15104">
            <v>470</v>
          </cell>
          <cell r="G15104" t="str">
            <v>A516</v>
          </cell>
          <cell r="H15104">
            <v>0</v>
          </cell>
          <cell r="I15104">
            <v>2701</v>
          </cell>
          <cell r="J15104">
            <v>8</v>
          </cell>
          <cell r="K15104" t="str">
            <v>A</v>
          </cell>
          <cell r="L15104" t="str">
            <v>S</v>
          </cell>
          <cell r="M15104">
            <v>1</v>
          </cell>
          <cell r="N15104" t="str">
            <v>PI</v>
          </cell>
          <cell r="O15104" t="str">
            <v>Internado en Educación Primaria</v>
          </cell>
          <cell r="P15104">
            <v>91200</v>
          </cell>
          <cell r="Q15104">
            <v>0</v>
          </cell>
          <cell r="R15104">
            <v>91200</v>
          </cell>
          <cell r="S15104">
            <v>91200</v>
          </cell>
          <cell r="T15104">
            <v>45600</v>
          </cell>
          <cell r="U15104">
            <v>45600</v>
          </cell>
          <cell r="V15104">
            <v>0</v>
          </cell>
        </row>
        <row r="15105">
          <cell r="A15105">
            <v>22002</v>
          </cell>
          <cell r="B15105" t="str">
            <v>F</v>
          </cell>
          <cell r="C15105" t="str">
            <v>N</v>
          </cell>
          <cell r="D15105" t="str">
            <v>H</v>
          </cell>
          <cell r="E15105">
            <v>0</v>
          </cell>
          <cell r="F15105">
            <v>470</v>
          </cell>
          <cell r="G15105" t="str">
            <v>A516</v>
          </cell>
          <cell r="H15105">
            <v>0</v>
          </cell>
          <cell r="I15105">
            <v>3103</v>
          </cell>
          <cell r="J15105">
            <v>8</v>
          </cell>
          <cell r="K15105" t="str">
            <v>A</v>
          </cell>
          <cell r="L15105" t="str">
            <v>S</v>
          </cell>
          <cell r="M15105">
            <v>1</v>
          </cell>
          <cell r="N15105" t="str">
            <v>PI</v>
          </cell>
          <cell r="O15105" t="str">
            <v>Internado en Educación Primaria</v>
          </cell>
          <cell r="P15105">
            <v>2239</v>
          </cell>
          <cell r="Q15105">
            <v>0</v>
          </cell>
          <cell r="R15105">
            <v>2239</v>
          </cell>
          <cell r="S15105">
            <v>2239</v>
          </cell>
          <cell r="T15105">
            <v>1679.24</v>
          </cell>
          <cell r="U15105">
            <v>1492.66</v>
          </cell>
          <cell r="V15105">
            <v>0</v>
          </cell>
        </row>
        <row r="15106">
          <cell r="A15106">
            <v>22002</v>
          </cell>
          <cell r="B15106" t="str">
            <v>F</v>
          </cell>
          <cell r="C15106" t="str">
            <v>N</v>
          </cell>
          <cell r="D15106" t="str">
            <v>H</v>
          </cell>
          <cell r="E15106">
            <v>0</v>
          </cell>
          <cell r="F15106">
            <v>470</v>
          </cell>
          <cell r="G15106" t="str">
            <v>A516</v>
          </cell>
          <cell r="H15106">
            <v>0</v>
          </cell>
          <cell r="I15106">
            <v>3501</v>
          </cell>
          <cell r="J15106">
            <v>8</v>
          </cell>
          <cell r="K15106" t="str">
            <v>A</v>
          </cell>
          <cell r="L15106" t="str">
            <v>S</v>
          </cell>
          <cell r="M15106">
            <v>1</v>
          </cell>
          <cell r="N15106" t="str">
            <v>PI</v>
          </cell>
          <cell r="O15106" t="str">
            <v>Internado en Educación Primaria</v>
          </cell>
          <cell r="P15106">
            <v>4200</v>
          </cell>
          <cell r="Q15106">
            <v>0</v>
          </cell>
          <cell r="R15106">
            <v>4200</v>
          </cell>
          <cell r="S15106">
            <v>4200</v>
          </cell>
          <cell r="T15106">
            <v>3150</v>
          </cell>
          <cell r="U15106">
            <v>1400</v>
          </cell>
          <cell r="V15106">
            <v>0</v>
          </cell>
        </row>
        <row r="15107">
          <cell r="A15107">
            <v>22002</v>
          </cell>
          <cell r="B15107" t="str">
            <v>F</v>
          </cell>
          <cell r="C15107" t="str">
            <v>N</v>
          </cell>
          <cell r="D15107" t="str">
            <v>H</v>
          </cell>
          <cell r="E15107">
            <v>0</v>
          </cell>
          <cell r="F15107">
            <v>470</v>
          </cell>
          <cell r="G15107" t="str">
            <v>A516</v>
          </cell>
          <cell r="H15107">
            <v>0</v>
          </cell>
          <cell r="I15107">
            <v>3505</v>
          </cell>
          <cell r="J15107">
            <v>8</v>
          </cell>
          <cell r="K15107" t="str">
            <v>A</v>
          </cell>
          <cell r="L15107" t="str">
            <v>S</v>
          </cell>
          <cell r="M15107">
            <v>1</v>
          </cell>
          <cell r="N15107" t="str">
            <v>PI</v>
          </cell>
          <cell r="O15107" t="str">
            <v>Internado en Educación Primaria</v>
          </cell>
          <cell r="P15107">
            <v>16500</v>
          </cell>
          <cell r="Q15107">
            <v>0</v>
          </cell>
          <cell r="R15107">
            <v>16500</v>
          </cell>
          <cell r="S15107">
            <v>16500</v>
          </cell>
          <cell r="T15107">
            <v>16500</v>
          </cell>
          <cell r="U15107">
            <v>8250</v>
          </cell>
          <cell r="V15107">
            <v>0</v>
          </cell>
        </row>
        <row r="15108">
          <cell r="A15108">
            <v>22002</v>
          </cell>
          <cell r="B15108" t="str">
            <v>F</v>
          </cell>
          <cell r="C15108" t="str">
            <v>N</v>
          </cell>
          <cell r="D15108" t="str">
            <v>H</v>
          </cell>
          <cell r="E15108">
            <v>0</v>
          </cell>
          <cell r="F15108">
            <v>470</v>
          </cell>
          <cell r="G15108" t="str">
            <v>A516</v>
          </cell>
          <cell r="H15108">
            <v>0</v>
          </cell>
          <cell r="I15108">
            <v>3701</v>
          </cell>
          <cell r="J15108">
            <v>8</v>
          </cell>
          <cell r="K15108" t="str">
            <v>A</v>
          </cell>
          <cell r="L15108" t="str">
            <v>S</v>
          </cell>
          <cell r="M15108">
            <v>1</v>
          </cell>
          <cell r="N15108" t="str">
            <v>PI</v>
          </cell>
          <cell r="O15108" t="str">
            <v>Internado en Educación Primaria</v>
          </cell>
          <cell r="P15108">
            <v>10640</v>
          </cell>
          <cell r="Q15108">
            <v>0</v>
          </cell>
          <cell r="R15108">
            <v>10640</v>
          </cell>
          <cell r="S15108">
            <v>10640</v>
          </cell>
          <cell r="T15108">
            <v>5320.02</v>
          </cell>
          <cell r="U15108">
            <v>426</v>
          </cell>
          <cell r="V15108">
            <v>0</v>
          </cell>
        </row>
        <row r="15109">
          <cell r="A15109">
            <v>22002</v>
          </cell>
          <cell r="B15109" t="str">
            <v>F</v>
          </cell>
          <cell r="C15109" t="str">
            <v>N</v>
          </cell>
          <cell r="D15109" t="str">
            <v>H</v>
          </cell>
          <cell r="E15109">
            <v>0</v>
          </cell>
          <cell r="F15109">
            <v>470</v>
          </cell>
          <cell r="G15109" t="str">
            <v>A516</v>
          </cell>
          <cell r="H15109">
            <v>0</v>
          </cell>
          <cell r="I15109">
            <v>3702</v>
          </cell>
          <cell r="J15109">
            <v>8</v>
          </cell>
          <cell r="K15109" t="str">
            <v>A</v>
          </cell>
          <cell r="L15109" t="str">
            <v>S</v>
          </cell>
          <cell r="M15109">
            <v>1</v>
          </cell>
          <cell r="N15109" t="str">
            <v>PI</v>
          </cell>
          <cell r="O15109" t="str">
            <v>Internado en Educación Primaria</v>
          </cell>
          <cell r="P15109">
            <v>25466</v>
          </cell>
          <cell r="Q15109">
            <v>0</v>
          </cell>
          <cell r="R15109">
            <v>25466</v>
          </cell>
          <cell r="S15109">
            <v>25466</v>
          </cell>
          <cell r="T15109">
            <v>14777.36</v>
          </cell>
          <cell r="U15109">
            <v>2664</v>
          </cell>
          <cell r="V15109">
            <v>0</v>
          </cell>
        </row>
        <row r="15110">
          <cell r="A15110">
            <v>22002</v>
          </cell>
          <cell r="B15110" t="str">
            <v>F</v>
          </cell>
          <cell r="C15110" t="str">
            <v>N</v>
          </cell>
          <cell r="D15110" t="str">
            <v>H</v>
          </cell>
          <cell r="E15110">
            <v>0</v>
          </cell>
          <cell r="F15110">
            <v>470</v>
          </cell>
          <cell r="G15110" t="str">
            <v>A516</v>
          </cell>
          <cell r="H15110">
            <v>0</v>
          </cell>
          <cell r="I15110">
            <v>4107</v>
          </cell>
          <cell r="J15110">
            <v>8</v>
          </cell>
          <cell r="K15110" t="str">
            <v>A</v>
          </cell>
          <cell r="L15110" t="str">
            <v>S</v>
          </cell>
          <cell r="M15110">
            <v>1</v>
          </cell>
          <cell r="N15110" t="str">
            <v>PI</v>
          </cell>
          <cell r="O15110" t="str">
            <v>Internado en Educación Primaria</v>
          </cell>
          <cell r="P15110">
            <v>246000</v>
          </cell>
          <cell r="Q15110">
            <v>0</v>
          </cell>
          <cell r="R15110">
            <v>246000</v>
          </cell>
          <cell r="S15110">
            <v>246000</v>
          </cell>
          <cell r="T15110">
            <v>135300</v>
          </cell>
          <cell r="U15110">
            <v>101946.5</v>
          </cell>
          <cell r="V15110">
            <v>24600</v>
          </cell>
        </row>
        <row r="15111">
          <cell r="A15111">
            <v>22002</v>
          </cell>
          <cell r="B15111" t="str">
            <v>F</v>
          </cell>
          <cell r="C15111" t="str">
            <v>N</v>
          </cell>
          <cell r="D15111" t="str">
            <v>H</v>
          </cell>
          <cell r="E15111">
            <v>0</v>
          </cell>
          <cell r="F15111">
            <v>470</v>
          </cell>
          <cell r="G15111" t="str">
            <v>A516</v>
          </cell>
          <cell r="H15111">
            <v>0</v>
          </cell>
          <cell r="I15111">
            <v>5101</v>
          </cell>
          <cell r="J15111">
            <v>2</v>
          </cell>
          <cell r="K15111" t="str">
            <v>A</v>
          </cell>
          <cell r="L15111" t="str">
            <v>S</v>
          </cell>
          <cell r="M15111">
            <v>1</v>
          </cell>
          <cell r="N15111" t="str">
            <v>PI</v>
          </cell>
          <cell r="O15111" t="str">
            <v>Internado en Educación Primaria</v>
          </cell>
          <cell r="P15111">
            <v>151284.79999999999</v>
          </cell>
          <cell r="Q15111">
            <v>0</v>
          </cell>
          <cell r="R15111">
            <v>151284.79999999999</v>
          </cell>
          <cell r="S15111">
            <v>0</v>
          </cell>
          <cell r="T15111">
            <v>0</v>
          </cell>
          <cell r="U15111">
            <v>0</v>
          </cell>
          <cell r="V15111">
            <v>0</v>
          </cell>
        </row>
        <row r="15112">
          <cell r="A15112">
            <v>22002</v>
          </cell>
          <cell r="B15112" t="str">
            <v>F</v>
          </cell>
          <cell r="C15112" t="str">
            <v>N</v>
          </cell>
          <cell r="D15112" t="str">
            <v>H</v>
          </cell>
          <cell r="E15112">
            <v>0</v>
          </cell>
          <cell r="F15112">
            <v>470</v>
          </cell>
          <cell r="G15112" t="str">
            <v>A516</v>
          </cell>
          <cell r="H15112">
            <v>0</v>
          </cell>
          <cell r="I15112">
            <v>5102</v>
          </cell>
          <cell r="J15112">
            <v>2</v>
          </cell>
          <cell r="K15112" t="str">
            <v>A</v>
          </cell>
          <cell r="L15112" t="str">
            <v>S</v>
          </cell>
          <cell r="M15112">
            <v>1</v>
          </cell>
          <cell r="N15112" t="str">
            <v>PI</v>
          </cell>
          <cell r="O15112" t="str">
            <v>Internado en Educación Primaria</v>
          </cell>
          <cell r="P15112">
            <v>88000</v>
          </cell>
          <cell r="Q15112">
            <v>0</v>
          </cell>
          <cell r="R15112">
            <v>88000</v>
          </cell>
          <cell r="S15112">
            <v>0</v>
          </cell>
          <cell r="T15112">
            <v>0</v>
          </cell>
          <cell r="U15112">
            <v>0</v>
          </cell>
          <cell r="V15112">
            <v>0</v>
          </cell>
        </row>
        <row r="15113">
          <cell r="A15113">
            <v>22002</v>
          </cell>
          <cell r="B15113" t="str">
            <v>F</v>
          </cell>
          <cell r="C15113" t="str">
            <v>N</v>
          </cell>
          <cell r="D15113" t="str">
            <v>H</v>
          </cell>
          <cell r="E15113">
            <v>0</v>
          </cell>
          <cell r="F15113">
            <v>470</v>
          </cell>
          <cell r="G15113" t="str">
            <v>A516</v>
          </cell>
          <cell r="H15113">
            <v>0</v>
          </cell>
          <cell r="I15113">
            <v>5104</v>
          </cell>
          <cell r="J15113">
            <v>2</v>
          </cell>
          <cell r="K15113" t="str">
            <v>A</v>
          </cell>
          <cell r="L15113" t="str">
            <v>S</v>
          </cell>
          <cell r="M15113">
            <v>1</v>
          </cell>
          <cell r="N15113" t="str">
            <v>PI</v>
          </cell>
          <cell r="O15113" t="str">
            <v>Internado en Educación Primaria</v>
          </cell>
          <cell r="P15113">
            <v>20900</v>
          </cell>
          <cell r="Q15113">
            <v>0</v>
          </cell>
          <cell r="R15113">
            <v>20900</v>
          </cell>
          <cell r="S15113">
            <v>0</v>
          </cell>
          <cell r="T15113">
            <v>0</v>
          </cell>
          <cell r="U15113">
            <v>0</v>
          </cell>
          <cell r="V15113">
            <v>0</v>
          </cell>
        </row>
        <row r="15114">
          <cell r="A15114">
            <v>22002</v>
          </cell>
          <cell r="B15114" t="str">
            <v>F</v>
          </cell>
          <cell r="C15114" t="str">
            <v>N</v>
          </cell>
          <cell r="D15114" t="str">
            <v>H</v>
          </cell>
          <cell r="E15114">
            <v>0</v>
          </cell>
          <cell r="F15114">
            <v>470</v>
          </cell>
          <cell r="G15114" t="str">
            <v>A516</v>
          </cell>
          <cell r="H15114">
            <v>0</v>
          </cell>
          <cell r="I15114">
            <v>5202</v>
          </cell>
          <cell r="J15114">
            <v>2</v>
          </cell>
          <cell r="K15114" t="str">
            <v>A</v>
          </cell>
          <cell r="L15114" t="str">
            <v>S</v>
          </cell>
          <cell r="M15114">
            <v>1</v>
          </cell>
          <cell r="N15114" t="str">
            <v>PI</v>
          </cell>
          <cell r="O15114" t="str">
            <v>Internado en Educación Primaria</v>
          </cell>
          <cell r="P15114">
            <v>4000</v>
          </cell>
          <cell r="Q15114">
            <v>0</v>
          </cell>
          <cell r="R15114">
            <v>4000</v>
          </cell>
          <cell r="S15114">
            <v>0</v>
          </cell>
          <cell r="T15114">
            <v>0</v>
          </cell>
          <cell r="U15114">
            <v>0</v>
          </cell>
          <cell r="V15114">
            <v>0</v>
          </cell>
        </row>
        <row r="15115">
          <cell r="A15115">
            <v>22002</v>
          </cell>
          <cell r="B15115" t="str">
            <v>F</v>
          </cell>
          <cell r="C15115" t="str">
            <v>N</v>
          </cell>
          <cell r="D15115" t="str">
            <v>H</v>
          </cell>
          <cell r="E15115">
            <v>0</v>
          </cell>
          <cell r="F15115">
            <v>470</v>
          </cell>
          <cell r="G15115" t="str">
            <v>A516</v>
          </cell>
          <cell r="H15115">
            <v>0</v>
          </cell>
          <cell r="I15115">
            <v>5207</v>
          </cell>
          <cell r="J15115">
            <v>2</v>
          </cell>
          <cell r="K15115" t="str">
            <v>A</v>
          </cell>
          <cell r="L15115" t="str">
            <v>S</v>
          </cell>
          <cell r="M15115">
            <v>1</v>
          </cell>
          <cell r="N15115" t="str">
            <v>PI</v>
          </cell>
          <cell r="O15115" t="str">
            <v>Internado en Educación Primaria</v>
          </cell>
          <cell r="P15115">
            <v>70000</v>
          </cell>
          <cell r="Q15115">
            <v>0</v>
          </cell>
          <cell r="R15115">
            <v>70000</v>
          </cell>
          <cell r="S15115">
            <v>0</v>
          </cell>
          <cell r="T15115">
            <v>0</v>
          </cell>
          <cell r="U15115">
            <v>0</v>
          </cell>
          <cell r="V15115">
            <v>0</v>
          </cell>
        </row>
        <row r="15116">
          <cell r="A15116">
            <v>22002</v>
          </cell>
          <cell r="B15116" t="str">
            <v>F</v>
          </cell>
          <cell r="C15116" t="str">
            <v>N</v>
          </cell>
          <cell r="D15116" t="str">
            <v>H</v>
          </cell>
          <cell r="E15116">
            <v>0</v>
          </cell>
          <cell r="F15116">
            <v>470</v>
          </cell>
          <cell r="G15116" t="str">
            <v>A516</v>
          </cell>
          <cell r="H15116">
            <v>0</v>
          </cell>
          <cell r="I15116">
            <v>5501</v>
          </cell>
          <cell r="J15116">
            <v>2</v>
          </cell>
          <cell r="K15116" t="str">
            <v>A</v>
          </cell>
          <cell r="L15116" t="str">
            <v>S</v>
          </cell>
          <cell r="M15116">
            <v>1</v>
          </cell>
          <cell r="N15116" t="str">
            <v>PI</v>
          </cell>
          <cell r="O15116" t="str">
            <v>Internado en Educación Primaria</v>
          </cell>
          <cell r="P15116">
            <v>8350</v>
          </cell>
          <cell r="Q15116">
            <v>0</v>
          </cell>
          <cell r="R15116">
            <v>8350</v>
          </cell>
          <cell r="S15116">
            <v>0</v>
          </cell>
          <cell r="T15116">
            <v>0</v>
          </cell>
          <cell r="U15116">
            <v>0</v>
          </cell>
          <cell r="V15116">
            <v>0</v>
          </cell>
        </row>
        <row r="15117">
          <cell r="A15117">
            <v>22002</v>
          </cell>
          <cell r="B15117" t="str">
            <v>F</v>
          </cell>
          <cell r="C15117" t="str">
            <v>N</v>
          </cell>
          <cell r="D15117" t="str">
            <v>H</v>
          </cell>
          <cell r="E15117">
            <v>0</v>
          </cell>
          <cell r="F15117">
            <v>470</v>
          </cell>
          <cell r="G15117" t="str">
            <v>A517</v>
          </cell>
          <cell r="H15117">
            <v>0</v>
          </cell>
          <cell r="I15117">
            <v>1106</v>
          </cell>
          <cell r="J15117">
            <v>8</v>
          </cell>
          <cell r="K15117" t="str">
            <v>A</v>
          </cell>
          <cell r="L15117" t="str">
            <v>S</v>
          </cell>
          <cell r="M15117">
            <v>6</v>
          </cell>
          <cell r="N15117" t="str">
            <v>PI</v>
          </cell>
          <cell r="O15117" t="str">
            <v>Centros de Integración Social</v>
          </cell>
          <cell r="P15117">
            <v>51613.2</v>
          </cell>
          <cell r="Q15117">
            <v>0</v>
          </cell>
          <cell r="R15117">
            <v>51613.2</v>
          </cell>
          <cell r="S15117">
            <v>51613.2</v>
          </cell>
          <cell r="T15117">
            <v>34408.800000000003</v>
          </cell>
          <cell r="U15117">
            <v>34408.800000000003</v>
          </cell>
          <cell r="V15117">
            <v>0</v>
          </cell>
        </row>
        <row r="15118">
          <cell r="A15118">
            <v>22002</v>
          </cell>
          <cell r="B15118" t="str">
            <v>F</v>
          </cell>
          <cell r="C15118" t="str">
            <v>N</v>
          </cell>
          <cell r="D15118" t="str">
            <v>H</v>
          </cell>
          <cell r="E15118">
            <v>0</v>
          </cell>
          <cell r="F15118">
            <v>470</v>
          </cell>
          <cell r="G15118" t="str">
            <v>A517</v>
          </cell>
          <cell r="H15118">
            <v>0</v>
          </cell>
          <cell r="I15118">
            <v>1107</v>
          </cell>
          <cell r="J15118">
            <v>8</v>
          </cell>
          <cell r="K15118" t="str">
            <v>A</v>
          </cell>
          <cell r="L15118" t="str">
            <v>S</v>
          </cell>
          <cell r="M15118">
            <v>6</v>
          </cell>
          <cell r="N15118" t="str">
            <v>PI</v>
          </cell>
          <cell r="O15118" t="str">
            <v>Centros de Integración Social</v>
          </cell>
          <cell r="P15118">
            <v>41418</v>
          </cell>
          <cell r="Q15118">
            <v>0</v>
          </cell>
          <cell r="R15118">
            <v>41418</v>
          </cell>
          <cell r="S15118">
            <v>41418</v>
          </cell>
          <cell r="T15118">
            <v>27612</v>
          </cell>
          <cell r="U15118">
            <v>27612</v>
          </cell>
          <cell r="V15118">
            <v>0</v>
          </cell>
        </row>
        <row r="15119">
          <cell r="A15119">
            <v>22002</v>
          </cell>
          <cell r="B15119" t="str">
            <v>F</v>
          </cell>
          <cell r="C15119" t="str">
            <v>N</v>
          </cell>
          <cell r="D15119" t="str">
            <v>H</v>
          </cell>
          <cell r="E15119">
            <v>0</v>
          </cell>
          <cell r="F15119">
            <v>470</v>
          </cell>
          <cell r="G15119" t="str">
            <v>A517</v>
          </cell>
          <cell r="H15119">
            <v>0</v>
          </cell>
          <cell r="I15119">
            <v>1108</v>
          </cell>
          <cell r="J15119">
            <v>8</v>
          </cell>
          <cell r="K15119" t="str">
            <v>A</v>
          </cell>
          <cell r="L15119" t="str">
            <v>S</v>
          </cell>
          <cell r="M15119">
            <v>6</v>
          </cell>
          <cell r="N15119" t="str">
            <v>PI</v>
          </cell>
          <cell r="O15119" t="str">
            <v>Centros de Integración Social</v>
          </cell>
          <cell r="P15119">
            <v>2150224.2000000002</v>
          </cell>
          <cell r="Q15119">
            <v>0</v>
          </cell>
          <cell r="R15119">
            <v>2150224.2000000002</v>
          </cell>
          <cell r="S15119">
            <v>2150224.2000000002</v>
          </cell>
          <cell r="T15119">
            <v>1433482.8</v>
          </cell>
          <cell r="U15119">
            <v>1433482.8</v>
          </cell>
          <cell r="V15119">
            <v>0</v>
          </cell>
        </row>
        <row r="15120">
          <cell r="A15120">
            <v>22002</v>
          </cell>
          <cell r="B15120" t="str">
            <v>F</v>
          </cell>
          <cell r="C15120" t="str">
            <v>N</v>
          </cell>
          <cell r="D15120" t="str">
            <v>H</v>
          </cell>
          <cell r="E15120">
            <v>0</v>
          </cell>
          <cell r="F15120">
            <v>470</v>
          </cell>
          <cell r="G15120" t="str">
            <v>A517</v>
          </cell>
          <cell r="H15120">
            <v>0</v>
          </cell>
          <cell r="I15120">
            <v>1109</v>
          </cell>
          <cell r="J15120">
            <v>8</v>
          </cell>
          <cell r="K15120" t="str">
            <v>A</v>
          </cell>
          <cell r="L15120" t="str">
            <v>S</v>
          </cell>
          <cell r="M15120">
            <v>6</v>
          </cell>
          <cell r="N15120" t="str">
            <v>PI</v>
          </cell>
          <cell r="O15120" t="str">
            <v>Centros de Integración Social</v>
          </cell>
          <cell r="P15120">
            <v>4297881.72</v>
          </cell>
          <cell r="Q15120">
            <v>0</v>
          </cell>
          <cell r="R15120">
            <v>4297881.72</v>
          </cell>
          <cell r="S15120">
            <v>4297881.72</v>
          </cell>
          <cell r="T15120">
            <v>2865254.48</v>
          </cell>
          <cell r="U15120">
            <v>2865254.48</v>
          </cell>
          <cell r="V15120">
            <v>0</v>
          </cell>
        </row>
        <row r="15121">
          <cell r="A15121">
            <v>22002</v>
          </cell>
          <cell r="B15121" t="str">
            <v>F</v>
          </cell>
          <cell r="C15121" t="str">
            <v>N</v>
          </cell>
          <cell r="D15121" t="str">
            <v>H</v>
          </cell>
          <cell r="E15121">
            <v>0</v>
          </cell>
          <cell r="F15121">
            <v>470</v>
          </cell>
          <cell r="G15121" t="str">
            <v>A517</v>
          </cell>
          <cell r="H15121">
            <v>0</v>
          </cell>
          <cell r="I15121">
            <v>1121</v>
          </cell>
          <cell r="J15121">
            <v>8</v>
          </cell>
          <cell r="K15121" t="str">
            <v>A</v>
          </cell>
          <cell r="L15121" t="str">
            <v>S</v>
          </cell>
          <cell r="M15121">
            <v>6</v>
          </cell>
          <cell r="N15121" t="str">
            <v>PI</v>
          </cell>
          <cell r="O15121" t="str">
            <v>Centros de Integración Social</v>
          </cell>
          <cell r="P15121">
            <v>106426.92</v>
          </cell>
          <cell r="Q15121">
            <v>0</v>
          </cell>
          <cell r="R15121">
            <v>106426.92</v>
          </cell>
          <cell r="S15121">
            <v>106426.92</v>
          </cell>
          <cell r="T15121">
            <v>70951.28</v>
          </cell>
          <cell r="U15121">
            <v>70951.28</v>
          </cell>
          <cell r="V15121">
            <v>0</v>
          </cell>
        </row>
        <row r="15122">
          <cell r="A15122">
            <v>22002</v>
          </cell>
          <cell r="B15122" t="str">
            <v>F</v>
          </cell>
          <cell r="C15122" t="str">
            <v>N</v>
          </cell>
          <cell r="D15122" t="str">
            <v>H</v>
          </cell>
          <cell r="E15122">
            <v>0</v>
          </cell>
          <cell r="F15122">
            <v>470</v>
          </cell>
          <cell r="G15122" t="str">
            <v>A517</v>
          </cell>
          <cell r="H15122">
            <v>0</v>
          </cell>
          <cell r="I15122">
            <v>1122</v>
          </cell>
          <cell r="J15122">
            <v>8</v>
          </cell>
          <cell r="K15122" t="str">
            <v>A</v>
          </cell>
          <cell r="L15122" t="str">
            <v>S</v>
          </cell>
          <cell r="M15122">
            <v>6</v>
          </cell>
          <cell r="N15122" t="str">
            <v>PI</v>
          </cell>
          <cell r="O15122" t="str">
            <v>Centros de Integración Social</v>
          </cell>
          <cell r="P15122">
            <v>30302.400000000001</v>
          </cell>
          <cell r="Q15122">
            <v>0</v>
          </cell>
          <cell r="R15122">
            <v>30302.400000000001</v>
          </cell>
          <cell r="S15122">
            <v>30302.400000000001</v>
          </cell>
          <cell r="T15122">
            <v>20201.599999999999</v>
          </cell>
          <cell r="U15122">
            <v>20201.599999999999</v>
          </cell>
          <cell r="V15122">
            <v>0</v>
          </cell>
        </row>
        <row r="15123">
          <cell r="A15123">
            <v>22002</v>
          </cell>
          <cell r="B15123" t="str">
            <v>F</v>
          </cell>
          <cell r="C15123" t="str">
            <v>N</v>
          </cell>
          <cell r="D15123" t="str">
            <v>H</v>
          </cell>
          <cell r="E15123">
            <v>0</v>
          </cell>
          <cell r="F15123">
            <v>470</v>
          </cell>
          <cell r="G15123" t="str">
            <v>A517</v>
          </cell>
          <cell r="H15123">
            <v>0</v>
          </cell>
          <cell r="I15123">
            <v>1123</v>
          </cell>
          <cell r="J15123">
            <v>8</v>
          </cell>
          <cell r="K15123" t="str">
            <v>A</v>
          </cell>
          <cell r="L15123" t="str">
            <v>S</v>
          </cell>
          <cell r="M15123">
            <v>6</v>
          </cell>
          <cell r="N15123" t="str">
            <v>PI</v>
          </cell>
          <cell r="O15123" t="str">
            <v>Centros de Integración Social</v>
          </cell>
          <cell r="P15123">
            <v>735979.44</v>
          </cell>
          <cell r="Q15123">
            <v>0</v>
          </cell>
          <cell r="R15123">
            <v>735979.44</v>
          </cell>
          <cell r="S15123">
            <v>735979.44</v>
          </cell>
          <cell r="T15123">
            <v>490652.96</v>
          </cell>
          <cell r="U15123">
            <v>344923.49</v>
          </cell>
          <cell r="V15123">
            <v>0</v>
          </cell>
        </row>
        <row r="15124">
          <cell r="A15124">
            <v>22002</v>
          </cell>
          <cell r="B15124" t="str">
            <v>F</v>
          </cell>
          <cell r="C15124" t="str">
            <v>N</v>
          </cell>
          <cell r="D15124" t="str">
            <v>H</v>
          </cell>
          <cell r="E15124">
            <v>0</v>
          </cell>
          <cell r="F15124">
            <v>470</v>
          </cell>
          <cell r="G15124" t="str">
            <v>A517</v>
          </cell>
          <cell r="H15124">
            <v>0</v>
          </cell>
          <cell r="I15124">
            <v>1301</v>
          </cell>
          <cell r="J15124">
            <v>8</v>
          </cell>
          <cell r="K15124" t="str">
            <v>A</v>
          </cell>
          <cell r="L15124" t="str">
            <v>S</v>
          </cell>
          <cell r="M15124">
            <v>6</v>
          </cell>
          <cell r="N15124" t="str">
            <v>PI</v>
          </cell>
          <cell r="O15124" t="str">
            <v>Centros de Integración Social</v>
          </cell>
          <cell r="P15124">
            <v>49716</v>
          </cell>
          <cell r="Q15124">
            <v>0</v>
          </cell>
          <cell r="R15124">
            <v>49716</v>
          </cell>
          <cell r="S15124">
            <v>49716</v>
          </cell>
          <cell r="T15124">
            <v>33144</v>
          </cell>
          <cell r="U15124">
            <v>33144</v>
          </cell>
          <cell r="V15124">
            <v>0</v>
          </cell>
        </row>
        <row r="15125">
          <cell r="A15125">
            <v>22002</v>
          </cell>
          <cell r="B15125" t="str">
            <v>F</v>
          </cell>
          <cell r="C15125" t="str">
            <v>N</v>
          </cell>
          <cell r="D15125" t="str">
            <v>H</v>
          </cell>
          <cell r="E15125">
            <v>0</v>
          </cell>
          <cell r="F15125">
            <v>470</v>
          </cell>
          <cell r="G15125" t="str">
            <v>A517</v>
          </cell>
          <cell r="H15125">
            <v>0</v>
          </cell>
          <cell r="I15125">
            <v>1302</v>
          </cell>
          <cell r="J15125">
            <v>8</v>
          </cell>
          <cell r="K15125" t="str">
            <v>A</v>
          </cell>
          <cell r="L15125" t="str">
            <v>S</v>
          </cell>
          <cell r="M15125">
            <v>6</v>
          </cell>
          <cell r="N15125" t="str">
            <v>PI</v>
          </cell>
          <cell r="O15125" t="str">
            <v>Centros de Integración Social</v>
          </cell>
          <cell r="P15125">
            <v>139999.67999999999</v>
          </cell>
          <cell r="Q15125">
            <v>0</v>
          </cell>
          <cell r="R15125">
            <v>139999.67999999999</v>
          </cell>
          <cell r="S15125">
            <v>139999.67999999999</v>
          </cell>
          <cell r="T15125">
            <v>93333.119999999995</v>
          </cell>
          <cell r="U15125">
            <v>93333.119999999995</v>
          </cell>
          <cell r="V15125">
            <v>0</v>
          </cell>
        </row>
        <row r="15126">
          <cell r="A15126">
            <v>22002</v>
          </cell>
          <cell r="B15126" t="str">
            <v>F</v>
          </cell>
          <cell r="C15126" t="str">
            <v>N</v>
          </cell>
          <cell r="D15126" t="str">
            <v>H</v>
          </cell>
          <cell r="E15126">
            <v>0</v>
          </cell>
          <cell r="F15126">
            <v>470</v>
          </cell>
          <cell r="G15126" t="str">
            <v>A517</v>
          </cell>
          <cell r="H15126">
            <v>0</v>
          </cell>
          <cell r="I15126">
            <v>1304</v>
          </cell>
          <cell r="J15126">
            <v>8</v>
          </cell>
          <cell r="K15126" t="str">
            <v>A</v>
          </cell>
          <cell r="L15126" t="str">
            <v>S</v>
          </cell>
          <cell r="M15126">
            <v>6</v>
          </cell>
          <cell r="N15126" t="str">
            <v>PI</v>
          </cell>
          <cell r="O15126" t="str">
            <v>Centros de Integración Social</v>
          </cell>
          <cell r="P15126">
            <v>365.28</v>
          </cell>
          <cell r="Q15126">
            <v>0</v>
          </cell>
          <cell r="R15126">
            <v>365.28</v>
          </cell>
          <cell r="S15126">
            <v>365.28</v>
          </cell>
          <cell r="T15126">
            <v>243.52</v>
          </cell>
          <cell r="U15126">
            <v>243.52</v>
          </cell>
          <cell r="V15126">
            <v>0</v>
          </cell>
        </row>
        <row r="15127">
          <cell r="A15127">
            <v>22002</v>
          </cell>
          <cell r="B15127" t="str">
            <v>F</v>
          </cell>
          <cell r="C15127" t="str">
            <v>N</v>
          </cell>
          <cell r="D15127" t="str">
            <v>H</v>
          </cell>
          <cell r="E15127">
            <v>0</v>
          </cell>
          <cell r="F15127">
            <v>470</v>
          </cell>
          <cell r="G15127" t="str">
            <v>A517</v>
          </cell>
          <cell r="H15127">
            <v>0</v>
          </cell>
          <cell r="I15127">
            <v>1305</v>
          </cell>
          <cell r="J15127">
            <v>8</v>
          </cell>
          <cell r="K15127" t="str">
            <v>A</v>
          </cell>
          <cell r="L15127" t="str">
            <v>S</v>
          </cell>
          <cell r="M15127">
            <v>6</v>
          </cell>
          <cell r="N15127" t="str">
            <v>PI</v>
          </cell>
          <cell r="O15127" t="str">
            <v>Centros de Integración Social</v>
          </cell>
          <cell r="P15127">
            <v>61105.2</v>
          </cell>
          <cell r="Q15127">
            <v>0</v>
          </cell>
          <cell r="R15127">
            <v>61105.2</v>
          </cell>
          <cell r="S15127">
            <v>61105.2</v>
          </cell>
          <cell r="T15127">
            <v>30552.6</v>
          </cell>
          <cell r="U15127">
            <v>30552.6</v>
          </cell>
          <cell r="V15127">
            <v>0</v>
          </cell>
        </row>
        <row r="15128">
          <cell r="A15128">
            <v>22002</v>
          </cell>
          <cell r="B15128" t="str">
            <v>F</v>
          </cell>
          <cell r="C15128" t="str">
            <v>N</v>
          </cell>
          <cell r="D15128" t="str">
            <v>H</v>
          </cell>
          <cell r="E15128">
            <v>0</v>
          </cell>
          <cell r="F15128">
            <v>470</v>
          </cell>
          <cell r="G15128" t="str">
            <v>A517</v>
          </cell>
          <cell r="H15128">
            <v>0</v>
          </cell>
          <cell r="I15128">
            <v>1306</v>
          </cell>
          <cell r="J15128">
            <v>8</v>
          </cell>
          <cell r="K15128" t="str">
            <v>A</v>
          </cell>
          <cell r="L15128" t="str">
            <v>S</v>
          </cell>
          <cell r="M15128">
            <v>6</v>
          </cell>
          <cell r="N15128" t="str">
            <v>PI</v>
          </cell>
          <cell r="O15128" t="str">
            <v>Centros de Integración Social</v>
          </cell>
          <cell r="P15128">
            <v>366654.6</v>
          </cell>
          <cell r="Q15128">
            <v>0</v>
          </cell>
          <cell r="R15128">
            <v>366654.6</v>
          </cell>
          <cell r="S15128">
            <v>366654.6</v>
          </cell>
          <cell r="T15128">
            <v>0</v>
          </cell>
          <cell r="U15128">
            <v>0</v>
          </cell>
          <cell r="V15128">
            <v>0</v>
          </cell>
        </row>
        <row r="15129">
          <cell r="A15129">
            <v>22002</v>
          </cell>
          <cell r="B15129" t="str">
            <v>F</v>
          </cell>
          <cell r="C15129" t="str">
            <v>N</v>
          </cell>
          <cell r="D15129" t="str">
            <v>H</v>
          </cell>
          <cell r="E15129">
            <v>0</v>
          </cell>
          <cell r="F15129">
            <v>470</v>
          </cell>
          <cell r="G15129" t="str">
            <v>A517</v>
          </cell>
          <cell r="H15129">
            <v>0</v>
          </cell>
          <cell r="I15129">
            <v>1323</v>
          </cell>
          <cell r="J15129">
            <v>8</v>
          </cell>
          <cell r="K15129" t="str">
            <v>A</v>
          </cell>
          <cell r="L15129" t="str">
            <v>S</v>
          </cell>
          <cell r="M15129">
            <v>6</v>
          </cell>
          <cell r="N15129" t="str">
            <v>PI</v>
          </cell>
          <cell r="O15129" t="str">
            <v>Centros de Integración Social</v>
          </cell>
          <cell r="P15129">
            <v>1416</v>
          </cell>
          <cell r="Q15129">
            <v>0</v>
          </cell>
          <cell r="R15129">
            <v>1416</v>
          </cell>
          <cell r="S15129">
            <v>1416</v>
          </cell>
          <cell r="T15129">
            <v>944</v>
          </cell>
          <cell r="U15129">
            <v>944</v>
          </cell>
          <cell r="V15129">
            <v>0</v>
          </cell>
        </row>
        <row r="15130">
          <cell r="A15130">
            <v>22002</v>
          </cell>
          <cell r="B15130" t="str">
            <v>F</v>
          </cell>
          <cell r="C15130" t="str">
            <v>N</v>
          </cell>
          <cell r="D15130" t="str">
            <v>H</v>
          </cell>
          <cell r="E15130">
            <v>0</v>
          </cell>
          <cell r="F15130">
            <v>470</v>
          </cell>
          <cell r="G15130" t="str">
            <v>A517</v>
          </cell>
          <cell r="H15130">
            <v>0</v>
          </cell>
          <cell r="I15130">
            <v>1324</v>
          </cell>
          <cell r="J15130">
            <v>8</v>
          </cell>
          <cell r="K15130" t="str">
            <v>A</v>
          </cell>
          <cell r="L15130" t="str">
            <v>S</v>
          </cell>
          <cell r="M15130">
            <v>6</v>
          </cell>
          <cell r="N15130" t="str">
            <v>PI</v>
          </cell>
          <cell r="O15130" t="str">
            <v>Centros de Integración Social</v>
          </cell>
          <cell r="P15130">
            <v>21816</v>
          </cell>
          <cell r="Q15130">
            <v>0</v>
          </cell>
          <cell r="R15130">
            <v>21816</v>
          </cell>
          <cell r="S15130">
            <v>21816</v>
          </cell>
          <cell r="T15130">
            <v>14544</v>
          </cell>
          <cell r="U15130">
            <v>9090</v>
          </cell>
          <cell r="V15130">
            <v>0</v>
          </cell>
        </row>
        <row r="15131">
          <cell r="A15131">
            <v>22002</v>
          </cell>
          <cell r="B15131" t="str">
            <v>F</v>
          </cell>
          <cell r="C15131" t="str">
            <v>N</v>
          </cell>
          <cell r="D15131" t="str">
            <v>H</v>
          </cell>
          <cell r="E15131">
            <v>0</v>
          </cell>
          <cell r="F15131">
            <v>470</v>
          </cell>
          <cell r="G15131" t="str">
            <v>A517</v>
          </cell>
          <cell r="H15131">
            <v>0</v>
          </cell>
          <cell r="I15131">
            <v>1327</v>
          </cell>
          <cell r="J15131">
            <v>8</v>
          </cell>
          <cell r="K15131" t="str">
            <v>A</v>
          </cell>
          <cell r="L15131" t="str">
            <v>S</v>
          </cell>
          <cell r="M15131">
            <v>6</v>
          </cell>
          <cell r="N15131" t="str">
            <v>PI</v>
          </cell>
          <cell r="O15131" t="str">
            <v>Centros de Integración Social</v>
          </cell>
          <cell r="P15131">
            <v>5460</v>
          </cell>
          <cell r="Q15131">
            <v>0</v>
          </cell>
          <cell r="R15131">
            <v>5460</v>
          </cell>
          <cell r="S15131">
            <v>5460</v>
          </cell>
          <cell r="T15131">
            <v>3640</v>
          </cell>
          <cell r="U15131">
            <v>2275</v>
          </cell>
          <cell r="V15131">
            <v>0</v>
          </cell>
        </row>
        <row r="15132">
          <cell r="A15132">
            <v>22002</v>
          </cell>
          <cell r="B15132" t="str">
            <v>F</v>
          </cell>
          <cell r="C15132" t="str">
            <v>N</v>
          </cell>
          <cell r="D15132" t="str">
            <v>H</v>
          </cell>
          <cell r="E15132">
            <v>0</v>
          </cell>
          <cell r="F15132">
            <v>470</v>
          </cell>
          <cell r="G15132" t="str">
            <v>A517</v>
          </cell>
          <cell r="H15132">
            <v>0</v>
          </cell>
          <cell r="I15132">
            <v>1330</v>
          </cell>
          <cell r="J15132">
            <v>8</v>
          </cell>
          <cell r="K15132" t="str">
            <v>A</v>
          </cell>
          <cell r="L15132" t="str">
            <v>S</v>
          </cell>
          <cell r="M15132">
            <v>6</v>
          </cell>
          <cell r="N15132" t="str">
            <v>PI</v>
          </cell>
          <cell r="O15132" t="str">
            <v>Centros de Integración Social</v>
          </cell>
          <cell r="P15132">
            <v>1014993</v>
          </cell>
          <cell r="Q15132">
            <v>0</v>
          </cell>
          <cell r="R15132">
            <v>1014993</v>
          </cell>
          <cell r="S15132">
            <v>1014993</v>
          </cell>
          <cell r="T15132">
            <v>118951.2</v>
          </cell>
          <cell r="U15132">
            <v>74344.5</v>
          </cell>
          <cell r="V15132">
            <v>0</v>
          </cell>
        </row>
        <row r="15133">
          <cell r="A15133">
            <v>22002</v>
          </cell>
          <cell r="B15133" t="str">
            <v>F</v>
          </cell>
          <cell r="C15133" t="str">
            <v>N</v>
          </cell>
          <cell r="D15133" t="str">
            <v>H</v>
          </cell>
          <cell r="E15133">
            <v>0</v>
          </cell>
          <cell r="F15133">
            <v>470</v>
          </cell>
          <cell r="G15133" t="str">
            <v>A517</v>
          </cell>
          <cell r="H15133">
            <v>0</v>
          </cell>
          <cell r="I15133">
            <v>1334</v>
          </cell>
          <cell r="J15133">
            <v>8</v>
          </cell>
          <cell r="K15133" t="str">
            <v>A</v>
          </cell>
          <cell r="L15133" t="str">
            <v>S</v>
          </cell>
          <cell r="M15133">
            <v>6</v>
          </cell>
          <cell r="N15133" t="str">
            <v>PI</v>
          </cell>
          <cell r="O15133" t="str">
            <v>Centros de Integración Social</v>
          </cell>
          <cell r="P15133">
            <v>221120.52</v>
          </cell>
          <cell r="Q15133">
            <v>0</v>
          </cell>
          <cell r="R15133">
            <v>221120.52</v>
          </cell>
          <cell r="S15133">
            <v>221120.52</v>
          </cell>
          <cell r="T15133">
            <v>147413.68</v>
          </cell>
          <cell r="U15133">
            <v>92133.55</v>
          </cell>
          <cell r="V15133">
            <v>0</v>
          </cell>
        </row>
        <row r="15134">
          <cell r="A15134">
            <v>22002</v>
          </cell>
          <cell r="B15134" t="str">
            <v>F</v>
          </cell>
          <cell r="C15134" t="str">
            <v>N</v>
          </cell>
          <cell r="D15134" t="str">
            <v>H</v>
          </cell>
          <cell r="E15134">
            <v>0</v>
          </cell>
          <cell r="F15134">
            <v>470</v>
          </cell>
          <cell r="G15134" t="str">
            <v>A517</v>
          </cell>
          <cell r="H15134">
            <v>0</v>
          </cell>
          <cell r="I15134">
            <v>1335</v>
          </cell>
          <cell r="J15134">
            <v>8</v>
          </cell>
          <cell r="K15134" t="str">
            <v>A</v>
          </cell>
          <cell r="L15134" t="str">
            <v>S</v>
          </cell>
          <cell r="M15134">
            <v>6</v>
          </cell>
          <cell r="N15134" t="str">
            <v>PI</v>
          </cell>
          <cell r="O15134" t="str">
            <v>Centros de Integración Social</v>
          </cell>
          <cell r="P15134">
            <v>80623.679999999993</v>
          </cell>
          <cell r="Q15134">
            <v>0</v>
          </cell>
          <cell r="R15134">
            <v>80623.679999999993</v>
          </cell>
          <cell r="S15134">
            <v>80623.679999999993</v>
          </cell>
          <cell r="T15134">
            <v>53749.120000000003</v>
          </cell>
          <cell r="U15134">
            <v>33593.199999999997</v>
          </cell>
          <cell r="V15134">
            <v>0</v>
          </cell>
        </row>
        <row r="15135">
          <cell r="A15135">
            <v>22002</v>
          </cell>
          <cell r="B15135" t="str">
            <v>F</v>
          </cell>
          <cell r="C15135" t="str">
            <v>N</v>
          </cell>
          <cell r="D15135" t="str">
            <v>H</v>
          </cell>
          <cell r="E15135">
            <v>0</v>
          </cell>
          <cell r="F15135">
            <v>470</v>
          </cell>
          <cell r="G15135" t="str">
            <v>A517</v>
          </cell>
          <cell r="H15135">
            <v>0</v>
          </cell>
          <cell r="I15135">
            <v>1338</v>
          </cell>
          <cell r="J15135">
            <v>8</v>
          </cell>
          <cell r="K15135" t="str">
            <v>A</v>
          </cell>
          <cell r="L15135" t="str">
            <v>S</v>
          </cell>
          <cell r="M15135">
            <v>6</v>
          </cell>
          <cell r="N15135" t="str">
            <v>PI</v>
          </cell>
          <cell r="O15135" t="str">
            <v>Centros de Integración Social</v>
          </cell>
          <cell r="P15135">
            <v>98943.64</v>
          </cell>
          <cell r="Q15135">
            <v>0</v>
          </cell>
          <cell r="R15135">
            <v>98943.64</v>
          </cell>
          <cell r="S15135">
            <v>98943.64</v>
          </cell>
          <cell r="T15135">
            <v>65962.399999999994</v>
          </cell>
          <cell r="U15135">
            <v>41226.5</v>
          </cell>
          <cell r="V15135">
            <v>0</v>
          </cell>
        </row>
        <row r="15136">
          <cell r="A15136">
            <v>22002</v>
          </cell>
          <cell r="B15136" t="str">
            <v>F</v>
          </cell>
          <cell r="C15136" t="str">
            <v>N</v>
          </cell>
          <cell r="D15136" t="str">
            <v>H</v>
          </cell>
          <cell r="E15136">
            <v>0</v>
          </cell>
          <cell r="F15136">
            <v>470</v>
          </cell>
          <cell r="G15136" t="str">
            <v>A517</v>
          </cell>
          <cell r="H15136">
            <v>0</v>
          </cell>
          <cell r="I15136">
            <v>1339</v>
          </cell>
          <cell r="J15136">
            <v>8</v>
          </cell>
          <cell r="K15136" t="str">
            <v>A</v>
          </cell>
          <cell r="L15136" t="str">
            <v>S</v>
          </cell>
          <cell r="M15136">
            <v>6</v>
          </cell>
          <cell r="N15136" t="str">
            <v>PI</v>
          </cell>
          <cell r="O15136" t="str">
            <v>Centros de Integración Social</v>
          </cell>
          <cell r="P15136">
            <v>156027.12</v>
          </cell>
          <cell r="Q15136">
            <v>0</v>
          </cell>
          <cell r="R15136">
            <v>156027.12</v>
          </cell>
          <cell r="S15136">
            <v>156027.12</v>
          </cell>
          <cell r="T15136">
            <v>104018.08</v>
          </cell>
          <cell r="U15136">
            <v>65011.3</v>
          </cell>
          <cell r="V15136">
            <v>0</v>
          </cell>
        </row>
        <row r="15137">
          <cell r="A15137">
            <v>22002</v>
          </cell>
          <cell r="B15137" t="str">
            <v>F</v>
          </cell>
          <cell r="C15137" t="str">
            <v>N</v>
          </cell>
          <cell r="D15137" t="str">
            <v>H</v>
          </cell>
          <cell r="E15137">
            <v>0</v>
          </cell>
          <cell r="F15137">
            <v>470</v>
          </cell>
          <cell r="G15137" t="str">
            <v>A517</v>
          </cell>
          <cell r="H15137">
            <v>0</v>
          </cell>
          <cell r="I15137">
            <v>1340</v>
          </cell>
          <cell r="J15137">
            <v>8</v>
          </cell>
          <cell r="K15137" t="str">
            <v>A</v>
          </cell>
          <cell r="L15137" t="str">
            <v>S</v>
          </cell>
          <cell r="M15137">
            <v>6</v>
          </cell>
          <cell r="N15137" t="str">
            <v>PI</v>
          </cell>
          <cell r="O15137" t="str">
            <v>Centros de Integración Social</v>
          </cell>
          <cell r="P15137">
            <v>839190.36</v>
          </cell>
          <cell r="Q15137">
            <v>0</v>
          </cell>
          <cell r="R15137">
            <v>839190.36</v>
          </cell>
          <cell r="S15137">
            <v>839190.36</v>
          </cell>
          <cell r="T15137">
            <v>559460.24</v>
          </cell>
          <cell r="U15137">
            <v>349662.65</v>
          </cell>
          <cell r="V15137">
            <v>0</v>
          </cell>
        </row>
        <row r="15138">
          <cell r="A15138">
            <v>22002</v>
          </cell>
          <cell r="B15138" t="str">
            <v>F</v>
          </cell>
          <cell r="C15138" t="str">
            <v>N</v>
          </cell>
          <cell r="D15138" t="str">
            <v>H</v>
          </cell>
          <cell r="E15138">
            <v>0</v>
          </cell>
          <cell r="F15138">
            <v>470</v>
          </cell>
          <cell r="G15138" t="str">
            <v>A517</v>
          </cell>
          <cell r="H15138">
            <v>0</v>
          </cell>
          <cell r="I15138">
            <v>1341</v>
          </cell>
          <cell r="J15138">
            <v>8</v>
          </cell>
          <cell r="K15138" t="str">
            <v>A</v>
          </cell>
          <cell r="L15138" t="str">
            <v>S</v>
          </cell>
          <cell r="M15138">
            <v>6</v>
          </cell>
          <cell r="N15138" t="str">
            <v>PI</v>
          </cell>
          <cell r="O15138" t="str">
            <v>Centros de Integración Social</v>
          </cell>
          <cell r="P15138">
            <v>147874.98000000001</v>
          </cell>
          <cell r="Q15138">
            <v>0</v>
          </cell>
          <cell r="R15138">
            <v>147874.98000000001</v>
          </cell>
          <cell r="S15138">
            <v>147874.98000000001</v>
          </cell>
          <cell r="T15138">
            <v>0</v>
          </cell>
          <cell r="U15138">
            <v>0</v>
          </cell>
          <cell r="V15138">
            <v>0</v>
          </cell>
        </row>
        <row r="15139">
          <cell r="A15139">
            <v>22002</v>
          </cell>
          <cell r="B15139" t="str">
            <v>F</v>
          </cell>
          <cell r="C15139" t="str">
            <v>N</v>
          </cell>
          <cell r="D15139" t="str">
            <v>H</v>
          </cell>
          <cell r="E15139">
            <v>0</v>
          </cell>
          <cell r="F15139">
            <v>470</v>
          </cell>
          <cell r="G15139" t="str">
            <v>A517</v>
          </cell>
          <cell r="H15139">
            <v>0</v>
          </cell>
          <cell r="I15139">
            <v>1342</v>
          </cell>
          <cell r="J15139">
            <v>8</v>
          </cell>
          <cell r="K15139" t="str">
            <v>A</v>
          </cell>
          <cell r="L15139" t="str">
            <v>S</v>
          </cell>
          <cell r="M15139">
            <v>6</v>
          </cell>
          <cell r="N15139" t="str">
            <v>PI</v>
          </cell>
          <cell r="O15139" t="str">
            <v>Centros de Integración Social</v>
          </cell>
          <cell r="P15139">
            <v>77976</v>
          </cell>
          <cell r="Q15139">
            <v>0</v>
          </cell>
          <cell r="R15139">
            <v>77976</v>
          </cell>
          <cell r="S15139">
            <v>77976</v>
          </cell>
          <cell r="T15139">
            <v>51984</v>
          </cell>
          <cell r="U15139">
            <v>32490</v>
          </cell>
          <cell r="V15139">
            <v>0</v>
          </cell>
        </row>
        <row r="15140">
          <cell r="A15140">
            <v>22002</v>
          </cell>
          <cell r="B15140" t="str">
            <v>F</v>
          </cell>
          <cell r="C15140" t="str">
            <v>N</v>
          </cell>
          <cell r="D15140" t="str">
            <v>H</v>
          </cell>
          <cell r="E15140">
            <v>0</v>
          </cell>
          <cell r="F15140">
            <v>470</v>
          </cell>
          <cell r="G15140" t="str">
            <v>A517</v>
          </cell>
          <cell r="H15140">
            <v>0</v>
          </cell>
          <cell r="I15140">
            <v>1344</v>
          </cell>
          <cell r="J15140">
            <v>8</v>
          </cell>
          <cell r="K15140" t="str">
            <v>A</v>
          </cell>
          <cell r="L15140" t="str">
            <v>S</v>
          </cell>
          <cell r="M15140">
            <v>6</v>
          </cell>
          <cell r="N15140" t="str">
            <v>PI</v>
          </cell>
          <cell r="O15140" t="str">
            <v>Centros de Integración Social</v>
          </cell>
          <cell r="P15140">
            <v>64350.45</v>
          </cell>
          <cell r="Q15140">
            <v>0</v>
          </cell>
          <cell r="R15140">
            <v>64350.45</v>
          </cell>
          <cell r="S15140">
            <v>64350.45</v>
          </cell>
          <cell r="T15140">
            <v>0</v>
          </cell>
          <cell r="U15140">
            <v>0</v>
          </cell>
          <cell r="V15140">
            <v>0</v>
          </cell>
        </row>
        <row r="15141">
          <cell r="A15141">
            <v>22002</v>
          </cell>
          <cell r="B15141" t="str">
            <v>F</v>
          </cell>
          <cell r="C15141" t="str">
            <v>N</v>
          </cell>
          <cell r="D15141" t="str">
            <v>H</v>
          </cell>
          <cell r="E15141">
            <v>0</v>
          </cell>
          <cell r="F15141">
            <v>470</v>
          </cell>
          <cell r="G15141" t="str">
            <v>A517</v>
          </cell>
          <cell r="H15141">
            <v>0</v>
          </cell>
          <cell r="I15141">
            <v>1355</v>
          </cell>
          <cell r="J15141">
            <v>8</v>
          </cell>
          <cell r="K15141" t="str">
            <v>A</v>
          </cell>
          <cell r="L15141" t="str">
            <v>S</v>
          </cell>
          <cell r="M15141">
            <v>6</v>
          </cell>
          <cell r="N15141" t="str">
            <v>PI</v>
          </cell>
          <cell r="O15141" t="str">
            <v>Centros de Integración Social</v>
          </cell>
          <cell r="P15141">
            <v>200932.92</v>
          </cell>
          <cell r="Q15141">
            <v>0</v>
          </cell>
          <cell r="R15141">
            <v>200932.92</v>
          </cell>
          <cell r="S15141">
            <v>200932.92</v>
          </cell>
          <cell r="T15141">
            <v>0</v>
          </cell>
          <cell r="U15141">
            <v>0</v>
          </cell>
          <cell r="V15141">
            <v>0</v>
          </cell>
        </row>
        <row r="15142">
          <cell r="A15142">
            <v>22002</v>
          </cell>
          <cell r="B15142" t="str">
            <v>F</v>
          </cell>
          <cell r="C15142" t="str">
            <v>N</v>
          </cell>
          <cell r="D15142" t="str">
            <v>H</v>
          </cell>
          <cell r="E15142">
            <v>0</v>
          </cell>
          <cell r="F15142">
            <v>470</v>
          </cell>
          <cell r="G15142" t="str">
            <v>A517</v>
          </cell>
          <cell r="H15142">
            <v>0</v>
          </cell>
          <cell r="I15142">
            <v>1363</v>
          </cell>
          <cell r="J15142">
            <v>8</v>
          </cell>
          <cell r="K15142" t="str">
            <v>A</v>
          </cell>
          <cell r="L15142" t="str">
            <v>S</v>
          </cell>
          <cell r="M15142">
            <v>6</v>
          </cell>
          <cell r="N15142" t="str">
            <v>PI</v>
          </cell>
          <cell r="O15142" t="str">
            <v>Centros de Integración Social</v>
          </cell>
          <cell r="P15142">
            <v>126736.2</v>
          </cell>
          <cell r="Q15142">
            <v>0</v>
          </cell>
          <cell r="R15142">
            <v>126736.2</v>
          </cell>
          <cell r="S15142">
            <v>126736.2</v>
          </cell>
          <cell r="T15142">
            <v>63368.1</v>
          </cell>
          <cell r="U15142">
            <v>63368.1</v>
          </cell>
          <cell r="V15142">
            <v>0</v>
          </cell>
        </row>
        <row r="15143">
          <cell r="A15143">
            <v>22002</v>
          </cell>
          <cell r="B15143" t="str">
            <v>F</v>
          </cell>
          <cell r="C15143" t="str">
            <v>N</v>
          </cell>
          <cell r="D15143" t="str">
            <v>H</v>
          </cell>
          <cell r="E15143">
            <v>0</v>
          </cell>
          <cell r="F15143">
            <v>470</v>
          </cell>
          <cell r="G15143" t="str">
            <v>A517</v>
          </cell>
          <cell r="H15143">
            <v>0</v>
          </cell>
          <cell r="I15143">
            <v>1364</v>
          </cell>
          <cell r="J15143">
            <v>8</v>
          </cell>
          <cell r="K15143" t="str">
            <v>A</v>
          </cell>
          <cell r="L15143" t="str">
            <v>S</v>
          </cell>
          <cell r="M15143">
            <v>6</v>
          </cell>
          <cell r="N15143" t="str">
            <v>PI</v>
          </cell>
          <cell r="O15143" t="str">
            <v>Centros de Integración Social</v>
          </cell>
          <cell r="P15143">
            <v>638045.76</v>
          </cell>
          <cell r="Q15143">
            <v>0</v>
          </cell>
          <cell r="R15143">
            <v>638045.76</v>
          </cell>
          <cell r="S15143">
            <v>638045.76</v>
          </cell>
          <cell r="T15143">
            <v>0</v>
          </cell>
          <cell r="U15143">
            <v>0</v>
          </cell>
          <cell r="V15143">
            <v>0</v>
          </cell>
        </row>
        <row r="15144">
          <cell r="A15144">
            <v>22002</v>
          </cell>
          <cell r="B15144" t="str">
            <v>F</v>
          </cell>
          <cell r="C15144" t="str">
            <v>N</v>
          </cell>
          <cell r="D15144" t="str">
            <v>H</v>
          </cell>
          <cell r="E15144">
            <v>0</v>
          </cell>
          <cell r="F15144">
            <v>470</v>
          </cell>
          <cell r="G15144" t="str">
            <v>A517</v>
          </cell>
          <cell r="H15144">
            <v>0</v>
          </cell>
          <cell r="I15144">
            <v>1365</v>
          </cell>
          <cell r="J15144">
            <v>8</v>
          </cell>
          <cell r="K15144" t="str">
            <v>A</v>
          </cell>
          <cell r="L15144" t="str">
            <v>S</v>
          </cell>
          <cell r="M15144">
            <v>6</v>
          </cell>
          <cell r="N15144" t="str">
            <v>PI</v>
          </cell>
          <cell r="O15144" t="str">
            <v>Centros de Integración Social</v>
          </cell>
          <cell r="P15144">
            <v>334122.36</v>
          </cell>
          <cell r="Q15144">
            <v>0</v>
          </cell>
          <cell r="R15144">
            <v>334122.36</v>
          </cell>
          <cell r="S15144">
            <v>334122.36</v>
          </cell>
          <cell r="T15144">
            <v>302442.36</v>
          </cell>
          <cell r="U15144">
            <v>302442.36</v>
          </cell>
          <cell r="V15144">
            <v>0</v>
          </cell>
        </row>
        <row r="15145">
          <cell r="A15145">
            <v>22002</v>
          </cell>
          <cell r="B15145" t="str">
            <v>F</v>
          </cell>
          <cell r="C15145" t="str">
            <v>N</v>
          </cell>
          <cell r="D15145" t="str">
            <v>H</v>
          </cell>
          <cell r="E15145">
            <v>0</v>
          </cell>
          <cell r="F15145">
            <v>470</v>
          </cell>
          <cell r="G15145" t="str">
            <v>A517</v>
          </cell>
          <cell r="H15145">
            <v>0</v>
          </cell>
          <cell r="I15145">
            <v>1370</v>
          </cell>
          <cell r="J15145">
            <v>8</v>
          </cell>
          <cell r="K15145" t="str">
            <v>A</v>
          </cell>
          <cell r="L15145" t="str">
            <v>S</v>
          </cell>
          <cell r="M15145">
            <v>6</v>
          </cell>
          <cell r="N15145" t="str">
            <v>PI</v>
          </cell>
          <cell r="O15145" t="str">
            <v>Centros de Integración Social</v>
          </cell>
          <cell r="P15145">
            <v>58224.959999999999</v>
          </cell>
          <cell r="Q15145">
            <v>0</v>
          </cell>
          <cell r="R15145">
            <v>58224.959999999999</v>
          </cell>
          <cell r="S15145">
            <v>58224.959999999999</v>
          </cell>
          <cell r="T15145">
            <v>38816.639999999999</v>
          </cell>
          <cell r="U15145">
            <v>9201.49</v>
          </cell>
          <cell r="V15145">
            <v>0</v>
          </cell>
        </row>
        <row r="15146">
          <cell r="A15146">
            <v>22002</v>
          </cell>
          <cell r="B15146" t="str">
            <v>F</v>
          </cell>
          <cell r="C15146" t="str">
            <v>N</v>
          </cell>
          <cell r="D15146" t="str">
            <v>H</v>
          </cell>
          <cell r="E15146">
            <v>0</v>
          </cell>
          <cell r="F15146">
            <v>470</v>
          </cell>
          <cell r="G15146" t="str">
            <v>A517</v>
          </cell>
          <cell r="H15146">
            <v>0</v>
          </cell>
          <cell r="I15146">
            <v>1371</v>
          </cell>
          <cell r="J15146">
            <v>8</v>
          </cell>
          <cell r="K15146" t="str">
            <v>A</v>
          </cell>
          <cell r="L15146" t="str">
            <v>S</v>
          </cell>
          <cell r="M15146">
            <v>6</v>
          </cell>
          <cell r="N15146" t="str">
            <v>PI</v>
          </cell>
          <cell r="O15146" t="str">
            <v>Centros de Integración Social</v>
          </cell>
          <cell r="P15146">
            <v>23128.080000000002</v>
          </cell>
          <cell r="Q15146">
            <v>0</v>
          </cell>
          <cell r="R15146">
            <v>23128.080000000002</v>
          </cell>
          <cell r="S15146">
            <v>23128.080000000002</v>
          </cell>
          <cell r="T15146">
            <v>11564.04</v>
          </cell>
          <cell r="U15146">
            <v>9486.0400000000009</v>
          </cell>
          <cell r="V15146">
            <v>0</v>
          </cell>
        </row>
        <row r="15147">
          <cell r="A15147">
            <v>22002</v>
          </cell>
          <cell r="B15147" t="str">
            <v>F</v>
          </cell>
          <cell r="C15147" t="str">
            <v>N</v>
          </cell>
          <cell r="D15147" t="str">
            <v>H</v>
          </cell>
          <cell r="E15147">
            <v>0</v>
          </cell>
          <cell r="F15147">
            <v>470</v>
          </cell>
          <cell r="G15147" t="str">
            <v>A517</v>
          </cell>
          <cell r="H15147">
            <v>0</v>
          </cell>
          <cell r="I15147">
            <v>1372</v>
          </cell>
          <cell r="J15147">
            <v>8</v>
          </cell>
          <cell r="K15147" t="str">
            <v>A</v>
          </cell>
          <cell r="L15147" t="str">
            <v>S</v>
          </cell>
          <cell r="M15147">
            <v>6</v>
          </cell>
          <cell r="N15147" t="str">
            <v>PI</v>
          </cell>
          <cell r="O15147" t="str">
            <v>Centros de Integración Social</v>
          </cell>
          <cell r="P15147">
            <v>138767.04000000001</v>
          </cell>
          <cell r="Q15147">
            <v>0</v>
          </cell>
          <cell r="R15147">
            <v>138767.04000000001</v>
          </cell>
          <cell r="S15147">
            <v>138767.04000000001</v>
          </cell>
          <cell r="T15147">
            <v>0</v>
          </cell>
          <cell r="U15147">
            <v>0</v>
          </cell>
          <cell r="V15147">
            <v>0</v>
          </cell>
        </row>
        <row r="15148">
          <cell r="A15148">
            <v>22002</v>
          </cell>
          <cell r="B15148" t="str">
            <v>F</v>
          </cell>
          <cell r="C15148" t="str">
            <v>N</v>
          </cell>
          <cell r="D15148" t="str">
            <v>H</v>
          </cell>
          <cell r="E15148">
            <v>0</v>
          </cell>
          <cell r="F15148">
            <v>470</v>
          </cell>
          <cell r="G15148" t="str">
            <v>A517</v>
          </cell>
          <cell r="H15148">
            <v>0</v>
          </cell>
          <cell r="I15148">
            <v>1401</v>
          </cell>
          <cell r="J15148">
            <v>8</v>
          </cell>
          <cell r="K15148" t="str">
            <v>A</v>
          </cell>
          <cell r="L15148" t="str">
            <v>S</v>
          </cell>
          <cell r="M15148">
            <v>6</v>
          </cell>
          <cell r="N15148" t="str">
            <v>PI</v>
          </cell>
          <cell r="O15148" t="str">
            <v>Centros de Integración Social</v>
          </cell>
          <cell r="P15148">
            <v>822132.96</v>
          </cell>
          <cell r="Q15148">
            <v>0</v>
          </cell>
          <cell r="R15148">
            <v>822132.96</v>
          </cell>
          <cell r="S15148">
            <v>822132.96</v>
          </cell>
          <cell r="T15148">
            <v>411066.48</v>
          </cell>
          <cell r="U15148">
            <v>376810.94</v>
          </cell>
          <cell r="V15148">
            <v>0</v>
          </cell>
        </row>
        <row r="15149">
          <cell r="A15149">
            <v>22002</v>
          </cell>
          <cell r="B15149" t="str">
            <v>F</v>
          </cell>
          <cell r="C15149" t="str">
            <v>N</v>
          </cell>
          <cell r="D15149" t="str">
            <v>H</v>
          </cell>
          <cell r="E15149">
            <v>0</v>
          </cell>
          <cell r="F15149">
            <v>470</v>
          </cell>
          <cell r="G15149" t="str">
            <v>A517</v>
          </cell>
          <cell r="H15149">
            <v>0</v>
          </cell>
          <cell r="I15149">
            <v>1403</v>
          </cell>
          <cell r="J15149">
            <v>8</v>
          </cell>
          <cell r="K15149" t="str">
            <v>A</v>
          </cell>
          <cell r="L15149" t="str">
            <v>S</v>
          </cell>
          <cell r="M15149">
            <v>6</v>
          </cell>
          <cell r="N15149" t="str">
            <v>PI</v>
          </cell>
          <cell r="O15149" t="str">
            <v>Centros de Integración Social</v>
          </cell>
          <cell r="P15149">
            <v>322407</v>
          </cell>
          <cell r="Q15149">
            <v>0</v>
          </cell>
          <cell r="R15149">
            <v>322407</v>
          </cell>
          <cell r="S15149">
            <v>322407</v>
          </cell>
          <cell r="T15149">
            <v>107469</v>
          </cell>
          <cell r="U15149">
            <v>107468.9</v>
          </cell>
          <cell r="V15149">
            <v>0</v>
          </cell>
        </row>
        <row r="15150">
          <cell r="A15150">
            <v>22002</v>
          </cell>
          <cell r="B15150" t="str">
            <v>F</v>
          </cell>
          <cell r="C15150" t="str">
            <v>N</v>
          </cell>
          <cell r="D15150" t="str">
            <v>H</v>
          </cell>
          <cell r="E15150">
            <v>0</v>
          </cell>
          <cell r="F15150">
            <v>470</v>
          </cell>
          <cell r="G15150" t="str">
            <v>A517</v>
          </cell>
          <cell r="H15150">
            <v>0</v>
          </cell>
          <cell r="I15150">
            <v>1404</v>
          </cell>
          <cell r="J15150">
            <v>8</v>
          </cell>
          <cell r="K15150" t="str">
            <v>A</v>
          </cell>
          <cell r="L15150" t="str">
            <v>S</v>
          </cell>
          <cell r="M15150">
            <v>6</v>
          </cell>
          <cell r="N15150" t="str">
            <v>PI</v>
          </cell>
          <cell r="O15150" t="str">
            <v>Centros de Integración Social</v>
          </cell>
          <cell r="P15150">
            <v>109617.36</v>
          </cell>
          <cell r="Q15150">
            <v>0</v>
          </cell>
          <cell r="R15150">
            <v>109617.36</v>
          </cell>
          <cell r="S15150">
            <v>109617.36</v>
          </cell>
          <cell r="T15150">
            <v>54808.68</v>
          </cell>
          <cell r="U15150">
            <v>45673.9</v>
          </cell>
          <cell r="V15150">
            <v>0</v>
          </cell>
        </row>
        <row r="15151">
          <cell r="A15151">
            <v>22002</v>
          </cell>
          <cell r="B15151" t="str">
            <v>F</v>
          </cell>
          <cell r="C15151" t="str">
            <v>N</v>
          </cell>
          <cell r="D15151" t="str">
            <v>H</v>
          </cell>
          <cell r="E15151">
            <v>0</v>
          </cell>
          <cell r="F15151">
            <v>470</v>
          </cell>
          <cell r="G15151" t="str">
            <v>A517</v>
          </cell>
          <cell r="H15151">
            <v>0</v>
          </cell>
          <cell r="I15151">
            <v>1424</v>
          </cell>
          <cell r="J15151">
            <v>8</v>
          </cell>
          <cell r="K15151" t="str">
            <v>A</v>
          </cell>
          <cell r="L15151" t="str">
            <v>S</v>
          </cell>
          <cell r="M15151">
            <v>6</v>
          </cell>
          <cell r="N15151" t="str">
            <v>PI</v>
          </cell>
          <cell r="O15151" t="str">
            <v>Centros de Integración Social</v>
          </cell>
          <cell r="P15151">
            <v>93837.119999999995</v>
          </cell>
          <cell r="Q15151">
            <v>0</v>
          </cell>
          <cell r="R15151">
            <v>93837.119999999995</v>
          </cell>
          <cell r="S15151">
            <v>93837.119999999995</v>
          </cell>
          <cell r="T15151">
            <v>46918.559999999998</v>
          </cell>
          <cell r="U15151">
            <v>46918.559999999998</v>
          </cell>
          <cell r="V15151">
            <v>0</v>
          </cell>
        </row>
        <row r="15152">
          <cell r="A15152">
            <v>22002</v>
          </cell>
          <cell r="B15152" t="str">
            <v>F</v>
          </cell>
          <cell r="C15152" t="str">
            <v>N</v>
          </cell>
          <cell r="D15152" t="str">
            <v>H</v>
          </cell>
          <cell r="E15152">
            <v>0</v>
          </cell>
          <cell r="F15152">
            <v>470</v>
          </cell>
          <cell r="G15152" t="str">
            <v>A517</v>
          </cell>
          <cell r="H15152">
            <v>0</v>
          </cell>
          <cell r="I15152">
            <v>1425</v>
          </cell>
          <cell r="J15152">
            <v>8</v>
          </cell>
          <cell r="K15152" t="str">
            <v>A</v>
          </cell>
          <cell r="L15152" t="str">
            <v>S</v>
          </cell>
          <cell r="M15152">
            <v>6</v>
          </cell>
          <cell r="N15152" t="str">
            <v>PI</v>
          </cell>
          <cell r="O15152" t="str">
            <v>Centros de Integración Social</v>
          </cell>
          <cell r="P15152">
            <v>36798.720000000001</v>
          </cell>
          <cell r="Q15152">
            <v>0</v>
          </cell>
          <cell r="R15152">
            <v>36798.720000000001</v>
          </cell>
          <cell r="S15152">
            <v>36798.720000000001</v>
          </cell>
          <cell r="T15152">
            <v>12266.24</v>
          </cell>
          <cell r="U15152">
            <v>12266.24</v>
          </cell>
          <cell r="V15152">
            <v>0</v>
          </cell>
        </row>
        <row r="15153">
          <cell r="A15153">
            <v>22002</v>
          </cell>
          <cell r="B15153" t="str">
            <v>F</v>
          </cell>
          <cell r="C15153" t="str">
            <v>N</v>
          </cell>
          <cell r="D15153" t="str">
            <v>H</v>
          </cell>
          <cell r="E15153">
            <v>0</v>
          </cell>
          <cell r="F15153">
            <v>470</v>
          </cell>
          <cell r="G15153" t="str">
            <v>A517</v>
          </cell>
          <cell r="H15153">
            <v>0</v>
          </cell>
          <cell r="I15153">
            <v>1426</v>
          </cell>
          <cell r="J15153">
            <v>8</v>
          </cell>
          <cell r="K15153" t="str">
            <v>A</v>
          </cell>
          <cell r="L15153" t="str">
            <v>S</v>
          </cell>
          <cell r="M15153">
            <v>6</v>
          </cell>
          <cell r="N15153" t="str">
            <v>PI</v>
          </cell>
          <cell r="O15153" t="str">
            <v>Centros de Integración Social</v>
          </cell>
          <cell r="P15153">
            <v>12511.92</v>
          </cell>
          <cell r="Q15153">
            <v>0</v>
          </cell>
          <cell r="R15153">
            <v>12511.92</v>
          </cell>
          <cell r="S15153">
            <v>12511.92</v>
          </cell>
          <cell r="T15153">
            <v>6255.96</v>
          </cell>
          <cell r="U15153">
            <v>6255.96</v>
          </cell>
          <cell r="V15153">
            <v>0</v>
          </cell>
        </row>
        <row r="15154">
          <cell r="A15154">
            <v>22002</v>
          </cell>
          <cell r="B15154" t="str">
            <v>F</v>
          </cell>
          <cell r="C15154" t="str">
            <v>N</v>
          </cell>
          <cell r="D15154" t="str">
            <v>H</v>
          </cell>
          <cell r="E15154">
            <v>0</v>
          </cell>
          <cell r="F15154">
            <v>470</v>
          </cell>
          <cell r="G15154" t="str">
            <v>A517</v>
          </cell>
          <cell r="H15154">
            <v>0</v>
          </cell>
          <cell r="I15154">
            <v>1506</v>
          </cell>
          <cell r="J15154">
            <v>8</v>
          </cell>
          <cell r="K15154" t="str">
            <v>A</v>
          </cell>
          <cell r="L15154" t="str">
            <v>S</v>
          </cell>
          <cell r="M15154">
            <v>6</v>
          </cell>
          <cell r="N15154" t="str">
            <v>PI</v>
          </cell>
          <cell r="O15154" t="str">
            <v>Centros de Integración Social</v>
          </cell>
          <cell r="P15154">
            <v>242055.72</v>
          </cell>
          <cell r="Q15154">
            <v>0</v>
          </cell>
          <cell r="R15154">
            <v>242055.72</v>
          </cell>
          <cell r="S15154">
            <v>242055.72</v>
          </cell>
          <cell r="T15154">
            <v>161370.48000000001</v>
          </cell>
          <cell r="U15154">
            <v>100856.55</v>
          </cell>
          <cell r="V15154">
            <v>0</v>
          </cell>
        </row>
        <row r="15155">
          <cell r="A15155">
            <v>22002</v>
          </cell>
          <cell r="B15155" t="str">
            <v>F</v>
          </cell>
          <cell r="C15155" t="str">
            <v>N</v>
          </cell>
          <cell r="D15155" t="str">
            <v>H</v>
          </cell>
          <cell r="E15155">
            <v>0</v>
          </cell>
          <cell r="F15155">
            <v>470</v>
          </cell>
          <cell r="G15155" t="str">
            <v>A517</v>
          </cell>
          <cell r="H15155">
            <v>0</v>
          </cell>
          <cell r="I15155">
            <v>1508</v>
          </cell>
          <cell r="J15155">
            <v>8</v>
          </cell>
          <cell r="K15155" t="str">
            <v>A</v>
          </cell>
          <cell r="L15155" t="str">
            <v>S</v>
          </cell>
          <cell r="M15155">
            <v>6</v>
          </cell>
          <cell r="N15155" t="str">
            <v>PI</v>
          </cell>
          <cell r="O15155" t="str">
            <v>Centros de Integración Social</v>
          </cell>
          <cell r="P15155">
            <v>128964.6</v>
          </cell>
          <cell r="Q15155">
            <v>0</v>
          </cell>
          <cell r="R15155">
            <v>128964.6</v>
          </cell>
          <cell r="S15155">
            <v>128964.6</v>
          </cell>
          <cell r="T15155">
            <v>42988.2</v>
          </cell>
          <cell r="U15155">
            <v>42988.2</v>
          </cell>
          <cell r="V15155">
            <v>0</v>
          </cell>
        </row>
        <row r="15156">
          <cell r="A15156">
            <v>22002</v>
          </cell>
          <cell r="B15156" t="str">
            <v>F</v>
          </cell>
          <cell r="C15156" t="str">
            <v>N</v>
          </cell>
          <cell r="D15156" t="str">
            <v>H</v>
          </cell>
          <cell r="E15156">
            <v>0</v>
          </cell>
          <cell r="F15156">
            <v>470</v>
          </cell>
          <cell r="G15156" t="str">
            <v>A517</v>
          </cell>
          <cell r="H15156">
            <v>0</v>
          </cell>
          <cell r="I15156">
            <v>1512</v>
          </cell>
          <cell r="J15156">
            <v>8</v>
          </cell>
          <cell r="K15156" t="str">
            <v>A</v>
          </cell>
          <cell r="L15156" t="str">
            <v>S</v>
          </cell>
          <cell r="M15156">
            <v>6</v>
          </cell>
          <cell r="N15156" t="str">
            <v>PI</v>
          </cell>
          <cell r="O15156" t="str">
            <v>Centros de Integración Social</v>
          </cell>
          <cell r="P15156">
            <v>35750.25</v>
          </cell>
          <cell r="Q15156">
            <v>0</v>
          </cell>
          <cell r="R15156">
            <v>35750.25</v>
          </cell>
          <cell r="S15156">
            <v>35750.25</v>
          </cell>
          <cell r="T15156">
            <v>0</v>
          </cell>
          <cell r="U15156">
            <v>0</v>
          </cell>
          <cell r="V15156">
            <v>0</v>
          </cell>
        </row>
        <row r="15157">
          <cell r="A15157">
            <v>22002</v>
          </cell>
          <cell r="B15157" t="str">
            <v>F</v>
          </cell>
          <cell r="C15157" t="str">
            <v>N</v>
          </cell>
          <cell r="D15157" t="str">
            <v>H</v>
          </cell>
          <cell r="E15157">
            <v>0</v>
          </cell>
          <cell r="F15157">
            <v>470</v>
          </cell>
          <cell r="G15157" t="str">
            <v>A517</v>
          </cell>
          <cell r="H15157">
            <v>0</v>
          </cell>
          <cell r="I15157">
            <v>1515</v>
          </cell>
          <cell r="J15157">
            <v>8</v>
          </cell>
          <cell r="K15157" t="str">
            <v>A</v>
          </cell>
          <cell r="L15157" t="str">
            <v>S</v>
          </cell>
          <cell r="M15157">
            <v>6</v>
          </cell>
          <cell r="N15157" t="str">
            <v>PI</v>
          </cell>
          <cell r="O15157" t="str">
            <v>Centros de Integración Social</v>
          </cell>
          <cell r="P15157">
            <v>14719.68</v>
          </cell>
          <cell r="Q15157">
            <v>0</v>
          </cell>
          <cell r="R15157">
            <v>14719.68</v>
          </cell>
          <cell r="S15157">
            <v>14719.68</v>
          </cell>
          <cell r="T15157">
            <v>4906.5600000000004</v>
          </cell>
          <cell r="U15157">
            <v>4906.5600000000004</v>
          </cell>
          <cell r="V15157">
            <v>0</v>
          </cell>
        </row>
        <row r="15158">
          <cell r="A15158">
            <v>22002</v>
          </cell>
          <cell r="B15158" t="str">
            <v>F</v>
          </cell>
          <cell r="C15158" t="str">
            <v>N</v>
          </cell>
          <cell r="D15158" t="str">
            <v>H</v>
          </cell>
          <cell r="E15158">
            <v>0</v>
          </cell>
          <cell r="F15158">
            <v>470</v>
          </cell>
          <cell r="G15158" t="str">
            <v>A517</v>
          </cell>
          <cell r="H15158">
            <v>0</v>
          </cell>
          <cell r="I15158">
            <v>1601</v>
          </cell>
          <cell r="J15158">
            <v>8</v>
          </cell>
          <cell r="K15158" t="str">
            <v>Z</v>
          </cell>
          <cell r="L15158" t="str">
            <v>S</v>
          </cell>
          <cell r="M15158">
            <v>6</v>
          </cell>
          <cell r="N15158" t="str">
            <v>PI</v>
          </cell>
          <cell r="O15158" t="str">
            <v>Centros de Integración Social</v>
          </cell>
          <cell r="P15158">
            <v>188388.63</v>
          </cell>
          <cell r="Q15158">
            <v>0</v>
          </cell>
          <cell r="R15158">
            <v>188388.63</v>
          </cell>
          <cell r="S15158">
            <v>188388.63</v>
          </cell>
          <cell r="T15158">
            <v>62796.22</v>
          </cell>
          <cell r="U15158">
            <v>62796.22</v>
          </cell>
          <cell r="V15158">
            <v>0</v>
          </cell>
        </row>
        <row r="15159">
          <cell r="A15159">
            <v>22002</v>
          </cell>
          <cell r="B15159" t="str">
            <v>F</v>
          </cell>
          <cell r="C15159" t="str">
            <v>N</v>
          </cell>
          <cell r="D15159" t="str">
            <v>H</v>
          </cell>
          <cell r="E15159">
            <v>0</v>
          </cell>
          <cell r="F15159">
            <v>470</v>
          </cell>
          <cell r="G15159" t="str">
            <v>A517</v>
          </cell>
          <cell r="H15159">
            <v>0</v>
          </cell>
          <cell r="I15159">
            <v>2101</v>
          </cell>
          <cell r="J15159">
            <v>8</v>
          </cell>
          <cell r="K15159" t="str">
            <v>A</v>
          </cell>
          <cell r="L15159" t="str">
            <v>S</v>
          </cell>
          <cell r="M15159">
            <v>1</v>
          </cell>
          <cell r="N15159" t="str">
            <v>PI</v>
          </cell>
          <cell r="O15159" t="str">
            <v>Centros de Integración Social</v>
          </cell>
          <cell r="P15159">
            <v>66338.759999999995</v>
          </cell>
          <cell r="Q15159">
            <v>0</v>
          </cell>
          <cell r="R15159">
            <v>66338.759999999995</v>
          </cell>
          <cell r="S15159">
            <v>66338.759999999995</v>
          </cell>
          <cell r="T15159">
            <v>44225.46</v>
          </cell>
          <cell r="U15159">
            <v>0</v>
          </cell>
          <cell r="V15159">
            <v>0</v>
          </cell>
        </row>
        <row r="15160">
          <cell r="A15160">
            <v>22002</v>
          </cell>
          <cell r="B15160" t="str">
            <v>F</v>
          </cell>
          <cell r="C15160" t="str">
            <v>N</v>
          </cell>
          <cell r="D15160" t="str">
            <v>H</v>
          </cell>
          <cell r="E15160">
            <v>0</v>
          </cell>
          <cell r="F15160">
            <v>470</v>
          </cell>
          <cell r="G15160" t="str">
            <v>A517</v>
          </cell>
          <cell r="H15160">
            <v>0</v>
          </cell>
          <cell r="I15160">
            <v>2102</v>
          </cell>
          <cell r="J15160">
            <v>8</v>
          </cell>
          <cell r="K15160" t="str">
            <v>A</v>
          </cell>
          <cell r="L15160" t="str">
            <v>S</v>
          </cell>
          <cell r="M15160">
            <v>1</v>
          </cell>
          <cell r="N15160" t="str">
            <v>PI</v>
          </cell>
          <cell r="O15160" t="str">
            <v>Centros de Integración Social</v>
          </cell>
          <cell r="P15160">
            <v>513525</v>
          </cell>
          <cell r="Q15160">
            <v>0</v>
          </cell>
          <cell r="R15160">
            <v>513525</v>
          </cell>
          <cell r="S15160">
            <v>513525</v>
          </cell>
          <cell r="T15160">
            <v>385143.75</v>
          </cell>
          <cell r="U15160">
            <v>228233.35</v>
          </cell>
          <cell r="V15160">
            <v>28529</v>
          </cell>
        </row>
        <row r="15161">
          <cell r="A15161">
            <v>22002</v>
          </cell>
          <cell r="B15161" t="str">
            <v>F</v>
          </cell>
          <cell r="C15161" t="str">
            <v>N</v>
          </cell>
          <cell r="D15161" t="str">
            <v>H</v>
          </cell>
          <cell r="E15161">
            <v>0</v>
          </cell>
          <cell r="F15161">
            <v>470</v>
          </cell>
          <cell r="G15161" t="str">
            <v>A517</v>
          </cell>
          <cell r="H15161">
            <v>0</v>
          </cell>
          <cell r="I15161">
            <v>2105</v>
          </cell>
          <cell r="J15161">
            <v>8</v>
          </cell>
          <cell r="K15161" t="str">
            <v>A</v>
          </cell>
          <cell r="L15161" t="str">
            <v>S</v>
          </cell>
          <cell r="M15161">
            <v>1</v>
          </cell>
          <cell r="N15161" t="str">
            <v>PI</v>
          </cell>
          <cell r="O15161" t="str">
            <v>Centros de Integración Social</v>
          </cell>
          <cell r="P15161">
            <v>300000</v>
          </cell>
          <cell r="Q15161">
            <v>0</v>
          </cell>
          <cell r="R15161">
            <v>300000</v>
          </cell>
          <cell r="S15161">
            <v>300000</v>
          </cell>
          <cell r="T15161">
            <v>250000</v>
          </cell>
          <cell r="U15161">
            <v>0</v>
          </cell>
          <cell r="V15161">
            <v>0</v>
          </cell>
        </row>
        <row r="15162">
          <cell r="A15162">
            <v>22002</v>
          </cell>
          <cell r="B15162" t="str">
            <v>F</v>
          </cell>
          <cell r="C15162" t="str">
            <v>N</v>
          </cell>
          <cell r="D15162" t="str">
            <v>H</v>
          </cell>
          <cell r="E15162">
            <v>0</v>
          </cell>
          <cell r="F15162">
            <v>470</v>
          </cell>
          <cell r="G15162" t="str">
            <v>A517</v>
          </cell>
          <cell r="H15162">
            <v>0</v>
          </cell>
          <cell r="I15162">
            <v>2108</v>
          </cell>
          <cell r="J15162">
            <v>8</v>
          </cell>
          <cell r="K15162" t="str">
            <v>A</v>
          </cell>
          <cell r="L15162" t="str">
            <v>S</v>
          </cell>
          <cell r="M15162">
            <v>1</v>
          </cell>
          <cell r="N15162" t="str">
            <v>PI</v>
          </cell>
          <cell r="O15162" t="str">
            <v>Centros de Integración Social</v>
          </cell>
          <cell r="P15162">
            <v>256947</v>
          </cell>
          <cell r="Q15162">
            <v>0</v>
          </cell>
          <cell r="R15162">
            <v>256947</v>
          </cell>
          <cell r="S15162">
            <v>256947</v>
          </cell>
          <cell r="T15162">
            <v>171298</v>
          </cell>
          <cell r="U15162">
            <v>0</v>
          </cell>
          <cell r="V15162">
            <v>0</v>
          </cell>
        </row>
        <row r="15163">
          <cell r="A15163">
            <v>22002</v>
          </cell>
          <cell r="B15163" t="str">
            <v>F</v>
          </cell>
          <cell r="C15163" t="str">
            <v>N</v>
          </cell>
          <cell r="D15163" t="str">
            <v>H</v>
          </cell>
          <cell r="E15163">
            <v>0</v>
          </cell>
          <cell r="F15163">
            <v>470</v>
          </cell>
          <cell r="G15163" t="str">
            <v>A517</v>
          </cell>
          <cell r="H15163">
            <v>0</v>
          </cell>
          <cell r="I15163">
            <v>2201</v>
          </cell>
          <cell r="J15163">
            <v>8</v>
          </cell>
          <cell r="K15163" t="str">
            <v>A</v>
          </cell>
          <cell r="L15163" t="str">
            <v>S</v>
          </cell>
          <cell r="M15163">
            <v>1</v>
          </cell>
          <cell r="N15163" t="str">
            <v>PI</v>
          </cell>
          <cell r="O15163" t="str">
            <v>Centros de Integración Social</v>
          </cell>
          <cell r="P15163">
            <v>9240600</v>
          </cell>
          <cell r="Q15163">
            <v>0</v>
          </cell>
          <cell r="R15163">
            <v>9240600</v>
          </cell>
          <cell r="S15163">
            <v>9240600</v>
          </cell>
          <cell r="T15163">
            <v>5040000</v>
          </cell>
          <cell r="U15163">
            <v>3306000</v>
          </cell>
          <cell r="V15163">
            <v>981300</v>
          </cell>
        </row>
        <row r="15164">
          <cell r="A15164">
            <v>22002</v>
          </cell>
          <cell r="B15164" t="str">
            <v>F</v>
          </cell>
          <cell r="C15164" t="str">
            <v>N</v>
          </cell>
          <cell r="D15164" t="str">
            <v>H</v>
          </cell>
          <cell r="E15164">
            <v>0</v>
          </cell>
          <cell r="F15164">
            <v>470</v>
          </cell>
          <cell r="G15164" t="str">
            <v>A517</v>
          </cell>
          <cell r="H15164">
            <v>0</v>
          </cell>
          <cell r="I15164">
            <v>2203</v>
          </cell>
          <cell r="J15164">
            <v>8</v>
          </cell>
          <cell r="K15164" t="str">
            <v>A</v>
          </cell>
          <cell r="L15164" t="str">
            <v>S</v>
          </cell>
          <cell r="M15164">
            <v>1</v>
          </cell>
          <cell r="N15164" t="str">
            <v>PI</v>
          </cell>
          <cell r="O15164" t="str">
            <v>Centros de Integración Social</v>
          </cell>
          <cell r="P15164">
            <v>71717</v>
          </cell>
          <cell r="Q15164">
            <v>0</v>
          </cell>
          <cell r="R15164">
            <v>71717</v>
          </cell>
          <cell r="S15164">
            <v>71717</v>
          </cell>
          <cell r="T15164">
            <v>71717</v>
          </cell>
          <cell r="U15164">
            <v>0</v>
          </cell>
          <cell r="V15164">
            <v>0</v>
          </cell>
        </row>
        <row r="15165">
          <cell r="A15165">
            <v>22002</v>
          </cell>
          <cell r="B15165" t="str">
            <v>F</v>
          </cell>
          <cell r="C15165" t="str">
            <v>N</v>
          </cell>
          <cell r="D15165" t="str">
            <v>H</v>
          </cell>
          <cell r="E15165">
            <v>0</v>
          </cell>
          <cell r="F15165">
            <v>470</v>
          </cell>
          <cell r="G15165" t="str">
            <v>A517</v>
          </cell>
          <cell r="H15165">
            <v>0</v>
          </cell>
          <cell r="I15165">
            <v>2401</v>
          </cell>
          <cell r="J15165">
            <v>8</v>
          </cell>
          <cell r="K15165" t="str">
            <v>A</v>
          </cell>
          <cell r="L15165" t="str">
            <v>S</v>
          </cell>
          <cell r="M15165">
            <v>1</v>
          </cell>
          <cell r="N15165" t="str">
            <v>PI</v>
          </cell>
          <cell r="O15165" t="str">
            <v>Centros de Integración Social</v>
          </cell>
          <cell r="P15165">
            <v>62240</v>
          </cell>
          <cell r="Q15165">
            <v>0</v>
          </cell>
          <cell r="R15165">
            <v>62240</v>
          </cell>
          <cell r="S15165">
            <v>62240</v>
          </cell>
          <cell r="T15165">
            <v>62240</v>
          </cell>
          <cell r="U15165">
            <v>0</v>
          </cell>
          <cell r="V15165">
            <v>0</v>
          </cell>
        </row>
        <row r="15166">
          <cell r="A15166">
            <v>22002</v>
          </cell>
          <cell r="B15166" t="str">
            <v>F</v>
          </cell>
          <cell r="C15166" t="str">
            <v>N</v>
          </cell>
          <cell r="D15166" t="str">
            <v>H</v>
          </cell>
          <cell r="E15166">
            <v>0</v>
          </cell>
          <cell r="F15166">
            <v>470</v>
          </cell>
          <cell r="G15166" t="str">
            <v>A517</v>
          </cell>
          <cell r="H15166">
            <v>0</v>
          </cell>
          <cell r="I15166">
            <v>2403</v>
          </cell>
          <cell r="J15166">
            <v>8</v>
          </cell>
          <cell r="K15166" t="str">
            <v>A</v>
          </cell>
          <cell r="L15166" t="str">
            <v>S</v>
          </cell>
          <cell r="M15166">
            <v>1</v>
          </cell>
          <cell r="N15166" t="str">
            <v>PI</v>
          </cell>
          <cell r="O15166" t="str">
            <v>Centros de Integración Social</v>
          </cell>
          <cell r="P15166">
            <v>133977</v>
          </cell>
          <cell r="Q15166">
            <v>0</v>
          </cell>
          <cell r="R15166">
            <v>133977</v>
          </cell>
          <cell r="S15166">
            <v>133977</v>
          </cell>
          <cell r="T15166">
            <v>133977</v>
          </cell>
          <cell r="U15166">
            <v>0</v>
          </cell>
          <cell r="V15166">
            <v>0</v>
          </cell>
        </row>
        <row r="15167">
          <cell r="A15167">
            <v>22002</v>
          </cell>
          <cell r="B15167" t="str">
            <v>F</v>
          </cell>
          <cell r="C15167" t="str">
            <v>N</v>
          </cell>
          <cell r="D15167" t="str">
            <v>H</v>
          </cell>
          <cell r="E15167">
            <v>0</v>
          </cell>
          <cell r="F15167">
            <v>470</v>
          </cell>
          <cell r="G15167" t="str">
            <v>A517</v>
          </cell>
          <cell r="H15167">
            <v>0</v>
          </cell>
          <cell r="I15167">
            <v>2404</v>
          </cell>
          <cell r="J15167">
            <v>8</v>
          </cell>
          <cell r="K15167" t="str">
            <v>A</v>
          </cell>
          <cell r="L15167" t="str">
            <v>S</v>
          </cell>
          <cell r="M15167">
            <v>1</v>
          </cell>
          <cell r="N15167" t="str">
            <v>PI</v>
          </cell>
          <cell r="O15167" t="str">
            <v>Centros de Integración Social</v>
          </cell>
          <cell r="P15167">
            <v>134300</v>
          </cell>
          <cell r="Q15167">
            <v>0</v>
          </cell>
          <cell r="R15167">
            <v>134300</v>
          </cell>
          <cell r="S15167">
            <v>134300</v>
          </cell>
          <cell r="T15167">
            <v>134300</v>
          </cell>
          <cell r="U15167">
            <v>0</v>
          </cell>
          <cell r="V15167">
            <v>0</v>
          </cell>
        </row>
        <row r="15168">
          <cell r="A15168">
            <v>22002</v>
          </cell>
          <cell r="B15168" t="str">
            <v>F</v>
          </cell>
          <cell r="C15168" t="str">
            <v>N</v>
          </cell>
          <cell r="D15168" t="str">
            <v>H</v>
          </cell>
          <cell r="E15168">
            <v>0</v>
          </cell>
          <cell r="F15168">
            <v>470</v>
          </cell>
          <cell r="G15168" t="str">
            <v>A517</v>
          </cell>
          <cell r="H15168">
            <v>0</v>
          </cell>
          <cell r="I15168">
            <v>2503</v>
          </cell>
          <cell r="J15168">
            <v>8</v>
          </cell>
          <cell r="K15168" t="str">
            <v>A</v>
          </cell>
          <cell r="L15168" t="str">
            <v>B</v>
          </cell>
          <cell r="M15168">
            <v>1</v>
          </cell>
          <cell r="N15168" t="str">
            <v>PI</v>
          </cell>
          <cell r="O15168" t="str">
            <v>Centros de Integración Social</v>
          </cell>
          <cell r="P15168">
            <v>0</v>
          </cell>
          <cell r="Q15168">
            <v>299343</v>
          </cell>
          <cell r="R15168">
            <v>299343</v>
          </cell>
          <cell r="S15168">
            <v>299343</v>
          </cell>
          <cell r="T15168">
            <v>299343</v>
          </cell>
          <cell r="U15168">
            <v>0</v>
          </cell>
          <cell r="V15168">
            <v>0</v>
          </cell>
        </row>
        <row r="15169">
          <cell r="A15169">
            <v>22002</v>
          </cell>
          <cell r="B15169" t="str">
            <v>F</v>
          </cell>
          <cell r="C15169" t="str">
            <v>N</v>
          </cell>
          <cell r="D15169" t="str">
            <v>H</v>
          </cell>
          <cell r="E15169">
            <v>0</v>
          </cell>
          <cell r="F15169">
            <v>470</v>
          </cell>
          <cell r="G15169" t="str">
            <v>A517</v>
          </cell>
          <cell r="H15169">
            <v>0</v>
          </cell>
          <cell r="I15169">
            <v>2503</v>
          </cell>
          <cell r="J15169">
            <v>8</v>
          </cell>
          <cell r="K15169" t="str">
            <v>A</v>
          </cell>
          <cell r="L15169" t="str">
            <v>S</v>
          </cell>
          <cell r="M15169">
            <v>1</v>
          </cell>
          <cell r="N15169" t="str">
            <v>PI</v>
          </cell>
          <cell r="O15169" t="str">
            <v>Centros de Integración Social</v>
          </cell>
          <cell r="P15169">
            <v>299343</v>
          </cell>
          <cell r="Q15169">
            <v>0</v>
          </cell>
          <cell r="R15169">
            <v>299343</v>
          </cell>
          <cell r="S15169">
            <v>299343</v>
          </cell>
          <cell r="T15169">
            <v>299343</v>
          </cell>
          <cell r="U15169">
            <v>0</v>
          </cell>
          <cell r="V15169">
            <v>0</v>
          </cell>
        </row>
        <row r="15170">
          <cell r="A15170">
            <v>22002</v>
          </cell>
          <cell r="B15170" t="str">
            <v>F</v>
          </cell>
          <cell r="C15170" t="str">
            <v>N</v>
          </cell>
          <cell r="D15170" t="str">
            <v>H</v>
          </cell>
          <cell r="E15170">
            <v>0</v>
          </cell>
          <cell r="F15170">
            <v>470</v>
          </cell>
          <cell r="G15170" t="str">
            <v>A517</v>
          </cell>
          <cell r="H15170">
            <v>0</v>
          </cell>
          <cell r="I15170">
            <v>2601</v>
          </cell>
          <cell r="J15170">
            <v>8</v>
          </cell>
          <cell r="K15170" t="str">
            <v>A</v>
          </cell>
          <cell r="L15170" t="str">
            <v>S</v>
          </cell>
          <cell r="M15170">
            <v>1</v>
          </cell>
          <cell r="N15170" t="str">
            <v>PI</v>
          </cell>
          <cell r="O15170" t="str">
            <v>Centros de Integración Social</v>
          </cell>
          <cell r="P15170">
            <v>340000</v>
          </cell>
          <cell r="Q15170">
            <v>0</v>
          </cell>
          <cell r="R15170">
            <v>340000</v>
          </cell>
          <cell r="S15170">
            <v>340000</v>
          </cell>
          <cell r="T15170">
            <v>204000</v>
          </cell>
          <cell r="U15170">
            <v>84000.27</v>
          </cell>
          <cell r="V15170">
            <v>24078</v>
          </cell>
        </row>
        <row r="15171">
          <cell r="A15171">
            <v>22002</v>
          </cell>
          <cell r="B15171" t="str">
            <v>F</v>
          </cell>
          <cell r="C15171" t="str">
            <v>N</v>
          </cell>
          <cell r="D15171" t="str">
            <v>H</v>
          </cell>
          <cell r="E15171">
            <v>0</v>
          </cell>
          <cell r="F15171">
            <v>470</v>
          </cell>
          <cell r="G15171" t="str">
            <v>A517</v>
          </cell>
          <cell r="H15171">
            <v>0</v>
          </cell>
          <cell r="I15171">
            <v>2701</v>
          </cell>
          <cell r="J15171">
            <v>8</v>
          </cell>
          <cell r="K15171" t="str">
            <v>A</v>
          </cell>
          <cell r="L15171" t="str">
            <v>S</v>
          </cell>
          <cell r="M15171">
            <v>1</v>
          </cell>
          <cell r="N15171" t="str">
            <v>PI</v>
          </cell>
          <cell r="O15171" t="str">
            <v>Centros de Integración Social</v>
          </cell>
          <cell r="P15171">
            <v>309990</v>
          </cell>
          <cell r="Q15171">
            <v>0</v>
          </cell>
          <cell r="R15171">
            <v>309990</v>
          </cell>
          <cell r="S15171">
            <v>309990</v>
          </cell>
          <cell r="T15171">
            <v>309990</v>
          </cell>
          <cell r="U15171">
            <v>0</v>
          </cell>
          <cell r="V15171">
            <v>0</v>
          </cell>
        </row>
        <row r="15172">
          <cell r="A15172">
            <v>22002</v>
          </cell>
          <cell r="B15172" t="str">
            <v>F</v>
          </cell>
          <cell r="C15172" t="str">
            <v>N</v>
          </cell>
          <cell r="D15172" t="str">
            <v>H</v>
          </cell>
          <cell r="E15172">
            <v>0</v>
          </cell>
          <cell r="F15172">
            <v>470</v>
          </cell>
          <cell r="G15172" t="str">
            <v>A517</v>
          </cell>
          <cell r="H15172">
            <v>0</v>
          </cell>
          <cell r="I15172">
            <v>3701</v>
          </cell>
          <cell r="J15172">
            <v>8</v>
          </cell>
          <cell r="K15172" t="str">
            <v>A</v>
          </cell>
          <cell r="L15172" t="str">
            <v>S</v>
          </cell>
          <cell r="M15172">
            <v>1</v>
          </cell>
          <cell r="N15172" t="str">
            <v>PI</v>
          </cell>
          <cell r="O15172" t="str">
            <v>Centros de Integración Social</v>
          </cell>
          <cell r="P15172">
            <v>3092</v>
          </cell>
          <cell r="Q15172">
            <v>0</v>
          </cell>
          <cell r="R15172">
            <v>3092</v>
          </cell>
          <cell r="S15172">
            <v>3092</v>
          </cell>
          <cell r="T15172">
            <v>3092</v>
          </cell>
          <cell r="U15172">
            <v>2320</v>
          </cell>
          <cell r="V15172">
            <v>0</v>
          </cell>
        </row>
        <row r="15173">
          <cell r="A15173">
            <v>22002</v>
          </cell>
          <cell r="B15173" t="str">
            <v>F</v>
          </cell>
          <cell r="C15173" t="str">
            <v>N</v>
          </cell>
          <cell r="D15173" t="str">
            <v>H</v>
          </cell>
          <cell r="E15173">
            <v>0</v>
          </cell>
          <cell r="F15173">
            <v>470</v>
          </cell>
          <cell r="G15173" t="str">
            <v>A517</v>
          </cell>
          <cell r="H15173">
            <v>0</v>
          </cell>
          <cell r="I15173">
            <v>3702</v>
          </cell>
          <cell r="J15173">
            <v>8</v>
          </cell>
          <cell r="K15173" t="str">
            <v>A</v>
          </cell>
          <cell r="L15173" t="str">
            <v>S</v>
          </cell>
          <cell r="M15173">
            <v>1</v>
          </cell>
          <cell r="N15173" t="str">
            <v>PI</v>
          </cell>
          <cell r="O15173" t="str">
            <v>Centros de Integración Social</v>
          </cell>
          <cell r="P15173">
            <v>37388</v>
          </cell>
          <cell r="Q15173">
            <v>0</v>
          </cell>
          <cell r="R15173">
            <v>37388</v>
          </cell>
          <cell r="S15173">
            <v>37388</v>
          </cell>
          <cell r="T15173">
            <v>37388</v>
          </cell>
          <cell r="U15173">
            <v>12848</v>
          </cell>
          <cell r="V15173">
            <v>0</v>
          </cell>
        </row>
        <row r="15174">
          <cell r="A15174">
            <v>22002</v>
          </cell>
          <cell r="B15174" t="str">
            <v>F</v>
          </cell>
          <cell r="C15174" t="str">
            <v>N</v>
          </cell>
          <cell r="D15174" t="str">
            <v>H</v>
          </cell>
          <cell r="E15174">
            <v>0</v>
          </cell>
          <cell r="F15174">
            <v>470</v>
          </cell>
          <cell r="G15174" t="str">
            <v>A517</v>
          </cell>
          <cell r="H15174">
            <v>0</v>
          </cell>
          <cell r="I15174">
            <v>3704</v>
          </cell>
          <cell r="J15174">
            <v>8</v>
          </cell>
          <cell r="K15174" t="str">
            <v>A</v>
          </cell>
          <cell r="L15174" t="str">
            <v>S</v>
          </cell>
          <cell r="M15174">
            <v>1</v>
          </cell>
          <cell r="N15174" t="str">
            <v>PI</v>
          </cell>
          <cell r="O15174" t="str">
            <v>Centros de Integración Social</v>
          </cell>
          <cell r="P15174">
            <v>42020</v>
          </cell>
          <cell r="Q15174">
            <v>0</v>
          </cell>
          <cell r="R15174">
            <v>42020</v>
          </cell>
          <cell r="S15174">
            <v>42020</v>
          </cell>
          <cell r="T15174">
            <v>42020</v>
          </cell>
          <cell r="U15174">
            <v>23000</v>
          </cell>
          <cell r="V15174">
            <v>0</v>
          </cell>
        </row>
        <row r="15175">
          <cell r="A15175">
            <v>22002</v>
          </cell>
          <cell r="B15175" t="str">
            <v>F</v>
          </cell>
          <cell r="C15175" t="str">
            <v>N</v>
          </cell>
          <cell r="D15175" t="str">
            <v>H</v>
          </cell>
          <cell r="E15175">
            <v>0</v>
          </cell>
          <cell r="F15175">
            <v>470</v>
          </cell>
          <cell r="G15175" t="str">
            <v>A517</v>
          </cell>
          <cell r="H15175">
            <v>0</v>
          </cell>
          <cell r="I15175">
            <v>4107</v>
          </cell>
          <cell r="J15175">
            <v>8</v>
          </cell>
          <cell r="K15175" t="str">
            <v>A</v>
          </cell>
          <cell r="L15175" t="str">
            <v>S</v>
          </cell>
          <cell r="M15175">
            <v>1</v>
          </cell>
          <cell r="N15175" t="str">
            <v>PI</v>
          </cell>
          <cell r="O15175" t="str">
            <v>Centros de Integración Social</v>
          </cell>
          <cell r="P15175">
            <v>441000</v>
          </cell>
          <cell r="Q15175">
            <v>0</v>
          </cell>
          <cell r="R15175">
            <v>441000</v>
          </cell>
          <cell r="S15175">
            <v>441000</v>
          </cell>
          <cell r="T15175">
            <v>241500</v>
          </cell>
          <cell r="U15175">
            <v>64040</v>
          </cell>
          <cell r="V15175">
            <v>133040</v>
          </cell>
        </row>
        <row r="15176">
          <cell r="A15176">
            <v>22002</v>
          </cell>
          <cell r="B15176" t="str">
            <v>F</v>
          </cell>
          <cell r="C15176" t="str">
            <v>N</v>
          </cell>
          <cell r="D15176" t="str">
            <v>H</v>
          </cell>
          <cell r="E15176">
            <v>0</v>
          </cell>
          <cell r="F15176">
            <v>470</v>
          </cell>
          <cell r="G15176" t="str">
            <v>A517</v>
          </cell>
          <cell r="H15176">
            <v>0</v>
          </cell>
          <cell r="I15176">
            <v>5206</v>
          </cell>
          <cell r="J15176">
            <v>2</v>
          </cell>
          <cell r="K15176" t="str">
            <v>A</v>
          </cell>
          <cell r="L15176" t="str">
            <v>S</v>
          </cell>
          <cell r="M15176">
            <v>1</v>
          </cell>
          <cell r="N15176" t="str">
            <v>PI</v>
          </cell>
          <cell r="O15176" t="str">
            <v>Centros de Integración Social</v>
          </cell>
          <cell r="P15176">
            <v>221839.24</v>
          </cell>
          <cell r="Q15176">
            <v>0</v>
          </cell>
          <cell r="R15176">
            <v>221839.24</v>
          </cell>
          <cell r="S15176">
            <v>0</v>
          </cell>
          <cell r="T15176">
            <v>0</v>
          </cell>
          <cell r="U15176">
            <v>0</v>
          </cell>
          <cell r="V15176">
            <v>0</v>
          </cell>
        </row>
        <row r="15177">
          <cell r="A15177">
            <v>22002</v>
          </cell>
          <cell r="B15177" t="str">
            <v>F</v>
          </cell>
          <cell r="C15177" t="str">
            <v>N</v>
          </cell>
          <cell r="D15177" t="str">
            <v>H</v>
          </cell>
          <cell r="E15177">
            <v>0</v>
          </cell>
          <cell r="F15177">
            <v>470</v>
          </cell>
          <cell r="G15177" t="str">
            <v>A517</v>
          </cell>
          <cell r="H15177">
            <v>0</v>
          </cell>
          <cell r="I15177">
            <v>9603</v>
          </cell>
          <cell r="J15177">
            <v>8</v>
          </cell>
          <cell r="K15177" t="str">
            <v>A</v>
          </cell>
          <cell r="L15177" t="str">
            <v>B</v>
          </cell>
          <cell r="M15177">
            <v>6</v>
          </cell>
          <cell r="N15177" t="str">
            <v>PI</v>
          </cell>
          <cell r="O15177" t="str">
            <v>Centros de Integración Social</v>
          </cell>
          <cell r="P15177">
            <v>0</v>
          </cell>
          <cell r="Q15177">
            <v>17924.669999999998</v>
          </cell>
          <cell r="R15177">
            <v>17924.669999999998</v>
          </cell>
          <cell r="S15177">
            <v>17924.669999999998</v>
          </cell>
          <cell r="T15177">
            <v>17924.669999999998</v>
          </cell>
          <cell r="U15177">
            <v>14075.18</v>
          </cell>
          <cell r="V15177">
            <v>0</v>
          </cell>
        </row>
        <row r="15178">
          <cell r="A15178">
            <v>22002</v>
          </cell>
          <cell r="B15178" t="str">
            <v>F</v>
          </cell>
          <cell r="C15178" t="str">
            <v>N</v>
          </cell>
          <cell r="D15178" t="str">
            <v>H</v>
          </cell>
          <cell r="E15178">
            <v>0</v>
          </cell>
          <cell r="F15178">
            <v>470</v>
          </cell>
          <cell r="G15178" t="str">
            <v>A518</v>
          </cell>
          <cell r="H15178">
            <v>0</v>
          </cell>
          <cell r="I15178">
            <v>2101</v>
          </cell>
          <cell r="J15178">
            <v>8</v>
          </cell>
          <cell r="K15178" t="str">
            <v>A</v>
          </cell>
          <cell r="L15178" t="str">
            <v>S</v>
          </cell>
          <cell r="M15178">
            <v>1</v>
          </cell>
          <cell r="N15178" t="str">
            <v>PI</v>
          </cell>
          <cell r="O15178" t="str">
            <v>Internado en Educación Secundaria Técnica.</v>
          </cell>
          <cell r="P15178">
            <v>41798.11</v>
          </cell>
          <cell r="Q15178">
            <v>0</v>
          </cell>
          <cell r="R15178">
            <v>41798.11</v>
          </cell>
          <cell r="S15178">
            <v>41798.11</v>
          </cell>
          <cell r="T15178">
            <v>20899.05</v>
          </cell>
          <cell r="U15178">
            <v>6966.35</v>
          </cell>
          <cell r="V15178">
            <v>20899.05</v>
          </cell>
        </row>
        <row r="15179">
          <cell r="A15179">
            <v>22002</v>
          </cell>
          <cell r="B15179" t="str">
            <v>F</v>
          </cell>
          <cell r="C15179" t="str">
            <v>N</v>
          </cell>
          <cell r="D15179" t="str">
            <v>H</v>
          </cell>
          <cell r="E15179">
            <v>0</v>
          </cell>
          <cell r="F15179">
            <v>470</v>
          </cell>
          <cell r="G15179" t="str">
            <v>A518</v>
          </cell>
          <cell r="H15179">
            <v>0</v>
          </cell>
          <cell r="I15179">
            <v>2102</v>
          </cell>
          <cell r="J15179">
            <v>8</v>
          </cell>
          <cell r="K15179" t="str">
            <v>A</v>
          </cell>
          <cell r="L15179" t="str">
            <v>S</v>
          </cell>
          <cell r="M15179">
            <v>1</v>
          </cell>
          <cell r="N15179" t="str">
            <v>PI</v>
          </cell>
          <cell r="O15179" t="str">
            <v>Internado en Educación Secundaria Técnica.</v>
          </cell>
          <cell r="P15179">
            <v>49275.21</v>
          </cell>
          <cell r="Q15179">
            <v>0</v>
          </cell>
          <cell r="R15179">
            <v>49275.21</v>
          </cell>
          <cell r="S15179">
            <v>49275.21</v>
          </cell>
          <cell r="T15179">
            <v>24637.62</v>
          </cell>
          <cell r="U15179">
            <v>8212.5400000000009</v>
          </cell>
          <cell r="V15179">
            <v>24614.43</v>
          </cell>
        </row>
        <row r="15180">
          <cell r="A15180">
            <v>22002</v>
          </cell>
          <cell r="B15180" t="str">
            <v>F</v>
          </cell>
          <cell r="C15180" t="str">
            <v>N</v>
          </cell>
          <cell r="D15180" t="str">
            <v>H</v>
          </cell>
          <cell r="E15180">
            <v>0</v>
          </cell>
          <cell r="F15180">
            <v>470</v>
          </cell>
          <cell r="G15180" t="str">
            <v>A518</v>
          </cell>
          <cell r="H15180">
            <v>0</v>
          </cell>
          <cell r="I15180">
            <v>2105</v>
          </cell>
          <cell r="J15180">
            <v>8</v>
          </cell>
          <cell r="K15180" t="str">
            <v>A</v>
          </cell>
          <cell r="L15180" t="str">
            <v>S</v>
          </cell>
          <cell r="M15180">
            <v>1</v>
          </cell>
          <cell r="N15180" t="str">
            <v>PI</v>
          </cell>
          <cell r="O15180" t="str">
            <v>Internado en Educación Secundaria Técnica.</v>
          </cell>
          <cell r="P15180">
            <v>2875.25</v>
          </cell>
          <cell r="Q15180">
            <v>0</v>
          </cell>
          <cell r="R15180">
            <v>2875.25</v>
          </cell>
          <cell r="S15180">
            <v>2875.25</v>
          </cell>
          <cell r="T15180">
            <v>1437.6</v>
          </cell>
          <cell r="U15180">
            <v>479.2</v>
          </cell>
          <cell r="V15180">
            <v>1195</v>
          </cell>
        </row>
        <row r="15181">
          <cell r="A15181">
            <v>22002</v>
          </cell>
          <cell r="B15181" t="str">
            <v>F</v>
          </cell>
          <cell r="C15181" t="str">
            <v>N</v>
          </cell>
          <cell r="D15181" t="str">
            <v>H</v>
          </cell>
          <cell r="E15181">
            <v>0</v>
          </cell>
          <cell r="F15181">
            <v>470</v>
          </cell>
          <cell r="G15181" t="str">
            <v>A518</v>
          </cell>
          <cell r="H15181">
            <v>0</v>
          </cell>
          <cell r="I15181">
            <v>2108</v>
          </cell>
          <cell r="J15181">
            <v>8</v>
          </cell>
          <cell r="K15181" t="str">
            <v>A</v>
          </cell>
          <cell r="L15181" t="str">
            <v>S</v>
          </cell>
          <cell r="M15181">
            <v>1</v>
          </cell>
          <cell r="N15181" t="str">
            <v>PI</v>
          </cell>
          <cell r="O15181" t="str">
            <v>Internado en Educación Secundaria Técnica.</v>
          </cell>
          <cell r="P15181">
            <v>9109.08</v>
          </cell>
          <cell r="Q15181">
            <v>0</v>
          </cell>
          <cell r="R15181">
            <v>9109.08</v>
          </cell>
          <cell r="S15181">
            <v>9109.08</v>
          </cell>
          <cell r="T15181">
            <v>4554.54</v>
          </cell>
          <cell r="U15181">
            <v>1518.18</v>
          </cell>
          <cell r="V15181">
            <v>4554.51</v>
          </cell>
        </row>
        <row r="15182">
          <cell r="A15182">
            <v>22002</v>
          </cell>
          <cell r="B15182" t="str">
            <v>F</v>
          </cell>
          <cell r="C15182" t="str">
            <v>N</v>
          </cell>
          <cell r="D15182" t="str">
            <v>H</v>
          </cell>
          <cell r="E15182">
            <v>0</v>
          </cell>
          <cell r="F15182">
            <v>470</v>
          </cell>
          <cell r="G15182" t="str">
            <v>A518</v>
          </cell>
          <cell r="H15182">
            <v>0</v>
          </cell>
          <cell r="I15182">
            <v>2201</v>
          </cell>
          <cell r="J15182">
            <v>8</v>
          </cell>
          <cell r="K15182" t="str">
            <v>A</v>
          </cell>
          <cell r="L15182" t="str">
            <v>S</v>
          </cell>
          <cell r="M15182">
            <v>1</v>
          </cell>
          <cell r="N15182" t="str">
            <v>PI</v>
          </cell>
          <cell r="O15182" t="str">
            <v>Internado en Educación Secundaria Técnica.</v>
          </cell>
          <cell r="P15182">
            <v>3377020.08</v>
          </cell>
          <cell r="Q15182">
            <v>0</v>
          </cell>
          <cell r="R15182">
            <v>3377020.08</v>
          </cell>
          <cell r="S15182">
            <v>3377020.08</v>
          </cell>
          <cell r="T15182">
            <v>1868385.68</v>
          </cell>
          <cell r="U15182">
            <v>1137278.24</v>
          </cell>
          <cell r="V15182">
            <v>777526.96</v>
          </cell>
        </row>
        <row r="15183">
          <cell r="A15183">
            <v>22002</v>
          </cell>
          <cell r="B15183" t="str">
            <v>F</v>
          </cell>
          <cell r="C15183" t="str">
            <v>N</v>
          </cell>
          <cell r="D15183" t="str">
            <v>H</v>
          </cell>
          <cell r="E15183">
            <v>0</v>
          </cell>
          <cell r="F15183">
            <v>470</v>
          </cell>
          <cell r="G15183" t="str">
            <v>A518</v>
          </cell>
          <cell r="H15183">
            <v>0</v>
          </cell>
          <cell r="I15183">
            <v>2601</v>
          </cell>
          <cell r="J15183">
            <v>8</v>
          </cell>
          <cell r="K15183" t="str">
            <v>A</v>
          </cell>
          <cell r="L15183" t="str">
            <v>S</v>
          </cell>
          <cell r="M15183">
            <v>1</v>
          </cell>
          <cell r="N15183" t="str">
            <v>PI</v>
          </cell>
          <cell r="O15183" t="str">
            <v>Internado en Educación Secundaria Técnica.</v>
          </cell>
          <cell r="P15183">
            <v>14374.8</v>
          </cell>
          <cell r="Q15183">
            <v>0</v>
          </cell>
          <cell r="R15183">
            <v>14374.8</v>
          </cell>
          <cell r="S15183">
            <v>14374.8</v>
          </cell>
          <cell r="T15183">
            <v>8385.2999999999993</v>
          </cell>
          <cell r="U15183">
            <v>2395.8000000000002</v>
          </cell>
          <cell r="V15183">
            <v>7187.4</v>
          </cell>
        </row>
        <row r="15184">
          <cell r="A15184">
            <v>22002</v>
          </cell>
          <cell r="B15184" t="str">
            <v>F</v>
          </cell>
          <cell r="C15184" t="str">
            <v>N</v>
          </cell>
          <cell r="D15184" t="str">
            <v>H</v>
          </cell>
          <cell r="E15184">
            <v>0</v>
          </cell>
          <cell r="F15184">
            <v>470</v>
          </cell>
          <cell r="G15184" t="str">
            <v>A518</v>
          </cell>
          <cell r="H15184">
            <v>0</v>
          </cell>
          <cell r="I15184">
            <v>3103</v>
          </cell>
          <cell r="J15184">
            <v>8</v>
          </cell>
          <cell r="K15184" t="str">
            <v>A</v>
          </cell>
          <cell r="L15184" t="str">
            <v>S</v>
          </cell>
          <cell r="M15184">
            <v>1</v>
          </cell>
          <cell r="N15184" t="str">
            <v>PI</v>
          </cell>
          <cell r="O15184" t="str">
            <v>Internado en Educación Secundaria Técnica.</v>
          </cell>
          <cell r="P15184">
            <v>9469.92</v>
          </cell>
          <cell r="Q15184">
            <v>0</v>
          </cell>
          <cell r="R15184">
            <v>9469.92</v>
          </cell>
          <cell r="S15184">
            <v>9469.92</v>
          </cell>
          <cell r="T15184">
            <v>4734.96</v>
          </cell>
          <cell r="U15184">
            <v>1243.17</v>
          </cell>
          <cell r="V15184">
            <v>2532.48</v>
          </cell>
        </row>
        <row r="15185">
          <cell r="A15185">
            <v>22002</v>
          </cell>
          <cell r="B15185" t="str">
            <v>F</v>
          </cell>
          <cell r="C15185" t="str">
            <v>N</v>
          </cell>
          <cell r="D15185" t="str">
            <v>H</v>
          </cell>
          <cell r="E15185">
            <v>0</v>
          </cell>
          <cell r="F15185">
            <v>470</v>
          </cell>
          <cell r="G15185" t="str">
            <v>A518</v>
          </cell>
          <cell r="H15185">
            <v>0</v>
          </cell>
          <cell r="I15185">
            <v>3502</v>
          </cell>
          <cell r="J15185">
            <v>8</v>
          </cell>
          <cell r="K15185" t="str">
            <v>A</v>
          </cell>
          <cell r="L15185" t="str">
            <v>S</v>
          </cell>
          <cell r="M15185">
            <v>1</v>
          </cell>
          <cell r="N15185" t="str">
            <v>PI</v>
          </cell>
          <cell r="O15185" t="str">
            <v>Internado en Educación Secundaria Técnica.</v>
          </cell>
          <cell r="P15185">
            <v>0</v>
          </cell>
          <cell r="Q15185">
            <v>13638.82</v>
          </cell>
          <cell r="R15185">
            <v>13638.82</v>
          </cell>
          <cell r="S15185">
            <v>13638.82</v>
          </cell>
          <cell r="T15185">
            <v>2273.1</v>
          </cell>
          <cell r="U15185">
            <v>0</v>
          </cell>
          <cell r="V15185">
            <v>0</v>
          </cell>
        </row>
        <row r="15186">
          <cell r="A15186">
            <v>22002</v>
          </cell>
          <cell r="B15186" t="str">
            <v>F</v>
          </cell>
          <cell r="C15186" t="str">
            <v>N</v>
          </cell>
          <cell r="D15186" t="str">
            <v>H</v>
          </cell>
          <cell r="E15186">
            <v>0</v>
          </cell>
          <cell r="F15186">
            <v>470</v>
          </cell>
          <cell r="G15186" t="str">
            <v>A518</v>
          </cell>
          <cell r="H15186">
            <v>0</v>
          </cell>
          <cell r="I15186">
            <v>3503</v>
          </cell>
          <cell r="J15186">
            <v>8</v>
          </cell>
          <cell r="K15186" t="str">
            <v>A</v>
          </cell>
          <cell r="L15186" t="str">
            <v>S</v>
          </cell>
          <cell r="M15186">
            <v>1</v>
          </cell>
          <cell r="N15186" t="str">
            <v>PI</v>
          </cell>
          <cell r="O15186" t="str">
            <v>Internado en Educación Secundaria Técnica.</v>
          </cell>
          <cell r="P15186">
            <v>45462.44</v>
          </cell>
          <cell r="Q15186">
            <v>-13638.82</v>
          </cell>
          <cell r="R15186">
            <v>31823.62</v>
          </cell>
          <cell r="S15186">
            <v>31823.62</v>
          </cell>
          <cell r="T15186">
            <v>25004.1</v>
          </cell>
          <cell r="U15186">
            <v>7577.08</v>
          </cell>
          <cell r="V15186">
            <v>18184.8</v>
          </cell>
        </row>
        <row r="15187">
          <cell r="A15187">
            <v>22002</v>
          </cell>
          <cell r="B15187" t="str">
            <v>F</v>
          </cell>
          <cell r="C15187" t="str">
            <v>N</v>
          </cell>
          <cell r="D15187" t="str">
            <v>H</v>
          </cell>
          <cell r="E15187">
            <v>0</v>
          </cell>
          <cell r="F15187">
            <v>470</v>
          </cell>
          <cell r="G15187" t="str">
            <v>A518</v>
          </cell>
          <cell r="H15187">
            <v>0</v>
          </cell>
          <cell r="I15187">
            <v>4107</v>
          </cell>
          <cell r="J15187">
            <v>8</v>
          </cell>
          <cell r="K15187" t="str">
            <v>A</v>
          </cell>
          <cell r="L15187" t="str">
            <v>S</v>
          </cell>
          <cell r="M15187">
            <v>1</v>
          </cell>
          <cell r="N15187" t="str">
            <v>PI</v>
          </cell>
          <cell r="O15187" t="str">
            <v>Internado en Educación Secundaria Técnica.</v>
          </cell>
          <cell r="P15187">
            <v>180294.24</v>
          </cell>
          <cell r="Q15187">
            <v>0</v>
          </cell>
          <cell r="R15187">
            <v>180294.24</v>
          </cell>
          <cell r="S15187">
            <v>180294.24</v>
          </cell>
          <cell r="T15187">
            <v>94439.84</v>
          </cell>
          <cell r="U15187">
            <v>60098.080000000002</v>
          </cell>
          <cell r="V15187">
            <v>38634.480000000003</v>
          </cell>
        </row>
        <row r="15188">
          <cell r="A15188">
            <v>22002</v>
          </cell>
          <cell r="B15188" t="str">
            <v>F</v>
          </cell>
          <cell r="C15188" t="str">
            <v>N</v>
          </cell>
          <cell r="D15188" t="str">
            <v>H</v>
          </cell>
          <cell r="E15188">
            <v>0</v>
          </cell>
          <cell r="F15188">
            <v>470</v>
          </cell>
          <cell r="G15188" t="str">
            <v>A519</v>
          </cell>
          <cell r="H15188">
            <v>0</v>
          </cell>
          <cell r="I15188">
            <v>3201</v>
          </cell>
          <cell r="J15188">
            <v>8</v>
          </cell>
          <cell r="K15188" t="str">
            <v>A</v>
          </cell>
          <cell r="L15188" t="str">
            <v>S</v>
          </cell>
          <cell r="M15188">
            <v>1</v>
          </cell>
          <cell r="N15188" t="str">
            <v>PI</v>
          </cell>
          <cell r="O15188" t="str">
            <v>Distribución de Libros de Texto Gratuitos</v>
          </cell>
          <cell r="P15188">
            <v>252000</v>
          </cell>
          <cell r="Q15188">
            <v>0</v>
          </cell>
          <cell r="R15188">
            <v>252000</v>
          </cell>
          <cell r="S15188">
            <v>252000</v>
          </cell>
          <cell r="T15188">
            <v>126000</v>
          </cell>
          <cell r="U15188">
            <v>115319.58</v>
          </cell>
          <cell r="V15188">
            <v>0</v>
          </cell>
        </row>
        <row r="15189">
          <cell r="A15189">
            <v>22002</v>
          </cell>
          <cell r="B15189" t="str">
            <v>F</v>
          </cell>
          <cell r="C15189" t="str">
            <v>N</v>
          </cell>
          <cell r="D15189" t="str">
            <v>H</v>
          </cell>
          <cell r="E15189">
            <v>0</v>
          </cell>
          <cell r="F15189">
            <v>470</v>
          </cell>
          <cell r="G15189" t="str">
            <v>A519</v>
          </cell>
          <cell r="H15189">
            <v>0</v>
          </cell>
          <cell r="I15189">
            <v>3402</v>
          </cell>
          <cell r="J15189">
            <v>8</v>
          </cell>
          <cell r="K15189" t="str">
            <v>A</v>
          </cell>
          <cell r="L15189" t="str">
            <v>S</v>
          </cell>
          <cell r="M15189">
            <v>1</v>
          </cell>
          <cell r="N15189" t="str">
            <v>PI</v>
          </cell>
          <cell r="O15189" t="str">
            <v>Distribución de Libros de Texto Gratuitos</v>
          </cell>
          <cell r="P15189">
            <v>266426</v>
          </cell>
          <cell r="Q15189">
            <v>0</v>
          </cell>
          <cell r="R15189">
            <v>266426</v>
          </cell>
          <cell r="S15189">
            <v>266426</v>
          </cell>
          <cell r="T15189">
            <v>266426</v>
          </cell>
          <cell r="U15189">
            <v>159833.29</v>
          </cell>
          <cell r="V15189">
            <v>32500</v>
          </cell>
        </row>
        <row r="15190">
          <cell r="A15190">
            <v>22002</v>
          </cell>
          <cell r="B15190" t="str">
            <v>F</v>
          </cell>
          <cell r="C15190" t="str">
            <v>N</v>
          </cell>
          <cell r="D15190" t="str">
            <v>H</v>
          </cell>
          <cell r="E15190">
            <v>0</v>
          </cell>
          <cell r="F15190">
            <v>470</v>
          </cell>
          <cell r="G15190" t="str">
            <v>A519</v>
          </cell>
          <cell r="H15190">
            <v>0</v>
          </cell>
          <cell r="I15190">
            <v>3702</v>
          </cell>
          <cell r="J15190">
            <v>8</v>
          </cell>
          <cell r="K15190" t="str">
            <v>A</v>
          </cell>
          <cell r="L15190" t="str">
            <v>S</v>
          </cell>
          <cell r="M15190">
            <v>1</v>
          </cell>
          <cell r="N15190" t="str">
            <v>PI</v>
          </cell>
          <cell r="O15190" t="str">
            <v>Distribución de Libros de Texto Gratuitos</v>
          </cell>
          <cell r="P15190">
            <v>59322</v>
          </cell>
          <cell r="Q15190">
            <v>0</v>
          </cell>
          <cell r="R15190">
            <v>59322</v>
          </cell>
          <cell r="S15190">
            <v>59322</v>
          </cell>
          <cell r="T15190">
            <v>40816</v>
          </cell>
          <cell r="U15190">
            <v>24133</v>
          </cell>
          <cell r="V15190">
            <v>0</v>
          </cell>
        </row>
        <row r="15191">
          <cell r="A15191">
            <v>22002</v>
          </cell>
          <cell r="B15191" t="str">
            <v>F</v>
          </cell>
          <cell r="C15191" t="str">
            <v>N</v>
          </cell>
          <cell r="D15191" t="str">
            <v>H</v>
          </cell>
          <cell r="E15191">
            <v>0</v>
          </cell>
          <cell r="F15191">
            <v>470</v>
          </cell>
          <cell r="G15191" t="str">
            <v>A520</v>
          </cell>
          <cell r="H15191">
            <v>0</v>
          </cell>
          <cell r="I15191">
            <v>1202</v>
          </cell>
          <cell r="J15191">
            <v>8</v>
          </cell>
          <cell r="K15191" t="str">
            <v>A</v>
          </cell>
          <cell r="L15191" t="str">
            <v>S</v>
          </cell>
          <cell r="M15191">
            <v>6</v>
          </cell>
          <cell r="N15191" t="str">
            <v>PI</v>
          </cell>
          <cell r="O15191" t="str">
            <v>Diseño y Elaboración de Gramáticas y Diccionarios de las lenguas Indígenas para la Educación Intercultural Bilingûe</v>
          </cell>
          <cell r="P15191">
            <v>384000</v>
          </cell>
          <cell r="Q15191">
            <v>-84000</v>
          </cell>
          <cell r="R15191">
            <v>300000</v>
          </cell>
          <cell r="S15191">
            <v>300000</v>
          </cell>
          <cell r="T15191">
            <v>150000</v>
          </cell>
          <cell r="U15191">
            <v>145050</v>
          </cell>
          <cell r="V15191">
            <v>0</v>
          </cell>
        </row>
        <row r="15192">
          <cell r="A15192">
            <v>22002</v>
          </cell>
          <cell r="B15192" t="str">
            <v>F</v>
          </cell>
          <cell r="C15192" t="str">
            <v>N</v>
          </cell>
          <cell r="D15192" t="str">
            <v>H</v>
          </cell>
          <cell r="E15192">
            <v>0</v>
          </cell>
          <cell r="F15192">
            <v>470</v>
          </cell>
          <cell r="G15192" t="str">
            <v>A520</v>
          </cell>
          <cell r="H15192">
            <v>0</v>
          </cell>
          <cell r="I15192">
            <v>1306</v>
          </cell>
          <cell r="J15192">
            <v>8</v>
          </cell>
          <cell r="K15192" t="str">
            <v>A</v>
          </cell>
          <cell r="L15192" t="str">
            <v>S</v>
          </cell>
          <cell r="M15192">
            <v>6</v>
          </cell>
          <cell r="N15192" t="str">
            <v>PI</v>
          </cell>
          <cell r="O15192" t="str">
            <v>Diseño y Elaboración de Gramáticas y Diccionarios de las lenguas Indígenas para la Educación Intercultural Bilingûe</v>
          </cell>
          <cell r="P15192">
            <v>64000</v>
          </cell>
          <cell r="Q15192">
            <v>-13999.92</v>
          </cell>
          <cell r="R15192">
            <v>50000.08</v>
          </cell>
          <cell r="S15192">
            <v>50000</v>
          </cell>
          <cell r="T15192">
            <v>0</v>
          </cell>
          <cell r="U15192">
            <v>0</v>
          </cell>
          <cell r="V15192">
            <v>0</v>
          </cell>
        </row>
        <row r="15193">
          <cell r="A15193">
            <v>22002</v>
          </cell>
          <cell r="B15193" t="str">
            <v>F</v>
          </cell>
          <cell r="C15193" t="str">
            <v>N</v>
          </cell>
          <cell r="D15193" t="str">
            <v>H</v>
          </cell>
          <cell r="E15193">
            <v>0</v>
          </cell>
          <cell r="F15193">
            <v>470</v>
          </cell>
          <cell r="G15193" t="str">
            <v>A520</v>
          </cell>
          <cell r="H15193">
            <v>0</v>
          </cell>
          <cell r="I15193">
            <v>1308</v>
          </cell>
          <cell r="J15193">
            <v>8</v>
          </cell>
          <cell r="K15193" t="str">
            <v>A</v>
          </cell>
          <cell r="L15193" t="str">
            <v>S</v>
          </cell>
          <cell r="M15193">
            <v>6</v>
          </cell>
          <cell r="N15193" t="str">
            <v>PI</v>
          </cell>
          <cell r="O15193" t="str">
            <v>Diseño y Elaboración de Gramáticas y Diccionarios de las lenguas Indígenas para la Educación Intercultural Bilingûe</v>
          </cell>
          <cell r="P15193">
            <v>782400</v>
          </cell>
          <cell r="Q15193">
            <v>97999.92</v>
          </cell>
          <cell r="R15193">
            <v>880399.92</v>
          </cell>
          <cell r="S15193">
            <v>880399.92</v>
          </cell>
          <cell r="T15193">
            <v>440199.96</v>
          </cell>
          <cell r="U15193">
            <v>379384.68</v>
          </cell>
          <cell r="V15193">
            <v>0</v>
          </cell>
        </row>
        <row r="15194">
          <cell r="A15194">
            <v>22002</v>
          </cell>
          <cell r="B15194" t="str">
            <v>F</v>
          </cell>
          <cell r="C15194" t="str">
            <v>N</v>
          </cell>
          <cell r="D15194" t="str">
            <v>H</v>
          </cell>
          <cell r="E15194">
            <v>0</v>
          </cell>
          <cell r="F15194">
            <v>470</v>
          </cell>
          <cell r="G15194" t="str">
            <v>A520</v>
          </cell>
          <cell r="H15194">
            <v>0</v>
          </cell>
          <cell r="I15194">
            <v>2101</v>
          </cell>
          <cell r="J15194">
            <v>8</v>
          </cell>
          <cell r="K15194" t="str">
            <v>A</v>
          </cell>
          <cell r="L15194" t="str">
            <v>S</v>
          </cell>
          <cell r="M15194">
            <v>1</v>
          </cell>
          <cell r="N15194" t="str">
            <v>PI</v>
          </cell>
          <cell r="O15194" t="str">
            <v>Diseño y Elaboración de Gramáticas y Diccionarios de las lenguas Indígenas para la Educación Intercultural Bilingûe</v>
          </cell>
          <cell r="P15194">
            <v>26748.2</v>
          </cell>
          <cell r="Q15194">
            <v>0</v>
          </cell>
          <cell r="R15194">
            <v>26748.2</v>
          </cell>
          <cell r="S15194">
            <v>26748.2</v>
          </cell>
          <cell r="T15194">
            <v>14297.38</v>
          </cell>
          <cell r="U15194">
            <v>10725.88</v>
          </cell>
          <cell r="V15194">
            <v>0</v>
          </cell>
        </row>
        <row r="15195">
          <cell r="A15195">
            <v>22002</v>
          </cell>
          <cell r="B15195" t="str">
            <v>F</v>
          </cell>
          <cell r="C15195" t="str">
            <v>N</v>
          </cell>
          <cell r="D15195" t="str">
            <v>H</v>
          </cell>
          <cell r="E15195">
            <v>0</v>
          </cell>
          <cell r="F15195">
            <v>470</v>
          </cell>
          <cell r="G15195" t="str">
            <v>A520</v>
          </cell>
          <cell r="H15195">
            <v>0</v>
          </cell>
          <cell r="I15195">
            <v>2102</v>
          </cell>
          <cell r="J15195">
            <v>8</v>
          </cell>
          <cell r="K15195" t="str">
            <v>A</v>
          </cell>
          <cell r="L15195" t="str">
            <v>S</v>
          </cell>
          <cell r="M15195">
            <v>1</v>
          </cell>
          <cell r="N15195" t="str">
            <v>PI</v>
          </cell>
          <cell r="O15195" t="str">
            <v>Diseño y Elaboración de Gramáticas y Diccionarios de las lenguas Indígenas para la Educación Intercultural Bilingûe</v>
          </cell>
          <cell r="P15195">
            <v>3758.08</v>
          </cell>
          <cell r="Q15195">
            <v>0</v>
          </cell>
          <cell r="R15195">
            <v>3758.08</v>
          </cell>
          <cell r="S15195">
            <v>3758.08</v>
          </cell>
          <cell r="T15195">
            <v>1879.05</v>
          </cell>
          <cell r="U15195">
            <v>0</v>
          </cell>
          <cell r="V15195">
            <v>0</v>
          </cell>
        </row>
        <row r="15196">
          <cell r="A15196">
            <v>22002</v>
          </cell>
          <cell r="B15196" t="str">
            <v>F</v>
          </cell>
          <cell r="C15196" t="str">
            <v>N</v>
          </cell>
          <cell r="D15196" t="str">
            <v>H</v>
          </cell>
          <cell r="E15196">
            <v>0</v>
          </cell>
          <cell r="F15196">
            <v>470</v>
          </cell>
          <cell r="G15196" t="str">
            <v>A520</v>
          </cell>
          <cell r="H15196">
            <v>0</v>
          </cell>
          <cell r="I15196">
            <v>2105</v>
          </cell>
          <cell r="J15196">
            <v>8</v>
          </cell>
          <cell r="K15196" t="str">
            <v>A</v>
          </cell>
          <cell r="L15196" t="str">
            <v>S</v>
          </cell>
          <cell r="M15196">
            <v>1</v>
          </cell>
          <cell r="N15196" t="str">
            <v>PI</v>
          </cell>
          <cell r="O15196" t="str">
            <v>Diseño y Elaboración de Gramáticas y Diccionarios de las lenguas Indígenas para la Educación Intercultural Bilingûe</v>
          </cell>
          <cell r="P15196">
            <v>3217.8</v>
          </cell>
          <cell r="Q15196">
            <v>0</v>
          </cell>
          <cell r="R15196">
            <v>3217.8</v>
          </cell>
          <cell r="S15196">
            <v>3217.8</v>
          </cell>
          <cell r="T15196">
            <v>1877.05</v>
          </cell>
          <cell r="U15196">
            <v>0</v>
          </cell>
          <cell r="V15196">
            <v>0</v>
          </cell>
        </row>
        <row r="15197">
          <cell r="A15197">
            <v>22002</v>
          </cell>
          <cell r="B15197" t="str">
            <v>F</v>
          </cell>
          <cell r="C15197" t="str">
            <v>N</v>
          </cell>
          <cell r="D15197" t="str">
            <v>H</v>
          </cell>
          <cell r="E15197">
            <v>0</v>
          </cell>
          <cell r="F15197">
            <v>470</v>
          </cell>
          <cell r="G15197" t="str">
            <v>A520</v>
          </cell>
          <cell r="H15197">
            <v>0</v>
          </cell>
          <cell r="I15197">
            <v>2106</v>
          </cell>
          <cell r="J15197">
            <v>8</v>
          </cell>
          <cell r="K15197" t="str">
            <v>A</v>
          </cell>
          <cell r="L15197" t="str">
            <v>S</v>
          </cell>
          <cell r="M15197">
            <v>1</v>
          </cell>
          <cell r="N15197" t="str">
            <v>PI</v>
          </cell>
          <cell r="O15197" t="str">
            <v>Diseño y Elaboración de Gramáticas y Diccionarios de las lenguas Indígenas para la Educación Intercultural Bilingûe</v>
          </cell>
          <cell r="P15197">
            <v>22354.799999999999</v>
          </cell>
          <cell r="Q15197">
            <v>0</v>
          </cell>
          <cell r="R15197">
            <v>22354.799999999999</v>
          </cell>
          <cell r="S15197">
            <v>22354.799999999999</v>
          </cell>
          <cell r="T15197">
            <v>14582.05</v>
          </cell>
          <cell r="U15197">
            <v>7155.3</v>
          </cell>
          <cell r="V15197">
            <v>0</v>
          </cell>
        </row>
        <row r="15198">
          <cell r="A15198">
            <v>22002</v>
          </cell>
          <cell r="B15198" t="str">
            <v>F</v>
          </cell>
          <cell r="C15198" t="str">
            <v>N</v>
          </cell>
          <cell r="D15198" t="str">
            <v>H</v>
          </cell>
          <cell r="E15198">
            <v>0</v>
          </cell>
          <cell r="F15198">
            <v>470</v>
          </cell>
          <cell r="G15198" t="str">
            <v>A520</v>
          </cell>
          <cell r="H15198">
            <v>0</v>
          </cell>
          <cell r="I15198">
            <v>2303</v>
          </cell>
          <cell r="J15198">
            <v>8</v>
          </cell>
          <cell r="K15198" t="str">
            <v>A</v>
          </cell>
          <cell r="L15198" t="str">
            <v>S</v>
          </cell>
          <cell r="M15198">
            <v>1</v>
          </cell>
          <cell r="N15198" t="str">
            <v>PI</v>
          </cell>
          <cell r="O15198" t="str">
            <v>Diseño y Elaboración de Gramáticas y Diccionarios de las lenguas Indígenas para la Educación Intercultural Bilingûe</v>
          </cell>
          <cell r="P15198">
            <v>2500</v>
          </cell>
          <cell r="Q15198">
            <v>0</v>
          </cell>
          <cell r="R15198">
            <v>2500</v>
          </cell>
          <cell r="S15198">
            <v>2500</v>
          </cell>
          <cell r="T15198">
            <v>1724.99</v>
          </cell>
          <cell r="U15198">
            <v>0</v>
          </cell>
          <cell r="V15198">
            <v>0</v>
          </cell>
        </row>
        <row r="15199">
          <cell r="A15199">
            <v>22002</v>
          </cell>
          <cell r="B15199" t="str">
            <v>F</v>
          </cell>
          <cell r="C15199" t="str">
            <v>N</v>
          </cell>
          <cell r="D15199" t="str">
            <v>H</v>
          </cell>
          <cell r="E15199">
            <v>0</v>
          </cell>
          <cell r="F15199">
            <v>470</v>
          </cell>
          <cell r="G15199" t="str">
            <v>A520</v>
          </cell>
          <cell r="H15199">
            <v>0</v>
          </cell>
          <cell r="I15199">
            <v>2506</v>
          </cell>
          <cell r="J15199">
            <v>8</v>
          </cell>
          <cell r="K15199" t="str">
            <v>A</v>
          </cell>
          <cell r="L15199" t="str">
            <v>S</v>
          </cell>
          <cell r="M15199">
            <v>1</v>
          </cell>
          <cell r="N15199" t="str">
            <v>PI</v>
          </cell>
          <cell r="O15199" t="str">
            <v>Diseño y Elaboración de Gramáticas y Diccionarios de las lenguas Indígenas para la Educación Intercultural Bilingûe</v>
          </cell>
          <cell r="P15199">
            <v>2700</v>
          </cell>
          <cell r="Q15199">
            <v>0</v>
          </cell>
          <cell r="R15199">
            <v>2700</v>
          </cell>
          <cell r="S15199">
            <v>2700</v>
          </cell>
          <cell r="T15199">
            <v>1800</v>
          </cell>
          <cell r="U15199">
            <v>0</v>
          </cell>
          <cell r="V15199">
            <v>0</v>
          </cell>
        </row>
        <row r="15200">
          <cell r="A15200">
            <v>22002</v>
          </cell>
          <cell r="B15200" t="str">
            <v>F</v>
          </cell>
          <cell r="C15200" t="str">
            <v>N</v>
          </cell>
          <cell r="D15200" t="str">
            <v>H</v>
          </cell>
          <cell r="E15200">
            <v>0</v>
          </cell>
          <cell r="F15200">
            <v>470</v>
          </cell>
          <cell r="G15200" t="str">
            <v>A520</v>
          </cell>
          <cell r="H15200">
            <v>0</v>
          </cell>
          <cell r="I15200">
            <v>3103</v>
          </cell>
          <cell r="J15200">
            <v>8</v>
          </cell>
          <cell r="K15200" t="str">
            <v>A</v>
          </cell>
          <cell r="L15200" t="str">
            <v>S</v>
          </cell>
          <cell r="M15200">
            <v>1</v>
          </cell>
          <cell r="N15200" t="str">
            <v>PI</v>
          </cell>
          <cell r="O15200" t="str">
            <v>Diseño y Elaboración de Gramáticas y Diccionarios de las lenguas Indígenas para la Educación Intercultural Bilingûe</v>
          </cell>
          <cell r="P15200">
            <v>18000</v>
          </cell>
          <cell r="Q15200">
            <v>0</v>
          </cell>
          <cell r="R15200">
            <v>18000</v>
          </cell>
          <cell r="S15200">
            <v>18000</v>
          </cell>
          <cell r="T15200">
            <v>9000</v>
          </cell>
          <cell r="U15200">
            <v>3058.94</v>
          </cell>
          <cell r="V15200">
            <v>0</v>
          </cell>
        </row>
        <row r="15201">
          <cell r="A15201">
            <v>22002</v>
          </cell>
          <cell r="B15201" t="str">
            <v>F</v>
          </cell>
          <cell r="C15201" t="str">
            <v>N</v>
          </cell>
          <cell r="D15201" t="str">
            <v>H</v>
          </cell>
          <cell r="E15201">
            <v>0</v>
          </cell>
          <cell r="F15201">
            <v>470</v>
          </cell>
          <cell r="G15201" t="str">
            <v>A520</v>
          </cell>
          <cell r="H15201">
            <v>0</v>
          </cell>
          <cell r="I15201">
            <v>3106</v>
          </cell>
          <cell r="J15201">
            <v>8</v>
          </cell>
          <cell r="K15201" t="str">
            <v>A</v>
          </cell>
          <cell r="L15201" t="str">
            <v>S</v>
          </cell>
          <cell r="M15201">
            <v>1</v>
          </cell>
          <cell r="N15201" t="str">
            <v>PI</v>
          </cell>
          <cell r="O15201" t="str">
            <v>Diseño y Elaboración de Gramáticas y Diccionarios de las lenguas Indígenas para la Educación Intercultural Bilingûe</v>
          </cell>
          <cell r="P15201">
            <v>4816.2</v>
          </cell>
          <cell r="Q15201">
            <v>0</v>
          </cell>
          <cell r="R15201">
            <v>4816.2</v>
          </cell>
          <cell r="S15201">
            <v>4816.2</v>
          </cell>
          <cell r="T15201">
            <v>2408.1</v>
          </cell>
          <cell r="U15201">
            <v>2002.05</v>
          </cell>
          <cell r="V15201">
            <v>0</v>
          </cell>
        </row>
        <row r="15202">
          <cell r="A15202">
            <v>22002</v>
          </cell>
          <cell r="B15202" t="str">
            <v>F</v>
          </cell>
          <cell r="C15202" t="str">
            <v>N</v>
          </cell>
          <cell r="D15202" t="str">
            <v>H</v>
          </cell>
          <cell r="E15202">
            <v>0</v>
          </cell>
          <cell r="F15202">
            <v>470</v>
          </cell>
          <cell r="G15202" t="str">
            <v>A520</v>
          </cell>
          <cell r="H15202">
            <v>0</v>
          </cell>
          <cell r="I15202">
            <v>3301</v>
          </cell>
          <cell r="J15202">
            <v>8</v>
          </cell>
          <cell r="K15202" t="str">
            <v>A</v>
          </cell>
          <cell r="L15202" t="str">
            <v>S</v>
          </cell>
          <cell r="M15202">
            <v>1</v>
          </cell>
          <cell r="N15202" t="str">
            <v>PI</v>
          </cell>
          <cell r="O15202" t="str">
            <v>Diseño y Elaboración de Gramáticas y Diccionarios de las lenguas Indígenas para la Educación Intercultural Bilingûe</v>
          </cell>
          <cell r="P15202">
            <v>70000</v>
          </cell>
          <cell r="Q15202">
            <v>0</v>
          </cell>
          <cell r="R15202">
            <v>70000</v>
          </cell>
          <cell r="S15202">
            <v>0</v>
          </cell>
          <cell r="T15202">
            <v>0</v>
          </cell>
          <cell r="U15202">
            <v>0</v>
          </cell>
          <cell r="V15202">
            <v>0</v>
          </cell>
        </row>
        <row r="15203">
          <cell r="A15203">
            <v>22002</v>
          </cell>
          <cell r="B15203" t="str">
            <v>F</v>
          </cell>
          <cell r="C15203" t="str">
            <v>N</v>
          </cell>
          <cell r="D15203" t="str">
            <v>H</v>
          </cell>
          <cell r="E15203">
            <v>0</v>
          </cell>
          <cell r="F15203">
            <v>470</v>
          </cell>
          <cell r="G15203" t="str">
            <v>A520</v>
          </cell>
          <cell r="H15203">
            <v>0</v>
          </cell>
          <cell r="I15203">
            <v>3607</v>
          </cell>
          <cell r="J15203">
            <v>8</v>
          </cell>
          <cell r="K15203" t="str">
            <v>A</v>
          </cell>
          <cell r="L15203" t="str">
            <v>B</v>
          </cell>
          <cell r="M15203">
            <v>1</v>
          </cell>
          <cell r="N15203" t="str">
            <v>PI</v>
          </cell>
          <cell r="O15203" t="str">
            <v>Diseño y Elaboración de Gramáticas y Diccionarios de las lenguas Indígenas para la Educación Intercultural Bilingûe</v>
          </cell>
          <cell r="P15203">
            <v>0</v>
          </cell>
          <cell r="Q15203">
            <v>1396939.5</v>
          </cell>
          <cell r="R15203">
            <v>1396939.5</v>
          </cell>
          <cell r="S15203">
            <v>1396939.5</v>
          </cell>
          <cell r="T15203">
            <v>1396939.5</v>
          </cell>
          <cell r="U15203">
            <v>0</v>
          </cell>
          <cell r="V15203">
            <v>0</v>
          </cell>
        </row>
        <row r="15204">
          <cell r="A15204">
            <v>22002</v>
          </cell>
          <cell r="B15204" t="str">
            <v>F</v>
          </cell>
          <cell r="C15204" t="str">
            <v>N</v>
          </cell>
          <cell r="D15204" t="str">
            <v>H</v>
          </cell>
          <cell r="E15204">
            <v>0</v>
          </cell>
          <cell r="F15204">
            <v>470</v>
          </cell>
          <cell r="G15204" t="str">
            <v>A520</v>
          </cell>
          <cell r="H15204">
            <v>0</v>
          </cell>
          <cell r="I15204">
            <v>3701</v>
          </cell>
          <cell r="J15204">
            <v>8</v>
          </cell>
          <cell r="K15204" t="str">
            <v>A</v>
          </cell>
          <cell r="L15204" t="str">
            <v>S</v>
          </cell>
          <cell r="M15204">
            <v>1</v>
          </cell>
          <cell r="N15204" t="str">
            <v>PI</v>
          </cell>
          <cell r="O15204" t="str">
            <v>Diseño y Elaboración de Gramáticas y Diccionarios de las lenguas Indígenas para la Educación Intercultural Bilingûe</v>
          </cell>
          <cell r="P15204">
            <v>18636</v>
          </cell>
          <cell r="Q15204">
            <v>0</v>
          </cell>
          <cell r="R15204">
            <v>18636</v>
          </cell>
          <cell r="S15204">
            <v>18636</v>
          </cell>
          <cell r="T15204">
            <v>13977</v>
          </cell>
          <cell r="U15204">
            <v>7331</v>
          </cell>
          <cell r="V15204">
            <v>0</v>
          </cell>
        </row>
        <row r="15205">
          <cell r="A15205">
            <v>22002</v>
          </cell>
          <cell r="B15205" t="str">
            <v>F</v>
          </cell>
          <cell r="C15205" t="str">
            <v>N</v>
          </cell>
          <cell r="D15205" t="str">
            <v>H</v>
          </cell>
          <cell r="E15205">
            <v>0</v>
          </cell>
          <cell r="F15205">
            <v>470</v>
          </cell>
          <cell r="G15205" t="str">
            <v>A520</v>
          </cell>
          <cell r="H15205">
            <v>0</v>
          </cell>
          <cell r="I15205">
            <v>3702</v>
          </cell>
          <cell r="J15205">
            <v>8</v>
          </cell>
          <cell r="K15205" t="str">
            <v>A</v>
          </cell>
          <cell r="L15205" t="str">
            <v>S</v>
          </cell>
          <cell r="M15205">
            <v>1</v>
          </cell>
          <cell r="N15205" t="str">
            <v>PI</v>
          </cell>
          <cell r="O15205" t="str">
            <v>Diseño y Elaboración de Gramáticas y Diccionarios de las lenguas Indígenas para la Educación Intercultural Bilingûe</v>
          </cell>
          <cell r="P15205">
            <v>161872</v>
          </cell>
          <cell r="Q15205">
            <v>0</v>
          </cell>
          <cell r="R15205">
            <v>161872</v>
          </cell>
          <cell r="S15205">
            <v>161872</v>
          </cell>
          <cell r="T15205">
            <v>121403.99</v>
          </cell>
          <cell r="U15205">
            <v>26949</v>
          </cell>
          <cell r="V15205">
            <v>0</v>
          </cell>
        </row>
        <row r="15206">
          <cell r="A15206">
            <v>22002</v>
          </cell>
          <cell r="B15206" t="str">
            <v>F</v>
          </cell>
          <cell r="C15206" t="str">
            <v>N</v>
          </cell>
          <cell r="D15206" t="str">
            <v>H</v>
          </cell>
          <cell r="E15206">
            <v>0</v>
          </cell>
          <cell r="F15206">
            <v>470</v>
          </cell>
          <cell r="G15206" t="str">
            <v>A520</v>
          </cell>
          <cell r="H15206">
            <v>0</v>
          </cell>
          <cell r="I15206">
            <v>3803</v>
          </cell>
          <cell r="J15206">
            <v>8</v>
          </cell>
          <cell r="K15206" t="str">
            <v>A</v>
          </cell>
          <cell r="L15206" t="str">
            <v>S</v>
          </cell>
          <cell r="M15206">
            <v>1</v>
          </cell>
          <cell r="N15206" t="str">
            <v>PI</v>
          </cell>
          <cell r="O15206" t="str">
            <v>Diseño y Elaboración de Gramáticas y Diccionarios de las lenguas Indígenas para la Educación Intercultural Bilingûe</v>
          </cell>
          <cell r="P15206">
            <v>69100</v>
          </cell>
          <cell r="Q15206">
            <v>0</v>
          </cell>
          <cell r="R15206">
            <v>69100</v>
          </cell>
          <cell r="S15206">
            <v>69100</v>
          </cell>
          <cell r="T15206">
            <v>69100</v>
          </cell>
          <cell r="U15206">
            <v>1706.03</v>
          </cell>
          <cell r="V15206">
            <v>0</v>
          </cell>
        </row>
        <row r="15207">
          <cell r="A15207">
            <v>22002</v>
          </cell>
          <cell r="B15207" t="str">
            <v>F</v>
          </cell>
          <cell r="C15207" t="str">
            <v>N</v>
          </cell>
          <cell r="D15207" t="str">
            <v>H</v>
          </cell>
          <cell r="E15207">
            <v>0</v>
          </cell>
          <cell r="F15207">
            <v>470</v>
          </cell>
          <cell r="G15207" t="str">
            <v>A521</v>
          </cell>
          <cell r="H15207">
            <v>0</v>
          </cell>
          <cell r="I15207">
            <v>5101</v>
          </cell>
          <cell r="J15207">
            <v>2</v>
          </cell>
          <cell r="K15207" t="str">
            <v>A</v>
          </cell>
          <cell r="L15207" t="str">
            <v>S</v>
          </cell>
          <cell r="M15207">
            <v>1</v>
          </cell>
          <cell r="N15207" t="str">
            <v>PI</v>
          </cell>
          <cell r="O15207" t="str">
            <v>Equipamiento Escolar Para Preescolar</v>
          </cell>
          <cell r="P15207">
            <v>431251.15</v>
          </cell>
          <cell r="Q15207">
            <v>0</v>
          </cell>
          <cell r="R15207">
            <v>431251.15</v>
          </cell>
          <cell r="S15207">
            <v>0</v>
          </cell>
          <cell r="T15207">
            <v>0</v>
          </cell>
          <cell r="U15207">
            <v>0</v>
          </cell>
          <cell r="V15207">
            <v>0</v>
          </cell>
        </row>
        <row r="15208">
          <cell r="A15208">
            <v>22002</v>
          </cell>
          <cell r="B15208" t="str">
            <v>F</v>
          </cell>
          <cell r="C15208" t="str">
            <v>N</v>
          </cell>
          <cell r="D15208" t="str">
            <v>H</v>
          </cell>
          <cell r="E15208">
            <v>0</v>
          </cell>
          <cell r="F15208">
            <v>470</v>
          </cell>
          <cell r="G15208" t="str">
            <v>A522</v>
          </cell>
          <cell r="H15208">
            <v>0</v>
          </cell>
          <cell r="I15208">
            <v>5101</v>
          </cell>
          <cell r="J15208">
            <v>2</v>
          </cell>
          <cell r="K15208" t="str">
            <v>A</v>
          </cell>
          <cell r="L15208" t="str">
            <v>S</v>
          </cell>
          <cell r="M15208">
            <v>1</v>
          </cell>
          <cell r="N15208" t="str">
            <v>PI</v>
          </cell>
          <cell r="O15208" t="str">
            <v>Equipamiento Escolar para Preescolar Indígena</v>
          </cell>
          <cell r="P15208">
            <v>756205.5</v>
          </cell>
          <cell r="Q15208">
            <v>0</v>
          </cell>
          <cell r="R15208">
            <v>756205.5</v>
          </cell>
          <cell r="S15208">
            <v>0</v>
          </cell>
          <cell r="T15208">
            <v>0</v>
          </cell>
          <cell r="U15208">
            <v>0</v>
          </cell>
          <cell r="V15208">
            <v>0</v>
          </cell>
        </row>
        <row r="15209">
          <cell r="A15209">
            <v>22002</v>
          </cell>
          <cell r="B15209" t="str">
            <v>F</v>
          </cell>
          <cell r="C15209" t="str">
            <v>N</v>
          </cell>
          <cell r="D15209" t="str">
            <v>H</v>
          </cell>
          <cell r="E15209">
            <v>0</v>
          </cell>
          <cell r="F15209">
            <v>470</v>
          </cell>
          <cell r="G15209" t="str">
            <v>A523</v>
          </cell>
          <cell r="H15209">
            <v>0</v>
          </cell>
          <cell r="I15209">
            <v>5101</v>
          </cell>
          <cell r="J15209">
            <v>2</v>
          </cell>
          <cell r="K15209" t="str">
            <v>A</v>
          </cell>
          <cell r="L15209" t="str">
            <v>S</v>
          </cell>
          <cell r="M15209">
            <v>1</v>
          </cell>
          <cell r="N15209" t="str">
            <v>PI</v>
          </cell>
          <cell r="O15209" t="str">
            <v>Equipamiento Escolar para Primaria</v>
          </cell>
          <cell r="P15209">
            <v>1760656.9</v>
          </cell>
          <cell r="Q15209">
            <v>0</v>
          </cell>
          <cell r="R15209">
            <v>1760656.9</v>
          </cell>
          <cell r="S15209">
            <v>0</v>
          </cell>
          <cell r="T15209">
            <v>0</v>
          </cell>
          <cell r="U15209">
            <v>0</v>
          </cell>
          <cell r="V15209">
            <v>0</v>
          </cell>
        </row>
        <row r="15210">
          <cell r="A15210">
            <v>22002</v>
          </cell>
          <cell r="B15210" t="str">
            <v>F</v>
          </cell>
          <cell r="C15210" t="str">
            <v>N</v>
          </cell>
          <cell r="D15210" t="str">
            <v>H</v>
          </cell>
          <cell r="E15210">
            <v>0</v>
          </cell>
          <cell r="F15210">
            <v>470</v>
          </cell>
          <cell r="G15210" t="str">
            <v>A524</v>
          </cell>
          <cell r="H15210">
            <v>0</v>
          </cell>
          <cell r="I15210">
            <v>5101</v>
          </cell>
          <cell r="J15210">
            <v>2</v>
          </cell>
          <cell r="K15210" t="str">
            <v>A</v>
          </cell>
          <cell r="L15210" t="str">
            <v>S</v>
          </cell>
          <cell r="M15210">
            <v>1</v>
          </cell>
          <cell r="N15210" t="str">
            <v>PI</v>
          </cell>
          <cell r="O15210" t="str">
            <v>Equipamiento Escolar para Primaria Indígena.</v>
          </cell>
          <cell r="P15210">
            <v>1833170.15</v>
          </cell>
          <cell r="Q15210">
            <v>0</v>
          </cell>
          <cell r="R15210">
            <v>1833170.15</v>
          </cell>
          <cell r="S15210">
            <v>0</v>
          </cell>
          <cell r="T15210">
            <v>0</v>
          </cell>
          <cell r="U15210">
            <v>0</v>
          </cell>
          <cell r="V15210">
            <v>0</v>
          </cell>
        </row>
        <row r="15211">
          <cell r="A15211">
            <v>22002</v>
          </cell>
          <cell r="B15211" t="str">
            <v>F</v>
          </cell>
          <cell r="C15211" t="str">
            <v>N</v>
          </cell>
          <cell r="D15211" t="str">
            <v>H</v>
          </cell>
          <cell r="E15211">
            <v>0</v>
          </cell>
          <cell r="F15211">
            <v>470</v>
          </cell>
          <cell r="G15211" t="str">
            <v>A525</v>
          </cell>
          <cell r="H15211">
            <v>0</v>
          </cell>
          <cell r="I15211">
            <v>5101</v>
          </cell>
          <cell r="J15211">
            <v>2</v>
          </cell>
          <cell r="K15211" t="str">
            <v>A</v>
          </cell>
          <cell r="L15211" t="str">
            <v>S</v>
          </cell>
          <cell r="M15211">
            <v>1</v>
          </cell>
          <cell r="N15211" t="str">
            <v>PI</v>
          </cell>
          <cell r="O15211" t="str">
            <v>Equipamiento Escolar para Secundaria General.</v>
          </cell>
          <cell r="P15211">
            <v>680403.25</v>
          </cell>
          <cell r="Q15211">
            <v>0</v>
          </cell>
          <cell r="R15211">
            <v>680403.25</v>
          </cell>
          <cell r="S15211">
            <v>0</v>
          </cell>
          <cell r="T15211">
            <v>0</v>
          </cell>
          <cell r="U15211">
            <v>0</v>
          </cell>
          <cell r="V15211">
            <v>0</v>
          </cell>
        </row>
        <row r="15212">
          <cell r="A15212">
            <v>22002</v>
          </cell>
          <cell r="B15212" t="str">
            <v>F</v>
          </cell>
          <cell r="C15212" t="str">
            <v>N</v>
          </cell>
          <cell r="D15212" t="str">
            <v>H</v>
          </cell>
          <cell r="E15212">
            <v>0</v>
          </cell>
          <cell r="F15212">
            <v>470</v>
          </cell>
          <cell r="G15212" t="str">
            <v>A526</v>
          </cell>
          <cell r="H15212">
            <v>0</v>
          </cell>
          <cell r="I15212">
            <v>5101</v>
          </cell>
          <cell r="J15212">
            <v>2</v>
          </cell>
          <cell r="K15212" t="str">
            <v>A</v>
          </cell>
          <cell r="L15212" t="str">
            <v>S</v>
          </cell>
          <cell r="M15212">
            <v>1</v>
          </cell>
          <cell r="N15212" t="str">
            <v>PI</v>
          </cell>
          <cell r="O15212" t="str">
            <v>Equipamiento Escolar para Secundaria Técnica</v>
          </cell>
          <cell r="P15212">
            <v>727071.4</v>
          </cell>
          <cell r="Q15212">
            <v>0</v>
          </cell>
          <cell r="R15212">
            <v>727071.4</v>
          </cell>
          <cell r="S15212">
            <v>0</v>
          </cell>
          <cell r="T15212">
            <v>0</v>
          </cell>
          <cell r="U15212">
            <v>0</v>
          </cell>
          <cell r="V15212">
            <v>0</v>
          </cell>
        </row>
        <row r="15213">
          <cell r="A15213">
            <v>22002</v>
          </cell>
          <cell r="B15213" t="str">
            <v>F</v>
          </cell>
          <cell r="C15213" t="str">
            <v>N</v>
          </cell>
          <cell r="D15213" t="str">
            <v>H</v>
          </cell>
          <cell r="E15213">
            <v>0</v>
          </cell>
          <cell r="F15213">
            <v>470</v>
          </cell>
          <cell r="G15213" t="str">
            <v>A527</v>
          </cell>
          <cell r="H15213">
            <v>0</v>
          </cell>
          <cell r="I15213">
            <v>2401</v>
          </cell>
          <cell r="J15213">
            <v>8</v>
          </cell>
          <cell r="K15213" t="str">
            <v>A</v>
          </cell>
          <cell r="L15213" t="str">
            <v>S</v>
          </cell>
          <cell r="M15213">
            <v>1</v>
          </cell>
          <cell r="N15213" t="str">
            <v>PI</v>
          </cell>
          <cell r="O15213" t="str">
            <v>Mantenimiento Preventivo</v>
          </cell>
          <cell r="P15213">
            <v>5895506</v>
          </cell>
          <cell r="Q15213">
            <v>0</v>
          </cell>
          <cell r="R15213">
            <v>5895506</v>
          </cell>
          <cell r="S15213">
            <v>5895506</v>
          </cell>
          <cell r="T15213">
            <v>5895506</v>
          </cell>
          <cell r="U15213">
            <v>0</v>
          </cell>
          <cell r="V15213">
            <v>0</v>
          </cell>
        </row>
        <row r="15214">
          <cell r="A15214">
            <v>22002</v>
          </cell>
          <cell r="B15214" t="str">
            <v>F</v>
          </cell>
          <cell r="C15214" t="str">
            <v>N</v>
          </cell>
          <cell r="D15214" t="str">
            <v>H</v>
          </cell>
          <cell r="E15214">
            <v>0</v>
          </cell>
          <cell r="F15214">
            <v>470</v>
          </cell>
          <cell r="G15214" t="str">
            <v>A527</v>
          </cell>
          <cell r="H15214">
            <v>0</v>
          </cell>
          <cell r="I15214">
            <v>3702</v>
          </cell>
          <cell r="J15214">
            <v>8</v>
          </cell>
          <cell r="K15214" t="str">
            <v>A</v>
          </cell>
          <cell r="L15214" t="str">
            <v>S</v>
          </cell>
          <cell r="M15214">
            <v>1</v>
          </cell>
          <cell r="N15214" t="str">
            <v>PI</v>
          </cell>
          <cell r="O15214" t="str">
            <v>Mantenimiento Preventivo</v>
          </cell>
          <cell r="P15214">
            <v>136004</v>
          </cell>
          <cell r="Q15214">
            <v>0</v>
          </cell>
          <cell r="R15214">
            <v>136004</v>
          </cell>
          <cell r="S15214">
            <v>136004</v>
          </cell>
          <cell r="T15214">
            <v>69078.009999999995</v>
          </cell>
          <cell r="U15214">
            <v>0</v>
          </cell>
          <cell r="V15214">
            <v>0</v>
          </cell>
        </row>
        <row r="15215">
          <cell r="A15215">
            <v>22002</v>
          </cell>
          <cell r="B15215" t="str">
            <v>F</v>
          </cell>
          <cell r="C15215" t="str">
            <v>N</v>
          </cell>
          <cell r="D15215" t="str">
            <v>H</v>
          </cell>
          <cell r="E15215">
            <v>0</v>
          </cell>
          <cell r="F15215">
            <v>470</v>
          </cell>
          <cell r="G15215" t="str">
            <v>A528</v>
          </cell>
          <cell r="H15215">
            <v>0</v>
          </cell>
          <cell r="I15215">
            <v>2401</v>
          </cell>
          <cell r="J15215">
            <v>8</v>
          </cell>
          <cell r="K15215" t="str">
            <v>A</v>
          </cell>
          <cell r="L15215" t="str">
            <v>S</v>
          </cell>
          <cell r="M15215">
            <v>1</v>
          </cell>
          <cell r="N15215" t="str">
            <v>PI</v>
          </cell>
          <cell r="O15215" t="str">
            <v>Autoequipamiento y Mantenimiento de Planteles Escolares</v>
          </cell>
          <cell r="P15215">
            <v>131550</v>
          </cell>
          <cell r="Q15215">
            <v>0</v>
          </cell>
          <cell r="R15215">
            <v>131550</v>
          </cell>
          <cell r="S15215">
            <v>131550</v>
          </cell>
          <cell r="T15215">
            <v>131550</v>
          </cell>
          <cell r="U15215">
            <v>0</v>
          </cell>
          <cell r="V15215">
            <v>0</v>
          </cell>
        </row>
        <row r="15216">
          <cell r="A15216">
            <v>22002</v>
          </cell>
          <cell r="B15216" t="str">
            <v>F</v>
          </cell>
          <cell r="C15216" t="str">
            <v>N</v>
          </cell>
          <cell r="D15216" t="str">
            <v>H</v>
          </cell>
          <cell r="E15216">
            <v>0</v>
          </cell>
          <cell r="F15216">
            <v>470</v>
          </cell>
          <cell r="G15216" t="str">
            <v>A528</v>
          </cell>
          <cell r="H15216">
            <v>0</v>
          </cell>
          <cell r="I15216">
            <v>3702</v>
          </cell>
          <cell r="J15216">
            <v>8</v>
          </cell>
          <cell r="K15216" t="str">
            <v>A</v>
          </cell>
          <cell r="L15216" t="str">
            <v>S</v>
          </cell>
          <cell r="M15216">
            <v>1</v>
          </cell>
          <cell r="N15216" t="str">
            <v>PI</v>
          </cell>
          <cell r="O15216" t="str">
            <v>Autoequipamiento y Mantenimiento de Planteles Escolares</v>
          </cell>
          <cell r="P15216">
            <v>3735</v>
          </cell>
          <cell r="Q15216">
            <v>0</v>
          </cell>
          <cell r="R15216">
            <v>3735</v>
          </cell>
          <cell r="S15216">
            <v>3735</v>
          </cell>
          <cell r="T15216">
            <v>2635</v>
          </cell>
          <cell r="U15216">
            <v>0</v>
          </cell>
          <cell r="V15216">
            <v>0</v>
          </cell>
        </row>
        <row r="15217">
          <cell r="A15217">
            <v>22002</v>
          </cell>
          <cell r="B15217" t="str">
            <v>F</v>
          </cell>
          <cell r="C15217" t="str">
            <v>N</v>
          </cell>
          <cell r="D15217" t="str">
            <v>H</v>
          </cell>
          <cell r="E15217">
            <v>0</v>
          </cell>
          <cell r="F15217">
            <v>470</v>
          </cell>
          <cell r="G15217" t="str">
            <v>A529</v>
          </cell>
          <cell r="H15217">
            <v>0</v>
          </cell>
          <cell r="I15217">
            <v>2101</v>
          </cell>
          <cell r="J15217">
            <v>8</v>
          </cell>
          <cell r="K15217" t="str">
            <v>A</v>
          </cell>
          <cell r="L15217" t="str">
            <v>S</v>
          </cell>
          <cell r="M15217">
            <v>1</v>
          </cell>
          <cell r="N15217" t="str">
            <v>PI</v>
          </cell>
          <cell r="O15217" t="str">
            <v>Atención  a las Asociaciones de Madres y Padres de Familia							_x000D_</v>
          </cell>
          <cell r="P15217">
            <v>13659</v>
          </cell>
          <cell r="Q15217">
            <v>0</v>
          </cell>
          <cell r="R15217">
            <v>13659</v>
          </cell>
          <cell r="S15217">
            <v>13659</v>
          </cell>
          <cell r="T15217">
            <v>6829.5</v>
          </cell>
          <cell r="U15217">
            <v>0</v>
          </cell>
          <cell r="V15217">
            <v>0</v>
          </cell>
        </row>
        <row r="15218">
          <cell r="A15218">
            <v>22002</v>
          </cell>
          <cell r="B15218" t="str">
            <v>F</v>
          </cell>
          <cell r="C15218" t="str">
            <v>N</v>
          </cell>
          <cell r="D15218" t="str">
            <v>H</v>
          </cell>
          <cell r="E15218">
            <v>0</v>
          </cell>
          <cell r="F15218">
            <v>470</v>
          </cell>
          <cell r="G15218" t="str">
            <v>A529</v>
          </cell>
          <cell r="H15218">
            <v>0</v>
          </cell>
          <cell r="I15218">
            <v>2103</v>
          </cell>
          <cell r="J15218">
            <v>8</v>
          </cell>
          <cell r="K15218" t="str">
            <v>A</v>
          </cell>
          <cell r="L15218" t="str">
            <v>S</v>
          </cell>
          <cell r="M15218">
            <v>1</v>
          </cell>
          <cell r="N15218" t="str">
            <v>PI</v>
          </cell>
          <cell r="O15218" t="str">
            <v>Atención  a las Asociaciones de Madres y Padres de Familia							_x000D_</v>
          </cell>
          <cell r="P15218">
            <v>2198</v>
          </cell>
          <cell r="Q15218">
            <v>0</v>
          </cell>
          <cell r="R15218">
            <v>2198</v>
          </cell>
          <cell r="S15218">
            <v>2198</v>
          </cell>
          <cell r="T15218">
            <v>1098.99</v>
          </cell>
          <cell r="U15218">
            <v>0</v>
          </cell>
          <cell r="V15218">
            <v>0</v>
          </cell>
        </row>
        <row r="15219">
          <cell r="A15219">
            <v>22002</v>
          </cell>
          <cell r="B15219" t="str">
            <v>F</v>
          </cell>
          <cell r="C15219" t="str">
            <v>N</v>
          </cell>
          <cell r="D15219" t="str">
            <v>H</v>
          </cell>
          <cell r="E15219">
            <v>0</v>
          </cell>
          <cell r="F15219">
            <v>470</v>
          </cell>
          <cell r="G15219" t="str">
            <v>A529</v>
          </cell>
          <cell r="H15219">
            <v>0</v>
          </cell>
          <cell r="I15219">
            <v>2105</v>
          </cell>
          <cell r="J15219">
            <v>8</v>
          </cell>
          <cell r="K15219" t="str">
            <v>A</v>
          </cell>
          <cell r="L15219" t="str">
            <v>S</v>
          </cell>
          <cell r="M15219">
            <v>1</v>
          </cell>
          <cell r="N15219" t="str">
            <v>PI</v>
          </cell>
          <cell r="O15219" t="str">
            <v>Atención  a las Asociaciones de Madres y Padres de Familia							_x000D_</v>
          </cell>
          <cell r="P15219">
            <v>16950</v>
          </cell>
          <cell r="Q15219">
            <v>0</v>
          </cell>
          <cell r="R15219">
            <v>16950</v>
          </cell>
          <cell r="S15219">
            <v>16950</v>
          </cell>
          <cell r="T15219">
            <v>8475</v>
          </cell>
          <cell r="U15219">
            <v>0</v>
          </cell>
          <cell r="V15219">
            <v>0</v>
          </cell>
        </row>
        <row r="15220">
          <cell r="A15220">
            <v>22002</v>
          </cell>
          <cell r="B15220" t="str">
            <v>F</v>
          </cell>
          <cell r="C15220" t="str">
            <v>N</v>
          </cell>
          <cell r="D15220" t="str">
            <v>H</v>
          </cell>
          <cell r="E15220">
            <v>0</v>
          </cell>
          <cell r="F15220">
            <v>470</v>
          </cell>
          <cell r="G15220" t="str">
            <v>A529</v>
          </cell>
          <cell r="H15220">
            <v>0</v>
          </cell>
          <cell r="I15220">
            <v>2106</v>
          </cell>
          <cell r="J15220">
            <v>8</v>
          </cell>
          <cell r="K15220" t="str">
            <v>A</v>
          </cell>
          <cell r="L15220" t="str">
            <v>S</v>
          </cell>
          <cell r="M15220">
            <v>1</v>
          </cell>
          <cell r="N15220" t="str">
            <v>PI</v>
          </cell>
          <cell r="O15220" t="str">
            <v>Atención  a las Asociaciones de Madres y Padres de Familia							_x000D_</v>
          </cell>
          <cell r="P15220">
            <v>13749</v>
          </cell>
          <cell r="Q15220">
            <v>0</v>
          </cell>
          <cell r="R15220">
            <v>13749</v>
          </cell>
          <cell r="S15220">
            <v>13749</v>
          </cell>
          <cell r="T15220">
            <v>6874.5</v>
          </cell>
          <cell r="U15220">
            <v>0</v>
          </cell>
          <cell r="V15220">
            <v>0</v>
          </cell>
        </row>
        <row r="15221">
          <cell r="A15221">
            <v>22002</v>
          </cell>
          <cell r="B15221" t="str">
            <v>F</v>
          </cell>
          <cell r="C15221" t="str">
            <v>N</v>
          </cell>
          <cell r="D15221" t="str">
            <v>H</v>
          </cell>
          <cell r="E15221">
            <v>0</v>
          </cell>
          <cell r="F15221">
            <v>470</v>
          </cell>
          <cell r="G15221" t="str">
            <v>A529</v>
          </cell>
          <cell r="H15221">
            <v>0</v>
          </cell>
          <cell r="I15221">
            <v>2303</v>
          </cell>
          <cell r="J15221">
            <v>8</v>
          </cell>
          <cell r="K15221" t="str">
            <v>A</v>
          </cell>
          <cell r="L15221" t="str">
            <v>S</v>
          </cell>
          <cell r="M15221">
            <v>1</v>
          </cell>
          <cell r="N15221" t="str">
            <v>PI</v>
          </cell>
          <cell r="O15221" t="str">
            <v>Atención  a las Asociaciones de Madres y Padres de Familia							_x000D_</v>
          </cell>
          <cell r="P15221">
            <v>360</v>
          </cell>
          <cell r="Q15221">
            <v>0</v>
          </cell>
          <cell r="R15221">
            <v>360</v>
          </cell>
          <cell r="S15221">
            <v>360</v>
          </cell>
          <cell r="T15221">
            <v>360</v>
          </cell>
          <cell r="U15221">
            <v>0</v>
          </cell>
          <cell r="V15221">
            <v>0</v>
          </cell>
        </row>
        <row r="15222">
          <cell r="A15222">
            <v>22002</v>
          </cell>
          <cell r="B15222" t="str">
            <v>F</v>
          </cell>
          <cell r="C15222" t="str">
            <v>N</v>
          </cell>
          <cell r="D15222" t="str">
            <v>H</v>
          </cell>
          <cell r="E15222">
            <v>0</v>
          </cell>
          <cell r="F15222">
            <v>470</v>
          </cell>
          <cell r="G15222" t="str">
            <v>A529</v>
          </cell>
          <cell r="H15222">
            <v>0</v>
          </cell>
          <cell r="I15222">
            <v>3701</v>
          </cell>
          <cell r="J15222">
            <v>8</v>
          </cell>
          <cell r="K15222" t="str">
            <v>A</v>
          </cell>
          <cell r="L15222" t="str">
            <v>S</v>
          </cell>
          <cell r="M15222">
            <v>1</v>
          </cell>
          <cell r="N15222" t="str">
            <v>PI</v>
          </cell>
          <cell r="O15222" t="str">
            <v>Atención  a las Asociaciones de Madres y Padres de Familia							_x000D_</v>
          </cell>
          <cell r="P15222">
            <v>14080</v>
          </cell>
          <cell r="Q15222">
            <v>0</v>
          </cell>
          <cell r="R15222">
            <v>14080</v>
          </cell>
          <cell r="S15222">
            <v>14080</v>
          </cell>
          <cell r="T15222">
            <v>9030</v>
          </cell>
          <cell r="U15222">
            <v>3519.99</v>
          </cell>
          <cell r="V15222">
            <v>0</v>
          </cell>
        </row>
        <row r="15223">
          <cell r="A15223">
            <v>22002</v>
          </cell>
          <cell r="B15223" t="str">
            <v>F</v>
          </cell>
          <cell r="C15223" t="str">
            <v>N</v>
          </cell>
          <cell r="D15223" t="str">
            <v>H</v>
          </cell>
          <cell r="E15223">
            <v>0</v>
          </cell>
          <cell r="F15223">
            <v>470</v>
          </cell>
          <cell r="G15223" t="str">
            <v>A529</v>
          </cell>
          <cell r="H15223">
            <v>0</v>
          </cell>
          <cell r="I15223">
            <v>3702</v>
          </cell>
          <cell r="J15223">
            <v>8</v>
          </cell>
          <cell r="K15223" t="str">
            <v>A</v>
          </cell>
          <cell r="L15223" t="str">
            <v>S</v>
          </cell>
          <cell r="M15223">
            <v>1</v>
          </cell>
          <cell r="N15223" t="str">
            <v>PI</v>
          </cell>
          <cell r="O15223" t="str">
            <v>Atención  a las Asociaciones de Madres y Padres de Familia							_x000D_</v>
          </cell>
          <cell r="P15223">
            <v>71331</v>
          </cell>
          <cell r="Q15223">
            <v>0</v>
          </cell>
          <cell r="R15223">
            <v>71331</v>
          </cell>
          <cell r="S15223">
            <v>71331</v>
          </cell>
          <cell r="T15223">
            <v>44549</v>
          </cell>
          <cell r="U15223">
            <v>16636</v>
          </cell>
          <cell r="V15223">
            <v>0</v>
          </cell>
        </row>
        <row r="15224">
          <cell r="A15224">
            <v>22002</v>
          </cell>
          <cell r="B15224" t="str">
            <v>F</v>
          </cell>
          <cell r="C15224" t="str">
            <v>N</v>
          </cell>
          <cell r="D15224" t="str">
            <v>H</v>
          </cell>
          <cell r="E15224">
            <v>0</v>
          </cell>
          <cell r="F15224">
            <v>470</v>
          </cell>
          <cell r="G15224" t="str">
            <v>A532</v>
          </cell>
          <cell r="H15224">
            <v>0</v>
          </cell>
          <cell r="I15224">
            <v>4123</v>
          </cell>
          <cell r="J15224">
            <v>8</v>
          </cell>
          <cell r="K15224" t="str">
            <v>Z</v>
          </cell>
          <cell r="L15224" t="str">
            <v>B</v>
          </cell>
          <cell r="M15224">
            <v>1</v>
          </cell>
          <cell r="N15224" t="str">
            <v>PI</v>
          </cell>
          <cell r="O15224" t="str">
            <v>Mantenimiento Preventivo a Escuelas Siniestradas</v>
          </cell>
          <cell r="P15224">
            <v>0</v>
          </cell>
          <cell r="Q15224">
            <v>103687.48</v>
          </cell>
          <cell r="R15224">
            <v>103687.48</v>
          </cell>
          <cell r="S15224">
            <v>103687.48</v>
          </cell>
          <cell r="T15224">
            <v>103687.48</v>
          </cell>
          <cell r="U15224">
            <v>0</v>
          </cell>
          <cell r="V15224">
            <v>0</v>
          </cell>
        </row>
        <row r="15225">
          <cell r="A15225">
            <v>22002</v>
          </cell>
          <cell r="B15225" t="str">
            <v>F</v>
          </cell>
          <cell r="C15225" t="str">
            <v>Q</v>
          </cell>
          <cell r="D15225" t="str">
            <v>H</v>
          </cell>
          <cell r="E15225">
            <v>0</v>
          </cell>
          <cell r="F15225">
            <v>417</v>
          </cell>
          <cell r="G15225" t="str">
            <v>A501</v>
          </cell>
          <cell r="H15225">
            <v>0</v>
          </cell>
          <cell r="I15225">
            <v>2101</v>
          </cell>
          <cell r="J15225">
            <v>8</v>
          </cell>
          <cell r="K15225" t="str">
            <v>A</v>
          </cell>
          <cell r="L15225" t="str">
            <v>S</v>
          </cell>
          <cell r="M15225">
            <v>1</v>
          </cell>
          <cell r="N15225" t="str">
            <v>PI</v>
          </cell>
          <cell r="O15225" t="str">
            <v>Educación Física en Preescolar</v>
          </cell>
          <cell r="P15225">
            <v>11550</v>
          </cell>
          <cell r="Q15225">
            <v>0</v>
          </cell>
          <cell r="R15225">
            <v>11550</v>
          </cell>
          <cell r="S15225">
            <v>11550</v>
          </cell>
          <cell r="T15225">
            <v>5775</v>
          </cell>
          <cell r="U15225">
            <v>5774.15</v>
          </cell>
          <cell r="V15225">
            <v>0</v>
          </cell>
        </row>
        <row r="15226">
          <cell r="A15226">
            <v>22002</v>
          </cell>
          <cell r="B15226" t="str">
            <v>F</v>
          </cell>
          <cell r="C15226" t="str">
            <v>Q</v>
          </cell>
          <cell r="D15226" t="str">
            <v>H</v>
          </cell>
          <cell r="E15226">
            <v>0</v>
          </cell>
          <cell r="F15226">
            <v>417</v>
          </cell>
          <cell r="G15226" t="str">
            <v>A501</v>
          </cell>
          <cell r="H15226">
            <v>0</v>
          </cell>
          <cell r="I15226">
            <v>2703</v>
          </cell>
          <cell r="J15226">
            <v>8</v>
          </cell>
          <cell r="K15226" t="str">
            <v>A</v>
          </cell>
          <cell r="L15226" t="str">
            <v>S</v>
          </cell>
          <cell r="M15226">
            <v>1</v>
          </cell>
          <cell r="N15226" t="str">
            <v>PI</v>
          </cell>
          <cell r="O15226" t="str">
            <v>Educación Física en Preescolar</v>
          </cell>
          <cell r="P15226">
            <v>13000</v>
          </cell>
          <cell r="Q15226">
            <v>0</v>
          </cell>
          <cell r="R15226">
            <v>13000</v>
          </cell>
          <cell r="S15226">
            <v>13000</v>
          </cell>
          <cell r="T15226">
            <v>6500</v>
          </cell>
          <cell r="U15226">
            <v>6483.13</v>
          </cell>
          <cell r="V15226">
            <v>0</v>
          </cell>
        </row>
        <row r="15227">
          <cell r="A15227">
            <v>22002</v>
          </cell>
          <cell r="B15227" t="str">
            <v>F</v>
          </cell>
          <cell r="C15227" t="str">
            <v>Q</v>
          </cell>
          <cell r="D15227" t="str">
            <v>H</v>
          </cell>
          <cell r="E15227">
            <v>0</v>
          </cell>
          <cell r="F15227">
            <v>417</v>
          </cell>
          <cell r="G15227" t="str">
            <v>A501</v>
          </cell>
          <cell r="H15227">
            <v>0</v>
          </cell>
          <cell r="I15227">
            <v>3701</v>
          </cell>
          <cell r="J15227">
            <v>8</v>
          </cell>
          <cell r="K15227" t="str">
            <v>A</v>
          </cell>
          <cell r="L15227" t="str">
            <v>S</v>
          </cell>
          <cell r="M15227">
            <v>1</v>
          </cell>
          <cell r="N15227" t="str">
            <v>PI</v>
          </cell>
          <cell r="O15227" t="str">
            <v>Educación Física en Preescolar</v>
          </cell>
          <cell r="P15227">
            <v>3148</v>
          </cell>
          <cell r="Q15227">
            <v>0</v>
          </cell>
          <cell r="R15227">
            <v>3148</v>
          </cell>
          <cell r="S15227">
            <v>3148</v>
          </cell>
          <cell r="T15227">
            <v>2464</v>
          </cell>
          <cell r="U15227">
            <v>40</v>
          </cell>
          <cell r="V15227">
            <v>0</v>
          </cell>
        </row>
        <row r="15228">
          <cell r="A15228">
            <v>22002</v>
          </cell>
          <cell r="B15228" t="str">
            <v>F</v>
          </cell>
          <cell r="C15228" t="str">
            <v>Q</v>
          </cell>
          <cell r="D15228" t="str">
            <v>H</v>
          </cell>
          <cell r="E15228">
            <v>0</v>
          </cell>
          <cell r="F15228">
            <v>417</v>
          </cell>
          <cell r="G15228" t="str">
            <v>A501</v>
          </cell>
          <cell r="H15228">
            <v>0</v>
          </cell>
          <cell r="I15228">
            <v>3702</v>
          </cell>
          <cell r="J15228">
            <v>8</v>
          </cell>
          <cell r="K15228" t="str">
            <v>A</v>
          </cell>
          <cell r="L15228" t="str">
            <v>S</v>
          </cell>
          <cell r="M15228">
            <v>1</v>
          </cell>
          <cell r="N15228" t="str">
            <v>PI</v>
          </cell>
          <cell r="O15228" t="str">
            <v>Educación Física en Preescolar</v>
          </cell>
          <cell r="P15228">
            <v>6230</v>
          </cell>
          <cell r="Q15228">
            <v>0</v>
          </cell>
          <cell r="R15228">
            <v>6230</v>
          </cell>
          <cell r="S15228">
            <v>6230</v>
          </cell>
          <cell r="T15228">
            <v>5268</v>
          </cell>
          <cell r="U15228">
            <v>167</v>
          </cell>
          <cell r="V15228">
            <v>0</v>
          </cell>
        </row>
        <row r="15229">
          <cell r="A15229">
            <v>22002</v>
          </cell>
          <cell r="B15229" t="str">
            <v>F</v>
          </cell>
          <cell r="C15229" t="str">
            <v>Q</v>
          </cell>
          <cell r="D15229" t="str">
            <v>H</v>
          </cell>
          <cell r="E15229">
            <v>0</v>
          </cell>
          <cell r="F15229">
            <v>417</v>
          </cell>
          <cell r="G15229" t="str">
            <v>A502</v>
          </cell>
          <cell r="H15229">
            <v>0</v>
          </cell>
          <cell r="I15229">
            <v>1109</v>
          </cell>
          <cell r="J15229">
            <v>8</v>
          </cell>
          <cell r="K15229" t="str">
            <v>A</v>
          </cell>
          <cell r="L15229" t="str">
            <v>S</v>
          </cell>
          <cell r="M15229">
            <v>6</v>
          </cell>
          <cell r="N15229" t="str">
            <v>PI</v>
          </cell>
          <cell r="O15229" t="str">
            <v>Educación Física en Primaria</v>
          </cell>
          <cell r="P15229">
            <v>90589523.760000005</v>
          </cell>
          <cell r="Q15229">
            <v>0</v>
          </cell>
          <cell r="R15229">
            <v>90589523.760000005</v>
          </cell>
          <cell r="S15229">
            <v>90589523.760000005</v>
          </cell>
          <cell r="T15229">
            <v>60393015.840000004</v>
          </cell>
          <cell r="U15229">
            <v>37745634.899999999</v>
          </cell>
          <cell r="V15229">
            <v>0</v>
          </cell>
        </row>
        <row r="15230">
          <cell r="A15230">
            <v>22002</v>
          </cell>
          <cell r="B15230" t="str">
            <v>F</v>
          </cell>
          <cell r="C15230" t="str">
            <v>Q</v>
          </cell>
          <cell r="D15230" t="str">
            <v>H</v>
          </cell>
          <cell r="E15230">
            <v>0</v>
          </cell>
          <cell r="F15230">
            <v>417</v>
          </cell>
          <cell r="G15230" t="str">
            <v>A502</v>
          </cell>
          <cell r="H15230">
            <v>0</v>
          </cell>
          <cell r="I15230">
            <v>1121</v>
          </cell>
          <cell r="J15230">
            <v>8</v>
          </cell>
          <cell r="K15230" t="str">
            <v>A</v>
          </cell>
          <cell r="L15230" t="str">
            <v>S</v>
          </cell>
          <cell r="M15230">
            <v>6</v>
          </cell>
          <cell r="N15230" t="str">
            <v>PI</v>
          </cell>
          <cell r="O15230" t="str">
            <v>Educación Física en Primaria</v>
          </cell>
          <cell r="P15230">
            <v>2225588.88</v>
          </cell>
          <cell r="Q15230">
            <v>0</v>
          </cell>
          <cell r="R15230">
            <v>2225588.88</v>
          </cell>
          <cell r="S15230">
            <v>2225588.88</v>
          </cell>
          <cell r="T15230">
            <v>1483725.92</v>
          </cell>
          <cell r="U15230">
            <v>927328.7</v>
          </cell>
          <cell r="V15230">
            <v>0</v>
          </cell>
        </row>
        <row r="15231">
          <cell r="A15231">
            <v>22002</v>
          </cell>
          <cell r="B15231" t="str">
            <v>F</v>
          </cell>
          <cell r="C15231" t="str">
            <v>Q</v>
          </cell>
          <cell r="D15231" t="str">
            <v>H</v>
          </cell>
          <cell r="E15231">
            <v>0</v>
          </cell>
          <cell r="F15231">
            <v>417</v>
          </cell>
          <cell r="G15231" t="str">
            <v>A502</v>
          </cell>
          <cell r="H15231">
            <v>0</v>
          </cell>
          <cell r="I15231">
            <v>1122</v>
          </cell>
          <cell r="J15231">
            <v>8</v>
          </cell>
          <cell r="K15231" t="str">
            <v>A</v>
          </cell>
          <cell r="L15231" t="str">
            <v>S</v>
          </cell>
          <cell r="M15231">
            <v>6</v>
          </cell>
          <cell r="N15231" t="str">
            <v>PI</v>
          </cell>
          <cell r="O15231" t="str">
            <v>Educación Física en Primaria</v>
          </cell>
          <cell r="P15231">
            <v>507932.28</v>
          </cell>
          <cell r="Q15231">
            <v>0</v>
          </cell>
          <cell r="R15231">
            <v>507932.28</v>
          </cell>
          <cell r="S15231">
            <v>507932.28</v>
          </cell>
          <cell r="T15231">
            <v>338621.52</v>
          </cell>
          <cell r="U15231">
            <v>211638.45</v>
          </cell>
          <cell r="V15231">
            <v>0</v>
          </cell>
        </row>
        <row r="15232">
          <cell r="A15232">
            <v>22002</v>
          </cell>
          <cell r="B15232" t="str">
            <v>F</v>
          </cell>
          <cell r="C15232" t="str">
            <v>Q</v>
          </cell>
          <cell r="D15232" t="str">
            <v>H</v>
          </cell>
          <cell r="E15232">
            <v>0</v>
          </cell>
          <cell r="F15232">
            <v>417</v>
          </cell>
          <cell r="G15232" t="str">
            <v>A502</v>
          </cell>
          <cell r="H15232">
            <v>0</v>
          </cell>
          <cell r="I15232">
            <v>1123</v>
          </cell>
          <cell r="J15232">
            <v>8</v>
          </cell>
          <cell r="K15232" t="str">
            <v>A</v>
          </cell>
          <cell r="L15232" t="str">
            <v>S</v>
          </cell>
          <cell r="M15232">
            <v>6</v>
          </cell>
          <cell r="N15232" t="str">
            <v>PI</v>
          </cell>
          <cell r="O15232" t="str">
            <v>Educación Física en Primaria</v>
          </cell>
          <cell r="P15232">
            <v>26940984.48</v>
          </cell>
          <cell r="Q15232">
            <v>0</v>
          </cell>
          <cell r="R15232">
            <v>26940984.48</v>
          </cell>
          <cell r="S15232">
            <v>26940984.48</v>
          </cell>
          <cell r="T15232">
            <v>17960656.32</v>
          </cell>
          <cell r="U15232">
            <v>11225410.199999999</v>
          </cell>
          <cell r="V15232">
            <v>0</v>
          </cell>
        </row>
        <row r="15233">
          <cell r="A15233">
            <v>22002</v>
          </cell>
          <cell r="B15233" t="str">
            <v>F</v>
          </cell>
          <cell r="C15233" t="str">
            <v>Q</v>
          </cell>
          <cell r="D15233" t="str">
            <v>H</v>
          </cell>
          <cell r="E15233">
            <v>0</v>
          </cell>
          <cell r="F15233">
            <v>417</v>
          </cell>
          <cell r="G15233" t="str">
            <v>A502</v>
          </cell>
          <cell r="H15233">
            <v>0</v>
          </cell>
          <cell r="I15233">
            <v>1302</v>
          </cell>
          <cell r="J15233">
            <v>8</v>
          </cell>
          <cell r="K15233" t="str">
            <v>A</v>
          </cell>
          <cell r="L15233" t="str">
            <v>S</v>
          </cell>
          <cell r="M15233">
            <v>6</v>
          </cell>
          <cell r="N15233" t="str">
            <v>PI</v>
          </cell>
          <cell r="O15233" t="str">
            <v>Educación Física en Primaria</v>
          </cell>
          <cell r="P15233">
            <v>908683.68</v>
          </cell>
          <cell r="Q15233">
            <v>0</v>
          </cell>
          <cell r="R15233">
            <v>908683.68</v>
          </cell>
          <cell r="S15233">
            <v>908683.68</v>
          </cell>
          <cell r="T15233">
            <v>605789.12</v>
          </cell>
          <cell r="U15233">
            <v>378618.2</v>
          </cell>
          <cell r="V15233">
            <v>0</v>
          </cell>
        </row>
        <row r="15234">
          <cell r="A15234">
            <v>22002</v>
          </cell>
          <cell r="B15234" t="str">
            <v>F</v>
          </cell>
          <cell r="C15234" t="str">
            <v>Q</v>
          </cell>
          <cell r="D15234" t="str">
            <v>H</v>
          </cell>
          <cell r="E15234">
            <v>0</v>
          </cell>
          <cell r="F15234">
            <v>417</v>
          </cell>
          <cell r="G15234" t="str">
            <v>A502</v>
          </cell>
          <cell r="H15234">
            <v>0</v>
          </cell>
          <cell r="I15234">
            <v>1303</v>
          </cell>
          <cell r="J15234">
            <v>8</v>
          </cell>
          <cell r="K15234" t="str">
            <v>A</v>
          </cell>
          <cell r="L15234" t="str">
            <v>S</v>
          </cell>
          <cell r="M15234">
            <v>6</v>
          </cell>
          <cell r="N15234" t="str">
            <v>PI</v>
          </cell>
          <cell r="O15234" t="str">
            <v>Educación Física en Primaria</v>
          </cell>
          <cell r="P15234">
            <v>275743.68</v>
          </cell>
          <cell r="Q15234">
            <v>0</v>
          </cell>
          <cell r="R15234">
            <v>275743.68</v>
          </cell>
          <cell r="S15234">
            <v>275743.68</v>
          </cell>
          <cell r="T15234">
            <v>183829.12</v>
          </cell>
          <cell r="U15234">
            <v>114893.2</v>
          </cell>
          <cell r="V15234">
            <v>0</v>
          </cell>
        </row>
        <row r="15235">
          <cell r="A15235">
            <v>22002</v>
          </cell>
          <cell r="B15235" t="str">
            <v>F</v>
          </cell>
          <cell r="C15235" t="str">
            <v>Q</v>
          </cell>
          <cell r="D15235" t="str">
            <v>H</v>
          </cell>
          <cell r="E15235">
            <v>0</v>
          </cell>
          <cell r="F15235">
            <v>417</v>
          </cell>
          <cell r="G15235" t="str">
            <v>A502</v>
          </cell>
          <cell r="H15235">
            <v>0</v>
          </cell>
          <cell r="I15235">
            <v>1322</v>
          </cell>
          <cell r="J15235">
            <v>8</v>
          </cell>
          <cell r="K15235" t="str">
            <v>A</v>
          </cell>
          <cell r="L15235" t="str">
            <v>S</v>
          </cell>
          <cell r="M15235">
            <v>6</v>
          </cell>
          <cell r="N15235" t="str">
            <v>PI</v>
          </cell>
          <cell r="O15235" t="str">
            <v>Educación Física en Primaria</v>
          </cell>
          <cell r="P15235">
            <v>491064</v>
          </cell>
          <cell r="Q15235">
            <v>0</v>
          </cell>
          <cell r="R15235">
            <v>491064</v>
          </cell>
          <cell r="S15235">
            <v>491064</v>
          </cell>
          <cell r="T15235">
            <v>327376</v>
          </cell>
          <cell r="U15235">
            <v>204610</v>
          </cell>
          <cell r="V15235">
            <v>0</v>
          </cell>
        </row>
        <row r="15236">
          <cell r="A15236">
            <v>22002</v>
          </cell>
          <cell r="B15236" t="str">
            <v>F</v>
          </cell>
          <cell r="C15236" t="str">
            <v>Q</v>
          </cell>
          <cell r="D15236" t="str">
            <v>H</v>
          </cell>
          <cell r="E15236">
            <v>0</v>
          </cell>
          <cell r="F15236">
            <v>417</v>
          </cell>
          <cell r="G15236" t="str">
            <v>A502</v>
          </cell>
          <cell r="H15236">
            <v>0</v>
          </cell>
          <cell r="I15236">
            <v>1323</v>
          </cell>
          <cell r="J15236">
            <v>8</v>
          </cell>
          <cell r="K15236" t="str">
            <v>A</v>
          </cell>
          <cell r="L15236" t="str">
            <v>S</v>
          </cell>
          <cell r="M15236">
            <v>6</v>
          </cell>
          <cell r="N15236" t="str">
            <v>PI</v>
          </cell>
          <cell r="O15236" t="str">
            <v>Educación Física en Primaria</v>
          </cell>
          <cell r="P15236">
            <v>292120.08</v>
          </cell>
          <cell r="Q15236">
            <v>0</v>
          </cell>
          <cell r="R15236">
            <v>292120.08</v>
          </cell>
          <cell r="S15236">
            <v>292120.08</v>
          </cell>
          <cell r="T15236">
            <v>194746.72</v>
          </cell>
          <cell r="U15236">
            <v>121716.7</v>
          </cell>
          <cell r="V15236">
            <v>0</v>
          </cell>
        </row>
        <row r="15237">
          <cell r="A15237">
            <v>22002</v>
          </cell>
          <cell r="B15237" t="str">
            <v>F</v>
          </cell>
          <cell r="C15237" t="str">
            <v>Q</v>
          </cell>
          <cell r="D15237" t="str">
            <v>H</v>
          </cell>
          <cell r="E15237">
            <v>0</v>
          </cell>
          <cell r="F15237">
            <v>417</v>
          </cell>
          <cell r="G15237" t="str">
            <v>A502</v>
          </cell>
          <cell r="H15237">
            <v>0</v>
          </cell>
          <cell r="I15237">
            <v>1324</v>
          </cell>
          <cell r="J15237">
            <v>8</v>
          </cell>
          <cell r="K15237" t="str">
            <v>A</v>
          </cell>
          <cell r="L15237" t="str">
            <v>S</v>
          </cell>
          <cell r="M15237">
            <v>6</v>
          </cell>
          <cell r="N15237" t="str">
            <v>PI</v>
          </cell>
          <cell r="O15237" t="str">
            <v>Educación Física en Primaria</v>
          </cell>
          <cell r="P15237">
            <v>595012.68000000005</v>
          </cell>
          <cell r="Q15237">
            <v>0</v>
          </cell>
          <cell r="R15237">
            <v>595012.68000000005</v>
          </cell>
          <cell r="S15237">
            <v>595012.68000000005</v>
          </cell>
          <cell r="T15237">
            <v>396675.12</v>
          </cell>
          <cell r="U15237">
            <v>247921.95</v>
          </cell>
          <cell r="V15237">
            <v>0</v>
          </cell>
        </row>
        <row r="15238">
          <cell r="A15238">
            <v>22002</v>
          </cell>
          <cell r="B15238" t="str">
            <v>F</v>
          </cell>
          <cell r="C15238" t="str">
            <v>Q</v>
          </cell>
          <cell r="D15238" t="str">
            <v>H</v>
          </cell>
          <cell r="E15238">
            <v>0</v>
          </cell>
          <cell r="F15238">
            <v>417</v>
          </cell>
          <cell r="G15238" t="str">
            <v>A502</v>
          </cell>
          <cell r="H15238">
            <v>0</v>
          </cell>
          <cell r="I15238">
            <v>1327</v>
          </cell>
          <cell r="J15238">
            <v>8</v>
          </cell>
          <cell r="K15238" t="str">
            <v>A</v>
          </cell>
          <cell r="L15238" t="str">
            <v>S</v>
          </cell>
          <cell r="M15238">
            <v>6</v>
          </cell>
          <cell r="N15238" t="str">
            <v>PI</v>
          </cell>
          <cell r="O15238" t="str">
            <v>Educación Física en Primaria</v>
          </cell>
          <cell r="P15238">
            <v>218469.12</v>
          </cell>
          <cell r="Q15238">
            <v>0</v>
          </cell>
          <cell r="R15238">
            <v>218469.12</v>
          </cell>
          <cell r="S15238">
            <v>218469.12</v>
          </cell>
          <cell r="T15238">
            <v>145646.07999999999</v>
          </cell>
          <cell r="U15238">
            <v>91028.800000000003</v>
          </cell>
          <cell r="V15238">
            <v>0</v>
          </cell>
        </row>
        <row r="15239">
          <cell r="A15239">
            <v>22002</v>
          </cell>
          <cell r="B15239" t="str">
            <v>F</v>
          </cell>
          <cell r="C15239" t="str">
            <v>Q</v>
          </cell>
          <cell r="D15239" t="str">
            <v>H</v>
          </cell>
          <cell r="E15239">
            <v>0</v>
          </cell>
          <cell r="F15239">
            <v>417</v>
          </cell>
          <cell r="G15239" t="str">
            <v>A502</v>
          </cell>
          <cell r="H15239">
            <v>0</v>
          </cell>
          <cell r="I15239">
            <v>1334</v>
          </cell>
          <cell r="J15239">
            <v>8</v>
          </cell>
          <cell r="K15239" t="str">
            <v>A</v>
          </cell>
          <cell r="L15239" t="str">
            <v>S</v>
          </cell>
          <cell r="M15239">
            <v>6</v>
          </cell>
          <cell r="N15239" t="str">
            <v>PI</v>
          </cell>
          <cell r="O15239" t="str">
            <v>Educación Física en Primaria</v>
          </cell>
          <cell r="P15239">
            <v>2476706.88</v>
          </cell>
          <cell r="Q15239">
            <v>0</v>
          </cell>
          <cell r="R15239">
            <v>2476706.88</v>
          </cell>
          <cell r="S15239">
            <v>2476706.88</v>
          </cell>
          <cell r="T15239">
            <v>1651137.92</v>
          </cell>
          <cell r="U15239">
            <v>1031961.2</v>
          </cell>
          <cell r="V15239">
            <v>0</v>
          </cell>
        </row>
        <row r="15240">
          <cell r="A15240">
            <v>22002</v>
          </cell>
          <cell r="B15240" t="str">
            <v>F</v>
          </cell>
          <cell r="C15240" t="str">
            <v>Q</v>
          </cell>
          <cell r="D15240" t="str">
            <v>H</v>
          </cell>
          <cell r="E15240">
            <v>0</v>
          </cell>
          <cell r="F15240">
            <v>417</v>
          </cell>
          <cell r="G15240" t="str">
            <v>A502</v>
          </cell>
          <cell r="H15240">
            <v>0</v>
          </cell>
          <cell r="I15240">
            <v>1335</v>
          </cell>
          <cell r="J15240">
            <v>8</v>
          </cell>
          <cell r="K15240" t="str">
            <v>A</v>
          </cell>
          <cell r="L15240" t="str">
            <v>S</v>
          </cell>
          <cell r="M15240">
            <v>6</v>
          </cell>
          <cell r="N15240" t="str">
            <v>PI</v>
          </cell>
          <cell r="O15240" t="str">
            <v>Educación Física en Primaria</v>
          </cell>
          <cell r="P15240">
            <v>1874108.64</v>
          </cell>
          <cell r="Q15240">
            <v>0</v>
          </cell>
          <cell r="R15240">
            <v>1874108.64</v>
          </cell>
          <cell r="S15240">
            <v>1874108.64</v>
          </cell>
          <cell r="T15240">
            <v>1249405.76</v>
          </cell>
          <cell r="U15240">
            <v>780878.6</v>
          </cell>
          <cell r="V15240">
            <v>0</v>
          </cell>
        </row>
        <row r="15241">
          <cell r="A15241">
            <v>22002</v>
          </cell>
          <cell r="B15241" t="str">
            <v>F</v>
          </cell>
          <cell r="C15241" t="str">
            <v>Q</v>
          </cell>
          <cell r="D15241" t="str">
            <v>H</v>
          </cell>
          <cell r="E15241">
            <v>0</v>
          </cell>
          <cell r="F15241">
            <v>417</v>
          </cell>
          <cell r="G15241" t="str">
            <v>A502</v>
          </cell>
          <cell r="H15241">
            <v>0</v>
          </cell>
          <cell r="I15241">
            <v>1338</v>
          </cell>
          <cell r="J15241">
            <v>8</v>
          </cell>
          <cell r="K15241" t="str">
            <v>A</v>
          </cell>
          <cell r="L15241" t="str">
            <v>S</v>
          </cell>
          <cell r="M15241">
            <v>6</v>
          </cell>
          <cell r="N15241" t="str">
            <v>PI</v>
          </cell>
          <cell r="O15241" t="str">
            <v>Educación Física en Primaria</v>
          </cell>
          <cell r="P15241">
            <v>2299331.64</v>
          </cell>
          <cell r="Q15241">
            <v>0</v>
          </cell>
          <cell r="R15241">
            <v>2299331.64</v>
          </cell>
          <cell r="S15241">
            <v>2299331.64</v>
          </cell>
          <cell r="T15241">
            <v>1532887.76</v>
          </cell>
          <cell r="U15241">
            <v>958054.85</v>
          </cell>
          <cell r="V15241">
            <v>0</v>
          </cell>
        </row>
        <row r="15242">
          <cell r="A15242">
            <v>22002</v>
          </cell>
          <cell r="B15242" t="str">
            <v>F</v>
          </cell>
          <cell r="C15242" t="str">
            <v>Q</v>
          </cell>
          <cell r="D15242" t="str">
            <v>H</v>
          </cell>
          <cell r="E15242">
            <v>0</v>
          </cell>
          <cell r="F15242">
            <v>417</v>
          </cell>
          <cell r="G15242" t="str">
            <v>A502</v>
          </cell>
          <cell r="H15242">
            <v>0</v>
          </cell>
          <cell r="I15242">
            <v>1339</v>
          </cell>
          <cell r="J15242">
            <v>8</v>
          </cell>
          <cell r="K15242" t="str">
            <v>A</v>
          </cell>
          <cell r="L15242" t="str">
            <v>S</v>
          </cell>
          <cell r="M15242">
            <v>6</v>
          </cell>
          <cell r="N15242" t="str">
            <v>PI</v>
          </cell>
          <cell r="O15242" t="str">
            <v>Educación Física en Primaria</v>
          </cell>
          <cell r="P15242">
            <v>2358301.2400000002</v>
          </cell>
          <cell r="Q15242">
            <v>0</v>
          </cell>
          <cell r="R15242">
            <v>2358301.2400000002</v>
          </cell>
          <cell r="S15242">
            <v>2358301.2400000002</v>
          </cell>
          <cell r="T15242">
            <v>1572200.8</v>
          </cell>
          <cell r="U15242">
            <v>982625.5</v>
          </cell>
          <cell r="V15242">
            <v>0</v>
          </cell>
        </row>
        <row r="15243">
          <cell r="A15243">
            <v>22002</v>
          </cell>
          <cell r="B15243" t="str">
            <v>F</v>
          </cell>
          <cell r="C15243" t="str">
            <v>Q</v>
          </cell>
          <cell r="D15243" t="str">
            <v>H</v>
          </cell>
          <cell r="E15243">
            <v>0</v>
          </cell>
          <cell r="F15243">
            <v>417</v>
          </cell>
          <cell r="G15243" t="str">
            <v>A502</v>
          </cell>
          <cell r="H15243">
            <v>0</v>
          </cell>
          <cell r="I15243">
            <v>1340</v>
          </cell>
          <cell r="J15243">
            <v>8</v>
          </cell>
          <cell r="K15243" t="str">
            <v>A</v>
          </cell>
          <cell r="L15243" t="str">
            <v>S</v>
          </cell>
          <cell r="M15243">
            <v>6</v>
          </cell>
          <cell r="N15243" t="str">
            <v>PI</v>
          </cell>
          <cell r="O15243" t="str">
            <v>Educación Física en Primaria</v>
          </cell>
          <cell r="P15243">
            <v>16916938.079999998</v>
          </cell>
          <cell r="Q15243">
            <v>0</v>
          </cell>
          <cell r="R15243">
            <v>16916938.079999998</v>
          </cell>
          <cell r="S15243">
            <v>16916938.079999998</v>
          </cell>
          <cell r="T15243">
            <v>11277958.720000001</v>
          </cell>
          <cell r="U15243">
            <v>7048724.2000000002</v>
          </cell>
          <cell r="V15243">
            <v>0</v>
          </cell>
        </row>
        <row r="15244">
          <cell r="A15244">
            <v>22002</v>
          </cell>
          <cell r="B15244" t="str">
            <v>F</v>
          </cell>
          <cell r="C15244" t="str">
            <v>Q</v>
          </cell>
          <cell r="D15244" t="str">
            <v>H</v>
          </cell>
          <cell r="E15244">
            <v>0</v>
          </cell>
          <cell r="F15244">
            <v>417</v>
          </cell>
          <cell r="G15244" t="str">
            <v>A502</v>
          </cell>
          <cell r="H15244">
            <v>0</v>
          </cell>
          <cell r="I15244">
            <v>1341</v>
          </cell>
          <cell r="J15244">
            <v>8</v>
          </cell>
          <cell r="K15244" t="str">
            <v>A</v>
          </cell>
          <cell r="L15244" t="str">
            <v>S</v>
          </cell>
          <cell r="M15244">
            <v>6</v>
          </cell>
          <cell r="N15244" t="str">
            <v>PI</v>
          </cell>
          <cell r="O15244" t="str">
            <v>Educación Física en Primaria</v>
          </cell>
          <cell r="P15244">
            <v>2601577.48</v>
          </cell>
          <cell r="Q15244">
            <v>0</v>
          </cell>
          <cell r="R15244">
            <v>2601577.48</v>
          </cell>
          <cell r="S15244">
            <v>2601577.48</v>
          </cell>
          <cell r="T15244">
            <v>0</v>
          </cell>
          <cell r="U15244">
            <v>0</v>
          </cell>
          <cell r="V15244">
            <v>0</v>
          </cell>
        </row>
        <row r="15245">
          <cell r="A15245">
            <v>22002</v>
          </cell>
          <cell r="B15245" t="str">
            <v>F</v>
          </cell>
          <cell r="C15245" t="str">
            <v>Q</v>
          </cell>
          <cell r="D15245" t="str">
            <v>H</v>
          </cell>
          <cell r="E15245">
            <v>0</v>
          </cell>
          <cell r="F15245">
            <v>417</v>
          </cell>
          <cell r="G15245" t="str">
            <v>A502</v>
          </cell>
          <cell r="H15245">
            <v>0</v>
          </cell>
          <cell r="I15245">
            <v>1342</v>
          </cell>
          <cell r="J15245">
            <v>8</v>
          </cell>
          <cell r="K15245" t="str">
            <v>A</v>
          </cell>
          <cell r="L15245" t="str">
            <v>S</v>
          </cell>
          <cell r="M15245">
            <v>6</v>
          </cell>
          <cell r="N15245" t="str">
            <v>PI</v>
          </cell>
          <cell r="O15245" t="str">
            <v>Educación Física en Primaria</v>
          </cell>
          <cell r="P15245">
            <v>1644390.72</v>
          </cell>
          <cell r="Q15245">
            <v>0</v>
          </cell>
          <cell r="R15245">
            <v>1644390.72</v>
          </cell>
          <cell r="S15245">
            <v>1644390.72</v>
          </cell>
          <cell r="T15245">
            <v>1096260.48</v>
          </cell>
          <cell r="U15245">
            <v>685162.8</v>
          </cell>
          <cell r="V15245">
            <v>0</v>
          </cell>
        </row>
        <row r="15246">
          <cell r="A15246">
            <v>22002</v>
          </cell>
          <cell r="B15246" t="str">
            <v>F</v>
          </cell>
          <cell r="C15246" t="str">
            <v>Q</v>
          </cell>
          <cell r="D15246" t="str">
            <v>H</v>
          </cell>
          <cell r="E15246">
            <v>0</v>
          </cell>
          <cell r="F15246">
            <v>417</v>
          </cell>
          <cell r="G15246" t="str">
            <v>A502</v>
          </cell>
          <cell r="H15246">
            <v>0</v>
          </cell>
          <cell r="I15246">
            <v>1355</v>
          </cell>
          <cell r="J15246">
            <v>8</v>
          </cell>
          <cell r="K15246" t="str">
            <v>A</v>
          </cell>
          <cell r="L15246" t="str">
            <v>S</v>
          </cell>
          <cell r="M15246">
            <v>6</v>
          </cell>
          <cell r="N15246" t="str">
            <v>PI</v>
          </cell>
          <cell r="O15246" t="str">
            <v>Educación Física en Primaria</v>
          </cell>
          <cell r="P15246">
            <v>4128333.36</v>
          </cell>
          <cell r="Q15246">
            <v>0</v>
          </cell>
          <cell r="R15246">
            <v>4128333.36</v>
          </cell>
          <cell r="S15246">
            <v>4128333.36</v>
          </cell>
          <cell r="T15246">
            <v>0</v>
          </cell>
          <cell r="U15246">
            <v>0</v>
          </cell>
          <cell r="V15246">
            <v>0</v>
          </cell>
        </row>
        <row r="15247">
          <cell r="A15247">
            <v>22002</v>
          </cell>
          <cell r="B15247" t="str">
            <v>F</v>
          </cell>
          <cell r="C15247" t="str">
            <v>Q</v>
          </cell>
          <cell r="D15247" t="str">
            <v>H</v>
          </cell>
          <cell r="E15247">
            <v>0</v>
          </cell>
          <cell r="F15247">
            <v>417</v>
          </cell>
          <cell r="G15247" t="str">
            <v>A502</v>
          </cell>
          <cell r="H15247">
            <v>0</v>
          </cell>
          <cell r="I15247">
            <v>1363</v>
          </cell>
          <cell r="J15247">
            <v>8</v>
          </cell>
          <cell r="K15247" t="str">
            <v>A</v>
          </cell>
          <cell r="L15247" t="str">
            <v>S</v>
          </cell>
          <cell r="M15247">
            <v>6</v>
          </cell>
          <cell r="N15247" t="str">
            <v>PI</v>
          </cell>
          <cell r="O15247" t="str">
            <v>Educación Física en Primaria</v>
          </cell>
          <cell r="P15247">
            <v>2593330.73</v>
          </cell>
          <cell r="Q15247">
            <v>0</v>
          </cell>
          <cell r="R15247">
            <v>2593330.73</v>
          </cell>
          <cell r="S15247">
            <v>2593330.73</v>
          </cell>
          <cell r="T15247">
            <v>1296665.3700000001</v>
          </cell>
          <cell r="U15247">
            <v>1296665.3700000001</v>
          </cell>
          <cell r="V15247">
            <v>0</v>
          </cell>
        </row>
        <row r="15248">
          <cell r="A15248">
            <v>22002</v>
          </cell>
          <cell r="B15248" t="str">
            <v>F</v>
          </cell>
          <cell r="C15248" t="str">
            <v>Q</v>
          </cell>
          <cell r="D15248" t="str">
            <v>H</v>
          </cell>
          <cell r="E15248">
            <v>0</v>
          </cell>
          <cell r="F15248">
            <v>417</v>
          </cell>
          <cell r="G15248" t="str">
            <v>A502</v>
          </cell>
          <cell r="H15248">
            <v>0</v>
          </cell>
          <cell r="I15248">
            <v>1364</v>
          </cell>
          <cell r="J15248">
            <v>8</v>
          </cell>
          <cell r="K15248" t="str">
            <v>A</v>
          </cell>
          <cell r="L15248" t="str">
            <v>S</v>
          </cell>
          <cell r="M15248">
            <v>6</v>
          </cell>
          <cell r="N15248" t="str">
            <v>PI</v>
          </cell>
          <cell r="O15248" t="str">
            <v>Educación Física en Primaria</v>
          </cell>
          <cell r="P15248">
            <v>8513392.9600000009</v>
          </cell>
          <cell r="Q15248">
            <v>0</v>
          </cell>
          <cell r="R15248">
            <v>8513392.9600000009</v>
          </cell>
          <cell r="S15248">
            <v>8513392.9600000009</v>
          </cell>
          <cell r="T15248">
            <v>0</v>
          </cell>
          <cell r="U15248">
            <v>0</v>
          </cell>
          <cell r="V15248">
            <v>0</v>
          </cell>
        </row>
        <row r="15249">
          <cell r="A15249">
            <v>22002</v>
          </cell>
          <cell r="B15249" t="str">
            <v>F</v>
          </cell>
          <cell r="C15249" t="str">
            <v>Q</v>
          </cell>
          <cell r="D15249" t="str">
            <v>H</v>
          </cell>
          <cell r="E15249">
            <v>0</v>
          </cell>
          <cell r="F15249">
            <v>417</v>
          </cell>
          <cell r="G15249" t="str">
            <v>A502</v>
          </cell>
          <cell r="H15249">
            <v>0</v>
          </cell>
          <cell r="I15249">
            <v>1365</v>
          </cell>
          <cell r="J15249">
            <v>8</v>
          </cell>
          <cell r="K15249" t="str">
            <v>A</v>
          </cell>
          <cell r="L15249" t="str">
            <v>S</v>
          </cell>
          <cell r="M15249">
            <v>6</v>
          </cell>
          <cell r="N15249" t="str">
            <v>PI</v>
          </cell>
          <cell r="O15249" t="str">
            <v>Educación Física en Primaria</v>
          </cell>
          <cell r="P15249">
            <v>5949362.8799999999</v>
          </cell>
          <cell r="Q15249">
            <v>0</v>
          </cell>
          <cell r="R15249">
            <v>5949362.8799999999</v>
          </cell>
          <cell r="S15249">
            <v>5949362.8799999999</v>
          </cell>
          <cell r="T15249">
            <v>5327338.88</v>
          </cell>
          <cell r="U15249">
            <v>5327338.88</v>
          </cell>
          <cell r="V15249">
            <v>0</v>
          </cell>
        </row>
        <row r="15250">
          <cell r="A15250">
            <v>22002</v>
          </cell>
          <cell r="B15250" t="str">
            <v>F</v>
          </cell>
          <cell r="C15250" t="str">
            <v>Q</v>
          </cell>
          <cell r="D15250" t="str">
            <v>H</v>
          </cell>
          <cell r="E15250">
            <v>0</v>
          </cell>
          <cell r="F15250">
            <v>417</v>
          </cell>
          <cell r="G15250" t="str">
            <v>A502</v>
          </cell>
          <cell r="H15250">
            <v>0</v>
          </cell>
          <cell r="I15250">
            <v>1370</v>
          </cell>
          <cell r="J15250">
            <v>8</v>
          </cell>
          <cell r="K15250" t="str">
            <v>A</v>
          </cell>
          <cell r="L15250" t="str">
            <v>S</v>
          </cell>
          <cell r="M15250">
            <v>6</v>
          </cell>
          <cell r="N15250" t="str">
            <v>PI</v>
          </cell>
          <cell r="O15250" t="str">
            <v>Educación Física en Primaria</v>
          </cell>
          <cell r="P15250">
            <v>2763901.2</v>
          </cell>
          <cell r="Q15250">
            <v>0</v>
          </cell>
          <cell r="R15250">
            <v>2763901.2</v>
          </cell>
          <cell r="S15250">
            <v>2763901.2</v>
          </cell>
          <cell r="T15250">
            <v>1842600.8</v>
          </cell>
          <cell r="U15250">
            <v>24311.54</v>
          </cell>
          <cell r="V15250">
            <v>0</v>
          </cell>
        </row>
        <row r="15251">
          <cell r="A15251">
            <v>22002</v>
          </cell>
          <cell r="B15251" t="str">
            <v>F</v>
          </cell>
          <cell r="C15251" t="str">
            <v>Q</v>
          </cell>
          <cell r="D15251" t="str">
            <v>H</v>
          </cell>
          <cell r="E15251">
            <v>0</v>
          </cell>
          <cell r="F15251">
            <v>417</v>
          </cell>
          <cell r="G15251" t="str">
            <v>A502</v>
          </cell>
          <cell r="H15251">
            <v>0</v>
          </cell>
          <cell r="I15251">
            <v>1371</v>
          </cell>
          <cell r="J15251">
            <v>8</v>
          </cell>
          <cell r="K15251" t="str">
            <v>A</v>
          </cell>
          <cell r="L15251" t="str">
            <v>S</v>
          </cell>
          <cell r="M15251">
            <v>6</v>
          </cell>
          <cell r="N15251" t="str">
            <v>PI</v>
          </cell>
          <cell r="O15251" t="str">
            <v>Educación Física en Primaria</v>
          </cell>
          <cell r="P15251">
            <v>886097.76</v>
          </cell>
          <cell r="Q15251">
            <v>0</v>
          </cell>
          <cell r="R15251">
            <v>886097.76</v>
          </cell>
          <cell r="S15251">
            <v>886097.76</v>
          </cell>
          <cell r="T15251">
            <v>443048.88</v>
          </cell>
          <cell r="U15251">
            <v>377158.41</v>
          </cell>
          <cell r="V15251">
            <v>0</v>
          </cell>
        </row>
        <row r="15252">
          <cell r="A15252">
            <v>22002</v>
          </cell>
          <cell r="B15252" t="str">
            <v>F</v>
          </cell>
          <cell r="C15252" t="str">
            <v>Q</v>
          </cell>
          <cell r="D15252" t="str">
            <v>H</v>
          </cell>
          <cell r="E15252">
            <v>0</v>
          </cell>
          <cell r="F15252">
            <v>417</v>
          </cell>
          <cell r="G15252" t="str">
            <v>A502</v>
          </cell>
          <cell r="H15252">
            <v>0</v>
          </cell>
          <cell r="I15252">
            <v>1372</v>
          </cell>
          <cell r="J15252">
            <v>8</v>
          </cell>
          <cell r="K15252" t="str">
            <v>A</v>
          </cell>
          <cell r="L15252" t="str">
            <v>S</v>
          </cell>
          <cell r="M15252">
            <v>6</v>
          </cell>
          <cell r="N15252" t="str">
            <v>PI</v>
          </cell>
          <cell r="O15252" t="str">
            <v>Educación Física en Primaria</v>
          </cell>
          <cell r="P15252">
            <v>5316520.5599999996</v>
          </cell>
          <cell r="Q15252">
            <v>0</v>
          </cell>
          <cell r="R15252">
            <v>5316520.5599999996</v>
          </cell>
          <cell r="S15252">
            <v>5316520.5599999996</v>
          </cell>
          <cell r="T15252">
            <v>0</v>
          </cell>
          <cell r="U15252">
            <v>0</v>
          </cell>
          <cell r="V15252">
            <v>0</v>
          </cell>
        </row>
        <row r="15253">
          <cell r="A15253">
            <v>22002</v>
          </cell>
          <cell r="B15253" t="str">
            <v>F</v>
          </cell>
          <cell r="C15253" t="str">
            <v>Q</v>
          </cell>
          <cell r="D15253" t="str">
            <v>H</v>
          </cell>
          <cell r="E15253">
            <v>0</v>
          </cell>
          <cell r="F15253">
            <v>417</v>
          </cell>
          <cell r="G15253" t="str">
            <v>A502</v>
          </cell>
          <cell r="H15253">
            <v>0</v>
          </cell>
          <cell r="I15253">
            <v>1401</v>
          </cell>
          <cell r="J15253">
            <v>8</v>
          </cell>
          <cell r="K15253" t="str">
            <v>A</v>
          </cell>
          <cell r="L15253" t="str">
            <v>S</v>
          </cell>
          <cell r="M15253">
            <v>6</v>
          </cell>
          <cell r="N15253" t="str">
            <v>PI</v>
          </cell>
          <cell r="O15253" t="str">
            <v>Educación Física en Primaria</v>
          </cell>
          <cell r="P15253">
            <v>11571108.6</v>
          </cell>
          <cell r="Q15253">
            <v>0</v>
          </cell>
          <cell r="R15253">
            <v>11571108.6</v>
          </cell>
          <cell r="S15253">
            <v>11571108.6</v>
          </cell>
          <cell r="T15253">
            <v>5785554.2999999998</v>
          </cell>
          <cell r="U15253">
            <v>5303424.8</v>
          </cell>
          <cell r="V15253">
            <v>0</v>
          </cell>
        </row>
        <row r="15254">
          <cell r="A15254">
            <v>22002</v>
          </cell>
          <cell r="B15254" t="str">
            <v>F</v>
          </cell>
          <cell r="C15254" t="str">
            <v>Q</v>
          </cell>
          <cell r="D15254" t="str">
            <v>H</v>
          </cell>
          <cell r="E15254">
            <v>0</v>
          </cell>
          <cell r="F15254">
            <v>417</v>
          </cell>
          <cell r="G15254" t="str">
            <v>A502</v>
          </cell>
          <cell r="H15254">
            <v>0</v>
          </cell>
          <cell r="I15254">
            <v>1403</v>
          </cell>
          <cell r="J15254">
            <v>8</v>
          </cell>
          <cell r="K15254" t="str">
            <v>A</v>
          </cell>
          <cell r="L15254" t="str">
            <v>S</v>
          </cell>
          <cell r="M15254">
            <v>6</v>
          </cell>
          <cell r="N15254" t="str">
            <v>PI</v>
          </cell>
          <cell r="O15254" t="str">
            <v>Educación Física en Primaria</v>
          </cell>
          <cell r="P15254">
            <v>4537674.4400000004</v>
          </cell>
          <cell r="Q15254">
            <v>0</v>
          </cell>
          <cell r="R15254">
            <v>4537674.4400000004</v>
          </cell>
          <cell r="S15254">
            <v>4537674.4400000004</v>
          </cell>
          <cell r="T15254">
            <v>1512558.14</v>
          </cell>
          <cell r="U15254">
            <v>1512558.14</v>
          </cell>
          <cell r="V15254">
            <v>0</v>
          </cell>
        </row>
        <row r="15255">
          <cell r="A15255">
            <v>22002</v>
          </cell>
          <cell r="B15255" t="str">
            <v>F</v>
          </cell>
          <cell r="C15255" t="str">
            <v>Q</v>
          </cell>
          <cell r="D15255" t="str">
            <v>H</v>
          </cell>
          <cell r="E15255">
            <v>0</v>
          </cell>
          <cell r="F15255">
            <v>417</v>
          </cell>
          <cell r="G15255" t="str">
            <v>A502</v>
          </cell>
          <cell r="H15255">
            <v>0</v>
          </cell>
          <cell r="I15255">
            <v>1404</v>
          </cell>
          <cell r="J15255">
            <v>8</v>
          </cell>
          <cell r="K15255" t="str">
            <v>A</v>
          </cell>
          <cell r="L15255" t="str">
            <v>S</v>
          </cell>
          <cell r="M15255">
            <v>6</v>
          </cell>
          <cell r="N15255" t="str">
            <v>PI</v>
          </cell>
          <cell r="O15255" t="str">
            <v>Educación Física en Primaria</v>
          </cell>
          <cell r="P15255">
            <v>1545842.9</v>
          </cell>
          <cell r="Q15255">
            <v>0</v>
          </cell>
          <cell r="R15255">
            <v>1545842.9</v>
          </cell>
          <cell r="S15255">
            <v>1545842.9</v>
          </cell>
          <cell r="T15255">
            <v>772921.44</v>
          </cell>
          <cell r="U15255">
            <v>644101.19999999995</v>
          </cell>
          <cell r="V15255">
            <v>0</v>
          </cell>
        </row>
        <row r="15256">
          <cell r="A15256">
            <v>22002</v>
          </cell>
          <cell r="B15256" t="str">
            <v>F</v>
          </cell>
          <cell r="C15256" t="str">
            <v>Q</v>
          </cell>
          <cell r="D15256" t="str">
            <v>H</v>
          </cell>
          <cell r="E15256">
            <v>0</v>
          </cell>
          <cell r="F15256">
            <v>417</v>
          </cell>
          <cell r="G15256" t="str">
            <v>A502</v>
          </cell>
          <cell r="H15256">
            <v>0</v>
          </cell>
          <cell r="I15256">
            <v>1424</v>
          </cell>
          <cell r="J15256">
            <v>8</v>
          </cell>
          <cell r="K15256" t="str">
            <v>A</v>
          </cell>
          <cell r="L15256" t="str">
            <v>S</v>
          </cell>
          <cell r="M15256">
            <v>6</v>
          </cell>
          <cell r="N15256" t="str">
            <v>PI</v>
          </cell>
          <cell r="O15256" t="str">
            <v>Educación Física en Primaria</v>
          </cell>
          <cell r="P15256">
            <v>3434950.56</v>
          </cell>
          <cell r="Q15256">
            <v>0</v>
          </cell>
          <cell r="R15256">
            <v>3434950.56</v>
          </cell>
          <cell r="S15256">
            <v>3434950.56</v>
          </cell>
          <cell r="T15256">
            <v>1717475.28</v>
          </cell>
          <cell r="U15256">
            <v>1717475.28</v>
          </cell>
          <cell r="V15256">
            <v>0</v>
          </cell>
        </row>
        <row r="15257">
          <cell r="A15257">
            <v>22002</v>
          </cell>
          <cell r="B15257" t="str">
            <v>F</v>
          </cell>
          <cell r="C15257" t="str">
            <v>Q</v>
          </cell>
          <cell r="D15257" t="str">
            <v>H</v>
          </cell>
          <cell r="E15257">
            <v>0</v>
          </cell>
          <cell r="F15257">
            <v>417</v>
          </cell>
          <cell r="G15257" t="str">
            <v>A502</v>
          </cell>
          <cell r="H15257">
            <v>0</v>
          </cell>
          <cell r="I15257">
            <v>1425</v>
          </cell>
          <cell r="J15257">
            <v>8</v>
          </cell>
          <cell r="K15257" t="str">
            <v>A</v>
          </cell>
          <cell r="L15257" t="str">
            <v>S</v>
          </cell>
          <cell r="M15257">
            <v>6</v>
          </cell>
          <cell r="N15257" t="str">
            <v>PI</v>
          </cell>
          <cell r="O15257" t="str">
            <v>Educación Física en Primaria</v>
          </cell>
          <cell r="P15257">
            <v>1347080.88</v>
          </cell>
          <cell r="Q15257">
            <v>0</v>
          </cell>
          <cell r="R15257">
            <v>1347080.88</v>
          </cell>
          <cell r="S15257">
            <v>1347080.88</v>
          </cell>
          <cell r="T15257">
            <v>449026.96</v>
          </cell>
          <cell r="U15257">
            <v>449026.96</v>
          </cell>
          <cell r="V15257">
            <v>0</v>
          </cell>
        </row>
        <row r="15258">
          <cell r="A15258">
            <v>22002</v>
          </cell>
          <cell r="B15258" t="str">
            <v>F</v>
          </cell>
          <cell r="C15258" t="str">
            <v>Q</v>
          </cell>
          <cell r="D15258" t="str">
            <v>H</v>
          </cell>
          <cell r="E15258">
            <v>0</v>
          </cell>
          <cell r="F15258">
            <v>417</v>
          </cell>
          <cell r="G15258" t="str">
            <v>A502</v>
          </cell>
          <cell r="H15258">
            <v>0</v>
          </cell>
          <cell r="I15258">
            <v>1426</v>
          </cell>
          <cell r="J15258">
            <v>8</v>
          </cell>
          <cell r="K15258" t="str">
            <v>A</v>
          </cell>
          <cell r="L15258" t="str">
            <v>S</v>
          </cell>
          <cell r="M15258">
            <v>6</v>
          </cell>
          <cell r="N15258" t="str">
            <v>PI</v>
          </cell>
          <cell r="O15258" t="str">
            <v>Educación Física en Primaria</v>
          </cell>
          <cell r="P15258">
            <v>457989.36</v>
          </cell>
          <cell r="Q15258">
            <v>0</v>
          </cell>
          <cell r="R15258">
            <v>457989.36</v>
          </cell>
          <cell r="S15258">
            <v>457989.36</v>
          </cell>
          <cell r="T15258">
            <v>228994.68</v>
          </cell>
          <cell r="U15258">
            <v>228994.68</v>
          </cell>
          <cell r="V15258">
            <v>0</v>
          </cell>
        </row>
        <row r="15259">
          <cell r="A15259">
            <v>22002</v>
          </cell>
          <cell r="B15259" t="str">
            <v>F</v>
          </cell>
          <cell r="C15259" t="str">
            <v>Q</v>
          </cell>
          <cell r="D15259" t="str">
            <v>H</v>
          </cell>
          <cell r="E15259">
            <v>0</v>
          </cell>
          <cell r="F15259">
            <v>417</v>
          </cell>
          <cell r="G15259" t="str">
            <v>A502</v>
          </cell>
          <cell r="H15259">
            <v>0</v>
          </cell>
          <cell r="I15259">
            <v>1508</v>
          </cell>
          <cell r="J15259">
            <v>8</v>
          </cell>
          <cell r="K15259" t="str">
            <v>A</v>
          </cell>
          <cell r="L15259" t="str">
            <v>S</v>
          </cell>
          <cell r="M15259">
            <v>6</v>
          </cell>
          <cell r="N15259" t="str">
            <v>PI</v>
          </cell>
          <cell r="O15259" t="str">
            <v>Educación Física en Primaria</v>
          </cell>
          <cell r="P15259">
            <v>1815043.23</v>
          </cell>
          <cell r="Q15259">
            <v>0</v>
          </cell>
          <cell r="R15259">
            <v>1815043.23</v>
          </cell>
          <cell r="S15259">
            <v>1815043.23</v>
          </cell>
          <cell r="T15259">
            <v>605014.42000000004</v>
          </cell>
          <cell r="U15259">
            <v>605014.42000000004</v>
          </cell>
          <cell r="V15259">
            <v>0</v>
          </cell>
        </row>
        <row r="15260">
          <cell r="A15260">
            <v>22002</v>
          </cell>
          <cell r="B15260" t="str">
            <v>F</v>
          </cell>
          <cell r="C15260" t="str">
            <v>Q</v>
          </cell>
          <cell r="D15260" t="str">
            <v>H</v>
          </cell>
          <cell r="E15260">
            <v>0</v>
          </cell>
          <cell r="F15260">
            <v>417</v>
          </cell>
          <cell r="G15260" t="str">
            <v>A502</v>
          </cell>
          <cell r="H15260">
            <v>0</v>
          </cell>
          <cell r="I15260">
            <v>1515</v>
          </cell>
          <cell r="J15260">
            <v>8</v>
          </cell>
          <cell r="K15260" t="str">
            <v>A</v>
          </cell>
          <cell r="L15260" t="str">
            <v>S</v>
          </cell>
          <cell r="M15260">
            <v>6</v>
          </cell>
          <cell r="N15260" t="str">
            <v>PI</v>
          </cell>
          <cell r="O15260" t="str">
            <v>Educación Física en Primaria</v>
          </cell>
          <cell r="P15260">
            <v>538840.80000000005</v>
          </cell>
          <cell r="Q15260">
            <v>0</v>
          </cell>
          <cell r="R15260">
            <v>538840.80000000005</v>
          </cell>
          <cell r="S15260">
            <v>538840.80000000005</v>
          </cell>
          <cell r="T15260">
            <v>179613.6</v>
          </cell>
          <cell r="U15260">
            <v>179613.6</v>
          </cell>
          <cell r="V15260">
            <v>0</v>
          </cell>
        </row>
        <row r="15261">
          <cell r="A15261">
            <v>22002</v>
          </cell>
          <cell r="B15261" t="str">
            <v>F</v>
          </cell>
          <cell r="C15261" t="str">
            <v>Q</v>
          </cell>
          <cell r="D15261" t="str">
            <v>H</v>
          </cell>
          <cell r="E15261">
            <v>0</v>
          </cell>
          <cell r="F15261">
            <v>417</v>
          </cell>
          <cell r="G15261" t="str">
            <v>A502</v>
          </cell>
          <cell r="H15261">
            <v>0</v>
          </cell>
          <cell r="I15261">
            <v>1601</v>
          </cell>
          <cell r="J15261">
            <v>8</v>
          </cell>
          <cell r="K15261" t="str">
            <v>Z</v>
          </cell>
          <cell r="L15261" t="str">
            <v>S</v>
          </cell>
          <cell r="M15261">
            <v>6</v>
          </cell>
          <cell r="N15261" t="str">
            <v>PI</v>
          </cell>
          <cell r="O15261" t="str">
            <v>Educación Física en Primaria</v>
          </cell>
          <cell r="P15261">
            <v>2750511.25</v>
          </cell>
          <cell r="Q15261">
            <v>0</v>
          </cell>
          <cell r="R15261">
            <v>2750511.25</v>
          </cell>
          <cell r="S15261">
            <v>2750511.25</v>
          </cell>
          <cell r="T15261">
            <v>916837.08</v>
          </cell>
          <cell r="U15261">
            <v>916837.08</v>
          </cell>
          <cell r="V15261">
            <v>0</v>
          </cell>
        </row>
        <row r="15262">
          <cell r="A15262">
            <v>22002</v>
          </cell>
          <cell r="B15262" t="str">
            <v>F</v>
          </cell>
          <cell r="C15262" t="str">
            <v>Q</v>
          </cell>
          <cell r="D15262" t="str">
            <v>H</v>
          </cell>
          <cell r="E15262">
            <v>0</v>
          </cell>
          <cell r="F15262">
            <v>417</v>
          </cell>
          <cell r="G15262" t="str">
            <v>A502</v>
          </cell>
          <cell r="H15262">
            <v>0</v>
          </cell>
          <cell r="I15262">
            <v>2101</v>
          </cell>
          <cell r="J15262">
            <v>8</v>
          </cell>
          <cell r="K15262" t="str">
            <v>A</v>
          </cell>
          <cell r="L15262" t="str">
            <v>S</v>
          </cell>
          <cell r="M15262">
            <v>1</v>
          </cell>
          <cell r="N15262" t="str">
            <v>PI</v>
          </cell>
          <cell r="O15262" t="str">
            <v>Educación Física en Primaria</v>
          </cell>
          <cell r="P15262">
            <v>59435</v>
          </cell>
          <cell r="Q15262">
            <v>0</v>
          </cell>
          <cell r="R15262">
            <v>59435</v>
          </cell>
          <cell r="S15262">
            <v>59435</v>
          </cell>
          <cell r="T15262">
            <v>29717.49</v>
          </cell>
          <cell r="U15262">
            <v>0</v>
          </cell>
          <cell r="V15262">
            <v>0</v>
          </cell>
        </row>
        <row r="15263">
          <cell r="A15263">
            <v>22002</v>
          </cell>
          <cell r="B15263" t="str">
            <v>F</v>
          </cell>
          <cell r="C15263" t="str">
            <v>Q</v>
          </cell>
          <cell r="D15263" t="str">
            <v>H</v>
          </cell>
          <cell r="E15263">
            <v>0</v>
          </cell>
          <cell r="F15263">
            <v>417</v>
          </cell>
          <cell r="G15263" t="str">
            <v>A502</v>
          </cell>
          <cell r="H15263">
            <v>0</v>
          </cell>
          <cell r="I15263">
            <v>2701</v>
          </cell>
          <cell r="J15263">
            <v>8</v>
          </cell>
          <cell r="K15263" t="str">
            <v>A</v>
          </cell>
          <cell r="L15263" t="str">
            <v>S</v>
          </cell>
          <cell r="M15263">
            <v>1</v>
          </cell>
          <cell r="N15263" t="str">
            <v>PI</v>
          </cell>
          <cell r="O15263" t="str">
            <v>Educación Física en Primaria</v>
          </cell>
          <cell r="P15263">
            <v>85350</v>
          </cell>
          <cell r="Q15263">
            <v>0</v>
          </cell>
          <cell r="R15263">
            <v>85350</v>
          </cell>
          <cell r="S15263">
            <v>85350</v>
          </cell>
          <cell r="T15263">
            <v>42675</v>
          </cell>
          <cell r="U15263">
            <v>22288.15</v>
          </cell>
          <cell r="V15263">
            <v>0</v>
          </cell>
        </row>
        <row r="15264">
          <cell r="A15264">
            <v>22002</v>
          </cell>
          <cell r="B15264" t="str">
            <v>F</v>
          </cell>
          <cell r="C15264" t="str">
            <v>Q</v>
          </cell>
          <cell r="D15264" t="str">
            <v>H</v>
          </cell>
          <cell r="E15264">
            <v>0</v>
          </cell>
          <cell r="F15264">
            <v>417</v>
          </cell>
          <cell r="G15264" t="str">
            <v>A502</v>
          </cell>
          <cell r="H15264">
            <v>0</v>
          </cell>
          <cell r="I15264">
            <v>2703</v>
          </cell>
          <cell r="J15264">
            <v>8</v>
          </cell>
          <cell r="K15264" t="str">
            <v>A</v>
          </cell>
          <cell r="L15264" t="str">
            <v>S</v>
          </cell>
          <cell r="M15264">
            <v>1</v>
          </cell>
          <cell r="N15264" t="str">
            <v>PI</v>
          </cell>
          <cell r="O15264" t="str">
            <v>Educación Física en Primaria</v>
          </cell>
          <cell r="P15264">
            <v>318600</v>
          </cell>
          <cell r="Q15264">
            <v>0</v>
          </cell>
          <cell r="R15264">
            <v>318600</v>
          </cell>
          <cell r="S15264">
            <v>318600</v>
          </cell>
          <cell r="T15264">
            <v>159300</v>
          </cell>
          <cell r="U15264">
            <v>0</v>
          </cell>
          <cell r="V15264">
            <v>0</v>
          </cell>
        </row>
        <row r="15265">
          <cell r="A15265">
            <v>22002</v>
          </cell>
          <cell r="B15265" t="str">
            <v>F</v>
          </cell>
          <cell r="C15265" t="str">
            <v>Q</v>
          </cell>
          <cell r="D15265" t="str">
            <v>H</v>
          </cell>
          <cell r="E15265">
            <v>0</v>
          </cell>
          <cell r="F15265">
            <v>417</v>
          </cell>
          <cell r="G15265" t="str">
            <v>A502</v>
          </cell>
          <cell r="H15265">
            <v>0</v>
          </cell>
          <cell r="I15265">
            <v>3607</v>
          </cell>
          <cell r="J15265">
            <v>8</v>
          </cell>
          <cell r="K15265" t="str">
            <v>A</v>
          </cell>
          <cell r="L15265" t="str">
            <v>B</v>
          </cell>
          <cell r="M15265">
            <v>1</v>
          </cell>
          <cell r="N15265" t="str">
            <v>PI</v>
          </cell>
          <cell r="O15265" t="str">
            <v>Educación Física en Primaria</v>
          </cell>
          <cell r="P15265">
            <v>0</v>
          </cell>
          <cell r="Q15265">
            <v>29055</v>
          </cell>
          <cell r="R15265">
            <v>29055</v>
          </cell>
          <cell r="S15265">
            <v>29055</v>
          </cell>
          <cell r="T15265">
            <v>29055</v>
          </cell>
          <cell r="U15265">
            <v>0</v>
          </cell>
          <cell r="V15265">
            <v>0</v>
          </cell>
        </row>
        <row r="15266">
          <cell r="A15266">
            <v>22002</v>
          </cell>
          <cell r="B15266" t="str">
            <v>F</v>
          </cell>
          <cell r="C15266" t="str">
            <v>Q</v>
          </cell>
          <cell r="D15266" t="str">
            <v>H</v>
          </cell>
          <cell r="E15266">
            <v>0</v>
          </cell>
          <cell r="F15266">
            <v>417</v>
          </cell>
          <cell r="G15266" t="str">
            <v>A502</v>
          </cell>
          <cell r="H15266">
            <v>0</v>
          </cell>
          <cell r="I15266">
            <v>3701</v>
          </cell>
          <cell r="J15266">
            <v>8</v>
          </cell>
          <cell r="K15266" t="str">
            <v>A</v>
          </cell>
          <cell r="L15266" t="str">
            <v>S</v>
          </cell>
          <cell r="M15266">
            <v>1</v>
          </cell>
          <cell r="N15266" t="str">
            <v>PI</v>
          </cell>
          <cell r="O15266" t="str">
            <v>Educación Física en Primaria</v>
          </cell>
          <cell r="P15266">
            <v>15074</v>
          </cell>
          <cell r="Q15266">
            <v>0</v>
          </cell>
          <cell r="R15266">
            <v>15074</v>
          </cell>
          <cell r="S15266">
            <v>15074</v>
          </cell>
          <cell r="T15266">
            <v>7200</v>
          </cell>
          <cell r="U15266">
            <v>528</v>
          </cell>
          <cell r="V15266">
            <v>0</v>
          </cell>
        </row>
        <row r="15267">
          <cell r="A15267">
            <v>22002</v>
          </cell>
          <cell r="B15267" t="str">
            <v>F</v>
          </cell>
          <cell r="C15267" t="str">
            <v>Q</v>
          </cell>
          <cell r="D15267" t="str">
            <v>H</v>
          </cell>
          <cell r="E15267">
            <v>0</v>
          </cell>
          <cell r="F15267">
            <v>417</v>
          </cell>
          <cell r="G15267" t="str">
            <v>A502</v>
          </cell>
          <cell r="H15267">
            <v>0</v>
          </cell>
          <cell r="I15267">
            <v>3702</v>
          </cell>
          <cell r="J15267">
            <v>8</v>
          </cell>
          <cell r="K15267" t="str">
            <v>A</v>
          </cell>
          <cell r="L15267" t="str">
            <v>S</v>
          </cell>
          <cell r="M15267">
            <v>1</v>
          </cell>
          <cell r="N15267" t="str">
            <v>PI</v>
          </cell>
          <cell r="O15267" t="str">
            <v>Educación Física en Primaria</v>
          </cell>
          <cell r="P15267">
            <v>20061</v>
          </cell>
          <cell r="Q15267">
            <v>0</v>
          </cell>
          <cell r="R15267">
            <v>20061</v>
          </cell>
          <cell r="S15267">
            <v>20061</v>
          </cell>
          <cell r="T15267">
            <v>15480</v>
          </cell>
          <cell r="U15267">
            <v>3095</v>
          </cell>
          <cell r="V15267">
            <v>0</v>
          </cell>
        </row>
        <row r="15268">
          <cell r="A15268">
            <v>22002</v>
          </cell>
          <cell r="B15268" t="str">
            <v>F</v>
          </cell>
          <cell r="C15268" t="str">
            <v>Q</v>
          </cell>
          <cell r="D15268" t="str">
            <v>H</v>
          </cell>
          <cell r="E15268">
            <v>0</v>
          </cell>
          <cell r="F15268">
            <v>417</v>
          </cell>
          <cell r="G15268" t="str">
            <v>A502</v>
          </cell>
          <cell r="H15268">
            <v>0</v>
          </cell>
          <cell r="I15268">
            <v>3803</v>
          </cell>
          <cell r="J15268">
            <v>8</v>
          </cell>
          <cell r="K15268" t="str">
            <v>A</v>
          </cell>
          <cell r="L15268" t="str">
            <v>S</v>
          </cell>
          <cell r="M15268">
            <v>1</v>
          </cell>
          <cell r="N15268" t="str">
            <v>PI</v>
          </cell>
          <cell r="O15268" t="str">
            <v>Educación Física en Primaria</v>
          </cell>
          <cell r="P15268">
            <v>60740</v>
          </cell>
          <cell r="Q15268">
            <v>0</v>
          </cell>
          <cell r="R15268">
            <v>60740</v>
          </cell>
          <cell r="S15268">
            <v>60740</v>
          </cell>
          <cell r="T15268">
            <v>41198</v>
          </cell>
          <cell r="U15268">
            <v>2062.5</v>
          </cell>
          <cell r="V15268">
            <v>38781</v>
          </cell>
        </row>
        <row r="15269">
          <cell r="A15269">
            <v>22002</v>
          </cell>
          <cell r="B15269" t="str">
            <v>F</v>
          </cell>
          <cell r="C15269" t="str">
            <v>Q</v>
          </cell>
          <cell r="D15269" t="str">
            <v>H</v>
          </cell>
          <cell r="E15269">
            <v>0</v>
          </cell>
          <cell r="F15269">
            <v>417</v>
          </cell>
          <cell r="G15269" t="str">
            <v>A502</v>
          </cell>
          <cell r="H15269">
            <v>0</v>
          </cell>
          <cell r="I15269">
            <v>9603</v>
          </cell>
          <cell r="J15269">
            <v>8</v>
          </cell>
          <cell r="K15269" t="str">
            <v>A</v>
          </cell>
          <cell r="L15269" t="str">
            <v>B</v>
          </cell>
          <cell r="M15269">
            <v>6</v>
          </cell>
          <cell r="N15269" t="str">
            <v>PI</v>
          </cell>
          <cell r="O15269" t="str">
            <v>Educación Física en Primaria</v>
          </cell>
          <cell r="P15269">
            <v>0</v>
          </cell>
          <cell r="Q15269">
            <v>1051331.01</v>
          </cell>
          <cell r="R15269">
            <v>1051331.01</v>
          </cell>
          <cell r="S15269">
            <v>1051331.01</v>
          </cell>
          <cell r="T15269">
            <v>1051331.01</v>
          </cell>
          <cell r="U15269">
            <v>912204.42</v>
          </cell>
          <cell r="V15269">
            <v>0</v>
          </cell>
        </row>
        <row r="15270">
          <cell r="A15270">
            <v>22100</v>
          </cell>
          <cell r="B15270" t="str">
            <v>L</v>
          </cell>
          <cell r="C15270" t="str">
            <v>A</v>
          </cell>
          <cell r="D15270" t="str">
            <v>C</v>
          </cell>
          <cell r="E15270">
            <v>0</v>
          </cell>
          <cell r="F15270">
            <v>468</v>
          </cell>
          <cell r="G15270" t="str">
            <v>B001</v>
          </cell>
          <cell r="H15270">
            <v>0</v>
          </cell>
          <cell r="I15270">
            <v>3106</v>
          </cell>
          <cell r="J15270">
            <v>5</v>
          </cell>
          <cell r="K15270" t="str">
            <v>Z</v>
          </cell>
          <cell r="L15270" t="str">
            <v>S</v>
          </cell>
          <cell r="M15270">
            <v>1</v>
          </cell>
          <cell r="N15270" t="str">
            <v>PK</v>
          </cell>
          <cell r="O15270" t="str">
            <v>Seguimiento, Monitoreo y Análisis de Información de Mercados y Comportamientos Agropecuarios Nacionales e Internac._x000D_</v>
          </cell>
          <cell r="P15270">
            <v>0</v>
          </cell>
          <cell r="Q15270">
            <v>1145400</v>
          </cell>
          <cell r="R15270">
            <v>1145400</v>
          </cell>
          <cell r="S15270">
            <v>1145400</v>
          </cell>
          <cell r="T15270">
            <v>1145400</v>
          </cell>
          <cell r="U15270">
            <v>226979.5</v>
          </cell>
          <cell r="V15270">
            <v>918020.5</v>
          </cell>
        </row>
        <row r="15271">
          <cell r="A15271">
            <v>22100</v>
          </cell>
          <cell r="B15271" t="str">
            <v>L</v>
          </cell>
          <cell r="C15271" t="str">
            <v>B</v>
          </cell>
          <cell r="D15271" t="str">
            <v>C</v>
          </cell>
          <cell r="E15271">
            <v>0</v>
          </cell>
          <cell r="F15271">
            <v>101</v>
          </cell>
          <cell r="G15271" t="str">
            <v>A001</v>
          </cell>
          <cell r="H15271">
            <v>0</v>
          </cell>
          <cell r="I15271">
            <v>1106</v>
          </cell>
          <cell r="J15271">
            <v>1</v>
          </cell>
          <cell r="K15271" t="str">
            <v>Z</v>
          </cell>
          <cell r="L15271" t="str">
            <v>S</v>
          </cell>
          <cell r="M15271">
            <v>2</v>
          </cell>
          <cell r="N15271" t="str">
            <v>PI</v>
          </cell>
          <cell r="O15271" t="str">
            <v>Fomento y desarrollo al sector agropecuario y forestal.</v>
          </cell>
          <cell r="P15271">
            <v>51060</v>
          </cell>
          <cell r="Q15271">
            <v>0</v>
          </cell>
          <cell r="R15271">
            <v>51060</v>
          </cell>
          <cell r="S15271">
            <v>51060</v>
          </cell>
          <cell r="T15271">
            <v>25530</v>
          </cell>
          <cell r="U15271">
            <v>25437.5</v>
          </cell>
          <cell r="V15271">
            <v>0</v>
          </cell>
        </row>
        <row r="15272">
          <cell r="A15272">
            <v>22100</v>
          </cell>
          <cell r="B15272" t="str">
            <v>L</v>
          </cell>
          <cell r="C15272" t="str">
            <v>B</v>
          </cell>
          <cell r="D15272" t="str">
            <v>C</v>
          </cell>
          <cell r="E15272">
            <v>0</v>
          </cell>
          <cell r="F15272">
            <v>101</v>
          </cell>
          <cell r="G15272" t="str">
            <v>A001</v>
          </cell>
          <cell r="H15272">
            <v>0</v>
          </cell>
          <cell r="I15272">
            <v>1107</v>
          </cell>
          <cell r="J15272">
            <v>1</v>
          </cell>
          <cell r="K15272" t="str">
            <v>Z</v>
          </cell>
          <cell r="L15272" t="str">
            <v>S</v>
          </cell>
          <cell r="M15272">
            <v>2</v>
          </cell>
          <cell r="N15272" t="str">
            <v>PI</v>
          </cell>
          <cell r="O15272" t="str">
            <v>Fomento y desarrollo al sector agropecuario y forestal.</v>
          </cell>
          <cell r="P15272">
            <v>41400</v>
          </cell>
          <cell r="Q15272">
            <v>0</v>
          </cell>
          <cell r="R15272">
            <v>41400</v>
          </cell>
          <cell r="S15272">
            <v>41400</v>
          </cell>
          <cell r="T15272">
            <v>20700</v>
          </cell>
          <cell r="U15272">
            <v>20625</v>
          </cell>
          <cell r="V15272">
            <v>0</v>
          </cell>
        </row>
        <row r="15273">
          <cell r="A15273">
            <v>22100</v>
          </cell>
          <cell r="B15273" t="str">
            <v>L</v>
          </cell>
          <cell r="C15273" t="str">
            <v>B</v>
          </cell>
          <cell r="D15273" t="str">
            <v>C</v>
          </cell>
          <cell r="E15273">
            <v>0</v>
          </cell>
          <cell r="F15273">
            <v>101</v>
          </cell>
          <cell r="G15273" t="str">
            <v>A001</v>
          </cell>
          <cell r="H15273">
            <v>0</v>
          </cell>
          <cell r="I15273">
            <v>1111</v>
          </cell>
          <cell r="J15273">
            <v>1</v>
          </cell>
          <cell r="K15273" t="str">
            <v>Z</v>
          </cell>
          <cell r="L15273" t="str">
            <v>S</v>
          </cell>
          <cell r="M15273">
            <v>2</v>
          </cell>
          <cell r="N15273" t="str">
            <v>PI</v>
          </cell>
          <cell r="O15273" t="str">
            <v>Fomento y desarrollo al sector agropecuario y forestal.</v>
          </cell>
          <cell r="P15273">
            <v>1372328.76</v>
          </cell>
          <cell r="Q15273">
            <v>0</v>
          </cell>
          <cell r="R15273">
            <v>1372328.76</v>
          </cell>
          <cell r="S15273">
            <v>1372328.76</v>
          </cell>
          <cell r="T15273">
            <v>686164.38</v>
          </cell>
          <cell r="U15273">
            <v>686164.38</v>
          </cell>
          <cell r="V15273">
            <v>0</v>
          </cell>
        </row>
        <row r="15274">
          <cell r="A15274">
            <v>22100</v>
          </cell>
          <cell r="B15274" t="str">
            <v>L</v>
          </cell>
          <cell r="C15274" t="str">
            <v>B</v>
          </cell>
          <cell r="D15274" t="str">
            <v>C</v>
          </cell>
          <cell r="E15274">
            <v>0</v>
          </cell>
          <cell r="F15274">
            <v>101</v>
          </cell>
          <cell r="G15274" t="str">
            <v>A001</v>
          </cell>
          <cell r="H15274">
            <v>0</v>
          </cell>
          <cell r="I15274">
            <v>1305</v>
          </cell>
          <cell r="J15274">
            <v>1</v>
          </cell>
          <cell r="K15274" t="str">
            <v>Z</v>
          </cell>
          <cell r="L15274" t="str">
            <v>S</v>
          </cell>
          <cell r="M15274">
            <v>2</v>
          </cell>
          <cell r="N15274" t="str">
            <v>PI</v>
          </cell>
          <cell r="O15274" t="str">
            <v>Fomento y desarrollo al sector agropecuario y forestal.</v>
          </cell>
          <cell r="P15274">
            <v>31737.09</v>
          </cell>
          <cell r="Q15274">
            <v>0</v>
          </cell>
          <cell r="R15274">
            <v>31737.09</v>
          </cell>
          <cell r="S15274">
            <v>31737.09</v>
          </cell>
          <cell r="T15274">
            <v>15868.55</v>
          </cell>
          <cell r="U15274">
            <v>3858.08</v>
          </cell>
          <cell r="V15274">
            <v>0</v>
          </cell>
        </row>
        <row r="15275">
          <cell r="A15275">
            <v>22100</v>
          </cell>
          <cell r="B15275" t="str">
            <v>L</v>
          </cell>
          <cell r="C15275" t="str">
            <v>B</v>
          </cell>
          <cell r="D15275" t="str">
            <v>C</v>
          </cell>
          <cell r="E15275">
            <v>0</v>
          </cell>
          <cell r="F15275">
            <v>101</v>
          </cell>
          <cell r="G15275" t="str">
            <v>A001</v>
          </cell>
          <cell r="H15275">
            <v>0</v>
          </cell>
          <cell r="I15275">
            <v>1306</v>
          </cell>
          <cell r="J15275">
            <v>1</v>
          </cell>
          <cell r="K15275" t="str">
            <v>Z</v>
          </cell>
          <cell r="L15275" t="str">
            <v>S</v>
          </cell>
          <cell r="M15275">
            <v>2</v>
          </cell>
          <cell r="N15275" t="str">
            <v>PI</v>
          </cell>
          <cell r="O15275" t="str">
            <v>Fomento y desarrollo al sector agropecuario y forestal.</v>
          </cell>
          <cell r="P15275">
            <v>244131.46</v>
          </cell>
          <cell r="Q15275">
            <v>0</v>
          </cell>
          <cell r="R15275">
            <v>244131.46</v>
          </cell>
          <cell r="S15275">
            <v>244131.46</v>
          </cell>
          <cell r="T15275">
            <v>0</v>
          </cell>
          <cell r="U15275">
            <v>0</v>
          </cell>
          <cell r="V15275">
            <v>0</v>
          </cell>
        </row>
        <row r="15276">
          <cell r="A15276">
            <v>22100</v>
          </cell>
          <cell r="B15276" t="str">
            <v>L</v>
          </cell>
          <cell r="C15276" t="str">
            <v>B</v>
          </cell>
          <cell r="D15276" t="str">
            <v>C</v>
          </cell>
          <cell r="E15276">
            <v>0</v>
          </cell>
          <cell r="F15276">
            <v>101</v>
          </cell>
          <cell r="G15276" t="str">
            <v>A001</v>
          </cell>
          <cell r="H15276">
            <v>0</v>
          </cell>
          <cell r="I15276">
            <v>1325</v>
          </cell>
          <cell r="J15276">
            <v>1</v>
          </cell>
          <cell r="K15276" t="str">
            <v>Z</v>
          </cell>
          <cell r="L15276" t="str">
            <v>S</v>
          </cell>
          <cell r="M15276">
            <v>2</v>
          </cell>
          <cell r="N15276" t="str">
            <v>PI</v>
          </cell>
          <cell r="O15276" t="str">
            <v>Fomento y desarrollo al sector agropecuario y forestal.</v>
          </cell>
          <cell r="P15276">
            <v>533683.36</v>
          </cell>
          <cell r="Q15276">
            <v>0</v>
          </cell>
          <cell r="R15276">
            <v>533683.36</v>
          </cell>
          <cell r="S15276">
            <v>533683.36</v>
          </cell>
          <cell r="T15276">
            <v>228721.44</v>
          </cell>
          <cell r="U15276">
            <v>228721.44</v>
          </cell>
          <cell r="V15276">
            <v>0</v>
          </cell>
        </row>
        <row r="15277">
          <cell r="A15277">
            <v>22100</v>
          </cell>
          <cell r="B15277" t="str">
            <v>L</v>
          </cell>
          <cell r="C15277" t="str">
            <v>B</v>
          </cell>
          <cell r="D15277" t="str">
            <v>C</v>
          </cell>
          <cell r="E15277">
            <v>0</v>
          </cell>
          <cell r="F15277">
            <v>101</v>
          </cell>
          <cell r="G15277" t="str">
            <v>A001</v>
          </cell>
          <cell r="H15277">
            <v>0</v>
          </cell>
          <cell r="I15277">
            <v>1330</v>
          </cell>
          <cell r="J15277">
            <v>1</v>
          </cell>
          <cell r="K15277" t="str">
            <v>Z</v>
          </cell>
          <cell r="L15277" t="str">
            <v>S</v>
          </cell>
          <cell r="M15277">
            <v>2</v>
          </cell>
          <cell r="N15277" t="str">
            <v>PI</v>
          </cell>
          <cell r="O15277" t="str">
            <v>Fomento y desarrollo al sector agropecuario y forestal.</v>
          </cell>
          <cell r="P15277">
            <v>66900</v>
          </cell>
          <cell r="Q15277">
            <v>0</v>
          </cell>
          <cell r="R15277">
            <v>66900</v>
          </cell>
          <cell r="S15277">
            <v>66900</v>
          </cell>
          <cell r="T15277">
            <v>4800</v>
          </cell>
          <cell r="U15277">
            <v>4200</v>
          </cell>
          <cell r="V15277">
            <v>0</v>
          </cell>
        </row>
        <row r="15278">
          <cell r="A15278">
            <v>22100</v>
          </cell>
          <cell r="B15278" t="str">
            <v>L</v>
          </cell>
          <cell r="C15278" t="str">
            <v>B</v>
          </cell>
          <cell r="D15278" t="str">
            <v>C</v>
          </cell>
          <cell r="E15278">
            <v>0</v>
          </cell>
          <cell r="F15278">
            <v>101</v>
          </cell>
          <cell r="G15278" t="str">
            <v>A001</v>
          </cell>
          <cell r="H15278">
            <v>0</v>
          </cell>
          <cell r="I15278">
            <v>1406</v>
          </cell>
          <cell r="J15278">
            <v>1</v>
          </cell>
          <cell r="K15278" t="str">
            <v>Z</v>
          </cell>
          <cell r="L15278" t="str">
            <v>S</v>
          </cell>
          <cell r="M15278">
            <v>2</v>
          </cell>
          <cell r="N15278" t="str">
            <v>PI</v>
          </cell>
          <cell r="O15278" t="str">
            <v>Fomento y desarrollo al sector agropecuario y forestal.</v>
          </cell>
          <cell r="P15278">
            <v>97673.46</v>
          </cell>
          <cell r="Q15278">
            <v>0</v>
          </cell>
          <cell r="R15278">
            <v>97673.46</v>
          </cell>
          <cell r="S15278">
            <v>97673.46</v>
          </cell>
          <cell r="T15278">
            <v>48836.76</v>
          </cell>
          <cell r="U15278">
            <v>10410.39</v>
          </cell>
          <cell r="V15278">
            <v>0</v>
          </cell>
        </row>
        <row r="15279">
          <cell r="A15279">
            <v>22100</v>
          </cell>
          <cell r="B15279" t="str">
            <v>L</v>
          </cell>
          <cell r="C15279" t="str">
            <v>B</v>
          </cell>
          <cell r="D15279" t="str">
            <v>C</v>
          </cell>
          <cell r="E15279">
            <v>0</v>
          </cell>
          <cell r="F15279">
            <v>101</v>
          </cell>
          <cell r="G15279" t="str">
            <v>A001</v>
          </cell>
          <cell r="H15279">
            <v>0</v>
          </cell>
          <cell r="I15279">
            <v>1506</v>
          </cell>
          <cell r="J15279">
            <v>1</v>
          </cell>
          <cell r="K15279" t="str">
            <v>Z</v>
          </cell>
          <cell r="L15279" t="str">
            <v>S</v>
          </cell>
          <cell r="M15279">
            <v>2</v>
          </cell>
          <cell r="N15279" t="str">
            <v>PI</v>
          </cell>
          <cell r="O15279" t="str">
            <v>Fomento y desarrollo al sector agropecuario y forestal.</v>
          </cell>
          <cell r="P15279">
            <v>27600</v>
          </cell>
          <cell r="Q15279">
            <v>0</v>
          </cell>
          <cell r="R15279">
            <v>27600</v>
          </cell>
          <cell r="S15279">
            <v>27600</v>
          </cell>
          <cell r="T15279">
            <v>0</v>
          </cell>
          <cell r="U15279">
            <v>0</v>
          </cell>
          <cell r="V15279">
            <v>0</v>
          </cell>
        </row>
        <row r="15280">
          <cell r="A15280">
            <v>22100</v>
          </cell>
          <cell r="B15280" t="str">
            <v>L</v>
          </cell>
          <cell r="C15280" t="str">
            <v>B</v>
          </cell>
          <cell r="D15280" t="str">
            <v>C</v>
          </cell>
          <cell r="E15280">
            <v>0</v>
          </cell>
          <cell r="F15280">
            <v>101</v>
          </cell>
          <cell r="G15280" t="str">
            <v>A001</v>
          </cell>
          <cell r="H15280">
            <v>0</v>
          </cell>
          <cell r="I15280">
            <v>1601</v>
          </cell>
          <cell r="J15280">
            <v>1</v>
          </cell>
          <cell r="K15280" t="str">
            <v>Z</v>
          </cell>
          <cell r="L15280" t="str">
            <v>S</v>
          </cell>
          <cell r="M15280">
            <v>2</v>
          </cell>
          <cell r="N15280" t="str">
            <v>PI</v>
          </cell>
          <cell r="O15280" t="str">
            <v>Fomento y desarrollo al sector agropecuario y forestal.</v>
          </cell>
          <cell r="P15280">
            <v>35532.61</v>
          </cell>
          <cell r="Q15280">
            <v>0</v>
          </cell>
          <cell r="R15280">
            <v>35532.61</v>
          </cell>
          <cell r="S15280">
            <v>35532.61</v>
          </cell>
          <cell r="T15280">
            <v>11844.2</v>
          </cell>
          <cell r="U15280">
            <v>5017.03</v>
          </cell>
          <cell r="V15280">
            <v>0</v>
          </cell>
        </row>
        <row r="15281">
          <cell r="A15281">
            <v>22100</v>
          </cell>
          <cell r="B15281" t="str">
            <v>L</v>
          </cell>
          <cell r="C15281" t="str">
            <v>B</v>
          </cell>
          <cell r="D15281" t="str">
            <v>C</v>
          </cell>
          <cell r="E15281">
            <v>0</v>
          </cell>
          <cell r="F15281">
            <v>101</v>
          </cell>
          <cell r="G15281" t="str">
            <v>A001</v>
          </cell>
          <cell r="H15281">
            <v>0</v>
          </cell>
          <cell r="I15281">
            <v>2101</v>
          </cell>
          <cell r="J15281">
            <v>1</v>
          </cell>
          <cell r="K15281" t="str">
            <v>Z</v>
          </cell>
          <cell r="L15281" t="str">
            <v>S</v>
          </cell>
          <cell r="M15281">
            <v>1</v>
          </cell>
          <cell r="N15281" t="str">
            <v>PI</v>
          </cell>
          <cell r="O15281" t="str">
            <v>Fomento y desarrollo al sector agropecuario y forestal.</v>
          </cell>
          <cell r="P15281">
            <v>39180.239999999998</v>
          </cell>
          <cell r="Q15281">
            <v>0</v>
          </cell>
          <cell r="R15281">
            <v>39180.239999999998</v>
          </cell>
          <cell r="S15281">
            <v>39180.239999999998</v>
          </cell>
          <cell r="T15281">
            <v>19590.12</v>
          </cell>
          <cell r="U15281">
            <v>19590.12</v>
          </cell>
          <cell r="V15281">
            <v>19590.12</v>
          </cell>
        </row>
        <row r="15282">
          <cell r="A15282">
            <v>22100</v>
          </cell>
          <cell r="B15282" t="str">
            <v>L</v>
          </cell>
          <cell r="C15282" t="str">
            <v>B</v>
          </cell>
          <cell r="D15282" t="str">
            <v>C</v>
          </cell>
          <cell r="E15282">
            <v>0</v>
          </cell>
          <cell r="F15282">
            <v>101</v>
          </cell>
          <cell r="G15282" t="str">
            <v>A001</v>
          </cell>
          <cell r="H15282">
            <v>0</v>
          </cell>
          <cell r="I15282">
            <v>2102</v>
          </cell>
          <cell r="J15282">
            <v>1</v>
          </cell>
          <cell r="K15282" t="str">
            <v>Z</v>
          </cell>
          <cell r="L15282" t="str">
            <v>S</v>
          </cell>
          <cell r="M15282">
            <v>1</v>
          </cell>
          <cell r="N15282" t="str">
            <v>PI</v>
          </cell>
          <cell r="O15282" t="str">
            <v>Fomento y desarrollo al sector agropecuario y forestal.</v>
          </cell>
          <cell r="P15282">
            <v>4318.38</v>
          </cell>
          <cell r="Q15282">
            <v>0</v>
          </cell>
          <cell r="R15282">
            <v>4318.38</v>
          </cell>
          <cell r="S15282">
            <v>4318.38</v>
          </cell>
          <cell r="T15282">
            <v>2159.19</v>
          </cell>
          <cell r="U15282">
            <v>2158.69</v>
          </cell>
          <cell r="V15282">
            <v>0</v>
          </cell>
        </row>
        <row r="15283">
          <cell r="A15283">
            <v>22100</v>
          </cell>
          <cell r="B15283" t="str">
            <v>L</v>
          </cell>
          <cell r="C15283" t="str">
            <v>B</v>
          </cell>
          <cell r="D15283" t="str">
            <v>C</v>
          </cell>
          <cell r="E15283">
            <v>0</v>
          </cell>
          <cell r="F15283">
            <v>101</v>
          </cell>
          <cell r="G15283" t="str">
            <v>A001</v>
          </cell>
          <cell r="H15283">
            <v>0</v>
          </cell>
          <cell r="I15283">
            <v>2105</v>
          </cell>
          <cell r="J15283">
            <v>1</v>
          </cell>
          <cell r="K15283" t="str">
            <v>Z</v>
          </cell>
          <cell r="L15283" t="str">
            <v>S</v>
          </cell>
          <cell r="M15283">
            <v>1</v>
          </cell>
          <cell r="N15283" t="str">
            <v>PI</v>
          </cell>
          <cell r="O15283" t="str">
            <v>Fomento y desarrollo al sector agropecuario y forestal.</v>
          </cell>
          <cell r="P15283">
            <v>35277.910000000003</v>
          </cell>
          <cell r="Q15283">
            <v>0</v>
          </cell>
          <cell r="R15283">
            <v>35277.910000000003</v>
          </cell>
          <cell r="S15283">
            <v>35277.910000000003</v>
          </cell>
          <cell r="T15283">
            <v>17638.98</v>
          </cell>
          <cell r="U15283">
            <v>7878.31</v>
          </cell>
          <cell r="V15283">
            <v>27399.599999999999</v>
          </cell>
        </row>
        <row r="15284">
          <cell r="A15284">
            <v>22100</v>
          </cell>
          <cell r="B15284" t="str">
            <v>L</v>
          </cell>
          <cell r="C15284" t="str">
            <v>B</v>
          </cell>
          <cell r="D15284" t="str">
            <v>C</v>
          </cell>
          <cell r="E15284">
            <v>0</v>
          </cell>
          <cell r="F15284">
            <v>101</v>
          </cell>
          <cell r="G15284" t="str">
            <v>A001</v>
          </cell>
          <cell r="H15284">
            <v>0</v>
          </cell>
          <cell r="I15284">
            <v>2106</v>
          </cell>
          <cell r="J15284">
            <v>1</v>
          </cell>
          <cell r="K15284" t="str">
            <v>Z</v>
          </cell>
          <cell r="L15284" t="str">
            <v>S</v>
          </cell>
          <cell r="M15284">
            <v>1</v>
          </cell>
          <cell r="N15284" t="str">
            <v>PI</v>
          </cell>
          <cell r="O15284" t="str">
            <v>Fomento y desarrollo al sector agropecuario y forestal.</v>
          </cell>
          <cell r="P15284">
            <v>75868.87</v>
          </cell>
          <cell r="Q15284">
            <v>-13333.37</v>
          </cell>
          <cell r="R15284">
            <v>62535.5</v>
          </cell>
          <cell r="S15284">
            <v>62535.5</v>
          </cell>
          <cell r="T15284">
            <v>34601.120000000003</v>
          </cell>
          <cell r="U15284">
            <v>34044.99</v>
          </cell>
          <cell r="V15284">
            <v>28490.51</v>
          </cell>
        </row>
        <row r="15285">
          <cell r="A15285">
            <v>22100</v>
          </cell>
          <cell r="B15285" t="str">
            <v>L</v>
          </cell>
          <cell r="C15285" t="str">
            <v>B</v>
          </cell>
          <cell r="D15285" t="str">
            <v>C</v>
          </cell>
          <cell r="E15285">
            <v>0</v>
          </cell>
          <cell r="F15285">
            <v>101</v>
          </cell>
          <cell r="G15285" t="str">
            <v>A001</v>
          </cell>
          <cell r="H15285">
            <v>0</v>
          </cell>
          <cell r="I15285">
            <v>2201</v>
          </cell>
          <cell r="J15285">
            <v>1</v>
          </cell>
          <cell r="K15285" t="str">
            <v>Z</v>
          </cell>
          <cell r="L15285" t="str">
            <v>S</v>
          </cell>
          <cell r="M15285">
            <v>1</v>
          </cell>
          <cell r="N15285" t="str">
            <v>PI</v>
          </cell>
          <cell r="O15285" t="str">
            <v>Fomento y desarrollo al sector agropecuario y forestal.</v>
          </cell>
          <cell r="P15285">
            <v>77523.66</v>
          </cell>
          <cell r="Q15285">
            <v>-17777.759999999998</v>
          </cell>
          <cell r="R15285">
            <v>59745.9</v>
          </cell>
          <cell r="S15285">
            <v>59745.9</v>
          </cell>
          <cell r="T15285">
            <v>34317.42</v>
          </cell>
          <cell r="U15285">
            <v>30535.5</v>
          </cell>
          <cell r="V15285">
            <v>29210.400000000001</v>
          </cell>
        </row>
        <row r="15286">
          <cell r="A15286">
            <v>22100</v>
          </cell>
          <cell r="B15286" t="str">
            <v>L</v>
          </cell>
          <cell r="C15286" t="str">
            <v>B</v>
          </cell>
          <cell r="D15286" t="str">
            <v>C</v>
          </cell>
          <cell r="E15286">
            <v>0</v>
          </cell>
          <cell r="F15286">
            <v>101</v>
          </cell>
          <cell r="G15286" t="str">
            <v>A001</v>
          </cell>
          <cell r="H15286">
            <v>0</v>
          </cell>
          <cell r="I15286">
            <v>2203</v>
          </cell>
          <cell r="J15286">
            <v>1</v>
          </cell>
          <cell r="K15286" t="str">
            <v>Z</v>
          </cell>
          <cell r="L15286" t="str">
            <v>S</v>
          </cell>
          <cell r="M15286">
            <v>1</v>
          </cell>
          <cell r="N15286" t="str">
            <v>PI</v>
          </cell>
          <cell r="O15286" t="str">
            <v>Fomento y desarrollo al sector agropecuario y forestal.</v>
          </cell>
          <cell r="P15286">
            <v>2856.6</v>
          </cell>
          <cell r="Q15286">
            <v>0</v>
          </cell>
          <cell r="R15286">
            <v>2856.6</v>
          </cell>
          <cell r="S15286">
            <v>2856.6</v>
          </cell>
          <cell r="T15286">
            <v>1428.3</v>
          </cell>
          <cell r="U15286">
            <v>1427.32</v>
          </cell>
          <cell r="V15286">
            <v>0</v>
          </cell>
        </row>
        <row r="15287">
          <cell r="A15287">
            <v>22100</v>
          </cell>
          <cell r="B15287" t="str">
            <v>L</v>
          </cell>
          <cell r="C15287" t="str">
            <v>B</v>
          </cell>
          <cell r="D15287" t="str">
            <v>C</v>
          </cell>
          <cell r="E15287">
            <v>0</v>
          </cell>
          <cell r="F15287">
            <v>101</v>
          </cell>
          <cell r="G15287" t="str">
            <v>A001</v>
          </cell>
          <cell r="H15287">
            <v>0</v>
          </cell>
          <cell r="I15287">
            <v>2302</v>
          </cell>
          <cell r="J15287">
            <v>1</v>
          </cell>
          <cell r="K15287" t="str">
            <v>Z</v>
          </cell>
          <cell r="L15287" t="str">
            <v>S</v>
          </cell>
          <cell r="M15287">
            <v>1</v>
          </cell>
          <cell r="N15287" t="str">
            <v>PI</v>
          </cell>
          <cell r="O15287" t="str">
            <v>Fomento y desarrollo al sector agropecuario y forestal.</v>
          </cell>
          <cell r="P15287">
            <v>48901.36</v>
          </cell>
          <cell r="Q15287">
            <v>-13333.36</v>
          </cell>
          <cell r="R15287">
            <v>35568</v>
          </cell>
          <cell r="S15287">
            <v>35568</v>
          </cell>
          <cell r="T15287">
            <v>21117.32</v>
          </cell>
          <cell r="U15287">
            <v>21117.32</v>
          </cell>
          <cell r="V15287">
            <v>14450.68</v>
          </cell>
        </row>
        <row r="15288">
          <cell r="A15288">
            <v>22100</v>
          </cell>
          <cell r="B15288" t="str">
            <v>L</v>
          </cell>
          <cell r="C15288" t="str">
            <v>B</v>
          </cell>
          <cell r="D15288" t="str">
            <v>C</v>
          </cell>
          <cell r="E15288">
            <v>0</v>
          </cell>
          <cell r="F15288">
            <v>101</v>
          </cell>
          <cell r="G15288" t="str">
            <v>A001</v>
          </cell>
          <cell r="H15288">
            <v>0</v>
          </cell>
          <cell r="I15288">
            <v>2303</v>
          </cell>
          <cell r="J15288">
            <v>1</v>
          </cell>
          <cell r="K15288" t="str">
            <v>Z</v>
          </cell>
          <cell r="L15288" t="str">
            <v>S</v>
          </cell>
          <cell r="M15288">
            <v>1</v>
          </cell>
          <cell r="N15288" t="str">
            <v>PI</v>
          </cell>
          <cell r="O15288" t="str">
            <v>Fomento y desarrollo al sector agropecuario y forestal.</v>
          </cell>
          <cell r="P15288">
            <v>6771.32</v>
          </cell>
          <cell r="Q15288">
            <v>0</v>
          </cell>
          <cell r="R15288">
            <v>6771.32</v>
          </cell>
          <cell r="S15288">
            <v>6771.32</v>
          </cell>
          <cell r="T15288">
            <v>3385.68</v>
          </cell>
          <cell r="U15288">
            <v>2868.88</v>
          </cell>
          <cell r="V15288">
            <v>3902.44</v>
          </cell>
        </row>
        <row r="15289">
          <cell r="A15289">
            <v>22100</v>
          </cell>
          <cell r="B15289" t="str">
            <v>L</v>
          </cell>
          <cell r="C15289" t="str">
            <v>B</v>
          </cell>
          <cell r="D15289" t="str">
            <v>C</v>
          </cell>
          <cell r="E15289">
            <v>0</v>
          </cell>
          <cell r="F15289">
            <v>101</v>
          </cell>
          <cell r="G15289" t="str">
            <v>A001</v>
          </cell>
          <cell r="H15289">
            <v>0</v>
          </cell>
          <cell r="I15289">
            <v>2402</v>
          </cell>
          <cell r="J15289">
            <v>1</v>
          </cell>
          <cell r="K15289" t="str">
            <v>Z</v>
          </cell>
          <cell r="L15289" t="str">
            <v>S</v>
          </cell>
          <cell r="M15289">
            <v>1</v>
          </cell>
          <cell r="N15289" t="str">
            <v>PI</v>
          </cell>
          <cell r="O15289" t="str">
            <v>Fomento y desarrollo al sector agropecuario y forestal.</v>
          </cell>
          <cell r="P15289">
            <v>12030.32</v>
          </cell>
          <cell r="Q15289">
            <v>-6015.15</v>
          </cell>
          <cell r="R15289">
            <v>6015.17</v>
          </cell>
          <cell r="S15289">
            <v>6015.17</v>
          </cell>
          <cell r="T15289">
            <v>6015.17</v>
          </cell>
          <cell r="U15289">
            <v>0</v>
          </cell>
          <cell r="V15289">
            <v>6015.17</v>
          </cell>
        </row>
        <row r="15290">
          <cell r="A15290">
            <v>22100</v>
          </cell>
          <cell r="B15290" t="str">
            <v>L</v>
          </cell>
          <cell r="C15290" t="str">
            <v>B</v>
          </cell>
          <cell r="D15290" t="str">
            <v>C</v>
          </cell>
          <cell r="E15290">
            <v>0</v>
          </cell>
          <cell r="F15290">
            <v>101</v>
          </cell>
          <cell r="G15290" t="str">
            <v>A001</v>
          </cell>
          <cell r="H15290">
            <v>0</v>
          </cell>
          <cell r="I15290">
            <v>2403</v>
          </cell>
          <cell r="J15290">
            <v>1</v>
          </cell>
          <cell r="K15290" t="str">
            <v>Z</v>
          </cell>
          <cell r="L15290" t="str">
            <v>S</v>
          </cell>
          <cell r="M15290">
            <v>1</v>
          </cell>
          <cell r="N15290" t="str">
            <v>PI</v>
          </cell>
          <cell r="O15290" t="str">
            <v>Fomento y desarrollo al sector agropecuario y forestal.</v>
          </cell>
          <cell r="P15290">
            <v>1940.63</v>
          </cell>
          <cell r="Q15290">
            <v>0</v>
          </cell>
          <cell r="R15290">
            <v>1940.63</v>
          </cell>
          <cell r="S15290">
            <v>1940.63</v>
          </cell>
          <cell r="T15290">
            <v>1940.63</v>
          </cell>
          <cell r="U15290">
            <v>1940.63</v>
          </cell>
          <cell r="V15290">
            <v>0</v>
          </cell>
        </row>
        <row r="15291">
          <cell r="A15291">
            <v>22100</v>
          </cell>
          <cell r="B15291" t="str">
            <v>L</v>
          </cell>
          <cell r="C15291" t="str">
            <v>B</v>
          </cell>
          <cell r="D15291" t="str">
            <v>C</v>
          </cell>
          <cell r="E15291">
            <v>0</v>
          </cell>
          <cell r="F15291">
            <v>101</v>
          </cell>
          <cell r="G15291" t="str">
            <v>A001</v>
          </cell>
          <cell r="H15291">
            <v>0</v>
          </cell>
          <cell r="I15291">
            <v>2404</v>
          </cell>
          <cell r="J15291">
            <v>1</v>
          </cell>
          <cell r="K15291" t="str">
            <v>Z</v>
          </cell>
          <cell r="L15291" t="str">
            <v>S</v>
          </cell>
          <cell r="M15291">
            <v>1</v>
          </cell>
          <cell r="N15291" t="str">
            <v>PI</v>
          </cell>
          <cell r="O15291" t="str">
            <v>Fomento y desarrollo al sector agropecuario y forestal.</v>
          </cell>
          <cell r="P15291">
            <v>3049.28</v>
          </cell>
          <cell r="Q15291">
            <v>0</v>
          </cell>
          <cell r="R15291">
            <v>3049.28</v>
          </cell>
          <cell r="S15291">
            <v>3049.28</v>
          </cell>
          <cell r="T15291">
            <v>1524.66</v>
          </cell>
          <cell r="U15291">
            <v>1521.97</v>
          </cell>
          <cell r="V15291">
            <v>1527.31</v>
          </cell>
        </row>
        <row r="15292">
          <cell r="A15292">
            <v>22100</v>
          </cell>
          <cell r="B15292" t="str">
            <v>L</v>
          </cell>
          <cell r="C15292" t="str">
            <v>B</v>
          </cell>
          <cell r="D15292" t="str">
            <v>C</v>
          </cell>
          <cell r="E15292">
            <v>0</v>
          </cell>
          <cell r="F15292">
            <v>101</v>
          </cell>
          <cell r="G15292" t="str">
            <v>A001</v>
          </cell>
          <cell r="H15292">
            <v>0</v>
          </cell>
          <cell r="I15292">
            <v>2506</v>
          </cell>
          <cell r="J15292">
            <v>1</v>
          </cell>
          <cell r="K15292" t="str">
            <v>Z</v>
          </cell>
          <cell r="L15292" t="str">
            <v>S</v>
          </cell>
          <cell r="M15292">
            <v>1</v>
          </cell>
          <cell r="N15292" t="str">
            <v>PI</v>
          </cell>
          <cell r="O15292" t="str">
            <v>Fomento y desarrollo al sector agropecuario y forestal.</v>
          </cell>
          <cell r="P15292">
            <v>709.3</v>
          </cell>
          <cell r="Q15292">
            <v>0</v>
          </cell>
          <cell r="R15292">
            <v>709.3</v>
          </cell>
          <cell r="S15292">
            <v>709.3</v>
          </cell>
          <cell r="T15292">
            <v>355.3</v>
          </cell>
          <cell r="U15292">
            <v>0</v>
          </cell>
          <cell r="V15292">
            <v>0</v>
          </cell>
        </row>
        <row r="15293">
          <cell r="A15293">
            <v>22100</v>
          </cell>
          <cell r="B15293" t="str">
            <v>L</v>
          </cell>
          <cell r="C15293" t="str">
            <v>B</v>
          </cell>
          <cell r="D15293" t="str">
            <v>C</v>
          </cell>
          <cell r="E15293">
            <v>0</v>
          </cell>
          <cell r="F15293">
            <v>101</v>
          </cell>
          <cell r="G15293" t="str">
            <v>A001</v>
          </cell>
          <cell r="H15293">
            <v>0</v>
          </cell>
          <cell r="I15293">
            <v>2601</v>
          </cell>
          <cell r="J15293">
            <v>1</v>
          </cell>
          <cell r="K15293" t="str">
            <v>Z</v>
          </cell>
          <cell r="L15293" t="str">
            <v>S</v>
          </cell>
          <cell r="M15293">
            <v>1</v>
          </cell>
          <cell r="N15293" t="str">
            <v>PI</v>
          </cell>
          <cell r="O15293" t="str">
            <v>Fomento y desarrollo al sector agropecuario y forestal.</v>
          </cell>
          <cell r="P15293">
            <v>204000</v>
          </cell>
          <cell r="Q15293">
            <v>-6015.82</v>
          </cell>
          <cell r="R15293">
            <v>197984.18</v>
          </cell>
          <cell r="S15293">
            <v>197984.18</v>
          </cell>
          <cell r="T15293">
            <v>100997.37</v>
          </cell>
          <cell r="U15293">
            <v>100793.02</v>
          </cell>
          <cell r="V15293">
            <v>97191.16</v>
          </cell>
        </row>
        <row r="15294">
          <cell r="A15294">
            <v>22100</v>
          </cell>
          <cell r="B15294" t="str">
            <v>L</v>
          </cell>
          <cell r="C15294" t="str">
            <v>B</v>
          </cell>
          <cell r="D15294" t="str">
            <v>C</v>
          </cell>
          <cell r="E15294">
            <v>0</v>
          </cell>
          <cell r="F15294">
            <v>101</v>
          </cell>
          <cell r="G15294" t="str">
            <v>A001</v>
          </cell>
          <cell r="H15294">
            <v>0</v>
          </cell>
          <cell r="I15294">
            <v>2602</v>
          </cell>
          <cell r="J15294">
            <v>1</v>
          </cell>
          <cell r="K15294" t="str">
            <v>Z</v>
          </cell>
          <cell r="L15294" t="str">
            <v>S</v>
          </cell>
          <cell r="M15294">
            <v>1</v>
          </cell>
          <cell r="N15294" t="str">
            <v>PI</v>
          </cell>
          <cell r="O15294" t="str">
            <v>Fomento y desarrollo al sector agropecuario y forestal.</v>
          </cell>
          <cell r="P15294">
            <v>1835.23</v>
          </cell>
          <cell r="Q15294">
            <v>0</v>
          </cell>
          <cell r="R15294">
            <v>1835.23</v>
          </cell>
          <cell r="S15294">
            <v>1835.23</v>
          </cell>
          <cell r="T15294">
            <v>917.61</v>
          </cell>
          <cell r="U15294">
            <v>100</v>
          </cell>
          <cell r="V15294">
            <v>1735.23</v>
          </cell>
        </row>
        <row r="15295">
          <cell r="A15295">
            <v>22100</v>
          </cell>
          <cell r="B15295" t="str">
            <v>L</v>
          </cell>
          <cell r="C15295" t="str">
            <v>B</v>
          </cell>
          <cell r="D15295" t="str">
            <v>C</v>
          </cell>
          <cell r="E15295">
            <v>0</v>
          </cell>
          <cell r="F15295">
            <v>101</v>
          </cell>
          <cell r="G15295" t="str">
            <v>A001</v>
          </cell>
          <cell r="H15295">
            <v>0</v>
          </cell>
          <cell r="I15295">
            <v>3103</v>
          </cell>
          <cell r="J15295">
            <v>1</v>
          </cell>
          <cell r="K15295" t="str">
            <v>Z</v>
          </cell>
          <cell r="L15295" t="str">
            <v>S</v>
          </cell>
          <cell r="M15295">
            <v>1</v>
          </cell>
          <cell r="N15295" t="str">
            <v>PI</v>
          </cell>
          <cell r="O15295" t="str">
            <v>Fomento y desarrollo al sector agropecuario y forestal.</v>
          </cell>
          <cell r="P15295">
            <v>13629.29</v>
          </cell>
          <cell r="Q15295">
            <v>0</v>
          </cell>
          <cell r="R15295">
            <v>13629.29</v>
          </cell>
          <cell r="S15295">
            <v>13629.29</v>
          </cell>
          <cell r="T15295">
            <v>6814.62</v>
          </cell>
          <cell r="U15295">
            <v>0</v>
          </cell>
          <cell r="V15295">
            <v>13629.29</v>
          </cell>
        </row>
        <row r="15296">
          <cell r="A15296">
            <v>22100</v>
          </cell>
          <cell r="B15296" t="str">
            <v>L</v>
          </cell>
          <cell r="C15296" t="str">
            <v>B</v>
          </cell>
          <cell r="D15296" t="str">
            <v>C</v>
          </cell>
          <cell r="E15296">
            <v>0</v>
          </cell>
          <cell r="F15296">
            <v>101</v>
          </cell>
          <cell r="G15296" t="str">
            <v>A001</v>
          </cell>
          <cell r="H15296">
            <v>0</v>
          </cell>
          <cell r="I15296">
            <v>3407</v>
          </cell>
          <cell r="J15296">
            <v>1</v>
          </cell>
          <cell r="K15296" t="str">
            <v>Z</v>
          </cell>
          <cell r="L15296" t="str">
            <v>S</v>
          </cell>
          <cell r="M15296">
            <v>1</v>
          </cell>
          <cell r="N15296" t="str">
            <v>PI</v>
          </cell>
          <cell r="O15296" t="str">
            <v>Fomento y desarrollo al sector agropecuario y forestal.</v>
          </cell>
          <cell r="P15296">
            <v>1309.28</v>
          </cell>
          <cell r="Q15296">
            <v>0</v>
          </cell>
          <cell r="R15296">
            <v>1309.28</v>
          </cell>
          <cell r="S15296">
            <v>1309.28</v>
          </cell>
          <cell r="T15296">
            <v>1309.28</v>
          </cell>
          <cell r="U15296">
            <v>1309</v>
          </cell>
          <cell r="V15296">
            <v>0</v>
          </cell>
        </row>
        <row r="15297">
          <cell r="A15297">
            <v>22100</v>
          </cell>
          <cell r="B15297" t="str">
            <v>L</v>
          </cell>
          <cell r="C15297" t="str">
            <v>B</v>
          </cell>
          <cell r="D15297" t="str">
            <v>C</v>
          </cell>
          <cell r="E15297">
            <v>0</v>
          </cell>
          <cell r="F15297">
            <v>101</v>
          </cell>
          <cell r="G15297" t="str">
            <v>A001</v>
          </cell>
          <cell r="H15297">
            <v>0</v>
          </cell>
          <cell r="I15297">
            <v>3501</v>
          </cell>
          <cell r="J15297">
            <v>1</v>
          </cell>
          <cell r="K15297" t="str">
            <v>Z</v>
          </cell>
          <cell r="L15297" t="str">
            <v>S</v>
          </cell>
          <cell r="M15297">
            <v>1</v>
          </cell>
          <cell r="N15297" t="str">
            <v>PI</v>
          </cell>
          <cell r="O15297" t="str">
            <v>Fomento y desarrollo al sector agropecuario y forestal.</v>
          </cell>
          <cell r="P15297">
            <v>2479.69</v>
          </cell>
          <cell r="Q15297">
            <v>0</v>
          </cell>
          <cell r="R15297">
            <v>2479.69</v>
          </cell>
          <cell r="S15297">
            <v>2479.69</v>
          </cell>
          <cell r="T15297">
            <v>1239.8399999999999</v>
          </cell>
          <cell r="U15297">
            <v>1239.5</v>
          </cell>
          <cell r="V15297">
            <v>0</v>
          </cell>
        </row>
        <row r="15298">
          <cell r="A15298">
            <v>22100</v>
          </cell>
          <cell r="B15298" t="str">
            <v>L</v>
          </cell>
          <cell r="C15298" t="str">
            <v>B</v>
          </cell>
          <cell r="D15298" t="str">
            <v>C</v>
          </cell>
          <cell r="E15298">
            <v>0</v>
          </cell>
          <cell r="F15298">
            <v>101</v>
          </cell>
          <cell r="G15298" t="str">
            <v>A001</v>
          </cell>
          <cell r="H15298">
            <v>0</v>
          </cell>
          <cell r="I15298">
            <v>3502</v>
          </cell>
          <cell r="J15298">
            <v>1</v>
          </cell>
          <cell r="K15298" t="str">
            <v>Z</v>
          </cell>
          <cell r="L15298" t="str">
            <v>S</v>
          </cell>
          <cell r="M15298">
            <v>1</v>
          </cell>
          <cell r="N15298" t="str">
            <v>PI</v>
          </cell>
          <cell r="O15298" t="str">
            <v>Fomento y desarrollo al sector agropecuario y forestal.</v>
          </cell>
          <cell r="P15298">
            <v>5506.65</v>
          </cell>
          <cell r="Q15298">
            <v>0</v>
          </cell>
          <cell r="R15298">
            <v>5506.65</v>
          </cell>
          <cell r="S15298">
            <v>5506.65</v>
          </cell>
          <cell r="T15298">
            <v>2753.34</v>
          </cell>
          <cell r="U15298">
            <v>0</v>
          </cell>
          <cell r="V15298">
            <v>5506.65</v>
          </cell>
        </row>
        <row r="15299">
          <cell r="A15299">
            <v>22100</v>
          </cell>
          <cell r="B15299" t="str">
            <v>L</v>
          </cell>
          <cell r="C15299" t="str">
            <v>B</v>
          </cell>
          <cell r="D15299" t="str">
            <v>C</v>
          </cell>
          <cell r="E15299">
            <v>0</v>
          </cell>
          <cell r="F15299">
            <v>101</v>
          </cell>
          <cell r="G15299" t="str">
            <v>A001</v>
          </cell>
          <cell r="H15299">
            <v>0</v>
          </cell>
          <cell r="I15299">
            <v>3503</v>
          </cell>
          <cell r="J15299">
            <v>1</v>
          </cell>
          <cell r="K15299" t="str">
            <v>Z</v>
          </cell>
          <cell r="L15299" t="str">
            <v>S</v>
          </cell>
          <cell r="M15299">
            <v>1</v>
          </cell>
          <cell r="N15299" t="str">
            <v>PI</v>
          </cell>
          <cell r="O15299" t="str">
            <v>Fomento y desarrollo al sector agropecuario y forestal.</v>
          </cell>
          <cell r="P15299">
            <v>59583.76</v>
          </cell>
          <cell r="Q15299">
            <v>-8888.8799999999992</v>
          </cell>
          <cell r="R15299">
            <v>50694.879999999997</v>
          </cell>
          <cell r="S15299">
            <v>50694.879999999997</v>
          </cell>
          <cell r="T15299">
            <v>27569.64</v>
          </cell>
          <cell r="U15299">
            <v>18114.830000000002</v>
          </cell>
          <cell r="V15299">
            <v>32580.05</v>
          </cell>
        </row>
        <row r="15300">
          <cell r="A15300">
            <v>22100</v>
          </cell>
          <cell r="B15300" t="str">
            <v>L</v>
          </cell>
          <cell r="C15300" t="str">
            <v>B</v>
          </cell>
          <cell r="D15300" t="str">
            <v>C</v>
          </cell>
          <cell r="E15300">
            <v>0</v>
          </cell>
          <cell r="F15300">
            <v>101</v>
          </cell>
          <cell r="G15300" t="str">
            <v>A001</v>
          </cell>
          <cell r="H15300">
            <v>0</v>
          </cell>
          <cell r="I15300">
            <v>3506</v>
          </cell>
          <cell r="J15300">
            <v>1</v>
          </cell>
          <cell r="K15300" t="str">
            <v>Z</v>
          </cell>
          <cell r="L15300" t="str">
            <v>S</v>
          </cell>
          <cell r="M15300">
            <v>1</v>
          </cell>
          <cell r="N15300" t="str">
            <v>PI</v>
          </cell>
          <cell r="O15300" t="str">
            <v>Fomento y desarrollo al sector agropecuario y forestal.</v>
          </cell>
          <cell r="P15300">
            <v>966483</v>
          </cell>
          <cell r="Q15300">
            <v>-110596.56</v>
          </cell>
          <cell r="R15300">
            <v>855886.44</v>
          </cell>
          <cell r="S15300">
            <v>855886.44</v>
          </cell>
          <cell r="T15300">
            <v>455592.36</v>
          </cell>
          <cell r="U15300">
            <v>371804.99</v>
          </cell>
          <cell r="V15300">
            <v>483768.02</v>
          </cell>
        </row>
        <row r="15301">
          <cell r="A15301">
            <v>22100</v>
          </cell>
          <cell r="B15301" t="str">
            <v>L</v>
          </cell>
          <cell r="C15301" t="str">
            <v>B</v>
          </cell>
          <cell r="D15301" t="str">
            <v>C</v>
          </cell>
          <cell r="E15301">
            <v>0</v>
          </cell>
          <cell r="F15301">
            <v>101</v>
          </cell>
          <cell r="G15301" t="str">
            <v>A001</v>
          </cell>
          <cell r="H15301">
            <v>0</v>
          </cell>
          <cell r="I15301">
            <v>3507</v>
          </cell>
          <cell r="J15301">
            <v>1</v>
          </cell>
          <cell r="K15301" t="str">
            <v>Z</v>
          </cell>
          <cell r="L15301" t="str">
            <v>S</v>
          </cell>
          <cell r="M15301">
            <v>1</v>
          </cell>
          <cell r="N15301" t="str">
            <v>PI</v>
          </cell>
          <cell r="O15301" t="str">
            <v>Fomento y desarrollo al sector agropecuario y forestal.</v>
          </cell>
          <cell r="P15301">
            <v>603190.85</v>
          </cell>
          <cell r="Q15301">
            <v>0</v>
          </cell>
          <cell r="R15301">
            <v>603190.85</v>
          </cell>
          <cell r="S15301">
            <v>603190.85</v>
          </cell>
          <cell r="T15301">
            <v>301595.40000000002</v>
          </cell>
          <cell r="U15301">
            <v>219821.78</v>
          </cell>
          <cell r="V15301">
            <v>383369.07</v>
          </cell>
        </row>
        <row r="15302">
          <cell r="A15302">
            <v>22100</v>
          </cell>
          <cell r="B15302" t="str">
            <v>L</v>
          </cell>
          <cell r="C15302" t="str">
            <v>B</v>
          </cell>
          <cell r="D15302" t="str">
            <v>C</v>
          </cell>
          <cell r="E15302">
            <v>0</v>
          </cell>
          <cell r="F15302">
            <v>101</v>
          </cell>
          <cell r="G15302" t="str">
            <v>A001</v>
          </cell>
          <cell r="H15302">
            <v>0</v>
          </cell>
          <cell r="I15302">
            <v>3606</v>
          </cell>
          <cell r="J15302">
            <v>1</v>
          </cell>
          <cell r="K15302" t="str">
            <v>Z</v>
          </cell>
          <cell r="L15302" t="str">
            <v>S</v>
          </cell>
          <cell r="M15302">
            <v>1</v>
          </cell>
          <cell r="N15302" t="str">
            <v>PI</v>
          </cell>
          <cell r="O15302" t="str">
            <v>Fomento y desarrollo al sector agropecuario y forestal.</v>
          </cell>
          <cell r="P15302">
            <v>138000</v>
          </cell>
          <cell r="Q15302">
            <v>-35555.519999999997</v>
          </cell>
          <cell r="R15302">
            <v>102444.48</v>
          </cell>
          <cell r="S15302">
            <v>102444.48</v>
          </cell>
          <cell r="T15302">
            <v>60111.12</v>
          </cell>
          <cell r="U15302">
            <v>60000</v>
          </cell>
          <cell r="V15302">
            <v>42444.480000000003</v>
          </cell>
        </row>
        <row r="15303">
          <cell r="A15303">
            <v>22100</v>
          </cell>
          <cell r="B15303" t="str">
            <v>L</v>
          </cell>
          <cell r="C15303" t="str">
            <v>B</v>
          </cell>
          <cell r="D15303" t="str">
            <v>C</v>
          </cell>
          <cell r="E15303">
            <v>0</v>
          </cell>
          <cell r="F15303">
            <v>101</v>
          </cell>
          <cell r="G15303" t="str">
            <v>A001</v>
          </cell>
          <cell r="H15303">
            <v>0</v>
          </cell>
          <cell r="I15303">
            <v>3607</v>
          </cell>
          <cell r="J15303">
            <v>1</v>
          </cell>
          <cell r="K15303" t="str">
            <v>Z</v>
          </cell>
          <cell r="L15303" t="str">
            <v>S</v>
          </cell>
          <cell r="M15303">
            <v>1</v>
          </cell>
          <cell r="N15303" t="str">
            <v>PI</v>
          </cell>
          <cell r="O15303" t="str">
            <v>Fomento y desarrollo al sector agropecuario y forestal.</v>
          </cell>
          <cell r="P15303">
            <v>2912.15</v>
          </cell>
          <cell r="Q15303">
            <v>0</v>
          </cell>
          <cell r="R15303">
            <v>2912.15</v>
          </cell>
          <cell r="S15303">
            <v>2912.15</v>
          </cell>
          <cell r="T15303">
            <v>1456.08</v>
          </cell>
          <cell r="U15303">
            <v>1456.08</v>
          </cell>
          <cell r="V15303">
            <v>0</v>
          </cell>
        </row>
        <row r="15304">
          <cell r="A15304">
            <v>22100</v>
          </cell>
          <cell r="B15304" t="str">
            <v>L</v>
          </cell>
          <cell r="C15304" t="str">
            <v>B</v>
          </cell>
          <cell r="D15304" t="str">
            <v>C</v>
          </cell>
          <cell r="E15304">
            <v>0</v>
          </cell>
          <cell r="F15304">
            <v>101</v>
          </cell>
          <cell r="G15304" t="str">
            <v>A001</v>
          </cell>
          <cell r="H15304">
            <v>0</v>
          </cell>
          <cell r="I15304">
            <v>3701</v>
          </cell>
          <cell r="J15304">
            <v>1</v>
          </cell>
          <cell r="K15304" t="str">
            <v>Z</v>
          </cell>
          <cell r="L15304" t="str">
            <v>S</v>
          </cell>
          <cell r="M15304">
            <v>1</v>
          </cell>
          <cell r="N15304" t="str">
            <v>PI</v>
          </cell>
          <cell r="O15304" t="str">
            <v>Fomento y desarrollo al sector agropecuario y forestal.</v>
          </cell>
          <cell r="P15304">
            <v>70646.58</v>
          </cell>
          <cell r="Q15304">
            <v>-8888.8799999999992</v>
          </cell>
          <cell r="R15304">
            <v>61757.7</v>
          </cell>
          <cell r="S15304">
            <v>61757.7</v>
          </cell>
          <cell r="T15304">
            <v>33101.1</v>
          </cell>
          <cell r="U15304">
            <v>31921.53</v>
          </cell>
          <cell r="V15304">
            <v>29836.17</v>
          </cell>
        </row>
        <row r="15305">
          <cell r="A15305">
            <v>22100</v>
          </cell>
          <cell r="B15305" t="str">
            <v>L</v>
          </cell>
          <cell r="C15305" t="str">
            <v>B</v>
          </cell>
          <cell r="D15305" t="str">
            <v>C</v>
          </cell>
          <cell r="E15305">
            <v>0</v>
          </cell>
          <cell r="F15305">
            <v>101</v>
          </cell>
          <cell r="G15305" t="str">
            <v>A001</v>
          </cell>
          <cell r="H15305">
            <v>0</v>
          </cell>
          <cell r="I15305">
            <v>3702</v>
          </cell>
          <cell r="J15305">
            <v>1</v>
          </cell>
          <cell r="K15305" t="str">
            <v>Z</v>
          </cell>
          <cell r="L15305" t="str">
            <v>S</v>
          </cell>
          <cell r="M15305">
            <v>1</v>
          </cell>
          <cell r="N15305" t="str">
            <v>PI</v>
          </cell>
          <cell r="O15305" t="str">
            <v>Fomento y desarrollo al sector agropecuario y forestal.</v>
          </cell>
          <cell r="P15305">
            <v>180704.1</v>
          </cell>
          <cell r="Q15305">
            <v>-22222.16</v>
          </cell>
          <cell r="R15305">
            <v>158481.94</v>
          </cell>
          <cell r="S15305">
            <v>158481.94</v>
          </cell>
          <cell r="T15305">
            <v>84796.54</v>
          </cell>
          <cell r="U15305">
            <v>79849</v>
          </cell>
          <cell r="V15305">
            <v>78632.94</v>
          </cell>
        </row>
        <row r="15306">
          <cell r="A15306">
            <v>22100</v>
          </cell>
          <cell r="B15306" t="str">
            <v>L</v>
          </cell>
          <cell r="C15306" t="str">
            <v>B</v>
          </cell>
          <cell r="D15306" t="str">
            <v>C</v>
          </cell>
          <cell r="E15306">
            <v>0</v>
          </cell>
          <cell r="F15306">
            <v>101</v>
          </cell>
          <cell r="G15306" t="str">
            <v>A001</v>
          </cell>
          <cell r="H15306">
            <v>0</v>
          </cell>
          <cell r="I15306">
            <v>3705</v>
          </cell>
          <cell r="J15306">
            <v>1</v>
          </cell>
          <cell r="K15306" t="str">
            <v>Z</v>
          </cell>
          <cell r="L15306" t="str">
            <v>S</v>
          </cell>
          <cell r="M15306">
            <v>1</v>
          </cell>
          <cell r="N15306" t="str">
            <v>PI</v>
          </cell>
          <cell r="O15306" t="str">
            <v>Fomento y desarrollo al sector agropecuario y forestal.</v>
          </cell>
          <cell r="P15306">
            <v>32662.25</v>
          </cell>
          <cell r="Q15306">
            <v>-13333.28</v>
          </cell>
          <cell r="R15306">
            <v>19328.97</v>
          </cell>
          <cell r="S15306">
            <v>19328.97</v>
          </cell>
          <cell r="T15306">
            <v>12997.78</v>
          </cell>
          <cell r="U15306">
            <v>0</v>
          </cell>
          <cell r="V15306">
            <v>19328.97</v>
          </cell>
        </row>
        <row r="15307">
          <cell r="A15307">
            <v>22100</v>
          </cell>
          <cell r="B15307" t="str">
            <v>L</v>
          </cell>
          <cell r="C15307" t="str">
            <v>B</v>
          </cell>
          <cell r="D15307" t="str">
            <v>C</v>
          </cell>
          <cell r="E15307">
            <v>0</v>
          </cell>
          <cell r="F15307">
            <v>101</v>
          </cell>
          <cell r="G15307" t="str">
            <v>A001</v>
          </cell>
          <cell r="H15307">
            <v>0</v>
          </cell>
          <cell r="I15307">
            <v>3706</v>
          </cell>
          <cell r="J15307">
            <v>1</v>
          </cell>
          <cell r="K15307" t="str">
            <v>Z</v>
          </cell>
          <cell r="L15307" t="str">
            <v>S</v>
          </cell>
          <cell r="M15307">
            <v>1</v>
          </cell>
          <cell r="N15307" t="str">
            <v>PI</v>
          </cell>
          <cell r="O15307" t="str">
            <v>Fomento y desarrollo al sector agropecuario y forestal.</v>
          </cell>
          <cell r="P15307">
            <v>103044.6</v>
          </cell>
          <cell r="Q15307">
            <v>-31111.040000000001</v>
          </cell>
          <cell r="R15307">
            <v>71933.56</v>
          </cell>
          <cell r="S15307">
            <v>71933.56</v>
          </cell>
          <cell r="T15307">
            <v>43744.54</v>
          </cell>
          <cell r="U15307">
            <v>0</v>
          </cell>
          <cell r="V15307">
            <v>71933.56</v>
          </cell>
        </row>
        <row r="15308">
          <cell r="A15308">
            <v>22100</v>
          </cell>
          <cell r="B15308" t="str">
            <v>L</v>
          </cell>
          <cell r="C15308" t="str">
            <v>B</v>
          </cell>
          <cell r="D15308" t="str">
            <v>C</v>
          </cell>
          <cell r="E15308">
            <v>0</v>
          </cell>
          <cell r="F15308">
            <v>101</v>
          </cell>
          <cell r="G15308" t="str">
            <v>A001</v>
          </cell>
          <cell r="H15308">
            <v>0</v>
          </cell>
          <cell r="I15308">
            <v>3801</v>
          </cell>
          <cell r="J15308">
            <v>1</v>
          </cell>
          <cell r="K15308" t="str">
            <v>Z</v>
          </cell>
          <cell r="L15308" t="str">
            <v>S</v>
          </cell>
          <cell r="M15308">
            <v>1</v>
          </cell>
          <cell r="N15308" t="str">
            <v>PI</v>
          </cell>
          <cell r="O15308" t="str">
            <v>Fomento y desarrollo al sector agropecuario y forestal.</v>
          </cell>
          <cell r="P15308">
            <v>4674.75</v>
          </cell>
          <cell r="Q15308">
            <v>0</v>
          </cell>
          <cell r="R15308">
            <v>4674.75</v>
          </cell>
          <cell r="S15308">
            <v>4674.75</v>
          </cell>
          <cell r="T15308">
            <v>2337.36</v>
          </cell>
          <cell r="U15308">
            <v>2337</v>
          </cell>
          <cell r="V15308">
            <v>2337.75</v>
          </cell>
        </row>
        <row r="15309">
          <cell r="A15309">
            <v>22100</v>
          </cell>
          <cell r="B15309" t="str">
            <v>L</v>
          </cell>
          <cell r="C15309" t="str">
            <v>B</v>
          </cell>
          <cell r="D15309" t="str">
            <v>C</v>
          </cell>
          <cell r="E15309">
            <v>0</v>
          </cell>
          <cell r="F15309">
            <v>101</v>
          </cell>
          <cell r="G15309" t="str">
            <v>A001</v>
          </cell>
          <cell r="H15309">
            <v>0</v>
          </cell>
          <cell r="I15309">
            <v>3803</v>
          </cell>
          <cell r="J15309">
            <v>1</v>
          </cell>
          <cell r="K15309" t="str">
            <v>Z</v>
          </cell>
          <cell r="L15309" t="str">
            <v>S</v>
          </cell>
          <cell r="M15309">
            <v>1</v>
          </cell>
          <cell r="N15309" t="str">
            <v>PI</v>
          </cell>
          <cell r="O15309" t="str">
            <v>Fomento y desarrollo al sector agropecuario y forestal.</v>
          </cell>
          <cell r="P15309">
            <v>45845.33</v>
          </cell>
          <cell r="Q15309">
            <v>-8888.8799999999992</v>
          </cell>
          <cell r="R15309">
            <v>36956.449999999997</v>
          </cell>
          <cell r="S15309">
            <v>36956.449999999997</v>
          </cell>
          <cell r="T15309">
            <v>20700.419999999998</v>
          </cell>
          <cell r="U15309">
            <v>17190.75</v>
          </cell>
          <cell r="V15309">
            <v>19556.7</v>
          </cell>
        </row>
        <row r="15310">
          <cell r="A15310">
            <v>22100</v>
          </cell>
          <cell r="B15310" t="str">
            <v>L</v>
          </cell>
          <cell r="C15310" t="str">
            <v>B</v>
          </cell>
          <cell r="D15310" t="str">
            <v>C</v>
          </cell>
          <cell r="E15310">
            <v>0</v>
          </cell>
          <cell r="F15310">
            <v>101</v>
          </cell>
          <cell r="G15310" t="str">
            <v>A002</v>
          </cell>
          <cell r="H15310">
            <v>0</v>
          </cell>
          <cell r="I15310">
            <v>1106</v>
          </cell>
          <cell r="J15310">
            <v>1</v>
          </cell>
          <cell r="K15310" t="str">
            <v>Z</v>
          </cell>
          <cell r="L15310" t="str">
            <v>S</v>
          </cell>
          <cell r="M15310">
            <v>2</v>
          </cell>
          <cell r="N15310" t="str">
            <v>PI</v>
          </cell>
          <cell r="O15310" t="str">
            <v>Desarrollo y seguimiento a los procesos de planeación.</v>
          </cell>
          <cell r="P15310">
            <v>33300</v>
          </cell>
          <cell r="Q15310">
            <v>0</v>
          </cell>
          <cell r="R15310">
            <v>33300</v>
          </cell>
          <cell r="S15310">
            <v>33300</v>
          </cell>
          <cell r="T15310">
            <v>16650</v>
          </cell>
          <cell r="U15310">
            <v>16650</v>
          </cell>
          <cell r="V15310">
            <v>0</v>
          </cell>
        </row>
        <row r="15311">
          <cell r="A15311">
            <v>22100</v>
          </cell>
          <cell r="B15311" t="str">
            <v>L</v>
          </cell>
          <cell r="C15311" t="str">
            <v>B</v>
          </cell>
          <cell r="D15311" t="str">
            <v>C</v>
          </cell>
          <cell r="E15311">
            <v>0</v>
          </cell>
          <cell r="F15311">
            <v>101</v>
          </cell>
          <cell r="G15311" t="str">
            <v>A002</v>
          </cell>
          <cell r="H15311">
            <v>0</v>
          </cell>
          <cell r="I15311">
            <v>1107</v>
          </cell>
          <cell r="J15311">
            <v>1</v>
          </cell>
          <cell r="K15311" t="str">
            <v>Z</v>
          </cell>
          <cell r="L15311" t="str">
            <v>S</v>
          </cell>
          <cell r="M15311">
            <v>2</v>
          </cell>
          <cell r="N15311" t="str">
            <v>PI</v>
          </cell>
          <cell r="O15311" t="str">
            <v>Desarrollo y seguimiento a los procesos de planeación.</v>
          </cell>
          <cell r="P15311">
            <v>27000</v>
          </cell>
          <cell r="Q15311">
            <v>0</v>
          </cell>
          <cell r="R15311">
            <v>27000</v>
          </cell>
          <cell r="S15311">
            <v>27000</v>
          </cell>
          <cell r="T15311">
            <v>13500</v>
          </cell>
          <cell r="U15311">
            <v>13500</v>
          </cell>
          <cell r="V15311">
            <v>0</v>
          </cell>
        </row>
        <row r="15312">
          <cell r="A15312">
            <v>22100</v>
          </cell>
          <cell r="B15312" t="str">
            <v>L</v>
          </cell>
          <cell r="C15312" t="str">
            <v>B</v>
          </cell>
          <cell r="D15312" t="str">
            <v>C</v>
          </cell>
          <cell r="E15312">
            <v>0</v>
          </cell>
          <cell r="F15312">
            <v>101</v>
          </cell>
          <cell r="G15312" t="str">
            <v>A002</v>
          </cell>
          <cell r="H15312">
            <v>0</v>
          </cell>
          <cell r="I15312">
            <v>1108</v>
          </cell>
          <cell r="J15312">
            <v>1</v>
          </cell>
          <cell r="K15312" t="str">
            <v>Z</v>
          </cell>
          <cell r="L15312" t="str">
            <v>S</v>
          </cell>
          <cell r="M15312">
            <v>2</v>
          </cell>
          <cell r="N15312" t="str">
            <v>PI</v>
          </cell>
          <cell r="O15312" t="str">
            <v>Desarrollo y seguimiento a los procesos de planeación.</v>
          </cell>
          <cell r="P15312">
            <v>43467.839999999997</v>
          </cell>
          <cell r="Q15312">
            <v>0</v>
          </cell>
          <cell r="R15312">
            <v>43467.839999999997</v>
          </cell>
          <cell r="S15312">
            <v>43467.839999999997</v>
          </cell>
          <cell r="T15312">
            <v>21733.919999999998</v>
          </cell>
          <cell r="U15312">
            <v>21733.919999999998</v>
          </cell>
          <cell r="V15312">
            <v>0</v>
          </cell>
        </row>
        <row r="15313">
          <cell r="A15313">
            <v>22100</v>
          </cell>
          <cell r="B15313" t="str">
            <v>L</v>
          </cell>
          <cell r="C15313" t="str">
            <v>B</v>
          </cell>
          <cell r="D15313" t="str">
            <v>C</v>
          </cell>
          <cell r="E15313">
            <v>0</v>
          </cell>
          <cell r="F15313">
            <v>101</v>
          </cell>
          <cell r="G15313" t="str">
            <v>A002</v>
          </cell>
          <cell r="H15313">
            <v>0</v>
          </cell>
          <cell r="I15313">
            <v>1111</v>
          </cell>
          <cell r="J15313">
            <v>1</v>
          </cell>
          <cell r="K15313" t="str">
            <v>Z</v>
          </cell>
          <cell r="L15313" t="str">
            <v>S</v>
          </cell>
          <cell r="M15313">
            <v>2</v>
          </cell>
          <cell r="N15313" t="str">
            <v>PI</v>
          </cell>
          <cell r="O15313" t="str">
            <v>Desarrollo y seguimiento a los procesos de planeación.</v>
          </cell>
          <cell r="P15313">
            <v>781413.24</v>
          </cell>
          <cell r="Q15313">
            <v>0</v>
          </cell>
          <cell r="R15313">
            <v>781413.24</v>
          </cell>
          <cell r="S15313">
            <v>781413.24</v>
          </cell>
          <cell r="T15313">
            <v>390706.62</v>
          </cell>
          <cell r="U15313">
            <v>390206.7</v>
          </cell>
          <cell r="V15313">
            <v>0</v>
          </cell>
        </row>
        <row r="15314">
          <cell r="A15314">
            <v>22100</v>
          </cell>
          <cell r="B15314" t="str">
            <v>L</v>
          </cell>
          <cell r="C15314" t="str">
            <v>B</v>
          </cell>
          <cell r="D15314" t="str">
            <v>C</v>
          </cell>
          <cell r="E15314">
            <v>0</v>
          </cell>
          <cell r="F15314">
            <v>101</v>
          </cell>
          <cell r="G15314" t="str">
            <v>A002</v>
          </cell>
          <cell r="H15314">
            <v>0</v>
          </cell>
          <cell r="I15314">
            <v>1301</v>
          </cell>
          <cell r="J15314">
            <v>1</v>
          </cell>
          <cell r="K15314" t="str">
            <v>Z</v>
          </cell>
          <cell r="L15314" t="str">
            <v>S</v>
          </cell>
          <cell r="M15314">
            <v>2</v>
          </cell>
          <cell r="N15314" t="str">
            <v>PI</v>
          </cell>
          <cell r="O15314" t="str">
            <v>Desarrollo y seguimiento a los procesos de planeación.</v>
          </cell>
          <cell r="P15314">
            <v>1440</v>
          </cell>
          <cell r="Q15314">
            <v>0</v>
          </cell>
          <cell r="R15314">
            <v>1440</v>
          </cell>
          <cell r="S15314">
            <v>1440</v>
          </cell>
          <cell r="T15314">
            <v>720</v>
          </cell>
          <cell r="U15314">
            <v>720</v>
          </cell>
          <cell r="V15314">
            <v>0</v>
          </cell>
        </row>
        <row r="15315">
          <cell r="A15315">
            <v>22100</v>
          </cell>
          <cell r="B15315" t="str">
            <v>L</v>
          </cell>
          <cell r="C15315" t="str">
            <v>B</v>
          </cell>
          <cell r="D15315" t="str">
            <v>C</v>
          </cell>
          <cell r="E15315">
            <v>0</v>
          </cell>
          <cell r="F15315">
            <v>101</v>
          </cell>
          <cell r="G15315" t="str">
            <v>A002</v>
          </cell>
          <cell r="H15315">
            <v>0</v>
          </cell>
          <cell r="I15315">
            <v>1305</v>
          </cell>
          <cell r="J15315">
            <v>1</v>
          </cell>
          <cell r="K15315" t="str">
            <v>Z</v>
          </cell>
          <cell r="L15315" t="str">
            <v>S</v>
          </cell>
          <cell r="M15315">
            <v>2</v>
          </cell>
          <cell r="N15315" t="str">
            <v>PI</v>
          </cell>
          <cell r="O15315" t="str">
            <v>Desarrollo y seguimiento a los procesos de planeación.</v>
          </cell>
          <cell r="P15315">
            <v>19210.12</v>
          </cell>
          <cell r="Q15315">
            <v>0</v>
          </cell>
          <cell r="R15315">
            <v>19210.12</v>
          </cell>
          <cell r="S15315">
            <v>19210.12</v>
          </cell>
          <cell r="T15315">
            <v>9605.06</v>
          </cell>
          <cell r="U15315">
            <v>7066.66</v>
          </cell>
          <cell r="V15315">
            <v>0</v>
          </cell>
        </row>
        <row r="15316">
          <cell r="A15316">
            <v>22100</v>
          </cell>
          <cell r="B15316" t="str">
            <v>L</v>
          </cell>
          <cell r="C15316" t="str">
            <v>B</v>
          </cell>
          <cell r="D15316" t="str">
            <v>C</v>
          </cell>
          <cell r="E15316">
            <v>0</v>
          </cell>
          <cell r="F15316">
            <v>101</v>
          </cell>
          <cell r="G15316" t="str">
            <v>A002</v>
          </cell>
          <cell r="H15316">
            <v>0</v>
          </cell>
          <cell r="I15316">
            <v>1306</v>
          </cell>
          <cell r="J15316">
            <v>1</v>
          </cell>
          <cell r="K15316" t="str">
            <v>Z</v>
          </cell>
          <cell r="L15316" t="str">
            <v>S</v>
          </cell>
          <cell r="M15316">
            <v>2</v>
          </cell>
          <cell r="N15316" t="str">
            <v>PI</v>
          </cell>
          <cell r="O15316" t="str">
            <v>Desarrollo y seguimiento a los procesos de planeación.</v>
          </cell>
          <cell r="P15316">
            <v>147770.18</v>
          </cell>
          <cell r="Q15316">
            <v>0</v>
          </cell>
          <cell r="R15316">
            <v>147770.18</v>
          </cell>
          <cell r="S15316">
            <v>147770.18</v>
          </cell>
          <cell r="T15316">
            <v>0</v>
          </cell>
          <cell r="U15316">
            <v>0</v>
          </cell>
          <cell r="V15316">
            <v>0</v>
          </cell>
        </row>
        <row r="15317">
          <cell r="A15317">
            <v>22100</v>
          </cell>
          <cell r="B15317" t="str">
            <v>L</v>
          </cell>
          <cell r="C15317" t="str">
            <v>B</v>
          </cell>
          <cell r="D15317" t="str">
            <v>C</v>
          </cell>
          <cell r="E15317">
            <v>0</v>
          </cell>
          <cell r="F15317">
            <v>101</v>
          </cell>
          <cell r="G15317" t="str">
            <v>A002</v>
          </cell>
          <cell r="H15317">
            <v>0</v>
          </cell>
          <cell r="I15317">
            <v>1325</v>
          </cell>
          <cell r="J15317">
            <v>1</v>
          </cell>
          <cell r="K15317" t="str">
            <v>Z</v>
          </cell>
          <cell r="L15317" t="str">
            <v>S</v>
          </cell>
          <cell r="M15317">
            <v>2</v>
          </cell>
          <cell r="N15317" t="str">
            <v>PI</v>
          </cell>
          <cell r="O15317" t="str">
            <v>Desarrollo y seguimiento a los procesos de planeación.</v>
          </cell>
          <cell r="P15317">
            <v>303882.74</v>
          </cell>
          <cell r="Q15317">
            <v>0</v>
          </cell>
          <cell r="R15317">
            <v>303882.74</v>
          </cell>
          <cell r="S15317">
            <v>303882.74</v>
          </cell>
          <cell r="T15317">
            <v>130235.46</v>
          </cell>
          <cell r="U15317">
            <v>130155.73</v>
          </cell>
          <cell r="V15317">
            <v>0</v>
          </cell>
        </row>
        <row r="15318">
          <cell r="A15318">
            <v>22100</v>
          </cell>
          <cell r="B15318" t="str">
            <v>L</v>
          </cell>
          <cell r="C15318" t="str">
            <v>B</v>
          </cell>
          <cell r="D15318" t="str">
            <v>C</v>
          </cell>
          <cell r="E15318">
            <v>0</v>
          </cell>
          <cell r="F15318">
            <v>101</v>
          </cell>
          <cell r="G15318" t="str">
            <v>A002</v>
          </cell>
          <cell r="H15318">
            <v>0</v>
          </cell>
          <cell r="I15318">
            <v>1330</v>
          </cell>
          <cell r="J15318">
            <v>1</v>
          </cell>
          <cell r="K15318" t="str">
            <v>Z</v>
          </cell>
          <cell r="L15318" t="str">
            <v>S</v>
          </cell>
          <cell r="M15318">
            <v>2</v>
          </cell>
          <cell r="N15318" t="str">
            <v>PI</v>
          </cell>
          <cell r="O15318" t="str">
            <v>Desarrollo y seguimiento a los procesos de planeación.</v>
          </cell>
          <cell r="P15318">
            <v>46600</v>
          </cell>
          <cell r="Q15318">
            <v>0</v>
          </cell>
          <cell r="R15318">
            <v>46600</v>
          </cell>
          <cell r="S15318">
            <v>46600</v>
          </cell>
          <cell r="T15318">
            <v>3600</v>
          </cell>
          <cell r="U15318">
            <v>3600</v>
          </cell>
          <cell r="V15318">
            <v>0</v>
          </cell>
        </row>
        <row r="15319">
          <cell r="A15319">
            <v>22100</v>
          </cell>
          <cell r="B15319" t="str">
            <v>L</v>
          </cell>
          <cell r="C15319" t="str">
            <v>B</v>
          </cell>
          <cell r="D15319" t="str">
            <v>C</v>
          </cell>
          <cell r="E15319">
            <v>0</v>
          </cell>
          <cell r="F15319">
            <v>101</v>
          </cell>
          <cell r="G15319" t="str">
            <v>A002</v>
          </cell>
          <cell r="H15319">
            <v>0</v>
          </cell>
          <cell r="I15319">
            <v>1406</v>
          </cell>
          <cell r="J15319">
            <v>1</v>
          </cell>
          <cell r="K15319" t="str">
            <v>Z</v>
          </cell>
          <cell r="L15319" t="str">
            <v>S</v>
          </cell>
          <cell r="M15319">
            <v>2</v>
          </cell>
          <cell r="N15319" t="str">
            <v>PI</v>
          </cell>
          <cell r="O15319" t="str">
            <v>Desarrollo y seguimiento a los procesos de planeación.</v>
          </cell>
          <cell r="P15319">
            <v>57451.83</v>
          </cell>
          <cell r="Q15319">
            <v>0</v>
          </cell>
          <cell r="R15319">
            <v>57451.83</v>
          </cell>
          <cell r="S15319">
            <v>57451.83</v>
          </cell>
          <cell r="T15319">
            <v>28725.9</v>
          </cell>
          <cell r="U15319">
            <v>6145.49</v>
          </cell>
          <cell r="V15319">
            <v>0</v>
          </cell>
        </row>
        <row r="15320">
          <cell r="A15320">
            <v>22100</v>
          </cell>
          <cell r="B15320" t="str">
            <v>L</v>
          </cell>
          <cell r="C15320" t="str">
            <v>B</v>
          </cell>
          <cell r="D15320" t="str">
            <v>C</v>
          </cell>
          <cell r="E15320">
            <v>0</v>
          </cell>
          <cell r="F15320">
            <v>101</v>
          </cell>
          <cell r="G15320" t="str">
            <v>A002</v>
          </cell>
          <cell r="H15320">
            <v>0</v>
          </cell>
          <cell r="I15320">
            <v>1407</v>
          </cell>
          <cell r="J15320">
            <v>1</v>
          </cell>
          <cell r="K15320" t="str">
            <v>Z</v>
          </cell>
          <cell r="L15320" t="str">
            <v>S</v>
          </cell>
          <cell r="M15320">
            <v>2</v>
          </cell>
          <cell r="N15320" t="str">
            <v>PI</v>
          </cell>
          <cell r="O15320" t="str">
            <v>Desarrollo y seguimiento a los procesos de planeación.</v>
          </cell>
          <cell r="P15320">
            <v>6238.3</v>
          </cell>
          <cell r="Q15320">
            <v>0</v>
          </cell>
          <cell r="R15320">
            <v>6238.3</v>
          </cell>
          <cell r="S15320">
            <v>6238.3</v>
          </cell>
          <cell r="T15320">
            <v>3119.16</v>
          </cell>
          <cell r="U15320">
            <v>2029.41</v>
          </cell>
          <cell r="V15320">
            <v>0</v>
          </cell>
        </row>
        <row r="15321">
          <cell r="A15321">
            <v>22100</v>
          </cell>
          <cell r="B15321" t="str">
            <v>L</v>
          </cell>
          <cell r="C15321" t="str">
            <v>B</v>
          </cell>
          <cell r="D15321" t="str">
            <v>C</v>
          </cell>
          <cell r="E15321">
            <v>0</v>
          </cell>
          <cell r="F15321">
            <v>101</v>
          </cell>
          <cell r="G15321" t="str">
            <v>A002</v>
          </cell>
          <cell r="H15321">
            <v>0</v>
          </cell>
          <cell r="I15321">
            <v>1421</v>
          </cell>
          <cell r="J15321">
            <v>1</v>
          </cell>
          <cell r="K15321" t="str">
            <v>Z</v>
          </cell>
          <cell r="L15321" t="str">
            <v>S</v>
          </cell>
          <cell r="M15321">
            <v>2</v>
          </cell>
          <cell r="N15321" t="str">
            <v>PI</v>
          </cell>
          <cell r="O15321" t="str">
            <v>Desarrollo y seguimiento a los procesos de planeación.</v>
          </cell>
          <cell r="P15321">
            <v>5793.06</v>
          </cell>
          <cell r="Q15321">
            <v>0</v>
          </cell>
          <cell r="R15321">
            <v>5793.06</v>
          </cell>
          <cell r="S15321">
            <v>5793.06</v>
          </cell>
          <cell r="T15321">
            <v>2896.56</v>
          </cell>
          <cell r="U15321">
            <v>1884.56</v>
          </cell>
          <cell r="V15321">
            <v>0</v>
          </cell>
        </row>
        <row r="15322">
          <cell r="A15322">
            <v>22100</v>
          </cell>
          <cell r="B15322" t="str">
            <v>L</v>
          </cell>
          <cell r="C15322" t="str">
            <v>B</v>
          </cell>
          <cell r="D15322" t="str">
            <v>C</v>
          </cell>
          <cell r="E15322">
            <v>0</v>
          </cell>
          <cell r="F15322">
            <v>101</v>
          </cell>
          <cell r="G15322" t="str">
            <v>A002</v>
          </cell>
          <cell r="H15322">
            <v>0</v>
          </cell>
          <cell r="I15322">
            <v>1506</v>
          </cell>
          <cell r="J15322">
            <v>1</v>
          </cell>
          <cell r="K15322" t="str">
            <v>Z</v>
          </cell>
          <cell r="L15322" t="str">
            <v>S</v>
          </cell>
          <cell r="M15322">
            <v>2</v>
          </cell>
          <cell r="N15322" t="str">
            <v>PI</v>
          </cell>
          <cell r="O15322" t="str">
            <v>Desarrollo y seguimiento a los procesos de planeación.</v>
          </cell>
          <cell r="P15322">
            <v>22267.439999999999</v>
          </cell>
          <cell r="Q15322">
            <v>0</v>
          </cell>
          <cell r="R15322">
            <v>22267.439999999999</v>
          </cell>
          <cell r="S15322">
            <v>22267.439999999999</v>
          </cell>
          <cell r="T15322">
            <v>1530</v>
          </cell>
          <cell r="U15322">
            <v>1530</v>
          </cell>
          <cell r="V15322">
            <v>0</v>
          </cell>
        </row>
        <row r="15323">
          <cell r="A15323">
            <v>22100</v>
          </cell>
          <cell r="B15323" t="str">
            <v>L</v>
          </cell>
          <cell r="C15323" t="str">
            <v>B</v>
          </cell>
          <cell r="D15323" t="str">
            <v>C</v>
          </cell>
          <cell r="E15323">
            <v>0</v>
          </cell>
          <cell r="F15323">
            <v>101</v>
          </cell>
          <cell r="G15323" t="str">
            <v>A002</v>
          </cell>
          <cell r="H15323">
            <v>0</v>
          </cell>
          <cell r="I15323">
            <v>1601</v>
          </cell>
          <cell r="J15323">
            <v>1</v>
          </cell>
          <cell r="K15323" t="str">
            <v>Z</v>
          </cell>
          <cell r="L15323" t="str">
            <v>S</v>
          </cell>
          <cell r="M15323">
            <v>2</v>
          </cell>
          <cell r="N15323" t="str">
            <v>PI</v>
          </cell>
          <cell r="O15323" t="str">
            <v>Desarrollo y seguimiento a los procesos de planeación.</v>
          </cell>
          <cell r="P15323">
            <v>21395.27</v>
          </cell>
          <cell r="Q15323">
            <v>0</v>
          </cell>
          <cell r="R15323">
            <v>21395.27</v>
          </cell>
          <cell r="S15323">
            <v>21395.27</v>
          </cell>
          <cell r="T15323">
            <v>7131.76</v>
          </cell>
          <cell r="U15323">
            <v>2945.44</v>
          </cell>
          <cell r="V15323">
            <v>0</v>
          </cell>
        </row>
        <row r="15324">
          <cell r="A15324">
            <v>22100</v>
          </cell>
          <cell r="B15324" t="str">
            <v>L</v>
          </cell>
          <cell r="C15324" t="str">
            <v>B</v>
          </cell>
          <cell r="D15324" t="str">
            <v>C</v>
          </cell>
          <cell r="E15324">
            <v>0</v>
          </cell>
          <cell r="F15324">
            <v>101</v>
          </cell>
          <cell r="G15324" t="str">
            <v>A002</v>
          </cell>
          <cell r="H15324">
            <v>0</v>
          </cell>
          <cell r="I15324">
            <v>2101</v>
          </cell>
          <cell r="J15324">
            <v>1</v>
          </cell>
          <cell r="K15324" t="str">
            <v>Z</v>
          </cell>
          <cell r="L15324" t="str">
            <v>S</v>
          </cell>
          <cell r="M15324">
            <v>1</v>
          </cell>
          <cell r="N15324" t="str">
            <v>PI</v>
          </cell>
          <cell r="O15324" t="str">
            <v>Desarrollo y seguimiento a los procesos de planeación.</v>
          </cell>
          <cell r="P15324">
            <v>17396.04</v>
          </cell>
          <cell r="Q15324">
            <v>-3200</v>
          </cell>
          <cell r="R15324">
            <v>14196.04</v>
          </cell>
          <cell r="S15324">
            <v>14196.04</v>
          </cell>
          <cell r="T15324">
            <v>7898.02</v>
          </cell>
          <cell r="U15324">
            <v>7898.02</v>
          </cell>
          <cell r="V15324">
            <v>6298.02</v>
          </cell>
        </row>
        <row r="15325">
          <cell r="A15325">
            <v>22100</v>
          </cell>
          <cell r="B15325" t="str">
            <v>L</v>
          </cell>
          <cell r="C15325" t="str">
            <v>B</v>
          </cell>
          <cell r="D15325" t="str">
            <v>C</v>
          </cell>
          <cell r="E15325">
            <v>0</v>
          </cell>
          <cell r="F15325">
            <v>101</v>
          </cell>
          <cell r="G15325" t="str">
            <v>A002</v>
          </cell>
          <cell r="H15325">
            <v>0</v>
          </cell>
          <cell r="I15325">
            <v>2105</v>
          </cell>
          <cell r="J15325">
            <v>1</v>
          </cell>
          <cell r="K15325" t="str">
            <v>Z</v>
          </cell>
          <cell r="L15325" t="str">
            <v>S</v>
          </cell>
          <cell r="M15325">
            <v>1</v>
          </cell>
          <cell r="N15325" t="str">
            <v>PI</v>
          </cell>
          <cell r="O15325" t="str">
            <v>Desarrollo y seguimiento a los procesos de planeación.</v>
          </cell>
          <cell r="P15325">
            <v>8865.69</v>
          </cell>
          <cell r="Q15325">
            <v>-1333.28</v>
          </cell>
          <cell r="R15325">
            <v>7532.41</v>
          </cell>
          <cell r="S15325">
            <v>7532.41</v>
          </cell>
          <cell r="T15325">
            <v>4099.54</v>
          </cell>
          <cell r="U15325">
            <v>4099.54</v>
          </cell>
          <cell r="V15325">
            <v>0</v>
          </cell>
        </row>
        <row r="15326">
          <cell r="A15326">
            <v>22100</v>
          </cell>
          <cell r="B15326" t="str">
            <v>L</v>
          </cell>
          <cell r="C15326" t="str">
            <v>B</v>
          </cell>
          <cell r="D15326" t="str">
            <v>C</v>
          </cell>
          <cell r="E15326">
            <v>0</v>
          </cell>
          <cell r="F15326">
            <v>101</v>
          </cell>
          <cell r="G15326" t="str">
            <v>A002</v>
          </cell>
          <cell r="H15326">
            <v>0</v>
          </cell>
          <cell r="I15326">
            <v>2106</v>
          </cell>
          <cell r="J15326">
            <v>1</v>
          </cell>
          <cell r="K15326" t="str">
            <v>Z</v>
          </cell>
          <cell r="L15326" t="str">
            <v>S</v>
          </cell>
          <cell r="M15326">
            <v>1</v>
          </cell>
          <cell r="N15326" t="str">
            <v>PI</v>
          </cell>
          <cell r="O15326" t="str">
            <v>Desarrollo y seguimiento a los procesos de planeación.</v>
          </cell>
          <cell r="P15326">
            <v>30155.07</v>
          </cell>
          <cell r="Q15326">
            <v>-4444.3999999999996</v>
          </cell>
          <cell r="R15326">
            <v>25710.67</v>
          </cell>
          <cell r="S15326">
            <v>25710.67</v>
          </cell>
          <cell r="T15326">
            <v>13966.42</v>
          </cell>
          <cell r="U15326">
            <v>13966.42</v>
          </cell>
          <cell r="V15326">
            <v>11744.25</v>
          </cell>
        </row>
        <row r="15327">
          <cell r="A15327">
            <v>22100</v>
          </cell>
          <cell r="B15327" t="str">
            <v>L</v>
          </cell>
          <cell r="C15327" t="str">
            <v>B</v>
          </cell>
          <cell r="D15327" t="str">
            <v>C</v>
          </cell>
          <cell r="E15327">
            <v>0</v>
          </cell>
          <cell r="F15327">
            <v>101</v>
          </cell>
          <cell r="G15327" t="str">
            <v>A002</v>
          </cell>
          <cell r="H15327">
            <v>0</v>
          </cell>
          <cell r="I15327">
            <v>2201</v>
          </cell>
          <cell r="J15327">
            <v>1</v>
          </cell>
          <cell r="K15327" t="str">
            <v>Z</v>
          </cell>
          <cell r="L15327" t="str">
            <v>S</v>
          </cell>
          <cell r="M15327">
            <v>1</v>
          </cell>
          <cell r="N15327" t="str">
            <v>PI</v>
          </cell>
          <cell r="O15327" t="str">
            <v>Desarrollo y seguimiento a los procesos de planeación.</v>
          </cell>
          <cell r="P15327">
            <v>19351.91</v>
          </cell>
          <cell r="Q15327">
            <v>-988.64</v>
          </cell>
          <cell r="R15327">
            <v>18363.27</v>
          </cell>
          <cell r="S15327">
            <v>18363.27</v>
          </cell>
          <cell r="T15327">
            <v>9428.7999999999993</v>
          </cell>
          <cell r="U15327">
            <v>1194.17</v>
          </cell>
          <cell r="V15327">
            <v>17169.099999999999</v>
          </cell>
        </row>
        <row r="15328">
          <cell r="A15328">
            <v>22100</v>
          </cell>
          <cell r="B15328" t="str">
            <v>L</v>
          </cell>
          <cell r="C15328" t="str">
            <v>B</v>
          </cell>
          <cell r="D15328" t="str">
            <v>C</v>
          </cell>
          <cell r="E15328">
            <v>0</v>
          </cell>
          <cell r="F15328">
            <v>101</v>
          </cell>
          <cell r="G15328" t="str">
            <v>A002</v>
          </cell>
          <cell r="H15328">
            <v>0</v>
          </cell>
          <cell r="I15328">
            <v>2302</v>
          </cell>
          <cell r="J15328">
            <v>1</v>
          </cell>
          <cell r="K15328" t="str">
            <v>Z</v>
          </cell>
          <cell r="L15328" t="str">
            <v>S</v>
          </cell>
          <cell r="M15328">
            <v>1</v>
          </cell>
          <cell r="N15328" t="str">
            <v>PI</v>
          </cell>
          <cell r="O15328" t="str">
            <v>Desarrollo y seguimiento a los procesos de planeación.</v>
          </cell>
          <cell r="P15328">
            <v>4712.7700000000004</v>
          </cell>
          <cell r="Q15328">
            <v>0</v>
          </cell>
          <cell r="R15328">
            <v>4712.7700000000004</v>
          </cell>
          <cell r="S15328">
            <v>4712.7700000000004</v>
          </cell>
          <cell r="T15328">
            <v>2356.38</v>
          </cell>
          <cell r="U15328">
            <v>732.8</v>
          </cell>
          <cell r="V15328">
            <v>3979.97</v>
          </cell>
        </row>
        <row r="15329">
          <cell r="A15329">
            <v>22100</v>
          </cell>
          <cell r="B15329" t="str">
            <v>L</v>
          </cell>
          <cell r="C15329" t="str">
            <v>B</v>
          </cell>
          <cell r="D15329" t="str">
            <v>C</v>
          </cell>
          <cell r="E15329">
            <v>0</v>
          </cell>
          <cell r="F15329">
            <v>101</v>
          </cell>
          <cell r="G15329" t="str">
            <v>A002</v>
          </cell>
          <cell r="H15329">
            <v>0</v>
          </cell>
          <cell r="I15329">
            <v>2303</v>
          </cell>
          <cell r="J15329">
            <v>1</v>
          </cell>
          <cell r="K15329" t="str">
            <v>Z</v>
          </cell>
          <cell r="L15329" t="str">
            <v>S</v>
          </cell>
          <cell r="M15329">
            <v>1</v>
          </cell>
          <cell r="N15329" t="str">
            <v>PI</v>
          </cell>
          <cell r="O15329" t="str">
            <v>Desarrollo y seguimiento a los procesos de planeación.</v>
          </cell>
          <cell r="P15329">
            <v>1863.02</v>
          </cell>
          <cell r="Q15329">
            <v>0</v>
          </cell>
          <cell r="R15329">
            <v>1863.02</v>
          </cell>
          <cell r="S15329">
            <v>1863.02</v>
          </cell>
          <cell r="T15329">
            <v>931.5</v>
          </cell>
          <cell r="U15329">
            <v>690</v>
          </cell>
          <cell r="V15329">
            <v>1173.02</v>
          </cell>
        </row>
        <row r="15330">
          <cell r="A15330">
            <v>22100</v>
          </cell>
          <cell r="B15330" t="str">
            <v>L</v>
          </cell>
          <cell r="C15330" t="str">
            <v>B</v>
          </cell>
          <cell r="D15330" t="str">
            <v>C</v>
          </cell>
          <cell r="E15330">
            <v>0</v>
          </cell>
          <cell r="F15330">
            <v>101</v>
          </cell>
          <cell r="G15330" t="str">
            <v>A002</v>
          </cell>
          <cell r="H15330">
            <v>0</v>
          </cell>
          <cell r="I15330">
            <v>2601</v>
          </cell>
          <cell r="J15330">
            <v>1</v>
          </cell>
          <cell r="K15330" t="str">
            <v>Z</v>
          </cell>
          <cell r="L15330" t="str">
            <v>S</v>
          </cell>
          <cell r="M15330">
            <v>1</v>
          </cell>
          <cell r="N15330" t="str">
            <v>PI</v>
          </cell>
          <cell r="O15330" t="str">
            <v>Desarrollo y seguimiento a los procesos de planeación.</v>
          </cell>
          <cell r="P15330">
            <v>3122.61</v>
          </cell>
          <cell r="Q15330">
            <v>0</v>
          </cell>
          <cell r="R15330">
            <v>3122.61</v>
          </cell>
          <cell r="S15330">
            <v>3122.61</v>
          </cell>
          <cell r="T15330">
            <v>1561.32</v>
          </cell>
          <cell r="U15330">
            <v>1561.32</v>
          </cell>
          <cell r="V15330">
            <v>1561.29</v>
          </cell>
        </row>
        <row r="15331">
          <cell r="A15331">
            <v>22100</v>
          </cell>
          <cell r="B15331" t="str">
            <v>L</v>
          </cell>
          <cell r="C15331" t="str">
            <v>B</v>
          </cell>
          <cell r="D15331" t="str">
            <v>C</v>
          </cell>
          <cell r="E15331">
            <v>0</v>
          </cell>
          <cell r="F15331">
            <v>101</v>
          </cell>
          <cell r="G15331" t="str">
            <v>A002</v>
          </cell>
          <cell r="H15331">
            <v>0</v>
          </cell>
          <cell r="I15331">
            <v>3502</v>
          </cell>
          <cell r="J15331">
            <v>1</v>
          </cell>
          <cell r="K15331" t="str">
            <v>Z</v>
          </cell>
          <cell r="L15331" t="str">
            <v>S</v>
          </cell>
          <cell r="M15331">
            <v>1</v>
          </cell>
          <cell r="N15331" t="str">
            <v>PI</v>
          </cell>
          <cell r="O15331" t="str">
            <v>Desarrollo y seguimiento a los procesos de planeación.</v>
          </cell>
          <cell r="P15331">
            <v>517.5</v>
          </cell>
          <cell r="Q15331">
            <v>0</v>
          </cell>
          <cell r="R15331">
            <v>517.5</v>
          </cell>
          <cell r="S15331">
            <v>517.5</v>
          </cell>
          <cell r="T15331">
            <v>258.75</v>
          </cell>
          <cell r="U15331">
            <v>0</v>
          </cell>
          <cell r="V15331">
            <v>517.5</v>
          </cell>
        </row>
        <row r="15332">
          <cell r="A15332">
            <v>22100</v>
          </cell>
          <cell r="B15332" t="str">
            <v>L</v>
          </cell>
          <cell r="C15332" t="str">
            <v>B</v>
          </cell>
          <cell r="D15332" t="str">
            <v>C</v>
          </cell>
          <cell r="E15332">
            <v>0</v>
          </cell>
          <cell r="F15332">
            <v>101</v>
          </cell>
          <cell r="G15332" t="str">
            <v>A002</v>
          </cell>
          <cell r="H15332">
            <v>0</v>
          </cell>
          <cell r="I15332">
            <v>3503</v>
          </cell>
          <cell r="J15332">
            <v>1</v>
          </cell>
          <cell r="K15332" t="str">
            <v>Z</v>
          </cell>
          <cell r="L15332" t="str">
            <v>S</v>
          </cell>
          <cell r="M15332">
            <v>1</v>
          </cell>
          <cell r="N15332" t="str">
            <v>PI</v>
          </cell>
          <cell r="O15332" t="str">
            <v>Desarrollo y seguimiento a los procesos de planeación.</v>
          </cell>
          <cell r="P15332">
            <v>34852.11</v>
          </cell>
          <cell r="Q15332">
            <v>-3555.52</v>
          </cell>
          <cell r="R15332">
            <v>31296.59</v>
          </cell>
          <cell r="S15332">
            <v>31296.59</v>
          </cell>
          <cell r="T15332">
            <v>16537.16</v>
          </cell>
          <cell r="U15332">
            <v>16537.16</v>
          </cell>
          <cell r="V15332">
            <v>14759.43</v>
          </cell>
        </row>
        <row r="15333">
          <cell r="A15333">
            <v>22100</v>
          </cell>
          <cell r="B15333" t="str">
            <v>L</v>
          </cell>
          <cell r="C15333" t="str">
            <v>B</v>
          </cell>
          <cell r="D15333" t="str">
            <v>C</v>
          </cell>
          <cell r="E15333">
            <v>0</v>
          </cell>
          <cell r="F15333">
            <v>101</v>
          </cell>
          <cell r="G15333" t="str">
            <v>A002</v>
          </cell>
          <cell r="H15333">
            <v>0</v>
          </cell>
          <cell r="I15333">
            <v>3702</v>
          </cell>
          <cell r="J15333">
            <v>1</v>
          </cell>
          <cell r="K15333" t="str">
            <v>Z</v>
          </cell>
          <cell r="L15333" t="str">
            <v>S</v>
          </cell>
          <cell r="M15333">
            <v>1</v>
          </cell>
          <cell r="N15333" t="str">
            <v>PI</v>
          </cell>
          <cell r="O15333" t="str">
            <v>Desarrollo y seguimiento a los procesos de planeación.</v>
          </cell>
          <cell r="P15333">
            <v>8510</v>
          </cell>
          <cell r="Q15333">
            <v>-1275.04</v>
          </cell>
          <cell r="R15333">
            <v>7234.96</v>
          </cell>
          <cell r="S15333">
            <v>7234.96</v>
          </cell>
          <cell r="T15333">
            <v>3936.26</v>
          </cell>
          <cell r="U15333">
            <v>3936.26</v>
          </cell>
          <cell r="V15333">
            <v>3298.7</v>
          </cell>
        </row>
        <row r="15334">
          <cell r="A15334">
            <v>22100</v>
          </cell>
          <cell r="B15334" t="str">
            <v>L</v>
          </cell>
          <cell r="C15334" t="str">
            <v>B</v>
          </cell>
          <cell r="D15334" t="str">
            <v>C</v>
          </cell>
          <cell r="E15334">
            <v>0</v>
          </cell>
          <cell r="F15334">
            <v>101</v>
          </cell>
          <cell r="G15334" t="str">
            <v>A002</v>
          </cell>
          <cell r="H15334">
            <v>0</v>
          </cell>
          <cell r="I15334">
            <v>3803</v>
          </cell>
          <cell r="J15334">
            <v>1</v>
          </cell>
          <cell r="K15334" t="str">
            <v>Z</v>
          </cell>
          <cell r="L15334" t="str">
            <v>S</v>
          </cell>
          <cell r="M15334">
            <v>1</v>
          </cell>
          <cell r="N15334" t="str">
            <v>PI</v>
          </cell>
          <cell r="O15334" t="str">
            <v>Desarrollo y seguimiento a los procesos de planeación.</v>
          </cell>
          <cell r="P15334">
            <v>3967.5</v>
          </cell>
          <cell r="Q15334">
            <v>0</v>
          </cell>
          <cell r="R15334">
            <v>3967.5</v>
          </cell>
          <cell r="S15334">
            <v>3967.5</v>
          </cell>
          <cell r="T15334">
            <v>1983.78</v>
          </cell>
          <cell r="U15334">
            <v>0</v>
          </cell>
          <cell r="V15334">
            <v>3967.5</v>
          </cell>
        </row>
        <row r="15335">
          <cell r="A15335">
            <v>22100</v>
          </cell>
          <cell r="B15335" t="str">
            <v>L</v>
          </cell>
          <cell r="C15335" t="str">
            <v>B</v>
          </cell>
          <cell r="D15335" t="str">
            <v>C</v>
          </cell>
          <cell r="E15335">
            <v>0</v>
          </cell>
          <cell r="F15335">
            <v>101</v>
          </cell>
          <cell r="G15335" t="str">
            <v>A003</v>
          </cell>
          <cell r="H15335">
            <v>0</v>
          </cell>
          <cell r="I15335">
            <v>1106</v>
          </cell>
          <cell r="J15335">
            <v>1</v>
          </cell>
          <cell r="K15335" t="str">
            <v>Z</v>
          </cell>
          <cell r="L15335" t="str">
            <v>S</v>
          </cell>
          <cell r="M15335">
            <v>2</v>
          </cell>
          <cell r="N15335" t="str">
            <v>PI</v>
          </cell>
          <cell r="O15335" t="str">
            <v>Coordinación de políticas y estrategias agropecuarias.</v>
          </cell>
          <cell r="P15335">
            <v>15540</v>
          </cell>
          <cell r="Q15335">
            <v>0</v>
          </cell>
          <cell r="R15335">
            <v>15540</v>
          </cell>
          <cell r="S15335">
            <v>15540</v>
          </cell>
          <cell r="T15335">
            <v>7770</v>
          </cell>
          <cell r="U15335">
            <v>7625</v>
          </cell>
          <cell r="V15335">
            <v>0</v>
          </cell>
        </row>
        <row r="15336">
          <cell r="A15336">
            <v>22100</v>
          </cell>
          <cell r="B15336" t="str">
            <v>L</v>
          </cell>
          <cell r="C15336" t="str">
            <v>B</v>
          </cell>
          <cell r="D15336" t="str">
            <v>C</v>
          </cell>
          <cell r="E15336">
            <v>0</v>
          </cell>
          <cell r="F15336">
            <v>101</v>
          </cell>
          <cell r="G15336" t="str">
            <v>A003</v>
          </cell>
          <cell r="H15336">
            <v>0</v>
          </cell>
          <cell r="I15336">
            <v>1107</v>
          </cell>
          <cell r="J15336">
            <v>1</v>
          </cell>
          <cell r="K15336" t="str">
            <v>Z</v>
          </cell>
          <cell r="L15336" t="str">
            <v>S</v>
          </cell>
          <cell r="M15336">
            <v>2</v>
          </cell>
          <cell r="N15336" t="str">
            <v>PI</v>
          </cell>
          <cell r="O15336" t="str">
            <v>Coordinación de políticas y estrategias agropecuarias.</v>
          </cell>
          <cell r="P15336">
            <v>12600</v>
          </cell>
          <cell r="Q15336">
            <v>0</v>
          </cell>
          <cell r="R15336">
            <v>12600</v>
          </cell>
          <cell r="S15336">
            <v>12600</v>
          </cell>
          <cell r="T15336">
            <v>6300</v>
          </cell>
          <cell r="U15336">
            <v>6200</v>
          </cell>
          <cell r="V15336">
            <v>0</v>
          </cell>
        </row>
        <row r="15337">
          <cell r="A15337">
            <v>22100</v>
          </cell>
          <cell r="B15337" t="str">
            <v>L</v>
          </cell>
          <cell r="C15337" t="str">
            <v>B</v>
          </cell>
          <cell r="D15337" t="str">
            <v>C</v>
          </cell>
          <cell r="E15337">
            <v>0</v>
          </cell>
          <cell r="F15337">
            <v>101</v>
          </cell>
          <cell r="G15337" t="str">
            <v>A003</v>
          </cell>
          <cell r="H15337">
            <v>0</v>
          </cell>
          <cell r="I15337">
            <v>1108</v>
          </cell>
          <cell r="J15337">
            <v>1</v>
          </cell>
          <cell r="K15337" t="str">
            <v>Z</v>
          </cell>
          <cell r="L15337" t="str">
            <v>S</v>
          </cell>
          <cell r="M15337">
            <v>2</v>
          </cell>
          <cell r="N15337" t="str">
            <v>PI</v>
          </cell>
          <cell r="O15337" t="str">
            <v>Coordinación de políticas y estrategias agropecuarias.</v>
          </cell>
          <cell r="P15337">
            <v>98022</v>
          </cell>
          <cell r="Q15337">
            <v>0</v>
          </cell>
          <cell r="R15337">
            <v>98022</v>
          </cell>
          <cell r="S15337">
            <v>98022</v>
          </cell>
          <cell r="T15337">
            <v>49011</v>
          </cell>
          <cell r="U15337">
            <v>49011</v>
          </cell>
          <cell r="V15337">
            <v>0</v>
          </cell>
        </row>
        <row r="15338">
          <cell r="A15338">
            <v>22100</v>
          </cell>
          <cell r="B15338" t="str">
            <v>L</v>
          </cell>
          <cell r="C15338" t="str">
            <v>B</v>
          </cell>
          <cell r="D15338" t="str">
            <v>C</v>
          </cell>
          <cell r="E15338">
            <v>0</v>
          </cell>
          <cell r="F15338">
            <v>101</v>
          </cell>
          <cell r="G15338" t="str">
            <v>A003</v>
          </cell>
          <cell r="H15338">
            <v>0</v>
          </cell>
          <cell r="I15338">
            <v>1111</v>
          </cell>
          <cell r="J15338">
            <v>1</v>
          </cell>
          <cell r="K15338" t="str">
            <v>Z</v>
          </cell>
          <cell r="L15338" t="str">
            <v>S</v>
          </cell>
          <cell r="M15338">
            <v>2</v>
          </cell>
          <cell r="N15338" t="str">
            <v>PI</v>
          </cell>
          <cell r="O15338" t="str">
            <v>Coordinación de políticas y estrategias agropecuarias.</v>
          </cell>
          <cell r="P15338">
            <v>297488.52</v>
          </cell>
          <cell r="Q15338">
            <v>0</v>
          </cell>
          <cell r="R15338">
            <v>297488.52</v>
          </cell>
          <cell r="S15338">
            <v>297488.52</v>
          </cell>
          <cell r="T15338">
            <v>148744.26</v>
          </cell>
          <cell r="U15338">
            <v>142873.59</v>
          </cell>
          <cell r="V15338">
            <v>0</v>
          </cell>
        </row>
        <row r="15339">
          <cell r="A15339">
            <v>22100</v>
          </cell>
          <cell r="B15339" t="str">
            <v>L</v>
          </cell>
          <cell r="C15339" t="str">
            <v>B</v>
          </cell>
          <cell r="D15339" t="str">
            <v>C</v>
          </cell>
          <cell r="E15339">
            <v>0</v>
          </cell>
          <cell r="F15339">
            <v>101</v>
          </cell>
          <cell r="G15339" t="str">
            <v>A003</v>
          </cell>
          <cell r="H15339">
            <v>0</v>
          </cell>
          <cell r="I15339">
            <v>1301</v>
          </cell>
          <cell r="J15339">
            <v>1</v>
          </cell>
          <cell r="K15339" t="str">
            <v>Z</v>
          </cell>
          <cell r="L15339" t="str">
            <v>S</v>
          </cell>
          <cell r="M15339">
            <v>2</v>
          </cell>
          <cell r="N15339" t="str">
            <v>PI</v>
          </cell>
          <cell r="O15339" t="str">
            <v>Coordinación de políticas y estrategias agropecuarias.</v>
          </cell>
          <cell r="P15339">
            <v>5520</v>
          </cell>
          <cell r="Q15339">
            <v>0</v>
          </cell>
          <cell r="R15339">
            <v>5520</v>
          </cell>
          <cell r="S15339">
            <v>5520</v>
          </cell>
          <cell r="T15339">
            <v>2760</v>
          </cell>
          <cell r="U15339">
            <v>2760</v>
          </cell>
          <cell r="V15339">
            <v>0</v>
          </cell>
        </row>
        <row r="15340">
          <cell r="A15340">
            <v>22100</v>
          </cell>
          <cell r="B15340" t="str">
            <v>L</v>
          </cell>
          <cell r="C15340" t="str">
            <v>B</v>
          </cell>
          <cell r="D15340" t="str">
            <v>C</v>
          </cell>
          <cell r="E15340">
            <v>0</v>
          </cell>
          <cell r="F15340">
            <v>101</v>
          </cell>
          <cell r="G15340" t="str">
            <v>A003</v>
          </cell>
          <cell r="H15340">
            <v>0</v>
          </cell>
          <cell r="I15340">
            <v>1305</v>
          </cell>
          <cell r="J15340">
            <v>1</v>
          </cell>
          <cell r="K15340" t="str">
            <v>Z</v>
          </cell>
          <cell r="L15340" t="str">
            <v>S</v>
          </cell>
          <cell r="M15340">
            <v>2</v>
          </cell>
          <cell r="N15340" t="str">
            <v>PI</v>
          </cell>
          <cell r="O15340" t="str">
            <v>Coordinación de políticas y estrategias agropecuarias.</v>
          </cell>
          <cell r="P15340">
            <v>9298.7000000000007</v>
          </cell>
          <cell r="Q15340">
            <v>0</v>
          </cell>
          <cell r="R15340">
            <v>9298.7000000000007</v>
          </cell>
          <cell r="S15340">
            <v>9298.7000000000007</v>
          </cell>
          <cell r="T15340">
            <v>4649.3500000000004</v>
          </cell>
          <cell r="U15340">
            <v>2991.56</v>
          </cell>
          <cell r="V15340">
            <v>0</v>
          </cell>
        </row>
        <row r="15341">
          <cell r="A15341">
            <v>22100</v>
          </cell>
          <cell r="B15341" t="str">
            <v>L</v>
          </cell>
          <cell r="C15341" t="str">
            <v>B</v>
          </cell>
          <cell r="D15341" t="str">
            <v>C</v>
          </cell>
          <cell r="E15341">
            <v>0</v>
          </cell>
          <cell r="F15341">
            <v>101</v>
          </cell>
          <cell r="G15341" t="str">
            <v>A003</v>
          </cell>
          <cell r="H15341">
            <v>0</v>
          </cell>
          <cell r="I15341">
            <v>1306</v>
          </cell>
          <cell r="J15341">
            <v>1</v>
          </cell>
          <cell r="K15341" t="str">
            <v>Z</v>
          </cell>
          <cell r="L15341" t="str">
            <v>S</v>
          </cell>
          <cell r="M15341">
            <v>2</v>
          </cell>
          <cell r="N15341" t="str">
            <v>PI</v>
          </cell>
          <cell r="O15341" t="str">
            <v>Coordinación de políticas y estrategias agropecuarias.</v>
          </cell>
          <cell r="P15341">
            <v>71528.42</v>
          </cell>
          <cell r="Q15341">
            <v>0</v>
          </cell>
          <cell r="R15341">
            <v>71528.42</v>
          </cell>
          <cell r="S15341">
            <v>71528.42</v>
          </cell>
          <cell r="T15341">
            <v>0</v>
          </cell>
          <cell r="U15341">
            <v>0</v>
          </cell>
          <cell r="V15341">
            <v>0</v>
          </cell>
        </row>
        <row r="15342">
          <cell r="A15342">
            <v>22100</v>
          </cell>
          <cell r="B15342" t="str">
            <v>L</v>
          </cell>
          <cell r="C15342" t="str">
            <v>B</v>
          </cell>
          <cell r="D15342" t="str">
            <v>C</v>
          </cell>
          <cell r="E15342">
            <v>0</v>
          </cell>
          <cell r="F15342">
            <v>101</v>
          </cell>
          <cell r="G15342" t="str">
            <v>A003</v>
          </cell>
          <cell r="H15342">
            <v>0</v>
          </cell>
          <cell r="I15342">
            <v>1325</v>
          </cell>
          <cell r="J15342">
            <v>1</v>
          </cell>
          <cell r="K15342" t="str">
            <v>Z</v>
          </cell>
          <cell r="L15342" t="str">
            <v>S</v>
          </cell>
          <cell r="M15342">
            <v>2</v>
          </cell>
          <cell r="N15342" t="str">
            <v>PI</v>
          </cell>
          <cell r="O15342" t="str">
            <v>Coordinación de políticas y estrategias agropecuarias.</v>
          </cell>
          <cell r="P15342">
            <v>115689.98</v>
          </cell>
          <cell r="Q15342">
            <v>0</v>
          </cell>
          <cell r="R15342">
            <v>115689.98</v>
          </cell>
          <cell r="S15342">
            <v>115689.98</v>
          </cell>
          <cell r="T15342">
            <v>49581.42</v>
          </cell>
          <cell r="U15342">
            <v>47651.99</v>
          </cell>
          <cell r="V15342">
            <v>0</v>
          </cell>
        </row>
        <row r="15343">
          <cell r="A15343">
            <v>22100</v>
          </cell>
          <cell r="B15343" t="str">
            <v>L</v>
          </cell>
          <cell r="C15343" t="str">
            <v>B</v>
          </cell>
          <cell r="D15343" t="str">
            <v>C</v>
          </cell>
          <cell r="E15343">
            <v>0</v>
          </cell>
          <cell r="F15343">
            <v>101</v>
          </cell>
          <cell r="G15343" t="str">
            <v>A003</v>
          </cell>
          <cell r="H15343">
            <v>0</v>
          </cell>
          <cell r="I15343">
            <v>1330</v>
          </cell>
          <cell r="J15343">
            <v>1</v>
          </cell>
          <cell r="K15343" t="str">
            <v>Z</v>
          </cell>
          <cell r="L15343" t="str">
            <v>S</v>
          </cell>
          <cell r="M15343">
            <v>2</v>
          </cell>
          <cell r="N15343" t="str">
            <v>PI</v>
          </cell>
          <cell r="O15343" t="str">
            <v>Coordinación de políticas y estrategias agropecuarias.</v>
          </cell>
          <cell r="P15343">
            <v>25700</v>
          </cell>
          <cell r="Q15343">
            <v>0</v>
          </cell>
          <cell r="R15343">
            <v>25700</v>
          </cell>
          <cell r="S15343">
            <v>25700</v>
          </cell>
          <cell r="T15343">
            <v>1800</v>
          </cell>
          <cell r="U15343">
            <v>1800</v>
          </cell>
          <cell r="V15343">
            <v>0</v>
          </cell>
        </row>
        <row r="15344">
          <cell r="A15344">
            <v>22100</v>
          </cell>
          <cell r="B15344" t="str">
            <v>L</v>
          </cell>
          <cell r="C15344" t="str">
            <v>B</v>
          </cell>
          <cell r="D15344" t="str">
            <v>C</v>
          </cell>
          <cell r="E15344">
            <v>0</v>
          </cell>
          <cell r="F15344">
            <v>101</v>
          </cell>
          <cell r="G15344" t="str">
            <v>A003</v>
          </cell>
          <cell r="H15344">
            <v>0</v>
          </cell>
          <cell r="I15344">
            <v>1406</v>
          </cell>
          <cell r="J15344">
            <v>1</v>
          </cell>
          <cell r="K15344" t="str">
            <v>Z</v>
          </cell>
          <cell r="L15344" t="str">
            <v>S</v>
          </cell>
          <cell r="M15344">
            <v>2</v>
          </cell>
          <cell r="N15344" t="str">
            <v>PI</v>
          </cell>
          <cell r="O15344" t="str">
            <v>Coordinación de políticas y estrategias agropecuarias.</v>
          </cell>
          <cell r="P15344">
            <v>21319.35</v>
          </cell>
          <cell r="Q15344">
            <v>0</v>
          </cell>
          <cell r="R15344">
            <v>21319.35</v>
          </cell>
          <cell r="S15344">
            <v>21319.35</v>
          </cell>
          <cell r="T15344">
            <v>10659.66</v>
          </cell>
          <cell r="U15344">
            <v>3565.69</v>
          </cell>
          <cell r="V15344">
            <v>0</v>
          </cell>
        </row>
        <row r="15345">
          <cell r="A15345">
            <v>22100</v>
          </cell>
          <cell r="B15345" t="str">
            <v>L</v>
          </cell>
          <cell r="C15345" t="str">
            <v>B</v>
          </cell>
          <cell r="D15345" t="str">
            <v>C</v>
          </cell>
          <cell r="E15345">
            <v>0</v>
          </cell>
          <cell r="F15345">
            <v>101</v>
          </cell>
          <cell r="G15345" t="str">
            <v>A003</v>
          </cell>
          <cell r="H15345">
            <v>0</v>
          </cell>
          <cell r="I15345">
            <v>1407</v>
          </cell>
          <cell r="J15345">
            <v>1</v>
          </cell>
          <cell r="K15345" t="str">
            <v>Z</v>
          </cell>
          <cell r="L15345" t="str">
            <v>S</v>
          </cell>
          <cell r="M15345">
            <v>2</v>
          </cell>
          <cell r="N15345" t="str">
            <v>PI</v>
          </cell>
          <cell r="O15345" t="str">
            <v>Coordinación de políticas y estrategias agropecuarias.</v>
          </cell>
          <cell r="P15345">
            <v>14226.71</v>
          </cell>
          <cell r="Q15345">
            <v>0</v>
          </cell>
          <cell r="R15345">
            <v>14226.71</v>
          </cell>
          <cell r="S15345">
            <v>14226.71</v>
          </cell>
          <cell r="T15345">
            <v>7113.36</v>
          </cell>
          <cell r="U15345">
            <v>4659.75</v>
          </cell>
          <cell r="V15345">
            <v>0</v>
          </cell>
        </row>
        <row r="15346">
          <cell r="A15346">
            <v>22100</v>
          </cell>
          <cell r="B15346" t="str">
            <v>L</v>
          </cell>
          <cell r="C15346" t="str">
            <v>B</v>
          </cell>
          <cell r="D15346" t="str">
            <v>C</v>
          </cell>
          <cell r="E15346">
            <v>0</v>
          </cell>
          <cell r="F15346">
            <v>101</v>
          </cell>
          <cell r="G15346" t="str">
            <v>A003</v>
          </cell>
          <cell r="H15346">
            <v>0</v>
          </cell>
          <cell r="I15346">
            <v>1421</v>
          </cell>
          <cell r="J15346">
            <v>1</v>
          </cell>
          <cell r="K15346" t="str">
            <v>Z</v>
          </cell>
          <cell r="L15346" t="str">
            <v>S</v>
          </cell>
          <cell r="M15346">
            <v>2</v>
          </cell>
          <cell r="N15346" t="str">
            <v>PI</v>
          </cell>
          <cell r="O15346" t="str">
            <v>Coordinación de políticas y estrategias agropecuarias.</v>
          </cell>
          <cell r="P15346">
            <v>13211.3</v>
          </cell>
          <cell r="Q15346">
            <v>0</v>
          </cell>
          <cell r="R15346">
            <v>13211.3</v>
          </cell>
          <cell r="S15346">
            <v>13211.3</v>
          </cell>
          <cell r="T15346">
            <v>6605.64</v>
          </cell>
          <cell r="U15346">
            <v>4327.16</v>
          </cell>
          <cell r="V15346">
            <v>0</v>
          </cell>
        </row>
        <row r="15347">
          <cell r="A15347">
            <v>22100</v>
          </cell>
          <cell r="B15347" t="str">
            <v>L</v>
          </cell>
          <cell r="C15347" t="str">
            <v>B</v>
          </cell>
          <cell r="D15347" t="str">
            <v>C</v>
          </cell>
          <cell r="E15347">
            <v>0</v>
          </cell>
          <cell r="F15347">
            <v>101</v>
          </cell>
          <cell r="G15347" t="str">
            <v>A003</v>
          </cell>
          <cell r="H15347">
            <v>0</v>
          </cell>
          <cell r="I15347">
            <v>1506</v>
          </cell>
          <cell r="J15347">
            <v>1</v>
          </cell>
          <cell r="K15347" t="str">
            <v>Z</v>
          </cell>
          <cell r="L15347" t="str">
            <v>S</v>
          </cell>
          <cell r="M15347">
            <v>2</v>
          </cell>
          <cell r="N15347" t="str">
            <v>PI</v>
          </cell>
          <cell r="O15347" t="str">
            <v>Coordinación de políticas y estrategias agropecuarias.</v>
          </cell>
          <cell r="P15347">
            <v>17242.830000000002</v>
          </cell>
          <cell r="Q15347">
            <v>0</v>
          </cell>
          <cell r="R15347">
            <v>17242.830000000002</v>
          </cell>
          <cell r="S15347">
            <v>17242.830000000002</v>
          </cell>
          <cell r="T15347">
            <v>3060</v>
          </cell>
          <cell r="U15347">
            <v>3060</v>
          </cell>
          <cell r="V15347">
            <v>0</v>
          </cell>
        </row>
        <row r="15348">
          <cell r="A15348">
            <v>22100</v>
          </cell>
          <cell r="B15348" t="str">
            <v>L</v>
          </cell>
          <cell r="C15348" t="str">
            <v>B</v>
          </cell>
          <cell r="D15348" t="str">
            <v>C</v>
          </cell>
          <cell r="E15348">
            <v>0</v>
          </cell>
          <cell r="F15348">
            <v>101</v>
          </cell>
          <cell r="G15348" t="str">
            <v>A003</v>
          </cell>
          <cell r="H15348">
            <v>0</v>
          </cell>
          <cell r="I15348">
            <v>1601</v>
          </cell>
          <cell r="J15348">
            <v>1</v>
          </cell>
          <cell r="K15348" t="str">
            <v>Z</v>
          </cell>
          <cell r="L15348" t="str">
            <v>S</v>
          </cell>
          <cell r="M15348">
            <v>2</v>
          </cell>
          <cell r="N15348" t="str">
            <v>PI</v>
          </cell>
          <cell r="O15348" t="str">
            <v>Coordinación de políticas y estrategias agropecuarias.</v>
          </cell>
          <cell r="P15348">
            <v>10029.459999999999</v>
          </cell>
          <cell r="Q15348">
            <v>0</v>
          </cell>
          <cell r="R15348">
            <v>10029.459999999999</v>
          </cell>
          <cell r="S15348">
            <v>10029.459999999999</v>
          </cell>
          <cell r="T15348">
            <v>3343.16</v>
          </cell>
          <cell r="U15348">
            <v>1345.51</v>
          </cell>
          <cell r="V15348">
            <v>0</v>
          </cell>
        </row>
        <row r="15349">
          <cell r="A15349">
            <v>22100</v>
          </cell>
          <cell r="B15349" t="str">
            <v>L</v>
          </cell>
          <cell r="C15349" t="str">
            <v>B</v>
          </cell>
          <cell r="D15349" t="str">
            <v>C</v>
          </cell>
          <cell r="E15349">
            <v>0</v>
          </cell>
          <cell r="F15349">
            <v>101</v>
          </cell>
          <cell r="G15349" t="str">
            <v>A003</v>
          </cell>
          <cell r="H15349">
            <v>0</v>
          </cell>
          <cell r="I15349">
            <v>2101</v>
          </cell>
          <cell r="J15349">
            <v>1</v>
          </cell>
          <cell r="K15349" t="str">
            <v>Z</v>
          </cell>
          <cell r="L15349" t="str">
            <v>S</v>
          </cell>
          <cell r="M15349">
            <v>1</v>
          </cell>
          <cell r="N15349" t="str">
            <v>PI</v>
          </cell>
          <cell r="O15349" t="str">
            <v>Coordinación de políticas y estrategias agropecuarias.</v>
          </cell>
          <cell r="P15349">
            <v>11576.77</v>
          </cell>
          <cell r="Q15349">
            <v>0</v>
          </cell>
          <cell r="R15349">
            <v>11576.77</v>
          </cell>
          <cell r="S15349">
            <v>11576.77</v>
          </cell>
          <cell r="T15349">
            <v>5788.38</v>
          </cell>
          <cell r="U15349">
            <v>4099.5</v>
          </cell>
          <cell r="V15349">
            <v>7477.27</v>
          </cell>
        </row>
        <row r="15350">
          <cell r="A15350">
            <v>22100</v>
          </cell>
          <cell r="B15350" t="str">
            <v>L</v>
          </cell>
          <cell r="C15350" t="str">
            <v>B</v>
          </cell>
          <cell r="D15350" t="str">
            <v>C</v>
          </cell>
          <cell r="E15350">
            <v>0</v>
          </cell>
          <cell r="F15350">
            <v>101</v>
          </cell>
          <cell r="G15350" t="str">
            <v>A003</v>
          </cell>
          <cell r="H15350">
            <v>0</v>
          </cell>
          <cell r="I15350">
            <v>2105</v>
          </cell>
          <cell r="J15350">
            <v>1</v>
          </cell>
          <cell r="K15350" t="str">
            <v>Z</v>
          </cell>
          <cell r="L15350" t="str">
            <v>S</v>
          </cell>
          <cell r="M15350">
            <v>1</v>
          </cell>
          <cell r="N15350" t="str">
            <v>PI</v>
          </cell>
          <cell r="O15350" t="str">
            <v>Coordinación de políticas y estrategias agropecuarias.</v>
          </cell>
          <cell r="P15350">
            <v>2245.61</v>
          </cell>
          <cell r="Q15350">
            <v>0</v>
          </cell>
          <cell r="R15350">
            <v>2245.61</v>
          </cell>
          <cell r="S15350">
            <v>2245.61</v>
          </cell>
          <cell r="T15350">
            <v>1122.78</v>
          </cell>
          <cell r="U15350">
            <v>717.6</v>
          </cell>
          <cell r="V15350">
            <v>1528.01</v>
          </cell>
        </row>
        <row r="15351">
          <cell r="A15351">
            <v>22100</v>
          </cell>
          <cell r="B15351" t="str">
            <v>L</v>
          </cell>
          <cell r="C15351" t="str">
            <v>B</v>
          </cell>
          <cell r="D15351" t="str">
            <v>C</v>
          </cell>
          <cell r="E15351">
            <v>0</v>
          </cell>
          <cell r="F15351">
            <v>101</v>
          </cell>
          <cell r="G15351" t="str">
            <v>A003</v>
          </cell>
          <cell r="H15351">
            <v>0</v>
          </cell>
          <cell r="I15351">
            <v>2106</v>
          </cell>
          <cell r="J15351">
            <v>1</v>
          </cell>
          <cell r="K15351" t="str">
            <v>Z</v>
          </cell>
          <cell r="L15351" t="str">
            <v>S</v>
          </cell>
          <cell r="M15351">
            <v>1</v>
          </cell>
          <cell r="N15351" t="str">
            <v>PI</v>
          </cell>
          <cell r="O15351" t="str">
            <v>Coordinación de políticas y estrategias agropecuarias.</v>
          </cell>
          <cell r="P15351">
            <v>10498.01</v>
          </cell>
          <cell r="Q15351">
            <v>0</v>
          </cell>
          <cell r="R15351">
            <v>10498.01</v>
          </cell>
          <cell r="S15351">
            <v>10498.01</v>
          </cell>
          <cell r="T15351">
            <v>5248.98</v>
          </cell>
          <cell r="U15351">
            <v>5095.6499999999996</v>
          </cell>
          <cell r="V15351">
            <v>5402.36</v>
          </cell>
        </row>
        <row r="15352">
          <cell r="A15352">
            <v>22100</v>
          </cell>
          <cell r="B15352" t="str">
            <v>L</v>
          </cell>
          <cell r="C15352" t="str">
            <v>B</v>
          </cell>
          <cell r="D15352" t="str">
            <v>C</v>
          </cell>
          <cell r="E15352">
            <v>0</v>
          </cell>
          <cell r="F15352">
            <v>101</v>
          </cell>
          <cell r="G15352" t="str">
            <v>A003</v>
          </cell>
          <cell r="H15352">
            <v>0</v>
          </cell>
          <cell r="I15352">
            <v>2201</v>
          </cell>
          <cell r="J15352">
            <v>1</v>
          </cell>
          <cell r="K15352" t="str">
            <v>Z</v>
          </cell>
          <cell r="L15352" t="str">
            <v>S</v>
          </cell>
          <cell r="M15352">
            <v>1</v>
          </cell>
          <cell r="N15352" t="str">
            <v>PI</v>
          </cell>
          <cell r="O15352" t="str">
            <v>Coordinación de políticas y estrategias agropecuarias.</v>
          </cell>
          <cell r="P15352">
            <v>6196.42</v>
          </cell>
          <cell r="Q15352">
            <v>0</v>
          </cell>
          <cell r="R15352">
            <v>6196.42</v>
          </cell>
          <cell r="S15352">
            <v>6196.42</v>
          </cell>
          <cell r="T15352">
            <v>3098.22</v>
          </cell>
          <cell r="U15352">
            <v>1357.98</v>
          </cell>
          <cell r="V15352">
            <v>871</v>
          </cell>
        </row>
        <row r="15353">
          <cell r="A15353">
            <v>22100</v>
          </cell>
          <cell r="B15353" t="str">
            <v>L</v>
          </cell>
          <cell r="C15353" t="str">
            <v>B</v>
          </cell>
          <cell r="D15353" t="str">
            <v>C</v>
          </cell>
          <cell r="E15353">
            <v>0</v>
          </cell>
          <cell r="F15353">
            <v>101</v>
          </cell>
          <cell r="G15353" t="str">
            <v>A003</v>
          </cell>
          <cell r="H15353">
            <v>0</v>
          </cell>
          <cell r="I15353">
            <v>2203</v>
          </cell>
          <cell r="J15353">
            <v>1</v>
          </cell>
          <cell r="K15353" t="str">
            <v>Z</v>
          </cell>
          <cell r="L15353" t="str">
            <v>S</v>
          </cell>
          <cell r="M15353">
            <v>1</v>
          </cell>
          <cell r="N15353" t="str">
            <v>PI</v>
          </cell>
          <cell r="O15353" t="str">
            <v>Coordinación de políticas y estrategias agropecuarias.</v>
          </cell>
          <cell r="P15353">
            <v>728.26</v>
          </cell>
          <cell r="Q15353">
            <v>0</v>
          </cell>
          <cell r="R15353">
            <v>728.26</v>
          </cell>
          <cell r="S15353">
            <v>728.26</v>
          </cell>
          <cell r="T15353">
            <v>364.13</v>
          </cell>
          <cell r="U15353">
            <v>0</v>
          </cell>
          <cell r="V15353">
            <v>0</v>
          </cell>
        </row>
        <row r="15354">
          <cell r="A15354">
            <v>22100</v>
          </cell>
          <cell r="B15354" t="str">
            <v>L</v>
          </cell>
          <cell r="C15354" t="str">
            <v>B</v>
          </cell>
          <cell r="D15354" t="str">
            <v>C</v>
          </cell>
          <cell r="E15354">
            <v>0</v>
          </cell>
          <cell r="F15354">
            <v>101</v>
          </cell>
          <cell r="G15354" t="str">
            <v>A003</v>
          </cell>
          <cell r="H15354">
            <v>0</v>
          </cell>
          <cell r="I15354">
            <v>2302</v>
          </cell>
          <cell r="J15354">
            <v>1</v>
          </cell>
          <cell r="K15354" t="str">
            <v>Z</v>
          </cell>
          <cell r="L15354" t="str">
            <v>S</v>
          </cell>
          <cell r="M15354">
            <v>1</v>
          </cell>
          <cell r="N15354" t="str">
            <v>PI</v>
          </cell>
          <cell r="O15354" t="str">
            <v>Coordinación de políticas y estrategias agropecuarias.</v>
          </cell>
          <cell r="P15354">
            <v>11254.95</v>
          </cell>
          <cell r="Q15354">
            <v>0</v>
          </cell>
          <cell r="R15354">
            <v>11254.95</v>
          </cell>
          <cell r="S15354">
            <v>11254.95</v>
          </cell>
          <cell r="T15354">
            <v>5627.46</v>
          </cell>
          <cell r="U15354">
            <v>360.42</v>
          </cell>
          <cell r="V15354">
            <v>0</v>
          </cell>
        </row>
        <row r="15355">
          <cell r="A15355">
            <v>22100</v>
          </cell>
          <cell r="B15355" t="str">
            <v>L</v>
          </cell>
          <cell r="C15355" t="str">
            <v>B</v>
          </cell>
          <cell r="D15355" t="str">
            <v>C</v>
          </cell>
          <cell r="E15355">
            <v>0</v>
          </cell>
          <cell r="F15355">
            <v>101</v>
          </cell>
          <cell r="G15355" t="str">
            <v>A003</v>
          </cell>
          <cell r="H15355">
            <v>0</v>
          </cell>
          <cell r="I15355">
            <v>2303</v>
          </cell>
          <cell r="J15355">
            <v>1</v>
          </cell>
          <cell r="K15355" t="str">
            <v>Z</v>
          </cell>
          <cell r="L15355" t="str">
            <v>S</v>
          </cell>
          <cell r="M15355">
            <v>1</v>
          </cell>
          <cell r="N15355" t="str">
            <v>PI</v>
          </cell>
          <cell r="O15355" t="str">
            <v>Coordinación de políticas y estrategias agropecuarias.</v>
          </cell>
          <cell r="P15355">
            <v>159.11000000000001</v>
          </cell>
          <cell r="Q15355">
            <v>0</v>
          </cell>
          <cell r="R15355">
            <v>159.11000000000001</v>
          </cell>
          <cell r="S15355">
            <v>159.11000000000001</v>
          </cell>
          <cell r="T15355">
            <v>159.11000000000001</v>
          </cell>
          <cell r="U15355">
            <v>0</v>
          </cell>
          <cell r="V15355">
            <v>0</v>
          </cell>
        </row>
        <row r="15356">
          <cell r="A15356">
            <v>22100</v>
          </cell>
          <cell r="B15356" t="str">
            <v>L</v>
          </cell>
          <cell r="C15356" t="str">
            <v>B</v>
          </cell>
          <cell r="D15356" t="str">
            <v>C</v>
          </cell>
          <cell r="E15356">
            <v>0</v>
          </cell>
          <cell r="F15356">
            <v>101</v>
          </cell>
          <cell r="G15356" t="str">
            <v>A003</v>
          </cell>
          <cell r="H15356">
            <v>0</v>
          </cell>
          <cell r="I15356">
            <v>2601</v>
          </cell>
          <cell r="J15356">
            <v>1</v>
          </cell>
          <cell r="K15356" t="str">
            <v>Z</v>
          </cell>
          <cell r="L15356" t="str">
            <v>S</v>
          </cell>
          <cell r="M15356">
            <v>1</v>
          </cell>
          <cell r="N15356" t="str">
            <v>PI</v>
          </cell>
          <cell r="O15356" t="str">
            <v>Coordinación de políticas y estrategias agropecuarias.</v>
          </cell>
          <cell r="P15356">
            <v>21482.58</v>
          </cell>
          <cell r="Q15356">
            <v>0</v>
          </cell>
          <cell r="R15356">
            <v>21482.58</v>
          </cell>
          <cell r="S15356">
            <v>21482.58</v>
          </cell>
          <cell r="T15356">
            <v>10741.32</v>
          </cell>
          <cell r="U15356">
            <v>9669.5</v>
          </cell>
          <cell r="V15356">
            <v>0</v>
          </cell>
        </row>
        <row r="15357">
          <cell r="A15357">
            <v>22100</v>
          </cell>
          <cell r="B15357" t="str">
            <v>L</v>
          </cell>
          <cell r="C15357" t="str">
            <v>B</v>
          </cell>
          <cell r="D15357" t="str">
            <v>C</v>
          </cell>
          <cell r="E15357">
            <v>0</v>
          </cell>
          <cell r="F15357">
            <v>101</v>
          </cell>
          <cell r="G15357" t="str">
            <v>A003</v>
          </cell>
          <cell r="H15357">
            <v>0</v>
          </cell>
          <cell r="I15357">
            <v>3502</v>
          </cell>
          <cell r="J15357">
            <v>1</v>
          </cell>
          <cell r="K15357" t="str">
            <v>Z</v>
          </cell>
          <cell r="L15357" t="str">
            <v>S</v>
          </cell>
          <cell r="M15357">
            <v>1</v>
          </cell>
          <cell r="N15357" t="str">
            <v>PI</v>
          </cell>
          <cell r="O15357" t="str">
            <v>Coordinación de políticas y estrategias agropecuarias.</v>
          </cell>
          <cell r="P15357">
            <v>4267.05</v>
          </cell>
          <cell r="Q15357">
            <v>0</v>
          </cell>
          <cell r="R15357">
            <v>4267.05</v>
          </cell>
          <cell r="S15357">
            <v>4267.05</v>
          </cell>
          <cell r="T15357">
            <v>2133.54</v>
          </cell>
          <cell r="U15357">
            <v>0</v>
          </cell>
          <cell r="V15357">
            <v>0</v>
          </cell>
        </row>
        <row r="15358">
          <cell r="A15358">
            <v>22100</v>
          </cell>
          <cell r="B15358" t="str">
            <v>L</v>
          </cell>
          <cell r="C15358" t="str">
            <v>B</v>
          </cell>
          <cell r="D15358" t="str">
            <v>C</v>
          </cell>
          <cell r="E15358">
            <v>0</v>
          </cell>
          <cell r="F15358">
            <v>101</v>
          </cell>
          <cell r="G15358" t="str">
            <v>A003</v>
          </cell>
          <cell r="H15358">
            <v>0</v>
          </cell>
          <cell r="I15358">
            <v>3503</v>
          </cell>
          <cell r="J15358">
            <v>1</v>
          </cell>
          <cell r="K15358" t="str">
            <v>Z</v>
          </cell>
          <cell r="L15358" t="str">
            <v>S</v>
          </cell>
          <cell r="M15358">
            <v>1</v>
          </cell>
          <cell r="N15358" t="str">
            <v>PI</v>
          </cell>
          <cell r="O15358" t="str">
            <v>Coordinación de políticas y estrategias agropecuarias.</v>
          </cell>
          <cell r="P15358">
            <v>39649.25</v>
          </cell>
          <cell r="Q15358">
            <v>-6995.2</v>
          </cell>
          <cell r="R15358">
            <v>32654.05</v>
          </cell>
          <cell r="S15358">
            <v>32654.05</v>
          </cell>
          <cell r="T15358">
            <v>18075.8</v>
          </cell>
          <cell r="U15358">
            <v>6859.75</v>
          </cell>
          <cell r="V15358">
            <v>0</v>
          </cell>
        </row>
        <row r="15359">
          <cell r="A15359">
            <v>22100</v>
          </cell>
          <cell r="B15359" t="str">
            <v>L</v>
          </cell>
          <cell r="C15359" t="str">
            <v>B</v>
          </cell>
          <cell r="D15359" t="str">
            <v>C</v>
          </cell>
          <cell r="E15359">
            <v>0</v>
          </cell>
          <cell r="F15359">
            <v>101</v>
          </cell>
          <cell r="G15359" t="str">
            <v>A003</v>
          </cell>
          <cell r="H15359">
            <v>0</v>
          </cell>
          <cell r="I15359">
            <v>3701</v>
          </cell>
          <cell r="J15359">
            <v>1</v>
          </cell>
          <cell r="K15359" t="str">
            <v>Z</v>
          </cell>
          <cell r="L15359" t="str">
            <v>S</v>
          </cell>
          <cell r="M15359">
            <v>1</v>
          </cell>
          <cell r="N15359" t="str">
            <v>PI</v>
          </cell>
          <cell r="O15359" t="str">
            <v>Coordinación de políticas y estrategias agropecuarias.</v>
          </cell>
          <cell r="P15359">
            <v>5683.86</v>
          </cell>
          <cell r="Q15359">
            <v>0</v>
          </cell>
          <cell r="R15359">
            <v>5683.86</v>
          </cell>
          <cell r="S15359">
            <v>5683.86</v>
          </cell>
          <cell r="T15359">
            <v>2841.96</v>
          </cell>
          <cell r="U15359">
            <v>0</v>
          </cell>
          <cell r="V15359">
            <v>0</v>
          </cell>
        </row>
        <row r="15360">
          <cell r="A15360">
            <v>22100</v>
          </cell>
          <cell r="B15360" t="str">
            <v>L</v>
          </cell>
          <cell r="C15360" t="str">
            <v>B</v>
          </cell>
          <cell r="D15360" t="str">
            <v>C</v>
          </cell>
          <cell r="E15360">
            <v>0</v>
          </cell>
          <cell r="F15360">
            <v>101</v>
          </cell>
          <cell r="G15360" t="str">
            <v>A003</v>
          </cell>
          <cell r="H15360">
            <v>0</v>
          </cell>
          <cell r="I15360">
            <v>3702</v>
          </cell>
          <cell r="J15360">
            <v>1</v>
          </cell>
          <cell r="K15360" t="str">
            <v>Z</v>
          </cell>
          <cell r="L15360" t="str">
            <v>S</v>
          </cell>
          <cell r="M15360">
            <v>1</v>
          </cell>
          <cell r="N15360" t="str">
            <v>PI</v>
          </cell>
          <cell r="O15360" t="str">
            <v>Coordinación de políticas y estrategias agropecuarias.</v>
          </cell>
          <cell r="P15360">
            <v>73502.83</v>
          </cell>
          <cell r="Q15360">
            <v>-8888.8799999999992</v>
          </cell>
          <cell r="R15360">
            <v>64613.95</v>
          </cell>
          <cell r="S15360">
            <v>64613.95</v>
          </cell>
          <cell r="T15360">
            <v>34529.22</v>
          </cell>
          <cell r="U15360">
            <v>2841</v>
          </cell>
          <cell r="V15360">
            <v>2108</v>
          </cell>
        </row>
        <row r="15361">
          <cell r="A15361">
            <v>22100</v>
          </cell>
          <cell r="B15361" t="str">
            <v>L</v>
          </cell>
          <cell r="C15361" t="str">
            <v>B</v>
          </cell>
          <cell r="D15361" t="str">
            <v>C</v>
          </cell>
          <cell r="E15361">
            <v>0</v>
          </cell>
          <cell r="F15361">
            <v>101</v>
          </cell>
          <cell r="G15361" t="str">
            <v>A004</v>
          </cell>
          <cell r="H15361">
            <v>0</v>
          </cell>
          <cell r="I15361">
            <v>1106</v>
          </cell>
          <cell r="J15361">
            <v>1</v>
          </cell>
          <cell r="K15361" t="str">
            <v>Z</v>
          </cell>
          <cell r="L15361" t="str">
            <v>S</v>
          </cell>
          <cell r="M15361">
            <v>2</v>
          </cell>
          <cell r="N15361" t="str">
            <v>PI</v>
          </cell>
          <cell r="O15361" t="str">
            <v>Desarrollo y manejo integral de la agricultura.</v>
          </cell>
          <cell r="P15361">
            <v>13320</v>
          </cell>
          <cell r="Q15361">
            <v>0</v>
          </cell>
          <cell r="R15361">
            <v>13320</v>
          </cell>
          <cell r="S15361">
            <v>13320</v>
          </cell>
          <cell r="T15361">
            <v>6660</v>
          </cell>
          <cell r="U15361">
            <v>6530</v>
          </cell>
          <cell r="V15361">
            <v>0</v>
          </cell>
        </row>
        <row r="15362">
          <cell r="A15362">
            <v>22100</v>
          </cell>
          <cell r="B15362" t="str">
            <v>L</v>
          </cell>
          <cell r="C15362" t="str">
            <v>B</v>
          </cell>
          <cell r="D15362" t="str">
            <v>C</v>
          </cell>
          <cell r="E15362">
            <v>0</v>
          </cell>
          <cell r="F15362">
            <v>101</v>
          </cell>
          <cell r="G15362" t="str">
            <v>A004</v>
          </cell>
          <cell r="H15362">
            <v>0</v>
          </cell>
          <cell r="I15362">
            <v>1107</v>
          </cell>
          <cell r="J15362">
            <v>1</v>
          </cell>
          <cell r="K15362" t="str">
            <v>Z</v>
          </cell>
          <cell r="L15362" t="str">
            <v>S</v>
          </cell>
          <cell r="M15362">
            <v>2</v>
          </cell>
          <cell r="N15362" t="str">
            <v>PI</v>
          </cell>
          <cell r="O15362" t="str">
            <v>Desarrollo y manejo integral de la agricultura.</v>
          </cell>
          <cell r="P15362">
            <v>10800</v>
          </cell>
          <cell r="Q15362">
            <v>0</v>
          </cell>
          <cell r="R15362">
            <v>10800</v>
          </cell>
          <cell r="S15362">
            <v>10800</v>
          </cell>
          <cell r="T15362">
            <v>5400</v>
          </cell>
          <cell r="U15362">
            <v>5400</v>
          </cell>
          <cell r="V15362">
            <v>0</v>
          </cell>
        </row>
        <row r="15363">
          <cell r="A15363">
            <v>22100</v>
          </cell>
          <cell r="B15363" t="str">
            <v>L</v>
          </cell>
          <cell r="C15363" t="str">
            <v>B</v>
          </cell>
          <cell r="D15363" t="str">
            <v>C</v>
          </cell>
          <cell r="E15363">
            <v>0</v>
          </cell>
          <cell r="F15363">
            <v>101</v>
          </cell>
          <cell r="G15363" t="str">
            <v>A004</v>
          </cell>
          <cell r="H15363">
            <v>0</v>
          </cell>
          <cell r="I15363">
            <v>1108</v>
          </cell>
          <cell r="J15363">
            <v>1</v>
          </cell>
          <cell r="K15363" t="str">
            <v>Z</v>
          </cell>
          <cell r="L15363" t="str">
            <v>S</v>
          </cell>
          <cell r="M15363">
            <v>2</v>
          </cell>
          <cell r="N15363" t="str">
            <v>PI</v>
          </cell>
          <cell r="O15363" t="str">
            <v>Desarrollo y manejo integral de la agricultura.</v>
          </cell>
          <cell r="P15363">
            <v>95558.52</v>
          </cell>
          <cell r="Q15363">
            <v>0</v>
          </cell>
          <cell r="R15363">
            <v>95558.52</v>
          </cell>
          <cell r="S15363">
            <v>95558.52</v>
          </cell>
          <cell r="T15363">
            <v>47779.26</v>
          </cell>
          <cell r="U15363">
            <v>47779.26</v>
          </cell>
          <cell r="V15363">
            <v>0</v>
          </cell>
        </row>
        <row r="15364">
          <cell r="A15364">
            <v>22100</v>
          </cell>
          <cell r="B15364" t="str">
            <v>L</v>
          </cell>
          <cell r="C15364" t="str">
            <v>B</v>
          </cell>
          <cell r="D15364" t="str">
            <v>C</v>
          </cell>
          <cell r="E15364">
            <v>0</v>
          </cell>
          <cell r="F15364">
            <v>101</v>
          </cell>
          <cell r="G15364" t="str">
            <v>A004</v>
          </cell>
          <cell r="H15364">
            <v>0</v>
          </cell>
          <cell r="I15364">
            <v>1111</v>
          </cell>
          <cell r="J15364">
            <v>1</v>
          </cell>
          <cell r="K15364" t="str">
            <v>Z</v>
          </cell>
          <cell r="L15364" t="str">
            <v>S</v>
          </cell>
          <cell r="M15364">
            <v>2</v>
          </cell>
          <cell r="N15364" t="str">
            <v>PI</v>
          </cell>
          <cell r="O15364" t="str">
            <v>Desarrollo y manejo integral de la agricultura.</v>
          </cell>
          <cell r="P15364">
            <v>227578.32</v>
          </cell>
          <cell r="Q15364">
            <v>0</v>
          </cell>
          <cell r="R15364">
            <v>227578.32</v>
          </cell>
          <cell r="S15364">
            <v>227578.32</v>
          </cell>
          <cell r="T15364">
            <v>113789.16</v>
          </cell>
          <cell r="U15364">
            <v>113789.16</v>
          </cell>
          <cell r="V15364">
            <v>0</v>
          </cell>
        </row>
        <row r="15365">
          <cell r="A15365">
            <v>22100</v>
          </cell>
          <cell r="B15365" t="str">
            <v>L</v>
          </cell>
          <cell r="C15365" t="str">
            <v>B</v>
          </cell>
          <cell r="D15365" t="str">
            <v>C</v>
          </cell>
          <cell r="E15365">
            <v>0</v>
          </cell>
          <cell r="F15365">
            <v>101</v>
          </cell>
          <cell r="G15365" t="str">
            <v>A004</v>
          </cell>
          <cell r="H15365">
            <v>0</v>
          </cell>
          <cell r="I15365">
            <v>1301</v>
          </cell>
          <cell r="J15365">
            <v>1</v>
          </cell>
          <cell r="K15365" t="str">
            <v>Z</v>
          </cell>
          <cell r="L15365" t="str">
            <v>S</v>
          </cell>
          <cell r="M15365">
            <v>2</v>
          </cell>
          <cell r="N15365" t="str">
            <v>PI</v>
          </cell>
          <cell r="O15365" t="str">
            <v>Desarrollo y manejo integral de la agricultura.</v>
          </cell>
          <cell r="P15365">
            <v>4920</v>
          </cell>
          <cell r="Q15365">
            <v>0</v>
          </cell>
          <cell r="R15365">
            <v>4920</v>
          </cell>
          <cell r="S15365">
            <v>4920</v>
          </cell>
          <cell r="T15365">
            <v>2460</v>
          </cell>
          <cell r="U15365">
            <v>2460</v>
          </cell>
          <cell r="V15365">
            <v>0</v>
          </cell>
        </row>
        <row r="15366">
          <cell r="A15366">
            <v>22100</v>
          </cell>
          <cell r="B15366" t="str">
            <v>L</v>
          </cell>
          <cell r="C15366" t="str">
            <v>B</v>
          </cell>
          <cell r="D15366" t="str">
            <v>C</v>
          </cell>
          <cell r="E15366">
            <v>0</v>
          </cell>
          <cell r="F15366">
            <v>101</v>
          </cell>
          <cell r="G15366" t="str">
            <v>A004</v>
          </cell>
          <cell r="H15366">
            <v>0</v>
          </cell>
          <cell r="I15366">
            <v>1305</v>
          </cell>
          <cell r="J15366">
            <v>1</v>
          </cell>
          <cell r="K15366" t="str">
            <v>Z</v>
          </cell>
          <cell r="L15366" t="str">
            <v>S</v>
          </cell>
          <cell r="M15366">
            <v>2</v>
          </cell>
          <cell r="N15366" t="str">
            <v>PI</v>
          </cell>
          <cell r="O15366" t="str">
            <v>Desarrollo y manejo integral de la agricultura.</v>
          </cell>
          <cell r="P15366">
            <v>7630.49</v>
          </cell>
          <cell r="Q15366">
            <v>0</v>
          </cell>
          <cell r="R15366">
            <v>7630.49</v>
          </cell>
          <cell r="S15366">
            <v>7630.49</v>
          </cell>
          <cell r="T15366">
            <v>3815.25</v>
          </cell>
          <cell r="U15366">
            <v>2825.19</v>
          </cell>
          <cell r="V15366">
            <v>0</v>
          </cell>
        </row>
        <row r="15367">
          <cell r="A15367">
            <v>22100</v>
          </cell>
          <cell r="B15367" t="str">
            <v>L</v>
          </cell>
          <cell r="C15367" t="str">
            <v>B</v>
          </cell>
          <cell r="D15367" t="str">
            <v>C</v>
          </cell>
          <cell r="E15367">
            <v>0</v>
          </cell>
          <cell r="F15367">
            <v>101</v>
          </cell>
          <cell r="G15367" t="str">
            <v>A004</v>
          </cell>
          <cell r="H15367">
            <v>0</v>
          </cell>
          <cell r="I15367">
            <v>1306</v>
          </cell>
          <cell r="J15367">
            <v>1</v>
          </cell>
          <cell r="K15367" t="str">
            <v>Z</v>
          </cell>
          <cell r="L15367" t="str">
            <v>S</v>
          </cell>
          <cell r="M15367">
            <v>2</v>
          </cell>
          <cell r="N15367" t="str">
            <v>PI</v>
          </cell>
          <cell r="O15367" t="str">
            <v>Desarrollo y manejo integral de la agricultura.</v>
          </cell>
          <cell r="P15367">
            <v>58696.14</v>
          </cell>
          <cell r="Q15367">
            <v>0</v>
          </cell>
          <cell r="R15367">
            <v>58696.14</v>
          </cell>
          <cell r="S15367">
            <v>58696.14</v>
          </cell>
          <cell r="T15367">
            <v>0</v>
          </cell>
          <cell r="U15367">
            <v>0</v>
          </cell>
          <cell r="V15367">
            <v>0</v>
          </cell>
        </row>
        <row r="15368">
          <cell r="A15368">
            <v>22100</v>
          </cell>
          <cell r="B15368" t="str">
            <v>L</v>
          </cell>
          <cell r="C15368" t="str">
            <v>B</v>
          </cell>
          <cell r="D15368" t="str">
            <v>C</v>
          </cell>
          <cell r="E15368">
            <v>0</v>
          </cell>
          <cell r="F15368">
            <v>101</v>
          </cell>
          <cell r="G15368" t="str">
            <v>A004</v>
          </cell>
          <cell r="H15368">
            <v>0</v>
          </cell>
          <cell r="I15368">
            <v>1325</v>
          </cell>
          <cell r="J15368">
            <v>1</v>
          </cell>
          <cell r="K15368" t="str">
            <v>Z</v>
          </cell>
          <cell r="L15368" t="str">
            <v>S</v>
          </cell>
          <cell r="M15368">
            <v>2</v>
          </cell>
          <cell r="N15368" t="str">
            <v>PI</v>
          </cell>
          <cell r="O15368" t="str">
            <v>Desarrollo y manejo integral de la agricultura.</v>
          </cell>
          <cell r="P15368">
            <v>88502.54</v>
          </cell>
          <cell r="Q15368">
            <v>0</v>
          </cell>
          <cell r="R15368">
            <v>88502.54</v>
          </cell>
          <cell r="S15368">
            <v>88502.54</v>
          </cell>
          <cell r="T15368">
            <v>37929.660000000003</v>
          </cell>
          <cell r="U15368">
            <v>37929.660000000003</v>
          </cell>
          <cell r="V15368">
            <v>0</v>
          </cell>
        </row>
        <row r="15369">
          <cell r="A15369">
            <v>22100</v>
          </cell>
          <cell r="B15369" t="str">
            <v>L</v>
          </cell>
          <cell r="C15369" t="str">
            <v>B</v>
          </cell>
          <cell r="D15369" t="str">
            <v>C</v>
          </cell>
          <cell r="E15369">
            <v>0</v>
          </cell>
          <cell r="F15369">
            <v>101</v>
          </cell>
          <cell r="G15369" t="str">
            <v>A004</v>
          </cell>
          <cell r="H15369">
            <v>0</v>
          </cell>
          <cell r="I15369">
            <v>1330</v>
          </cell>
          <cell r="J15369">
            <v>1</v>
          </cell>
          <cell r="K15369" t="str">
            <v>Z</v>
          </cell>
          <cell r="L15369" t="str">
            <v>S</v>
          </cell>
          <cell r="M15369">
            <v>2</v>
          </cell>
          <cell r="N15369" t="str">
            <v>PI</v>
          </cell>
          <cell r="O15369" t="str">
            <v>Desarrollo y manejo integral de la agricultura.</v>
          </cell>
          <cell r="P15369">
            <v>21200</v>
          </cell>
          <cell r="Q15369">
            <v>0</v>
          </cell>
          <cell r="R15369">
            <v>21200</v>
          </cell>
          <cell r="S15369">
            <v>21200</v>
          </cell>
          <cell r="T15369">
            <v>0</v>
          </cell>
          <cell r="U15369">
            <v>0</v>
          </cell>
          <cell r="V15369">
            <v>0</v>
          </cell>
        </row>
        <row r="15370">
          <cell r="A15370">
            <v>22100</v>
          </cell>
          <cell r="B15370" t="str">
            <v>L</v>
          </cell>
          <cell r="C15370" t="str">
            <v>B</v>
          </cell>
          <cell r="D15370" t="str">
            <v>C</v>
          </cell>
          <cell r="E15370">
            <v>0</v>
          </cell>
          <cell r="F15370">
            <v>101</v>
          </cell>
          <cell r="G15370" t="str">
            <v>A004</v>
          </cell>
          <cell r="H15370">
            <v>0</v>
          </cell>
          <cell r="I15370">
            <v>1406</v>
          </cell>
          <cell r="J15370">
            <v>1</v>
          </cell>
          <cell r="K15370" t="str">
            <v>Z</v>
          </cell>
          <cell r="L15370" t="str">
            <v>S</v>
          </cell>
          <cell r="M15370">
            <v>2</v>
          </cell>
          <cell r="N15370" t="str">
            <v>PI</v>
          </cell>
          <cell r="O15370" t="str">
            <v>Desarrollo y manejo integral de la agricultura.</v>
          </cell>
          <cell r="P15370">
            <v>16484.82</v>
          </cell>
          <cell r="Q15370">
            <v>0</v>
          </cell>
          <cell r="R15370">
            <v>16484.82</v>
          </cell>
          <cell r="S15370">
            <v>16484.82</v>
          </cell>
          <cell r="T15370">
            <v>8242.44</v>
          </cell>
          <cell r="U15370">
            <v>1985.7</v>
          </cell>
          <cell r="V15370">
            <v>0</v>
          </cell>
        </row>
        <row r="15371">
          <cell r="A15371">
            <v>22100</v>
          </cell>
          <cell r="B15371" t="str">
            <v>L</v>
          </cell>
          <cell r="C15371" t="str">
            <v>B</v>
          </cell>
          <cell r="D15371" t="str">
            <v>C</v>
          </cell>
          <cell r="E15371">
            <v>0</v>
          </cell>
          <cell r="F15371">
            <v>101</v>
          </cell>
          <cell r="G15371" t="str">
            <v>A004</v>
          </cell>
          <cell r="H15371">
            <v>0</v>
          </cell>
          <cell r="I15371">
            <v>1407</v>
          </cell>
          <cell r="J15371">
            <v>1</v>
          </cell>
          <cell r="K15371" t="str">
            <v>Z</v>
          </cell>
          <cell r="L15371" t="str">
            <v>S</v>
          </cell>
          <cell r="M15371">
            <v>2</v>
          </cell>
          <cell r="N15371" t="str">
            <v>PI</v>
          </cell>
          <cell r="O15371" t="str">
            <v>Desarrollo y manejo integral de la agricultura.</v>
          </cell>
          <cell r="P15371">
            <v>13836.11</v>
          </cell>
          <cell r="Q15371">
            <v>0</v>
          </cell>
          <cell r="R15371">
            <v>13836.11</v>
          </cell>
          <cell r="S15371">
            <v>13836.11</v>
          </cell>
          <cell r="T15371">
            <v>6918.06</v>
          </cell>
          <cell r="U15371">
            <v>4534.13</v>
          </cell>
          <cell r="V15371">
            <v>0</v>
          </cell>
        </row>
        <row r="15372">
          <cell r="A15372">
            <v>22100</v>
          </cell>
          <cell r="B15372" t="str">
            <v>L</v>
          </cell>
          <cell r="C15372" t="str">
            <v>B</v>
          </cell>
          <cell r="D15372" t="str">
            <v>C</v>
          </cell>
          <cell r="E15372">
            <v>0</v>
          </cell>
          <cell r="F15372">
            <v>101</v>
          </cell>
          <cell r="G15372" t="str">
            <v>A004</v>
          </cell>
          <cell r="H15372">
            <v>0</v>
          </cell>
          <cell r="I15372">
            <v>1421</v>
          </cell>
          <cell r="J15372">
            <v>1</v>
          </cell>
          <cell r="K15372" t="str">
            <v>Z</v>
          </cell>
          <cell r="L15372" t="str">
            <v>S</v>
          </cell>
          <cell r="M15372">
            <v>2</v>
          </cell>
          <cell r="N15372" t="str">
            <v>PI</v>
          </cell>
          <cell r="O15372" t="str">
            <v>Desarrollo y manejo integral de la agricultura.</v>
          </cell>
          <cell r="P15372">
            <v>12848.59</v>
          </cell>
          <cell r="Q15372">
            <v>0</v>
          </cell>
          <cell r="R15372">
            <v>12848.59</v>
          </cell>
          <cell r="S15372">
            <v>12848.59</v>
          </cell>
          <cell r="T15372">
            <v>6424.32</v>
          </cell>
          <cell r="U15372">
            <v>4210.53</v>
          </cell>
          <cell r="V15372">
            <v>0</v>
          </cell>
        </row>
        <row r="15373">
          <cell r="A15373">
            <v>22100</v>
          </cell>
          <cell r="B15373" t="str">
            <v>L</v>
          </cell>
          <cell r="C15373" t="str">
            <v>B</v>
          </cell>
          <cell r="D15373" t="str">
            <v>C</v>
          </cell>
          <cell r="E15373">
            <v>0</v>
          </cell>
          <cell r="F15373">
            <v>101</v>
          </cell>
          <cell r="G15373" t="str">
            <v>A004</v>
          </cell>
          <cell r="H15373">
            <v>0</v>
          </cell>
          <cell r="I15373">
            <v>1506</v>
          </cell>
          <cell r="J15373">
            <v>1</v>
          </cell>
          <cell r="K15373" t="str">
            <v>Z</v>
          </cell>
          <cell r="L15373" t="str">
            <v>S</v>
          </cell>
          <cell r="M15373">
            <v>2</v>
          </cell>
          <cell r="N15373" t="str">
            <v>PI</v>
          </cell>
          <cell r="O15373" t="str">
            <v>Desarrollo y manejo integral de la agricultura.</v>
          </cell>
          <cell r="P15373">
            <v>15974.4</v>
          </cell>
          <cell r="Q15373">
            <v>0</v>
          </cell>
          <cell r="R15373">
            <v>15974.4</v>
          </cell>
          <cell r="S15373">
            <v>15974.4</v>
          </cell>
          <cell r="T15373">
            <v>3060</v>
          </cell>
          <cell r="U15373">
            <v>3060</v>
          </cell>
          <cell r="V15373">
            <v>0</v>
          </cell>
        </row>
        <row r="15374">
          <cell r="A15374">
            <v>22100</v>
          </cell>
          <cell r="B15374" t="str">
            <v>L</v>
          </cell>
          <cell r="C15374" t="str">
            <v>B</v>
          </cell>
          <cell r="D15374" t="str">
            <v>C</v>
          </cell>
          <cell r="E15374">
            <v>0</v>
          </cell>
          <cell r="F15374">
            <v>101</v>
          </cell>
          <cell r="G15374" t="str">
            <v>A004</v>
          </cell>
          <cell r="H15374">
            <v>0</v>
          </cell>
          <cell r="I15374">
            <v>1601</v>
          </cell>
          <cell r="J15374">
            <v>1</v>
          </cell>
          <cell r="K15374" t="str">
            <v>Z</v>
          </cell>
          <cell r="L15374" t="str">
            <v>S</v>
          </cell>
          <cell r="M15374">
            <v>2</v>
          </cell>
          <cell r="N15374" t="str">
            <v>PI</v>
          </cell>
          <cell r="O15374" t="str">
            <v>Desarrollo y manejo integral de la agricultura.</v>
          </cell>
          <cell r="P15374">
            <v>8162.71</v>
          </cell>
          <cell r="Q15374">
            <v>0</v>
          </cell>
          <cell r="R15374">
            <v>8162.71</v>
          </cell>
          <cell r="S15374">
            <v>8162.71</v>
          </cell>
          <cell r="T15374">
            <v>2720.9</v>
          </cell>
          <cell r="U15374">
            <v>1134.02</v>
          </cell>
          <cell r="V15374">
            <v>0</v>
          </cell>
        </row>
        <row r="15375">
          <cell r="A15375">
            <v>22100</v>
          </cell>
          <cell r="B15375" t="str">
            <v>L</v>
          </cell>
          <cell r="C15375" t="str">
            <v>B</v>
          </cell>
          <cell r="D15375" t="str">
            <v>C</v>
          </cell>
          <cell r="E15375">
            <v>0</v>
          </cell>
          <cell r="F15375">
            <v>101</v>
          </cell>
          <cell r="G15375" t="str">
            <v>A004</v>
          </cell>
          <cell r="H15375">
            <v>0</v>
          </cell>
          <cell r="I15375">
            <v>2101</v>
          </cell>
          <cell r="J15375">
            <v>1</v>
          </cell>
          <cell r="K15375" t="str">
            <v>Z</v>
          </cell>
          <cell r="L15375" t="str">
            <v>S</v>
          </cell>
          <cell r="M15375">
            <v>1</v>
          </cell>
          <cell r="N15375" t="str">
            <v>PI</v>
          </cell>
          <cell r="O15375" t="str">
            <v>Desarrollo y manejo integral de la agricultura.</v>
          </cell>
          <cell r="P15375">
            <v>5500</v>
          </cell>
          <cell r="Q15375">
            <v>0</v>
          </cell>
          <cell r="R15375">
            <v>5500</v>
          </cell>
          <cell r="S15375">
            <v>5500</v>
          </cell>
          <cell r="T15375">
            <v>2750.01</v>
          </cell>
          <cell r="U15375">
            <v>2748.74</v>
          </cell>
          <cell r="V15375">
            <v>0</v>
          </cell>
        </row>
        <row r="15376">
          <cell r="A15376">
            <v>22100</v>
          </cell>
          <cell r="B15376" t="str">
            <v>L</v>
          </cell>
          <cell r="C15376" t="str">
            <v>B</v>
          </cell>
          <cell r="D15376" t="str">
            <v>C</v>
          </cell>
          <cell r="E15376">
            <v>0</v>
          </cell>
          <cell r="F15376">
            <v>101</v>
          </cell>
          <cell r="G15376" t="str">
            <v>A004</v>
          </cell>
          <cell r="H15376">
            <v>0</v>
          </cell>
          <cell r="I15376">
            <v>2105</v>
          </cell>
          <cell r="J15376">
            <v>1</v>
          </cell>
          <cell r="K15376" t="str">
            <v>Z</v>
          </cell>
          <cell r="L15376" t="str">
            <v>S</v>
          </cell>
          <cell r="M15376">
            <v>1</v>
          </cell>
          <cell r="N15376" t="str">
            <v>PI</v>
          </cell>
          <cell r="O15376" t="str">
            <v>Desarrollo y manejo integral de la agricultura.</v>
          </cell>
          <cell r="P15376">
            <v>5000</v>
          </cell>
          <cell r="Q15376">
            <v>0</v>
          </cell>
          <cell r="R15376">
            <v>5000</v>
          </cell>
          <cell r="S15376">
            <v>5000</v>
          </cell>
          <cell r="T15376">
            <v>2500.02</v>
          </cell>
          <cell r="U15376">
            <v>1212.1500000000001</v>
          </cell>
          <cell r="V15376">
            <v>0</v>
          </cell>
        </row>
        <row r="15377">
          <cell r="A15377">
            <v>22100</v>
          </cell>
          <cell r="B15377" t="str">
            <v>L</v>
          </cell>
          <cell r="C15377" t="str">
            <v>B</v>
          </cell>
          <cell r="D15377" t="str">
            <v>C</v>
          </cell>
          <cell r="E15377">
            <v>0</v>
          </cell>
          <cell r="F15377">
            <v>101</v>
          </cell>
          <cell r="G15377" t="str">
            <v>A004</v>
          </cell>
          <cell r="H15377">
            <v>0</v>
          </cell>
          <cell r="I15377">
            <v>2106</v>
          </cell>
          <cell r="J15377">
            <v>1</v>
          </cell>
          <cell r="K15377" t="str">
            <v>Z</v>
          </cell>
          <cell r="L15377" t="str">
            <v>S</v>
          </cell>
          <cell r="M15377">
            <v>1</v>
          </cell>
          <cell r="N15377" t="str">
            <v>PI</v>
          </cell>
          <cell r="O15377" t="str">
            <v>Desarrollo y manejo integral de la agricultura.</v>
          </cell>
          <cell r="P15377">
            <v>9000</v>
          </cell>
          <cell r="Q15377">
            <v>0</v>
          </cell>
          <cell r="R15377">
            <v>9000</v>
          </cell>
          <cell r="S15377">
            <v>9000</v>
          </cell>
          <cell r="T15377">
            <v>4500</v>
          </cell>
          <cell r="U15377">
            <v>1697.98</v>
          </cell>
          <cell r="V15377">
            <v>0</v>
          </cell>
        </row>
        <row r="15378">
          <cell r="A15378">
            <v>22100</v>
          </cell>
          <cell r="B15378" t="str">
            <v>L</v>
          </cell>
          <cell r="C15378" t="str">
            <v>B</v>
          </cell>
          <cell r="D15378" t="str">
            <v>C</v>
          </cell>
          <cell r="E15378">
            <v>0</v>
          </cell>
          <cell r="F15378">
            <v>101</v>
          </cell>
          <cell r="G15378" t="str">
            <v>A004</v>
          </cell>
          <cell r="H15378">
            <v>0</v>
          </cell>
          <cell r="I15378">
            <v>2201</v>
          </cell>
          <cell r="J15378">
            <v>1</v>
          </cell>
          <cell r="K15378" t="str">
            <v>Z</v>
          </cell>
          <cell r="L15378" t="str">
            <v>S</v>
          </cell>
          <cell r="M15378">
            <v>1</v>
          </cell>
          <cell r="N15378" t="str">
            <v>PI</v>
          </cell>
          <cell r="O15378" t="str">
            <v>Desarrollo y manejo integral de la agricultura.</v>
          </cell>
          <cell r="P15378">
            <v>4000</v>
          </cell>
          <cell r="Q15378">
            <v>0</v>
          </cell>
          <cell r="R15378">
            <v>4000</v>
          </cell>
          <cell r="S15378">
            <v>4000</v>
          </cell>
          <cell r="T15378">
            <v>1999.98</v>
          </cell>
          <cell r="U15378">
            <v>943.75</v>
          </cell>
          <cell r="V15378">
            <v>0</v>
          </cell>
        </row>
        <row r="15379">
          <cell r="A15379">
            <v>22100</v>
          </cell>
          <cell r="B15379" t="str">
            <v>L</v>
          </cell>
          <cell r="C15379" t="str">
            <v>B</v>
          </cell>
          <cell r="D15379" t="str">
            <v>C</v>
          </cell>
          <cell r="E15379">
            <v>0</v>
          </cell>
          <cell r="F15379">
            <v>101</v>
          </cell>
          <cell r="G15379" t="str">
            <v>A004</v>
          </cell>
          <cell r="H15379">
            <v>0</v>
          </cell>
          <cell r="I15379">
            <v>2203</v>
          </cell>
          <cell r="J15379">
            <v>1</v>
          </cell>
          <cell r="K15379" t="str">
            <v>Z</v>
          </cell>
          <cell r="L15379" t="str">
            <v>S</v>
          </cell>
          <cell r="M15379">
            <v>1</v>
          </cell>
          <cell r="N15379" t="str">
            <v>PI</v>
          </cell>
          <cell r="O15379" t="str">
            <v>Desarrollo y manejo integral de la agricultura.</v>
          </cell>
          <cell r="P15379">
            <v>2500</v>
          </cell>
          <cell r="Q15379">
            <v>0</v>
          </cell>
          <cell r="R15379">
            <v>2500</v>
          </cell>
          <cell r="S15379">
            <v>2500</v>
          </cell>
          <cell r="T15379">
            <v>1250</v>
          </cell>
          <cell r="U15379">
            <v>429.08</v>
          </cell>
          <cell r="V15379">
            <v>0</v>
          </cell>
        </row>
        <row r="15380">
          <cell r="A15380">
            <v>22100</v>
          </cell>
          <cell r="B15380" t="str">
            <v>L</v>
          </cell>
          <cell r="C15380" t="str">
            <v>B</v>
          </cell>
          <cell r="D15380" t="str">
            <v>C</v>
          </cell>
          <cell r="E15380">
            <v>0</v>
          </cell>
          <cell r="F15380">
            <v>101</v>
          </cell>
          <cell r="G15380" t="str">
            <v>A004</v>
          </cell>
          <cell r="H15380">
            <v>0</v>
          </cell>
          <cell r="I15380">
            <v>2302</v>
          </cell>
          <cell r="J15380">
            <v>1</v>
          </cell>
          <cell r="K15380" t="str">
            <v>Z</v>
          </cell>
          <cell r="L15380" t="str">
            <v>S</v>
          </cell>
          <cell r="M15380">
            <v>1</v>
          </cell>
          <cell r="N15380" t="str">
            <v>PI</v>
          </cell>
          <cell r="O15380" t="str">
            <v>Desarrollo y manejo integral de la agricultura.</v>
          </cell>
          <cell r="P15380">
            <v>4200</v>
          </cell>
          <cell r="Q15380">
            <v>0</v>
          </cell>
          <cell r="R15380">
            <v>4200</v>
          </cell>
          <cell r="S15380">
            <v>4200</v>
          </cell>
          <cell r="T15380">
            <v>2100</v>
          </cell>
          <cell r="U15380">
            <v>0</v>
          </cell>
          <cell r="V15380">
            <v>0</v>
          </cell>
        </row>
        <row r="15381">
          <cell r="A15381">
            <v>22100</v>
          </cell>
          <cell r="B15381" t="str">
            <v>L</v>
          </cell>
          <cell r="C15381" t="str">
            <v>B</v>
          </cell>
          <cell r="D15381" t="str">
            <v>C</v>
          </cell>
          <cell r="E15381">
            <v>0</v>
          </cell>
          <cell r="F15381">
            <v>101</v>
          </cell>
          <cell r="G15381" t="str">
            <v>A004</v>
          </cell>
          <cell r="H15381">
            <v>0</v>
          </cell>
          <cell r="I15381">
            <v>2303</v>
          </cell>
          <cell r="J15381">
            <v>1</v>
          </cell>
          <cell r="K15381" t="str">
            <v>Z</v>
          </cell>
          <cell r="L15381" t="str">
            <v>S</v>
          </cell>
          <cell r="M15381">
            <v>1</v>
          </cell>
          <cell r="N15381" t="str">
            <v>PI</v>
          </cell>
          <cell r="O15381" t="str">
            <v>Desarrollo y manejo integral de la agricultura.</v>
          </cell>
          <cell r="P15381">
            <v>3000</v>
          </cell>
          <cell r="Q15381">
            <v>0</v>
          </cell>
          <cell r="R15381">
            <v>3000</v>
          </cell>
          <cell r="S15381">
            <v>3000</v>
          </cell>
          <cell r="T15381">
            <v>1500</v>
          </cell>
          <cell r="U15381">
            <v>322.93</v>
          </cell>
          <cell r="V15381">
            <v>0</v>
          </cell>
        </row>
        <row r="15382">
          <cell r="A15382">
            <v>22100</v>
          </cell>
          <cell r="B15382" t="str">
            <v>L</v>
          </cell>
          <cell r="C15382" t="str">
            <v>B</v>
          </cell>
          <cell r="D15382" t="str">
            <v>C</v>
          </cell>
          <cell r="E15382">
            <v>0</v>
          </cell>
          <cell r="F15382">
            <v>101</v>
          </cell>
          <cell r="G15382" t="str">
            <v>A004</v>
          </cell>
          <cell r="H15382">
            <v>0</v>
          </cell>
          <cell r="I15382">
            <v>2404</v>
          </cell>
          <cell r="J15382">
            <v>1</v>
          </cell>
          <cell r="K15382" t="str">
            <v>Z</v>
          </cell>
          <cell r="L15382" t="str">
            <v>S</v>
          </cell>
          <cell r="M15382">
            <v>1</v>
          </cell>
          <cell r="N15382" t="str">
            <v>PI</v>
          </cell>
          <cell r="O15382" t="str">
            <v>Desarrollo y manejo integral de la agricultura.</v>
          </cell>
          <cell r="P15382">
            <v>1200</v>
          </cell>
          <cell r="Q15382">
            <v>0</v>
          </cell>
          <cell r="R15382">
            <v>1200</v>
          </cell>
          <cell r="S15382">
            <v>1200</v>
          </cell>
          <cell r="T15382">
            <v>600</v>
          </cell>
          <cell r="U15382">
            <v>416.06</v>
          </cell>
          <cell r="V15382">
            <v>0</v>
          </cell>
        </row>
        <row r="15383">
          <cell r="A15383">
            <v>22100</v>
          </cell>
          <cell r="B15383" t="str">
            <v>L</v>
          </cell>
          <cell r="C15383" t="str">
            <v>B</v>
          </cell>
          <cell r="D15383" t="str">
            <v>C</v>
          </cell>
          <cell r="E15383">
            <v>0</v>
          </cell>
          <cell r="F15383">
            <v>101</v>
          </cell>
          <cell r="G15383" t="str">
            <v>A004</v>
          </cell>
          <cell r="H15383">
            <v>0</v>
          </cell>
          <cell r="I15383">
            <v>2601</v>
          </cell>
          <cell r="J15383">
            <v>1</v>
          </cell>
          <cell r="K15383" t="str">
            <v>Z</v>
          </cell>
          <cell r="L15383" t="str">
            <v>S</v>
          </cell>
          <cell r="M15383">
            <v>1</v>
          </cell>
          <cell r="N15383" t="str">
            <v>PI</v>
          </cell>
          <cell r="O15383" t="str">
            <v>Desarrollo y manejo integral de la agricultura.</v>
          </cell>
          <cell r="P15383">
            <v>25568.86</v>
          </cell>
          <cell r="Q15383">
            <v>0</v>
          </cell>
          <cell r="R15383">
            <v>25568.86</v>
          </cell>
          <cell r="S15383">
            <v>25568.86</v>
          </cell>
          <cell r="T15383">
            <v>12784.44</v>
          </cell>
          <cell r="U15383">
            <v>12784.44</v>
          </cell>
          <cell r="V15383">
            <v>0</v>
          </cell>
        </row>
        <row r="15384">
          <cell r="A15384">
            <v>22100</v>
          </cell>
          <cell r="B15384" t="str">
            <v>L</v>
          </cell>
          <cell r="C15384" t="str">
            <v>B</v>
          </cell>
          <cell r="D15384" t="str">
            <v>C</v>
          </cell>
          <cell r="E15384">
            <v>0</v>
          </cell>
          <cell r="F15384">
            <v>101</v>
          </cell>
          <cell r="G15384" t="str">
            <v>A004</v>
          </cell>
          <cell r="H15384">
            <v>0</v>
          </cell>
          <cell r="I15384">
            <v>2602</v>
          </cell>
          <cell r="J15384">
            <v>1</v>
          </cell>
          <cell r="K15384" t="str">
            <v>Z</v>
          </cell>
          <cell r="L15384" t="str">
            <v>S</v>
          </cell>
          <cell r="M15384">
            <v>1</v>
          </cell>
          <cell r="N15384" t="str">
            <v>PI</v>
          </cell>
          <cell r="O15384" t="str">
            <v>Desarrollo y manejo integral de la agricultura.</v>
          </cell>
          <cell r="P15384">
            <v>1500</v>
          </cell>
          <cell r="Q15384">
            <v>0</v>
          </cell>
          <cell r="R15384">
            <v>1500</v>
          </cell>
          <cell r="S15384">
            <v>1500</v>
          </cell>
          <cell r="T15384">
            <v>750</v>
          </cell>
          <cell r="U15384">
            <v>0</v>
          </cell>
          <cell r="V15384">
            <v>0</v>
          </cell>
        </row>
        <row r="15385">
          <cell r="A15385">
            <v>22100</v>
          </cell>
          <cell r="B15385" t="str">
            <v>L</v>
          </cell>
          <cell r="C15385" t="str">
            <v>B</v>
          </cell>
          <cell r="D15385" t="str">
            <v>C</v>
          </cell>
          <cell r="E15385">
            <v>0</v>
          </cell>
          <cell r="F15385">
            <v>101</v>
          </cell>
          <cell r="G15385" t="str">
            <v>A004</v>
          </cell>
          <cell r="H15385">
            <v>0</v>
          </cell>
          <cell r="I15385">
            <v>3107</v>
          </cell>
          <cell r="J15385">
            <v>1</v>
          </cell>
          <cell r="K15385" t="str">
            <v>Z</v>
          </cell>
          <cell r="L15385" t="str">
            <v>S</v>
          </cell>
          <cell r="M15385">
            <v>1</v>
          </cell>
          <cell r="N15385" t="str">
            <v>PI</v>
          </cell>
          <cell r="O15385" t="str">
            <v>Desarrollo y manejo integral de la agricultura.</v>
          </cell>
          <cell r="P15385">
            <v>12000</v>
          </cell>
          <cell r="Q15385">
            <v>-3555.52</v>
          </cell>
          <cell r="R15385">
            <v>8444.48</v>
          </cell>
          <cell r="S15385">
            <v>8444.48</v>
          </cell>
          <cell r="T15385">
            <v>5111.12</v>
          </cell>
          <cell r="U15385">
            <v>5111.12</v>
          </cell>
          <cell r="V15385">
            <v>0</v>
          </cell>
        </row>
        <row r="15386">
          <cell r="A15386">
            <v>22100</v>
          </cell>
          <cell r="B15386" t="str">
            <v>L</v>
          </cell>
          <cell r="C15386" t="str">
            <v>B</v>
          </cell>
          <cell r="D15386" t="str">
            <v>C</v>
          </cell>
          <cell r="E15386">
            <v>0</v>
          </cell>
          <cell r="F15386">
            <v>101</v>
          </cell>
          <cell r="G15386" t="str">
            <v>A004</v>
          </cell>
          <cell r="H15386">
            <v>0</v>
          </cell>
          <cell r="I15386">
            <v>3407</v>
          </cell>
          <cell r="J15386">
            <v>1</v>
          </cell>
          <cell r="K15386" t="str">
            <v>Z</v>
          </cell>
          <cell r="L15386" t="str">
            <v>S</v>
          </cell>
          <cell r="M15386">
            <v>1</v>
          </cell>
          <cell r="N15386" t="str">
            <v>PI</v>
          </cell>
          <cell r="O15386" t="str">
            <v>Desarrollo y manejo integral de la agricultura.</v>
          </cell>
          <cell r="P15386">
            <v>800</v>
          </cell>
          <cell r="Q15386">
            <v>0</v>
          </cell>
          <cell r="R15386">
            <v>800</v>
          </cell>
          <cell r="S15386">
            <v>800</v>
          </cell>
          <cell r="T15386">
            <v>800</v>
          </cell>
          <cell r="U15386">
            <v>0</v>
          </cell>
          <cell r="V15386">
            <v>0</v>
          </cell>
        </row>
        <row r="15387">
          <cell r="A15387">
            <v>22100</v>
          </cell>
          <cell r="B15387" t="str">
            <v>L</v>
          </cell>
          <cell r="C15387" t="str">
            <v>B</v>
          </cell>
          <cell r="D15387" t="str">
            <v>C</v>
          </cell>
          <cell r="E15387">
            <v>0</v>
          </cell>
          <cell r="F15387">
            <v>101</v>
          </cell>
          <cell r="G15387" t="str">
            <v>A004</v>
          </cell>
          <cell r="H15387">
            <v>0</v>
          </cell>
          <cell r="I15387">
            <v>3501</v>
          </cell>
          <cell r="J15387">
            <v>1</v>
          </cell>
          <cell r="K15387" t="str">
            <v>Z</v>
          </cell>
          <cell r="L15387" t="str">
            <v>S</v>
          </cell>
          <cell r="M15387">
            <v>1</v>
          </cell>
          <cell r="N15387" t="str">
            <v>PI</v>
          </cell>
          <cell r="O15387" t="str">
            <v>Desarrollo y manejo integral de la agricultura.</v>
          </cell>
          <cell r="P15387">
            <v>2000</v>
          </cell>
          <cell r="Q15387">
            <v>0</v>
          </cell>
          <cell r="R15387">
            <v>2000</v>
          </cell>
          <cell r="S15387">
            <v>2000</v>
          </cell>
          <cell r="T15387">
            <v>1000.02</v>
          </cell>
          <cell r="U15387">
            <v>230</v>
          </cell>
          <cell r="V15387">
            <v>0</v>
          </cell>
        </row>
        <row r="15388">
          <cell r="A15388">
            <v>22100</v>
          </cell>
          <cell r="B15388" t="str">
            <v>L</v>
          </cell>
          <cell r="C15388" t="str">
            <v>B</v>
          </cell>
          <cell r="D15388" t="str">
            <v>C</v>
          </cell>
          <cell r="E15388">
            <v>0</v>
          </cell>
          <cell r="F15388">
            <v>101</v>
          </cell>
          <cell r="G15388" t="str">
            <v>A004</v>
          </cell>
          <cell r="H15388">
            <v>0</v>
          </cell>
          <cell r="I15388">
            <v>3502</v>
          </cell>
          <cell r="J15388">
            <v>1</v>
          </cell>
          <cell r="K15388" t="str">
            <v>Z</v>
          </cell>
          <cell r="L15388" t="str">
            <v>S</v>
          </cell>
          <cell r="M15388">
            <v>1</v>
          </cell>
          <cell r="N15388" t="str">
            <v>PI</v>
          </cell>
          <cell r="O15388" t="str">
            <v>Desarrollo y manejo integral de la agricultura.</v>
          </cell>
          <cell r="P15388">
            <v>2000</v>
          </cell>
          <cell r="Q15388">
            <v>0</v>
          </cell>
          <cell r="R15388">
            <v>2000</v>
          </cell>
          <cell r="S15388">
            <v>2000</v>
          </cell>
          <cell r="T15388">
            <v>1000.02</v>
          </cell>
          <cell r="U15388">
            <v>0</v>
          </cell>
          <cell r="V15388">
            <v>0</v>
          </cell>
        </row>
        <row r="15389">
          <cell r="A15389">
            <v>22100</v>
          </cell>
          <cell r="B15389" t="str">
            <v>L</v>
          </cell>
          <cell r="C15389" t="str">
            <v>B</v>
          </cell>
          <cell r="D15389" t="str">
            <v>C</v>
          </cell>
          <cell r="E15389">
            <v>0</v>
          </cell>
          <cell r="F15389">
            <v>101</v>
          </cell>
          <cell r="G15389" t="str">
            <v>A004</v>
          </cell>
          <cell r="H15389">
            <v>0</v>
          </cell>
          <cell r="I15389">
            <v>3503</v>
          </cell>
          <cell r="J15389">
            <v>1</v>
          </cell>
          <cell r="K15389" t="str">
            <v>Z</v>
          </cell>
          <cell r="L15389" t="str">
            <v>S</v>
          </cell>
          <cell r="M15389">
            <v>1</v>
          </cell>
          <cell r="N15389" t="str">
            <v>PI</v>
          </cell>
          <cell r="O15389" t="str">
            <v>Desarrollo y manejo integral de la agricultura.</v>
          </cell>
          <cell r="P15389">
            <v>8000</v>
          </cell>
          <cell r="Q15389">
            <v>0</v>
          </cell>
          <cell r="R15389">
            <v>8000</v>
          </cell>
          <cell r="S15389">
            <v>8000</v>
          </cell>
          <cell r="T15389">
            <v>4000.02</v>
          </cell>
          <cell r="U15389">
            <v>4000.02</v>
          </cell>
          <cell r="V15389">
            <v>0</v>
          </cell>
        </row>
        <row r="15390">
          <cell r="A15390">
            <v>22100</v>
          </cell>
          <cell r="B15390" t="str">
            <v>L</v>
          </cell>
          <cell r="C15390" t="str">
            <v>B</v>
          </cell>
          <cell r="D15390" t="str">
            <v>C</v>
          </cell>
          <cell r="E15390">
            <v>0</v>
          </cell>
          <cell r="F15390">
            <v>101</v>
          </cell>
          <cell r="G15390" t="str">
            <v>A004</v>
          </cell>
          <cell r="H15390">
            <v>0</v>
          </cell>
          <cell r="I15390">
            <v>3701</v>
          </cell>
          <cell r="J15390">
            <v>1</v>
          </cell>
          <cell r="K15390" t="str">
            <v>Z</v>
          </cell>
          <cell r="L15390" t="str">
            <v>S</v>
          </cell>
          <cell r="M15390">
            <v>1</v>
          </cell>
          <cell r="N15390" t="str">
            <v>PI</v>
          </cell>
          <cell r="O15390" t="str">
            <v>Desarrollo y manejo integral de la agricultura.</v>
          </cell>
          <cell r="P15390">
            <v>27312</v>
          </cell>
          <cell r="Q15390">
            <v>-4444.3999999999996</v>
          </cell>
          <cell r="R15390">
            <v>22867.599999999999</v>
          </cell>
          <cell r="S15390">
            <v>22867.599999999999</v>
          </cell>
          <cell r="T15390">
            <v>12544.9</v>
          </cell>
          <cell r="U15390">
            <v>276</v>
          </cell>
          <cell r="V15390">
            <v>0</v>
          </cell>
        </row>
        <row r="15391">
          <cell r="A15391">
            <v>22100</v>
          </cell>
          <cell r="B15391" t="str">
            <v>L</v>
          </cell>
          <cell r="C15391" t="str">
            <v>B</v>
          </cell>
          <cell r="D15391" t="str">
            <v>C</v>
          </cell>
          <cell r="E15391">
            <v>0</v>
          </cell>
          <cell r="F15391">
            <v>101</v>
          </cell>
          <cell r="G15391" t="str">
            <v>A004</v>
          </cell>
          <cell r="H15391">
            <v>0</v>
          </cell>
          <cell r="I15391">
            <v>3702</v>
          </cell>
          <cell r="J15391">
            <v>1</v>
          </cell>
          <cell r="K15391" t="str">
            <v>Z</v>
          </cell>
          <cell r="L15391" t="str">
            <v>S</v>
          </cell>
          <cell r="M15391">
            <v>1</v>
          </cell>
          <cell r="N15391" t="str">
            <v>PI</v>
          </cell>
          <cell r="O15391" t="str">
            <v>Desarrollo y manejo integral de la agricultura.</v>
          </cell>
          <cell r="P15391">
            <v>42000</v>
          </cell>
          <cell r="Q15391">
            <v>-5229.84</v>
          </cell>
          <cell r="R15391">
            <v>36770.160000000003</v>
          </cell>
          <cell r="S15391">
            <v>36770.160000000003</v>
          </cell>
          <cell r="T15391">
            <v>19692.54</v>
          </cell>
          <cell r="U15391">
            <v>10948</v>
          </cell>
          <cell r="V15391">
            <v>0</v>
          </cell>
        </row>
        <row r="15392">
          <cell r="A15392">
            <v>22100</v>
          </cell>
          <cell r="B15392" t="str">
            <v>L</v>
          </cell>
          <cell r="C15392" t="str">
            <v>B</v>
          </cell>
          <cell r="D15392" t="str">
            <v>C</v>
          </cell>
          <cell r="E15392">
            <v>0</v>
          </cell>
          <cell r="F15392">
            <v>101</v>
          </cell>
          <cell r="G15392" t="str">
            <v>A004</v>
          </cell>
          <cell r="H15392">
            <v>0</v>
          </cell>
          <cell r="I15392">
            <v>3706</v>
          </cell>
          <cell r="J15392">
            <v>1</v>
          </cell>
          <cell r="K15392" t="str">
            <v>Z</v>
          </cell>
          <cell r="L15392" t="str">
            <v>S</v>
          </cell>
          <cell r="M15392">
            <v>1</v>
          </cell>
          <cell r="N15392" t="str">
            <v>PI</v>
          </cell>
          <cell r="O15392" t="str">
            <v>Desarrollo y manejo integral de la agricultura.</v>
          </cell>
          <cell r="P15392">
            <v>16642</v>
          </cell>
          <cell r="Q15392">
            <v>0</v>
          </cell>
          <cell r="R15392">
            <v>16642</v>
          </cell>
          <cell r="S15392">
            <v>16642</v>
          </cell>
          <cell r="T15392">
            <v>8320.98</v>
          </cell>
          <cell r="U15392">
            <v>0</v>
          </cell>
          <cell r="V15392">
            <v>0</v>
          </cell>
        </row>
        <row r="15393">
          <cell r="A15393">
            <v>22100</v>
          </cell>
          <cell r="B15393" t="str">
            <v>L</v>
          </cell>
          <cell r="C15393" t="str">
            <v>B</v>
          </cell>
          <cell r="D15393" t="str">
            <v>C</v>
          </cell>
          <cell r="E15393">
            <v>0</v>
          </cell>
          <cell r="F15393">
            <v>104</v>
          </cell>
          <cell r="G15393" t="str">
            <v>A001</v>
          </cell>
          <cell r="H15393">
            <v>0</v>
          </cell>
          <cell r="I15393">
            <v>2101</v>
          </cell>
          <cell r="J15393">
            <v>1</v>
          </cell>
          <cell r="K15393" t="str">
            <v>Z</v>
          </cell>
          <cell r="L15393" t="str">
            <v>S</v>
          </cell>
          <cell r="M15393">
            <v>1</v>
          </cell>
          <cell r="N15393" t="str">
            <v>PI</v>
          </cell>
          <cell r="O15393" t="str">
            <v>Difusión y promoción para el desarrrollo del campo.</v>
          </cell>
          <cell r="P15393">
            <v>0</v>
          </cell>
          <cell r="Q15393">
            <v>10530.45</v>
          </cell>
          <cell r="R15393">
            <v>10530.45</v>
          </cell>
          <cell r="S15393">
            <v>10530.45</v>
          </cell>
          <cell r="T15393">
            <v>5265.24</v>
          </cell>
          <cell r="U15393">
            <v>0</v>
          </cell>
          <cell r="V15393">
            <v>0</v>
          </cell>
        </row>
        <row r="15394">
          <cell r="A15394">
            <v>22100</v>
          </cell>
          <cell r="B15394" t="str">
            <v>L</v>
          </cell>
          <cell r="C15394" t="str">
            <v>B</v>
          </cell>
          <cell r="D15394" t="str">
            <v>C</v>
          </cell>
          <cell r="E15394">
            <v>0</v>
          </cell>
          <cell r="F15394">
            <v>104</v>
          </cell>
          <cell r="G15394" t="str">
            <v>A001</v>
          </cell>
          <cell r="H15394">
            <v>0</v>
          </cell>
          <cell r="I15394">
            <v>2105</v>
          </cell>
          <cell r="J15394">
            <v>1</v>
          </cell>
          <cell r="K15394" t="str">
            <v>Z</v>
          </cell>
          <cell r="L15394" t="str">
            <v>S</v>
          </cell>
          <cell r="M15394">
            <v>1</v>
          </cell>
          <cell r="N15394" t="str">
            <v>PI</v>
          </cell>
          <cell r="O15394" t="str">
            <v>Difusión y promoción para el desarrrollo del campo.</v>
          </cell>
          <cell r="P15394">
            <v>0</v>
          </cell>
          <cell r="Q15394">
            <v>5100</v>
          </cell>
          <cell r="R15394">
            <v>5100</v>
          </cell>
          <cell r="S15394">
            <v>5100</v>
          </cell>
          <cell r="T15394">
            <v>2550</v>
          </cell>
          <cell r="U15394">
            <v>0</v>
          </cell>
          <cell r="V15394">
            <v>0</v>
          </cell>
        </row>
        <row r="15395">
          <cell r="A15395">
            <v>22100</v>
          </cell>
          <cell r="B15395" t="str">
            <v>L</v>
          </cell>
          <cell r="C15395" t="str">
            <v>B</v>
          </cell>
          <cell r="D15395" t="str">
            <v>C</v>
          </cell>
          <cell r="E15395">
            <v>0</v>
          </cell>
          <cell r="F15395">
            <v>104</v>
          </cell>
          <cell r="G15395" t="str">
            <v>A001</v>
          </cell>
          <cell r="H15395">
            <v>0</v>
          </cell>
          <cell r="I15395">
            <v>2106</v>
          </cell>
          <cell r="J15395">
            <v>1</v>
          </cell>
          <cell r="K15395" t="str">
            <v>Z</v>
          </cell>
          <cell r="L15395" t="str">
            <v>S</v>
          </cell>
          <cell r="M15395">
            <v>1</v>
          </cell>
          <cell r="N15395" t="str">
            <v>PI</v>
          </cell>
          <cell r="O15395" t="str">
            <v>Difusión y promoción para el desarrrollo del campo.</v>
          </cell>
          <cell r="P15395">
            <v>0</v>
          </cell>
          <cell r="Q15395">
            <v>3450</v>
          </cell>
          <cell r="R15395">
            <v>3450</v>
          </cell>
          <cell r="S15395">
            <v>3450</v>
          </cell>
          <cell r="T15395">
            <v>1725</v>
          </cell>
          <cell r="U15395">
            <v>0</v>
          </cell>
          <cell r="V15395">
            <v>0</v>
          </cell>
        </row>
        <row r="15396">
          <cell r="A15396">
            <v>22100</v>
          </cell>
          <cell r="B15396" t="str">
            <v>L</v>
          </cell>
          <cell r="C15396" t="str">
            <v>B</v>
          </cell>
          <cell r="D15396" t="str">
            <v>C</v>
          </cell>
          <cell r="E15396">
            <v>0</v>
          </cell>
          <cell r="F15396">
            <v>104</v>
          </cell>
          <cell r="G15396" t="str">
            <v>A001</v>
          </cell>
          <cell r="H15396">
            <v>0</v>
          </cell>
          <cell r="I15396">
            <v>2201</v>
          </cell>
          <cell r="J15396">
            <v>1</v>
          </cell>
          <cell r="K15396" t="str">
            <v>Z</v>
          </cell>
          <cell r="L15396" t="str">
            <v>S</v>
          </cell>
          <cell r="M15396">
            <v>1</v>
          </cell>
          <cell r="N15396" t="str">
            <v>PI</v>
          </cell>
          <cell r="O15396" t="str">
            <v>Difusión y promoción para el desarrrollo del campo.</v>
          </cell>
          <cell r="P15396">
            <v>0</v>
          </cell>
          <cell r="Q15396">
            <v>5540</v>
          </cell>
          <cell r="R15396">
            <v>5540</v>
          </cell>
          <cell r="S15396">
            <v>5540</v>
          </cell>
          <cell r="T15396">
            <v>2770.02</v>
          </cell>
          <cell r="U15396">
            <v>0</v>
          </cell>
          <cell r="V15396">
            <v>0</v>
          </cell>
        </row>
        <row r="15397">
          <cell r="A15397">
            <v>22100</v>
          </cell>
          <cell r="B15397" t="str">
            <v>L</v>
          </cell>
          <cell r="C15397" t="str">
            <v>B</v>
          </cell>
          <cell r="D15397" t="str">
            <v>C</v>
          </cell>
          <cell r="E15397">
            <v>0</v>
          </cell>
          <cell r="F15397">
            <v>104</v>
          </cell>
          <cell r="G15397" t="str">
            <v>A001</v>
          </cell>
          <cell r="H15397">
            <v>0</v>
          </cell>
          <cell r="I15397">
            <v>2203</v>
          </cell>
          <cell r="J15397">
            <v>1</v>
          </cell>
          <cell r="K15397" t="str">
            <v>Z</v>
          </cell>
          <cell r="L15397" t="str">
            <v>S</v>
          </cell>
          <cell r="M15397">
            <v>1</v>
          </cell>
          <cell r="N15397" t="str">
            <v>PI</v>
          </cell>
          <cell r="O15397" t="str">
            <v>Difusión y promoción para el desarrrollo del campo.</v>
          </cell>
          <cell r="P15397">
            <v>0</v>
          </cell>
          <cell r="Q15397">
            <v>2165</v>
          </cell>
          <cell r="R15397">
            <v>2165</v>
          </cell>
          <cell r="S15397">
            <v>2165</v>
          </cell>
          <cell r="T15397">
            <v>1082.5</v>
          </cell>
          <cell r="U15397">
            <v>0</v>
          </cell>
          <cell r="V15397">
            <v>0</v>
          </cell>
        </row>
        <row r="15398">
          <cell r="A15398">
            <v>22100</v>
          </cell>
          <cell r="B15398" t="str">
            <v>L</v>
          </cell>
          <cell r="C15398" t="str">
            <v>B</v>
          </cell>
          <cell r="D15398" t="str">
            <v>C</v>
          </cell>
          <cell r="E15398">
            <v>0</v>
          </cell>
          <cell r="F15398">
            <v>104</v>
          </cell>
          <cell r="G15398" t="str">
            <v>A001</v>
          </cell>
          <cell r="H15398">
            <v>0</v>
          </cell>
          <cell r="I15398">
            <v>2302</v>
          </cell>
          <cell r="J15398">
            <v>1</v>
          </cell>
          <cell r="K15398" t="str">
            <v>Z</v>
          </cell>
          <cell r="L15398" t="str">
            <v>S</v>
          </cell>
          <cell r="M15398">
            <v>1</v>
          </cell>
          <cell r="N15398" t="str">
            <v>PI</v>
          </cell>
          <cell r="O15398" t="str">
            <v>Difusión y promoción para el desarrrollo del campo.</v>
          </cell>
          <cell r="P15398">
            <v>0</v>
          </cell>
          <cell r="Q15398">
            <v>7500</v>
          </cell>
          <cell r="R15398">
            <v>7500</v>
          </cell>
          <cell r="S15398">
            <v>7500</v>
          </cell>
          <cell r="T15398">
            <v>3750</v>
          </cell>
          <cell r="U15398">
            <v>0</v>
          </cell>
          <cell r="V15398">
            <v>0</v>
          </cell>
        </row>
        <row r="15399">
          <cell r="A15399">
            <v>22100</v>
          </cell>
          <cell r="B15399" t="str">
            <v>L</v>
          </cell>
          <cell r="C15399" t="str">
            <v>B</v>
          </cell>
          <cell r="D15399" t="str">
            <v>C</v>
          </cell>
          <cell r="E15399">
            <v>0</v>
          </cell>
          <cell r="F15399">
            <v>104</v>
          </cell>
          <cell r="G15399" t="str">
            <v>A001</v>
          </cell>
          <cell r="H15399">
            <v>0</v>
          </cell>
          <cell r="I15399">
            <v>2404</v>
          </cell>
          <cell r="J15399">
            <v>1</v>
          </cell>
          <cell r="K15399" t="str">
            <v>Z</v>
          </cell>
          <cell r="L15399" t="str">
            <v>S</v>
          </cell>
          <cell r="M15399">
            <v>1</v>
          </cell>
          <cell r="N15399" t="str">
            <v>PI</v>
          </cell>
          <cell r="O15399" t="str">
            <v>Difusión y promoción para el desarrrollo del campo.</v>
          </cell>
          <cell r="P15399">
            <v>0</v>
          </cell>
          <cell r="Q15399">
            <v>2620</v>
          </cell>
          <cell r="R15399">
            <v>2620</v>
          </cell>
          <cell r="S15399">
            <v>2620</v>
          </cell>
          <cell r="T15399">
            <v>1309.98</v>
          </cell>
          <cell r="U15399">
            <v>0</v>
          </cell>
          <cell r="V15399">
            <v>0</v>
          </cell>
        </row>
        <row r="15400">
          <cell r="A15400">
            <v>22100</v>
          </cell>
          <cell r="B15400" t="str">
            <v>L</v>
          </cell>
          <cell r="C15400" t="str">
            <v>B</v>
          </cell>
          <cell r="D15400" t="str">
            <v>C</v>
          </cell>
          <cell r="E15400">
            <v>0</v>
          </cell>
          <cell r="F15400">
            <v>104</v>
          </cell>
          <cell r="G15400" t="str">
            <v>A001</v>
          </cell>
          <cell r="H15400">
            <v>0</v>
          </cell>
          <cell r="I15400">
            <v>2506</v>
          </cell>
          <cell r="J15400">
            <v>1</v>
          </cell>
          <cell r="K15400" t="str">
            <v>Z</v>
          </cell>
          <cell r="L15400" t="str">
            <v>S</v>
          </cell>
          <cell r="M15400">
            <v>1</v>
          </cell>
          <cell r="N15400" t="str">
            <v>PI</v>
          </cell>
          <cell r="O15400" t="str">
            <v>Difusión y promoción para el desarrrollo del campo.</v>
          </cell>
          <cell r="P15400">
            <v>0</v>
          </cell>
          <cell r="Q15400">
            <v>2000</v>
          </cell>
          <cell r="R15400">
            <v>2000</v>
          </cell>
          <cell r="S15400">
            <v>2000</v>
          </cell>
          <cell r="T15400">
            <v>1000</v>
          </cell>
          <cell r="U15400">
            <v>0</v>
          </cell>
          <cell r="V15400">
            <v>0</v>
          </cell>
        </row>
        <row r="15401">
          <cell r="A15401">
            <v>22100</v>
          </cell>
          <cell r="B15401" t="str">
            <v>L</v>
          </cell>
          <cell r="C15401" t="str">
            <v>B</v>
          </cell>
          <cell r="D15401" t="str">
            <v>C</v>
          </cell>
          <cell r="E15401">
            <v>0</v>
          </cell>
          <cell r="F15401">
            <v>104</v>
          </cell>
          <cell r="G15401" t="str">
            <v>A001</v>
          </cell>
          <cell r="H15401">
            <v>0</v>
          </cell>
          <cell r="I15401">
            <v>2601</v>
          </cell>
          <cell r="J15401">
            <v>1</v>
          </cell>
          <cell r="K15401" t="str">
            <v>Z</v>
          </cell>
          <cell r="L15401" t="str">
            <v>S</v>
          </cell>
          <cell r="M15401">
            <v>1</v>
          </cell>
          <cell r="N15401" t="str">
            <v>PI</v>
          </cell>
          <cell r="O15401" t="str">
            <v>Difusión y promoción para el desarrrollo del campo.</v>
          </cell>
          <cell r="P15401">
            <v>0</v>
          </cell>
          <cell r="Q15401">
            <v>40025.980000000003</v>
          </cell>
          <cell r="R15401">
            <v>40025.980000000003</v>
          </cell>
          <cell r="S15401">
            <v>40025.980000000003</v>
          </cell>
          <cell r="T15401">
            <v>20013</v>
          </cell>
          <cell r="U15401">
            <v>0</v>
          </cell>
          <cell r="V15401">
            <v>0</v>
          </cell>
        </row>
        <row r="15402">
          <cell r="A15402">
            <v>22100</v>
          </cell>
          <cell r="B15402" t="str">
            <v>L</v>
          </cell>
          <cell r="C15402" t="str">
            <v>B</v>
          </cell>
          <cell r="D15402" t="str">
            <v>C</v>
          </cell>
          <cell r="E15402">
            <v>0</v>
          </cell>
          <cell r="F15402">
            <v>104</v>
          </cell>
          <cell r="G15402" t="str">
            <v>A001</v>
          </cell>
          <cell r="H15402">
            <v>0</v>
          </cell>
          <cell r="I15402">
            <v>2602</v>
          </cell>
          <cell r="J15402">
            <v>1</v>
          </cell>
          <cell r="K15402" t="str">
            <v>Z</v>
          </cell>
          <cell r="L15402" t="str">
            <v>S</v>
          </cell>
          <cell r="M15402">
            <v>1</v>
          </cell>
          <cell r="N15402" t="str">
            <v>PI</v>
          </cell>
          <cell r="O15402" t="str">
            <v>Difusión y promoción para el desarrrollo del campo.</v>
          </cell>
          <cell r="P15402">
            <v>0</v>
          </cell>
          <cell r="Q15402">
            <v>925</v>
          </cell>
          <cell r="R15402">
            <v>925</v>
          </cell>
          <cell r="S15402">
            <v>925</v>
          </cell>
          <cell r="T15402">
            <v>462.51</v>
          </cell>
          <cell r="U15402">
            <v>0</v>
          </cell>
          <cell r="V15402">
            <v>0</v>
          </cell>
        </row>
        <row r="15403">
          <cell r="A15403">
            <v>22100</v>
          </cell>
          <cell r="B15403" t="str">
            <v>L</v>
          </cell>
          <cell r="C15403" t="str">
            <v>B</v>
          </cell>
          <cell r="D15403" t="str">
            <v>C</v>
          </cell>
          <cell r="E15403">
            <v>0</v>
          </cell>
          <cell r="F15403">
            <v>104</v>
          </cell>
          <cell r="G15403" t="str">
            <v>A001</v>
          </cell>
          <cell r="H15403">
            <v>0</v>
          </cell>
          <cell r="I15403">
            <v>3407</v>
          </cell>
          <cell r="J15403">
            <v>1</v>
          </cell>
          <cell r="K15403" t="str">
            <v>Z</v>
          </cell>
          <cell r="L15403" t="str">
            <v>S</v>
          </cell>
          <cell r="M15403">
            <v>1</v>
          </cell>
          <cell r="N15403" t="str">
            <v>PI</v>
          </cell>
          <cell r="O15403" t="str">
            <v>Difusión y promoción para el desarrrollo del campo.</v>
          </cell>
          <cell r="P15403">
            <v>0</v>
          </cell>
          <cell r="Q15403">
            <v>1650</v>
          </cell>
          <cell r="R15403">
            <v>1650</v>
          </cell>
          <cell r="S15403">
            <v>1650</v>
          </cell>
          <cell r="T15403">
            <v>825</v>
          </cell>
          <cell r="U15403">
            <v>0</v>
          </cell>
          <cell r="V15403">
            <v>0</v>
          </cell>
        </row>
        <row r="15404">
          <cell r="A15404">
            <v>22100</v>
          </cell>
          <cell r="B15404" t="str">
            <v>L</v>
          </cell>
          <cell r="C15404" t="str">
            <v>B</v>
          </cell>
          <cell r="D15404" t="str">
            <v>C</v>
          </cell>
          <cell r="E15404">
            <v>0</v>
          </cell>
          <cell r="F15404">
            <v>104</v>
          </cell>
          <cell r="G15404" t="str">
            <v>A001</v>
          </cell>
          <cell r="H15404">
            <v>0</v>
          </cell>
          <cell r="I15404">
            <v>3503</v>
          </cell>
          <cell r="J15404">
            <v>1</v>
          </cell>
          <cell r="K15404" t="str">
            <v>Z</v>
          </cell>
          <cell r="L15404" t="str">
            <v>S</v>
          </cell>
          <cell r="M15404">
            <v>1</v>
          </cell>
          <cell r="N15404" t="str">
            <v>PI</v>
          </cell>
          <cell r="O15404" t="str">
            <v>Difusión y promoción para el desarrrollo del campo.</v>
          </cell>
          <cell r="P15404">
            <v>0</v>
          </cell>
          <cell r="Q15404">
            <v>2000</v>
          </cell>
          <cell r="R15404">
            <v>2000</v>
          </cell>
          <cell r="S15404">
            <v>2000</v>
          </cell>
          <cell r="T15404">
            <v>1000.02</v>
          </cell>
          <cell r="U15404">
            <v>0</v>
          </cell>
          <cell r="V15404">
            <v>0</v>
          </cell>
        </row>
        <row r="15405">
          <cell r="A15405">
            <v>22100</v>
          </cell>
          <cell r="B15405" t="str">
            <v>L</v>
          </cell>
          <cell r="C15405" t="str">
            <v>B</v>
          </cell>
          <cell r="D15405" t="str">
            <v>C</v>
          </cell>
          <cell r="E15405">
            <v>0</v>
          </cell>
          <cell r="F15405">
            <v>104</v>
          </cell>
          <cell r="G15405" t="str">
            <v>A001</v>
          </cell>
          <cell r="H15405">
            <v>0</v>
          </cell>
          <cell r="I15405">
            <v>3701</v>
          </cell>
          <cell r="J15405">
            <v>1</v>
          </cell>
          <cell r="K15405" t="str">
            <v>Z</v>
          </cell>
          <cell r="L15405" t="str">
            <v>S</v>
          </cell>
          <cell r="M15405">
            <v>1</v>
          </cell>
          <cell r="N15405" t="str">
            <v>PI</v>
          </cell>
          <cell r="O15405" t="str">
            <v>Difusión y promoción para el desarrrollo del campo.</v>
          </cell>
          <cell r="P15405">
            <v>0</v>
          </cell>
          <cell r="Q15405">
            <v>10000</v>
          </cell>
          <cell r="R15405">
            <v>10000</v>
          </cell>
          <cell r="S15405">
            <v>10000</v>
          </cell>
          <cell r="T15405">
            <v>4999.9799999999996</v>
          </cell>
          <cell r="U15405">
            <v>0</v>
          </cell>
          <cell r="V15405">
            <v>0</v>
          </cell>
        </row>
        <row r="15406">
          <cell r="A15406">
            <v>22100</v>
          </cell>
          <cell r="B15406" t="str">
            <v>L</v>
          </cell>
          <cell r="C15406" t="str">
            <v>B</v>
          </cell>
          <cell r="D15406" t="str">
            <v>C</v>
          </cell>
          <cell r="E15406">
            <v>0</v>
          </cell>
          <cell r="F15406">
            <v>104</v>
          </cell>
          <cell r="G15406" t="str">
            <v>A001</v>
          </cell>
          <cell r="H15406">
            <v>0</v>
          </cell>
          <cell r="I15406">
            <v>3702</v>
          </cell>
          <cell r="J15406">
            <v>1</v>
          </cell>
          <cell r="K15406" t="str">
            <v>Z</v>
          </cell>
          <cell r="L15406" t="str">
            <v>S</v>
          </cell>
          <cell r="M15406">
            <v>1</v>
          </cell>
          <cell r="N15406" t="str">
            <v>PI</v>
          </cell>
          <cell r="O15406" t="str">
            <v>Difusión y promoción para el desarrrollo del campo.</v>
          </cell>
          <cell r="P15406">
            <v>0</v>
          </cell>
          <cell r="Q15406">
            <v>50590</v>
          </cell>
          <cell r="R15406">
            <v>50590</v>
          </cell>
          <cell r="S15406">
            <v>50590</v>
          </cell>
          <cell r="T15406">
            <v>25294.98</v>
          </cell>
          <cell r="U15406">
            <v>0</v>
          </cell>
          <cell r="V15406">
            <v>0</v>
          </cell>
        </row>
        <row r="15407">
          <cell r="A15407">
            <v>22100</v>
          </cell>
          <cell r="B15407" t="str">
            <v>L</v>
          </cell>
          <cell r="C15407" t="str">
            <v>B</v>
          </cell>
          <cell r="D15407" t="str">
            <v>C</v>
          </cell>
          <cell r="E15407">
            <v>0</v>
          </cell>
          <cell r="F15407">
            <v>104</v>
          </cell>
          <cell r="G15407" t="str">
            <v>A001</v>
          </cell>
          <cell r="H15407">
            <v>0</v>
          </cell>
          <cell r="I15407">
            <v>5101</v>
          </cell>
          <cell r="J15407">
            <v>2</v>
          </cell>
          <cell r="K15407" t="str">
            <v>Z</v>
          </cell>
          <cell r="L15407" t="str">
            <v>S</v>
          </cell>
          <cell r="M15407">
            <v>1</v>
          </cell>
          <cell r="N15407" t="str">
            <v>PI</v>
          </cell>
          <cell r="O15407" t="str">
            <v>Difusión y promoción para el desarrrollo del campo.</v>
          </cell>
          <cell r="P15407">
            <v>0</v>
          </cell>
          <cell r="Q15407">
            <v>10200</v>
          </cell>
          <cell r="R15407">
            <v>10200</v>
          </cell>
          <cell r="S15407">
            <v>10200</v>
          </cell>
          <cell r="T15407">
            <v>10200</v>
          </cell>
          <cell r="U15407">
            <v>0</v>
          </cell>
          <cell r="V15407">
            <v>0</v>
          </cell>
        </row>
        <row r="15408">
          <cell r="A15408">
            <v>22100</v>
          </cell>
          <cell r="B15408" t="str">
            <v>L</v>
          </cell>
          <cell r="C15408" t="str">
            <v>B</v>
          </cell>
          <cell r="D15408" t="str">
            <v>C</v>
          </cell>
          <cell r="E15408">
            <v>0</v>
          </cell>
          <cell r="F15408">
            <v>104</v>
          </cell>
          <cell r="G15408" t="str">
            <v>A001</v>
          </cell>
          <cell r="H15408">
            <v>0</v>
          </cell>
          <cell r="I15408">
            <v>5204</v>
          </cell>
          <cell r="J15408">
            <v>2</v>
          </cell>
          <cell r="K15408" t="str">
            <v>Z</v>
          </cell>
          <cell r="L15408" t="str">
            <v>S</v>
          </cell>
          <cell r="M15408">
            <v>1</v>
          </cell>
          <cell r="N15408" t="str">
            <v>PI</v>
          </cell>
          <cell r="O15408" t="str">
            <v>Difusión y promoción para el desarrrollo del campo.</v>
          </cell>
          <cell r="P15408">
            <v>0</v>
          </cell>
          <cell r="Q15408">
            <v>7500</v>
          </cell>
          <cell r="R15408">
            <v>7500</v>
          </cell>
          <cell r="S15408">
            <v>7500</v>
          </cell>
          <cell r="T15408">
            <v>7500</v>
          </cell>
          <cell r="U15408">
            <v>0</v>
          </cell>
          <cell r="V15408">
            <v>0</v>
          </cell>
        </row>
        <row r="15409">
          <cell r="A15409">
            <v>22100</v>
          </cell>
          <cell r="B15409" t="str">
            <v>L</v>
          </cell>
          <cell r="C15409" t="str">
            <v>B</v>
          </cell>
          <cell r="D15409" t="str">
            <v>C</v>
          </cell>
          <cell r="E15409">
            <v>0</v>
          </cell>
          <cell r="F15409">
            <v>104</v>
          </cell>
          <cell r="G15409" t="str">
            <v>A001</v>
          </cell>
          <cell r="H15409">
            <v>0</v>
          </cell>
          <cell r="I15409">
            <v>5206</v>
          </cell>
          <cell r="J15409">
            <v>2</v>
          </cell>
          <cell r="K15409" t="str">
            <v>Z</v>
          </cell>
          <cell r="L15409" t="str">
            <v>S</v>
          </cell>
          <cell r="M15409">
            <v>1</v>
          </cell>
          <cell r="N15409" t="str">
            <v>PI</v>
          </cell>
          <cell r="O15409" t="str">
            <v>Difusión y promoción para el desarrrollo del campo.</v>
          </cell>
          <cell r="P15409">
            <v>0</v>
          </cell>
          <cell r="Q15409">
            <v>40000</v>
          </cell>
          <cell r="R15409">
            <v>40000</v>
          </cell>
          <cell r="S15409">
            <v>0</v>
          </cell>
          <cell r="T15409">
            <v>0</v>
          </cell>
          <cell r="U15409">
            <v>0</v>
          </cell>
          <cell r="V15409">
            <v>0</v>
          </cell>
        </row>
        <row r="15410">
          <cell r="A15410">
            <v>22100</v>
          </cell>
          <cell r="B15410" t="str">
            <v>L</v>
          </cell>
          <cell r="C15410" t="str">
            <v>B</v>
          </cell>
          <cell r="D15410" t="str">
            <v>C</v>
          </cell>
          <cell r="E15410">
            <v>0</v>
          </cell>
          <cell r="F15410">
            <v>104</v>
          </cell>
          <cell r="G15410" t="str">
            <v>A002</v>
          </cell>
          <cell r="H15410">
            <v>0</v>
          </cell>
          <cell r="I15410">
            <v>2101</v>
          </cell>
          <cell r="J15410">
            <v>1</v>
          </cell>
          <cell r="K15410" t="str">
            <v>Z</v>
          </cell>
          <cell r="L15410" t="str">
            <v>S</v>
          </cell>
          <cell r="M15410">
            <v>1</v>
          </cell>
          <cell r="N15410" t="str">
            <v>PI</v>
          </cell>
          <cell r="O15410" t="str">
            <v>Divulgación para el desarrollo rural sustentable del campo chiapaneco.</v>
          </cell>
          <cell r="P15410">
            <v>0</v>
          </cell>
          <cell r="Q15410">
            <v>9010.7900000000009</v>
          </cell>
          <cell r="R15410">
            <v>9010.7900000000009</v>
          </cell>
          <cell r="S15410">
            <v>9010.7900000000009</v>
          </cell>
          <cell r="T15410">
            <v>4505.3999999999996</v>
          </cell>
          <cell r="U15410">
            <v>0</v>
          </cell>
          <cell r="V15410">
            <v>0</v>
          </cell>
        </row>
        <row r="15411">
          <cell r="A15411">
            <v>22100</v>
          </cell>
          <cell r="B15411" t="str">
            <v>L</v>
          </cell>
          <cell r="C15411" t="str">
            <v>B</v>
          </cell>
          <cell r="D15411" t="str">
            <v>C</v>
          </cell>
          <cell r="E15411">
            <v>0</v>
          </cell>
          <cell r="F15411">
            <v>104</v>
          </cell>
          <cell r="G15411" t="str">
            <v>A002</v>
          </cell>
          <cell r="H15411">
            <v>0</v>
          </cell>
          <cell r="I15411">
            <v>2102</v>
          </cell>
          <cell r="J15411">
            <v>1</v>
          </cell>
          <cell r="K15411" t="str">
            <v>Z</v>
          </cell>
          <cell r="L15411" t="str">
            <v>S</v>
          </cell>
          <cell r="M15411">
            <v>1</v>
          </cell>
          <cell r="N15411" t="str">
            <v>PI</v>
          </cell>
          <cell r="O15411" t="str">
            <v>Divulgación para el desarrollo rural sustentable del campo chiapaneco.</v>
          </cell>
          <cell r="P15411">
            <v>0</v>
          </cell>
          <cell r="Q15411">
            <v>550.02</v>
          </cell>
          <cell r="R15411">
            <v>550.02</v>
          </cell>
          <cell r="S15411">
            <v>550.02</v>
          </cell>
          <cell r="T15411">
            <v>275.01</v>
          </cell>
          <cell r="U15411">
            <v>0</v>
          </cell>
          <cell r="V15411">
            <v>0</v>
          </cell>
        </row>
        <row r="15412">
          <cell r="A15412">
            <v>22100</v>
          </cell>
          <cell r="B15412" t="str">
            <v>L</v>
          </cell>
          <cell r="C15412" t="str">
            <v>B</v>
          </cell>
          <cell r="D15412" t="str">
            <v>C</v>
          </cell>
          <cell r="E15412">
            <v>0</v>
          </cell>
          <cell r="F15412">
            <v>104</v>
          </cell>
          <cell r="G15412" t="str">
            <v>A002</v>
          </cell>
          <cell r="H15412">
            <v>0</v>
          </cell>
          <cell r="I15412">
            <v>2103</v>
          </cell>
          <cell r="J15412">
            <v>1</v>
          </cell>
          <cell r="K15412" t="str">
            <v>Z</v>
          </cell>
          <cell r="L15412" t="str">
            <v>S</v>
          </cell>
          <cell r="M15412">
            <v>1</v>
          </cell>
          <cell r="N15412" t="str">
            <v>PI</v>
          </cell>
          <cell r="O15412" t="str">
            <v>Divulgación para el desarrollo rural sustentable del campo chiapaneco.</v>
          </cell>
          <cell r="P15412">
            <v>0</v>
          </cell>
          <cell r="Q15412">
            <v>30540</v>
          </cell>
          <cell r="R15412">
            <v>30540</v>
          </cell>
          <cell r="S15412">
            <v>30540</v>
          </cell>
          <cell r="T15412">
            <v>15270</v>
          </cell>
          <cell r="U15412">
            <v>0</v>
          </cell>
          <cell r="V15412">
            <v>0</v>
          </cell>
        </row>
        <row r="15413">
          <cell r="A15413">
            <v>22100</v>
          </cell>
          <cell r="B15413" t="str">
            <v>L</v>
          </cell>
          <cell r="C15413" t="str">
            <v>B</v>
          </cell>
          <cell r="D15413" t="str">
            <v>C</v>
          </cell>
          <cell r="E15413">
            <v>0</v>
          </cell>
          <cell r="F15413">
            <v>104</v>
          </cell>
          <cell r="G15413" t="str">
            <v>A002</v>
          </cell>
          <cell r="H15413">
            <v>0</v>
          </cell>
          <cell r="I15413">
            <v>2105</v>
          </cell>
          <cell r="J15413">
            <v>1</v>
          </cell>
          <cell r="K15413" t="str">
            <v>Z</v>
          </cell>
          <cell r="L15413" t="str">
            <v>S</v>
          </cell>
          <cell r="M15413">
            <v>1</v>
          </cell>
          <cell r="N15413" t="str">
            <v>PI</v>
          </cell>
          <cell r="O15413" t="str">
            <v>Divulgación para el desarrollo rural sustentable del campo chiapaneco.</v>
          </cell>
          <cell r="P15413">
            <v>0</v>
          </cell>
          <cell r="Q15413">
            <v>3700</v>
          </cell>
          <cell r="R15413">
            <v>3700</v>
          </cell>
          <cell r="S15413">
            <v>3700</v>
          </cell>
          <cell r="T15413">
            <v>1849.98</v>
          </cell>
          <cell r="U15413">
            <v>0</v>
          </cell>
          <cell r="V15413">
            <v>0</v>
          </cell>
        </row>
        <row r="15414">
          <cell r="A15414">
            <v>22100</v>
          </cell>
          <cell r="B15414" t="str">
            <v>L</v>
          </cell>
          <cell r="C15414" t="str">
            <v>B</v>
          </cell>
          <cell r="D15414" t="str">
            <v>C</v>
          </cell>
          <cell r="E15414">
            <v>0</v>
          </cell>
          <cell r="F15414">
            <v>104</v>
          </cell>
          <cell r="G15414" t="str">
            <v>A002</v>
          </cell>
          <cell r="H15414">
            <v>0</v>
          </cell>
          <cell r="I15414">
            <v>2106</v>
          </cell>
          <cell r="J15414">
            <v>1</v>
          </cell>
          <cell r="K15414" t="str">
            <v>Z</v>
          </cell>
          <cell r="L15414" t="str">
            <v>S</v>
          </cell>
          <cell r="M15414">
            <v>1</v>
          </cell>
          <cell r="N15414" t="str">
            <v>PI</v>
          </cell>
          <cell r="O15414" t="str">
            <v>Divulgación para el desarrollo rural sustentable del campo chiapaneco.</v>
          </cell>
          <cell r="P15414">
            <v>0</v>
          </cell>
          <cell r="Q15414">
            <v>38140</v>
          </cell>
          <cell r="R15414">
            <v>38140</v>
          </cell>
          <cell r="S15414">
            <v>38140</v>
          </cell>
          <cell r="T15414">
            <v>19069.98</v>
          </cell>
          <cell r="U15414">
            <v>0</v>
          </cell>
          <cell r="V15414">
            <v>0</v>
          </cell>
        </row>
        <row r="15415">
          <cell r="A15415">
            <v>22100</v>
          </cell>
          <cell r="B15415" t="str">
            <v>L</v>
          </cell>
          <cell r="C15415" t="str">
            <v>B</v>
          </cell>
          <cell r="D15415" t="str">
            <v>C</v>
          </cell>
          <cell r="E15415">
            <v>0</v>
          </cell>
          <cell r="F15415">
            <v>104</v>
          </cell>
          <cell r="G15415" t="str">
            <v>A002</v>
          </cell>
          <cell r="H15415">
            <v>0</v>
          </cell>
          <cell r="I15415">
            <v>2302</v>
          </cell>
          <cell r="J15415">
            <v>1</v>
          </cell>
          <cell r="K15415" t="str">
            <v>Z</v>
          </cell>
          <cell r="L15415" t="str">
            <v>S</v>
          </cell>
          <cell r="M15415">
            <v>1</v>
          </cell>
          <cell r="N15415" t="str">
            <v>PI</v>
          </cell>
          <cell r="O15415" t="str">
            <v>Divulgación para el desarrollo rural sustentable del campo chiapaneco.</v>
          </cell>
          <cell r="P15415">
            <v>0</v>
          </cell>
          <cell r="Q15415">
            <v>1380</v>
          </cell>
          <cell r="R15415">
            <v>1380</v>
          </cell>
          <cell r="S15415">
            <v>1380</v>
          </cell>
          <cell r="T15415">
            <v>690</v>
          </cell>
          <cell r="U15415">
            <v>0</v>
          </cell>
          <cell r="V15415">
            <v>0</v>
          </cell>
        </row>
        <row r="15416">
          <cell r="A15416">
            <v>22100</v>
          </cell>
          <cell r="B15416" t="str">
            <v>L</v>
          </cell>
          <cell r="C15416" t="str">
            <v>B</v>
          </cell>
          <cell r="D15416" t="str">
            <v>C</v>
          </cell>
          <cell r="E15416">
            <v>0</v>
          </cell>
          <cell r="F15416">
            <v>104</v>
          </cell>
          <cell r="G15416" t="str">
            <v>A002</v>
          </cell>
          <cell r="H15416">
            <v>0</v>
          </cell>
          <cell r="I15416">
            <v>2303</v>
          </cell>
          <cell r="J15416">
            <v>1</v>
          </cell>
          <cell r="K15416" t="str">
            <v>Z</v>
          </cell>
          <cell r="L15416" t="str">
            <v>S</v>
          </cell>
          <cell r="M15416">
            <v>1</v>
          </cell>
          <cell r="N15416" t="str">
            <v>PI</v>
          </cell>
          <cell r="O15416" t="str">
            <v>Divulgación para el desarrollo rural sustentable del campo chiapaneco.</v>
          </cell>
          <cell r="P15416">
            <v>0</v>
          </cell>
          <cell r="Q15416">
            <v>1040</v>
          </cell>
          <cell r="R15416">
            <v>1040</v>
          </cell>
          <cell r="S15416">
            <v>1040</v>
          </cell>
          <cell r="T15416">
            <v>520.02</v>
          </cell>
          <cell r="U15416">
            <v>0</v>
          </cell>
          <cell r="V15416">
            <v>0</v>
          </cell>
        </row>
        <row r="15417">
          <cell r="A15417">
            <v>22100</v>
          </cell>
          <cell r="B15417" t="str">
            <v>L</v>
          </cell>
          <cell r="C15417" t="str">
            <v>B</v>
          </cell>
          <cell r="D15417" t="str">
            <v>C</v>
          </cell>
          <cell r="E15417">
            <v>0</v>
          </cell>
          <cell r="F15417">
            <v>104</v>
          </cell>
          <cell r="G15417" t="str">
            <v>A002</v>
          </cell>
          <cell r="H15417">
            <v>0</v>
          </cell>
          <cell r="I15417">
            <v>2404</v>
          </cell>
          <cell r="J15417">
            <v>1</v>
          </cell>
          <cell r="K15417" t="str">
            <v>Z</v>
          </cell>
          <cell r="L15417" t="str">
            <v>S</v>
          </cell>
          <cell r="M15417">
            <v>1</v>
          </cell>
          <cell r="N15417" t="str">
            <v>PI</v>
          </cell>
          <cell r="O15417" t="str">
            <v>Divulgación para el desarrollo rural sustentable del campo chiapaneco.</v>
          </cell>
          <cell r="P15417">
            <v>0</v>
          </cell>
          <cell r="Q15417">
            <v>12608</v>
          </cell>
          <cell r="R15417">
            <v>12608</v>
          </cell>
          <cell r="S15417">
            <v>12608</v>
          </cell>
          <cell r="T15417">
            <v>6304.02</v>
          </cell>
          <cell r="U15417">
            <v>0</v>
          </cell>
          <cell r="V15417">
            <v>0</v>
          </cell>
        </row>
        <row r="15418">
          <cell r="A15418">
            <v>22100</v>
          </cell>
          <cell r="B15418" t="str">
            <v>L</v>
          </cell>
          <cell r="C15418" t="str">
            <v>B</v>
          </cell>
          <cell r="D15418" t="str">
            <v>C</v>
          </cell>
          <cell r="E15418">
            <v>0</v>
          </cell>
          <cell r="F15418">
            <v>104</v>
          </cell>
          <cell r="G15418" t="str">
            <v>A002</v>
          </cell>
          <cell r="H15418">
            <v>0</v>
          </cell>
          <cell r="I15418">
            <v>2506</v>
          </cell>
          <cell r="J15418">
            <v>1</v>
          </cell>
          <cell r="K15418" t="str">
            <v>Z</v>
          </cell>
          <cell r="L15418" t="str">
            <v>S</v>
          </cell>
          <cell r="M15418">
            <v>1</v>
          </cell>
          <cell r="N15418" t="str">
            <v>PI</v>
          </cell>
          <cell r="O15418" t="str">
            <v>Divulgación para el desarrollo rural sustentable del campo chiapaneco.</v>
          </cell>
          <cell r="P15418">
            <v>0</v>
          </cell>
          <cell r="Q15418">
            <v>14120</v>
          </cell>
          <cell r="R15418">
            <v>14120</v>
          </cell>
          <cell r="S15418">
            <v>14120</v>
          </cell>
          <cell r="T15418">
            <v>7060.02</v>
          </cell>
          <cell r="U15418">
            <v>0</v>
          </cell>
          <cell r="V15418">
            <v>0</v>
          </cell>
        </row>
        <row r="15419">
          <cell r="A15419">
            <v>22100</v>
          </cell>
          <cell r="B15419" t="str">
            <v>L</v>
          </cell>
          <cell r="C15419" t="str">
            <v>B</v>
          </cell>
          <cell r="D15419" t="str">
            <v>C</v>
          </cell>
          <cell r="E15419">
            <v>0</v>
          </cell>
          <cell r="F15419">
            <v>104</v>
          </cell>
          <cell r="G15419" t="str">
            <v>A002</v>
          </cell>
          <cell r="H15419">
            <v>0</v>
          </cell>
          <cell r="I15419">
            <v>2601</v>
          </cell>
          <cell r="J15419">
            <v>1</v>
          </cell>
          <cell r="K15419" t="str">
            <v>Z</v>
          </cell>
          <cell r="L15419" t="str">
            <v>S</v>
          </cell>
          <cell r="M15419">
            <v>1</v>
          </cell>
          <cell r="N15419" t="str">
            <v>PI</v>
          </cell>
          <cell r="O15419" t="str">
            <v>Divulgación para el desarrollo rural sustentable del campo chiapaneco.</v>
          </cell>
          <cell r="P15419">
            <v>0</v>
          </cell>
          <cell r="Q15419">
            <v>32883.94</v>
          </cell>
          <cell r="R15419">
            <v>32883.94</v>
          </cell>
          <cell r="S15419">
            <v>32883.94</v>
          </cell>
          <cell r="T15419">
            <v>16441.98</v>
          </cell>
          <cell r="U15419">
            <v>0</v>
          </cell>
          <cell r="V15419">
            <v>0</v>
          </cell>
        </row>
        <row r="15420">
          <cell r="A15420">
            <v>22100</v>
          </cell>
          <cell r="B15420" t="str">
            <v>L</v>
          </cell>
          <cell r="C15420" t="str">
            <v>B</v>
          </cell>
          <cell r="D15420" t="str">
            <v>C</v>
          </cell>
          <cell r="E15420">
            <v>0</v>
          </cell>
          <cell r="F15420">
            <v>104</v>
          </cell>
          <cell r="G15420" t="str">
            <v>A002</v>
          </cell>
          <cell r="H15420">
            <v>0</v>
          </cell>
          <cell r="I15420">
            <v>3407</v>
          </cell>
          <cell r="J15420">
            <v>1</v>
          </cell>
          <cell r="K15420" t="str">
            <v>Z</v>
          </cell>
          <cell r="L15420" t="str">
            <v>S</v>
          </cell>
          <cell r="M15420">
            <v>1</v>
          </cell>
          <cell r="N15420" t="str">
            <v>PI</v>
          </cell>
          <cell r="O15420" t="str">
            <v>Divulgación para el desarrollo rural sustentable del campo chiapaneco.</v>
          </cell>
          <cell r="P15420">
            <v>0</v>
          </cell>
          <cell r="Q15420">
            <v>1000</v>
          </cell>
          <cell r="R15420">
            <v>1000</v>
          </cell>
          <cell r="S15420">
            <v>1000</v>
          </cell>
          <cell r="T15420">
            <v>499.98</v>
          </cell>
          <cell r="U15420">
            <v>0</v>
          </cell>
          <cell r="V15420">
            <v>0</v>
          </cell>
        </row>
        <row r="15421">
          <cell r="A15421">
            <v>22100</v>
          </cell>
          <cell r="B15421" t="str">
            <v>L</v>
          </cell>
          <cell r="C15421" t="str">
            <v>B</v>
          </cell>
          <cell r="D15421" t="str">
            <v>C</v>
          </cell>
          <cell r="E15421">
            <v>0</v>
          </cell>
          <cell r="F15421">
            <v>104</v>
          </cell>
          <cell r="G15421" t="str">
            <v>A002</v>
          </cell>
          <cell r="H15421">
            <v>0</v>
          </cell>
          <cell r="I15421">
            <v>3501</v>
          </cell>
          <cell r="J15421">
            <v>1</v>
          </cell>
          <cell r="K15421" t="str">
            <v>Z</v>
          </cell>
          <cell r="L15421" t="str">
            <v>S</v>
          </cell>
          <cell r="M15421">
            <v>1</v>
          </cell>
          <cell r="N15421" t="str">
            <v>PI</v>
          </cell>
          <cell r="O15421" t="str">
            <v>Divulgación para el desarrollo rural sustentable del campo chiapaneco.</v>
          </cell>
          <cell r="P15421">
            <v>0</v>
          </cell>
          <cell r="Q15421">
            <v>4000</v>
          </cell>
          <cell r="R15421">
            <v>4000</v>
          </cell>
          <cell r="S15421">
            <v>4000</v>
          </cell>
          <cell r="T15421">
            <v>1999.98</v>
          </cell>
          <cell r="U15421">
            <v>0</v>
          </cell>
          <cell r="V15421">
            <v>0</v>
          </cell>
        </row>
        <row r="15422">
          <cell r="A15422">
            <v>22100</v>
          </cell>
          <cell r="B15422" t="str">
            <v>L</v>
          </cell>
          <cell r="C15422" t="str">
            <v>B</v>
          </cell>
          <cell r="D15422" t="str">
            <v>C</v>
          </cell>
          <cell r="E15422">
            <v>0</v>
          </cell>
          <cell r="F15422">
            <v>104</v>
          </cell>
          <cell r="G15422" t="str">
            <v>A002</v>
          </cell>
          <cell r="H15422">
            <v>0</v>
          </cell>
          <cell r="I15422">
            <v>3601</v>
          </cell>
          <cell r="J15422">
            <v>1</v>
          </cell>
          <cell r="K15422" t="str">
            <v>Z</v>
          </cell>
          <cell r="L15422" t="str">
            <v>S</v>
          </cell>
          <cell r="M15422">
            <v>1</v>
          </cell>
          <cell r="N15422" t="str">
            <v>PI</v>
          </cell>
          <cell r="O15422" t="str">
            <v>Divulgación para el desarrollo rural sustentable del campo chiapaneco.</v>
          </cell>
          <cell r="P15422">
            <v>0</v>
          </cell>
          <cell r="Q15422">
            <v>10000</v>
          </cell>
          <cell r="R15422">
            <v>10000</v>
          </cell>
          <cell r="S15422">
            <v>10000</v>
          </cell>
          <cell r="T15422">
            <v>4999.9799999999996</v>
          </cell>
          <cell r="U15422">
            <v>0</v>
          </cell>
          <cell r="V15422">
            <v>0</v>
          </cell>
        </row>
        <row r="15423">
          <cell r="A15423">
            <v>22100</v>
          </cell>
          <cell r="B15423" t="str">
            <v>L</v>
          </cell>
          <cell r="C15423" t="str">
            <v>B</v>
          </cell>
          <cell r="D15423" t="str">
            <v>C</v>
          </cell>
          <cell r="E15423">
            <v>0</v>
          </cell>
          <cell r="F15423">
            <v>104</v>
          </cell>
          <cell r="G15423" t="str">
            <v>A002</v>
          </cell>
          <cell r="H15423">
            <v>0</v>
          </cell>
          <cell r="I15423">
            <v>3607</v>
          </cell>
          <cell r="J15423">
            <v>1</v>
          </cell>
          <cell r="K15423" t="str">
            <v>Z</v>
          </cell>
          <cell r="L15423" t="str">
            <v>S</v>
          </cell>
          <cell r="M15423">
            <v>1</v>
          </cell>
          <cell r="N15423" t="str">
            <v>PI</v>
          </cell>
          <cell r="O15423" t="str">
            <v>Divulgación para el desarrollo rural sustentable del campo chiapaneco.</v>
          </cell>
          <cell r="P15423">
            <v>0</v>
          </cell>
          <cell r="Q15423">
            <v>8000</v>
          </cell>
          <cell r="R15423">
            <v>8000</v>
          </cell>
          <cell r="S15423">
            <v>8000</v>
          </cell>
          <cell r="T15423">
            <v>4000.02</v>
          </cell>
          <cell r="U15423">
            <v>0</v>
          </cell>
          <cell r="V15423">
            <v>0</v>
          </cell>
        </row>
        <row r="15424">
          <cell r="A15424">
            <v>22100</v>
          </cell>
          <cell r="B15424" t="str">
            <v>L</v>
          </cell>
          <cell r="C15424" t="str">
            <v>B</v>
          </cell>
          <cell r="D15424" t="str">
            <v>C</v>
          </cell>
          <cell r="E15424">
            <v>0</v>
          </cell>
          <cell r="F15424">
            <v>104</v>
          </cell>
          <cell r="G15424" t="str">
            <v>A002</v>
          </cell>
          <cell r="H15424">
            <v>0</v>
          </cell>
          <cell r="I15424">
            <v>3701</v>
          </cell>
          <cell r="J15424">
            <v>1</v>
          </cell>
          <cell r="K15424" t="str">
            <v>Z</v>
          </cell>
          <cell r="L15424" t="str">
            <v>S</v>
          </cell>
          <cell r="M15424">
            <v>1</v>
          </cell>
          <cell r="N15424" t="str">
            <v>PI</v>
          </cell>
          <cell r="O15424" t="str">
            <v>Divulgación para el desarrollo rural sustentable del campo chiapaneco.</v>
          </cell>
          <cell r="P15424">
            <v>0</v>
          </cell>
          <cell r="Q15424">
            <v>7200</v>
          </cell>
          <cell r="R15424">
            <v>7200</v>
          </cell>
          <cell r="S15424">
            <v>7200</v>
          </cell>
          <cell r="T15424">
            <v>3600</v>
          </cell>
          <cell r="U15424">
            <v>0</v>
          </cell>
          <cell r="V15424">
            <v>0</v>
          </cell>
        </row>
        <row r="15425">
          <cell r="A15425">
            <v>22100</v>
          </cell>
          <cell r="B15425" t="str">
            <v>L</v>
          </cell>
          <cell r="C15425" t="str">
            <v>B</v>
          </cell>
          <cell r="D15425" t="str">
            <v>C</v>
          </cell>
          <cell r="E15425">
            <v>0</v>
          </cell>
          <cell r="F15425">
            <v>104</v>
          </cell>
          <cell r="G15425" t="str">
            <v>A002</v>
          </cell>
          <cell r="H15425">
            <v>0</v>
          </cell>
          <cell r="I15425">
            <v>3702</v>
          </cell>
          <cell r="J15425">
            <v>1</v>
          </cell>
          <cell r="K15425" t="str">
            <v>Z</v>
          </cell>
          <cell r="L15425" t="str">
            <v>S</v>
          </cell>
          <cell r="M15425">
            <v>1</v>
          </cell>
          <cell r="N15425" t="str">
            <v>PI</v>
          </cell>
          <cell r="O15425" t="str">
            <v>Divulgación para el desarrollo rural sustentable del campo chiapaneco.</v>
          </cell>
          <cell r="P15425">
            <v>0</v>
          </cell>
          <cell r="Q15425">
            <v>83553</v>
          </cell>
          <cell r="R15425">
            <v>83553</v>
          </cell>
          <cell r="S15425">
            <v>83553</v>
          </cell>
          <cell r="T15425">
            <v>41776.5</v>
          </cell>
          <cell r="U15425">
            <v>0</v>
          </cell>
          <cell r="V15425">
            <v>0</v>
          </cell>
        </row>
        <row r="15426">
          <cell r="A15426">
            <v>22100</v>
          </cell>
          <cell r="B15426" t="str">
            <v>L</v>
          </cell>
          <cell r="C15426" t="str">
            <v>B</v>
          </cell>
          <cell r="D15426" t="str">
            <v>C</v>
          </cell>
          <cell r="E15426">
            <v>0</v>
          </cell>
          <cell r="F15426">
            <v>104</v>
          </cell>
          <cell r="G15426" t="str">
            <v>A002</v>
          </cell>
          <cell r="H15426">
            <v>0</v>
          </cell>
          <cell r="I15426">
            <v>3803</v>
          </cell>
          <cell r="J15426">
            <v>1</v>
          </cell>
          <cell r="K15426" t="str">
            <v>Z</v>
          </cell>
          <cell r="L15426" t="str">
            <v>S</v>
          </cell>
          <cell r="M15426">
            <v>1</v>
          </cell>
          <cell r="N15426" t="str">
            <v>PI</v>
          </cell>
          <cell r="O15426" t="str">
            <v>Divulgación para el desarrollo rural sustentable del campo chiapaneco.</v>
          </cell>
          <cell r="P15426">
            <v>0</v>
          </cell>
          <cell r="Q15426">
            <v>30000</v>
          </cell>
          <cell r="R15426">
            <v>30000</v>
          </cell>
          <cell r="S15426">
            <v>30000</v>
          </cell>
          <cell r="T15426">
            <v>15000</v>
          </cell>
          <cell r="U15426">
            <v>0</v>
          </cell>
          <cell r="V15426">
            <v>0</v>
          </cell>
        </row>
        <row r="15427">
          <cell r="A15427">
            <v>22100</v>
          </cell>
          <cell r="B15427" t="str">
            <v>L</v>
          </cell>
          <cell r="C15427" t="str">
            <v>B</v>
          </cell>
          <cell r="D15427" t="str">
            <v>C</v>
          </cell>
          <cell r="E15427">
            <v>0</v>
          </cell>
          <cell r="F15427">
            <v>104</v>
          </cell>
          <cell r="G15427" t="str">
            <v>A002</v>
          </cell>
          <cell r="H15427">
            <v>0</v>
          </cell>
          <cell r="I15427">
            <v>5101</v>
          </cell>
          <cell r="J15427">
            <v>2</v>
          </cell>
          <cell r="K15427" t="str">
            <v>Z</v>
          </cell>
          <cell r="L15427" t="str">
            <v>S</v>
          </cell>
          <cell r="M15427">
            <v>1</v>
          </cell>
          <cell r="N15427" t="str">
            <v>PI</v>
          </cell>
          <cell r="O15427" t="str">
            <v>Divulgación para el desarrollo rural sustentable del campo chiapaneco.</v>
          </cell>
          <cell r="P15427">
            <v>0</v>
          </cell>
          <cell r="Q15427">
            <v>8200</v>
          </cell>
          <cell r="R15427">
            <v>8200</v>
          </cell>
          <cell r="S15427">
            <v>8200</v>
          </cell>
          <cell r="T15427">
            <v>8200</v>
          </cell>
          <cell r="U15427">
            <v>0</v>
          </cell>
          <cell r="V15427">
            <v>0</v>
          </cell>
        </row>
        <row r="15428">
          <cell r="A15428">
            <v>22100</v>
          </cell>
          <cell r="B15428" t="str">
            <v>L</v>
          </cell>
          <cell r="C15428" t="str">
            <v>B</v>
          </cell>
          <cell r="D15428" t="str">
            <v>C</v>
          </cell>
          <cell r="E15428">
            <v>0</v>
          </cell>
          <cell r="F15428">
            <v>104</v>
          </cell>
          <cell r="G15428" t="str">
            <v>A002</v>
          </cell>
          <cell r="H15428">
            <v>0</v>
          </cell>
          <cell r="I15428">
            <v>5206</v>
          </cell>
          <cell r="J15428">
            <v>2</v>
          </cell>
          <cell r="K15428" t="str">
            <v>Z</v>
          </cell>
          <cell r="L15428" t="str">
            <v>S</v>
          </cell>
          <cell r="M15428">
            <v>1</v>
          </cell>
          <cell r="N15428" t="str">
            <v>PI</v>
          </cell>
          <cell r="O15428" t="str">
            <v>Divulgación para el desarrollo rural sustentable del campo chiapaneco.</v>
          </cell>
          <cell r="P15428">
            <v>0</v>
          </cell>
          <cell r="Q15428">
            <v>339000</v>
          </cell>
          <cell r="R15428">
            <v>339000</v>
          </cell>
          <cell r="S15428">
            <v>0</v>
          </cell>
          <cell r="T15428">
            <v>0</v>
          </cell>
          <cell r="U15428">
            <v>0</v>
          </cell>
          <cell r="V15428">
            <v>0</v>
          </cell>
        </row>
        <row r="15429">
          <cell r="A15429">
            <v>22100</v>
          </cell>
          <cell r="B15429" t="str">
            <v>L</v>
          </cell>
          <cell r="C15429" t="str">
            <v>B</v>
          </cell>
          <cell r="D15429" t="str">
            <v>C</v>
          </cell>
          <cell r="E15429">
            <v>0</v>
          </cell>
          <cell r="F15429">
            <v>104</v>
          </cell>
          <cell r="G15429" t="str">
            <v>A003</v>
          </cell>
          <cell r="H15429">
            <v>0</v>
          </cell>
          <cell r="I15429">
            <v>2101</v>
          </cell>
          <cell r="J15429">
            <v>1</v>
          </cell>
          <cell r="K15429" t="str">
            <v>Z</v>
          </cell>
          <cell r="L15429" t="str">
            <v>S</v>
          </cell>
          <cell r="M15429">
            <v>1</v>
          </cell>
          <cell r="N15429" t="str">
            <v>PI</v>
          </cell>
          <cell r="O15429" t="str">
            <v>Promoción para el desarrollo rural sustentable del campo chiapaneco.</v>
          </cell>
          <cell r="P15429">
            <v>0</v>
          </cell>
          <cell r="Q15429">
            <v>20981.46</v>
          </cell>
          <cell r="R15429">
            <v>20981.46</v>
          </cell>
          <cell r="S15429">
            <v>20981.46</v>
          </cell>
          <cell r="T15429">
            <v>10490.73</v>
          </cell>
          <cell r="U15429">
            <v>0</v>
          </cell>
          <cell r="V15429">
            <v>0</v>
          </cell>
        </row>
        <row r="15430">
          <cell r="A15430">
            <v>22100</v>
          </cell>
          <cell r="B15430" t="str">
            <v>L</v>
          </cell>
          <cell r="C15430" t="str">
            <v>B</v>
          </cell>
          <cell r="D15430" t="str">
            <v>C</v>
          </cell>
          <cell r="E15430">
            <v>0</v>
          </cell>
          <cell r="F15430">
            <v>104</v>
          </cell>
          <cell r="G15430" t="str">
            <v>A003</v>
          </cell>
          <cell r="H15430">
            <v>0</v>
          </cell>
          <cell r="I15430">
            <v>2105</v>
          </cell>
          <cell r="J15430">
            <v>1</v>
          </cell>
          <cell r="K15430" t="str">
            <v>Z</v>
          </cell>
          <cell r="L15430" t="str">
            <v>S</v>
          </cell>
          <cell r="M15430">
            <v>1</v>
          </cell>
          <cell r="N15430" t="str">
            <v>PI</v>
          </cell>
          <cell r="O15430" t="str">
            <v>Promoción para el desarrollo rural sustentable del campo chiapaneco.</v>
          </cell>
          <cell r="P15430">
            <v>0</v>
          </cell>
          <cell r="Q15430">
            <v>1500</v>
          </cell>
          <cell r="R15430">
            <v>1500</v>
          </cell>
          <cell r="S15430">
            <v>1500</v>
          </cell>
          <cell r="T15430">
            <v>750</v>
          </cell>
          <cell r="U15430">
            <v>0</v>
          </cell>
          <cell r="V15430">
            <v>0</v>
          </cell>
        </row>
        <row r="15431">
          <cell r="A15431">
            <v>22100</v>
          </cell>
          <cell r="B15431" t="str">
            <v>L</v>
          </cell>
          <cell r="C15431" t="str">
            <v>B</v>
          </cell>
          <cell r="D15431" t="str">
            <v>C</v>
          </cell>
          <cell r="E15431">
            <v>0</v>
          </cell>
          <cell r="F15431">
            <v>104</v>
          </cell>
          <cell r="G15431" t="str">
            <v>A003</v>
          </cell>
          <cell r="H15431">
            <v>0</v>
          </cell>
          <cell r="I15431">
            <v>2106</v>
          </cell>
          <cell r="J15431">
            <v>1</v>
          </cell>
          <cell r="K15431" t="str">
            <v>Z</v>
          </cell>
          <cell r="L15431" t="str">
            <v>S</v>
          </cell>
          <cell r="M15431">
            <v>1</v>
          </cell>
          <cell r="N15431" t="str">
            <v>PI</v>
          </cell>
          <cell r="O15431" t="str">
            <v>Promoción para el desarrollo rural sustentable del campo chiapaneco.</v>
          </cell>
          <cell r="P15431">
            <v>0</v>
          </cell>
          <cell r="Q15431">
            <v>1185</v>
          </cell>
          <cell r="R15431">
            <v>1185</v>
          </cell>
          <cell r="S15431">
            <v>1185</v>
          </cell>
          <cell r="T15431">
            <v>592.5</v>
          </cell>
          <cell r="U15431">
            <v>0</v>
          </cell>
          <cell r="V15431">
            <v>0</v>
          </cell>
        </row>
        <row r="15432">
          <cell r="A15432">
            <v>22100</v>
          </cell>
          <cell r="B15432" t="str">
            <v>L</v>
          </cell>
          <cell r="C15432" t="str">
            <v>B</v>
          </cell>
          <cell r="D15432" t="str">
            <v>C</v>
          </cell>
          <cell r="E15432">
            <v>0</v>
          </cell>
          <cell r="F15432">
            <v>104</v>
          </cell>
          <cell r="G15432" t="str">
            <v>A003</v>
          </cell>
          <cell r="H15432">
            <v>0</v>
          </cell>
          <cell r="I15432">
            <v>2302</v>
          </cell>
          <cell r="J15432">
            <v>1</v>
          </cell>
          <cell r="K15432" t="str">
            <v>Z</v>
          </cell>
          <cell r="L15432" t="str">
            <v>S</v>
          </cell>
          <cell r="M15432">
            <v>1</v>
          </cell>
          <cell r="N15432" t="str">
            <v>PI</v>
          </cell>
          <cell r="O15432" t="str">
            <v>Promoción para el desarrollo rural sustentable del campo chiapaneco.</v>
          </cell>
          <cell r="P15432">
            <v>0</v>
          </cell>
          <cell r="Q15432">
            <v>990</v>
          </cell>
          <cell r="R15432">
            <v>990</v>
          </cell>
          <cell r="S15432">
            <v>990</v>
          </cell>
          <cell r="T15432">
            <v>495</v>
          </cell>
          <cell r="U15432">
            <v>0</v>
          </cell>
          <cell r="V15432">
            <v>0</v>
          </cell>
        </row>
        <row r="15433">
          <cell r="A15433">
            <v>22100</v>
          </cell>
          <cell r="B15433" t="str">
            <v>L</v>
          </cell>
          <cell r="C15433" t="str">
            <v>B</v>
          </cell>
          <cell r="D15433" t="str">
            <v>C</v>
          </cell>
          <cell r="E15433">
            <v>0</v>
          </cell>
          <cell r="F15433">
            <v>104</v>
          </cell>
          <cell r="G15433" t="str">
            <v>A003</v>
          </cell>
          <cell r="H15433">
            <v>0</v>
          </cell>
          <cell r="I15433">
            <v>2401</v>
          </cell>
          <cell r="J15433">
            <v>1</v>
          </cell>
          <cell r="K15433" t="str">
            <v>Z</v>
          </cell>
          <cell r="L15433" t="str">
            <v>S</v>
          </cell>
          <cell r="M15433">
            <v>1</v>
          </cell>
          <cell r="N15433" t="str">
            <v>PI</v>
          </cell>
          <cell r="O15433" t="str">
            <v>Promoción para el desarrollo rural sustentable del campo chiapaneco.</v>
          </cell>
          <cell r="P15433">
            <v>0</v>
          </cell>
          <cell r="Q15433">
            <v>7000</v>
          </cell>
          <cell r="R15433">
            <v>7000</v>
          </cell>
          <cell r="S15433">
            <v>7000</v>
          </cell>
          <cell r="T15433">
            <v>3499.98</v>
          </cell>
          <cell r="U15433">
            <v>0</v>
          </cell>
          <cell r="V15433">
            <v>0</v>
          </cell>
        </row>
        <row r="15434">
          <cell r="A15434">
            <v>22100</v>
          </cell>
          <cell r="B15434" t="str">
            <v>L</v>
          </cell>
          <cell r="C15434" t="str">
            <v>B</v>
          </cell>
          <cell r="D15434" t="str">
            <v>C</v>
          </cell>
          <cell r="E15434">
            <v>0</v>
          </cell>
          <cell r="F15434">
            <v>104</v>
          </cell>
          <cell r="G15434" t="str">
            <v>A003</v>
          </cell>
          <cell r="H15434">
            <v>0</v>
          </cell>
          <cell r="I15434">
            <v>2601</v>
          </cell>
          <cell r="J15434">
            <v>1</v>
          </cell>
          <cell r="K15434" t="str">
            <v>Z</v>
          </cell>
          <cell r="L15434" t="str">
            <v>S</v>
          </cell>
          <cell r="M15434">
            <v>1</v>
          </cell>
          <cell r="N15434" t="str">
            <v>PI</v>
          </cell>
          <cell r="O15434" t="str">
            <v>Promoción para el desarrollo rural sustentable del campo chiapaneco.</v>
          </cell>
          <cell r="P15434">
            <v>0</v>
          </cell>
          <cell r="Q15434">
            <v>34731.300000000003</v>
          </cell>
          <cell r="R15434">
            <v>34731.300000000003</v>
          </cell>
          <cell r="S15434">
            <v>34731.300000000003</v>
          </cell>
          <cell r="T15434">
            <v>17365.68</v>
          </cell>
          <cell r="U15434">
            <v>0</v>
          </cell>
          <cell r="V15434">
            <v>0</v>
          </cell>
        </row>
        <row r="15435">
          <cell r="A15435">
            <v>22100</v>
          </cell>
          <cell r="B15435" t="str">
            <v>L</v>
          </cell>
          <cell r="C15435" t="str">
            <v>B</v>
          </cell>
          <cell r="D15435" t="str">
            <v>C</v>
          </cell>
          <cell r="E15435">
            <v>0</v>
          </cell>
          <cell r="F15435">
            <v>104</v>
          </cell>
          <cell r="G15435" t="str">
            <v>A003</v>
          </cell>
          <cell r="H15435">
            <v>0</v>
          </cell>
          <cell r="I15435">
            <v>3107</v>
          </cell>
          <cell r="J15435">
            <v>1</v>
          </cell>
          <cell r="K15435" t="str">
            <v>Z</v>
          </cell>
          <cell r="L15435" t="str">
            <v>S</v>
          </cell>
          <cell r="M15435">
            <v>1</v>
          </cell>
          <cell r="N15435" t="str">
            <v>PI</v>
          </cell>
          <cell r="O15435" t="str">
            <v>Promoción para el desarrollo rural sustentable del campo chiapaneco.</v>
          </cell>
          <cell r="P15435">
            <v>0</v>
          </cell>
          <cell r="Q15435">
            <v>1500</v>
          </cell>
          <cell r="R15435">
            <v>1500</v>
          </cell>
          <cell r="S15435">
            <v>1500</v>
          </cell>
          <cell r="T15435">
            <v>750</v>
          </cell>
          <cell r="U15435">
            <v>0</v>
          </cell>
          <cell r="V15435">
            <v>0</v>
          </cell>
        </row>
        <row r="15436">
          <cell r="A15436">
            <v>22100</v>
          </cell>
          <cell r="B15436" t="str">
            <v>L</v>
          </cell>
          <cell r="C15436" t="str">
            <v>B</v>
          </cell>
          <cell r="D15436" t="str">
            <v>C</v>
          </cell>
          <cell r="E15436">
            <v>0</v>
          </cell>
          <cell r="F15436">
            <v>104</v>
          </cell>
          <cell r="G15436" t="str">
            <v>A003</v>
          </cell>
          <cell r="H15436">
            <v>0</v>
          </cell>
          <cell r="I15436">
            <v>3407</v>
          </cell>
          <cell r="J15436">
            <v>1</v>
          </cell>
          <cell r="K15436" t="str">
            <v>Z</v>
          </cell>
          <cell r="L15436" t="str">
            <v>S</v>
          </cell>
          <cell r="M15436">
            <v>1</v>
          </cell>
          <cell r="N15436" t="str">
            <v>PI</v>
          </cell>
          <cell r="O15436" t="str">
            <v>Promoción para el desarrollo rural sustentable del campo chiapaneco.</v>
          </cell>
          <cell r="P15436">
            <v>0</v>
          </cell>
          <cell r="Q15436">
            <v>1633.33</v>
          </cell>
          <cell r="R15436">
            <v>1633.33</v>
          </cell>
          <cell r="S15436">
            <v>1633.33</v>
          </cell>
          <cell r="T15436">
            <v>816.66</v>
          </cell>
          <cell r="U15436">
            <v>0</v>
          </cell>
          <cell r="V15436">
            <v>0</v>
          </cell>
        </row>
        <row r="15437">
          <cell r="A15437">
            <v>22100</v>
          </cell>
          <cell r="B15437" t="str">
            <v>L</v>
          </cell>
          <cell r="C15437" t="str">
            <v>B</v>
          </cell>
          <cell r="D15437" t="str">
            <v>C</v>
          </cell>
          <cell r="E15437">
            <v>0</v>
          </cell>
          <cell r="F15437">
            <v>104</v>
          </cell>
          <cell r="G15437" t="str">
            <v>A003</v>
          </cell>
          <cell r="H15437">
            <v>0</v>
          </cell>
          <cell r="I15437">
            <v>3701</v>
          </cell>
          <cell r="J15437">
            <v>1</v>
          </cell>
          <cell r="K15437" t="str">
            <v>Z</v>
          </cell>
          <cell r="L15437" t="str">
            <v>S</v>
          </cell>
          <cell r="M15437">
            <v>1</v>
          </cell>
          <cell r="N15437" t="str">
            <v>PI</v>
          </cell>
          <cell r="O15437" t="str">
            <v>Promoción para el desarrollo rural sustentable del campo chiapaneco.</v>
          </cell>
          <cell r="P15437">
            <v>0</v>
          </cell>
          <cell r="Q15437">
            <v>1200</v>
          </cell>
          <cell r="R15437">
            <v>1200</v>
          </cell>
          <cell r="S15437">
            <v>1200</v>
          </cell>
          <cell r="T15437">
            <v>600</v>
          </cell>
          <cell r="U15437">
            <v>0</v>
          </cell>
          <cell r="V15437">
            <v>0</v>
          </cell>
        </row>
        <row r="15438">
          <cell r="A15438">
            <v>22100</v>
          </cell>
          <cell r="B15438" t="str">
            <v>L</v>
          </cell>
          <cell r="C15438" t="str">
            <v>B</v>
          </cell>
          <cell r="D15438" t="str">
            <v>C</v>
          </cell>
          <cell r="E15438">
            <v>0</v>
          </cell>
          <cell r="F15438">
            <v>104</v>
          </cell>
          <cell r="G15438" t="str">
            <v>A003</v>
          </cell>
          <cell r="H15438">
            <v>0</v>
          </cell>
          <cell r="I15438">
            <v>3702</v>
          </cell>
          <cell r="J15438">
            <v>1</v>
          </cell>
          <cell r="K15438" t="str">
            <v>Z</v>
          </cell>
          <cell r="L15438" t="str">
            <v>S</v>
          </cell>
          <cell r="M15438">
            <v>1</v>
          </cell>
          <cell r="N15438" t="str">
            <v>PI</v>
          </cell>
          <cell r="O15438" t="str">
            <v>Promoción para el desarrollo rural sustentable del campo chiapaneco.</v>
          </cell>
          <cell r="P15438">
            <v>0</v>
          </cell>
          <cell r="Q15438">
            <v>77289</v>
          </cell>
          <cell r="R15438">
            <v>77289</v>
          </cell>
          <cell r="S15438">
            <v>77289</v>
          </cell>
          <cell r="T15438">
            <v>38644.5</v>
          </cell>
          <cell r="U15438">
            <v>0</v>
          </cell>
          <cell r="V15438">
            <v>0</v>
          </cell>
        </row>
        <row r="15439">
          <cell r="A15439">
            <v>22100</v>
          </cell>
          <cell r="B15439" t="str">
            <v>L</v>
          </cell>
          <cell r="C15439" t="str">
            <v>B</v>
          </cell>
          <cell r="D15439" t="str">
            <v>C</v>
          </cell>
          <cell r="E15439">
            <v>0</v>
          </cell>
          <cell r="F15439">
            <v>104</v>
          </cell>
          <cell r="G15439" t="str">
            <v>A003</v>
          </cell>
          <cell r="H15439">
            <v>0</v>
          </cell>
          <cell r="I15439">
            <v>3803</v>
          </cell>
          <cell r="J15439">
            <v>1</v>
          </cell>
          <cell r="K15439" t="str">
            <v>Z</v>
          </cell>
          <cell r="L15439" t="str">
            <v>S</v>
          </cell>
          <cell r="M15439">
            <v>1</v>
          </cell>
          <cell r="N15439" t="str">
            <v>PI</v>
          </cell>
          <cell r="O15439" t="str">
            <v>Promoción para el desarrollo rural sustentable del campo chiapaneco.</v>
          </cell>
          <cell r="P15439">
            <v>0</v>
          </cell>
          <cell r="Q15439">
            <v>121277.04</v>
          </cell>
          <cell r="R15439">
            <v>121277.04</v>
          </cell>
          <cell r="S15439">
            <v>121277.04</v>
          </cell>
          <cell r="T15439">
            <v>60638.52</v>
          </cell>
          <cell r="U15439">
            <v>0</v>
          </cell>
          <cell r="V15439">
            <v>0</v>
          </cell>
        </row>
        <row r="15440">
          <cell r="A15440">
            <v>22100</v>
          </cell>
          <cell r="B15440" t="str">
            <v>L</v>
          </cell>
          <cell r="C15440" t="str">
            <v>B</v>
          </cell>
          <cell r="D15440" t="str">
            <v>C</v>
          </cell>
          <cell r="E15440">
            <v>0</v>
          </cell>
          <cell r="F15440">
            <v>104</v>
          </cell>
          <cell r="G15440" t="str">
            <v>A003</v>
          </cell>
          <cell r="H15440">
            <v>0</v>
          </cell>
          <cell r="I15440">
            <v>5101</v>
          </cell>
          <cell r="J15440">
            <v>2</v>
          </cell>
          <cell r="K15440" t="str">
            <v>Z</v>
          </cell>
          <cell r="L15440" t="str">
            <v>S</v>
          </cell>
          <cell r="M15440">
            <v>1</v>
          </cell>
          <cell r="N15440" t="str">
            <v>PI</v>
          </cell>
          <cell r="O15440" t="str">
            <v>Promoción para el desarrollo rural sustentable del campo chiapaneco.</v>
          </cell>
          <cell r="P15440">
            <v>0</v>
          </cell>
          <cell r="Q15440">
            <v>8200</v>
          </cell>
          <cell r="R15440">
            <v>8200</v>
          </cell>
          <cell r="S15440">
            <v>8200</v>
          </cell>
          <cell r="T15440">
            <v>8200</v>
          </cell>
          <cell r="U15440">
            <v>0</v>
          </cell>
          <cell r="V15440">
            <v>0</v>
          </cell>
        </row>
        <row r="15441">
          <cell r="A15441">
            <v>22100</v>
          </cell>
          <cell r="B15441" t="str">
            <v>L</v>
          </cell>
          <cell r="C15441" t="str">
            <v>B</v>
          </cell>
          <cell r="D15441" t="str">
            <v>C</v>
          </cell>
          <cell r="E15441">
            <v>0</v>
          </cell>
          <cell r="F15441">
            <v>104</v>
          </cell>
          <cell r="G15441" t="str">
            <v>A003</v>
          </cell>
          <cell r="H15441">
            <v>0</v>
          </cell>
          <cell r="I15441">
            <v>5206</v>
          </cell>
          <cell r="J15441">
            <v>2</v>
          </cell>
          <cell r="K15441" t="str">
            <v>Z</v>
          </cell>
          <cell r="L15441" t="str">
            <v>S</v>
          </cell>
          <cell r="M15441">
            <v>1</v>
          </cell>
          <cell r="N15441" t="str">
            <v>PI</v>
          </cell>
          <cell r="O15441" t="str">
            <v>Promoción para el desarrollo rural sustentable del campo chiapaneco.</v>
          </cell>
          <cell r="P15441">
            <v>0</v>
          </cell>
          <cell r="Q15441">
            <v>21000</v>
          </cell>
          <cell r="R15441">
            <v>21000</v>
          </cell>
          <cell r="S15441">
            <v>0</v>
          </cell>
          <cell r="T15441">
            <v>0</v>
          </cell>
          <cell r="U15441">
            <v>0</v>
          </cell>
          <cell r="V15441">
            <v>0</v>
          </cell>
        </row>
        <row r="15442">
          <cell r="A15442">
            <v>22100</v>
          </cell>
          <cell r="B15442" t="str">
            <v>L</v>
          </cell>
          <cell r="C15442" t="str">
            <v>B</v>
          </cell>
          <cell r="D15442" t="str">
            <v>C</v>
          </cell>
          <cell r="E15442">
            <v>0</v>
          </cell>
          <cell r="F15442">
            <v>202</v>
          </cell>
          <cell r="G15442" t="str">
            <v>B001</v>
          </cell>
          <cell r="H15442">
            <v>0</v>
          </cell>
          <cell r="I15442">
            <v>1202</v>
          </cell>
          <cell r="J15442">
            <v>5</v>
          </cell>
          <cell r="K15442" t="str">
            <v>Z</v>
          </cell>
          <cell r="L15442" t="str">
            <v>S</v>
          </cell>
          <cell r="M15442">
            <v>2</v>
          </cell>
          <cell r="N15442" t="str">
            <v>PK</v>
          </cell>
          <cell r="O15442" t="str">
            <v>Fomento a la Producción de Abono Orgánico con la Técnica de la Lombricultura.</v>
          </cell>
          <cell r="P15442">
            <v>0</v>
          </cell>
          <cell r="Q15442">
            <v>244903.3</v>
          </cell>
          <cell r="R15442">
            <v>244903.3</v>
          </cell>
          <cell r="S15442">
            <v>244903.3</v>
          </cell>
          <cell r="T15442">
            <v>109594.41</v>
          </cell>
          <cell r="U15442">
            <v>69900</v>
          </cell>
          <cell r="V15442">
            <v>0</v>
          </cell>
        </row>
        <row r="15443">
          <cell r="A15443">
            <v>22100</v>
          </cell>
          <cell r="B15443" t="str">
            <v>L</v>
          </cell>
          <cell r="C15443" t="str">
            <v>B</v>
          </cell>
          <cell r="D15443" t="str">
            <v>C</v>
          </cell>
          <cell r="E15443">
            <v>0</v>
          </cell>
          <cell r="F15443">
            <v>202</v>
          </cell>
          <cell r="G15443" t="str">
            <v>B001</v>
          </cell>
          <cell r="H15443">
            <v>0</v>
          </cell>
          <cell r="I15443">
            <v>1305</v>
          </cell>
          <cell r="J15443">
            <v>5</v>
          </cell>
          <cell r="K15443" t="str">
            <v>Z</v>
          </cell>
          <cell r="L15443" t="str">
            <v>S</v>
          </cell>
          <cell r="M15443">
            <v>2</v>
          </cell>
          <cell r="N15443" t="str">
            <v>PK</v>
          </cell>
          <cell r="O15443" t="str">
            <v>Fomento a la Producción de Abono Orgánico con la Técnica de la Lombricultura.</v>
          </cell>
          <cell r="P15443">
            <v>0</v>
          </cell>
          <cell r="Q15443">
            <v>3567.43</v>
          </cell>
          <cell r="R15443">
            <v>3567.43</v>
          </cell>
          <cell r="S15443">
            <v>3567.43</v>
          </cell>
          <cell r="T15443">
            <v>0</v>
          </cell>
          <cell r="U15443">
            <v>0</v>
          </cell>
          <cell r="V15443">
            <v>0</v>
          </cell>
        </row>
        <row r="15444">
          <cell r="A15444">
            <v>22100</v>
          </cell>
          <cell r="B15444" t="str">
            <v>L</v>
          </cell>
          <cell r="C15444" t="str">
            <v>B</v>
          </cell>
          <cell r="D15444" t="str">
            <v>C</v>
          </cell>
          <cell r="E15444">
            <v>0</v>
          </cell>
          <cell r="F15444">
            <v>202</v>
          </cell>
          <cell r="G15444" t="str">
            <v>B001</v>
          </cell>
          <cell r="H15444">
            <v>0</v>
          </cell>
          <cell r="I15444">
            <v>1306</v>
          </cell>
          <cell r="J15444">
            <v>5</v>
          </cell>
          <cell r="K15444" t="str">
            <v>Z</v>
          </cell>
          <cell r="L15444" t="str">
            <v>S</v>
          </cell>
          <cell r="M15444">
            <v>2</v>
          </cell>
          <cell r="N15444" t="str">
            <v>PK</v>
          </cell>
          <cell r="O15444" t="str">
            <v>Fomento a la Producción de Abono Orgánico con la Técnica de la Lombricultura.</v>
          </cell>
          <cell r="P15444">
            <v>0</v>
          </cell>
          <cell r="Q15444">
            <v>40817.21</v>
          </cell>
          <cell r="R15444">
            <v>40817.21</v>
          </cell>
          <cell r="S15444">
            <v>40817.21</v>
          </cell>
          <cell r="T15444">
            <v>0</v>
          </cell>
          <cell r="U15444">
            <v>0</v>
          </cell>
          <cell r="V15444">
            <v>0</v>
          </cell>
        </row>
        <row r="15445">
          <cell r="A15445">
            <v>22100</v>
          </cell>
          <cell r="B15445" t="str">
            <v>L</v>
          </cell>
          <cell r="C15445" t="str">
            <v>B</v>
          </cell>
          <cell r="D15445" t="str">
            <v>C</v>
          </cell>
          <cell r="E15445">
            <v>0</v>
          </cell>
          <cell r="F15445">
            <v>202</v>
          </cell>
          <cell r="G15445" t="str">
            <v>B001</v>
          </cell>
          <cell r="H15445">
            <v>0</v>
          </cell>
          <cell r="I15445">
            <v>1601</v>
          </cell>
          <cell r="J15445">
            <v>5</v>
          </cell>
          <cell r="K15445" t="str">
            <v>Z</v>
          </cell>
          <cell r="L15445" t="str">
            <v>S</v>
          </cell>
          <cell r="M15445">
            <v>2</v>
          </cell>
          <cell r="N15445" t="str">
            <v>PK</v>
          </cell>
          <cell r="O15445" t="str">
            <v>Fomento a la Producción de Abono Orgánico con la Técnica de la Lombricultura.</v>
          </cell>
          <cell r="P15445">
            <v>0</v>
          </cell>
          <cell r="Q15445">
            <v>4339.32</v>
          </cell>
          <cell r="R15445">
            <v>4339.32</v>
          </cell>
          <cell r="S15445">
            <v>4339.32</v>
          </cell>
          <cell r="T15445">
            <v>2033.48</v>
          </cell>
          <cell r="U15445">
            <v>0</v>
          </cell>
          <cell r="V15445">
            <v>0</v>
          </cell>
        </row>
        <row r="15446">
          <cell r="A15446">
            <v>22100</v>
          </cell>
          <cell r="B15446" t="str">
            <v>L</v>
          </cell>
          <cell r="C15446" t="str">
            <v>B</v>
          </cell>
          <cell r="D15446" t="str">
            <v>C</v>
          </cell>
          <cell r="E15446">
            <v>0</v>
          </cell>
          <cell r="F15446">
            <v>202</v>
          </cell>
          <cell r="G15446" t="str">
            <v>B001</v>
          </cell>
          <cell r="H15446">
            <v>0</v>
          </cell>
          <cell r="I15446">
            <v>2101</v>
          </cell>
          <cell r="J15446">
            <v>5</v>
          </cell>
          <cell r="K15446" t="str">
            <v>Z</v>
          </cell>
          <cell r="L15446" t="str">
            <v>S</v>
          </cell>
          <cell r="M15446">
            <v>1</v>
          </cell>
          <cell r="N15446" t="str">
            <v>PK</v>
          </cell>
          <cell r="O15446" t="str">
            <v>Fomento a la Producción de Abono Orgánico con la Técnica de la Lombricultura.</v>
          </cell>
          <cell r="P15446">
            <v>0</v>
          </cell>
          <cell r="Q15446">
            <v>7507.8</v>
          </cell>
          <cell r="R15446">
            <v>7507.8</v>
          </cell>
          <cell r="S15446">
            <v>7507.8</v>
          </cell>
          <cell r="T15446">
            <v>5000</v>
          </cell>
          <cell r="U15446">
            <v>0</v>
          </cell>
          <cell r="V15446">
            <v>7507.8</v>
          </cell>
        </row>
        <row r="15447">
          <cell r="A15447">
            <v>22100</v>
          </cell>
          <cell r="B15447" t="str">
            <v>L</v>
          </cell>
          <cell r="C15447" t="str">
            <v>B</v>
          </cell>
          <cell r="D15447" t="str">
            <v>C</v>
          </cell>
          <cell r="E15447">
            <v>0</v>
          </cell>
          <cell r="F15447">
            <v>202</v>
          </cell>
          <cell r="G15447" t="str">
            <v>B001</v>
          </cell>
          <cell r="H15447">
            <v>0</v>
          </cell>
          <cell r="I15447">
            <v>2105</v>
          </cell>
          <cell r="J15447">
            <v>5</v>
          </cell>
          <cell r="K15447" t="str">
            <v>Z</v>
          </cell>
          <cell r="L15447" t="str">
            <v>S</v>
          </cell>
          <cell r="M15447">
            <v>1</v>
          </cell>
          <cell r="N15447" t="str">
            <v>PK</v>
          </cell>
          <cell r="O15447" t="str">
            <v>Fomento a la Producción de Abono Orgánico con la Técnica de la Lombricultura.</v>
          </cell>
          <cell r="P15447">
            <v>0</v>
          </cell>
          <cell r="Q15447">
            <v>2512.12</v>
          </cell>
          <cell r="R15447">
            <v>2512.12</v>
          </cell>
          <cell r="S15447">
            <v>2512.12</v>
          </cell>
          <cell r="T15447">
            <v>2512.12</v>
          </cell>
          <cell r="U15447">
            <v>2443.87</v>
          </cell>
          <cell r="V15447">
            <v>0</v>
          </cell>
        </row>
        <row r="15448">
          <cell r="A15448">
            <v>22100</v>
          </cell>
          <cell r="B15448" t="str">
            <v>L</v>
          </cell>
          <cell r="C15448" t="str">
            <v>B</v>
          </cell>
          <cell r="D15448" t="str">
            <v>C</v>
          </cell>
          <cell r="E15448">
            <v>0</v>
          </cell>
          <cell r="F15448">
            <v>202</v>
          </cell>
          <cell r="G15448" t="str">
            <v>B001</v>
          </cell>
          <cell r="H15448">
            <v>0</v>
          </cell>
          <cell r="I15448">
            <v>2106</v>
          </cell>
          <cell r="J15448">
            <v>5</v>
          </cell>
          <cell r="K15448" t="str">
            <v>Z</v>
          </cell>
          <cell r="L15448" t="str">
            <v>S</v>
          </cell>
          <cell r="M15448">
            <v>1</v>
          </cell>
          <cell r="N15448" t="str">
            <v>PK</v>
          </cell>
          <cell r="O15448" t="str">
            <v>Fomento a la Producción de Abono Orgánico con la Técnica de la Lombricultura.</v>
          </cell>
          <cell r="P15448">
            <v>0</v>
          </cell>
          <cell r="Q15448">
            <v>11923.04</v>
          </cell>
          <cell r="R15448">
            <v>11923.04</v>
          </cell>
          <cell r="S15448">
            <v>11923.04</v>
          </cell>
          <cell r="T15448">
            <v>11923.04</v>
          </cell>
          <cell r="U15448">
            <v>5999.37</v>
          </cell>
          <cell r="V15448">
            <v>0</v>
          </cell>
        </row>
        <row r="15449">
          <cell r="A15449">
            <v>22100</v>
          </cell>
          <cell r="B15449" t="str">
            <v>L</v>
          </cell>
          <cell r="C15449" t="str">
            <v>B</v>
          </cell>
          <cell r="D15449" t="str">
            <v>C</v>
          </cell>
          <cell r="E15449">
            <v>0</v>
          </cell>
          <cell r="F15449">
            <v>202</v>
          </cell>
          <cell r="G15449" t="str">
            <v>B001</v>
          </cell>
          <cell r="H15449">
            <v>0</v>
          </cell>
          <cell r="I15449">
            <v>2506</v>
          </cell>
          <cell r="J15449">
            <v>5</v>
          </cell>
          <cell r="K15449" t="str">
            <v>Z</v>
          </cell>
          <cell r="L15449" t="str">
            <v>S</v>
          </cell>
          <cell r="M15449">
            <v>1</v>
          </cell>
          <cell r="N15449" t="str">
            <v>PK</v>
          </cell>
          <cell r="O15449" t="str">
            <v>Fomento a la Producción de Abono Orgánico con la Técnica de la Lombricultura.</v>
          </cell>
          <cell r="P15449">
            <v>0</v>
          </cell>
          <cell r="Q15449">
            <v>4036.5</v>
          </cell>
          <cell r="R15449">
            <v>4036.5</v>
          </cell>
          <cell r="S15449">
            <v>4036.5</v>
          </cell>
          <cell r="T15449">
            <v>4036.5</v>
          </cell>
          <cell r="U15449">
            <v>703.8</v>
          </cell>
          <cell r="V15449">
            <v>0</v>
          </cell>
        </row>
        <row r="15450">
          <cell r="A15450">
            <v>22100</v>
          </cell>
          <cell r="B15450" t="str">
            <v>L</v>
          </cell>
          <cell r="C15450" t="str">
            <v>B</v>
          </cell>
          <cell r="D15450" t="str">
            <v>C</v>
          </cell>
          <cell r="E15450">
            <v>0</v>
          </cell>
          <cell r="F15450">
            <v>202</v>
          </cell>
          <cell r="G15450" t="str">
            <v>B001</v>
          </cell>
          <cell r="H15450">
            <v>0</v>
          </cell>
          <cell r="I15450">
            <v>2601</v>
          </cell>
          <cell r="J15450">
            <v>5</v>
          </cell>
          <cell r="K15450" t="str">
            <v>Z</v>
          </cell>
          <cell r="L15450" t="str">
            <v>S</v>
          </cell>
          <cell r="M15450">
            <v>1</v>
          </cell>
          <cell r="N15450" t="str">
            <v>PK</v>
          </cell>
          <cell r="O15450" t="str">
            <v>Fomento a la Producción de Abono Orgánico con la Técnica de la Lombricultura.</v>
          </cell>
          <cell r="P15450">
            <v>0</v>
          </cell>
          <cell r="Q15450">
            <v>55080.800000000003</v>
          </cell>
          <cell r="R15450">
            <v>55080.800000000003</v>
          </cell>
          <cell r="S15450">
            <v>55080.800000000003</v>
          </cell>
          <cell r="T15450">
            <v>22032.32</v>
          </cell>
          <cell r="U15450">
            <v>4085</v>
          </cell>
          <cell r="V15450">
            <v>50045.8</v>
          </cell>
        </row>
        <row r="15451">
          <cell r="A15451">
            <v>22100</v>
          </cell>
          <cell r="B15451" t="str">
            <v>L</v>
          </cell>
          <cell r="C15451" t="str">
            <v>B</v>
          </cell>
          <cell r="D15451" t="str">
            <v>C</v>
          </cell>
          <cell r="E15451">
            <v>0</v>
          </cell>
          <cell r="F15451">
            <v>202</v>
          </cell>
          <cell r="G15451" t="str">
            <v>B001</v>
          </cell>
          <cell r="H15451">
            <v>0</v>
          </cell>
          <cell r="I15451">
            <v>3702</v>
          </cell>
          <cell r="J15451">
            <v>5</v>
          </cell>
          <cell r="K15451" t="str">
            <v>Z</v>
          </cell>
          <cell r="L15451" t="str">
            <v>S</v>
          </cell>
          <cell r="M15451">
            <v>1</v>
          </cell>
          <cell r="N15451" t="str">
            <v>PK</v>
          </cell>
          <cell r="O15451" t="str">
            <v>Fomento a la Producción de Abono Orgánico con la Técnica de la Lombricultura.</v>
          </cell>
          <cell r="P15451">
            <v>0</v>
          </cell>
          <cell r="Q15451">
            <v>62546</v>
          </cell>
          <cell r="R15451">
            <v>62546</v>
          </cell>
          <cell r="S15451">
            <v>62546</v>
          </cell>
          <cell r="T15451">
            <v>22888</v>
          </cell>
          <cell r="U15451">
            <v>9273</v>
          </cell>
          <cell r="V15451">
            <v>53273</v>
          </cell>
        </row>
        <row r="15452">
          <cell r="A15452">
            <v>22100</v>
          </cell>
          <cell r="B15452" t="str">
            <v>L</v>
          </cell>
          <cell r="C15452" t="str">
            <v>B</v>
          </cell>
          <cell r="D15452" t="str">
            <v>C</v>
          </cell>
          <cell r="E15452">
            <v>0</v>
          </cell>
          <cell r="F15452">
            <v>202</v>
          </cell>
          <cell r="G15452" t="str">
            <v>B001</v>
          </cell>
          <cell r="H15452">
            <v>0</v>
          </cell>
          <cell r="I15452">
            <v>4202</v>
          </cell>
          <cell r="J15452">
            <v>5</v>
          </cell>
          <cell r="K15452" t="str">
            <v>Z</v>
          </cell>
          <cell r="L15452" t="str">
            <v>S</v>
          </cell>
          <cell r="M15452">
            <v>1</v>
          </cell>
          <cell r="N15452" t="str">
            <v>PK</v>
          </cell>
          <cell r="O15452" t="str">
            <v>Fomento a la Producción de Abono Orgánico con la Técnica de la Lombricultura.</v>
          </cell>
          <cell r="P15452">
            <v>0</v>
          </cell>
          <cell r="Q15452">
            <v>954900</v>
          </cell>
          <cell r="R15452">
            <v>954900</v>
          </cell>
          <cell r="S15452">
            <v>954900</v>
          </cell>
          <cell r="T15452">
            <v>954900</v>
          </cell>
          <cell r="U15452">
            <v>954900</v>
          </cell>
          <cell r="V15452">
            <v>0</v>
          </cell>
        </row>
        <row r="15453">
          <cell r="A15453">
            <v>22100</v>
          </cell>
          <cell r="B15453" t="str">
            <v>L</v>
          </cell>
          <cell r="C15453" t="str">
            <v>B</v>
          </cell>
          <cell r="D15453" t="str">
            <v>C</v>
          </cell>
          <cell r="E15453">
            <v>0</v>
          </cell>
          <cell r="F15453">
            <v>202</v>
          </cell>
          <cell r="G15453" t="str">
            <v>B001</v>
          </cell>
          <cell r="H15453">
            <v>0</v>
          </cell>
          <cell r="I15453">
            <v>6201</v>
          </cell>
          <cell r="J15453">
            <v>5</v>
          </cell>
          <cell r="K15453" t="str">
            <v>Z</v>
          </cell>
          <cell r="L15453" t="str">
            <v>S</v>
          </cell>
          <cell r="M15453">
            <v>3</v>
          </cell>
          <cell r="N15453" t="str">
            <v>PK</v>
          </cell>
          <cell r="O15453" t="str">
            <v>Fomento a la Producción de Abono Orgánico con la Técnica de la Lombricultura.</v>
          </cell>
          <cell r="P15453">
            <v>1300000</v>
          </cell>
          <cell r="Q15453">
            <v>-1300000</v>
          </cell>
          <cell r="R15453">
            <v>0</v>
          </cell>
          <cell r="S15453">
            <v>0</v>
          </cell>
          <cell r="T15453">
            <v>0</v>
          </cell>
          <cell r="U15453">
            <v>0</v>
          </cell>
          <cell r="V15453">
            <v>0</v>
          </cell>
        </row>
        <row r="15454">
          <cell r="A15454">
            <v>22100</v>
          </cell>
          <cell r="B15454" t="str">
            <v>L</v>
          </cell>
          <cell r="C15454" t="str">
            <v>B</v>
          </cell>
          <cell r="D15454" t="str">
            <v>C</v>
          </cell>
          <cell r="E15454">
            <v>0</v>
          </cell>
          <cell r="F15454">
            <v>202</v>
          </cell>
          <cell r="G15454" t="str">
            <v>B002</v>
          </cell>
          <cell r="H15454">
            <v>0</v>
          </cell>
          <cell r="I15454">
            <v>2101</v>
          </cell>
          <cell r="J15454">
            <v>5</v>
          </cell>
          <cell r="K15454" t="str">
            <v>Z</v>
          </cell>
          <cell r="L15454" t="str">
            <v>S</v>
          </cell>
          <cell r="M15454">
            <v>1</v>
          </cell>
          <cell r="N15454" t="str">
            <v>PK</v>
          </cell>
          <cell r="O15454" t="str">
            <v>Centros de Mejoramiento Genético Pecuario.</v>
          </cell>
          <cell r="P15454">
            <v>0</v>
          </cell>
          <cell r="Q15454">
            <v>809</v>
          </cell>
          <cell r="R15454">
            <v>809</v>
          </cell>
          <cell r="S15454">
            <v>809</v>
          </cell>
          <cell r="T15454">
            <v>809</v>
          </cell>
          <cell r="U15454">
            <v>807.3</v>
          </cell>
          <cell r="V15454">
            <v>0</v>
          </cell>
        </row>
        <row r="15455">
          <cell r="A15455">
            <v>22100</v>
          </cell>
          <cell r="B15455" t="str">
            <v>L</v>
          </cell>
          <cell r="C15455" t="str">
            <v>B</v>
          </cell>
          <cell r="D15455" t="str">
            <v>C</v>
          </cell>
          <cell r="E15455">
            <v>0</v>
          </cell>
          <cell r="F15455">
            <v>202</v>
          </cell>
          <cell r="G15455" t="str">
            <v>B002</v>
          </cell>
          <cell r="H15455">
            <v>0</v>
          </cell>
          <cell r="I15455">
            <v>2202</v>
          </cell>
          <cell r="J15455">
            <v>5</v>
          </cell>
          <cell r="K15455" t="str">
            <v>Z</v>
          </cell>
          <cell r="L15455" t="str">
            <v>S</v>
          </cell>
          <cell r="M15455">
            <v>1</v>
          </cell>
          <cell r="N15455" t="str">
            <v>PK</v>
          </cell>
          <cell r="O15455" t="str">
            <v>Centros de Mejoramiento Genético Pecuario.</v>
          </cell>
          <cell r="P15455">
            <v>0</v>
          </cell>
          <cell r="Q15455">
            <v>728390.6</v>
          </cell>
          <cell r="R15455">
            <v>728390.6</v>
          </cell>
          <cell r="S15455">
            <v>728390.6</v>
          </cell>
          <cell r="T15455">
            <v>694463.6</v>
          </cell>
          <cell r="U15455">
            <v>116869.5</v>
          </cell>
          <cell r="V15455">
            <v>298187.59999999998</v>
          </cell>
        </row>
        <row r="15456">
          <cell r="A15456">
            <v>22100</v>
          </cell>
          <cell r="B15456" t="str">
            <v>L</v>
          </cell>
          <cell r="C15456" t="str">
            <v>B</v>
          </cell>
          <cell r="D15456" t="str">
            <v>C</v>
          </cell>
          <cell r="E15456">
            <v>0</v>
          </cell>
          <cell r="F15456">
            <v>202</v>
          </cell>
          <cell r="G15456" t="str">
            <v>B002</v>
          </cell>
          <cell r="H15456">
            <v>0</v>
          </cell>
          <cell r="I15456">
            <v>2302</v>
          </cell>
          <cell r="J15456">
            <v>5</v>
          </cell>
          <cell r="K15456" t="str">
            <v>Z</v>
          </cell>
          <cell r="L15456" t="str">
            <v>S</v>
          </cell>
          <cell r="M15456">
            <v>1</v>
          </cell>
          <cell r="N15456" t="str">
            <v>PK</v>
          </cell>
          <cell r="O15456" t="str">
            <v>Centros de Mejoramiento Genético Pecuario.</v>
          </cell>
          <cell r="P15456">
            <v>0</v>
          </cell>
          <cell r="Q15456">
            <v>12002.7</v>
          </cell>
          <cell r="R15456">
            <v>12002.7</v>
          </cell>
          <cell r="S15456">
            <v>12002.7</v>
          </cell>
          <cell r="T15456">
            <v>12002.7</v>
          </cell>
          <cell r="U15456">
            <v>10940.47</v>
          </cell>
          <cell r="V15456">
            <v>0</v>
          </cell>
        </row>
        <row r="15457">
          <cell r="A15457">
            <v>22100</v>
          </cell>
          <cell r="B15457" t="str">
            <v>L</v>
          </cell>
          <cell r="C15457" t="str">
            <v>B</v>
          </cell>
          <cell r="D15457" t="str">
            <v>C</v>
          </cell>
          <cell r="E15457">
            <v>0</v>
          </cell>
          <cell r="F15457">
            <v>202</v>
          </cell>
          <cell r="G15457" t="str">
            <v>B002</v>
          </cell>
          <cell r="H15457">
            <v>0</v>
          </cell>
          <cell r="I15457">
            <v>2403</v>
          </cell>
          <cell r="J15457">
            <v>5</v>
          </cell>
          <cell r="K15457" t="str">
            <v>Z</v>
          </cell>
          <cell r="L15457" t="str">
            <v>S</v>
          </cell>
          <cell r="M15457">
            <v>1</v>
          </cell>
          <cell r="N15457" t="str">
            <v>PK</v>
          </cell>
          <cell r="O15457" t="str">
            <v>Centros de Mejoramiento Genético Pecuario.</v>
          </cell>
          <cell r="P15457">
            <v>0</v>
          </cell>
          <cell r="Q15457">
            <v>4800</v>
          </cell>
          <cell r="R15457">
            <v>4800</v>
          </cell>
          <cell r="S15457">
            <v>4800</v>
          </cell>
          <cell r="T15457">
            <v>2400</v>
          </cell>
          <cell r="U15457">
            <v>1175.76</v>
          </cell>
          <cell r="V15457">
            <v>0</v>
          </cell>
        </row>
        <row r="15458">
          <cell r="A15458">
            <v>22100</v>
          </cell>
          <cell r="B15458" t="str">
            <v>L</v>
          </cell>
          <cell r="C15458" t="str">
            <v>B</v>
          </cell>
          <cell r="D15458" t="str">
            <v>C</v>
          </cell>
          <cell r="E15458">
            <v>0</v>
          </cell>
          <cell r="F15458">
            <v>202</v>
          </cell>
          <cell r="G15458" t="str">
            <v>B002</v>
          </cell>
          <cell r="H15458">
            <v>0</v>
          </cell>
          <cell r="I15458">
            <v>2501</v>
          </cell>
          <cell r="J15458">
            <v>5</v>
          </cell>
          <cell r="K15458" t="str">
            <v>Z</v>
          </cell>
          <cell r="L15458" t="str">
            <v>S</v>
          </cell>
          <cell r="M15458">
            <v>1</v>
          </cell>
          <cell r="N15458" t="str">
            <v>PK</v>
          </cell>
          <cell r="O15458" t="str">
            <v>Centros de Mejoramiento Genético Pecuario.</v>
          </cell>
          <cell r="P15458">
            <v>0</v>
          </cell>
          <cell r="Q15458">
            <v>21300</v>
          </cell>
          <cell r="R15458">
            <v>21300</v>
          </cell>
          <cell r="S15458">
            <v>21300</v>
          </cell>
          <cell r="T15458">
            <v>14100</v>
          </cell>
          <cell r="U15458">
            <v>7701.21</v>
          </cell>
          <cell r="V15458">
            <v>6398.79</v>
          </cell>
        </row>
        <row r="15459">
          <cell r="A15459">
            <v>22100</v>
          </cell>
          <cell r="B15459" t="str">
            <v>L</v>
          </cell>
          <cell r="C15459" t="str">
            <v>B</v>
          </cell>
          <cell r="D15459" t="str">
            <v>C</v>
          </cell>
          <cell r="E15459">
            <v>0</v>
          </cell>
          <cell r="F15459">
            <v>202</v>
          </cell>
          <cell r="G15459" t="str">
            <v>B002</v>
          </cell>
          <cell r="H15459">
            <v>0</v>
          </cell>
          <cell r="I15459">
            <v>2503</v>
          </cell>
          <cell r="J15459">
            <v>5</v>
          </cell>
          <cell r="K15459" t="str">
            <v>Z</v>
          </cell>
          <cell r="L15459" t="str">
            <v>S</v>
          </cell>
          <cell r="M15459">
            <v>1</v>
          </cell>
          <cell r="N15459" t="str">
            <v>PK</v>
          </cell>
          <cell r="O15459" t="str">
            <v>Centros de Mejoramiento Genético Pecuario.</v>
          </cell>
          <cell r="P15459">
            <v>0</v>
          </cell>
          <cell r="Q15459">
            <v>116462.65</v>
          </cell>
          <cell r="R15459">
            <v>116462.65</v>
          </cell>
          <cell r="S15459">
            <v>116462.65</v>
          </cell>
          <cell r="T15459">
            <v>116462.65</v>
          </cell>
          <cell r="U15459">
            <v>0</v>
          </cell>
          <cell r="V15459">
            <v>93966.6</v>
          </cell>
        </row>
        <row r="15460">
          <cell r="A15460">
            <v>22100</v>
          </cell>
          <cell r="B15460" t="str">
            <v>L</v>
          </cell>
          <cell r="C15460" t="str">
            <v>B</v>
          </cell>
          <cell r="D15460" t="str">
            <v>C</v>
          </cell>
          <cell r="E15460">
            <v>0</v>
          </cell>
          <cell r="F15460">
            <v>202</v>
          </cell>
          <cell r="G15460" t="str">
            <v>B002</v>
          </cell>
          <cell r="H15460">
            <v>0</v>
          </cell>
          <cell r="I15460">
            <v>2504</v>
          </cell>
          <cell r="J15460">
            <v>5</v>
          </cell>
          <cell r="K15460" t="str">
            <v>Z</v>
          </cell>
          <cell r="L15460" t="str">
            <v>S</v>
          </cell>
          <cell r="M15460">
            <v>1</v>
          </cell>
          <cell r="N15460" t="str">
            <v>PK</v>
          </cell>
          <cell r="O15460" t="str">
            <v>Centros de Mejoramiento Genético Pecuario.</v>
          </cell>
          <cell r="P15460">
            <v>0</v>
          </cell>
          <cell r="Q15460">
            <v>1075</v>
          </cell>
          <cell r="R15460">
            <v>1075</v>
          </cell>
          <cell r="S15460">
            <v>1075</v>
          </cell>
          <cell r="T15460">
            <v>1075</v>
          </cell>
          <cell r="U15460">
            <v>0</v>
          </cell>
          <cell r="V15460">
            <v>1075</v>
          </cell>
        </row>
        <row r="15461">
          <cell r="A15461">
            <v>22100</v>
          </cell>
          <cell r="B15461" t="str">
            <v>L</v>
          </cell>
          <cell r="C15461" t="str">
            <v>B</v>
          </cell>
          <cell r="D15461" t="str">
            <v>C</v>
          </cell>
          <cell r="E15461">
            <v>0</v>
          </cell>
          <cell r="F15461">
            <v>202</v>
          </cell>
          <cell r="G15461" t="str">
            <v>B002</v>
          </cell>
          <cell r="H15461">
            <v>0</v>
          </cell>
          <cell r="I15461">
            <v>2508</v>
          </cell>
          <cell r="J15461">
            <v>5</v>
          </cell>
          <cell r="K15461" t="str">
            <v>Z</v>
          </cell>
          <cell r="L15461" t="str">
            <v>S</v>
          </cell>
          <cell r="M15461">
            <v>1</v>
          </cell>
          <cell r="N15461" t="str">
            <v>PK</v>
          </cell>
          <cell r="O15461" t="str">
            <v>Centros de Mejoramiento Genético Pecuario.</v>
          </cell>
          <cell r="P15461">
            <v>0</v>
          </cell>
          <cell r="Q15461">
            <v>1178.3</v>
          </cell>
          <cell r="R15461">
            <v>1178.3</v>
          </cell>
          <cell r="S15461">
            <v>1178.3</v>
          </cell>
          <cell r="T15461">
            <v>1178.3</v>
          </cell>
          <cell r="U15461">
            <v>750</v>
          </cell>
          <cell r="V15461">
            <v>0</v>
          </cell>
        </row>
        <row r="15462">
          <cell r="A15462">
            <v>22100</v>
          </cell>
          <cell r="B15462" t="str">
            <v>L</v>
          </cell>
          <cell r="C15462" t="str">
            <v>B</v>
          </cell>
          <cell r="D15462" t="str">
            <v>C</v>
          </cell>
          <cell r="E15462">
            <v>0</v>
          </cell>
          <cell r="F15462">
            <v>202</v>
          </cell>
          <cell r="G15462" t="str">
            <v>B002</v>
          </cell>
          <cell r="H15462">
            <v>0</v>
          </cell>
          <cell r="I15462">
            <v>2601</v>
          </cell>
          <cell r="J15462">
            <v>5</v>
          </cell>
          <cell r="K15462" t="str">
            <v>Z</v>
          </cell>
          <cell r="L15462" t="str">
            <v>S</v>
          </cell>
          <cell r="M15462">
            <v>1</v>
          </cell>
          <cell r="N15462" t="str">
            <v>PK</v>
          </cell>
          <cell r="O15462" t="str">
            <v>Centros de Mejoramiento Genético Pecuario.</v>
          </cell>
          <cell r="P15462">
            <v>0</v>
          </cell>
          <cell r="Q15462">
            <v>47156</v>
          </cell>
          <cell r="R15462">
            <v>47156</v>
          </cell>
          <cell r="S15462">
            <v>47156</v>
          </cell>
          <cell r="T15462">
            <v>23578.04</v>
          </cell>
          <cell r="U15462">
            <v>8909.6</v>
          </cell>
          <cell r="V15462">
            <v>632</v>
          </cell>
        </row>
        <row r="15463">
          <cell r="A15463">
            <v>22100</v>
          </cell>
          <cell r="B15463" t="str">
            <v>L</v>
          </cell>
          <cell r="C15463" t="str">
            <v>B</v>
          </cell>
          <cell r="D15463" t="str">
            <v>C</v>
          </cell>
          <cell r="E15463">
            <v>0</v>
          </cell>
          <cell r="F15463">
            <v>202</v>
          </cell>
          <cell r="G15463" t="str">
            <v>B002</v>
          </cell>
          <cell r="H15463">
            <v>0</v>
          </cell>
          <cell r="I15463">
            <v>2701</v>
          </cell>
          <cell r="J15463">
            <v>5</v>
          </cell>
          <cell r="K15463" t="str">
            <v>Z</v>
          </cell>
          <cell r="L15463" t="str">
            <v>S</v>
          </cell>
          <cell r="M15463">
            <v>1</v>
          </cell>
          <cell r="N15463" t="str">
            <v>PK</v>
          </cell>
          <cell r="O15463" t="str">
            <v>Centros de Mejoramiento Genético Pecuario.</v>
          </cell>
          <cell r="P15463">
            <v>0</v>
          </cell>
          <cell r="Q15463">
            <v>2366.1999999999998</v>
          </cell>
          <cell r="R15463">
            <v>2366.1999999999998</v>
          </cell>
          <cell r="S15463">
            <v>2366.1999999999998</v>
          </cell>
          <cell r="T15463">
            <v>2366.1999999999998</v>
          </cell>
          <cell r="U15463">
            <v>0</v>
          </cell>
          <cell r="V15463">
            <v>2366.1999999999998</v>
          </cell>
        </row>
        <row r="15464">
          <cell r="A15464">
            <v>22100</v>
          </cell>
          <cell r="B15464" t="str">
            <v>L</v>
          </cell>
          <cell r="C15464" t="str">
            <v>B</v>
          </cell>
          <cell r="D15464" t="str">
            <v>C</v>
          </cell>
          <cell r="E15464">
            <v>0</v>
          </cell>
          <cell r="F15464">
            <v>202</v>
          </cell>
          <cell r="G15464" t="str">
            <v>B002</v>
          </cell>
          <cell r="H15464">
            <v>0</v>
          </cell>
          <cell r="I15464">
            <v>2702</v>
          </cell>
          <cell r="J15464">
            <v>5</v>
          </cell>
          <cell r="K15464" t="str">
            <v>Z</v>
          </cell>
          <cell r="L15464" t="str">
            <v>S</v>
          </cell>
          <cell r="M15464">
            <v>1</v>
          </cell>
          <cell r="N15464" t="str">
            <v>PK</v>
          </cell>
          <cell r="O15464" t="str">
            <v>Centros de Mejoramiento Genético Pecuario.</v>
          </cell>
          <cell r="P15464">
            <v>0</v>
          </cell>
          <cell r="Q15464">
            <v>1198.8</v>
          </cell>
          <cell r="R15464">
            <v>1198.8</v>
          </cell>
          <cell r="S15464">
            <v>1198.8</v>
          </cell>
          <cell r="T15464">
            <v>1198.8</v>
          </cell>
          <cell r="U15464">
            <v>978</v>
          </cell>
          <cell r="V15464">
            <v>0</v>
          </cell>
        </row>
        <row r="15465">
          <cell r="A15465">
            <v>22100</v>
          </cell>
          <cell r="B15465" t="str">
            <v>L</v>
          </cell>
          <cell r="C15465" t="str">
            <v>B</v>
          </cell>
          <cell r="D15465" t="str">
            <v>C</v>
          </cell>
          <cell r="E15465">
            <v>0</v>
          </cell>
          <cell r="F15465">
            <v>202</v>
          </cell>
          <cell r="G15465" t="str">
            <v>B002</v>
          </cell>
          <cell r="H15465">
            <v>0</v>
          </cell>
          <cell r="I15465">
            <v>3104</v>
          </cell>
          <cell r="J15465">
            <v>5</v>
          </cell>
          <cell r="K15465" t="str">
            <v>Z</v>
          </cell>
          <cell r="L15465" t="str">
            <v>S</v>
          </cell>
          <cell r="M15465">
            <v>1</v>
          </cell>
          <cell r="N15465" t="str">
            <v>PK</v>
          </cell>
          <cell r="O15465" t="str">
            <v>Centros de Mejoramiento Genético Pecuario.</v>
          </cell>
          <cell r="P15465">
            <v>0</v>
          </cell>
          <cell r="Q15465">
            <v>900</v>
          </cell>
          <cell r="R15465">
            <v>900</v>
          </cell>
          <cell r="S15465">
            <v>900</v>
          </cell>
          <cell r="T15465">
            <v>900</v>
          </cell>
          <cell r="U15465">
            <v>316.77</v>
          </cell>
          <cell r="V15465">
            <v>0</v>
          </cell>
        </row>
        <row r="15466">
          <cell r="A15466">
            <v>22100</v>
          </cell>
          <cell r="B15466" t="str">
            <v>L</v>
          </cell>
          <cell r="C15466" t="str">
            <v>B</v>
          </cell>
          <cell r="D15466" t="str">
            <v>C</v>
          </cell>
          <cell r="E15466">
            <v>0</v>
          </cell>
          <cell r="F15466">
            <v>202</v>
          </cell>
          <cell r="G15466" t="str">
            <v>B002</v>
          </cell>
          <cell r="H15466">
            <v>0</v>
          </cell>
          <cell r="I15466">
            <v>3305</v>
          </cell>
          <cell r="J15466">
            <v>5</v>
          </cell>
          <cell r="K15466" t="str">
            <v>Z</v>
          </cell>
          <cell r="L15466" t="str">
            <v>S</v>
          </cell>
          <cell r="M15466">
            <v>1</v>
          </cell>
          <cell r="N15466" t="str">
            <v>PK</v>
          </cell>
          <cell r="O15466" t="str">
            <v>Centros de Mejoramiento Genético Pecuario.</v>
          </cell>
          <cell r="P15466">
            <v>0</v>
          </cell>
          <cell r="Q15466">
            <v>24000</v>
          </cell>
          <cell r="R15466">
            <v>24000</v>
          </cell>
          <cell r="S15466">
            <v>24000</v>
          </cell>
          <cell r="T15466">
            <v>12000</v>
          </cell>
          <cell r="U15466">
            <v>10000</v>
          </cell>
          <cell r="V15466">
            <v>0</v>
          </cell>
        </row>
        <row r="15467">
          <cell r="A15467">
            <v>22100</v>
          </cell>
          <cell r="B15467" t="str">
            <v>L</v>
          </cell>
          <cell r="C15467" t="str">
            <v>B</v>
          </cell>
          <cell r="D15467" t="str">
            <v>C</v>
          </cell>
          <cell r="E15467">
            <v>0</v>
          </cell>
          <cell r="F15467">
            <v>202</v>
          </cell>
          <cell r="G15467" t="str">
            <v>B002</v>
          </cell>
          <cell r="H15467">
            <v>0</v>
          </cell>
          <cell r="I15467">
            <v>3503</v>
          </cell>
          <cell r="J15467">
            <v>5</v>
          </cell>
          <cell r="K15467" t="str">
            <v>Z</v>
          </cell>
          <cell r="L15467" t="str">
            <v>S</v>
          </cell>
          <cell r="M15467">
            <v>1</v>
          </cell>
          <cell r="N15467" t="str">
            <v>PK</v>
          </cell>
          <cell r="O15467" t="str">
            <v>Centros de Mejoramiento Genético Pecuario.</v>
          </cell>
          <cell r="P15467">
            <v>0</v>
          </cell>
          <cell r="Q15467">
            <v>16140.75</v>
          </cell>
          <cell r="R15467">
            <v>16140.75</v>
          </cell>
          <cell r="S15467">
            <v>16140.75</v>
          </cell>
          <cell r="T15467">
            <v>8380.4500000000007</v>
          </cell>
          <cell r="U15467">
            <v>0</v>
          </cell>
          <cell r="V15467">
            <v>8380.4500000000007</v>
          </cell>
        </row>
        <row r="15468">
          <cell r="A15468">
            <v>22100</v>
          </cell>
          <cell r="B15468" t="str">
            <v>L</v>
          </cell>
          <cell r="C15468" t="str">
            <v>B</v>
          </cell>
          <cell r="D15468" t="str">
            <v>C</v>
          </cell>
          <cell r="E15468">
            <v>0</v>
          </cell>
          <cell r="F15468">
            <v>202</v>
          </cell>
          <cell r="G15468" t="str">
            <v>B002</v>
          </cell>
          <cell r="H15468">
            <v>0</v>
          </cell>
          <cell r="I15468">
            <v>3702</v>
          </cell>
          <cell r="J15468">
            <v>5</v>
          </cell>
          <cell r="K15468" t="str">
            <v>Z</v>
          </cell>
          <cell r="L15468" t="str">
            <v>S</v>
          </cell>
          <cell r="M15468">
            <v>1</v>
          </cell>
          <cell r="N15468" t="str">
            <v>PK</v>
          </cell>
          <cell r="O15468" t="str">
            <v>Centros de Mejoramiento Genético Pecuario.</v>
          </cell>
          <cell r="P15468">
            <v>0</v>
          </cell>
          <cell r="Q15468">
            <v>22220</v>
          </cell>
          <cell r="R15468">
            <v>22220</v>
          </cell>
          <cell r="S15468">
            <v>22220</v>
          </cell>
          <cell r="T15468">
            <v>11615</v>
          </cell>
          <cell r="U15468">
            <v>11615</v>
          </cell>
          <cell r="V15468">
            <v>0</v>
          </cell>
        </row>
        <row r="15469">
          <cell r="A15469">
            <v>22100</v>
          </cell>
          <cell r="B15469" t="str">
            <v>L</v>
          </cell>
          <cell r="C15469" t="str">
            <v>B</v>
          </cell>
          <cell r="D15469" t="str">
            <v>C</v>
          </cell>
          <cell r="E15469">
            <v>0</v>
          </cell>
          <cell r="F15469">
            <v>202</v>
          </cell>
          <cell r="G15469" t="str">
            <v>B002</v>
          </cell>
          <cell r="H15469">
            <v>0</v>
          </cell>
          <cell r="I15469">
            <v>6201</v>
          </cell>
          <cell r="J15469">
            <v>5</v>
          </cell>
          <cell r="K15469" t="str">
            <v>Z</v>
          </cell>
          <cell r="L15469" t="str">
            <v>S</v>
          </cell>
          <cell r="M15469">
            <v>3</v>
          </cell>
          <cell r="N15469" t="str">
            <v>PK</v>
          </cell>
          <cell r="O15469" t="str">
            <v>Centros de Mejoramiento Genético Pecuario.</v>
          </cell>
          <cell r="P15469">
            <v>1000000</v>
          </cell>
          <cell r="Q15469">
            <v>-1000000</v>
          </cell>
          <cell r="R15469">
            <v>0</v>
          </cell>
          <cell r="S15469">
            <v>0</v>
          </cell>
          <cell r="T15469">
            <v>0</v>
          </cell>
          <cell r="U15469">
            <v>0</v>
          </cell>
          <cell r="V15469">
            <v>0</v>
          </cell>
        </row>
        <row r="15470">
          <cell r="A15470">
            <v>22100</v>
          </cell>
          <cell r="B15470" t="str">
            <v>L</v>
          </cell>
          <cell r="C15470" t="str">
            <v>B</v>
          </cell>
          <cell r="D15470" t="str">
            <v>C</v>
          </cell>
          <cell r="E15470">
            <v>0</v>
          </cell>
          <cell r="F15470">
            <v>202</v>
          </cell>
          <cell r="G15470" t="str">
            <v>B003</v>
          </cell>
          <cell r="H15470">
            <v>0</v>
          </cell>
          <cell r="I15470">
            <v>4205</v>
          </cell>
          <cell r="J15470">
            <v>5</v>
          </cell>
          <cell r="K15470" t="str">
            <v>Z</v>
          </cell>
          <cell r="L15470" t="str">
            <v>S</v>
          </cell>
          <cell r="M15470">
            <v>1</v>
          </cell>
          <cell r="N15470" t="str">
            <v>PK</v>
          </cell>
          <cell r="O15470" t="str">
            <v>Exposición Nacional Ovina de Todas las Razas, Chiapas 2007.</v>
          </cell>
          <cell r="P15470">
            <v>0</v>
          </cell>
          <cell r="Q15470">
            <v>1500000</v>
          </cell>
          <cell r="R15470">
            <v>1500000</v>
          </cell>
          <cell r="S15470">
            <v>1500000</v>
          </cell>
          <cell r="T15470">
            <v>750000</v>
          </cell>
          <cell r="U15470">
            <v>750000</v>
          </cell>
          <cell r="V15470">
            <v>0</v>
          </cell>
        </row>
        <row r="15471">
          <cell r="A15471">
            <v>22100</v>
          </cell>
          <cell r="B15471" t="str">
            <v>L</v>
          </cell>
          <cell r="C15471" t="str">
            <v>B</v>
          </cell>
          <cell r="D15471" t="str">
            <v>C</v>
          </cell>
          <cell r="E15471">
            <v>0</v>
          </cell>
          <cell r="F15471">
            <v>202</v>
          </cell>
          <cell r="G15471" t="str">
            <v>B004</v>
          </cell>
          <cell r="H15471">
            <v>0</v>
          </cell>
          <cell r="I15471">
            <v>6108</v>
          </cell>
          <cell r="J15471">
            <v>5</v>
          </cell>
          <cell r="K15471" t="str">
            <v>Z</v>
          </cell>
          <cell r="L15471" t="str">
            <v>S</v>
          </cell>
          <cell r="M15471">
            <v>1</v>
          </cell>
          <cell r="N15471" t="str">
            <v>PK</v>
          </cell>
          <cell r="O15471" t="str">
            <v>Remodelación del Área de Borregos en las Instalaciones de la  Feria Chiapas.</v>
          </cell>
          <cell r="P15471">
            <v>0</v>
          </cell>
          <cell r="Q15471">
            <v>2014667.28</v>
          </cell>
          <cell r="R15471">
            <v>2014667.28</v>
          </cell>
          <cell r="S15471">
            <v>2014667.28</v>
          </cell>
          <cell r="T15471">
            <v>604400.18000000005</v>
          </cell>
          <cell r="U15471">
            <v>0</v>
          </cell>
          <cell r="V15471">
            <v>0</v>
          </cell>
        </row>
        <row r="15472">
          <cell r="A15472">
            <v>22100</v>
          </cell>
          <cell r="B15472" t="str">
            <v>L</v>
          </cell>
          <cell r="C15472" t="str">
            <v>B</v>
          </cell>
          <cell r="D15472" t="str">
            <v>C</v>
          </cell>
          <cell r="E15472">
            <v>0</v>
          </cell>
          <cell r="F15472">
            <v>202</v>
          </cell>
          <cell r="G15472" t="str">
            <v>B004</v>
          </cell>
          <cell r="H15472">
            <v>0</v>
          </cell>
          <cell r="I15472">
            <v>6110</v>
          </cell>
          <cell r="J15472">
            <v>5</v>
          </cell>
          <cell r="K15472" t="str">
            <v>Z</v>
          </cell>
          <cell r="L15472" t="str">
            <v>S</v>
          </cell>
          <cell r="M15472">
            <v>1</v>
          </cell>
          <cell r="N15472" t="str">
            <v>PK</v>
          </cell>
          <cell r="O15472" t="str">
            <v>Remodelación del Área de Borregos en las Instalaciones de la  Feria Chiapas.</v>
          </cell>
          <cell r="P15472">
            <v>0</v>
          </cell>
          <cell r="Q15472">
            <v>35037.69</v>
          </cell>
          <cell r="R15472">
            <v>35037.69</v>
          </cell>
          <cell r="S15472">
            <v>35037.69</v>
          </cell>
          <cell r="T15472">
            <v>35037.69</v>
          </cell>
          <cell r="U15472">
            <v>0</v>
          </cell>
          <cell r="V15472">
            <v>0</v>
          </cell>
        </row>
        <row r="15473">
          <cell r="A15473">
            <v>22100</v>
          </cell>
          <cell r="B15473" t="str">
            <v>L</v>
          </cell>
          <cell r="C15473" t="str">
            <v>B</v>
          </cell>
          <cell r="D15473" t="str">
            <v>C</v>
          </cell>
          <cell r="E15473">
            <v>0</v>
          </cell>
          <cell r="F15473">
            <v>206</v>
          </cell>
          <cell r="G15473" t="str">
            <v>A001</v>
          </cell>
          <cell r="H15473">
            <v>0</v>
          </cell>
          <cell r="I15473">
            <v>1106</v>
          </cell>
          <cell r="J15473">
            <v>1</v>
          </cell>
          <cell r="K15473" t="str">
            <v>Z</v>
          </cell>
          <cell r="L15473" t="str">
            <v>S</v>
          </cell>
          <cell r="M15473">
            <v>2</v>
          </cell>
          <cell r="N15473" t="str">
            <v>PI</v>
          </cell>
          <cell r="O15473" t="str">
            <v>Seguimiento a la comercialización agropecuaria.</v>
          </cell>
          <cell r="P15473">
            <v>37740</v>
          </cell>
          <cell r="Q15473">
            <v>0</v>
          </cell>
          <cell r="R15473">
            <v>37740</v>
          </cell>
          <cell r="S15473">
            <v>37740</v>
          </cell>
          <cell r="T15473">
            <v>18870</v>
          </cell>
          <cell r="U15473">
            <v>18592.5</v>
          </cell>
          <cell r="V15473">
            <v>0</v>
          </cell>
        </row>
        <row r="15474">
          <cell r="A15474">
            <v>22100</v>
          </cell>
          <cell r="B15474" t="str">
            <v>L</v>
          </cell>
          <cell r="C15474" t="str">
            <v>B</v>
          </cell>
          <cell r="D15474" t="str">
            <v>C</v>
          </cell>
          <cell r="E15474">
            <v>0</v>
          </cell>
          <cell r="F15474">
            <v>206</v>
          </cell>
          <cell r="G15474" t="str">
            <v>A001</v>
          </cell>
          <cell r="H15474">
            <v>0</v>
          </cell>
          <cell r="I15474">
            <v>1107</v>
          </cell>
          <cell r="J15474">
            <v>1</v>
          </cell>
          <cell r="K15474" t="str">
            <v>Z</v>
          </cell>
          <cell r="L15474" t="str">
            <v>S</v>
          </cell>
          <cell r="M15474">
            <v>2</v>
          </cell>
          <cell r="N15474" t="str">
            <v>PI</v>
          </cell>
          <cell r="O15474" t="str">
            <v>Seguimiento a la comercialización agropecuaria.</v>
          </cell>
          <cell r="P15474">
            <v>30600</v>
          </cell>
          <cell r="Q15474">
            <v>0</v>
          </cell>
          <cell r="R15474">
            <v>30600</v>
          </cell>
          <cell r="S15474">
            <v>30600</v>
          </cell>
          <cell r="T15474">
            <v>15300</v>
          </cell>
          <cell r="U15474">
            <v>15075</v>
          </cell>
          <cell r="V15474">
            <v>0</v>
          </cell>
        </row>
        <row r="15475">
          <cell r="A15475">
            <v>22100</v>
          </cell>
          <cell r="B15475" t="str">
            <v>L</v>
          </cell>
          <cell r="C15475" t="str">
            <v>B</v>
          </cell>
          <cell r="D15475" t="str">
            <v>C</v>
          </cell>
          <cell r="E15475">
            <v>0</v>
          </cell>
          <cell r="F15475">
            <v>206</v>
          </cell>
          <cell r="G15475" t="str">
            <v>A001</v>
          </cell>
          <cell r="H15475">
            <v>0</v>
          </cell>
          <cell r="I15475">
            <v>1111</v>
          </cell>
          <cell r="J15475">
            <v>1</v>
          </cell>
          <cell r="K15475" t="str">
            <v>Z</v>
          </cell>
          <cell r="L15475" t="str">
            <v>S</v>
          </cell>
          <cell r="M15475">
            <v>2</v>
          </cell>
          <cell r="N15475" t="str">
            <v>PI</v>
          </cell>
          <cell r="O15475" t="str">
            <v>Seguimiento a la comercialización agropecuaria.</v>
          </cell>
          <cell r="P15475">
            <v>1038061.2</v>
          </cell>
          <cell r="Q15475">
            <v>0</v>
          </cell>
          <cell r="R15475">
            <v>1038061.2</v>
          </cell>
          <cell r="S15475">
            <v>1038061.2</v>
          </cell>
          <cell r="T15475">
            <v>519030.6</v>
          </cell>
          <cell r="U15475">
            <v>511414.57</v>
          </cell>
          <cell r="V15475">
            <v>0</v>
          </cell>
        </row>
        <row r="15476">
          <cell r="A15476">
            <v>22100</v>
          </cell>
          <cell r="B15476" t="str">
            <v>L</v>
          </cell>
          <cell r="C15476" t="str">
            <v>B</v>
          </cell>
          <cell r="D15476" t="str">
            <v>C</v>
          </cell>
          <cell r="E15476">
            <v>0</v>
          </cell>
          <cell r="F15476">
            <v>206</v>
          </cell>
          <cell r="G15476" t="str">
            <v>A001</v>
          </cell>
          <cell r="H15476">
            <v>0</v>
          </cell>
          <cell r="I15476">
            <v>1305</v>
          </cell>
          <cell r="J15476">
            <v>1</v>
          </cell>
          <cell r="K15476" t="str">
            <v>Z</v>
          </cell>
          <cell r="L15476" t="str">
            <v>S</v>
          </cell>
          <cell r="M15476">
            <v>2</v>
          </cell>
          <cell r="N15476" t="str">
            <v>PI</v>
          </cell>
          <cell r="O15476" t="str">
            <v>Seguimiento a la comercialización agropecuaria.</v>
          </cell>
          <cell r="P15476">
            <v>23972.02</v>
          </cell>
          <cell r="Q15476">
            <v>0</v>
          </cell>
          <cell r="R15476">
            <v>23972.02</v>
          </cell>
          <cell r="S15476">
            <v>23972.02</v>
          </cell>
          <cell r="T15476">
            <v>11986.01</v>
          </cell>
          <cell r="U15476">
            <v>9609.51</v>
          </cell>
          <cell r="V15476">
            <v>0</v>
          </cell>
        </row>
        <row r="15477">
          <cell r="A15477">
            <v>22100</v>
          </cell>
          <cell r="B15477" t="str">
            <v>L</v>
          </cell>
          <cell r="C15477" t="str">
            <v>B</v>
          </cell>
          <cell r="D15477" t="str">
            <v>C</v>
          </cell>
          <cell r="E15477">
            <v>0</v>
          </cell>
          <cell r="F15477">
            <v>206</v>
          </cell>
          <cell r="G15477" t="str">
            <v>A001</v>
          </cell>
          <cell r="H15477">
            <v>0</v>
          </cell>
          <cell r="I15477">
            <v>1306</v>
          </cell>
          <cell r="J15477">
            <v>1</v>
          </cell>
          <cell r="K15477" t="str">
            <v>Z</v>
          </cell>
          <cell r="L15477" t="str">
            <v>S</v>
          </cell>
          <cell r="M15477">
            <v>2</v>
          </cell>
          <cell r="N15477" t="str">
            <v>PI</v>
          </cell>
          <cell r="O15477" t="str">
            <v>Seguimiento a la comercialización agropecuaria.</v>
          </cell>
          <cell r="P15477">
            <v>184400.2</v>
          </cell>
          <cell r="Q15477">
            <v>0</v>
          </cell>
          <cell r="R15477">
            <v>184400.2</v>
          </cell>
          <cell r="S15477">
            <v>184400.2</v>
          </cell>
          <cell r="T15477">
            <v>0</v>
          </cell>
          <cell r="U15477">
            <v>0</v>
          </cell>
          <cell r="V15477">
            <v>0</v>
          </cell>
        </row>
        <row r="15478">
          <cell r="A15478">
            <v>22100</v>
          </cell>
          <cell r="B15478" t="str">
            <v>L</v>
          </cell>
          <cell r="C15478" t="str">
            <v>B</v>
          </cell>
          <cell r="D15478" t="str">
            <v>C</v>
          </cell>
          <cell r="E15478">
            <v>0</v>
          </cell>
          <cell r="F15478">
            <v>206</v>
          </cell>
          <cell r="G15478" t="str">
            <v>A001</v>
          </cell>
          <cell r="H15478">
            <v>0</v>
          </cell>
          <cell r="I15478">
            <v>1325</v>
          </cell>
          <cell r="J15478">
            <v>1</v>
          </cell>
          <cell r="K15478" t="str">
            <v>Z</v>
          </cell>
          <cell r="L15478" t="str">
            <v>S</v>
          </cell>
          <cell r="M15478">
            <v>2</v>
          </cell>
          <cell r="N15478" t="str">
            <v>PI</v>
          </cell>
          <cell r="O15478" t="str">
            <v>Seguimiento a la comercialización agropecuaria.</v>
          </cell>
          <cell r="P15478">
            <v>403690.42</v>
          </cell>
          <cell r="Q15478">
            <v>0</v>
          </cell>
          <cell r="R15478">
            <v>403690.42</v>
          </cell>
          <cell r="S15478">
            <v>403690.42</v>
          </cell>
          <cell r="T15478">
            <v>173010.18</v>
          </cell>
          <cell r="U15478">
            <v>170471.82</v>
          </cell>
          <cell r="V15478">
            <v>0</v>
          </cell>
        </row>
        <row r="15479">
          <cell r="A15479">
            <v>22100</v>
          </cell>
          <cell r="B15479" t="str">
            <v>L</v>
          </cell>
          <cell r="C15479" t="str">
            <v>B</v>
          </cell>
          <cell r="D15479" t="str">
            <v>C</v>
          </cell>
          <cell r="E15479">
            <v>0</v>
          </cell>
          <cell r="F15479">
            <v>206</v>
          </cell>
          <cell r="G15479" t="str">
            <v>A001</v>
          </cell>
          <cell r="H15479">
            <v>0</v>
          </cell>
          <cell r="I15479">
            <v>1330</v>
          </cell>
          <cell r="J15479">
            <v>1</v>
          </cell>
          <cell r="K15479" t="str">
            <v>Z</v>
          </cell>
          <cell r="L15479" t="str">
            <v>S</v>
          </cell>
          <cell r="M15479">
            <v>2</v>
          </cell>
          <cell r="N15479" t="str">
            <v>PI</v>
          </cell>
          <cell r="O15479" t="str">
            <v>Seguimiento a la comercialización agropecuaria.</v>
          </cell>
          <cell r="P15479">
            <v>47700</v>
          </cell>
          <cell r="Q15479">
            <v>0</v>
          </cell>
          <cell r="R15479">
            <v>47700</v>
          </cell>
          <cell r="S15479">
            <v>47700</v>
          </cell>
          <cell r="T15479">
            <v>1800</v>
          </cell>
          <cell r="U15479">
            <v>1800</v>
          </cell>
          <cell r="V15479">
            <v>0</v>
          </cell>
        </row>
        <row r="15480">
          <cell r="A15480">
            <v>22100</v>
          </cell>
          <cell r="B15480" t="str">
            <v>L</v>
          </cell>
          <cell r="C15480" t="str">
            <v>B</v>
          </cell>
          <cell r="D15480" t="str">
            <v>C</v>
          </cell>
          <cell r="E15480">
            <v>0</v>
          </cell>
          <cell r="F15480">
            <v>206</v>
          </cell>
          <cell r="G15480" t="str">
            <v>A001</v>
          </cell>
          <cell r="H15480">
            <v>0</v>
          </cell>
          <cell r="I15480">
            <v>1406</v>
          </cell>
          <cell r="J15480">
            <v>1</v>
          </cell>
          <cell r="K15480" t="str">
            <v>Z</v>
          </cell>
          <cell r="L15480" t="str">
            <v>S</v>
          </cell>
          <cell r="M15480">
            <v>2</v>
          </cell>
          <cell r="N15480" t="str">
            <v>PI</v>
          </cell>
          <cell r="O15480" t="str">
            <v>Seguimiento a la comercialización agropecuaria.</v>
          </cell>
          <cell r="P15480">
            <v>72939.39</v>
          </cell>
          <cell r="Q15480">
            <v>0</v>
          </cell>
          <cell r="R15480">
            <v>72939.39</v>
          </cell>
          <cell r="S15480">
            <v>72939.39</v>
          </cell>
          <cell r="T15480">
            <v>36469.68</v>
          </cell>
          <cell r="U15480">
            <v>7894.11</v>
          </cell>
          <cell r="V15480">
            <v>0</v>
          </cell>
        </row>
        <row r="15481">
          <cell r="A15481">
            <v>22100</v>
          </cell>
          <cell r="B15481" t="str">
            <v>L</v>
          </cell>
          <cell r="C15481" t="str">
            <v>B</v>
          </cell>
          <cell r="D15481" t="str">
            <v>C</v>
          </cell>
          <cell r="E15481">
            <v>0</v>
          </cell>
          <cell r="F15481">
            <v>206</v>
          </cell>
          <cell r="G15481" t="str">
            <v>A001</v>
          </cell>
          <cell r="H15481">
            <v>0</v>
          </cell>
          <cell r="I15481">
            <v>1506</v>
          </cell>
          <cell r="J15481">
            <v>1</v>
          </cell>
          <cell r="K15481" t="str">
            <v>Z</v>
          </cell>
          <cell r="L15481" t="str">
            <v>S</v>
          </cell>
          <cell r="M15481">
            <v>2</v>
          </cell>
          <cell r="N15481" t="str">
            <v>PI</v>
          </cell>
          <cell r="O15481" t="str">
            <v>Seguimiento a la comercialización agropecuaria.</v>
          </cell>
          <cell r="P15481">
            <v>20400</v>
          </cell>
          <cell r="Q15481">
            <v>0</v>
          </cell>
          <cell r="R15481">
            <v>20400</v>
          </cell>
          <cell r="S15481">
            <v>20400</v>
          </cell>
          <cell r="T15481">
            <v>0</v>
          </cell>
          <cell r="U15481">
            <v>0</v>
          </cell>
          <cell r="V15481">
            <v>0</v>
          </cell>
        </row>
        <row r="15482">
          <cell r="A15482">
            <v>22100</v>
          </cell>
          <cell r="B15482" t="str">
            <v>L</v>
          </cell>
          <cell r="C15482" t="str">
            <v>B</v>
          </cell>
          <cell r="D15482" t="str">
            <v>C</v>
          </cell>
          <cell r="E15482">
            <v>0</v>
          </cell>
          <cell r="F15482">
            <v>206</v>
          </cell>
          <cell r="G15482" t="str">
            <v>A001</v>
          </cell>
          <cell r="H15482">
            <v>0</v>
          </cell>
          <cell r="I15482">
            <v>1601</v>
          </cell>
          <cell r="J15482">
            <v>1</v>
          </cell>
          <cell r="K15482" t="str">
            <v>Z</v>
          </cell>
          <cell r="L15482" t="str">
            <v>S</v>
          </cell>
          <cell r="M15482">
            <v>2</v>
          </cell>
          <cell r="N15482" t="str">
            <v>PI</v>
          </cell>
          <cell r="O15482" t="str">
            <v>Seguimiento a la comercialización agropecuaria.</v>
          </cell>
          <cell r="P15482">
            <v>26798.46</v>
          </cell>
          <cell r="Q15482">
            <v>0</v>
          </cell>
          <cell r="R15482">
            <v>26798.46</v>
          </cell>
          <cell r="S15482">
            <v>26798.46</v>
          </cell>
          <cell r="T15482">
            <v>8932.82</v>
          </cell>
          <cell r="U15482">
            <v>3490.34</v>
          </cell>
          <cell r="V15482">
            <v>0</v>
          </cell>
        </row>
        <row r="15483">
          <cell r="A15483">
            <v>22100</v>
          </cell>
          <cell r="B15483" t="str">
            <v>L</v>
          </cell>
          <cell r="C15483" t="str">
            <v>B</v>
          </cell>
          <cell r="D15483" t="str">
            <v>C</v>
          </cell>
          <cell r="E15483">
            <v>0</v>
          </cell>
          <cell r="F15483">
            <v>206</v>
          </cell>
          <cell r="G15483" t="str">
            <v>A001</v>
          </cell>
          <cell r="H15483">
            <v>0</v>
          </cell>
          <cell r="I15483">
            <v>2101</v>
          </cell>
          <cell r="J15483">
            <v>1</v>
          </cell>
          <cell r="K15483" t="str">
            <v>Z</v>
          </cell>
          <cell r="L15483" t="str">
            <v>S</v>
          </cell>
          <cell r="M15483">
            <v>1</v>
          </cell>
          <cell r="N15483" t="str">
            <v>PI</v>
          </cell>
          <cell r="O15483" t="str">
            <v>Seguimiento a la comercialización agropecuaria.</v>
          </cell>
          <cell r="P15483">
            <v>2729.35</v>
          </cell>
          <cell r="Q15483">
            <v>0</v>
          </cell>
          <cell r="R15483">
            <v>2729.35</v>
          </cell>
          <cell r="S15483">
            <v>2729.35</v>
          </cell>
          <cell r="T15483">
            <v>1364.67</v>
          </cell>
          <cell r="U15483">
            <v>882.33</v>
          </cell>
          <cell r="V15483">
            <v>0</v>
          </cell>
        </row>
        <row r="15484">
          <cell r="A15484">
            <v>22100</v>
          </cell>
          <cell r="B15484" t="str">
            <v>L</v>
          </cell>
          <cell r="C15484" t="str">
            <v>B</v>
          </cell>
          <cell r="D15484" t="str">
            <v>C</v>
          </cell>
          <cell r="E15484">
            <v>0</v>
          </cell>
          <cell r="F15484">
            <v>206</v>
          </cell>
          <cell r="G15484" t="str">
            <v>A001</v>
          </cell>
          <cell r="H15484">
            <v>0</v>
          </cell>
          <cell r="I15484">
            <v>2105</v>
          </cell>
          <cell r="J15484">
            <v>1</v>
          </cell>
          <cell r="K15484" t="str">
            <v>Z</v>
          </cell>
          <cell r="L15484" t="str">
            <v>S</v>
          </cell>
          <cell r="M15484">
            <v>1</v>
          </cell>
          <cell r="N15484" t="str">
            <v>PI</v>
          </cell>
          <cell r="O15484" t="str">
            <v>Seguimiento a la comercialización agropecuaria.</v>
          </cell>
          <cell r="P15484">
            <v>1742.8</v>
          </cell>
          <cell r="Q15484">
            <v>0</v>
          </cell>
          <cell r="R15484">
            <v>1742.8</v>
          </cell>
          <cell r="S15484">
            <v>1742.8</v>
          </cell>
          <cell r="T15484">
            <v>871.38</v>
          </cell>
          <cell r="U15484">
            <v>717.6</v>
          </cell>
          <cell r="V15484">
            <v>0</v>
          </cell>
        </row>
        <row r="15485">
          <cell r="A15485">
            <v>22100</v>
          </cell>
          <cell r="B15485" t="str">
            <v>L</v>
          </cell>
          <cell r="C15485" t="str">
            <v>B</v>
          </cell>
          <cell r="D15485" t="str">
            <v>C</v>
          </cell>
          <cell r="E15485">
            <v>0</v>
          </cell>
          <cell r="F15485">
            <v>206</v>
          </cell>
          <cell r="G15485" t="str">
            <v>A001</v>
          </cell>
          <cell r="H15485">
            <v>0</v>
          </cell>
          <cell r="I15485">
            <v>2106</v>
          </cell>
          <cell r="J15485">
            <v>1</v>
          </cell>
          <cell r="K15485" t="str">
            <v>Z</v>
          </cell>
          <cell r="L15485" t="str">
            <v>S</v>
          </cell>
          <cell r="M15485">
            <v>1</v>
          </cell>
          <cell r="N15485" t="str">
            <v>PI</v>
          </cell>
          <cell r="O15485" t="str">
            <v>Seguimiento a la comercialización agropecuaria.</v>
          </cell>
          <cell r="P15485">
            <v>2529.09</v>
          </cell>
          <cell r="Q15485">
            <v>0</v>
          </cell>
          <cell r="R15485">
            <v>2529.09</v>
          </cell>
          <cell r="S15485">
            <v>2529.09</v>
          </cell>
          <cell r="T15485">
            <v>1264.56</v>
          </cell>
          <cell r="U15485">
            <v>0</v>
          </cell>
          <cell r="V15485">
            <v>0</v>
          </cell>
        </row>
        <row r="15486">
          <cell r="A15486">
            <v>22100</v>
          </cell>
          <cell r="B15486" t="str">
            <v>L</v>
          </cell>
          <cell r="C15486" t="str">
            <v>B</v>
          </cell>
          <cell r="D15486" t="str">
            <v>C</v>
          </cell>
          <cell r="E15486">
            <v>0</v>
          </cell>
          <cell r="F15486">
            <v>206</v>
          </cell>
          <cell r="G15486" t="str">
            <v>A002</v>
          </cell>
          <cell r="H15486">
            <v>0</v>
          </cell>
          <cell r="I15486">
            <v>1106</v>
          </cell>
          <cell r="J15486">
            <v>1</v>
          </cell>
          <cell r="K15486" t="str">
            <v>Z</v>
          </cell>
          <cell r="L15486" t="str">
            <v>S</v>
          </cell>
          <cell r="M15486">
            <v>2</v>
          </cell>
          <cell r="N15486" t="str">
            <v>PI</v>
          </cell>
          <cell r="O15486" t="str">
            <v>Fomento al desarrollo Agroindustrial.</v>
          </cell>
          <cell r="P15486">
            <v>24420</v>
          </cell>
          <cell r="Q15486">
            <v>0</v>
          </cell>
          <cell r="R15486">
            <v>24420</v>
          </cell>
          <cell r="S15486">
            <v>24420</v>
          </cell>
          <cell r="T15486">
            <v>12210</v>
          </cell>
          <cell r="U15486">
            <v>12117.5</v>
          </cell>
          <cell r="V15486">
            <v>0</v>
          </cell>
        </row>
        <row r="15487">
          <cell r="A15487">
            <v>22100</v>
          </cell>
          <cell r="B15487" t="str">
            <v>L</v>
          </cell>
          <cell r="C15487" t="str">
            <v>B</v>
          </cell>
          <cell r="D15487" t="str">
            <v>C</v>
          </cell>
          <cell r="E15487">
            <v>0</v>
          </cell>
          <cell r="F15487">
            <v>206</v>
          </cell>
          <cell r="G15487" t="str">
            <v>A002</v>
          </cell>
          <cell r="H15487">
            <v>0</v>
          </cell>
          <cell r="I15487">
            <v>1107</v>
          </cell>
          <cell r="J15487">
            <v>1</v>
          </cell>
          <cell r="K15487" t="str">
            <v>Z</v>
          </cell>
          <cell r="L15487" t="str">
            <v>S</v>
          </cell>
          <cell r="M15487">
            <v>2</v>
          </cell>
          <cell r="N15487" t="str">
            <v>PI</v>
          </cell>
          <cell r="O15487" t="str">
            <v>Fomento al desarrollo Agroindustrial.</v>
          </cell>
          <cell r="P15487">
            <v>19800</v>
          </cell>
          <cell r="Q15487">
            <v>0</v>
          </cell>
          <cell r="R15487">
            <v>19800</v>
          </cell>
          <cell r="S15487">
            <v>19800</v>
          </cell>
          <cell r="T15487">
            <v>9900</v>
          </cell>
          <cell r="U15487">
            <v>9825</v>
          </cell>
          <cell r="V15487">
            <v>0</v>
          </cell>
        </row>
        <row r="15488">
          <cell r="A15488">
            <v>22100</v>
          </cell>
          <cell r="B15488" t="str">
            <v>L</v>
          </cell>
          <cell r="C15488" t="str">
            <v>B</v>
          </cell>
          <cell r="D15488" t="str">
            <v>C</v>
          </cell>
          <cell r="E15488">
            <v>0</v>
          </cell>
          <cell r="F15488">
            <v>206</v>
          </cell>
          <cell r="G15488" t="str">
            <v>A002</v>
          </cell>
          <cell r="H15488">
            <v>0</v>
          </cell>
          <cell r="I15488">
            <v>1111</v>
          </cell>
          <cell r="J15488">
            <v>1</v>
          </cell>
          <cell r="K15488" t="str">
            <v>Z</v>
          </cell>
          <cell r="L15488" t="str">
            <v>S</v>
          </cell>
          <cell r="M15488">
            <v>2</v>
          </cell>
          <cell r="N15488" t="str">
            <v>PI</v>
          </cell>
          <cell r="O15488" t="str">
            <v>Fomento al desarrollo Agroindustrial.</v>
          </cell>
          <cell r="P15488">
            <v>653204.28</v>
          </cell>
          <cell r="Q15488">
            <v>0</v>
          </cell>
          <cell r="R15488">
            <v>653204.28</v>
          </cell>
          <cell r="S15488">
            <v>653204.28</v>
          </cell>
          <cell r="T15488">
            <v>326602.14</v>
          </cell>
          <cell r="U15488">
            <v>322379.83</v>
          </cell>
          <cell r="V15488">
            <v>0</v>
          </cell>
        </row>
        <row r="15489">
          <cell r="A15489">
            <v>22100</v>
          </cell>
          <cell r="B15489" t="str">
            <v>L</v>
          </cell>
          <cell r="C15489" t="str">
            <v>B</v>
          </cell>
          <cell r="D15489" t="str">
            <v>C</v>
          </cell>
          <cell r="E15489">
            <v>0</v>
          </cell>
          <cell r="F15489">
            <v>206</v>
          </cell>
          <cell r="G15489" t="str">
            <v>A002</v>
          </cell>
          <cell r="H15489">
            <v>0</v>
          </cell>
          <cell r="I15489">
            <v>1305</v>
          </cell>
          <cell r="J15489">
            <v>1</v>
          </cell>
          <cell r="K15489" t="str">
            <v>Z</v>
          </cell>
          <cell r="L15489" t="str">
            <v>S</v>
          </cell>
          <cell r="M15489">
            <v>2</v>
          </cell>
          <cell r="N15489" t="str">
            <v>PI</v>
          </cell>
          <cell r="O15489" t="str">
            <v>Fomento al desarrollo Agroindustrial.</v>
          </cell>
          <cell r="P15489">
            <v>15110.86</v>
          </cell>
          <cell r="Q15489">
            <v>0</v>
          </cell>
          <cell r="R15489">
            <v>15110.86</v>
          </cell>
          <cell r="S15489">
            <v>15110.86</v>
          </cell>
          <cell r="T15489">
            <v>7555.43</v>
          </cell>
          <cell r="U15489">
            <v>5750.79</v>
          </cell>
          <cell r="V15489">
            <v>0</v>
          </cell>
        </row>
        <row r="15490">
          <cell r="A15490">
            <v>22100</v>
          </cell>
          <cell r="B15490" t="str">
            <v>L</v>
          </cell>
          <cell r="C15490" t="str">
            <v>B</v>
          </cell>
          <cell r="D15490" t="str">
            <v>C</v>
          </cell>
          <cell r="E15490">
            <v>0</v>
          </cell>
          <cell r="F15490">
            <v>206</v>
          </cell>
          <cell r="G15490" t="str">
            <v>A002</v>
          </cell>
          <cell r="H15490">
            <v>0</v>
          </cell>
          <cell r="I15490">
            <v>1306</v>
          </cell>
          <cell r="J15490">
            <v>1</v>
          </cell>
          <cell r="K15490" t="str">
            <v>Z</v>
          </cell>
          <cell r="L15490" t="str">
            <v>S</v>
          </cell>
          <cell r="M15490">
            <v>2</v>
          </cell>
          <cell r="N15490" t="str">
            <v>PI</v>
          </cell>
          <cell r="O15490" t="str">
            <v>Fomento al desarrollo Agroindustrial.</v>
          </cell>
          <cell r="P15490">
            <v>116237.38</v>
          </cell>
          <cell r="Q15490">
            <v>0</v>
          </cell>
          <cell r="R15490">
            <v>116237.38</v>
          </cell>
          <cell r="S15490">
            <v>116237.38</v>
          </cell>
          <cell r="T15490">
            <v>0</v>
          </cell>
          <cell r="U15490">
            <v>0</v>
          </cell>
          <cell r="V15490">
            <v>0</v>
          </cell>
        </row>
        <row r="15491">
          <cell r="A15491">
            <v>22100</v>
          </cell>
          <cell r="B15491" t="str">
            <v>L</v>
          </cell>
          <cell r="C15491" t="str">
            <v>B</v>
          </cell>
          <cell r="D15491" t="str">
            <v>C</v>
          </cell>
          <cell r="E15491">
            <v>0</v>
          </cell>
          <cell r="F15491">
            <v>206</v>
          </cell>
          <cell r="G15491" t="str">
            <v>A002</v>
          </cell>
          <cell r="H15491">
            <v>0</v>
          </cell>
          <cell r="I15491">
            <v>1325</v>
          </cell>
          <cell r="J15491">
            <v>1</v>
          </cell>
          <cell r="K15491" t="str">
            <v>Z</v>
          </cell>
          <cell r="L15491" t="str">
            <v>S</v>
          </cell>
          <cell r="M15491">
            <v>2</v>
          </cell>
          <cell r="N15491" t="str">
            <v>PI</v>
          </cell>
          <cell r="O15491" t="str">
            <v>Fomento al desarrollo Agroindustrial.</v>
          </cell>
          <cell r="P15491">
            <v>254023.7</v>
          </cell>
          <cell r="Q15491">
            <v>0</v>
          </cell>
          <cell r="R15491">
            <v>254023.7</v>
          </cell>
          <cell r="S15491">
            <v>254023.7</v>
          </cell>
          <cell r="T15491">
            <v>108867.3</v>
          </cell>
          <cell r="U15491">
            <v>107539.69</v>
          </cell>
          <cell r="V15491">
            <v>0</v>
          </cell>
        </row>
        <row r="15492">
          <cell r="A15492">
            <v>22100</v>
          </cell>
          <cell r="B15492" t="str">
            <v>L</v>
          </cell>
          <cell r="C15492" t="str">
            <v>B</v>
          </cell>
          <cell r="D15492" t="str">
            <v>C</v>
          </cell>
          <cell r="E15492">
            <v>0</v>
          </cell>
          <cell r="F15492">
            <v>206</v>
          </cell>
          <cell r="G15492" t="str">
            <v>A002</v>
          </cell>
          <cell r="H15492">
            <v>0</v>
          </cell>
          <cell r="I15492">
            <v>1330</v>
          </cell>
          <cell r="J15492">
            <v>1</v>
          </cell>
          <cell r="K15492" t="str">
            <v>Z</v>
          </cell>
          <cell r="L15492" t="str">
            <v>S</v>
          </cell>
          <cell r="M15492">
            <v>2</v>
          </cell>
          <cell r="N15492" t="str">
            <v>PI</v>
          </cell>
          <cell r="O15492" t="str">
            <v>Fomento al desarrollo Agroindustrial.</v>
          </cell>
          <cell r="P15492">
            <v>31500</v>
          </cell>
          <cell r="Q15492">
            <v>0</v>
          </cell>
          <cell r="R15492">
            <v>31500</v>
          </cell>
          <cell r="S15492">
            <v>31500</v>
          </cell>
          <cell r="T15492">
            <v>1800</v>
          </cell>
          <cell r="U15492">
            <v>1800</v>
          </cell>
          <cell r="V15492">
            <v>0</v>
          </cell>
        </row>
        <row r="15493">
          <cell r="A15493">
            <v>22100</v>
          </cell>
          <cell r="B15493" t="str">
            <v>L</v>
          </cell>
          <cell r="C15493" t="str">
            <v>B</v>
          </cell>
          <cell r="D15493" t="str">
            <v>C</v>
          </cell>
          <cell r="E15493">
            <v>0</v>
          </cell>
          <cell r="F15493">
            <v>206</v>
          </cell>
          <cell r="G15493" t="str">
            <v>A002</v>
          </cell>
          <cell r="H15493">
            <v>0</v>
          </cell>
          <cell r="I15493">
            <v>1406</v>
          </cell>
          <cell r="J15493">
            <v>1</v>
          </cell>
          <cell r="K15493" t="str">
            <v>Z</v>
          </cell>
          <cell r="L15493" t="str">
            <v>S</v>
          </cell>
          <cell r="M15493">
            <v>2</v>
          </cell>
          <cell r="N15493" t="str">
            <v>PI</v>
          </cell>
          <cell r="O15493" t="str">
            <v>Fomento al desarrollo Agroindustrial.</v>
          </cell>
          <cell r="P15493">
            <v>46445.1</v>
          </cell>
          <cell r="Q15493">
            <v>0</v>
          </cell>
          <cell r="R15493">
            <v>46445.1</v>
          </cell>
          <cell r="S15493">
            <v>46445.1</v>
          </cell>
          <cell r="T15493">
            <v>23222.58</v>
          </cell>
          <cell r="U15493">
            <v>5430.86</v>
          </cell>
          <cell r="V15493">
            <v>0</v>
          </cell>
        </row>
        <row r="15494">
          <cell r="A15494">
            <v>22100</v>
          </cell>
          <cell r="B15494" t="str">
            <v>L</v>
          </cell>
          <cell r="C15494" t="str">
            <v>B</v>
          </cell>
          <cell r="D15494" t="str">
            <v>C</v>
          </cell>
          <cell r="E15494">
            <v>0</v>
          </cell>
          <cell r="F15494">
            <v>206</v>
          </cell>
          <cell r="G15494" t="str">
            <v>A002</v>
          </cell>
          <cell r="H15494">
            <v>0</v>
          </cell>
          <cell r="I15494">
            <v>1506</v>
          </cell>
          <cell r="J15494">
            <v>1</v>
          </cell>
          <cell r="K15494" t="str">
            <v>Z</v>
          </cell>
          <cell r="L15494" t="str">
            <v>S</v>
          </cell>
          <cell r="M15494">
            <v>2</v>
          </cell>
          <cell r="N15494" t="str">
            <v>PI</v>
          </cell>
          <cell r="O15494" t="str">
            <v>Fomento al desarrollo Agroindustrial.</v>
          </cell>
          <cell r="P15494">
            <v>13200</v>
          </cell>
          <cell r="Q15494">
            <v>0</v>
          </cell>
          <cell r="R15494">
            <v>13200</v>
          </cell>
          <cell r="S15494">
            <v>13200</v>
          </cell>
          <cell r="T15494">
            <v>0</v>
          </cell>
          <cell r="U15494">
            <v>0</v>
          </cell>
          <cell r="V15494">
            <v>0</v>
          </cell>
        </row>
        <row r="15495">
          <cell r="A15495">
            <v>22100</v>
          </cell>
          <cell r="B15495" t="str">
            <v>L</v>
          </cell>
          <cell r="C15495" t="str">
            <v>B</v>
          </cell>
          <cell r="D15495" t="str">
            <v>C</v>
          </cell>
          <cell r="E15495">
            <v>0</v>
          </cell>
          <cell r="F15495">
            <v>206</v>
          </cell>
          <cell r="G15495" t="str">
            <v>A002</v>
          </cell>
          <cell r="H15495">
            <v>0</v>
          </cell>
          <cell r="I15495">
            <v>1601</v>
          </cell>
          <cell r="J15495">
            <v>1</v>
          </cell>
          <cell r="K15495" t="str">
            <v>Z</v>
          </cell>
          <cell r="L15495" t="str">
            <v>S</v>
          </cell>
          <cell r="M15495">
            <v>2</v>
          </cell>
          <cell r="N15495" t="str">
            <v>PI</v>
          </cell>
          <cell r="O15495" t="str">
            <v>Fomento al desarrollo Agroindustrial.</v>
          </cell>
          <cell r="P15495">
            <v>16912.439999999999</v>
          </cell>
          <cell r="Q15495">
            <v>0</v>
          </cell>
          <cell r="R15495">
            <v>16912.439999999999</v>
          </cell>
          <cell r="S15495">
            <v>16912.439999999999</v>
          </cell>
          <cell r="T15495">
            <v>5637.48</v>
          </cell>
          <cell r="U15495">
            <v>2355.71</v>
          </cell>
          <cell r="V15495">
            <v>0</v>
          </cell>
        </row>
        <row r="15496">
          <cell r="A15496">
            <v>22100</v>
          </cell>
          <cell r="B15496" t="str">
            <v>L</v>
          </cell>
          <cell r="C15496" t="str">
            <v>B</v>
          </cell>
          <cell r="D15496" t="str">
            <v>C</v>
          </cell>
          <cell r="E15496">
            <v>0</v>
          </cell>
          <cell r="F15496">
            <v>206</v>
          </cell>
          <cell r="G15496" t="str">
            <v>A002</v>
          </cell>
          <cell r="H15496">
            <v>0</v>
          </cell>
          <cell r="I15496">
            <v>2101</v>
          </cell>
          <cell r="J15496">
            <v>1</v>
          </cell>
          <cell r="K15496" t="str">
            <v>Z</v>
          </cell>
          <cell r="L15496" t="str">
            <v>S</v>
          </cell>
          <cell r="M15496">
            <v>1</v>
          </cell>
          <cell r="N15496" t="str">
            <v>PI</v>
          </cell>
          <cell r="O15496" t="str">
            <v>Fomento al desarrollo Agroindustrial.</v>
          </cell>
          <cell r="P15496">
            <v>900</v>
          </cell>
          <cell r="Q15496">
            <v>0</v>
          </cell>
          <cell r="R15496">
            <v>900</v>
          </cell>
          <cell r="S15496">
            <v>900</v>
          </cell>
          <cell r="T15496">
            <v>450</v>
          </cell>
          <cell r="U15496">
            <v>0</v>
          </cell>
          <cell r="V15496">
            <v>0</v>
          </cell>
        </row>
        <row r="15497">
          <cell r="A15497">
            <v>22100</v>
          </cell>
          <cell r="B15497" t="str">
            <v>L</v>
          </cell>
          <cell r="C15497" t="str">
            <v>B</v>
          </cell>
          <cell r="D15497" t="str">
            <v>C</v>
          </cell>
          <cell r="E15497">
            <v>0</v>
          </cell>
          <cell r="F15497">
            <v>206</v>
          </cell>
          <cell r="G15497" t="str">
            <v>A002</v>
          </cell>
          <cell r="H15497">
            <v>0</v>
          </cell>
          <cell r="I15497">
            <v>2105</v>
          </cell>
          <cell r="J15497">
            <v>1</v>
          </cell>
          <cell r="K15497" t="str">
            <v>Z</v>
          </cell>
          <cell r="L15497" t="str">
            <v>S</v>
          </cell>
          <cell r="M15497">
            <v>1</v>
          </cell>
          <cell r="N15497" t="str">
            <v>PI</v>
          </cell>
          <cell r="O15497" t="str">
            <v>Fomento al desarrollo Agroindustrial.</v>
          </cell>
          <cell r="P15497">
            <v>700</v>
          </cell>
          <cell r="Q15497">
            <v>0</v>
          </cell>
          <cell r="R15497">
            <v>700</v>
          </cell>
          <cell r="S15497">
            <v>700</v>
          </cell>
          <cell r="T15497">
            <v>349.98</v>
          </cell>
          <cell r="U15497">
            <v>341.65</v>
          </cell>
          <cell r="V15497">
            <v>0</v>
          </cell>
        </row>
        <row r="15498">
          <cell r="A15498">
            <v>22100</v>
          </cell>
          <cell r="B15498" t="str">
            <v>L</v>
          </cell>
          <cell r="C15498" t="str">
            <v>B</v>
          </cell>
          <cell r="D15498" t="str">
            <v>C</v>
          </cell>
          <cell r="E15498">
            <v>0</v>
          </cell>
          <cell r="F15498">
            <v>206</v>
          </cell>
          <cell r="G15498" t="str">
            <v>A002</v>
          </cell>
          <cell r="H15498">
            <v>0</v>
          </cell>
          <cell r="I15498">
            <v>2106</v>
          </cell>
          <cell r="J15498">
            <v>1</v>
          </cell>
          <cell r="K15498" t="str">
            <v>Z</v>
          </cell>
          <cell r="L15498" t="str">
            <v>S</v>
          </cell>
          <cell r="M15498">
            <v>1</v>
          </cell>
          <cell r="N15498" t="str">
            <v>PI</v>
          </cell>
          <cell r="O15498" t="str">
            <v>Fomento al desarrollo Agroindustrial.</v>
          </cell>
          <cell r="P15498">
            <v>1300</v>
          </cell>
          <cell r="Q15498">
            <v>0</v>
          </cell>
          <cell r="R15498">
            <v>1300</v>
          </cell>
          <cell r="S15498">
            <v>1300</v>
          </cell>
          <cell r="T15498">
            <v>650</v>
          </cell>
          <cell r="U15498">
            <v>0</v>
          </cell>
          <cell r="V15498">
            <v>0</v>
          </cell>
        </row>
        <row r="15499">
          <cell r="A15499">
            <v>22100</v>
          </cell>
          <cell r="B15499" t="str">
            <v>L</v>
          </cell>
          <cell r="C15499" t="str">
            <v>B</v>
          </cell>
          <cell r="D15499" t="str">
            <v>C</v>
          </cell>
          <cell r="E15499">
            <v>0</v>
          </cell>
          <cell r="F15499">
            <v>206</v>
          </cell>
          <cell r="G15499" t="str">
            <v>A002</v>
          </cell>
          <cell r="H15499">
            <v>0</v>
          </cell>
          <cell r="I15499">
            <v>2201</v>
          </cell>
          <cell r="J15499">
            <v>1</v>
          </cell>
          <cell r="K15499" t="str">
            <v>Z</v>
          </cell>
          <cell r="L15499" t="str">
            <v>S</v>
          </cell>
          <cell r="M15499">
            <v>1</v>
          </cell>
          <cell r="N15499" t="str">
            <v>PI</v>
          </cell>
          <cell r="O15499" t="str">
            <v>Fomento al desarrollo Agroindustrial.</v>
          </cell>
          <cell r="P15499">
            <v>1000</v>
          </cell>
          <cell r="Q15499">
            <v>0</v>
          </cell>
          <cell r="R15499">
            <v>1000</v>
          </cell>
          <cell r="S15499">
            <v>1000</v>
          </cell>
          <cell r="T15499">
            <v>499.98</v>
          </cell>
          <cell r="U15499">
            <v>391.18</v>
          </cell>
          <cell r="V15499">
            <v>0</v>
          </cell>
        </row>
        <row r="15500">
          <cell r="A15500">
            <v>22100</v>
          </cell>
          <cell r="B15500" t="str">
            <v>L</v>
          </cell>
          <cell r="C15500" t="str">
            <v>B</v>
          </cell>
          <cell r="D15500" t="str">
            <v>C</v>
          </cell>
          <cell r="E15500">
            <v>0</v>
          </cell>
          <cell r="F15500">
            <v>206</v>
          </cell>
          <cell r="G15500" t="str">
            <v>A002</v>
          </cell>
          <cell r="H15500">
            <v>0</v>
          </cell>
          <cell r="I15500">
            <v>2302</v>
          </cell>
          <cell r="J15500">
            <v>1</v>
          </cell>
          <cell r="K15500" t="str">
            <v>Z</v>
          </cell>
          <cell r="L15500" t="str">
            <v>S</v>
          </cell>
          <cell r="M15500">
            <v>1</v>
          </cell>
          <cell r="N15500" t="str">
            <v>PI</v>
          </cell>
          <cell r="O15500" t="str">
            <v>Fomento al desarrollo Agroindustrial.</v>
          </cell>
          <cell r="P15500">
            <v>2400</v>
          </cell>
          <cell r="Q15500">
            <v>0</v>
          </cell>
          <cell r="R15500">
            <v>2400</v>
          </cell>
          <cell r="S15500">
            <v>2400</v>
          </cell>
          <cell r="T15500">
            <v>1200</v>
          </cell>
          <cell r="U15500">
            <v>0</v>
          </cell>
          <cell r="V15500">
            <v>0</v>
          </cell>
        </row>
        <row r="15501">
          <cell r="A15501">
            <v>22100</v>
          </cell>
          <cell r="B15501" t="str">
            <v>L</v>
          </cell>
          <cell r="C15501" t="str">
            <v>B</v>
          </cell>
          <cell r="D15501" t="str">
            <v>C</v>
          </cell>
          <cell r="E15501">
            <v>0</v>
          </cell>
          <cell r="F15501">
            <v>206</v>
          </cell>
          <cell r="G15501" t="str">
            <v>A002</v>
          </cell>
          <cell r="H15501">
            <v>0</v>
          </cell>
          <cell r="I15501">
            <v>3503</v>
          </cell>
          <cell r="J15501">
            <v>1</v>
          </cell>
          <cell r="K15501" t="str">
            <v>Z</v>
          </cell>
          <cell r="L15501" t="str">
            <v>S</v>
          </cell>
          <cell r="M15501">
            <v>1</v>
          </cell>
          <cell r="N15501" t="str">
            <v>PI</v>
          </cell>
          <cell r="O15501" t="str">
            <v>Fomento al desarrollo Agroindustrial.</v>
          </cell>
          <cell r="P15501">
            <v>1298.07</v>
          </cell>
          <cell r="Q15501">
            <v>0</v>
          </cell>
          <cell r="R15501">
            <v>1298.07</v>
          </cell>
          <cell r="S15501">
            <v>1298.07</v>
          </cell>
          <cell r="T15501">
            <v>649.02</v>
          </cell>
          <cell r="U15501">
            <v>0</v>
          </cell>
          <cell r="V15501">
            <v>0</v>
          </cell>
        </row>
        <row r="15502">
          <cell r="A15502">
            <v>22100</v>
          </cell>
          <cell r="B15502" t="str">
            <v>L</v>
          </cell>
          <cell r="C15502" t="str">
            <v>B</v>
          </cell>
          <cell r="D15502" t="str">
            <v>C</v>
          </cell>
          <cell r="E15502">
            <v>0</v>
          </cell>
          <cell r="F15502">
            <v>206</v>
          </cell>
          <cell r="G15502" t="str">
            <v>A003</v>
          </cell>
          <cell r="H15502">
            <v>0</v>
          </cell>
          <cell r="I15502">
            <v>1801</v>
          </cell>
          <cell r="J15502">
            <v>1</v>
          </cell>
          <cell r="K15502" t="str">
            <v>Z</v>
          </cell>
          <cell r="L15502" t="str">
            <v>S</v>
          </cell>
          <cell r="M15502">
            <v>2</v>
          </cell>
          <cell r="N15502" t="str">
            <v>PI</v>
          </cell>
          <cell r="O15502" t="str">
            <v>Coordinación de CODECOA</v>
          </cell>
          <cell r="P15502">
            <v>1990006.57</v>
          </cell>
          <cell r="Q15502">
            <v>-1990006.57</v>
          </cell>
          <cell r="R15502">
            <v>0</v>
          </cell>
          <cell r="S15502">
            <v>0</v>
          </cell>
          <cell r="T15502">
            <v>0</v>
          </cell>
          <cell r="U15502">
            <v>0</v>
          </cell>
          <cell r="V15502">
            <v>0</v>
          </cell>
        </row>
        <row r="15503">
          <cell r="A15503">
            <v>22100</v>
          </cell>
          <cell r="B15503" t="str">
            <v>L</v>
          </cell>
          <cell r="C15503" t="str">
            <v>B</v>
          </cell>
          <cell r="D15503" t="str">
            <v>C</v>
          </cell>
          <cell r="E15503">
            <v>0</v>
          </cell>
          <cell r="F15503">
            <v>206</v>
          </cell>
          <cell r="G15503" t="str">
            <v>A003</v>
          </cell>
          <cell r="H15503">
            <v>0</v>
          </cell>
          <cell r="I15503">
            <v>2101</v>
          </cell>
          <cell r="J15503">
            <v>1</v>
          </cell>
          <cell r="K15503" t="str">
            <v>Z</v>
          </cell>
          <cell r="L15503" t="str">
            <v>S</v>
          </cell>
          <cell r="M15503">
            <v>1</v>
          </cell>
          <cell r="N15503" t="str">
            <v>PI</v>
          </cell>
          <cell r="O15503" t="str">
            <v>Coordinación de CODECOA</v>
          </cell>
          <cell r="P15503">
            <v>696502.3</v>
          </cell>
          <cell r="Q15503">
            <v>-696502.3</v>
          </cell>
          <cell r="R15503">
            <v>0</v>
          </cell>
          <cell r="S15503">
            <v>0</v>
          </cell>
          <cell r="T15503">
            <v>0</v>
          </cell>
          <cell r="U15503">
            <v>0</v>
          </cell>
          <cell r="V15503">
            <v>0</v>
          </cell>
        </row>
        <row r="15504">
          <cell r="A15504">
            <v>22100</v>
          </cell>
          <cell r="B15504" t="str">
            <v>L</v>
          </cell>
          <cell r="C15504" t="str">
            <v>B</v>
          </cell>
          <cell r="D15504" t="str">
            <v>C</v>
          </cell>
          <cell r="E15504">
            <v>0</v>
          </cell>
          <cell r="F15504">
            <v>206</v>
          </cell>
          <cell r="G15504" t="str">
            <v>A003</v>
          </cell>
          <cell r="H15504">
            <v>0</v>
          </cell>
          <cell r="I15504">
            <v>5101</v>
          </cell>
          <cell r="J15504">
            <v>2</v>
          </cell>
          <cell r="K15504" t="str">
            <v>Z</v>
          </cell>
          <cell r="L15504" t="str">
            <v>S</v>
          </cell>
          <cell r="M15504">
            <v>1</v>
          </cell>
          <cell r="N15504" t="str">
            <v>PI</v>
          </cell>
          <cell r="O15504" t="str">
            <v>Coordinación de CODECOA</v>
          </cell>
          <cell r="P15504">
            <v>426125</v>
          </cell>
          <cell r="Q15504">
            <v>-426125</v>
          </cell>
          <cell r="R15504">
            <v>0</v>
          </cell>
          <cell r="S15504">
            <v>0</v>
          </cell>
          <cell r="T15504">
            <v>0</v>
          </cell>
          <cell r="U15504">
            <v>0</v>
          </cell>
          <cell r="V15504">
            <v>0</v>
          </cell>
        </row>
        <row r="15505">
          <cell r="A15505">
            <v>22100</v>
          </cell>
          <cell r="B15505" t="str">
            <v>L</v>
          </cell>
          <cell r="C15505" t="str">
            <v>B</v>
          </cell>
          <cell r="D15505" t="str">
            <v>C</v>
          </cell>
          <cell r="E15505">
            <v>0</v>
          </cell>
          <cell r="F15505">
            <v>206</v>
          </cell>
          <cell r="G15505" t="str">
            <v>B001</v>
          </cell>
          <cell r="H15505">
            <v>0</v>
          </cell>
          <cell r="I15505">
            <v>1202</v>
          </cell>
          <cell r="J15505">
            <v>5</v>
          </cell>
          <cell r="K15505" t="str">
            <v>Z</v>
          </cell>
          <cell r="L15505" t="str">
            <v>S</v>
          </cell>
          <cell r="M15505">
            <v>2</v>
          </cell>
          <cell r="N15505" t="str">
            <v>PK</v>
          </cell>
          <cell r="O15505" t="str">
            <v>Programa Alianza para el Campo (Coordinación Operativa).</v>
          </cell>
          <cell r="P15505">
            <v>0</v>
          </cell>
          <cell r="Q15505">
            <v>1474971.96</v>
          </cell>
          <cell r="R15505">
            <v>1474971.96</v>
          </cell>
          <cell r="S15505">
            <v>1474971.96</v>
          </cell>
          <cell r="T15505">
            <v>737485.98</v>
          </cell>
          <cell r="U15505">
            <v>737485.98</v>
          </cell>
          <cell r="V15505">
            <v>0</v>
          </cell>
        </row>
        <row r="15506">
          <cell r="A15506">
            <v>22100</v>
          </cell>
          <cell r="B15506" t="str">
            <v>L</v>
          </cell>
          <cell r="C15506" t="str">
            <v>B</v>
          </cell>
          <cell r="D15506" t="str">
            <v>C</v>
          </cell>
          <cell r="E15506">
            <v>0</v>
          </cell>
          <cell r="F15506">
            <v>206</v>
          </cell>
          <cell r="G15506" t="str">
            <v>B001</v>
          </cell>
          <cell r="H15506">
            <v>0</v>
          </cell>
          <cell r="I15506">
            <v>1305</v>
          </cell>
          <cell r="J15506">
            <v>5</v>
          </cell>
          <cell r="K15506" t="str">
            <v>Z</v>
          </cell>
          <cell r="L15506" t="str">
            <v>S</v>
          </cell>
          <cell r="M15506">
            <v>2</v>
          </cell>
          <cell r="N15506" t="str">
            <v>PK</v>
          </cell>
          <cell r="O15506" t="str">
            <v>Programa Alianza para el Campo (Coordinación Operativa).</v>
          </cell>
          <cell r="P15506">
            <v>0</v>
          </cell>
          <cell r="Q15506">
            <v>24582.78</v>
          </cell>
          <cell r="R15506">
            <v>24582.78</v>
          </cell>
          <cell r="S15506">
            <v>24582.78</v>
          </cell>
          <cell r="T15506">
            <v>0</v>
          </cell>
          <cell r="U15506">
            <v>0</v>
          </cell>
          <cell r="V15506">
            <v>0</v>
          </cell>
        </row>
        <row r="15507">
          <cell r="A15507">
            <v>22100</v>
          </cell>
          <cell r="B15507" t="str">
            <v>L</v>
          </cell>
          <cell r="C15507" t="str">
            <v>B</v>
          </cell>
          <cell r="D15507" t="str">
            <v>C</v>
          </cell>
          <cell r="E15507">
            <v>0</v>
          </cell>
          <cell r="F15507">
            <v>206</v>
          </cell>
          <cell r="G15507" t="str">
            <v>B001</v>
          </cell>
          <cell r="H15507">
            <v>0</v>
          </cell>
          <cell r="I15507">
            <v>1306</v>
          </cell>
          <cell r="J15507">
            <v>5</v>
          </cell>
          <cell r="K15507" t="str">
            <v>Z</v>
          </cell>
          <cell r="L15507" t="str">
            <v>S</v>
          </cell>
          <cell r="M15507">
            <v>2</v>
          </cell>
          <cell r="N15507" t="str">
            <v>PK</v>
          </cell>
          <cell r="O15507" t="str">
            <v>Programa Alianza para el Campo (Coordinación Operativa).</v>
          </cell>
          <cell r="P15507">
            <v>0</v>
          </cell>
          <cell r="Q15507">
            <v>245828.66</v>
          </cell>
          <cell r="R15507">
            <v>245828.66</v>
          </cell>
          <cell r="S15507">
            <v>245828.66</v>
          </cell>
          <cell r="T15507">
            <v>0</v>
          </cell>
          <cell r="U15507">
            <v>0</v>
          </cell>
          <cell r="V15507">
            <v>0</v>
          </cell>
        </row>
        <row r="15508">
          <cell r="A15508">
            <v>22100</v>
          </cell>
          <cell r="B15508" t="str">
            <v>L</v>
          </cell>
          <cell r="C15508" t="str">
            <v>B</v>
          </cell>
          <cell r="D15508" t="str">
            <v>C</v>
          </cell>
          <cell r="E15508">
            <v>0</v>
          </cell>
          <cell r="F15508">
            <v>206</v>
          </cell>
          <cell r="G15508" t="str">
            <v>B001</v>
          </cell>
          <cell r="H15508">
            <v>0</v>
          </cell>
          <cell r="I15508">
            <v>1601</v>
          </cell>
          <cell r="J15508">
            <v>5</v>
          </cell>
          <cell r="K15508" t="str">
            <v>Z</v>
          </cell>
          <cell r="L15508" t="str">
            <v>S</v>
          </cell>
          <cell r="M15508">
            <v>2</v>
          </cell>
          <cell r="N15508" t="str">
            <v>PK</v>
          </cell>
          <cell r="O15508" t="str">
            <v>Programa Alianza para el Campo (Coordinación Operativa).</v>
          </cell>
          <cell r="P15508">
            <v>0</v>
          </cell>
          <cell r="Q15508">
            <v>18821.16</v>
          </cell>
          <cell r="R15508">
            <v>18821.16</v>
          </cell>
          <cell r="S15508">
            <v>18821.16</v>
          </cell>
          <cell r="T15508">
            <v>14116.62</v>
          </cell>
          <cell r="U15508">
            <v>0</v>
          </cell>
          <cell r="V15508">
            <v>0</v>
          </cell>
        </row>
        <row r="15509">
          <cell r="A15509">
            <v>22100</v>
          </cell>
          <cell r="B15509" t="str">
            <v>L</v>
          </cell>
          <cell r="C15509" t="str">
            <v>B</v>
          </cell>
          <cell r="D15509" t="str">
            <v>C</v>
          </cell>
          <cell r="E15509">
            <v>0</v>
          </cell>
          <cell r="F15509">
            <v>206</v>
          </cell>
          <cell r="G15509" t="str">
            <v>B001</v>
          </cell>
          <cell r="H15509">
            <v>0</v>
          </cell>
          <cell r="I15509">
            <v>6201</v>
          </cell>
          <cell r="J15509">
            <v>5</v>
          </cell>
          <cell r="K15509" t="str">
            <v>Z</v>
          </cell>
          <cell r="L15509" t="str">
            <v>S</v>
          </cell>
          <cell r="M15509">
            <v>3</v>
          </cell>
          <cell r="N15509" t="str">
            <v>PK</v>
          </cell>
          <cell r="O15509" t="str">
            <v>Programa Alianza para el Campo (Coordinación Operativa).</v>
          </cell>
          <cell r="P15509">
            <v>4600000</v>
          </cell>
          <cell r="Q15509">
            <v>-4463204.5599999996</v>
          </cell>
          <cell r="R15509">
            <v>136795.44</v>
          </cell>
          <cell r="S15509">
            <v>0</v>
          </cell>
          <cell r="T15509">
            <v>0</v>
          </cell>
          <cell r="U15509">
            <v>0</v>
          </cell>
          <cell r="V15509">
            <v>0</v>
          </cell>
        </row>
        <row r="15510">
          <cell r="A15510">
            <v>22100</v>
          </cell>
          <cell r="B15510" t="str">
            <v>L</v>
          </cell>
          <cell r="C15510" t="str">
            <v>B</v>
          </cell>
          <cell r="D15510" t="str">
            <v>C</v>
          </cell>
          <cell r="E15510">
            <v>0</v>
          </cell>
          <cell r="F15510">
            <v>206</v>
          </cell>
          <cell r="G15510" t="str">
            <v>B001</v>
          </cell>
          <cell r="H15510">
            <v>199</v>
          </cell>
          <cell r="I15510">
            <v>1202</v>
          </cell>
          <cell r="J15510">
            <v>5</v>
          </cell>
          <cell r="K15510" t="str">
            <v>Z</v>
          </cell>
          <cell r="L15510" t="str">
            <v>S</v>
          </cell>
          <cell r="M15510">
            <v>2</v>
          </cell>
          <cell r="N15510" t="str">
            <v>PK</v>
          </cell>
          <cell r="O15510" t="str">
            <v>Programa Alianza para el Campo (Coordinación Operativa).</v>
          </cell>
          <cell r="P15510">
            <v>0</v>
          </cell>
          <cell r="Q15510">
            <v>251640</v>
          </cell>
          <cell r="R15510">
            <v>251640</v>
          </cell>
          <cell r="S15510">
            <v>251640</v>
          </cell>
          <cell r="T15510">
            <v>125820</v>
          </cell>
          <cell r="U15510">
            <v>125820</v>
          </cell>
          <cell r="V15510">
            <v>0</v>
          </cell>
        </row>
        <row r="15511">
          <cell r="A15511">
            <v>22100</v>
          </cell>
          <cell r="B15511" t="str">
            <v>L</v>
          </cell>
          <cell r="C15511" t="str">
            <v>B</v>
          </cell>
          <cell r="D15511" t="str">
            <v>C</v>
          </cell>
          <cell r="E15511">
            <v>0</v>
          </cell>
          <cell r="F15511">
            <v>206</v>
          </cell>
          <cell r="G15511" t="str">
            <v>B001</v>
          </cell>
          <cell r="H15511">
            <v>199</v>
          </cell>
          <cell r="I15511">
            <v>1305</v>
          </cell>
          <cell r="J15511">
            <v>5</v>
          </cell>
          <cell r="K15511" t="str">
            <v>Z</v>
          </cell>
          <cell r="L15511" t="str">
            <v>S</v>
          </cell>
          <cell r="M15511">
            <v>2</v>
          </cell>
          <cell r="N15511" t="str">
            <v>PK</v>
          </cell>
          <cell r="O15511" t="str">
            <v>Programa Alianza para el Campo (Coordinación Operativa).</v>
          </cell>
          <cell r="P15511">
            <v>0</v>
          </cell>
          <cell r="Q15511">
            <v>4194</v>
          </cell>
          <cell r="R15511">
            <v>4194</v>
          </cell>
          <cell r="S15511">
            <v>4194</v>
          </cell>
          <cell r="T15511">
            <v>0</v>
          </cell>
          <cell r="U15511">
            <v>0</v>
          </cell>
          <cell r="V15511">
            <v>0</v>
          </cell>
        </row>
        <row r="15512">
          <cell r="A15512">
            <v>22100</v>
          </cell>
          <cell r="B15512" t="str">
            <v>L</v>
          </cell>
          <cell r="C15512" t="str">
            <v>B</v>
          </cell>
          <cell r="D15512" t="str">
            <v>C</v>
          </cell>
          <cell r="E15512">
            <v>0</v>
          </cell>
          <cell r="F15512">
            <v>206</v>
          </cell>
          <cell r="G15512" t="str">
            <v>B001</v>
          </cell>
          <cell r="H15512">
            <v>199</v>
          </cell>
          <cell r="I15512">
            <v>1306</v>
          </cell>
          <cell r="J15512">
            <v>5</v>
          </cell>
          <cell r="K15512" t="str">
            <v>Z</v>
          </cell>
          <cell r="L15512" t="str">
            <v>S</v>
          </cell>
          <cell r="M15512">
            <v>2</v>
          </cell>
          <cell r="N15512" t="str">
            <v>PK</v>
          </cell>
          <cell r="O15512" t="str">
            <v>Programa Alianza para el Campo (Coordinación Operativa).</v>
          </cell>
          <cell r="P15512">
            <v>0</v>
          </cell>
          <cell r="Q15512">
            <v>41940</v>
          </cell>
          <cell r="R15512">
            <v>41940</v>
          </cell>
          <cell r="S15512">
            <v>41940</v>
          </cell>
          <cell r="T15512">
            <v>0</v>
          </cell>
          <cell r="U15512">
            <v>0</v>
          </cell>
          <cell r="V15512">
            <v>0</v>
          </cell>
        </row>
        <row r="15513">
          <cell r="A15513">
            <v>22100</v>
          </cell>
          <cell r="B15513" t="str">
            <v>L</v>
          </cell>
          <cell r="C15513" t="str">
            <v>B</v>
          </cell>
          <cell r="D15513" t="str">
            <v>C</v>
          </cell>
          <cell r="E15513">
            <v>0</v>
          </cell>
          <cell r="F15513">
            <v>206</v>
          </cell>
          <cell r="G15513" t="str">
            <v>B001</v>
          </cell>
          <cell r="H15513">
            <v>199</v>
          </cell>
          <cell r="I15513">
            <v>1601</v>
          </cell>
          <cell r="J15513">
            <v>5</v>
          </cell>
          <cell r="K15513" t="str">
            <v>Z</v>
          </cell>
          <cell r="L15513" t="str">
            <v>S</v>
          </cell>
          <cell r="M15513">
            <v>2</v>
          </cell>
          <cell r="N15513" t="str">
            <v>PK</v>
          </cell>
          <cell r="O15513" t="str">
            <v>Programa Alianza para el Campo (Coordinación Operativa).</v>
          </cell>
          <cell r="P15513">
            <v>0</v>
          </cell>
          <cell r="Q15513">
            <v>4466.6099999999997</v>
          </cell>
          <cell r="R15513">
            <v>4466.6099999999997</v>
          </cell>
          <cell r="S15513">
            <v>4466.6099999999997</v>
          </cell>
          <cell r="T15513">
            <v>2233.3200000000002</v>
          </cell>
          <cell r="U15513">
            <v>0</v>
          </cell>
          <cell r="V15513">
            <v>0</v>
          </cell>
        </row>
        <row r="15514">
          <cell r="A15514">
            <v>22100</v>
          </cell>
          <cell r="B15514" t="str">
            <v>L</v>
          </cell>
          <cell r="C15514" t="str">
            <v>B</v>
          </cell>
          <cell r="D15514" t="str">
            <v>C</v>
          </cell>
          <cell r="E15514">
            <v>0</v>
          </cell>
          <cell r="F15514">
            <v>206</v>
          </cell>
          <cell r="G15514" t="str">
            <v>B001</v>
          </cell>
          <cell r="H15514">
            <v>199</v>
          </cell>
          <cell r="I15514">
            <v>2101</v>
          </cell>
          <cell r="J15514">
            <v>5</v>
          </cell>
          <cell r="K15514" t="str">
            <v>Z</v>
          </cell>
          <cell r="L15514" t="str">
            <v>S</v>
          </cell>
          <cell r="M15514">
            <v>1</v>
          </cell>
          <cell r="N15514" t="str">
            <v>PK</v>
          </cell>
          <cell r="O15514" t="str">
            <v>Programa Alianza para el Campo (Coordinación Operativa).</v>
          </cell>
          <cell r="P15514">
            <v>0</v>
          </cell>
          <cell r="Q15514">
            <v>1277.8900000000001</v>
          </cell>
          <cell r="R15514">
            <v>1277.8900000000001</v>
          </cell>
          <cell r="S15514">
            <v>1277.8900000000001</v>
          </cell>
          <cell r="T15514">
            <v>1277.8900000000001</v>
          </cell>
          <cell r="U15514">
            <v>1277.8900000000001</v>
          </cell>
          <cell r="V15514">
            <v>0</v>
          </cell>
        </row>
        <row r="15515">
          <cell r="A15515">
            <v>22100</v>
          </cell>
          <cell r="B15515" t="str">
            <v>L</v>
          </cell>
          <cell r="C15515" t="str">
            <v>B</v>
          </cell>
          <cell r="D15515" t="str">
            <v>C</v>
          </cell>
          <cell r="E15515">
            <v>0</v>
          </cell>
          <cell r="F15515">
            <v>206</v>
          </cell>
          <cell r="G15515" t="str">
            <v>B001</v>
          </cell>
          <cell r="H15515">
            <v>199</v>
          </cell>
          <cell r="I15515">
            <v>2105</v>
          </cell>
          <cell r="J15515">
            <v>5</v>
          </cell>
          <cell r="K15515" t="str">
            <v>Z</v>
          </cell>
          <cell r="L15515" t="str">
            <v>S</v>
          </cell>
          <cell r="M15515">
            <v>1</v>
          </cell>
          <cell r="N15515" t="str">
            <v>PK</v>
          </cell>
          <cell r="O15515" t="str">
            <v>Programa Alianza para el Campo (Coordinación Operativa).</v>
          </cell>
          <cell r="P15515">
            <v>0</v>
          </cell>
          <cell r="Q15515">
            <v>724.5</v>
          </cell>
          <cell r="R15515">
            <v>724.5</v>
          </cell>
          <cell r="S15515">
            <v>724.5</v>
          </cell>
          <cell r="T15515">
            <v>724.5</v>
          </cell>
          <cell r="U15515">
            <v>724.5</v>
          </cell>
          <cell r="V15515">
            <v>0</v>
          </cell>
        </row>
        <row r="15516">
          <cell r="A15516">
            <v>22100</v>
          </cell>
          <cell r="B15516" t="str">
            <v>L</v>
          </cell>
          <cell r="C15516" t="str">
            <v>B</v>
          </cell>
          <cell r="D15516" t="str">
            <v>C</v>
          </cell>
          <cell r="E15516">
            <v>0</v>
          </cell>
          <cell r="F15516">
            <v>206</v>
          </cell>
          <cell r="G15516" t="str">
            <v>B001</v>
          </cell>
          <cell r="H15516">
            <v>199</v>
          </cell>
          <cell r="I15516">
            <v>2106</v>
          </cell>
          <cell r="J15516">
            <v>5</v>
          </cell>
          <cell r="K15516" t="str">
            <v>Z</v>
          </cell>
          <cell r="L15516" t="str">
            <v>S</v>
          </cell>
          <cell r="M15516">
            <v>1</v>
          </cell>
          <cell r="N15516" t="str">
            <v>PK</v>
          </cell>
          <cell r="O15516" t="str">
            <v>Programa Alianza para el Campo (Coordinación Operativa).</v>
          </cell>
          <cell r="P15516">
            <v>0</v>
          </cell>
          <cell r="Q15516">
            <v>3757</v>
          </cell>
          <cell r="R15516">
            <v>3757</v>
          </cell>
          <cell r="S15516">
            <v>3757</v>
          </cell>
          <cell r="T15516">
            <v>3757</v>
          </cell>
          <cell r="U15516">
            <v>3757</v>
          </cell>
          <cell r="V15516">
            <v>0</v>
          </cell>
        </row>
        <row r="15517">
          <cell r="A15517">
            <v>22100</v>
          </cell>
          <cell r="B15517" t="str">
            <v>L</v>
          </cell>
          <cell r="C15517" t="str">
            <v>B</v>
          </cell>
          <cell r="D15517" t="str">
            <v>C</v>
          </cell>
          <cell r="E15517">
            <v>0</v>
          </cell>
          <cell r="F15517">
            <v>206</v>
          </cell>
          <cell r="G15517" t="str">
            <v>B001</v>
          </cell>
          <cell r="H15517">
            <v>299</v>
          </cell>
          <cell r="I15517">
            <v>1202</v>
          </cell>
          <cell r="J15517">
            <v>5</v>
          </cell>
          <cell r="K15517" t="str">
            <v>Z</v>
          </cell>
          <cell r="L15517" t="str">
            <v>S</v>
          </cell>
          <cell r="M15517">
            <v>2</v>
          </cell>
          <cell r="N15517" t="str">
            <v>PK</v>
          </cell>
          <cell r="O15517" t="str">
            <v>Programa Alianza para el Campo (Coordinación Operativa).</v>
          </cell>
          <cell r="P15517">
            <v>0</v>
          </cell>
          <cell r="Q15517">
            <v>167760</v>
          </cell>
          <cell r="R15517">
            <v>167760</v>
          </cell>
          <cell r="S15517">
            <v>167760</v>
          </cell>
          <cell r="T15517">
            <v>83880</v>
          </cell>
          <cell r="U15517">
            <v>83880</v>
          </cell>
          <cell r="V15517">
            <v>0</v>
          </cell>
        </row>
        <row r="15518">
          <cell r="A15518">
            <v>22100</v>
          </cell>
          <cell r="B15518" t="str">
            <v>L</v>
          </cell>
          <cell r="C15518" t="str">
            <v>B</v>
          </cell>
          <cell r="D15518" t="str">
            <v>C</v>
          </cell>
          <cell r="E15518">
            <v>0</v>
          </cell>
          <cell r="F15518">
            <v>206</v>
          </cell>
          <cell r="G15518" t="str">
            <v>B001</v>
          </cell>
          <cell r="H15518">
            <v>299</v>
          </cell>
          <cell r="I15518">
            <v>1305</v>
          </cell>
          <cell r="J15518">
            <v>5</v>
          </cell>
          <cell r="K15518" t="str">
            <v>Z</v>
          </cell>
          <cell r="L15518" t="str">
            <v>S</v>
          </cell>
          <cell r="M15518">
            <v>2</v>
          </cell>
          <cell r="N15518" t="str">
            <v>PK</v>
          </cell>
          <cell r="O15518" t="str">
            <v>Programa Alianza para el Campo (Coordinación Operativa).</v>
          </cell>
          <cell r="P15518">
            <v>0</v>
          </cell>
          <cell r="Q15518">
            <v>2795.99</v>
          </cell>
          <cell r="R15518">
            <v>2795.99</v>
          </cell>
          <cell r="S15518">
            <v>2795.99</v>
          </cell>
          <cell r="T15518">
            <v>0</v>
          </cell>
          <cell r="U15518">
            <v>0</v>
          </cell>
          <cell r="V15518">
            <v>0</v>
          </cell>
        </row>
        <row r="15519">
          <cell r="A15519">
            <v>22100</v>
          </cell>
          <cell r="B15519" t="str">
            <v>L</v>
          </cell>
          <cell r="C15519" t="str">
            <v>B</v>
          </cell>
          <cell r="D15519" t="str">
            <v>C</v>
          </cell>
          <cell r="E15519">
            <v>0</v>
          </cell>
          <cell r="F15519">
            <v>206</v>
          </cell>
          <cell r="G15519" t="str">
            <v>B001</v>
          </cell>
          <cell r="H15519">
            <v>299</v>
          </cell>
          <cell r="I15519">
            <v>1306</v>
          </cell>
          <cell r="J15519">
            <v>5</v>
          </cell>
          <cell r="K15519" t="str">
            <v>Z</v>
          </cell>
          <cell r="L15519" t="str">
            <v>S</v>
          </cell>
          <cell r="M15519">
            <v>2</v>
          </cell>
          <cell r="N15519" t="str">
            <v>PK</v>
          </cell>
          <cell r="O15519" t="str">
            <v>Programa Alianza para el Campo (Coordinación Operativa).</v>
          </cell>
          <cell r="P15519">
            <v>0</v>
          </cell>
          <cell r="Q15519">
            <v>27960</v>
          </cell>
          <cell r="R15519">
            <v>27960</v>
          </cell>
          <cell r="S15519">
            <v>27960</v>
          </cell>
          <cell r="T15519">
            <v>0</v>
          </cell>
          <cell r="U15519">
            <v>0</v>
          </cell>
          <cell r="V15519">
            <v>0</v>
          </cell>
        </row>
        <row r="15520">
          <cell r="A15520">
            <v>22100</v>
          </cell>
          <cell r="B15520" t="str">
            <v>L</v>
          </cell>
          <cell r="C15520" t="str">
            <v>B</v>
          </cell>
          <cell r="D15520" t="str">
            <v>C</v>
          </cell>
          <cell r="E15520">
            <v>0</v>
          </cell>
          <cell r="F15520">
            <v>206</v>
          </cell>
          <cell r="G15520" t="str">
            <v>B001</v>
          </cell>
          <cell r="H15520">
            <v>299</v>
          </cell>
          <cell r="I15520">
            <v>1601</v>
          </cell>
          <cell r="J15520">
            <v>5</v>
          </cell>
          <cell r="K15520" t="str">
            <v>Z</v>
          </cell>
          <cell r="L15520" t="str">
            <v>S</v>
          </cell>
          <cell r="M15520">
            <v>2</v>
          </cell>
          <cell r="N15520" t="str">
            <v>PK</v>
          </cell>
          <cell r="O15520" t="str">
            <v>Programa Alianza para el Campo (Coordinación Operativa).</v>
          </cell>
          <cell r="P15520">
            <v>0</v>
          </cell>
          <cell r="Q15520">
            <v>2977.74</v>
          </cell>
          <cell r="R15520">
            <v>2977.74</v>
          </cell>
          <cell r="S15520">
            <v>2977.74</v>
          </cell>
          <cell r="T15520">
            <v>1488.87</v>
          </cell>
          <cell r="U15520">
            <v>0</v>
          </cell>
          <cell r="V15520">
            <v>0</v>
          </cell>
        </row>
        <row r="15521">
          <cell r="A15521">
            <v>22100</v>
          </cell>
          <cell r="B15521" t="str">
            <v>L</v>
          </cell>
          <cell r="C15521" t="str">
            <v>B</v>
          </cell>
          <cell r="D15521" t="str">
            <v>C</v>
          </cell>
          <cell r="E15521">
            <v>0</v>
          </cell>
          <cell r="F15521">
            <v>206</v>
          </cell>
          <cell r="G15521" t="str">
            <v>B001</v>
          </cell>
          <cell r="H15521">
            <v>299</v>
          </cell>
          <cell r="I15521">
            <v>2101</v>
          </cell>
          <cell r="J15521">
            <v>5</v>
          </cell>
          <cell r="K15521" t="str">
            <v>Z</v>
          </cell>
          <cell r="L15521" t="str">
            <v>S</v>
          </cell>
          <cell r="M15521">
            <v>1</v>
          </cell>
          <cell r="N15521" t="str">
            <v>PK</v>
          </cell>
          <cell r="O15521" t="str">
            <v>Programa Alianza para el Campo (Coordinación Operativa).</v>
          </cell>
          <cell r="P15521">
            <v>0</v>
          </cell>
          <cell r="Q15521">
            <v>493.09</v>
          </cell>
          <cell r="R15521">
            <v>493.09</v>
          </cell>
          <cell r="S15521">
            <v>493.09</v>
          </cell>
          <cell r="T15521">
            <v>493.09</v>
          </cell>
          <cell r="U15521">
            <v>493.09</v>
          </cell>
          <cell r="V15521">
            <v>0</v>
          </cell>
        </row>
        <row r="15522">
          <cell r="A15522">
            <v>22100</v>
          </cell>
          <cell r="B15522" t="str">
            <v>L</v>
          </cell>
          <cell r="C15522" t="str">
            <v>B</v>
          </cell>
          <cell r="D15522" t="str">
            <v>C</v>
          </cell>
          <cell r="E15522">
            <v>0</v>
          </cell>
          <cell r="F15522">
            <v>206</v>
          </cell>
          <cell r="G15522" t="str">
            <v>B001</v>
          </cell>
          <cell r="H15522">
            <v>299</v>
          </cell>
          <cell r="I15522">
            <v>2106</v>
          </cell>
          <cell r="J15522">
            <v>5</v>
          </cell>
          <cell r="K15522" t="str">
            <v>Z</v>
          </cell>
          <cell r="L15522" t="str">
            <v>S</v>
          </cell>
          <cell r="M15522">
            <v>1</v>
          </cell>
          <cell r="N15522" t="str">
            <v>PK</v>
          </cell>
          <cell r="O15522" t="str">
            <v>Programa Alianza para el Campo (Coordinación Operativa).</v>
          </cell>
          <cell r="P15522">
            <v>0</v>
          </cell>
          <cell r="Q15522">
            <v>1220.8800000000001</v>
          </cell>
          <cell r="R15522">
            <v>1220.8800000000001</v>
          </cell>
          <cell r="S15522">
            <v>1220.8800000000001</v>
          </cell>
          <cell r="T15522">
            <v>900</v>
          </cell>
          <cell r="U15522">
            <v>900</v>
          </cell>
          <cell r="V15522">
            <v>0</v>
          </cell>
        </row>
        <row r="15523">
          <cell r="A15523">
            <v>22100</v>
          </cell>
          <cell r="B15523" t="str">
            <v>L</v>
          </cell>
          <cell r="C15523" t="str">
            <v>B</v>
          </cell>
          <cell r="D15523" t="str">
            <v>C</v>
          </cell>
          <cell r="E15523">
            <v>0</v>
          </cell>
          <cell r="F15523">
            <v>206</v>
          </cell>
          <cell r="G15523" t="str">
            <v>B001</v>
          </cell>
          <cell r="H15523">
            <v>299</v>
          </cell>
          <cell r="I15523">
            <v>2302</v>
          </cell>
          <cell r="J15523">
            <v>5</v>
          </cell>
          <cell r="K15523" t="str">
            <v>Z</v>
          </cell>
          <cell r="L15523" t="str">
            <v>S</v>
          </cell>
          <cell r="M15523">
            <v>1</v>
          </cell>
          <cell r="N15523" t="str">
            <v>PK</v>
          </cell>
          <cell r="O15523" t="str">
            <v>Programa Alianza para el Campo (Coordinación Operativa).</v>
          </cell>
          <cell r="P15523">
            <v>0</v>
          </cell>
          <cell r="Q15523">
            <v>338.8</v>
          </cell>
          <cell r="R15523">
            <v>338.8</v>
          </cell>
          <cell r="S15523">
            <v>338.8</v>
          </cell>
          <cell r="T15523">
            <v>338.8</v>
          </cell>
          <cell r="U15523">
            <v>338.8</v>
          </cell>
          <cell r="V15523">
            <v>0</v>
          </cell>
        </row>
        <row r="15524">
          <cell r="A15524">
            <v>22100</v>
          </cell>
          <cell r="B15524" t="str">
            <v>L</v>
          </cell>
          <cell r="C15524" t="str">
            <v>B</v>
          </cell>
          <cell r="D15524" t="str">
            <v>C</v>
          </cell>
          <cell r="E15524">
            <v>0</v>
          </cell>
          <cell r="F15524">
            <v>206</v>
          </cell>
          <cell r="G15524" t="str">
            <v>B001</v>
          </cell>
          <cell r="H15524">
            <v>299</v>
          </cell>
          <cell r="I15524">
            <v>2601</v>
          </cell>
          <cell r="J15524">
            <v>5</v>
          </cell>
          <cell r="K15524" t="str">
            <v>Z</v>
          </cell>
          <cell r="L15524" t="str">
            <v>S</v>
          </cell>
          <cell r="M15524">
            <v>1</v>
          </cell>
          <cell r="N15524" t="str">
            <v>PK</v>
          </cell>
          <cell r="O15524" t="str">
            <v>Programa Alianza para el Campo (Coordinación Operativa).</v>
          </cell>
          <cell r="P15524">
            <v>0</v>
          </cell>
          <cell r="Q15524">
            <v>5463.5</v>
          </cell>
          <cell r="R15524">
            <v>5463.5</v>
          </cell>
          <cell r="S15524">
            <v>5463.5</v>
          </cell>
          <cell r="T15524">
            <v>2702</v>
          </cell>
          <cell r="U15524">
            <v>2702</v>
          </cell>
          <cell r="V15524">
            <v>0</v>
          </cell>
        </row>
        <row r="15525">
          <cell r="A15525">
            <v>22100</v>
          </cell>
          <cell r="B15525" t="str">
            <v>L</v>
          </cell>
          <cell r="C15525" t="str">
            <v>B</v>
          </cell>
          <cell r="D15525" t="str">
            <v>C</v>
          </cell>
          <cell r="E15525">
            <v>0</v>
          </cell>
          <cell r="F15525">
            <v>206</v>
          </cell>
          <cell r="G15525" t="str">
            <v>B001</v>
          </cell>
          <cell r="H15525">
            <v>299</v>
          </cell>
          <cell r="I15525">
            <v>3503</v>
          </cell>
          <cell r="J15525">
            <v>5</v>
          </cell>
          <cell r="K15525" t="str">
            <v>Z</v>
          </cell>
          <cell r="L15525" t="str">
            <v>S</v>
          </cell>
          <cell r="M15525">
            <v>1</v>
          </cell>
          <cell r="N15525" t="str">
            <v>PK</v>
          </cell>
          <cell r="O15525" t="str">
            <v>Programa Alianza para el Campo (Coordinación Operativa).</v>
          </cell>
          <cell r="P15525">
            <v>0</v>
          </cell>
          <cell r="Q15525">
            <v>990</v>
          </cell>
          <cell r="R15525">
            <v>990</v>
          </cell>
          <cell r="S15525">
            <v>990</v>
          </cell>
          <cell r="T15525">
            <v>500</v>
          </cell>
          <cell r="U15525">
            <v>495</v>
          </cell>
          <cell r="V15525">
            <v>0</v>
          </cell>
        </row>
        <row r="15526">
          <cell r="A15526">
            <v>22100</v>
          </cell>
          <cell r="B15526" t="str">
            <v>L</v>
          </cell>
          <cell r="C15526" t="str">
            <v>B</v>
          </cell>
          <cell r="D15526" t="str">
            <v>C</v>
          </cell>
          <cell r="E15526">
            <v>0</v>
          </cell>
          <cell r="F15526">
            <v>206</v>
          </cell>
          <cell r="G15526" t="str">
            <v>B001</v>
          </cell>
          <cell r="H15526">
            <v>299</v>
          </cell>
          <cell r="I15526">
            <v>3702</v>
          </cell>
          <cell r="J15526">
            <v>5</v>
          </cell>
          <cell r="K15526" t="str">
            <v>Z</v>
          </cell>
          <cell r="L15526" t="str">
            <v>S</v>
          </cell>
          <cell r="M15526">
            <v>1</v>
          </cell>
          <cell r="N15526" t="str">
            <v>PK</v>
          </cell>
          <cell r="O15526" t="str">
            <v>Programa Alianza para el Campo (Coordinación Operativa).</v>
          </cell>
          <cell r="P15526">
            <v>0</v>
          </cell>
          <cell r="Q15526">
            <v>12000</v>
          </cell>
          <cell r="R15526">
            <v>12000</v>
          </cell>
          <cell r="S15526">
            <v>12000</v>
          </cell>
          <cell r="T15526">
            <v>4800</v>
          </cell>
          <cell r="U15526">
            <v>4800</v>
          </cell>
          <cell r="V15526">
            <v>0</v>
          </cell>
        </row>
        <row r="15527">
          <cell r="A15527">
            <v>22100</v>
          </cell>
          <cell r="B15527" t="str">
            <v>L</v>
          </cell>
          <cell r="C15527" t="str">
            <v>B</v>
          </cell>
          <cell r="D15527" t="str">
            <v>C</v>
          </cell>
          <cell r="E15527">
            <v>0</v>
          </cell>
          <cell r="F15527">
            <v>206</v>
          </cell>
          <cell r="G15527" t="str">
            <v>B001</v>
          </cell>
          <cell r="H15527">
            <v>399</v>
          </cell>
          <cell r="I15527">
            <v>1202</v>
          </cell>
          <cell r="J15527">
            <v>5</v>
          </cell>
          <cell r="K15527" t="str">
            <v>Z</v>
          </cell>
          <cell r="L15527" t="str">
            <v>S</v>
          </cell>
          <cell r="M15527">
            <v>2</v>
          </cell>
          <cell r="N15527" t="str">
            <v>PK</v>
          </cell>
          <cell r="O15527" t="str">
            <v>Programa Alianza para el Campo (Coordinación Operativa).</v>
          </cell>
          <cell r="P15527">
            <v>0</v>
          </cell>
          <cell r="Q15527">
            <v>251640</v>
          </cell>
          <cell r="R15527">
            <v>251640</v>
          </cell>
          <cell r="S15527">
            <v>251640</v>
          </cell>
          <cell r="T15527">
            <v>125820</v>
          </cell>
          <cell r="U15527">
            <v>125820</v>
          </cell>
          <cell r="V15527">
            <v>0</v>
          </cell>
        </row>
        <row r="15528">
          <cell r="A15528">
            <v>22100</v>
          </cell>
          <cell r="B15528" t="str">
            <v>L</v>
          </cell>
          <cell r="C15528" t="str">
            <v>B</v>
          </cell>
          <cell r="D15528" t="str">
            <v>C</v>
          </cell>
          <cell r="E15528">
            <v>0</v>
          </cell>
          <cell r="F15528">
            <v>206</v>
          </cell>
          <cell r="G15528" t="str">
            <v>B001</v>
          </cell>
          <cell r="H15528">
            <v>399</v>
          </cell>
          <cell r="I15528">
            <v>1305</v>
          </cell>
          <cell r="J15528">
            <v>5</v>
          </cell>
          <cell r="K15528" t="str">
            <v>Z</v>
          </cell>
          <cell r="L15528" t="str">
            <v>S</v>
          </cell>
          <cell r="M15528">
            <v>2</v>
          </cell>
          <cell r="N15528" t="str">
            <v>PK</v>
          </cell>
          <cell r="O15528" t="str">
            <v>Programa Alianza para el Campo (Coordinación Operativa).</v>
          </cell>
          <cell r="P15528">
            <v>0</v>
          </cell>
          <cell r="Q15528">
            <v>4194</v>
          </cell>
          <cell r="R15528">
            <v>4194</v>
          </cell>
          <cell r="S15528">
            <v>4194</v>
          </cell>
          <cell r="T15528">
            <v>0</v>
          </cell>
          <cell r="U15528">
            <v>0</v>
          </cell>
          <cell r="V15528">
            <v>0</v>
          </cell>
        </row>
        <row r="15529">
          <cell r="A15529">
            <v>22100</v>
          </cell>
          <cell r="B15529" t="str">
            <v>L</v>
          </cell>
          <cell r="C15529" t="str">
            <v>B</v>
          </cell>
          <cell r="D15529" t="str">
            <v>C</v>
          </cell>
          <cell r="E15529">
            <v>0</v>
          </cell>
          <cell r="F15529">
            <v>206</v>
          </cell>
          <cell r="G15529" t="str">
            <v>B001</v>
          </cell>
          <cell r="H15529">
            <v>399</v>
          </cell>
          <cell r="I15529">
            <v>1306</v>
          </cell>
          <cell r="J15529">
            <v>5</v>
          </cell>
          <cell r="K15529" t="str">
            <v>Z</v>
          </cell>
          <cell r="L15529" t="str">
            <v>S</v>
          </cell>
          <cell r="M15529">
            <v>2</v>
          </cell>
          <cell r="N15529" t="str">
            <v>PK</v>
          </cell>
          <cell r="O15529" t="str">
            <v>Programa Alianza para el Campo (Coordinación Operativa).</v>
          </cell>
          <cell r="P15529">
            <v>0</v>
          </cell>
          <cell r="Q15529">
            <v>41940</v>
          </cell>
          <cell r="R15529">
            <v>41940</v>
          </cell>
          <cell r="S15529">
            <v>41940</v>
          </cell>
          <cell r="T15529">
            <v>0</v>
          </cell>
          <cell r="U15529">
            <v>0</v>
          </cell>
          <cell r="V15529">
            <v>0</v>
          </cell>
        </row>
        <row r="15530">
          <cell r="A15530">
            <v>22100</v>
          </cell>
          <cell r="B15530" t="str">
            <v>L</v>
          </cell>
          <cell r="C15530" t="str">
            <v>B</v>
          </cell>
          <cell r="D15530" t="str">
            <v>C</v>
          </cell>
          <cell r="E15530">
            <v>0</v>
          </cell>
          <cell r="F15530">
            <v>206</v>
          </cell>
          <cell r="G15530" t="str">
            <v>B001</v>
          </cell>
          <cell r="H15530">
            <v>399</v>
          </cell>
          <cell r="I15530">
            <v>1601</v>
          </cell>
          <cell r="J15530">
            <v>5</v>
          </cell>
          <cell r="K15530" t="str">
            <v>Z</v>
          </cell>
          <cell r="L15530" t="str">
            <v>S</v>
          </cell>
          <cell r="M15530">
            <v>2</v>
          </cell>
          <cell r="N15530" t="str">
            <v>PK</v>
          </cell>
          <cell r="O15530" t="str">
            <v>Programa Alianza para el Campo (Coordinación Operativa).</v>
          </cell>
          <cell r="P15530">
            <v>0</v>
          </cell>
          <cell r="Q15530">
            <v>4466.6099999999997</v>
          </cell>
          <cell r="R15530">
            <v>4466.6099999999997</v>
          </cell>
          <cell r="S15530">
            <v>4466.6099999999997</v>
          </cell>
          <cell r="T15530">
            <v>2233.3200000000002</v>
          </cell>
          <cell r="U15530">
            <v>0</v>
          </cell>
          <cell r="V15530">
            <v>0</v>
          </cell>
        </row>
        <row r="15531">
          <cell r="A15531">
            <v>22100</v>
          </cell>
          <cell r="B15531" t="str">
            <v>L</v>
          </cell>
          <cell r="C15531" t="str">
            <v>B</v>
          </cell>
          <cell r="D15531" t="str">
            <v>C</v>
          </cell>
          <cell r="E15531">
            <v>0</v>
          </cell>
          <cell r="F15531">
            <v>206</v>
          </cell>
          <cell r="G15531" t="str">
            <v>B001</v>
          </cell>
          <cell r="H15531">
            <v>399</v>
          </cell>
          <cell r="I15531">
            <v>2101</v>
          </cell>
          <cell r="J15531">
            <v>5</v>
          </cell>
          <cell r="K15531" t="str">
            <v>Z</v>
          </cell>
          <cell r="L15531" t="str">
            <v>S</v>
          </cell>
          <cell r="M15531">
            <v>1</v>
          </cell>
          <cell r="N15531" t="str">
            <v>PK</v>
          </cell>
          <cell r="O15531" t="str">
            <v>Programa Alianza para el Campo (Coordinación Operativa).</v>
          </cell>
          <cell r="P15531">
            <v>0</v>
          </cell>
          <cell r="Q15531">
            <v>2104.39</v>
          </cell>
          <cell r="R15531">
            <v>2104.39</v>
          </cell>
          <cell r="S15531">
            <v>2104.39</v>
          </cell>
          <cell r="T15531">
            <v>2104.39</v>
          </cell>
          <cell r="U15531">
            <v>2104.39</v>
          </cell>
          <cell r="V15531">
            <v>0</v>
          </cell>
        </row>
        <row r="15532">
          <cell r="A15532">
            <v>22100</v>
          </cell>
          <cell r="B15532" t="str">
            <v>L</v>
          </cell>
          <cell r="C15532" t="str">
            <v>B</v>
          </cell>
          <cell r="D15532" t="str">
            <v>C</v>
          </cell>
          <cell r="E15532">
            <v>0</v>
          </cell>
          <cell r="F15532">
            <v>206</v>
          </cell>
          <cell r="G15532" t="str">
            <v>B001</v>
          </cell>
          <cell r="H15532">
            <v>399</v>
          </cell>
          <cell r="I15532">
            <v>2105</v>
          </cell>
          <cell r="J15532">
            <v>5</v>
          </cell>
          <cell r="K15532" t="str">
            <v>Z</v>
          </cell>
          <cell r="L15532" t="str">
            <v>S</v>
          </cell>
          <cell r="M15532">
            <v>1</v>
          </cell>
          <cell r="N15532" t="str">
            <v>PK</v>
          </cell>
          <cell r="O15532" t="str">
            <v>Programa Alianza para el Campo (Coordinación Operativa).</v>
          </cell>
          <cell r="P15532">
            <v>0</v>
          </cell>
          <cell r="Q15532">
            <v>680</v>
          </cell>
          <cell r="R15532">
            <v>680</v>
          </cell>
          <cell r="S15532">
            <v>680</v>
          </cell>
          <cell r="T15532">
            <v>680</v>
          </cell>
          <cell r="U15532">
            <v>680</v>
          </cell>
          <cell r="V15532">
            <v>0</v>
          </cell>
        </row>
        <row r="15533">
          <cell r="A15533">
            <v>22100</v>
          </cell>
          <cell r="B15533" t="str">
            <v>L</v>
          </cell>
          <cell r="C15533" t="str">
            <v>B</v>
          </cell>
          <cell r="D15533" t="str">
            <v>C</v>
          </cell>
          <cell r="E15533">
            <v>0</v>
          </cell>
          <cell r="F15533">
            <v>206</v>
          </cell>
          <cell r="G15533" t="str">
            <v>B001</v>
          </cell>
          <cell r="H15533">
            <v>399</v>
          </cell>
          <cell r="I15533">
            <v>2601</v>
          </cell>
          <cell r="J15533">
            <v>5</v>
          </cell>
          <cell r="K15533" t="str">
            <v>Z</v>
          </cell>
          <cell r="L15533" t="str">
            <v>S</v>
          </cell>
          <cell r="M15533">
            <v>1</v>
          </cell>
          <cell r="N15533" t="str">
            <v>PK</v>
          </cell>
          <cell r="O15533" t="str">
            <v>Programa Alianza para el Campo (Coordinación Operativa).</v>
          </cell>
          <cell r="P15533">
            <v>0</v>
          </cell>
          <cell r="Q15533">
            <v>2975</v>
          </cell>
          <cell r="R15533">
            <v>2975</v>
          </cell>
          <cell r="S15533">
            <v>2975</v>
          </cell>
          <cell r="T15533">
            <v>2975</v>
          </cell>
          <cell r="U15533">
            <v>2975</v>
          </cell>
          <cell r="V15533">
            <v>0</v>
          </cell>
        </row>
        <row r="15534">
          <cell r="A15534">
            <v>22100</v>
          </cell>
          <cell r="B15534" t="str">
            <v>L</v>
          </cell>
          <cell r="C15534" t="str">
            <v>B</v>
          </cell>
          <cell r="D15534" t="str">
            <v>C</v>
          </cell>
          <cell r="E15534">
            <v>0</v>
          </cell>
          <cell r="F15534">
            <v>206</v>
          </cell>
          <cell r="G15534" t="str">
            <v>B001</v>
          </cell>
          <cell r="H15534">
            <v>499</v>
          </cell>
          <cell r="I15534">
            <v>1202</v>
          </cell>
          <cell r="J15534">
            <v>5</v>
          </cell>
          <cell r="K15534" t="str">
            <v>Z</v>
          </cell>
          <cell r="L15534" t="str">
            <v>S</v>
          </cell>
          <cell r="M15534">
            <v>2</v>
          </cell>
          <cell r="N15534" t="str">
            <v>PK</v>
          </cell>
          <cell r="O15534" t="str">
            <v>Programa Alianza para el Campo (Coordinación Operativa).</v>
          </cell>
          <cell r="P15534">
            <v>0</v>
          </cell>
          <cell r="Q15534">
            <v>251640</v>
          </cell>
          <cell r="R15534">
            <v>251640</v>
          </cell>
          <cell r="S15534">
            <v>251640</v>
          </cell>
          <cell r="T15534">
            <v>125820</v>
          </cell>
          <cell r="U15534">
            <v>125820</v>
          </cell>
          <cell r="V15534">
            <v>0</v>
          </cell>
        </row>
        <row r="15535">
          <cell r="A15535">
            <v>22100</v>
          </cell>
          <cell r="B15535" t="str">
            <v>L</v>
          </cell>
          <cell r="C15535" t="str">
            <v>B</v>
          </cell>
          <cell r="D15535" t="str">
            <v>C</v>
          </cell>
          <cell r="E15535">
            <v>0</v>
          </cell>
          <cell r="F15535">
            <v>206</v>
          </cell>
          <cell r="G15535" t="str">
            <v>B001</v>
          </cell>
          <cell r="H15535">
            <v>499</v>
          </cell>
          <cell r="I15535">
            <v>1305</v>
          </cell>
          <cell r="J15535">
            <v>5</v>
          </cell>
          <cell r="K15535" t="str">
            <v>Z</v>
          </cell>
          <cell r="L15535" t="str">
            <v>S</v>
          </cell>
          <cell r="M15535">
            <v>2</v>
          </cell>
          <cell r="N15535" t="str">
            <v>PK</v>
          </cell>
          <cell r="O15535" t="str">
            <v>Programa Alianza para el Campo (Coordinación Operativa).</v>
          </cell>
          <cell r="P15535">
            <v>0</v>
          </cell>
          <cell r="Q15535">
            <v>4194</v>
          </cell>
          <cell r="R15535">
            <v>4194</v>
          </cell>
          <cell r="S15535">
            <v>4194</v>
          </cell>
          <cell r="T15535">
            <v>0</v>
          </cell>
          <cell r="U15535">
            <v>0</v>
          </cell>
          <cell r="V15535">
            <v>0</v>
          </cell>
        </row>
        <row r="15536">
          <cell r="A15536">
            <v>22100</v>
          </cell>
          <cell r="B15536" t="str">
            <v>L</v>
          </cell>
          <cell r="C15536" t="str">
            <v>B</v>
          </cell>
          <cell r="D15536" t="str">
            <v>C</v>
          </cell>
          <cell r="E15536">
            <v>0</v>
          </cell>
          <cell r="F15536">
            <v>206</v>
          </cell>
          <cell r="G15536" t="str">
            <v>B001</v>
          </cell>
          <cell r="H15536">
            <v>499</v>
          </cell>
          <cell r="I15536">
            <v>1306</v>
          </cell>
          <cell r="J15536">
            <v>5</v>
          </cell>
          <cell r="K15536" t="str">
            <v>Z</v>
          </cell>
          <cell r="L15536" t="str">
            <v>S</v>
          </cell>
          <cell r="M15536">
            <v>2</v>
          </cell>
          <cell r="N15536" t="str">
            <v>PK</v>
          </cell>
          <cell r="O15536" t="str">
            <v>Programa Alianza para el Campo (Coordinación Operativa).</v>
          </cell>
          <cell r="P15536">
            <v>0</v>
          </cell>
          <cell r="Q15536">
            <v>41940</v>
          </cell>
          <cell r="R15536">
            <v>41940</v>
          </cell>
          <cell r="S15536">
            <v>41940</v>
          </cell>
          <cell r="T15536">
            <v>0</v>
          </cell>
          <cell r="U15536">
            <v>0</v>
          </cell>
          <cell r="V15536">
            <v>0</v>
          </cell>
        </row>
        <row r="15537">
          <cell r="A15537">
            <v>22100</v>
          </cell>
          <cell r="B15537" t="str">
            <v>L</v>
          </cell>
          <cell r="C15537" t="str">
            <v>B</v>
          </cell>
          <cell r="D15537" t="str">
            <v>C</v>
          </cell>
          <cell r="E15537">
            <v>0</v>
          </cell>
          <cell r="F15537">
            <v>206</v>
          </cell>
          <cell r="G15537" t="str">
            <v>B001</v>
          </cell>
          <cell r="H15537">
            <v>499</v>
          </cell>
          <cell r="I15537">
            <v>1601</v>
          </cell>
          <cell r="J15537">
            <v>5</v>
          </cell>
          <cell r="K15537" t="str">
            <v>Z</v>
          </cell>
          <cell r="L15537" t="str">
            <v>S</v>
          </cell>
          <cell r="M15537">
            <v>2</v>
          </cell>
          <cell r="N15537" t="str">
            <v>PK</v>
          </cell>
          <cell r="O15537" t="str">
            <v>Programa Alianza para el Campo (Coordinación Operativa).</v>
          </cell>
          <cell r="P15537">
            <v>0</v>
          </cell>
          <cell r="Q15537">
            <v>4466.6099999999997</v>
          </cell>
          <cell r="R15537">
            <v>4466.6099999999997</v>
          </cell>
          <cell r="S15537">
            <v>4466.6099999999997</v>
          </cell>
          <cell r="T15537">
            <v>2233.31</v>
          </cell>
          <cell r="U15537">
            <v>0</v>
          </cell>
          <cell r="V15537">
            <v>0</v>
          </cell>
        </row>
        <row r="15538">
          <cell r="A15538">
            <v>22100</v>
          </cell>
          <cell r="B15538" t="str">
            <v>L</v>
          </cell>
          <cell r="C15538" t="str">
            <v>B</v>
          </cell>
          <cell r="D15538" t="str">
            <v>C</v>
          </cell>
          <cell r="E15538">
            <v>0</v>
          </cell>
          <cell r="F15538">
            <v>206</v>
          </cell>
          <cell r="G15538" t="str">
            <v>B001</v>
          </cell>
          <cell r="H15538">
            <v>499</v>
          </cell>
          <cell r="I15538">
            <v>2101</v>
          </cell>
          <cell r="J15538">
            <v>5</v>
          </cell>
          <cell r="K15538" t="str">
            <v>Z</v>
          </cell>
          <cell r="L15538" t="str">
            <v>S</v>
          </cell>
          <cell r="M15538">
            <v>1</v>
          </cell>
          <cell r="N15538" t="str">
            <v>PK</v>
          </cell>
          <cell r="O15538" t="str">
            <v>Programa Alianza para el Campo (Coordinación Operativa).</v>
          </cell>
          <cell r="P15538">
            <v>0</v>
          </cell>
          <cell r="Q15538">
            <v>997.64</v>
          </cell>
          <cell r="R15538">
            <v>997.64</v>
          </cell>
          <cell r="S15538">
            <v>997.64</v>
          </cell>
          <cell r="T15538">
            <v>997.64</v>
          </cell>
          <cell r="U15538">
            <v>997.64</v>
          </cell>
          <cell r="V15538">
            <v>0</v>
          </cell>
        </row>
        <row r="15539">
          <cell r="A15539">
            <v>22100</v>
          </cell>
          <cell r="B15539" t="str">
            <v>L</v>
          </cell>
          <cell r="C15539" t="str">
            <v>B</v>
          </cell>
          <cell r="D15539" t="str">
            <v>C</v>
          </cell>
          <cell r="E15539">
            <v>0</v>
          </cell>
          <cell r="F15539">
            <v>206</v>
          </cell>
          <cell r="G15539" t="str">
            <v>B001</v>
          </cell>
          <cell r="H15539">
            <v>499</v>
          </cell>
          <cell r="I15539">
            <v>2601</v>
          </cell>
          <cell r="J15539">
            <v>5</v>
          </cell>
          <cell r="K15539" t="str">
            <v>Z</v>
          </cell>
          <cell r="L15539" t="str">
            <v>S</v>
          </cell>
          <cell r="M15539">
            <v>1</v>
          </cell>
          <cell r="N15539" t="str">
            <v>PK</v>
          </cell>
          <cell r="O15539" t="str">
            <v>Programa Alianza para el Campo (Coordinación Operativa).</v>
          </cell>
          <cell r="P15539">
            <v>0</v>
          </cell>
          <cell r="Q15539">
            <v>4761.75</v>
          </cell>
          <cell r="R15539">
            <v>4761.75</v>
          </cell>
          <cell r="S15539">
            <v>4761.75</v>
          </cell>
          <cell r="T15539">
            <v>2378.25</v>
          </cell>
          <cell r="U15539">
            <v>2378.25</v>
          </cell>
          <cell r="V15539">
            <v>0</v>
          </cell>
        </row>
        <row r="15540">
          <cell r="A15540">
            <v>22100</v>
          </cell>
          <cell r="B15540" t="str">
            <v>L</v>
          </cell>
          <cell r="C15540" t="str">
            <v>B</v>
          </cell>
          <cell r="D15540" t="str">
            <v>C</v>
          </cell>
          <cell r="E15540">
            <v>0</v>
          </cell>
          <cell r="F15540">
            <v>206</v>
          </cell>
          <cell r="G15540" t="str">
            <v>B001</v>
          </cell>
          <cell r="H15540">
            <v>599</v>
          </cell>
          <cell r="I15540">
            <v>1202</v>
          </cell>
          <cell r="J15540">
            <v>5</v>
          </cell>
          <cell r="K15540" t="str">
            <v>Z</v>
          </cell>
          <cell r="L15540" t="str">
            <v>S</v>
          </cell>
          <cell r="M15540">
            <v>2</v>
          </cell>
          <cell r="N15540" t="str">
            <v>PK</v>
          </cell>
          <cell r="O15540" t="str">
            <v>Programa Alianza para el Campo (Coordinación Operativa).</v>
          </cell>
          <cell r="P15540">
            <v>0</v>
          </cell>
          <cell r="Q15540">
            <v>167760</v>
          </cell>
          <cell r="R15540">
            <v>167760</v>
          </cell>
          <cell r="S15540">
            <v>167760</v>
          </cell>
          <cell r="T15540">
            <v>83880</v>
          </cell>
          <cell r="U15540">
            <v>83880</v>
          </cell>
          <cell r="V15540">
            <v>0</v>
          </cell>
        </row>
        <row r="15541">
          <cell r="A15541">
            <v>22100</v>
          </cell>
          <cell r="B15541" t="str">
            <v>L</v>
          </cell>
          <cell r="C15541" t="str">
            <v>B</v>
          </cell>
          <cell r="D15541" t="str">
            <v>C</v>
          </cell>
          <cell r="E15541">
            <v>0</v>
          </cell>
          <cell r="F15541">
            <v>206</v>
          </cell>
          <cell r="G15541" t="str">
            <v>B001</v>
          </cell>
          <cell r="H15541">
            <v>599</v>
          </cell>
          <cell r="I15541">
            <v>1305</v>
          </cell>
          <cell r="J15541">
            <v>5</v>
          </cell>
          <cell r="K15541" t="str">
            <v>Z</v>
          </cell>
          <cell r="L15541" t="str">
            <v>S</v>
          </cell>
          <cell r="M15541">
            <v>2</v>
          </cell>
          <cell r="N15541" t="str">
            <v>PK</v>
          </cell>
          <cell r="O15541" t="str">
            <v>Programa Alianza para el Campo (Coordinación Operativa).</v>
          </cell>
          <cell r="P15541">
            <v>0</v>
          </cell>
          <cell r="Q15541">
            <v>2796</v>
          </cell>
          <cell r="R15541">
            <v>2796</v>
          </cell>
          <cell r="S15541">
            <v>2796</v>
          </cell>
          <cell r="T15541">
            <v>0</v>
          </cell>
          <cell r="U15541">
            <v>0</v>
          </cell>
          <cell r="V15541">
            <v>0</v>
          </cell>
        </row>
        <row r="15542">
          <cell r="A15542">
            <v>22100</v>
          </cell>
          <cell r="B15542" t="str">
            <v>L</v>
          </cell>
          <cell r="C15542" t="str">
            <v>B</v>
          </cell>
          <cell r="D15542" t="str">
            <v>C</v>
          </cell>
          <cell r="E15542">
            <v>0</v>
          </cell>
          <cell r="F15542">
            <v>206</v>
          </cell>
          <cell r="G15542" t="str">
            <v>B001</v>
          </cell>
          <cell r="H15542">
            <v>599</v>
          </cell>
          <cell r="I15542">
            <v>1306</v>
          </cell>
          <cell r="J15542">
            <v>5</v>
          </cell>
          <cell r="K15542" t="str">
            <v>Z</v>
          </cell>
          <cell r="L15542" t="str">
            <v>S</v>
          </cell>
          <cell r="M15542">
            <v>2</v>
          </cell>
          <cell r="N15542" t="str">
            <v>PK</v>
          </cell>
          <cell r="O15542" t="str">
            <v>Programa Alianza para el Campo (Coordinación Operativa).</v>
          </cell>
          <cell r="P15542">
            <v>0</v>
          </cell>
          <cell r="Q15542">
            <v>27960</v>
          </cell>
          <cell r="R15542">
            <v>27960</v>
          </cell>
          <cell r="S15542">
            <v>27960</v>
          </cell>
          <cell r="T15542">
            <v>0</v>
          </cell>
          <cell r="U15542">
            <v>0</v>
          </cell>
          <cell r="V15542">
            <v>0</v>
          </cell>
        </row>
        <row r="15543">
          <cell r="A15543">
            <v>22100</v>
          </cell>
          <cell r="B15543" t="str">
            <v>L</v>
          </cell>
          <cell r="C15543" t="str">
            <v>B</v>
          </cell>
          <cell r="D15543" t="str">
            <v>C</v>
          </cell>
          <cell r="E15543">
            <v>0</v>
          </cell>
          <cell r="F15543">
            <v>206</v>
          </cell>
          <cell r="G15543" t="str">
            <v>B001</v>
          </cell>
          <cell r="H15543">
            <v>599</v>
          </cell>
          <cell r="I15543">
            <v>1601</v>
          </cell>
          <cell r="J15543">
            <v>5</v>
          </cell>
          <cell r="K15543" t="str">
            <v>Z</v>
          </cell>
          <cell r="L15543" t="str">
            <v>S</v>
          </cell>
          <cell r="M15543">
            <v>2</v>
          </cell>
          <cell r="N15543" t="str">
            <v>PK</v>
          </cell>
          <cell r="O15543" t="str">
            <v>Programa Alianza para el Campo (Coordinación Operativa).</v>
          </cell>
          <cell r="P15543">
            <v>0</v>
          </cell>
          <cell r="Q15543">
            <v>2977.74</v>
          </cell>
          <cell r="R15543">
            <v>2977.74</v>
          </cell>
          <cell r="S15543">
            <v>2977.74</v>
          </cell>
          <cell r="T15543">
            <v>1488.87</v>
          </cell>
          <cell r="U15543">
            <v>0</v>
          </cell>
          <cell r="V15543">
            <v>0</v>
          </cell>
        </row>
        <row r="15544">
          <cell r="A15544">
            <v>22100</v>
          </cell>
          <cell r="B15544" t="str">
            <v>L</v>
          </cell>
          <cell r="C15544" t="str">
            <v>B</v>
          </cell>
          <cell r="D15544" t="str">
            <v>C</v>
          </cell>
          <cell r="E15544">
            <v>0</v>
          </cell>
          <cell r="F15544">
            <v>206</v>
          </cell>
          <cell r="G15544" t="str">
            <v>B001</v>
          </cell>
          <cell r="H15544">
            <v>599</v>
          </cell>
          <cell r="I15544">
            <v>2601</v>
          </cell>
          <cell r="J15544">
            <v>5</v>
          </cell>
          <cell r="K15544" t="str">
            <v>Z</v>
          </cell>
          <cell r="L15544" t="str">
            <v>S</v>
          </cell>
          <cell r="M15544">
            <v>1</v>
          </cell>
          <cell r="N15544" t="str">
            <v>PK</v>
          </cell>
          <cell r="O15544" t="str">
            <v>Programa Alianza para el Campo (Coordinación Operativa).</v>
          </cell>
          <cell r="P15544">
            <v>0</v>
          </cell>
          <cell r="Q15544">
            <v>5846.26</v>
          </cell>
          <cell r="R15544">
            <v>5846.26</v>
          </cell>
          <cell r="S15544">
            <v>5846.26</v>
          </cell>
          <cell r="T15544">
            <v>1572.06</v>
          </cell>
          <cell r="U15544">
            <v>771.96</v>
          </cell>
          <cell r="V15544">
            <v>0</v>
          </cell>
        </row>
        <row r="15545">
          <cell r="A15545">
            <v>22100</v>
          </cell>
          <cell r="B15545" t="str">
            <v>L</v>
          </cell>
          <cell r="C15545" t="str">
            <v>B</v>
          </cell>
          <cell r="D15545" t="str">
            <v>C</v>
          </cell>
          <cell r="E15545">
            <v>0</v>
          </cell>
          <cell r="F15545">
            <v>206</v>
          </cell>
          <cell r="G15545" t="str">
            <v>B001</v>
          </cell>
          <cell r="H15545">
            <v>599</v>
          </cell>
          <cell r="I15545">
            <v>3702</v>
          </cell>
          <cell r="J15545">
            <v>5</v>
          </cell>
          <cell r="K15545" t="str">
            <v>Z</v>
          </cell>
          <cell r="L15545" t="str">
            <v>S</v>
          </cell>
          <cell r="M15545">
            <v>1</v>
          </cell>
          <cell r="N15545" t="str">
            <v>PK</v>
          </cell>
          <cell r="O15545" t="str">
            <v>Programa Alianza para el Campo (Coordinación Operativa).</v>
          </cell>
          <cell r="P15545">
            <v>0</v>
          </cell>
          <cell r="Q15545">
            <v>14160</v>
          </cell>
          <cell r="R15545">
            <v>14160</v>
          </cell>
          <cell r="S15545">
            <v>14160</v>
          </cell>
          <cell r="T15545">
            <v>7080</v>
          </cell>
          <cell r="U15545">
            <v>5900</v>
          </cell>
          <cell r="V15545">
            <v>0</v>
          </cell>
        </row>
        <row r="15546">
          <cell r="A15546">
            <v>22100</v>
          </cell>
          <cell r="B15546" t="str">
            <v>L</v>
          </cell>
          <cell r="C15546" t="str">
            <v>B</v>
          </cell>
          <cell r="D15546" t="str">
            <v>C</v>
          </cell>
          <cell r="E15546">
            <v>0</v>
          </cell>
          <cell r="F15546">
            <v>206</v>
          </cell>
          <cell r="G15546" t="str">
            <v>B001</v>
          </cell>
          <cell r="H15546">
            <v>697</v>
          </cell>
          <cell r="I15546">
            <v>1202</v>
          </cell>
          <cell r="J15546">
            <v>5</v>
          </cell>
          <cell r="K15546" t="str">
            <v>Z</v>
          </cell>
          <cell r="L15546" t="str">
            <v>S</v>
          </cell>
          <cell r="M15546">
            <v>2</v>
          </cell>
          <cell r="N15546" t="str">
            <v>PK</v>
          </cell>
          <cell r="O15546" t="str">
            <v>Programa Alianza para el Campo (Coordinación Operativa).</v>
          </cell>
          <cell r="P15546">
            <v>0</v>
          </cell>
          <cell r="Q15546">
            <v>183717.96</v>
          </cell>
          <cell r="R15546">
            <v>183717.96</v>
          </cell>
          <cell r="S15546">
            <v>183717.96</v>
          </cell>
          <cell r="T15546">
            <v>98848.98</v>
          </cell>
          <cell r="U15546">
            <v>62910</v>
          </cell>
          <cell r="V15546">
            <v>0</v>
          </cell>
        </row>
        <row r="15547">
          <cell r="A15547">
            <v>22100</v>
          </cell>
          <cell r="B15547" t="str">
            <v>L</v>
          </cell>
          <cell r="C15547" t="str">
            <v>B</v>
          </cell>
          <cell r="D15547" t="str">
            <v>C</v>
          </cell>
          <cell r="E15547">
            <v>0</v>
          </cell>
          <cell r="F15547">
            <v>206</v>
          </cell>
          <cell r="G15547" t="str">
            <v>B001</v>
          </cell>
          <cell r="H15547">
            <v>697</v>
          </cell>
          <cell r="I15547">
            <v>1305</v>
          </cell>
          <cell r="J15547">
            <v>5</v>
          </cell>
          <cell r="K15547" t="str">
            <v>Z</v>
          </cell>
          <cell r="L15547" t="str">
            <v>S</v>
          </cell>
          <cell r="M15547">
            <v>2</v>
          </cell>
          <cell r="N15547" t="str">
            <v>PK</v>
          </cell>
          <cell r="O15547" t="str">
            <v>Programa Alianza para el Campo (Coordinación Operativa).</v>
          </cell>
          <cell r="P15547">
            <v>0</v>
          </cell>
          <cell r="Q15547">
            <v>1896.97</v>
          </cell>
          <cell r="R15547">
            <v>1896.97</v>
          </cell>
          <cell r="S15547">
            <v>1896.97</v>
          </cell>
          <cell r="T15547">
            <v>0</v>
          </cell>
          <cell r="U15547">
            <v>0</v>
          </cell>
          <cell r="V15547">
            <v>0</v>
          </cell>
        </row>
        <row r="15548">
          <cell r="A15548">
            <v>22100</v>
          </cell>
          <cell r="B15548" t="str">
            <v>L</v>
          </cell>
          <cell r="C15548" t="str">
            <v>B</v>
          </cell>
          <cell r="D15548" t="str">
            <v>C</v>
          </cell>
          <cell r="E15548">
            <v>0</v>
          </cell>
          <cell r="F15548">
            <v>206</v>
          </cell>
          <cell r="G15548" t="str">
            <v>B001</v>
          </cell>
          <cell r="H15548">
            <v>697</v>
          </cell>
          <cell r="I15548">
            <v>1306</v>
          </cell>
          <cell r="J15548">
            <v>5</v>
          </cell>
          <cell r="K15548" t="str">
            <v>Z</v>
          </cell>
          <cell r="L15548" t="str">
            <v>S</v>
          </cell>
          <cell r="M15548">
            <v>2</v>
          </cell>
          <cell r="N15548" t="str">
            <v>PK</v>
          </cell>
          <cell r="O15548" t="str">
            <v>Programa Alianza para el Campo (Coordinación Operativa).</v>
          </cell>
          <cell r="P15548">
            <v>0</v>
          </cell>
          <cell r="Q15548">
            <v>30619.66</v>
          </cell>
          <cell r="R15548">
            <v>30619.66</v>
          </cell>
          <cell r="S15548">
            <v>30619.66</v>
          </cell>
          <cell r="T15548">
            <v>0</v>
          </cell>
          <cell r="U15548">
            <v>0</v>
          </cell>
          <cell r="V15548">
            <v>0</v>
          </cell>
        </row>
        <row r="15549">
          <cell r="A15549">
            <v>22100</v>
          </cell>
          <cell r="B15549" t="str">
            <v>L</v>
          </cell>
          <cell r="C15549" t="str">
            <v>B</v>
          </cell>
          <cell r="D15549" t="str">
            <v>C</v>
          </cell>
          <cell r="E15549">
            <v>0</v>
          </cell>
          <cell r="F15549">
            <v>206</v>
          </cell>
          <cell r="G15549" t="str">
            <v>B001</v>
          </cell>
          <cell r="H15549">
            <v>697</v>
          </cell>
          <cell r="I15549">
            <v>1601</v>
          </cell>
          <cell r="J15549">
            <v>5</v>
          </cell>
          <cell r="K15549" t="str">
            <v>Z</v>
          </cell>
          <cell r="L15549" t="str">
            <v>S</v>
          </cell>
          <cell r="M15549">
            <v>2</v>
          </cell>
          <cell r="N15549" t="str">
            <v>PK</v>
          </cell>
          <cell r="O15549" t="str">
            <v>Programa Alianza para el Campo (Coordinación Operativa).</v>
          </cell>
          <cell r="P15549">
            <v>0</v>
          </cell>
          <cell r="Q15549">
            <v>3243.51</v>
          </cell>
          <cell r="R15549">
            <v>3243.51</v>
          </cell>
          <cell r="S15549">
            <v>3243.51</v>
          </cell>
          <cell r="T15549">
            <v>1632.24</v>
          </cell>
          <cell r="U15549">
            <v>0</v>
          </cell>
          <cell r="V15549">
            <v>0</v>
          </cell>
        </row>
        <row r="15550">
          <cell r="A15550">
            <v>22100</v>
          </cell>
          <cell r="B15550" t="str">
            <v>L</v>
          </cell>
          <cell r="C15550" t="str">
            <v>B</v>
          </cell>
          <cell r="D15550" t="str">
            <v>C</v>
          </cell>
          <cell r="E15550">
            <v>0</v>
          </cell>
          <cell r="F15550">
            <v>206</v>
          </cell>
          <cell r="G15550" t="str">
            <v>B001</v>
          </cell>
          <cell r="H15550">
            <v>697</v>
          </cell>
          <cell r="I15550">
            <v>2101</v>
          </cell>
          <cell r="J15550">
            <v>5</v>
          </cell>
          <cell r="K15550" t="str">
            <v>Z</v>
          </cell>
          <cell r="L15550" t="str">
            <v>S</v>
          </cell>
          <cell r="M15550">
            <v>1</v>
          </cell>
          <cell r="N15550" t="str">
            <v>PK</v>
          </cell>
          <cell r="O15550" t="str">
            <v>Programa Alianza para el Campo (Coordinación Operativa).</v>
          </cell>
          <cell r="P15550">
            <v>0</v>
          </cell>
          <cell r="Q15550">
            <v>1397.99</v>
          </cell>
          <cell r="R15550">
            <v>1397.99</v>
          </cell>
          <cell r="S15550">
            <v>1397.99</v>
          </cell>
          <cell r="T15550">
            <v>1397.99</v>
          </cell>
          <cell r="U15550">
            <v>0</v>
          </cell>
          <cell r="V15550">
            <v>0</v>
          </cell>
        </row>
        <row r="15551">
          <cell r="A15551">
            <v>22100</v>
          </cell>
          <cell r="B15551" t="str">
            <v>L</v>
          </cell>
          <cell r="C15551" t="str">
            <v>B</v>
          </cell>
          <cell r="D15551" t="str">
            <v>C</v>
          </cell>
          <cell r="E15551">
            <v>0</v>
          </cell>
          <cell r="F15551">
            <v>206</v>
          </cell>
          <cell r="G15551" t="str">
            <v>B001</v>
          </cell>
          <cell r="H15551">
            <v>697</v>
          </cell>
          <cell r="I15551">
            <v>2601</v>
          </cell>
          <cell r="J15551">
            <v>5</v>
          </cell>
          <cell r="K15551" t="str">
            <v>Z</v>
          </cell>
          <cell r="L15551" t="str">
            <v>S</v>
          </cell>
          <cell r="M15551">
            <v>1</v>
          </cell>
          <cell r="N15551" t="str">
            <v>PK</v>
          </cell>
          <cell r="O15551" t="str">
            <v>Programa Alianza para el Campo (Coordinación Operativa).</v>
          </cell>
          <cell r="P15551">
            <v>0</v>
          </cell>
          <cell r="Q15551">
            <v>3123.91</v>
          </cell>
          <cell r="R15551">
            <v>3123.91</v>
          </cell>
          <cell r="S15551">
            <v>3123.91</v>
          </cell>
          <cell r="T15551">
            <v>3123.91</v>
          </cell>
          <cell r="U15551">
            <v>0</v>
          </cell>
          <cell r="V15551">
            <v>0</v>
          </cell>
        </row>
        <row r="15552">
          <cell r="A15552">
            <v>22100</v>
          </cell>
          <cell r="B15552" t="str">
            <v>L</v>
          </cell>
          <cell r="C15552" t="str">
            <v>B</v>
          </cell>
          <cell r="D15552" t="str">
            <v>C</v>
          </cell>
          <cell r="E15552">
            <v>0</v>
          </cell>
          <cell r="F15552">
            <v>206</v>
          </cell>
          <cell r="G15552" t="str">
            <v>B001</v>
          </cell>
          <cell r="H15552">
            <v>698</v>
          </cell>
          <cell r="I15552">
            <v>1202</v>
          </cell>
          <cell r="J15552">
            <v>5</v>
          </cell>
          <cell r="K15552" t="str">
            <v>Z</v>
          </cell>
          <cell r="L15552" t="str">
            <v>S</v>
          </cell>
          <cell r="M15552">
            <v>2</v>
          </cell>
          <cell r="N15552" t="str">
            <v>PK</v>
          </cell>
          <cell r="O15552" t="str">
            <v>Programa Alianza para el Campo (Coordinación Operativa).</v>
          </cell>
          <cell r="P15552">
            <v>0</v>
          </cell>
          <cell r="Q15552">
            <v>83880</v>
          </cell>
          <cell r="R15552">
            <v>83880</v>
          </cell>
          <cell r="S15552">
            <v>83880</v>
          </cell>
          <cell r="T15552">
            <v>41940</v>
          </cell>
          <cell r="U15552">
            <v>41940</v>
          </cell>
          <cell r="V15552">
            <v>0</v>
          </cell>
        </row>
        <row r="15553">
          <cell r="A15553">
            <v>22100</v>
          </cell>
          <cell r="B15553" t="str">
            <v>L</v>
          </cell>
          <cell r="C15553" t="str">
            <v>B</v>
          </cell>
          <cell r="D15553" t="str">
            <v>C</v>
          </cell>
          <cell r="E15553">
            <v>0</v>
          </cell>
          <cell r="F15553">
            <v>206</v>
          </cell>
          <cell r="G15553" t="str">
            <v>B001</v>
          </cell>
          <cell r="H15553">
            <v>698</v>
          </cell>
          <cell r="I15553">
            <v>1305</v>
          </cell>
          <cell r="J15553">
            <v>5</v>
          </cell>
          <cell r="K15553" t="str">
            <v>Z</v>
          </cell>
          <cell r="L15553" t="str">
            <v>S</v>
          </cell>
          <cell r="M15553">
            <v>2</v>
          </cell>
          <cell r="N15553" t="str">
            <v>PK</v>
          </cell>
          <cell r="O15553" t="str">
            <v>Programa Alianza para el Campo (Coordinación Operativa).</v>
          </cell>
          <cell r="P15553">
            <v>0</v>
          </cell>
          <cell r="Q15553">
            <v>1398</v>
          </cell>
          <cell r="R15553">
            <v>1398</v>
          </cell>
          <cell r="S15553">
            <v>1398</v>
          </cell>
          <cell r="T15553">
            <v>0</v>
          </cell>
          <cell r="U15553">
            <v>0</v>
          </cell>
          <cell r="V15553">
            <v>0</v>
          </cell>
        </row>
        <row r="15554">
          <cell r="A15554">
            <v>22100</v>
          </cell>
          <cell r="B15554" t="str">
            <v>L</v>
          </cell>
          <cell r="C15554" t="str">
            <v>B</v>
          </cell>
          <cell r="D15554" t="str">
            <v>C</v>
          </cell>
          <cell r="E15554">
            <v>0</v>
          </cell>
          <cell r="F15554">
            <v>206</v>
          </cell>
          <cell r="G15554" t="str">
            <v>B001</v>
          </cell>
          <cell r="H15554">
            <v>698</v>
          </cell>
          <cell r="I15554">
            <v>1306</v>
          </cell>
          <cell r="J15554">
            <v>5</v>
          </cell>
          <cell r="K15554" t="str">
            <v>Z</v>
          </cell>
          <cell r="L15554" t="str">
            <v>S</v>
          </cell>
          <cell r="M15554">
            <v>2</v>
          </cell>
          <cell r="N15554" t="str">
            <v>PK</v>
          </cell>
          <cell r="O15554" t="str">
            <v>Programa Alianza para el Campo (Coordinación Operativa).</v>
          </cell>
          <cell r="P15554">
            <v>0</v>
          </cell>
          <cell r="Q15554">
            <v>13980</v>
          </cell>
          <cell r="R15554">
            <v>13980</v>
          </cell>
          <cell r="S15554">
            <v>13980</v>
          </cell>
          <cell r="T15554">
            <v>0</v>
          </cell>
          <cell r="U15554">
            <v>0</v>
          </cell>
          <cell r="V15554">
            <v>0</v>
          </cell>
        </row>
        <row r="15555">
          <cell r="A15555">
            <v>22100</v>
          </cell>
          <cell r="B15555" t="str">
            <v>L</v>
          </cell>
          <cell r="C15555" t="str">
            <v>B</v>
          </cell>
          <cell r="D15555" t="str">
            <v>C</v>
          </cell>
          <cell r="E15555">
            <v>0</v>
          </cell>
          <cell r="F15555">
            <v>206</v>
          </cell>
          <cell r="G15555" t="str">
            <v>B001</v>
          </cell>
          <cell r="H15555">
            <v>698</v>
          </cell>
          <cell r="I15555">
            <v>1601</v>
          </cell>
          <cell r="J15555">
            <v>5</v>
          </cell>
          <cell r="K15555" t="str">
            <v>Z</v>
          </cell>
          <cell r="L15555" t="str">
            <v>S</v>
          </cell>
          <cell r="M15555">
            <v>2</v>
          </cell>
          <cell r="N15555" t="str">
            <v>PK</v>
          </cell>
          <cell r="O15555" t="str">
            <v>Programa Alianza para el Campo (Coordinación Operativa).</v>
          </cell>
          <cell r="P15555">
            <v>0</v>
          </cell>
          <cell r="Q15555">
            <v>1488.87</v>
          </cell>
          <cell r="R15555">
            <v>1488.87</v>
          </cell>
          <cell r="S15555">
            <v>1488.87</v>
          </cell>
          <cell r="T15555">
            <v>0</v>
          </cell>
          <cell r="U15555">
            <v>0</v>
          </cell>
          <cell r="V15555">
            <v>0</v>
          </cell>
        </row>
        <row r="15556">
          <cell r="A15556">
            <v>22100</v>
          </cell>
          <cell r="B15556" t="str">
            <v>L</v>
          </cell>
          <cell r="C15556" t="str">
            <v>B</v>
          </cell>
          <cell r="D15556" t="str">
            <v>C</v>
          </cell>
          <cell r="E15556">
            <v>0</v>
          </cell>
          <cell r="F15556">
            <v>206</v>
          </cell>
          <cell r="G15556" t="str">
            <v>B001</v>
          </cell>
          <cell r="H15556">
            <v>698</v>
          </cell>
          <cell r="I15556">
            <v>2101</v>
          </cell>
          <cell r="J15556">
            <v>5</v>
          </cell>
          <cell r="K15556" t="str">
            <v>Z</v>
          </cell>
          <cell r="L15556" t="str">
            <v>S</v>
          </cell>
          <cell r="M15556">
            <v>1</v>
          </cell>
          <cell r="N15556" t="str">
            <v>PK</v>
          </cell>
          <cell r="O15556" t="str">
            <v>Programa Alianza para el Campo (Coordinación Operativa).</v>
          </cell>
          <cell r="P15556">
            <v>0</v>
          </cell>
          <cell r="Q15556">
            <v>2183.1</v>
          </cell>
          <cell r="R15556">
            <v>2183.1</v>
          </cell>
          <cell r="S15556">
            <v>2183.1</v>
          </cell>
          <cell r="T15556">
            <v>1094.0999999999999</v>
          </cell>
          <cell r="U15556">
            <v>0</v>
          </cell>
          <cell r="V15556">
            <v>0</v>
          </cell>
        </row>
        <row r="15557">
          <cell r="A15557">
            <v>22100</v>
          </cell>
          <cell r="B15557" t="str">
            <v>L</v>
          </cell>
          <cell r="C15557" t="str">
            <v>B</v>
          </cell>
          <cell r="D15557" t="str">
            <v>C</v>
          </cell>
          <cell r="E15557">
            <v>0</v>
          </cell>
          <cell r="F15557">
            <v>206</v>
          </cell>
          <cell r="G15557" t="str">
            <v>B001</v>
          </cell>
          <cell r="H15557">
            <v>698</v>
          </cell>
          <cell r="I15557">
            <v>2105</v>
          </cell>
          <cell r="J15557">
            <v>5</v>
          </cell>
          <cell r="K15557" t="str">
            <v>Z</v>
          </cell>
          <cell r="L15557" t="str">
            <v>S</v>
          </cell>
          <cell r="M15557">
            <v>1</v>
          </cell>
          <cell r="N15557" t="str">
            <v>PK</v>
          </cell>
          <cell r="O15557" t="str">
            <v>Programa Alianza para el Campo (Coordinación Operativa).</v>
          </cell>
          <cell r="P15557">
            <v>0</v>
          </cell>
          <cell r="Q15557">
            <v>1571.5</v>
          </cell>
          <cell r="R15557">
            <v>1571.5</v>
          </cell>
          <cell r="S15557">
            <v>1571.5</v>
          </cell>
          <cell r="T15557">
            <v>1571.5</v>
          </cell>
          <cell r="U15557">
            <v>0</v>
          </cell>
          <cell r="V15557">
            <v>0</v>
          </cell>
        </row>
        <row r="15558">
          <cell r="A15558">
            <v>22100</v>
          </cell>
          <cell r="B15558" t="str">
            <v>L</v>
          </cell>
          <cell r="C15558" t="str">
            <v>B</v>
          </cell>
          <cell r="D15558" t="str">
            <v>C</v>
          </cell>
          <cell r="E15558">
            <v>0</v>
          </cell>
          <cell r="F15558">
            <v>206</v>
          </cell>
          <cell r="G15558" t="str">
            <v>B001</v>
          </cell>
          <cell r="H15558">
            <v>698</v>
          </cell>
          <cell r="I15558">
            <v>2106</v>
          </cell>
          <cell r="J15558">
            <v>5</v>
          </cell>
          <cell r="K15558" t="str">
            <v>Z</v>
          </cell>
          <cell r="L15558" t="str">
            <v>S</v>
          </cell>
          <cell r="M15558">
            <v>1</v>
          </cell>
          <cell r="N15558" t="str">
            <v>PK</v>
          </cell>
          <cell r="O15558" t="str">
            <v>Programa Alianza para el Campo (Coordinación Operativa).</v>
          </cell>
          <cell r="P15558">
            <v>0</v>
          </cell>
          <cell r="Q15558">
            <v>3249</v>
          </cell>
          <cell r="R15558">
            <v>3249</v>
          </cell>
          <cell r="S15558">
            <v>3249</v>
          </cell>
          <cell r="T15558">
            <v>3249</v>
          </cell>
          <cell r="U15558">
            <v>0</v>
          </cell>
          <cell r="V15558">
            <v>0</v>
          </cell>
        </row>
        <row r="15559">
          <cell r="A15559">
            <v>22100</v>
          </cell>
          <cell r="B15559" t="str">
            <v>L</v>
          </cell>
          <cell r="C15559" t="str">
            <v>B</v>
          </cell>
          <cell r="D15559" t="str">
            <v>C</v>
          </cell>
          <cell r="E15559">
            <v>0</v>
          </cell>
          <cell r="F15559">
            <v>206</v>
          </cell>
          <cell r="G15559" t="str">
            <v>B001</v>
          </cell>
          <cell r="H15559">
            <v>698</v>
          </cell>
          <cell r="I15559">
            <v>2506</v>
          </cell>
          <cell r="J15559">
            <v>5</v>
          </cell>
          <cell r="K15559" t="str">
            <v>Z</v>
          </cell>
          <cell r="L15559" t="str">
            <v>S</v>
          </cell>
          <cell r="M15559">
            <v>1</v>
          </cell>
          <cell r="N15559" t="str">
            <v>PK</v>
          </cell>
          <cell r="O15559" t="str">
            <v>Programa Alianza para el Campo (Coordinación Operativa).</v>
          </cell>
          <cell r="P15559">
            <v>0</v>
          </cell>
          <cell r="Q15559">
            <v>1294</v>
          </cell>
          <cell r="R15559">
            <v>1294</v>
          </cell>
          <cell r="S15559">
            <v>1294</v>
          </cell>
          <cell r="T15559">
            <v>716</v>
          </cell>
          <cell r="U15559">
            <v>0</v>
          </cell>
          <cell r="V15559">
            <v>0</v>
          </cell>
        </row>
        <row r="15560">
          <cell r="A15560">
            <v>22100</v>
          </cell>
          <cell r="B15560" t="str">
            <v>L</v>
          </cell>
          <cell r="C15560" t="str">
            <v>B</v>
          </cell>
          <cell r="D15560" t="str">
            <v>C</v>
          </cell>
          <cell r="E15560">
            <v>0</v>
          </cell>
          <cell r="F15560">
            <v>206</v>
          </cell>
          <cell r="G15560" t="str">
            <v>B001</v>
          </cell>
          <cell r="H15560">
            <v>698</v>
          </cell>
          <cell r="I15560">
            <v>2601</v>
          </cell>
          <cell r="J15560">
            <v>5</v>
          </cell>
          <cell r="K15560" t="str">
            <v>Z</v>
          </cell>
          <cell r="L15560" t="str">
            <v>S</v>
          </cell>
          <cell r="M15560">
            <v>1</v>
          </cell>
          <cell r="N15560" t="str">
            <v>PK</v>
          </cell>
          <cell r="O15560" t="str">
            <v>Programa Alianza para el Campo (Coordinación Operativa).</v>
          </cell>
          <cell r="P15560">
            <v>0</v>
          </cell>
          <cell r="Q15560">
            <v>19168.53</v>
          </cell>
          <cell r="R15560">
            <v>19168.53</v>
          </cell>
          <cell r="S15560">
            <v>19168.53</v>
          </cell>
          <cell r="T15560">
            <v>9208.18</v>
          </cell>
          <cell r="U15560">
            <v>0</v>
          </cell>
          <cell r="V15560">
            <v>0</v>
          </cell>
        </row>
        <row r="15561">
          <cell r="A15561">
            <v>22100</v>
          </cell>
          <cell r="B15561" t="str">
            <v>L</v>
          </cell>
          <cell r="C15561" t="str">
            <v>B</v>
          </cell>
          <cell r="D15561" t="str">
            <v>C</v>
          </cell>
          <cell r="E15561">
            <v>0</v>
          </cell>
          <cell r="F15561">
            <v>206</v>
          </cell>
          <cell r="G15561" t="str">
            <v>B001</v>
          </cell>
          <cell r="H15561">
            <v>698</v>
          </cell>
          <cell r="I15561">
            <v>3702</v>
          </cell>
          <cell r="J15561">
            <v>5</v>
          </cell>
          <cell r="K15561" t="str">
            <v>Z</v>
          </cell>
          <cell r="L15561" t="str">
            <v>S</v>
          </cell>
          <cell r="M15561">
            <v>1</v>
          </cell>
          <cell r="N15561" t="str">
            <v>PK</v>
          </cell>
          <cell r="O15561" t="str">
            <v>Programa Alianza para el Campo (Coordinación Operativa).</v>
          </cell>
          <cell r="P15561">
            <v>0</v>
          </cell>
          <cell r="Q15561">
            <v>6787</v>
          </cell>
          <cell r="R15561">
            <v>6787</v>
          </cell>
          <cell r="S15561">
            <v>6787</v>
          </cell>
          <cell r="T15561">
            <v>3085</v>
          </cell>
          <cell r="U15561">
            <v>0</v>
          </cell>
          <cell r="V15561">
            <v>0</v>
          </cell>
        </row>
        <row r="15562">
          <cell r="A15562">
            <v>22100</v>
          </cell>
          <cell r="B15562" t="str">
            <v>L</v>
          </cell>
          <cell r="C15562" t="str">
            <v>B</v>
          </cell>
          <cell r="D15562" t="str">
            <v>C</v>
          </cell>
          <cell r="E15562">
            <v>0</v>
          </cell>
          <cell r="F15562">
            <v>206</v>
          </cell>
          <cell r="G15562" t="str">
            <v>B001</v>
          </cell>
          <cell r="H15562">
            <v>699</v>
          </cell>
          <cell r="I15562">
            <v>1202</v>
          </cell>
          <cell r="J15562">
            <v>5</v>
          </cell>
          <cell r="K15562" t="str">
            <v>Z</v>
          </cell>
          <cell r="L15562" t="str">
            <v>S</v>
          </cell>
          <cell r="M15562">
            <v>2</v>
          </cell>
          <cell r="N15562" t="str">
            <v>PK</v>
          </cell>
          <cell r="O15562" t="str">
            <v>Programa Alianza para el Campo (Coordinación Operativa).</v>
          </cell>
          <cell r="P15562">
            <v>0</v>
          </cell>
          <cell r="Q15562">
            <v>251640</v>
          </cell>
          <cell r="R15562">
            <v>251640</v>
          </cell>
          <cell r="S15562">
            <v>251640</v>
          </cell>
          <cell r="T15562">
            <v>125820</v>
          </cell>
          <cell r="U15562">
            <v>125820</v>
          </cell>
          <cell r="V15562">
            <v>0</v>
          </cell>
        </row>
        <row r="15563">
          <cell r="A15563">
            <v>22100</v>
          </cell>
          <cell r="B15563" t="str">
            <v>L</v>
          </cell>
          <cell r="C15563" t="str">
            <v>B</v>
          </cell>
          <cell r="D15563" t="str">
            <v>C</v>
          </cell>
          <cell r="E15563">
            <v>0</v>
          </cell>
          <cell r="F15563">
            <v>206</v>
          </cell>
          <cell r="G15563" t="str">
            <v>B001</v>
          </cell>
          <cell r="H15563">
            <v>699</v>
          </cell>
          <cell r="I15563">
            <v>1305</v>
          </cell>
          <cell r="J15563">
            <v>5</v>
          </cell>
          <cell r="K15563" t="str">
            <v>Z</v>
          </cell>
          <cell r="L15563" t="str">
            <v>S</v>
          </cell>
          <cell r="M15563">
            <v>2</v>
          </cell>
          <cell r="N15563" t="str">
            <v>PK</v>
          </cell>
          <cell r="O15563" t="str">
            <v>Programa Alianza para el Campo (Coordinación Operativa).</v>
          </cell>
          <cell r="P15563">
            <v>0</v>
          </cell>
          <cell r="Q15563">
            <v>4194</v>
          </cell>
          <cell r="R15563">
            <v>4194</v>
          </cell>
          <cell r="S15563">
            <v>4194</v>
          </cell>
          <cell r="T15563">
            <v>0</v>
          </cell>
          <cell r="U15563">
            <v>0</v>
          </cell>
          <cell r="V15563">
            <v>0</v>
          </cell>
        </row>
        <row r="15564">
          <cell r="A15564">
            <v>22100</v>
          </cell>
          <cell r="B15564" t="str">
            <v>L</v>
          </cell>
          <cell r="C15564" t="str">
            <v>B</v>
          </cell>
          <cell r="D15564" t="str">
            <v>C</v>
          </cell>
          <cell r="E15564">
            <v>0</v>
          </cell>
          <cell r="F15564">
            <v>206</v>
          </cell>
          <cell r="G15564" t="str">
            <v>B001</v>
          </cell>
          <cell r="H15564">
            <v>699</v>
          </cell>
          <cell r="I15564">
            <v>1306</v>
          </cell>
          <cell r="J15564">
            <v>5</v>
          </cell>
          <cell r="K15564" t="str">
            <v>Z</v>
          </cell>
          <cell r="L15564" t="str">
            <v>S</v>
          </cell>
          <cell r="M15564">
            <v>2</v>
          </cell>
          <cell r="N15564" t="str">
            <v>PK</v>
          </cell>
          <cell r="O15564" t="str">
            <v>Programa Alianza para el Campo (Coordinación Operativa).</v>
          </cell>
          <cell r="P15564">
            <v>0</v>
          </cell>
          <cell r="Q15564">
            <v>41940</v>
          </cell>
          <cell r="R15564">
            <v>41940</v>
          </cell>
          <cell r="S15564">
            <v>41940</v>
          </cell>
          <cell r="T15564">
            <v>0</v>
          </cell>
          <cell r="U15564">
            <v>0</v>
          </cell>
          <cell r="V15564">
            <v>0</v>
          </cell>
        </row>
        <row r="15565">
          <cell r="A15565">
            <v>22100</v>
          </cell>
          <cell r="B15565" t="str">
            <v>L</v>
          </cell>
          <cell r="C15565" t="str">
            <v>B</v>
          </cell>
          <cell r="D15565" t="str">
            <v>C</v>
          </cell>
          <cell r="E15565">
            <v>0</v>
          </cell>
          <cell r="F15565">
            <v>206</v>
          </cell>
          <cell r="G15565" t="str">
            <v>B001</v>
          </cell>
          <cell r="H15565">
            <v>699</v>
          </cell>
          <cell r="I15565">
            <v>1601</v>
          </cell>
          <cell r="J15565">
            <v>5</v>
          </cell>
          <cell r="K15565" t="str">
            <v>Z</v>
          </cell>
          <cell r="L15565" t="str">
            <v>S</v>
          </cell>
          <cell r="M15565">
            <v>2</v>
          </cell>
          <cell r="N15565" t="str">
            <v>PK</v>
          </cell>
          <cell r="O15565" t="str">
            <v>Programa Alianza para el Campo (Coordinación Operativa).</v>
          </cell>
          <cell r="P15565">
            <v>0</v>
          </cell>
          <cell r="Q15565">
            <v>4466.6099999999997</v>
          </cell>
          <cell r="R15565">
            <v>4466.6099999999997</v>
          </cell>
          <cell r="S15565">
            <v>4466.6099999999997</v>
          </cell>
          <cell r="T15565">
            <v>2233.3000000000002</v>
          </cell>
          <cell r="U15565">
            <v>0</v>
          </cell>
          <cell r="V15565">
            <v>0</v>
          </cell>
        </row>
        <row r="15566">
          <cell r="A15566">
            <v>22100</v>
          </cell>
          <cell r="B15566" t="str">
            <v>L</v>
          </cell>
          <cell r="C15566" t="str">
            <v>B</v>
          </cell>
          <cell r="D15566" t="str">
            <v>C</v>
          </cell>
          <cell r="E15566">
            <v>0</v>
          </cell>
          <cell r="F15566">
            <v>206</v>
          </cell>
          <cell r="G15566" t="str">
            <v>B001</v>
          </cell>
          <cell r="H15566">
            <v>699</v>
          </cell>
          <cell r="I15566">
            <v>2101</v>
          </cell>
          <cell r="J15566">
            <v>5</v>
          </cell>
          <cell r="K15566" t="str">
            <v>Z</v>
          </cell>
          <cell r="L15566" t="str">
            <v>S</v>
          </cell>
          <cell r="M15566">
            <v>1</v>
          </cell>
          <cell r="N15566" t="str">
            <v>PK</v>
          </cell>
          <cell r="O15566" t="str">
            <v>Programa Alianza para el Campo (Coordinación Operativa).</v>
          </cell>
          <cell r="P15566">
            <v>0</v>
          </cell>
          <cell r="Q15566">
            <v>1919.39</v>
          </cell>
          <cell r="R15566">
            <v>1919.39</v>
          </cell>
          <cell r="S15566">
            <v>1919.39</v>
          </cell>
          <cell r="T15566">
            <v>1919.39</v>
          </cell>
          <cell r="U15566">
            <v>1919.39</v>
          </cell>
          <cell r="V15566">
            <v>0</v>
          </cell>
        </row>
        <row r="15567">
          <cell r="A15567">
            <v>22100</v>
          </cell>
          <cell r="B15567" t="str">
            <v>L</v>
          </cell>
          <cell r="C15567" t="str">
            <v>B</v>
          </cell>
          <cell r="D15567" t="str">
            <v>C</v>
          </cell>
          <cell r="E15567">
            <v>0</v>
          </cell>
          <cell r="F15567">
            <v>206</v>
          </cell>
          <cell r="G15567" t="str">
            <v>B001</v>
          </cell>
          <cell r="H15567">
            <v>699</v>
          </cell>
          <cell r="I15567">
            <v>3701</v>
          </cell>
          <cell r="J15567">
            <v>5</v>
          </cell>
          <cell r="K15567" t="str">
            <v>Z</v>
          </cell>
          <cell r="L15567" t="str">
            <v>S</v>
          </cell>
          <cell r="M15567">
            <v>1</v>
          </cell>
          <cell r="N15567" t="str">
            <v>PK</v>
          </cell>
          <cell r="O15567" t="str">
            <v>Programa Alianza para el Campo (Coordinación Operativa).</v>
          </cell>
          <cell r="P15567">
            <v>0</v>
          </cell>
          <cell r="Q15567">
            <v>3840</v>
          </cell>
          <cell r="R15567">
            <v>3840</v>
          </cell>
          <cell r="S15567">
            <v>3840</v>
          </cell>
          <cell r="T15567">
            <v>1920</v>
          </cell>
          <cell r="U15567">
            <v>640</v>
          </cell>
          <cell r="V15567">
            <v>0</v>
          </cell>
        </row>
        <row r="15568">
          <cell r="A15568">
            <v>22100</v>
          </cell>
          <cell r="B15568" t="str">
            <v>L</v>
          </cell>
          <cell r="C15568" t="str">
            <v>B</v>
          </cell>
          <cell r="D15568" t="str">
            <v>C</v>
          </cell>
          <cell r="E15568">
            <v>0</v>
          </cell>
          <cell r="F15568">
            <v>206</v>
          </cell>
          <cell r="G15568" t="str">
            <v>B001</v>
          </cell>
          <cell r="H15568">
            <v>799</v>
          </cell>
          <cell r="I15568">
            <v>1202</v>
          </cell>
          <cell r="J15568">
            <v>5</v>
          </cell>
          <cell r="K15568" t="str">
            <v>Z</v>
          </cell>
          <cell r="L15568" t="str">
            <v>S</v>
          </cell>
          <cell r="M15568">
            <v>2</v>
          </cell>
          <cell r="N15568" t="str">
            <v>PK</v>
          </cell>
          <cell r="O15568" t="str">
            <v>Programa Alianza para el Campo (Coordinación Operativa).</v>
          </cell>
          <cell r="P15568">
            <v>0</v>
          </cell>
          <cell r="Q15568">
            <v>83880</v>
          </cell>
          <cell r="R15568">
            <v>83880</v>
          </cell>
          <cell r="S15568">
            <v>83880</v>
          </cell>
          <cell r="T15568">
            <v>41940</v>
          </cell>
          <cell r="U15568">
            <v>41940</v>
          </cell>
          <cell r="V15568">
            <v>0</v>
          </cell>
        </row>
        <row r="15569">
          <cell r="A15569">
            <v>22100</v>
          </cell>
          <cell r="B15569" t="str">
            <v>L</v>
          </cell>
          <cell r="C15569" t="str">
            <v>B</v>
          </cell>
          <cell r="D15569" t="str">
            <v>C</v>
          </cell>
          <cell r="E15569">
            <v>0</v>
          </cell>
          <cell r="F15569">
            <v>206</v>
          </cell>
          <cell r="G15569" t="str">
            <v>B001</v>
          </cell>
          <cell r="H15569">
            <v>799</v>
          </cell>
          <cell r="I15569">
            <v>1305</v>
          </cell>
          <cell r="J15569">
            <v>5</v>
          </cell>
          <cell r="K15569" t="str">
            <v>Z</v>
          </cell>
          <cell r="L15569" t="str">
            <v>S</v>
          </cell>
          <cell r="M15569">
            <v>2</v>
          </cell>
          <cell r="N15569" t="str">
            <v>PK</v>
          </cell>
          <cell r="O15569" t="str">
            <v>Programa Alianza para el Campo (Coordinación Operativa).</v>
          </cell>
          <cell r="P15569">
            <v>0</v>
          </cell>
          <cell r="Q15569">
            <v>1398</v>
          </cell>
          <cell r="R15569">
            <v>1398</v>
          </cell>
          <cell r="S15569">
            <v>1398</v>
          </cell>
          <cell r="T15569">
            <v>0</v>
          </cell>
          <cell r="U15569">
            <v>0</v>
          </cell>
          <cell r="V15569">
            <v>0</v>
          </cell>
        </row>
        <row r="15570">
          <cell r="A15570">
            <v>22100</v>
          </cell>
          <cell r="B15570" t="str">
            <v>L</v>
          </cell>
          <cell r="C15570" t="str">
            <v>B</v>
          </cell>
          <cell r="D15570" t="str">
            <v>C</v>
          </cell>
          <cell r="E15570">
            <v>0</v>
          </cell>
          <cell r="F15570">
            <v>206</v>
          </cell>
          <cell r="G15570" t="str">
            <v>B001</v>
          </cell>
          <cell r="H15570">
            <v>799</v>
          </cell>
          <cell r="I15570">
            <v>1306</v>
          </cell>
          <cell r="J15570">
            <v>5</v>
          </cell>
          <cell r="K15570" t="str">
            <v>Z</v>
          </cell>
          <cell r="L15570" t="str">
            <v>S</v>
          </cell>
          <cell r="M15570">
            <v>2</v>
          </cell>
          <cell r="N15570" t="str">
            <v>PK</v>
          </cell>
          <cell r="O15570" t="str">
            <v>Programa Alianza para el Campo (Coordinación Operativa).</v>
          </cell>
          <cell r="P15570">
            <v>0</v>
          </cell>
          <cell r="Q15570">
            <v>13980</v>
          </cell>
          <cell r="R15570">
            <v>13980</v>
          </cell>
          <cell r="S15570">
            <v>13980</v>
          </cell>
          <cell r="T15570">
            <v>0</v>
          </cell>
          <cell r="U15570">
            <v>0</v>
          </cell>
          <cell r="V15570">
            <v>0</v>
          </cell>
        </row>
        <row r="15571">
          <cell r="A15571">
            <v>22100</v>
          </cell>
          <cell r="B15571" t="str">
            <v>L</v>
          </cell>
          <cell r="C15571" t="str">
            <v>B</v>
          </cell>
          <cell r="D15571" t="str">
            <v>C</v>
          </cell>
          <cell r="E15571">
            <v>0</v>
          </cell>
          <cell r="F15571">
            <v>206</v>
          </cell>
          <cell r="G15571" t="str">
            <v>B001</v>
          </cell>
          <cell r="H15571">
            <v>799</v>
          </cell>
          <cell r="I15571">
            <v>1601</v>
          </cell>
          <cell r="J15571">
            <v>5</v>
          </cell>
          <cell r="K15571" t="str">
            <v>Z</v>
          </cell>
          <cell r="L15571" t="str">
            <v>S</v>
          </cell>
          <cell r="M15571">
            <v>2</v>
          </cell>
          <cell r="N15571" t="str">
            <v>PK</v>
          </cell>
          <cell r="O15571" t="str">
            <v>Programa Alianza para el Campo (Coordinación Operativa).</v>
          </cell>
          <cell r="P15571">
            <v>0</v>
          </cell>
          <cell r="Q15571">
            <v>1488.87</v>
          </cell>
          <cell r="R15571">
            <v>1488.87</v>
          </cell>
          <cell r="S15571">
            <v>1488.87</v>
          </cell>
          <cell r="T15571">
            <v>744.45</v>
          </cell>
          <cell r="U15571">
            <v>0</v>
          </cell>
          <cell r="V15571">
            <v>0</v>
          </cell>
        </row>
        <row r="15572">
          <cell r="A15572">
            <v>22100</v>
          </cell>
          <cell r="B15572" t="str">
            <v>L</v>
          </cell>
          <cell r="C15572" t="str">
            <v>B</v>
          </cell>
          <cell r="D15572" t="str">
            <v>C</v>
          </cell>
          <cell r="E15572">
            <v>0</v>
          </cell>
          <cell r="F15572">
            <v>206</v>
          </cell>
          <cell r="G15572" t="str">
            <v>B001</v>
          </cell>
          <cell r="H15572">
            <v>799</v>
          </cell>
          <cell r="I15572">
            <v>2101</v>
          </cell>
          <cell r="J15572">
            <v>5</v>
          </cell>
          <cell r="K15572" t="str">
            <v>Z</v>
          </cell>
          <cell r="L15572" t="str">
            <v>S</v>
          </cell>
          <cell r="M15572">
            <v>1</v>
          </cell>
          <cell r="N15572" t="str">
            <v>PK</v>
          </cell>
          <cell r="O15572" t="str">
            <v>Programa Alianza para el Campo (Coordinación Operativa).</v>
          </cell>
          <cell r="P15572">
            <v>0</v>
          </cell>
          <cell r="Q15572">
            <v>821</v>
          </cell>
          <cell r="R15572">
            <v>821</v>
          </cell>
          <cell r="S15572">
            <v>821</v>
          </cell>
          <cell r="T15572">
            <v>821</v>
          </cell>
          <cell r="U15572">
            <v>821</v>
          </cell>
          <cell r="V15572">
            <v>0</v>
          </cell>
        </row>
        <row r="15573">
          <cell r="A15573">
            <v>22100</v>
          </cell>
          <cell r="B15573" t="str">
            <v>L</v>
          </cell>
          <cell r="C15573" t="str">
            <v>B</v>
          </cell>
          <cell r="D15573" t="str">
            <v>C</v>
          </cell>
          <cell r="E15573">
            <v>0</v>
          </cell>
          <cell r="F15573">
            <v>206</v>
          </cell>
          <cell r="G15573" t="str">
            <v>B001</v>
          </cell>
          <cell r="H15573">
            <v>799</v>
          </cell>
          <cell r="I15573">
            <v>2103</v>
          </cell>
          <cell r="J15573">
            <v>5</v>
          </cell>
          <cell r="K15573" t="str">
            <v>Z</v>
          </cell>
          <cell r="L15573" t="str">
            <v>S</v>
          </cell>
          <cell r="M15573">
            <v>1</v>
          </cell>
          <cell r="N15573" t="str">
            <v>PK</v>
          </cell>
          <cell r="O15573" t="str">
            <v>Programa Alianza para el Campo (Coordinación Operativa).</v>
          </cell>
          <cell r="P15573">
            <v>0</v>
          </cell>
          <cell r="Q15573">
            <v>38</v>
          </cell>
          <cell r="R15573">
            <v>38</v>
          </cell>
          <cell r="S15573">
            <v>38</v>
          </cell>
          <cell r="T15573">
            <v>38</v>
          </cell>
          <cell r="U15573">
            <v>38</v>
          </cell>
          <cell r="V15573">
            <v>0</v>
          </cell>
        </row>
        <row r="15574">
          <cell r="A15574">
            <v>22100</v>
          </cell>
          <cell r="B15574" t="str">
            <v>L</v>
          </cell>
          <cell r="C15574" t="str">
            <v>B</v>
          </cell>
          <cell r="D15574" t="str">
            <v>C</v>
          </cell>
          <cell r="E15574">
            <v>0</v>
          </cell>
          <cell r="F15574">
            <v>206</v>
          </cell>
          <cell r="G15574" t="str">
            <v>B001</v>
          </cell>
          <cell r="H15574">
            <v>799</v>
          </cell>
          <cell r="I15574">
            <v>2302</v>
          </cell>
          <cell r="J15574">
            <v>5</v>
          </cell>
          <cell r="K15574" t="str">
            <v>Z</v>
          </cell>
          <cell r="L15574" t="str">
            <v>S</v>
          </cell>
          <cell r="M15574">
            <v>1</v>
          </cell>
          <cell r="N15574" t="str">
            <v>PK</v>
          </cell>
          <cell r="O15574" t="str">
            <v>Programa Alianza para el Campo (Coordinación Operativa).</v>
          </cell>
          <cell r="P15574">
            <v>0</v>
          </cell>
          <cell r="Q15574">
            <v>893</v>
          </cell>
          <cell r="R15574">
            <v>893</v>
          </cell>
          <cell r="S15574">
            <v>893</v>
          </cell>
          <cell r="T15574">
            <v>893</v>
          </cell>
          <cell r="U15574">
            <v>893</v>
          </cell>
          <cell r="V15574">
            <v>0</v>
          </cell>
        </row>
        <row r="15575">
          <cell r="A15575">
            <v>22100</v>
          </cell>
          <cell r="B15575" t="str">
            <v>L</v>
          </cell>
          <cell r="C15575" t="str">
            <v>B</v>
          </cell>
          <cell r="D15575" t="str">
            <v>C</v>
          </cell>
          <cell r="E15575">
            <v>0</v>
          </cell>
          <cell r="F15575">
            <v>206</v>
          </cell>
          <cell r="G15575" t="str">
            <v>B001</v>
          </cell>
          <cell r="H15575">
            <v>799</v>
          </cell>
          <cell r="I15575">
            <v>2506</v>
          </cell>
          <cell r="J15575">
            <v>5</v>
          </cell>
          <cell r="K15575" t="str">
            <v>Z</v>
          </cell>
          <cell r="L15575" t="str">
            <v>S</v>
          </cell>
          <cell r="M15575">
            <v>1</v>
          </cell>
          <cell r="N15575" t="str">
            <v>PK</v>
          </cell>
          <cell r="O15575" t="str">
            <v>Programa Alianza para el Campo (Coordinación Operativa).</v>
          </cell>
          <cell r="P15575">
            <v>0</v>
          </cell>
          <cell r="Q15575">
            <v>440</v>
          </cell>
          <cell r="R15575">
            <v>440</v>
          </cell>
          <cell r="S15575">
            <v>440</v>
          </cell>
          <cell r="T15575">
            <v>220</v>
          </cell>
          <cell r="U15575">
            <v>220</v>
          </cell>
          <cell r="V15575">
            <v>0</v>
          </cell>
        </row>
        <row r="15576">
          <cell r="A15576">
            <v>22100</v>
          </cell>
          <cell r="B15576" t="str">
            <v>L</v>
          </cell>
          <cell r="C15576" t="str">
            <v>B</v>
          </cell>
          <cell r="D15576" t="str">
            <v>C</v>
          </cell>
          <cell r="E15576">
            <v>0</v>
          </cell>
          <cell r="F15576">
            <v>206</v>
          </cell>
          <cell r="G15576" t="str">
            <v>B001</v>
          </cell>
          <cell r="H15576">
            <v>799</v>
          </cell>
          <cell r="I15576">
            <v>2601</v>
          </cell>
          <cell r="J15576">
            <v>5</v>
          </cell>
          <cell r="K15576" t="str">
            <v>Z</v>
          </cell>
          <cell r="L15576" t="str">
            <v>S</v>
          </cell>
          <cell r="M15576">
            <v>1</v>
          </cell>
          <cell r="N15576" t="str">
            <v>PK</v>
          </cell>
          <cell r="O15576" t="str">
            <v>Programa Alianza para el Campo (Coordinación Operativa).</v>
          </cell>
          <cell r="P15576">
            <v>0</v>
          </cell>
          <cell r="Q15576">
            <v>23348.13</v>
          </cell>
          <cell r="R15576">
            <v>23348.13</v>
          </cell>
          <cell r="S15576">
            <v>23348.13</v>
          </cell>
          <cell r="T15576">
            <v>10814.63</v>
          </cell>
          <cell r="U15576">
            <v>10814.63</v>
          </cell>
          <cell r="V15576">
            <v>0</v>
          </cell>
        </row>
        <row r="15577">
          <cell r="A15577">
            <v>22100</v>
          </cell>
          <cell r="B15577" t="str">
            <v>L</v>
          </cell>
          <cell r="C15577" t="str">
            <v>B</v>
          </cell>
          <cell r="D15577" t="str">
            <v>C</v>
          </cell>
          <cell r="E15577">
            <v>0</v>
          </cell>
          <cell r="F15577">
            <v>206</v>
          </cell>
          <cell r="G15577" t="str">
            <v>B001</v>
          </cell>
          <cell r="H15577">
            <v>799</v>
          </cell>
          <cell r="I15577">
            <v>2602</v>
          </cell>
          <cell r="J15577">
            <v>5</v>
          </cell>
          <cell r="K15577" t="str">
            <v>Z</v>
          </cell>
          <cell r="L15577" t="str">
            <v>S</v>
          </cell>
          <cell r="M15577">
            <v>1</v>
          </cell>
          <cell r="N15577" t="str">
            <v>PK</v>
          </cell>
          <cell r="O15577" t="str">
            <v>Programa Alianza para el Campo (Coordinación Operativa).</v>
          </cell>
          <cell r="P15577">
            <v>0</v>
          </cell>
          <cell r="Q15577">
            <v>253</v>
          </cell>
          <cell r="R15577">
            <v>253</v>
          </cell>
          <cell r="S15577">
            <v>253</v>
          </cell>
          <cell r="T15577">
            <v>253</v>
          </cell>
          <cell r="U15577">
            <v>253</v>
          </cell>
          <cell r="V15577">
            <v>0</v>
          </cell>
        </row>
        <row r="15578">
          <cell r="A15578">
            <v>22100</v>
          </cell>
          <cell r="B15578" t="str">
            <v>L</v>
          </cell>
          <cell r="C15578" t="str">
            <v>B</v>
          </cell>
          <cell r="D15578" t="str">
            <v>C</v>
          </cell>
          <cell r="E15578">
            <v>0</v>
          </cell>
          <cell r="F15578">
            <v>206</v>
          </cell>
          <cell r="G15578" t="str">
            <v>B001</v>
          </cell>
          <cell r="H15578">
            <v>799</v>
          </cell>
          <cell r="I15578">
            <v>3503</v>
          </cell>
          <cell r="J15578">
            <v>5</v>
          </cell>
          <cell r="K15578" t="str">
            <v>Z</v>
          </cell>
          <cell r="L15578" t="str">
            <v>S</v>
          </cell>
          <cell r="M15578">
            <v>1</v>
          </cell>
          <cell r="N15578" t="str">
            <v>PK</v>
          </cell>
          <cell r="O15578" t="str">
            <v>Programa Alianza para el Campo (Coordinación Operativa).</v>
          </cell>
          <cell r="P15578">
            <v>0</v>
          </cell>
          <cell r="Q15578">
            <v>300</v>
          </cell>
          <cell r="R15578">
            <v>300</v>
          </cell>
          <cell r="S15578">
            <v>300</v>
          </cell>
          <cell r="T15578">
            <v>300</v>
          </cell>
          <cell r="U15578">
            <v>300</v>
          </cell>
          <cell r="V15578">
            <v>0</v>
          </cell>
        </row>
        <row r="15579">
          <cell r="A15579">
            <v>22100</v>
          </cell>
          <cell r="B15579" t="str">
            <v>L</v>
          </cell>
          <cell r="C15579" t="str">
            <v>B</v>
          </cell>
          <cell r="D15579" t="str">
            <v>C</v>
          </cell>
          <cell r="E15579">
            <v>0</v>
          </cell>
          <cell r="F15579">
            <v>206</v>
          </cell>
          <cell r="G15579" t="str">
            <v>B001</v>
          </cell>
          <cell r="H15579">
            <v>799</v>
          </cell>
          <cell r="I15579">
            <v>3702</v>
          </cell>
          <cell r="J15579">
            <v>5</v>
          </cell>
          <cell r="K15579" t="str">
            <v>Z</v>
          </cell>
          <cell r="L15579" t="str">
            <v>S</v>
          </cell>
          <cell r="M15579">
            <v>1</v>
          </cell>
          <cell r="N15579" t="str">
            <v>PK</v>
          </cell>
          <cell r="O15579" t="str">
            <v>Programa Alianza para el Campo (Coordinación Operativa).</v>
          </cell>
          <cell r="P15579">
            <v>0</v>
          </cell>
          <cell r="Q15579">
            <v>8160</v>
          </cell>
          <cell r="R15579">
            <v>8160</v>
          </cell>
          <cell r="S15579">
            <v>8160</v>
          </cell>
          <cell r="T15579">
            <v>4080</v>
          </cell>
          <cell r="U15579">
            <v>4080</v>
          </cell>
          <cell r="V15579">
            <v>0</v>
          </cell>
        </row>
        <row r="15580">
          <cell r="A15580">
            <v>22100</v>
          </cell>
          <cell r="B15580" t="str">
            <v>L</v>
          </cell>
          <cell r="C15580" t="str">
            <v>B</v>
          </cell>
          <cell r="D15580" t="str">
            <v>C</v>
          </cell>
          <cell r="E15580">
            <v>0</v>
          </cell>
          <cell r="F15580">
            <v>206</v>
          </cell>
          <cell r="G15580" t="str">
            <v>B001</v>
          </cell>
          <cell r="H15580">
            <v>899</v>
          </cell>
          <cell r="I15580">
            <v>1202</v>
          </cell>
          <cell r="J15580">
            <v>5</v>
          </cell>
          <cell r="K15580" t="str">
            <v>Z</v>
          </cell>
          <cell r="L15580" t="str">
            <v>S</v>
          </cell>
          <cell r="M15580">
            <v>2</v>
          </cell>
          <cell r="N15580" t="str">
            <v>PK</v>
          </cell>
          <cell r="O15580" t="str">
            <v>Programa Alianza para el Campo (Coordinación Operativa).</v>
          </cell>
          <cell r="P15580">
            <v>0</v>
          </cell>
          <cell r="Q15580">
            <v>230670</v>
          </cell>
          <cell r="R15580">
            <v>230670</v>
          </cell>
          <cell r="S15580">
            <v>230670</v>
          </cell>
          <cell r="T15580">
            <v>104850</v>
          </cell>
          <cell r="U15580">
            <v>104850</v>
          </cell>
          <cell r="V15580">
            <v>0</v>
          </cell>
        </row>
        <row r="15581">
          <cell r="A15581">
            <v>22100</v>
          </cell>
          <cell r="B15581" t="str">
            <v>L</v>
          </cell>
          <cell r="C15581" t="str">
            <v>B</v>
          </cell>
          <cell r="D15581" t="str">
            <v>C</v>
          </cell>
          <cell r="E15581">
            <v>0</v>
          </cell>
          <cell r="F15581">
            <v>206</v>
          </cell>
          <cell r="G15581" t="str">
            <v>B001</v>
          </cell>
          <cell r="H15581">
            <v>899</v>
          </cell>
          <cell r="I15581">
            <v>1305</v>
          </cell>
          <cell r="J15581">
            <v>5</v>
          </cell>
          <cell r="K15581" t="str">
            <v>Z</v>
          </cell>
          <cell r="L15581" t="str">
            <v>S</v>
          </cell>
          <cell r="M15581">
            <v>2</v>
          </cell>
          <cell r="N15581" t="str">
            <v>PK</v>
          </cell>
          <cell r="O15581" t="str">
            <v>Programa Alianza para el Campo (Coordinación Operativa).</v>
          </cell>
          <cell r="P15581">
            <v>0</v>
          </cell>
          <cell r="Q15581">
            <v>2097</v>
          </cell>
          <cell r="R15581">
            <v>2097</v>
          </cell>
          <cell r="S15581">
            <v>2097</v>
          </cell>
          <cell r="T15581">
            <v>0</v>
          </cell>
          <cell r="U15581">
            <v>0</v>
          </cell>
          <cell r="V15581">
            <v>0</v>
          </cell>
        </row>
        <row r="15582">
          <cell r="A15582">
            <v>22100</v>
          </cell>
          <cell r="B15582" t="str">
            <v>L</v>
          </cell>
          <cell r="C15582" t="str">
            <v>B</v>
          </cell>
          <cell r="D15582" t="str">
            <v>C</v>
          </cell>
          <cell r="E15582">
            <v>0</v>
          </cell>
          <cell r="F15582">
            <v>206</v>
          </cell>
          <cell r="G15582" t="str">
            <v>B001</v>
          </cell>
          <cell r="H15582">
            <v>899</v>
          </cell>
          <cell r="I15582">
            <v>1306</v>
          </cell>
          <cell r="J15582">
            <v>5</v>
          </cell>
          <cell r="K15582" t="str">
            <v>Z</v>
          </cell>
          <cell r="L15582" t="str">
            <v>S</v>
          </cell>
          <cell r="M15582">
            <v>2</v>
          </cell>
          <cell r="N15582" t="str">
            <v>PK</v>
          </cell>
          <cell r="O15582" t="str">
            <v>Programa Alianza para el Campo (Coordinación Operativa).</v>
          </cell>
          <cell r="P15582">
            <v>0</v>
          </cell>
          <cell r="Q15582">
            <v>38445</v>
          </cell>
          <cell r="R15582">
            <v>38445</v>
          </cell>
          <cell r="S15582">
            <v>38445</v>
          </cell>
          <cell r="T15582">
            <v>0</v>
          </cell>
          <cell r="U15582">
            <v>0</v>
          </cell>
          <cell r="V15582">
            <v>0</v>
          </cell>
        </row>
        <row r="15583">
          <cell r="A15583">
            <v>22100</v>
          </cell>
          <cell r="B15583" t="str">
            <v>L</v>
          </cell>
          <cell r="C15583" t="str">
            <v>B</v>
          </cell>
          <cell r="D15583" t="str">
            <v>C</v>
          </cell>
          <cell r="E15583">
            <v>0</v>
          </cell>
          <cell r="F15583">
            <v>206</v>
          </cell>
          <cell r="G15583" t="str">
            <v>B001</v>
          </cell>
          <cell r="H15583">
            <v>899</v>
          </cell>
          <cell r="I15583">
            <v>1601</v>
          </cell>
          <cell r="J15583">
            <v>5</v>
          </cell>
          <cell r="K15583" t="str">
            <v>Z</v>
          </cell>
          <cell r="L15583" t="str">
            <v>S</v>
          </cell>
          <cell r="M15583">
            <v>2</v>
          </cell>
          <cell r="N15583" t="str">
            <v>PK</v>
          </cell>
          <cell r="O15583" t="str">
            <v>Programa Alianza para el Campo (Coordinación Operativa).</v>
          </cell>
          <cell r="P15583">
            <v>0</v>
          </cell>
          <cell r="Q15583">
            <v>4068.18</v>
          </cell>
          <cell r="R15583">
            <v>4068.18</v>
          </cell>
          <cell r="S15583">
            <v>4068.18</v>
          </cell>
          <cell r="T15583">
            <v>2034.09</v>
          </cell>
          <cell r="U15583">
            <v>0</v>
          </cell>
          <cell r="V15583">
            <v>0</v>
          </cell>
        </row>
        <row r="15584">
          <cell r="A15584">
            <v>22100</v>
          </cell>
          <cell r="B15584" t="str">
            <v>L</v>
          </cell>
          <cell r="C15584" t="str">
            <v>B</v>
          </cell>
          <cell r="D15584" t="str">
            <v>C</v>
          </cell>
          <cell r="E15584">
            <v>0</v>
          </cell>
          <cell r="F15584">
            <v>206</v>
          </cell>
          <cell r="G15584" t="str">
            <v>B001</v>
          </cell>
          <cell r="H15584">
            <v>899</v>
          </cell>
          <cell r="I15584">
            <v>2101</v>
          </cell>
          <cell r="J15584">
            <v>5</v>
          </cell>
          <cell r="K15584" t="str">
            <v>Z</v>
          </cell>
          <cell r="L15584" t="str">
            <v>S</v>
          </cell>
          <cell r="M15584">
            <v>1</v>
          </cell>
          <cell r="N15584" t="str">
            <v>PK</v>
          </cell>
          <cell r="O15584" t="str">
            <v>Programa Alianza para el Campo (Coordinación Operativa).</v>
          </cell>
          <cell r="P15584">
            <v>0</v>
          </cell>
          <cell r="Q15584">
            <v>1962.82</v>
          </cell>
          <cell r="R15584">
            <v>1962.82</v>
          </cell>
          <cell r="S15584">
            <v>1962.82</v>
          </cell>
          <cell r="T15584">
            <v>1962.82</v>
          </cell>
          <cell r="U15584">
            <v>1962.82</v>
          </cell>
          <cell r="V15584">
            <v>0</v>
          </cell>
        </row>
        <row r="15585">
          <cell r="A15585">
            <v>22100</v>
          </cell>
          <cell r="B15585" t="str">
            <v>L</v>
          </cell>
          <cell r="C15585" t="str">
            <v>B</v>
          </cell>
          <cell r="D15585" t="str">
            <v>C</v>
          </cell>
          <cell r="E15585">
            <v>0</v>
          </cell>
          <cell r="F15585">
            <v>206</v>
          </cell>
          <cell r="G15585" t="str">
            <v>B001</v>
          </cell>
          <cell r="H15585">
            <v>899</v>
          </cell>
          <cell r="I15585">
            <v>2105</v>
          </cell>
          <cell r="J15585">
            <v>5</v>
          </cell>
          <cell r="K15585" t="str">
            <v>Z</v>
          </cell>
          <cell r="L15585" t="str">
            <v>S</v>
          </cell>
          <cell r="M15585">
            <v>1</v>
          </cell>
          <cell r="N15585" t="str">
            <v>PK</v>
          </cell>
          <cell r="O15585" t="str">
            <v>Programa Alianza para el Campo (Coordinación Operativa).</v>
          </cell>
          <cell r="P15585">
            <v>0</v>
          </cell>
          <cell r="Q15585">
            <v>4137</v>
          </cell>
          <cell r="R15585">
            <v>4137</v>
          </cell>
          <cell r="S15585">
            <v>4137</v>
          </cell>
          <cell r="T15585">
            <v>4137</v>
          </cell>
          <cell r="U15585">
            <v>4137</v>
          </cell>
          <cell r="V15585">
            <v>0</v>
          </cell>
        </row>
        <row r="15586">
          <cell r="A15586">
            <v>22100</v>
          </cell>
          <cell r="B15586" t="str">
            <v>L</v>
          </cell>
          <cell r="C15586" t="str">
            <v>B</v>
          </cell>
          <cell r="D15586" t="str">
            <v>C</v>
          </cell>
          <cell r="E15586">
            <v>0</v>
          </cell>
          <cell r="F15586">
            <v>206</v>
          </cell>
          <cell r="G15586" t="str">
            <v>B001</v>
          </cell>
          <cell r="H15586">
            <v>899</v>
          </cell>
          <cell r="I15586">
            <v>2106</v>
          </cell>
          <cell r="J15586">
            <v>5</v>
          </cell>
          <cell r="K15586" t="str">
            <v>Z</v>
          </cell>
          <cell r="L15586" t="str">
            <v>S</v>
          </cell>
          <cell r="M15586">
            <v>1</v>
          </cell>
          <cell r="N15586" t="str">
            <v>PK</v>
          </cell>
          <cell r="O15586" t="str">
            <v>Programa Alianza para el Campo (Coordinación Operativa).</v>
          </cell>
          <cell r="P15586">
            <v>0</v>
          </cell>
          <cell r="Q15586">
            <v>380</v>
          </cell>
          <cell r="R15586">
            <v>380</v>
          </cell>
          <cell r="S15586">
            <v>380</v>
          </cell>
          <cell r="T15586">
            <v>380</v>
          </cell>
          <cell r="U15586">
            <v>380</v>
          </cell>
          <cell r="V15586">
            <v>0</v>
          </cell>
        </row>
        <row r="15587">
          <cell r="A15587">
            <v>22100</v>
          </cell>
          <cell r="B15587" t="str">
            <v>L</v>
          </cell>
          <cell r="C15587" t="str">
            <v>B</v>
          </cell>
          <cell r="D15587" t="str">
            <v>C</v>
          </cell>
          <cell r="E15587">
            <v>0</v>
          </cell>
          <cell r="F15587">
            <v>206</v>
          </cell>
          <cell r="G15587" t="str">
            <v>B001</v>
          </cell>
          <cell r="H15587">
            <v>899</v>
          </cell>
          <cell r="I15587">
            <v>2601</v>
          </cell>
          <cell r="J15587">
            <v>5</v>
          </cell>
          <cell r="K15587" t="str">
            <v>Z</v>
          </cell>
          <cell r="L15587" t="str">
            <v>S</v>
          </cell>
          <cell r="M15587">
            <v>1</v>
          </cell>
          <cell r="N15587" t="str">
            <v>PK</v>
          </cell>
          <cell r="O15587" t="str">
            <v>Programa Alianza para el Campo (Coordinación Operativa).</v>
          </cell>
          <cell r="P15587">
            <v>0</v>
          </cell>
          <cell r="Q15587">
            <v>10640</v>
          </cell>
          <cell r="R15587">
            <v>10640</v>
          </cell>
          <cell r="S15587">
            <v>10640</v>
          </cell>
          <cell r="T15587">
            <v>10640</v>
          </cell>
          <cell r="U15587">
            <v>10640</v>
          </cell>
          <cell r="V15587">
            <v>0</v>
          </cell>
        </row>
        <row r="15588">
          <cell r="A15588">
            <v>22100</v>
          </cell>
          <cell r="B15588" t="str">
            <v>L</v>
          </cell>
          <cell r="C15588" t="str">
            <v>B</v>
          </cell>
          <cell r="D15588" t="str">
            <v>C</v>
          </cell>
          <cell r="E15588">
            <v>0</v>
          </cell>
          <cell r="F15588">
            <v>206</v>
          </cell>
          <cell r="G15588" t="str">
            <v>B001</v>
          </cell>
          <cell r="H15588">
            <v>899</v>
          </cell>
          <cell r="I15588">
            <v>3702</v>
          </cell>
          <cell r="J15588">
            <v>5</v>
          </cell>
          <cell r="K15588" t="str">
            <v>Z</v>
          </cell>
          <cell r="L15588" t="str">
            <v>S</v>
          </cell>
          <cell r="M15588">
            <v>1</v>
          </cell>
          <cell r="N15588" t="str">
            <v>PK</v>
          </cell>
          <cell r="O15588" t="str">
            <v>Programa Alianza para el Campo (Coordinación Operativa).</v>
          </cell>
          <cell r="P15588">
            <v>0</v>
          </cell>
          <cell r="Q15588">
            <v>15600</v>
          </cell>
          <cell r="R15588">
            <v>15600</v>
          </cell>
          <cell r="S15588">
            <v>15600</v>
          </cell>
          <cell r="T15588">
            <v>10000</v>
          </cell>
          <cell r="U15588">
            <v>10000</v>
          </cell>
          <cell r="V15588">
            <v>0</v>
          </cell>
        </row>
        <row r="15589">
          <cell r="A15589">
            <v>22100</v>
          </cell>
          <cell r="B15589" t="str">
            <v>L</v>
          </cell>
          <cell r="C15589" t="str">
            <v>B</v>
          </cell>
          <cell r="D15589" t="str">
            <v>C</v>
          </cell>
          <cell r="E15589">
            <v>0</v>
          </cell>
          <cell r="F15589">
            <v>206</v>
          </cell>
          <cell r="G15589" t="str">
            <v>B001</v>
          </cell>
          <cell r="H15589">
            <v>999</v>
          </cell>
          <cell r="I15589">
            <v>1202</v>
          </cell>
          <cell r="J15589">
            <v>5</v>
          </cell>
          <cell r="K15589" t="str">
            <v>Z</v>
          </cell>
          <cell r="L15589" t="str">
            <v>S</v>
          </cell>
          <cell r="M15589">
            <v>2</v>
          </cell>
          <cell r="N15589" t="str">
            <v>PK</v>
          </cell>
          <cell r="O15589" t="str">
            <v>Programa Alianza para el Campo (Coordinación Operativa).</v>
          </cell>
          <cell r="P15589">
            <v>0</v>
          </cell>
          <cell r="Q15589">
            <v>167760</v>
          </cell>
          <cell r="R15589">
            <v>167760</v>
          </cell>
          <cell r="S15589">
            <v>167760</v>
          </cell>
          <cell r="T15589">
            <v>83880</v>
          </cell>
          <cell r="U15589">
            <v>83880</v>
          </cell>
          <cell r="V15589">
            <v>0</v>
          </cell>
        </row>
        <row r="15590">
          <cell r="A15590">
            <v>22100</v>
          </cell>
          <cell r="B15590" t="str">
            <v>L</v>
          </cell>
          <cell r="C15590" t="str">
            <v>B</v>
          </cell>
          <cell r="D15590" t="str">
            <v>C</v>
          </cell>
          <cell r="E15590">
            <v>0</v>
          </cell>
          <cell r="F15590">
            <v>206</v>
          </cell>
          <cell r="G15590" t="str">
            <v>B001</v>
          </cell>
          <cell r="H15590">
            <v>999</v>
          </cell>
          <cell r="I15590">
            <v>1305</v>
          </cell>
          <cell r="J15590">
            <v>5</v>
          </cell>
          <cell r="K15590" t="str">
            <v>Z</v>
          </cell>
          <cell r="L15590" t="str">
            <v>S</v>
          </cell>
          <cell r="M15590">
            <v>2</v>
          </cell>
          <cell r="N15590" t="str">
            <v>PK</v>
          </cell>
          <cell r="O15590" t="str">
            <v>Programa Alianza para el Campo (Coordinación Operativa).</v>
          </cell>
          <cell r="P15590">
            <v>0</v>
          </cell>
          <cell r="Q15590">
            <v>2796</v>
          </cell>
          <cell r="R15590">
            <v>2796</v>
          </cell>
          <cell r="S15590">
            <v>2796</v>
          </cell>
          <cell r="T15590">
            <v>0</v>
          </cell>
          <cell r="U15590">
            <v>0</v>
          </cell>
          <cell r="V15590">
            <v>0</v>
          </cell>
        </row>
        <row r="15591">
          <cell r="A15591">
            <v>22100</v>
          </cell>
          <cell r="B15591" t="str">
            <v>L</v>
          </cell>
          <cell r="C15591" t="str">
            <v>B</v>
          </cell>
          <cell r="D15591" t="str">
            <v>C</v>
          </cell>
          <cell r="E15591">
            <v>0</v>
          </cell>
          <cell r="F15591">
            <v>206</v>
          </cell>
          <cell r="G15591" t="str">
            <v>B001</v>
          </cell>
          <cell r="H15591">
            <v>999</v>
          </cell>
          <cell r="I15591">
            <v>1306</v>
          </cell>
          <cell r="J15591">
            <v>5</v>
          </cell>
          <cell r="K15591" t="str">
            <v>Z</v>
          </cell>
          <cell r="L15591" t="str">
            <v>S</v>
          </cell>
          <cell r="M15591">
            <v>2</v>
          </cell>
          <cell r="N15591" t="str">
            <v>PK</v>
          </cell>
          <cell r="O15591" t="str">
            <v>Programa Alianza para el Campo (Coordinación Operativa).</v>
          </cell>
          <cell r="P15591">
            <v>0</v>
          </cell>
          <cell r="Q15591">
            <v>27960</v>
          </cell>
          <cell r="R15591">
            <v>27960</v>
          </cell>
          <cell r="S15591">
            <v>27960</v>
          </cell>
          <cell r="T15591">
            <v>0</v>
          </cell>
          <cell r="U15591">
            <v>0</v>
          </cell>
          <cell r="V15591">
            <v>0</v>
          </cell>
        </row>
        <row r="15592">
          <cell r="A15592">
            <v>22100</v>
          </cell>
          <cell r="B15592" t="str">
            <v>L</v>
          </cell>
          <cell r="C15592" t="str">
            <v>B</v>
          </cell>
          <cell r="D15592" t="str">
            <v>C</v>
          </cell>
          <cell r="E15592">
            <v>0</v>
          </cell>
          <cell r="F15592">
            <v>206</v>
          </cell>
          <cell r="G15592" t="str">
            <v>B001</v>
          </cell>
          <cell r="H15592">
            <v>999</v>
          </cell>
          <cell r="I15592">
            <v>1601</v>
          </cell>
          <cell r="J15592">
            <v>5</v>
          </cell>
          <cell r="K15592" t="str">
            <v>Z</v>
          </cell>
          <cell r="L15592" t="str">
            <v>S</v>
          </cell>
          <cell r="M15592">
            <v>2</v>
          </cell>
          <cell r="N15592" t="str">
            <v>PK</v>
          </cell>
          <cell r="O15592" t="str">
            <v>Programa Alianza para el Campo (Coordinación Operativa).</v>
          </cell>
          <cell r="P15592">
            <v>0</v>
          </cell>
          <cell r="Q15592">
            <v>2977.74</v>
          </cell>
          <cell r="R15592">
            <v>2977.74</v>
          </cell>
          <cell r="S15592">
            <v>2977.74</v>
          </cell>
          <cell r="T15592">
            <v>1488.84</v>
          </cell>
          <cell r="U15592">
            <v>0</v>
          </cell>
          <cell r="V15592">
            <v>0</v>
          </cell>
        </row>
        <row r="15593">
          <cell r="A15593">
            <v>22100</v>
          </cell>
          <cell r="B15593" t="str">
            <v>L</v>
          </cell>
          <cell r="C15593" t="str">
            <v>B</v>
          </cell>
          <cell r="D15593" t="str">
            <v>C</v>
          </cell>
          <cell r="E15593">
            <v>0</v>
          </cell>
          <cell r="F15593">
            <v>206</v>
          </cell>
          <cell r="G15593" t="str">
            <v>B001</v>
          </cell>
          <cell r="H15593">
            <v>999</v>
          </cell>
          <cell r="I15593">
            <v>2101</v>
          </cell>
          <cell r="J15593">
            <v>5</v>
          </cell>
          <cell r="K15593" t="str">
            <v>Z</v>
          </cell>
          <cell r="L15593" t="str">
            <v>S</v>
          </cell>
          <cell r="M15593">
            <v>1</v>
          </cell>
          <cell r="N15593" t="str">
            <v>PK</v>
          </cell>
          <cell r="O15593" t="str">
            <v>Programa Alianza para el Campo (Coordinación Operativa).</v>
          </cell>
          <cell r="P15593">
            <v>0</v>
          </cell>
          <cell r="Q15593">
            <v>460.42</v>
          </cell>
          <cell r="R15593">
            <v>460.42</v>
          </cell>
          <cell r="S15593">
            <v>460.42</v>
          </cell>
          <cell r="T15593">
            <v>230.25</v>
          </cell>
          <cell r="U15593">
            <v>230.25</v>
          </cell>
          <cell r="V15593">
            <v>0</v>
          </cell>
        </row>
        <row r="15594">
          <cell r="A15594">
            <v>22100</v>
          </cell>
          <cell r="B15594" t="str">
            <v>L</v>
          </cell>
          <cell r="C15594" t="str">
            <v>B</v>
          </cell>
          <cell r="D15594" t="str">
            <v>C</v>
          </cell>
          <cell r="E15594">
            <v>0</v>
          </cell>
          <cell r="F15594">
            <v>206</v>
          </cell>
          <cell r="G15594" t="str">
            <v>B001</v>
          </cell>
          <cell r="H15594">
            <v>999</v>
          </cell>
          <cell r="I15594">
            <v>2601</v>
          </cell>
          <cell r="J15594">
            <v>5</v>
          </cell>
          <cell r="K15594" t="str">
            <v>Z</v>
          </cell>
          <cell r="L15594" t="str">
            <v>S</v>
          </cell>
          <cell r="M15594">
            <v>1</v>
          </cell>
          <cell r="N15594" t="str">
            <v>PK</v>
          </cell>
          <cell r="O15594" t="str">
            <v>Programa Alianza para el Campo (Coordinación Operativa).</v>
          </cell>
          <cell r="P15594">
            <v>0</v>
          </cell>
          <cell r="Q15594">
            <v>8025.84</v>
          </cell>
          <cell r="R15594">
            <v>8025.84</v>
          </cell>
          <cell r="S15594">
            <v>8025.84</v>
          </cell>
          <cell r="T15594">
            <v>4012.92</v>
          </cell>
          <cell r="U15594">
            <v>4012.92</v>
          </cell>
          <cell r="V15594">
            <v>0</v>
          </cell>
        </row>
        <row r="15595">
          <cell r="A15595">
            <v>22100</v>
          </cell>
          <cell r="B15595" t="str">
            <v>L</v>
          </cell>
          <cell r="C15595" t="str">
            <v>B</v>
          </cell>
          <cell r="D15595" t="str">
            <v>C</v>
          </cell>
          <cell r="E15595">
            <v>0</v>
          </cell>
          <cell r="F15595">
            <v>206</v>
          </cell>
          <cell r="G15595" t="str">
            <v>B001</v>
          </cell>
          <cell r="H15595">
            <v>999</v>
          </cell>
          <cell r="I15595">
            <v>3702</v>
          </cell>
          <cell r="J15595">
            <v>5</v>
          </cell>
          <cell r="K15595" t="str">
            <v>Z</v>
          </cell>
          <cell r="L15595" t="str">
            <v>S</v>
          </cell>
          <cell r="M15595">
            <v>1</v>
          </cell>
          <cell r="N15595" t="str">
            <v>PK</v>
          </cell>
          <cell r="O15595" t="str">
            <v>Programa Alianza para el Campo (Coordinación Operativa).</v>
          </cell>
          <cell r="P15595">
            <v>0</v>
          </cell>
          <cell r="Q15595">
            <v>11520</v>
          </cell>
          <cell r="R15595">
            <v>11520</v>
          </cell>
          <cell r="S15595">
            <v>11520</v>
          </cell>
          <cell r="T15595">
            <v>5760</v>
          </cell>
          <cell r="U15595">
            <v>5760</v>
          </cell>
          <cell r="V15595">
            <v>0</v>
          </cell>
        </row>
        <row r="15596">
          <cell r="A15596">
            <v>22100</v>
          </cell>
          <cell r="B15596" t="str">
            <v>L</v>
          </cell>
          <cell r="C15596" t="str">
            <v>B</v>
          </cell>
          <cell r="D15596" t="str">
            <v>C</v>
          </cell>
          <cell r="E15596">
            <v>0</v>
          </cell>
          <cell r="F15596">
            <v>206</v>
          </cell>
          <cell r="G15596" t="str">
            <v>B002</v>
          </cell>
          <cell r="H15596">
            <v>0</v>
          </cell>
          <cell r="I15596">
            <v>1202</v>
          </cell>
          <cell r="J15596">
            <v>5</v>
          </cell>
          <cell r="K15596" t="str">
            <v>Z</v>
          </cell>
          <cell r="L15596" t="str">
            <v>S</v>
          </cell>
          <cell r="M15596">
            <v>2</v>
          </cell>
          <cell r="N15596" t="str">
            <v>PK</v>
          </cell>
          <cell r="O15596" t="str">
            <v>Programa Especial del Cultivo de Maíz.</v>
          </cell>
          <cell r="P15596">
            <v>0</v>
          </cell>
          <cell r="Q15596">
            <v>308637.36</v>
          </cell>
          <cell r="R15596">
            <v>308637.36</v>
          </cell>
          <cell r="S15596">
            <v>308637.36</v>
          </cell>
          <cell r="T15596">
            <v>154318.68</v>
          </cell>
          <cell r="U15596">
            <v>6616.63</v>
          </cell>
          <cell r="V15596">
            <v>0</v>
          </cell>
        </row>
        <row r="15597">
          <cell r="A15597">
            <v>22100</v>
          </cell>
          <cell r="B15597" t="str">
            <v>L</v>
          </cell>
          <cell r="C15597" t="str">
            <v>B</v>
          </cell>
          <cell r="D15597" t="str">
            <v>C</v>
          </cell>
          <cell r="E15597">
            <v>0</v>
          </cell>
          <cell r="F15597">
            <v>206</v>
          </cell>
          <cell r="G15597" t="str">
            <v>B002</v>
          </cell>
          <cell r="H15597">
            <v>0</v>
          </cell>
          <cell r="I15597">
            <v>1305</v>
          </cell>
          <cell r="J15597">
            <v>5</v>
          </cell>
          <cell r="K15597" t="str">
            <v>Z</v>
          </cell>
          <cell r="L15597" t="str">
            <v>S</v>
          </cell>
          <cell r="M15597">
            <v>2</v>
          </cell>
          <cell r="N15597" t="str">
            <v>PK</v>
          </cell>
          <cell r="O15597" t="str">
            <v>Programa Especial del Cultivo de Maíz.</v>
          </cell>
          <cell r="P15597">
            <v>0</v>
          </cell>
          <cell r="Q15597">
            <v>5143.96</v>
          </cell>
          <cell r="R15597">
            <v>5143.96</v>
          </cell>
          <cell r="S15597">
            <v>5143.96</v>
          </cell>
          <cell r="T15597">
            <v>0</v>
          </cell>
          <cell r="U15597">
            <v>0</v>
          </cell>
          <cell r="V15597">
            <v>0</v>
          </cell>
        </row>
        <row r="15598">
          <cell r="A15598">
            <v>22100</v>
          </cell>
          <cell r="B15598" t="str">
            <v>L</v>
          </cell>
          <cell r="C15598" t="str">
            <v>B</v>
          </cell>
          <cell r="D15598" t="str">
            <v>C</v>
          </cell>
          <cell r="E15598">
            <v>0</v>
          </cell>
          <cell r="F15598">
            <v>206</v>
          </cell>
          <cell r="G15598" t="str">
            <v>B002</v>
          </cell>
          <cell r="H15598">
            <v>0</v>
          </cell>
          <cell r="I15598">
            <v>1306</v>
          </cell>
          <cell r="J15598">
            <v>5</v>
          </cell>
          <cell r="K15598" t="str">
            <v>Z</v>
          </cell>
          <cell r="L15598" t="str">
            <v>S</v>
          </cell>
          <cell r="M15598">
            <v>2</v>
          </cell>
          <cell r="N15598" t="str">
            <v>PK</v>
          </cell>
          <cell r="O15598" t="str">
            <v>Programa Especial del Cultivo de Maíz.</v>
          </cell>
          <cell r="P15598">
            <v>0</v>
          </cell>
          <cell r="Q15598">
            <v>51439.56</v>
          </cell>
          <cell r="R15598">
            <v>51439.56</v>
          </cell>
          <cell r="S15598">
            <v>51439.56</v>
          </cell>
          <cell r="T15598">
            <v>0</v>
          </cell>
          <cell r="U15598">
            <v>0</v>
          </cell>
          <cell r="V15598">
            <v>0</v>
          </cell>
        </row>
        <row r="15599">
          <cell r="A15599">
            <v>22100</v>
          </cell>
          <cell r="B15599" t="str">
            <v>L</v>
          </cell>
          <cell r="C15599" t="str">
            <v>B</v>
          </cell>
          <cell r="D15599" t="str">
            <v>C</v>
          </cell>
          <cell r="E15599">
            <v>0</v>
          </cell>
          <cell r="F15599">
            <v>206</v>
          </cell>
          <cell r="G15599" t="str">
            <v>B002</v>
          </cell>
          <cell r="H15599">
            <v>0</v>
          </cell>
          <cell r="I15599">
            <v>1601</v>
          </cell>
          <cell r="J15599">
            <v>5</v>
          </cell>
          <cell r="K15599" t="str">
            <v>Z</v>
          </cell>
          <cell r="L15599" t="str">
            <v>S</v>
          </cell>
          <cell r="M15599">
            <v>2</v>
          </cell>
          <cell r="N15599" t="str">
            <v>PK</v>
          </cell>
          <cell r="O15599" t="str">
            <v>Programa Especial del Cultivo de Maíz.</v>
          </cell>
          <cell r="P15599">
            <v>0</v>
          </cell>
          <cell r="Q15599">
            <v>5478.31</v>
          </cell>
          <cell r="R15599">
            <v>5478.31</v>
          </cell>
          <cell r="S15599">
            <v>5478.31</v>
          </cell>
          <cell r="T15599">
            <v>2739.16</v>
          </cell>
          <cell r="U15599">
            <v>0</v>
          </cell>
          <cell r="V15599">
            <v>0</v>
          </cell>
        </row>
        <row r="15600">
          <cell r="A15600">
            <v>22100</v>
          </cell>
          <cell r="B15600" t="str">
            <v>L</v>
          </cell>
          <cell r="C15600" t="str">
            <v>B</v>
          </cell>
          <cell r="D15600" t="str">
            <v>C</v>
          </cell>
          <cell r="E15600">
            <v>0</v>
          </cell>
          <cell r="F15600">
            <v>206</v>
          </cell>
          <cell r="G15600" t="str">
            <v>B002</v>
          </cell>
          <cell r="H15600">
            <v>0</v>
          </cell>
          <cell r="I15600">
            <v>2101</v>
          </cell>
          <cell r="J15600">
            <v>5</v>
          </cell>
          <cell r="K15600" t="str">
            <v>Z</v>
          </cell>
          <cell r="L15600" t="str">
            <v>S</v>
          </cell>
          <cell r="M15600">
            <v>1</v>
          </cell>
          <cell r="N15600" t="str">
            <v>PK</v>
          </cell>
          <cell r="O15600" t="str">
            <v>Programa Especial del Cultivo de Maíz.</v>
          </cell>
          <cell r="P15600">
            <v>0</v>
          </cell>
          <cell r="Q15600">
            <v>12708.81</v>
          </cell>
          <cell r="R15600">
            <v>12708.81</v>
          </cell>
          <cell r="S15600">
            <v>12708.81</v>
          </cell>
          <cell r="T15600">
            <v>12708.81</v>
          </cell>
          <cell r="U15600">
            <v>6518.61</v>
          </cell>
          <cell r="V15600">
            <v>0</v>
          </cell>
        </row>
        <row r="15601">
          <cell r="A15601">
            <v>22100</v>
          </cell>
          <cell r="B15601" t="str">
            <v>L</v>
          </cell>
          <cell r="C15601" t="str">
            <v>B</v>
          </cell>
          <cell r="D15601" t="str">
            <v>C</v>
          </cell>
          <cell r="E15601">
            <v>0</v>
          </cell>
          <cell r="F15601">
            <v>206</v>
          </cell>
          <cell r="G15601" t="str">
            <v>B002</v>
          </cell>
          <cell r="H15601">
            <v>0</v>
          </cell>
          <cell r="I15601">
            <v>2105</v>
          </cell>
          <cell r="J15601">
            <v>5</v>
          </cell>
          <cell r="K15601" t="str">
            <v>Z</v>
          </cell>
          <cell r="L15601" t="str">
            <v>S</v>
          </cell>
          <cell r="M15601">
            <v>1</v>
          </cell>
          <cell r="N15601" t="str">
            <v>PK</v>
          </cell>
          <cell r="O15601" t="str">
            <v>Programa Especial del Cultivo de Maíz.</v>
          </cell>
          <cell r="P15601">
            <v>0</v>
          </cell>
          <cell r="Q15601">
            <v>32775</v>
          </cell>
          <cell r="R15601">
            <v>32775</v>
          </cell>
          <cell r="S15601">
            <v>32775</v>
          </cell>
          <cell r="T15601">
            <v>32775</v>
          </cell>
          <cell r="U15601">
            <v>7314</v>
          </cell>
          <cell r="V15601">
            <v>0</v>
          </cell>
        </row>
        <row r="15602">
          <cell r="A15602">
            <v>22100</v>
          </cell>
          <cell r="B15602" t="str">
            <v>L</v>
          </cell>
          <cell r="C15602" t="str">
            <v>B</v>
          </cell>
          <cell r="D15602" t="str">
            <v>C</v>
          </cell>
          <cell r="E15602">
            <v>0</v>
          </cell>
          <cell r="F15602">
            <v>206</v>
          </cell>
          <cell r="G15602" t="str">
            <v>B002</v>
          </cell>
          <cell r="H15602">
            <v>0</v>
          </cell>
          <cell r="I15602">
            <v>2106</v>
          </cell>
          <cell r="J15602">
            <v>5</v>
          </cell>
          <cell r="K15602" t="str">
            <v>Z</v>
          </cell>
          <cell r="L15602" t="str">
            <v>S</v>
          </cell>
          <cell r="M15602">
            <v>1</v>
          </cell>
          <cell r="N15602" t="str">
            <v>PK</v>
          </cell>
          <cell r="O15602" t="str">
            <v>Programa Especial del Cultivo de Maíz.</v>
          </cell>
          <cell r="P15602">
            <v>0</v>
          </cell>
          <cell r="Q15602">
            <v>20994.5</v>
          </cell>
          <cell r="R15602">
            <v>20994.5</v>
          </cell>
          <cell r="S15602">
            <v>20994.5</v>
          </cell>
          <cell r="T15602">
            <v>20994.5</v>
          </cell>
          <cell r="U15602">
            <v>10506.08</v>
          </cell>
          <cell r="V15602">
            <v>0</v>
          </cell>
        </row>
        <row r="15603">
          <cell r="A15603">
            <v>22100</v>
          </cell>
          <cell r="B15603" t="str">
            <v>L</v>
          </cell>
          <cell r="C15603" t="str">
            <v>B</v>
          </cell>
          <cell r="D15603" t="str">
            <v>C</v>
          </cell>
          <cell r="E15603">
            <v>0</v>
          </cell>
          <cell r="F15603">
            <v>206</v>
          </cell>
          <cell r="G15603" t="str">
            <v>B002</v>
          </cell>
          <cell r="H15603">
            <v>0</v>
          </cell>
          <cell r="I15603">
            <v>2601</v>
          </cell>
          <cell r="J15603">
            <v>5</v>
          </cell>
          <cell r="K15603" t="str">
            <v>Z</v>
          </cell>
          <cell r="L15603" t="str">
            <v>S</v>
          </cell>
          <cell r="M15603">
            <v>1</v>
          </cell>
          <cell r="N15603" t="str">
            <v>PK</v>
          </cell>
          <cell r="O15603" t="str">
            <v>Programa Especial del Cultivo de Maíz.</v>
          </cell>
          <cell r="P15603">
            <v>0</v>
          </cell>
          <cell r="Q15603">
            <v>52142.5</v>
          </cell>
          <cell r="R15603">
            <v>52142.5</v>
          </cell>
          <cell r="S15603">
            <v>52142.5</v>
          </cell>
          <cell r="T15603">
            <v>25105.5</v>
          </cell>
          <cell r="U15603">
            <v>624</v>
          </cell>
          <cell r="V15603">
            <v>530</v>
          </cell>
        </row>
        <row r="15604">
          <cell r="A15604">
            <v>22100</v>
          </cell>
          <cell r="B15604" t="str">
            <v>L</v>
          </cell>
          <cell r="C15604" t="str">
            <v>B</v>
          </cell>
          <cell r="D15604" t="str">
            <v>C</v>
          </cell>
          <cell r="E15604">
            <v>0</v>
          </cell>
          <cell r="F15604">
            <v>206</v>
          </cell>
          <cell r="G15604" t="str">
            <v>B002</v>
          </cell>
          <cell r="H15604">
            <v>0</v>
          </cell>
          <cell r="I15604">
            <v>3503</v>
          </cell>
          <cell r="J15604">
            <v>5</v>
          </cell>
          <cell r="K15604" t="str">
            <v>Z</v>
          </cell>
          <cell r="L15604" t="str">
            <v>S</v>
          </cell>
          <cell r="M15604">
            <v>1</v>
          </cell>
          <cell r="N15604" t="str">
            <v>PK</v>
          </cell>
          <cell r="O15604" t="str">
            <v>Programa Especial del Cultivo de Maíz.</v>
          </cell>
          <cell r="P15604">
            <v>0</v>
          </cell>
          <cell r="Q15604">
            <v>15000</v>
          </cell>
          <cell r="R15604">
            <v>15000</v>
          </cell>
          <cell r="S15604">
            <v>15000</v>
          </cell>
          <cell r="T15604">
            <v>7500</v>
          </cell>
          <cell r="U15604">
            <v>0</v>
          </cell>
          <cell r="V15604">
            <v>7800</v>
          </cell>
        </row>
        <row r="15605">
          <cell r="A15605">
            <v>22100</v>
          </cell>
          <cell r="B15605" t="str">
            <v>L</v>
          </cell>
          <cell r="C15605" t="str">
            <v>B</v>
          </cell>
          <cell r="D15605" t="str">
            <v>C</v>
          </cell>
          <cell r="E15605">
            <v>0</v>
          </cell>
          <cell r="F15605">
            <v>206</v>
          </cell>
          <cell r="G15605" t="str">
            <v>B002</v>
          </cell>
          <cell r="H15605">
            <v>0</v>
          </cell>
          <cell r="I15605">
            <v>3702</v>
          </cell>
          <cell r="J15605">
            <v>5</v>
          </cell>
          <cell r="K15605" t="str">
            <v>Z</v>
          </cell>
          <cell r="L15605" t="str">
            <v>S</v>
          </cell>
          <cell r="M15605">
            <v>1</v>
          </cell>
          <cell r="N15605" t="str">
            <v>PK</v>
          </cell>
          <cell r="O15605" t="str">
            <v>Programa Especial del Cultivo de Maíz.</v>
          </cell>
          <cell r="P15605">
            <v>0</v>
          </cell>
          <cell r="Q15605">
            <v>77688</v>
          </cell>
          <cell r="R15605">
            <v>77688</v>
          </cell>
          <cell r="S15605">
            <v>77688</v>
          </cell>
          <cell r="T15605">
            <v>41270.75</v>
          </cell>
          <cell r="U15605">
            <v>2200</v>
          </cell>
          <cell r="V15605">
            <v>1740</v>
          </cell>
        </row>
        <row r="15606">
          <cell r="A15606">
            <v>22100</v>
          </cell>
          <cell r="B15606" t="str">
            <v>L</v>
          </cell>
          <cell r="C15606" t="str">
            <v>B</v>
          </cell>
          <cell r="D15606" t="str">
            <v>C</v>
          </cell>
          <cell r="E15606">
            <v>0</v>
          </cell>
          <cell r="F15606">
            <v>206</v>
          </cell>
          <cell r="G15606" t="str">
            <v>B002</v>
          </cell>
          <cell r="H15606">
            <v>0</v>
          </cell>
          <cell r="I15606">
            <v>4202</v>
          </cell>
          <cell r="J15606">
            <v>5</v>
          </cell>
          <cell r="K15606" t="str">
            <v>Z</v>
          </cell>
          <cell r="L15606" t="str">
            <v>S</v>
          </cell>
          <cell r="M15606">
            <v>1</v>
          </cell>
          <cell r="N15606" t="str">
            <v>PK</v>
          </cell>
          <cell r="O15606" t="str">
            <v>Programa Especial del Cultivo de Maíz.</v>
          </cell>
          <cell r="P15606">
            <v>0</v>
          </cell>
          <cell r="Q15606">
            <v>1160274</v>
          </cell>
          <cell r="R15606">
            <v>1160274</v>
          </cell>
          <cell r="S15606">
            <v>1160274</v>
          </cell>
          <cell r="T15606">
            <v>1160274</v>
          </cell>
          <cell r="U15606">
            <v>0</v>
          </cell>
          <cell r="V15606">
            <v>0</v>
          </cell>
        </row>
        <row r="15607">
          <cell r="A15607">
            <v>22100</v>
          </cell>
          <cell r="B15607" t="str">
            <v>L</v>
          </cell>
          <cell r="C15607" t="str">
            <v>B</v>
          </cell>
          <cell r="D15607" t="str">
            <v>C</v>
          </cell>
          <cell r="E15607">
            <v>0</v>
          </cell>
          <cell r="F15607">
            <v>206</v>
          </cell>
          <cell r="G15607" t="str">
            <v>B002</v>
          </cell>
          <cell r="H15607">
            <v>0</v>
          </cell>
          <cell r="I15607">
            <v>5206</v>
          </cell>
          <cell r="J15607">
            <v>2</v>
          </cell>
          <cell r="K15607" t="str">
            <v>Z</v>
          </cell>
          <cell r="L15607" t="str">
            <v>S</v>
          </cell>
          <cell r="M15607">
            <v>1</v>
          </cell>
          <cell r="N15607" t="str">
            <v>PK</v>
          </cell>
          <cell r="O15607" t="str">
            <v>Programa Especial del Cultivo de Maíz.</v>
          </cell>
          <cell r="P15607">
            <v>0</v>
          </cell>
          <cell r="Q15607">
            <v>18000</v>
          </cell>
          <cell r="R15607">
            <v>18000</v>
          </cell>
          <cell r="S15607">
            <v>18000</v>
          </cell>
          <cell r="T15607">
            <v>18000</v>
          </cell>
          <cell r="U15607">
            <v>17929.55</v>
          </cell>
          <cell r="V15607">
            <v>0</v>
          </cell>
        </row>
        <row r="15608">
          <cell r="A15608">
            <v>22100</v>
          </cell>
          <cell r="B15608" t="str">
            <v>L</v>
          </cell>
          <cell r="C15608" t="str">
            <v>B</v>
          </cell>
          <cell r="D15608" t="str">
            <v>C</v>
          </cell>
          <cell r="E15608">
            <v>0</v>
          </cell>
          <cell r="F15608">
            <v>206</v>
          </cell>
          <cell r="G15608" t="str">
            <v>B002</v>
          </cell>
          <cell r="H15608">
            <v>0</v>
          </cell>
          <cell r="I15608">
            <v>6201</v>
          </cell>
          <cell r="J15608">
            <v>5</v>
          </cell>
          <cell r="K15608" t="str">
            <v>Z</v>
          </cell>
          <cell r="L15608" t="str">
            <v>S</v>
          </cell>
          <cell r="M15608">
            <v>3</v>
          </cell>
          <cell r="N15608" t="str">
            <v>PK</v>
          </cell>
          <cell r="O15608" t="str">
            <v>Programa Especial del Cultivo de Maíz.</v>
          </cell>
          <cell r="P15608">
            <v>15000000</v>
          </cell>
          <cell r="Q15608">
            <v>-15000000</v>
          </cell>
          <cell r="R15608">
            <v>0</v>
          </cell>
          <cell r="S15608">
            <v>0</v>
          </cell>
          <cell r="T15608">
            <v>0</v>
          </cell>
          <cell r="U15608">
            <v>0</v>
          </cell>
          <cell r="V15608">
            <v>0</v>
          </cell>
        </row>
        <row r="15609">
          <cell r="A15609">
            <v>22100</v>
          </cell>
          <cell r="B15609" t="str">
            <v>L</v>
          </cell>
          <cell r="C15609" t="str">
            <v>B</v>
          </cell>
          <cell r="D15609" t="str">
            <v>C</v>
          </cell>
          <cell r="E15609">
            <v>0</v>
          </cell>
          <cell r="F15609">
            <v>206</v>
          </cell>
          <cell r="G15609" t="str">
            <v>B003</v>
          </cell>
          <cell r="H15609">
            <v>0</v>
          </cell>
          <cell r="I15609">
            <v>1202</v>
          </cell>
          <cell r="J15609">
            <v>5</v>
          </cell>
          <cell r="K15609" t="str">
            <v>Z</v>
          </cell>
          <cell r="L15609" t="str">
            <v>S</v>
          </cell>
          <cell r="M15609">
            <v>2</v>
          </cell>
          <cell r="N15609" t="str">
            <v>PK</v>
          </cell>
          <cell r="O15609" t="str">
            <v>Regulación y Promoción de Productos Orgánicos en el Estado de Chiapas.</v>
          </cell>
          <cell r="P15609">
            <v>0</v>
          </cell>
          <cell r="Q15609">
            <v>819723.96</v>
          </cell>
          <cell r="R15609">
            <v>819723.96</v>
          </cell>
          <cell r="S15609">
            <v>819723.96</v>
          </cell>
          <cell r="T15609">
            <v>409861.98</v>
          </cell>
          <cell r="U15609">
            <v>409861.98</v>
          </cell>
          <cell r="V15609">
            <v>0</v>
          </cell>
        </row>
        <row r="15610">
          <cell r="A15610">
            <v>22100</v>
          </cell>
          <cell r="B15610" t="str">
            <v>L</v>
          </cell>
          <cell r="C15610" t="str">
            <v>B</v>
          </cell>
          <cell r="D15610" t="str">
            <v>C</v>
          </cell>
          <cell r="E15610">
            <v>0</v>
          </cell>
          <cell r="F15610">
            <v>206</v>
          </cell>
          <cell r="G15610" t="str">
            <v>B003</v>
          </cell>
          <cell r="H15610">
            <v>0</v>
          </cell>
          <cell r="I15610">
            <v>1305</v>
          </cell>
          <cell r="J15610">
            <v>5</v>
          </cell>
          <cell r="K15610" t="str">
            <v>Z</v>
          </cell>
          <cell r="L15610" t="str">
            <v>S</v>
          </cell>
          <cell r="M15610">
            <v>2</v>
          </cell>
          <cell r="N15610" t="str">
            <v>PK</v>
          </cell>
          <cell r="O15610" t="str">
            <v>Regulación y Promoción de Productos Orgánicos en el Estado de Chiapas.</v>
          </cell>
          <cell r="P15610">
            <v>0</v>
          </cell>
          <cell r="Q15610">
            <v>13662.06</v>
          </cell>
          <cell r="R15610">
            <v>13662.06</v>
          </cell>
          <cell r="S15610">
            <v>13662.06</v>
          </cell>
          <cell r="T15610">
            <v>0</v>
          </cell>
          <cell r="U15610">
            <v>0</v>
          </cell>
          <cell r="V15610">
            <v>0</v>
          </cell>
        </row>
        <row r="15611">
          <cell r="A15611">
            <v>22100</v>
          </cell>
          <cell r="B15611" t="str">
            <v>L</v>
          </cell>
          <cell r="C15611" t="str">
            <v>B</v>
          </cell>
          <cell r="D15611" t="str">
            <v>C</v>
          </cell>
          <cell r="E15611">
            <v>0</v>
          </cell>
          <cell r="F15611">
            <v>206</v>
          </cell>
          <cell r="G15611" t="str">
            <v>B003</v>
          </cell>
          <cell r="H15611">
            <v>0</v>
          </cell>
          <cell r="I15611">
            <v>1306</v>
          </cell>
          <cell r="J15611">
            <v>5</v>
          </cell>
          <cell r="K15611" t="str">
            <v>Z</v>
          </cell>
          <cell r="L15611" t="str">
            <v>S</v>
          </cell>
          <cell r="M15611">
            <v>2</v>
          </cell>
          <cell r="N15611" t="str">
            <v>PK</v>
          </cell>
          <cell r="O15611" t="str">
            <v>Regulación y Promoción de Productos Orgánicos en el Estado de Chiapas.</v>
          </cell>
          <cell r="P15611">
            <v>0</v>
          </cell>
          <cell r="Q15611">
            <v>136620.66</v>
          </cell>
          <cell r="R15611">
            <v>136620.66</v>
          </cell>
          <cell r="S15611">
            <v>136620.66</v>
          </cell>
          <cell r="T15611">
            <v>0</v>
          </cell>
          <cell r="U15611">
            <v>0</v>
          </cell>
          <cell r="V15611">
            <v>0</v>
          </cell>
        </row>
        <row r="15612">
          <cell r="A15612">
            <v>22100</v>
          </cell>
          <cell r="B15612" t="str">
            <v>L</v>
          </cell>
          <cell r="C15612" t="str">
            <v>B</v>
          </cell>
          <cell r="D15612" t="str">
            <v>C</v>
          </cell>
          <cell r="E15612">
            <v>0</v>
          </cell>
          <cell r="F15612">
            <v>206</v>
          </cell>
          <cell r="G15612" t="str">
            <v>B003</v>
          </cell>
          <cell r="H15612">
            <v>0</v>
          </cell>
          <cell r="I15612">
            <v>1601</v>
          </cell>
          <cell r="J15612">
            <v>5</v>
          </cell>
          <cell r="K15612" t="str">
            <v>Z</v>
          </cell>
          <cell r="L15612" t="str">
            <v>S</v>
          </cell>
          <cell r="M15612">
            <v>2</v>
          </cell>
          <cell r="N15612" t="str">
            <v>PK</v>
          </cell>
          <cell r="O15612" t="str">
            <v>Regulación y Promoción de Productos Orgánicos en el Estado de Chiapas.</v>
          </cell>
          <cell r="P15612">
            <v>0</v>
          </cell>
          <cell r="Q15612">
            <v>14550.09</v>
          </cell>
          <cell r="R15612">
            <v>14550.09</v>
          </cell>
          <cell r="S15612">
            <v>14550.09</v>
          </cell>
          <cell r="T15612">
            <v>7275.03</v>
          </cell>
          <cell r="U15612">
            <v>0</v>
          </cell>
          <cell r="V15612">
            <v>0</v>
          </cell>
        </row>
        <row r="15613">
          <cell r="A15613">
            <v>22100</v>
          </cell>
          <cell r="B15613" t="str">
            <v>L</v>
          </cell>
          <cell r="C15613" t="str">
            <v>B</v>
          </cell>
          <cell r="D15613" t="str">
            <v>C</v>
          </cell>
          <cell r="E15613">
            <v>0</v>
          </cell>
          <cell r="F15613">
            <v>206</v>
          </cell>
          <cell r="G15613" t="str">
            <v>B003</v>
          </cell>
          <cell r="H15613">
            <v>0</v>
          </cell>
          <cell r="I15613">
            <v>2101</v>
          </cell>
          <cell r="J15613">
            <v>5</v>
          </cell>
          <cell r="K15613" t="str">
            <v>Z</v>
          </cell>
          <cell r="L15613" t="str">
            <v>S</v>
          </cell>
          <cell r="M15613">
            <v>1</v>
          </cell>
          <cell r="N15613" t="str">
            <v>PK</v>
          </cell>
          <cell r="O15613" t="str">
            <v>Regulación y Promoción de Productos Orgánicos en el Estado de Chiapas.</v>
          </cell>
          <cell r="P15613">
            <v>0</v>
          </cell>
          <cell r="Q15613">
            <v>15561.03</v>
          </cell>
          <cell r="R15613">
            <v>15561.03</v>
          </cell>
          <cell r="S15613">
            <v>15561.03</v>
          </cell>
          <cell r="T15613">
            <v>9000</v>
          </cell>
          <cell r="U15613">
            <v>8440.52</v>
          </cell>
          <cell r="V15613">
            <v>7120.51</v>
          </cell>
        </row>
        <row r="15614">
          <cell r="A15614">
            <v>22100</v>
          </cell>
          <cell r="B15614" t="str">
            <v>L</v>
          </cell>
          <cell r="C15614" t="str">
            <v>B</v>
          </cell>
          <cell r="D15614" t="str">
            <v>C</v>
          </cell>
          <cell r="E15614">
            <v>0</v>
          </cell>
          <cell r="F15614">
            <v>206</v>
          </cell>
          <cell r="G15614" t="str">
            <v>B003</v>
          </cell>
          <cell r="H15614">
            <v>0</v>
          </cell>
          <cell r="I15614">
            <v>2105</v>
          </cell>
          <cell r="J15614">
            <v>5</v>
          </cell>
          <cell r="K15614" t="str">
            <v>Z</v>
          </cell>
          <cell r="L15614" t="str">
            <v>S</v>
          </cell>
          <cell r="M15614">
            <v>1</v>
          </cell>
          <cell r="N15614" t="str">
            <v>PK</v>
          </cell>
          <cell r="O15614" t="str">
            <v>Regulación y Promoción de Productos Orgánicos en el Estado de Chiapas.</v>
          </cell>
          <cell r="P15614">
            <v>0</v>
          </cell>
          <cell r="Q15614">
            <v>7075</v>
          </cell>
          <cell r="R15614">
            <v>7075</v>
          </cell>
          <cell r="S15614">
            <v>7075</v>
          </cell>
          <cell r="T15614">
            <v>4716.67</v>
          </cell>
          <cell r="U15614">
            <v>3187.34</v>
          </cell>
          <cell r="V15614">
            <v>3887.66</v>
          </cell>
        </row>
        <row r="15615">
          <cell r="A15615">
            <v>22100</v>
          </cell>
          <cell r="B15615" t="str">
            <v>L</v>
          </cell>
          <cell r="C15615" t="str">
            <v>B</v>
          </cell>
          <cell r="D15615" t="str">
            <v>C</v>
          </cell>
          <cell r="E15615">
            <v>0</v>
          </cell>
          <cell r="F15615">
            <v>206</v>
          </cell>
          <cell r="G15615" t="str">
            <v>B003</v>
          </cell>
          <cell r="H15615">
            <v>0</v>
          </cell>
          <cell r="I15615">
            <v>2106</v>
          </cell>
          <cell r="J15615">
            <v>5</v>
          </cell>
          <cell r="K15615" t="str">
            <v>Z</v>
          </cell>
          <cell r="L15615" t="str">
            <v>S</v>
          </cell>
          <cell r="M15615">
            <v>1</v>
          </cell>
          <cell r="N15615" t="str">
            <v>PK</v>
          </cell>
          <cell r="O15615" t="str">
            <v>Regulación y Promoción de Productos Orgánicos en el Estado de Chiapas.</v>
          </cell>
          <cell r="P15615">
            <v>0</v>
          </cell>
          <cell r="Q15615">
            <v>28520.2</v>
          </cell>
          <cell r="R15615">
            <v>28520.2</v>
          </cell>
          <cell r="S15615">
            <v>28520.2</v>
          </cell>
          <cell r="T15615">
            <v>20000</v>
          </cell>
          <cell r="U15615">
            <v>18105.45</v>
          </cell>
          <cell r="V15615">
            <v>10414.75</v>
          </cell>
        </row>
        <row r="15616">
          <cell r="A15616">
            <v>22100</v>
          </cell>
          <cell r="B15616" t="str">
            <v>L</v>
          </cell>
          <cell r="C15616" t="str">
            <v>B</v>
          </cell>
          <cell r="D15616" t="str">
            <v>C</v>
          </cell>
          <cell r="E15616">
            <v>0</v>
          </cell>
          <cell r="F15616">
            <v>206</v>
          </cell>
          <cell r="G15616" t="str">
            <v>B003</v>
          </cell>
          <cell r="H15616">
            <v>0</v>
          </cell>
          <cell r="I15616">
            <v>2302</v>
          </cell>
          <cell r="J15616">
            <v>5</v>
          </cell>
          <cell r="K15616" t="str">
            <v>Z</v>
          </cell>
          <cell r="L15616" t="str">
            <v>S</v>
          </cell>
          <cell r="M15616">
            <v>1</v>
          </cell>
          <cell r="N15616" t="str">
            <v>PK</v>
          </cell>
          <cell r="O15616" t="str">
            <v>Regulación y Promoción de Productos Orgánicos en el Estado de Chiapas.</v>
          </cell>
          <cell r="P15616">
            <v>0</v>
          </cell>
          <cell r="Q15616">
            <v>6200</v>
          </cell>
          <cell r="R15616">
            <v>6200</v>
          </cell>
          <cell r="S15616">
            <v>6200</v>
          </cell>
          <cell r="T15616">
            <v>4133.34</v>
          </cell>
          <cell r="U15616">
            <v>3548.9</v>
          </cell>
          <cell r="V15616">
            <v>2651.1</v>
          </cell>
        </row>
        <row r="15617">
          <cell r="A15617">
            <v>22100</v>
          </cell>
          <cell r="B15617" t="str">
            <v>L</v>
          </cell>
          <cell r="C15617" t="str">
            <v>B</v>
          </cell>
          <cell r="D15617" t="str">
            <v>C</v>
          </cell>
          <cell r="E15617">
            <v>0</v>
          </cell>
          <cell r="F15617">
            <v>206</v>
          </cell>
          <cell r="G15617" t="str">
            <v>B003</v>
          </cell>
          <cell r="H15617">
            <v>0</v>
          </cell>
          <cell r="I15617">
            <v>2601</v>
          </cell>
          <cell r="J15617">
            <v>5</v>
          </cell>
          <cell r="K15617" t="str">
            <v>Z</v>
          </cell>
          <cell r="L15617" t="str">
            <v>S</v>
          </cell>
          <cell r="M15617">
            <v>1</v>
          </cell>
          <cell r="N15617" t="str">
            <v>PK</v>
          </cell>
          <cell r="O15617" t="str">
            <v>Regulación y Promoción de Productos Orgánicos en el Estado de Chiapas.</v>
          </cell>
          <cell r="P15617">
            <v>0</v>
          </cell>
          <cell r="Q15617">
            <v>31827.4</v>
          </cell>
          <cell r="R15617">
            <v>31827.4</v>
          </cell>
          <cell r="S15617">
            <v>31827.4</v>
          </cell>
          <cell r="T15617">
            <v>14271.5</v>
          </cell>
          <cell r="U15617">
            <v>6823.1</v>
          </cell>
          <cell r="V15617">
            <v>25004.3</v>
          </cell>
        </row>
        <row r="15618">
          <cell r="A15618">
            <v>22100</v>
          </cell>
          <cell r="B15618" t="str">
            <v>L</v>
          </cell>
          <cell r="C15618" t="str">
            <v>B</v>
          </cell>
          <cell r="D15618" t="str">
            <v>C</v>
          </cell>
          <cell r="E15618">
            <v>0</v>
          </cell>
          <cell r="F15618">
            <v>206</v>
          </cell>
          <cell r="G15618" t="str">
            <v>B003</v>
          </cell>
          <cell r="H15618">
            <v>0</v>
          </cell>
          <cell r="I15618">
            <v>2602</v>
          </cell>
          <cell r="J15618">
            <v>5</v>
          </cell>
          <cell r="K15618" t="str">
            <v>Z</v>
          </cell>
          <cell r="L15618" t="str">
            <v>S</v>
          </cell>
          <cell r="M15618">
            <v>1</v>
          </cell>
          <cell r="N15618" t="str">
            <v>PK</v>
          </cell>
          <cell r="O15618" t="str">
            <v>Regulación y Promoción de Productos Orgánicos en el Estado de Chiapas.</v>
          </cell>
          <cell r="P15618">
            <v>0</v>
          </cell>
          <cell r="Q15618">
            <v>1997.6</v>
          </cell>
          <cell r="R15618">
            <v>1997.6</v>
          </cell>
          <cell r="S15618">
            <v>1997.6</v>
          </cell>
          <cell r="T15618">
            <v>1198.56</v>
          </cell>
          <cell r="U15618">
            <v>0</v>
          </cell>
          <cell r="V15618">
            <v>1997.6</v>
          </cell>
        </row>
        <row r="15619">
          <cell r="A15619">
            <v>22100</v>
          </cell>
          <cell r="B15619" t="str">
            <v>L</v>
          </cell>
          <cell r="C15619" t="str">
            <v>B</v>
          </cell>
          <cell r="D15619" t="str">
            <v>C</v>
          </cell>
          <cell r="E15619">
            <v>0</v>
          </cell>
          <cell r="F15619">
            <v>206</v>
          </cell>
          <cell r="G15619" t="str">
            <v>B003</v>
          </cell>
          <cell r="H15619">
            <v>0</v>
          </cell>
          <cell r="I15619">
            <v>3501</v>
          </cell>
          <cell r="J15619">
            <v>5</v>
          </cell>
          <cell r="K15619" t="str">
            <v>Z</v>
          </cell>
          <cell r="L15619" t="str">
            <v>S</v>
          </cell>
          <cell r="M15619">
            <v>1</v>
          </cell>
          <cell r="N15619" t="str">
            <v>PK</v>
          </cell>
          <cell r="O15619" t="str">
            <v>Regulación y Promoción de Productos Orgánicos en el Estado de Chiapas.</v>
          </cell>
          <cell r="P15619">
            <v>0</v>
          </cell>
          <cell r="Q15619">
            <v>5300</v>
          </cell>
          <cell r="R15619">
            <v>5300</v>
          </cell>
          <cell r="S15619">
            <v>5300</v>
          </cell>
          <cell r="T15619">
            <v>2120</v>
          </cell>
          <cell r="U15619">
            <v>0</v>
          </cell>
          <cell r="V15619">
            <v>5300</v>
          </cell>
        </row>
        <row r="15620">
          <cell r="A15620">
            <v>22100</v>
          </cell>
          <cell r="B15620" t="str">
            <v>L</v>
          </cell>
          <cell r="C15620" t="str">
            <v>B</v>
          </cell>
          <cell r="D15620" t="str">
            <v>C</v>
          </cell>
          <cell r="E15620">
            <v>0</v>
          </cell>
          <cell r="F15620">
            <v>206</v>
          </cell>
          <cell r="G15620" t="str">
            <v>B003</v>
          </cell>
          <cell r="H15620">
            <v>0</v>
          </cell>
          <cell r="I15620">
            <v>3502</v>
          </cell>
          <cell r="J15620">
            <v>5</v>
          </cell>
          <cell r="K15620" t="str">
            <v>Z</v>
          </cell>
          <cell r="L15620" t="str">
            <v>S</v>
          </cell>
          <cell r="M15620">
            <v>1</v>
          </cell>
          <cell r="N15620" t="str">
            <v>PK</v>
          </cell>
          <cell r="O15620" t="str">
            <v>Regulación y Promoción de Productos Orgánicos en el Estado de Chiapas.</v>
          </cell>
          <cell r="P15620">
            <v>0</v>
          </cell>
          <cell r="Q15620">
            <v>3000</v>
          </cell>
          <cell r="R15620">
            <v>3000</v>
          </cell>
          <cell r="S15620">
            <v>3000</v>
          </cell>
          <cell r="T15620">
            <v>1900</v>
          </cell>
          <cell r="U15620">
            <v>0</v>
          </cell>
          <cell r="V15620">
            <v>0</v>
          </cell>
        </row>
        <row r="15621">
          <cell r="A15621">
            <v>22100</v>
          </cell>
          <cell r="B15621" t="str">
            <v>L</v>
          </cell>
          <cell r="C15621" t="str">
            <v>B</v>
          </cell>
          <cell r="D15621" t="str">
            <v>C</v>
          </cell>
          <cell r="E15621">
            <v>0</v>
          </cell>
          <cell r="F15621">
            <v>206</v>
          </cell>
          <cell r="G15621" t="str">
            <v>B003</v>
          </cell>
          <cell r="H15621">
            <v>0</v>
          </cell>
          <cell r="I15621">
            <v>3503</v>
          </cell>
          <cell r="J15621">
            <v>5</v>
          </cell>
          <cell r="K15621" t="str">
            <v>Z</v>
          </cell>
          <cell r="L15621" t="str">
            <v>S</v>
          </cell>
          <cell r="M15621">
            <v>1</v>
          </cell>
          <cell r="N15621" t="str">
            <v>PK</v>
          </cell>
          <cell r="O15621" t="str">
            <v>Regulación y Promoción de Productos Orgánicos en el Estado de Chiapas.</v>
          </cell>
          <cell r="P15621">
            <v>0</v>
          </cell>
          <cell r="Q15621">
            <v>8700</v>
          </cell>
          <cell r="R15621">
            <v>8700</v>
          </cell>
          <cell r="S15621">
            <v>8700</v>
          </cell>
          <cell r="T15621">
            <v>3480</v>
          </cell>
          <cell r="U15621">
            <v>3175.75</v>
          </cell>
          <cell r="V15621">
            <v>5524.25</v>
          </cell>
        </row>
        <row r="15622">
          <cell r="A15622">
            <v>22100</v>
          </cell>
          <cell r="B15622" t="str">
            <v>L</v>
          </cell>
          <cell r="C15622" t="str">
            <v>B</v>
          </cell>
          <cell r="D15622" t="str">
            <v>C</v>
          </cell>
          <cell r="E15622">
            <v>0</v>
          </cell>
          <cell r="F15622">
            <v>206</v>
          </cell>
          <cell r="G15622" t="str">
            <v>B003</v>
          </cell>
          <cell r="H15622">
            <v>0</v>
          </cell>
          <cell r="I15622">
            <v>3607</v>
          </cell>
          <cell r="J15622">
            <v>5</v>
          </cell>
          <cell r="K15622" t="str">
            <v>Z</v>
          </cell>
          <cell r="L15622" t="str">
            <v>S</v>
          </cell>
          <cell r="M15622">
            <v>1</v>
          </cell>
          <cell r="N15622" t="str">
            <v>PK</v>
          </cell>
          <cell r="O15622" t="str">
            <v>Regulación y Promoción de Productos Orgánicos en el Estado de Chiapas.</v>
          </cell>
          <cell r="P15622">
            <v>0</v>
          </cell>
          <cell r="Q15622">
            <v>38000</v>
          </cell>
          <cell r="R15622">
            <v>38000</v>
          </cell>
          <cell r="S15622">
            <v>38000</v>
          </cell>
          <cell r="T15622">
            <v>20500</v>
          </cell>
          <cell r="U15622">
            <v>6837.9</v>
          </cell>
          <cell r="V15622">
            <v>31162.1</v>
          </cell>
        </row>
        <row r="15623">
          <cell r="A15623">
            <v>22100</v>
          </cell>
          <cell r="B15623" t="str">
            <v>L</v>
          </cell>
          <cell r="C15623" t="str">
            <v>B</v>
          </cell>
          <cell r="D15623" t="str">
            <v>C</v>
          </cell>
          <cell r="E15623">
            <v>0</v>
          </cell>
          <cell r="F15623">
            <v>206</v>
          </cell>
          <cell r="G15623" t="str">
            <v>B003</v>
          </cell>
          <cell r="H15623">
            <v>0</v>
          </cell>
          <cell r="I15623">
            <v>3701</v>
          </cell>
          <cell r="J15623">
            <v>5</v>
          </cell>
          <cell r="K15623" t="str">
            <v>Z</v>
          </cell>
          <cell r="L15623" t="str">
            <v>S</v>
          </cell>
          <cell r="M15623">
            <v>1</v>
          </cell>
          <cell r="N15623" t="str">
            <v>PK</v>
          </cell>
          <cell r="O15623" t="str">
            <v>Regulación y Promoción de Productos Orgánicos en el Estado de Chiapas.</v>
          </cell>
          <cell r="P15623">
            <v>0</v>
          </cell>
          <cell r="Q15623">
            <v>23193</v>
          </cell>
          <cell r="R15623">
            <v>23193</v>
          </cell>
          <cell r="S15623">
            <v>23193</v>
          </cell>
          <cell r="T15623">
            <v>12596.5</v>
          </cell>
          <cell r="U15623">
            <v>3258</v>
          </cell>
          <cell r="V15623">
            <v>19935</v>
          </cell>
        </row>
        <row r="15624">
          <cell r="A15624">
            <v>22100</v>
          </cell>
          <cell r="B15624" t="str">
            <v>L</v>
          </cell>
          <cell r="C15624" t="str">
            <v>B</v>
          </cell>
          <cell r="D15624" t="str">
            <v>C</v>
          </cell>
          <cell r="E15624">
            <v>0</v>
          </cell>
          <cell r="F15624">
            <v>206</v>
          </cell>
          <cell r="G15624" t="str">
            <v>B003</v>
          </cell>
          <cell r="H15624">
            <v>0</v>
          </cell>
          <cell r="I15624">
            <v>3702</v>
          </cell>
          <cell r="J15624">
            <v>5</v>
          </cell>
          <cell r="K15624" t="str">
            <v>Z</v>
          </cell>
          <cell r="L15624" t="str">
            <v>S</v>
          </cell>
          <cell r="M15624">
            <v>1</v>
          </cell>
          <cell r="N15624" t="str">
            <v>PK</v>
          </cell>
          <cell r="O15624" t="str">
            <v>Regulación y Promoción de Productos Orgánicos en el Estado de Chiapas.</v>
          </cell>
          <cell r="P15624">
            <v>0</v>
          </cell>
          <cell r="Q15624">
            <v>124557</v>
          </cell>
          <cell r="R15624">
            <v>124557</v>
          </cell>
          <cell r="S15624">
            <v>124557</v>
          </cell>
          <cell r="T15624">
            <v>56708.88</v>
          </cell>
          <cell r="U15624">
            <v>32053</v>
          </cell>
          <cell r="V15624">
            <v>92504</v>
          </cell>
        </row>
        <row r="15625">
          <cell r="A15625">
            <v>22100</v>
          </cell>
          <cell r="B15625" t="str">
            <v>L</v>
          </cell>
          <cell r="C15625" t="str">
            <v>B</v>
          </cell>
          <cell r="D15625" t="str">
            <v>C</v>
          </cell>
          <cell r="E15625">
            <v>0</v>
          </cell>
          <cell r="F15625">
            <v>206</v>
          </cell>
          <cell r="G15625" t="str">
            <v>B003</v>
          </cell>
          <cell r="H15625">
            <v>0</v>
          </cell>
          <cell r="I15625">
            <v>3803</v>
          </cell>
          <cell r="J15625">
            <v>5</v>
          </cell>
          <cell r="K15625" t="str">
            <v>Z</v>
          </cell>
          <cell r="L15625" t="str">
            <v>S</v>
          </cell>
          <cell r="M15625">
            <v>1</v>
          </cell>
          <cell r="N15625" t="str">
            <v>PK</v>
          </cell>
          <cell r="O15625" t="str">
            <v>Regulación y Promoción de Productos Orgánicos en el Estado de Chiapas.</v>
          </cell>
          <cell r="P15625">
            <v>0</v>
          </cell>
          <cell r="Q15625">
            <v>120000</v>
          </cell>
          <cell r="R15625">
            <v>120000</v>
          </cell>
          <cell r="S15625">
            <v>120000</v>
          </cell>
          <cell r="T15625">
            <v>120000</v>
          </cell>
          <cell r="U15625">
            <v>60000</v>
          </cell>
          <cell r="V15625">
            <v>0</v>
          </cell>
        </row>
        <row r="15626">
          <cell r="A15626">
            <v>22100</v>
          </cell>
          <cell r="B15626" t="str">
            <v>L</v>
          </cell>
          <cell r="C15626" t="str">
            <v>B</v>
          </cell>
          <cell r="D15626" t="str">
            <v>C</v>
          </cell>
          <cell r="E15626">
            <v>0</v>
          </cell>
          <cell r="F15626">
            <v>206</v>
          </cell>
          <cell r="G15626" t="str">
            <v>B003</v>
          </cell>
          <cell r="H15626">
            <v>0</v>
          </cell>
          <cell r="I15626">
            <v>4202</v>
          </cell>
          <cell r="J15626">
            <v>5</v>
          </cell>
          <cell r="K15626" t="str">
            <v>Z</v>
          </cell>
          <cell r="L15626" t="str">
            <v>S</v>
          </cell>
          <cell r="M15626">
            <v>1</v>
          </cell>
          <cell r="N15626" t="str">
            <v>PK</v>
          </cell>
          <cell r="O15626" t="str">
            <v>Regulación y Promoción de Productos Orgánicos en el Estado de Chiapas.</v>
          </cell>
          <cell r="P15626">
            <v>0</v>
          </cell>
          <cell r="Q15626">
            <v>800000</v>
          </cell>
          <cell r="R15626">
            <v>800000</v>
          </cell>
          <cell r="S15626">
            <v>800000</v>
          </cell>
          <cell r="T15626">
            <v>50000</v>
          </cell>
          <cell r="U15626">
            <v>0</v>
          </cell>
          <cell r="V15626">
            <v>0</v>
          </cell>
        </row>
        <row r="15627">
          <cell r="A15627">
            <v>22100</v>
          </cell>
          <cell r="B15627" t="str">
            <v>L</v>
          </cell>
          <cell r="C15627" t="str">
            <v>B</v>
          </cell>
          <cell r="D15627" t="str">
            <v>C</v>
          </cell>
          <cell r="E15627">
            <v>0</v>
          </cell>
          <cell r="F15627">
            <v>206</v>
          </cell>
          <cell r="G15627" t="str">
            <v>B003</v>
          </cell>
          <cell r="H15627">
            <v>0</v>
          </cell>
          <cell r="I15627">
            <v>5101</v>
          </cell>
          <cell r="J15627">
            <v>2</v>
          </cell>
          <cell r="K15627" t="str">
            <v>Z</v>
          </cell>
          <cell r="L15627" t="str">
            <v>S</v>
          </cell>
          <cell r="M15627">
            <v>1</v>
          </cell>
          <cell r="N15627" t="str">
            <v>PK</v>
          </cell>
          <cell r="O15627" t="str">
            <v>Regulación y Promoción de Productos Orgánicos en el Estado de Chiapas.</v>
          </cell>
          <cell r="P15627">
            <v>0</v>
          </cell>
          <cell r="Q15627">
            <v>1512</v>
          </cell>
          <cell r="R15627">
            <v>1512</v>
          </cell>
          <cell r="S15627">
            <v>1512</v>
          </cell>
          <cell r="T15627">
            <v>1512</v>
          </cell>
          <cell r="U15627">
            <v>0</v>
          </cell>
          <cell r="V15627">
            <v>0</v>
          </cell>
        </row>
        <row r="15628">
          <cell r="A15628">
            <v>22100</v>
          </cell>
          <cell r="B15628" t="str">
            <v>L</v>
          </cell>
          <cell r="C15628" t="str">
            <v>B</v>
          </cell>
          <cell r="D15628" t="str">
            <v>C</v>
          </cell>
          <cell r="E15628">
            <v>0</v>
          </cell>
          <cell r="F15628">
            <v>206</v>
          </cell>
          <cell r="G15628" t="str">
            <v>B003</v>
          </cell>
          <cell r="H15628">
            <v>0</v>
          </cell>
          <cell r="I15628">
            <v>6201</v>
          </cell>
          <cell r="J15628">
            <v>5</v>
          </cell>
          <cell r="K15628" t="str">
            <v>Z</v>
          </cell>
          <cell r="L15628" t="str">
            <v>S</v>
          </cell>
          <cell r="M15628">
            <v>3</v>
          </cell>
          <cell r="N15628" t="str">
            <v>PK</v>
          </cell>
          <cell r="O15628" t="str">
            <v>Regulación y Promoción de Productos Orgánicos en el Estado de Chiapas.</v>
          </cell>
          <cell r="P15628">
            <v>2200000</v>
          </cell>
          <cell r="Q15628">
            <v>-2200000</v>
          </cell>
          <cell r="R15628">
            <v>0</v>
          </cell>
          <cell r="S15628">
            <v>0</v>
          </cell>
          <cell r="T15628">
            <v>0</v>
          </cell>
          <cell r="U15628">
            <v>0</v>
          </cell>
          <cell r="V15628">
            <v>0</v>
          </cell>
        </row>
        <row r="15629">
          <cell r="A15629">
            <v>22100</v>
          </cell>
          <cell r="B15629" t="str">
            <v>L</v>
          </cell>
          <cell r="C15629" t="str">
            <v>B</v>
          </cell>
          <cell r="D15629" t="str">
            <v>C</v>
          </cell>
          <cell r="E15629">
            <v>0</v>
          </cell>
          <cell r="F15629">
            <v>207</v>
          </cell>
          <cell r="G15629" t="str">
            <v>A001</v>
          </cell>
          <cell r="H15629">
            <v>0</v>
          </cell>
          <cell r="I15629">
            <v>2101</v>
          </cell>
          <cell r="J15629">
            <v>1</v>
          </cell>
          <cell r="K15629" t="str">
            <v>Z</v>
          </cell>
          <cell r="L15629" t="str">
            <v>S</v>
          </cell>
          <cell r="M15629">
            <v>1</v>
          </cell>
          <cell r="N15629" t="str">
            <v>PI</v>
          </cell>
          <cell r="O15629" t="str">
            <v>Participación y vinculación social para el campo</v>
          </cell>
          <cell r="P15629">
            <v>0</v>
          </cell>
          <cell r="Q15629">
            <v>15946.96</v>
          </cell>
          <cell r="R15629">
            <v>15946.96</v>
          </cell>
          <cell r="S15629">
            <v>15946.96</v>
          </cell>
          <cell r="T15629">
            <v>7973.49</v>
          </cell>
          <cell r="U15629">
            <v>0</v>
          </cell>
          <cell r="V15629">
            <v>0</v>
          </cell>
        </row>
        <row r="15630">
          <cell r="A15630">
            <v>22100</v>
          </cell>
          <cell r="B15630" t="str">
            <v>L</v>
          </cell>
          <cell r="C15630" t="str">
            <v>B</v>
          </cell>
          <cell r="D15630" t="str">
            <v>C</v>
          </cell>
          <cell r="E15630">
            <v>0</v>
          </cell>
          <cell r="F15630">
            <v>207</v>
          </cell>
          <cell r="G15630" t="str">
            <v>A001</v>
          </cell>
          <cell r="H15630">
            <v>0</v>
          </cell>
          <cell r="I15630">
            <v>2102</v>
          </cell>
          <cell r="J15630">
            <v>1</v>
          </cell>
          <cell r="K15630" t="str">
            <v>Z</v>
          </cell>
          <cell r="L15630" t="str">
            <v>S</v>
          </cell>
          <cell r="M15630">
            <v>1</v>
          </cell>
          <cell r="N15630" t="str">
            <v>PI</v>
          </cell>
          <cell r="O15630" t="str">
            <v>Participación y vinculación social para el campo</v>
          </cell>
          <cell r="P15630">
            <v>0</v>
          </cell>
          <cell r="Q15630">
            <v>325.51</v>
          </cell>
          <cell r="R15630">
            <v>325.51</v>
          </cell>
          <cell r="S15630">
            <v>325.51</v>
          </cell>
          <cell r="T15630">
            <v>162.75</v>
          </cell>
          <cell r="U15630">
            <v>0</v>
          </cell>
          <cell r="V15630">
            <v>0</v>
          </cell>
        </row>
        <row r="15631">
          <cell r="A15631">
            <v>22100</v>
          </cell>
          <cell r="B15631" t="str">
            <v>L</v>
          </cell>
          <cell r="C15631" t="str">
            <v>B</v>
          </cell>
          <cell r="D15631" t="str">
            <v>C</v>
          </cell>
          <cell r="E15631">
            <v>0</v>
          </cell>
          <cell r="F15631">
            <v>207</v>
          </cell>
          <cell r="G15631" t="str">
            <v>A001</v>
          </cell>
          <cell r="H15631">
            <v>0</v>
          </cell>
          <cell r="I15631">
            <v>2105</v>
          </cell>
          <cell r="J15631">
            <v>1</v>
          </cell>
          <cell r="K15631" t="str">
            <v>Z</v>
          </cell>
          <cell r="L15631" t="str">
            <v>S</v>
          </cell>
          <cell r="M15631">
            <v>1</v>
          </cell>
          <cell r="N15631" t="str">
            <v>PI</v>
          </cell>
          <cell r="O15631" t="str">
            <v>Participación y vinculación social para el campo</v>
          </cell>
          <cell r="P15631">
            <v>0</v>
          </cell>
          <cell r="Q15631">
            <v>3493.44</v>
          </cell>
          <cell r="R15631">
            <v>3493.44</v>
          </cell>
          <cell r="S15631">
            <v>3493.44</v>
          </cell>
          <cell r="T15631">
            <v>1746.72</v>
          </cell>
          <cell r="U15631">
            <v>0</v>
          </cell>
          <cell r="V15631">
            <v>0</v>
          </cell>
        </row>
        <row r="15632">
          <cell r="A15632">
            <v>22100</v>
          </cell>
          <cell r="B15632" t="str">
            <v>L</v>
          </cell>
          <cell r="C15632" t="str">
            <v>B</v>
          </cell>
          <cell r="D15632" t="str">
            <v>C</v>
          </cell>
          <cell r="E15632">
            <v>0</v>
          </cell>
          <cell r="F15632">
            <v>207</v>
          </cell>
          <cell r="G15632" t="str">
            <v>A001</v>
          </cell>
          <cell r="H15632">
            <v>0</v>
          </cell>
          <cell r="I15632">
            <v>2106</v>
          </cell>
          <cell r="J15632">
            <v>1</v>
          </cell>
          <cell r="K15632" t="str">
            <v>Z</v>
          </cell>
          <cell r="L15632" t="str">
            <v>S</v>
          </cell>
          <cell r="M15632">
            <v>1</v>
          </cell>
          <cell r="N15632" t="str">
            <v>PI</v>
          </cell>
          <cell r="O15632" t="str">
            <v>Participación y vinculación social para el campo</v>
          </cell>
          <cell r="P15632">
            <v>0</v>
          </cell>
          <cell r="Q15632">
            <v>21678.75</v>
          </cell>
          <cell r="R15632">
            <v>21678.75</v>
          </cell>
          <cell r="S15632">
            <v>21678.75</v>
          </cell>
          <cell r="T15632">
            <v>10839.36</v>
          </cell>
          <cell r="U15632">
            <v>0</v>
          </cell>
          <cell r="V15632">
            <v>0</v>
          </cell>
        </row>
        <row r="15633">
          <cell r="A15633">
            <v>22100</v>
          </cell>
          <cell r="B15633" t="str">
            <v>L</v>
          </cell>
          <cell r="C15633" t="str">
            <v>B</v>
          </cell>
          <cell r="D15633" t="str">
            <v>C</v>
          </cell>
          <cell r="E15633">
            <v>0</v>
          </cell>
          <cell r="F15633">
            <v>207</v>
          </cell>
          <cell r="G15633" t="str">
            <v>A001</v>
          </cell>
          <cell r="H15633">
            <v>0</v>
          </cell>
          <cell r="I15633">
            <v>2201</v>
          </cell>
          <cell r="J15633">
            <v>1</v>
          </cell>
          <cell r="K15633" t="str">
            <v>Z</v>
          </cell>
          <cell r="L15633" t="str">
            <v>S</v>
          </cell>
          <cell r="M15633">
            <v>1</v>
          </cell>
          <cell r="N15633" t="str">
            <v>PI</v>
          </cell>
          <cell r="O15633" t="str">
            <v>Participación y vinculación social para el campo</v>
          </cell>
          <cell r="P15633">
            <v>0</v>
          </cell>
          <cell r="Q15633">
            <v>13300</v>
          </cell>
          <cell r="R15633">
            <v>13300</v>
          </cell>
          <cell r="S15633">
            <v>13300</v>
          </cell>
          <cell r="T15633">
            <v>6649.98</v>
          </cell>
          <cell r="U15633">
            <v>0</v>
          </cell>
          <cell r="V15633">
            <v>0</v>
          </cell>
        </row>
        <row r="15634">
          <cell r="A15634">
            <v>22100</v>
          </cell>
          <cell r="B15634" t="str">
            <v>L</v>
          </cell>
          <cell r="C15634" t="str">
            <v>B</v>
          </cell>
          <cell r="D15634" t="str">
            <v>C</v>
          </cell>
          <cell r="E15634">
            <v>0</v>
          </cell>
          <cell r="F15634">
            <v>207</v>
          </cell>
          <cell r="G15634" t="str">
            <v>A001</v>
          </cell>
          <cell r="H15634">
            <v>0</v>
          </cell>
          <cell r="I15634">
            <v>2203</v>
          </cell>
          <cell r="J15634">
            <v>1</v>
          </cell>
          <cell r="K15634" t="str">
            <v>Z</v>
          </cell>
          <cell r="L15634" t="str">
            <v>S</v>
          </cell>
          <cell r="M15634">
            <v>1</v>
          </cell>
          <cell r="N15634" t="str">
            <v>PI</v>
          </cell>
          <cell r="O15634" t="str">
            <v>Participación y vinculación social para el campo</v>
          </cell>
          <cell r="P15634">
            <v>0</v>
          </cell>
          <cell r="Q15634">
            <v>1174.2</v>
          </cell>
          <cell r="R15634">
            <v>1174.2</v>
          </cell>
          <cell r="S15634">
            <v>1174.2</v>
          </cell>
          <cell r="T15634">
            <v>587.1</v>
          </cell>
          <cell r="U15634">
            <v>0</v>
          </cell>
          <cell r="V15634">
            <v>0</v>
          </cell>
        </row>
        <row r="15635">
          <cell r="A15635">
            <v>22100</v>
          </cell>
          <cell r="B15635" t="str">
            <v>L</v>
          </cell>
          <cell r="C15635" t="str">
            <v>B</v>
          </cell>
          <cell r="D15635" t="str">
            <v>C</v>
          </cell>
          <cell r="E15635">
            <v>0</v>
          </cell>
          <cell r="F15635">
            <v>207</v>
          </cell>
          <cell r="G15635" t="str">
            <v>A001</v>
          </cell>
          <cell r="H15635">
            <v>0</v>
          </cell>
          <cell r="I15635">
            <v>2302</v>
          </cell>
          <cell r="J15635">
            <v>1</v>
          </cell>
          <cell r="K15635" t="str">
            <v>Z</v>
          </cell>
          <cell r="L15635" t="str">
            <v>S</v>
          </cell>
          <cell r="M15635">
            <v>1</v>
          </cell>
          <cell r="N15635" t="str">
            <v>PI</v>
          </cell>
          <cell r="O15635" t="str">
            <v>Participación y vinculación social para el campo</v>
          </cell>
          <cell r="P15635">
            <v>0</v>
          </cell>
          <cell r="Q15635">
            <v>7527.47</v>
          </cell>
          <cell r="R15635">
            <v>7527.47</v>
          </cell>
          <cell r="S15635">
            <v>7527.47</v>
          </cell>
          <cell r="T15635">
            <v>3763.74</v>
          </cell>
          <cell r="U15635">
            <v>0</v>
          </cell>
          <cell r="V15635">
            <v>0</v>
          </cell>
        </row>
        <row r="15636">
          <cell r="A15636">
            <v>22100</v>
          </cell>
          <cell r="B15636" t="str">
            <v>L</v>
          </cell>
          <cell r="C15636" t="str">
            <v>B</v>
          </cell>
          <cell r="D15636" t="str">
            <v>C</v>
          </cell>
          <cell r="E15636">
            <v>0</v>
          </cell>
          <cell r="F15636">
            <v>207</v>
          </cell>
          <cell r="G15636" t="str">
            <v>A001</v>
          </cell>
          <cell r="H15636">
            <v>0</v>
          </cell>
          <cell r="I15636">
            <v>2601</v>
          </cell>
          <cell r="J15636">
            <v>1</v>
          </cell>
          <cell r="K15636" t="str">
            <v>Z</v>
          </cell>
          <cell r="L15636" t="str">
            <v>S</v>
          </cell>
          <cell r="M15636">
            <v>1</v>
          </cell>
          <cell r="N15636" t="str">
            <v>PI</v>
          </cell>
          <cell r="O15636" t="str">
            <v>Participación y vinculación social para el campo</v>
          </cell>
          <cell r="P15636">
            <v>0</v>
          </cell>
          <cell r="Q15636">
            <v>82300.3</v>
          </cell>
          <cell r="R15636">
            <v>82300.3</v>
          </cell>
          <cell r="S15636">
            <v>82300.3</v>
          </cell>
          <cell r="T15636">
            <v>41150.160000000003</v>
          </cell>
          <cell r="U15636">
            <v>0</v>
          </cell>
          <cell r="V15636">
            <v>0</v>
          </cell>
        </row>
        <row r="15637">
          <cell r="A15637">
            <v>22100</v>
          </cell>
          <cell r="B15637" t="str">
            <v>L</v>
          </cell>
          <cell r="C15637" t="str">
            <v>B</v>
          </cell>
          <cell r="D15637" t="str">
            <v>C</v>
          </cell>
          <cell r="E15637">
            <v>0</v>
          </cell>
          <cell r="F15637">
            <v>207</v>
          </cell>
          <cell r="G15637" t="str">
            <v>A001</v>
          </cell>
          <cell r="H15637">
            <v>0</v>
          </cell>
          <cell r="I15637">
            <v>2602</v>
          </cell>
          <cell r="J15637">
            <v>1</v>
          </cell>
          <cell r="K15637" t="str">
            <v>Z</v>
          </cell>
          <cell r="L15637" t="str">
            <v>S</v>
          </cell>
          <cell r="M15637">
            <v>1</v>
          </cell>
          <cell r="N15637" t="str">
            <v>PI</v>
          </cell>
          <cell r="O15637" t="str">
            <v>Participación y vinculación social para el campo</v>
          </cell>
          <cell r="P15637">
            <v>0</v>
          </cell>
          <cell r="Q15637">
            <v>147</v>
          </cell>
          <cell r="R15637">
            <v>147</v>
          </cell>
          <cell r="S15637">
            <v>147</v>
          </cell>
          <cell r="T15637">
            <v>0</v>
          </cell>
          <cell r="U15637">
            <v>0</v>
          </cell>
          <cell r="V15637">
            <v>0</v>
          </cell>
        </row>
        <row r="15638">
          <cell r="A15638">
            <v>22100</v>
          </cell>
          <cell r="B15638" t="str">
            <v>L</v>
          </cell>
          <cell r="C15638" t="str">
            <v>B</v>
          </cell>
          <cell r="D15638" t="str">
            <v>C</v>
          </cell>
          <cell r="E15638">
            <v>0</v>
          </cell>
          <cell r="F15638">
            <v>207</v>
          </cell>
          <cell r="G15638" t="str">
            <v>A001</v>
          </cell>
          <cell r="H15638">
            <v>0</v>
          </cell>
          <cell r="I15638">
            <v>3107</v>
          </cell>
          <cell r="J15638">
            <v>1</v>
          </cell>
          <cell r="K15638" t="str">
            <v>Z</v>
          </cell>
          <cell r="L15638" t="str">
            <v>S</v>
          </cell>
          <cell r="M15638">
            <v>1</v>
          </cell>
          <cell r="N15638" t="str">
            <v>PI</v>
          </cell>
          <cell r="O15638" t="str">
            <v>Participación y vinculación social para el campo</v>
          </cell>
          <cell r="P15638">
            <v>0</v>
          </cell>
          <cell r="Q15638">
            <v>15600</v>
          </cell>
          <cell r="R15638">
            <v>15600</v>
          </cell>
          <cell r="S15638">
            <v>15600</v>
          </cell>
          <cell r="T15638">
            <v>7800</v>
          </cell>
          <cell r="U15638">
            <v>0</v>
          </cell>
          <cell r="V15638">
            <v>0</v>
          </cell>
        </row>
        <row r="15639">
          <cell r="A15639">
            <v>22100</v>
          </cell>
          <cell r="B15639" t="str">
            <v>L</v>
          </cell>
          <cell r="C15639" t="str">
            <v>B</v>
          </cell>
          <cell r="D15639" t="str">
            <v>C</v>
          </cell>
          <cell r="E15639">
            <v>0</v>
          </cell>
          <cell r="F15639">
            <v>207</v>
          </cell>
          <cell r="G15639" t="str">
            <v>A001</v>
          </cell>
          <cell r="H15639">
            <v>0</v>
          </cell>
          <cell r="I15639">
            <v>3404</v>
          </cell>
          <cell r="J15639">
            <v>1</v>
          </cell>
          <cell r="K15639" t="str">
            <v>Z</v>
          </cell>
          <cell r="L15639" t="str">
            <v>S</v>
          </cell>
          <cell r="M15639">
            <v>1</v>
          </cell>
          <cell r="N15639" t="str">
            <v>PI</v>
          </cell>
          <cell r="O15639" t="str">
            <v>Participación y vinculación social para el campo</v>
          </cell>
          <cell r="P15639">
            <v>0</v>
          </cell>
          <cell r="Q15639">
            <v>1800</v>
          </cell>
          <cell r="R15639">
            <v>1800</v>
          </cell>
          <cell r="S15639">
            <v>1800</v>
          </cell>
          <cell r="T15639">
            <v>900</v>
          </cell>
          <cell r="U15639">
            <v>0</v>
          </cell>
          <cell r="V15639">
            <v>0</v>
          </cell>
        </row>
        <row r="15640">
          <cell r="A15640">
            <v>22100</v>
          </cell>
          <cell r="B15640" t="str">
            <v>L</v>
          </cell>
          <cell r="C15640" t="str">
            <v>B</v>
          </cell>
          <cell r="D15640" t="str">
            <v>C</v>
          </cell>
          <cell r="E15640">
            <v>0</v>
          </cell>
          <cell r="F15640">
            <v>207</v>
          </cell>
          <cell r="G15640" t="str">
            <v>A001</v>
          </cell>
          <cell r="H15640">
            <v>0</v>
          </cell>
          <cell r="I15640">
            <v>3503</v>
          </cell>
          <cell r="J15640">
            <v>1</v>
          </cell>
          <cell r="K15640" t="str">
            <v>Z</v>
          </cell>
          <cell r="L15640" t="str">
            <v>S</v>
          </cell>
          <cell r="M15640">
            <v>1</v>
          </cell>
          <cell r="N15640" t="str">
            <v>PI</v>
          </cell>
          <cell r="O15640" t="str">
            <v>Participación y vinculación social para el campo</v>
          </cell>
          <cell r="P15640">
            <v>0</v>
          </cell>
          <cell r="Q15640">
            <v>4200</v>
          </cell>
          <cell r="R15640">
            <v>4200</v>
          </cell>
          <cell r="S15640">
            <v>4200</v>
          </cell>
          <cell r="T15640">
            <v>2100</v>
          </cell>
          <cell r="U15640">
            <v>0</v>
          </cell>
          <cell r="V15640">
            <v>0</v>
          </cell>
        </row>
        <row r="15641">
          <cell r="A15641">
            <v>22100</v>
          </cell>
          <cell r="B15641" t="str">
            <v>L</v>
          </cell>
          <cell r="C15641" t="str">
            <v>B</v>
          </cell>
          <cell r="D15641" t="str">
            <v>C</v>
          </cell>
          <cell r="E15641">
            <v>0</v>
          </cell>
          <cell r="F15641">
            <v>207</v>
          </cell>
          <cell r="G15641" t="str">
            <v>A001</v>
          </cell>
          <cell r="H15641">
            <v>0</v>
          </cell>
          <cell r="I15641">
            <v>3607</v>
          </cell>
          <cell r="J15641">
            <v>1</v>
          </cell>
          <cell r="K15641" t="str">
            <v>Z</v>
          </cell>
          <cell r="L15641" t="str">
            <v>S</v>
          </cell>
          <cell r="M15641">
            <v>1</v>
          </cell>
          <cell r="N15641" t="str">
            <v>PI</v>
          </cell>
          <cell r="O15641" t="str">
            <v>Participación y vinculación social para el campo</v>
          </cell>
          <cell r="P15641">
            <v>0</v>
          </cell>
          <cell r="Q15641">
            <v>515.5</v>
          </cell>
          <cell r="R15641">
            <v>515.5</v>
          </cell>
          <cell r="S15641">
            <v>515.5</v>
          </cell>
          <cell r="T15641">
            <v>257.76</v>
          </cell>
          <cell r="U15641">
            <v>0</v>
          </cell>
          <cell r="V15641">
            <v>0</v>
          </cell>
        </row>
        <row r="15642">
          <cell r="A15642">
            <v>22100</v>
          </cell>
          <cell r="B15642" t="str">
            <v>L</v>
          </cell>
          <cell r="C15642" t="str">
            <v>B</v>
          </cell>
          <cell r="D15642" t="str">
            <v>C</v>
          </cell>
          <cell r="E15642">
            <v>0</v>
          </cell>
          <cell r="F15642">
            <v>207</v>
          </cell>
          <cell r="G15642" t="str">
            <v>A001</v>
          </cell>
          <cell r="H15642">
            <v>0</v>
          </cell>
          <cell r="I15642">
            <v>3701</v>
          </cell>
          <cell r="J15642">
            <v>1</v>
          </cell>
          <cell r="K15642" t="str">
            <v>Z</v>
          </cell>
          <cell r="L15642" t="str">
            <v>S</v>
          </cell>
          <cell r="M15642">
            <v>1</v>
          </cell>
          <cell r="N15642" t="str">
            <v>PI</v>
          </cell>
          <cell r="O15642" t="str">
            <v>Participación y vinculación social para el campo</v>
          </cell>
          <cell r="P15642">
            <v>0</v>
          </cell>
          <cell r="Q15642">
            <v>17792</v>
          </cell>
          <cell r="R15642">
            <v>17792</v>
          </cell>
          <cell r="S15642">
            <v>17792</v>
          </cell>
          <cell r="T15642">
            <v>8896.02</v>
          </cell>
          <cell r="U15642">
            <v>0</v>
          </cell>
          <cell r="V15642">
            <v>0</v>
          </cell>
        </row>
        <row r="15643">
          <cell r="A15643">
            <v>22100</v>
          </cell>
          <cell r="B15643" t="str">
            <v>L</v>
          </cell>
          <cell r="C15643" t="str">
            <v>B</v>
          </cell>
          <cell r="D15643" t="str">
            <v>C</v>
          </cell>
          <cell r="E15643">
            <v>0</v>
          </cell>
          <cell r="F15643">
            <v>207</v>
          </cell>
          <cell r="G15643" t="str">
            <v>A001</v>
          </cell>
          <cell r="H15643">
            <v>0</v>
          </cell>
          <cell r="I15643">
            <v>3702</v>
          </cell>
          <cell r="J15643">
            <v>1</v>
          </cell>
          <cell r="K15643" t="str">
            <v>Z</v>
          </cell>
          <cell r="L15643" t="str">
            <v>S</v>
          </cell>
          <cell r="M15643">
            <v>1</v>
          </cell>
          <cell r="N15643" t="str">
            <v>PI</v>
          </cell>
          <cell r="O15643" t="str">
            <v>Participación y vinculación social para el campo</v>
          </cell>
          <cell r="P15643">
            <v>0</v>
          </cell>
          <cell r="Q15643">
            <v>91244</v>
          </cell>
          <cell r="R15643">
            <v>91244</v>
          </cell>
          <cell r="S15643">
            <v>91244</v>
          </cell>
          <cell r="T15643">
            <v>45622.02</v>
          </cell>
          <cell r="U15643">
            <v>0</v>
          </cell>
          <cell r="V15643">
            <v>0</v>
          </cell>
        </row>
        <row r="15644">
          <cell r="A15644">
            <v>22100</v>
          </cell>
          <cell r="B15644" t="str">
            <v>L</v>
          </cell>
          <cell r="C15644" t="str">
            <v>B</v>
          </cell>
          <cell r="D15644" t="str">
            <v>C</v>
          </cell>
          <cell r="E15644">
            <v>0</v>
          </cell>
          <cell r="F15644">
            <v>207</v>
          </cell>
          <cell r="G15644" t="str">
            <v>A001</v>
          </cell>
          <cell r="H15644">
            <v>0</v>
          </cell>
          <cell r="I15644">
            <v>3705</v>
          </cell>
          <cell r="J15644">
            <v>1</v>
          </cell>
          <cell r="K15644" t="str">
            <v>Z</v>
          </cell>
          <cell r="L15644" t="str">
            <v>S</v>
          </cell>
          <cell r="M15644">
            <v>1</v>
          </cell>
          <cell r="N15644" t="str">
            <v>PI</v>
          </cell>
          <cell r="O15644" t="str">
            <v>Participación y vinculación social para el campo</v>
          </cell>
          <cell r="P15644">
            <v>0</v>
          </cell>
          <cell r="Q15644">
            <v>7255.97</v>
          </cell>
          <cell r="R15644">
            <v>7255.97</v>
          </cell>
          <cell r="S15644">
            <v>7255.97</v>
          </cell>
          <cell r="T15644">
            <v>3627.96</v>
          </cell>
          <cell r="U15644">
            <v>0</v>
          </cell>
          <cell r="V15644">
            <v>0</v>
          </cell>
        </row>
        <row r="15645">
          <cell r="A15645">
            <v>22100</v>
          </cell>
          <cell r="B15645" t="str">
            <v>L</v>
          </cell>
          <cell r="C15645" t="str">
            <v>B</v>
          </cell>
          <cell r="D15645" t="str">
            <v>C</v>
          </cell>
          <cell r="E15645">
            <v>0</v>
          </cell>
          <cell r="F15645">
            <v>207</v>
          </cell>
          <cell r="G15645" t="str">
            <v>A001</v>
          </cell>
          <cell r="H15645">
            <v>0</v>
          </cell>
          <cell r="I15645">
            <v>3706</v>
          </cell>
          <cell r="J15645">
            <v>1</v>
          </cell>
          <cell r="K15645" t="str">
            <v>Z</v>
          </cell>
          <cell r="L15645" t="str">
            <v>S</v>
          </cell>
          <cell r="M15645">
            <v>1</v>
          </cell>
          <cell r="N15645" t="str">
            <v>PI</v>
          </cell>
          <cell r="O15645" t="str">
            <v>Participación y vinculación social para el campo</v>
          </cell>
          <cell r="P15645">
            <v>0</v>
          </cell>
          <cell r="Q15645">
            <v>2894.7</v>
          </cell>
          <cell r="R15645">
            <v>2894.7</v>
          </cell>
          <cell r="S15645">
            <v>2894.7</v>
          </cell>
          <cell r="T15645">
            <v>1447.38</v>
          </cell>
          <cell r="U15645">
            <v>0</v>
          </cell>
          <cell r="V15645">
            <v>0</v>
          </cell>
        </row>
        <row r="15646">
          <cell r="A15646">
            <v>22100</v>
          </cell>
          <cell r="B15646" t="str">
            <v>L</v>
          </cell>
          <cell r="C15646" t="str">
            <v>B</v>
          </cell>
          <cell r="D15646" t="str">
            <v>C</v>
          </cell>
          <cell r="E15646">
            <v>0</v>
          </cell>
          <cell r="F15646">
            <v>207</v>
          </cell>
          <cell r="G15646" t="str">
            <v>A001</v>
          </cell>
          <cell r="H15646">
            <v>0</v>
          </cell>
          <cell r="I15646">
            <v>3803</v>
          </cell>
          <cell r="J15646">
            <v>1</v>
          </cell>
          <cell r="K15646" t="str">
            <v>Z</v>
          </cell>
          <cell r="L15646" t="str">
            <v>S</v>
          </cell>
          <cell r="M15646">
            <v>1</v>
          </cell>
          <cell r="N15646" t="str">
            <v>PI</v>
          </cell>
          <cell r="O15646" t="str">
            <v>Participación y vinculación social para el campo</v>
          </cell>
          <cell r="P15646">
            <v>0</v>
          </cell>
          <cell r="Q15646">
            <v>106204.2</v>
          </cell>
          <cell r="R15646">
            <v>106204.2</v>
          </cell>
          <cell r="S15646">
            <v>106204.2</v>
          </cell>
          <cell r="T15646">
            <v>53102.1</v>
          </cell>
          <cell r="U15646">
            <v>0</v>
          </cell>
          <cell r="V15646">
            <v>0</v>
          </cell>
        </row>
        <row r="15647">
          <cell r="A15647">
            <v>22100</v>
          </cell>
          <cell r="B15647" t="str">
            <v>L</v>
          </cell>
          <cell r="C15647" t="str">
            <v>B</v>
          </cell>
          <cell r="D15647" t="str">
            <v>C</v>
          </cell>
          <cell r="E15647">
            <v>0</v>
          </cell>
          <cell r="F15647">
            <v>207</v>
          </cell>
          <cell r="G15647" t="str">
            <v>A001</v>
          </cell>
          <cell r="H15647">
            <v>0</v>
          </cell>
          <cell r="I15647">
            <v>5102</v>
          </cell>
          <cell r="J15647">
            <v>2</v>
          </cell>
          <cell r="K15647" t="str">
            <v>Z</v>
          </cell>
          <cell r="L15647" t="str">
            <v>S</v>
          </cell>
          <cell r="M15647">
            <v>1</v>
          </cell>
          <cell r="N15647" t="str">
            <v>PI</v>
          </cell>
          <cell r="O15647" t="str">
            <v>Participación y vinculación social para el campo</v>
          </cell>
          <cell r="P15647">
            <v>0</v>
          </cell>
          <cell r="Q15647">
            <v>6600</v>
          </cell>
          <cell r="R15647">
            <v>6600</v>
          </cell>
          <cell r="S15647">
            <v>6600</v>
          </cell>
          <cell r="T15647">
            <v>6600</v>
          </cell>
          <cell r="U15647">
            <v>0</v>
          </cell>
          <cell r="V15647">
            <v>0</v>
          </cell>
        </row>
        <row r="15648">
          <cell r="A15648">
            <v>22100</v>
          </cell>
          <cell r="B15648" t="str">
            <v>L</v>
          </cell>
          <cell r="C15648" t="str">
            <v>B</v>
          </cell>
          <cell r="D15648" t="str">
            <v>C</v>
          </cell>
          <cell r="E15648">
            <v>0</v>
          </cell>
          <cell r="F15648">
            <v>207</v>
          </cell>
          <cell r="G15648" t="str">
            <v>A001</v>
          </cell>
          <cell r="H15648">
            <v>0</v>
          </cell>
          <cell r="I15648">
            <v>5206</v>
          </cell>
          <cell r="J15648">
            <v>2</v>
          </cell>
          <cell r="K15648" t="str">
            <v>Z</v>
          </cell>
          <cell r="L15648" t="str">
            <v>S</v>
          </cell>
          <cell r="M15648">
            <v>1</v>
          </cell>
          <cell r="N15648" t="str">
            <v>PI</v>
          </cell>
          <cell r="O15648" t="str">
            <v>Participación y vinculación social para el campo</v>
          </cell>
          <cell r="P15648">
            <v>0</v>
          </cell>
          <cell r="Q15648">
            <v>98000</v>
          </cell>
          <cell r="R15648">
            <v>98000</v>
          </cell>
          <cell r="S15648">
            <v>0</v>
          </cell>
          <cell r="T15648">
            <v>0</v>
          </cell>
          <cell r="U15648">
            <v>0</v>
          </cell>
          <cell r="V15648">
            <v>0</v>
          </cell>
        </row>
        <row r="15649">
          <cell r="A15649">
            <v>22100</v>
          </cell>
          <cell r="B15649" t="str">
            <v>L</v>
          </cell>
          <cell r="C15649" t="str">
            <v>B</v>
          </cell>
          <cell r="D15649" t="str">
            <v>C</v>
          </cell>
          <cell r="E15649">
            <v>0</v>
          </cell>
          <cell r="F15649">
            <v>207</v>
          </cell>
          <cell r="G15649" t="str">
            <v>A002</v>
          </cell>
          <cell r="H15649">
            <v>0</v>
          </cell>
          <cell r="I15649">
            <v>2101</v>
          </cell>
          <cell r="J15649">
            <v>1</v>
          </cell>
          <cell r="K15649" t="str">
            <v>Z</v>
          </cell>
          <cell r="L15649" t="str">
            <v>S</v>
          </cell>
          <cell r="M15649">
            <v>1</v>
          </cell>
          <cell r="N15649" t="str">
            <v>PI</v>
          </cell>
          <cell r="O15649" t="str">
            <v>Inducción a la participación social y capacitación para el campo</v>
          </cell>
          <cell r="P15649">
            <v>0</v>
          </cell>
          <cell r="Q15649">
            <v>16178.34</v>
          </cell>
          <cell r="R15649">
            <v>16178.34</v>
          </cell>
          <cell r="S15649">
            <v>16178.34</v>
          </cell>
          <cell r="T15649">
            <v>8089.17</v>
          </cell>
          <cell r="U15649">
            <v>0</v>
          </cell>
          <cell r="V15649">
            <v>0</v>
          </cell>
        </row>
        <row r="15650">
          <cell r="A15650">
            <v>22100</v>
          </cell>
          <cell r="B15650" t="str">
            <v>L</v>
          </cell>
          <cell r="C15650" t="str">
            <v>B</v>
          </cell>
          <cell r="D15650" t="str">
            <v>C</v>
          </cell>
          <cell r="E15650">
            <v>0</v>
          </cell>
          <cell r="F15650">
            <v>207</v>
          </cell>
          <cell r="G15650" t="str">
            <v>A002</v>
          </cell>
          <cell r="H15650">
            <v>0</v>
          </cell>
          <cell r="I15650">
            <v>2102</v>
          </cell>
          <cell r="J15650">
            <v>1</v>
          </cell>
          <cell r="K15650" t="str">
            <v>Z</v>
          </cell>
          <cell r="L15650" t="str">
            <v>S</v>
          </cell>
          <cell r="M15650">
            <v>1</v>
          </cell>
          <cell r="N15650" t="str">
            <v>PI</v>
          </cell>
          <cell r="O15650" t="str">
            <v>Inducción a la participación social y capacitación para el campo</v>
          </cell>
          <cell r="P15650">
            <v>0</v>
          </cell>
          <cell r="Q15650">
            <v>581.26</v>
          </cell>
          <cell r="R15650">
            <v>581.26</v>
          </cell>
          <cell r="S15650">
            <v>581.26</v>
          </cell>
          <cell r="T15650">
            <v>290.64</v>
          </cell>
          <cell r="U15650">
            <v>0</v>
          </cell>
          <cell r="V15650">
            <v>0</v>
          </cell>
        </row>
        <row r="15651">
          <cell r="A15651">
            <v>22100</v>
          </cell>
          <cell r="B15651" t="str">
            <v>L</v>
          </cell>
          <cell r="C15651" t="str">
            <v>B</v>
          </cell>
          <cell r="D15651" t="str">
            <v>C</v>
          </cell>
          <cell r="E15651">
            <v>0</v>
          </cell>
          <cell r="F15651">
            <v>207</v>
          </cell>
          <cell r="G15651" t="str">
            <v>A002</v>
          </cell>
          <cell r="H15651">
            <v>0</v>
          </cell>
          <cell r="I15651">
            <v>2105</v>
          </cell>
          <cell r="J15651">
            <v>1</v>
          </cell>
          <cell r="K15651" t="str">
            <v>Z</v>
          </cell>
          <cell r="L15651" t="str">
            <v>S</v>
          </cell>
          <cell r="M15651">
            <v>1</v>
          </cell>
          <cell r="N15651" t="str">
            <v>PI</v>
          </cell>
          <cell r="O15651" t="str">
            <v>Inducción a la participación social y capacitación para el campo</v>
          </cell>
          <cell r="P15651">
            <v>0</v>
          </cell>
          <cell r="Q15651">
            <v>8468.8799999999992</v>
          </cell>
          <cell r="R15651">
            <v>8468.8799999999992</v>
          </cell>
          <cell r="S15651">
            <v>8468.8799999999992</v>
          </cell>
          <cell r="T15651">
            <v>4234.4399999999996</v>
          </cell>
          <cell r="U15651">
            <v>0</v>
          </cell>
          <cell r="V15651">
            <v>0</v>
          </cell>
        </row>
        <row r="15652">
          <cell r="A15652">
            <v>22100</v>
          </cell>
          <cell r="B15652" t="str">
            <v>L</v>
          </cell>
          <cell r="C15652" t="str">
            <v>B</v>
          </cell>
          <cell r="D15652" t="str">
            <v>C</v>
          </cell>
          <cell r="E15652">
            <v>0</v>
          </cell>
          <cell r="F15652">
            <v>207</v>
          </cell>
          <cell r="G15652" t="str">
            <v>A002</v>
          </cell>
          <cell r="H15652">
            <v>0</v>
          </cell>
          <cell r="I15652">
            <v>2106</v>
          </cell>
          <cell r="J15652">
            <v>1</v>
          </cell>
          <cell r="K15652" t="str">
            <v>Z</v>
          </cell>
          <cell r="L15652" t="str">
            <v>S</v>
          </cell>
          <cell r="M15652">
            <v>1</v>
          </cell>
          <cell r="N15652" t="str">
            <v>PI</v>
          </cell>
          <cell r="O15652" t="str">
            <v>Inducción a la participación social y capacitación para el campo</v>
          </cell>
          <cell r="P15652">
            <v>0</v>
          </cell>
          <cell r="Q15652">
            <v>12079.81</v>
          </cell>
          <cell r="R15652">
            <v>12079.81</v>
          </cell>
          <cell r="S15652">
            <v>12079.81</v>
          </cell>
          <cell r="T15652">
            <v>6039.9</v>
          </cell>
          <cell r="U15652">
            <v>0</v>
          </cell>
          <cell r="V15652">
            <v>0</v>
          </cell>
        </row>
        <row r="15653">
          <cell r="A15653">
            <v>22100</v>
          </cell>
          <cell r="B15653" t="str">
            <v>L</v>
          </cell>
          <cell r="C15653" t="str">
            <v>B</v>
          </cell>
          <cell r="D15653" t="str">
            <v>C</v>
          </cell>
          <cell r="E15653">
            <v>0</v>
          </cell>
          <cell r="F15653">
            <v>207</v>
          </cell>
          <cell r="G15653" t="str">
            <v>A002</v>
          </cell>
          <cell r="H15653">
            <v>0</v>
          </cell>
          <cell r="I15653">
            <v>2201</v>
          </cell>
          <cell r="J15653">
            <v>1</v>
          </cell>
          <cell r="K15653" t="str">
            <v>Z</v>
          </cell>
          <cell r="L15653" t="str">
            <v>S</v>
          </cell>
          <cell r="M15653">
            <v>1</v>
          </cell>
          <cell r="N15653" t="str">
            <v>PI</v>
          </cell>
          <cell r="O15653" t="str">
            <v>Inducción a la participación social y capacitación para el campo</v>
          </cell>
          <cell r="P15653">
            <v>0</v>
          </cell>
          <cell r="Q15653">
            <v>4988</v>
          </cell>
          <cell r="R15653">
            <v>4988</v>
          </cell>
          <cell r="S15653">
            <v>4988</v>
          </cell>
          <cell r="T15653">
            <v>2494.02</v>
          </cell>
          <cell r="U15653">
            <v>0</v>
          </cell>
          <cell r="V15653">
            <v>0</v>
          </cell>
        </row>
        <row r="15654">
          <cell r="A15654">
            <v>22100</v>
          </cell>
          <cell r="B15654" t="str">
            <v>L</v>
          </cell>
          <cell r="C15654" t="str">
            <v>B</v>
          </cell>
          <cell r="D15654" t="str">
            <v>C</v>
          </cell>
          <cell r="E15654">
            <v>0</v>
          </cell>
          <cell r="F15654">
            <v>207</v>
          </cell>
          <cell r="G15654" t="str">
            <v>A002</v>
          </cell>
          <cell r="H15654">
            <v>0</v>
          </cell>
          <cell r="I15654">
            <v>2203</v>
          </cell>
          <cell r="J15654">
            <v>1</v>
          </cell>
          <cell r="K15654" t="str">
            <v>Z</v>
          </cell>
          <cell r="L15654" t="str">
            <v>S</v>
          </cell>
          <cell r="M15654">
            <v>1</v>
          </cell>
          <cell r="N15654" t="str">
            <v>PI</v>
          </cell>
          <cell r="O15654" t="str">
            <v>Inducción a la participación social y capacitación para el campo</v>
          </cell>
          <cell r="P15654">
            <v>0</v>
          </cell>
          <cell r="Q15654">
            <v>730</v>
          </cell>
          <cell r="R15654">
            <v>730</v>
          </cell>
          <cell r="S15654">
            <v>730</v>
          </cell>
          <cell r="T15654">
            <v>364.98</v>
          </cell>
          <cell r="U15654">
            <v>0</v>
          </cell>
          <cell r="V15654">
            <v>0</v>
          </cell>
        </row>
        <row r="15655">
          <cell r="A15655">
            <v>22100</v>
          </cell>
          <cell r="B15655" t="str">
            <v>L</v>
          </cell>
          <cell r="C15655" t="str">
            <v>B</v>
          </cell>
          <cell r="D15655" t="str">
            <v>C</v>
          </cell>
          <cell r="E15655">
            <v>0</v>
          </cell>
          <cell r="F15655">
            <v>207</v>
          </cell>
          <cell r="G15655" t="str">
            <v>A002</v>
          </cell>
          <cell r="H15655">
            <v>0</v>
          </cell>
          <cell r="I15655">
            <v>2302</v>
          </cell>
          <cell r="J15655">
            <v>1</v>
          </cell>
          <cell r="K15655" t="str">
            <v>Z</v>
          </cell>
          <cell r="L15655" t="str">
            <v>S</v>
          </cell>
          <cell r="M15655">
            <v>1</v>
          </cell>
          <cell r="N15655" t="str">
            <v>PI</v>
          </cell>
          <cell r="O15655" t="str">
            <v>Inducción a la participación social y capacitación para el campo</v>
          </cell>
          <cell r="P15655">
            <v>0</v>
          </cell>
          <cell r="Q15655">
            <v>9487.6200000000008</v>
          </cell>
          <cell r="R15655">
            <v>9487.6200000000008</v>
          </cell>
          <cell r="S15655">
            <v>9487.6200000000008</v>
          </cell>
          <cell r="T15655">
            <v>4743.84</v>
          </cell>
          <cell r="U15655">
            <v>0</v>
          </cell>
          <cell r="V15655">
            <v>0</v>
          </cell>
        </row>
        <row r="15656">
          <cell r="A15656">
            <v>22100</v>
          </cell>
          <cell r="B15656" t="str">
            <v>L</v>
          </cell>
          <cell r="C15656" t="str">
            <v>B</v>
          </cell>
          <cell r="D15656" t="str">
            <v>C</v>
          </cell>
          <cell r="E15656">
            <v>0</v>
          </cell>
          <cell r="F15656">
            <v>207</v>
          </cell>
          <cell r="G15656" t="str">
            <v>A002</v>
          </cell>
          <cell r="H15656">
            <v>0</v>
          </cell>
          <cell r="I15656">
            <v>2303</v>
          </cell>
          <cell r="J15656">
            <v>1</v>
          </cell>
          <cell r="K15656" t="str">
            <v>Z</v>
          </cell>
          <cell r="L15656" t="str">
            <v>S</v>
          </cell>
          <cell r="M15656">
            <v>1</v>
          </cell>
          <cell r="N15656" t="str">
            <v>PI</v>
          </cell>
          <cell r="O15656" t="str">
            <v>Inducción a la participación social y capacitación para el campo</v>
          </cell>
          <cell r="P15656">
            <v>0</v>
          </cell>
          <cell r="Q15656">
            <v>1500</v>
          </cell>
          <cell r="R15656">
            <v>1500</v>
          </cell>
          <cell r="S15656">
            <v>1500</v>
          </cell>
          <cell r="T15656">
            <v>750</v>
          </cell>
          <cell r="U15656">
            <v>0</v>
          </cell>
          <cell r="V15656">
            <v>0</v>
          </cell>
        </row>
        <row r="15657">
          <cell r="A15657">
            <v>22100</v>
          </cell>
          <cell r="B15657" t="str">
            <v>L</v>
          </cell>
          <cell r="C15657" t="str">
            <v>B</v>
          </cell>
          <cell r="D15657" t="str">
            <v>C</v>
          </cell>
          <cell r="E15657">
            <v>0</v>
          </cell>
          <cell r="F15657">
            <v>207</v>
          </cell>
          <cell r="G15657" t="str">
            <v>A002</v>
          </cell>
          <cell r="H15657">
            <v>0</v>
          </cell>
          <cell r="I15657">
            <v>2601</v>
          </cell>
          <cell r="J15657">
            <v>1</v>
          </cell>
          <cell r="K15657" t="str">
            <v>Z</v>
          </cell>
          <cell r="L15657" t="str">
            <v>S</v>
          </cell>
          <cell r="M15657">
            <v>1</v>
          </cell>
          <cell r="N15657" t="str">
            <v>PI</v>
          </cell>
          <cell r="O15657" t="str">
            <v>Inducción a la participación social y capacitación para el campo</v>
          </cell>
          <cell r="P15657">
            <v>0</v>
          </cell>
          <cell r="Q15657">
            <v>82395.89</v>
          </cell>
          <cell r="R15657">
            <v>82395.89</v>
          </cell>
          <cell r="S15657">
            <v>82395.89</v>
          </cell>
          <cell r="T15657">
            <v>41197.919999999998</v>
          </cell>
          <cell r="U15657">
            <v>0</v>
          </cell>
          <cell r="V15657">
            <v>0</v>
          </cell>
        </row>
        <row r="15658">
          <cell r="A15658">
            <v>22100</v>
          </cell>
          <cell r="B15658" t="str">
            <v>L</v>
          </cell>
          <cell r="C15658" t="str">
            <v>B</v>
          </cell>
          <cell r="D15658" t="str">
            <v>C</v>
          </cell>
          <cell r="E15658">
            <v>0</v>
          </cell>
          <cell r="F15658">
            <v>207</v>
          </cell>
          <cell r="G15658" t="str">
            <v>A002</v>
          </cell>
          <cell r="H15658">
            <v>0</v>
          </cell>
          <cell r="I15658">
            <v>2602</v>
          </cell>
          <cell r="J15658">
            <v>1</v>
          </cell>
          <cell r="K15658" t="str">
            <v>Z</v>
          </cell>
          <cell r="L15658" t="str">
            <v>S</v>
          </cell>
          <cell r="M15658">
            <v>1</v>
          </cell>
          <cell r="N15658" t="str">
            <v>PI</v>
          </cell>
          <cell r="O15658" t="str">
            <v>Inducción a la participación social y capacitación para el campo</v>
          </cell>
          <cell r="P15658">
            <v>0</v>
          </cell>
          <cell r="Q15658">
            <v>666</v>
          </cell>
          <cell r="R15658">
            <v>666</v>
          </cell>
          <cell r="S15658">
            <v>666</v>
          </cell>
          <cell r="T15658">
            <v>333</v>
          </cell>
          <cell r="U15658">
            <v>0</v>
          </cell>
          <cell r="V15658">
            <v>0</v>
          </cell>
        </row>
        <row r="15659">
          <cell r="A15659">
            <v>22100</v>
          </cell>
          <cell r="B15659" t="str">
            <v>L</v>
          </cell>
          <cell r="C15659" t="str">
            <v>B</v>
          </cell>
          <cell r="D15659" t="str">
            <v>C</v>
          </cell>
          <cell r="E15659">
            <v>0</v>
          </cell>
          <cell r="F15659">
            <v>207</v>
          </cell>
          <cell r="G15659" t="str">
            <v>A002</v>
          </cell>
          <cell r="H15659">
            <v>0</v>
          </cell>
          <cell r="I15659">
            <v>3107</v>
          </cell>
          <cell r="J15659">
            <v>1</v>
          </cell>
          <cell r="K15659" t="str">
            <v>Z</v>
          </cell>
          <cell r="L15659" t="str">
            <v>S</v>
          </cell>
          <cell r="M15659">
            <v>1</v>
          </cell>
          <cell r="N15659" t="str">
            <v>PI</v>
          </cell>
          <cell r="O15659" t="str">
            <v>Inducción a la participación social y capacitación para el campo</v>
          </cell>
          <cell r="P15659">
            <v>0</v>
          </cell>
          <cell r="Q15659">
            <v>7200</v>
          </cell>
          <cell r="R15659">
            <v>7200</v>
          </cell>
          <cell r="S15659">
            <v>7200</v>
          </cell>
          <cell r="T15659">
            <v>3600</v>
          </cell>
          <cell r="U15659">
            <v>0</v>
          </cell>
          <cell r="V15659">
            <v>0</v>
          </cell>
        </row>
        <row r="15660">
          <cell r="A15660">
            <v>22100</v>
          </cell>
          <cell r="B15660" t="str">
            <v>L</v>
          </cell>
          <cell r="C15660" t="str">
            <v>B</v>
          </cell>
          <cell r="D15660" t="str">
            <v>C</v>
          </cell>
          <cell r="E15660">
            <v>0</v>
          </cell>
          <cell r="F15660">
            <v>207</v>
          </cell>
          <cell r="G15660" t="str">
            <v>A002</v>
          </cell>
          <cell r="H15660">
            <v>0</v>
          </cell>
          <cell r="I15660">
            <v>3501</v>
          </cell>
          <cell r="J15660">
            <v>1</v>
          </cell>
          <cell r="K15660" t="str">
            <v>Z</v>
          </cell>
          <cell r="L15660" t="str">
            <v>S</v>
          </cell>
          <cell r="M15660">
            <v>1</v>
          </cell>
          <cell r="N15660" t="str">
            <v>PI</v>
          </cell>
          <cell r="O15660" t="str">
            <v>Inducción a la participación social y capacitación para el campo</v>
          </cell>
          <cell r="P15660">
            <v>0</v>
          </cell>
          <cell r="Q15660">
            <v>1420</v>
          </cell>
          <cell r="R15660">
            <v>1420</v>
          </cell>
          <cell r="S15660">
            <v>1420</v>
          </cell>
          <cell r="T15660">
            <v>709.98</v>
          </cell>
          <cell r="U15660">
            <v>0</v>
          </cell>
          <cell r="V15660">
            <v>0</v>
          </cell>
        </row>
        <row r="15661">
          <cell r="A15661">
            <v>22100</v>
          </cell>
          <cell r="B15661" t="str">
            <v>L</v>
          </cell>
          <cell r="C15661" t="str">
            <v>B</v>
          </cell>
          <cell r="D15661" t="str">
            <v>C</v>
          </cell>
          <cell r="E15661">
            <v>0</v>
          </cell>
          <cell r="F15661">
            <v>207</v>
          </cell>
          <cell r="G15661" t="str">
            <v>A002</v>
          </cell>
          <cell r="H15661">
            <v>0</v>
          </cell>
          <cell r="I15661">
            <v>3502</v>
          </cell>
          <cell r="J15661">
            <v>1</v>
          </cell>
          <cell r="K15661" t="str">
            <v>Z</v>
          </cell>
          <cell r="L15661" t="str">
            <v>S</v>
          </cell>
          <cell r="M15661">
            <v>1</v>
          </cell>
          <cell r="N15661" t="str">
            <v>PI</v>
          </cell>
          <cell r="O15661" t="str">
            <v>Inducción a la participación social y capacitación para el campo</v>
          </cell>
          <cell r="P15661">
            <v>0</v>
          </cell>
          <cell r="Q15661">
            <v>1600</v>
          </cell>
          <cell r="R15661">
            <v>1600</v>
          </cell>
          <cell r="S15661">
            <v>1600</v>
          </cell>
          <cell r="T15661">
            <v>799.98</v>
          </cell>
          <cell r="U15661">
            <v>0</v>
          </cell>
          <cell r="V15661">
            <v>0</v>
          </cell>
        </row>
        <row r="15662">
          <cell r="A15662">
            <v>22100</v>
          </cell>
          <cell r="B15662" t="str">
            <v>L</v>
          </cell>
          <cell r="C15662" t="str">
            <v>B</v>
          </cell>
          <cell r="D15662" t="str">
            <v>C</v>
          </cell>
          <cell r="E15662">
            <v>0</v>
          </cell>
          <cell r="F15662">
            <v>207</v>
          </cell>
          <cell r="G15662" t="str">
            <v>A002</v>
          </cell>
          <cell r="H15662">
            <v>0</v>
          </cell>
          <cell r="I15662">
            <v>3503</v>
          </cell>
          <cell r="J15662">
            <v>1</v>
          </cell>
          <cell r="K15662" t="str">
            <v>Z</v>
          </cell>
          <cell r="L15662" t="str">
            <v>S</v>
          </cell>
          <cell r="M15662">
            <v>1</v>
          </cell>
          <cell r="N15662" t="str">
            <v>PI</v>
          </cell>
          <cell r="O15662" t="str">
            <v>Inducción a la participación social y capacitación para el campo</v>
          </cell>
          <cell r="P15662">
            <v>0</v>
          </cell>
          <cell r="Q15662">
            <v>3500</v>
          </cell>
          <cell r="R15662">
            <v>3500</v>
          </cell>
          <cell r="S15662">
            <v>3500</v>
          </cell>
          <cell r="T15662">
            <v>1750.02</v>
          </cell>
          <cell r="U15662">
            <v>0</v>
          </cell>
          <cell r="V15662">
            <v>0</v>
          </cell>
        </row>
        <row r="15663">
          <cell r="A15663">
            <v>22100</v>
          </cell>
          <cell r="B15663" t="str">
            <v>L</v>
          </cell>
          <cell r="C15663" t="str">
            <v>B</v>
          </cell>
          <cell r="D15663" t="str">
            <v>C</v>
          </cell>
          <cell r="E15663">
            <v>0</v>
          </cell>
          <cell r="F15663">
            <v>207</v>
          </cell>
          <cell r="G15663" t="str">
            <v>A002</v>
          </cell>
          <cell r="H15663">
            <v>0</v>
          </cell>
          <cell r="I15663">
            <v>3701</v>
          </cell>
          <cell r="J15663">
            <v>1</v>
          </cell>
          <cell r="K15663" t="str">
            <v>Z</v>
          </cell>
          <cell r="L15663" t="str">
            <v>S</v>
          </cell>
          <cell r="M15663">
            <v>1</v>
          </cell>
          <cell r="N15663" t="str">
            <v>PI</v>
          </cell>
          <cell r="O15663" t="str">
            <v>Inducción a la participación social y capacitación para el campo</v>
          </cell>
          <cell r="P15663">
            <v>0</v>
          </cell>
          <cell r="Q15663">
            <v>5946</v>
          </cell>
          <cell r="R15663">
            <v>5946</v>
          </cell>
          <cell r="S15663">
            <v>5946</v>
          </cell>
          <cell r="T15663">
            <v>2973</v>
          </cell>
          <cell r="U15663">
            <v>0</v>
          </cell>
          <cell r="V15663">
            <v>0</v>
          </cell>
        </row>
        <row r="15664">
          <cell r="A15664">
            <v>22100</v>
          </cell>
          <cell r="B15664" t="str">
            <v>L</v>
          </cell>
          <cell r="C15664" t="str">
            <v>B</v>
          </cell>
          <cell r="D15664" t="str">
            <v>C</v>
          </cell>
          <cell r="E15664">
            <v>0</v>
          </cell>
          <cell r="F15664">
            <v>207</v>
          </cell>
          <cell r="G15664" t="str">
            <v>A002</v>
          </cell>
          <cell r="H15664">
            <v>0</v>
          </cell>
          <cell r="I15664">
            <v>3702</v>
          </cell>
          <cell r="J15664">
            <v>1</v>
          </cell>
          <cell r="K15664" t="str">
            <v>Z</v>
          </cell>
          <cell r="L15664" t="str">
            <v>S</v>
          </cell>
          <cell r="M15664">
            <v>1</v>
          </cell>
          <cell r="N15664" t="str">
            <v>PI</v>
          </cell>
          <cell r="O15664" t="str">
            <v>Inducción a la participación social y capacitación para el campo</v>
          </cell>
          <cell r="P15664">
            <v>0</v>
          </cell>
          <cell r="Q15664">
            <v>83452</v>
          </cell>
          <cell r="R15664">
            <v>83452</v>
          </cell>
          <cell r="S15664">
            <v>83452</v>
          </cell>
          <cell r="T15664">
            <v>41725.980000000003</v>
          </cell>
          <cell r="U15664">
            <v>0</v>
          </cell>
          <cell r="V15664">
            <v>0</v>
          </cell>
        </row>
        <row r="15665">
          <cell r="A15665">
            <v>22100</v>
          </cell>
          <cell r="B15665" t="str">
            <v>L</v>
          </cell>
          <cell r="C15665" t="str">
            <v>B</v>
          </cell>
          <cell r="D15665" t="str">
            <v>C</v>
          </cell>
          <cell r="E15665">
            <v>0</v>
          </cell>
          <cell r="F15665">
            <v>207</v>
          </cell>
          <cell r="G15665" t="str">
            <v>A002</v>
          </cell>
          <cell r="H15665">
            <v>0</v>
          </cell>
          <cell r="I15665">
            <v>3803</v>
          </cell>
          <cell r="J15665">
            <v>1</v>
          </cell>
          <cell r="K15665" t="str">
            <v>Z</v>
          </cell>
          <cell r="L15665" t="str">
            <v>S</v>
          </cell>
          <cell r="M15665">
            <v>1</v>
          </cell>
          <cell r="N15665" t="str">
            <v>PI</v>
          </cell>
          <cell r="O15665" t="str">
            <v>Inducción a la participación social y capacitación para el campo</v>
          </cell>
          <cell r="P15665">
            <v>0</v>
          </cell>
          <cell r="Q15665">
            <v>30018.2</v>
          </cell>
          <cell r="R15665">
            <v>30018.2</v>
          </cell>
          <cell r="S15665">
            <v>30018.2</v>
          </cell>
          <cell r="T15665">
            <v>15009.12</v>
          </cell>
          <cell r="U15665">
            <v>0</v>
          </cell>
          <cell r="V15665">
            <v>0</v>
          </cell>
        </row>
        <row r="15666">
          <cell r="A15666">
            <v>22100</v>
          </cell>
          <cell r="B15666" t="str">
            <v>L</v>
          </cell>
          <cell r="C15666" t="str">
            <v>B</v>
          </cell>
          <cell r="D15666" t="str">
            <v>C</v>
          </cell>
          <cell r="E15666">
            <v>0</v>
          </cell>
          <cell r="F15666">
            <v>207</v>
          </cell>
          <cell r="G15666" t="str">
            <v>A002</v>
          </cell>
          <cell r="H15666">
            <v>0</v>
          </cell>
          <cell r="I15666">
            <v>5206</v>
          </cell>
          <cell r="J15666">
            <v>2</v>
          </cell>
          <cell r="K15666" t="str">
            <v>Z</v>
          </cell>
          <cell r="L15666" t="str">
            <v>S</v>
          </cell>
          <cell r="M15666">
            <v>1</v>
          </cell>
          <cell r="N15666" t="str">
            <v>PI</v>
          </cell>
          <cell r="O15666" t="str">
            <v>Inducción a la participación social y capacitación para el campo</v>
          </cell>
          <cell r="P15666">
            <v>0</v>
          </cell>
          <cell r="Q15666">
            <v>94000</v>
          </cell>
          <cell r="R15666">
            <v>94000</v>
          </cell>
          <cell r="S15666">
            <v>0</v>
          </cell>
          <cell r="T15666">
            <v>0</v>
          </cell>
          <cell r="U15666">
            <v>0</v>
          </cell>
          <cell r="V15666">
            <v>0</v>
          </cell>
        </row>
        <row r="15667">
          <cell r="A15667">
            <v>22100</v>
          </cell>
          <cell r="B15667" t="str">
            <v>L</v>
          </cell>
          <cell r="C15667" t="str">
            <v>B</v>
          </cell>
          <cell r="D15667" t="str">
            <v>C</v>
          </cell>
          <cell r="E15667">
            <v>0</v>
          </cell>
          <cell r="F15667">
            <v>210</v>
          </cell>
          <cell r="G15667" t="str">
            <v>B001</v>
          </cell>
          <cell r="H15667">
            <v>899</v>
          </cell>
          <cell r="I15667">
            <v>1202</v>
          </cell>
          <cell r="J15667">
            <v>5</v>
          </cell>
          <cell r="K15667" t="str">
            <v>Z</v>
          </cell>
          <cell r="L15667" t="str">
            <v>S</v>
          </cell>
          <cell r="M15667">
            <v>2</v>
          </cell>
          <cell r="N15667" t="str">
            <v>PK</v>
          </cell>
          <cell r="O15667" t="str">
            <v>Desarrollo Integral en la Zona Rural del Soconusco.</v>
          </cell>
          <cell r="P15667">
            <v>0</v>
          </cell>
          <cell r="Q15667">
            <v>297030.7</v>
          </cell>
          <cell r="R15667">
            <v>297030.7</v>
          </cell>
          <cell r="S15667">
            <v>297030.7</v>
          </cell>
          <cell r="T15667">
            <v>95999.88</v>
          </cell>
          <cell r="U15667">
            <v>81243.179999999993</v>
          </cell>
          <cell r="V15667">
            <v>0</v>
          </cell>
        </row>
        <row r="15668">
          <cell r="A15668">
            <v>22100</v>
          </cell>
          <cell r="B15668" t="str">
            <v>L</v>
          </cell>
          <cell r="C15668" t="str">
            <v>B</v>
          </cell>
          <cell r="D15668" t="str">
            <v>C</v>
          </cell>
          <cell r="E15668">
            <v>0</v>
          </cell>
          <cell r="F15668">
            <v>210</v>
          </cell>
          <cell r="G15668" t="str">
            <v>B001</v>
          </cell>
          <cell r="H15668">
            <v>899</v>
          </cell>
          <cell r="I15668">
            <v>1305</v>
          </cell>
          <cell r="J15668">
            <v>5</v>
          </cell>
          <cell r="K15668" t="str">
            <v>Z</v>
          </cell>
          <cell r="L15668" t="str">
            <v>S</v>
          </cell>
          <cell r="M15668">
            <v>2</v>
          </cell>
          <cell r="N15668" t="str">
            <v>PK</v>
          </cell>
          <cell r="O15668" t="str">
            <v>Desarrollo Integral en la Zona Rural del Soconusco.</v>
          </cell>
          <cell r="P15668">
            <v>0</v>
          </cell>
          <cell r="Q15668">
            <v>3970.22</v>
          </cell>
          <cell r="R15668">
            <v>3970.22</v>
          </cell>
          <cell r="S15668">
            <v>3970.22</v>
          </cell>
          <cell r="T15668">
            <v>0</v>
          </cell>
          <cell r="U15668">
            <v>0</v>
          </cell>
          <cell r="V15668">
            <v>0</v>
          </cell>
        </row>
        <row r="15669">
          <cell r="A15669">
            <v>22100</v>
          </cell>
          <cell r="B15669" t="str">
            <v>L</v>
          </cell>
          <cell r="C15669" t="str">
            <v>B</v>
          </cell>
          <cell r="D15669" t="str">
            <v>C</v>
          </cell>
          <cell r="E15669">
            <v>0</v>
          </cell>
          <cell r="F15669">
            <v>210</v>
          </cell>
          <cell r="G15669" t="str">
            <v>B001</v>
          </cell>
          <cell r="H15669">
            <v>899</v>
          </cell>
          <cell r="I15669">
            <v>1306</v>
          </cell>
          <cell r="J15669">
            <v>5</v>
          </cell>
          <cell r="K15669" t="str">
            <v>Z</v>
          </cell>
          <cell r="L15669" t="str">
            <v>S</v>
          </cell>
          <cell r="M15669">
            <v>2</v>
          </cell>
          <cell r="N15669" t="str">
            <v>PK</v>
          </cell>
          <cell r="O15669" t="str">
            <v>Desarrollo Integral en la Zona Rural del Soconusco.</v>
          </cell>
          <cell r="P15669">
            <v>0</v>
          </cell>
          <cell r="Q15669">
            <v>49505.11</v>
          </cell>
          <cell r="R15669">
            <v>49505.11</v>
          </cell>
          <cell r="S15669">
            <v>49505.11</v>
          </cell>
          <cell r="T15669">
            <v>0</v>
          </cell>
          <cell r="U15669">
            <v>0</v>
          </cell>
          <cell r="V15669">
            <v>0</v>
          </cell>
        </row>
        <row r="15670">
          <cell r="A15670">
            <v>22100</v>
          </cell>
          <cell r="B15670" t="str">
            <v>L</v>
          </cell>
          <cell r="C15670" t="str">
            <v>B</v>
          </cell>
          <cell r="D15670" t="str">
            <v>C</v>
          </cell>
          <cell r="E15670">
            <v>0</v>
          </cell>
          <cell r="F15670">
            <v>210</v>
          </cell>
          <cell r="G15670" t="str">
            <v>B001</v>
          </cell>
          <cell r="H15670">
            <v>899</v>
          </cell>
          <cell r="I15670">
            <v>1601</v>
          </cell>
          <cell r="J15670">
            <v>5</v>
          </cell>
          <cell r="K15670" t="str">
            <v>Z</v>
          </cell>
          <cell r="L15670" t="str">
            <v>S</v>
          </cell>
          <cell r="M15670">
            <v>2</v>
          </cell>
          <cell r="N15670" t="str">
            <v>PK</v>
          </cell>
          <cell r="O15670" t="str">
            <v>Desarrollo Integral en la Zona Rural del Soconusco.</v>
          </cell>
          <cell r="P15670">
            <v>0</v>
          </cell>
          <cell r="Q15670">
            <v>5257.59</v>
          </cell>
          <cell r="R15670">
            <v>5257.59</v>
          </cell>
          <cell r="S15670">
            <v>5257.59</v>
          </cell>
          <cell r="T15670">
            <v>2369.2600000000002</v>
          </cell>
          <cell r="U15670">
            <v>0</v>
          </cell>
          <cell r="V15670">
            <v>0</v>
          </cell>
        </row>
        <row r="15671">
          <cell r="A15671">
            <v>22100</v>
          </cell>
          <cell r="B15671" t="str">
            <v>L</v>
          </cell>
          <cell r="C15671" t="str">
            <v>B</v>
          </cell>
          <cell r="D15671" t="str">
            <v>C</v>
          </cell>
          <cell r="E15671">
            <v>0</v>
          </cell>
          <cell r="F15671">
            <v>210</v>
          </cell>
          <cell r="G15671" t="str">
            <v>B001</v>
          </cell>
          <cell r="H15671">
            <v>899</v>
          </cell>
          <cell r="I15671">
            <v>2101</v>
          </cell>
          <cell r="J15671">
            <v>5</v>
          </cell>
          <cell r="K15671" t="str">
            <v>Z</v>
          </cell>
          <cell r="L15671" t="str">
            <v>S</v>
          </cell>
          <cell r="M15671">
            <v>1</v>
          </cell>
          <cell r="N15671" t="str">
            <v>PK</v>
          </cell>
          <cell r="O15671" t="str">
            <v>Desarrollo Integral en la Zona Rural del Soconusco.</v>
          </cell>
          <cell r="P15671">
            <v>0</v>
          </cell>
          <cell r="Q15671">
            <v>5051.66</v>
          </cell>
          <cell r="R15671">
            <v>5051.66</v>
          </cell>
          <cell r="S15671">
            <v>5051.66</v>
          </cell>
          <cell r="T15671">
            <v>5051.66</v>
          </cell>
          <cell r="U15671">
            <v>5051.66</v>
          </cell>
          <cell r="V15671">
            <v>0</v>
          </cell>
        </row>
        <row r="15672">
          <cell r="A15672">
            <v>22100</v>
          </cell>
          <cell r="B15672" t="str">
            <v>L</v>
          </cell>
          <cell r="C15672" t="str">
            <v>B</v>
          </cell>
          <cell r="D15672" t="str">
            <v>C</v>
          </cell>
          <cell r="E15672">
            <v>0</v>
          </cell>
          <cell r="F15672">
            <v>210</v>
          </cell>
          <cell r="G15672" t="str">
            <v>B001</v>
          </cell>
          <cell r="H15672">
            <v>899</v>
          </cell>
          <cell r="I15672">
            <v>2105</v>
          </cell>
          <cell r="J15672">
            <v>5</v>
          </cell>
          <cell r="K15672" t="str">
            <v>Z</v>
          </cell>
          <cell r="L15672" t="str">
            <v>S</v>
          </cell>
          <cell r="M15672">
            <v>1</v>
          </cell>
          <cell r="N15672" t="str">
            <v>PK</v>
          </cell>
          <cell r="O15672" t="str">
            <v>Desarrollo Integral en la Zona Rural del Soconusco.</v>
          </cell>
          <cell r="P15672">
            <v>0</v>
          </cell>
          <cell r="Q15672">
            <v>8436.7999999999993</v>
          </cell>
          <cell r="R15672">
            <v>8436.7999999999993</v>
          </cell>
          <cell r="S15672">
            <v>8436.7999999999993</v>
          </cell>
          <cell r="T15672">
            <v>4385.07</v>
          </cell>
          <cell r="U15672">
            <v>4385.07</v>
          </cell>
          <cell r="V15672">
            <v>0</v>
          </cell>
        </row>
        <row r="15673">
          <cell r="A15673">
            <v>22100</v>
          </cell>
          <cell r="B15673" t="str">
            <v>L</v>
          </cell>
          <cell r="C15673" t="str">
            <v>B</v>
          </cell>
          <cell r="D15673" t="str">
            <v>C</v>
          </cell>
          <cell r="E15673">
            <v>0</v>
          </cell>
          <cell r="F15673">
            <v>210</v>
          </cell>
          <cell r="G15673" t="str">
            <v>B001</v>
          </cell>
          <cell r="H15673">
            <v>899</v>
          </cell>
          <cell r="I15673">
            <v>2106</v>
          </cell>
          <cell r="J15673">
            <v>5</v>
          </cell>
          <cell r="K15673" t="str">
            <v>Z</v>
          </cell>
          <cell r="L15673" t="str">
            <v>S</v>
          </cell>
          <cell r="M15673">
            <v>1</v>
          </cell>
          <cell r="N15673" t="str">
            <v>PK</v>
          </cell>
          <cell r="O15673" t="str">
            <v>Desarrollo Integral en la Zona Rural del Soconusco.</v>
          </cell>
          <cell r="P15673">
            <v>0</v>
          </cell>
          <cell r="Q15673">
            <v>43954.5</v>
          </cell>
          <cell r="R15673">
            <v>43954.5</v>
          </cell>
          <cell r="S15673">
            <v>43954.5</v>
          </cell>
          <cell r="T15673">
            <v>24000</v>
          </cell>
          <cell r="U15673">
            <v>24000</v>
          </cell>
          <cell r="V15673">
            <v>0</v>
          </cell>
        </row>
        <row r="15674">
          <cell r="A15674">
            <v>22100</v>
          </cell>
          <cell r="B15674" t="str">
            <v>L</v>
          </cell>
          <cell r="C15674" t="str">
            <v>B</v>
          </cell>
          <cell r="D15674" t="str">
            <v>C</v>
          </cell>
          <cell r="E15674">
            <v>0</v>
          </cell>
          <cell r="F15674">
            <v>210</v>
          </cell>
          <cell r="G15674" t="str">
            <v>B001</v>
          </cell>
          <cell r="H15674">
            <v>899</v>
          </cell>
          <cell r="I15674">
            <v>2302</v>
          </cell>
          <cell r="J15674">
            <v>5</v>
          </cell>
          <cell r="K15674" t="str">
            <v>Z</v>
          </cell>
          <cell r="L15674" t="str">
            <v>S</v>
          </cell>
          <cell r="M15674">
            <v>1</v>
          </cell>
          <cell r="N15674" t="str">
            <v>PK</v>
          </cell>
          <cell r="O15674" t="str">
            <v>Desarrollo Integral en la Zona Rural del Soconusco.</v>
          </cell>
          <cell r="P15674">
            <v>0</v>
          </cell>
          <cell r="Q15674">
            <v>27638.560000000001</v>
          </cell>
          <cell r="R15674">
            <v>27638.560000000001</v>
          </cell>
          <cell r="S15674">
            <v>27638.560000000001</v>
          </cell>
          <cell r="T15674">
            <v>20000</v>
          </cell>
          <cell r="U15674">
            <v>20000</v>
          </cell>
          <cell r="V15674">
            <v>0</v>
          </cell>
        </row>
        <row r="15675">
          <cell r="A15675">
            <v>22100</v>
          </cell>
          <cell r="B15675" t="str">
            <v>L</v>
          </cell>
          <cell r="C15675" t="str">
            <v>B</v>
          </cell>
          <cell r="D15675" t="str">
            <v>C</v>
          </cell>
          <cell r="E15675">
            <v>0</v>
          </cell>
          <cell r="F15675">
            <v>210</v>
          </cell>
          <cell r="G15675" t="str">
            <v>B001</v>
          </cell>
          <cell r="H15675">
            <v>899</v>
          </cell>
          <cell r="I15675">
            <v>2601</v>
          </cell>
          <cell r="J15675">
            <v>5</v>
          </cell>
          <cell r="K15675" t="str">
            <v>Z</v>
          </cell>
          <cell r="L15675" t="str">
            <v>S</v>
          </cell>
          <cell r="M15675">
            <v>1</v>
          </cell>
          <cell r="N15675" t="str">
            <v>PK</v>
          </cell>
          <cell r="O15675" t="str">
            <v>Desarrollo Integral en la Zona Rural del Soconusco.</v>
          </cell>
          <cell r="P15675">
            <v>0</v>
          </cell>
          <cell r="Q15675">
            <v>69384</v>
          </cell>
          <cell r="R15675">
            <v>69384</v>
          </cell>
          <cell r="S15675">
            <v>69384</v>
          </cell>
          <cell r="T15675">
            <v>34692</v>
          </cell>
          <cell r="U15675">
            <v>34690</v>
          </cell>
          <cell r="V15675">
            <v>0</v>
          </cell>
        </row>
        <row r="15676">
          <cell r="A15676">
            <v>22100</v>
          </cell>
          <cell r="B15676" t="str">
            <v>L</v>
          </cell>
          <cell r="C15676" t="str">
            <v>B</v>
          </cell>
          <cell r="D15676" t="str">
            <v>C</v>
          </cell>
          <cell r="E15676">
            <v>0</v>
          </cell>
          <cell r="F15676">
            <v>210</v>
          </cell>
          <cell r="G15676" t="str">
            <v>B001</v>
          </cell>
          <cell r="H15676">
            <v>899</v>
          </cell>
          <cell r="I15676">
            <v>2602</v>
          </cell>
          <cell r="J15676">
            <v>5</v>
          </cell>
          <cell r="K15676" t="str">
            <v>Z</v>
          </cell>
          <cell r="L15676" t="str">
            <v>S</v>
          </cell>
          <cell r="M15676">
            <v>1</v>
          </cell>
          <cell r="N15676" t="str">
            <v>PK</v>
          </cell>
          <cell r="O15676" t="str">
            <v>Desarrollo Integral en la Zona Rural del Soconusco.</v>
          </cell>
          <cell r="P15676">
            <v>0</v>
          </cell>
          <cell r="Q15676">
            <v>1958.08</v>
          </cell>
          <cell r="R15676">
            <v>1958.08</v>
          </cell>
          <cell r="S15676">
            <v>1958.08</v>
          </cell>
          <cell r="T15676">
            <v>1000</v>
          </cell>
          <cell r="U15676">
            <v>1000</v>
          </cell>
          <cell r="V15676">
            <v>0</v>
          </cell>
        </row>
        <row r="15677">
          <cell r="A15677">
            <v>22100</v>
          </cell>
          <cell r="B15677" t="str">
            <v>L</v>
          </cell>
          <cell r="C15677" t="str">
            <v>B</v>
          </cell>
          <cell r="D15677" t="str">
            <v>C</v>
          </cell>
          <cell r="E15677">
            <v>0</v>
          </cell>
          <cell r="F15677">
            <v>210</v>
          </cell>
          <cell r="G15677" t="str">
            <v>B001</v>
          </cell>
          <cell r="H15677">
            <v>899</v>
          </cell>
          <cell r="I15677">
            <v>3103</v>
          </cell>
          <cell r="J15677">
            <v>5</v>
          </cell>
          <cell r="K15677" t="str">
            <v>Z</v>
          </cell>
          <cell r="L15677" t="str">
            <v>S</v>
          </cell>
          <cell r="M15677">
            <v>1</v>
          </cell>
          <cell r="N15677" t="str">
            <v>PK</v>
          </cell>
          <cell r="O15677" t="str">
            <v>Desarrollo Integral en la Zona Rural del Soconusco.</v>
          </cell>
          <cell r="P15677">
            <v>0</v>
          </cell>
          <cell r="Q15677">
            <v>27600</v>
          </cell>
          <cell r="R15677">
            <v>27600</v>
          </cell>
          <cell r="S15677">
            <v>27600</v>
          </cell>
          <cell r="T15677">
            <v>13800</v>
          </cell>
          <cell r="U15677">
            <v>13800</v>
          </cell>
          <cell r="V15677">
            <v>0</v>
          </cell>
        </row>
        <row r="15678">
          <cell r="A15678">
            <v>22100</v>
          </cell>
          <cell r="B15678" t="str">
            <v>L</v>
          </cell>
          <cell r="C15678" t="str">
            <v>B</v>
          </cell>
          <cell r="D15678" t="str">
            <v>C</v>
          </cell>
          <cell r="E15678">
            <v>0</v>
          </cell>
          <cell r="F15678">
            <v>210</v>
          </cell>
          <cell r="G15678" t="str">
            <v>B001</v>
          </cell>
          <cell r="H15678">
            <v>899</v>
          </cell>
          <cell r="I15678">
            <v>3407</v>
          </cell>
          <cell r="J15678">
            <v>5</v>
          </cell>
          <cell r="K15678" t="str">
            <v>Z</v>
          </cell>
          <cell r="L15678" t="str">
            <v>S</v>
          </cell>
          <cell r="M15678">
            <v>1</v>
          </cell>
          <cell r="N15678" t="str">
            <v>PK</v>
          </cell>
          <cell r="O15678" t="str">
            <v>Desarrollo Integral en la Zona Rural del Soconusco.</v>
          </cell>
          <cell r="P15678">
            <v>0</v>
          </cell>
          <cell r="Q15678">
            <v>83249.03</v>
          </cell>
          <cell r="R15678">
            <v>83249.03</v>
          </cell>
          <cell r="S15678">
            <v>83249.03</v>
          </cell>
          <cell r="T15678">
            <v>83249.03</v>
          </cell>
          <cell r="U15678">
            <v>0</v>
          </cell>
          <cell r="V15678">
            <v>0</v>
          </cell>
        </row>
        <row r="15679">
          <cell r="A15679">
            <v>22100</v>
          </cell>
          <cell r="B15679" t="str">
            <v>L</v>
          </cell>
          <cell r="C15679" t="str">
            <v>B</v>
          </cell>
          <cell r="D15679" t="str">
            <v>C</v>
          </cell>
          <cell r="E15679">
            <v>0</v>
          </cell>
          <cell r="F15679">
            <v>210</v>
          </cell>
          <cell r="G15679" t="str">
            <v>B001</v>
          </cell>
          <cell r="H15679">
            <v>899</v>
          </cell>
          <cell r="I15679">
            <v>3502</v>
          </cell>
          <cell r="J15679">
            <v>5</v>
          </cell>
          <cell r="K15679" t="str">
            <v>Z</v>
          </cell>
          <cell r="L15679" t="str">
            <v>S</v>
          </cell>
          <cell r="M15679">
            <v>1</v>
          </cell>
          <cell r="N15679" t="str">
            <v>PK</v>
          </cell>
          <cell r="O15679" t="str">
            <v>Desarrollo Integral en la Zona Rural del Soconusco.</v>
          </cell>
          <cell r="P15679">
            <v>0</v>
          </cell>
          <cell r="Q15679">
            <v>2000</v>
          </cell>
          <cell r="R15679">
            <v>2000</v>
          </cell>
          <cell r="S15679">
            <v>2000</v>
          </cell>
          <cell r="T15679">
            <v>2000</v>
          </cell>
          <cell r="U15679">
            <v>2000</v>
          </cell>
          <cell r="V15679">
            <v>0</v>
          </cell>
        </row>
        <row r="15680">
          <cell r="A15680">
            <v>22100</v>
          </cell>
          <cell r="B15680" t="str">
            <v>L</v>
          </cell>
          <cell r="C15680" t="str">
            <v>B</v>
          </cell>
          <cell r="D15680" t="str">
            <v>C</v>
          </cell>
          <cell r="E15680">
            <v>0</v>
          </cell>
          <cell r="F15680">
            <v>210</v>
          </cell>
          <cell r="G15680" t="str">
            <v>B001</v>
          </cell>
          <cell r="H15680">
            <v>899</v>
          </cell>
          <cell r="I15680">
            <v>3503</v>
          </cell>
          <cell r="J15680">
            <v>5</v>
          </cell>
          <cell r="K15680" t="str">
            <v>Z</v>
          </cell>
          <cell r="L15680" t="str">
            <v>S</v>
          </cell>
          <cell r="M15680">
            <v>1</v>
          </cell>
          <cell r="N15680" t="str">
            <v>PK</v>
          </cell>
          <cell r="O15680" t="str">
            <v>Desarrollo Integral en la Zona Rural del Soconusco.</v>
          </cell>
          <cell r="P15680">
            <v>0</v>
          </cell>
          <cell r="Q15680">
            <v>14580</v>
          </cell>
          <cell r="R15680">
            <v>14580</v>
          </cell>
          <cell r="S15680">
            <v>14580</v>
          </cell>
          <cell r="T15680">
            <v>11580</v>
          </cell>
          <cell r="U15680">
            <v>11580</v>
          </cell>
          <cell r="V15680">
            <v>0</v>
          </cell>
        </row>
        <row r="15681">
          <cell r="A15681">
            <v>22100</v>
          </cell>
          <cell r="B15681" t="str">
            <v>L</v>
          </cell>
          <cell r="C15681" t="str">
            <v>B</v>
          </cell>
          <cell r="D15681" t="str">
            <v>C</v>
          </cell>
          <cell r="E15681">
            <v>0</v>
          </cell>
          <cell r="F15681">
            <v>210</v>
          </cell>
          <cell r="G15681" t="str">
            <v>B001</v>
          </cell>
          <cell r="H15681">
            <v>899</v>
          </cell>
          <cell r="I15681">
            <v>3702</v>
          </cell>
          <cell r="J15681">
            <v>5</v>
          </cell>
          <cell r="K15681" t="str">
            <v>Z</v>
          </cell>
          <cell r="L15681" t="str">
            <v>S</v>
          </cell>
          <cell r="M15681">
            <v>1</v>
          </cell>
          <cell r="N15681" t="str">
            <v>PK</v>
          </cell>
          <cell r="O15681" t="str">
            <v>Desarrollo Integral en la Zona Rural del Soconusco.</v>
          </cell>
          <cell r="P15681">
            <v>0</v>
          </cell>
          <cell r="Q15681">
            <v>36000</v>
          </cell>
          <cell r="R15681">
            <v>36000</v>
          </cell>
          <cell r="S15681">
            <v>36000</v>
          </cell>
          <cell r="T15681">
            <v>18000</v>
          </cell>
          <cell r="U15681">
            <v>18000</v>
          </cell>
          <cell r="V15681">
            <v>0</v>
          </cell>
        </row>
        <row r="15682">
          <cell r="A15682">
            <v>22100</v>
          </cell>
          <cell r="B15682" t="str">
            <v>L</v>
          </cell>
          <cell r="C15682" t="str">
            <v>B</v>
          </cell>
          <cell r="D15682" t="str">
            <v>C</v>
          </cell>
          <cell r="E15682">
            <v>0</v>
          </cell>
          <cell r="F15682">
            <v>210</v>
          </cell>
          <cell r="G15682" t="str">
            <v>B001</v>
          </cell>
          <cell r="H15682">
            <v>899</v>
          </cell>
          <cell r="I15682">
            <v>6201</v>
          </cell>
          <cell r="J15682">
            <v>5</v>
          </cell>
          <cell r="K15682" t="str">
            <v>Z</v>
          </cell>
          <cell r="L15682" t="str">
            <v>S</v>
          </cell>
          <cell r="M15682">
            <v>3</v>
          </cell>
          <cell r="N15682" t="str">
            <v>PK</v>
          </cell>
          <cell r="O15682" t="str">
            <v>Desarrollo Integral en la Zona Rural del Soconusco.</v>
          </cell>
          <cell r="P15682">
            <v>500000</v>
          </cell>
          <cell r="Q15682">
            <v>-500000</v>
          </cell>
          <cell r="R15682">
            <v>0</v>
          </cell>
          <cell r="S15682">
            <v>0</v>
          </cell>
          <cell r="T15682">
            <v>0</v>
          </cell>
          <cell r="U15682">
            <v>0</v>
          </cell>
          <cell r="V15682">
            <v>0</v>
          </cell>
        </row>
        <row r="15683">
          <cell r="A15683">
            <v>22100</v>
          </cell>
          <cell r="B15683" t="str">
            <v>L</v>
          </cell>
          <cell r="C15683" t="str">
            <v>B</v>
          </cell>
          <cell r="D15683" t="str">
            <v>C</v>
          </cell>
          <cell r="E15683">
            <v>0</v>
          </cell>
          <cell r="F15683">
            <v>210</v>
          </cell>
          <cell r="G15683" t="str">
            <v>B002</v>
          </cell>
          <cell r="H15683">
            <v>0</v>
          </cell>
          <cell r="I15683">
            <v>5203</v>
          </cell>
          <cell r="J15683">
            <v>2</v>
          </cell>
          <cell r="K15683" t="str">
            <v>H</v>
          </cell>
          <cell r="L15683" t="str">
            <v>C</v>
          </cell>
          <cell r="M15683">
            <v>1</v>
          </cell>
          <cell r="N15683" t="str">
            <v>PK</v>
          </cell>
          <cell r="O15683" t="str">
            <v>Adquisición de Maquinaria y Equipo Especializado para Infraestructura Agropecuaria</v>
          </cell>
          <cell r="P15683">
            <v>0</v>
          </cell>
          <cell r="Q15683">
            <v>43770000</v>
          </cell>
          <cell r="R15683">
            <v>43770000</v>
          </cell>
          <cell r="S15683">
            <v>43770000</v>
          </cell>
          <cell r="T15683">
            <v>43770000</v>
          </cell>
          <cell r="U15683">
            <v>0</v>
          </cell>
          <cell r="V15683">
            <v>0</v>
          </cell>
        </row>
        <row r="15684">
          <cell r="A15684">
            <v>22100</v>
          </cell>
          <cell r="B15684" t="str">
            <v>L</v>
          </cell>
          <cell r="C15684" t="str">
            <v>B</v>
          </cell>
          <cell r="D15684" t="str">
            <v>C</v>
          </cell>
          <cell r="E15684">
            <v>0</v>
          </cell>
          <cell r="F15684">
            <v>210</v>
          </cell>
          <cell r="G15684" t="str">
            <v>B002</v>
          </cell>
          <cell r="H15684">
            <v>0</v>
          </cell>
          <cell r="I15684">
            <v>5203</v>
          </cell>
          <cell r="J15684">
            <v>2</v>
          </cell>
          <cell r="K15684" t="str">
            <v>J</v>
          </cell>
          <cell r="L15684" t="str">
            <v>S</v>
          </cell>
          <cell r="M15684">
            <v>1</v>
          </cell>
          <cell r="N15684" t="str">
            <v>PK</v>
          </cell>
          <cell r="O15684" t="str">
            <v>Adquisición de Maquinaria y Equipo Especializado para Infraestructura Agropecuaria</v>
          </cell>
          <cell r="P15684">
            <v>0</v>
          </cell>
          <cell r="Q15684">
            <v>44741936</v>
          </cell>
          <cell r="R15684">
            <v>44741936</v>
          </cell>
          <cell r="S15684">
            <v>44741936</v>
          </cell>
          <cell r="T15684">
            <v>44741936</v>
          </cell>
          <cell r="U15684">
            <v>0</v>
          </cell>
          <cell r="V15684">
            <v>44741936</v>
          </cell>
        </row>
        <row r="15685">
          <cell r="A15685">
            <v>22100</v>
          </cell>
          <cell r="B15685" t="str">
            <v>L</v>
          </cell>
          <cell r="C15685" t="str">
            <v>B</v>
          </cell>
          <cell r="D15685" t="str">
            <v>C</v>
          </cell>
          <cell r="E15685">
            <v>0</v>
          </cell>
          <cell r="F15685">
            <v>210</v>
          </cell>
          <cell r="G15685" t="str">
            <v>B002</v>
          </cell>
          <cell r="H15685">
            <v>0</v>
          </cell>
          <cell r="I15685">
            <v>5301</v>
          </cell>
          <cell r="J15685">
            <v>2</v>
          </cell>
          <cell r="K15685" t="str">
            <v>H</v>
          </cell>
          <cell r="L15685" t="str">
            <v>C</v>
          </cell>
          <cell r="M15685">
            <v>1</v>
          </cell>
          <cell r="N15685" t="str">
            <v>PK</v>
          </cell>
          <cell r="O15685" t="str">
            <v>Adquisición de Maquinaria y Equipo Especializado para Infraestructura Agropecuaria</v>
          </cell>
          <cell r="P15685">
            <v>0</v>
          </cell>
          <cell r="Q15685">
            <v>6230000</v>
          </cell>
          <cell r="R15685">
            <v>6230000</v>
          </cell>
          <cell r="S15685">
            <v>6230000</v>
          </cell>
          <cell r="T15685">
            <v>6230000</v>
          </cell>
          <cell r="U15685">
            <v>0</v>
          </cell>
          <cell r="V15685">
            <v>0</v>
          </cell>
        </row>
        <row r="15686">
          <cell r="A15686">
            <v>22100</v>
          </cell>
          <cell r="B15686" t="str">
            <v>L</v>
          </cell>
          <cell r="C15686" t="str">
            <v>B</v>
          </cell>
          <cell r="D15686" t="str">
            <v>C</v>
          </cell>
          <cell r="E15686">
            <v>0</v>
          </cell>
          <cell r="F15686">
            <v>210</v>
          </cell>
          <cell r="G15686" t="str">
            <v>B002</v>
          </cell>
          <cell r="H15686">
            <v>0</v>
          </cell>
          <cell r="I15686">
            <v>5301</v>
          </cell>
          <cell r="J15686">
            <v>2</v>
          </cell>
          <cell r="K15686" t="str">
            <v>J</v>
          </cell>
          <cell r="L15686" t="str">
            <v>S</v>
          </cell>
          <cell r="M15686">
            <v>1</v>
          </cell>
          <cell r="N15686" t="str">
            <v>PK</v>
          </cell>
          <cell r="O15686" t="str">
            <v>Adquisición de Maquinaria y Equipo Especializado para Infraestructura Agropecuaria</v>
          </cell>
          <cell r="P15686">
            <v>0</v>
          </cell>
          <cell r="Q15686">
            <v>5258064</v>
          </cell>
          <cell r="R15686">
            <v>5258064</v>
          </cell>
          <cell r="S15686">
            <v>5258064</v>
          </cell>
          <cell r="T15686">
            <v>5258064</v>
          </cell>
          <cell r="U15686">
            <v>0</v>
          </cell>
          <cell r="V15686">
            <v>5258064</v>
          </cell>
        </row>
        <row r="15687">
          <cell r="A15687">
            <v>22100</v>
          </cell>
          <cell r="B15687" t="str">
            <v>L</v>
          </cell>
          <cell r="C15687" t="str">
            <v>B</v>
          </cell>
          <cell r="D15687" t="str">
            <v>C</v>
          </cell>
          <cell r="E15687">
            <v>0</v>
          </cell>
          <cell r="F15687">
            <v>216</v>
          </cell>
          <cell r="G15687" t="str">
            <v>B001</v>
          </cell>
          <cell r="H15687">
            <v>0</v>
          </cell>
          <cell r="I15687">
            <v>5206</v>
          </cell>
          <cell r="J15687">
            <v>2</v>
          </cell>
          <cell r="K15687" t="str">
            <v>Z</v>
          </cell>
          <cell r="L15687" t="str">
            <v>S</v>
          </cell>
          <cell r="M15687">
            <v>1</v>
          </cell>
          <cell r="N15687" t="str">
            <v>PK</v>
          </cell>
          <cell r="O15687" t="str">
            <v>Equipamiento de Bienes Informáticos de la Secretaría del Campo.</v>
          </cell>
          <cell r="P15687">
            <v>0</v>
          </cell>
          <cell r="Q15687">
            <v>447376</v>
          </cell>
          <cell r="R15687">
            <v>447376</v>
          </cell>
          <cell r="S15687">
            <v>447376</v>
          </cell>
          <cell r="T15687">
            <v>447376</v>
          </cell>
          <cell r="U15687">
            <v>0</v>
          </cell>
          <cell r="V15687">
            <v>51454</v>
          </cell>
        </row>
        <row r="15688">
          <cell r="A15688">
            <v>22100</v>
          </cell>
          <cell r="B15688" t="str">
            <v>L</v>
          </cell>
          <cell r="C15688" t="str">
            <v>B</v>
          </cell>
          <cell r="D15688" t="str">
            <v>C</v>
          </cell>
          <cell r="E15688">
            <v>0</v>
          </cell>
          <cell r="F15688">
            <v>216</v>
          </cell>
          <cell r="G15688" t="str">
            <v>B002</v>
          </cell>
          <cell r="H15688">
            <v>0</v>
          </cell>
          <cell r="I15688">
            <v>3407</v>
          </cell>
          <cell r="J15688">
            <v>5</v>
          </cell>
          <cell r="K15688" t="str">
            <v>Z</v>
          </cell>
          <cell r="L15688" t="str">
            <v>S</v>
          </cell>
          <cell r="M15688">
            <v>1</v>
          </cell>
          <cell r="N15688" t="str">
            <v>PK</v>
          </cell>
          <cell r="O15688" t="str">
            <v>Equipamiento Vehicular de la Secretaría del Campo</v>
          </cell>
          <cell r="P15688">
            <v>0</v>
          </cell>
          <cell r="Q15688">
            <v>15000</v>
          </cell>
          <cell r="R15688">
            <v>15000</v>
          </cell>
          <cell r="S15688">
            <v>15000</v>
          </cell>
          <cell r="T15688">
            <v>15000</v>
          </cell>
          <cell r="U15688">
            <v>10800</v>
          </cell>
          <cell r="V15688">
            <v>0</v>
          </cell>
        </row>
        <row r="15689">
          <cell r="A15689">
            <v>22100</v>
          </cell>
          <cell r="B15689" t="str">
            <v>L</v>
          </cell>
          <cell r="C15689" t="str">
            <v>B</v>
          </cell>
          <cell r="D15689" t="str">
            <v>C</v>
          </cell>
          <cell r="E15689">
            <v>0</v>
          </cell>
          <cell r="F15689">
            <v>216</v>
          </cell>
          <cell r="G15689" t="str">
            <v>B002</v>
          </cell>
          <cell r="H15689">
            <v>0</v>
          </cell>
          <cell r="I15689">
            <v>5301</v>
          </cell>
          <cell r="J15689">
            <v>2</v>
          </cell>
          <cell r="K15689" t="str">
            <v>Z</v>
          </cell>
          <cell r="L15689" t="str">
            <v>S</v>
          </cell>
          <cell r="M15689">
            <v>1</v>
          </cell>
          <cell r="N15689" t="str">
            <v>PK</v>
          </cell>
          <cell r="O15689" t="str">
            <v>Equipamiento Vehicular de la Secretaría del Campo</v>
          </cell>
          <cell r="P15689">
            <v>0</v>
          </cell>
          <cell r="Q15689">
            <v>1735000</v>
          </cell>
          <cell r="R15689">
            <v>1735000</v>
          </cell>
          <cell r="S15689">
            <v>1735000</v>
          </cell>
          <cell r="T15689">
            <v>1735000</v>
          </cell>
          <cell r="U15689">
            <v>1734999.94</v>
          </cell>
          <cell r="V15689">
            <v>0</v>
          </cell>
        </row>
        <row r="15690">
          <cell r="A15690">
            <v>22100</v>
          </cell>
          <cell r="B15690" t="str">
            <v>L</v>
          </cell>
          <cell r="C15690" t="str">
            <v>B</v>
          </cell>
          <cell r="D15690" t="str">
            <v>C</v>
          </cell>
          <cell r="E15690">
            <v>0</v>
          </cell>
          <cell r="F15690">
            <v>216</v>
          </cell>
          <cell r="G15690" t="str">
            <v>B003</v>
          </cell>
          <cell r="H15690">
            <v>0</v>
          </cell>
          <cell r="I15690">
            <v>3407</v>
          </cell>
          <cell r="J15690">
            <v>5</v>
          </cell>
          <cell r="K15690" t="str">
            <v>J</v>
          </cell>
          <cell r="L15690" t="str">
            <v>S</v>
          </cell>
          <cell r="M15690">
            <v>1</v>
          </cell>
          <cell r="N15690" t="str">
            <v>PK</v>
          </cell>
          <cell r="O15690" t="str">
            <v>Equipamiento Vehicular de la Secretaría del Campo</v>
          </cell>
          <cell r="P15690">
            <v>0</v>
          </cell>
          <cell r="Q15690">
            <v>19500</v>
          </cell>
          <cell r="R15690">
            <v>19500</v>
          </cell>
          <cell r="S15690">
            <v>19500</v>
          </cell>
          <cell r="T15690">
            <v>19500</v>
          </cell>
          <cell r="U15690">
            <v>0</v>
          </cell>
          <cell r="V15690">
            <v>19500</v>
          </cell>
        </row>
        <row r="15691">
          <cell r="A15691">
            <v>22100</v>
          </cell>
          <cell r="B15691" t="str">
            <v>L</v>
          </cell>
          <cell r="C15691" t="str">
            <v>B</v>
          </cell>
          <cell r="D15691" t="str">
            <v>C</v>
          </cell>
          <cell r="E15691">
            <v>0</v>
          </cell>
          <cell r="F15691">
            <v>216</v>
          </cell>
          <cell r="G15691" t="str">
            <v>B003</v>
          </cell>
          <cell r="H15691">
            <v>0</v>
          </cell>
          <cell r="I15691">
            <v>5301</v>
          </cell>
          <cell r="J15691">
            <v>2</v>
          </cell>
          <cell r="K15691" t="str">
            <v>J</v>
          </cell>
          <cell r="L15691" t="str">
            <v>S</v>
          </cell>
          <cell r="M15691">
            <v>1</v>
          </cell>
          <cell r="N15691" t="str">
            <v>PK</v>
          </cell>
          <cell r="O15691" t="str">
            <v>Equipamiento Vehicular de la Secretaría del Campo</v>
          </cell>
          <cell r="P15691">
            <v>0</v>
          </cell>
          <cell r="Q15691">
            <v>2495500</v>
          </cell>
          <cell r="R15691">
            <v>2495500</v>
          </cell>
          <cell r="S15691">
            <v>2495500</v>
          </cell>
          <cell r="T15691">
            <v>2495500</v>
          </cell>
          <cell r="U15691">
            <v>0</v>
          </cell>
          <cell r="V15691">
            <v>2495500</v>
          </cell>
        </row>
        <row r="15692">
          <cell r="A15692">
            <v>22100</v>
          </cell>
          <cell r="B15692" t="str">
            <v>L</v>
          </cell>
          <cell r="C15692" t="str">
            <v>B</v>
          </cell>
          <cell r="D15692" t="str">
            <v>C</v>
          </cell>
          <cell r="E15692">
            <v>0</v>
          </cell>
          <cell r="F15692">
            <v>305</v>
          </cell>
          <cell r="G15692" t="str">
            <v>A001</v>
          </cell>
          <cell r="H15692">
            <v>0</v>
          </cell>
          <cell r="I15692">
            <v>1106</v>
          </cell>
          <cell r="J15692">
            <v>1</v>
          </cell>
          <cell r="K15692" t="str">
            <v>Z</v>
          </cell>
          <cell r="L15692" t="str">
            <v>S</v>
          </cell>
          <cell r="M15692">
            <v>2</v>
          </cell>
          <cell r="N15692" t="str">
            <v>PI</v>
          </cell>
          <cell r="O15692" t="str">
            <v>Impulso a la comercialización agropecuaria.</v>
          </cell>
          <cell r="P15692">
            <v>4440</v>
          </cell>
          <cell r="Q15692">
            <v>0</v>
          </cell>
          <cell r="R15692">
            <v>4440</v>
          </cell>
          <cell r="S15692">
            <v>4440</v>
          </cell>
          <cell r="T15692">
            <v>2220</v>
          </cell>
          <cell r="U15692">
            <v>2220</v>
          </cell>
          <cell r="V15692">
            <v>0</v>
          </cell>
        </row>
        <row r="15693">
          <cell r="A15693">
            <v>22100</v>
          </cell>
          <cell r="B15693" t="str">
            <v>L</v>
          </cell>
          <cell r="C15693" t="str">
            <v>B</v>
          </cell>
          <cell r="D15693" t="str">
            <v>C</v>
          </cell>
          <cell r="E15693">
            <v>0</v>
          </cell>
          <cell r="F15693">
            <v>305</v>
          </cell>
          <cell r="G15693" t="str">
            <v>A001</v>
          </cell>
          <cell r="H15693">
            <v>0</v>
          </cell>
          <cell r="I15693">
            <v>1107</v>
          </cell>
          <cell r="J15693">
            <v>1</v>
          </cell>
          <cell r="K15693" t="str">
            <v>Z</v>
          </cell>
          <cell r="L15693" t="str">
            <v>S</v>
          </cell>
          <cell r="M15693">
            <v>2</v>
          </cell>
          <cell r="N15693" t="str">
            <v>PI</v>
          </cell>
          <cell r="O15693" t="str">
            <v>Impulso a la comercialización agropecuaria.</v>
          </cell>
          <cell r="P15693">
            <v>3600</v>
          </cell>
          <cell r="Q15693">
            <v>0</v>
          </cell>
          <cell r="R15693">
            <v>3600</v>
          </cell>
          <cell r="S15693">
            <v>3600</v>
          </cell>
          <cell r="T15693">
            <v>1800</v>
          </cell>
          <cell r="U15693">
            <v>1800</v>
          </cell>
          <cell r="V15693">
            <v>0</v>
          </cell>
        </row>
        <row r="15694">
          <cell r="A15694">
            <v>22100</v>
          </cell>
          <cell r="B15694" t="str">
            <v>L</v>
          </cell>
          <cell r="C15694" t="str">
            <v>B</v>
          </cell>
          <cell r="D15694" t="str">
            <v>C</v>
          </cell>
          <cell r="E15694">
            <v>0</v>
          </cell>
          <cell r="F15694">
            <v>305</v>
          </cell>
          <cell r="G15694" t="str">
            <v>A001</v>
          </cell>
          <cell r="H15694">
            <v>0</v>
          </cell>
          <cell r="I15694">
            <v>1111</v>
          </cell>
          <cell r="J15694">
            <v>1</v>
          </cell>
          <cell r="K15694" t="str">
            <v>Z</v>
          </cell>
          <cell r="L15694" t="str">
            <v>S</v>
          </cell>
          <cell r="M15694">
            <v>2</v>
          </cell>
          <cell r="N15694" t="str">
            <v>PI</v>
          </cell>
          <cell r="O15694" t="str">
            <v>Impulso a la comercialización agropecuaria.</v>
          </cell>
          <cell r="P15694">
            <v>166326</v>
          </cell>
          <cell r="Q15694">
            <v>0</v>
          </cell>
          <cell r="R15694">
            <v>166326</v>
          </cell>
          <cell r="S15694">
            <v>166326</v>
          </cell>
          <cell r="T15694">
            <v>83163</v>
          </cell>
          <cell r="U15694">
            <v>82719.759999999995</v>
          </cell>
          <cell r="V15694">
            <v>0</v>
          </cell>
        </row>
        <row r="15695">
          <cell r="A15695">
            <v>22100</v>
          </cell>
          <cell r="B15695" t="str">
            <v>L</v>
          </cell>
          <cell r="C15695" t="str">
            <v>B</v>
          </cell>
          <cell r="D15695" t="str">
            <v>C</v>
          </cell>
          <cell r="E15695">
            <v>0</v>
          </cell>
          <cell r="F15695">
            <v>305</v>
          </cell>
          <cell r="G15695" t="str">
            <v>A001</v>
          </cell>
          <cell r="H15695">
            <v>0</v>
          </cell>
          <cell r="I15695">
            <v>1305</v>
          </cell>
          <cell r="J15695">
            <v>1</v>
          </cell>
          <cell r="K15695" t="str">
            <v>Z</v>
          </cell>
          <cell r="L15695" t="str">
            <v>S</v>
          </cell>
          <cell r="M15695">
            <v>2</v>
          </cell>
          <cell r="N15695" t="str">
            <v>PI</v>
          </cell>
          <cell r="O15695" t="str">
            <v>Impulso a la comercialización agropecuaria.</v>
          </cell>
          <cell r="P15695">
            <v>3777.93</v>
          </cell>
          <cell r="Q15695">
            <v>0</v>
          </cell>
          <cell r="R15695">
            <v>3777.93</v>
          </cell>
          <cell r="S15695">
            <v>3777.93</v>
          </cell>
          <cell r="T15695">
            <v>1888.97</v>
          </cell>
          <cell r="U15695">
            <v>445.55</v>
          </cell>
          <cell r="V15695">
            <v>0</v>
          </cell>
        </row>
        <row r="15696">
          <cell r="A15696">
            <v>22100</v>
          </cell>
          <cell r="B15696" t="str">
            <v>L</v>
          </cell>
          <cell r="C15696" t="str">
            <v>B</v>
          </cell>
          <cell r="D15696" t="str">
            <v>C</v>
          </cell>
          <cell r="E15696">
            <v>0</v>
          </cell>
          <cell r="F15696">
            <v>305</v>
          </cell>
          <cell r="G15696" t="str">
            <v>A001</v>
          </cell>
          <cell r="H15696">
            <v>0</v>
          </cell>
          <cell r="I15696">
            <v>1306</v>
          </cell>
          <cell r="J15696">
            <v>1</v>
          </cell>
          <cell r="K15696" t="str">
            <v>Z</v>
          </cell>
          <cell r="L15696" t="str">
            <v>S</v>
          </cell>
          <cell r="M15696">
            <v>2</v>
          </cell>
          <cell r="N15696" t="str">
            <v>PI</v>
          </cell>
          <cell r="O15696" t="str">
            <v>Impulso a la comercialización agropecuaria.</v>
          </cell>
          <cell r="P15696">
            <v>29061</v>
          </cell>
          <cell r="Q15696">
            <v>0</v>
          </cell>
          <cell r="R15696">
            <v>29061</v>
          </cell>
          <cell r="S15696">
            <v>29061</v>
          </cell>
          <cell r="T15696">
            <v>0</v>
          </cell>
          <cell r="U15696">
            <v>0</v>
          </cell>
          <cell r="V15696">
            <v>0</v>
          </cell>
        </row>
        <row r="15697">
          <cell r="A15697">
            <v>22100</v>
          </cell>
          <cell r="B15697" t="str">
            <v>L</v>
          </cell>
          <cell r="C15697" t="str">
            <v>B</v>
          </cell>
          <cell r="D15697" t="str">
            <v>C</v>
          </cell>
          <cell r="E15697">
            <v>0</v>
          </cell>
          <cell r="F15697">
            <v>305</v>
          </cell>
          <cell r="G15697" t="str">
            <v>A001</v>
          </cell>
          <cell r="H15697">
            <v>0</v>
          </cell>
          <cell r="I15697">
            <v>1325</v>
          </cell>
          <cell r="J15697">
            <v>1</v>
          </cell>
          <cell r="K15697" t="str">
            <v>Z</v>
          </cell>
          <cell r="L15697" t="str">
            <v>S</v>
          </cell>
          <cell r="M15697">
            <v>2</v>
          </cell>
          <cell r="N15697" t="str">
            <v>PI</v>
          </cell>
          <cell r="O15697" t="str">
            <v>Impulso a la comercialización agropecuaria.</v>
          </cell>
          <cell r="P15697">
            <v>64682.239999999998</v>
          </cell>
          <cell r="Q15697">
            <v>0</v>
          </cell>
          <cell r="R15697">
            <v>64682.239999999998</v>
          </cell>
          <cell r="S15697">
            <v>64682.239999999998</v>
          </cell>
          <cell r="T15697">
            <v>27720.959999999999</v>
          </cell>
          <cell r="U15697">
            <v>27621.06</v>
          </cell>
          <cell r="V15697">
            <v>0</v>
          </cell>
        </row>
        <row r="15698">
          <cell r="A15698">
            <v>22100</v>
          </cell>
          <cell r="B15698" t="str">
            <v>L</v>
          </cell>
          <cell r="C15698" t="str">
            <v>B</v>
          </cell>
          <cell r="D15698" t="str">
            <v>C</v>
          </cell>
          <cell r="E15698">
            <v>0</v>
          </cell>
          <cell r="F15698">
            <v>305</v>
          </cell>
          <cell r="G15698" t="str">
            <v>A001</v>
          </cell>
          <cell r="H15698">
            <v>0</v>
          </cell>
          <cell r="I15698">
            <v>1330</v>
          </cell>
          <cell r="J15698">
            <v>1</v>
          </cell>
          <cell r="K15698" t="str">
            <v>Z</v>
          </cell>
          <cell r="L15698" t="str">
            <v>S</v>
          </cell>
          <cell r="M15698">
            <v>2</v>
          </cell>
          <cell r="N15698" t="str">
            <v>PI</v>
          </cell>
          <cell r="O15698" t="str">
            <v>Impulso a la comercialización agropecuaria.</v>
          </cell>
          <cell r="P15698">
            <v>5400</v>
          </cell>
          <cell r="Q15698">
            <v>0</v>
          </cell>
          <cell r="R15698">
            <v>5400</v>
          </cell>
          <cell r="S15698">
            <v>5400</v>
          </cell>
          <cell r="T15698">
            <v>0</v>
          </cell>
          <cell r="U15698">
            <v>0</v>
          </cell>
          <cell r="V15698">
            <v>0</v>
          </cell>
        </row>
        <row r="15699">
          <cell r="A15699">
            <v>22100</v>
          </cell>
          <cell r="B15699" t="str">
            <v>L</v>
          </cell>
          <cell r="C15699" t="str">
            <v>B</v>
          </cell>
          <cell r="D15699" t="str">
            <v>C</v>
          </cell>
          <cell r="E15699">
            <v>0</v>
          </cell>
          <cell r="F15699">
            <v>305</v>
          </cell>
          <cell r="G15699" t="str">
            <v>A001</v>
          </cell>
          <cell r="H15699">
            <v>0</v>
          </cell>
          <cell r="I15699">
            <v>1406</v>
          </cell>
          <cell r="J15699">
            <v>1</v>
          </cell>
          <cell r="K15699" t="str">
            <v>Z</v>
          </cell>
          <cell r="L15699" t="str">
            <v>S</v>
          </cell>
          <cell r="M15699">
            <v>2</v>
          </cell>
          <cell r="N15699" t="str">
            <v>PI</v>
          </cell>
          <cell r="O15699" t="str">
            <v>Impulso a la comercialización agropecuaria.</v>
          </cell>
          <cell r="P15699">
            <v>10377.07</v>
          </cell>
          <cell r="Q15699">
            <v>0</v>
          </cell>
          <cell r="R15699">
            <v>10377.07</v>
          </cell>
          <cell r="S15699">
            <v>10377.07</v>
          </cell>
          <cell r="T15699">
            <v>5188.5600000000004</v>
          </cell>
          <cell r="U15699">
            <v>1511.7</v>
          </cell>
          <cell r="V15699">
            <v>0</v>
          </cell>
        </row>
        <row r="15700">
          <cell r="A15700">
            <v>22100</v>
          </cell>
          <cell r="B15700" t="str">
            <v>L</v>
          </cell>
          <cell r="C15700" t="str">
            <v>B</v>
          </cell>
          <cell r="D15700" t="str">
            <v>C</v>
          </cell>
          <cell r="E15700">
            <v>0</v>
          </cell>
          <cell r="F15700">
            <v>305</v>
          </cell>
          <cell r="G15700" t="str">
            <v>A001</v>
          </cell>
          <cell r="H15700">
            <v>0</v>
          </cell>
          <cell r="I15700">
            <v>1506</v>
          </cell>
          <cell r="J15700">
            <v>1</v>
          </cell>
          <cell r="K15700" t="str">
            <v>Z</v>
          </cell>
          <cell r="L15700" t="str">
            <v>S</v>
          </cell>
          <cell r="M15700">
            <v>2</v>
          </cell>
          <cell r="N15700" t="str">
            <v>PI</v>
          </cell>
          <cell r="O15700" t="str">
            <v>Impulso a la comercialización agropecuaria.</v>
          </cell>
          <cell r="P15700">
            <v>2400</v>
          </cell>
          <cell r="Q15700">
            <v>0</v>
          </cell>
          <cell r="R15700">
            <v>2400</v>
          </cell>
          <cell r="S15700">
            <v>2400</v>
          </cell>
          <cell r="T15700">
            <v>0</v>
          </cell>
          <cell r="U15700">
            <v>0</v>
          </cell>
          <cell r="V15700">
            <v>0</v>
          </cell>
        </row>
        <row r="15701">
          <cell r="A15701">
            <v>22100</v>
          </cell>
          <cell r="B15701" t="str">
            <v>L</v>
          </cell>
          <cell r="C15701" t="str">
            <v>B</v>
          </cell>
          <cell r="D15701" t="str">
            <v>C</v>
          </cell>
          <cell r="E15701">
            <v>0</v>
          </cell>
          <cell r="F15701">
            <v>305</v>
          </cell>
          <cell r="G15701" t="str">
            <v>A001</v>
          </cell>
          <cell r="H15701">
            <v>0</v>
          </cell>
          <cell r="I15701">
            <v>1601</v>
          </cell>
          <cell r="J15701">
            <v>1</v>
          </cell>
          <cell r="K15701" t="str">
            <v>Z</v>
          </cell>
          <cell r="L15701" t="str">
            <v>S</v>
          </cell>
          <cell r="M15701">
            <v>2</v>
          </cell>
          <cell r="N15701" t="str">
            <v>PI</v>
          </cell>
          <cell r="O15701" t="str">
            <v>Impulso a la comercialización agropecuaria.</v>
          </cell>
          <cell r="P15701">
            <v>4195.3100000000004</v>
          </cell>
          <cell r="Q15701">
            <v>0</v>
          </cell>
          <cell r="R15701">
            <v>4195.3100000000004</v>
          </cell>
          <cell r="S15701">
            <v>4195.3100000000004</v>
          </cell>
          <cell r="T15701">
            <v>1398.44</v>
          </cell>
          <cell r="U15701">
            <v>662.44</v>
          </cell>
          <cell r="V15701">
            <v>0</v>
          </cell>
        </row>
        <row r="15702">
          <cell r="A15702">
            <v>22100</v>
          </cell>
          <cell r="B15702" t="str">
            <v>L</v>
          </cell>
          <cell r="C15702" t="str">
            <v>B</v>
          </cell>
          <cell r="D15702" t="str">
            <v>C</v>
          </cell>
          <cell r="E15702">
            <v>0</v>
          </cell>
          <cell r="F15702">
            <v>305</v>
          </cell>
          <cell r="G15702" t="str">
            <v>A001</v>
          </cell>
          <cell r="H15702">
            <v>0</v>
          </cell>
          <cell r="I15702">
            <v>2101</v>
          </cell>
          <cell r="J15702">
            <v>1</v>
          </cell>
          <cell r="K15702" t="str">
            <v>Z</v>
          </cell>
          <cell r="L15702" t="str">
            <v>S</v>
          </cell>
          <cell r="M15702">
            <v>1</v>
          </cell>
          <cell r="N15702" t="str">
            <v>PI</v>
          </cell>
          <cell r="O15702" t="str">
            <v>Impulso a la comercialización agropecuaria.</v>
          </cell>
          <cell r="P15702">
            <v>18168.05</v>
          </cell>
          <cell r="Q15702">
            <v>-4000</v>
          </cell>
          <cell r="R15702">
            <v>14168.05</v>
          </cell>
          <cell r="S15702">
            <v>14168.05</v>
          </cell>
          <cell r="T15702">
            <v>8084.03</v>
          </cell>
          <cell r="U15702">
            <v>8083.56</v>
          </cell>
          <cell r="V15702">
            <v>6084.49</v>
          </cell>
        </row>
        <row r="15703">
          <cell r="A15703">
            <v>22100</v>
          </cell>
          <cell r="B15703" t="str">
            <v>L</v>
          </cell>
          <cell r="C15703" t="str">
            <v>B</v>
          </cell>
          <cell r="D15703" t="str">
            <v>C</v>
          </cell>
          <cell r="E15703">
            <v>0</v>
          </cell>
          <cell r="F15703">
            <v>305</v>
          </cell>
          <cell r="G15703" t="str">
            <v>A001</v>
          </cell>
          <cell r="H15703">
            <v>0</v>
          </cell>
          <cell r="I15703">
            <v>2102</v>
          </cell>
          <cell r="J15703">
            <v>1</v>
          </cell>
          <cell r="K15703" t="str">
            <v>Z</v>
          </cell>
          <cell r="L15703" t="str">
            <v>S</v>
          </cell>
          <cell r="M15703">
            <v>1</v>
          </cell>
          <cell r="N15703" t="str">
            <v>PI</v>
          </cell>
          <cell r="O15703" t="str">
            <v>Impulso a la comercialización agropecuaria.</v>
          </cell>
          <cell r="P15703">
            <v>2504.8200000000002</v>
          </cell>
          <cell r="Q15703">
            <v>0</v>
          </cell>
          <cell r="R15703">
            <v>2504.8200000000002</v>
          </cell>
          <cell r="S15703">
            <v>2504.8200000000002</v>
          </cell>
          <cell r="T15703">
            <v>1252.4100000000001</v>
          </cell>
          <cell r="U15703">
            <v>1251.94</v>
          </cell>
          <cell r="V15703">
            <v>1252.8800000000001</v>
          </cell>
        </row>
        <row r="15704">
          <cell r="A15704">
            <v>22100</v>
          </cell>
          <cell r="B15704" t="str">
            <v>L</v>
          </cell>
          <cell r="C15704" t="str">
            <v>B</v>
          </cell>
          <cell r="D15704" t="str">
            <v>C</v>
          </cell>
          <cell r="E15704">
            <v>0</v>
          </cell>
          <cell r="F15704">
            <v>305</v>
          </cell>
          <cell r="G15704" t="str">
            <v>A001</v>
          </cell>
          <cell r="H15704">
            <v>0</v>
          </cell>
          <cell r="I15704">
            <v>2105</v>
          </cell>
          <cell r="J15704">
            <v>1</v>
          </cell>
          <cell r="K15704" t="str">
            <v>Z</v>
          </cell>
          <cell r="L15704" t="str">
            <v>S</v>
          </cell>
          <cell r="M15704">
            <v>1</v>
          </cell>
          <cell r="N15704" t="str">
            <v>PI</v>
          </cell>
          <cell r="O15704" t="str">
            <v>Impulso a la comercialización agropecuaria.</v>
          </cell>
          <cell r="P15704">
            <v>19738.73</v>
          </cell>
          <cell r="Q15704">
            <v>-4444.3999999999996</v>
          </cell>
          <cell r="R15704">
            <v>15294.33</v>
          </cell>
          <cell r="S15704">
            <v>15294.33</v>
          </cell>
          <cell r="T15704">
            <v>8758.24</v>
          </cell>
          <cell r="U15704">
            <v>8212.15</v>
          </cell>
          <cell r="V15704">
            <v>7082.18</v>
          </cell>
        </row>
        <row r="15705">
          <cell r="A15705">
            <v>22100</v>
          </cell>
          <cell r="B15705" t="str">
            <v>L</v>
          </cell>
          <cell r="C15705" t="str">
            <v>B</v>
          </cell>
          <cell r="D15705" t="str">
            <v>C</v>
          </cell>
          <cell r="E15705">
            <v>0</v>
          </cell>
          <cell r="F15705">
            <v>305</v>
          </cell>
          <cell r="G15705" t="str">
            <v>A001</v>
          </cell>
          <cell r="H15705">
            <v>0</v>
          </cell>
          <cell r="I15705">
            <v>2106</v>
          </cell>
          <cell r="J15705">
            <v>1</v>
          </cell>
          <cell r="K15705" t="str">
            <v>Z</v>
          </cell>
          <cell r="L15705" t="str">
            <v>S</v>
          </cell>
          <cell r="M15705">
            <v>1</v>
          </cell>
          <cell r="N15705" t="str">
            <v>PI</v>
          </cell>
          <cell r="O15705" t="str">
            <v>Impulso a la comercialización agropecuaria.</v>
          </cell>
          <cell r="P15705">
            <v>1752.07</v>
          </cell>
          <cell r="Q15705">
            <v>0</v>
          </cell>
          <cell r="R15705">
            <v>1752.07</v>
          </cell>
          <cell r="S15705">
            <v>1752.07</v>
          </cell>
          <cell r="T15705">
            <v>876.06</v>
          </cell>
          <cell r="U15705">
            <v>390.54</v>
          </cell>
          <cell r="V15705">
            <v>1361.53</v>
          </cell>
        </row>
        <row r="15706">
          <cell r="A15706">
            <v>22100</v>
          </cell>
          <cell r="B15706" t="str">
            <v>L</v>
          </cell>
          <cell r="C15706" t="str">
            <v>B</v>
          </cell>
          <cell r="D15706" t="str">
            <v>C</v>
          </cell>
          <cell r="E15706">
            <v>0</v>
          </cell>
          <cell r="F15706">
            <v>305</v>
          </cell>
          <cell r="G15706" t="str">
            <v>A001</v>
          </cell>
          <cell r="H15706">
            <v>0</v>
          </cell>
          <cell r="I15706">
            <v>2201</v>
          </cell>
          <cell r="J15706">
            <v>1</v>
          </cell>
          <cell r="K15706" t="str">
            <v>Z</v>
          </cell>
          <cell r="L15706" t="str">
            <v>S</v>
          </cell>
          <cell r="M15706">
            <v>1</v>
          </cell>
          <cell r="N15706" t="str">
            <v>PI</v>
          </cell>
          <cell r="O15706" t="str">
            <v>Impulso a la comercialización agropecuaria.</v>
          </cell>
          <cell r="P15706">
            <v>17524.14</v>
          </cell>
          <cell r="Q15706">
            <v>-4444.3999999999996</v>
          </cell>
          <cell r="R15706">
            <v>13079.74</v>
          </cell>
          <cell r="S15706">
            <v>13079.74</v>
          </cell>
          <cell r="T15706">
            <v>7651</v>
          </cell>
          <cell r="U15706">
            <v>7650.2</v>
          </cell>
          <cell r="V15706">
            <v>5429.54</v>
          </cell>
        </row>
        <row r="15707">
          <cell r="A15707">
            <v>22100</v>
          </cell>
          <cell r="B15707" t="str">
            <v>L</v>
          </cell>
          <cell r="C15707" t="str">
            <v>B</v>
          </cell>
          <cell r="D15707" t="str">
            <v>C</v>
          </cell>
          <cell r="E15707">
            <v>0</v>
          </cell>
          <cell r="F15707">
            <v>305</v>
          </cell>
          <cell r="G15707" t="str">
            <v>A001</v>
          </cell>
          <cell r="H15707">
            <v>0</v>
          </cell>
          <cell r="I15707">
            <v>2203</v>
          </cell>
          <cell r="J15707">
            <v>1</v>
          </cell>
          <cell r="K15707" t="str">
            <v>Z</v>
          </cell>
          <cell r="L15707" t="str">
            <v>S</v>
          </cell>
          <cell r="M15707">
            <v>1</v>
          </cell>
          <cell r="N15707" t="str">
            <v>PI</v>
          </cell>
          <cell r="O15707" t="str">
            <v>Impulso a la comercialización agropecuaria.</v>
          </cell>
          <cell r="P15707">
            <v>1048.56</v>
          </cell>
          <cell r="Q15707">
            <v>0</v>
          </cell>
          <cell r="R15707">
            <v>1048.56</v>
          </cell>
          <cell r="S15707">
            <v>1048.56</v>
          </cell>
          <cell r="T15707">
            <v>524.28</v>
          </cell>
          <cell r="U15707">
            <v>524.28</v>
          </cell>
          <cell r="V15707">
            <v>0</v>
          </cell>
        </row>
        <row r="15708">
          <cell r="A15708">
            <v>22100</v>
          </cell>
          <cell r="B15708" t="str">
            <v>L</v>
          </cell>
          <cell r="C15708" t="str">
            <v>B</v>
          </cell>
          <cell r="D15708" t="str">
            <v>C</v>
          </cell>
          <cell r="E15708">
            <v>0</v>
          </cell>
          <cell r="F15708">
            <v>305</v>
          </cell>
          <cell r="G15708" t="str">
            <v>A001</v>
          </cell>
          <cell r="H15708">
            <v>0</v>
          </cell>
          <cell r="I15708">
            <v>2302</v>
          </cell>
          <cell r="J15708">
            <v>1</v>
          </cell>
          <cell r="K15708" t="str">
            <v>Z</v>
          </cell>
          <cell r="L15708" t="str">
            <v>S</v>
          </cell>
          <cell r="M15708">
            <v>1</v>
          </cell>
          <cell r="N15708" t="str">
            <v>PI</v>
          </cell>
          <cell r="O15708" t="str">
            <v>Impulso a la comercialización agropecuaria.</v>
          </cell>
          <cell r="P15708">
            <v>54571.31</v>
          </cell>
          <cell r="Q15708">
            <v>-8888.8799999999992</v>
          </cell>
          <cell r="R15708">
            <v>45682.43</v>
          </cell>
          <cell r="S15708">
            <v>45682.43</v>
          </cell>
          <cell r="T15708">
            <v>25063.439999999999</v>
          </cell>
          <cell r="U15708">
            <v>4844.7700000000004</v>
          </cell>
          <cell r="V15708">
            <v>40837.660000000003</v>
          </cell>
        </row>
        <row r="15709">
          <cell r="A15709">
            <v>22100</v>
          </cell>
          <cell r="B15709" t="str">
            <v>L</v>
          </cell>
          <cell r="C15709" t="str">
            <v>B</v>
          </cell>
          <cell r="D15709" t="str">
            <v>C</v>
          </cell>
          <cell r="E15709">
            <v>0</v>
          </cell>
          <cell r="F15709">
            <v>305</v>
          </cell>
          <cell r="G15709" t="str">
            <v>A001</v>
          </cell>
          <cell r="H15709">
            <v>0</v>
          </cell>
          <cell r="I15709">
            <v>2402</v>
          </cell>
          <cell r="J15709">
            <v>1</v>
          </cell>
          <cell r="K15709" t="str">
            <v>Z</v>
          </cell>
          <cell r="L15709" t="str">
            <v>S</v>
          </cell>
          <cell r="M15709">
            <v>1</v>
          </cell>
          <cell r="N15709" t="str">
            <v>PI</v>
          </cell>
          <cell r="O15709" t="str">
            <v>Impulso a la comercialización agropecuaria.</v>
          </cell>
          <cell r="P15709">
            <v>30928.54</v>
          </cell>
          <cell r="Q15709">
            <v>-6591.55</v>
          </cell>
          <cell r="R15709">
            <v>24336.99</v>
          </cell>
          <cell r="S15709">
            <v>24336.99</v>
          </cell>
          <cell r="T15709">
            <v>24336.99</v>
          </cell>
          <cell r="U15709">
            <v>0</v>
          </cell>
          <cell r="V15709">
            <v>24336.99</v>
          </cell>
        </row>
        <row r="15710">
          <cell r="A15710">
            <v>22100</v>
          </cell>
          <cell r="B15710" t="str">
            <v>L</v>
          </cell>
          <cell r="C15710" t="str">
            <v>B</v>
          </cell>
          <cell r="D15710" t="str">
            <v>C</v>
          </cell>
          <cell r="E15710">
            <v>0</v>
          </cell>
          <cell r="F15710">
            <v>305</v>
          </cell>
          <cell r="G15710" t="str">
            <v>A001</v>
          </cell>
          <cell r="H15710">
            <v>0</v>
          </cell>
          <cell r="I15710">
            <v>2403</v>
          </cell>
          <cell r="J15710">
            <v>1</v>
          </cell>
          <cell r="K15710" t="str">
            <v>Z</v>
          </cell>
          <cell r="L15710" t="str">
            <v>S</v>
          </cell>
          <cell r="M15710">
            <v>1</v>
          </cell>
          <cell r="N15710" t="str">
            <v>PI</v>
          </cell>
          <cell r="O15710" t="str">
            <v>Impulso a la comercialización agropecuaria.</v>
          </cell>
          <cell r="P15710">
            <v>431.25</v>
          </cell>
          <cell r="Q15710">
            <v>0</v>
          </cell>
          <cell r="R15710">
            <v>431.25</v>
          </cell>
          <cell r="S15710">
            <v>431.25</v>
          </cell>
          <cell r="T15710">
            <v>431.25</v>
          </cell>
          <cell r="U15710">
            <v>430.48</v>
          </cell>
          <cell r="V15710">
            <v>0</v>
          </cell>
        </row>
        <row r="15711">
          <cell r="A15711">
            <v>22100</v>
          </cell>
          <cell r="B15711" t="str">
            <v>L</v>
          </cell>
          <cell r="C15711" t="str">
            <v>B</v>
          </cell>
          <cell r="D15711" t="str">
            <v>C</v>
          </cell>
          <cell r="E15711">
            <v>0</v>
          </cell>
          <cell r="F15711">
            <v>305</v>
          </cell>
          <cell r="G15711" t="str">
            <v>A001</v>
          </cell>
          <cell r="H15711">
            <v>0</v>
          </cell>
          <cell r="I15711">
            <v>2404</v>
          </cell>
          <cell r="J15711">
            <v>1</v>
          </cell>
          <cell r="K15711" t="str">
            <v>Z</v>
          </cell>
          <cell r="L15711" t="str">
            <v>S</v>
          </cell>
          <cell r="M15711">
            <v>1</v>
          </cell>
          <cell r="N15711" t="str">
            <v>PI</v>
          </cell>
          <cell r="O15711" t="str">
            <v>Impulso a la comercialización agropecuaria.</v>
          </cell>
          <cell r="P15711">
            <v>4726.1400000000003</v>
          </cell>
          <cell r="Q15711">
            <v>0</v>
          </cell>
          <cell r="R15711">
            <v>4726.1400000000003</v>
          </cell>
          <cell r="S15711">
            <v>4726.1400000000003</v>
          </cell>
          <cell r="T15711">
            <v>2363.1</v>
          </cell>
          <cell r="U15711">
            <v>947.23</v>
          </cell>
          <cell r="V15711">
            <v>0</v>
          </cell>
        </row>
        <row r="15712">
          <cell r="A15712">
            <v>22100</v>
          </cell>
          <cell r="B15712" t="str">
            <v>L</v>
          </cell>
          <cell r="C15712" t="str">
            <v>B</v>
          </cell>
          <cell r="D15712" t="str">
            <v>C</v>
          </cell>
          <cell r="E15712">
            <v>0</v>
          </cell>
          <cell r="F15712">
            <v>305</v>
          </cell>
          <cell r="G15712" t="str">
            <v>A001</v>
          </cell>
          <cell r="H15712">
            <v>0</v>
          </cell>
          <cell r="I15712">
            <v>2506</v>
          </cell>
          <cell r="J15712">
            <v>1</v>
          </cell>
          <cell r="K15712" t="str">
            <v>Z</v>
          </cell>
          <cell r="L15712" t="str">
            <v>S</v>
          </cell>
          <cell r="M15712">
            <v>1</v>
          </cell>
          <cell r="N15712" t="str">
            <v>PI</v>
          </cell>
          <cell r="O15712" t="str">
            <v>Impulso a la comercialización agropecuaria.</v>
          </cell>
          <cell r="P15712">
            <v>486.02</v>
          </cell>
          <cell r="Q15712">
            <v>0</v>
          </cell>
          <cell r="R15712">
            <v>486.02</v>
          </cell>
          <cell r="S15712">
            <v>486.02</v>
          </cell>
          <cell r="T15712">
            <v>243</v>
          </cell>
          <cell r="U15712">
            <v>0</v>
          </cell>
          <cell r="V15712">
            <v>0</v>
          </cell>
        </row>
        <row r="15713">
          <cell r="A15713">
            <v>22100</v>
          </cell>
          <cell r="B15713" t="str">
            <v>L</v>
          </cell>
          <cell r="C15713" t="str">
            <v>B</v>
          </cell>
          <cell r="D15713" t="str">
            <v>C</v>
          </cell>
          <cell r="E15713">
            <v>0</v>
          </cell>
          <cell r="F15713">
            <v>305</v>
          </cell>
          <cell r="G15713" t="str">
            <v>A001</v>
          </cell>
          <cell r="H15713">
            <v>0</v>
          </cell>
          <cell r="I15713">
            <v>2601</v>
          </cell>
          <cell r="J15713">
            <v>1</v>
          </cell>
          <cell r="K15713" t="str">
            <v>Z</v>
          </cell>
          <cell r="L15713" t="str">
            <v>S</v>
          </cell>
          <cell r="M15713">
            <v>1</v>
          </cell>
          <cell r="N15713" t="str">
            <v>PI</v>
          </cell>
          <cell r="O15713" t="str">
            <v>Impulso a la comercialización agropecuaria.</v>
          </cell>
          <cell r="P15713">
            <v>75275.289999999994</v>
          </cell>
          <cell r="Q15713">
            <v>0</v>
          </cell>
          <cell r="R15713">
            <v>75275.289999999994</v>
          </cell>
          <cell r="S15713">
            <v>75275.289999999994</v>
          </cell>
          <cell r="T15713">
            <v>37637.64</v>
          </cell>
          <cell r="U15713">
            <v>37622</v>
          </cell>
          <cell r="V15713">
            <v>37653.29</v>
          </cell>
        </row>
        <row r="15714">
          <cell r="A15714">
            <v>22100</v>
          </cell>
          <cell r="B15714" t="str">
            <v>L</v>
          </cell>
          <cell r="C15714" t="str">
            <v>B</v>
          </cell>
          <cell r="D15714" t="str">
            <v>C</v>
          </cell>
          <cell r="E15714">
            <v>0</v>
          </cell>
          <cell r="F15714">
            <v>305</v>
          </cell>
          <cell r="G15714" t="str">
            <v>A001</v>
          </cell>
          <cell r="H15714">
            <v>0</v>
          </cell>
          <cell r="I15714">
            <v>3107</v>
          </cell>
          <cell r="J15714">
            <v>1</v>
          </cell>
          <cell r="K15714" t="str">
            <v>Z</v>
          </cell>
          <cell r="L15714" t="str">
            <v>S</v>
          </cell>
          <cell r="M15714">
            <v>1</v>
          </cell>
          <cell r="N15714" t="str">
            <v>PI</v>
          </cell>
          <cell r="O15714" t="str">
            <v>Impulso a la comercialización agropecuaria.</v>
          </cell>
          <cell r="P15714">
            <v>21370.959999999999</v>
          </cell>
          <cell r="Q15714">
            <v>-7111.04</v>
          </cell>
          <cell r="R15714">
            <v>14259.92</v>
          </cell>
          <cell r="S15714">
            <v>14259.92</v>
          </cell>
          <cell r="T15714">
            <v>8907.7000000000007</v>
          </cell>
          <cell r="U15714">
            <v>7452.53</v>
          </cell>
          <cell r="V15714">
            <v>6807.39</v>
          </cell>
        </row>
        <row r="15715">
          <cell r="A15715">
            <v>22100</v>
          </cell>
          <cell r="B15715" t="str">
            <v>L</v>
          </cell>
          <cell r="C15715" t="str">
            <v>B</v>
          </cell>
          <cell r="D15715" t="str">
            <v>C</v>
          </cell>
          <cell r="E15715">
            <v>0</v>
          </cell>
          <cell r="F15715">
            <v>305</v>
          </cell>
          <cell r="G15715" t="str">
            <v>A001</v>
          </cell>
          <cell r="H15715">
            <v>0</v>
          </cell>
          <cell r="I15715">
            <v>3407</v>
          </cell>
          <cell r="J15715">
            <v>1</v>
          </cell>
          <cell r="K15715" t="str">
            <v>Z</v>
          </cell>
          <cell r="L15715" t="str">
            <v>S</v>
          </cell>
          <cell r="M15715">
            <v>1</v>
          </cell>
          <cell r="N15715" t="str">
            <v>PI</v>
          </cell>
          <cell r="O15715" t="str">
            <v>Impulso a la comercialización agropecuaria.</v>
          </cell>
          <cell r="P15715">
            <v>1524.04</v>
          </cell>
          <cell r="Q15715">
            <v>0</v>
          </cell>
          <cell r="R15715">
            <v>1524.04</v>
          </cell>
          <cell r="S15715">
            <v>1524.04</v>
          </cell>
          <cell r="T15715">
            <v>1524.04</v>
          </cell>
          <cell r="U15715">
            <v>190</v>
          </cell>
          <cell r="V15715">
            <v>1334.04</v>
          </cell>
        </row>
        <row r="15716">
          <cell r="A15716">
            <v>22100</v>
          </cell>
          <cell r="B15716" t="str">
            <v>L</v>
          </cell>
          <cell r="C15716" t="str">
            <v>B</v>
          </cell>
          <cell r="D15716" t="str">
            <v>C</v>
          </cell>
          <cell r="E15716">
            <v>0</v>
          </cell>
          <cell r="F15716">
            <v>305</v>
          </cell>
          <cell r="G15716" t="str">
            <v>A001</v>
          </cell>
          <cell r="H15716">
            <v>0</v>
          </cell>
          <cell r="I15716">
            <v>3501</v>
          </cell>
          <cell r="J15716">
            <v>1</v>
          </cell>
          <cell r="K15716" t="str">
            <v>Z</v>
          </cell>
          <cell r="L15716" t="str">
            <v>S</v>
          </cell>
          <cell r="M15716">
            <v>1</v>
          </cell>
          <cell r="N15716" t="str">
            <v>PI</v>
          </cell>
          <cell r="O15716" t="str">
            <v>Impulso a la comercialización agropecuaria.</v>
          </cell>
          <cell r="P15716">
            <v>2935.64</v>
          </cell>
          <cell r="Q15716">
            <v>0</v>
          </cell>
          <cell r="R15716">
            <v>2935.64</v>
          </cell>
          <cell r="S15716">
            <v>2935.64</v>
          </cell>
          <cell r="T15716">
            <v>1467.84</v>
          </cell>
          <cell r="U15716">
            <v>1467.4</v>
          </cell>
          <cell r="V15716">
            <v>1468.24</v>
          </cell>
        </row>
        <row r="15717">
          <cell r="A15717">
            <v>22100</v>
          </cell>
          <cell r="B15717" t="str">
            <v>L</v>
          </cell>
          <cell r="C15717" t="str">
            <v>B</v>
          </cell>
          <cell r="D15717" t="str">
            <v>C</v>
          </cell>
          <cell r="E15717">
            <v>0</v>
          </cell>
          <cell r="F15717">
            <v>305</v>
          </cell>
          <cell r="G15717" t="str">
            <v>A001</v>
          </cell>
          <cell r="H15717">
            <v>0</v>
          </cell>
          <cell r="I15717">
            <v>3503</v>
          </cell>
          <cell r="J15717">
            <v>1</v>
          </cell>
          <cell r="K15717" t="str">
            <v>Z</v>
          </cell>
          <cell r="L15717" t="str">
            <v>S</v>
          </cell>
          <cell r="M15717">
            <v>1</v>
          </cell>
          <cell r="N15717" t="str">
            <v>PI</v>
          </cell>
          <cell r="O15717" t="str">
            <v>Impulso a la comercialización agropecuaria.</v>
          </cell>
          <cell r="P15717">
            <v>67057.789999999994</v>
          </cell>
          <cell r="Q15717">
            <v>-8888.8799999999992</v>
          </cell>
          <cell r="R15717">
            <v>58168.91</v>
          </cell>
          <cell r="S15717">
            <v>58168.91</v>
          </cell>
          <cell r="T15717">
            <v>31306.68</v>
          </cell>
          <cell r="U15717">
            <v>30857.65</v>
          </cell>
          <cell r="V15717">
            <v>27311.26</v>
          </cell>
        </row>
        <row r="15718">
          <cell r="A15718">
            <v>22100</v>
          </cell>
          <cell r="B15718" t="str">
            <v>L</v>
          </cell>
          <cell r="C15718" t="str">
            <v>B</v>
          </cell>
          <cell r="D15718" t="str">
            <v>C</v>
          </cell>
          <cell r="E15718">
            <v>0</v>
          </cell>
          <cell r="F15718">
            <v>305</v>
          </cell>
          <cell r="G15718" t="str">
            <v>A001</v>
          </cell>
          <cell r="H15718">
            <v>0</v>
          </cell>
          <cell r="I15718">
            <v>3504</v>
          </cell>
          <cell r="J15718">
            <v>1</v>
          </cell>
          <cell r="K15718" t="str">
            <v>Z</v>
          </cell>
          <cell r="L15718" t="str">
            <v>S</v>
          </cell>
          <cell r="M15718">
            <v>1</v>
          </cell>
          <cell r="N15718" t="str">
            <v>PI</v>
          </cell>
          <cell r="O15718" t="str">
            <v>Impulso a la comercialización agropecuaria.</v>
          </cell>
          <cell r="P15718">
            <v>15732.95</v>
          </cell>
          <cell r="Q15718">
            <v>-4000</v>
          </cell>
          <cell r="R15718">
            <v>11732.95</v>
          </cell>
          <cell r="S15718">
            <v>11732.95</v>
          </cell>
          <cell r="T15718">
            <v>11732.95</v>
          </cell>
          <cell r="U15718">
            <v>0</v>
          </cell>
          <cell r="V15718">
            <v>11732.95</v>
          </cell>
        </row>
        <row r="15719">
          <cell r="A15719">
            <v>22100</v>
          </cell>
          <cell r="B15719" t="str">
            <v>L</v>
          </cell>
          <cell r="C15719" t="str">
            <v>B</v>
          </cell>
          <cell r="D15719" t="str">
            <v>C</v>
          </cell>
          <cell r="E15719">
            <v>0</v>
          </cell>
          <cell r="F15719">
            <v>305</v>
          </cell>
          <cell r="G15719" t="str">
            <v>A001</v>
          </cell>
          <cell r="H15719">
            <v>0</v>
          </cell>
          <cell r="I15719">
            <v>3505</v>
          </cell>
          <cell r="J15719">
            <v>1</v>
          </cell>
          <cell r="K15719" t="str">
            <v>Z</v>
          </cell>
          <cell r="L15719" t="str">
            <v>S</v>
          </cell>
          <cell r="M15719">
            <v>1</v>
          </cell>
          <cell r="N15719" t="str">
            <v>PI</v>
          </cell>
          <cell r="O15719" t="str">
            <v>Impulso a la comercialización agropecuaria.</v>
          </cell>
          <cell r="P15719">
            <v>3570.75</v>
          </cell>
          <cell r="Q15719">
            <v>0</v>
          </cell>
          <cell r="R15719">
            <v>3570.75</v>
          </cell>
          <cell r="S15719">
            <v>3570.75</v>
          </cell>
          <cell r="T15719">
            <v>3570.75</v>
          </cell>
          <cell r="U15719">
            <v>2152</v>
          </cell>
          <cell r="V15719">
            <v>0</v>
          </cell>
        </row>
        <row r="15720">
          <cell r="A15720">
            <v>22100</v>
          </cell>
          <cell r="B15720" t="str">
            <v>L</v>
          </cell>
          <cell r="C15720" t="str">
            <v>B</v>
          </cell>
          <cell r="D15720" t="str">
            <v>C</v>
          </cell>
          <cell r="E15720">
            <v>0</v>
          </cell>
          <cell r="F15720">
            <v>305</v>
          </cell>
          <cell r="G15720" t="str">
            <v>A001</v>
          </cell>
          <cell r="H15720">
            <v>0</v>
          </cell>
          <cell r="I15720">
            <v>3701</v>
          </cell>
          <cell r="J15720">
            <v>1</v>
          </cell>
          <cell r="K15720" t="str">
            <v>Z</v>
          </cell>
          <cell r="L15720" t="str">
            <v>S</v>
          </cell>
          <cell r="M15720">
            <v>1</v>
          </cell>
          <cell r="N15720" t="str">
            <v>PI</v>
          </cell>
          <cell r="O15720" t="str">
            <v>Impulso a la comercialización agropecuaria.</v>
          </cell>
          <cell r="P15720">
            <v>47434.27</v>
          </cell>
          <cell r="Q15720">
            <v>-7111.04</v>
          </cell>
          <cell r="R15720">
            <v>40323.230000000003</v>
          </cell>
          <cell r="S15720">
            <v>40323.230000000003</v>
          </cell>
          <cell r="T15720">
            <v>21939.4</v>
          </cell>
          <cell r="U15720">
            <v>21040.1</v>
          </cell>
          <cell r="V15720">
            <v>0</v>
          </cell>
        </row>
        <row r="15721">
          <cell r="A15721">
            <v>22100</v>
          </cell>
          <cell r="B15721" t="str">
            <v>L</v>
          </cell>
          <cell r="C15721" t="str">
            <v>B</v>
          </cell>
          <cell r="D15721" t="str">
            <v>C</v>
          </cell>
          <cell r="E15721">
            <v>0</v>
          </cell>
          <cell r="F15721">
            <v>305</v>
          </cell>
          <cell r="G15721" t="str">
            <v>A001</v>
          </cell>
          <cell r="H15721">
            <v>0</v>
          </cell>
          <cell r="I15721">
            <v>3702</v>
          </cell>
          <cell r="J15721">
            <v>1</v>
          </cell>
          <cell r="K15721" t="str">
            <v>Z</v>
          </cell>
          <cell r="L15721" t="str">
            <v>S</v>
          </cell>
          <cell r="M15721">
            <v>1</v>
          </cell>
          <cell r="N15721" t="str">
            <v>PI</v>
          </cell>
          <cell r="O15721" t="str">
            <v>Impulso a la comercialización agropecuaria.</v>
          </cell>
          <cell r="P15721">
            <v>305547.53000000003</v>
          </cell>
          <cell r="Q15721">
            <v>-28556.639999999999</v>
          </cell>
          <cell r="R15721">
            <v>276990.89</v>
          </cell>
          <cell r="S15721">
            <v>276990.89</v>
          </cell>
          <cell r="T15721">
            <v>145634.57999999999</v>
          </cell>
          <cell r="U15721">
            <v>82768</v>
          </cell>
          <cell r="V15721">
            <v>0</v>
          </cell>
        </row>
        <row r="15722">
          <cell r="A15722">
            <v>22100</v>
          </cell>
          <cell r="B15722" t="str">
            <v>L</v>
          </cell>
          <cell r="C15722" t="str">
            <v>B</v>
          </cell>
          <cell r="D15722" t="str">
            <v>C</v>
          </cell>
          <cell r="E15722">
            <v>0</v>
          </cell>
          <cell r="F15722">
            <v>305</v>
          </cell>
          <cell r="G15722" t="str">
            <v>A001</v>
          </cell>
          <cell r="H15722">
            <v>0</v>
          </cell>
          <cell r="I15722">
            <v>3803</v>
          </cell>
          <cell r="J15722">
            <v>1</v>
          </cell>
          <cell r="K15722" t="str">
            <v>Z</v>
          </cell>
          <cell r="L15722" t="str">
            <v>S</v>
          </cell>
          <cell r="M15722">
            <v>1</v>
          </cell>
          <cell r="N15722" t="str">
            <v>PI</v>
          </cell>
          <cell r="O15722" t="str">
            <v>Impulso a la comercialización agropecuaria.</v>
          </cell>
          <cell r="P15722">
            <v>19500.259999999998</v>
          </cell>
          <cell r="Q15722">
            <v>-4444.3999999999996</v>
          </cell>
          <cell r="R15722">
            <v>15055.86</v>
          </cell>
          <cell r="S15722">
            <v>15055.86</v>
          </cell>
          <cell r="T15722">
            <v>8639.02</v>
          </cell>
          <cell r="U15722">
            <v>7695.73</v>
          </cell>
          <cell r="V15722">
            <v>0</v>
          </cell>
        </row>
        <row r="15723">
          <cell r="A15723">
            <v>22100</v>
          </cell>
          <cell r="B15723" t="str">
            <v>L</v>
          </cell>
          <cell r="C15723" t="str">
            <v>B</v>
          </cell>
          <cell r="D15723" t="str">
            <v>C</v>
          </cell>
          <cell r="E15723">
            <v>0</v>
          </cell>
          <cell r="F15723">
            <v>305</v>
          </cell>
          <cell r="G15723" t="str">
            <v>A002</v>
          </cell>
          <cell r="H15723">
            <v>0</v>
          </cell>
          <cell r="I15723">
            <v>1106</v>
          </cell>
          <cell r="J15723">
            <v>1</v>
          </cell>
          <cell r="K15723" t="str">
            <v>Z</v>
          </cell>
          <cell r="L15723" t="str">
            <v>S</v>
          </cell>
          <cell r="M15723">
            <v>2</v>
          </cell>
          <cell r="N15723" t="str">
            <v>PI</v>
          </cell>
          <cell r="O15723" t="str">
            <v>Gestión para la inversión agropecuaria.</v>
          </cell>
          <cell r="P15723">
            <v>33300</v>
          </cell>
          <cell r="Q15723">
            <v>0</v>
          </cell>
          <cell r="R15723">
            <v>33300</v>
          </cell>
          <cell r="S15723">
            <v>33300</v>
          </cell>
          <cell r="T15723">
            <v>16650</v>
          </cell>
          <cell r="U15723">
            <v>15817.5</v>
          </cell>
          <cell r="V15723">
            <v>0</v>
          </cell>
        </row>
        <row r="15724">
          <cell r="A15724">
            <v>22100</v>
          </cell>
          <cell r="B15724" t="str">
            <v>L</v>
          </cell>
          <cell r="C15724" t="str">
            <v>B</v>
          </cell>
          <cell r="D15724" t="str">
            <v>C</v>
          </cell>
          <cell r="E15724">
            <v>0</v>
          </cell>
          <cell r="F15724">
            <v>305</v>
          </cell>
          <cell r="G15724" t="str">
            <v>A002</v>
          </cell>
          <cell r="H15724">
            <v>0</v>
          </cell>
          <cell r="I15724">
            <v>1107</v>
          </cell>
          <cell r="J15724">
            <v>1</v>
          </cell>
          <cell r="K15724" t="str">
            <v>Z</v>
          </cell>
          <cell r="L15724" t="str">
            <v>S</v>
          </cell>
          <cell r="M15724">
            <v>2</v>
          </cell>
          <cell r="N15724" t="str">
            <v>PI</v>
          </cell>
          <cell r="O15724" t="str">
            <v>Gestión para la inversión agropecuaria.</v>
          </cell>
          <cell r="P15724">
            <v>27000</v>
          </cell>
          <cell r="Q15724">
            <v>0</v>
          </cell>
          <cell r="R15724">
            <v>27000</v>
          </cell>
          <cell r="S15724">
            <v>27000</v>
          </cell>
          <cell r="T15724">
            <v>13500</v>
          </cell>
          <cell r="U15724">
            <v>12825</v>
          </cell>
          <cell r="V15724">
            <v>0</v>
          </cell>
        </row>
        <row r="15725">
          <cell r="A15725">
            <v>22100</v>
          </cell>
          <cell r="B15725" t="str">
            <v>L</v>
          </cell>
          <cell r="C15725" t="str">
            <v>B</v>
          </cell>
          <cell r="D15725" t="str">
            <v>C</v>
          </cell>
          <cell r="E15725">
            <v>0</v>
          </cell>
          <cell r="F15725">
            <v>305</v>
          </cell>
          <cell r="G15725" t="str">
            <v>A002</v>
          </cell>
          <cell r="H15725">
            <v>0</v>
          </cell>
          <cell r="I15725">
            <v>1111</v>
          </cell>
          <cell r="J15725">
            <v>1</v>
          </cell>
          <cell r="K15725" t="str">
            <v>Z</v>
          </cell>
          <cell r="L15725" t="str">
            <v>S</v>
          </cell>
          <cell r="M15725">
            <v>2</v>
          </cell>
          <cell r="N15725" t="str">
            <v>PI</v>
          </cell>
          <cell r="O15725" t="str">
            <v>Gestión para la inversión agropecuaria.</v>
          </cell>
          <cell r="P15725">
            <v>842885.28</v>
          </cell>
          <cell r="Q15725">
            <v>0</v>
          </cell>
          <cell r="R15725">
            <v>842885.28</v>
          </cell>
          <cell r="S15725">
            <v>842885.28</v>
          </cell>
          <cell r="T15725">
            <v>421442.64</v>
          </cell>
          <cell r="U15725">
            <v>389321.22</v>
          </cell>
          <cell r="V15725">
            <v>0</v>
          </cell>
        </row>
        <row r="15726">
          <cell r="A15726">
            <v>22100</v>
          </cell>
          <cell r="B15726" t="str">
            <v>L</v>
          </cell>
          <cell r="C15726" t="str">
            <v>B</v>
          </cell>
          <cell r="D15726" t="str">
            <v>C</v>
          </cell>
          <cell r="E15726">
            <v>0</v>
          </cell>
          <cell r="F15726">
            <v>305</v>
          </cell>
          <cell r="G15726" t="str">
            <v>A002</v>
          </cell>
          <cell r="H15726">
            <v>0</v>
          </cell>
          <cell r="I15726">
            <v>1305</v>
          </cell>
          <cell r="J15726">
            <v>1</v>
          </cell>
          <cell r="K15726" t="str">
            <v>Z</v>
          </cell>
          <cell r="L15726" t="str">
            <v>S</v>
          </cell>
          <cell r="M15726">
            <v>2</v>
          </cell>
          <cell r="N15726" t="str">
            <v>PI</v>
          </cell>
          <cell r="O15726" t="str">
            <v>Gestión para la inversión agropecuaria.</v>
          </cell>
          <cell r="P15726">
            <v>19569.02</v>
          </cell>
          <cell r="Q15726">
            <v>0</v>
          </cell>
          <cell r="R15726">
            <v>19569.02</v>
          </cell>
          <cell r="S15726">
            <v>19569.02</v>
          </cell>
          <cell r="T15726">
            <v>9784.51</v>
          </cell>
          <cell r="U15726">
            <v>5497.41</v>
          </cell>
          <cell r="V15726">
            <v>0</v>
          </cell>
        </row>
        <row r="15727">
          <cell r="A15727">
            <v>22100</v>
          </cell>
          <cell r="B15727" t="str">
            <v>L</v>
          </cell>
          <cell r="C15727" t="str">
            <v>B</v>
          </cell>
          <cell r="D15727" t="str">
            <v>C</v>
          </cell>
          <cell r="E15727">
            <v>0</v>
          </cell>
          <cell r="F15727">
            <v>305</v>
          </cell>
          <cell r="G15727" t="str">
            <v>A002</v>
          </cell>
          <cell r="H15727">
            <v>0</v>
          </cell>
          <cell r="I15727">
            <v>1306</v>
          </cell>
          <cell r="J15727">
            <v>1</v>
          </cell>
          <cell r="K15727" t="str">
            <v>Z</v>
          </cell>
          <cell r="L15727" t="str">
            <v>S</v>
          </cell>
          <cell r="M15727">
            <v>2</v>
          </cell>
          <cell r="N15727" t="str">
            <v>PI</v>
          </cell>
          <cell r="O15727" t="str">
            <v>Gestión para la inversión agropecuaria.</v>
          </cell>
          <cell r="P15727">
            <v>150530.88</v>
          </cell>
          <cell r="Q15727">
            <v>0</v>
          </cell>
          <cell r="R15727">
            <v>150530.88</v>
          </cell>
          <cell r="S15727">
            <v>150530.88</v>
          </cell>
          <cell r="T15727">
            <v>0</v>
          </cell>
          <cell r="U15727">
            <v>0</v>
          </cell>
          <cell r="V15727">
            <v>0</v>
          </cell>
        </row>
        <row r="15728">
          <cell r="A15728">
            <v>22100</v>
          </cell>
          <cell r="B15728" t="str">
            <v>L</v>
          </cell>
          <cell r="C15728" t="str">
            <v>B</v>
          </cell>
          <cell r="D15728" t="str">
            <v>C</v>
          </cell>
          <cell r="E15728">
            <v>0</v>
          </cell>
          <cell r="F15728">
            <v>305</v>
          </cell>
          <cell r="G15728" t="str">
            <v>A002</v>
          </cell>
          <cell r="H15728">
            <v>0</v>
          </cell>
          <cell r="I15728">
            <v>1325</v>
          </cell>
          <cell r="J15728">
            <v>1</v>
          </cell>
          <cell r="K15728" t="str">
            <v>Z</v>
          </cell>
          <cell r="L15728" t="str">
            <v>S</v>
          </cell>
          <cell r="M15728">
            <v>2</v>
          </cell>
          <cell r="N15728" t="str">
            <v>PI</v>
          </cell>
          <cell r="O15728" t="str">
            <v>Gestión para la inversión agropecuaria.</v>
          </cell>
          <cell r="P15728">
            <v>327788.44</v>
          </cell>
          <cell r="Q15728">
            <v>0</v>
          </cell>
          <cell r="R15728">
            <v>327788.44</v>
          </cell>
          <cell r="S15728">
            <v>327788.44</v>
          </cell>
          <cell r="T15728">
            <v>140480.76</v>
          </cell>
          <cell r="U15728">
            <v>129917.22</v>
          </cell>
          <cell r="V15728">
            <v>0</v>
          </cell>
        </row>
        <row r="15729">
          <cell r="A15729">
            <v>22100</v>
          </cell>
          <cell r="B15729" t="str">
            <v>L</v>
          </cell>
          <cell r="C15729" t="str">
            <v>B</v>
          </cell>
          <cell r="D15729" t="str">
            <v>C</v>
          </cell>
          <cell r="E15729">
            <v>0</v>
          </cell>
          <cell r="F15729">
            <v>305</v>
          </cell>
          <cell r="G15729" t="str">
            <v>A002</v>
          </cell>
          <cell r="H15729">
            <v>0</v>
          </cell>
          <cell r="I15729">
            <v>1330</v>
          </cell>
          <cell r="J15729">
            <v>1</v>
          </cell>
          <cell r="K15729" t="str">
            <v>Z</v>
          </cell>
          <cell r="L15729" t="str">
            <v>S</v>
          </cell>
          <cell r="M15729">
            <v>2</v>
          </cell>
          <cell r="N15729" t="str">
            <v>PI</v>
          </cell>
          <cell r="O15729" t="str">
            <v>Gestión para la inversión agropecuaria.</v>
          </cell>
          <cell r="P15729">
            <v>42300</v>
          </cell>
          <cell r="Q15729">
            <v>0</v>
          </cell>
          <cell r="R15729">
            <v>42300</v>
          </cell>
          <cell r="S15729">
            <v>42300</v>
          </cell>
          <cell r="T15729">
            <v>1800</v>
          </cell>
          <cell r="U15729">
            <v>1800</v>
          </cell>
          <cell r="V15729">
            <v>0</v>
          </cell>
        </row>
        <row r="15730">
          <cell r="A15730">
            <v>22100</v>
          </cell>
          <cell r="B15730" t="str">
            <v>L</v>
          </cell>
          <cell r="C15730" t="str">
            <v>B</v>
          </cell>
          <cell r="D15730" t="str">
            <v>C</v>
          </cell>
          <cell r="E15730">
            <v>0</v>
          </cell>
          <cell r="F15730">
            <v>305</v>
          </cell>
          <cell r="G15730" t="str">
            <v>A002</v>
          </cell>
          <cell r="H15730">
            <v>0</v>
          </cell>
          <cell r="I15730">
            <v>1406</v>
          </cell>
          <cell r="J15730">
            <v>1</v>
          </cell>
          <cell r="K15730" t="str">
            <v>Z</v>
          </cell>
          <cell r="L15730" t="str">
            <v>S</v>
          </cell>
          <cell r="M15730">
            <v>2</v>
          </cell>
          <cell r="N15730" t="str">
            <v>PI</v>
          </cell>
          <cell r="O15730" t="str">
            <v>Gestión para la inversión agropecuaria.</v>
          </cell>
          <cell r="P15730">
            <v>61773.59</v>
          </cell>
          <cell r="Q15730">
            <v>0</v>
          </cell>
          <cell r="R15730">
            <v>61773.59</v>
          </cell>
          <cell r="S15730">
            <v>61773.59</v>
          </cell>
          <cell r="T15730">
            <v>30886.799999999999</v>
          </cell>
          <cell r="U15730">
            <v>7143.48</v>
          </cell>
          <cell r="V15730">
            <v>0</v>
          </cell>
        </row>
        <row r="15731">
          <cell r="A15731">
            <v>22100</v>
          </cell>
          <cell r="B15731" t="str">
            <v>L</v>
          </cell>
          <cell r="C15731" t="str">
            <v>B</v>
          </cell>
          <cell r="D15731" t="str">
            <v>C</v>
          </cell>
          <cell r="E15731">
            <v>0</v>
          </cell>
          <cell r="F15731">
            <v>305</v>
          </cell>
          <cell r="G15731" t="str">
            <v>A002</v>
          </cell>
          <cell r="H15731">
            <v>0</v>
          </cell>
          <cell r="I15731">
            <v>1506</v>
          </cell>
          <cell r="J15731">
            <v>1</v>
          </cell>
          <cell r="K15731" t="str">
            <v>Z</v>
          </cell>
          <cell r="L15731" t="str">
            <v>S</v>
          </cell>
          <cell r="M15731">
            <v>2</v>
          </cell>
          <cell r="N15731" t="str">
            <v>PI</v>
          </cell>
          <cell r="O15731" t="str">
            <v>Gestión para la inversión agropecuaria.</v>
          </cell>
          <cell r="P15731">
            <v>18000</v>
          </cell>
          <cell r="Q15731">
            <v>0</v>
          </cell>
          <cell r="R15731">
            <v>18000</v>
          </cell>
          <cell r="S15731">
            <v>18000</v>
          </cell>
          <cell r="T15731">
            <v>0</v>
          </cell>
          <cell r="U15731">
            <v>0</v>
          </cell>
          <cell r="V15731">
            <v>0</v>
          </cell>
        </row>
        <row r="15732">
          <cell r="A15732">
            <v>22100</v>
          </cell>
          <cell r="B15732" t="str">
            <v>L</v>
          </cell>
          <cell r="C15732" t="str">
            <v>B</v>
          </cell>
          <cell r="D15732" t="str">
            <v>C</v>
          </cell>
          <cell r="E15732">
            <v>0</v>
          </cell>
          <cell r="F15732">
            <v>305</v>
          </cell>
          <cell r="G15732" t="str">
            <v>A002</v>
          </cell>
          <cell r="H15732">
            <v>0</v>
          </cell>
          <cell r="I15732">
            <v>1601</v>
          </cell>
          <cell r="J15732">
            <v>1</v>
          </cell>
          <cell r="K15732" t="str">
            <v>Z</v>
          </cell>
          <cell r="L15732" t="str">
            <v>S</v>
          </cell>
          <cell r="M15732">
            <v>2</v>
          </cell>
          <cell r="N15732" t="str">
            <v>PI</v>
          </cell>
          <cell r="O15732" t="str">
            <v>Gestión para la inversión agropecuaria.</v>
          </cell>
          <cell r="P15732">
            <v>21920.6</v>
          </cell>
          <cell r="Q15732">
            <v>0</v>
          </cell>
          <cell r="R15732">
            <v>21920.6</v>
          </cell>
          <cell r="S15732">
            <v>21920.6</v>
          </cell>
          <cell r="T15732">
            <v>7306.86</v>
          </cell>
          <cell r="U15732">
            <v>2796.03</v>
          </cell>
          <cell r="V15732">
            <v>0</v>
          </cell>
        </row>
        <row r="15733">
          <cell r="A15733">
            <v>22100</v>
          </cell>
          <cell r="B15733" t="str">
            <v>L</v>
          </cell>
          <cell r="C15733" t="str">
            <v>B</v>
          </cell>
          <cell r="D15733" t="str">
            <v>C</v>
          </cell>
          <cell r="E15733">
            <v>0</v>
          </cell>
          <cell r="F15733">
            <v>305</v>
          </cell>
          <cell r="G15733" t="str">
            <v>A002</v>
          </cell>
          <cell r="H15733">
            <v>0</v>
          </cell>
          <cell r="I15733">
            <v>2101</v>
          </cell>
          <cell r="J15733">
            <v>1</v>
          </cell>
          <cell r="K15733" t="str">
            <v>Z</v>
          </cell>
          <cell r="L15733" t="str">
            <v>S</v>
          </cell>
          <cell r="M15733">
            <v>1</v>
          </cell>
          <cell r="N15733" t="str">
            <v>PI</v>
          </cell>
          <cell r="O15733" t="str">
            <v>Gestión para la inversión agropecuaria.</v>
          </cell>
          <cell r="P15733">
            <v>773.18</v>
          </cell>
          <cell r="Q15733">
            <v>0</v>
          </cell>
          <cell r="R15733">
            <v>773.18</v>
          </cell>
          <cell r="S15733">
            <v>773.18</v>
          </cell>
          <cell r="T15733">
            <v>386.58</v>
          </cell>
          <cell r="U15733">
            <v>380</v>
          </cell>
          <cell r="V15733">
            <v>0</v>
          </cell>
        </row>
        <row r="15734">
          <cell r="A15734">
            <v>22100</v>
          </cell>
          <cell r="B15734" t="str">
            <v>L</v>
          </cell>
          <cell r="C15734" t="str">
            <v>B</v>
          </cell>
          <cell r="D15734" t="str">
            <v>C</v>
          </cell>
          <cell r="E15734">
            <v>0</v>
          </cell>
          <cell r="F15734">
            <v>305</v>
          </cell>
          <cell r="G15734" t="str">
            <v>A002</v>
          </cell>
          <cell r="H15734">
            <v>0</v>
          </cell>
          <cell r="I15734">
            <v>2105</v>
          </cell>
          <cell r="J15734">
            <v>1</v>
          </cell>
          <cell r="K15734" t="str">
            <v>Z</v>
          </cell>
          <cell r="L15734" t="str">
            <v>S</v>
          </cell>
          <cell r="M15734">
            <v>1</v>
          </cell>
          <cell r="N15734" t="str">
            <v>PI</v>
          </cell>
          <cell r="O15734" t="str">
            <v>Gestión para la inversión agropecuaria.</v>
          </cell>
          <cell r="P15734">
            <v>6399.49</v>
          </cell>
          <cell r="Q15734">
            <v>0</v>
          </cell>
          <cell r="R15734">
            <v>6399.49</v>
          </cell>
          <cell r="S15734">
            <v>6399.49</v>
          </cell>
          <cell r="T15734">
            <v>3199.74</v>
          </cell>
          <cell r="U15734">
            <v>3195.2</v>
          </cell>
          <cell r="V15734">
            <v>0</v>
          </cell>
        </row>
        <row r="15735">
          <cell r="A15735">
            <v>22100</v>
          </cell>
          <cell r="B15735" t="str">
            <v>L</v>
          </cell>
          <cell r="C15735" t="str">
            <v>B</v>
          </cell>
          <cell r="D15735" t="str">
            <v>C</v>
          </cell>
          <cell r="E15735">
            <v>0</v>
          </cell>
          <cell r="F15735">
            <v>305</v>
          </cell>
          <cell r="G15735" t="str">
            <v>A002</v>
          </cell>
          <cell r="H15735">
            <v>0</v>
          </cell>
          <cell r="I15735">
            <v>2201</v>
          </cell>
          <cell r="J15735">
            <v>1</v>
          </cell>
          <cell r="K15735" t="str">
            <v>Z</v>
          </cell>
          <cell r="L15735" t="str">
            <v>S</v>
          </cell>
          <cell r="M15735">
            <v>1</v>
          </cell>
          <cell r="N15735" t="str">
            <v>PI</v>
          </cell>
          <cell r="O15735" t="str">
            <v>Gestión para la inversión agropecuaria.</v>
          </cell>
          <cell r="P15735">
            <v>1347.43</v>
          </cell>
          <cell r="Q15735">
            <v>0</v>
          </cell>
          <cell r="R15735">
            <v>1347.43</v>
          </cell>
          <cell r="S15735">
            <v>1347.43</v>
          </cell>
          <cell r="T15735">
            <v>673.74</v>
          </cell>
          <cell r="U15735">
            <v>0</v>
          </cell>
          <cell r="V15735">
            <v>0</v>
          </cell>
        </row>
        <row r="15736">
          <cell r="A15736">
            <v>22100</v>
          </cell>
          <cell r="B15736" t="str">
            <v>L</v>
          </cell>
          <cell r="C15736" t="str">
            <v>B</v>
          </cell>
          <cell r="D15736" t="str">
            <v>C</v>
          </cell>
          <cell r="E15736">
            <v>0</v>
          </cell>
          <cell r="F15736">
            <v>305</v>
          </cell>
          <cell r="G15736" t="str">
            <v>A002</v>
          </cell>
          <cell r="H15736">
            <v>0</v>
          </cell>
          <cell r="I15736">
            <v>3503</v>
          </cell>
          <cell r="J15736">
            <v>1</v>
          </cell>
          <cell r="K15736" t="str">
            <v>Z</v>
          </cell>
          <cell r="L15736" t="str">
            <v>S</v>
          </cell>
          <cell r="M15736">
            <v>1</v>
          </cell>
          <cell r="N15736" t="str">
            <v>PI</v>
          </cell>
          <cell r="O15736" t="str">
            <v>Gestión para la inversión agropecuaria.</v>
          </cell>
          <cell r="P15736">
            <v>3798.51</v>
          </cell>
          <cell r="Q15736">
            <v>0</v>
          </cell>
          <cell r="R15736">
            <v>3798.51</v>
          </cell>
          <cell r="S15736">
            <v>3798.51</v>
          </cell>
          <cell r="T15736">
            <v>1899.24</v>
          </cell>
          <cell r="U15736">
            <v>0</v>
          </cell>
          <cell r="V15736">
            <v>0</v>
          </cell>
        </row>
        <row r="15737">
          <cell r="A15737">
            <v>22100</v>
          </cell>
          <cell r="B15737" t="str">
            <v>L</v>
          </cell>
          <cell r="C15737" t="str">
            <v>B</v>
          </cell>
          <cell r="D15737" t="str">
            <v>C</v>
          </cell>
          <cell r="E15737">
            <v>0</v>
          </cell>
          <cell r="F15737">
            <v>305</v>
          </cell>
          <cell r="G15737" t="str">
            <v>B001</v>
          </cell>
          <cell r="H15737">
            <v>0</v>
          </cell>
          <cell r="I15737">
            <v>6201</v>
          </cell>
          <cell r="J15737">
            <v>5</v>
          </cell>
          <cell r="K15737" t="str">
            <v>Z</v>
          </cell>
          <cell r="L15737" t="str">
            <v>S</v>
          </cell>
          <cell r="M15737">
            <v>3</v>
          </cell>
          <cell r="N15737" t="str">
            <v>PK</v>
          </cell>
          <cell r="O15737" t="str">
            <v>Acopio y Comercialización de Granos Básicos.</v>
          </cell>
          <cell r="P15737">
            <v>1471256</v>
          </cell>
          <cell r="Q15737">
            <v>-1255273.6000000001</v>
          </cell>
          <cell r="R15737">
            <v>215982.4</v>
          </cell>
          <cell r="S15737">
            <v>0</v>
          </cell>
          <cell r="T15737">
            <v>0</v>
          </cell>
          <cell r="U15737">
            <v>0</v>
          </cell>
          <cell r="V15737">
            <v>0</v>
          </cell>
        </row>
        <row r="15738">
          <cell r="A15738">
            <v>22100</v>
          </cell>
          <cell r="B15738" t="str">
            <v>L</v>
          </cell>
          <cell r="C15738" t="str">
            <v>B</v>
          </cell>
          <cell r="D15738" t="str">
            <v>C</v>
          </cell>
          <cell r="E15738">
            <v>0</v>
          </cell>
          <cell r="F15738">
            <v>305</v>
          </cell>
          <cell r="G15738" t="str">
            <v>B002</v>
          </cell>
          <cell r="H15738">
            <v>0</v>
          </cell>
          <cell r="I15738">
            <v>6201</v>
          </cell>
          <cell r="J15738">
            <v>5</v>
          </cell>
          <cell r="K15738" t="str">
            <v>Z</v>
          </cell>
          <cell r="L15738" t="str">
            <v>S</v>
          </cell>
          <cell r="M15738">
            <v>3</v>
          </cell>
          <cell r="N15738" t="str">
            <v>PK</v>
          </cell>
          <cell r="O15738" t="str">
            <v>Promoción Comercial Agropecuaria.</v>
          </cell>
          <cell r="P15738">
            <v>1188744</v>
          </cell>
          <cell r="Q15738">
            <v>-1188744</v>
          </cell>
          <cell r="R15738">
            <v>0</v>
          </cell>
          <cell r="S15738">
            <v>0</v>
          </cell>
          <cell r="T15738">
            <v>0</v>
          </cell>
          <cell r="U15738">
            <v>0</v>
          </cell>
          <cell r="V15738">
            <v>0</v>
          </cell>
        </row>
        <row r="15739">
          <cell r="A15739">
            <v>22100</v>
          </cell>
          <cell r="B15739" t="str">
            <v>L</v>
          </cell>
          <cell r="C15739" t="str">
            <v>B</v>
          </cell>
          <cell r="D15739" t="str">
            <v>C</v>
          </cell>
          <cell r="E15739">
            <v>0</v>
          </cell>
          <cell r="F15739">
            <v>306</v>
          </cell>
          <cell r="G15739" t="str">
            <v>D001</v>
          </cell>
          <cell r="H15739">
            <v>65</v>
          </cell>
          <cell r="I15739">
            <v>6105</v>
          </cell>
          <cell r="J15739">
            <v>3</v>
          </cell>
          <cell r="K15739" t="str">
            <v>M</v>
          </cell>
          <cell r="L15739" t="str">
            <v>C</v>
          </cell>
          <cell r="M15739">
            <v>1</v>
          </cell>
          <cell r="N15739" t="str">
            <v>PK</v>
          </cell>
          <cell r="O15739" t="str">
            <v>Rastro Municipal de Palenque</v>
          </cell>
          <cell r="P15739">
            <v>0</v>
          </cell>
          <cell r="Q15739">
            <v>487268.63</v>
          </cell>
          <cell r="R15739">
            <v>487268.63</v>
          </cell>
          <cell r="S15739">
            <v>487268.63</v>
          </cell>
          <cell r="T15739">
            <v>487268.63</v>
          </cell>
          <cell r="U15739">
            <v>0</v>
          </cell>
          <cell r="V15739">
            <v>0</v>
          </cell>
        </row>
        <row r="15740">
          <cell r="A15740">
            <v>22100</v>
          </cell>
          <cell r="B15740" t="str">
            <v>L</v>
          </cell>
          <cell r="C15740" t="str">
            <v>B</v>
          </cell>
          <cell r="D15740" t="str">
            <v>C</v>
          </cell>
          <cell r="E15740">
            <v>0</v>
          </cell>
          <cell r="F15740">
            <v>306</v>
          </cell>
          <cell r="G15740" t="str">
            <v>D001</v>
          </cell>
          <cell r="H15740">
            <v>65</v>
          </cell>
          <cell r="I15740">
            <v>6110</v>
          </cell>
          <cell r="J15740">
            <v>3</v>
          </cell>
          <cell r="K15740" t="str">
            <v>M</v>
          </cell>
          <cell r="L15740" t="str">
            <v>C</v>
          </cell>
          <cell r="M15740">
            <v>1</v>
          </cell>
          <cell r="N15740" t="str">
            <v>PK</v>
          </cell>
          <cell r="O15740" t="str">
            <v>Rastro Municipal de Palenque</v>
          </cell>
          <cell r="P15740">
            <v>0</v>
          </cell>
          <cell r="Q15740">
            <v>16108.82</v>
          </cell>
          <cell r="R15740">
            <v>16108.82</v>
          </cell>
          <cell r="S15740">
            <v>16108.82</v>
          </cell>
          <cell r="T15740">
            <v>16108.82</v>
          </cell>
          <cell r="U15740">
            <v>13493</v>
          </cell>
          <cell r="V15740">
            <v>0</v>
          </cell>
        </row>
        <row r="15741">
          <cell r="A15741">
            <v>22100</v>
          </cell>
          <cell r="B15741" t="str">
            <v>L</v>
          </cell>
          <cell r="C15741" t="str">
            <v>B</v>
          </cell>
          <cell r="D15741" t="str">
            <v>C</v>
          </cell>
          <cell r="E15741">
            <v>0</v>
          </cell>
          <cell r="F15741">
            <v>306</v>
          </cell>
          <cell r="G15741" t="str">
            <v>D002</v>
          </cell>
          <cell r="H15741">
            <v>51</v>
          </cell>
          <cell r="I15741">
            <v>6105</v>
          </cell>
          <cell r="J15741">
            <v>3</v>
          </cell>
          <cell r="K15741" t="str">
            <v>M</v>
          </cell>
          <cell r="L15741" t="str">
            <v>C</v>
          </cell>
          <cell r="M15741">
            <v>1</v>
          </cell>
          <cell r="N15741" t="str">
            <v>PK</v>
          </cell>
          <cell r="O15741" t="str">
            <v>Rastro Municipal de Mapastepec</v>
          </cell>
          <cell r="P15741">
            <v>0</v>
          </cell>
          <cell r="Q15741">
            <v>329827.07</v>
          </cell>
          <cell r="R15741">
            <v>329827.07</v>
          </cell>
          <cell r="S15741">
            <v>329827.07</v>
          </cell>
          <cell r="T15741">
            <v>329827.07</v>
          </cell>
          <cell r="U15741">
            <v>0</v>
          </cell>
          <cell r="V15741">
            <v>0</v>
          </cell>
        </row>
        <row r="15742">
          <cell r="A15742">
            <v>22100</v>
          </cell>
          <cell r="B15742" t="str">
            <v>L</v>
          </cell>
          <cell r="C15742" t="str">
            <v>B</v>
          </cell>
          <cell r="D15742" t="str">
            <v>C</v>
          </cell>
          <cell r="E15742">
            <v>0</v>
          </cell>
          <cell r="F15742">
            <v>306</v>
          </cell>
          <cell r="G15742" t="str">
            <v>D002</v>
          </cell>
          <cell r="H15742">
            <v>51</v>
          </cell>
          <cell r="I15742">
            <v>6110</v>
          </cell>
          <cell r="J15742">
            <v>3</v>
          </cell>
          <cell r="K15742" t="str">
            <v>M</v>
          </cell>
          <cell r="L15742" t="str">
            <v>C</v>
          </cell>
          <cell r="M15742">
            <v>1</v>
          </cell>
          <cell r="N15742" t="str">
            <v>PK</v>
          </cell>
          <cell r="O15742" t="str">
            <v>Rastro Municipal de Mapastepec</v>
          </cell>
          <cell r="P15742">
            <v>0</v>
          </cell>
          <cell r="Q15742">
            <v>12405.95</v>
          </cell>
          <cell r="R15742">
            <v>12405.95</v>
          </cell>
          <cell r="S15742">
            <v>12405.95</v>
          </cell>
          <cell r="T15742">
            <v>12405.95</v>
          </cell>
          <cell r="U15742">
            <v>6939</v>
          </cell>
          <cell r="V15742">
            <v>0</v>
          </cell>
        </row>
        <row r="15743">
          <cell r="A15743">
            <v>22100</v>
          </cell>
          <cell r="B15743" t="str">
            <v>L</v>
          </cell>
          <cell r="C15743" t="str">
            <v>B</v>
          </cell>
          <cell r="D15743" t="str">
            <v>C</v>
          </cell>
          <cell r="E15743">
            <v>0</v>
          </cell>
          <cell r="F15743">
            <v>410</v>
          </cell>
          <cell r="G15743" t="str">
            <v>A001</v>
          </cell>
          <cell r="H15743">
            <v>0</v>
          </cell>
          <cell r="I15743">
            <v>1106</v>
          </cell>
          <cell r="J15743">
            <v>1</v>
          </cell>
          <cell r="K15743" t="str">
            <v>Z</v>
          </cell>
          <cell r="L15743" t="str">
            <v>S</v>
          </cell>
          <cell r="M15743">
            <v>2</v>
          </cell>
          <cell r="N15743" t="str">
            <v>PI</v>
          </cell>
          <cell r="O15743" t="str">
            <v>Atención de asuntos jurídicos del sector agropecuario.</v>
          </cell>
          <cell r="P15743">
            <v>33300</v>
          </cell>
          <cell r="Q15743">
            <v>0</v>
          </cell>
          <cell r="R15743">
            <v>33300</v>
          </cell>
          <cell r="S15743">
            <v>33300</v>
          </cell>
          <cell r="T15743">
            <v>16650</v>
          </cell>
          <cell r="U15743">
            <v>16650</v>
          </cell>
          <cell r="V15743">
            <v>0</v>
          </cell>
        </row>
        <row r="15744">
          <cell r="A15744">
            <v>22100</v>
          </cell>
          <cell r="B15744" t="str">
            <v>L</v>
          </cell>
          <cell r="C15744" t="str">
            <v>B</v>
          </cell>
          <cell r="D15744" t="str">
            <v>C</v>
          </cell>
          <cell r="E15744">
            <v>0</v>
          </cell>
          <cell r="F15744">
            <v>410</v>
          </cell>
          <cell r="G15744" t="str">
            <v>A001</v>
          </cell>
          <cell r="H15744">
            <v>0</v>
          </cell>
          <cell r="I15744">
            <v>1107</v>
          </cell>
          <cell r="J15744">
            <v>1</v>
          </cell>
          <cell r="K15744" t="str">
            <v>Z</v>
          </cell>
          <cell r="L15744" t="str">
            <v>S</v>
          </cell>
          <cell r="M15744">
            <v>2</v>
          </cell>
          <cell r="N15744" t="str">
            <v>PI</v>
          </cell>
          <cell r="O15744" t="str">
            <v>Atención de asuntos jurídicos del sector agropecuario.</v>
          </cell>
          <cell r="P15744">
            <v>27000</v>
          </cell>
          <cell r="Q15744">
            <v>0</v>
          </cell>
          <cell r="R15744">
            <v>27000</v>
          </cell>
          <cell r="S15744">
            <v>27000</v>
          </cell>
          <cell r="T15744">
            <v>13500</v>
          </cell>
          <cell r="U15744">
            <v>13500</v>
          </cell>
          <cell r="V15744">
            <v>0</v>
          </cell>
        </row>
        <row r="15745">
          <cell r="A15745">
            <v>22100</v>
          </cell>
          <cell r="B15745" t="str">
            <v>L</v>
          </cell>
          <cell r="C15745" t="str">
            <v>B</v>
          </cell>
          <cell r="D15745" t="str">
            <v>C</v>
          </cell>
          <cell r="E15745">
            <v>0</v>
          </cell>
          <cell r="F15745">
            <v>410</v>
          </cell>
          <cell r="G15745" t="str">
            <v>A001</v>
          </cell>
          <cell r="H15745">
            <v>0</v>
          </cell>
          <cell r="I15745">
            <v>1111</v>
          </cell>
          <cell r="J15745">
            <v>1</v>
          </cell>
          <cell r="K15745" t="str">
            <v>Z</v>
          </cell>
          <cell r="L15745" t="str">
            <v>S</v>
          </cell>
          <cell r="M15745">
            <v>2</v>
          </cell>
          <cell r="N15745" t="str">
            <v>PI</v>
          </cell>
          <cell r="O15745" t="str">
            <v>Atención de asuntos jurídicos del sector agropecuario.</v>
          </cell>
          <cell r="P15745">
            <v>872631.6</v>
          </cell>
          <cell r="Q15745">
            <v>0</v>
          </cell>
          <cell r="R15745">
            <v>872631.6</v>
          </cell>
          <cell r="S15745">
            <v>872631.6</v>
          </cell>
          <cell r="T15745">
            <v>436315.8</v>
          </cell>
          <cell r="U15745">
            <v>435129.98</v>
          </cell>
          <cell r="V15745">
            <v>0</v>
          </cell>
        </row>
        <row r="15746">
          <cell r="A15746">
            <v>22100</v>
          </cell>
          <cell r="B15746" t="str">
            <v>L</v>
          </cell>
          <cell r="C15746" t="str">
            <v>B</v>
          </cell>
          <cell r="D15746" t="str">
            <v>C</v>
          </cell>
          <cell r="E15746">
            <v>0</v>
          </cell>
          <cell r="F15746">
            <v>410</v>
          </cell>
          <cell r="G15746" t="str">
            <v>A001</v>
          </cell>
          <cell r="H15746">
            <v>0</v>
          </cell>
          <cell r="I15746">
            <v>1305</v>
          </cell>
          <cell r="J15746">
            <v>1</v>
          </cell>
          <cell r="K15746" t="str">
            <v>Z</v>
          </cell>
          <cell r="L15746" t="str">
            <v>S</v>
          </cell>
          <cell r="M15746">
            <v>2</v>
          </cell>
          <cell r="N15746" t="str">
            <v>PI</v>
          </cell>
          <cell r="O15746" t="str">
            <v>Atención de asuntos jurídicos del sector agropecuario.</v>
          </cell>
          <cell r="P15746">
            <v>20213.52</v>
          </cell>
          <cell r="Q15746">
            <v>0</v>
          </cell>
          <cell r="R15746">
            <v>20213.52</v>
          </cell>
          <cell r="S15746">
            <v>20213.52</v>
          </cell>
          <cell r="T15746">
            <v>10106.76</v>
          </cell>
          <cell r="U15746">
            <v>7146.31</v>
          </cell>
          <cell r="V15746">
            <v>0</v>
          </cell>
        </row>
        <row r="15747">
          <cell r="A15747">
            <v>22100</v>
          </cell>
          <cell r="B15747" t="str">
            <v>L</v>
          </cell>
          <cell r="C15747" t="str">
            <v>B</v>
          </cell>
          <cell r="D15747" t="str">
            <v>C</v>
          </cell>
          <cell r="E15747">
            <v>0</v>
          </cell>
          <cell r="F15747">
            <v>410</v>
          </cell>
          <cell r="G15747" t="str">
            <v>A001</v>
          </cell>
          <cell r="H15747">
            <v>0</v>
          </cell>
          <cell r="I15747">
            <v>1306</v>
          </cell>
          <cell r="J15747">
            <v>1</v>
          </cell>
          <cell r="K15747" t="str">
            <v>Z</v>
          </cell>
          <cell r="L15747" t="str">
            <v>S</v>
          </cell>
          <cell r="M15747">
            <v>2</v>
          </cell>
          <cell r="N15747" t="str">
            <v>PI</v>
          </cell>
          <cell r="O15747" t="str">
            <v>Atención de asuntos jurídicos del sector agropecuario.</v>
          </cell>
          <cell r="P15747">
            <v>155488.6</v>
          </cell>
          <cell r="Q15747">
            <v>0</v>
          </cell>
          <cell r="R15747">
            <v>155488.6</v>
          </cell>
          <cell r="S15747">
            <v>155488.6</v>
          </cell>
          <cell r="T15747">
            <v>0</v>
          </cell>
          <cell r="U15747">
            <v>0</v>
          </cell>
          <cell r="V15747">
            <v>0</v>
          </cell>
        </row>
        <row r="15748">
          <cell r="A15748">
            <v>22100</v>
          </cell>
          <cell r="B15748" t="str">
            <v>L</v>
          </cell>
          <cell r="C15748" t="str">
            <v>B</v>
          </cell>
          <cell r="D15748" t="str">
            <v>C</v>
          </cell>
          <cell r="E15748">
            <v>0</v>
          </cell>
          <cell r="F15748">
            <v>410</v>
          </cell>
          <cell r="G15748" t="str">
            <v>A001</v>
          </cell>
          <cell r="H15748">
            <v>0</v>
          </cell>
          <cell r="I15748">
            <v>1316</v>
          </cell>
          <cell r="J15748">
            <v>1</v>
          </cell>
          <cell r="K15748" t="str">
            <v>Z</v>
          </cell>
          <cell r="L15748" t="str">
            <v>S</v>
          </cell>
          <cell r="M15748">
            <v>1</v>
          </cell>
          <cell r="N15748" t="str">
            <v>PI</v>
          </cell>
          <cell r="O15748" t="str">
            <v>Atención de asuntos jurídicos del sector agropecuario.</v>
          </cell>
          <cell r="P15748">
            <v>0</v>
          </cell>
          <cell r="Q15748">
            <v>27581.4</v>
          </cell>
          <cell r="R15748">
            <v>27581.4</v>
          </cell>
          <cell r="S15748">
            <v>27581.4</v>
          </cell>
          <cell r="T15748">
            <v>27581.4</v>
          </cell>
          <cell r="U15748">
            <v>27581.4</v>
          </cell>
          <cell r="V15748">
            <v>0</v>
          </cell>
        </row>
        <row r="15749">
          <cell r="A15749">
            <v>22100</v>
          </cell>
          <cell r="B15749" t="str">
            <v>L</v>
          </cell>
          <cell r="C15749" t="str">
            <v>B</v>
          </cell>
          <cell r="D15749" t="str">
            <v>C</v>
          </cell>
          <cell r="E15749">
            <v>0</v>
          </cell>
          <cell r="F15749">
            <v>410</v>
          </cell>
          <cell r="G15749" t="str">
            <v>A001</v>
          </cell>
          <cell r="H15749">
            <v>0</v>
          </cell>
          <cell r="I15749">
            <v>1325</v>
          </cell>
          <cell r="J15749">
            <v>1</v>
          </cell>
          <cell r="K15749" t="str">
            <v>Z</v>
          </cell>
          <cell r="L15749" t="str">
            <v>S</v>
          </cell>
          <cell r="M15749">
            <v>2</v>
          </cell>
          <cell r="N15749" t="str">
            <v>PI</v>
          </cell>
          <cell r="O15749" t="str">
            <v>Atención de asuntos jurídicos del sector agropecuario.</v>
          </cell>
          <cell r="P15749">
            <v>339356.78</v>
          </cell>
          <cell r="Q15749">
            <v>0</v>
          </cell>
          <cell r="R15749">
            <v>339356.78</v>
          </cell>
          <cell r="S15749">
            <v>339356.78</v>
          </cell>
          <cell r="T15749">
            <v>145438.62</v>
          </cell>
          <cell r="U15749">
            <v>145358.95000000001</v>
          </cell>
          <cell r="V15749">
            <v>0</v>
          </cell>
        </row>
        <row r="15750">
          <cell r="A15750">
            <v>22100</v>
          </cell>
          <cell r="B15750" t="str">
            <v>L</v>
          </cell>
          <cell r="C15750" t="str">
            <v>B</v>
          </cell>
          <cell r="D15750" t="str">
            <v>C</v>
          </cell>
          <cell r="E15750">
            <v>0</v>
          </cell>
          <cell r="F15750">
            <v>410</v>
          </cell>
          <cell r="G15750" t="str">
            <v>A001</v>
          </cell>
          <cell r="H15750">
            <v>0</v>
          </cell>
          <cell r="I15750">
            <v>1330</v>
          </cell>
          <cell r="J15750">
            <v>1</v>
          </cell>
          <cell r="K15750" t="str">
            <v>Z</v>
          </cell>
          <cell r="L15750" t="str">
            <v>S</v>
          </cell>
          <cell r="M15750">
            <v>2</v>
          </cell>
          <cell r="N15750" t="str">
            <v>PI</v>
          </cell>
          <cell r="O15750" t="str">
            <v>Atención de asuntos jurídicos del sector agropecuario.</v>
          </cell>
          <cell r="P15750">
            <v>44700</v>
          </cell>
          <cell r="Q15750">
            <v>0</v>
          </cell>
          <cell r="R15750">
            <v>44700</v>
          </cell>
          <cell r="S15750">
            <v>44700</v>
          </cell>
          <cell r="T15750">
            <v>4200</v>
          </cell>
          <cell r="U15750">
            <v>4200</v>
          </cell>
          <cell r="V15750">
            <v>0</v>
          </cell>
        </row>
        <row r="15751">
          <cell r="A15751">
            <v>22100</v>
          </cell>
          <cell r="B15751" t="str">
            <v>L</v>
          </cell>
          <cell r="C15751" t="str">
            <v>B</v>
          </cell>
          <cell r="D15751" t="str">
            <v>C</v>
          </cell>
          <cell r="E15751">
            <v>0</v>
          </cell>
          <cell r="F15751">
            <v>410</v>
          </cell>
          <cell r="G15751" t="str">
            <v>A001</v>
          </cell>
          <cell r="H15751">
            <v>0</v>
          </cell>
          <cell r="I15751">
            <v>1406</v>
          </cell>
          <cell r="J15751">
            <v>1</v>
          </cell>
          <cell r="K15751" t="str">
            <v>Z</v>
          </cell>
          <cell r="L15751" t="str">
            <v>S</v>
          </cell>
          <cell r="M15751">
            <v>2</v>
          </cell>
          <cell r="N15751" t="str">
            <v>PI</v>
          </cell>
          <cell r="O15751" t="str">
            <v>Atención de asuntos jurídicos del sector agropecuario.</v>
          </cell>
          <cell r="P15751">
            <v>62783.21</v>
          </cell>
          <cell r="Q15751">
            <v>0</v>
          </cell>
          <cell r="R15751">
            <v>62783.21</v>
          </cell>
          <cell r="S15751">
            <v>62783.21</v>
          </cell>
          <cell r="T15751">
            <v>31391.58</v>
          </cell>
          <cell r="U15751">
            <v>6614.8</v>
          </cell>
          <cell r="V15751">
            <v>0</v>
          </cell>
        </row>
        <row r="15752">
          <cell r="A15752">
            <v>22100</v>
          </cell>
          <cell r="B15752" t="str">
            <v>L</v>
          </cell>
          <cell r="C15752" t="str">
            <v>B</v>
          </cell>
          <cell r="D15752" t="str">
            <v>C</v>
          </cell>
          <cell r="E15752">
            <v>0</v>
          </cell>
          <cell r="F15752">
            <v>410</v>
          </cell>
          <cell r="G15752" t="str">
            <v>A001</v>
          </cell>
          <cell r="H15752">
            <v>0</v>
          </cell>
          <cell r="I15752">
            <v>1506</v>
          </cell>
          <cell r="J15752">
            <v>1</v>
          </cell>
          <cell r="K15752" t="str">
            <v>Z</v>
          </cell>
          <cell r="L15752" t="str">
            <v>S</v>
          </cell>
          <cell r="M15752">
            <v>2</v>
          </cell>
          <cell r="N15752" t="str">
            <v>PI</v>
          </cell>
          <cell r="O15752" t="str">
            <v>Atención de asuntos jurídicos del sector agropecuario.</v>
          </cell>
          <cell r="P15752">
            <v>18000</v>
          </cell>
          <cell r="Q15752">
            <v>0</v>
          </cell>
          <cell r="R15752">
            <v>18000</v>
          </cell>
          <cell r="S15752">
            <v>18000</v>
          </cell>
          <cell r="T15752">
            <v>0</v>
          </cell>
          <cell r="U15752">
            <v>0</v>
          </cell>
          <cell r="V15752">
            <v>0</v>
          </cell>
        </row>
        <row r="15753">
          <cell r="A15753">
            <v>22100</v>
          </cell>
          <cell r="B15753" t="str">
            <v>L</v>
          </cell>
          <cell r="C15753" t="str">
            <v>B</v>
          </cell>
          <cell r="D15753" t="str">
            <v>C</v>
          </cell>
          <cell r="E15753">
            <v>0</v>
          </cell>
          <cell r="F15753">
            <v>410</v>
          </cell>
          <cell r="G15753" t="str">
            <v>A001</v>
          </cell>
          <cell r="H15753">
            <v>0</v>
          </cell>
          <cell r="I15753">
            <v>1601</v>
          </cell>
          <cell r="J15753">
            <v>1</v>
          </cell>
          <cell r="K15753" t="str">
            <v>Z</v>
          </cell>
          <cell r="L15753" t="str">
            <v>S</v>
          </cell>
          <cell r="M15753">
            <v>2</v>
          </cell>
          <cell r="N15753" t="str">
            <v>PI</v>
          </cell>
          <cell r="O15753" t="str">
            <v>Atención de asuntos jurídicos del sector agropecuario.</v>
          </cell>
          <cell r="P15753">
            <v>22660.35</v>
          </cell>
          <cell r="Q15753">
            <v>0</v>
          </cell>
          <cell r="R15753">
            <v>22660.35</v>
          </cell>
          <cell r="S15753">
            <v>22660.35</v>
          </cell>
          <cell r="T15753">
            <v>7553.46</v>
          </cell>
          <cell r="U15753">
            <v>3127.34</v>
          </cell>
          <cell r="V15753">
            <v>0</v>
          </cell>
        </row>
        <row r="15754">
          <cell r="A15754">
            <v>22100</v>
          </cell>
          <cell r="B15754" t="str">
            <v>L</v>
          </cell>
          <cell r="C15754" t="str">
            <v>B</v>
          </cell>
          <cell r="D15754" t="str">
            <v>C</v>
          </cell>
          <cell r="E15754">
            <v>0</v>
          </cell>
          <cell r="F15754">
            <v>410</v>
          </cell>
          <cell r="G15754" t="str">
            <v>A001</v>
          </cell>
          <cell r="H15754">
            <v>0</v>
          </cell>
          <cell r="I15754">
            <v>2101</v>
          </cell>
          <cell r="J15754">
            <v>1</v>
          </cell>
          <cell r="K15754" t="str">
            <v>Z</v>
          </cell>
          <cell r="L15754" t="str">
            <v>S</v>
          </cell>
          <cell r="M15754">
            <v>1</v>
          </cell>
          <cell r="N15754" t="str">
            <v>PI</v>
          </cell>
          <cell r="O15754" t="str">
            <v>Atención de asuntos jurídicos del sector agropecuario.</v>
          </cell>
          <cell r="P15754">
            <v>22541.4</v>
          </cell>
          <cell r="Q15754">
            <v>-4000</v>
          </cell>
          <cell r="R15754">
            <v>18541.400000000001</v>
          </cell>
          <cell r="S15754">
            <v>18541.400000000001</v>
          </cell>
          <cell r="T15754">
            <v>10270.700000000001</v>
          </cell>
          <cell r="U15754">
            <v>6898.62</v>
          </cell>
          <cell r="V15754">
            <v>11642.78</v>
          </cell>
        </row>
        <row r="15755">
          <cell r="A15755">
            <v>22100</v>
          </cell>
          <cell r="B15755" t="str">
            <v>L</v>
          </cell>
          <cell r="C15755" t="str">
            <v>B</v>
          </cell>
          <cell r="D15755" t="str">
            <v>C</v>
          </cell>
          <cell r="E15755">
            <v>0</v>
          </cell>
          <cell r="F15755">
            <v>410</v>
          </cell>
          <cell r="G15755" t="str">
            <v>A001</v>
          </cell>
          <cell r="H15755">
            <v>0</v>
          </cell>
          <cell r="I15755">
            <v>2103</v>
          </cell>
          <cell r="J15755">
            <v>1</v>
          </cell>
          <cell r="K15755" t="str">
            <v>Z</v>
          </cell>
          <cell r="L15755" t="str">
            <v>S</v>
          </cell>
          <cell r="M15755">
            <v>1</v>
          </cell>
          <cell r="N15755" t="str">
            <v>PI</v>
          </cell>
          <cell r="O15755" t="str">
            <v>Atención de asuntos jurídicos del sector agropecuario.</v>
          </cell>
          <cell r="P15755">
            <v>1525.76</v>
          </cell>
          <cell r="Q15755">
            <v>0</v>
          </cell>
          <cell r="R15755">
            <v>1525.76</v>
          </cell>
          <cell r="S15755">
            <v>1525.76</v>
          </cell>
          <cell r="T15755">
            <v>762.87</v>
          </cell>
          <cell r="U15755">
            <v>0</v>
          </cell>
          <cell r="V15755">
            <v>0</v>
          </cell>
        </row>
        <row r="15756">
          <cell r="A15756">
            <v>22100</v>
          </cell>
          <cell r="B15756" t="str">
            <v>L</v>
          </cell>
          <cell r="C15756" t="str">
            <v>B</v>
          </cell>
          <cell r="D15756" t="str">
            <v>C</v>
          </cell>
          <cell r="E15756">
            <v>0</v>
          </cell>
          <cell r="F15756">
            <v>410</v>
          </cell>
          <cell r="G15756" t="str">
            <v>A001</v>
          </cell>
          <cell r="H15756">
            <v>0</v>
          </cell>
          <cell r="I15756">
            <v>2105</v>
          </cell>
          <cell r="J15756">
            <v>1</v>
          </cell>
          <cell r="K15756" t="str">
            <v>Z</v>
          </cell>
          <cell r="L15756" t="str">
            <v>S</v>
          </cell>
          <cell r="M15756">
            <v>1</v>
          </cell>
          <cell r="N15756" t="str">
            <v>PI</v>
          </cell>
          <cell r="O15756" t="str">
            <v>Atención de asuntos jurídicos del sector agropecuario.</v>
          </cell>
          <cell r="P15756">
            <v>7654.52</v>
          </cell>
          <cell r="Q15756">
            <v>-1777.76</v>
          </cell>
          <cell r="R15756">
            <v>5876.76</v>
          </cell>
          <cell r="S15756">
            <v>5876.76</v>
          </cell>
          <cell r="T15756">
            <v>3382.84</v>
          </cell>
          <cell r="U15756">
            <v>2576.73</v>
          </cell>
          <cell r="V15756">
            <v>0</v>
          </cell>
        </row>
        <row r="15757">
          <cell r="A15757">
            <v>22100</v>
          </cell>
          <cell r="B15757" t="str">
            <v>L</v>
          </cell>
          <cell r="C15757" t="str">
            <v>B</v>
          </cell>
          <cell r="D15757" t="str">
            <v>C</v>
          </cell>
          <cell r="E15757">
            <v>0</v>
          </cell>
          <cell r="F15757">
            <v>410</v>
          </cell>
          <cell r="G15757" t="str">
            <v>A001</v>
          </cell>
          <cell r="H15757">
            <v>0</v>
          </cell>
          <cell r="I15757">
            <v>2106</v>
          </cell>
          <cell r="J15757">
            <v>1</v>
          </cell>
          <cell r="K15757" t="str">
            <v>Z</v>
          </cell>
          <cell r="L15757" t="str">
            <v>S</v>
          </cell>
          <cell r="M15757">
            <v>1</v>
          </cell>
          <cell r="N15757" t="str">
            <v>PI</v>
          </cell>
          <cell r="O15757" t="str">
            <v>Atención de asuntos jurídicos del sector agropecuario.</v>
          </cell>
          <cell r="P15757">
            <v>31139.72</v>
          </cell>
          <cell r="Q15757">
            <v>-2831.6</v>
          </cell>
          <cell r="R15757">
            <v>28308.12</v>
          </cell>
          <cell r="S15757">
            <v>28308.12</v>
          </cell>
          <cell r="T15757">
            <v>14861.98</v>
          </cell>
          <cell r="U15757">
            <v>3774.64</v>
          </cell>
          <cell r="V15757">
            <v>24533.48</v>
          </cell>
        </row>
        <row r="15758">
          <cell r="A15758">
            <v>22100</v>
          </cell>
          <cell r="B15758" t="str">
            <v>L</v>
          </cell>
          <cell r="C15758" t="str">
            <v>B</v>
          </cell>
          <cell r="D15758" t="str">
            <v>C</v>
          </cell>
          <cell r="E15758">
            <v>0</v>
          </cell>
          <cell r="F15758">
            <v>410</v>
          </cell>
          <cell r="G15758" t="str">
            <v>A001</v>
          </cell>
          <cell r="H15758">
            <v>0</v>
          </cell>
          <cell r="I15758">
            <v>2107</v>
          </cell>
          <cell r="J15758">
            <v>1</v>
          </cell>
          <cell r="K15758" t="str">
            <v>Z</v>
          </cell>
          <cell r="L15758" t="str">
            <v>S</v>
          </cell>
          <cell r="M15758">
            <v>1</v>
          </cell>
          <cell r="N15758" t="str">
            <v>PI</v>
          </cell>
          <cell r="O15758" t="str">
            <v>Atención de asuntos jurídicos del sector agropecuario.</v>
          </cell>
          <cell r="P15758">
            <v>991.88</v>
          </cell>
          <cell r="Q15758">
            <v>0</v>
          </cell>
          <cell r="R15758">
            <v>991.88</v>
          </cell>
          <cell r="S15758">
            <v>991.88</v>
          </cell>
          <cell r="T15758">
            <v>495.93</v>
          </cell>
          <cell r="U15758">
            <v>165.31</v>
          </cell>
          <cell r="V15758">
            <v>0</v>
          </cell>
        </row>
        <row r="15759">
          <cell r="A15759">
            <v>22100</v>
          </cell>
          <cell r="B15759" t="str">
            <v>L</v>
          </cell>
          <cell r="C15759" t="str">
            <v>B</v>
          </cell>
          <cell r="D15759" t="str">
            <v>C</v>
          </cell>
          <cell r="E15759">
            <v>0</v>
          </cell>
          <cell r="F15759">
            <v>410</v>
          </cell>
          <cell r="G15759" t="str">
            <v>A001</v>
          </cell>
          <cell r="H15759">
            <v>0</v>
          </cell>
          <cell r="I15759">
            <v>2201</v>
          </cell>
          <cell r="J15759">
            <v>1</v>
          </cell>
          <cell r="K15759" t="str">
            <v>Z</v>
          </cell>
          <cell r="L15759" t="str">
            <v>S</v>
          </cell>
          <cell r="M15759">
            <v>1</v>
          </cell>
          <cell r="N15759" t="str">
            <v>PI</v>
          </cell>
          <cell r="O15759" t="str">
            <v>Atención de asuntos jurídicos del sector agropecuario.</v>
          </cell>
          <cell r="P15759">
            <v>740.2</v>
          </cell>
          <cell r="Q15759">
            <v>0</v>
          </cell>
          <cell r="R15759">
            <v>740.2</v>
          </cell>
          <cell r="S15759">
            <v>740.2</v>
          </cell>
          <cell r="T15759">
            <v>370</v>
          </cell>
          <cell r="U15759">
            <v>370</v>
          </cell>
          <cell r="V15759">
            <v>0</v>
          </cell>
        </row>
        <row r="15760">
          <cell r="A15760">
            <v>22100</v>
          </cell>
          <cell r="B15760" t="str">
            <v>L</v>
          </cell>
          <cell r="C15760" t="str">
            <v>B</v>
          </cell>
          <cell r="D15760" t="str">
            <v>C</v>
          </cell>
          <cell r="E15760">
            <v>0</v>
          </cell>
          <cell r="F15760">
            <v>410</v>
          </cell>
          <cell r="G15760" t="str">
            <v>A001</v>
          </cell>
          <cell r="H15760">
            <v>0</v>
          </cell>
          <cell r="I15760">
            <v>2303</v>
          </cell>
          <cell r="J15760">
            <v>1</v>
          </cell>
          <cell r="K15760" t="str">
            <v>Z</v>
          </cell>
          <cell r="L15760" t="str">
            <v>S</v>
          </cell>
          <cell r="M15760">
            <v>1</v>
          </cell>
          <cell r="N15760" t="str">
            <v>PI</v>
          </cell>
          <cell r="O15760" t="str">
            <v>Atención de asuntos jurídicos del sector agropecuario.</v>
          </cell>
          <cell r="P15760">
            <v>646.88</v>
          </cell>
          <cell r="Q15760">
            <v>0</v>
          </cell>
          <cell r="R15760">
            <v>646.88</v>
          </cell>
          <cell r="S15760">
            <v>646.88</v>
          </cell>
          <cell r="T15760">
            <v>323.44</v>
          </cell>
          <cell r="U15760">
            <v>0</v>
          </cell>
          <cell r="V15760">
            <v>0</v>
          </cell>
        </row>
        <row r="15761">
          <cell r="A15761">
            <v>22100</v>
          </cell>
          <cell r="B15761" t="str">
            <v>L</v>
          </cell>
          <cell r="C15761" t="str">
            <v>B</v>
          </cell>
          <cell r="D15761" t="str">
            <v>C</v>
          </cell>
          <cell r="E15761">
            <v>0</v>
          </cell>
          <cell r="F15761">
            <v>410</v>
          </cell>
          <cell r="G15761" t="str">
            <v>A001</v>
          </cell>
          <cell r="H15761">
            <v>0</v>
          </cell>
          <cell r="I15761">
            <v>2403</v>
          </cell>
          <cell r="J15761">
            <v>1</v>
          </cell>
          <cell r="K15761" t="str">
            <v>Z</v>
          </cell>
          <cell r="L15761" t="str">
            <v>S</v>
          </cell>
          <cell r="M15761">
            <v>1</v>
          </cell>
          <cell r="N15761" t="str">
            <v>PI</v>
          </cell>
          <cell r="O15761" t="str">
            <v>Atención de asuntos jurídicos del sector agropecuario.</v>
          </cell>
          <cell r="P15761">
            <v>504.42</v>
          </cell>
          <cell r="Q15761">
            <v>0</v>
          </cell>
          <cell r="R15761">
            <v>504.42</v>
          </cell>
          <cell r="S15761">
            <v>504.42</v>
          </cell>
          <cell r="T15761">
            <v>504.42</v>
          </cell>
          <cell r="U15761">
            <v>0</v>
          </cell>
          <cell r="V15761">
            <v>0</v>
          </cell>
        </row>
        <row r="15762">
          <cell r="A15762">
            <v>22100</v>
          </cell>
          <cell r="B15762" t="str">
            <v>L</v>
          </cell>
          <cell r="C15762" t="str">
            <v>B</v>
          </cell>
          <cell r="D15762" t="str">
            <v>C</v>
          </cell>
          <cell r="E15762">
            <v>0</v>
          </cell>
          <cell r="F15762">
            <v>410</v>
          </cell>
          <cell r="G15762" t="str">
            <v>A001</v>
          </cell>
          <cell r="H15762">
            <v>0</v>
          </cell>
          <cell r="I15762">
            <v>2404</v>
          </cell>
          <cell r="J15762">
            <v>1</v>
          </cell>
          <cell r="K15762" t="str">
            <v>Z</v>
          </cell>
          <cell r="L15762" t="str">
            <v>S</v>
          </cell>
          <cell r="M15762">
            <v>1</v>
          </cell>
          <cell r="N15762" t="str">
            <v>PI</v>
          </cell>
          <cell r="O15762" t="str">
            <v>Atención de asuntos jurídicos del sector agropecuario.</v>
          </cell>
          <cell r="P15762">
            <v>935.3</v>
          </cell>
          <cell r="Q15762">
            <v>0</v>
          </cell>
          <cell r="R15762">
            <v>935.3</v>
          </cell>
          <cell r="S15762">
            <v>935.3</v>
          </cell>
          <cell r="T15762">
            <v>467.64</v>
          </cell>
          <cell r="U15762">
            <v>386.69</v>
          </cell>
          <cell r="V15762">
            <v>0</v>
          </cell>
        </row>
        <row r="15763">
          <cell r="A15763">
            <v>22100</v>
          </cell>
          <cell r="B15763" t="str">
            <v>L</v>
          </cell>
          <cell r="C15763" t="str">
            <v>B</v>
          </cell>
          <cell r="D15763" t="str">
            <v>C</v>
          </cell>
          <cell r="E15763">
            <v>0</v>
          </cell>
          <cell r="F15763">
            <v>410</v>
          </cell>
          <cell r="G15763" t="str">
            <v>A001</v>
          </cell>
          <cell r="H15763">
            <v>0</v>
          </cell>
          <cell r="I15763">
            <v>2601</v>
          </cell>
          <cell r="J15763">
            <v>1</v>
          </cell>
          <cell r="K15763" t="str">
            <v>Z</v>
          </cell>
          <cell r="L15763" t="str">
            <v>S</v>
          </cell>
          <cell r="M15763">
            <v>1</v>
          </cell>
          <cell r="N15763" t="str">
            <v>PI</v>
          </cell>
          <cell r="O15763" t="str">
            <v>Atención de asuntos jurídicos del sector agropecuario.</v>
          </cell>
          <cell r="P15763">
            <v>13418.78</v>
          </cell>
          <cell r="Q15763">
            <v>0</v>
          </cell>
          <cell r="R15763">
            <v>13418.78</v>
          </cell>
          <cell r="S15763">
            <v>13418.78</v>
          </cell>
          <cell r="T15763">
            <v>6709.38</v>
          </cell>
          <cell r="U15763">
            <v>5908.5</v>
          </cell>
          <cell r="V15763">
            <v>7510.28</v>
          </cell>
        </row>
        <row r="15764">
          <cell r="A15764">
            <v>22100</v>
          </cell>
          <cell r="B15764" t="str">
            <v>L</v>
          </cell>
          <cell r="C15764" t="str">
            <v>B</v>
          </cell>
          <cell r="D15764" t="str">
            <v>C</v>
          </cell>
          <cell r="E15764">
            <v>0</v>
          </cell>
          <cell r="F15764">
            <v>410</v>
          </cell>
          <cell r="G15764" t="str">
            <v>A001</v>
          </cell>
          <cell r="H15764">
            <v>0</v>
          </cell>
          <cell r="I15764">
            <v>3107</v>
          </cell>
          <cell r="J15764">
            <v>1</v>
          </cell>
          <cell r="K15764" t="str">
            <v>Z</v>
          </cell>
          <cell r="L15764" t="str">
            <v>S</v>
          </cell>
          <cell r="M15764">
            <v>1</v>
          </cell>
          <cell r="N15764" t="str">
            <v>PI</v>
          </cell>
          <cell r="O15764" t="str">
            <v>Atención de asuntos jurídicos del sector agropecuario.</v>
          </cell>
          <cell r="P15764">
            <v>19340.439999999999</v>
          </cell>
          <cell r="Q15764">
            <v>-4444.3999999999996</v>
          </cell>
          <cell r="R15764">
            <v>14896.04</v>
          </cell>
          <cell r="S15764">
            <v>14896.04</v>
          </cell>
          <cell r="T15764">
            <v>8559.1</v>
          </cell>
          <cell r="U15764">
            <v>4219.95</v>
          </cell>
          <cell r="V15764">
            <v>10676.09</v>
          </cell>
        </row>
        <row r="15765">
          <cell r="A15765">
            <v>22100</v>
          </cell>
          <cell r="B15765" t="str">
            <v>L</v>
          </cell>
          <cell r="C15765" t="str">
            <v>B</v>
          </cell>
          <cell r="D15765" t="str">
            <v>C</v>
          </cell>
          <cell r="E15765">
            <v>0</v>
          </cell>
          <cell r="F15765">
            <v>410</v>
          </cell>
          <cell r="G15765" t="str">
            <v>A001</v>
          </cell>
          <cell r="H15765">
            <v>0</v>
          </cell>
          <cell r="I15765">
            <v>3407</v>
          </cell>
          <cell r="J15765">
            <v>1</v>
          </cell>
          <cell r="K15765" t="str">
            <v>Z</v>
          </cell>
          <cell r="L15765" t="str">
            <v>S</v>
          </cell>
          <cell r="M15765">
            <v>1</v>
          </cell>
          <cell r="N15765" t="str">
            <v>PI</v>
          </cell>
          <cell r="O15765" t="str">
            <v>Atención de asuntos jurídicos del sector agropecuario.</v>
          </cell>
          <cell r="P15765">
            <v>34694.15</v>
          </cell>
          <cell r="Q15765">
            <v>0</v>
          </cell>
          <cell r="R15765">
            <v>34694.15</v>
          </cell>
          <cell r="S15765">
            <v>34694.15</v>
          </cell>
          <cell r="T15765">
            <v>34694.15</v>
          </cell>
          <cell r="U15765">
            <v>22204</v>
          </cell>
          <cell r="V15765">
            <v>12490.15</v>
          </cell>
        </row>
        <row r="15766">
          <cell r="A15766">
            <v>22100</v>
          </cell>
          <cell r="B15766" t="str">
            <v>L</v>
          </cell>
          <cell r="C15766" t="str">
            <v>B</v>
          </cell>
          <cell r="D15766" t="str">
            <v>C</v>
          </cell>
          <cell r="E15766">
            <v>0</v>
          </cell>
          <cell r="F15766">
            <v>410</v>
          </cell>
          <cell r="G15766" t="str">
            <v>A001</v>
          </cell>
          <cell r="H15766">
            <v>0</v>
          </cell>
          <cell r="I15766">
            <v>3501</v>
          </cell>
          <cell r="J15766">
            <v>1</v>
          </cell>
          <cell r="K15766" t="str">
            <v>Z</v>
          </cell>
          <cell r="L15766" t="str">
            <v>S</v>
          </cell>
          <cell r="M15766">
            <v>1</v>
          </cell>
          <cell r="N15766" t="str">
            <v>PI</v>
          </cell>
          <cell r="O15766" t="str">
            <v>Atención de asuntos jurídicos del sector agropecuario.</v>
          </cell>
          <cell r="P15766">
            <v>852.94</v>
          </cell>
          <cell r="Q15766">
            <v>0</v>
          </cell>
          <cell r="R15766">
            <v>852.94</v>
          </cell>
          <cell r="S15766">
            <v>852.94</v>
          </cell>
          <cell r="T15766">
            <v>426.48</v>
          </cell>
          <cell r="U15766">
            <v>0</v>
          </cell>
          <cell r="V15766">
            <v>0</v>
          </cell>
        </row>
        <row r="15767">
          <cell r="A15767">
            <v>22100</v>
          </cell>
          <cell r="B15767" t="str">
            <v>L</v>
          </cell>
          <cell r="C15767" t="str">
            <v>B</v>
          </cell>
          <cell r="D15767" t="str">
            <v>C</v>
          </cell>
          <cell r="E15767">
            <v>0</v>
          </cell>
          <cell r="F15767">
            <v>410</v>
          </cell>
          <cell r="G15767" t="str">
            <v>A001</v>
          </cell>
          <cell r="H15767">
            <v>0</v>
          </cell>
          <cell r="I15767">
            <v>3503</v>
          </cell>
          <cell r="J15767">
            <v>1</v>
          </cell>
          <cell r="K15767" t="str">
            <v>Z</v>
          </cell>
          <cell r="L15767" t="str">
            <v>S</v>
          </cell>
          <cell r="M15767">
            <v>1</v>
          </cell>
          <cell r="N15767" t="str">
            <v>PI</v>
          </cell>
          <cell r="O15767" t="str">
            <v>Atención de asuntos jurídicos del sector agropecuario.</v>
          </cell>
          <cell r="P15767">
            <v>17682.080000000002</v>
          </cell>
          <cell r="Q15767">
            <v>-2666.64</v>
          </cell>
          <cell r="R15767">
            <v>15015.44</v>
          </cell>
          <cell r="S15767">
            <v>15015.44</v>
          </cell>
          <cell r="T15767">
            <v>8174.4</v>
          </cell>
          <cell r="U15767">
            <v>2387</v>
          </cell>
          <cell r="V15767">
            <v>12628.44</v>
          </cell>
        </row>
        <row r="15768">
          <cell r="A15768">
            <v>22100</v>
          </cell>
          <cell r="B15768" t="str">
            <v>L</v>
          </cell>
          <cell r="C15768" t="str">
            <v>B</v>
          </cell>
          <cell r="D15768" t="str">
            <v>C</v>
          </cell>
          <cell r="E15768">
            <v>0</v>
          </cell>
          <cell r="F15768">
            <v>410</v>
          </cell>
          <cell r="G15768" t="str">
            <v>A001</v>
          </cell>
          <cell r="H15768">
            <v>0</v>
          </cell>
          <cell r="I15768">
            <v>3701</v>
          </cell>
          <cell r="J15768">
            <v>1</v>
          </cell>
          <cell r="K15768" t="str">
            <v>Z</v>
          </cell>
          <cell r="L15768" t="str">
            <v>S</v>
          </cell>
          <cell r="M15768">
            <v>1</v>
          </cell>
          <cell r="N15768" t="str">
            <v>PI</v>
          </cell>
          <cell r="O15768" t="str">
            <v>Atención de asuntos jurídicos del sector agropecuario.</v>
          </cell>
          <cell r="P15768">
            <v>26447.56</v>
          </cell>
          <cell r="Q15768">
            <v>-4444.3999999999996</v>
          </cell>
          <cell r="R15768">
            <v>22003.16</v>
          </cell>
          <cell r="S15768">
            <v>22003.16</v>
          </cell>
          <cell r="T15768">
            <v>12112.66</v>
          </cell>
          <cell r="U15768">
            <v>4143</v>
          </cell>
          <cell r="V15768">
            <v>17860.16</v>
          </cell>
        </row>
        <row r="15769">
          <cell r="A15769">
            <v>22100</v>
          </cell>
          <cell r="B15769" t="str">
            <v>L</v>
          </cell>
          <cell r="C15769" t="str">
            <v>B</v>
          </cell>
          <cell r="D15769" t="str">
            <v>C</v>
          </cell>
          <cell r="E15769">
            <v>0</v>
          </cell>
          <cell r="F15769">
            <v>410</v>
          </cell>
          <cell r="G15769" t="str">
            <v>A001</v>
          </cell>
          <cell r="H15769">
            <v>0</v>
          </cell>
          <cell r="I15769">
            <v>3702</v>
          </cell>
          <cell r="J15769">
            <v>1</v>
          </cell>
          <cell r="K15769" t="str">
            <v>Z</v>
          </cell>
          <cell r="L15769" t="str">
            <v>S</v>
          </cell>
          <cell r="M15769">
            <v>1</v>
          </cell>
          <cell r="N15769" t="str">
            <v>PI</v>
          </cell>
          <cell r="O15769" t="str">
            <v>Atención de asuntos jurídicos del sector agropecuario.</v>
          </cell>
          <cell r="P15769">
            <v>81655.75</v>
          </cell>
          <cell r="Q15769">
            <v>-9986.08</v>
          </cell>
          <cell r="R15769">
            <v>71669.67</v>
          </cell>
          <cell r="S15769">
            <v>71669.67</v>
          </cell>
          <cell r="T15769">
            <v>38331.379999999997</v>
          </cell>
          <cell r="U15769">
            <v>16550</v>
          </cell>
          <cell r="V15769">
            <v>55119.67</v>
          </cell>
        </row>
        <row r="15770">
          <cell r="A15770">
            <v>22100</v>
          </cell>
          <cell r="B15770" t="str">
            <v>L</v>
          </cell>
          <cell r="C15770" t="str">
            <v>B</v>
          </cell>
          <cell r="D15770" t="str">
            <v>C</v>
          </cell>
          <cell r="E15770">
            <v>0</v>
          </cell>
          <cell r="F15770">
            <v>410</v>
          </cell>
          <cell r="G15770" t="str">
            <v>A001</v>
          </cell>
          <cell r="H15770">
            <v>0</v>
          </cell>
          <cell r="I15770">
            <v>3705</v>
          </cell>
          <cell r="J15770">
            <v>1</v>
          </cell>
          <cell r="K15770" t="str">
            <v>Z</v>
          </cell>
          <cell r="L15770" t="str">
            <v>S</v>
          </cell>
          <cell r="M15770">
            <v>1</v>
          </cell>
          <cell r="N15770" t="str">
            <v>PI</v>
          </cell>
          <cell r="O15770" t="str">
            <v>Atención de asuntos jurídicos del sector agropecuario.</v>
          </cell>
          <cell r="P15770">
            <v>10644.37</v>
          </cell>
          <cell r="Q15770">
            <v>0</v>
          </cell>
          <cell r="R15770">
            <v>10644.37</v>
          </cell>
          <cell r="S15770">
            <v>10644.37</v>
          </cell>
          <cell r="T15770">
            <v>5322.18</v>
          </cell>
          <cell r="U15770">
            <v>0</v>
          </cell>
          <cell r="V15770">
            <v>10644.37</v>
          </cell>
        </row>
        <row r="15771">
          <cell r="A15771">
            <v>22100</v>
          </cell>
          <cell r="B15771" t="str">
            <v>L</v>
          </cell>
          <cell r="C15771" t="str">
            <v>B</v>
          </cell>
          <cell r="D15771" t="str">
            <v>C</v>
          </cell>
          <cell r="E15771">
            <v>0</v>
          </cell>
          <cell r="F15771">
            <v>410</v>
          </cell>
          <cell r="G15771" t="str">
            <v>A001</v>
          </cell>
          <cell r="H15771">
            <v>0</v>
          </cell>
          <cell r="I15771">
            <v>3706</v>
          </cell>
          <cell r="J15771">
            <v>1</v>
          </cell>
          <cell r="K15771" t="str">
            <v>Z</v>
          </cell>
          <cell r="L15771" t="str">
            <v>S</v>
          </cell>
          <cell r="M15771">
            <v>1</v>
          </cell>
          <cell r="N15771" t="str">
            <v>PI</v>
          </cell>
          <cell r="O15771" t="str">
            <v>Atención de asuntos jurídicos del sector agropecuario.</v>
          </cell>
          <cell r="P15771">
            <v>18893.349999999999</v>
          </cell>
          <cell r="Q15771">
            <v>0</v>
          </cell>
          <cell r="R15771">
            <v>18893.349999999999</v>
          </cell>
          <cell r="S15771">
            <v>18893.349999999999</v>
          </cell>
          <cell r="T15771">
            <v>9446.7000000000007</v>
          </cell>
          <cell r="U15771">
            <v>0</v>
          </cell>
          <cell r="V15771">
            <v>18893.349999999999</v>
          </cell>
        </row>
        <row r="15772">
          <cell r="A15772">
            <v>22100</v>
          </cell>
          <cell r="B15772" t="str">
            <v>L</v>
          </cell>
          <cell r="C15772" t="str">
            <v>B</v>
          </cell>
          <cell r="D15772" t="str">
            <v>C</v>
          </cell>
          <cell r="E15772">
            <v>0</v>
          </cell>
          <cell r="F15772">
            <v>411</v>
          </cell>
          <cell r="G15772" t="str">
            <v>A001</v>
          </cell>
          <cell r="H15772">
            <v>0</v>
          </cell>
          <cell r="I15772">
            <v>1106</v>
          </cell>
          <cell r="J15772">
            <v>1</v>
          </cell>
          <cell r="K15772" t="str">
            <v>Z</v>
          </cell>
          <cell r="L15772" t="str">
            <v>S</v>
          </cell>
          <cell r="M15772">
            <v>2</v>
          </cell>
          <cell r="N15772" t="str">
            <v>PI</v>
          </cell>
          <cell r="O15772" t="str">
            <v>Coordinación de estrategias operativas regionales.</v>
          </cell>
          <cell r="P15772">
            <v>11100</v>
          </cell>
          <cell r="Q15772">
            <v>0</v>
          </cell>
          <cell r="R15772">
            <v>11100</v>
          </cell>
          <cell r="S15772">
            <v>11100</v>
          </cell>
          <cell r="T15772">
            <v>5550</v>
          </cell>
          <cell r="U15772">
            <v>4625</v>
          </cell>
          <cell r="V15772">
            <v>0</v>
          </cell>
        </row>
        <row r="15773">
          <cell r="A15773">
            <v>22100</v>
          </cell>
          <cell r="B15773" t="str">
            <v>L</v>
          </cell>
          <cell r="C15773" t="str">
            <v>B</v>
          </cell>
          <cell r="D15773" t="str">
            <v>C</v>
          </cell>
          <cell r="E15773">
            <v>0</v>
          </cell>
          <cell r="F15773">
            <v>411</v>
          </cell>
          <cell r="G15773" t="str">
            <v>A001</v>
          </cell>
          <cell r="H15773">
            <v>0</v>
          </cell>
          <cell r="I15773">
            <v>1107</v>
          </cell>
          <cell r="J15773">
            <v>1</v>
          </cell>
          <cell r="K15773" t="str">
            <v>Z</v>
          </cell>
          <cell r="L15773" t="str">
            <v>S</v>
          </cell>
          <cell r="M15773">
            <v>2</v>
          </cell>
          <cell r="N15773" t="str">
            <v>PI</v>
          </cell>
          <cell r="O15773" t="str">
            <v>Coordinación de estrategias operativas regionales.</v>
          </cell>
          <cell r="P15773">
            <v>9000</v>
          </cell>
          <cell r="Q15773">
            <v>0</v>
          </cell>
          <cell r="R15773">
            <v>9000</v>
          </cell>
          <cell r="S15773">
            <v>9000</v>
          </cell>
          <cell r="T15773">
            <v>4500</v>
          </cell>
          <cell r="U15773">
            <v>3750</v>
          </cell>
          <cell r="V15773">
            <v>0</v>
          </cell>
        </row>
        <row r="15774">
          <cell r="A15774">
            <v>22100</v>
          </cell>
          <cell r="B15774" t="str">
            <v>L</v>
          </cell>
          <cell r="C15774" t="str">
            <v>B</v>
          </cell>
          <cell r="D15774" t="str">
            <v>C</v>
          </cell>
          <cell r="E15774">
            <v>0</v>
          </cell>
          <cell r="F15774">
            <v>411</v>
          </cell>
          <cell r="G15774" t="str">
            <v>A001</v>
          </cell>
          <cell r="H15774">
            <v>0</v>
          </cell>
          <cell r="I15774">
            <v>1111</v>
          </cell>
          <cell r="J15774">
            <v>1</v>
          </cell>
          <cell r="K15774" t="str">
            <v>Z</v>
          </cell>
          <cell r="L15774" t="str">
            <v>S</v>
          </cell>
          <cell r="M15774">
            <v>2</v>
          </cell>
          <cell r="N15774" t="str">
            <v>PI</v>
          </cell>
          <cell r="O15774" t="str">
            <v>Coordinación de estrategias operativas regionales.</v>
          </cell>
          <cell r="P15774">
            <v>251990.04</v>
          </cell>
          <cell r="Q15774">
            <v>0</v>
          </cell>
          <cell r="R15774">
            <v>251990.04</v>
          </cell>
          <cell r="S15774">
            <v>251990.04</v>
          </cell>
          <cell r="T15774">
            <v>125995.02</v>
          </cell>
          <cell r="U15774">
            <v>115717.81</v>
          </cell>
          <cell r="V15774">
            <v>0</v>
          </cell>
        </row>
        <row r="15775">
          <cell r="A15775">
            <v>22100</v>
          </cell>
          <cell r="B15775" t="str">
            <v>L</v>
          </cell>
          <cell r="C15775" t="str">
            <v>B</v>
          </cell>
          <cell r="D15775" t="str">
            <v>C</v>
          </cell>
          <cell r="E15775">
            <v>0</v>
          </cell>
          <cell r="F15775">
            <v>411</v>
          </cell>
          <cell r="G15775" t="str">
            <v>A001</v>
          </cell>
          <cell r="H15775">
            <v>0</v>
          </cell>
          <cell r="I15775">
            <v>1305</v>
          </cell>
          <cell r="J15775">
            <v>1</v>
          </cell>
          <cell r="K15775" t="str">
            <v>Z</v>
          </cell>
          <cell r="L15775" t="str">
            <v>S</v>
          </cell>
          <cell r="M15775">
            <v>2</v>
          </cell>
          <cell r="N15775" t="str">
            <v>PI</v>
          </cell>
          <cell r="O15775" t="str">
            <v>Coordinación de estrategias operativas regionales.</v>
          </cell>
          <cell r="P15775">
            <v>5895.28</v>
          </cell>
          <cell r="Q15775">
            <v>0</v>
          </cell>
          <cell r="R15775">
            <v>5895.28</v>
          </cell>
          <cell r="S15775">
            <v>5895.28</v>
          </cell>
          <cell r="T15775">
            <v>2947.64</v>
          </cell>
          <cell r="U15775">
            <v>1327.87</v>
          </cell>
          <cell r="V15775">
            <v>0</v>
          </cell>
        </row>
        <row r="15776">
          <cell r="A15776">
            <v>22100</v>
          </cell>
          <cell r="B15776" t="str">
            <v>L</v>
          </cell>
          <cell r="C15776" t="str">
            <v>B</v>
          </cell>
          <cell r="D15776" t="str">
            <v>C</v>
          </cell>
          <cell r="E15776">
            <v>0</v>
          </cell>
          <cell r="F15776">
            <v>411</v>
          </cell>
          <cell r="G15776" t="str">
            <v>A001</v>
          </cell>
          <cell r="H15776">
            <v>0</v>
          </cell>
          <cell r="I15776">
            <v>1306</v>
          </cell>
          <cell r="J15776">
            <v>1</v>
          </cell>
          <cell r="K15776" t="str">
            <v>Z</v>
          </cell>
          <cell r="L15776" t="str">
            <v>S</v>
          </cell>
          <cell r="M15776">
            <v>2</v>
          </cell>
          <cell r="N15776" t="str">
            <v>PI</v>
          </cell>
          <cell r="O15776" t="str">
            <v>Coordinación de estrategias operativas regionales.</v>
          </cell>
          <cell r="P15776">
            <v>45348.34</v>
          </cell>
          <cell r="Q15776">
            <v>0</v>
          </cell>
          <cell r="R15776">
            <v>45348.34</v>
          </cell>
          <cell r="S15776">
            <v>45348.34</v>
          </cell>
          <cell r="T15776">
            <v>0</v>
          </cell>
          <cell r="U15776">
            <v>0</v>
          </cell>
          <cell r="V15776">
            <v>0</v>
          </cell>
        </row>
        <row r="15777">
          <cell r="A15777">
            <v>22100</v>
          </cell>
          <cell r="B15777" t="str">
            <v>L</v>
          </cell>
          <cell r="C15777" t="str">
            <v>B</v>
          </cell>
          <cell r="D15777" t="str">
            <v>C</v>
          </cell>
          <cell r="E15777">
            <v>0</v>
          </cell>
          <cell r="F15777">
            <v>411</v>
          </cell>
          <cell r="G15777" t="str">
            <v>A001</v>
          </cell>
          <cell r="H15777">
            <v>0</v>
          </cell>
          <cell r="I15777">
            <v>1325</v>
          </cell>
          <cell r="J15777">
            <v>1</v>
          </cell>
          <cell r="K15777" t="str">
            <v>Z</v>
          </cell>
          <cell r="L15777" t="str">
            <v>S</v>
          </cell>
          <cell r="M15777">
            <v>2</v>
          </cell>
          <cell r="N15777" t="str">
            <v>PI</v>
          </cell>
          <cell r="O15777" t="str">
            <v>Coordinación de estrategias operativas regionales.</v>
          </cell>
          <cell r="P15777">
            <v>97996.22</v>
          </cell>
          <cell r="Q15777">
            <v>0</v>
          </cell>
          <cell r="R15777">
            <v>97996.22</v>
          </cell>
          <cell r="S15777">
            <v>97996.22</v>
          </cell>
          <cell r="T15777">
            <v>41998.38</v>
          </cell>
          <cell r="U15777">
            <v>38627.71</v>
          </cell>
          <cell r="V15777">
            <v>0</v>
          </cell>
        </row>
        <row r="15778">
          <cell r="A15778">
            <v>22100</v>
          </cell>
          <cell r="B15778" t="str">
            <v>L</v>
          </cell>
          <cell r="C15778" t="str">
            <v>B</v>
          </cell>
          <cell r="D15778" t="str">
            <v>C</v>
          </cell>
          <cell r="E15778">
            <v>0</v>
          </cell>
          <cell r="F15778">
            <v>411</v>
          </cell>
          <cell r="G15778" t="str">
            <v>A001</v>
          </cell>
          <cell r="H15778">
            <v>0</v>
          </cell>
          <cell r="I15778">
            <v>1330</v>
          </cell>
          <cell r="J15778">
            <v>1</v>
          </cell>
          <cell r="K15778" t="str">
            <v>Z</v>
          </cell>
          <cell r="L15778" t="str">
            <v>S</v>
          </cell>
          <cell r="M15778">
            <v>2</v>
          </cell>
          <cell r="N15778" t="str">
            <v>PI</v>
          </cell>
          <cell r="O15778" t="str">
            <v>Coordinación de estrategias operativas regionales.</v>
          </cell>
          <cell r="P15778">
            <v>14700</v>
          </cell>
          <cell r="Q15778">
            <v>0</v>
          </cell>
          <cell r="R15778">
            <v>14700</v>
          </cell>
          <cell r="S15778">
            <v>14700</v>
          </cell>
          <cell r="T15778">
            <v>1200</v>
          </cell>
          <cell r="U15778">
            <v>1200</v>
          </cell>
          <cell r="V15778">
            <v>0</v>
          </cell>
        </row>
        <row r="15779">
          <cell r="A15779">
            <v>22100</v>
          </cell>
          <cell r="B15779" t="str">
            <v>L</v>
          </cell>
          <cell r="C15779" t="str">
            <v>B</v>
          </cell>
          <cell r="D15779" t="str">
            <v>C</v>
          </cell>
          <cell r="E15779">
            <v>0</v>
          </cell>
          <cell r="F15779">
            <v>411</v>
          </cell>
          <cell r="G15779" t="str">
            <v>A001</v>
          </cell>
          <cell r="H15779">
            <v>0</v>
          </cell>
          <cell r="I15779">
            <v>1406</v>
          </cell>
          <cell r="J15779">
            <v>1</v>
          </cell>
          <cell r="K15779" t="str">
            <v>Z</v>
          </cell>
          <cell r="L15779" t="str">
            <v>S</v>
          </cell>
          <cell r="M15779">
            <v>2</v>
          </cell>
          <cell r="N15779" t="str">
            <v>PI</v>
          </cell>
          <cell r="O15779" t="str">
            <v>Coordinación de estrategias operativas regionales.</v>
          </cell>
          <cell r="P15779">
            <v>19470.669999999998</v>
          </cell>
          <cell r="Q15779">
            <v>0</v>
          </cell>
          <cell r="R15779">
            <v>19470.669999999998</v>
          </cell>
          <cell r="S15779">
            <v>19470.669999999998</v>
          </cell>
          <cell r="T15779">
            <v>9735.36</v>
          </cell>
          <cell r="U15779">
            <v>1690.63</v>
          </cell>
          <cell r="V15779">
            <v>0</v>
          </cell>
        </row>
        <row r="15780">
          <cell r="A15780">
            <v>22100</v>
          </cell>
          <cell r="B15780" t="str">
            <v>L</v>
          </cell>
          <cell r="C15780" t="str">
            <v>B</v>
          </cell>
          <cell r="D15780" t="str">
            <v>C</v>
          </cell>
          <cell r="E15780">
            <v>0</v>
          </cell>
          <cell r="F15780">
            <v>411</v>
          </cell>
          <cell r="G15780" t="str">
            <v>A001</v>
          </cell>
          <cell r="H15780">
            <v>0</v>
          </cell>
          <cell r="I15780">
            <v>1506</v>
          </cell>
          <cell r="J15780">
            <v>1</v>
          </cell>
          <cell r="K15780" t="str">
            <v>Z</v>
          </cell>
          <cell r="L15780" t="str">
            <v>S</v>
          </cell>
          <cell r="M15780">
            <v>2</v>
          </cell>
          <cell r="N15780" t="str">
            <v>PI</v>
          </cell>
          <cell r="O15780" t="str">
            <v>Coordinación de estrategias operativas regionales.</v>
          </cell>
          <cell r="P15780">
            <v>6000</v>
          </cell>
          <cell r="Q15780">
            <v>0</v>
          </cell>
          <cell r="R15780">
            <v>6000</v>
          </cell>
          <cell r="S15780">
            <v>6000</v>
          </cell>
          <cell r="T15780">
            <v>0</v>
          </cell>
          <cell r="U15780">
            <v>0</v>
          </cell>
          <cell r="V15780">
            <v>0</v>
          </cell>
        </row>
        <row r="15781">
          <cell r="A15781">
            <v>22100</v>
          </cell>
          <cell r="B15781" t="str">
            <v>L</v>
          </cell>
          <cell r="C15781" t="str">
            <v>B</v>
          </cell>
          <cell r="D15781" t="str">
            <v>C</v>
          </cell>
          <cell r="E15781">
            <v>0</v>
          </cell>
          <cell r="F15781">
            <v>411</v>
          </cell>
          <cell r="G15781" t="str">
            <v>A001</v>
          </cell>
          <cell r="H15781">
            <v>0</v>
          </cell>
          <cell r="I15781">
            <v>1601</v>
          </cell>
          <cell r="J15781">
            <v>1</v>
          </cell>
          <cell r="K15781" t="str">
            <v>Z</v>
          </cell>
          <cell r="L15781" t="str">
            <v>S</v>
          </cell>
          <cell r="M15781">
            <v>2</v>
          </cell>
          <cell r="N15781" t="str">
            <v>PI</v>
          </cell>
          <cell r="O15781" t="str">
            <v>Coordinación de estrategias operativas regionales.</v>
          </cell>
          <cell r="P15781">
            <v>6630.45</v>
          </cell>
          <cell r="Q15781">
            <v>0</v>
          </cell>
          <cell r="R15781">
            <v>6630.45</v>
          </cell>
          <cell r="S15781">
            <v>6630.45</v>
          </cell>
          <cell r="T15781">
            <v>2210.16</v>
          </cell>
          <cell r="U15781">
            <v>917.6</v>
          </cell>
          <cell r="V15781">
            <v>0</v>
          </cell>
        </row>
        <row r="15782">
          <cell r="A15782">
            <v>22100</v>
          </cell>
          <cell r="B15782" t="str">
            <v>L</v>
          </cell>
          <cell r="C15782" t="str">
            <v>B</v>
          </cell>
          <cell r="D15782" t="str">
            <v>C</v>
          </cell>
          <cell r="E15782">
            <v>0</v>
          </cell>
          <cell r="F15782">
            <v>411</v>
          </cell>
          <cell r="G15782" t="str">
            <v>A001</v>
          </cell>
          <cell r="H15782">
            <v>0</v>
          </cell>
          <cell r="I15782">
            <v>2101</v>
          </cell>
          <cell r="J15782">
            <v>1</v>
          </cell>
          <cell r="K15782" t="str">
            <v>Z</v>
          </cell>
          <cell r="L15782" t="str">
            <v>S</v>
          </cell>
          <cell r="M15782">
            <v>1</v>
          </cell>
          <cell r="N15782" t="str">
            <v>PI</v>
          </cell>
          <cell r="O15782" t="str">
            <v>Coordinación de estrategias operativas regionales.</v>
          </cell>
          <cell r="P15782">
            <v>10428.16</v>
          </cell>
          <cell r="Q15782">
            <v>-1600</v>
          </cell>
          <cell r="R15782">
            <v>8828.16</v>
          </cell>
          <cell r="S15782">
            <v>8828.16</v>
          </cell>
          <cell r="T15782">
            <v>4814.09</v>
          </cell>
          <cell r="U15782">
            <v>4814.09</v>
          </cell>
          <cell r="V15782">
            <v>0</v>
          </cell>
        </row>
        <row r="15783">
          <cell r="A15783">
            <v>22100</v>
          </cell>
          <cell r="B15783" t="str">
            <v>L</v>
          </cell>
          <cell r="C15783" t="str">
            <v>B</v>
          </cell>
          <cell r="D15783" t="str">
            <v>C</v>
          </cell>
          <cell r="E15783">
            <v>0</v>
          </cell>
          <cell r="F15783">
            <v>411</v>
          </cell>
          <cell r="G15783" t="str">
            <v>A001</v>
          </cell>
          <cell r="H15783">
            <v>0</v>
          </cell>
          <cell r="I15783">
            <v>2102</v>
          </cell>
          <cell r="J15783">
            <v>1</v>
          </cell>
          <cell r="K15783" t="str">
            <v>Z</v>
          </cell>
          <cell r="L15783" t="str">
            <v>S</v>
          </cell>
          <cell r="M15783">
            <v>1</v>
          </cell>
          <cell r="N15783" t="str">
            <v>PI</v>
          </cell>
          <cell r="O15783" t="str">
            <v>Coordinación de estrategias operativas regionales.</v>
          </cell>
          <cell r="P15783">
            <v>59.31</v>
          </cell>
          <cell r="Q15783">
            <v>0</v>
          </cell>
          <cell r="R15783">
            <v>59.31</v>
          </cell>
          <cell r="S15783">
            <v>59.31</v>
          </cell>
          <cell r="T15783">
            <v>59.31</v>
          </cell>
          <cell r="U15783">
            <v>59.31</v>
          </cell>
          <cell r="V15783">
            <v>0</v>
          </cell>
        </row>
        <row r="15784">
          <cell r="A15784">
            <v>22100</v>
          </cell>
          <cell r="B15784" t="str">
            <v>L</v>
          </cell>
          <cell r="C15784" t="str">
            <v>B</v>
          </cell>
          <cell r="D15784" t="str">
            <v>C</v>
          </cell>
          <cell r="E15784">
            <v>0</v>
          </cell>
          <cell r="F15784">
            <v>411</v>
          </cell>
          <cell r="G15784" t="str">
            <v>A001</v>
          </cell>
          <cell r="H15784">
            <v>0</v>
          </cell>
          <cell r="I15784">
            <v>2105</v>
          </cell>
          <cell r="J15784">
            <v>1</v>
          </cell>
          <cell r="K15784" t="str">
            <v>Z</v>
          </cell>
          <cell r="L15784" t="str">
            <v>S</v>
          </cell>
          <cell r="M15784">
            <v>1</v>
          </cell>
          <cell r="N15784" t="str">
            <v>PI</v>
          </cell>
          <cell r="O15784" t="str">
            <v>Coordinación de estrategias operativas regionales.</v>
          </cell>
          <cell r="P15784">
            <v>3110.23</v>
          </cell>
          <cell r="Q15784">
            <v>0</v>
          </cell>
          <cell r="R15784">
            <v>3110.23</v>
          </cell>
          <cell r="S15784">
            <v>3110.23</v>
          </cell>
          <cell r="T15784">
            <v>1555.14</v>
          </cell>
          <cell r="U15784">
            <v>1555.14</v>
          </cell>
          <cell r="V15784">
            <v>0</v>
          </cell>
        </row>
        <row r="15785">
          <cell r="A15785">
            <v>22100</v>
          </cell>
          <cell r="B15785" t="str">
            <v>L</v>
          </cell>
          <cell r="C15785" t="str">
            <v>B</v>
          </cell>
          <cell r="D15785" t="str">
            <v>C</v>
          </cell>
          <cell r="E15785">
            <v>0</v>
          </cell>
          <cell r="F15785">
            <v>411</v>
          </cell>
          <cell r="G15785" t="str">
            <v>A001</v>
          </cell>
          <cell r="H15785">
            <v>0</v>
          </cell>
          <cell r="I15785">
            <v>2106</v>
          </cell>
          <cell r="J15785">
            <v>1</v>
          </cell>
          <cell r="K15785" t="str">
            <v>Z</v>
          </cell>
          <cell r="L15785" t="str">
            <v>S</v>
          </cell>
          <cell r="M15785">
            <v>1</v>
          </cell>
          <cell r="N15785" t="str">
            <v>PI</v>
          </cell>
          <cell r="O15785" t="str">
            <v>Coordinación de estrategias operativas regionales.</v>
          </cell>
          <cell r="P15785">
            <v>7456.54</v>
          </cell>
          <cell r="Q15785">
            <v>-1333.28</v>
          </cell>
          <cell r="R15785">
            <v>6123.26</v>
          </cell>
          <cell r="S15785">
            <v>6123.26</v>
          </cell>
          <cell r="T15785">
            <v>3394.96</v>
          </cell>
          <cell r="U15785">
            <v>3394.96</v>
          </cell>
          <cell r="V15785">
            <v>0</v>
          </cell>
        </row>
        <row r="15786">
          <cell r="A15786">
            <v>22100</v>
          </cell>
          <cell r="B15786" t="str">
            <v>L</v>
          </cell>
          <cell r="C15786" t="str">
            <v>B</v>
          </cell>
          <cell r="D15786" t="str">
            <v>C</v>
          </cell>
          <cell r="E15786">
            <v>0</v>
          </cell>
          <cell r="F15786">
            <v>411</v>
          </cell>
          <cell r="G15786" t="str">
            <v>A001</v>
          </cell>
          <cell r="H15786">
            <v>0</v>
          </cell>
          <cell r="I15786">
            <v>2201</v>
          </cell>
          <cell r="J15786">
            <v>1</v>
          </cell>
          <cell r="K15786" t="str">
            <v>Z</v>
          </cell>
          <cell r="L15786" t="str">
            <v>S</v>
          </cell>
          <cell r="M15786">
            <v>1</v>
          </cell>
          <cell r="N15786" t="str">
            <v>PI</v>
          </cell>
          <cell r="O15786" t="str">
            <v>Coordinación de estrategias operativas regionales.</v>
          </cell>
          <cell r="P15786">
            <v>4945.58</v>
          </cell>
          <cell r="Q15786">
            <v>0</v>
          </cell>
          <cell r="R15786">
            <v>4945.58</v>
          </cell>
          <cell r="S15786">
            <v>4945.58</v>
          </cell>
          <cell r="T15786">
            <v>2472.7800000000002</v>
          </cell>
          <cell r="U15786">
            <v>2472.7800000000002</v>
          </cell>
          <cell r="V15786">
            <v>0</v>
          </cell>
        </row>
        <row r="15787">
          <cell r="A15787">
            <v>22100</v>
          </cell>
          <cell r="B15787" t="str">
            <v>L</v>
          </cell>
          <cell r="C15787" t="str">
            <v>B</v>
          </cell>
          <cell r="D15787" t="str">
            <v>C</v>
          </cell>
          <cell r="E15787">
            <v>0</v>
          </cell>
          <cell r="F15787">
            <v>411</v>
          </cell>
          <cell r="G15787" t="str">
            <v>A001</v>
          </cell>
          <cell r="H15787">
            <v>0</v>
          </cell>
          <cell r="I15787">
            <v>2203</v>
          </cell>
          <cell r="J15787">
            <v>1</v>
          </cell>
          <cell r="K15787" t="str">
            <v>Z</v>
          </cell>
          <cell r="L15787" t="str">
            <v>S</v>
          </cell>
          <cell r="M15787">
            <v>1</v>
          </cell>
          <cell r="N15787" t="str">
            <v>PI</v>
          </cell>
          <cell r="O15787" t="str">
            <v>Coordinación de estrategias operativas regionales.</v>
          </cell>
          <cell r="P15787">
            <v>356.09</v>
          </cell>
          <cell r="Q15787">
            <v>0</v>
          </cell>
          <cell r="R15787">
            <v>356.09</v>
          </cell>
          <cell r="S15787">
            <v>356.09</v>
          </cell>
          <cell r="T15787">
            <v>178.05</v>
          </cell>
          <cell r="U15787">
            <v>178.05</v>
          </cell>
          <cell r="V15787">
            <v>0</v>
          </cell>
        </row>
        <row r="15788">
          <cell r="A15788">
            <v>22100</v>
          </cell>
          <cell r="B15788" t="str">
            <v>L</v>
          </cell>
          <cell r="C15788" t="str">
            <v>B</v>
          </cell>
          <cell r="D15788" t="str">
            <v>C</v>
          </cell>
          <cell r="E15788">
            <v>0</v>
          </cell>
          <cell r="F15788">
            <v>411</v>
          </cell>
          <cell r="G15788" t="str">
            <v>A001</v>
          </cell>
          <cell r="H15788">
            <v>0</v>
          </cell>
          <cell r="I15788">
            <v>2302</v>
          </cell>
          <cell r="J15788">
            <v>1</v>
          </cell>
          <cell r="K15788" t="str">
            <v>Z</v>
          </cell>
          <cell r="L15788" t="str">
            <v>S</v>
          </cell>
          <cell r="M15788">
            <v>1</v>
          </cell>
          <cell r="N15788" t="str">
            <v>PI</v>
          </cell>
          <cell r="O15788" t="str">
            <v>Coordinación de estrategias operativas regionales.</v>
          </cell>
          <cell r="P15788">
            <v>6077.04</v>
          </cell>
          <cell r="Q15788">
            <v>-888.88</v>
          </cell>
          <cell r="R15788">
            <v>5188.16</v>
          </cell>
          <cell r="S15788">
            <v>5188.16</v>
          </cell>
          <cell r="T15788">
            <v>2816.3</v>
          </cell>
          <cell r="U15788">
            <v>2680.5</v>
          </cell>
          <cell r="V15788">
            <v>0</v>
          </cell>
        </row>
        <row r="15789">
          <cell r="A15789">
            <v>22100</v>
          </cell>
          <cell r="B15789" t="str">
            <v>L</v>
          </cell>
          <cell r="C15789" t="str">
            <v>B</v>
          </cell>
          <cell r="D15789" t="str">
            <v>C</v>
          </cell>
          <cell r="E15789">
            <v>0</v>
          </cell>
          <cell r="F15789">
            <v>411</v>
          </cell>
          <cell r="G15789" t="str">
            <v>A001</v>
          </cell>
          <cell r="H15789">
            <v>0</v>
          </cell>
          <cell r="I15789">
            <v>2303</v>
          </cell>
          <cell r="J15789">
            <v>1</v>
          </cell>
          <cell r="K15789" t="str">
            <v>Z</v>
          </cell>
          <cell r="L15789" t="str">
            <v>S</v>
          </cell>
          <cell r="M15789">
            <v>1</v>
          </cell>
          <cell r="N15789" t="str">
            <v>PI</v>
          </cell>
          <cell r="O15789" t="str">
            <v>Coordinación de estrategias operativas regionales.</v>
          </cell>
          <cell r="P15789">
            <v>10231.08</v>
          </cell>
          <cell r="Q15789">
            <v>-1849.2</v>
          </cell>
          <cell r="R15789">
            <v>8381.8799999999992</v>
          </cell>
          <cell r="S15789">
            <v>8381.8799999999992</v>
          </cell>
          <cell r="T15789">
            <v>4653.24</v>
          </cell>
          <cell r="U15789">
            <v>966.9</v>
          </cell>
          <cell r="V15789">
            <v>0</v>
          </cell>
        </row>
        <row r="15790">
          <cell r="A15790">
            <v>22100</v>
          </cell>
          <cell r="B15790" t="str">
            <v>L</v>
          </cell>
          <cell r="C15790" t="str">
            <v>B</v>
          </cell>
          <cell r="D15790" t="str">
            <v>C</v>
          </cell>
          <cell r="E15790">
            <v>0</v>
          </cell>
          <cell r="F15790">
            <v>411</v>
          </cell>
          <cell r="G15790" t="str">
            <v>A001</v>
          </cell>
          <cell r="H15790">
            <v>0</v>
          </cell>
          <cell r="I15790">
            <v>2503</v>
          </cell>
          <cell r="J15790">
            <v>1</v>
          </cell>
          <cell r="K15790" t="str">
            <v>Z</v>
          </cell>
          <cell r="L15790" t="str">
            <v>S</v>
          </cell>
          <cell r="M15790">
            <v>1</v>
          </cell>
          <cell r="N15790" t="str">
            <v>PI</v>
          </cell>
          <cell r="O15790" t="str">
            <v>Coordinación de estrategias operativas regionales.</v>
          </cell>
          <cell r="P15790">
            <v>388.47</v>
          </cell>
          <cell r="Q15790">
            <v>0</v>
          </cell>
          <cell r="R15790">
            <v>388.47</v>
          </cell>
          <cell r="S15790">
            <v>388.47</v>
          </cell>
          <cell r="T15790">
            <v>194</v>
          </cell>
          <cell r="U15790">
            <v>0</v>
          </cell>
          <cell r="V15790">
            <v>0</v>
          </cell>
        </row>
        <row r="15791">
          <cell r="A15791">
            <v>22100</v>
          </cell>
          <cell r="B15791" t="str">
            <v>L</v>
          </cell>
          <cell r="C15791" t="str">
            <v>B</v>
          </cell>
          <cell r="D15791" t="str">
            <v>C</v>
          </cell>
          <cell r="E15791">
            <v>0</v>
          </cell>
          <cell r="F15791">
            <v>411</v>
          </cell>
          <cell r="G15791" t="str">
            <v>A001</v>
          </cell>
          <cell r="H15791">
            <v>0</v>
          </cell>
          <cell r="I15791">
            <v>2601</v>
          </cell>
          <cell r="J15791">
            <v>1</v>
          </cell>
          <cell r="K15791" t="str">
            <v>Z</v>
          </cell>
          <cell r="L15791" t="str">
            <v>S</v>
          </cell>
          <cell r="M15791">
            <v>1</v>
          </cell>
          <cell r="N15791" t="str">
            <v>PI</v>
          </cell>
          <cell r="O15791" t="str">
            <v>Coordinación de estrategias operativas regionales.</v>
          </cell>
          <cell r="P15791">
            <v>14369.25</v>
          </cell>
          <cell r="Q15791">
            <v>0</v>
          </cell>
          <cell r="R15791">
            <v>14369.25</v>
          </cell>
          <cell r="S15791">
            <v>14369.25</v>
          </cell>
          <cell r="T15791">
            <v>7184.64</v>
          </cell>
          <cell r="U15791">
            <v>7184.64</v>
          </cell>
          <cell r="V15791">
            <v>0</v>
          </cell>
        </row>
        <row r="15792">
          <cell r="A15792">
            <v>22100</v>
          </cell>
          <cell r="B15792" t="str">
            <v>L</v>
          </cell>
          <cell r="C15792" t="str">
            <v>B</v>
          </cell>
          <cell r="D15792" t="str">
            <v>C</v>
          </cell>
          <cell r="E15792">
            <v>0</v>
          </cell>
          <cell r="F15792">
            <v>411</v>
          </cell>
          <cell r="G15792" t="str">
            <v>A001</v>
          </cell>
          <cell r="H15792">
            <v>0</v>
          </cell>
          <cell r="I15792">
            <v>2701</v>
          </cell>
          <cell r="J15792">
            <v>1</v>
          </cell>
          <cell r="K15792" t="str">
            <v>Z</v>
          </cell>
          <cell r="L15792" t="str">
            <v>S</v>
          </cell>
          <cell r="M15792">
            <v>1</v>
          </cell>
          <cell r="N15792" t="str">
            <v>PI</v>
          </cell>
          <cell r="O15792" t="str">
            <v>Coordinación de estrategias operativas regionales.</v>
          </cell>
          <cell r="P15792">
            <v>2070</v>
          </cell>
          <cell r="Q15792">
            <v>0</v>
          </cell>
          <cell r="R15792">
            <v>2070</v>
          </cell>
          <cell r="S15792">
            <v>2070</v>
          </cell>
          <cell r="T15792">
            <v>1035</v>
          </cell>
          <cell r="U15792">
            <v>0</v>
          </cell>
          <cell r="V15792">
            <v>0</v>
          </cell>
        </row>
        <row r="15793">
          <cell r="A15793">
            <v>22100</v>
          </cell>
          <cell r="B15793" t="str">
            <v>L</v>
          </cell>
          <cell r="C15793" t="str">
            <v>B</v>
          </cell>
          <cell r="D15793" t="str">
            <v>C</v>
          </cell>
          <cell r="E15793">
            <v>0</v>
          </cell>
          <cell r="F15793">
            <v>411</v>
          </cell>
          <cell r="G15793" t="str">
            <v>A001</v>
          </cell>
          <cell r="H15793">
            <v>0</v>
          </cell>
          <cell r="I15793">
            <v>3503</v>
          </cell>
          <cell r="J15793">
            <v>1</v>
          </cell>
          <cell r="K15793" t="str">
            <v>Z</v>
          </cell>
          <cell r="L15793" t="str">
            <v>S</v>
          </cell>
          <cell r="M15793">
            <v>1</v>
          </cell>
          <cell r="N15793" t="str">
            <v>PI</v>
          </cell>
          <cell r="O15793" t="str">
            <v>Coordinación de estrategias operativas regionales.</v>
          </cell>
          <cell r="P15793">
            <v>14820.73</v>
          </cell>
          <cell r="Q15793">
            <v>-1207.2</v>
          </cell>
          <cell r="R15793">
            <v>13613.53</v>
          </cell>
          <cell r="S15793">
            <v>13613.53</v>
          </cell>
          <cell r="T15793">
            <v>7108.56</v>
          </cell>
          <cell r="U15793">
            <v>4759.8100000000004</v>
          </cell>
          <cell r="V15793">
            <v>2348.75</v>
          </cell>
        </row>
        <row r="15794">
          <cell r="A15794">
            <v>22100</v>
          </cell>
          <cell r="B15794" t="str">
            <v>L</v>
          </cell>
          <cell r="C15794" t="str">
            <v>B</v>
          </cell>
          <cell r="D15794" t="str">
            <v>C</v>
          </cell>
          <cell r="E15794">
            <v>0</v>
          </cell>
          <cell r="F15794">
            <v>411</v>
          </cell>
          <cell r="G15794" t="str">
            <v>A001</v>
          </cell>
          <cell r="H15794">
            <v>0</v>
          </cell>
          <cell r="I15794">
            <v>3702</v>
          </cell>
          <cell r="J15794">
            <v>1</v>
          </cell>
          <cell r="K15794" t="str">
            <v>Z</v>
          </cell>
          <cell r="L15794" t="str">
            <v>S</v>
          </cell>
          <cell r="M15794">
            <v>1</v>
          </cell>
          <cell r="N15794" t="str">
            <v>PI</v>
          </cell>
          <cell r="O15794" t="str">
            <v>Coordinación de estrategias operativas regionales.</v>
          </cell>
          <cell r="P15794">
            <v>32485.78</v>
          </cell>
          <cell r="Q15794">
            <v>-4444.3999999999996</v>
          </cell>
          <cell r="R15794">
            <v>28041.38</v>
          </cell>
          <cell r="S15794">
            <v>28041.38</v>
          </cell>
          <cell r="T15794">
            <v>15131.8</v>
          </cell>
          <cell r="U15794">
            <v>12473.8</v>
          </cell>
          <cell r="V15794">
            <v>0</v>
          </cell>
        </row>
        <row r="15795">
          <cell r="A15795">
            <v>22100</v>
          </cell>
          <cell r="B15795" t="str">
            <v>L</v>
          </cell>
          <cell r="C15795" t="str">
            <v>B</v>
          </cell>
          <cell r="D15795" t="str">
            <v>C</v>
          </cell>
          <cell r="E15795">
            <v>0</v>
          </cell>
          <cell r="F15795">
            <v>411</v>
          </cell>
          <cell r="G15795" t="str">
            <v>A001</v>
          </cell>
          <cell r="H15795">
            <v>19</v>
          </cell>
          <cell r="I15795">
            <v>1106</v>
          </cell>
          <cell r="J15795">
            <v>1</v>
          </cell>
          <cell r="K15795" t="str">
            <v>Z</v>
          </cell>
          <cell r="L15795" t="str">
            <v>S</v>
          </cell>
          <cell r="M15795">
            <v>2</v>
          </cell>
          <cell r="N15795" t="str">
            <v>PI</v>
          </cell>
          <cell r="O15795" t="str">
            <v>Coordinación de estrategias operativas regionales.</v>
          </cell>
          <cell r="P15795">
            <v>24420</v>
          </cell>
          <cell r="Q15795">
            <v>0</v>
          </cell>
          <cell r="R15795">
            <v>24420</v>
          </cell>
          <cell r="S15795">
            <v>24420</v>
          </cell>
          <cell r="T15795">
            <v>12210</v>
          </cell>
          <cell r="U15795">
            <v>12045</v>
          </cell>
          <cell r="V15795">
            <v>0</v>
          </cell>
        </row>
        <row r="15796">
          <cell r="A15796">
            <v>22100</v>
          </cell>
          <cell r="B15796" t="str">
            <v>L</v>
          </cell>
          <cell r="C15796" t="str">
            <v>B</v>
          </cell>
          <cell r="D15796" t="str">
            <v>C</v>
          </cell>
          <cell r="E15796">
            <v>0</v>
          </cell>
          <cell r="F15796">
            <v>411</v>
          </cell>
          <cell r="G15796" t="str">
            <v>A001</v>
          </cell>
          <cell r="H15796">
            <v>19</v>
          </cell>
          <cell r="I15796">
            <v>1107</v>
          </cell>
          <cell r="J15796">
            <v>1</v>
          </cell>
          <cell r="K15796" t="str">
            <v>Z</v>
          </cell>
          <cell r="L15796" t="str">
            <v>S</v>
          </cell>
          <cell r="M15796">
            <v>2</v>
          </cell>
          <cell r="N15796" t="str">
            <v>PI</v>
          </cell>
          <cell r="O15796" t="str">
            <v>Coordinación de estrategias operativas regionales.</v>
          </cell>
          <cell r="P15796">
            <v>19800</v>
          </cell>
          <cell r="Q15796">
            <v>0</v>
          </cell>
          <cell r="R15796">
            <v>19800</v>
          </cell>
          <cell r="S15796">
            <v>19800</v>
          </cell>
          <cell r="T15796">
            <v>9900</v>
          </cell>
          <cell r="U15796">
            <v>9775</v>
          </cell>
          <cell r="V15796">
            <v>0</v>
          </cell>
        </row>
        <row r="15797">
          <cell r="A15797">
            <v>22100</v>
          </cell>
          <cell r="B15797" t="str">
            <v>L</v>
          </cell>
          <cell r="C15797" t="str">
            <v>B</v>
          </cell>
          <cell r="D15797" t="str">
            <v>C</v>
          </cell>
          <cell r="E15797">
            <v>0</v>
          </cell>
          <cell r="F15797">
            <v>411</v>
          </cell>
          <cell r="G15797" t="str">
            <v>A001</v>
          </cell>
          <cell r="H15797">
            <v>19</v>
          </cell>
          <cell r="I15797">
            <v>1108</v>
          </cell>
          <cell r="J15797">
            <v>1</v>
          </cell>
          <cell r="K15797" t="str">
            <v>Z</v>
          </cell>
          <cell r="L15797" t="str">
            <v>S</v>
          </cell>
          <cell r="M15797">
            <v>2</v>
          </cell>
          <cell r="N15797" t="str">
            <v>PI</v>
          </cell>
          <cell r="O15797" t="str">
            <v>Coordinación de estrategias operativas regionales.</v>
          </cell>
          <cell r="P15797">
            <v>45931.44</v>
          </cell>
          <cell r="Q15797">
            <v>0</v>
          </cell>
          <cell r="R15797">
            <v>45931.44</v>
          </cell>
          <cell r="S15797">
            <v>45931.44</v>
          </cell>
          <cell r="T15797">
            <v>22965.72</v>
          </cell>
          <cell r="U15797">
            <v>22965.72</v>
          </cell>
          <cell r="V15797">
            <v>0</v>
          </cell>
        </row>
        <row r="15798">
          <cell r="A15798">
            <v>22100</v>
          </cell>
          <cell r="B15798" t="str">
            <v>L</v>
          </cell>
          <cell r="C15798" t="str">
            <v>B</v>
          </cell>
          <cell r="D15798" t="str">
            <v>C</v>
          </cell>
          <cell r="E15798">
            <v>0</v>
          </cell>
          <cell r="F15798">
            <v>411</v>
          </cell>
          <cell r="G15798" t="str">
            <v>A001</v>
          </cell>
          <cell r="H15798">
            <v>19</v>
          </cell>
          <cell r="I15798">
            <v>1111</v>
          </cell>
          <cell r="J15798">
            <v>1</v>
          </cell>
          <cell r="K15798" t="str">
            <v>Z</v>
          </cell>
          <cell r="L15798" t="str">
            <v>S</v>
          </cell>
          <cell r="M15798">
            <v>2</v>
          </cell>
          <cell r="N15798" t="str">
            <v>PI</v>
          </cell>
          <cell r="O15798" t="str">
            <v>Coordinación de estrategias operativas regionales.</v>
          </cell>
          <cell r="P15798">
            <v>512515.2</v>
          </cell>
          <cell r="Q15798">
            <v>0</v>
          </cell>
          <cell r="R15798">
            <v>512515.2</v>
          </cell>
          <cell r="S15798">
            <v>512515.2</v>
          </cell>
          <cell r="T15798">
            <v>256257.6</v>
          </cell>
          <cell r="U15798">
            <v>253971.84</v>
          </cell>
          <cell r="V15798">
            <v>0</v>
          </cell>
        </row>
        <row r="15799">
          <cell r="A15799">
            <v>22100</v>
          </cell>
          <cell r="B15799" t="str">
            <v>L</v>
          </cell>
          <cell r="C15799" t="str">
            <v>B</v>
          </cell>
          <cell r="D15799" t="str">
            <v>C</v>
          </cell>
          <cell r="E15799">
            <v>0</v>
          </cell>
          <cell r="F15799">
            <v>411</v>
          </cell>
          <cell r="G15799" t="str">
            <v>A001</v>
          </cell>
          <cell r="H15799">
            <v>19</v>
          </cell>
          <cell r="I15799">
            <v>1301</v>
          </cell>
          <cell r="J15799">
            <v>1</v>
          </cell>
          <cell r="K15799" t="str">
            <v>Z</v>
          </cell>
          <cell r="L15799" t="str">
            <v>S</v>
          </cell>
          <cell r="M15799">
            <v>2</v>
          </cell>
          <cell r="N15799" t="str">
            <v>PI</v>
          </cell>
          <cell r="O15799" t="str">
            <v>Coordinación de estrategias operativas regionales.</v>
          </cell>
          <cell r="P15799">
            <v>2760</v>
          </cell>
          <cell r="Q15799">
            <v>0</v>
          </cell>
          <cell r="R15799">
            <v>2760</v>
          </cell>
          <cell r="S15799">
            <v>2760</v>
          </cell>
          <cell r="T15799">
            <v>1380</v>
          </cell>
          <cell r="U15799">
            <v>1380</v>
          </cell>
          <cell r="V15799">
            <v>0</v>
          </cell>
        </row>
        <row r="15800">
          <cell r="A15800">
            <v>22100</v>
          </cell>
          <cell r="B15800" t="str">
            <v>L</v>
          </cell>
          <cell r="C15800" t="str">
            <v>B</v>
          </cell>
          <cell r="D15800" t="str">
            <v>C</v>
          </cell>
          <cell r="E15800">
            <v>0</v>
          </cell>
          <cell r="F15800">
            <v>411</v>
          </cell>
          <cell r="G15800" t="str">
            <v>A001</v>
          </cell>
          <cell r="H15800">
            <v>19</v>
          </cell>
          <cell r="I15800">
            <v>1305</v>
          </cell>
          <cell r="J15800">
            <v>1</v>
          </cell>
          <cell r="K15800" t="str">
            <v>Z</v>
          </cell>
          <cell r="L15800" t="str">
            <v>S</v>
          </cell>
          <cell r="M15800">
            <v>2</v>
          </cell>
          <cell r="N15800" t="str">
            <v>PI</v>
          </cell>
          <cell r="O15800" t="str">
            <v>Coordinación de estrategias operativas regionales.</v>
          </cell>
          <cell r="P15800">
            <v>13117.57</v>
          </cell>
          <cell r="Q15800">
            <v>0</v>
          </cell>
          <cell r="R15800">
            <v>13117.57</v>
          </cell>
          <cell r="S15800">
            <v>13117.57</v>
          </cell>
          <cell r="T15800">
            <v>6558.79</v>
          </cell>
          <cell r="U15800">
            <v>3281.56</v>
          </cell>
          <cell r="V15800">
            <v>0</v>
          </cell>
        </row>
        <row r="15801">
          <cell r="A15801">
            <v>22100</v>
          </cell>
          <cell r="B15801" t="str">
            <v>L</v>
          </cell>
          <cell r="C15801" t="str">
            <v>B</v>
          </cell>
          <cell r="D15801" t="str">
            <v>C</v>
          </cell>
          <cell r="E15801">
            <v>0</v>
          </cell>
          <cell r="F15801">
            <v>411</v>
          </cell>
          <cell r="G15801" t="str">
            <v>A001</v>
          </cell>
          <cell r="H15801">
            <v>19</v>
          </cell>
          <cell r="I15801">
            <v>1306</v>
          </cell>
          <cell r="J15801">
            <v>1</v>
          </cell>
          <cell r="K15801" t="str">
            <v>Z</v>
          </cell>
          <cell r="L15801" t="str">
            <v>S</v>
          </cell>
          <cell r="M15801">
            <v>2</v>
          </cell>
          <cell r="N15801" t="str">
            <v>PI</v>
          </cell>
          <cell r="O15801" t="str">
            <v>Coordinación de estrategias operativas regionales.</v>
          </cell>
          <cell r="P15801">
            <v>100904.44</v>
          </cell>
          <cell r="Q15801">
            <v>0</v>
          </cell>
          <cell r="R15801">
            <v>100904.44</v>
          </cell>
          <cell r="S15801">
            <v>100904.44</v>
          </cell>
          <cell r="T15801">
            <v>0</v>
          </cell>
          <cell r="U15801">
            <v>0</v>
          </cell>
          <cell r="V15801">
            <v>0</v>
          </cell>
        </row>
        <row r="15802">
          <cell r="A15802">
            <v>22100</v>
          </cell>
          <cell r="B15802" t="str">
            <v>L</v>
          </cell>
          <cell r="C15802" t="str">
            <v>B</v>
          </cell>
          <cell r="D15802" t="str">
            <v>C</v>
          </cell>
          <cell r="E15802">
            <v>0</v>
          </cell>
          <cell r="F15802">
            <v>411</v>
          </cell>
          <cell r="G15802" t="str">
            <v>A001</v>
          </cell>
          <cell r="H15802">
            <v>19</v>
          </cell>
          <cell r="I15802">
            <v>1325</v>
          </cell>
          <cell r="J15802">
            <v>1</v>
          </cell>
          <cell r="K15802" t="str">
            <v>Z</v>
          </cell>
          <cell r="L15802" t="str">
            <v>S</v>
          </cell>
          <cell r="M15802">
            <v>2</v>
          </cell>
          <cell r="N15802" t="str">
            <v>PI</v>
          </cell>
          <cell r="O15802" t="str">
            <v>Coordinación de estrategias operativas regionales.</v>
          </cell>
          <cell r="P15802">
            <v>199311.56</v>
          </cell>
          <cell r="Q15802">
            <v>0</v>
          </cell>
          <cell r="R15802">
            <v>199311.56</v>
          </cell>
          <cell r="S15802">
            <v>199311.56</v>
          </cell>
          <cell r="T15802">
            <v>85419.24</v>
          </cell>
          <cell r="U15802">
            <v>84657.36</v>
          </cell>
          <cell r="V15802">
            <v>0</v>
          </cell>
        </row>
        <row r="15803">
          <cell r="A15803">
            <v>22100</v>
          </cell>
          <cell r="B15803" t="str">
            <v>L</v>
          </cell>
          <cell r="C15803" t="str">
            <v>B</v>
          </cell>
          <cell r="D15803" t="str">
            <v>C</v>
          </cell>
          <cell r="E15803">
            <v>0</v>
          </cell>
          <cell r="F15803">
            <v>411</v>
          </cell>
          <cell r="G15803" t="str">
            <v>A001</v>
          </cell>
          <cell r="H15803">
            <v>19</v>
          </cell>
          <cell r="I15803">
            <v>1330</v>
          </cell>
          <cell r="J15803">
            <v>1</v>
          </cell>
          <cell r="K15803" t="str">
            <v>Z</v>
          </cell>
          <cell r="L15803" t="str">
            <v>S</v>
          </cell>
          <cell r="M15803">
            <v>2</v>
          </cell>
          <cell r="N15803" t="str">
            <v>PI</v>
          </cell>
          <cell r="O15803" t="str">
            <v>Coordinación de estrategias operativas regionales.</v>
          </cell>
          <cell r="P15803">
            <v>34600</v>
          </cell>
          <cell r="Q15803">
            <v>0</v>
          </cell>
          <cell r="R15803">
            <v>34600</v>
          </cell>
          <cell r="S15803">
            <v>34600</v>
          </cell>
          <cell r="T15803">
            <v>2400</v>
          </cell>
          <cell r="U15803">
            <v>2100</v>
          </cell>
          <cell r="V15803">
            <v>0</v>
          </cell>
        </row>
        <row r="15804">
          <cell r="A15804">
            <v>22100</v>
          </cell>
          <cell r="B15804" t="str">
            <v>L</v>
          </cell>
          <cell r="C15804" t="str">
            <v>B</v>
          </cell>
          <cell r="D15804" t="str">
            <v>C</v>
          </cell>
          <cell r="E15804">
            <v>0</v>
          </cell>
          <cell r="F15804">
            <v>411</v>
          </cell>
          <cell r="G15804" t="str">
            <v>A001</v>
          </cell>
          <cell r="H15804">
            <v>19</v>
          </cell>
          <cell r="I15804">
            <v>1406</v>
          </cell>
          <cell r="J15804">
            <v>1</v>
          </cell>
          <cell r="K15804" t="str">
            <v>Z</v>
          </cell>
          <cell r="L15804" t="str">
            <v>S</v>
          </cell>
          <cell r="M15804">
            <v>2</v>
          </cell>
          <cell r="N15804" t="str">
            <v>PI</v>
          </cell>
          <cell r="O15804" t="str">
            <v>Coordinación de estrategias operativas regionales.</v>
          </cell>
          <cell r="P15804">
            <v>39671.620000000003</v>
          </cell>
          <cell r="Q15804">
            <v>0</v>
          </cell>
          <cell r="R15804">
            <v>39671.620000000003</v>
          </cell>
          <cell r="S15804">
            <v>39671.620000000003</v>
          </cell>
          <cell r="T15804">
            <v>19835.82</v>
          </cell>
          <cell r="U15804">
            <v>4196.78</v>
          </cell>
          <cell r="V15804">
            <v>0</v>
          </cell>
        </row>
        <row r="15805">
          <cell r="A15805">
            <v>22100</v>
          </cell>
          <cell r="B15805" t="str">
            <v>L</v>
          </cell>
          <cell r="C15805" t="str">
            <v>B</v>
          </cell>
          <cell r="D15805" t="str">
            <v>C</v>
          </cell>
          <cell r="E15805">
            <v>0</v>
          </cell>
          <cell r="F15805">
            <v>411</v>
          </cell>
          <cell r="G15805" t="str">
            <v>A001</v>
          </cell>
          <cell r="H15805">
            <v>19</v>
          </cell>
          <cell r="I15805">
            <v>1407</v>
          </cell>
          <cell r="J15805">
            <v>1</v>
          </cell>
          <cell r="K15805" t="str">
            <v>Z</v>
          </cell>
          <cell r="L15805" t="str">
            <v>S</v>
          </cell>
          <cell r="M15805">
            <v>2</v>
          </cell>
          <cell r="N15805" t="str">
            <v>PI</v>
          </cell>
          <cell r="O15805" t="str">
            <v>Coordinación de estrategias operativas regionales.</v>
          </cell>
          <cell r="P15805">
            <v>6720.71</v>
          </cell>
          <cell r="Q15805">
            <v>0</v>
          </cell>
          <cell r="R15805">
            <v>6720.71</v>
          </cell>
          <cell r="S15805">
            <v>6720.71</v>
          </cell>
          <cell r="T15805">
            <v>3360.36</v>
          </cell>
          <cell r="U15805">
            <v>2176.87</v>
          </cell>
          <cell r="V15805">
            <v>0</v>
          </cell>
        </row>
        <row r="15806">
          <cell r="A15806">
            <v>22100</v>
          </cell>
          <cell r="B15806" t="str">
            <v>L</v>
          </cell>
          <cell r="C15806" t="str">
            <v>B</v>
          </cell>
          <cell r="D15806" t="str">
            <v>C</v>
          </cell>
          <cell r="E15806">
            <v>0</v>
          </cell>
          <cell r="F15806">
            <v>411</v>
          </cell>
          <cell r="G15806" t="str">
            <v>A001</v>
          </cell>
          <cell r="H15806">
            <v>19</v>
          </cell>
          <cell r="I15806">
            <v>1421</v>
          </cell>
          <cell r="J15806">
            <v>1</v>
          </cell>
          <cell r="K15806" t="str">
            <v>Z</v>
          </cell>
          <cell r="L15806" t="str">
            <v>S</v>
          </cell>
          <cell r="M15806">
            <v>2</v>
          </cell>
          <cell r="N15806" t="str">
            <v>PI</v>
          </cell>
          <cell r="O15806" t="str">
            <v>Coordinación de estrategias operativas regionales.</v>
          </cell>
          <cell r="P15806">
            <v>6241.03</v>
          </cell>
          <cell r="Q15806">
            <v>0</v>
          </cell>
          <cell r="R15806">
            <v>6241.03</v>
          </cell>
          <cell r="S15806">
            <v>6241.03</v>
          </cell>
          <cell r="T15806">
            <v>3120.54</v>
          </cell>
          <cell r="U15806">
            <v>2021.46</v>
          </cell>
          <cell r="V15806">
            <v>0</v>
          </cell>
        </row>
        <row r="15807">
          <cell r="A15807">
            <v>22100</v>
          </cell>
          <cell r="B15807" t="str">
            <v>L</v>
          </cell>
          <cell r="C15807" t="str">
            <v>B</v>
          </cell>
          <cell r="D15807" t="str">
            <v>C</v>
          </cell>
          <cell r="E15807">
            <v>0</v>
          </cell>
          <cell r="F15807">
            <v>411</v>
          </cell>
          <cell r="G15807" t="str">
            <v>A001</v>
          </cell>
          <cell r="H15807">
            <v>19</v>
          </cell>
          <cell r="I15807">
            <v>1506</v>
          </cell>
          <cell r="J15807">
            <v>1</v>
          </cell>
          <cell r="K15807" t="str">
            <v>Z</v>
          </cell>
          <cell r="L15807" t="str">
            <v>S</v>
          </cell>
          <cell r="M15807">
            <v>2</v>
          </cell>
          <cell r="N15807" t="str">
            <v>PI</v>
          </cell>
          <cell r="O15807" t="str">
            <v>Coordinación de estrategias operativas regionales.</v>
          </cell>
          <cell r="P15807">
            <v>17535.87</v>
          </cell>
          <cell r="Q15807">
            <v>0</v>
          </cell>
          <cell r="R15807">
            <v>17535.87</v>
          </cell>
          <cell r="S15807">
            <v>17535.87</v>
          </cell>
          <cell r="T15807">
            <v>1530</v>
          </cell>
          <cell r="U15807">
            <v>1530</v>
          </cell>
          <cell r="V15807">
            <v>0</v>
          </cell>
        </row>
        <row r="15808">
          <cell r="A15808">
            <v>22100</v>
          </cell>
          <cell r="B15808" t="str">
            <v>L</v>
          </cell>
          <cell r="C15808" t="str">
            <v>B</v>
          </cell>
          <cell r="D15808" t="str">
            <v>C</v>
          </cell>
          <cell r="E15808">
            <v>0</v>
          </cell>
          <cell r="F15808">
            <v>411</v>
          </cell>
          <cell r="G15808" t="str">
            <v>A001</v>
          </cell>
          <cell r="H15808">
            <v>19</v>
          </cell>
          <cell r="I15808">
            <v>1601</v>
          </cell>
          <cell r="J15808">
            <v>1</v>
          </cell>
          <cell r="K15808" t="str">
            <v>Z</v>
          </cell>
          <cell r="L15808" t="str">
            <v>S</v>
          </cell>
          <cell r="M15808">
            <v>2</v>
          </cell>
          <cell r="N15808" t="str">
            <v>PI</v>
          </cell>
          <cell r="O15808" t="str">
            <v>Coordinación de estrategias operativas regionales.</v>
          </cell>
          <cell r="P15808">
            <v>14563.44</v>
          </cell>
          <cell r="Q15808">
            <v>0</v>
          </cell>
          <cell r="R15808">
            <v>14563.44</v>
          </cell>
          <cell r="S15808">
            <v>14563.44</v>
          </cell>
          <cell r="T15808">
            <v>4854.4799999999996</v>
          </cell>
          <cell r="U15808">
            <v>1964.44</v>
          </cell>
          <cell r="V15808">
            <v>0</v>
          </cell>
        </row>
        <row r="15809">
          <cell r="A15809">
            <v>22100</v>
          </cell>
          <cell r="B15809" t="str">
            <v>L</v>
          </cell>
          <cell r="C15809" t="str">
            <v>B</v>
          </cell>
          <cell r="D15809" t="str">
            <v>C</v>
          </cell>
          <cell r="E15809">
            <v>0</v>
          </cell>
          <cell r="F15809">
            <v>411</v>
          </cell>
          <cell r="G15809" t="str">
            <v>A001</v>
          </cell>
          <cell r="H15809">
            <v>19</v>
          </cell>
          <cell r="I15809">
            <v>2101</v>
          </cell>
          <cell r="J15809">
            <v>1</v>
          </cell>
          <cell r="K15809" t="str">
            <v>Z</v>
          </cell>
          <cell r="L15809" t="str">
            <v>S</v>
          </cell>
          <cell r="M15809">
            <v>1</v>
          </cell>
          <cell r="N15809" t="str">
            <v>PI</v>
          </cell>
          <cell r="O15809" t="str">
            <v>Coordinación de estrategias operativas regionales.</v>
          </cell>
          <cell r="P15809">
            <v>20756.599999999999</v>
          </cell>
          <cell r="Q15809">
            <v>0</v>
          </cell>
          <cell r="R15809">
            <v>20756.599999999999</v>
          </cell>
          <cell r="S15809">
            <v>20756.599999999999</v>
          </cell>
          <cell r="T15809">
            <v>10378.290000000001</v>
          </cell>
          <cell r="U15809">
            <v>10378.290000000001</v>
          </cell>
          <cell r="V15809">
            <v>0</v>
          </cell>
        </row>
        <row r="15810">
          <cell r="A15810">
            <v>22100</v>
          </cell>
          <cell r="B15810" t="str">
            <v>L</v>
          </cell>
          <cell r="C15810" t="str">
            <v>B</v>
          </cell>
          <cell r="D15810" t="str">
            <v>C</v>
          </cell>
          <cell r="E15810">
            <v>0</v>
          </cell>
          <cell r="F15810">
            <v>411</v>
          </cell>
          <cell r="G15810" t="str">
            <v>A001</v>
          </cell>
          <cell r="H15810">
            <v>19</v>
          </cell>
          <cell r="I15810">
            <v>2102</v>
          </cell>
          <cell r="J15810">
            <v>1</v>
          </cell>
          <cell r="K15810" t="str">
            <v>Z</v>
          </cell>
          <cell r="L15810" t="str">
            <v>S</v>
          </cell>
          <cell r="M15810">
            <v>1</v>
          </cell>
          <cell r="N15810" t="str">
            <v>PI</v>
          </cell>
          <cell r="O15810" t="str">
            <v>Coordinación de estrategias operativas regionales.</v>
          </cell>
          <cell r="P15810">
            <v>4756.8599999999997</v>
          </cell>
          <cell r="Q15810">
            <v>0</v>
          </cell>
          <cell r="R15810">
            <v>4756.8599999999997</v>
          </cell>
          <cell r="S15810">
            <v>4756.8599999999997</v>
          </cell>
          <cell r="T15810">
            <v>2378.4299999999998</v>
          </cell>
          <cell r="U15810">
            <v>2378.4299999999998</v>
          </cell>
          <cell r="V15810">
            <v>0</v>
          </cell>
        </row>
        <row r="15811">
          <cell r="A15811">
            <v>22100</v>
          </cell>
          <cell r="B15811" t="str">
            <v>L</v>
          </cell>
          <cell r="C15811" t="str">
            <v>B</v>
          </cell>
          <cell r="D15811" t="str">
            <v>C</v>
          </cell>
          <cell r="E15811">
            <v>0</v>
          </cell>
          <cell r="F15811">
            <v>411</v>
          </cell>
          <cell r="G15811" t="str">
            <v>A001</v>
          </cell>
          <cell r="H15811">
            <v>19</v>
          </cell>
          <cell r="I15811">
            <v>2105</v>
          </cell>
          <cell r="J15811">
            <v>1</v>
          </cell>
          <cell r="K15811" t="str">
            <v>Z</v>
          </cell>
          <cell r="L15811" t="str">
            <v>S</v>
          </cell>
          <cell r="M15811">
            <v>1</v>
          </cell>
          <cell r="N15811" t="str">
            <v>PI</v>
          </cell>
          <cell r="O15811" t="str">
            <v>Coordinación de estrategias operativas regionales.</v>
          </cell>
          <cell r="P15811">
            <v>9187.67</v>
          </cell>
          <cell r="Q15811">
            <v>0</v>
          </cell>
          <cell r="R15811">
            <v>9187.67</v>
          </cell>
          <cell r="S15811">
            <v>9187.67</v>
          </cell>
          <cell r="T15811">
            <v>4593.84</v>
          </cell>
          <cell r="U15811">
            <v>4593.84</v>
          </cell>
          <cell r="V15811">
            <v>0</v>
          </cell>
        </row>
        <row r="15812">
          <cell r="A15812">
            <v>22100</v>
          </cell>
          <cell r="B15812" t="str">
            <v>L</v>
          </cell>
          <cell r="C15812" t="str">
            <v>B</v>
          </cell>
          <cell r="D15812" t="str">
            <v>C</v>
          </cell>
          <cell r="E15812">
            <v>0</v>
          </cell>
          <cell r="F15812">
            <v>411</v>
          </cell>
          <cell r="G15812" t="str">
            <v>A001</v>
          </cell>
          <cell r="H15812">
            <v>19</v>
          </cell>
          <cell r="I15812">
            <v>2106</v>
          </cell>
          <cell r="J15812">
            <v>1</v>
          </cell>
          <cell r="K15812" t="str">
            <v>Z</v>
          </cell>
          <cell r="L15812" t="str">
            <v>S</v>
          </cell>
          <cell r="M15812">
            <v>1</v>
          </cell>
          <cell r="N15812" t="str">
            <v>PI</v>
          </cell>
          <cell r="O15812" t="str">
            <v>Coordinación de estrategias operativas regionales.</v>
          </cell>
          <cell r="P15812">
            <v>17669.62</v>
          </cell>
          <cell r="Q15812">
            <v>0</v>
          </cell>
          <cell r="R15812">
            <v>17669.62</v>
          </cell>
          <cell r="S15812">
            <v>17669.62</v>
          </cell>
          <cell r="T15812">
            <v>8834.82</v>
          </cell>
          <cell r="U15812">
            <v>8834.82</v>
          </cell>
          <cell r="V15812">
            <v>0</v>
          </cell>
        </row>
        <row r="15813">
          <cell r="A15813">
            <v>22100</v>
          </cell>
          <cell r="B15813" t="str">
            <v>L</v>
          </cell>
          <cell r="C15813" t="str">
            <v>B</v>
          </cell>
          <cell r="D15813" t="str">
            <v>C</v>
          </cell>
          <cell r="E15813">
            <v>0</v>
          </cell>
          <cell r="F15813">
            <v>411</v>
          </cell>
          <cell r="G15813" t="str">
            <v>A001</v>
          </cell>
          <cell r="H15813">
            <v>19</v>
          </cell>
          <cell r="I15813">
            <v>2201</v>
          </cell>
          <cell r="J15813">
            <v>1</v>
          </cell>
          <cell r="K15813" t="str">
            <v>Z</v>
          </cell>
          <cell r="L15813" t="str">
            <v>S</v>
          </cell>
          <cell r="M15813">
            <v>1</v>
          </cell>
          <cell r="N15813" t="str">
            <v>PI</v>
          </cell>
          <cell r="O15813" t="str">
            <v>Coordinación de estrategias operativas regionales.</v>
          </cell>
          <cell r="P15813">
            <v>4510</v>
          </cell>
          <cell r="Q15813">
            <v>0</v>
          </cell>
          <cell r="R15813">
            <v>4510</v>
          </cell>
          <cell r="S15813">
            <v>4510</v>
          </cell>
          <cell r="T15813">
            <v>2254.98</v>
          </cell>
          <cell r="U15813">
            <v>1503.32</v>
          </cell>
          <cell r="V15813">
            <v>0</v>
          </cell>
        </row>
        <row r="15814">
          <cell r="A15814">
            <v>22100</v>
          </cell>
          <cell r="B15814" t="str">
            <v>L</v>
          </cell>
          <cell r="C15814" t="str">
            <v>B</v>
          </cell>
          <cell r="D15814" t="str">
            <v>C</v>
          </cell>
          <cell r="E15814">
            <v>0</v>
          </cell>
          <cell r="F15814">
            <v>411</v>
          </cell>
          <cell r="G15814" t="str">
            <v>A001</v>
          </cell>
          <cell r="H15814">
            <v>19</v>
          </cell>
          <cell r="I15814">
            <v>2302</v>
          </cell>
          <cell r="J15814">
            <v>1</v>
          </cell>
          <cell r="K15814" t="str">
            <v>Z</v>
          </cell>
          <cell r="L15814" t="str">
            <v>S</v>
          </cell>
          <cell r="M15814">
            <v>1</v>
          </cell>
          <cell r="N15814" t="str">
            <v>PI</v>
          </cell>
          <cell r="O15814" t="str">
            <v>Coordinación de estrategias operativas regionales.</v>
          </cell>
          <cell r="P15814">
            <v>25193</v>
          </cell>
          <cell r="Q15814">
            <v>0</v>
          </cell>
          <cell r="R15814">
            <v>25193</v>
          </cell>
          <cell r="S15814">
            <v>25193</v>
          </cell>
          <cell r="T15814">
            <v>12596.52</v>
          </cell>
          <cell r="U15814">
            <v>12596.52</v>
          </cell>
          <cell r="V15814">
            <v>0</v>
          </cell>
        </row>
        <row r="15815">
          <cell r="A15815">
            <v>22100</v>
          </cell>
          <cell r="B15815" t="str">
            <v>L</v>
          </cell>
          <cell r="C15815" t="str">
            <v>B</v>
          </cell>
          <cell r="D15815" t="str">
            <v>C</v>
          </cell>
          <cell r="E15815">
            <v>0</v>
          </cell>
          <cell r="F15815">
            <v>411</v>
          </cell>
          <cell r="G15815" t="str">
            <v>A001</v>
          </cell>
          <cell r="H15815">
            <v>19</v>
          </cell>
          <cell r="I15815">
            <v>2401</v>
          </cell>
          <cell r="J15815">
            <v>1</v>
          </cell>
          <cell r="K15815" t="str">
            <v>Z</v>
          </cell>
          <cell r="L15815" t="str">
            <v>S</v>
          </cell>
          <cell r="M15815">
            <v>1</v>
          </cell>
          <cell r="N15815" t="str">
            <v>PI</v>
          </cell>
          <cell r="O15815" t="str">
            <v>Coordinación de estrategias operativas regionales.</v>
          </cell>
          <cell r="P15815">
            <v>7000</v>
          </cell>
          <cell r="Q15815">
            <v>0</v>
          </cell>
          <cell r="R15815">
            <v>7000</v>
          </cell>
          <cell r="S15815">
            <v>7000</v>
          </cell>
          <cell r="T15815">
            <v>7000</v>
          </cell>
          <cell r="U15815">
            <v>3500</v>
          </cell>
          <cell r="V15815">
            <v>0</v>
          </cell>
        </row>
        <row r="15816">
          <cell r="A15816">
            <v>22100</v>
          </cell>
          <cell r="B15816" t="str">
            <v>L</v>
          </cell>
          <cell r="C15816" t="str">
            <v>B</v>
          </cell>
          <cell r="D15816" t="str">
            <v>C</v>
          </cell>
          <cell r="E15816">
            <v>0</v>
          </cell>
          <cell r="F15816">
            <v>411</v>
          </cell>
          <cell r="G15816" t="str">
            <v>A001</v>
          </cell>
          <cell r="H15816">
            <v>19</v>
          </cell>
          <cell r="I15816">
            <v>2404</v>
          </cell>
          <cell r="J15816">
            <v>1</v>
          </cell>
          <cell r="K15816" t="str">
            <v>Z</v>
          </cell>
          <cell r="L15816" t="str">
            <v>S</v>
          </cell>
          <cell r="M15816">
            <v>1</v>
          </cell>
          <cell r="N15816" t="str">
            <v>PI</v>
          </cell>
          <cell r="O15816" t="str">
            <v>Coordinación de estrategias operativas regionales.</v>
          </cell>
          <cell r="P15816">
            <v>6716.74</v>
          </cell>
          <cell r="Q15816">
            <v>0</v>
          </cell>
          <cell r="R15816">
            <v>6716.74</v>
          </cell>
          <cell r="S15816">
            <v>6716.74</v>
          </cell>
          <cell r="T15816">
            <v>3358.38</v>
          </cell>
          <cell r="U15816">
            <v>2798.65</v>
          </cell>
          <cell r="V15816">
            <v>0</v>
          </cell>
        </row>
        <row r="15817">
          <cell r="A15817">
            <v>22100</v>
          </cell>
          <cell r="B15817" t="str">
            <v>L</v>
          </cell>
          <cell r="C15817" t="str">
            <v>B</v>
          </cell>
          <cell r="D15817" t="str">
            <v>C</v>
          </cell>
          <cell r="E15817">
            <v>0</v>
          </cell>
          <cell r="F15817">
            <v>411</v>
          </cell>
          <cell r="G15817" t="str">
            <v>A001</v>
          </cell>
          <cell r="H15817">
            <v>19</v>
          </cell>
          <cell r="I15817">
            <v>2506</v>
          </cell>
          <cell r="J15817">
            <v>1</v>
          </cell>
          <cell r="K15817" t="str">
            <v>Z</v>
          </cell>
          <cell r="L15817" t="str">
            <v>S</v>
          </cell>
          <cell r="M15817">
            <v>1</v>
          </cell>
          <cell r="N15817" t="str">
            <v>PI</v>
          </cell>
          <cell r="O15817" t="str">
            <v>Coordinación de estrategias operativas regionales.</v>
          </cell>
          <cell r="P15817">
            <v>4000</v>
          </cell>
          <cell r="Q15817">
            <v>0</v>
          </cell>
          <cell r="R15817">
            <v>4000</v>
          </cell>
          <cell r="S15817">
            <v>4000</v>
          </cell>
          <cell r="T15817">
            <v>1999.98</v>
          </cell>
          <cell r="U15817">
            <v>1600</v>
          </cell>
          <cell r="V15817">
            <v>0</v>
          </cell>
        </row>
        <row r="15818">
          <cell r="A15818">
            <v>22100</v>
          </cell>
          <cell r="B15818" t="str">
            <v>L</v>
          </cell>
          <cell r="C15818" t="str">
            <v>B</v>
          </cell>
          <cell r="D15818" t="str">
            <v>C</v>
          </cell>
          <cell r="E15818">
            <v>0</v>
          </cell>
          <cell r="F15818">
            <v>411</v>
          </cell>
          <cell r="G15818" t="str">
            <v>A001</v>
          </cell>
          <cell r="H15818">
            <v>19</v>
          </cell>
          <cell r="I15818">
            <v>2601</v>
          </cell>
          <cell r="J15818">
            <v>1</v>
          </cell>
          <cell r="K15818" t="str">
            <v>Z</v>
          </cell>
          <cell r="L15818" t="str">
            <v>S</v>
          </cell>
          <cell r="M15818">
            <v>1</v>
          </cell>
          <cell r="N15818" t="str">
            <v>PI</v>
          </cell>
          <cell r="O15818" t="str">
            <v>Coordinación de estrategias operativas regionales.</v>
          </cell>
          <cell r="P15818">
            <v>35089.199999999997</v>
          </cell>
          <cell r="Q15818">
            <v>0</v>
          </cell>
          <cell r="R15818">
            <v>35089.199999999997</v>
          </cell>
          <cell r="S15818">
            <v>35089.199999999997</v>
          </cell>
          <cell r="T15818">
            <v>17544.599999999999</v>
          </cell>
          <cell r="U15818">
            <v>17544.599999999999</v>
          </cell>
          <cell r="V15818">
            <v>0</v>
          </cell>
        </row>
        <row r="15819">
          <cell r="A15819">
            <v>22100</v>
          </cell>
          <cell r="B15819" t="str">
            <v>L</v>
          </cell>
          <cell r="C15819" t="str">
            <v>B</v>
          </cell>
          <cell r="D15819" t="str">
            <v>C</v>
          </cell>
          <cell r="E15819">
            <v>0</v>
          </cell>
          <cell r="F15819">
            <v>411</v>
          </cell>
          <cell r="G15819" t="str">
            <v>A001</v>
          </cell>
          <cell r="H15819">
            <v>19</v>
          </cell>
          <cell r="I15819">
            <v>3103</v>
          </cell>
          <cell r="J15819">
            <v>1</v>
          </cell>
          <cell r="K15819" t="str">
            <v>Z</v>
          </cell>
          <cell r="L15819" t="str">
            <v>S</v>
          </cell>
          <cell r="M15819">
            <v>1</v>
          </cell>
          <cell r="N15819" t="str">
            <v>PI</v>
          </cell>
          <cell r="O15819" t="str">
            <v>Coordinación de estrategias operativas regionales.</v>
          </cell>
          <cell r="P15819">
            <v>81338.91</v>
          </cell>
          <cell r="Q15819">
            <v>0</v>
          </cell>
          <cell r="R15819">
            <v>81338.91</v>
          </cell>
          <cell r="S15819">
            <v>81338.91</v>
          </cell>
          <cell r="T15819">
            <v>40669.440000000002</v>
          </cell>
          <cell r="U15819">
            <v>38254.46</v>
          </cell>
          <cell r="V15819">
            <v>0</v>
          </cell>
        </row>
        <row r="15820">
          <cell r="A15820">
            <v>22100</v>
          </cell>
          <cell r="B15820" t="str">
            <v>L</v>
          </cell>
          <cell r="C15820" t="str">
            <v>B</v>
          </cell>
          <cell r="D15820" t="str">
            <v>C</v>
          </cell>
          <cell r="E15820">
            <v>0</v>
          </cell>
          <cell r="F15820">
            <v>411</v>
          </cell>
          <cell r="G15820" t="str">
            <v>A001</v>
          </cell>
          <cell r="H15820">
            <v>19</v>
          </cell>
          <cell r="I15820">
            <v>3104</v>
          </cell>
          <cell r="J15820">
            <v>1</v>
          </cell>
          <cell r="K15820" t="str">
            <v>Z</v>
          </cell>
          <cell r="L15820" t="str">
            <v>S</v>
          </cell>
          <cell r="M15820">
            <v>1</v>
          </cell>
          <cell r="N15820" t="str">
            <v>PI</v>
          </cell>
          <cell r="O15820" t="str">
            <v>Coordinación de estrategias operativas regionales.</v>
          </cell>
          <cell r="P15820">
            <v>19665</v>
          </cell>
          <cell r="Q15820">
            <v>0</v>
          </cell>
          <cell r="R15820">
            <v>19665</v>
          </cell>
          <cell r="S15820">
            <v>19665</v>
          </cell>
          <cell r="T15820">
            <v>9832.5</v>
          </cell>
          <cell r="U15820">
            <v>9832.5</v>
          </cell>
          <cell r="V15820">
            <v>0</v>
          </cell>
        </row>
        <row r="15821">
          <cell r="A15821">
            <v>22100</v>
          </cell>
          <cell r="B15821" t="str">
            <v>L</v>
          </cell>
          <cell r="C15821" t="str">
            <v>B</v>
          </cell>
          <cell r="D15821" t="str">
            <v>C</v>
          </cell>
          <cell r="E15821">
            <v>0</v>
          </cell>
          <cell r="F15821">
            <v>411</v>
          </cell>
          <cell r="G15821" t="str">
            <v>A001</v>
          </cell>
          <cell r="H15821">
            <v>19</v>
          </cell>
          <cell r="I15821">
            <v>3105</v>
          </cell>
          <cell r="J15821">
            <v>1</v>
          </cell>
          <cell r="K15821" t="str">
            <v>Z</v>
          </cell>
          <cell r="L15821" t="str">
            <v>S</v>
          </cell>
          <cell r="M15821">
            <v>1</v>
          </cell>
          <cell r="N15821" t="str">
            <v>PI</v>
          </cell>
          <cell r="O15821" t="str">
            <v>Coordinación de estrategias operativas regionales.</v>
          </cell>
          <cell r="P15821">
            <v>1518</v>
          </cell>
          <cell r="Q15821">
            <v>0</v>
          </cell>
          <cell r="R15821">
            <v>1518</v>
          </cell>
          <cell r="S15821">
            <v>1518</v>
          </cell>
          <cell r="T15821">
            <v>759</v>
          </cell>
          <cell r="U15821">
            <v>759</v>
          </cell>
          <cell r="V15821">
            <v>0</v>
          </cell>
        </row>
        <row r="15822">
          <cell r="A15822">
            <v>22100</v>
          </cell>
          <cell r="B15822" t="str">
            <v>L</v>
          </cell>
          <cell r="C15822" t="str">
            <v>B</v>
          </cell>
          <cell r="D15822" t="str">
            <v>C</v>
          </cell>
          <cell r="E15822">
            <v>0</v>
          </cell>
          <cell r="F15822">
            <v>411</v>
          </cell>
          <cell r="G15822" t="str">
            <v>A001</v>
          </cell>
          <cell r="H15822">
            <v>19</v>
          </cell>
          <cell r="I15822">
            <v>3201</v>
          </cell>
          <cell r="J15822">
            <v>1</v>
          </cell>
          <cell r="K15822" t="str">
            <v>Z</v>
          </cell>
          <cell r="L15822" t="str">
            <v>S</v>
          </cell>
          <cell r="M15822">
            <v>1</v>
          </cell>
          <cell r="N15822" t="str">
            <v>PI</v>
          </cell>
          <cell r="O15822" t="str">
            <v>Coordinación de estrategias operativas regionales.</v>
          </cell>
          <cell r="P15822">
            <v>65956.95</v>
          </cell>
          <cell r="Q15822">
            <v>0</v>
          </cell>
          <cell r="R15822">
            <v>65956.95</v>
          </cell>
          <cell r="S15822">
            <v>65956.95</v>
          </cell>
          <cell r="T15822">
            <v>32978.46</v>
          </cell>
          <cell r="U15822">
            <v>32978.46</v>
          </cell>
          <cell r="V15822">
            <v>0</v>
          </cell>
        </row>
        <row r="15823">
          <cell r="A15823">
            <v>22100</v>
          </cell>
          <cell r="B15823" t="str">
            <v>L</v>
          </cell>
          <cell r="C15823" t="str">
            <v>B</v>
          </cell>
          <cell r="D15823" t="str">
            <v>C</v>
          </cell>
          <cell r="E15823">
            <v>0</v>
          </cell>
          <cell r="F15823">
            <v>411</v>
          </cell>
          <cell r="G15823" t="str">
            <v>A001</v>
          </cell>
          <cell r="H15823">
            <v>19</v>
          </cell>
          <cell r="I15823">
            <v>3502</v>
          </cell>
          <cell r="J15823">
            <v>1</v>
          </cell>
          <cell r="K15823" t="str">
            <v>Z</v>
          </cell>
          <cell r="L15823" t="str">
            <v>S</v>
          </cell>
          <cell r="M15823">
            <v>1</v>
          </cell>
          <cell r="N15823" t="str">
            <v>PI</v>
          </cell>
          <cell r="O15823" t="str">
            <v>Coordinación de estrategias operativas regionales.</v>
          </cell>
          <cell r="P15823">
            <v>2000</v>
          </cell>
          <cell r="Q15823">
            <v>0</v>
          </cell>
          <cell r="R15823">
            <v>2000</v>
          </cell>
          <cell r="S15823">
            <v>2000</v>
          </cell>
          <cell r="T15823">
            <v>1000.02</v>
          </cell>
          <cell r="U15823">
            <v>1000.02</v>
          </cell>
          <cell r="V15823">
            <v>0</v>
          </cell>
        </row>
        <row r="15824">
          <cell r="A15824">
            <v>22100</v>
          </cell>
          <cell r="B15824" t="str">
            <v>L</v>
          </cell>
          <cell r="C15824" t="str">
            <v>B</v>
          </cell>
          <cell r="D15824" t="str">
            <v>C</v>
          </cell>
          <cell r="E15824">
            <v>0</v>
          </cell>
          <cell r="F15824">
            <v>411</v>
          </cell>
          <cell r="G15824" t="str">
            <v>A001</v>
          </cell>
          <cell r="H15824">
            <v>19</v>
          </cell>
          <cell r="I15824">
            <v>3503</v>
          </cell>
          <cell r="J15824">
            <v>1</v>
          </cell>
          <cell r="K15824" t="str">
            <v>Z</v>
          </cell>
          <cell r="L15824" t="str">
            <v>S</v>
          </cell>
          <cell r="M15824">
            <v>1</v>
          </cell>
          <cell r="N15824" t="str">
            <v>PI</v>
          </cell>
          <cell r="O15824" t="str">
            <v>Coordinación de estrategias operativas regionales.</v>
          </cell>
          <cell r="P15824">
            <v>20510.54</v>
          </cell>
          <cell r="Q15824">
            <v>0</v>
          </cell>
          <cell r="R15824">
            <v>20510.54</v>
          </cell>
          <cell r="S15824">
            <v>20510.54</v>
          </cell>
          <cell r="T15824">
            <v>10255.26</v>
          </cell>
          <cell r="U15824">
            <v>10255.26</v>
          </cell>
          <cell r="V15824">
            <v>0</v>
          </cell>
        </row>
        <row r="15825">
          <cell r="A15825">
            <v>22100</v>
          </cell>
          <cell r="B15825" t="str">
            <v>L</v>
          </cell>
          <cell r="C15825" t="str">
            <v>B</v>
          </cell>
          <cell r="D15825" t="str">
            <v>C</v>
          </cell>
          <cell r="E15825">
            <v>0</v>
          </cell>
          <cell r="F15825">
            <v>411</v>
          </cell>
          <cell r="G15825" t="str">
            <v>A001</v>
          </cell>
          <cell r="H15825">
            <v>19</v>
          </cell>
          <cell r="I15825">
            <v>3702</v>
          </cell>
          <cell r="J15825">
            <v>1</v>
          </cell>
          <cell r="K15825" t="str">
            <v>Z</v>
          </cell>
          <cell r="L15825" t="str">
            <v>S</v>
          </cell>
          <cell r="M15825">
            <v>1</v>
          </cell>
          <cell r="N15825" t="str">
            <v>PI</v>
          </cell>
          <cell r="O15825" t="str">
            <v>Coordinación de estrategias operativas regionales.</v>
          </cell>
          <cell r="P15825">
            <v>62365.97</v>
          </cell>
          <cell r="Q15825">
            <v>0</v>
          </cell>
          <cell r="R15825">
            <v>62365.97</v>
          </cell>
          <cell r="S15825">
            <v>62365.97</v>
          </cell>
          <cell r="T15825">
            <v>31182.959999999999</v>
          </cell>
          <cell r="U15825">
            <v>31182.959999999999</v>
          </cell>
          <cell r="V15825">
            <v>0</v>
          </cell>
        </row>
        <row r="15826">
          <cell r="A15826">
            <v>22100</v>
          </cell>
          <cell r="B15826" t="str">
            <v>L</v>
          </cell>
          <cell r="C15826" t="str">
            <v>B</v>
          </cell>
          <cell r="D15826" t="str">
            <v>C</v>
          </cell>
          <cell r="E15826">
            <v>0</v>
          </cell>
          <cell r="F15826">
            <v>411</v>
          </cell>
          <cell r="G15826" t="str">
            <v>A001</v>
          </cell>
          <cell r="H15826">
            <v>19</v>
          </cell>
          <cell r="I15826">
            <v>3803</v>
          </cell>
          <cell r="J15826">
            <v>1</v>
          </cell>
          <cell r="K15826" t="str">
            <v>Z</v>
          </cell>
          <cell r="L15826" t="str">
            <v>S</v>
          </cell>
          <cell r="M15826">
            <v>1</v>
          </cell>
          <cell r="N15826" t="str">
            <v>PI</v>
          </cell>
          <cell r="O15826" t="str">
            <v>Coordinación de estrategias operativas regionales.</v>
          </cell>
          <cell r="P15826">
            <v>24417.83</v>
          </cell>
          <cell r="Q15826">
            <v>0</v>
          </cell>
          <cell r="R15826">
            <v>24417.83</v>
          </cell>
          <cell r="S15826">
            <v>24417.83</v>
          </cell>
          <cell r="T15826">
            <v>12208.92</v>
          </cell>
          <cell r="U15826">
            <v>12208.92</v>
          </cell>
          <cell r="V15826">
            <v>0</v>
          </cell>
        </row>
        <row r="15827">
          <cell r="A15827">
            <v>22100</v>
          </cell>
          <cell r="B15827" t="str">
            <v>L</v>
          </cell>
          <cell r="C15827" t="str">
            <v>B</v>
          </cell>
          <cell r="D15827" t="str">
            <v>C</v>
          </cell>
          <cell r="E15827">
            <v>0</v>
          </cell>
          <cell r="F15827">
            <v>411</v>
          </cell>
          <cell r="G15827" t="str">
            <v>A001</v>
          </cell>
          <cell r="H15827">
            <v>57</v>
          </cell>
          <cell r="I15827">
            <v>1106</v>
          </cell>
          <cell r="J15827">
            <v>1</v>
          </cell>
          <cell r="K15827" t="str">
            <v>Z</v>
          </cell>
          <cell r="L15827" t="str">
            <v>S</v>
          </cell>
          <cell r="M15827">
            <v>2</v>
          </cell>
          <cell r="N15827" t="str">
            <v>PI</v>
          </cell>
          <cell r="O15827" t="str">
            <v>Coordinación de estrategias operativas regionales.</v>
          </cell>
          <cell r="P15827">
            <v>19980</v>
          </cell>
          <cell r="Q15827">
            <v>0</v>
          </cell>
          <cell r="R15827">
            <v>19980</v>
          </cell>
          <cell r="S15827">
            <v>19980</v>
          </cell>
          <cell r="T15827">
            <v>9990</v>
          </cell>
          <cell r="U15827">
            <v>9990</v>
          </cell>
          <cell r="V15827">
            <v>0</v>
          </cell>
        </row>
        <row r="15828">
          <cell r="A15828">
            <v>22100</v>
          </cell>
          <cell r="B15828" t="str">
            <v>L</v>
          </cell>
          <cell r="C15828" t="str">
            <v>B</v>
          </cell>
          <cell r="D15828" t="str">
            <v>C</v>
          </cell>
          <cell r="E15828">
            <v>0</v>
          </cell>
          <cell r="F15828">
            <v>411</v>
          </cell>
          <cell r="G15828" t="str">
            <v>A001</v>
          </cell>
          <cell r="H15828">
            <v>57</v>
          </cell>
          <cell r="I15828">
            <v>1107</v>
          </cell>
          <cell r="J15828">
            <v>1</v>
          </cell>
          <cell r="K15828" t="str">
            <v>Z</v>
          </cell>
          <cell r="L15828" t="str">
            <v>S</v>
          </cell>
          <cell r="M15828">
            <v>2</v>
          </cell>
          <cell r="N15828" t="str">
            <v>PI</v>
          </cell>
          <cell r="O15828" t="str">
            <v>Coordinación de estrategias operativas regionales.</v>
          </cell>
          <cell r="P15828">
            <v>16200</v>
          </cell>
          <cell r="Q15828">
            <v>0</v>
          </cell>
          <cell r="R15828">
            <v>16200</v>
          </cell>
          <cell r="S15828">
            <v>16200</v>
          </cell>
          <cell r="T15828">
            <v>8100</v>
          </cell>
          <cell r="U15828">
            <v>8100</v>
          </cell>
          <cell r="V15828">
            <v>0</v>
          </cell>
        </row>
        <row r="15829">
          <cell r="A15829">
            <v>22100</v>
          </cell>
          <cell r="B15829" t="str">
            <v>L</v>
          </cell>
          <cell r="C15829" t="str">
            <v>B</v>
          </cell>
          <cell r="D15829" t="str">
            <v>C</v>
          </cell>
          <cell r="E15829">
            <v>0</v>
          </cell>
          <cell r="F15829">
            <v>411</v>
          </cell>
          <cell r="G15829" t="str">
            <v>A001</v>
          </cell>
          <cell r="H15829">
            <v>57</v>
          </cell>
          <cell r="I15829">
            <v>1108</v>
          </cell>
          <cell r="J15829">
            <v>1</v>
          </cell>
          <cell r="K15829" t="str">
            <v>Z</v>
          </cell>
          <cell r="L15829" t="str">
            <v>S</v>
          </cell>
          <cell r="M15829">
            <v>2</v>
          </cell>
          <cell r="N15829" t="str">
            <v>PI</v>
          </cell>
          <cell r="O15829" t="str">
            <v>Coordinación de estrategias operativas regionales.</v>
          </cell>
          <cell r="P15829">
            <v>88167.72</v>
          </cell>
          <cell r="Q15829">
            <v>0</v>
          </cell>
          <cell r="R15829">
            <v>88167.72</v>
          </cell>
          <cell r="S15829">
            <v>88167.72</v>
          </cell>
          <cell r="T15829">
            <v>44083.86</v>
          </cell>
          <cell r="U15829">
            <v>44083.86</v>
          </cell>
          <cell r="V15829">
            <v>0</v>
          </cell>
        </row>
        <row r="15830">
          <cell r="A15830">
            <v>22100</v>
          </cell>
          <cell r="B15830" t="str">
            <v>L</v>
          </cell>
          <cell r="C15830" t="str">
            <v>B</v>
          </cell>
          <cell r="D15830" t="str">
            <v>C</v>
          </cell>
          <cell r="E15830">
            <v>0</v>
          </cell>
          <cell r="F15830">
            <v>411</v>
          </cell>
          <cell r="G15830" t="str">
            <v>A001</v>
          </cell>
          <cell r="H15830">
            <v>57</v>
          </cell>
          <cell r="I15830">
            <v>1111</v>
          </cell>
          <cell r="J15830">
            <v>1</v>
          </cell>
          <cell r="K15830" t="str">
            <v>Z</v>
          </cell>
          <cell r="L15830" t="str">
            <v>S</v>
          </cell>
          <cell r="M15830">
            <v>2</v>
          </cell>
          <cell r="N15830" t="str">
            <v>PI</v>
          </cell>
          <cell r="O15830" t="str">
            <v>Coordinación de estrategias operativas regionales.</v>
          </cell>
          <cell r="P15830">
            <v>435124.92</v>
          </cell>
          <cell r="Q15830">
            <v>0</v>
          </cell>
          <cell r="R15830">
            <v>435124.92</v>
          </cell>
          <cell r="S15830">
            <v>435124.92</v>
          </cell>
          <cell r="T15830">
            <v>217562.46</v>
          </cell>
          <cell r="U15830">
            <v>217562.46</v>
          </cell>
          <cell r="V15830">
            <v>0</v>
          </cell>
        </row>
        <row r="15831">
          <cell r="A15831">
            <v>22100</v>
          </cell>
          <cell r="B15831" t="str">
            <v>L</v>
          </cell>
          <cell r="C15831" t="str">
            <v>B</v>
          </cell>
          <cell r="D15831" t="str">
            <v>C</v>
          </cell>
          <cell r="E15831">
            <v>0</v>
          </cell>
          <cell r="F15831">
            <v>411</v>
          </cell>
          <cell r="G15831" t="str">
            <v>A001</v>
          </cell>
          <cell r="H15831">
            <v>57</v>
          </cell>
          <cell r="I15831">
            <v>1301</v>
          </cell>
          <cell r="J15831">
            <v>1</v>
          </cell>
          <cell r="K15831" t="str">
            <v>Z</v>
          </cell>
          <cell r="L15831" t="str">
            <v>S</v>
          </cell>
          <cell r="M15831">
            <v>2</v>
          </cell>
          <cell r="N15831" t="str">
            <v>PI</v>
          </cell>
          <cell r="O15831" t="str">
            <v>Coordinación de estrategias operativas regionales.</v>
          </cell>
          <cell r="P15831">
            <v>4080</v>
          </cell>
          <cell r="Q15831">
            <v>0</v>
          </cell>
          <cell r="R15831">
            <v>4080</v>
          </cell>
          <cell r="S15831">
            <v>4080</v>
          </cell>
          <cell r="T15831">
            <v>2040</v>
          </cell>
          <cell r="U15831">
            <v>2040</v>
          </cell>
          <cell r="V15831">
            <v>0</v>
          </cell>
        </row>
        <row r="15832">
          <cell r="A15832">
            <v>22100</v>
          </cell>
          <cell r="B15832" t="str">
            <v>L</v>
          </cell>
          <cell r="C15832" t="str">
            <v>B</v>
          </cell>
          <cell r="D15832" t="str">
            <v>C</v>
          </cell>
          <cell r="E15832">
            <v>0</v>
          </cell>
          <cell r="F15832">
            <v>411</v>
          </cell>
          <cell r="G15832" t="str">
            <v>A001</v>
          </cell>
          <cell r="H15832">
            <v>57</v>
          </cell>
          <cell r="I15832">
            <v>1305</v>
          </cell>
          <cell r="J15832">
            <v>1</v>
          </cell>
          <cell r="K15832" t="str">
            <v>Z</v>
          </cell>
          <cell r="L15832" t="str">
            <v>S</v>
          </cell>
          <cell r="M15832">
            <v>2</v>
          </cell>
          <cell r="N15832" t="str">
            <v>PI</v>
          </cell>
          <cell r="O15832" t="str">
            <v>Coordinación de estrategias operativas regionales.</v>
          </cell>
          <cell r="P15832">
            <v>12210.3</v>
          </cell>
          <cell r="Q15832">
            <v>0</v>
          </cell>
          <cell r="R15832">
            <v>12210.3</v>
          </cell>
          <cell r="S15832">
            <v>12210.3</v>
          </cell>
          <cell r="T15832">
            <v>6105.15</v>
          </cell>
          <cell r="U15832">
            <v>4820.03</v>
          </cell>
          <cell r="V15832">
            <v>0</v>
          </cell>
        </row>
        <row r="15833">
          <cell r="A15833">
            <v>22100</v>
          </cell>
          <cell r="B15833" t="str">
            <v>L</v>
          </cell>
          <cell r="C15833" t="str">
            <v>B</v>
          </cell>
          <cell r="D15833" t="str">
            <v>C</v>
          </cell>
          <cell r="E15833">
            <v>0</v>
          </cell>
          <cell r="F15833">
            <v>411</v>
          </cell>
          <cell r="G15833" t="str">
            <v>A001</v>
          </cell>
          <cell r="H15833">
            <v>57</v>
          </cell>
          <cell r="I15833">
            <v>1306</v>
          </cell>
          <cell r="J15833">
            <v>1</v>
          </cell>
          <cell r="K15833" t="str">
            <v>Z</v>
          </cell>
          <cell r="L15833" t="str">
            <v>S</v>
          </cell>
          <cell r="M15833">
            <v>2</v>
          </cell>
          <cell r="N15833" t="str">
            <v>PI</v>
          </cell>
          <cell r="O15833" t="str">
            <v>Coordinación de estrategias operativas regionales.</v>
          </cell>
          <cell r="P15833">
            <v>93925.440000000002</v>
          </cell>
          <cell r="Q15833">
            <v>0</v>
          </cell>
          <cell r="R15833">
            <v>93925.440000000002</v>
          </cell>
          <cell r="S15833">
            <v>93925.440000000002</v>
          </cell>
          <cell r="T15833">
            <v>0</v>
          </cell>
          <cell r="U15833">
            <v>0</v>
          </cell>
          <cell r="V15833">
            <v>0</v>
          </cell>
        </row>
        <row r="15834">
          <cell r="A15834">
            <v>22100</v>
          </cell>
          <cell r="B15834" t="str">
            <v>L</v>
          </cell>
          <cell r="C15834" t="str">
            <v>B</v>
          </cell>
          <cell r="D15834" t="str">
            <v>C</v>
          </cell>
          <cell r="E15834">
            <v>0</v>
          </cell>
          <cell r="F15834">
            <v>411</v>
          </cell>
          <cell r="G15834" t="str">
            <v>A001</v>
          </cell>
          <cell r="H15834">
            <v>57</v>
          </cell>
          <cell r="I15834">
            <v>1325</v>
          </cell>
          <cell r="J15834">
            <v>1</v>
          </cell>
          <cell r="K15834" t="str">
            <v>Z</v>
          </cell>
          <cell r="L15834" t="str">
            <v>S</v>
          </cell>
          <cell r="M15834">
            <v>2</v>
          </cell>
          <cell r="N15834" t="str">
            <v>PI</v>
          </cell>
          <cell r="O15834" t="str">
            <v>Coordinación de estrategias operativas regionales.</v>
          </cell>
          <cell r="P15834">
            <v>169215.34</v>
          </cell>
          <cell r="Q15834">
            <v>0</v>
          </cell>
          <cell r="R15834">
            <v>169215.34</v>
          </cell>
          <cell r="S15834">
            <v>169215.34</v>
          </cell>
          <cell r="T15834">
            <v>72520.86</v>
          </cell>
          <cell r="U15834">
            <v>72520.86</v>
          </cell>
          <cell r="V15834">
            <v>0</v>
          </cell>
        </row>
        <row r="15835">
          <cell r="A15835">
            <v>22100</v>
          </cell>
          <cell r="B15835" t="str">
            <v>L</v>
          </cell>
          <cell r="C15835" t="str">
            <v>B</v>
          </cell>
          <cell r="D15835" t="str">
            <v>C</v>
          </cell>
          <cell r="E15835">
            <v>0</v>
          </cell>
          <cell r="F15835">
            <v>411</v>
          </cell>
          <cell r="G15835" t="str">
            <v>A001</v>
          </cell>
          <cell r="H15835">
            <v>57</v>
          </cell>
          <cell r="I15835">
            <v>1330</v>
          </cell>
          <cell r="J15835">
            <v>1</v>
          </cell>
          <cell r="K15835" t="str">
            <v>Z</v>
          </cell>
          <cell r="L15835" t="str">
            <v>S</v>
          </cell>
          <cell r="M15835">
            <v>2</v>
          </cell>
          <cell r="N15835" t="str">
            <v>PI</v>
          </cell>
          <cell r="O15835" t="str">
            <v>Coordinación de estrategias operativas regionales.</v>
          </cell>
          <cell r="P15835">
            <v>31100</v>
          </cell>
          <cell r="Q15835">
            <v>0</v>
          </cell>
          <cell r="R15835">
            <v>31100</v>
          </cell>
          <cell r="S15835">
            <v>31100</v>
          </cell>
          <cell r="T15835">
            <v>1800</v>
          </cell>
          <cell r="U15835">
            <v>1400</v>
          </cell>
          <cell r="V15835">
            <v>0</v>
          </cell>
        </row>
        <row r="15836">
          <cell r="A15836">
            <v>22100</v>
          </cell>
          <cell r="B15836" t="str">
            <v>L</v>
          </cell>
          <cell r="C15836" t="str">
            <v>B</v>
          </cell>
          <cell r="D15836" t="str">
            <v>C</v>
          </cell>
          <cell r="E15836">
            <v>0</v>
          </cell>
          <cell r="F15836">
            <v>411</v>
          </cell>
          <cell r="G15836" t="str">
            <v>A001</v>
          </cell>
          <cell r="H15836">
            <v>57</v>
          </cell>
          <cell r="I15836">
            <v>1406</v>
          </cell>
          <cell r="J15836">
            <v>1</v>
          </cell>
          <cell r="K15836" t="str">
            <v>Z</v>
          </cell>
          <cell r="L15836" t="str">
            <v>S</v>
          </cell>
          <cell r="M15836">
            <v>2</v>
          </cell>
          <cell r="N15836" t="str">
            <v>PI</v>
          </cell>
          <cell r="O15836" t="str">
            <v>Coordinación de estrategias operativas regionales.</v>
          </cell>
          <cell r="P15836">
            <v>30346.25</v>
          </cell>
          <cell r="Q15836">
            <v>0</v>
          </cell>
          <cell r="R15836">
            <v>30346.25</v>
          </cell>
          <cell r="S15836">
            <v>30346.25</v>
          </cell>
          <cell r="T15836">
            <v>15173.1</v>
          </cell>
          <cell r="U15836">
            <v>3218.38</v>
          </cell>
          <cell r="V15836">
            <v>0</v>
          </cell>
        </row>
        <row r="15837">
          <cell r="A15837">
            <v>22100</v>
          </cell>
          <cell r="B15837" t="str">
            <v>L</v>
          </cell>
          <cell r="C15837" t="str">
            <v>B</v>
          </cell>
          <cell r="D15837" t="str">
            <v>C</v>
          </cell>
          <cell r="E15837">
            <v>0</v>
          </cell>
          <cell r="F15837">
            <v>411</v>
          </cell>
          <cell r="G15837" t="str">
            <v>A001</v>
          </cell>
          <cell r="H15837">
            <v>57</v>
          </cell>
          <cell r="I15837">
            <v>1407</v>
          </cell>
          <cell r="J15837">
            <v>1</v>
          </cell>
          <cell r="K15837" t="str">
            <v>Z</v>
          </cell>
          <cell r="L15837" t="str">
            <v>S</v>
          </cell>
          <cell r="M15837">
            <v>2</v>
          </cell>
          <cell r="N15837" t="str">
            <v>PI</v>
          </cell>
          <cell r="O15837" t="str">
            <v>Coordinación de estrategias operativas regionales.</v>
          </cell>
          <cell r="P15837">
            <v>12786.69</v>
          </cell>
          <cell r="Q15837">
            <v>0</v>
          </cell>
          <cell r="R15837">
            <v>12786.69</v>
          </cell>
          <cell r="S15837">
            <v>12786.69</v>
          </cell>
          <cell r="T15837">
            <v>6393.36</v>
          </cell>
          <cell r="U15837">
            <v>4157.82</v>
          </cell>
          <cell r="V15837">
            <v>0</v>
          </cell>
        </row>
        <row r="15838">
          <cell r="A15838">
            <v>22100</v>
          </cell>
          <cell r="B15838" t="str">
            <v>L</v>
          </cell>
          <cell r="C15838" t="str">
            <v>B</v>
          </cell>
          <cell r="D15838" t="str">
            <v>C</v>
          </cell>
          <cell r="E15838">
            <v>0</v>
          </cell>
          <cell r="F15838">
            <v>411</v>
          </cell>
          <cell r="G15838" t="str">
            <v>A001</v>
          </cell>
          <cell r="H15838">
            <v>57</v>
          </cell>
          <cell r="I15838">
            <v>1421</v>
          </cell>
          <cell r="J15838">
            <v>1</v>
          </cell>
          <cell r="K15838" t="str">
            <v>Z</v>
          </cell>
          <cell r="L15838" t="str">
            <v>S</v>
          </cell>
          <cell r="M15838">
            <v>2</v>
          </cell>
          <cell r="N15838" t="str">
            <v>PI</v>
          </cell>
          <cell r="O15838" t="str">
            <v>Coordinación de estrategias operativas regionales.</v>
          </cell>
          <cell r="P15838">
            <v>11874.06</v>
          </cell>
          <cell r="Q15838">
            <v>0</v>
          </cell>
          <cell r="R15838">
            <v>11874.06</v>
          </cell>
          <cell r="S15838">
            <v>11874.06</v>
          </cell>
          <cell r="T15838">
            <v>5937.06</v>
          </cell>
          <cell r="U15838">
            <v>3861.05</v>
          </cell>
          <cell r="V15838">
            <v>0</v>
          </cell>
        </row>
        <row r="15839">
          <cell r="A15839">
            <v>22100</v>
          </cell>
          <cell r="B15839" t="str">
            <v>L</v>
          </cell>
          <cell r="C15839" t="str">
            <v>B</v>
          </cell>
          <cell r="D15839" t="str">
            <v>C</v>
          </cell>
          <cell r="E15839">
            <v>0</v>
          </cell>
          <cell r="F15839">
            <v>411</v>
          </cell>
          <cell r="G15839" t="str">
            <v>A001</v>
          </cell>
          <cell r="H15839">
            <v>57</v>
          </cell>
          <cell r="I15839">
            <v>1506</v>
          </cell>
          <cell r="J15839">
            <v>1</v>
          </cell>
          <cell r="K15839" t="str">
            <v>Z</v>
          </cell>
          <cell r="L15839" t="str">
            <v>S</v>
          </cell>
          <cell r="M15839">
            <v>2</v>
          </cell>
          <cell r="N15839" t="str">
            <v>PI</v>
          </cell>
          <cell r="O15839" t="str">
            <v>Coordinación de estrategias operativas regionales.</v>
          </cell>
          <cell r="P15839">
            <v>19369.099999999999</v>
          </cell>
          <cell r="Q15839">
            <v>0</v>
          </cell>
          <cell r="R15839">
            <v>19369.099999999999</v>
          </cell>
          <cell r="S15839">
            <v>19369.099999999999</v>
          </cell>
          <cell r="T15839">
            <v>3060</v>
          </cell>
          <cell r="U15839">
            <v>3060</v>
          </cell>
          <cell r="V15839">
            <v>0</v>
          </cell>
        </row>
        <row r="15840">
          <cell r="A15840">
            <v>22100</v>
          </cell>
          <cell r="B15840" t="str">
            <v>L</v>
          </cell>
          <cell r="C15840" t="str">
            <v>B</v>
          </cell>
          <cell r="D15840" t="str">
            <v>C</v>
          </cell>
          <cell r="E15840">
            <v>0</v>
          </cell>
          <cell r="F15840">
            <v>411</v>
          </cell>
          <cell r="G15840" t="str">
            <v>A001</v>
          </cell>
          <cell r="H15840">
            <v>57</v>
          </cell>
          <cell r="I15840">
            <v>1601</v>
          </cell>
          <cell r="J15840">
            <v>1</v>
          </cell>
          <cell r="K15840" t="str">
            <v>Z</v>
          </cell>
          <cell r="L15840" t="str">
            <v>S</v>
          </cell>
          <cell r="M15840">
            <v>2</v>
          </cell>
          <cell r="N15840" t="str">
            <v>PI</v>
          </cell>
          <cell r="O15840" t="str">
            <v>Coordinación de estrategias operativas regionales.</v>
          </cell>
          <cell r="P15840">
            <v>13340.6</v>
          </cell>
          <cell r="Q15840">
            <v>0</v>
          </cell>
          <cell r="R15840">
            <v>13340.6</v>
          </cell>
          <cell r="S15840">
            <v>13340.6</v>
          </cell>
          <cell r="T15840">
            <v>4446.8599999999997</v>
          </cell>
          <cell r="U15840">
            <v>1918.79</v>
          </cell>
          <cell r="V15840">
            <v>0</v>
          </cell>
        </row>
        <row r="15841">
          <cell r="A15841">
            <v>22100</v>
          </cell>
          <cell r="B15841" t="str">
            <v>L</v>
          </cell>
          <cell r="C15841" t="str">
            <v>B</v>
          </cell>
          <cell r="D15841" t="str">
            <v>C</v>
          </cell>
          <cell r="E15841">
            <v>0</v>
          </cell>
          <cell r="F15841">
            <v>411</v>
          </cell>
          <cell r="G15841" t="str">
            <v>A001</v>
          </cell>
          <cell r="H15841">
            <v>57</v>
          </cell>
          <cell r="I15841">
            <v>2101</v>
          </cell>
          <cell r="J15841">
            <v>1</v>
          </cell>
          <cell r="K15841" t="str">
            <v>Z</v>
          </cell>
          <cell r="L15841" t="str">
            <v>S</v>
          </cell>
          <cell r="M15841">
            <v>1</v>
          </cell>
          <cell r="N15841" t="str">
            <v>PI</v>
          </cell>
          <cell r="O15841" t="str">
            <v>Coordinación de estrategias operativas regionales.</v>
          </cell>
          <cell r="P15841">
            <v>38794.44</v>
          </cell>
          <cell r="Q15841">
            <v>0</v>
          </cell>
          <cell r="R15841">
            <v>38794.44</v>
          </cell>
          <cell r="S15841">
            <v>38794.44</v>
          </cell>
          <cell r="T15841">
            <v>19397.22</v>
          </cell>
          <cell r="U15841">
            <v>19397.22</v>
          </cell>
          <cell r="V15841">
            <v>0</v>
          </cell>
        </row>
        <row r="15842">
          <cell r="A15842">
            <v>22100</v>
          </cell>
          <cell r="B15842" t="str">
            <v>L</v>
          </cell>
          <cell r="C15842" t="str">
            <v>B</v>
          </cell>
          <cell r="D15842" t="str">
            <v>C</v>
          </cell>
          <cell r="E15842">
            <v>0</v>
          </cell>
          <cell r="F15842">
            <v>411</v>
          </cell>
          <cell r="G15842" t="str">
            <v>A001</v>
          </cell>
          <cell r="H15842">
            <v>57</v>
          </cell>
          <cell r="I15842">
            <v>2102</v>
          </cell>
          <cell r="J15842">
            <v>1</v>
          </cell>
          <cell r="K15842" t="str">
            <v>Z</v>
          </cell>
          <cell r="L15842" t="str">
            <v>S</v>
          </cell>
          <cell r="M15842">
            <v>1</v>
          </cell>
          <cell r="N15842" t="str">
            <v>PI</v>
          </cell>
          <cell r="O15842" t="str">
            <v>Coordinación de estrategias operativas regionales.</v>
          </cell>
          <cell r="P15842">
            <v>5282.11</v>
          </cell>
          <cell r="Q15842">
            <v>0</v>
          </cell>
          <cell r="R15842">
            <v>5282.11</v>
          </cell>
          <cell r="S15842">
            <v>5282.11</v>
          </cell>
          <cell r="T15842">
            <v>2641.05</v>
          </cell>
          <cell r="U15842">
            <v>2641.05</v>
          </cell>
          <cell r="V15842">
            <v>0</v>
          </cell>
        </row>
        <row r="15843">
          <cell r="A15843">
            <v>22100</v>
          </cell>
          <cell r="B15843" t="str">
            <v>L</v>
          </cell>
          <cell r="C15843" t="str">
            <v>B</v>
          </cell>
          <cell r="D15843" t="str">
            <v>C</v>
          </cell>
          <cell r="E15843">
            <v>0</v>
          </cell>
          <cell r="F15843">
            <v>411</v>
          </cell>
          <cell r="G15843" t="str">
            <v>A001</v>
          </cell>
          <cell r="H15843">
            <v>57</v>
          </cell>
          <cell r="I15843">
            <v>2105</v>
          </cell>
          <cell r="J15843">
            <v>1</v>
          </cell>
          <cell r="K15843" t="str">
            <v>Z</v>
          </cell>
          <cell r="L15843" t="str">
            <v>S</v>
          </cell>
          <cell r="M15843">
            <v>1</v>
          </cell>
          <cell r="N15843" t="str">
            <v>PI</v>
          </cell>
          <cell r="O15843" t="str">
            <v>Coordinación de estrategias operativas regionales.</v>
          </cell>
          <cell r="P15843">
            <v>35338.47</v>
          </cell>
          <cell r="Q15843">
            <v>0</v>
          </cell>
          <cell r="R15843">
            <v>35338.47</v>
          </cell>
          <cell r="S15843">
            <v>35338.47</v>
          </cell>
          <cell r="T15843">
            <v>17669.22</v>
          </cell>
          <cell r="U15843">
            <v>17669.22</v>
          </cell>
          <cell r="V15843">
            <v>0</v>
          </cell>
        </row>
        <row r="15844">
          <cell r="A15844">
            <v>22100</v>
          </cell>
          <cell r="B15844" t="str">
            <v>L</v>
          </cell>
          <cell r="C15844" t="str">
            <v>B</v>
          </cell>
          <cell r="D15844" t="str">
            <v>C</v>
          </cell>
          <cell r="E15844">
            <v>0</v>
          </cell>
          <cell r="F15844">
            <v>411</v>
          </cell>
          <cell r="G15844" t="str">
            <v>A001</v>
          </cell>
          <cell r="H15844">
            <v>57</v>
          </cell>
          <cell r="I15844">
            <v>2106</v>
          </cell>
          <cell r="J15844">
            <v>1</v>
          </cell>
          <cell r="K15844" t="str">
            <v>Z</v>
          </cell>
          <cell r="L15844" t="str">
            <v>S</v>
          </cell>
          <cell r="M15844">
            <v>1</v>
          </cell>
          <cell r="N15844" t="str">
            <v>PI</v>
          </cell>
          <cell r="O15844" t="str">
            <v>Coordinación de estrategias operativas regionales.</v>
          </cell>
          <cell r="P15844">
            <v>34061.97</v>
          </cell>
          <cell r="Q15844">
            <v>0</v>
          </cell>
          <cell r="R15844">
            <v>34061.97</v>
          </cell>
          <cell r="S15844">
            <v>34061.97</v>
          </cell>
          <cell r="T15844">
            <v>17031</v>
          </cell>
          <cell r="U15844">
            <v>17031</v>
          </cell>
          <cell r="V15844">
            <v>0</v>
          </cell>
        </row>
        <row r="15845">
          <cell r="A15845">
            <v>22100</v>
          </cell>
          <cell r="B15845" t="str">
            <v>L</v>
          </cell>
          <cell r="C15845" t="str">
            <v>B</v>
          </cell>
          <cell r="D15845" t="str">
            <v>C</v>
          </cell>
          <cell r="E15845">
            <v>0</v>
          </cell>
          <cell r="F15845">
            <v>411</v>
          </cell>
          <cell r="G15845" t="str">
            <v>A001</v>
          </cell>
          <cell r="H15845">
            <v>57</v>
          </cell>
          <cell r="I15845">
            <v>2302</v>
          </cell>
          <cell r="J15845">
            <v>1</v>
          </cell>
          <cell r="K15845" t="str">
            <v>Z</v>
          </cell>
          <cell r="L15845" t="str">
            <v>S</v>
          </cell>
          <cell r="M15845">
            <v>1</v>
          </cell>
          <cell r="N15845" t="str">
            <v>PI</v>
          </cell>
          <cell r="O15845" t="str">
            <v>Coordinación de estrategias operativas regionales.</v>
          </cell>
          <cell r="P15845">
            <v>42499.519999999997</v>
          </cell>
          <cell r="Q15845">
            <v>0</v>
          </cell>
          <cell r="R15845">
            <v>42499.519999999997</v>
          </cell>
          <cell r="S15845">
            <v>42499.519999999997</v>
          </cell>
          <cell r="T15845">
            <v>21249.78</v>
          </cell>
          <cell r="U15845">
            <v>21249.78</v>
          </cell>
          <cell r="V15845">
            <v>0</v>
          </cell>
        </row>
        <row r="15846">
          <cell r="A15846">
            <v>22100</v>
          </cell>
          <cell r="B15846" t="str">
            <v>L</v>
          </cell>
          <cell r="C15846" t="str">
            <v>B</v>
          </cell>
          <cell r="D15846" t="str">
            <v>C</v>
          </cell>
          <cell r="E15846">
            <v>0</v>
          </cell>
          <cell r="F15846">
            <v>411</v>
          </cell>
          <cell r="G15846" t="str">
            <v>A001</v>
          </cell>
          <cell r="H15846">
            <v>57</v>
          </cell>
          <cell r="I15846">
            <v>2401</v>
          </cell>
          <cell r="J15846">
            <v>1</v>
          </cell>
          <cell r="K15846" t="str">
            <v>Z</v>
          </cell>
          <cell r="L15846" t="str">
            <v>S</v>
          </cell>
          <cell r="M15846">
            <v>1</v>
          </cell>
          <cell r="N15846" t="str">
            <v>PI</v>
          </cell>
          <cell r="O15846" t="str">
            <v>Coordinación de estrategias operativas regionales.</v>
          </cell>
          <cell r="P15846">
            <v>12523.31</v>
          </cell>
          <cell r="Q15846">
            <v>0</v>
          </cell>
          <cell r="R15846">
            <v>12523.31</v>
          </cell>
          <cell r="S15846">
            <v>12523.31</v>
          </cell>
          <cell r="T15846">
            <v>12523.31</v>
          </cell>
          <cell r="U15846">
            <v>6261.66</v>
          </cell>
          <cell r="V15846">
            <v>0</v>
          </cell>
        </row>
        <row r="15847">
          <cell r="A15847">
            <v>22100</v>
          </cell>
          <cell r="B15847" t="str">
            <v>L</v>
          </cell>
          <cell r="C15847" t="str">
            <v>B</v>
          </cell>
          <cell r="D15847" t="str">
            <v>C</v>
          </cell>
          <cell r="E15847">
            <v>0</v>
          </cell>
          <cell r="F15847">
            <v>411</v>
          </cell>
          <cell r="G15847" t="str">
            <v>A001</v>
          </cell>
          <cell r="H15847">
            <v>57</v>
          </cell>
          <cell r="I15847">
            <v>2404</v>
          </cell>
          <cell r="J15847">
            <v>1</v>
          </cell>
          <cell r="K15847" t="str">
            <v>Z</v>
          </cell>
          <cell r="L15847" t="str">
            <v>S</v>
          </cell>
          <cell r="M15847">
            <v>1</v>
          </cell>
          <cell r="N15847" t="str">
            <v>PI</v>
          </cell>
          <cell r="O15847" t="str">
            <v>Coordinación de estrategias operativas regionales.</v>
          </cell>
          <cell r="P15847">
            <v>7453.19</v>
          </cell>
          <cell r="Q15847">
            <v>0</v>
          </cell>
          <cell r="R15847">
            <v>7453.19</v>
          </cell>
          <cell r="S15847">
            <v>7453.19</v>
          </cell>
          <cell r="T15847">
            <v>3726.6</v>
          </cell>
          <cell r="U15847">
            <v>3726.6</v>
          </cell>
          <cell r="V15847">
            <v>0</v>
          </cell>
        </row>
        <row r="15848">
          <cell r="A15848">
            <v>22100</v>
          </cell>
          <cell r="B15848" t="str">
            <v>L</v>
          </cell>
          <cell r="C15848" t="str">
            <v>B</v>
          </cell>
          <cell r="D15848" t="str">
            <v>C</v>
          </cell>
          <cell r="E15848">
            <v>0</v>
          </cell>
          <cell r="F15848">
            <v>411</v>
          </cell>
          <cell r="G15848" t="str">
            <v>A001</v>
          </cell>
          <cell r="H15848">
            <v>57</v>
          </cell>
          <cell r="I15848">
            <v>2506</v>
          </cell>
          <cell r="J15848">
            <v>1</v>
          </cell>
          <cell r="K15848" t="str">
            <v>Z</v>
          </cell>
          <cell r="L15848" t="str">
            <v>S</v>
          </cell>
          <cell r="M15848">
            <v>1</v>
          </cell>
          <cell r="N15848" t="str">
            <v>PI</v>
          </cell>
          <cell r="O15848" t="str">
            <v>Coordinación de estrategias operativas regionales.</v>
          </cell>
          <cell r="P15848">
            <v>3123.98</v>
          </cell>
          <cell r="Q15848">
            <v>0</v>
          </cell>
          <cell r="R15848">
            <v>3123.98</v>
          </cell>
          <cell r="S15848">
            <v>3123.98</v>
          </cell>
          <cell r="T15848">
            <v>1561.98</v>
          </cell>
          <cell r="U15848">
            <v>1561.98</v>
          </cell>
          <cell r="V15848">
            <v>0</v>
          </cell>
        </row>
        <row r="15849">
          <cell r="A15849">
            <v>22100</v>
          </cell>
          <cell r="B15849" t="str">
            <v>L</v>
          </cell>
          <cell r="C15849" t="str">
            <v>B</v>
          </cell>
          <cell r="D15849" t="str">
            <v>C</v>
          </cell>
          <cell r="E15849">
            <v>0</v>
          </cell>
          <cell r="F15849">
            <v>411</v>
          </cell>
          <cell r="G15849" t="str">
            <v>A001</v>
          </cell>
          <cell r="H15849">
            <v>57</v>
          </cell>
          <cell r="I15849">
            <v>2601</v>
          </cell>
          <cell r="J15849">
            <v>1</v>
          </cell>
          <cell r="K15849" t="str">
            <v>Z</v>
          </cell>
          <cell r="L15849" t="str">
            <v>S</v>
          </cell>
          <cell r="M15849">
            <v>1</v>
          </cell>
          <cell r="N15849" t="str">
            <v>PI</v>
          </cell>
          <cell r="O15849" t="str">
            <v>Coordinación de estrategias operativas regionales.</v>
          </cell>
          <cell r="P15849">
            <v>15870</v>
          </cell>
          <cell r="Q15849">
            <v>0</v>
          </cell>
          <cell r="R15849">
            <v>15870</v>
          </cell>
          <cell r="S15849">
            <v>15870</v>
          </cell>
          <cell r="T15849">
            <v>7935</v>
          </cell>
          <cell r="U15849">
            <v>7935</v>
          </cell>
          <cell r="V15849">
            <v>0</v>
          </cell>
        </row>
        <row r="15850">
          <cell r="A15850">
            <v>22100</v>
          </cell>
          <cell r="B15850" t="str">
            <v>L</v>
          </cell>
          <cell r="C15850" t="str">
            <v>B</v>
          </cell>
          <cell r="D15850" t="str">
            <v>C</v>
          </cell>
          <cell r="E15850">
            <v>0</v>
          </cell>
          <cell r="F15850">
            <v>411</v>
          </cell>
          <cell r="G15850" t="str">
            <v>A001</v>
          </cell>
          <cell r="H15850">
            <v>57</v>
          </cell>
          <cell r="I15850">
            <v>3103</v>
          </cell>
          <cell r="J15850">
            <v>1</v>
          </cell>
          <cell r="K15850" t="str">
            <v>Z</v>
          </cell>
          <cell r="L15850" t="str">
            <v>S</v>
          </cell>
          <cell r="M15850">
            <v>1</v>
          </cell>
          <cell r="N15850" t="str">
            <v>PI</v>
          </cell>
          <cell r="O15850" t="str">
            <v>Coordinación de estrategias operativas regionales.</v>
          </cell>
          <cell r="P15850">
            <v>43969.87</v>
          </cell>
          <cell r="Q15850">
            <v>0</v>
          </cell>
          <cell r="R15850">
            <v>43969.87</v>
          </cell>
          <cell r="S15850">
            <v>43969.87</v>
          </cell>
          <cell r="T15850">
            <v>21984.959999999999</v>
          </cell>
          <cell r="U15850">
            <v>21884.959999999999</v>
          </cell>
          <cell r="V15850">
            <v>0</v>
          </cell>
        </row>
        <row r="15851">
          <cell r="A15851">
            <v>22100</v>
          </cell>
          <cell r="B15851" t="str">
            <v>L</v>
          </cell>
          <cell r="C15851" t="str">
            <v>B</v>
          </cell>
          <cell r="D15851" t="str">
            <v>C</v>
          </cell>
          <cell r="E15851">
            <v>0</v>
          </cell>
          <cell r="F15851">
            <v>411</v>
          </cell>
          <cell r="G15851" t="str">
            <v>A001</v>
          </cell>
          <cell r="H15851">
            <v>57</v>
          </cell>
          <cell r="I15851">
            <v>3104</v>
          </cell>
          <cell r="J15851">
            <v>1</v>
          </cell>
          <cell r="K15851" t="str">
            <v>Z</v>
          </cell>
          <cell r="L15851" t="str">
            <v>S</v>
          </cell>
          <cell r="M15851">
            <v>1</v>
          </cell>
          <cell r="N15851" t="str">
            <v>PI</v>
          </cell>
          <cell r="O15851" t="str">
            <v>Coordinación de estrategias operativas regionales.</v>
          </cell>
          <cell r="P15851">
            <v>16753.03</v>
          </cell>
          <cell r="Q15851">
            <v>0</v>
          </cell>
          <cell r="R15851">
            <v>16753.03</v>
          </cell>
          <cell r="S15851">
            <v>16753.03</v>
          </cell>
          <cell r="T15851">
            <v>8376.51</v>
          </cell>
          <cell r="U15851">
            <v>8376.51</v>
          </cell>
          <cell r="V15851">
            <v>0</v>
          </cell>
        </row>
        <row r="15852">
          <cell r="A15852">
            <v>22100</v>
          </cell>
          <cell r="B15852" t="str">
            <v>L</v>
          </cell>
          <cell r="C15852" t="str">
            <v>B</v>
          </cell>
          <cell r="D15852" t="str">
            <v>C</v>
          </cell>
          <cell r="E15852">
            <v>0</v>
          </cell>
          <cell r="F15852">
            <v>411</v>
          </cell>
          <cell r="G15852" t="str">
            <v>A001</v>
          </cell>
          <cell r="H15852">
            <v>57</v>
          </cell>
          <cell r="I15852">
            <v>3105</v>
          </cell>
          <cell r="J15852">
            <v>1</v>
          </cell>
          <cell r="K15852" t="str">
            <v>Z</v>
          </cell>
          <cell r="L15852" t="str">
            <v>S</v>
          </cell>
          <cell r="M15852">
            <v>1</v>
          </cell>
          <cell r="N15852" t="str">
            <v>PI</v>
          </cell>
          <cell r="O15852" t="str">
            <v>Coordinación de estrategias operativas regionales.</v>
          </cell>
          <cell r="P15852">
            <v>247.18</v>
          </cell>
          <cell r="Q15852">
            <v>0</v>
          </cell>
          <cell r="R15852">
            <v>247.18</v>
          </cell>
          <cell r="S15852">
            <v>247.18</v>
          </cell>
          <cell r="T15852">
            <v>124</v>
          </cell>
          <cell r="U15852">
            <v>124</v>
          </cell>
          <cell r="V15852">
            <v>0</v>
          </cell>
        </row>
        <row r="15853">
          <cell r="A15853">
            <v>22100</v>
          </cell>
          <cell r="B15853" t="str">
            <v>L</v>
          </cell>
          <cell r="C15853" t="str">
            <v>B</v>
          </cell>
          <cell r="D15853" t="str">
            <v>C</v>
          </cell>
          <cell r="E15853">
            <v>0</v>
          </cell>
          <cell r="F15853">
            <v>411</v>
          </cell>
          <cell r="G15853" t="str">
            <v>A001</v>
          </cell>
          <cell r="H15853">
            <v>57</v>
          </cell>
          <cell r="I15853">
            <v>3201</v>
          </cell>
          <cell r="J15853">
            <v>1</v>
          </cell>
          <cell r="K15853" t="str">
            <v>Z</v>
          </cell>
          <cell r="L15853" t="str">
            <v>S</v>
          </cell>
          <cell r="M15853">
            <v>1</v>
          </cell>
          <cell r="N15853" t="str">
            <v>PI</v>
          </cell>
          <cell r="O15853" t="str">
            <v>Coordinación de estrategias operativas regionales.</v>
          </cell>
          <cell r="P15853">
            <v>68640</v>
          </cell>
          <cell r="Q15853">
            <v>0</v>
          </cell>
          <cell r="R15853">
            <v>68640</v>
          </cell>
          <cell r="S15853">
            <v>68640</v>
          </cell>
          <cell r="T15853">
            <v>34320</v>
          </cell>
          <cell r="U15853">
            <v>34320</v>
          </cell>
          <cell r="V15853">
            <v>0</v>
          </cell>
        </row>
        <row r="15854">
          <cell r="A15854">
            <v>22100</v>
          </cell>
          <cell r="B15854" t="str">
            <v>L</v>
          </cell>
          <cell r="C15854" t="str">
            <v>B</v>
          </cell>
          <cell r="D15854" t="str">
            <v>C</v>
          </cell>
          <cell r="E15854">
            <v>0</v>
          </cell>
          <cell r="F15854">
            <v>411</v>
          </cell>
          <cell r="G15854" t="str">
            <v>A001</v>
          </cell>
          <cell r="H15854">
            <v>57</v>
          </cell>
          <cell r="I15854">
            <v>3402</v>
          </cell>
          <cell r="J15854">
            <v>1</v>
          </cell>
          <cell r="K15854" t="str">
            <v>Z</v>
          </cell>
          <cell r="L15854" t="str">
            <v>S</v>
          </cell>
          <cell r="M15854">
            <v>1</v>
          </cell>
          <cell r="N15854" t="str">
            <v>PI</v>
          </cell>
          <cell r="O15854" t="str">
            <v>Coordinación de estrategias operativas regionales.</v>
          </cell>
          <cell r="P15854">
            <v>10580</v>
          </cell>
          <cell r="Q15854">
            <v>0</v>
          </cell>
          <cell r="R15854">
            <v>10580</v>
          </cell>
          <cell r="S15854">
            <v>10580</v>
          </cell>
          <cell r="T15854">
            <v>5290.02</v>
          </cell>
          <cell r="U15854">
            <v>0</v>
          </cell>
          <cell r="V15854">
            <v>0</v>
          </cell>
        </row>
        <row r="15855">
          <cell r="A15855">
            <v>22100</v>
          </cell>
          <cell r="B15855" t="str">
            <v>L</v>
          </cell>
          <cell r="C15855" t="str">
            <v>B</v>
          </cell>
          <cell r="D15855" t="str">
            <v>C</v>
          </cell>
          <cell r="E15855">
            <v>0</v>
          </cell>
          <cell r="F15855">
            <v>411</v>
          </cell>
          <cell r="G15855" t="str">
            <v>A001</v>
          </cell>
          <cell r="H15855">
            <v>57</v>
          </cell>
          <cell r="I15855">
            <v>3501</v>
          </cell>
          <cell r="J15855">
            <v>1</v>
          </cell>
          <cell r="K15855" t="str">
            <v>Z</v>
          </cell>
          <cell r="L15855" t="str">
            <v>S</v>
          </cell>
          <cell r="M15855">
            <v>1</v>
          </cell>
          <cell r="N15855" t="str">
            <v>PI</v>
          </cell>
          <cell r="O15855" t="str">
            <v>Coordinación de estrategias operativas regionales.</v>
          </cell>
          <cell r="P15855">
            <v>8892.7900000000009</v>
          </cell>
          <cell r="Q15855">
            <v>0</v>
          </cell>
          <cell r="R15855">
            <v>8892.7900000000009</v>
          </cell>
          <cell r="S15855">
            <v>8892.7900000000009</v>
          </cell>
          <cell r="T15855">
            <v>4446.42</v>
          </cell>
          <cell r="U15855">
            <v>4446.42</v>
          </cell>
          <cell r="V15855">
            <v>0</v>
          </cell>
        </row>
        <row r="15856">
          <cell r="A15856">
            <v>22100</v>
          </cell>
          <cell r="B15856" t="str">
            <v>L</v>
          </cell>
          <cell r="C15856" t="str">
            <v>B</v>
          </cell>
          <cell r="D15856" t="str">
            <v>C</v>
          </cell>
          <cell r="E15856">
            <v>0</v>
          </cell>
          <cell r="F15856">
            <v>411</v>
          </cell>
          <cell r="G15856" t="str">
            <v>A001</v>
          </cell>
          <cell r="H15856">
            <v>57</v>
          </cell>
          <cell r="I15856">
            <v>3502</v>
          </cell>
          <cell r="J15856">
            <v>1</v>
          </cell>
          <cell r="K15856" t="str">
            <v>Z</v>
          </cell>
          <cell r="L15856" t="str">
            <v>S</v>
          </cell>
          <cell r="M15856">
            <v>1</v>
          </cell>
          <cell r="N15856" t="str">
            <v>PI</v>
          </cell>
          <cell r="O15856" t="str">
            <v>Coordinación de estrategias operativas regionales.</v>
          </cell>
          <cell r="P15856">
            <v>2587.5</v>
          </cell>
          <cell r="Q15856">
            <v>0</v>
          </cell>
          <cell r="R15856">
            <v>2587.5</v>
          </cell>
          <cell r="S15856">
            <v>2587.5</v>
          </cell>
          <cell r="T15856">
            <v>1293.78</v>
          </cell>
          <cell r="U15856">
            <v>0</v>
          </cell>
          <cell r="V15856">
            <v>0</v>
          </cell>
        </row>
        <row r="15857">
          <cell r="A15857">
            <v>22100</v>
          </cell>
          <cell r="B15857" t="str">
            <v>L</v>
          </cell>
          <cell r="C15857" t="str">
            <v>B</v>
          </cell>
          <cell r="D15857" t="str">
            <v>C</v>
          </cell>
          <cell r="E15857">
            <v>0</v>
          </cell>
          <cell r="F15857">
            <v>411</v>
          </cell>
          <cell r="G15857" t="str">
            <v>A001</v>
          </cell>
          <cell r="H15857">
            <v>57</v>
          </cell>
          <cell r="I15857">
            <v>3503</v>
          </cell>
          <cell r="J15857">
            <v>1</v>
          </cell>
          <cell r="K15857" t="str">
            <v>Z</v>
          </cell>
          <cell r="L15857" t="str">
            <v>S</v>
          </cell>
          <cell r="M15857">
            <v>1</v>
          </cell>
          <cell r="N15857" t="str">
            <v>PI</v>
          </cell>
          <cell r="O15857" t="str">
            <v>Coordinación de estrategias operativas regionales.</v>
          </cell>
          <cell r="P15857">
            <v>24033.74</v>
          </cell>
          <cell r="Q15857">
            <v>0</v>
          </cell>
          <cell r="R15857">
            <v>24033.74</v>
          </cell>
          <cell r="S15857">
            <v>24033.74</v>
          </cell>
          <cell r="T15857">
            <v>12016.86</v>
          </cell>
          <cell r="U15857">
            <v>12016.86</v>
          </cell>
          <cell r="V15857">
            <v>0</v>
          </cell>
        </row>
        <row r="15858">
          <cell r="A15858">
            <v>22100</v>
          </cell>
          <cell r="B15858" t="str">
            <v>L</v>
          </cell>
          <cell r="C15858" t="str">
            <v>B</v>
          </cell>
          <cell r="D15858" t="str">
            <v>C</v>
          </cell>
          <cell r="E15858">
            <v>0</v>
          </cell>
          <cell r="F15858">
            <v>411</v>
          </cell>
          <cell r="G15858" t="str">
            <v>A001</v>
          </cell>
          <cell r="H15858">
            <v>57</v>
          </cell>
          <cell r="I15858">
            <v>3701</v>
          </cell>
          <cell r="J15858">
            <v>1</v>
          </cell>
          <cell r="K15858" t="str">
            <v>Z</v>
          </cell>
          <cell r="L15858" t="str">
            <v>S</v>
          </cell>
          <cell r="M15858">
            <v>1</v>
          </cell>
          <cell r="N15858" t="str">
            <v>PI</v>
          </cell>
          <cell r="O15858" t="str">
            <v>Coordinación de estrategias operativas regionales.</v>
          </cell>
          <cell r="P15858">
            <v>8745.75</v>
          </cell>
          <cell r="Q15858">
            <v>0</v>
          </cell>
          <cell r="R15858">
            <v>8745.75</v>
          </cell>
          <cell r="S15858">
            <v>8745.75</v>
          </cell>
          <cell r="T15858">
            <v>4372.8599999999997</v>
          </cell>
          <cell r="U15858">
            <v>4372.8599999999997</v>
          </cell>
          <cell r="V15858">
            <v>0</v>
          </cell>
        </row>
        <row r="15859">
          <cell r="A15859">
            <v>22100</v>
          </cell>
          <cell r="B15859" t="str">
            <v>L</v>
          </cell>
          <cell r="C15859" t="str">
            <v>B</v>
          </cell>
          <cell r="D15859" t="str">
            <v>C</v>
          </cell>
          <cell r="E15859">
            <v>0</v>
          </cell>
          <cell r="F15859">
            <v>411</v>
          </cell>
          <cell r="G15859" t="str">
            <v>A001</v>
          </cell>
          <cell r="H15859">
            <v>57</v>
          </cell>
          <cell r="I15859">
            <v>3702</v>
          </cell>
          <cell r="J15859">
            <v>1</v>
          </cell>
          <cell r="K15859" t="str">
            <v>Z</v>
          </cell>
          <cell r="L15859" t="str">
            <v>S</v>
          </cell>
          <cell r="M15859">
            <v>1</v>
          </cell>
          <cell r="N15859" t="str">
            <v>PI</v>
          </cell>
          <cell r="O15859" t="str">
            <v>Coordinación de estrategias operativas regionales.</v>
          </cell>
          <cell r="P15859">
            <v>71128.56</v>
          </cell>
          <cell r="Q15859">
            <v>0</v>
          </cell>
          <cell r="R15859">
            <v>71128.56</v>
          </cell>
          <cell r="S15859">
            <v>71128.56</v>
          </cell>
          <cell r="T15859">
            <v>35564.28</v>
          </cell>
          <cell r="U15859">
            <v>30574.25</v>
          </cell>
          <cell r="V15859">
            <v>0</v>
          </cell>
        </row>
        <row r="15860">
          <cell r="A15860">
            <v>22100</v>
          </cell>
          <cell r="B15860" t="str">
            <v>L</v>
          </cell>
          <cell r="C15860" t="str">
            <v>B</v>
          </cell>
          <cell r="D15860" t="str">
            <v>C</v>
          </cell>
          <cell r="E15860">
            <v>0</v>
          </cell>
          <cell r="F15860">
            <v>411</v>
          </cell>
          <cell r="G15860" t="str">
            <v>A001</v>
          </cell>
          <cell r="H15860">
            <v>57</v>
          </cell>
          <cell r="I15860">
            <v>3803</v>
          </cell>
          <cell r="J15860">
            <v>1</v>
          </cell>
          <cell r="K15860" t="str">
            <v>Z</v>
          </cell>
          <cell r="L15860" t="str">
            <v>S</v>
          </cell>
          <cell r="M15860">
            <v>1</v>
          </cell>
          <cell r="N15860" t="str">
            <v>PI</v>
          </cell>
          <cell r="O15860" t="str">
            <v>Coordinación de estrategias operativas regionales.</v>
          </cell>
          <cell r="P15860">
            <v>6727.5</v>
          </cell>
          <cell r="Q15860">
            <v>0</v>
          </cell>
          <cell r="R15860">
            <v>6727.5</v>
          </cell>
          <cell r="S15860">
            <v>6727.5</v>
          </cell>
          <cell r="T15860">
            <v>3363.78</v>
          </cell>
          <cell r="U15860">
            <v>3363.78</v>
          </cell>
          <cell r="V15860">
            <v>0</v>
          </cell>
        </row>
        <row r="15861">
          <cell r="A15861">
            <v>22100</v>
          </cell>
          <cell r="B15861" t="str">
            <v>L</v>
          </cell>
          <cell r="C15861" t="str">
            <v>B</v>
          </cell>
          <cell r="D15861" t="str">
            <v>C</v>
          </cell>
          <cell r="E15861">
            <v>0</v>
          </cell>
          <cell r="F15861">
            <v>411</v>
          </cell>
          <cell r="G15861" t="str">
            <v>A001</v>
          </cell>
          <cell r="H15861">
            <v>59</v>
          </cell>
          <cell r="I15861">
            <v>1106</v>
          </cell>
          <cell r="J15861">
            <v>1</v>
          </cell>
          <cell r="K15861" t="str">
            <v>Z</v>
          </cell>
          <cell r="L15861" t="str">
            <v>S</v>
          </cell>
          <cell r="M15861">
            <v>2</v>
          </cell>
          <cell r="N15861" t="str">
            <v>PI</v>
          </cell>
          <cell r="O15861" t="str">
            <v>Coordinación de estrategias operativas regionales.</v>
          </cell>
          <cell r="P15861">
            <v>19980</v>
          </cell>
          <cell r="Q15861">
            <v>0</v>
          </cell>
          <cell r="R15861">
            <v>19980</v>
          </cell>
          <cell r="S15861">
            <v>19980</v>
          </cell>
          <cell r="T15861">
            <v>9990</v>
          </cell>
          <cell r="U15861">
            <v>9805</v>
          </cell>
          <cell r="V15861">
            <v>0</v>
          </cell>
        </row>
        <row r="15862">
          <cell r="A15862">
            <v>22100</v>
          </cell>
          <cell r="B15862" t="str">
            <v>L</v>
          </cell>
          <cell r="C15862" t="str">
            <v>B</v>
          </cell>
          <cell r="D15862" t="str">
            <v>C</v>
          </cell>
          <cell r="E15862">
            <v>0</v>
          </cell>
          <cell r="F15862">
            <v>411</v>
          </cell>
          <cell r="G15862" t="str">
            <v>A001</v>
          </cell>
          <cell r="H15862">
            <v>59</v>
          </cell>
          <cell r="I15862">
            <v>1107</v>
          </cell>
          <cell r="J15862">
            <v>1</v>
          </cell>
          <cell r="K15862" t="str">
            <v>Z</v>
          </cell>
          <cell r="L15862" t="str">
            <v>S</v>
          </cell>
          <cell r="M15862">
            <v>2</v>
          </cell>
          <cell r="N15862" t="str">
            <v>PI</v>
          </cell>
          <cell r="O15862" t="str">
            <v>Coordinación de estrategias operativas regionales.</v>
          </cell>
          <cell r="P15862">
            <v>16200</v>
          </cell>
          <cell r="Q15862">
            <v>0</v>
          </cell>
          <cell r="R15862">
            <v>16200</v>
          </cell>
          <cell r="S15862">
            <v>16200</v>
          </cell>
          <cell r="T15862">
            <v>8100</v>
          </cell>
          <cell r="U15862">
            <v>7950</v>
          </cell>
          <cell r="V15862">
            <v>0</v>
          </cell>
        </row>
        <row r="15863">
          <cell r="A15863">
            <v>22100</v>
          </cell>
          <cell r="B15863" t="str">
            <v>L</v>
          </cell>
          <cell r="C15863" t="str">
            <v>B</v>
          </cell>
          <cell r="D15863" t="str">
            <v>C</v>
          </cell>
          <cell r="E15863">
            <v>0</v>
          </cell>
          <cell r="F15863">
            <v>411</v>
          </cell>
          <cell r="G15863" t="str">
            <v>A001</v>
          </cell>
          <cell r="H15863">
            <v>59</v>
          </cell>
          <cell r="I15863">
            <v>1111</v>
          </cell>
          <cell r="J15863">
            <v>1</v>
          </cell>
          <cell r="K15863" t="str">
            <v>Z</v>
          </cell>
          <cell r="L15863" t="str">
            <v>S</v>
          </cell>
          <cell r="M15863">
            <v>2</v>
          </cell>
          <cell r="N15863" t="str">
            <v>PI</v>
          </cell>
          <cell r="O15863" t="str">
            <v>Coordinación de estrategias operativas regionales.</v>
          </cell>
          <cell r="P15863">
            <v>463998</v>
          </cell>
          <cell r="Q15863">
            <v>0</v>
          </cell>
          <cell r="R15863">
            <v>463998</v>
          </cell>
          <cell r="S15863">
            <v>463998</v>
          </cell>
          <cell r="T15863">
            <v>231999</v>
          </cell>
          <cell r="U15863">
            <v>225886.54</v>
          </cell>
          <cell r="V15863">
            <v>0</v>
          </cell>
        </row>
        <row r="15864">
          <cell r="A15864">
            <v>22100</v>
          </cell>
          <cell r="B15864" t="str">
            <v>L</v>
          </cell>
          <cell r="C15864" t="str">
            <v>B</v>
          </cell>
          <cell r="D15864" t="str">
            <v>C</v>
          </cell>
          <cell r="E15864">
            <v>0</v>
          </cell>
          <cell r="F15864">
            <v>411</v>
          </cell>
          <cell r="G15864" t="str">
            <v>A001</v>
          </cell>
          <cell r="H15864">
            <v>59</v>
          </cell>
          <cell r="I15864">
            <v>1305</v>
          </cell>
          <cell r="J15864">
            <v>1</v>
          </cell>
          <cell r="K15864" t="str">
            <v>Z</v>
          </cell>
          <cell r="L15864" t="str">
            <v>S</v>
          </cell>
          <cell r="M15864">
            <v>2</v>
          </cell>
          <cell r="N15864" t="str">
            <v>PI</v>
          </cell>
          <cell r="O15864" t="str">
            <v>Coordinación de estrategias operativas regionales.</v>
          </cell>
          <cell r="P15864">
            <v>10837.19</v>
          </cell>
          <cell r="Q15864">
            <v>0</v>
          </cell>
          <cell r="R15864">
            <v>10837.19</v>
          </cell>
          <cell r="S15864">
            <v>10837.19</v>
          </cell>
          <cell r="T15864">
            <v>5418.6</v>
          </cell>
          <cell r="U15864">
            <v>4038.07</v>
          </cell>
          <cell r="V15864">
            <v>0</v>
          </cell>
        </row>
        <row r="15865">
          <cell r="A15865">
            <v>22100</v>
          </cell>
          <cell r="B15865" t="str">
            <v>L</v>
          </cell>
          <cell r="C15865" t="str">
            <v>B</v>
          </cell>
          <cell r="D15865" t="str">
            <v>C</v>
          </cell>
          <cell r="E15865">
            <v>0</v>
          </cell>
          <cell r="F15865">
            <v>411</v>
          </cell>
          <cell r="G15865" t="str">
            <v>A001</v>
          </cell>
          <cell r="H15865">
            <v>59</v>
          </cell>
          <cell r="I15865">
            <v>1306</v>
          </cell>
          <cell r="J15865">
            <v>1</v>
          </cell>
          <cell r="K15865" t="str">
            <v>Z</v>
          </cell>
          <cell r="L15865" t="str">
            <v>S</v>
          </cell>
          <cell r="M15865">
            <v>2</v>
          </cell>
          <cell r="N15865" t="str">
            <v>PI</v>
          </cell>
          <cell r="O15865" t="str">
            <v>Coordinación de estrategias operativas regionales.</v>
          </cell>
          <cell r="P15865">
            <v>83363</v>
          </cell>
          <cell r="Q15865">
            <v>0</v>
          </cell>
          <cell r="R15865">
            <v>83363</v>
          </cell>
          <cell r="S15865">
            <v>83363</v>
          </cell>
          <cell r="T15865">
            <v>0</v>
          </cell>
          <cell r="U15865">
            <v>0</v>
          </cell>
          <cell r="V15865">
            <v>0</v>
          </cell>
        </row>
        <row r="15866">
          <cell r="A15866">
            <v>22100</v>
          </cell>
          <cell r="B15866" t="str">
            <v>L</v>
          </cell>
          <cell r="C15866" t="str">
            <v>B</v>
          </cell>
          <cell r="D15866" t="str">
            <v>C</v>
          </cell>
          <cell r="E15866">
            <v>0</v>
          </cell>
          <cell r="F15866">
            <v>411</v>
          </cell>
          <cell r="G15866" t="str">
            <v>A001</v>
          </cell>
          <cell r="H15866">
            <v>59</v>
          </cell>
          <cell r="I15866">
            <v>1325</v>
          </cell>
          <cell r="J15866">
            <v>1</v>
          </cell>
          <cell r="K15866" t="str">
            <v>Z</v>
          </cell>
          <cell r="L15866" t="str">
            <v>S</v>
          </cell>
          <cell r="M15866">
            <v>2</v>
          </cell>
          <cell r="N15866" t="str">
            <v>PI</v>
          </cell>
          <cell r="O15866" t="str">
            <v>Coordinación de estrategias operativas regionales.</v>
          </cell>
          <cell r="P15866">
            <v>180443.76</v>
          </cell>
          <cell r="Q15866">
            <v>0</v>
          </cell>
          <cell r="R15866">
            <v>180443.76</v>
          </cell>
          <cell r="S15866">
            <v>180443.76</v>
          </cell>
          <cell r="T15866">
            <v>77333.039999999994</v>
          </cell>
          <cell r="U15866">
            <v>75295.600000000006</v>
          </cell>
          <cell r="V15866">
            <v>0</v>
          </cell>
        </row>
        <row r="15867">
          <cell r="A15867">
            <v>22100</v>
          </cell>
          <cell r="B15867" t="str">
            <v>L</v>
          </cell>
          <cell r="C15867" t="str">
            <v>B</v>
          </cell>
          <cell r="D15867" t="str">
            <v>C</v>
          </cell>
          <cell r="E15867">
            <v>0</v>
          </cell>
          <cell r="F15867">
            <v>411</v>
          </cell>
          <cell r="G15867" t="str">
            <v>A001</v>
          </cell>
          <cell r="H15867">
            <v>59</v>
          </cell>
          <cell r="I15867">
            <v>1330</v>
          </cell>
          <cell r="J15867">
            <v>1</v>
          </cell>
          <cell r="K15867" t="str">
            <v>Z</v>
          </cell>
          <cell r="L15867" t="str">
            <v>S</v>
          </cell>
          <cell r="M15867">
            <v>2</v>
          </cell>
          <cell r="N15867" t="str">
            <v>PI</v>
          </cell>
          <cell r="O15867" t="str">
            <v>Coordinación de estrategias operativas regionales.</v>
          </cell>
          <cell r="P15867">
            <v>26700</v>
          </cell>
          <cell r="Q15867">
            <v>0</v>
          </cell>
          <cell r="R15867">
            <v>26700</v>
          </cell>
          <cell r="S15867">
            <v>26700</v>
          </cell>
          <cell r="T15867">
            <v>2400</v>
          </cell>
          <cell r="U15867">
            <v>1400</v>
          </cell>
          <cell r="V15867">
            <v>0</v>
          </cell>
        </row>
        <row r="15868">
          <cell r="A15868">
            <v>22100</v>
          </cell>
          <cell r="B15868" t="str">
            <v>L</v>
          </cell>
          <cell r="C15868" t="str">
            <v>B</v>
          </cell>
          <cell r="D15868" t="str">
            <v>C</v>
          </cell>
          <cell r="E15868">
            <v>0</v>
          </cell>
          <cell r="F15868">
            <v>411</v>
          </cell>
          <cell r="G15868" t="str">
            <v>A001</v>
          </cell>
          <cell r="H15868">
            <v>59</v>
          </cell>
          <cell r="I15868">
            <v>1406</v>
          </cell>
          <cell r="J15868">
            <v>1</v>
          </cell>
          <cell r="K15868" t="str">
            <v>Z</v>
          </cell>
          <cell r="L15868" t="str">
            <v>S</v>
          </cell>
          <cell r="M15868">
            <v>2</v>
          </cell>
          <cell r="N15868" t="str">
            <v>PI</v>
          </cell>
          <cell r="O15868" t="str">
            <v>Coordinación de estrategias operativas regionales.</v>
          </cell>
          <cell r="P15868">
            <v>35322.83</v>
          </cell>
          <cell r="Q15868">
            <v>0</v>
          </cell>
          <cell r="R15868">
            <v>35322.83</v>
          </cell>
          <cell r="S15868">
            <v>35322.83</v>
          </cell>
          <cell r="T15868">
            <v>17661.419999999998</v>
          </cell>
          <cell r="U15868">
            <v>3696.05</v>
          </cell>
          <cell r="V15868">
            <v>0</v>
          </cell>
        </row>
        <row r="15869">
          <cell r="A15869">
            <v>22100</v>
          </cell>
          <cell r="B15869" t="str">
            <v>L</v>
          </cell>
          <cell r="C15869" t="str">
            <v>B</v>
          </cell>
          <cell r="D15869" t="str">
            <v>C</v>
          </cell>
          <cell r="E15869">
            <v>0</v>
          </cell>
          <cell r="F15869">
            <v>411</v>
          </cell>
          <cell r="G15869" t="str">
            <v>A001</v>
          </cell>
          <cell r="H15869">
            <v>59</v>
          </cell>
          <cell r="I15869">
            <v>1506</v>
          </cell>
          <cell r="J15869">
            <v>1</v>
          </cell>
          <cell r="K15869" t="str">
            <v>Z</v>
          </cell>
          <cell r="L15869" t="str">
            <v>S</v>
          </cell>
          <cell r="M15869">
            <v>2</v>
          </cell>
          <cell r="N15869" t="str">
            <v>PI</v>
          </cell>
          <cell r="O15869" t="str">
            <v>Coordinación de estrategias operativas regionales.</v>
          </cell>
          <cell r="P15869">
            <v>10800</v>
          </cell>
          <cell r="Q15869">
            <v>0</v>
          </cell>
          <cell r="R15869">
            <v>10800</v>
          </cell>
          <cell r="S15869">
            <v>10800</v>
          </cell>
          <cell r="T15869">
            <v>0</v>
          </cell>
          <cell r="U15869">
            <v>0</v>
          </cell>
          <cell r="V15869">
            <v>0</v>
          </cell>
        </row>
        <row r="15870">
          <cell r="A15870">
            <v>22100</v>
          </cell>
          <cell r="B15870" t="str">
            <v>L</v>
          </cell>
          <cell r="C15870" t="str">
            <v>B</v>
          </cell>
          <cell r="D15870" t="str">
            <v>C</v>
          </cell>
          <cell r="E15870">
            <v>0</v>
          </cell>
          <cell r="F15870">
            <v>411</v>
          </cell>
          <cell r="G15870" t="str">
            <v>A001</v>
          </cell>
          <cell r="H15870">
            <v>59</v>
          </cell>
          <cell r="I15870">
            <v>1601</v>
          </cell>
          <cell r="J15870">
            <v>1</v>
          </cell>
          <cell r="K15870" t="str">
            <v>Z</v>
          </cell>
          <cell r="L15870" t="str">
            <v>S</v>
          </cell>
          <cell r="M15870">
            <v>2</v>
          </cell>
          <cell r="N15870" t="str">
            <v>PI</v>
          </cell>
          <cell r="O15870" t="str">
            <v>Coordinación de estrategias operativas regionales.</v>
          </cell>
          <cell r="P15870">
            <v>12184.84</v>
          </cell>
          <cell r="Q15870">
            <v>0</v>
          </cell>
          <cell r="R15870">
            <v>12184.84</v>
          </cell>
          <cell r="S15870">
            <v>12184.84</v>
          </cell>
          <cell r="T15870">
            <v>4061.62</v>
          </cell>
          <cell r="U15870">
            <v>1764.39</v>
          </cell>
          <cell r="V15870">
            <v>0</v>
          </cell>
        </row>
        <row r="15871">
          <cell r="A15871">
            <v>22100</v>
          </cell>
          <cell r="B15871" t="str">
            <v>L</v>
          </cell>
          <cell r="C15871" t="str">
            <v>B</v>
          </cell>
          <cell r="D15871" t="str">
            <v>C</v>
          </cell>
          <cell r="E15871">
            <v>0</v>
          </cell>
          <cell r="F15871">
            <v>411</v>
          </cell>
          <cell r="G15871" t="str">
            <v>A001</v>
          </cell>
          <cell r="H15871">
            <v>59</v>
          </cell>
          <cell r="I15871">
            <v>2101</v>
          </cell>
          <cell r="J15871">
            <v>1</v>
          </cell>
          <cell r="K15871" t="str">
            <v>Z</v>
          </cell>
          <cell r="L15871" t="str">
            <v>S</v>
          </cell>
          <cell r="M15871">
            <v>1</v>
          </cell>
          <cell r="N15871" t="str">
            <v>PI</v>
          </cell>
          <cell r="O15871" t="str">
            <v>Coordinación de estrategias operativas regionales.</v>
          </cell>
          <cell r="P15871">
            <v>29085.09</v>
          </cell>
          <cell r="Q15871">
            <v>0</v>
          </cell>
          <cell r="R15871">
            <v>29085.09</v>
          </cell>
          <cell r="S15871">
            <v>29085.09</v>
          </cell>
          <cell r="T15871">
            <v>14542.56</v>
          </cell>
          <cell r="U15871">
            <v>14542.56</v>
          </cell>
          <cell r="V15871">
            <v>0</v>
          </cell>
        </row>
        <row r="15872">
          <cell r="A15872">
            <v>22100</v>
          </cell>
          <cell r="B15872" t="str">
            <v>L</v>
          </cell>
          <cell r="C15872" t="str">
            <v>B</v>
          </cell>
          <cell r="D15872" t="str">
            <v>C</v>
          </cell>
          <cell r="E15872">
            <v>0</v>
          </cell>
          <cell r="F15872">
            <v>411</v>
          </cell>
          <cell r="G15872" t="str">
            <v>A001</v>
          </cell>
          <cell r="H15872">
            <v>59</v>
          </cell>
          <cell r="I15872">
            <v>2102</v>
          </cell>
          <cell r="J15872">
            <v>1</v>
          </cell>
          <cell r="K15872" t="str">
            <v>Z</v>
          </cell>
          <cell r="L15872" t="str">
            <v>S</v>
          </cell>
          <cell r="M15872">
            <v>1</v>
          </cell>
          <cell r="N15872" t="str">
            <v>PI</v>
          </cell>
          <cell r="O15872" t="str">
            <v>Coordinación de estrategias operativas regionales.</v>
          </cell>
          <cell r="P15872">
            <v>5436.1</v>
          </cell>
          <cell r="Q15872">
            <v>0</v>
          </cell>
          <cell r="R15872">
            <v>5436.1</v>
          </cell>
          <cell r="S15872">
            <v>5436.1</v>
          </cell>
          <cell r="T15872">
            <v>2718.06</v>
          </cell>
          <cell r="U15872">
            <v>2718.06</v>
          </cell>
          <cell r="V15872">
            <v>0</v>
          </cell>
        </row>
        <row r="15873">
          <cell r="A15873">
            <v>22100</v>
          </cell>
          <cell r="B15873" t="str">
            <v>L</v>
          </cell>
          <cell r="C15873" t="str">
            <v>B</v>
          </cell>
          <cell r="D15873" t="str">
            <v>C</v>
          </cell>
          <cell r="E15873">
            <v>0</v>
          </cell>
          <cell r="F15873">
            <v>411</v>
          </cell>
          <cell r="G15873" t="str">
            <v>A001</v>
          </cell>
          <cell r="H15873">
            <v>59</v>
          </cell>
          <cell r="I15873">
            <v>2105</v>
          </cell>
          <cell r="J15873">
            <v>1</v>
          </cell>
          <cell r="K15873" t="str">
            <v>Z</v>
          </cell>
          <cell r="L15873" t="str">
            <v>S</v>
          </cell>
          <cell r="M15873">
            <v>1</v>
          </cell>
          <cell r="N15873" t="str">
            <v>PI</v>
          </cell>
          <cell r="O15873" t="str">
            <v>Coordinación de estrategias operativas regionales.</v>
          </cell>
          <cell r="P15873">
            <v>10148.93</v>
          </cell>
          <cell r="Q15873">
            <v>0</v>
          </cell>
          <cell r="R15873">
            <v>10148.93</v>
          </cell>
          <cell r="S15873">
            <v>10148.93</v>
          </cell>
          <cell r="T15873">
            <v>5074.4399999999996</v>
          </cell>
          <cell r="U15873">
            <v>5074.4399999999996</v>
          </cell>
          <cell r="V15873">
            <v>0</v>
          </cell>
        </row>
        <row r="15874">
          <cell r="A15874">
            <v>22100</v>
          </cell>
          <cell r="B15874" t="str">
            <v>L</v>
          </cell>
          <cell r="C15874" t="str">
            <v>B</v>
          </cell>
          <cell r="D15874" t="str">
            <v>C</v>
          </cell>
          <cell r="E15874">
            <v>0</v>
          </cell>
          <cell r="F15874">
            <v>411</v>
          </cell>
          <cell r="G15874" t="str">
            <v>A001</v>
          </cell>
          <cell r="H15874">
            <v>59</v>
          </cell>
          <cell r="I15874">
            <v>2106</v>
          </cell>
          <cell r="J15874">
            <v>1</v>
          </cell>
          <cell r="K15874" t="str">
            <v>Z</v>
          </cell>
          <cell r="L15874" t="str">
            <v>S</v>
          </cell>
          <cell r="M15874">
            <v>1</v>
          </cell>
          <cell r="N15874" t="str">
            <v>PI</v>
          </cell>
          <cell r="O15874" t="str">
            <v>Coordinación de estrategias operativas regionales.</v>
          </cell>
          <cell r="P15874">
            <v>4373.91</v>
          </cell>
          <cell r="Q15874">
            <v>0</v>
          </cell>
          <cell r="R15874">
            <v>4373.91</v>
          </cell>
          <cell r="S15874">
            <v>4373.91</v>
          </cell>
          <cell r="T15874">
            <v>2186.94</v>
          </cell>
          <cell r="U15874">
            <v>2186.94</v>
          </cell>
          <cell r="V15874">
            <v>0</v>
          </cell>
        </row>
        <row r="15875">
          <cell r="A15875">
            <v>22100</v>
          </cell>
          <cell r="B15875" t="str">
            <v>L</v>
          </cell>
          <cell r="C15875" t="str">
            <v>B</v>
          </cell>
          <cell r="D15875" t="str">
            <v>C</v>
          </cell>
          <cell r="E15875">
            <v>0</v>
          </cell>
          <cell r="F15875">
            <v>411</v>
          </cell>
          <cell r="G15875" t="str">
            <v>A001</v>
          </cell>
          <cell r="H15875">
            <v>59</v>
          </cell>
          <cell r="I15875">
            <v>2201</v>
          </cell>
          <cell r="J15875">
            <v>1</v>
          </cell>
          <cell r="K15875" t="str">
            <v>Z</v>
          </cell>
          <cell r="L15875" t="str">
            <v>S</v>
          </cell>
          <cell r="M15875">
            <v>1</v>
          </cell>
          <cell r="N15875" t="str">
            <v>PI</v>
          </cell>
          <cell r="O15875" t="str">
            <v>Coordinación de estrategias operativas regionales.</v>
          </cell>
          <cell r="P15875">
            <v>6325.02</v>
          </cell>
          <cell r="Q15875">
            <v>0</v>
          </cell>
          <cell r="R15875">
            <v>6325.02</v>
          </cell>
          <cell r="S15875">
            <v>6325.02</v>
          </cell>
          <cell r="T15875">
            <v>3162.54</v>
          </cell>
          <cell r="U15875">
            <v>3162.54</v>
          </cell>
          <cell r="V15875">
            <v>0</v>
          </cell>
        </row>
        <row r="15876">
          <cell r="A15876">
            <v>22100</v>
          </cell>
          <cell r="B15876" t="str">
            <v>L</v>
          </cell>
          <cell r="C15876" t="str">
            <v>B</v>
          </cell>
          <cell r="D15876" t="str">
            <v>C</v>
          </cell>
          <cell r="E15876">
            <v>0</v>
          </cell>
          <cell r="F15876">
            <v>411</v>
          </cell>
          <cell r="G15876" t="str">
            <v>A001</v>
          </cell>
          <cell r="H15876">
            <v>59</v>
          </cell>
          <cell r="I15876">
            <v>2302</v>
          </cell>
          <cell r="J15876">
            <v>1</v>
          </cell>
          <cell r="K15876" t="str">
            <v>Z</v>
          </cell>
          <cell r="L15876" t="str">
            <v>S</v>
          </cell>
          <cell r="M15876">
            <v>1</v>
          </cell>
          <cell r="N15876" t="str">
            <v>PI</v>
          </cell>
          <cell r="O15876" t="str">
            <v>Coordinación de estrategias operativas regionales.</v>
          </cell>
          <cell r="P15876">
            <v>17331.07</v>
          </cell>
          <cell r="Q15876">
            <v>0</v>
          </cell>
          <cell r="R15876">
            <v>17331.07</v>
          </cell>
          <cell r="S15876">
            <v>17331.07</v>
          </cell>
          <cell r="T15876">
            <v>8665.56</v>
          </cell>
          <cell r="U15876">
            <v>8665.56</v>
          </cell>
          <cell r="V15876">
            <v>0</v>
          </cell>
        </row>
        <row r="15877">
          <cell r="A15877">
            <v>22100</v>
          </cell>
          <cell r="B15877" t="str">
            <v>L</v>
          </cell>
          <cell r="C15877" t="str">
            <v>B</v>
          </cell>
          <cell r="D15877" t="str">
            <v>C</v>
          </cell>
          <cell r="E15877">
            <v>0</v>
          </cell>
          <cell r="F15877">
            <v>411</v>
          </cell>
          <cell r="G15877" t="str">
            <v>A001</v>
          </cell>
          <cell r="H15877">
            <v>59</v>
          </cell>
          <cell r="I15877">
            <v>2506</v>
          </cell>
          <cell r="J15877">
            <v>1</v>
          </cell>
          <cell r="K15877" t="str">
            <v>Z</v>
          </cell>
          <cell r="L15877" t="str">
            <v>S</v>
          </cell>
          <cell r="M15877">
            <v>1</v>
          </cell>
          <cell r="N15877" t="str">
            <v>PI</v>
          </cell>
          <cell r="O15877" t="str">
            <v>Coordinación de estrategias operativas regionales.</v>
          </cell>
          <cell r="P15877">
            <v>16637.46</v>
          </cell>
          <cell r="Q15877">
            <v>0</v>
          </cell>
          <cell r="R15877">
            <v>16637.46</v>
          </cell>
          <cell r="S15877">
            <v>16637.46</v>
          </cell>
          <cell r="T15877">
            <v>8318.76</v>
          </cell>
          <cell r="U15877">
            <v>1666.68</v>
          </cell>
          <cell r="V15877">
            <v>0</v>
          </cell>
        </row>
        <row r="15878">
          <cell r="A15878">
            <v>22100</v>
          </cell>
          <cell r="B15878" t="str">
            <v>L</v>
          </cell>
          <cell r="C15878" t="str">
            <v>B</v>
          </cell>
          <cell r="D15878" t="str">
            <v>C</v>
          </cell>
          <cell r="E15878">
            <v>0</v>
          </cell>
          <cell r="F15878">
            <v>411</v>
          </cell>
          <cell r="G15878" t="str">
            <v>A001</v>
          </cell>
          <cell r="H15878">
            <v>59</v>
          </cell>
          <cell r="I15878">
            <v>2601</v>
          </cell>
          <cell r="J15878">
            <v>1</v>
          </cell>
          <cell r="K15878" t="str">
            <v>Z</v>
          </cell>
          <cell r="L15878" t="str">
            <v>S</v>
          </cell>
          <cell r="M15878">
            <v>1</v>
          </cell>
          <cell r="N15878" t="str">
            <v>PI</v>
          </cell>
          <cell r="O15878" t="str">
            <v>Coordinación de estrategias operativas regionales.</v>
          </cell>
          <cell r="P15878">
            <v>5980</v>
          </cell>
          <cell r="Q15878">
            <v>0</v>
          </cell>
          <cell r="R15878">
            <v>5980</v>
          </cell>
          <cell r="S15878">
            <v>5980</v>
          </cell>
          <cell r="T15878">
            <v>2989.98</v>
          </cell>
          <cell r="U15878">
            <v>2989.98</v>
          </cell>
          <cell r="V15878">
            <v>0</v>
          </cell>
        </row>
        <row r="15879">
          <cell r="A15879">
            <v>22100</v>
          </cell>
          <cell r="B15879" t="str">
            <v>L</v>
          </cell>
          <cell r="C15879" t="str">
            <v>B</v>
          </cell>
          <cell r="D15879" t="str">
            <v>C</v>
          </cell>
          <cell r="E15879">
            <v>0</v>
          </cell>
          <cell r="F15879">
            <v>411</v>
          </cell>
          <cell r="G15879" t="str">
            <v>A001</v>
          </cell>
          <cell r="H15879">
            <v>59</v>
          </cell>
          <cell r="I15879">
            <v>3103</v>
          </cell>
          <cell r="J15879">
            <v>1</v>
          </cell>
          <cell r="K15879" t="str">
            <v>Z</v>
          </cell>
          <cell r="L15879" t="str">
            <v>S</v>
          </cell>
          <cell r="M15879">
            <v>1</v>
          </cell>
          <cell r="N15879" t="str">
            <v>PI</v>
          </cell>
          <cell r="O15879" t="str">
            <v>Coordinación de estrategias operativas regionales.</v>
          </cell>
          <cell r="P15879">
            <v>67083.56</v>
          </cell>
          <cell r="Q15879">
            <v>0</v>
          </cell>
          <cell r="R15879">
            <v>67083.56</v>
          </cell>
          <cell r="S15879">
            <v>67083.56</v>
          </cell>
          <cell r="T15879">
            <v>33541.800000000003</v>
          </cell>
          <cell r="U15879">
            <v>21932.02</v>
          </cell>
          <cell r="V15879">
            <v>0</v>
          </cell>
        </row>
        <row r="15880">
          <cell r="A15880">
            <v>22100</v>
          </cell>
          <cell r="B15880" t="str">
            <v>L</v>
          </cell>
          <cell r="C15880" t="str">
            <v>B</v>
          </cell>
          <cell r="D15880" t="str">
            <v>C</v>
          </cell>
          <cell r="E15880">
            <v>0</v>
          </cell>
          <cell r="F15880">
            <v>411</v>
          </cell>
          <cell r="G15880" t="str">
            <v>A001</v>
          </cell>
          <cell r="H15880">
            <v>59</v>
          </cell>
          <cell r="I15880">
            <v>3104</v>
          </cell>
          <cell r="J15880">
            <v>1</v>
          </cell>
          <cell r="K15880" t="str">
            <v>Z</v>
          </cell>
          <cell r="L15880" t="str">
            <v>S</v>
          </cell>
          <cell r="M15880">
            <v>1</v>
          </cell>
          <cell r="N15880" t="str">
            <v>PI</v>
          </cell>
          <cell r="O15880" t="str">
            <v>Coordinación de estrategias operativas regionales.</v>
          </cell>
          <cell r="P15880">
            <v>5483.57</v>
          </cell>
          <cell r="Q15880">
            <v>0</v>
          </cell>
          <cell r="R15880">
            <v>5483.57</v>
          </cell>
          <cell r="S15880">
            <v>5483.57</v>
          </cell>
          <cell r="T15880">
            <v>2741.79</v>
          </cell>
          <cell r="U15880">
            <v>2741.79</v>
          </cell>
          <cell r="V15880">
            <v>0</v>
          </cell>
        </row>
        <row r="15881">
          <cell r="A15881">
            <v>22100</v>
          </cell>
          <cell r="B15881" t="str">
            <v>L</v>
          </cell>
          <cell r="C15881" t="str">
            <v>B</v>
          </cell>
          <cell r="D15881" t="str">
            <v>C</v>
          </cell>
          <cell r="E15881">
            <v>0</v>
          </cell>
          <cell r="F15881">
            <v>411</v>
          </cell>
          <cell r="G15881" t="str">
            <v>A001</v>
          </cell>
          <cell r="H15881">
            <v>59</v>
          </cell>
          <cell r="I15881">
            <v>3201</v>
          </cell>
          <cell r="J15881">
            <v>1</v>
          </cell>
          <cell r="K15881" t="str">
            <v>Z</v>
          </cell>
          <cell r="L15881" t="str">
            <v>S</v>
          </cell>
          <cell r="M15881">
            <v>1</v>
          </cell>
          <cell r="N15881" t="str">
            <v>PI</v>
          </cell>
          <cell r="O15881" t="str">
            <v>Coordinación de estrategias operativas regionales.</v>
          </cell>
          <cell r="P15881">
            <v>57796.99</v>
          </cell>
          <cell r="Q15881">
            <v>0</v>
          </cell>
          <cell r="R15881">
            <v>57796.99</v>
          </cell>
          <cell r="S15881">
            <v>57796.99</v>
          </cell>
          <cell r="T15881">
            <v>28898.52</v>
          </cell>
          <cell r="U15881">
            <v>20017.04</v>
          </cell>
          <cell r="V15881">
            <v>0</v>
          </cell>
        </row>
        <row r="15882">
          <cell r="A15882">
            <v>22100</v>
          </cell>
          <cell r="B15882" t="str">
            <v>L</v>
          </cell>
          <cell r="C15882" t="str">
            <v>B</v>
          </cell>
          <cell r="D15882" t="str">
            <v>C</v>
          </cell>
          <cell r="E15882">
            <v>0</v>
          </cell>
          <cell r="F15882">
            <v>411</v>
          </cell>
          <cell r="G15882" t="str">
            <v>A001</v>
          </cell>
          <cell r="H15882">
            <v>59</v>
          </cell>
          <cell r="I15882">
            <v>3503</v>
          </cell>
          <cell r="J15882">
            <v>1</v>
          </cell>
          <cell r="K15882" t="str">
            <v>Z</v>
          </cell>
          <cell r="L15882" t="str">
            <v>S</v>
          </cell>
          <cell r="M15882">
            <v>1</v>
          </cell>
          <cell r="N15882" t="str">
            <v>PI</v>
          </cell>
          <cell r="O15882" t="str">
            <v>Coordinación de estrategias operativas regionales.</v>
          </cell>
          <cell r="P15882">
            <v>13966.09</v>
          </cell>
          <cell r="Q15882">
            <v>0</v>
          </cell>
          <cell r="R15882">
            <v>13966.09</v>
          </cell>
          <cell r="S15882">
            <v>13966.09</v>
          </cell>
          <cell r="T15882">
            <v>6983.04</v>
          </cell>
          <cell r="U15882">
            <v>5000</v>
          </cell>
          <cell r="V15882">
            <v>0</v>
          </cell>
        </row>
        <row r="15883">
          <cell r="A15883">
            <v>22100</v>
          </cell>
          <cell r="B15883" t="str">
            <v>L</v>
          </cell>
          <cell r="C15883" t="str">
            <v>B</v>
          </cell>
          <cell r="D15883" t="str">
            <v>C</v>
          </cell>
          <cell r="E15883">
            <v>0</v>
          </cell>
          <cell r="F15883">
            <v>411</v>
          </cell>
          <cell r="G15883" t="str">
            <v>A001</v>
          </cell>
          <cell r="H15883">
            <v>59</v>
          </cell>
          <cell r="I15883">
            <v>3702</v>
          </cell>
          <cell r="J15883">
            <v>1</v>
          </cell>
          <cell r="K15883" t="str">
            <v>Z</v>
          </cell>
          <cell r="L15883" t="str">
            <v>S</v>
          </cell>
          <cell r="M15883">
            <v>1</v>
          </cell>
          <cell r="N15883" t="str">
            <v>PI</v>
          </cell>
          <cell r="O15883" t="str">
            <v>Coordinación de estrategias operativas regionales.</v>
          </cell>
          <cell r="P15883">
            <v>44781</v>
          </cell>
          <cell r="Q15883">
            <v>0</v>
          </cell>
          <cell r="R15883">
            <v>44781</v>
          </cell>
          <cell r="S15883">
            <v>44781</v>
          </cell>
          <cell r="T15883">
            <v>22390.5</v>
          </cell>
          <cell r="U15883">
            <v>20927</v>
          </cell>
          <cell r="V15883">
            <v>0</v>
          </cell>
        </row>
        <row r="15884">
          <cell r="A15884">
            <v>22100</v>
          </cell>
          <cell r="B15884" t="str">
            <v>L</v>
          </cell>
          <cell r="C15884" t="str">
            <v>B</v>
          </cell>
          <cell r="D15884" t="str">
            <v>C</v>
          </cell>
          <cell r="E15884">
            <v>0</v>
          </cell>
          <cell r="F15884">
            <v>411</v>
          </cell>
          <cell r="G15884" t="str">
            <v>A001</v>
          </cell>
          <cell r="H15884">
            <v>65</v>
          </cell>
          <cell r="I15884">
            <v>1106</v>
          </cell>
          <cell r="J15884">
            <v>1</v>
          </cell>
          <cell r="K15884" t="str">
            <v>Z</v>
          </cell>
          <cell r="L15884" t="str">
            <v>S</v>
          </cell>
          <cell r="M15884">
            <v>2</v>
          </cell>
          <cell r="N15884" t="str">
            <v>PI</v>
          </cell>
          <cell r="O15884" t="str">
            <v>Coordinación de estrategias operativas regionales.</v>
          </cell>
          <cell r="P15884">
            <v>17760</v>
          </cell>
          <cell r="Q15884">
            <v>0</v>
          </cell>
          <cell r="R15884">
            <v>17760</v>
          </cell>
          <cell r="S15884">
            <v>17760</v>
          </cell>
          <cell r="T15884">
            <v>8880</v>
          </cell>
          <cell r="U15884">
            <v>8417.5</v>
          </cell>
          <cell r="V15884">
            <v>0</v>
          </cell>
        </row>
        <row r="15885">
          <cell r="A15885">
            <v>22100</v>
          </cell>
          <cell r="B15885" t="str">
            <v>L</v>
          </cell>
          <cell r="C15885" t="str">
            <v>B</v>
          </cell>
          <cell r="D15885" t="str">
            <v>C</v>
          </cell>
          <cell r="E15885">
            <v>0</v>
          </cell>
          <cell r="F15885">
            <v>411</v>
          </cell>
          <cell r="G15885" t="str">
            <v>A001</v>
          </cell>
          <cell r="H15885">
            <v>65</v>
          </cell>
          <cell r="I15885">
            <v>1107</v>
          </cell>
          <cell r="J15885">
            <v>1</v>
          </cell>
          <cell r="K15885" t="str">
            <v>Z</v>
          </cell>
          <cell r="L15885" t="str">
            <v>S</v>
          </cell>
          <cell r="M15885">
            <v>2</v>
          </cell>
          <cell r="N15885" t="str">
            <v>PI</v>
          </cell>
          <cell r="O15885" t="str">
            <v>Coordinación de estrategias operativas regionales.</v>
          </cell>
          <cell r="P15885">
            <v>14400</v>
          </cell>
          <cell r="Q15885">
            <v>0</v>
          </cell>
          <cell r="R15885">
            <v>14400</v>
          </cell>
          <cell r="S15885">
            <v>14400</v>
          </cell>
          <cell r="T15885">
            <v>7200</v>
          </cell>
          <cell r="U15885">
            <v>7200</v>
          </cell>
          <cell r="V15885">
            <v>0</v>
          </cell>
        </row>
        <row r="15886">
          <cell r="A15886">
            <v>22100</v>
          </cell>
          <cell r="B15886" t="str">
            <v>L</v>
          </cell>
          <cell r="C15886" t="str">
            <v>B</v>
          </cell>
          <cell r="D15886" t="str">
            <v>C</v>
          </cell>
          <cell r="E15886">
            <v>0</v>
          </cell>
          <cell r="F15886">
            <v>411</v>
          </cell>
          <cell r="G15886" t="str">
            <v>A001</v>
          </cell>
          <cell r="H15886">
            <v>65</v>
          </cell>
          <cell r="I15886">
            <v>1111</v>
          </cell>
          <cell r="J15886">
            <v>1</v>
          </cell>
          <cell r="K15886" t="str">
            <v>Z</v>
          </cell>
          <cell r="L15886" t="str">
            <v>S</v>
          </cell>
          <cell r="M15886">
            <v>2</v>
          </cell>
          <cell r="N15886" t="str">
            <v>PI</v>
          </cell>
          <cell r="O15886" t="str">
            <v>Coordinación de estrategias operativas regionales.</v>
          </cell>
          <cell r="P15886">
            <v>462554.4</v>
          </cell>
          <cell r="Q15886">
            <v>0</v>
          </cell>
          <cell r="R15886">
            <v>462554.4</v>
          </cell>
          <cell r="S15886">
            <v>462554.4</v>
          </cell>
          <cell r="T15886">
            <v>231277.2</v>
          </cell>
          <cell r="U15886">
            <v>231277.2</v>
          </cell>
          <cell r="V15886">
            <v>0</v>
          </cell>
        </row>
        <row r="15887">
          <cell r="A15887">
            <v>22100</v>
          </cell>
          <cell r="B15887" t="str">
            <v>L</v>
          </cell>
          <cell r="C15887" t="str">
            <v>B</v>
          </cell>
          <cell r="D15887" t="str">
            <v>C</v>
          </cell>
          <cell r="E15887">
            <v>0</v>
          </cell>
          <cell r="F15887">
            <v>411</v>
          </cell>
          <cell r="G15887" t="str">
            <v>A001</v>
          </cell>
          <cell r="H15887">
            <v>65</v>
          </cell>
          <cell r="I15887">
            <v>1305</v>
          </cell>
          <cell r="J15887">
            <v>1</v>
          </cell>
          <cell r="K15887" t="str">
            <v>Z</v>
          </cell>
          <cell r="L15887" t="str">
            <v>S</v>
          </cell>
          <cell r="M15887">
            <v>2</v>
          </cell>
          <cell r="N15887" t="str">
            <v>PI</v>
          </cell>
          <cell r="O15887" t="str">
            <v>Coordinación de estrategias operativas regionales.</v>
          </cell>
          <cell r="P15887">
            <v>10718.81</v>
          </cell>
          <cell r="Q15887">
            <v>0</v>
          </cell>
          <cell r="R15887">
            <v>10718.81</v>
          </cell>
          <cell r="S15887">
            <v>10718.81</v>
          </cell>
          <cell r="T15887">
            <v>5359.41</v>
          </cell>
          <cell r="U15887">
            <v>3992.54</v>
          </cell>
          <cell r="V15887">
            <v>0</v>
          </cell>
        </row>
        <row r="15888">
          <cell r="A15888">
            <v>22100</v>
          </cell>
          <cell r="B15888" t="str">
            <v>L</v>
          </cell>
          <cell r="C15888" t="str">
            <v>B</v>
          </cell>
          <cell r="D15888" t="str">
            <v>C</v>
          </cell>
          <cell r="E15888">
            <v>0</v>
          </cell>
          <cell r="F15888">
            <v>411</v>
          </cell>
          <cell r="G15888" t="str">
            <v>A001</v>
          </cell>
          <cell r="H15888">
            <v>65</v>
          </cell>
          <cell r="I15888">
            <v>1306</v>
          </cell>
          <cell r="J15888">
            <v>1</v>
          </cell>
          <cell r="K15888" t="str">
            <v>Z</v>
          </cell>
          <cell r="L15888" t="str">
            <v>S</v>
          </cell>
          <cell r="M15888">
            <v>2</v>
          </cell>
          <cell r="N15888" t="str">
            <v>PI</v>
          </cell>
          <cell r="O15888" t="str">
            <v>Coordinación de estrategias operativas regionales.</v>
          </cell>
          <cell r="P15888">
            <v>82452.399999999994</v>
          </cell>
          <cell r="Q15888">
            <v>0</v>
          </cell>
          <cell r="R15888">
            <v>82452.399999999994</v>
          </cell>
          <cell r="S15888">
            <v>82452.399999999994</v>
          </cell>
          <cell r="T15888">
            <v>0</v>
          </cell>
          <cell r="U15888">
            <v>0</v>
          </cell>
          <cell r="V15888">
            <v>0</v>
          </cell>
        </row>
        <row r="15889">
          <cell r="A15889">
            <v>22100</v>
          </cell>
          <cell r="B15889" t="str">
            <v>L</v>
          </cell>
          <cell r="C15889" t="str">
            <v>B</v>
          </cell>
          <cell r="D15889" t="str">
            <v>C</v>
          </cell>
          <cell r="E15889">
            <v>0</v>
          </cell>
          <cell r="F15889">
            <v>411</v>
          </cell>
          <cell r="G15889" t="str">
            <v>A001</v>
          </cell>
          <cell r="H15889">
            <v>65</v>
          </cell>
          <cell r="I15889">
            <v>1325</v>
          </cell>
          <cell r="J15889">
            <v>1</v>
          </cell>
          <cell r="K15889" t="str">
            <v>Z</v>
          </cell>
          <cell r="L15889" t="str">
            <v>S</v>
          </cell>
          <cell r="M15889">
            <v>2</v>
          </cell>
          <cell r="N15889" t="str">
            <v>PI</v>
          </cell>
          <cell r="O15889" t="str">
            <v>Coordinación de estrategias operativas regionales.</v>
          </cell>
          <cell r="P15889">
            <v>179882.36</v>
          </cell>
          <cell r="Q15889">
            <v>0</v>
          </cell>
          <cell r="R15889">
            <v>179882.36</v>
          </cell>
          <cell r="S15889">
            <v>179882.36</v>
          </cell>
          <cell r="T15889">
            <v>77092.44</v>
          </cell>
          <cell r="U15889">
            <v>77092.44</v>
          </cell>
          <cell r="V15889">
            <v>0</v>
          </cell>
        </row>
        <row r="15890">
          <cell r="A15890">
            <v>22100</v>
          </cell>
          <cell r="B15890" t="str">
            <v>L</v>
          </cell>
          <cell r="C15890" t="str">
            <v>B</v>
          </cell>
          <cell r="D15890" t="str">
            <v>C</v>
          </cell>
          <cell r="E15890">
            <v>0</v>
          </cell>
          <cell r="F15890">
            <v>411</v>
          </cell>
          <cell r="G15890" t="str">
            <v>A001</v>
          </cell>
          <cell r="H15890">
            <v>65</v>
          </cell>
          <cell r="I15890">
            <v>1330</v>
          </cell>
          <cell r="J15890">
            <v>1</v>
          </cell>
          <cell r="K15890" t="str">
            <v>Z</v>
          </cell>
          <cell r="L15890" t="str">
            <v>S</v>
          </cell>
          <cell r="M15890">
            <v>2</v>
          </cell>
          <cell r="N15890" t="str">
            <v>PI</v>
          </cell>
          <cell r="O15890" t="str">
            <v>Coordinación de estrategias operativas regionales.</v>
          </cell>
          <cell r="P15890">
            <v>22800</v>
          </cell>
          <cell r="Q15890">
            <v>0</v>
          </cell>
          <cell r="R15890">
            <v>22800</v>
          </cell>
          <cell r="S15890">
            <v>22800</v>
          </cell>
          <cell r="T15890">
            <v>1200</v>
          </cell>
          <cell r="U15890">
            <v>1200</v>
          </cell>
          <cell r="V15890">
            <v>0</v>
          </cell>
        </row>
        <row r="15891">
          <cell r="A15891">
            <v>22100</v>
          </cell>
          <cell r="B15891" t="str">
            <v>L</v>
          </cell>
          <cell r="C15891" t="str">
            <v>B</v>
          </cell>
          <cell r="D15891" t="str">
            <v>C</v>
          </cell>
          <cell r="E15891">
            <v>0</v>
          </cell>
          <cell r="F15891">
            <v>411</v>
          </cell>
          <cell r="G15891" t="str">
            <v>A001</v>
          </cell>
          <cell r="H15891">
            <v>65</v>
          </cell>
          <cell r="I15891">
            <v>1406</v>
          </cell>
          <cell r="J15891">
            <v>1</v>
          </cell>
          <cell r="K15891" t="str">
            <v>Z</v>
          </cell>
          <cell r="L15891" t="str">
            <v>S</v>
          </cell>
          <cell r="M15891">
            <v>2</v>
          </cell>
          <cell r="N15891" t="str">
            <v>PI</v>
          </cell>
          <cell r="O15891" t="str">
            <v>Coordinación de estrategias operativas regionales.</v>
          </cell>
          <cell r="P15891">
            <v>33454.71</v>
          </cell>
          <cell r="Q15891">
            <v>0</v>
          </cell>
          <cell r="R15891">
            <v>33454.71</v>
          </cell>
          <cell r="S15891">
            <v>33454.71</v>
          </cell>
          <cell r="T15891">
            <v>16727.34</v>
          </cell>
          <cell r="U15891">
            <v>3546.48</v>
          </cell>
          <cell r="V15891">
            <v>0</v>
          </cell>
        </row>
        <row r="15892">
          <cell r="A15892">
            <v>22100</v>
          </cell>
          <cell r="B15892" t="str">
            <v>L</v>
          </cell>
          <cell r="C15892" t="str">
            <v>B</v>
          </cell>
          <cell r="D15892" t="str">
            <v>C</v>
          </cell>
          <cell r="E15892">
            <v>0</v>
          </cell>
          <cell r="F15892">
            <v>411</v>
          </cell>
          <cell r="G15892" t="str">
            <v>A001</v>
          </cell>
          <cell r="H15892">
            <v>65</v>
          </cell>
          <cell r="I15892">
            <v>1506</v>
          </cell>
          <cell r="J15892">
            <v>1</v>
          </cell>
          <cell r="K15892" t="str">
            <v>Z</v>
          </cell>
          <cell r="L15892" t="str">
            <v>S</v>
          </cell>
          <cell r="M15892">
            <v>2</v>
          </cell>
          <cell r="N15892" t="str">
            <v>PI</v>
          </cell>
          <cell r="O15892" t="str">
            <v>Coordinación de estrategias operativas regionales.</v>
          </cell>
          <cell r="P15892">
            <v>9600</v>
          </cell>
          <cell r="Q15892">
            <v>0</v>
          </cell>
          <cell r="R15892">
            <v>9600</v>
          </cell>
          <cell r="S15892">
            <v>9600</v>
          </cell>
          <cell r="T15892">
            <v>0</v>
          </cell>
          <cell r="U15892">
            <v>0</v>
          </cell>
          <cell r="V15892">
            <v>0</v>
          </cell>
        </row>
        <row r="15893">
          <cell r="A15893">
            <v>22100</v>
          </cell>
          <cell r="B15893" t="str">
            <v>L</v>
          </cell>
          <cell r="C15893" t="str">
            <v>B</v>
          </cell>
          <cell r="D15893" t="str">
            <v>C</v>
          </cell>
          <cell r="E15893">
            <v>0</v>
          </cell>
          <cell r="F15893">
            <v>411</v>
          </cell>
          <cell r="G15893" t="str">
            <v>A001</v>
          </cell>
          <cell r="H15893">
            <v>65</v>
          </cell>
          <cell r="I15893">
            <v>1601</v>
          </cell>
          <cell r="J15893">
            <v>1</v>
          </cell>
          <cell r="K15893" t="str">
            <v>Z</v>
          </cell>
          <cell r="L15893" t="str">
            <v>S</v>
          </cell>
          <cell r="M15893">
            <v>2</v>
          </cell>
          <cell r="N15893" t="str">
            <v>PI</v>
          </cell>
          <cell r="O15893" t="str">
            <v>Coordinación de estrategias operativas regionales.</v>
          </cell>
          <cell r="P15893">
            <v>12002.52</v>
          </cell>
          <cell r="Q15893">
            <v>0</v>
          </cell>
          <cell r="R15893">
            <v>12002.52</v>
          </cell>
          <cell r="S15893">
            <v>12002.52</v>
          </cell>
          <cell r="T15893">
            <v>4000.84</v>
          </cell>
          <cell r="U15893">
            <v>1813.16</v>
          </cell>
          <cell r="V15893">
            <v>0</v>
          </cell>
        </row>
        <row r="15894">
          <cell r="A15894">
            <v>22100</v>
          </cell>
          <cell r="B15894" t="str">
            <v>L</v>
          </cell>
          <cell r="C15894" t="str">
            <v>B</v>
          </cell>
          <cell r="D15894" t="str">
            <v>C</v>
          </cell>
          <cell r="E15894">
            <v>0</v>
          </cell>
          <cell r="F15894">
            <v>411</v>
          </cell>
          <cell r="G15894" t="str">
            <v>A001</v>
          </cell>
          <cell r="H15894">
            <v>65</v>
          </cell>
          <cell r="I15894">
            <v>2101</v>
          </cell>
          <cell r="J15894">
            <v>1</v>
          </cell>
          <cell r="K15894" t="str">
            <v>Z</v>
          </cell>
          <cell r="L15894" t="str">
            <v>S</v>
          </cell>
          <cell r="M15894">
            <v>1</v>
          </cell>
          <cell r="N15894" t="str">
            <v>PI</v>
          </cell>
          <cell r="O15894" t="str">
            <v>Coordinación de estrategias operativas regionales.</v>
          </cell>
          <cell r="P15894">
            <v>59110</v>
          </cell>
          <cell r="Q15894">
            <v>0</v>
          </cell>
          <cell r="R15894">
            <v>59110</v>
          </cell>
          <cell r="S15894">
            <v>59110</v>
          </cell>
          <cell r="T15894">
            <v>29555.01</v>
          </cell>
          <cell r="U15894">
            <v>29555.01</v>
          </cell>
          <cell r="V15894">
            <v>0</v>
          </cell>
        </row>
        <row r="15895">
          <cell r="A15895">
            <v>22100</v>
          </cell>
          <cell r="B15895" t="str">
            <v>L</v>
          </cell>
          <cell r="C15895" t="str">
            <v>B</v>
          </cell>
          <cell r="D15895" t="str">
            <v>C</v>
          </cell>
          <cell r="E15895">
            <v>0</v>
          </cell>
          <cell r="F15895">
            <v>411</v>
          </cell>
          <cell r="G15895" t="str">
            <v>A001</v>
          </cell>
          <cell r="H15895">
            <v>65</v>
          </cell>
          <cell r="I15895">
            <v>2102</v>
          </cell>
          <cell r="J15895">
            <v>1</v>
          </cell>
          <cell r="K15895" t="str">
            <v>Z</v>
          </cell>
          <cell r="L15895" t="str">
            <v>S</v>
          </cell>
          <cell r="M15895">
            <v>1</v>
          </cell>
          <cell r="N15895" t="str">
            <v>PI</v>
          </cell>
          <cell r="O15895" t="str">
            <v>Coordinación de estrategias operativas regionales.</v>
          </cell>
          <cell r="P15895">
            <v>12000</v>
          </cell>
          <cell r="Q15895">
            <v>0</v>
          </cell>
          <cell r="R15895">
            <v>12000</v>
          </cell>
          <cell r="S15895">
            <v>12000</v>
          </cell>
          <cell r="T15895">
            <v>6000</v>
          </cell>
          <cell r="U15895">
            <v>6000</v>
          </cell>
          <cell r="V15895">
            <v>0</v>
          </cell>
        </row>
        <row r="15896">
          <cell r="A15896">
            <v>22100</v>
          </cell>
          <cell r="B15896" t="str">
            <v>L</v>
          </cell>
          <cell r="C15896" t="str">
            <v>B</v>
          </cell>
          <cell r="D15896" t="str">
            <v>C</v>
          </cell>
          <cell r="E15896">
            <v>0</v>
          </cell>
          <cell r="F15896">
            <v>411</v>
          </cell>
          <cell r="G15896" t="str">
            <v>A001</v>
          </cell>
          <cell r="H15896">
            <v>65</v>
          </cell>
          <cell r="I15896">
            <v>2105</v>
          </cell>
          <cell r="J15896">
            <v>1</v>
          </cell>
          <cell r="K15896" t="str">
            <v>Z</v>
          </cell>
          <cell r="L15896" t="str">
            <v>S</v>
          </cell>
          <cell r="M15896">
            <v>1</v>
          </cell>
          <cell r="N15896" t="str">
            <v>PI</v>
          </cell>
          <cell r="O15896" t="str">
            <v>Coordinación de estrategias operativas regionales.</v>
          </cell>
          <cell r="P15896">
            <v>21458.799999999999</v>
          </cell>
          <cell r="Q15896">
            <v>0</v>
          </cell>
          <cell r="R15896">
            <v>21458.799999999999</v>
          </cell>
          <cell r="S15896">
            <v>21458.799999999999</v>
          </cell>
          <cell r="T15896">
            <v>10729.38</v>
          </cell>
          <cell r="U15896">
            <v>10729.38</v>
          </cell>
          <cell r="V15896">
            <v>0</v>
          </cell>
        </row>
        <row r="15897">
          <cell r="A15897">
            <v>22100</v>
          </cell>
          <cell r="B15897" t="str">
            <v>L</v>
          </cell>
          <cell r="C15897" t="str">
            <v>B</v>
          </cell>
          <cell r="D15897" t="str">
            <v>C</v>
          </cell>
          <cell r="E15897">
            <v>0</v>
          </cell>
          <cell r="F15897">
            <v>411</v>
          </cell>
          <cell r="G15897" t="str">
            <v>A001</v>
          </cell>
          <cell r="H15897">
            <v>65</v>
          </cell>
          <cell r="I15897">
            <v>2106</v>
          </cell>
          <cell r="J15897">
            <v>1</v>
          </cell>
          <cell r="K15897" t="str">
            <v>Z</v>
          </cell>
          <cell r="L15897" t="str">
            <v>S</v>
          </cell>
          <cell r="M15897">
            <v>1</v>
          </cell>
          <cell r="N15897" t="str">
            <v>PI</v>
          </cell>
          <cell r="O15897" t="str">
            <v>Coordinación de estrategias operativas regionales.</v>
          </cell>
          <cell r="P15897">
            <v>56010.75</v>
          </cell>
          <cell r="Q15897">
            <v>0</v>
          </cell>
          <cell r="R15897">
            <v>56010.75</v>
          </cell>
          <cell r="S15897">
            <v>56010.75</v>
          </cell>
          <cell r="T15897">
            <v>28005.360000000001</v>
          </cell>
          <cell r="U15897">
            <v>28005.360000000001</v>
          </cell>
          <cell r="V15897">
            <v>0</v>
          </cell>
        </row>
        <row r="15898">
          <cell r="A15898">
            <v>22100</v>
          </cell>
          <cell r="B15898" t="str">
            <v>L</v>
          </cell>
          <cell r="C15898" t="str">
            <v>B</v>
          </cell>
          <cell r="D15898" t="str">
            <v>C</v>
          </cell>
          <cell r="E15898">
            <v>0</v>
          </cell>
          <cell r="F15898">
            <v>411</v>
          </cell>
          <cell r="G15898" t="str">
            <v>A001</v>
          </cell>
          <cell r="H15898">
            <v>65</v>
          </cell>
          <cell r="I15898">
            <v>2201</v>
          </cell>
          <cell r="J15898">
            <v>1</v>
          </cell>
          <cell r="K15898" t="str">
            <v>Z</v>
          </cell>
          <cell r="L15898" t="str">
            <v>S</v>
          </cell>
          <cell r="M15898">
            <v>1</v>
          </cell>
          <cell r="N15898" t="str">
            <v>PI</v>
          </cell>
          <cell r="O15898" t="str">
            <v>Coordinación de estrategias operativas regionales.</v>
          </cell>
          <cell r="P15898">
            <v>14792.08</v>
          </cell>
          <cell r="Q15898">
            <v>0</v>
          </cell>
          <cell r="R15898">
            <v>14792.08</v>
          </cell>
          <cell r="S15898">
            <v>14792.08</v>
          </cell>
          <cell r="T15898">
            <v>7396.02</v>
          </cell>
          <cell r="U15898">
            <v>7396.02</v>
          </cell>
          <cell r="V15898">
            <v>0</v>
          </cell>
        </row>
        <row r="15899">
          <cell r="A15899">
            <v>22100</v>
          </cell>
          <cell r="B15899" t="str">
            <v>L</v>
          </cell>
          <cell r="C15899" t="str">
            <v>B</v>
          </cell>
          <cell r="D15899" t="str">
            <v>C</v>
          </cell>
          <cell r="E15899">
            <v>0</v>
          </cell>
          <cell r="F15899">
            <v>411</v>
          </cell>
          <cell r="G15899" t="str">
            <v>A001</v>
          </cell>
          <cell r="H15899">
            <v>65</v>
          </cell>
          <cell r="I15899">
            <v>2203</v>
          </cell>
          <cell r="J15899">
            <v>1</v>
          </cell>
          <cell r="K15899" t="str">
            <v>Z</v>
          </cell>
          <cell r="L15899" t="str">
            <v>S</v>
          </cell>
          <cell r="M15899">
            <v>1</v>
          </cell>
          <cell r="N15899" t="str">
            <v>PI</v>
          </cell>
          <cell r="O15899" t="str">
            <v>Coordinación de estrategias operativas regionales.</v>
          </cell>
          <cell r="P15899">
            <v>2628</v>
          </cell>
          <cell r="Q15899">
            <v>0</v>
          </cell>
          <cell r="R15899">
            <v>2628</v>
          </cell>
          <cell r="S15899">
            <v>2628</v>
          </cell>
          <cell r="T15899">
            <v>1314</v>
          </cell>
          <cell r="U15899">
            <v>1314</v>
          </cell>
          <cell r="V15899">
            <v>0</v>
          </cell>
        </row>
        <row r="15900">
          <cell r="A15900">
            <v>22100</v>
          </cell>
          <cell r="B15900" t="str">
            <v>L</v>
          </cell>
          <cell r="C15900" t="str">
            <v>B</v>
          </cell>
          <cell r="D15900" t="str">
            <v>C</v>
          </cell>
          <cell r="E15900">
            <v>0</v>
          </cell>
          <cell r="F15900">
            <v>411</v>
          </cell>
          <cell r="G15900" t="str">
            <v>A001</v>
          </cell>
          <cell r="H15900">
            <v>65</v>
          </cell>
          <cell r="I15900">
            <v>2302</v>
          </cell>
          <cell r="J15900">
            <v>1</v>
          </cell>
          <cell r="K15900" t="str">
            <v>Z</v>
          </cell>
          <cell r="L15900" t="str">
            <v>S</v>
          </cell>
          <cell r="M15900">
            <v>1</v>
          </cell>
          <cell r="N15900" t="str">
            <v>PI</v>
          </cell>
          <cell r="O15900" t="str">
            <v>Coordinación de estrategias operativas regionales.</v>
          </cell>
          <cell r="P15900">
            <v>32131</v>
          </cell>
          <cell r="Q15900">
            <v>0</v>
          </cell>
          <cell r="R15900">
            <v>32131</v>
          </cell>
          <cell r="S15900">
            <v>32131</v>
          </cell>
          <cell r="T15900">
            <v>16065.48</v>
          </cell>
          <cell r="U15900">
            <v>16065.48</v>
          </cell>
          <cell r="V15900">
            <v>0</v>
          </cell>
        </row>
        <row r="15901">
          <cell r="A15901">
            <v>22100</v>
          </cell>
          <cell r="B15901" t="str">
            <v>L</v>
          </cell>
          <cell r="C15901" t="str">
            <v>B</v>
          </cell>
          <cell r="D15901" t="str">
            <v>C</v>
          </cell>
          <cell r="E15901">
            <v>0</v>
          </cell>
          <cell r="F15901">
            <v>411</v>
          </cell>
          <cell r="G15901" t="str">
            <v>A001</v>
          </cell>
          <cell r="H15901">
            <v>65</v>
          </cell>
          <cell r="I15901">
            <v>2303</v>
          </cell>
          <cell r="J15901">
            <v>1</v>
          </cell>
          <cell r="K15901" t="str">
            <v>Z</v>
          </cell>
          <cell r="L15901" t="str">
            <v>S</v>
          </cell>
          <cell r="M15901">
            <v>1</v>
          </cell>
          <cell r="N15901" t="str">
            <v>PI</v>
          </cell>
          <cell r="O15901" t="str">
            <v>Coordinación de estrategias operativas regionales.</v>
          </cell>
          <cell r="P15901">
            <v>5709.25</v>
          </cell>
          <cell r="Q15901">
            <v>0</v>
          </cell>
          <cell r="R15901">
            <v>5709.25</v>
          </cell>
          <cell r="S15901">
            <v>5709.25</v>
          </cell>
          <cell r="T15901">
            <v>2854.62</v>
          </cell>
          <cell r="U15901">
            <v>2854.62</v>
          </cell>
          <cell r="V15901">
            <v>0</v>
          </cell>
        </row>
        <row r="15902">
          <cell r="A15902">
            <v>22100</v>
          </cell>
          <cell r="B15902" t="str">
            <v>L</v>
          </cell>
          <cell r="C15902" t="str">
            <v>B</v>
          </cell>
          <cell r="D15902" t="str">
            <v>C</v>
          </cell>
          <cell r="E15902">
            <v>0</v>
          </cell>
          <cell r="F15902">
            <v>411</v>
          </cell>
          <cell r="G15902" t="str">
            <v>A001</v>
          </cell>
          <cell r="H15902">
            <v>65</v>
          </cell>
          <cell r="I15902">
            <v>2401</v>
          </cell>
          <cell r="J15902">
            <v>1</v>
          </cell>
          <cell r="K15902" t="str">
            <v>Z</v>
          </cell>
          <cell r="L15902" t="str">
            <v>S</v>
          </cell>
          <cell r="M15902">
            <v>1</v>
          </cell>
          <cell r="N15902" t="str">
            <v>PI</v>
          </cell>
          <cell r="O15902" t="str">
            <v>Coordinación de estrategias operativas regionales.</v>
          </cell>
          <cell r="P15902">
            <v>8909.6</v>
          </cell>
          <cell r="Q15902">
            <v>0</v>
          </cell>
          <cell r="R15902">
            <v>8909.6</v>
          </cell>
          <cell r="S15902">
            <v>8909.6</v>
          </cell>
          <cell r="T15902">
            <v>8909.6</v>
          </cell>
          <cell r="U15902">
            <v>8909.6</v>
          </cell>
          <cell r="V15902">
            <v>0</v>
          </cell>
        </row>
        <row r="15903">
          <cell r="A15903">
            <v>22100</v>
          </cell>
          <cell r="B15903" t="str">
            <v>L</v>
          </cell>
          <cell r="C15903" t="str">
            <v>B</v>
          </cell>
          <cell r="D15903" t="str">
            <v>C</v>
          </cell>
          <cell r="E15903">
            <v>0</v>
          </cell>
          <cell r="F15903">
            <v>411</v>
          </cell>
          <cell r="G15903" t="str">
            <v>A001</v>
          </cell>
          <cell r="H15903">
            <v>65</v>
          </cell>
          <cell r="I15903">
            <v>2403</v>
          </cell>
          <cell r="J15903">
            <v>1</v>
          </cell>
          <cell r="K15903" t="str">
            <v>Z</v>
          </cell>
          <cell r="L15903" t="str">
            <v>S</v>
          </cell>
          <cell r="M15903">
            <v>1</v>
          </cell>
          <cell r="N15903" t="str">
            <v>PI</v>
          </cell>
          <cell r="O15903" t="str">
            <v>Coordinación de estrategias operativas regionales.</v>
          </cell>
          <cell r="P15903">
            <v>2100</v>
          </cell>
          <cell r="Q15903">
            <v>0</v>
          </cell>
          <cell r="R15903">
            <v>2100</v>
          </cell>
          <cell r="S15903">
            <v>2100</v>
          </cell>
          <cell r="T15903">
            <v>2100</v>
          </cell>
          <cell r="U15903">
            <v>2100</v>
          </cell>
          <cell r="V15903">
            <v>0</v>
          </cell>
        </row>
        <row r="15904">
          <cell r="A15904">
            <v>22100</v>
          </cell>
          <cell r="B15904" t="str">
            <v>L</v>
          </cell>
          <cell r="C15904" t="str">
            <v>B</v>
          </cell>
          <cell r="D15904" t="str">
            <v>C</v>
          </cell>
          <cell r="E15904">
            <v>0</v>
          </cell>
          <cell r="F15904">
            <v>411</v>
          </cell>
          <cell r="G15904" t="str">
            <v>A001</v>
          </cell>
          <cell r="H15904">
            <v>65</v>
          </cell>
          <cell r="I15904">
            <v>2404</v>
          </cell>
          <cell r="J15904">
            <v>1</v>
          </cell>
          <cell r="K15904" t="str">
            <v>Z</v>
          </cell>
          <cell r="L15904" t="str">
            <v>S</v>
          </cell>
          <cell r="M15904">
            <v>1</v>
          </cell>
          <cell r="N15904" t="str">
            <v>PI</v>
          </cell>
          <cell r="O15904" t="str">
            <v>Coordinación de estrategias operativas regionales.</v>
          </cell>
          <cell r="P15904">
            <v>3466.15</v>
          </cell>
          <cell r="Q15904">
            <v>0</v>
          </cell>
          <cell r="R15904">
            <v>3466.15</v>
          </cell>
          <cell r="S15904">
            <v>3466.15</v>
          </cell>
          <cell r="T15904">
            <v>1733.1</v>
          </cell>
          <cell r="U15904">
            <v>1733.1</v>
          </cell>
          <cell r="V15904">
            <v>0</v>
          </cell>
        </row>
        <row r="15905">
          <cell r="A15905">
            <v>22100</v>
          </cell>
          <cell r="B15905" t="str">
            <v>L</v>
          </cell>
          <cell r="C15905" t="str">
            <v>B</v>
          </cell>
          <cell r="D15905" t="str">
            <v>C</v>
          </cell>
          <cell r="E15905">
            <v>0</v>
          </cell>
          <cell r="F15905">
            <v>411</v>
          </cell>
          <cell r="G15905" t="str">
            <v>A001</v>
          </cell>
          <cell r="H15905">
            <v>65</v>
          </cell>
          <cell r="I15905">
            <v>2506</v>
          </cell>
          <cell r="J15905">
            <v>1</v>
          </cell>
          <cell r="K15905" t="str">
            <v>Z</v>
          </cell>
          <cell r="L15905" t="str">
            <v>S</v>
          </cell>
          <cell r="M15905">
            <v>1</v>
          </cell>
          <cell r="N15905" t="str">
            <v>PI</v>
          </cell>
          <cell r="O15905" t="str">
            <v>Coordinación de estrategias operativas regionales.</v>
          </cell>
          <cell r="P15905">
            <v>4516.8999999999996</v>
          </cell>
          <cell r="Q15905">
            <v>0</v>
          </cell>
          <cell r="R15905">
            <v>4516.8999999999996</v>
          </cell>
          <cell r="S15905">
            <v>4516.8999999999996</v>
          </cell>
          <cell r="T15905">
            <v>2258.46</v>
          </cell>
          <cell r="U15905">
            <v>2258.46</v>
          </cell>
          <cell r="V15905">
            <v>0</v>
          </cell>
        </row>
        <row r="15906">
          <cell r="A15906">
            <v>22100</v>
          </cell>
          <cell r="B15906" t="str">
            <v>L</v>
          </cell>
          <cell r="C15906" t="str">
            <v>B</v>
          </cell>
          <cell r="D15906" t="str">
            <v>C</v>
          </cell>
          <cell r="E15906">
            <v>0</v>
          </cell>
          <cell r="F15906">
            <v>411</v>
          </cell>
          <cell r="G15906" t="str">
            <v>A001</v>
          </cell>
          <cell r="H15906">
            <v>65</v>
          </cell>
          <cell r="I15906">
            <v>2601</v>
          </cell>
          <cell r="J15906">
            <v>1</v>
          </cell>
          <cell r="K15906" t="str">
            <v>Z</v>
          </cell>
          <cell r="L15906" t="str">
            <v>S</v>
          </cell>
          <cell r="M15906">
            <v>1</v>
          </cell>
          <cell r="N15906" t="str">
            <v>PI</v>
          </cell>
          <cell r="O15906" t="str">
            <v>Coordinación de estrategias operativas regionales.</v>
          </cell>
          <cell r="P15906">
            <v>82473</v>
          </cell>
          <cell r="Q15906">
            <v>-8888.8799999999992</v>
          </cell>
          <cell r="R15906">
            <v>73584.12</v>
          </cell>
          <cell r="S15906">
            <v>73584.12</v>
          </cell>
          <cell r="T15906">
            <v>39014.28</v>
          </cell>
          <cell r="U15906">
            <v>34363.760000000002</v>
          </cell>
          <cell r="V15906">
            <v>0</v>
          </cell>
        </row>
        <row r="15907">
          <cell r="A15907">
            <v>22100</v>
          </cell>
          <cell r="B15907" t="str">
            <v>L</v>
          </cell>
          <cell r="C15907" t="str">
            <v>B</v>
          </cell>
          <cell r="D15907" t="str">
            <v>C</v>
          </cell>
          <cell r="E15907">
            <v>0</v>
          </cell>
          <cell r="F15907">
            <v>411</v>
          </cell>
          <cell r="G15907" t="str">
            <v>A001</v>
          </cell>
          <cell r="H15907">
            <v>65</v>
          </cell>
          <cell r="I15907">
            <v>2602</v>
          </cell>
          <cell r="J15907">
            <v>1</v>
          </cell>
          <cell r="K15907" t="str">
            <v>Z</v>
          </cell>
          <cell r="L15907" t="str">
            <v>S</v>
          </cell>
          <cell r="M15907">
            <v>1</v>
          </cell>
          <cell r="N15907" t="str">
            <v>PI</v>
          </cell>
          <cell r="O15907" t="str">
            <v>Coordinación de estrategias operativas regionales.</v>
          </cell>
          <cell r="P15907">
            <v>6000</v>
          </cell>
          <cell r="Q15907">
            <v>0</v>
          </cell>
          <cell r="R15907">
            <v>6000</v>
          </cell>
          <cell r="S15907">
            <v>6000</v>
          </cell>
          <cell r="T15907">
            <v>3000</v>
          </cell>
          <cell r="U15907">
            <v>3000</v>
          </cell>
          <cell r="V15907">
            <v>0</v>
          </cell>
        </row>
        <row r="15908">
          <cell r="A15908">
            <v>22100</v>
          </cell>
          <cell r="B15908" t="str">
            <v>L</v>
          </cell>
          <cell r="C15908" t="str">
            <v>B</v>
          </cell>
          <cell r="D15908" t="str">
            <v>C</v>
          </cell>
          <cell r="E15908">
            <v>0</v>
          </cell>
          <cell r="F15908">
            <v>411</v>
          </cell>
          <cell r="G15908" t="str">
            <v>A001</v>
          </cell>
          <cell r="H15908">
            <v>65</v>
          </cell>
          <cell r="I15908">
            <v>3103</v>
          </cell>
          <cell r="J15908">
            <v>1</v>
          </cell>
          <cell r="K15908" t="str">
            <v>Z</v>
          </cell>
          <cell r="L15908" t="str">
            <v>S</v>
          </cell>
          <cell r="M15908">
            <v>1</v>
          </cell>
          <cell r="N15908" t="str">
            <v>PI</v>
          </cell>
          <cell r="O15908" t="str">
            <v>Coordinación de estrategias operativas regionales.</v>
          </cell>
          <cell r="P15908">
            <v>114831.2</v>
          </cell>
          <cell r="Q15908">
            <v>-17777.759999999998</v>
          </cell>
          <cell r="R15908">
            <v>97053.440000000002</v>
          </cell>
          <cell r="S15908">
            <v>97053.440000000002</v>
          </cell>
          <cell r="T15908">
            <v>52971.18</v>
          </cell>
          <cell r="U15908">
            <v>32315.37</v>
          </cell>
          <cell r="V15908">
            <v>0</v>
          </cell>
        </row>
        <row r="15909">
          <cell r="A15909">
            <v>22100</v>
          </cell>
          <cell r="B15909" t="str">
            <v>L</v>
          </cell>
          <cell r="C15909" t="str">
            <v>B</v>
          </cell>
          <cell r="D15909" t="str">
            <v>C</v>
          </cell>
          <cell r="E15909">
            <v>0</v>
          </cell>
          <cell r="F15909">
            <v>411</v>
          </cell>
          <cell r="G15909" t="str">
            <v>A001</v>
          </cell>
          <cell r="H15909">
            <v>65</v>
          </cell>
          <cell r="I15909">
            <v>3104</v>
          </cell>
          <cell r="J15909">
            <v>1</v>
          </cell>
          <cell r="K15909" t="str">
            <v>Z</v>
          </cell>
          <cell r="L15909" t="str">
            <v>S</v>
          </cell>
          <cell r="M15909">
            <v>1</v>
          </cell>
          <cell r="N15909" t="str">
            <v>PI</v>
          </cell>
          <cell r="O15909" t="str">
            <v>Coordinación de estrategias operativas regionales.</v>
          </cell>
          <cell r="P15909">
            <v>83217.81</v>
          </cell>
          <cell r="Q15909">
            <v>0</v>
          </cell>
          <cell r="R15909">
            <v>83217.81</v>
          </cell>
          <cell r="S15909">
            <v>83217.81</v>
          </cell>
          <cell r="T15909">
            <v>41608.92</v>
          </cell>
          <cell r="U15909">
            <v>41608.92</v>
          </cell>
          <cell r="V15909">
            <v>0</v>
          </cell>
        </row>
        <row r="15910">
          <cell r="A15910">
            <v>22100</v>
          </cell>
          <cell r="B15910" t="str">
            <v>L</v>
          </cell>
          <cell r="C15910" t="str">
            <v>B</v>
          </cell>
          <cell r="D15910" t="str">
            <v>C</v>
          </cell>
          <cell r="E15910">
            <v>0</v>
          </cell>
          <cell r="F15910">
            <v>411</v>
          </cell>
          <cell r="G15910" t="str">
            <v>A001</v>
          </cell>
          <cell r="H15910">
            <v>65</v>
          </cell>
          <cell r="I15910">
            <v>3105</v>
          </cell>
          <cell r="J15910">
            <v>1</v>
          </cell>
          <cell r="K15910" t="str">
            <v>Z</v>
          </cell>
          <cell r="L15910" t="str">
            <v>S</v>
          </cell>
          <cell r="M15910">
            <v>1</v>
          </cell>
          <cell r="N15910" t="str">
            <v>PI</v>
          </cell>
          <cell r="O15910" t="str">
            <v>Coordinación de estrategias operativas regionales.</v>
          </cell>
          <cell r="P15910">
            <v>1742.42</v>
          </cell>
          <cell r="Q15910">
            <v>0</v>
          </cell>
          <cell r="R15910">
            <v>1742.42</v>
          </cell>
          <cell r="S15910">
            <v>1742.42</v>
          </cell>
          <cell r="T15910">
            <v>871.2</v>
          </cell>
          <cell r="U15910">
            <v>871.2</v>
          </cell>
          <cell r="V15910">
            <v>0</v>
          </cell>
        </row>
        <row r="15911">
          <cell r="A15911">
            <v>22100</v>
          </cell>
          <cell r="B15911" t="str">
            <v>L</v>
          </cell>
          <cell r="C15911" t="str">
            <v>B</v>
          </cell>
          <cell r="D15911" t="str">
            <v>C</v>
          </cell>
          <cell r="E15911">
            <v>0</v>
          </cell>
          <cell r="F15911">
            <v>411</v>
          </cell>
          <cell r="G15911" t="str">
            <v>A001</v>
          </cell>
          <cell r="H15911">
            <v>65</v>
          </cell>
          <cell r="I15911">
            <v>3402</v>
          </cell>
          <cell r="J15911">
            <v>1</v>
          </cell>
          <cell r="K15911" t="str">
            <v>Z</v>
          </cell>
          <cell r="L15911" t="str">
            <v>S</v>
          </cell>
          <cell r="M15911">
            <v>1</v>
          </cell>
          <cell r="N15911" t="str">
            <v>PI</v>
          </cell>
          <cell r="O15911" t="str">
            <v>Coordinación de estrategias operativas regionales.</v>
          </cell>
          <cell r="P15911">
            <v>15000</v>
          </cell>
          <cell r="Q15911">
            <v>0</v>
          </cell>
          <cell r="R15911">
            <v>15000</v>
          </cell>
          <cell r="S15911">
            <v>15000</v>
          </cell>
          <cell r="T15911">
            <v>7500</v>
          </cell>
          <cell r="U15911">
            <v>6250</v>
          </cell>
          <cell r="V15911">
            <v>0</v>
          </cell>
        </row>
        <row r="15912">
          <cell r="A15912">
            <v>22100</v>
          </cell>
          <cell r="B15912" t="str">
            <v>L</v>
          </cell>
          <cell r="C15912" t="str">
            <v>B</v>
          </cell>
          <cell r="D15912" t="str">
            <v>C</v>
          </cell>
          <cell r="E15912">
            <v>0</v>
          </cell>
          <cell r="F15912">
            <v>411</v>
          </cell>
          <cell r="G15912" t="str">
            <v>A001</v>
          </cell>
          <cell r="H15912">
            <v>65</v>
          </cell>
          <cell r="I15912">
            <v>3407</v>
          </cell>
          <cell r="J15912">
            <v>1</v>
          </cell>
          <cell r="K15912" t="str">
            <v>Z</v>
          </cell>
          <cell r="L15912" t="str">
            <v>S</v>
          </cell>
          <cell r="M15912">
            <v>1</v>
          </cell>
          <cell r="N15912" t="str">
            <v>PI</v>
          </cell>
          <cell r="O15912" t="str">
            <v>Coordinación de estrategias operativas regionales.</v>
          </cell>
          <cell r="P15912">
            <v>1500</v>
          </cell>
          <cell r="Q15912">
            <v>0</v>
          </cell>
          <cell r="R15912">
            <v>1500</v>
          </cell>
          <cell r="S15912">
            <v>1500</v>
          </cell>
          <cell r="T15912">
            <v>1500</v>
          </cell>
          <cell r="U15912">
            <v>1500</v>
          </cell>
          <cell r="V15912">
            <v>0</v>
          </cell>
        </row>
        <row r="15913">
          <cell r="A15913">
            <v>22100</v>
          </cell>
          <cell r="B15913" t="str">
            <v>L</v>
          </cell>
          <cell r="C15913" t="str">
            <v>B</v>
          </cell>
          <cell r="D15913" t="str">
            <v>C</v>
          </cell>
          <cell r="E15913">
            <v>0</v>
          </cell>
          <cell r="F15913">
            <v>411</v>
          </cell>
          <cell r="G15913" t="str">
            <v>A001</v>
          </cell>
          <cell r="H15913">
            <v>65</v>
          </cell>
          <cell r="I15913">
            <v>3501</v>
          </cell>
          <cell r="J15913">
            <v>1</v>
          </cell>
          <cell r="K15913" t="str">
            <v>Z</v>
          </cell>
          <cell r="L15913" t="str">
            <v>S</v>
          </cell>
          <cell r="M15913">
            <v>1</v>
          </cell>
          <cell r="N15913" t="str">
            <v>PI</v>
          </cell>
          <cell r="O15913" t="str">
            <v>Coordinación de estrategias operativas regionales.</v>
          </cell>
          <cell r="P15913">
            <v>1863</v>
          </cell>
          <cell r="Q15913">
            <v>0</v>
          </cell>
          <cell r="R15913">
            <v>1863</v>
          </cell>
          <cell r="S15913">
            <v>1863</v>
          </cell>
          <cell r="T15913">
            <v>931.5</v>
          </cell>
          <cell r="U15913">
            <v>931.5</v>
          </cell>
          <cell r="V15913">
            <v>0</v>
          </cell>
        </row>
        <row r="15914">
          <cell r="A15914">
            <v>22100</v>
          </cell>
          <cell r="B15914" t="str">
            <v>L</v>
          </cell>
          <cell r="C15914" t="str">
            <v>B</v>
          </cell>
          <cell r="D15914" t="str">
            <v>C</v>
          </cell>
          <cell r="E15914">
            <v>0</v>
          </cell>
          <cell r="F15914">
            <v>411</v>
          </cell>
          <cell r="G15914" t="str">
            <v>A001</v>
          </cell>
          <cell r="H15914">
            <v>65</v>
          </cell>
          <cell r="I15914">
            <v>3502</v>
          </cell>
          <cell r="J15914">
            <v>1</v>
          </cell>
          <cell r="K15914" t="str">
            <v>Z</v>
          </cell>
          <cell r="L15914" t="str">
            <v>S</v>
          </cell>
          <cell r="M15914">
            <v>1</v>
          </cell>
          <cell r="N15914" t="str">
            <v>PI</v>
          </cell>
          <cell r="O15914" t="str">
            <v>Coordinación de estrategias operativas regionales.</v>
          </cell>
          <cell r="P15914">
            <v>5520</v>
          </cell>
          <cell r="Q15914">
            <v>0</v>
          </cell>
          <cell r="R15914">
            <v>5520</v>
          </cell>
          <cell r="S15914">
            <v>5520</v>
          </cell>
          <cell r="T15914">
            <v>2760</v>
          </cell>
          <cell r="U15914">
            <v>2760</v>
          </cell>
          <cell r="V15914">
            <v>0</v>
          </cell>
        </row>
        <row r="15915">
          <cell r="A15915">
            <v>22100</v>
          </cell>
          <cell r="B15915" t="str">
            <v>L</v>
          </cell>
          <cell r="C15915" t="str">
            <v>B</v>
          </cell>
          <cell r="D15915" t="str">
            <v>C</v>
          </cell>
          <cell r="E15915">
            <v>0</v>
          </cell>
          <cell r="F15915">
            <v>411</v>
          </cell>
          <cell r="G15915" t="str">
            <v>A001</v>
          </cell>
          <cell r="H15915">
            <v>65</v>
          </cell>
          <cell r="I15915">
            <v>3503</v>
          </cell>
          <cell r="J15915">
            <v>1</v>
          </cell>
          <cell r="K15915" t="str">
            <v>Z</v>
          </cell>
          <cell r="L15915" t="str">
            <v>S</v>
          </cell>
          <cell r="M15915">
            <v>1</v>
          </cell>
          <cell r="N15915" t="str">
            <v>PI</v>
          </cell>
          <cell r="O15915" t="str">
            <v>Coordinación de estrategias operativas regionales.</v>
          </cell>
          <cell r="P15915">
            <v>25037.99</v>
          </cell>
          <cell r="Q15915">
            <v>0</v>
          </cell>
          <cell r="R15915">
            <v>25037.99</v>
          </cell>
          <cell r="S15915">
            <v>25037.99</v>
          </cell>
          <cell r="T15915">
            <v>12519</v>
          </cell>
          <cell r="U15915">
            <v>12519</v>
          </cell>
          <cell r="V15915">
            <v>0</v>
          </cell>
        </row>
        <row r="15916">
          <cell r="A15916">
            <v>22100</v>
          </cell>
          <cell r="B15916" t="str">
            <v>L</v>
          </cell>
          <cell r="C15916" t="str">
            <v>B</v>
          </cell>
          <cell r="D15916" t="str">
            <v>C</v>
          </cell>
          <cell r="E15916">
            <v>0</v>
          </cell>
          <cell r="F15916">
            <v>411</v>
          </cell>
          <cell r="G15916" t="str">
            <v>A001</v>
          </cell>
          <cell r="H15916">
            <v>65</v>
          </cell>
          <cell r="I15916">
            <v>3504</v>
          </cell>
          <cell r="J15916">
            <v>1</v>
          </cell>
          <cell r="K15916" t="str">
            <v>Z</v>
          </cell>
          <cell r="L15916" t="str">
            <v>S</v>
          </cell>
          <cell r="M15916">
            <v>1</v>
          </cell>
          <cell r="N15916" t="str">
            <v>PI</v>
          </cell>
          <cell r="O15916" t="str">
            <v>Coordinación de estrategias operativas regionales.</v>
          </cell>
          <cell r="P15916">
            <v>5750</v>
          </cell>
          <cell r="Q15916">
            <v>0</v>
          </cell>
          <cell r="R15916">
            <v>5750</v>
          </cell>
          <cell r="S15916">
            <v>5750</v>
          </cell>
          <cell r="T15916">
            <v>5750</v>
          </cell>
          <cell r="U15916">
            <v>5750</v>
          </cell>
          <cell r="V15916">
            <v>0</v>
          </cell>
        </row>
        <row r="15917">
          <cell r="A15917">
            <v>22100</v>
          </cell>
          <cell r="B15917" t="str">
            <v>L</v>
          </cell>
          <cell r="C15917" t="str">
            <v>B</v>
          </cell>
          <cell r="D15917" t="str">
            <v>C</v>
          </cell>
          <cell r="E15917">
            <v>0</v>
          </cell>
          <cell r="F15917">
            <v>411</v>
          </cell>
          <cell r="G15917" t="str">
            <v>A001</v>
          </cell>
          <cell r="H15917">
            <v>65</v>
          </cell>
          <cell r="I15917">
            <v>3701</v>
          </cell>
          <cell r="J15917">
            <v>1</v>
          </cell>
          <cell r="K15917" t="str">
            <v>Z</v>
          </cell>
          <cell r="L15917" t="str">
            <v>S</v>
          </cell>
          <cell r="M15917">
            <v>1</v>
          </cell>
          <cell r="N15917" t="str">
            <v>PI</v>
          </cell>
          <cell r="O15917" t="str">
            <v>Coordinación de estrategias operativas regionales.</v>
          </cell>
          <cell r="P15917">
            <v>4531.78</v>
          </cell>
          <cell r="Q15917">
            <v>0</v>
          </cell>
          <cell r="R15917">
            <v>4531.78</v>
          </cell>
          <cell r="S15917">
            <v>4531.78</v>
          </cell>
          <cell r="T15917">
            <v>2265.9</v>
          </cell>
          <cell r="U15917">
            <v>2265.9</v>
          </cell>
          <cell r="V15917">
            <v>0</v>
          </cell>
        </row>
        <row r="15918">
          <cell r="A15918">
            <v>22100</v>
          </cell>
          <cell r="B15918" t="str">
            <v>L</v>
          </cell>
          <cell r="C15918" t="str">
            <v>B</v>
          </cell>
          <cell r="D15918" t="str">
            <v>C</v>
          </cell>
          <cell r="E15918">
            <v>0</v>
          </cell>
          <cell r="F15918">
            <v>411</v>
          </cell>
          <cell r="G15918" t="str">
            <v>A001</v>
          </cell>
          <cell r="H15918">
            <v>65</v>
          </cell>
          <cell r="I15918">
            <v>3702</v>
          </cell>
          <cell r="J15918">
            <v>1</v>
          </cell>
          <cell r="K15918" t="str">
            <v>Z</v>
          </cell>
          <cell r="L15918" t="str">
            <v>S</v>
          </cell>
          <cell r="M15918">
            <v>1</v>
          </cell>
          <cell r="N15918" t="str">
            <v>PI</v>
          </cell>
          <cell r="O15918" t="str">
            <v>Coordinación de estrategias operativas regionales.</v>
          </cell>
          <cell r="P15918">
            <v>78000</v>
          </cell>
          <cell r="Q15918">
            <v>-13333.28</v>
          </cell>
          <cell r="R15918">
            <v>64666.720000000001</v>
          </cell>
          <cell r="S15918">
            <v>64666.720000000001</v>
          </cell>
          <cell r="T15918">
            <v>35666.68</v>
          </cell>
          <cell r="U15918">
            <v>35666.68</v>
          </cell>
          <cell r="V15918">
            <v>0</v>
          </cell>
        </row>
        <row r="15919">
          <cell r="A15919">
            <v>22100</v>
          </cell>
          <cell r="B15919" t="str">
            <v>L</v>
          </cell>
          <cell r="C15919" t="str">
            <v>B</v>
          </cell>
          <cell r="D15919" t="str">
            <v>C</v>
          </cell>
          <cell r="E15919">
            <v>0</v>
          </cell>
          <cell r="F15919">
            <v>411</v>
          </cell>
          <cell r="G15919" t="str">
            <v>A001</v>
          </cell>
          <cell r="H15919">
            <v>65</v>
          </cell>
          <cell r="I15919">
            <v>3803</v>
          </cell>
          <cell r="J15919">
            <v>1</v>
          </cell>
          <cell r="K15919" t="str">
            <v>Z</v>
          </cell>
          <cell r="L15919" t="str">
            <v>S</v>
          </cell>
          <cell r="M15919">
            <v>1</v>
          </cell>
          <cell r="N15919" t="str">
            <v>PI</v>
          </cell>
          <cell r="O15919" t="str">
            <v>Coordinación de estrategias operativas regionales.</v>
          </cell>
          <cell r="P15919">
            <v>7281.6</v>
          </cell>
          <cell r="Q15919">
            <v>0</v>
          </cell>
          <cell r="R15919">
            <v>7281.6</v>
          </cell>
          <cell r="S15919">
            <v>7281.6</v>
          </cell>
          <cell r="T15919">
            <v>3640.8</v>
          </cell>
          <cell r="U15919">
            <v>3640.8</v>
          </cell>
          <cell r="V15919">
            <v>0</v>
          </cell>
        </row>
        <row r="15920">
          <cell r="A15920">
            <v>22100</v>
          </cell>
          <cell r="B15920" t="str">
            <v>L</v>
          </cell>
          <cell r="C15920" t="str">
            <v>B</v>
          </cell>
          <cell r="D15920" t="str">
            <v>C</v>
          </cell>
          <cell r="E15920">
            <v>0</v>
          </cell>
          <cell r="F15920">
            <v>411</v>
          </cell>
          <cell r="G15920" t="str">
            <v>A001</v>
          </cell>
          <cell r="H15920">
            <v>68</v>
          </cell>
          <cell r="I15920">
            <v>1106</v>
          </cell>
          <cell r="J15920">
            <v>1</v>
          </cell>
          <cell r="K15920" t="str">
            <v>Z</v>
          </cell>
          <cell r="L15920" t="str">
            <v>S</v>
          </cell>
          <cell r="M15920">
            <v>2</v>
          </cell>
          <cell r="N15920" t="str">
            <v>PI</v>
          </cell>
          <cell r="O15920" t="str">
            <v>Coordinación de estrategias operativas regionales.</v>
          </cell>
          <cell r="P15920">
            <v>33300</v>
          </cell>
          <cell r="Q15920">
            <v>0</v>
          </cell>
          <cell r="R15920">
            <v>33300</v>
          </cell>
          <cell r="S15920">
            <v>33300</v>
          </cell>
          <cell r="T15920">
            <v>16650</v>
          </cell>
          <cell r="U15920">
            <v>15317.5</v>
          </cell>
          <cell r="V15920">
            <v>0</v>
          </cell>
        </row>
        <row r="15921">
          <cell r="A15921">
            <v>22100</v>
          </cell>
          <cell r="B15921" t="str">
            <v>L</v>
          </cell>
          <cell r="C15921" t="str">
            <v>B</v>
          </cell>
          <cell r="D15921" t="str">
            <v>C</v>
          </cell>
          <cell r="E15921">
            <v>0</v>
          </cell>
          <cell r="F15921">
            <v>411</v>
          </cell>
          <cell r="G15921" t="str">
            <v>A001</v>
          </cell>
          <cell r="H15921">
            <v>68</v>
          </cell>
          <cell r="I15921">
            <v>1107</v>
          </cell>
          <cell r="J15921">
            <v>1</v>
          </cell>
          <cell r="K15921" t="str">
            <v>Z</v>
          </cell>
          <cell r="L15921" t="str">
            <v>S</v>
          </cell>
          <cell r="M15921">
            <v>2</v>
          </cell>
          <cell r="N15921" t="str">
            <v>PI</v>
          </cell>
          <cell r="O15921" t="str">
            <v>Coordinación de estrategias operativas regionales.</v>
          </cell>
          <cell r="P15921">
            <v>27000</v>
          </cell>
          <cell r="Q15921">
            <v>0</v>
          </cell>
          <cell r="R15921">
            <v>27000</v>
          </cell>
          <cell r="S15921">
            <v>27000</v>
          </cell>
          <cell r="T15921">
            <v>13500</v>
          </cell>
          <cell r="U15921">
            <v>12525</v>
          </cell>
          <cell r="V15921">
            <v>0</v>
          </cell>
        </row>
        <row r="15922">
          <cell r="A15922">
            <v>22100</v>
          </cell>
          <cell r="B15922" t="str">
            <v>L</v>
          </cell>
          <cell r="C15922" t="str">
            <v>B</v>
          </cell>
          <cell r="D15922" t="str">
            <v>C</v>
          </cell>
          <cell r="E15922">
            <v>0</v>
          </cell>
          <cell r="F15922">
            <v>411</v>
          </cell>
          <cell r="G15922" t="str">
            <v>A001</v>
          </cell>
          <cell r="H15922">
            <v>68</v>
          </cell>
          <cell r="I15922">
            <v>1108</v>
          </cell>
          <cell r="J15922">
            <v>1</v>
          </cell>
          <cell r="K15922" t="str">
            <v>Z</v>
          </cell>
          <cell r="L15922" t="str">
            <v>S</v>
          </cell>
          <cell r="M15922">
            <v>2</v>
          </cell>
          <cell r="N15922" t="str">
            <v>PI</v>
          </cell>
          <cell r="O15922" t="str">
            <v>Coordinación de estrategias operativas regionales.</v>
          </cell>
          <cell r="P15922">
            <v>98022</v>
          </cell>
          <cell r="Q15922">
            <v>0</v>
          </cell>
          <cell r="R15922">
            <v>98022</v>
          </cell>
          <cell r="S15922">
            <v>98022</v>
          </cell>
          <cell r="T15922">
            <v>49011</v>
          </cell>
          <cell r="U15922">
            <v>49011</v>
          </cell>
          <cell r="V15922">
            <v>0</v>
          </cell>
        </row>
        <row r="15923">
          <cell r="A15923">
            <v>22100</v>
          </cell>
          <cell r="B15923" t="str">
            <v>L</v>
          </cell>
          <cell r="C15923" t="str">
            <v>B</v>
          </cell>
          <cell r="D15923" t="str">
            <v>C</v>
          </cell>
          <cell r="E15923">
            <v>0</v>
          </cell>
          <cell r="F15923">
            <v>411</v>
          </cell>
          <cell r="G15923" t="str">
            <v>A001</v>
          </cell>
          <cell r="H15923">
            <v>68</v>
          </cell>
          <cell r="I15923">
            <v>1111</v>
          </cell>
          <cell r="J15923">
            <v>1</v>
          </cell>
          <cell r="K15923" t="str">
            <v>Z</v>
          </cell>
          <cell r="L15923" t="str">
            <v>S</v>
          </cell>
          <cell r="M15923">
            <v>2</v>
          </cell>
          <cell r="N15923" t="str">
            <v>PI</v>
          </cell>
          <cell r="O15923" t="str">
            <v>Coordinación de estrategias operativas regionales.</v>
          </cell>
          <cell r="P15923">
            <v>636343.68000000005</v>
          </cell>
          <cell r="Q15923">
            <v>0</v>
          </cell>
          <cell r="R15923">
            <v>636343.68000000005</v>
          </cell>
          <cell r="S15923">
            <v>636343.68000000005</v>
          </cell>
          <cell r="T15923">
            <v>318171.84000000003</v>
          </cell>
          <cell r="U15923">
            <v>297559.78999999998</v>
          </cell>
          <cell r="V15923">
            <v>0</v>
          </cell>
        </row>
        <row r="15924">
          <cell r="A15924">
            <v>22100</v>
          </cell>
          <cell r="B15924" t="str">
            <v>L</v>
          </cell>
          <cell r="C15924" t="str">
            <v>B</v>
          </cell>
          <cell r="D15924" t="str">
            <v>C</v>
          </cell>
          <cell r="E15924">
            <v>0</v>
          </cell>
          <cell r="F15924">
            <v>411</v>
          </cell>
          <cell r="G15924" t="str">
            <v>A001</v>
          </cell>
          <cell r="H15924">
            <v>68</v>
          </cell>
          <cell r="I15924">
            <v>1301</v>
          </cell>
          <cell r="J15924">
            <v>1</v>
          </cell>
          <cell r="K15924" t="str">
            <v>Z</v>
          </cell>
          <cell r="L15924" t="str">
            <v>S</v>
          </cell>
          <cell r="M15924">
            <v>2</v>
          </cell>
          <cell r="N15924" t="str">
            <v>PI</v>
          </cell>
          <cell r="O15924" t="str">
            <v>Coordinación de estrategias operativas regionales.</v>
          </cell>
          <cell r="P15924">
            <v>4920</v>
          </cell>
          <cell r="Q15924">
            <v>0</v>
          </cell>
          <cell r="R15924">
            <v>4920</v>
          </cell>
          <cell r="S15924">
            <v>4920</v>
          </cell>
          <cell r="T15924">
            <v>2460</v>
          </cell>
          <cell r="U15924">
            <v>2460</v>
          </cell>
          <cell r="V15924">
            <v>0</v>
          </cell>
        </row>
        <row r="15925">
          <cell r="A15925">
            <v>22100</v>
          </cell>
          <cell r="B15925" t="str">
            <v>L</v>
          </cell>
          <cell r="C15925" t="str">
            <v>B</v>
          </cell>
          <cell r="D15925" t="str">
            <v>C</v>
          </cell>
          <cell r="E15925">
            <v>0</v>
          </cell>
          <cell r="F15925">
            <v>411</v>
          </cell>
          <cell r="G15925" t="str">
            <v>A001</v>
          </cell>
          <cell r="H15925">
            <v>68</v>
          </cell>
          <cell r="I15925">
            <v>1305</v>
          </cell>
          <cell r="J15925">
            <v>1</v>
          </cell>
          <cell r="K15925" t="str">
            <v>Z</v>
          </cell>
          <cell r="L15925" t="str">
            <v>S</v>
          </cell>
          <cell r="M15925">
            <v>2</v>
          </cell>
          <cell r="N15925" t="str">
            <v>PI</v>
          </cell>
          <cell r="O15925" t="str">
            <v>Coordinación de estrategias operativas regionales.</v>
          </cell>
          <cell r="P15925">
            <v>17324.349999999999</v>
          </cell>
          <cell r="Q15925">
            <v>0</v>
          </cell>
          <cell r="R15925">
            <v>17324.349999999999</v>
          </cell>
          <cell r="S15925">
            <v>17324.349999999999</v>
          </cell>
          <cell r="T15925">
            <v>8662.18</v>
          </cell>
          <cell r="U15925">
            <v>6001.4</v>
          </cell>
          <cell r="V15925">
            <v>0</v>
          </cell>
        </row>
        <row r="15926">
          <cell r="A15926">
            <v>22100</v>
          </cell>
          <cell r="B15926" t="str">
            <v>L</v>
          </cell>
          <cell r="C15926" t="str">
            <v>B</v>
          </cell>
          <cell r="D15926" t="str">
            <v>C</v>
          </cell>
          <cell r="E15926">
            <v>0</v>
          </cell>
          <cell r="F15926">
            <v>411</v>
          </cell>
          <cell r="G15926" t="str">
            <v>A001</v>
          </cell>
          <cell r="H15926">
            <v>68</v>
          </cell>
          <cell r="I15926">
            <v>1306</v>
          </cell>
          <cell r="J15926">
            <v>1</v>
          </cell>
          <cell r="K15926" t="str">
            <v>Z</v>
          </cell>
          <cell r="L15926" t="str">
            <v>S</v>
          </cell>
          <cell r="M15926">
            <v>2</v>
          </cell>
          <cell r="N15926" t="str">
            <v>PI</v>
          </cell>
          <cell r="O15926" t="str">
            <v>Coordinación de estrategias operativas regionales.</v>
          </cell>
          <cell r="P15926">
            <v>133264.28</v>
          </cell>
          <cell r="Q15926">
            <v>0</v>
          </cell>
          <cell r="R15926">
            <v>133264.28</v>
          </cell>
          <cell r="S15926">
            <v>133264.28</v>
          </cell>
          <cell r="T15926">
            <v>0</v>
          </cell>
          <cell r="U15926">
            <v>0</v>
          </cell>
          <cell r="V15926">
            <v>0</v>
          </cell>
        </row>
        <row r="15927">
          <cell r="A15927">
            <v>22100</v>
          </cell>
          <cell r="B15927" t="str">
            <v>L</v>
          </cell>
          <cell r="C15927" t="str">
            <v>B</v>
          </cell>
          <cell r="D15927" t="str">
            <v>C</v>
          </cell>
          <cell r="E15927">
            <v>0</v>
          </cell>
          <cell r="F15927">
            <v>411</v>
          </cell>
          <cell r="G15927" t="str">
            <v>A001</v>
          </cell>
          <cell r="H15927">
            <v>68</v>
          </cell>
          <cell r="I15927">
            <v>1325</v>
          </cell>
          <cell r="J15927">
            <v>1</v>
          </cell>
          <cell r="K15927" t="str">
            <v>Z</v>
          </cell>
          <cell r="L15927" t="str">
            <v>S</v>
          </cell>
          <cell r="M15927">
            <v>2</v>
          </cell>
          <cell r="N15927" t="str">
            <v>PI</v>
          </cell>
          <cell r="O15927" t="str">
            <v>Coordinación de estrategias operativas regionales.</v>
          </cell>
          <cell r="P15927">
            <v>247466.94</v>
          </cell>
          <cell r="Q15927">
            <v>0</v>
          </cell>
          <cell r="R15927">
            <v>247466.94</v>
          </cell>
          <cell r="S15927">
            <v>247466.94</v>
          </cell>
          <cell r="T15927">
            <v>106057.26</v>
          </cell>
          <cell r="U15927">
            <v>99186.89</v>
          </cell>
          <cell r="V15927">
            <v>0</v>
          </cell>
        </row>
        <row r="15928">
          <cell r="A15928">
            <v>22100</v>
          </cell>
          <cell r="B15928" t="str">
            <v>L</v>
          </cell>
          <cell r="C15928" t="str">
            <v>B</v>
          </cell>
          <cell r="D15928" t="str">
            <v>C</v>
          </cell>
          <cell r="E15928">
            <v>0</v>
          </cell>
          <cell r="F15928">
            <v>411</v>
          </cell>
          <cell r="G15928" t="str">
            <v>A001</v>
          </cell>
          <cell r="H15928">
            <v>68</v>
          </cell>
          <cell r="I15928">
            <v>1330</v>
          </cell>
          <cell r="J15928">
            <v>1</v>
          </cell>
          <cell r="K15928" t="str">
            <v>Z</v>
          </cell>
          <cell r="L15928" t="str">
            <v>S</v>
          </cell>
          <cell r="M15928">
            <v>2</v>
          </cell>
          <cell r="N15928" t="str">
            <v>PI</v>
          </cell>
          <cell r="O15928" t="str">
            <v>Coordinación de estrategias operativas regionales.</v>
          </cell>
          <cell r="P15928">
            <v>47900</v>
          </cell>
          <cell r="Q15928">
            <v>0</v>
          </cell>
          <cell r="R15928">
            <v>47900</v>
          </cell>
          <cell r="S15928">
            <v>47900</v>
          </cell>
          <cell r="T15928">
            <v>2400</v>
          </cell>
          <cell r="U15928">
            <v>2100</v>
          </cell>
          <cell r="V15928">
            <v>0</v>
          </cell>
        </row>
        <row r="15929">
          <cell r="A15929">
            <v>22100</v>
          </cell>
          <cell r="B15929" t="str">
            <v>L</v>
          </cell>
          <cell r="C15929" t="str">
            <v>B</v>
          </cell>
          <cell r="D15929" t="str">
            <v>C</v>
          </cell>
          <cell r="E15929">
            <v>0</v>
          </cell>
          <cell r="F15929">
            <v>411</v>
          </cell>
          <cell r="G15929" t="str">
            <v>A001</v>
          </cell>
          <cell r="H15929">
            <v>68</v>
          </cell>
          <cell r="I15929">
            <v>1406</v>
          </cell>
          <cell r="J15929">
            <v>1</v>
          </cell>
          <cell r="K15929" t="str">
            <v>Z</v>
          </cell>
          <cell r="L15929" t="str">
            <v>S</v>
          </cell>
          <cell r="M15929">
            <v>2</v>
          </cell>
          <cell r="N15929" t="str">
            <v>PI</v>
          </cell>
          <cell r="O15929" t="str">
            <v>Coordinación de estrategias operativas regionales.</v>
          </cell>
          <cell r="P15929">
            <v>50167.37</v>
          </cell>
          <cell r="Q15929">
            <v>0</v>
          </cell>
          <cell r="R15929">
            <v>50167.37</v>
          </cell>
          <cell r="S15929">
            <v>50167.37</v>
          </cell>
          <cell r="T15929">
            <v>25083.66</v>
          </cell>
          <cell r="U15929">
            <v>3540.56</v>
          </cell>
          <cell r="V15929">
            <v>0</v>
          </cell>
        </row>
        <row r="15930">
          <cell r="A15930">
            <v>22100</v>
          </cell>
          <cell r="B15930" t="str">
            <v>L</v>
          </cell>
          <cell r="C15930" t="str">
            <v>B</v>
          </cell>
          <cell r="D15930" t="str">
            <v>C</v>
          </cell>
          <cell r="E15930">
            <v>0</v>
          </cell>
          <cell r="F15930">
            <v>411</v>
          </cell>
          <cell r="G15930" t="str">
            <v>A001</v>
          </cell>
          <cell r="H15930">
            <v>68</v>
          </cell>
          <cell r="I15930">
            <v>1407</v>
          </cell>
          <cell r="J15930">
            <v>1</v>
          </cell>
          <cell r="K15930" t="str">
            <v>Z</v>
          </cell>
          <cell r="L15930" t="str">
            <v>S</v>
          </cell>
          <cell r="M15930">
            <v>2</v>
          </cell>
          <cell r="N15930" t="str">
            <v>PI</v>
          </cell>
          <cell r="O15930" t="str">
            <v>Coordinación de estrategias operativas regionales.</v>
          </cell>
          <cell r="P15930">
            <v>14150.21</v>
          </cell>
          <cell r="Q15930">
            <v>0</v>
          </cell>
          <cell r="R15930">
            <v>14150.21</v>
          </cell>
          <cell r="S15930">
            <v>14150.21</v>
          </cell>
          <cell r="T15930">
            <v>7075.08</v>
          </cell>
          <cell r="U15930">
            <v>4629.79</v>
          </cell>
          <cell r="V15930">
            <v>0</v>
          </cell>
        </row>
        <row r="15931">
          <cell r="A15931">
            <v>22100</v>
          </cell>
          <cell r="B15931" t="str">
            <v>L</v>
          </cell>
          <cell r="C15931" t="str">
            <v>B</v>
          </cell>
          <cell r="D15931" t="str">
            <v>C</v>
          </cell>
          <cell r="E15931">
            <v>0</v>
          </cell>
          <cell r="F15931">
            <v>411</v>
          </cell>
          <cell r="G15931" t="str">
            <v>A001</v>
          </cell>
          <cell r="H15931">
            <v>68</v>
          </cell>
          <cell r="I15931">
            <v>1421</v>
          </cell>
          <cell r="J15931">
            <v>1</v>
          </cell>
          <cell r="K15931" t="str">
            <v>Z</v>
          </cell>
          <cell r="L15931" t="str">
            <v>S</v>
          </cell>
          <cell r="M15931">
            <v>2</v>
          </cell>
          <cell r="N15931" t="str">
            <v>PI</v>
          </cell>
          <cell r="O15931" t="str">
            <v>Coordinación de estrategias operativas regionales.</v>
          </cell>
          <cell r="P15931">
            <v>13140.27</v>
          </cell>
          <cell r="Q15931">
            <v>0</v>
          </cell>
          <cell r="R15931">
            <v>13140.27</v>
          </cell>
          <cell r="S15931">
            <v>13140.27</v>
          </cell>
          <cell r="T15931">
            <v>6570.12</v>
          </cell>
          <cell r="U15931">
            <v>4299.32</v>
          </cell>
          <cell r="V15931">
            <v>0</v>
          </cell>
        </row>
        <row r="15932">
          <cell r="A15932">
            <v>22100</v>
          </cell>
          <cell r="B15932" t="str">
            <v>L</v>
          </cell>
          <cell r="C15932" t="str">
            <v>B</v>
          </cell>
          <cell r="D15932" t="str">
            <v>C</v>
          </cell>
          <cell r="E15932">
            <v>0</v>
          </cell>
          <cell r="F15932">
            <v>411</v>
          </cell>
          <cell r="G15932" t="str">
            <v>A001</v>
          </cell>
          <cell r="H15932">
            <v>68</v>
          </cell>
          <cell r="I15932">
            <v>1506</v>
          </cell>
          <cell r="J15932">
            <v>1</v>
          </cell>
          <cell r="K15932" t="str">
            <v>Z</v>
          </cell>
          <cell r="L15932" t="str">
            <v>S</v>
          </cell>
          <cell r="M15932">
            <v>2</v>
          </cell>
          <cell r="N15932" t="str">
            <v>PI</v>
          </cell>
          <cell r="O15932" t="str">
            <v>Coordinación de estrategias operativas regionales.</v>
          </cell>
          <cell r="P15932">
            <v>26842.83</v>
          </cell>
          <cell r="Q15932">
            <v>0</v>
          </cell>
          <cell r="R15932">
            <v>26842.83</v>
          </cell>
          <cell r="S15932">
            <v>26842.83</v>
          </cell>
          <cell r="T15932">
            <v>3060</v>
          </cell>
          <cell r="U15932">
            <v>3060</v>
          </cell>
          <cell r="V15932">
            <v>0</v>
          </cell>
        </row>
        <row r="15933">
          <cell r="A15933">
            <v>22100</v>
          </cell>
          <cell r="B15933" t="str">
            <v>L</v>
          </cell>
          <cell r="C15933" t="str">
            <v>B</v>
          </cell>
          <cell r="D15933" t="str">
            <v>C</v>
          </cell>
          <cell r="E15933">
            <v>0</v>
          </cell>
          <cell r="F15933">
            <v>411</v>
          </cell>
          <cell r="G15933" t="str">
            <v>A001</v>
          </cell>
          <cell r="H15933">
            <v>68</v>
          </cell>
          <cell r="I15933">
            <v>1601</v>
          </cell>
          <cell r="J15933">
            <v>1</v>
          </cell>
          <cell r="K15933" t="str">
            <v>Z</v>
          </cell>
          <cell r="L15933" t="str">
            <v>S</v>
          </cell>
          <cell r="M15933">
            <v>2</v>
          </cell>
          <cell r="N15933" t="str">
            <v>PI</v>
          </cell>
          <cell r="O15933" t="str">
            <v>Coordinación de estrategias operativas regionales.</v>
          </cell>
          <cell r="P15933">
            <v>19085.759999999998</v>
          </cell>
          <cell r="Q15933">
            <v>0</v>
          </cell>
          <cell r="R15933">
            <v>19085.759999999998</v>
          </cell>
          <cell r="S15933">
            <v>19085.759999999998</v>
          </cell>
          <cell r="T15933">
            <v>6361.92</v>
          </cell>
          <cell r="U15933">
            <v>2098.0700000000002</v>
          </cell>
          <cell r="V15933">
            <v>0</v>
          </cell>
        </row>
        <row r="15934">
          <cell r="A15934">
            <v>22100</v>
          </cell>
          <cell r="B15934" t="str">
            <v>L</v>
          </cell>
          <cell r="C15934" t="str">
            <v>B</v>
          </cell>
          <cell r="D15934" t="str">
            <v>C</v>
          </cell>
          <cell r="E15934">
            <v>0</v>
          </cell>
          <cell r="F15934">
            <v>411</v>
          </cell>
          <cell r="G15934" t="str">
            <v>A001</v>
          </cell>
          <cell r="H15934">
            <v>68</v>
          </cell>
          <cell r="I15934">
            <v>2101</v>
          </cell>
          <cell r="J15934">
            <v>1</v>
          </cell>
          <cell r="K15934" t="str">
            <v>Z</v>
          </cell>
          <cell r="L15934" t="str">
            <v>S</v>
          </cell>
          <cell r="M15934">
            <v>1</v>
          </cell>
          <cell r="N15934" t="str">
            <v>PI</v>
          </cell>
          <cell r="O15934" t="str">
            <v>Coordinación de estrategias operativas regionales.</v>
          </cell>
          <cell r="P15934">
            <v>24951.85</v>
          </cell>
          <cell r="Q15934">
            <v>0</v>
          </cell>
          <cell r="R15934">
            <v>24951.85</v>
          </cell>
          <cell r="S15934">
            <v>24951.85</v>
          </cell>
          <cell r="T15934">
            <v>12475.92</v>
          </cell>
          <cell r="U15934">
            <v>12475.92</v>
          </cell>
          <cell r="V15934">
            <v>0</v>
          </cell>
        </row>
        <row r="15935">
          <cell r="A15935">
            <v>22100</v>
          </cell>
          <cell r="B15935" t="str">
            <v>L</v>
          </cell>
          <cell r="C15935" t="str">
            <v>B</v>
          </cell>
          <cell r="D15935" t="str">
            <v>C</v>
          </cell>
          <cell r="E15935">
            <v>0</v>
          </cell>
          <cell r="F15935">
            <v>411</v>
          </cell>
          <cell r="G15935" t="str">
            <v>A001</v>
          </cell>
          <cell r="H15935">
            <v>68</v>
          </cell>
          <cell r="I15935">
            <v>2102</v>
          </cell>
          <cell r="J15935">
            <v>1</v>
          </cell>
          <cell r="K15935" t="str">
            <v>Z</v>
          </cell>
          <cell r="L15935" t="str">
            <v>S</v>
          </cell>
          <cell r="M15935">
            <v>1</v>
          </cell>
          <cell r="N15935" t="str">
            <v>PI</v>
          </cell>
          <cell r="O15935" t="str">
            <v>Coordinación de estrategias operativas regionales.</v>
          </cell>
          <cell r="P15935">
            <v>10243.4</v>
          </cell>
          <cell r="Q15935">
            <v>0</v>
          </cell>
          <cell r="R15935">
            <v>10243.4</v>
          </cell>
          <cell r="S15935">
            <v>10243.4</v>
          </cell>
          <cell r="T15935">
            <v>5121.6899999999996</v>
          </cell>
          <cell r="U15935">
            <v>5121.6899999999996</v>
          </cell>
          <cell r="V15935">
            <v>0</v>
          </cell>
        </row>
        <row r="15936">
          <cell r="A15936">
            <v>22100</v>
          </cell>
          <cell r="B15936" t="str">
            <v>L</v>
          </cell>
          <cell r="C15936" t="str">
            <v>B</v>
          </cell>
          <cell r="D15936" t="str">
            <v>C</v>
          </cell>
          <cell r="E15936">
            <v>0</v>
          </cell>
          <cell r="F15936">
            <v>411</v>
          </cell>
          <cell r="G15936" t="str">
            <v>A001</v>
          </cell>
          <cell r="H15936">
            <v>68</v>
          </cell>
          <cell r="I15936">
            <v>2105</v>
          </cell>
          <cell r="J15936">
            <v>1</v>
          </cell>
          <cell r="K15936" t="str">
            <v>Z</v>
          </cell>
          <cell r="L15936" t="str">
            <v>S</v>
          </cell>
          <cell r="M15936">
            <v>1</v>
          </cell>
          <cell r="N15936" t="str">
            <v>PI</v>
          </cell>
          <cell r="O15936" t="str">
            <v>Coordinación de estrategias operativas regionales.</v>
          </cell>
          <cell r="P15936">
            <v>16387.5</v>
          </cell>
          <cell r="Q15936">
            <v>0</v>
          </cell>
          <cell r="R15936">
            <v>16387.5</v>
          </cell>
          <cell r="S15936">
            <v>16387.5</v>
          </cell>
          <cell r="T15936">
            <v>8193.7800000000007</v>
          </cell>
          <cell r="U15936">
            <v>8193.7800000000007</v>
          </cell>
          <cell r="V15936">
            <v>0</v>
          </cell>
        </row>
        <row r="15937">
          <cell r="A15937">
            <v>22100</v>
          </cell>
          <cell r="B15937" t="str">
            <v>L</v>
          </cell>
          <cell r="C15937" t="str">
            <v>B</v>
          </cell>
          <cell r="D15937" t="str">
            <v>C</v>
          </cell>
          <cell r="E15937">
            <v>0</v>
          </cell>
          <cell r="F15937">
            <v>411</v>
          </cell>
          <cell r="G15937" t="str">
            <v>A001</v>
          </cell>
          <cell r="H15937">
            <v>68</v>
          </cell>
          <cell r="I15937">
            <v>2106</v>
          </cell>
          <cell r="J15937">
            <v>1</v>
          </cell>
          <cell r="K15937" t="str">
            <v>Z</v>
          </cell>
          <cell r="L15937" t="str">
            <v>S</v>
          </cell>
          <cell r="M15937">
            <v>1</v>
          </cell>
          <cell r="N15937" t="str">
            <v>PI</v>
          </cell>
          <cell r="O15937" t="str">
            <v>Coordinación de estrategias operativas regionales.</v>
          </cell>
          <cell r="P15937">
            <v>12112.33</v>
          </cell>
          <cell r="Q15937">
            <v>0</v>
          </cell>
          <cell r="R15937">
            <v>12112.33</v>
          </cell>
          <cell r="S15937">
            <v>12112.33</v>
          </cell>
          <cell r="T15937">
            <v>6056.16</v>
          </cell>
          <cell r="U15937">
            <v>6056.16</v>
          </cell>
          <cell r="V15937">
            <v>0</v>
          </cell>
        </row>
        <row r="15938">
          <cell r="A15938">
            <v>22100</v>
          </cell>
          <cell r="B15938" t="str">
            <v>L</v>
          </cell>
          <cell r="C15938" t="str">
            <v>B</v>
          </cell>
          <cell r="D15938" t="str">
            <v>C</v>
          </cell>
          <cell r="E15938">
            <v>0</v>
          </cell>
          <cell r="F15938">
            <v>411</v>
          </cell>
          <cell r="G15938" t="str">
            <v>A001</v>
          </cell>
          <cell r="H15938">
            <v>68</v>
          </cell>
          <cell r="I15938">
            <v>2302</v>
          </cell>
          <cell r="J15938">
            <v>1</v>
          </cell>
          <cell r="K15938" t="str">
            <v>Z</v>
          </cell>
          <cell r="L15938" t="str">
            <v>S</v>
          </cell>
          <cell r="M15938">
            <v>1</v>
          </cell>
          <cell r="N15938" t="str">
            <v>PI</v>
          </cell>
          <cell r="O15938" t="str">
            <v>Coordinación de estrategias operativas regionales.</v>
          </cell>
          <cell r="P15938">
            <v>37679.379999999997</v>
          </cell>
          <cell r="Q15938">
            <v>0</v>
          </cell>
          <cell r="R15938">
            <v>37679.379999999997</v>
          </cell>
          <cell r="S15938">
            <v>37679.379999999997</v>
          </cell>
          <cell r="T15938">
            <v>18839.7</v>
          </cell>
          <cell r="U15938">
            <v>18839.7</v>
          </cell>
          <cell r="V15938">
            <v>0</v>
          </cell>
        </row>
        <row r="15939">
          <cell r="A15939">
            <v>22100</v>
          </cell>
          <cell r="B15939" t="str">
            <v>L</v>
          </cell>
          <cell r="C15939" t="str">
            <v>B</v>
          </cell>
          <cell r="D15939" t="str">
            <v>C</v>
          </cell>
          <cell r="E15939">
            <v>0</v>
          </cell>
          <cell r="F15939">
            <v>411</v>
          </cell>
          <cell r="G15939" t="str">
            <v>A001</v>
          </cell>
          <cell r="H15939">
            <v>68</v>
          </cell>
          <cell r="I15939">
            <v>2401</v>
          </cell>
          <cell r="J15939">
            <v>1</v>
          </cell>
          <cell r="K15939" t="str">
            <v>Z</v>
          </cell>
          <cell r="L15939" t="str">
            <v>S</v>
          </cell>
          <cell r="M15939">
            <v>1</v>
          </cell>
          <cell r="N15939" t="str">
            <v>PI</v>
          </cell>
          <cell r="O15939" t="str">
            <v>Coordinación de estrategias operativas regionales.</v>
          </cell>
          <cell r="P15939">
            <v>7141.65</v>
          </cell>
          <cell r="Q15939">
            <v>0</v>
          </cell>
          <cell r="R15939">
            <v>7141.65</v>
          </cell>
          <cell r="S15939">
            <v>7141.65</v>
          </cell>
          <cell r="T15939">
            <v>7141.65</v>
          </cell>
          <cell r="U15939">
            <v>7141.65</v>
          </cell>
          <cell r="V15939">
            <v>0</v>
          </cell>
        </row>
        <row r="15940">
          <cell r="A15940">
            <v>22100</v>
          </cell>
          <cell r="B15940" t="str">
            <v>L</v>
          </cell>
          <cell r="C15940" t="str">
            <v>B</v>
          </cell>
          <cell r="D15940" t="str">
            <v>C</v>
          </cell>
          <cell r="E15940">
            <v>0</v>
          </cell>
          <cell r="F15940">
            <v>411</v>
          </cell>
          <cell r="G15940" t="str">
            <v>A001</v>
          </cell>
          <cell r="H15940">
            <v>68</v>
          </cell>
          <cell r="I15940">
            <v>2404</v>
          </cell>
          <cell r="J15940">
            <v>1</v>
          </cell>
          <cell r="K15940" t="str">
            <v>Z</v>
          </cell>
          <cell r="L15940" t="str">
            <v>S</v>
          </cell>
          <cell r="M15940">
            <v>1</v>
          </cell>
          <cell r="N15940" t="str">
            <v>PI</v>
          </cell>
          <cell r="O15940" t="str">
            <v>Coordinación de estrategias operativas regionales.</v>
          </cell>
          <cell r="P15940">
            <v>3558.05</v>
          </cell>
          <cell r="Q15940">
            <v>0</v>
          </cell>
          <cell r="R15940">
            <v>3558.05</v>
          </cell>
          <cell r="S15940">
            <v>3558.05</v>
          </cell>
          <cell r="T15940">
            <v>1779</v>
          </cell>
          <cell r="U15940">
            <v>1779</v>
          </cell>
          <cell r="V15940">
            <v>0</v>
          </cell>
        </row>
        <row r="15941">
          <cell r="A15941">
            <v>22100</v>
          </cell>
          <cell r="B15941" t="str">
            <v>L</v>
          </cell>
          <cell r="C15941" t="str">
            <v>B</v>
          </cell>
          <cell r="D15941" t="str">
            <v>C</v>
          </cell>
          <cell r="E15941">
            <v>0</v>
          </cell>
          <cell r="F15941">
            <v>411</v>
          </cell>
          <cell r="G15941" t="str">
            <v>A001</v>
          </cell>
          <cell r="H15941">
            <v>68</v>
          </cell>
          <cell r="I15941">
            <v>2601</v>
          </cell>
          <cell r="J15941">
            <v>1</v>
          </cell>
          <cell r="K15941" t="str">
            <v>Z</v>
          </cell>
          <cell r="L15941" t="str">
            <v>S</v>
          </cell>
          <cell r="M15941">
            <v>1</v>
          </cell>
          <cell r="N15941" t="str">
            <v>PI</v>
          </cell>
          <cell r="O15941" t="str">
            <v>Coordinación de estrategias operativas regionales.</v>
          </cell>
          <cell r="P15941">
            <v>29791.51</v>
          </cell>
          <cell r="Q15941">
            <v>0</v>
          </cell>
          <cell r="R15941">
            <v>29791.51</v>
          </cell>
          <cell r="S15941">
            <v>29791.51</v>
          </cell>
          <cell r="T15941">
            <v>14895.78</v>
          </cell>
          <cell r="U15941">
            <v>14895.78</v>
          </cell>
          <cell r="V15941">
            <v>0</v>
          </cell>
        </row>
        <row r="15942">
          <cell r="A15942">
            <v>22100</v>
          </cell>
          <cell r="B15942" t="str">
            <v>L</v>
          </cell>
          <cell r="C15942" t="str">
            <v>B</v>
          </cell>
          <cell r="D15942" t="str">
            <v>C</v>
          </cell>
          <cell r="E15942">
            <v>0</v>
          </cell>
          <cell r="F15942">
            <v>411</v>
          </cell>
          <cell r="G15942" t="str">
            <v>A001</v>
          </cell>
          <cell r="H15942">
            <v>68</v>
          </cell>
          <cell r="I15942">
            <v>3103</v>
          </cell>
          <cell r="J15942">
            <v>1</v>
          </cell>
          <cell r="K15942" t="str">
            <v>Z</v>
          </cell>
          <cell r="L15942" t="str">
            <v>S</v>
          </cell>
          <cell r="M15942">
            <v>1</v>
          </cell>
          <cell r="N15942" t="str">
            <v>PI</v>
          </cell>
          <cell r="O15942" t="str">
            <v>Coordinación de estrategias operativas regionales.</v>
          </cell>
          <cell r="P15942">
            <v>83938.880000000005</v>
          </cell>
          <cell r="Q15942">
            <v>-8888.8799999999992</v>
          </cell>
          <cell r="R15942">
            <v>75050</v>
          </cell>
          <cell r="S15942">
            <v>75050</v>
          </cell>
          <cell r="T15942">
            <v>39747.24</v>
          </cell>
          <cell r="U15942">
            <v>29901.82</v>
          </cell>
          <cell r="V15942">
            <v>0</v>
          </cell>
        </row>
        <row r="15943">
          <cell r="A15943">
            <v>22100</v>
          </cell>
          <cell r="B15943" t="str">
            <v>L</v>
          </cell>
          <cell r="C15943" t="str">
            <v>B</v>
          </cell>
          <cell r="D15943" t="str">
            <v>C</v>
          </cell>
          <cell r="E15943">
            <v>0</v>
          </cell>
          <cell r="F15943">
            <v>411</v>
          </cell>
          <cell r="G15943" t="str">
            <v>A001</v>
          </cell>
          <cell r="H15943">
            <v>68</v>
          </cell>
          <cell r="I15943">
            <v>3104</v>
          </cell>
          <cell r="J15943">
            <v>1</v>
          </cell>
          <cell r="K15943" t="str">
            <v>Z</v>
          </cell>
          <cell r="L15943" t="str">
            <v>S</v>
          </cell>
          <cell r="M15943">
            <v>1</v>
          </cell>
          <cell r="N15943" t="str">
            <v>PI</v>
          </cell>
          <cell r="O15943" t="str">
            <v>Coordinación de estrategias operativas regionales.</v>
          </cell>
          <cell r="P15943">
            <v>57291.72</v>
          </cell>
          <cell r="Q15943">
            <v>0</v>
          </cell>
          <cell r="R15943">
            <v>57291.72</v>
          </cell>
          <cell r="S15943">
            <v>57291.72</v>
          </cell>
          <cell r="T15943">
            <v>28645.86</v>
          </cell>
          <cell r="U15943">
            <v>28645.86</v>
          </cell>
          <cell r="V15943">
            <v>0</v>
          </cell>
        </row>
        <row r="15944">
          <cell r="A15944">
            <v>22100</v>
          </cell>
          <cell r="B15944" t="str">
            <v>L</v>
          </cell>
          <cell r="C15944" t="str">
            <v>B</v>
          </cell>
          <cell r="D15944" t="str">
            <v>C</v>
          </cell>
          <cell r="E15944">
            <v>0</v>
          </cell>
          <cell r="F15944">
            <v>411</v>
          </cell>
          <cell r="G15944" t="str">
            <v>A001</v>
          </cell>
          <cell r="H15944">
            <v>68</v>
          </cell>
          <cell r="I15944">
            <v>3201</v>
          </cell>
          <cell r="J15944">
            <v>1</v>
          </cell>
          <cell r="K15944" t="str">
            <v>Z</v>
          </cell>
          <cell r="L15944" t="str">
            <v>S</v>
          </cell>
          <cell r="M15944">
            <v>1</v>
          </cell>
          <cell r="N15944" t="str">
            <v>PI</v>
          </cell>
          <cell r="O15944" t="str">
            <v>Coordinación de estrategias operativas regionales.</v>
          </cell>
          <cell r="P15944">
            <v>75028.44</v>
          </cell>
          <cell r="Q15944">
            <v>-8888.8799999999992</v>
          </cell>
          <cell r="R15944">
            <v>66139.56</v>
          </cell>
          <cell r="S15944">
            <v>66139.56</v>
          </cell>
          <cell r="T15944">
            <v>35292</v>
          </cell>
          <cell r="U15944">
            <v>35292</v>
          </cell>
          <cell r="V15944">
            <v>0</v>
          </cell>
        </row>
        <row r="15945">
          <cell r="A15945">
            <v>22100</v>
          </cell>
          <cell r="B15945" t="str">
            <v>L</v>
          </cell>
          <cell r="C15945" t="str">
            <v>B</v>
          </cell>
          <cell r="D15945" t="str">
            <v>C</v>
          </cell>
          <cell r="E15945">
            <v>0</v>
          </cell>
          <cell r="F15945">
            <v>411</v>
          </cell>
          <cell r="G15945" t="str">
            <v>A001</v>
          </cell>
          <cell r="H15945">
            <v>68</v>
          </cell>
          <cell r="I15945">
            <v>3402</v>
          </cell>
          <cell r="J15945">
            <v>1</v>
          </cell>
          <cell r="K15945" t="str">
            <v>Z</v>
          </cell>
          <cell r="L15945" t="str">
            <v>S</v>
          </cell>
          <cell r="M15945">
            <v>1</v>
          </cell>
          <cell r="N15945" t="str">
            <v>PI</v>
          </cell>
          <cell r="O15945" t="str">
            <v>Coordinación de estrategias operativas regionales.</v>
          </cell>
          <cell r="P15945">
            <v>23143.75</v>
          </cell>
          <cell r="Q15945">
            <v>0</v>
          </cell>
          <cell r="R15945">
            <v>23143.75</v>
          </cell>
          <cell r="S15945">
            <v>23143.75</v>
          </cell>
          <cell r="T15945">
            <v>11571.9</v>
          </cell>
          <cell r="U15945">
            <v>11571.9</v>
          </cell>
          <cell r="V15945">
            <v>0</v>
          </cell>
        </row>
        <row r="15946">
          <cell r="A15946">
            <v>22100</v>
          </cell>
          <cell r="B15946" t="str">
            <v>L</v>
          </cell>
          <cell r="C15946" t="str">
            <v>B</v>
          </cell>
          <cell r="D15946" t="str">
            <v>C</v>
          </cell>
          <cell r="E15946">
            <v>0</v>
          </cell>
          <cell r="F15946">
            <v>411</v>
          </cell>
          <cell r="G15946" t="str">
            <v>A001</v>
          </cell>
          <cell r="H15946">
            <v>68</v>
          </cell>
          <cell r="I15946">
            <v>3501</v>
          </cell>
          <cell r="J15946">
            <v>1</v>
          </cell>
          <cell r="K15946" t="str">
            <v>Z</v>
          </cell>
          <cell r="L15946" t="str">
            <v>S</v>
          </cell>
          <cell r="M15946">
            <v>1</v>
          </cell>
          <cell r="N15946" t="str">
            <v>PI</v>
          </cell>
          <cell r="O15946" t="str">
            <v>Coordinación de estrategias operativas regionales.</v>
          </cell>
          <cell r="P15946">
            <v>1821.05</v>
          </cell>
          <cell r="Q15946">
            <v>0</v>
          </cell>
          <cell r="R15946">
            <v>1821.05</v>
          </cell>
          <cell r="S15946">
            <v>1821.05</v>
          </cell>
          <cell r="T15946">
            <v>910.5</v>
          </cell>
          <cell r="U15946">
            <v>910.5</v>
          </cell>
          <cell r="V15946">
            <v>0</v>
          </cell>
        </row>
        <row r="15947">
          <cell r="A15947">
            <v>22100</v>
          </cell>
          <cell r="B15947" t="str">
            <v>L</v>
          </cell>
          <cell r="C15947" t="str">
            <v>B</v>
          </cell>
          <cell r="D15947" t="str">
            <v>C</v>
          </cell>
          <cell r="E15947">
            <v>0</v>
          </cell>
          <cell r="F15947">
            <v>411</v>
          </cell>
          <cell r="G15947" t="str">
            <v>A001</v>
          </cell>
          <cell r="H15947">
            <v>68</v>
          </cell>
          <cell r="I15947">
            <v>3502</v>
          </cell>
          <cell r="J15947">
            <v>1</v>
          </cell>
          <cell r="K15947" t="str">
            <v>Z</v>
          </cell>
          <cell r="L15947" t="str">
            <v>S</v>
          </cell>
          <cell r="M15947">
            <v>1</v>
          </cell>
          <cell r="N15947" t="str">
            <v>PI</v>
          </cell>
          <cell r="O15947" t="str">
            <v>Coordinación de estrategias operativas regionales.</v>
          </cell>
          <cell r="P15947">
            <v>4121.09</v>
          </cell>
          <cell r="Q15947">
            <v>0</v>
          </cell>
          <cell r="R15947">
            <v>4121.09</v>
          </cell>
          <cell r="S15947">
            <v>4121.09</v>
          </cell>
          <cell r="T15947">
            <v>2060.52</v>
          </cell>
          <cell r="U15947">
            <v>1717.1</v>
          </cell>
          <cell r="V15947">
            <v>0</v>
          </cell>
        </row>
        <row r="15948">
          <cell r="A15948">
            <v>22100</v>
          </cell>
          <cell r="B15948" t="str">
            <v>L</v>
          </cell>
          <cell r="C15948" t="str">
            <v>B</v>
          </cell>
          <cell r="D15948" t="str">
            <v>C</v>
          </cell>
          <cell r="E15948">
            <v>0</v>
          </cell>
          <cell r="F15948">
            <v>411</v>
          </cell>
          <cell r="G15948" t="str">
            <v>A001</v>
          </cell>
          <cell r="H15948">
            <v>68</v>
          </cell>
          <cell r="I15948">
            <v>3503</v>
          </cell>
          <cell r="J15948">
            <v>1</v>
          </cell>
          <cell r="K15948" t="str">
            <v>Z</v>
          </cell>
          <cell r="L15948" t="str">
            <v>S</v>
          </cell>
          <cell r="M15948">
            <v>1</v>
          </cell>
          <cell r="N15948" t="str">
            <v>PI</v>
          </cell>
          <cell r="O15948" t="str">
            <v>Coordinación de estrategias operativas regionales.</v>
          </cell>
          <cell r="P15948">
            <v>63094.7</v>
          </cell>
          <cell r="Q15948">
            <v>-8888.8799999999992</v>
          </cell>
          <cell r="R15948">
            <v>54205.82</v>
          </cell>
          <cell r="S15948">
            <v>54205.82</v>
          </cell>
          <cell r="T15948">
            <v>29325.119999999999</v>
          </cell>
          <cell r="U15948">
            <v>29325.119999999999</v>
          </cell>
          <cell r="V15948">
            <v>0</v>
          </cell>
        </row>
        <row r="15949">
          <cell r="A15949">
            <v>22100</v>
          </cell>
          <cell r="B15949" t="str">
            <v>L</v>
          </cell>
          <cell r="C15949" t="str">
            <v>B</v>
          </cell>
          <cell r="D15949" t="str">
            <v>C</v>
          </cell>
          <cell r="E15949">
            <v>0</v>
          </cell>
          <cell r="F15949">
            <v>411</v>
          </cell>
          <cell r="G15949" t="str">
            <v>A001</v>
          </cell>
          <cell r="H15949">
            <v>68</v>
          </cell>
          <cell r="I15949">
            <v>3701</v>
          </cell>
          <cell r="J15949">
            <v>1</v>
          </cell>
          <cell r="K15949" t="str">
            <v>Z</v>
          </cell>
          <cell r="L15949" t="str">
            <v>S</v>
          </cell>
          <cell r="M15949">
            <v>1</v>
          </cell>
          <cell r="N15949" t="str">
            <v>PI</v>
          </cell>
          <cell r="O15949" t="str">
            <v>Coordinación de estrategias operativas regionales.</v>
          </cell>
          <cell r="P15949">
            <v>6403.2</v>
          </cell>
          <cell r="Q15949">
            <v>0</v>
          </cell>
          <cell r="R15949">
            <v>6403.2</v>
          </cell>
          <cell r="S15949">
            <v>6403.2</v>
          </cell>
          <cell r="T15949">
            <v>3201.6</v>
          </cell>
          <cell r="U15949">
            <v>3201.6</v>
          </cell>
          <cell r="V15949">
            <v>0</v>
          </cell>
        </row>
        <row r="15950">
          <cell r="A15950">
            <v>22100</v>
          </cell>
          <cell r="B15950" t="str">
            <v>L</v>
          </cell>
          <cell r="C15950" t="str">
            <v>B</v>
          </cell>
          <cell r="D15950" t="str">
            <v>C</v>
          </cell>
          <cell r="E15950">
            <v>0</v>
          </cell>
          <cell r="F15950">
            <v>411</v>
          </cell>
          <cell r="G15950" t="str">
            <v>A001</v>
          </cell>
          <cell r="H15950">
            <v>68</v>
          </cell>
          <cell r="I15950">
            <v>3702</v>
          </cell>
          <cell r="J15950">
            <v>1</v>
          </cell>
          <cell r="K15950" t="str">
            <v>Z</v>
          </cell>
          <cell r="L15950" t="str">
            <v>S</v>
          </cell>
          <cell r="M15950">
            <v>1</v>
          </cell>
          <cell r="N15950" t="str">
            <v>PI</v>
          </cell>
          <cell r="O15950" t="str">
            <v>Coordinación de estrategias operativas regionales.</v>
          </cell>
          <cell r="P15950">
            <v>84721.56</v>
          </cell>
          <cell r="Q15950">
            <v>0</v>
          </cell>
          <cell r="R15950">
            <v>84721.56</v>
          </cell>
          <cell r="S15950">
            <v>84721.56</v>
          </cell>
          <cell r="T15950">
            <v>42360.78</v>
          </cell>
          <cell r="U15950">
            <v>42360.78</v>
          </cell>
          <cell r="V15950">
            <v>0</v>
          </cell>
        </row>
        <row r="15951">
          <cell r="A15951">
            <v>22100</v>
          </cell>
          <cell r="B15951" t="str">
            <v>L</v>
          </cell>
          <cell r="C15951" t="str">
            <v>B</v>
          </cell>
          <cell r="D15951" t="str">
            <v>C</v>
          </cell>
          <cell r="E15951">
            <v>0</v>
          </cell>
          <cell r="F15951">
            <v>411</v>
          </cell>
          <cell r="G15951" t="str">
            <v>A001</v>
          </cell>
          <cell r="H15951">
            <v>78</v>
          </cell>
          <cell r="I15951">
            <v>1106</v>
          </cell>
          <cell r="J15951">
            <v>1</v>
          </cell>
          <cell r="K15951" t="str">
            <v>Z</v>
          </cell>
          <cell r="L15951" t="str">
            <v>S</v>
          </cell>
          <cell r="M15951">
            <v>2</v>
          </cell>
          <cell r="N15951" t="str">
            <v>PI</v>
          </cell>
          <cell r="O15951" t="str">
            <v>Coordinación de estrategias operativas regionales.</v>
          </cell>
          <cell r="P15951">
            <v>44400</v>
          </cell>
          <cell r="Q15951">
            <v>0</v>
          </cell>
          <cell r="R15951">
            <v>44400</v>
          </cell>
          <cell r="S15951">
            <v>44400</v>
          </cell>
          <cell r="T15951">
            <v>22200</v>
          </cell>
          <cell r="U15951">
            <v>21365</v>
          </cell>
          <cell r="V15951">
            <v>0</v>
          </cell>
        </row>
        <row r="15952">
          <cell r="A15952">
            <v>22100</v>
          </cell>
          <cell r="B15952" t="str">
            <v>L</v>
          </cell>
          <cell r="C15952" t="str">
            <v>B</v>
          </cell>
          <cell r="D15952" t="str">
            <v>C</v>
          </cell>
          <cell r="E15952">
            <v>0</v>
          </cell>
          <cell r="F15952">
            <v>411</v>
          </cell>
          <cell r="G15952" t="str">
            <v>A001</v>
          </cell>
          <cell r="H15952">
            <v>78</v>
          </cell>
          <cell r="I15952">
            <v>1107</v>
          </cell>
          <cell r="J15952">
            <v>1</v>
          </cell>
          <cell r="K15952" t="str">
            <v>Z</v>
          </cell>
          <cell r="L15952" t="str">
            <v>S</v>
          </cell>
          <cell r="M15952">
            <v>2</v>
          </cell>
          <cell r="N15952" t="str">
            <v>PI</v>
          </cell>
          <cell r="O15952" t="str">
            <v>Coordinación de estrategias operativas regionales.</v>
          </cell>
          <cell r="P15952">
            <v>36000</v>
          </cell>
          <cell r="Q15952">
            <v>0</v>
          </cell>
          <cell r="R15952">
            <v>36000</v>
          </cell>
          <cell r="S15952">
            <v>36000</v>
          </cell>
          <cell r="T15952">
            <v>18000</v>
          </cell>
          <cell r="U15952">
            <v>17850</v>
          </cell>
          <cell r="V15952">
            <v>0</v>
          </cell>
        </row>
        <row r="15953">
          <cell r="A15953">
            <v>22100</v>
          </cell>
          <cell r="B15953" t="str">
            <v>L</v>
          </cell>
          <cell r="C15953" t="str">
            <v>B</v>
          </cell>
          <cell r="D15953" t="str">
            <v>C</v>
          </cell>
          <cell r="E15953">
            <v>0</v>
          </cell>
          <cell r="F15953">
            <v>411</v>
          </cell>
          <cell r="G15953" t="str">
            <v>A001</v>
          </cell>
          <cell r="H15953">
            <v>78</v>
          </cell>
          <cell r="I15953">
            <v>1108</v>
          </cell>
          <cell r="J15953">
            <v>1</v>
          </cell>
          <cell r="K15953" t="str">
            <v>Z</v>
          </cell>
          <cell r="L15953" t="str">
            <v>S</v>
          </cell>
          <cell r="M15953">
            <v>2</v>
          </cell>
          <cell r="N15953" t="str">
            <v>PI</v>
          </cell>
          <cell r="O15953" t="str">
            <v>Coordinación de estrategias operativas regionales.</v>
          </cell>
          <cell r="P15953">
            <v>558568.68000000005</v>
          </cell>
          <cell r="Q15953">
            <v>0</v>
          </cell>
          <cell r="R15953">
            <v>558568.68000000005</v>
          </cell>
          <cell r="S15953">
            <v>558568.68000000005</v>
          </cell>
          <cell r="T15953">
            <v>279284.34000000003</v>
          </cell>
          <cell r="U15953">
            <v>248973.24</v>
          </cell>
          <cell r="V15953">
            <v>0</v>
          </cell>
        </row>
        <row r="15954">
          <cell r="A15954">
            <v>22100</v>
          </cell>
          <cell r="B15954" t="str">
            <v>L</v>
          </cell>
          <cell r="C15954" t="str">
            <v>B</v>
          </cell>
          <cell r="D15954" t="str">
            <v>C</v>
          </cell>
          <cell r="E15954">
            <v>0</v>
          </cell>
          <cell r="F15954">
            <v>411</v>
          </cell>
          <cell r="G15954" t="str">
            <v>A001</v>
          </cell>
          <cell r="H15954">
            <v>78</v>
          </cell>
          <cell r="I15954">
            <v>1111</v>
          </cell>
          <cell r="J15954">
            <v>1</v>
          </cell>
          <cell r="K15954" t="str">
            <v>Z</v>
          </cell>
          <cell r="L15954" t="str">
            <v>S</v>
          </cell>
          <cell r="M15954">
            <v>2</v>
          </cell>
          <cell r="N15954" t="str">
            <v>PI</v>
          </cell>
          <cell r="O15954" t="str">
            <v>Coordinación de estrategias operativas regionales.</v>
          </cell>
          <cell r="P15954">
            <v>462554.4</v>
          </cell>
          <cell r="Q15954">
            <v>0</v>
          </cell>
          <cell r="R15954">
            <v>462554.4</v>
          </cell>
          <cell r="S15954">
            <v>462554.4</v>
          </cell>
          <cell r="T15954">
            <v>231277.2</v>
          </cell>
          <cell r="U15954">
            <v>231277.2</v>
          </cell>
          <cell r="V15954">
            <v>0</v>
          </cell>
        </row>
        <row r="15955">
          <cell r="A15955">
            <v>22100</v>
          </cell>
          <cell r="B15955" t="str">
            <v>L</v>
          </cell>
          <cell r="C15955" t="str">
            <v>B</v>
          </cell>
          <cell r="D15955" t="str">
            <v>C</v>
          </cell>
          <cell r="E15955">
            <v>0</v>
          </cell>
          <cell r="F15955">
            <v>411</v>
          </cell>
          <cell r="G15955" t="str">
            <v>A001</v>
          </cell>
          <cell r="H15955">
            <v>78</v>
          </cell>
          <cell r="I15955">
            <v>1301</v>
          </cell>
          <cell r="J15955">
            <v>1</v>
          </cell>
          <cell r="K15955" t="str">
            <v>Z</v>
          </cell>
          <cell r="L15955" t="str">
            <v>S</v>
          </cell>
          <cell r="M15955">
            <v>2</v>
          </cell>
          <cell r="N15955" t="str">
            <v>PI</v>
          </cell>
          <cell r="O15955" t="str">
            <v>Coordinación de estrategias operativas regionales.</v>
          </cell>
          <cell r="P15955">
            <v>25800</v>
          </cell>
          <cell r="Q15955">
            <v>0</v>
          </cell>
          <cell r="R15955">
            <v>25800</v>
          </cell>
          <cell r="S15955">
            <v>25800</v>
          </cell>
          <cell r="T15955">
            <v>12900</v>
          </cell>
          <cell r="U15955">
            <v>12900</v>
          </cell>
          <cell r="V15955">
            <v>0</v>
          </cell>
        </row>
        <row r="15956">
          <cell r="A15956">
            <v>22100</v>
          </cell>
          <cell r="B15956" t="str">
            <v>L</v>
          </cell>
          <cell r="C15956" t="str">
            <v>B</v>
          </cell>
          <cell r="D15956" t="str">
            <v>C</v>
          </cell>
          <cell r="E15956">
            <v>0</v>
          </cell>
          <cell r="F15956">
            <v>411</v>
          </cell>
          <cell r="G15956" t="str">
            <v>A001</v>
          </cell>
          <cell r="H15956">
            <v>78</v>
          </cell>
          <cell r="I15956">
            <v>1305</v>
          </cell>
          <cell r="J15956">
            <v>1</v>
          </cell>
          <cell r="K15956" t="str">
            <v>Z</v>
          </cell>
          <cell r="L15956" t="str">
            <v>S</v>
          </cell>
          <cell r="M15956">
            <v>2</v>
          </cell>
          <cell r="N15956" t="str">
            <v>PI</v>
          </cell>
          <cell r="O15956" t="str">
            <v>Coordinación de estrategias operativas regionales.</v>
          </cell>
          <cell r="P15956">
            <v>24984.33</v>
          </cell>
          <cell r="Q15956">
            <v>0</v>
          </cell>
          <cell r="R15956">
            <v>24984.33</v>
          </cell>
          <cell r="S15956">
            <v>24984.33</v>
          </cell>
          <cell r="T15956">
            <v>12492.17</v>
          </cell>
          <cell r="U15956">
            <v>9685.2900000000009</v>
          </cell>
          <cell r="V15956">
            <v>0</v>
          </cell>
        </row>
        <row r="15957">
          <cell r="A15957">
            <v>22100</v>
          </cell>
          <cell r="B15957" t="str">
            <v>L</v>
          </cell>
          <cell r="C15957" t="str">
            <v>B</v>
          </cell>
          <cell r="D15957" t="str">
            <v>C</v>
          </cell>
          <cell r="E15957">
            <v>0</v>
          </cell>
          <cell r="F15957">
            <v>411</v>
          </cell>
          <cell r="G15957" t="str">
            <v>A001</v>
          </cell>
          <cell r="H15957">
            <v>78</v>
          </cell>
          <cell r="I15957">
            <v>1306</v>
          </cell>
          <cell r="J15957">
            <v>1</v>
          </cell>
          <cell r="K15957" t="str">
            <v>Z</v>
          </cell>
          <cell r="L15957" t="str">
            <v>S</v>
          </cell>
          <cell r="M15957">
            <v>2</v>
          </cell>
          <cell r="N15957" t="str">
            <v>PI</v>
          </cell>
          <cell r="O15957" t="str">
            <v>Coordinación de estrategias operativas regionales.</v>
          </cell>
          <cell r="P15957">
            <v>192187.18</v>
          </cell>
          <cell r="Q15957">
            <v>0</v>
          </cell>
          <cell r="R15957">
            <v>192187.18</v>
          </cell>
          <cell r="S15957">
            <v>192187.18</v>
          </cell>
          <cell r="T15957">
            <v>0</v>
          </cell>
          <cell r="U15957">
            <v>0</v>
          </cell>
          <cell r="V15957">
            <v>0</v>
          </cell>
        </row>
        <row r="15958">
          <cell r="A15958">
            <v>22100</v>
          </cell>
          <cell r="B15958" t="str">
            <v>L</v>
          </cell>
          <cell r="C15958" t="str">
            <v>B</v>
          </cell>
          <cell r="D15958" t="str">
            <v>C</v>
          </cell>
          <cell r="E15958">
            <v>0</v>
          </cell>
          <cell r="F15958">
            <v>411</v>
          </cell>
          <cell r="G15958" t="str">
            <v>A001</v>
          </cell>
          <cell r="H15958">
            <v>78</v>
          </cell>
          <cell r="I15958">
            <v>1325</v>
          </cell>
          <cell r="J15958">
            <v>1</v>
          </cell>
          <cell r="K15958" t="str">
            <v>Z</v>
          </cell>
          <cell r="L15958" t="str">
            <v>S</v>
          </cell>
          <cell r="M15958">
            <v>2</v>
          </cell>
          <cell r="N15958" t="str">
            <v>PI</v>
          </cell>
          <cell r="O15958" t="str">
            <v>Coordinación de estrategias operativas regionales.</v>
          </cell>
          <cell r="P15958">
            <v>179882.36</v>
          </cell>
          <cell r="Q15958">
            <v>0</v>
          </cell>
          <cell r="R15958">
            <v>179882.36</v>
          </cell>
          <cell r="S15958">
            <v>179882.36</v>
          </cell>
          <cell r="T15958">
            <v>77092.44</v>
          </cell>
          <cell r="U15958">
            <v>77092.44</v>
          </cell>
          <cell r="V15958">
            <v>0</v>
          </cell>
        </row>
        <row r="15959">
          <cell r="A15959">
            <v>22100</v>
          </cell>
          <cell r="B15959" t="str">
            <v>L</v>
          </cell>
          <cell r="C15959" t="str">
            <v>B</v>
          </cell>
          <cell r="D15959" t="str">
            <v>C</v>
          </cell>
          <cell r="E15959">
            <v>0</v>
          </cell>
          <cell r="F15959">
            <v>411</v>
          </cell>
          <cell r="G15959" t="str">
            <v>A001</v>
          </cell>
          <cell r="H15959">
            <v>78</v>
          </cell>
          <cell r="I15959">
            <v>1330</v>
          </cell>
          <cell r="J15959">
            <v>1</v>
          </cell>
          <cell r="K15959" t="str">
            <v>Z</v>
          </cell>
          <cell r="L15959" t="str">
            <v>S</v>
          </cell>
          <cell r="M15959">
            <v>2</v>
          </cell>
          <cell r="N15959" t="str">
            <v>PI</v>
          </cell>
          <cell r="O15959" t="str">
            <v>Coordinación de estrategias operativas regionales.</v>
          </cell>
          <cell r="P15959">
            <v>87000</v>
          </cell>
          <cell r="Q15959">
            <v>0</v>
          </cell>
          <cell r="R15959">
            <v>87000</v>
          </cell>
          <cell r="S15959">
            <v>87000</v>
          </cell>
          <cell r="T15959">
            <v>3000</v>
          </cell>
          <cell r="U15959">
            <v>3000</v>
          </cell>
          <cell r="V15959">
            <v>0</v>
          </cell>
        </row>
        <row r="15960">
          <cell r="A15960">
            <v>22100</v>
          </cell>
          <cell r="B15960" t="str">
            <v>L</v>
          </cell>
          <cell r="C15960" t="str">
            <v>B</v>
          </cell>
          <cell r="D15960" t="str">
            <v>C</v>
          </cell>
          <cell r="E15960">
            <v>0</v>
          </cell>
          <cell r="F15960">
            <v>411</v>
          </cell>
          <cell r="G15960" t="str">
            <v>A001</v>
          </cell>
          <cell r="H15960">
            <v>78</v>
          </cell>
          <cell r="I15960">
            <v>1406</v>
          </cell>
          <cell r="J15960">
            <v>1</v>
          </cell>
          <cell r="K15960" t="str">
            <v>Z</v>
          </cell>
          <cell r="L15960" t="str">
            <v>S</v>
          </cell>
          <cell r="M15960">
            <v>2</v>
          </cell>
          <cell r="N15960" t="str">
            <v>PI</v>
          </cell>
          <cell r="O15960" t="str">
            <v>Coordinación de estrategias operativas regionales.</v>
          </cell>
          <cell r="P15960">
            <v>33454.71</v>
          </cell>
          <cell r="Q15960">
            <v>0</v>
          </cell>
          <cell r="R15960">
            <v>33454.71</v>
          </cell>
          <cell r="S15960">
            <v>33454.71</v>
          </cell>
          <cell r="T15960">
            <v>16727.34</v>
          </cell>
          <cell r="U15960">
            <v>3547.1</v>
          </cell>
          <cell r="V15960">
            <v>0</v>
          </cell>
        </row>
        <row r="15961">
          <cell r="A15961">
            <v>22100</v>
          </cell>
          <cell r="B15961" t="str">
            <v>L</v>
          </cell>
          <cell r="C15961" t="str">
            <v>B</v>
          </cell>
          <cell r="D15961" t="str">
            <v>C</v>
          </cell>
          <cell r="E15961">
            <v>0</v>
          </cell>
          <cell r="F15961">
            <v>411</v>
          </cell>
          <cell r="G15961" t="str">
            <v>A001</v>
          </cell>
          <cell r="H15961">
            <v>78</v>
          </cell>
          <cell r="I15961">
            <v>1407</v>
          </cell>
          <cell r="J15961">
            <v>1</v>
          </cell>
          <cell r="K15961" t="str">
            <v>Z</v>
          </cell>
          <cell r="L15961" t="str">
            <v>S</v>
          </cell>
          <cell r="M15961">
            <v>2</v>
          </cell>
          <cell r="N15961" t="str">
            <v>PI</v>
          </cell>
          <cell r="O15961" t="str">
            <v>Coordinación de estrategias operativas regionales.</v>
          </cell>
          <cell r="P15961">
            <v>83947.12</v>
          </cell>
          <cell r="Q15961">
            <v>0</v>
          </cell>
          <cell r="R15961">
            <v>83947.12</v>
          </cell>
          <cell r="S15961">
            <v>83947.12</v>
          </cell>
          <cell r="T15961">
            <v>41973.54</v>
          </cell>
          <cell r="U15961">
            <v>22045.07</v>
          </cell>
          <cell r="V15961">
            <v>0</v>
          </cell>
        </row>
        <row r="15962">
          <cell r="A15962">
            <v>22100</v>
          </cell>
          <cell r="B15962" t="str">
            <v>L</v>
          </cell>
          <cell r="C15962" t="str">
            <v>B</v>
          </cell>
          <cell r="D15962" t="str">
            <v>C</v>
          </cell>
          <cell r="E15962">
            <v>0</v>
          </cell>
          <cell r="F15962">
            <v>411</v>
          </cell>
          <cell r="G15962" t="str">
            <v>A001</v>
          </cell>
          <cell r="H15962">
            <v>78</v>
          </cell>
          <cell r="I15962">
            <v>1421</v>
          </cell>
          <cell r="J15962">
            <v>1</v>
          </cell>
          <cell r="K15962" t="str">
            <v>Z</v>
          </cell>
          <cell r="L15962" t="str">
            <v>S</v>
          </cell>
          <cell r="M15962">
            <v>2</v>
          </cell>
          <cell r="N15962" t="str">
            <v>PI</v>
          </cell>
          <cell r="O15962" t="str">
            <v>Coordinación de estrategias operativas regionales.</v>
          </cell>
          <cell r="P15962">
            <v>77955.59</v>
          </cell>
          <cell r="Q15962">
            <v>0</v>
          </cell>
          <cell r="R15962">
            <v>77955.59</v>
          </cell>
          <cell r="S15962">
            <v>77955.59</v>
          </cell>
          <cell r="T15962">
            <v>38977.800000000003</v>
          </cell>
          <cell r="U15962">
            <v>20471.64</v>
          </cell>
          <cell r="V15962">
            <v>0</v>
          </cell>
        </row>
        <row r="15963">
          <cell r="A15963">
            <v>22100</v>
          </cell>
          <cell r="B15963" t="str">
            <v>L</v>
          </cell>
          <cell r="C15963" t="str">
            <v>B</v>
          </cell>
          <cell r="D15963" t="str">
            <v>C</v>
          </cell>
          <cell r="E15963">
            <v>0</v>
          </cell>
          <cell r="F15963">
            <v>411</v>
          </cell>
          <cell r="G15963" t="str">
            <v>A001</v>
          </cell>
          <cell r="H15963">
            <v>78</v>
          </cell>
          <cell r="I15963">
            <v>1506</v>
          </cell>
          <cell r="J15963">
            <v>1</v>
          </cell>
          <cell r="K15963" t="str">
            <v>Z</v>
          </cell>
          <cell r="L15963" t="str">
            <v>S</v>
          </cell>
          <cell r="M15963">
            <v>2</v>
          </cell>
          <cell r="N15963" t="str">
            <v>PI</v>
          </cell>
          <cell r="O15963" t="str">
            <v>Coordinación de estrategias operativas regionales.</v>
          </cell>
          <cell r="P15963">
            <v>76235.789999999994</v>
          </cell>
          <cell r="Q15963">
            <v>0</v>
          </cell>
          <cell r="R15963">
            <v>76235.789999999994</v>
          </cell>
          <cell r="S15963">
            <v>76235.789999999994</v>
          </cell>
          <cell r="T15963">
            <v>18360</v>
          </cell>
          <cell r="U15963">
            <v>17200</v>
          </cell>
          <cell r="V15963">
            <v>0</v>
          </cell>
        </row>
        <row r="15964">
          <cell r="A15964">
            <v>22100</v>
          </cell>
          <cell r="B15964" t="str">
            <v>L</v>
          </cell>
          <cell r="C15964" t="str">
            <v>B</v>
          </cell>
          <cell r="D15964" t="str">
            <v>C</v>
          </cell>
          <cell r="E15964">
            <v>0</v>
          </cell>
          <cell r="F15964">
            <v>411</v>
          </cell>
          <cell r="G15964" t="str">
            <v>A001</v>
          </cell>
          <cell r="H15964">
            <v>78</v>
          </cell>
          <cell r="I15964">
            <v>1601</v>
          </cell>
          <cell r="J15964">
            <v>1</v>
          </cell>
          <cell r="K15964" t="str">
            <v>Z</v>
          </cell>
          <cell r="L15964" t="str">
            <v>S</v>
          </cell>
          <cell r="M15964">
            <v>2</v>
          </cell>
          <cell r="N15964" t="str">
            <v>PI</v>
          </cell>
          <cell r="O15964" t="str">
            <v>Coordinación de estrategias operativas regionales.</v>
          </cell>
          <cell r="P15964">
            <v>25314.18</v>
          </cell>
          <cell r="Q15964">
            <v>0</v>
          </cell>
          <cell r="R15964">
            <v>25314.18</v>
          </cell>
          <cell r="S15964">
            <v>25314.18</v>
          </cell>
          <cell r="T15964">
            <v>8438.06</v>
          </cell>
          <cell r="U15964">
            <v>3182.09</v>
          </cell>
          <cell r="V15964">
            <v>0</v>
          </cell>
        </row>
        <row r="15965">
          <cell r="A15965">
            <v>22100</v>
          </cell>
          <cell r="B15965" t="str">
            <v>L</v>
          </cell>
          <cell r="C15965" t="str">
            <v>B</v>
          </cell>
          <cell r="D15965" t="str">
            <v>C</v>
          </cell>
          <cell r="E15965">
            <v>0</v>
          </cell>
          <cell r="F15965">
            <v>411</v>
          </cell>
          <cell r="G15965" t="str">
            <v>A001</v>
          </cell>
          <cell r="H15965">
            <v>78</v>
          </cell>
          <cell r="I15965">
            <v>2101</v>
          </cell>
          <cell r="J15965">
            <v>1</v>
          </cell>
          <cell r="K15965" t="str">
            <v>Z</v>
          </cell>
          <cell r="L15965" t="str">
            <v>S</v>
          </cell>
          <cell r="M15965">
            <v>1</v>
          </cell>
          <cell r="N15965" t="str">
            <v>PI</v>
          </cell>
          <cell r="O15965" t="str">
            <v>Coordinación de estrategias operativas regionales.</v>
          </cell>
          <cell r="P15965">
            <v>19251</v>
          </cell>
          <cell r="Q15965">
            <v>0</v>
          </cell>
          <cell r="R15965">
            <v>19251</v>
          </cell>
          <cell r="S15965">
            <v>19251</v>
          </cell>
          <cell r="T15965">
            <v>9625.5</v>
          </cell>
          <cell r="U15965">
            <v>9625.5</v>
          </cell>
          <cell r="V15965">
            <v>0</v>
          </cell>
        </row>
        <row r="15966">
          <cell r="A15966">
            <v>22100</v>
          </cell>
          <cell r="B15966" t="str">
            <v>L</v>
          </cell>
          <cell r="C15966" t="str">
            <v>B</v>
          </cell>
          <cell r="D15966" t="str">
            <v>C</v>
          </cell>
          <cell r="E15966">
            <v>0</v>
          </cell>
          <cell r="F15966">
            <v>411</v>
          </cell>
          <cell r="G15966" t="str">
            <v>A001</v>
          </cell>
          <cell r="H15966">
            <v>78</v>
          </cell>
          <cell r="I15966">
            <v>2102</v>
          </cell>
          <cell r="J15966">
            <v>1</v>
          </cell>
          <cell r="K15966" t="str">
            <v>Z</v>
          </cell>
          <cell r="L15966" t="str">
            <v>S</v>
          </cell>
          <cell r="M15966">
            <v>1</v>
          </cell>
          <cell r="N15966" t="str">
            <v>PI</v>
          </cell>
          <cell r="O15966" t="str">
            <v>Coordinación de estrategias operativas regionales.</v>
          </cell>
          <cell r="P15966">
            <v>6827.83</v>
          </cell>
          <cell r="Q15966">
            <v>0</v>
          </cell>
          <cell r="R15966">
            <v>6827.83</v>
          </cell>
          <cell r="S15966">
            <v>6827.83</v>
          </cell>
          <cell r="T15966">
            <v>3413.91</v>
          </cell>
          <cell r="U15966">
            <v>3413.91</v>
          </cell>
          <cell r="V15966">
            <v>0</v>
          </cell>
        </row>
        <row r="15967">
          <cell r="A15967">
            <v>22100</v>
          </cell>
          <cell r="B15967" t="str">
            <v>L</v>
          </cell>
          <cell r="C15967" t="str">
            <v>B</v>
          </cell>
          <cell r="D15967" t="str">
            <v>C</v>
          </cell>
          <cell r="E15967">
            <v>0</v>
          </cell>
          <cell r="F15967">
            <v>411</v>
          </cell>
          <cell r="G15967" t="str">
            <v>A001</v>
          </cell>
          <cell r="H15967">
            <v>78</v>
          </cell>
          <cell r="I15967">
            <v>2103</v>
          </cell>
          <cell r="J15967">
            <v>1</v>
          </cell>
          <cell r="K15967" t="str">
            <v>Z</v>
          </cell>
          <cell r="L15967" t="str">
            <v>S</v>
          </cell>
          <cell r="M15967">
            <v>1</v>
          </cell>
          <cell r="N15967" t="str">
            <v>PI</v>
          </cell>
          <cell r="O15967" t="str">
            <v>Coordinación de estrategias operativas regionales.</v>
          </cell>
          <cell r="P15967">
            <v>3450</v>
          </cell>
          <cell r="Q15967">
            <v>0</v>
          </cell>
          <cell r="R15967">
            <v>3450</v>
          </cell>
          <cell r="S15967">
            <v>3450</v>
          </cell>
          <cell r="T15967">
            <v>1725</v>
          </cell>
          <cell r="U15967">
            <v>1725</v>
          </cell>
          <cell r="V15967">
            <v>0</v>
          </cell>
        </row>
        <row r="15968">
          <cell r="A15968">
            <v>22100</v>
          </cell>
          <cell r="B15968" t="str">
            <v>L</v>
          </cell>
          <cell r="C15968" t="str">
            <v>B</v>
          </cell>
          <cell r="D15968" t="str">
            <v>C</v>
          </cell>
          <cell r="E15968">
            <v>0</v>
          </cell>
          <cell r="F15968">
            <v>411</v>
          </cell>
          <cell r="G15968" t="str">
            <v>A001</v>
          </cell>
          <cell r="H15968">
            <v>78</v>
          </cell>
          <cell r="I15968">
            <v>2105</v>
          </cell>
          <cell r="J15968">
            <v>1</v>
          </cell>
          <cell r="K15968" t="str">
            <v>Z</v>
          </cell>
          <cell r="L15968" t="str">
            <v>S</v>
          </cell>
          <cell r="M15968">
            <v>1</v>
          </cell>
          <cell r="N15968" t="str">
            <v>PI</v>
          </cell>
          <cell r="O15968" t="str">
            <v>Coordinación de estrategias operativas regionales.</v>
          </cell>
          <cell r="P15968">
            <v>10039.5</v>
          </cell>
          <cell r="Q15968">
            <v>0</v>
          </cell>
          <cell r="R15968">
            <v>10039.5</v>
          </cell>
          <cell r="S15968">
            <v>10039.5</v>
          </cell>
          <cell r="T15968">
            <v>5019.78</v>
          </cell>
          <cell r="U15968">
            <v>5019.78</v>
          </cell>
          <cell r="V15968">
            <v>0</v>
          </cell>
        </row>
        <row r="15969">
          <cell r="A15969">
            <v>22100</v>
          </cell>
          <cell r="B15969" t="str">
            <v>L</v>
          </cell>
          <cell r="C15969" t="str">
            <v>B</v>
          </cell>
          <cell r="D15969" t="str">
            <v>C</v>
          </cell>
          <cell r="E15969">
            <v>0</v>
          </cell>
          <cell r="F15969">
            <v>411</v>
          </cell>
          <cell r="G15969" t="str">
            <v>A001</v>
          </cell>
          <cell r="H15969">
            <v>78</v>
          </cell>
          <cell r="I15969">
            <v>2106</v>
          </cell>
          <cell r="J15969">
            <v>1</v>
          </cell>
          <cell r="K15969" t="str">
            <v>Z</v>
          </cell>
          <cell r="L15969" t="str">
            <v>S</v>
          </cell>
          <cell r="M15969">
            <v>1</v>
          </cell>
          <cell r="N15969" t="str">
            <v>PI</v>
          </cell>
          <cell r="O15969" t="str">
            <v>Coordinación de estrategias operativas regionales.</v>
          </cell>
          <cell r="P15969">
            <v>14433.01</v>
          </cell>
          <cell r="Q15969">
            <v>0</v>
          </cell>
          <cell r="R15969">
            <v>14433.01</v>
          </cell>
          <cell r="S15969">
            <v>14433.01</v>
          </cell>
          <cell r="T15969">
            <v>7216.5</v>
          </cell>
          <cell r="U15969">
            <v>7216.5</v>
          </cell>
          <cell r="V15969">
            <v>0</v>
          </cell>
        </row>
        <row r="15970">
          <cell r="A15970">
            <v>22100</v>
          </cell>
          <cell r="B15970" t="str">
            <v>L</v>
          </cell>
          <cell r="C15970" t="str">
            <v>B</v>
          </cell>
          <cell r="D15970" t="str">
            <v>C</v>
          </cell>
          <cell r="E15970">
            <v>0</v>
          </cell>
          <cell r="F15970">
            <v>411</v>
          </cell>
          <cell r="G15970" t="str">
            <v>A001</v>
          </cell>
          <cell r="H15970">
            <v>78</v>
          </cell>
          <cell r="I15970">
            <v>2201</v>
          </cell>
          <cell r="J15970">
            <v>1</v>
          </cell>
          <cell r="K15970" t="str">
            <v>Z</v>
          </cell>
          <cell r="L15970" t="str">
            <v>S</v>
          </cell>
          <cell r="M15970">
            <v>1</v>
          </cell>
          <cell r="N15970" t="str">
            <v>PI</v>
          </cell>
          <cell r="O15970" t="str">
            <v>Coordinación de estrategias operativas regionales.</v>
          </cell>
          <cell r="P15970">
            <v>15000.05</v>
          </cell>
          <cell r="Q15970">
            <v>0</v>
          </cell>
          <cell r="R15970">
            <v>15000.05</v>
          </cell>
          <cell r="S15970">
            <v>15000.05</v>
          </cell>
          <cell r="T15970">
            <v>7500</v>
          </cell>
          <cell r="U15970">
            <v>7500</v>
          </cell>
          <cell r="V15970">
            <v>0</v>
          </cell>
        </row>
        <row r="15971">
          <cell r="A15971">
            <v>22100</v>
          </cell>
          <cell r="B15971" t="str">
            <v>L</v>
          </cell>
          <cell r="C15971" t="str">
            <v>B</v>
          </cell>
          <cell r="D15971" t="str">
            <v>C</v>
          </cell>
          <cell r="E15971">
            <v>0</v>
          </cell>
          <cell r="F15971">
            <v>411</v>
          </cell>
          <cell r="G15971" t="str">
            <v>A001</v>
          </cell>
          <cell r="H15971">
            <v>78</v>
          </cell>
          <cell r="I15971">
            <v>2302</v>
          </cell>
          <cell r="J15971">
            <v>1</v>
          </cell>
          <cell r="K15971" t="str">
            <v>Z</v>
          </cell>
          <cell r="L15971" t="str">
            <v>S</v>
          </cell>
          <cell r="M15971">
            <v>1</v>
          </cell>
          <cell r="N15971" t="str">
            <v>PI</v>
          </cell>
          <cell r="O15971" t="str">
            <v>Coordinación de estrategias operativas regionales.</v>
          </cell>
          <cell r="P15971">
            <v>34379.53</v>
          </cell>
          <cell r="Q15971">
            <v>0</v>
          </cell>
          <cell r="R15971">
            <v>34379.53</v>
          </cell>
          <cell r="S15971">
            <v>34379.53</v>
          </cell>
          <cell r="T15971">
            <v>17189.759999999998</v>
          </cell>
          <cell r="U15971">
            <v>17189.759999999998</v>
          </cell>
          <cell r="V15971">
            <v>0</v>
          </cell>
        </row>
        <row r="15972">
          <cell r="A15972">
            <v>22100</v>
          </cell>
          <cell r="B15972" t="str">
            <v>L</v>
          </cell>
          <cell r="C15972" t="str">
            <v>B</v>
          </cell>
          <cell r="D15972" t="str">
            <v>C</v>
          </cell>
          <cell r="E15972">
            <v>0</v>
          </cell>
          <cell r="F15972">
            <v>411</v>
          </cell>
          <cell r="G15972" t="str">
            <v>A001</v>
          </cell>
          <cell r="H15972">
            <v>78</v>
          </cell>
          <cell r="I15972">
            <v>2401</v>
          </cell>
          <cell r="J15972">
            <v>1</v>
          </cell>
          <cell r="K15972" t="str">
            <v>Z</v>
          </cell>
          <cell r="L15972" t="str">
            <v>S</v>
          </cell>
          <cell r="M15972">
            <v>1</v>
          </cell>
          <cell r="N15972" t="str">
            <v>PI</v>
          </cell>
          <cell r="O15972" t="str">
            <v>Coordinación de estrategias operativas regionales.</v>
          </cell>
          <cell r="P15972">
            <v>575</v>
          </cell>
          <cell r="Q15972">
            <v>0</v>
          </cell>
          <cell r="R15972">
            <v>575</v>
          </cell>
          <cell r="S15972">
            <v>575</v>
          </cell>
          <cell r="T15972">
            <v>575</v>
          </cell>
          <cell r="U15972">
            <v>575</v>
          </cell>
          <cell r="V15972">
            <v>0</v>
          </cell>
        </row>
        <row r="15973">
          <cell r="A15973">
            <v>22100</v>
          </cell>
          <cell r="B15973" t="str">
            <v>L</v>
          </cell>
          <cell r="C15973" t="str">
            <v>B</v>
          </cell>
          <cell r="D15973" t="str">
            <v>C</v>
          </cell>
          <cell r="E15973">
            <v>0</v>
          </cell>
          <cell r="F15973">
            <v>411</v>
          </cell>
          <cell r="G15973" t="str">
            <v>A001</v>
          </cell>
          <cell r="H15973">
            <v>78</v>
          </cell>
          <cell r="I15973">
            <v>2404</v>
          </cell>
          <cell r="J15973">
            <v>1</v>
          </cell>
          <cell r="K15973" t="str">
            <v>Z</v>
          </cell>
          <cell r="L15973" t="str">
            <v>S</v>
          </cell>
          <cell r="M15973">
            <v>1</v>
          </cell>
          <cell r="N15973" t="str">
            <v>PI</v>
          </cell>
          <cell r="O15973" t="str">
            <v>Coordinación de estrategias operativas regionales.</v>
          </cell>
          <cell r="P15973">
            <v>11431.64</v>
          </cell>
          <cell r="Q15973">
            <v>0</v>
          </cell>
          <cell r="R15973">
            <v>11431.64</v>
          </cell>
          <cell r="S15973">
            <v>11431.64</v>
          </cell>
          <cell r="T15973">
            <v>5715.84</v>
          </cell>
          <cell r="U15973">
            <v>5715.84</v>
          </cell>
          <cell r="V15973">
            <v>0</v>
          </cell>
        </row>
        <row r="15974">
          <cell r="A15974">
            <v>22100</v>
          </cell>
          <cell r="B15974" t="str">
            <v>L</v>
          </cell>
          <cell r="C15974" t="str">
            <v>B</v>
          </cell>
          <cell r="D15974" t="str">
            <v>C</v>
          </cell>
          <cell r="E15974">
            <v>0</v>
          </cell>
          <cell r="F15974">
            <v>411</v>
          </cell>
          <cell r="G15974" t="str">
            <v>A001</v>
          </cell>
          <cell r="H15974">
            <v>78</v>
          </cell>
          <cell r="I15974">
            <v>2506</v>
          </cell>
          <cell r="J15974">
            <v>1</v>
          </cell>
          <cell r="K15974" t="str">
            <v>Z</v>
          </cell>
          <cell r="L15974" t="str">
            <v>S</v>
          </cell>
          <cell r="M15974">
            <v>1</v>
          </cell>
          <cell r="N15974" t="str">
            <v>PI</v>
          </cell>
          <cell r="O15974" t="str">
            <v>Coordinación de estrategias operativas regionales.</v>
          </cell>
          <cell r="P15974">
            <v>5749.91</v>
          </cell>
          <cell r="Q15974">
            <v>0</v>
          </cell>
          <cell r="R15974">
            <v>5749.91</v>
          </cell>
          <cell r="S15974">
            <v>5749.91</v>
          </cell>
          <cell r="T15974">
            <v>2874.96</v>
          </cell>
          <cell r="U15974">
            <v>2874.96</v>
          </cell>
          <cell r="V15974">
            <v>0</v>
          </cell>
        </row>
        <row r="15975">
          <cell r="A15975">
            <v>22100</v>
          </cell>
          <cell r="B15975" t="str">
            <v>L</v>
          </cell>
          <cell r="C15975" t="str">
            <v>B</v>
          </cell>
          <cell r="D15975" t="str">
            <v>C</v>
          </cell>
          <cell r="E15975">
            <v>0</v>
          </cell>
          <cell r="F15975">
            <v>411</v>
          </cell>
          <cell r="G15975" t="str">
            <v>A001</v>
          </cell>
          <cell r="H15975">
            <v>78</v>
          </cell>
          <cell r="I15975">
            <v>2601</v>
          </cell>
          <cell r="J15975">
            <v>1</v>
          </cell>
          <cell r="K15975" t="str">
            <v>Z</v>
          </cell>
          <cell r="L15975" t="str">
            <v>S</v>
          </cell>
          <cell r="M15975">
            <v>1</v>
          </cell>
          <cell r="N15975" t="str">
            <v>PI</v>
          </cell>
          <cell r="O15975" t="str">
            <v>Coordinación de estrategias operativas regionales.</v>
          </cell>
          <cell r="P15975">
            <v>51531</v>
          </cell>
          <cell r="Q15975">
            <v>0</v>
          </cell>
          <cell r="R15975">
            <v>51531</v>
          </cell>
          <cell r="S15975">
            <v>51531</v>
          </cell>
          <cell r="T15975">
            <v>25765.5</v>
          </cell>
          <cell r="U15975">
            <v>25765.5</v>
          </cell>
          <cell r="V15975">
            <v>0</v>
          </cell>
        </row>
        <row r="15976">
          <cell r="A15976">
            <v>22100</v>
          </cell>
          <cell r="B15976" t="str">
            <v>L</v>
          </cell>
          <cell r="C15976" t="str">
            <v>B</v>
          </cell>
          <cell r="D15976" t="str">
            <v>C</v>
          </cell>
          <cell r="E15976">
            <v>0</v>
          </cell>
          <cell r="F15976">
            <v>411</v>
          </cell>
          <cell r="G15976" t="str">
            <v>A001</v>
          </cell>
          <cell r="H15976">
            <v>78</v>
          </cell>
          <cell r="I15976">
            <v>3103</v>
          </cell>
          <cell r="J15976">
            <v>1</v>
          </cell>
          <cell r="K15976" t="str">
            <v>Z</v>
          </cell>
          <cell r="L15976" t="str">
            <v>S</v>
          </cell>
          <cell r="M15976">
            <v>1</v>
          </cell>
          <cell r="N15976" t="str">
            <v>PI</v>
          </cell>
          <cell r="O15976" t="str">
            <v>Coordinación de estrategias operativas regionales.</v>
          </cell>
          <cell r="P15976">
            <v>57588.81</v>
          </cell>
          <cell r="Q15976">
            <v>0</v>
          </cell>
          <cell r="R15976">
            <v>57588.81</v>
          </cell>
          <cell r="S15976">
            <v>57588.81</v>
          </cell>
          <cell r="T15976">
            <v>28794.42</v>
          </cell>
          <cell r="U15976">
            <v>23807.01</v>
          </cell>
          <cell r="V15976">
            <v>0</v>
          </cell>
        </row>
        <row r="15977">
          <cell r="A15977">
            <v>22100</v>
          </cell>
          <cell r="B15977" t="str">
            <v>L</v>
          </cell>
          <cell r="C15977" t="str">
            <v>B</v>
          </cell>
          <cell r="D15977" t="str">
            <v>C</v>
          </cell>
          <cell r="E15977">
            <v>0</v>
          </cell>
          <cell r="F15977">
            <v>411</v>
          </cell>
          <cell r="G15977" t="str">
            <v>A001</v>
          </cell>
          <cell r="H15977">
            <v>78</v>
          </cell>
          <cell r="I15977">
            <v>3503</v>
          </cell>
          <cell r="J15977">
            <v>1</v>
          </cell>
          <cell r="K15977" t="str">
            <v>Z</v>
          </cell>
          <cell r="L15977" t="str">
            <v>S</v>
          </cell>
          <cell r="M15977">
            <v>1</v>
          </cell>
          <cell r="N15977" t="str">
            <v>PI</v>
          </cell>
          <cell r="O15977" t="str">
            <v>Coordinación de estrategias operativas regionales.</v>
          </cell>
          <cell r="P15977">
            <v>22638.07</v>
          </cell>
          <cell r="Q15977">
            <v>0</v>
          </cell>
          <cell r="R15977">
            <v>22638.07</v>
          </cell>
          <cell r="S15977">
            <v>22638.07</v>
          </cell>
          <cell r="T15977">
            <v>11319.06</v>
          </cell>
          <cell r="U15977">
            <v>11319.06</v>
          </cell>
          <cell r="V15977">
            <v>0</v>
          </cell>
        </row>
        <row r="15978">
          <cell r="A15978">
            <v>22100</v>
          </cell>
          <cell r="B15978" t="str">
            <v>L</v>
          </cell>
          <cell r="C15978" t="str">
            <v>B</v>
          </cell>
          <cell r="D15978" t="str">
            <v>C</v>
          </cell>
          <cell r="E15978">
            <v>0</v>
          </cell>
          <cell r="F15978">
            <v>411</v>
          </cell>
          <cell r="G15978" t="str">
            <v>A001</v>
          </cell>
          <cell r="H15978">
            <v>78</v>
          </cell>
          <cell r="I15978">
            <v>3701</v>
          </cell>
          <cell r="J15978">
            <v>1</v>
          </cell>
          <cell r="K15978" t="str">
            <v>Z</v>
          </cell>
          <cell r="L15978" t="str">
            <v>S</v>
          </cell>
          <cell r="M15978">
            <v>1</v>
          </cell>
          <cell r="N15978" t="str">
            <v>PI</v>
          </cell>
          <cell r="O15978" t="str">
            <v>Coordinación de estrategias operativas regionales.</v>
          </cell>
          <cell r="P15978">
            <v>9413.1200000000008</v>
          </cell>
          <cell r="Q15978">
            <v>0</v>
          </cell>
          <cell r="R15978">
            <v>9413.1200000000008</v>
          </cell>
          <cell r="S15978">
            <v>9413.1200000000008</v>
          </cell>
          <cell r="T15978">
            <v>4706.58</v>
          </cell>
          <cell r="U15978">
            <v>4706.58</v>
          </cell>
          <cell r="V15978">
            <v>0</v>
          </cell>
        </row>
        <row r="15979">
          <cell r="A15979">
            <v>22100</v>
          </cell>
          <cell r="B15979" t="str">
            <v>L</v>
          </cell>
          <cell r="C15979" t="str">
            <v>B</v>
          </cell>
          <cell r="D15979" t="str">
            <v>C</v>
          </cell>
          <cell r="E15979">
            <v>0</v>
          </cell>
          <cell r="F15979">
            <v>411</v>
          </cell>
          <cell r="G15979" t="str">
            <v>A001</v>
          </cell>
          <cell r="H15979">
            <v>78</v>
          </cell>
          <cell r="I15979">
            <v>3702</v>
          </cell>
          <cell r="J15979">
            <v>1</v>
          </cell>
          <cell r="K15979" t="str">
            <v>Z</v>
          </cell>
          <cell r="L15979" t="str">
            <v>S</v>
          </cell>
          <cell r="M15979">
            <v>1</v>
          </cell>
          <cell r="N15979" t="str">
            <v>PI</v>
          </cell>
          <cell r="O15979" t="str">
            <v>Coordinación de estrategias operativas regionales.</v>
          </cell>
          <cell r="P15979">
            <v>58610.85</v>
          </cell>
          <cell r="Q15979">
            <v>0</v>
          </cell>
          <cell r="R15979">
            <v>58610.85</v>
          </cell>
          <cell r="S15979">
            <v>58610.85</v>
          </cell>
          <cell r="T15979">
            <v>29305.439999999999</v>
          </cell>
          <cell r="U15979">
            <v>29305.439999999999</v>
          </cell>
          <cell r="V15979">
            <v>0</v>
          </cell>
        </row>
        <row r="15980">
          <cell r="A15980">
            <v>22100</v>
          </cell>
          <cell r="B15980" t="str">
            <v>L</v>
          </cell>
          <cell r="C15980" t="str">
            <v>B</v>
          </cell>
          <cell r="D15980" t="str">
            <v>C</v>
          </cell>
          <cell r="E15980">
            <v>0</v>
          </cell>
          <cell r="F15980">
            <v>411</v>
          </cell>
          <cell r="G15980" t="str">
            <v>A001</v>
          </cell>
          <cell r="H15980">
            <v>89</v>
          </cell>
          <cell r="I15980">
            <v>1106</v>
          </cell>
          <cell r="J15980">
            <v>1</v>
          </cell>
          <cell r="K15980" t="str">
            <v>Z</v>
          </cell>
          <cell r="L15980" t="str">
            <v>S</v>
          </cell>
          <cell r="M15980">
            <v>2</v>
          </cell>
          <cell r="N15980" t="str">
            <v>PI</v>
          </cell>
          <cell r="O15980" t="str">
            <v>Coordinación de estrategias operativas regionales.</v>
          </cell>
          <cell r="P15980">
            <v>24420</v>
          </cell>
          <cell r="Q15980">
            <v>0</v>
          </cell>
          <cell r="R15980">
            <v>24420</v>
          </cell>
          <cell r="S15980">
            <v>24420</v>
          </cell>
          <cell r="T15980">
            <v>12210</v>
          </cell>
          <cell r="U15980">
            <v>12045</v>
          </cell>
          <cell r="V15980">
            <v>0</v>
          </cell>
        </row>
        <row r="15981">
          <cell r="A15981">
            <v>22100</v>
          </cell>
          <cell r="B15981" t="str">
            <v>L</v>
          </cell>
          <cell r="C15981" t="str">
            <v>B</v>
          </cell>
          <cell r="D15981" t="str">
            <v>C</v>
          </cell>
          <cell r="E15981">
            <v>0</v>
          </cell>
          <cell r="F15981">
            <v>411</v>
          </cell>
          <cell r="G15981" t="str">
            <v>A001</v>
          </cell>
          <cell r="H15981">
            <v>89</v>
          </cell>
          <cell r="I15981">
            <v>1107</v>
          </cell>
          <cell r="J15981">
            <v>1</v>
          </cell>
          <cell r="K15981" t="str">
            <v>Z</v>
          </cell>
          <cell r="L15981" t="str">
            <v>S</v>
          </cell>
          <cell r="M15981">
            <v>2</v>
          </cell>
          <cell r="N15981" t="str">
            <v>PI</v>
          </cell>
          <cell r="O15981" t="str">
            <v>Coordinación de estrategias operativas regionales.</v>
          </cell>
          <cell r="P15981">
            <v>19800</v>
          </cell>
          <cell r="Q15981">
            <v>0</v>
          </cell>
          <cell r="R15981">
            <v>19800</v>
          </cell>
          <cell r="S15981">
            <v>19800</v>
          </cell>
          <cell r="T15981">
            <v>9900</v>
          </cell>
          <cell r="U15981">
            <v>9775</v>
          </cell>
          <cell r="V15981">
            <v>0</v>
          </cell>
        </row>
        <row r="15982">
          <cell r="A15982">
            <v>22100</v>
          </cell>
          <cell r="B15982" t="str">
            <v>L</v>
          </cell>
          <cell r="C15982" t="str">
            <v>B</v>
          </cell>
          <cell r="D15982" t="str">
            <v>C</v>
          </cell>
          <cell r="E15982">
            <v>0</v>
          </cell>
          <cell r="F15982">
            <v>411</v>
          </cell>
          <cell r="G15982" t="str">
            <v>A001</v>
          </cell>
          <cell r="H15982">
            <v>89</v>
          </cell>
          <cell r="I15982">
            <v>1108</v>
          </cell>
          <cell r="J15982">
            <v>1</v>
          </cell>
          <cell r="K15982" t="str">
            <v>Z</v>
          </cell>
          <cell r="L15982" t="str">
            <v>S</v>
          </cell>
          <cell r="M15982">
            <v>2</v>
          </cell>
          <cell r="N15982" t="str">
            <v>PI</v>
          </cell>
          <cell r="O15982" t="str">
            <v>Coordinación de estrategias operativas regionales.</v>
          </cell>
          <cell r="P15982">
            <v>47163.360000000001</v>
          </cell>
          <cell r="Q15982">
            <v>0</v>
          </cell>
          <cell r="R15982">
            <v>47163.360000000001</v>
          </cell>
          <cell r="S15982">
            <v>47163.360000000001</v>
          </cell>
          <cell r="T15982">
            <v>23581.68</v>
          </cell>
          <cell r="U15982">
            <v>23581.68</v>
          </cell>
          <cell r="V15982">
            <v>0</v>
          </cell>
        </row>
        <row r="15983">
          <cell r="A15983">
            <v>22100</v>
          </cell>
          <cell r="B15983" t="str">
            <v>L</v>
          </cell>
          <cell r="C15983" t="str">
            <v>B</v>
          </cell>
          <cell r="D15983" t="str">
            <v>C</v>
          </cell>
          <cell r="E15983">
            <v>0</v>
          </cell>
          <cell r="F15983">
            <v>411</v>
          </cell>
          <cell r="G15983" t="str">
            <v>A001</v>
          </cell>
          <cell r="H15983">
            <v>89</v>
          </cell>
          <cell r="I15983">
            <v>1111</v>
          </cell>
          <cell r="J15983">
            <v>1</v>
          </cell>
          <cell r="K15983" t="str">
            <v>Z</v>
          </cell>
          <cell r="L15983" t="str">
            <v>S</v>
          </cell>
          <cell r="M15983">
            <v>2</v>
          </cell>
          <cell r="N15983" t="str">
            <v>PI</v>
          </cell>
          <cell r="O15983" t="str">
            <v>Coordinación de estrategias operativas regionales.</v>
          </cell>
          <cell r="P15983">
            <v>512515.2</v>
          </cell>
          <cell r="Q15983">
            <v>0</v>
          </cell>
          <cell r="R15983">
            <v>512515.2</v>
          </cell>
          <cell r="S15983">
            <v>512515.2</v>
          </cell>
          <cell r="T15983">
            <v>256257.6</v>
          </cell>
          <cell r="U15983">
            <v>254380.02</v>
          </cell>
          <cell r="V15983">
            <v>0</v>
          </cell>
        </row>
        <row r="15984">
          <cell r="A15984">
            <v>22100</v>
          </cell>
          <cell r="B15984" t="str">
            <v>L</v>
          </cell>
          <cell r="C15984" t="str">
            <v>B</v>
          </cell>
          <cell r="D15984" t="str">
            <v>C</v>
          </cell>
          <cell r="E15984">
            <v>0</v>
          </cell>
          <cell r="F15984">
            <v>411</v>
          </cell>
          <cell r="G15984" t="str">
            <v>A001</v>
          </cell>
          <cell r="H15984">
            <v>89</v>
          </cell>
          <cell r="I15984">
            <v>1301</v>
          </cell>
          <cell r="J15984">
            <v>1</v>
          </cell>
          <cell r="K15984" t="str">
            <v>Z</v>
          </cell>
          <cell r="L15984" t="str">
            <v>S</v>
          </cell>
          <cell r="M15984">
            <v>2</v>
          </cell>
          <cell r="N15984" t="str">
            <v>PI</v>
          </cell>
          <cell r="O15984" t="str">
            <v>Coordinación de estrategias operativas regionales.</v>
          </cell>
          <cell r="P15984">
            <v>2160</v>
          </cell>
          <cell r="Q15984">
            <v>0</v>
          </cell>
          <cell r="R15984">
            <v>2160</v>
          </cell>
          <cell r="S15984">
            <v>2160</v>
          </cell>
          <cell r="T15984">
            <v>1080</v>
          </cell>
          <cell r="U15984">
            <v>1080</v>
          </cell>
          <cell r="V15984">
            <v>0</v>
          </cell>
        </row>
        <row r="15985">
          <cell r="A15985">
            <v>22100</v>
          </cell>
          <cell r="B15985" t="str">
            <v>L</v>
          </cell>
          <cell r="C15985" t="str">
            <v>B</v>
          </cell>
          <cell r="D15985" t="str">
            <v>C</v>
          </cell>
          <cell r="E15985">
            <v>0</v>
          </cell>
          <cell r="F15985">
            <v>411</v>
          </cell>
          <cell r="G15985" t="str">
            <v>A001</v>
          </cell>
          <cell r="H15985">
            <v>89</v>
          </cell>
          <cell r="I15985">
            <v>1305</v>
          </cell>
          <cell r="J15985">
            <v>1</v>
          </cell>
          <cell r="K15985" t="str">
            <v>Z</v>
          </cell>
          <cell r="L15985" t="str">
            <v>S</v>
          </cell>
          <cell r="M15985">
            <v>2</v>
          </cell>
          <cell r="N15985" t="str">
            <v>PI</v>
          </cell>
          <cell r="O15985" t="str">
            <v>Coordinación de estrategias operativas regionales.</v>
          </cell>
          <cell r="P15985">
            <v>13131.26</v>
          </cell>
          <cell r="Q15985">
            <v>0</v>
          </cell>
          <cell r="R15985">
            <v>13131.26</v>
          </cell>
          <cell r="S15985">
            <v>13131.26</v>
          </cell>
          <cell r="T15985">
            <v>6565.63</v>
          </cell>
          <cell r="U15985">
            <v>4377.63</v>
          </cell>
          <cell r="V15985">
            <v>0</v>
          </cell>
        </row>
        <row r="15986">
          <cell r="A15986">
            <v>22100</v>
          </cell>
          <cell r="B15986" t="str">
            <v>L</v>
          </cell>
          <cell r="C15986" t="str">
            <v>B</v>
          </cell>
          <cell r="D15986" t="str">
            <v>C</v>
          </cell>
          <cell r="E15986">
            <v>0</v>
          </cell>
          <cell r="F15986">
            <v>411</v>
          </cell>
          <cell r="G15986" t="str">
            <v>A001</v>
          </cell>
          <cell r="H15986">
            <v>89</v>
          </cell>
          <cell r="I15986">
            <v>1306</v>
          </cell>
          <cell r="J15986">
            <v>1</v>
          </cell>
          <cell r="K15986" t="str">
            <v>Z</v>
          </cell>
          <cell r="L15986" t="str">
            <v>S</v>
          </cell>
          <cell r="M15986">
            <v>2</v>
          </cell>
          <cell r="N15986" t="str">
            <v>PI</v>
          </cell>
          <cell r="O15986" t="str">
            <v>Coordinación de estrategias operativas regionales.</v>
          </cell>
          <cell r="P15986">
            <v>101009.76</v>
          </cell>
          <cell r="Q15986">
            <v>0</v>
          </cell>
          <cell r="R15986">
            <v>101009.76</v>
          </cell>
          <cell r="S15986">
            <v>101009.76</v>
          </cell>
          <cell r="T15986">
            <v>0</v>
          </cell>
          <cell r="U15986">
            <v>0</v>
          </cell>
          <cell r="V15986">
            <v>0</v>
          </cell>
        </row>
        <row r="15987">
          <cell r="A15987">
            <v>22100</v>
          </cell>
          <cell r="B15987" t="str">
            <v>L</v>
          </cell>
          <cell r="C15987" t="str">
            <v>B</v>
          </cell>
          <cell r="D15987" t="str">
            <v>C</v>
          </cell>
          <cell r="E15987">
            <v>0</v>
          </cell>
          <cell r="F15987">
            <v>411</v>
          </cell>
          <cell r="G15987" t="str">
            <v>A001</v>
          </cell>
          <cell r="H15987">
            <v>89</v>
          </cell>
          <cell r="I15987">
            <v>1325</v>
          </cell>
          <cell r="J15987">
            <v>1</v>
          </cell>
          <cell r="K15987" t="str">
            <v>Z</v>
          </cell>
          <cell r="L15987" t="str">
            <v>S</v>
          </cell>
          <cell r="M15987">
            <v>2</v>
          </cell>
          <cell r="N15987" t="str">
            <v>PI</v>
          </cell>
          <cell r="O15987" t="str">
            <v>Coordinación de estrategias operativas regionales.</v>
          </cell>
          <cell r="P15987">
            <v>199311.56</v>
          </cell>
          <cell r="Q15987">
            <v>0</v>
          </cell>
          <cell r="R15987">
            <v>199311.56</v>
          </cell>
          <cell r="S15987">
            <v>199311.56</v>
          </cell>
          <cell r="T15987">
            <v>85419.24</v>
          </cell>
          <cell r="U15987">
            <v>84793.42</v>
          </cell>
          <cell r="V15987">
            <v>0</v>
          </cell>
        </row>
        <row r="15988">
          <cell r="A15988">
            <v>22100</v>
          </cell>
          <cell r="B15988" t="str">
            <v>L</v>
          </cell>
          <cell r="C15988" t="str">
            <v>B</v>
          </cell>
          <cell r="D15988" t="str">
            <v>C</v>
          </cell>
          <cell r="E15988">
            <v>0</v>
          </cell>
          <cell r="F15988">
            <v>411</v>
          </cell>
          <cell r="G15988" t="str">
            <v>A001</v>
          </cell>
          <cell r="H15988">
            <v>89</v>
          </cell>
          <cell r="I15988">
            <v>1330</v>
          </cell>
          <cell r="J15988">
            <v>1</v>
          </cell>
          <cell r="K15988" t="str">
            <v>Z</v>
          </cell>
          <cell r="L15988" t="str">
            <v>S</v>
          </cell>
          <cell r="M15988">
            <v>2</v>
          </cell>
          <cell r="N15988" t="str">
            <v>PI</v>
          </cell>
          <cell r="O15988" t="str">
            <v>Coordinación de estrategias operativas regionales.</v>
          </cell>
          <cell r="P15988">
            <v>34000</v>
          </cell>
          <cell r="Q15988">
            <v>0</v>
          </cell>
          <cell r="R15988">
            <v>34000</v>
          </cell>
          <cell r="S15988">
            <v>34000</v>
          </cell>
          <cell r="T15988">
            <v>1800</v>
          </cell>
          <cell r="U15988">
            <v>1400</v>
          </cell>
          <cell r="V15988">
            <v>0</v>
          </cell>
        </row>
        <row r="15989">
          <cell r="A15989">
            <v>22100</v>
          </cell>
          <cell r="B15989" t="str">
            <v>L</v>
          </cell>
          <cell r="C15989" t="str">
            <v>B</v>
          </cell>
          <cell r="D15989" t="str">
            <v>C</v>
          </cell>
          <cell r="E15989">
            <v>0</v>
          </cell>
          <cell r="F15989">
            <v>411</v>
          </cell>
          <cell r="G15989" t="str">
            <v>A001</v>
          </cell>
          <cell r="H15989">
            <v>89</v>
          </cell>
          <cell r="I15989">
            <v>1406</v>
          </cell>
          <cell r="J15989">
            <v>1</v>
          </cell>
          <cell r="K15989" t="str">
            <v>Z</v>
          </cell>
          <cell r="L15989" t="str">
            <v>S</v>
          </cell>
          <cell r="M15989">
            <v>2</v>
          </cell>
          <cell r="N15989" t="str">
            <v>PI</v>
          </cell>
          <cell r="O15989" t="str">
            <v>Coordinación de estrategias operativas regionales.</v>
          </cell>
          <cell r="P15989">
            <v>39671.620000000003</v>
          </cell>
          <cell r="Q15989">
            <v>0</v>
          </cell>
          <cell r="R15989">
            <v>39671.620000000003</v>
          </cell>
          <cell r="S15989">
            <v>39671.620000000003</v>
          </cell>
          <cell r="T15989">
            <v>19835.82</v>
          </cell>
          <cell r="U15989">
            <v>4198.3</v>
          </cell>
          <cell r="V15989">
            <v>0</v>
          </cell>
        </row>
        <row r="15990">
          <cell r="A15990">
            <v>22100</v>
          </cell>
          <cell r="B15990" t="str">
            <v>L</v>
          </cell>
          <cell r="C15990" t="str">
            <v>B</v>
          </cell>
          <cell r="D15990" t="str">
            <v>C</v>
          </cell>
          <cell r="E15990">
            <v>0</v>
          </cell>
          <cell r="F15990">
            <v>411</v>
          </cell>
          <cell r="G15990" t="str">
            <v>A001</v>
          </cell>
          <cell r="H15990">
            <v>89</v>
          </cell>
          <cell r="I15990">
            <v>1407</v>
          </cell>
          <cell r="J15990">
            <v>1</v>
          </cell>
          <cell r="K15990" t="str">
            <v>Z</v>
          </cell>
          <cell r="L15990" t="str">
            <v>S</v>
          </cell>
          <cell r="M15990">
            <v>2</v>
          </cell>
          <cell r="N15990" t="str">
            <v>PI</v>
          </cell>
          <cell r="O15990" t="str">
            <v>Coordinación de estrategias operativas regionales.</v>
          </cell>
          <cell r="P15990">
            <v>6801.28</v>
          </cell>
          <cell r="Q15990">
            <v>0</v>
          </cell>
          <cell r="R15990">
            <v>6801.28</v>
          </cell>
          <cell r="S15990">
            <v>6801.28</v>
          </cell>
          <cell r="T15990">
            <v>3400.62</v>
          </cell>
          <cell r="U15990">
            <v>2202.4299999999998</v>
          </cell>
          <cell r="V15990">
            <v>0</v>
          </cell>
        </row>
        <row r="15991">
          <cell r="A15991">
            <v>22100</v>
          </cell>
          <cell r="B15991" t="str">
            <v>L</v>
          </cell>
          <cell r="C15991" t="str">
            <v>B</v>
          </cell>
          <cell r="D15991" t="str">
            <v>C</v>
          </cell>
          <cell r="E15991">
            <v>0</v>
          </cell>
          <cell r="F15991">
            <v>411</v>
          </cell>
          <cell r="G15991" t="str">
            <v>A001</v>
          </cell>
          <cell r="H15991">
            <v>89</v>
          </cell>
          <cell r="I15991">
            <v>1421</v>
          </cell>
          <cell r="J15991">
            <v>1</v>
          </cell>
          <cell r="K15991" t="str">
            <v>Z</v>
          </cell>
          <cell r="L15991" t="str">
            <v>S</v>
          </cell>
          <cell r="M15991">
            <v>2</v>
          </cell>
          <cell r="N15991" t="str">
            <v>PI</v>
          </cell>
          <cell r="O15991" t="str">
            <v>Coordinación de estrategias operativas regionales.</v>
          </cell>
          <cell r="P15991">
            <v>6315.85</v>
          </cell>
          <cell r="Q15991">
            <v>0</v>
          </cell>
          <cell r="R15991">
            <v>6315.85</v>
          </cell>
          <cell r="S15991">
            <v>6315.85</v>
          </cell>
          <cell r="T15991">
            <v>3157.92</v>
          </cell>
          <cell r="U15991">
            <v>2045.2</v>
          </cell>
          <cell r="V15991">
            <v>0</v>
          </cell>
        </row>
        <row r="15992">
          <cell r="A15992">
            <v>22100</v>
          </cell>
          <cell r="B15992" t="str">
            <v>L</v>
          </cell>
          <cell r="C15992" t="str">
            <v>B</v>
          </cell>
          <cell r="D15992" t="str">
            <v>C</v>
          </cell>
          <cell r="E15992">
            <v>0</v>
          </cell>
          <cell r="F15992">
            <v>411</v>
          </cell>
          <cell r="G15992" t="str">
            <v>A001</v>
          </cell>
          <cell r="H15992">
            <v>89</v>
          </cell>
          <cell r="I15992">
            <v>1506</v>
          </cell>
          <cell r="J15992">
            <v>1</v>
          </cell>
          <cell r="K15992" t="str">
            <v>Z</v>
          </cell>
          <cell r="L15992" t="str">
            <v>S</v>
          </cell>
          <cell r="M15992">
            <v>2</v>
          </cell>
          <cell r="N15992" t="str">
            <v>PI</v>
          </cell>
          <cell r="O15992" t="str">
            <v>Coordinación de estrategias operativas regionales.</v>
          </cell>
          <cell r="P15992">
            <v>17570.09</v>
          </cell>
          <cell r="Q15992">
            <v>0</v>
          </cell>
          <cell r="R15992">
            <v>17570.09</v>
          </cell>
          <cell r="S15992">
            <v>17570.09</v>
          </cell>
          <cell r="T15992">
            <v>1530</v>
          </cell>
          <cell r="U15992">
            <v>1530</v>
          </cell>
          <cell r="V15992">
            <v>0</v>
          </cell>
        </row>
        <row r="15993">
          <cell r="A15993">
            <v>22100</v>
          </cell>
          <cell r="B15993" t="str">
            <v>L</v>
          </cell>
          <cell r="C15993" t="str">
            <v>B</v>
          </cell>
          <cell r="D15993" t="str">
            <v>C</v>
          </cell>
          <cell r="E15993">
            <v>0</v>
          </cell>
          <cell r="F15993">
            <v>411</v>
          </cell>
          <cell r="G15993" t="str">
            <v>A001</v>
          </cell>
          <cell r="H15993">
            <v>89</v>
          </cell>
          <cell r="I15993">
            <v>1601</v>
          </cell>
          <cell r="J15993">
            <v>1</v>
          </cell>
          <cell r="K15993" t="str">
            <v>Z</v>
          </cell>
          <cell r="L15993" t="str">
            <v>S</v>
          </cell>
          <cell r="M15993">
            <v>2</v>
          </cell>
          <cell r="N15993" t="str">
            <v>PI</v>
          </cell>
          <cell r="O15993" t="str">
            <v>Coordinación de estrategias operativas regionales.</v>
          </cell>
          <cell r="P15993">
            <v>14566.22</v>
          </cell>
          <cell r="Q15993">
            <v>0</v>
          </cell>
          <cell r="R15993">
            <v>14566.22</v>
          </cell>
          <cell r="S15993">
            <v>14566.22</v>
          </cell>
          <cell r="T15993">
            <v>4855.3999999999996</v>
          </cell>
          <cell r="U15993">
            <v>2079.42</v>
          </cell>
          <cell r="V15993">
            <v>0</v>
          </cell>
        </row>
        <row r="15994">
          <cell r="A15994">
            <v>22100</v>
          </cell>
          <cell r="B15994" t="str">
            <v>L</v>
          </cell>
          <cell r="C15994" t="str">
            <v>B</v>
          </cell>
          <cell r="D15994" t="str">
            <v>C</v>
          </cell>
          <cell r="E15994">
            <v>0</v>
          </cell>
          <cell r="F15994">
            <v>411</v>
          </cell>
          <cell r="G15994" t="str">
            <v>A001</v>
          </cell>
          <cell r="H15994">
            <v>89</v>
          </cell>
          <cell r="I15994">
            <v>2101</v>
          </cell>
          <cell r="J15994">
            <v>1</v>
          </cell>
          <cell r="K15994" t="str">
            <v>Z</v>
          </cell>
          <cell r="L15994" t="str">
            <v>S</v>
          </cell>
          <cell r="M15994">
            <v>1</v>
          </cell>
          <cell r="N15994" t="str">
            <v>PI</v>
          </cell>
          <cell r="O15994" t="str">
            <v>Coordinación de estrategias operativas regionales.</v>
          </cell>
          <cell r="P15994">
            <v>16673.16</v>
          </cell>
          <cell r="Q15994">
            <v>0</v>
          </cell>
          <cell r="R15994">
            <v>16673.16</v>
          </cell>
          <cell r="S15994">
            <v>16673.16</v>
          </cell>
          <cell r="T15994">
            <v>8336.58</v>
          </cell>
          <cell r="U15994">
            <v>8336.58</v>
          </cell>
          <cell r="V15994">
            <v>0</v>
          </cell>
        </row>
        <row r="15995">
          <cell r="A15995">
            <v>22100</v>
          </cell>
          <cell r="B15995" t="str">
            <v>L</v>
          </cell>
          <cell r="C15995" t="str">
            <v>B</v>
          </cell>
          <cell r="D15995" t="str">
            <v>C</v>
          </cell>
          <cell r="E15995">
            <v>0</v>
          </cell>
          <cell r="F15995">
            <v>411</v>
          </cell>
          <cell r="G15995" t="str">
            <v>A001</v>
          </cell>
          <cell r="H15995">
            <v>89</v>
          </cell>
          <cell r="I15995">
            <v>2102</v>
          </cell>
          <cell r="J15995">
            <v>1</v>
          </cell>
          <cell r="K15995" t="str">
            <v>Z</v>
          </cell>
          <cell r="L15995" t="str">
            <v>S</v>
          </cell>
          <cell r="M15995">
            <v>1</v>
          </cell>
          <cell r="N15995" t="str">
            <v>PI</v>
          </cell>
          <cell r="O15995" t="str">
            <v>Coordinación de estrategias operativas regionales.</v>
          </cell>
          <cell r="P15995">
            <v>3172.62</v>
          </cell>
          <cell r="Q15995">
            <v>0</v>
          </cell>
          <cell r="R15995">
            <v>3172.62</v>
          </cell>
          <cell r="S15995">
            <v>3172.62</v>
          </cell>
          <cell r="T15995">
            <v>1586.31</v>
          </cell>
          <cell r="U15995">
            <v>1586.31</v>
          </cell>
          <cell r="V15995">
            <v>0</v>
          </cell>
        </row>
        <row r="15996">
          <cell r="A15996">
            <v>22100</v>
          </cell>
          <cell r="B15996" t="str">
            <v>L</v>
          </cell>
          <cell r="C15996" t="str">
            <v>B</v>
          </cell>
          <cell r="D15996" t="str">
            <v>C</v>
          </cell>
          <cell r="E15996">
            <v>0</v>
          </cell>
          <cell r="F15996">
            <v>411</v>
          </cell>
          <cell r="G15996" t="str">
            <v>A001</v>
          </cell>
          <cell r="H15996">
            <v>89</v>
          </cell>
          <cell r="I15996">
            <v>2105</v>
          </cell>
          <cell r="J15996">
            <v>1</v>
          </cell>
          <cell r="K15996" t="str">
            <v>Z</v>
          </cell>
          <cell r="L15996" t="str">
            <v>S</v>
          </cell>
          <cell r="M15996">
            <v>1</v>
          </cell>
          <cell r="N15996" t="str">
            <v>PI</v>
          </cell>
          <cell r="O15996" t="str">
            <v>Coordinación de estrategias operativas regionales.</v>
          </cell>
          <cell r="P15996">
            <v>8814.75</v>
          </cell>
          <cell r="Q15996">
            <v>0</v>
          </cell>
          <cell r="R15996">
            <v>8814.75</v>
          </cell>
          <cell r="S15996">
            <v>8814.75</v>
          </cell>
          <cell r="T15996">
            <v>4407.3599999999997</v>
          </cell>
          <cell r="U15996">
            <v>4407.3599999999997</v>
          </cell>
          <cell r="V15996">
            <v>0</v>
          </cell>
        </row>
        <row r="15997">
          <cell r="A15997">
            <v>22100</v>
          </cell>
          <cell r="B15997" t="str">
            <v>L</v>
          </cell>
          <cell r="C15997" t="str">
            <v>B</v>
          </cell>
          <cell r="D15997" t="str">
            <v>C</v>
          </cell>
          <cell r="E15997">
            <v>0</v>
          </cell>
          <cell r="F15997">
            <v>411</v>
          </cell>
          <cell r="G15997" t="str">
            <v>A001</v>
          </cell>
          <cell r="H15997">
            <v>89</v>
          </cell>
          <cell r="I15997">
            <v>2106</v>
          </cell>
          <cell r="J15997">
            <v>1</v>
          </cell>
          <cell r="K15997" t="str">
            <v>Z</v>
          </cell>
          <cell r="L15997" t="str">
            <v>S</v>
          </cell>
          <cell r="M15997">
            <v>1</v>
          </cell>
          <cell r="N15997" t="str">
            <v>PI</v>
          </cell>
          <cell r="O15997" t="str">
            <v>Coordinación de estrategias operativas regionales.</v>
          </cell>
          <cell r="P15997">
            <v>7472.7</v>
          </cell>
          <cell r="Q15997">
            <v>0</v>
          </cell>
          <cell r="R15997">
            <v>7472.7</v>
          </cell>
          <cell r="S15997">
            <v>7472.7</v>
          </cell>
          <cell r="T15997">
            <v>3736.38</v>
          </cell>
          <cell r="U15997">
            <v>3736.38</v>
          </cell>
          <cell r="V15997">
            <v>0</v>
          </cell>
        </row>
        <row r="15998">
          <cell r="A15998">
            <v>22100</v>
          </cell>
          <cell r="B15998" t="str">
            <v>L</v>
          </cell>
          <cell r="C15998" t="str">
            <v>B</v>
          </cell>
          <cell r="D15998" t="str">
            <v>C</v>
          </cell>
          <cell r="E15998">
            <v>0</v>
          </cell>
          <cell r="F15998">
            <v>411</v>
          </cell>
          <cell r="G15998" t="str">
            <v>A001</v>
          </cell>
          <cell r="H15998">
            <v>89</v>
          </cell>
          <cell r="I15998">
            <v>2302</v>
          </cell>
          <cell r="J15998">
            <v>1</v>
          </cell>
          <cell r="K15998" t="str">
            <v>Z</v>
          </cell>
          <cell r="L15998" t="str">
            <v>S</v>
          </cell>
          <cell r="M15998">
            <v>1</v>
          </cell>
          <cell r="N15998" t="str">
            <v>PI</v>
          </cell>
          <cell r="O15998" t="str">
            <v>Coordinación de estrategias operativas regionales.</v>
          </cell>
          <cell r="P15998">
            <v>19240.27</v>
          </cell>
          <cell r="Q15998">
            <v>0</v>
          </cell>
          <cell r="R15998">
            <v>19240.27</v>
          </cell>
          <cell r="S15998">
            <v>19240.27</v>
          </cell>
          <cell r="T15998">
            <v>9620.16</v>
          </cell>
          <cell r="U15998">
            <v>9620.16</v>
          </cell>
          <cell r="V15998">
            <v>0</v>
          </cell>
        </row>
        <row r="15999">
          <cell r="A15999">
            <v>22100</v>
          </cell>
          <cell r="B15999" t="str">
            <v>L</v>
          </cell>
          <cell r="C15999" t="str">
            <v>B</v>
          </cell>
          <cell r="D15999" t="str">
            <v>C</v>
          </cell>
          <cell r="E15999">
            <v>0</v>
          </cell>
          <cell r="F15999">
            <v>411</v>
          </cell>
          <cell r="G15999" t="str">
            <v>A001</v>
          </cell>
          <cell r="H15999">
            <v>89</v>
          </cell>
          <cell r="I15999">
            <v>2401</v>
          </cell>
          <cell r="J15999">
            <v>1</v>
          </cell>
          <cell r="K15999" t="str">
            <v>Z</v>
          </cell>
          <cell r="L15999" t="str">
            <v>S</v>
          </cell>
          <cell r="M15999">
            <v>1</v>
          </cell>
          <cell r="N15999" t="str">
            <v>PI</v>
          </cell>
          <cell r="O15999" t="str">
            <v>Coordinación de estrategias operativas regionales.</v>
          </cell>
          <cell r="P15999">
            <v>4570.5600000000004</v>
          </cell>
          <cell r="Q15999">
            <v>0</v>
          </cell>
          <cell r="R15999">
            <v>4570.5600000000004</v>
          </cell>
          <cell r="S15999">
            <v>4570.5600000000004</v>
          </cell>
          <cell r="T15999">
            <v>4570.5600000000004</v>
          </cell>
          <cell r="U15999">
            <v>4570.5600000000004</v>
          </cell>
          <cell r="V15999">
            <v>0</v>
          </cell>
        </row>
        <row r="16000">
          <cell r="A16000">
            <v>22100</v>
          </cell>
          <cell r="B16000" t="str">
            <v>L</v>
          </cell>
          <cell r="C16000" t="str">
            <v>B</v>
          </cell>
          <cell r="D16000" t="str">
            <v>C</v>
          </cell>
          <cell r="E16000">
            <v>0</v>
          </cell>
          <cell r="F16000">
            <v>411</v>
          </cell>
          <cell r="G16000" t="str">
            <v>A001</v>
          </cell>
          <cell r="H16000">
            <v>89</v>
          </cell>
          <cell r="I16000">
            <v>2404</v>
          </cell>
          <cell r="J16000">
            <v>1</v>
          </cell>
          <cell r="K16000" t="str">
            <v>Z</v>
          </cell>
          <cell r="L16000" t="str">
            <v>S</v>
          </cell>
          <cell r="M16000">
            <v>1</v>
          </cell>
          <cell r="N16000" t="str">
            <v>PI</v>
          </cell>
          <cell r="O16000" t="str">
            <v>Coordinación de estrategias operativas regionales.</v>
          </cell>
          <cell r="P16000">
            <v>3118.8</v>
          </cell>
          <cell r="Q16000">
            <v>0</v>
          </cell>
          <cell r="R16000">
            <v>3118.8</v>
          </cell>
          <cell r="S16000">
            <v>3118.8</v>
          </cell>
          <cell r="T16000">
            <v>1559.4</v>
          </cell>
          <cell r="U16000">
            <v>1299.5</v>
          </cell>
          <cell r="V16000">
            <v>0</v>
          </cell>
        </row>
        <row r="16001">
          <cell r="A16001">
            <v>22100</v>
          </cell>
          <cell r="B16001" t="str">
            <v>L</v>
          </cell>
          <cell r="C16001" t="str">
            <v>B</v>
          </cell>
          <cell r="D16001" t="str">
            <v>C</v>
          </cell>
          <cell r="E16001">
            <v>0</v>
          </cell>
          <cell r="F16001">
            <v>411</v>
          </cell>
          <cell r="G16001" t="str">
            <v>A001</v>
          </cell>
          <cell r="H16001">
            <v>89</v>
          </cell>
          <cell r="I16001">
            <v>2601</v>
          </cell>
          <cell r="J16001">
            <v>1</v>
          </cell>
          <cell r="K16001" t="str">
            <v>Z</v>
          </cell>
          <cell r="L16001" t="str">
            <v>S</v>
          </cell>
          <cell r="M16001">
            <v>1</v>
          </cell>
          <cell r="N16001" t="str">
            <v>PI</v>
          </cell>
          <cell r="O16001" t="str">
            <v>Coordinación de estrategias operativas regionales.</v>
          </cell>
          <cell r="P16001">
            <v>25300</v>
          </cell>
          <cell r="Q16001">
            <v>0</v>
          </cell>
          <cell r="R16001">
            <v>25300</v>
          </cell>
          <cell r="S16001">
            <v>25300</v>
          </cell>
          <cell r="T16001">
            <v>12649.98</v>
          </cell>
          <cell r="U16001">
            <v>12649.98</v>
          </cell>
          <cell r="V16001">
            <v>0</v>
          </cell>
        </row>
        <row r="16002">
          <cell r="A16002">
            <v>22100</v>
          </cell>
          <cell r="B16002" t="str">
            <v>L</v>
          </cell>
          <cell r="C16002" t="str">
            <v>B</v>
          </cell>
          <cell r="D16002" t="str">
            <v>C</v>
          </cell>
          <cell r="E16002">
            <v>0</v>
          </cell>
          <cell r="F16002">
            <v>411</v>
          </cell>
          <cell r="G16002" t="str">
            <v>A001</v>
          </cell>
          <cell r="H16002">
            <v>89</v>
          </cell>
          <cell r="I16002">
            <v>3103</v>
          </cell>
          <cell r="J16002">
            <v>1</v>
          </cell>
          <cell r="K16002" t="str">
            <v>Z</v>
          </cell>
          <cell r="L16002" t="str">
            <v>S</v>
          </cell>
          <cell r="M16002">
            <v>1</v>
          </cell>
          <cell r="N16002" t="str">
            <v>PI</v>
          </cell>
          <cell r="O16002" t="str">
            <v>Coordinación de estrategias operativas regionales.</v>
          </cell>
          <cell r="P16002">
            <v>117202.66</v>
          </cell>
          <cell r="Q16002">
            <v>0</v>
          </cell>
          <cell r="R16002">
            <v>117202.66</v>
          </cell>
          <cell r="S16002">
            <v>117202.66</v>
          </cell>
          <cell r="T16002">
            <v>58601.34</v>
          </cell>
          <cell r="U16002">
            <v>53170.02</v>
          </cell>
          <cell r="V16002">
            <v>0</v>
          </cell>
        </row>
        <row r="16003">
          <cell r="A16003">
            <v>22100</v>
          </cell>
          <cell r="B16003" t="str">
            <v>L</v>
          </cell>
          <cell r="C16003" t="str">
            <v>B</v>
          </cell>
          <cell r="D16003" t="str">
            <v>C</v>
          </cell>
          <cell r="E16003">
            <v>0</v>
          </cell>
          <cell r="F16003">
            <v>411</v>
          </cell>
          <cell r="G16003" t="str">
            <v>A001</v>
          </cell>
          <cell r="H16003">
            <v>89</v>
          </cell>
          <cell r="I16003">
            <v>3104</v>
          </cell>
          <cell r="J16003">
            <v>1</v>
          </cell>
          <cell r="K16003" t="str">
            <v>Z</v>
          </cell>
          <cell r="L16003" t="str">
            <v>S</v>
          </cell>
          <cell r="M16003">
            <v>1</v>
          </cell>
          <cell r="N16003" t="str">
            <v>PI</v>
          </cell>
          <cell r="O16003" t="str">
            <v>Coordinación de estrategias operativas regionales.</v>
          </cell>
          <cell r="P16003">
            <v>107045.45</v>
          </cell>
          <cell r="Q16003">
            <v>0</v>
          </cell>
          <cell r="R16003">
            <v>107045.45</v>
          </cell>
          <cell r="S16003">
            <v>107045.45</v>
          </cell>
          <cell r="T16003">
            <v>53522.73</v>
          </cell>
          <cell r="U16003">
            <v>53522.73</v>
          </cell>
          <cell r="V16003">
            <v>0</v>
          </cell>
        </row>
        <row r="16004">
          <cell r="A16004">
            <v>22100</v>
          </cell>
          <cell r="B16004" t="str">
            <v>L</v>
          </cell>
          <cell r="C16004" t="str">
            <v>B</v>
          </cell>
          <cell r="D16004" t="str">
            <v>C</v>
          </cell>
          <cell r="E16004">
            <v>0</v>
          </cell>
          <cell r="F16004">
            <v>411</v>
          </cell>
          <cell r="G16004" t="str">
            <v>A001</v>
          </cell>
          <cell r="H16004">
            <v>89</v>
          </cell>
          <cell r="I16004">
            <v>3503</v>
          </cell>
          <cell r="J16004">
            <v>1</v>
          </cell>
          <cell r="K16004" t="str">
            <v>Z</v>
          </cell>
          <cell r="L16004" t="str">
            <v>S</v>
          </cell>
          <cell r="M16004">
            <v>1</v>
          </cell>
          <cell r="N16004" t="str">
            <v>PI</v>
          </cell>
          <cell r="O16004" t="str">
            <v>Coordinación de estrategias operativas regionales.</v>
          </cell>
          <cell r="P16004">
            <v>21192.63</v>
          </cell>
          <cell r="Q16004">
            <v>0</v>
          </cell>
          <cell r="R16004">
            <v>21192.63</v>
          </cell>
          <cell r="S16004">
            <v>21192.63</v>
          </cell>
          <cell r="T16004">
            <v>10596.3</v>
          </cell>
          <cell r="U16004">
            <v>5298.15</v>
          </cell>
          <cell r="V16004">
            <v>0</v>
          </cell>
        </row>
        <row r="16005">
          <cell r="A16005">
            <v>22100</v>
          </cell>
          <cell r="B16005" t="str">
            <v>L</v>
          </cell>
          <cell r="C16005" t="str">
            <v>B</v>
          </cell>
          <cell r="D16005" t="str">
            <v>C</v>
          </cell>
          <cell r="E16005">
            <v>0</v>
          </cell>
          <cell r="F16005">
            <v>411</v>
          </cell>
          <cell r="G16005" t="str">
            <v>A001</v>
          </cell>
          <cell r="H16005">
            <v>89</v>
          </cell>
          <cell r="I16005">
            <v>3701</v>
          </cell>
          <cell r="J16005">
            <v>1</v>
          </cell>
          <cell r="K16005" t="str">
            <v>Z</v>
          </cell>
          <cell r="L16005" t="str">
            <v>S</v>
          </cell>
          <cell r="M16005">
            <v>1</v>
          </cell>
          <cell r="N16005" t="str">
            <v>PI</v>
          </cell>
          <cell r="O16005" t="str">
            <v>Coordinación de estrategias operativas regionales.</v>
          </cell>
          <cell r="P16005">
            <v>9142.5</v>
          </cell>
          <cell r="Q16005">
            <v>0</v>
          </cell>
          <cell r="R16005">
            <v>9142.5</v>
          </cell>
          <cell r="S16005">
            <v>9142.5</v>
          </cell>
          <cell r="T16005">
            <v>4571.28</v>
          </cell>
          <cell r="U16005">
            <v>4571.28</v>
          </cell>
          <cell r="V16005">
            <v>0</v>
          </cell>
        </row>
        <row r="16006">
          <cell r="A16006">
            <v>22100</v>
          </cell>
          <cell r="B16006" t="str">
            <v>L</v>
          </cell>
          <cell r="C16006" t="str">
            <v>B</v>
          </cell>
          <cell r="D16006" t="str">
            <v>C</v>
          </cell>
          <cell r="E16006">
            <v>0</v>
          </cell>
          <cell r="F16006">
            <v>411</v>
          </cell>
          <cell r="G16006" t="str">
            <v>A001</v>
          </cell>
          <cell r="H16006">
            <v>89</v>
          </cell>
          <cell r="I16006">
            <v>3702</v>
          </cell>
          <cell r="J16006">
            <v>1</v>
          </cell>
          <cell r="K16006" t="str">
            <v>Z</v>
          </cell>
          <cell r="L16006" t="str">
            <v>S</v>
          </cell>
          <cell r="M16006">
            <v>1</v>
          </cell>
          <cell r="N16006" t="str">
            <v>PI</v>
          </cell>
          <cell r="O16006" t="str">
            <v>Coordinación de estrategias operativas regionales.</v>
          </cell>
          <cell r="P16006">
            <v>54797.47</v>
          </cell>
          <cell r="Q16006">
            <v>0</v>
          </cell>
          <cell r="R16006">
            <v>54797.47</v>
          </cell>
          <cell r="S16006">
            <v>54797.47</v>
          </cell>
          <cell r="T16006">
            <v>27398.76</v>
          </cell>
          <cell r="U16006">
            <v>27398.76</v>
          </cell>
          <cell r="V16006">
            <v>0</v>
          </cell>
        </row>
        <row r="16007">
          <cell r="A16007">
            <v>22100</v>
          </cell>
          <cell r="B16007" t="str">
            <v>L</v>
          </cell>
          <cell r="C16007" t="str">
            <v>B</v>
          </cell>
          <cell r="D16007" t="str">
            <v>C</v>
          </cell>
          <cell r="E16007">
            <v>0</v>
          </cell>
          <cell r="F16007">
            <v>411</v>
          </cell>
          <cell r="G16007" t="str">
            <v>A001</v>
          </cell>
          <cell r="H16007">
            <v>89</v>
          </cell>
          <cell r="I16007">
            <v>3803</v>
          </cell>
          <cell r="J16007">
            <v>1</v>
          </cell>
          <cell r="K16007" t="str">
            <v>Z</v>
          </cell>
          <cell r="L16007" t="str">
            <v>S</v>
          </cell>
          <cell r="M16007">
            <v>1</v>
          </cell>
          <cell r="N16007" t="str">
            <v>PI</v>
          </cell>
          <cell r="O16007" t="str">
            <v>Coordinación de estrategias operativas regionales.</v>
          </cell>
          <cell r="P16007">
            <v>3188.56</v>
          </cell>
          <cell r="Q16007">
            <v>0</v>
          </cell>
          <cell r="R16007">
            <v>3188.56</v>
          </cell>
          <cell r="S16007">
            <v>3188.56</v>
          </cell>
          <cell r="T16007">
            <v>1594.26</v>
          </cell>
          <cell r="U16007">
            <v>1594.26</v>
          </cell>
          <cell r="V16007">
            <v>0</v>
          </cell>
        </row>
        <row r="16008">
          <cell r="A16008">
            <v>22100</v>
          </cell>
          <cell r="B16008" t="str">
            <v>L</v>
          </cell>
          <cell r="C16008" t="str">
            <v>B</v>
          </cell>
          <cell r="D16008" t="str">
            <v>C</v>
          </cell>
          <cell r="E16008">
            <v>0</v>
          </cell>
          <cell r="F16008">
            <v>411</v>
          </cell>
          <cell r="G16008" t="str">
            <v>A001</v>
          </cell>
          <cell r="H16008">
            <v>97</v>
          </cell>
          <cell r="I16008">
            <v>1106</v>
          </cell>
          <cell r="J16008">
            <v>1</v>
          </cell>
          <cell r="K16008" t="str">
            <v>Z</v>
          </cell>
          <cell r="L16008" t="str">
            <v>S</v>
          </cell>
          <cell r="M16008">
            <v>2</v>
          </cell>
          <cell r="N16008" t="str">
            <v>PI</v>
          </cell>
          <cell r="O16008" t="str">
            <v>Coordinación de estrategias operativas regionales.</v>
          </cell>
          <cell r="P16008">
            <v>19980</v>
          </cell>
          <cell r="Q16008">
            <v>0</v>
          </cell>
          <cell r="R16008">
            <v>19980</v>
          </cell>
          <cell r="S16008">
            <v>19980</v>
          </cell>
          <cell r="T16008">
            <v>9990</v>
          </cell>
          <cell r="U16008">
            <v>9990</v>
          </cell>
          <cell r="V16008">
            <v>0</v>
          </cell>
        </row>
        <row r="16009">
          <cell r="A16009">
            <v>22100</v>
          </cell>
          <cell r="B16009" t="str">
            <v>L</v>
          </cell>
          <cell r="C16009" t="str">
            <v>B</v>
          </cell>
          <cell r="D16009" t="str">
            <v>C</v>
          </cell>
          <cell r="E16009">
            <v>0</v>
          </cell>
          <cell r="F16009">
            <v>411</v>
          </cell>
          <cell r="G16009" t="str">
            <v>A001</v>
          </cell>
          <cell r="H16009">
            <v>97</v>
          </cell>
          <cell r="I16009">
            <v>1107</v>
          </cell>
          <cell r="J16009">
            <v>1</v>
          </cell>
          <cell r="K16009" t="str">
            <v>Z</v>
          </cell>
          <cell r="L16009" t="str">
            <v>S</v>
          </cell>
          <cell r="M16009">
            <v>2</v>
          </cell>
          <cell r="N16009" t="str">
            <v>PI</v>
          </cell>
          <cell r="O16009" t="str">
            <v>Coordinación de estrategias operativas regionales.</v>
          </cell>
          <cell r="P16009">
            <v>16200</v>
          </cell>
          <cell r="Q16009">
            <v>0</v>
          </cell>
          <cell r="R16009">
            <v>16200</v>
          </cell>
          <cell r="S16009">
            <v>16200</v>
          </cell>
          <cell r="T16009">
            <v>8100</v>
          </cell>
          <cell r="U16009">
            <v>8100</v>
          </cell>
          <cell r="V16009">
            <v>0</v>
          </cell>
        </row>
        <row r="16010">
          <cell r="A16010">
            <v>22100</v>
          </cell>
          <cell r="B16010" t="str">
            <v>L</v>
          </cell>
          <cell r="C16010" t="str">
            <v>B</v>
          </cell>
          <cell r="D16010" t="str">
            <v>C</v>
          </cell>
          <cell r="E16010">
            <v>0</v>
          </cell>
          <cell r="F16010">
            <v>411</v>
          </cell>
          <cell r="G16010" t="str">
            <v>A001</v>
          </cell>
          <cell r="H16010">
            <v>97</v>
          </cell>
          <cell r="I16010">
            <v>1111</v>
          </cell>
          <cell r="J16010">
            <v>1</v>
          </cell>
          <cell r="K16010" t="str">
            <v>Z</v>
          </cell>
          <cell r="L16010" t="str">
            <v>S</v>
          </cell>
          <cell r="M16010">
            <v>2</v>
          </cell>
          <cell r="N16010" t="str">
            <v>PI</v>
          </cell>
          <cell r="O16010" t="str">
            <v>Coordinación de estrategias operativas regionales.</v>
          </cell>
          <cell r="P16010">
            <v>489983.88</v>
          </cell>
          <cell r="Q16010">
            <v>0</v>
          </cell>
          <cell r="R16010">
            <v>489983.88</v>
          </cell>
          <cell r="S16010">
            <v>489983.88</v>
          </cell>
          <cell r="T16010">
            <v>244991.94</v>
          </cell>
          <cell r="U16010">
            <v>244991.47</v>
          </cell>
          <cell r="V16010">
            <v>0</v>
          </cell>
        </row>
        <row r="16011">
          <cell r="A16011">
            <v>22100</v>
          </cell>
          <cell r="B16011" t="str">
            <v>L</v>
          </cell>
          <cell r="C16011" t="str">
            <v>B</v>
          </cell>
          <cell r="D16011" t="str">
            <v>C</v>
          </cell>
          <cell r="E16011">
            <v>0</v>
          </cell>
          <cell r="F16011">
            <v>411</v>
          </cell>
          <cell r="G16011" t="str">
            <v>A001</v>
          </cell>
          <cell r="H16011">
            <v>97</v>
          </cell>
          <cell r="I16011">
            <v>1305</v>
          </cell>
          <cell r="J16011">
            <v>1</v>
          </cell>
          <cell r="K16011" t="str">
            <v>Z</v>
          </cell>
          <cell r="L16011" t="str">
            <v>S</v>
          </cell>
          <cell r="M16011">
            <v>2</v>
          </cell>
          <cell r="N16011" t="str">
            <v>PI</v>
          </cell>
          <cell r="O16011" t="str">
            <v>Coordinación de estrategias operativas regionales.</v>
          </cell>
          <cell r="P16011">
            <v>11400.21</v>
          </cell>
          <cell r="Q16011">
            <v>0</v>
          </cell>
          <cell r="R16011">
            <v>11400.21</v>
          </cell>
          <cell r="S16011">
            <v>11400.21</v>
          </cell>
          <cell r="T16011">
            <v>5700.11</v>
          </cell>
          <cell r="U16011">
            <v>4163.79</v>
          </cell>
          <cell r="V16011">
            <v>0</v>
          </cell>
        </row>
        <row r="16012">
          <cell r="A16012">
            <v>22100</v>
          </cell>
          <cell r="B16012" t="str">
            <v>L</v>
          </cell>
          <cell r="C16012" t="str">
            <v>B</v>
          </cell>
          <cell r="D16012" t="str">
            <v>C</v>
          </cell>
          <cell r="E16012">
            <v>0</v>
          </cell>
          <cell r="F16012">
            <v>411</v>
          </cell>
          <cell r="G16012" t="str">
            <v>A001</v>
          </cell>
          <cell r="H16012">
            <v>97</v>
          </cell>
          <cell r="I16012">
            <v>1306</v>
          </cell>
          <cell r="J16012">
            <v>1</v>
          </cell>
          <cell r="K16012" t="str">
            <v>Z</v>
          </cell>
          <cell r="L16012" t="str">
            <v>S</v>
          </cell>
          <cell r="M16012">
            <v>2</v>
          </cell>
          <cell r="N16012" t="str">
            <v>PI</v>
          </cell>
          <cell r="O16012" t="str">
            <v>Coordinación de estrategias operativas regionales.</v>
          </cell>
          <cell r="P16012">
            <v>87693.98</v>
          </cell>
          <cell r="Q16012">
            <v>0</v>
          </cell>
          <cell r="R16012">
            <v>87693.98</v>
          </cell>
          <cell r="S16012">
            <v>87693.98</v>
          </cell>
          <cell r="T16012">
            <v>0</v>
          </cell>
          <cell r="U16012">
            <v>0</v>
          </cell>
          <cell r="V16012">
            <v>0</v>
          </cell>
        </row>
        <row r="16013">
          <cell r="A16013">
            <v>22100</v>
          </cell>
          <cell r="B16013" t="str">
            <v>L</v>
          </cell>
          <cell r="C16013" t="str">
            <v>B</v>
          </cell>
          <cell r="D16013" t="str">
            <v>C</v>
          </cell>
          <cell r="E16013">
            <v>0</v>
          </cell>
          <cell r="F16013">
            <v>411</v>
          </cell>
          <cell r="G16013" t="str">
            <v>A001</v>
          </cell>
          <cell r="H16013">
            <v>97</v>
          </cell>
          <cell r="I16013">
            <v>1325</v>
          </cell>
          <cell r="J16013">
            <v>1</v>
          </cell>
          <cell r="K16013" t="str">
            <v>Z</v>
          </cell>
          <cell r="L16013" t="str">
            <v>S</v>
          </cell>
          <cell r="M16013">
            <v>2</v>
          </cell>
          <cell r="N16013" t="str">
            <v>PI</v>
          </cell>
          <cell r="O16013" t="str">
            <v>Coordinación de estrategias operativas regionales.</v>
          </cell>
          <cell r="P16013">
            <v>190549.38</v>
          </cell>
          <cell r="Q16013">
            <v>0</v>
          </cell>
          <cell r="R16013">
            <v>190549.38</v>
          </cell>
          <cell r="S16013">
            <v>190549.38</v>
          </cell>
          <cell r="T16013">
            <v>81664.02</v>
          </cell>
          <cell r="U16013">
            <v>81664.02</v>
          </cell>
          <cell r="V16013">
            <v>0</v>
          </cell>
        </row>
        <row r="16014">
          <cell r="A16014">
            <v>22100</v>
          </cell>
          <cell r="B16014" t="str">
            <v>L</v>
          </cell>
          <cell r="C16014" t="str">
            <v>B</v>
          </cell>
          <cell r="D16014" t="str">
            <v>C</v>
          </cell>
          <cell r="E16014">
            <v>0</v>
          </cell>
          <cell r="F16014">
            <v>411</v>
          </cell>
          <cell r="G16014" t="str">
            <v>A001</v>
          </cell>
          <cell r="H16014">
            <v>97</v>
          </cell>
          <cell r="I16014">
            <v>1330</v>
          </cell>
          <cell r="J16014">
            <v>1</v>
          </cell>
          <cell r="K16014" t="str">
            <v>Z</v>
          </cell>
          <cell r="L16014" t="str">
            <v>S</v>
          </cell>
          <cell r="M16014">
            <v>2</v>
          </cell>
          <cell r="N16014" t="str">
            <v>PI</v>
          </cell>
          <cell r="O16014" t="str">
            <v>Coordinación de estrategias operativas regionales.</v>
          </cell>
          <cell r="P16014">
            <v>26100</v>
          </cell>
          <cell r="Q16014">
            <v>0</v>
          </cell>
          <cell r="R16014">
            <v>26100</v>
          </cell>
          <cell r="S16014">
            <v>26100</v>
          </cell>
          <cell r="T16014">
            <v>1800</v>
          </cell>
          <cell r="U16014">
            <v>1800</v>
          </cell>
          <cell r="V16014">
            <v>0</v>
          </cell>
        </row>
        <row r="16015">
          <cell r="A16015">
            <v>22100</v>
          </cell>
          <cell r="B16015" t="str">
            <v>L</v>
          </cell>
          <cell r="C16015" t="str">
            <v>B</v>
          </cell>
          <cell r="D16015" t="str">
            <v>C</v>
          </cell>
          <cell r="E16015">
            <v>0</v>
          </cell>
          <cell r="F16015">
            <v>411</v>
          </cell>
          <cell r="G16015" t="str">
            <v>A001</v>
          </cell>
          <cell r="H16015">
            <v>97</v>
          </cell>
          <cell r="I16015">
            <v>1406</v>
          </cell>
          <cell r="J16015">
            <v>1</v>
          </cell>
          <cell r="K16015" t="str">
            <v>Z</v>
          </cell>
          <cell r="L16015" t="str">
            <v>S</v>
          </cell>
          <cell r="M16015">
            <v>2</v>
          </cell>
          <cell r="N16015" t="str">
            <v>PI</v>
          </cell>
          <cell r="O16015" t="str">
            <v>Coordinación de estrategias operativas regionales.</v>
          </cell>
          <cell r="P16015">
            <v>36563.160000000003</v>
          </cell>
          <cell r="Q16015">
            <v>0</v>
          </cell>
          <cell r="R16015">
            <v>36563.160000000003</v>
          </cell>
          <cell r="S16015">
            <v>36563.160000000003</v>
          </cell>
          <cell r="T16015">
            <v>18281.580000000002</v>
          </cell>
          <cell r="U16015">
            <v>4174.58</v>
          </cell>
          <cell r="V16015">
            <v>0</v>
          </cell>
        </row>
        <row r="16016">
          <cell r="A16016">
            <v>22100</v>
          </cell>
          <cell r="B16016" t="str">
            <v>L</v>
          </cell>
          <cell r="C16016" t="str">
            <v>B</v>
          </cell>
          <cell r="D16016" t="str">
            <v>C</v>
          </cell>
          <cell r="E16016">
            <v>0</v>
          </cell>
          <cell r="F16016">
            <v>411</v>
          </cell>
          <cell r="G16016" t="str">
            <v>A001</v>
          </cell>
          <cell r="H16016">
            <v>97</v>
          </cell>
          <cell r="I16016">
            <v>1506</v>
          </cell>
          <cell r="J16016">
            <v>1</v>
          </cell>
          <cell r="K16016" t="str">
            <v>Z</v>
          </cell>
          <cell r="L16016" t="str">
            <v>S</v>
          </cell>
          <cell r="M16016">
            <v>2</v>
          </cell>
          <cell r="N16016" t="str">
            <v>PI</v>
          </cell>
          <cell r="O16016" t="str">
            <v>Coordinación de estrategias operativas regionales.</v>
          </cell>
          <cell r="P16016">
            <v>10800</v>
          </cell>
          <cell r="Q16016">
            <v>0</v>
          </cell>
          <cell r="R16016">
            <v>10800</v>
          </cell>
          <cell r="S16016">
            <v>10800</v>
          </cell>
          <cell r="T16016">
            <v>0</v>
          </cell>
          <cell r="U16016">
            <v>0</v>
          </cell>
          <cell r="V16016">
            <v>0</v>
          </cell>
        </row>
        <row r="16017">
          <cell r="A16017">
            <v>22100</v>
          </cell>
          <cell r="B16017" t="str">
            <v>L</v>
          </cell>
          <cell r="C16017" t="str">
            <v>B</v>
          </cell>
          <cell r="D16017" t="str">
            <v>C</v>
          </cell>
          <cell r="E16017">
            <v>0</v>
          </cell>
          <cell r="F16017">
            <v>411</v>
          </cell>
          <cell r="G16017" t="str">
            <v>A001</v>
          </cell>
          <cell r="H16017">
            <v>97</v>
          </cell>
          <cell r="I16017">
            <v>1601</v>
          </cell>
          <cell r="J16017">
            <v>1</v>
          </cell>
          <cell r="K16017" t="str">
            <v>Z</v>
          </cell>
          <cell r="L16017" t="str">
            <v>S</v>
          </cell>
          <cell r="M16017">
            <v>2</v>
          </cell>
          <cell r="N16017" t="str">
            <v>PI</v>
          </cell>
          <cell r="O16017" t="str">
            <v>Coordinación de estrategias operativas regionales.</v>
          </cell>
          <cell r="P16017">
            <v>12790.61</v>
          </cell>
          <cell r="Q16017">
            <v>0</v>
          </cell>
          <cell r="R16017">
            <v>12790.61</v>
          </cell>
          <cell r="S16017">
            <v>12790.61</v>
          </cell>
          <cell r="T16017">
            <v>4263.54</v>
          </cell>
          <cell r="U16017">
            <v>1723.73</v>
          </cell>
          <cell r="V16017">
            <v>0</v>
          </cell>
        </row>
        <row r="16018">
          <cell r="A16018">
            <v>22100</v>
          </cell>
          <cell r="B16018" t="str">
            <v>L</v>
          </cell>
          <cell r="C16018" t="str">
            <v>B</v>
          </cell>
          <cell r="D16018" t="str">
            <v>C</v>
          </cell>
          <cell r="E16018">
            <v>0</v>
          </cell>
          <cell r="F16018">
            <v>411</v>
          </cell>
          <cell r="G16018" t="str">
            <v>A001</v>
          </cell>
          <cell r="H16018">
            <v>97</v>
          </cell>
          <cell r="I16018">
            <v>2101</v>
          </cell>
          <cell r="J16018">
            <v>1</v>
          </cell>
          <cell r="K16018" t="str">
            <v>Z</v>
          </cell>
          <cell r="L16018" t="str">
            <v>S</v>
          </cell>
          <cell r="M16018">
            <v>1</v>
          </cell>
          <cell r="N16018" t="str">
            <v>PI</v>
          </cell>
          <cell r="O16018" t="str">
            <v>Coordinación de estrategias operativas regionales.</v>
          </cell>
          <cell r="P16018">
            <v>33048.239999999998</v>
          </cell>
          <cell r="Q16018">
            <v>0</v>
          </cell>
          <cell r="R16018">
            <v>33048.239999999998</v>
          </cell>
          <cell r="S16018">
            <v>33048.239999999998</v>
          </cell>
          <cell r="T16018">
            <v>16524.12</v>
          </cell>
          <cell r="U16018">
            <v>16524.12</v>
          </cell>
          <cell r="V16018">
            <v>0</v>
          </cell>
        </row>
        <row r="16019">
          <cell r="A16019">
            <v>22100</v>
          </cell>
          <cell r="B16019" t="str">
            <v>L</v>
          </cell>
          <cell r="C16019" t="str">
            <v>B</v>
          </cell>
          <cell r="D16019" t="str">
            <v>C</v>
          </cell>
          <cell r="E16019">
            <v>0</v>
          </cell>
          <cell r="F16019">
            <v>411</v>
          </cell>
          <cell r="G16019" t="str">
            <v>A001</v>
          </cell>
          <cell r="H16019">
            <v>97</v>
          </cell>
          <cell r="I16019">
            <v>2102</v>
          </cell>
          <cell r="J16019">
            <v>1</v>
          </cell>
          <cell r="K16019" t="str">
            <v>Z</v>
          </cell>
          <cell r="L16019" t="str">
            <v>S</v>
          </cell>
          <cell r="M16019">
            <v>1</v>
          </cell>
          <cell r="N16019" t="str">
            <v>PI</v>
          </cell>
          <cell r="O16019" t="str">
            <v>Coordinación de estrategias operativas regionales.</v>
          </cell>
          <cell r="P16019">
            <v>5327.56</v>
          </cell>
          <cell r="Q16019">
            <v>0</v>
          </cell>
          <cell r="R16019">
            <v>5327.56</v>
          </cell>
          <cell r="S16019">
            <v>5327.56</v>
          </cell>
          <cell r="T16019">
            <v>2663.79</v>
          </cell>
          <cell r="U16019">
            <v>2663.79</v>
          </cell>
          <cell r="V16019">
            <v>0</v>
          </cell>
        </row>
        <row r="16020">
          <cell r="A16020">
            <v>22100</v>
          </cell>
          <cell r="B16020" t="str">
            <v>L</v>
          </cell>
          <cell r="C16020" t="str">
            <v>B</v>
          </cell>
          <cell r="D16020" t="str">
            <v>C</v>
          </cell>
          <cell r="E16020">
            <v>0</v>
          </cell>
          <cell r="F16020">
            <v>411</v>
          </cell>
          <cell r="G16020" t="str">
            <v>A001</v>
          </cell>
          <cell r="H16020">
            <v>97</v>
          </cell>
          <cell r="I16020">
            <v>2105</v>
          </cell>
          <cell r="J16020">
            <v>1</v>
          </cell>
          <cell r="K16020" t="str">
            <v>Z</v>
          </cell>
          <cell r="L16020" t="str">
            <v>S</v>
          </cell>
          <cell r="M16020">
            <v>1</v>
          </cell>
          <cell r="N16020" t="str">
            <v>PI</v>
          </cell>
          <cell r="O16020" t="str">
            <v>Coordinación de estrategias operativas regionales.</v>
          </cell>
          <cell r="P16020">
            <v>25440.3</v>
          </cell>
          <cell r="Q16020">
            <v>0</v>
          </cell>
          <cell r="R16020">
            <v>25440.3</v>
          </cell>
          <cell r="S16020">
            <v>25440.3</v>
          </cell>
          <cell r="T16020">
            <v>12720.18</v>
          </cell>
          <cell r="U16020">
            <v>10720.18</v>
          </cell>
          <cell r="V16020">
            <v>0</v>
          </cell>
        </row>
        <row r="16021">
          <cell r="A16021">
            <v>22100</v>
          </cell>
          <cell r="B16021" t="str">
            <v>L</v>
          </cell>
          <cell r="C16021" t="str">
            <v>B</v>
          </cell>
          <cell r="D16021" t="str">
            <v>C</v>
          </cell>
          <cell r="E16021">
            <v>0</v>
          </cell>
          <cell r="F16021">
            <v>411</v>
          </cell>
          <cell r="G16021" t="str">
            <v>A001</v>
          </cell>
          <cell r="H16021">
            <v>97</v>
          </cell>
          <cell r="I16021">
            <v>2106</v>
          </cell>
          <cell r="J16021">
            <v>1</v>
          </cell>
          <cell r="K16021" t="str">
            <v>Z</v>
          </cell>
          <cell r="L16021" t="str">
            <v>S</v>
          </cell>
          <cell r="M16021">
            <v>1</v>
          </cell>
          <cell r="N16021" t="str">
            <v>PI</v>
          </cell>
          <cell r="O16021" t="str">
            <v>Coordinación de estrategias operativas regionales.</v>
          </cell>
          <cell r="P16021">
            <v>32793.08</v>
          </cell>
          <cell r="Q16021">
            <v>0</v>
          </cell>
          <cell r="R16021">
            <v>32793.08</v>
          </cell>
          <cell r="S16021">
            <v>32793.08</v>
          </cell>
          <cell r="T16021">
            <v>16396.560000000001</v>
          </cell>
          <cell r="U16021">
            <v>10896.56</v>
          </cell>
          <cell r="V16021">
            <v>0</v>
          </cell>
        </row>
        <row r="16022">
          <cell r="A16022">
            <v>22100</v>
          </cell>
          <cell r="B16022" t="str">
            <v>L</v>
          </cell>
          <cell r="C16022" t="str">
            <v>B</v>
          </cell>
          <cell r="D16022" t="str">
            <v>C</v>
          </cell>
          <cell r="E16022">
            <v>0</v>
          </cell>
          <cell r="F16022">
            <v>411</v>
          </cell>
          <cell r="G16022" t="str">
            <v>A001</v>
          </cell>
          <cell r="H16022">
            <v>97</v>
          </cell>
          <cell r="I16022">
            <v>2201</v>
          </cell>
          <cell r="J16022">
            <v>1</v>
          </cell>
          <cell r="K16022" t="str">
            <v>Z</v>
          </cell>
          <cell r="L16022" t="str">
            <v>S</v>
          </cell>
          <cell r="M16022">
            <v>1</v>
          </cell>
          <cell r="N16022" t="str">
            <v>PI</v>
          </cell>
          <cell r="O16022" t="str">
            <v>Coordinación de estrategias operativas regionales.</v>
          </cell>
          <cell r="P16022">
            <v>5405.05</v>
          </cell>
          <cell r="Q16022">
            <v>0</v>
          </cell>
          <cell r="R16022">
            <v>5405.05</v>
          </cell>
          <cell r="S16022">
            <v>5405.05</v>
          </cell>
          <cell r="T16022">
            <v>2702.52</v>
          </cell>
          <cell r="U16022">
            <v>2702.52</v>
          </cell>
          <cell r="V16022">
            <v>0</v>
          </cell>
        </row>
        <row r="16023">
          <cell r="A16023">
            <v>22100</v>
          </cell>
          <cell r="B16023" t="str">
            <v>L</v>
          </cell>
          <cell r="C16023" t="str">
            <v>B</v>
          </cell>
          <cell r="D16023" t="str">
            <v>C</v>
          </cell>
          <cell r="E16023">
            <v>0</v>
          </cell>
          <cell r="F16023">
            <v>411</v>
          </cell>
          <cell r="G16023" t="str">
            <v>A001</v>
          </cell>
          <cell r="H16023">
            <v>97</v>
          </cell>
          <cell r="I16023">
            <v>2302</v>
          </cell>
          <cell r="J16023">
            <v>1</v>
          </cell>
          <cell r="K16023" t="str">
            <v>Z</v>
          </cell>
          <cell r="L16023" t="str">
            <v>S</v>
          </cell>
          <cell r="M16023">
            <v>1</v>
          </cell>
          <cell r="N16023" t="str">
            <v>PI</v>
          </cell>
          <cell r="O16023" t="str">
            <v>Coordinación de estrategias operativas regionales.</v>
          </cell>
          <cell r="P16023">
            <v>32242.31</v>
          </cell>
          <cell r="Q16023">
            <v>0</v>
          </cell>
          <cell r="R16023">
            <v>32242.31</v>
          </cell>
          <cell r="S16023">
            <v>32242.31</v>
          </cell>
          <cell r="T16023">
            <v>16121.16</v>
          </cell>
          <cell r="U16023">
            <v>12121.16</v>
          </cell>
          <cell r="V16023">
            <v>0</v>
          </cell>
        </row>
        <row r="16024">
          <cell r="A16024">
            <v>22100</v>
          </cell>
          <cell r="B16024" t="str">
            <v>L</v>
          </cell>
          <cell r="C16024" t="str">
            <v>B</v>
          </cell>
          <cell r="D16024" t="str">
            <v>C</v>
          </cell>
          <cell r="E16024">
            <v>0</v>
          </cell>
          <cell r="F16024">
            <v>411</v>
          </cell>
          <cell r="G16024" t="str">
            <v>A001</v>
          </cell>
          <cell r="H16024">
            <v>97</v>
          </cell>
          <cell r="I16024">
            <v>2401</v>
          </cell>
          <cell r="J16024">
            <v>1</v>
          </cell>
          <cell r="K16024" t="str">
            <v>Z</v>
          </cell>
          <cell r="L16024" t="str">
            <v>S</v>
          </cell>
          <cell r="M16024">
            <v>1</v>
          </cell>
          <cell r="N16024" t="str">
            <v>PI</v>
          </cell>
          <cell r="O16024" t="str">
            <v>Coordinación de estrategias operativas regionales.</v>
          </cell>
          <cell r="P16024">
            <v>15654.94</v>
          </cell>
          <cell r="Q16024">
            <v>0</v>
          </cell>
          <cell r="R16024">
            <v>15654.94</v>
          </cell>
          <cell r="S16024">
            <v>15654.94</v>
          </cell>
          <cell r="T16024">
            <v>15654.94</v>
          </cell>
          <cell r="U16024">
            <v>15654.94</v>
          </cell>
          <cell r="V16024">
            <v>0</v>
          </cell>
        </row>
        <row r="16025">
          <cell r="A16025">
            <v>22100</v>
          </cell>
          <cell r="B16025" t="str">
            <v>L</v>
          </cell>
          <cell r="C16025" t="str">
            <v>B</v>
          </cell>
          <cell r="D16025" t="str">
            <v>C</v>
          </cell>
          <cell r="E16025">
            <v>0</v>
          </cell>
          <cell r="F16025">
            <v>411</v>
          </cell>
          <cell r="G16025" t="str">
            <v>A001</v>
          </cell>
          <cell r="H16025">
            <v>97</v>
          </cell>
          <cell r="I16025">
            <v>2402</v>
          </cell>
          <cell r="J16025">
            <v>1</v>
          </cell>
          <cell r="K16025" t="str">
            <v>Z</v>
          </cell>
          <cell r="L16025" t="str">
            <v>S</v>
          </cell>
          <cell r="M16025">
            <v>1</v>
          </cell>
          <cell r="N16025" t="str">
            <v>PI</v>
          </cell>
          <cell r="O16025" t="str">
            <v>Coordinación de estrategias operativas regionales.</v>
          </cell>
          <cell r="P16025">
            <v>2397.75</v>
          </cell>
          <cell r="Q16025">
            <v>0</v>
          </cell>
          <cell r="R16025">
            <v>2397.75</v>
          </cell>
          <cell r="S16025">
            <v>2397.75</v>
          </cell>
          <cell r="T16025">
            <v>2397.75</v>
          </cell>
          <cell r="U16025">
            <v>2397.75</v>
          </cell>
          <cell r="V16025">
            <v>0</v>
          </cell>
        </row>
        <row r="16026">
          <cell r="A16026">
            <v>22100</v>
          </cell>
          <cell r="B16026" t="str">
            <v>L</v>
          </cell>
          <cell r="C16026" t="str">
            <v>B</v>
          </cell>
          <cell r="D16026" t="str">
            <v>C</v>
          </cell>
          <cell r="E16026">
            <v>0</v>
          </cell>
          <cell r="F16026">
            <v>411</v>
          </cell>
          <cell r="G16026" t="str">
            <v>A001</v>
          </cell>
          <cell r="H16026">
            <v>97</v>
          </cell>
          <cell r="I16026">
            <v>2404</v>
          </cell>
          <cell r="J16026">
            <v>1</v>
          </cell>
          <cell r="K16026" t="str">
            <v>Z</v>
          </cell>
          <cell r="L16026" t="str">
            <v>S</v>
          </cell>
          <cell r="M16026">
            <v>1</v>
          </cell>
          <cell r="N16026" t="str">
            <v>PI</v>
          </cell>
          <cell r="O16026" t="str">
            <v>Coordinación de estrategias operativas regionales.</v>
          </cell>
          <cell r="P16026">
            <v>6336.55</v>
          </cell>
          <cell r="Q16026">
            <v>0</v>
          </cell>
          <cell r="R16026">
            <v>6336.55</v>
          </cell>
          <cell r="S16026">
            <v>6336.55</v>
          </cell>
          <cell r="T16026">
            <v>3168.3</v>
          </cell>
          <cell r="U16026">
            <v>3168.3</v>
          </cell>
          <cell r="V16026">
            <v>0</v>
          </cell>
        </row>
        <row r="16027">
          <cell r="A16027">
            <v>22100</v>
          </cell>
          <cell r="B16027" t="str">
            <v>L</v>
          </cell>
          <cell r="C16027" t="str">
            <v>B</v>
          </cell>
          <cell r="D16027" t="str">
            <v>C</v>
          </cell>
          <cell r="E16027">
            <v>0</v>
          </cell>
          <cell r="F16027">
            <v>411</v>
          </cell>
          <cell r="G16027" t="str">
            <v>A001</v>
          </cell>
          <cell r="H16027">
            <v>97</v>
          </cell>
          <cell r="I16027">
            <v>2506</v>
          </cell>
          <cell r="J16027">
            <v>1</v>
          </cell>
          <cell r="K16027" t="str">
            <v>Z</v>
          </cell>
          <cell r="L16027" t="str">
            <v>S</v>
          </cell>
          <cell r="M16027">
            <v>1</v>
          </cell>
          <cell r="N16027" t="str">
            <v>PI</v>
          </cell>
          <cell r="O16027" t="str">
            <v>Coordinación de estrategias operativas regionales.</v>
          </cell>
          <cell r="P16027">
            <v>4835.38</v>
          </cell>
          <cell r="Q16027">
            <v>0</v>
          </cell>
          <cell r="R16027">
            <v>4835.38</v>
          </cell>
          <cell r="S16027">
            <v>4835.38</v>
          </cell>
          <cell r="T16027">
            <v>2417.6999999999998</v>
          </cell>
          <cell r="U16027">
            <v>2417.6999999999998</v>
          </cell>
          <cell r="V16027">
            <v>0</v>
          </cell>
        </row>
        <row r="16028">
          <cell r="A16028">
            <v>22100</v>
          </cell>
          <cell r="B16028" t="str">
            <v>L</v>
          </cell>
          <cell r="C16028" t="str">
            <v>B</v>
          </cell>
          <cell r="D16028" t="str">
            <v>C</v>
          </cell>
          <cell r="E16028">
            <v>0</v>
          </cell>
          <cell r="F16028">
            <v>411</v>
          </cell>
          <cell r="G16028" t="str">
            <v>A001</v>
          </cell>
          <cell r="H16028">
            <v>97</v>
          </cell>
          <cell r="I16028">
            <v>2601</v>
          </cell>
          <cell r="J16028">
            <v>1</v>
          </cell>
          <cell r="K16028" t="str">
            <v>Z</v>
          </cell>
          <cell r="L16028" t="str">
            <v>S</v>
          </cell>
          <cell r="M16028">
            <v>1</v>
          </cell>
          <cell r="N16028" t="str">
            <v>PI</v>
          </cell>
          <cell r="O16028" t="str">
            <v>Coordinación de estrategias operativas regionales.</v>
          </cell>
          <cell r="P16028">
            <v>17249.990000000002</v>
          </cell>
          <cell r="Q16028">
            <v>0</v>
          </cell>
          <cell r="R16028">
            <v>17249.990000000002</v>
          </cell>
          <cell r="S16028">
            <v>17249.990000000002</v>
          </cell>
          <cell r="T16028">
            <v>8625</v>
          </cell>
          <cell r="U16028">
            <v>8625</v>
          </cell>
          <cell r="V16028">
            <v>0</v>
          </cell>
        </row>
        <row r="16029">
          <cell r="A16029">
            <v>22100</v>
          </cell>
          <cell r="B16029" t="str">
            <v>L</v>
          </cell>
          <cell r="C16029" t="str">
            <v>B</v>
          </cell>
          <cell r="D16029" t="str">
            <v>C</v>
          </cell>
          <cell r="E16029">
            <v>0</v>
          </cell>
          <cell r="F16029">
            <v>411</v>
          </cell>
          <cell r="G16029" t="str">
            <v>A001</v>
          </cell>
          <cell r="H16029">
            <v>97</v>
          </cell>
          <cell r="I16029">
            <v>2602</v>
          </cell>
          <cell r="J16029">
            <v>1</v>
          </cell>
          <cell r="K16029" t="str">
            <v>Z</v>
          </cell>
          <cell r="L16029" t="str">
            <v>S</v>
          </cell>
          <cell r="M16029">
            <v>1</v>
          </cell>
          <cell r="N16029" t="str">
            <v>PI</v>
          </cell>
          <cell r="O16029" t="str">
            <v>Coordinación de estrategias operativas regionales.</v>
          </cell>
          <cell r="P16029">
            <v>4733.47</v>
          </cell>
          <cell r="Q16029">
            <v>0</v>
          </cell>
          <cell r="R16029">
            <v>4733.47</v>
          </cell>
          <cell r="S16029">
            <v>4733.47</v>
          </cell>
          <cell r="T16029">
            <v>2366.73</v>
          </cell>
          <cell r="U16029">
            <v>2366.73</v>
          </cell>
          <cell r="V16029">
            <v>0</v>
          </cell>
        </row>
        <row r="16030">
          <cell r="A16030">
            <v>22100</v>
          </cell>
          <cell r="B16030" t="str">
            <v>L</v>
          </cell>
          <cell r="C16030" t="str">
            <v>B</v>
          </cell>
          <cell r="D16030" t="str">
            <v>C</v>
          </cell>
          <cell r="E16030">
            <v>0</v>
          </cell>
          <cell r="F16030">
            <v>411</v>
          </cell>
          <cell r="G16030" t="str">
            <v>A001</v>
          </cell>
          <cell r="H16030">
            <v>97</v>
          </cell>
          <cell r="I16030">
            <v>3103</v>
          </cell>
          <cell r="J16030">
            <v>1</v>
          </cell>
          <cell r="K16030" t="str">
            <v>Z</v>
          </cell>
          <cell r="L16030" t="str">
            <v>S</v>
          </cell>
          <cell r="M16030">
            <v>1</v>
          </cell>
          <cell r="N16030" t="str">
            <v>PI</v>
          </cell>
          <cell r="O16030" t="str">
            <v>Coordinación de estrategias operativas regionales.</v>
          </cell>
          <cell r="P16030">
            <v>59205.36</v>
          </cell>
          <cell r="Q16030">
            <v>-4444.3999999999996</v>
          </cell>
          <cell r="R16030">
            <v>54760.959999999999</v>
          </cell>
          <cell r="S16030">
            <v>54760.959999999999</v>
          </cell>
          <cell r="T16030">
            <v>28491.58</v>
          </cell>
          <cell r="U16030">
            <v>28485.4</v>
          </cell>
          <cell r="V16030">
            <v>0</v>
          </cell>
        </row>
        <row r="16031">
          <cell r="A16031">
            <v>22100</v>
          </cell>
          <cell r="B16031" t="str">
            <v>L</v>
          </cell>
          <cell r="C16031" t="str">
            <v>B</v>
          </cell>
          <cell r="D16031" t="str">
            <v>C</v>
          </cell>
          <cell r="E16031">
            <v>0</v>
          </cell>
          <cell r="F16031">
            <v>411</v>
          </cell>
          <cell r="G16031" t="str">
            <v>A001</v>
          </cell>
          <cell r="H16031">
            <v>97</v>
          </cell>
          <cell r="I16031">
            <v>3104</v>
          </cell>
          <cell r="J16031">
            <v>1</v>
          </cell>
          <cell r="K16031" t="str">
            <v>Z</v>
          </cell>
          <cell r="L16031" t="str">
            <v>S</v>
          </cell>
          <cell r="M16031">
            <v>1</v>
          </cell>
          <cell r="N16031" t="str">
            <v>PI</v>
          </cell>
          <cell r="O16031" t="str">
            <v>Coordinación de estrategias operativas regionales.</v>
          </cell>
          <cell r="P16031">
            <v>41707.050000000003</v>
          </cell>
          <cell r="Q16031">
            <v>-4000</v>
          </cell>
          <cell r="R16031">
            <v>37707.050000000003</v>
          </cell>
          <cell r="S16031">
            <v>37707.050000000003</v>
          </cell>
          <cell r="T16031">
            <v>19853.54</v>
          </cell>
          <cell r="U16031">
            <v>19853.54</v>
          </cell>
          <cell r="V16031">
            <v>0</v>
          </cell>
        </row>
        <row r="16032">
          <cell r="A16032">
            <v>22100</v>
          </cell>
          <cell r="B16032" t="str">
            <v>L</v>
          </cell>
          <cell r="C16032" t="str">
            <v>B</v>
          </cell>
          <cell r="D16032" t="str">
            <v>C</v>
          </cell>
          <cell r="E16032">
            <v>0</v>
          </cell>
          <cell r="F16032">
            <v>411</v>
          </cell>
          <cell r="G16032" t="str">
            <v>A001</v>
          </cell>
          <cell r="H16032">
            <v>97</v>
          </cell>
          <cell r="I16032">
            <v>3201</v>
          </cell>
          <cell r="J16032">
            <v>1</v>
          </cell>
          <cell r="K16032" t="str">
            <v>Z</v>
          </cell>
          <cell r="L16032" t="str">
            <v>S</v>
          </cell>
          <cell r="M16032">
            <v>1</v>
          </cell>
          <cell r="N16032" t="str">
            <v>PI</v>
          </cell>
          <cell r="O16032" t="str">
            <v>Coordinación de estrategias operativas regionales.</v>
          </cell>
          <cell r="P16032">
            <v>86112</v>
          </cell>
          <cell r="Q16032">
            <v>-7111.04</v>
          </cell>
          <cell r="R16032">
            <v>79000.960000000006</v>
          </cell>
          <cell r="S16032">
            <v>79000.960000000006</v>
          </cell>
          <cell r="T16032">
            <v>41278.239999999998</v>
          </cell>
          <cell r="U16032">
            <v>27535.119999999999</v>
          </cell>
          <cell r="V16032">
            <v>0</v>
          </cell>
        </row>
        <row r="16033">
          <cell r="A16033">
            <v>22100</v>
          </cell>
          <cell r="B16033" t="str">
            <v>L</v>
          </cell>
          <cell r="C16033" t="str">
            <v>B</v>
          </cell>
          <cell r="D16033" t="str">
            <v>C</v>
          </cell>
          <cell r="E16033">
            <v>0</v>
          </cell>
          <cell r="F16033">
            <v>411</v>
          </cell>
          <cell r="G16033" t="str">
            <v>A001</v>
          </cell>
          <cell r="H16033">
            <v>97</v>
          </cell>
          <cell r="I16033">
            <v>3501</v>
          </cell>
          <cell r="J16033">
            <v>1</v>
          </cell>
          <cell r="K16033" t="str">
            <v>Z</v>
          </cell>
          <cell r="L16033" t="str">
            <v>S</v>
          </cell>
          <cell r="M16033">
            <v>1</v>
          </cell>
          <cell r="N16033" t="str">
            <v>PI</v>
          </cell>
          <cell r="O16033" t="str">
            <v>Coordinación de estrategias operativas regionales.</v>
          </cell>
          <cell r="P16033">
            <v>9401.5300000000007</v>
          </cell>
          <cell r="Q16033">
            <v>0</v>
          </cell>
          <cell r="R16033">
            <v>9401.5300000000007</v>
          </cell>
          <cell r="S16033">
            <v>9401.5300000000007</v>
          </cell>
          <cell r="T16033">
            <v>4700.76</v>
          </cell>
          <cell r="U16033">
            <v>4700.76</v>
          </cell>
          <cell r="V16033">
            <v>0</v>
          </cell>
        </row>
        <row r="16034">
          <cell r="A16034">
            <v>22100</v>
          </cell>
          <cell r="B16034" t="str">
            <v>L</v>
          </cell>
          <cell r="C16034" t="str">
            <v>B</v>
          </cell>
          <cell r="D16034" t="str">
            <v>C</v>
          </cell>
          <cell r="E16034">
            <v>0</v>
          </cell>
          <cell r="F16034">
            <v>411</v>
          </cell>
          <cell r="G16034" t="str">
            <v>A001</v>
          </cell>
          <cell r="H16034">
            <v>97</v>
          </cell>
          <cell r="I16034">
            <v>3503</v>
          </cell>
          <cell r="J16034">
            <v>1</v>
          </cell>
          <cell r="K16034" t="str">
            <v>Z</v>
          </cell>
          <cell r="L16034" t="str">
            <v>S</v>
          </cell>
          <cell r="M16034">
            <v>1</v>
          </cell>
          <cell r="N16034" t="str">
            <v>PI</v>
          </cell>
          <cell r="O16034" t="str">
            <v>Coordinación de estrategias operativas regionales.</v>
          </cell>
          <cell r="P16034">
            <v>58929.35</v>
          </cell>
          <cell r="Q16034">
            <v>-4444.3999999999996</v>
          </cell>
          <cell r="R16034">
            <v>54484.95</v>
          </cell>
          <cell r="S16034">
            <v>54484.95</v>
          </cell>
          <cell r="T16034">
            <v>28353.58</v>
          </cell>
          <cell r="U16034">
            <v>28353.58</v>
          </cell>
          <cell r="V16034">
            <v>0</v>
          </cell>
        </row>
        <row r="16035">
          <cell r="A16035">
            <v>22100</v>
          </cell>
          <cell r="B16035" t="str">
            <v>L</v>
          </cell>
          <cell r="C16035" t="str">
            <v>B</v>
          </cell>
          <cell r="D16035" t="str">
            <v>C</v>
          </cell>
          <cell r="E16035">
            <v>0</v>
          </cell>
          <cell r="F16035">
            <v>411</v>
          </cell>
          <cell r="G16035" t="str">
            <v>A001</v>
          </cell>
          <cell r="H16035">
            <v>97</v>
          </cell>
          <cell r="I16035">
            <v>3701</v>
          </cell>
          <cell r="J16035">
            <v>1</v>
          </cell>
          <cell r="K16035" t="str">
            <v>Z</v>
          </cell>
          <cell r="L16035" t="str">
            <v>S</v>
          </cell>
          <cell r="M16035">
            <v>1</v>
          </cell>
          <cell r="N16035" t="str">
            <v>PI</v>
          </cell>
          <cell r="O16035" t="str">
            <v>Coordinación de estrategias operativas regionales.</v>
          </cell>
          <cell r="P16035">
            <v>9887.8799999999992</v>
          </cell>
          <cell r="Q16035">
            <v>0</v>
          </cell>
          <cell r="R16035">
            <v>9887.8799999999992</v>
          </cell>
          <cell r="S16035">
            <v>9887.8799999999992</v>
          </cell>
          <cell r="T16035">
            <v>4943.9399999999996</v>
          </cell>
          <cell r="U16035">
            <v>4943.9399999999996</v>
          </cell>
          <cell r="V16035">
            <v>0</v>
          </cell>
        </row>
        <row r="16036">
          <cell r="A16036">
            <v>22100</v>
          </cell>
          <cell r="B16036" t="str">
            <v>L</v>
          </cell>
          <cell r="C16036" t="str">
            <v>B</v>
          </cell>
          <cell r="D16036" t="str">
            <v>C</v>
          </cell>
          <cell r="E16036">
            <v>0</v>
          </cell>
          <cell r="F16036">
            <v>411</v>
          </cell>
          <cell r="G16036" t="str">
            <v>A001</v>
          </cell>
          <cell r="H16036">
            <v>97</v>
          </cell>
          <cell r="I16036">
            <v>3702</v>
          </cell>
          <cell r="J16036">
            <v>1</v>
          </cell>
          <cell r="K16036" t="str">
            <v>Z</v>
          </cell>
          <cell r="L16036" t="str">
            <v>S</v>
          </cell>
          <cell r="M16036">
            <v>1</v>
          </cell>
          <cell r="N16036" t="str">
            <v>PI</v>
          </cell>
          <cell r="O16036" t="str">
            <v>Coordinación de estrategias operativas regionales.</v>
          </cell>
          <cell r="P16036">
            <v>71760</v>
          </cell>
          <cell r="Q16036">
            <v>-6878.32</v>
          </cell>
          <cell r="R16036">
            <v>64881.68</v>
          </cell>
          <cell r="S16036">
            <v>64881.68</v>
          </cell>
          <cell r="T16036">
            <v>34160.42</v>
          </cell>
          <cell r="U16036">
            <v>30853.759999999998</v>
          </cell>
          <cell r="V16036">
            <v>0</v>
          </cell>
        </row>
        <row r="16037">
          <cell r="A16037">
            <v>22100</v>
          </cell>
          <cell r="B16037" t="str">
            <v>L</v>
          </cell>
          <cell r="C16037" t="str">
            <v>B</v>
          </cell>
          <cell r="D16037" t="str">
            <v>C</v>
          </cell>
          <cell r="E16037">
            <v>0</v>
          </cell>
          <cell r="F16037">
            <v>411</v>
          </cell>
          <cell r="G16037" t="str">
            <v>A001</v>
          </cell>
          <cell r="H16037">
            <v>101</v>
          </cell>
          <cell r="I16037">
            <v>1106</v>
          </cell>
          <cell r="J16037">
            <v>1</v>
          </cell>
          <cell r="K16037" t="str">
            <v>Z</v>
          </cell>
          <cell r="L16037" t="str">
            <v>S</v>
          </cell>
          <cell r="M16037">
            <v>2</v>
          </cell>
          <cell r="N16037" t="str">
            <v>PI</v>
          </cell>
          <cell r="O16037" t="str">
            <v>Coordinación de estrategias operativas regionales.</v>
          </cell>
          <cell r="P16037">
            <v>22200</v>
          </cell>
          <cell r="Q16037">
            <v>0</v>
          </cell>
          <cell r="R16037">
            <v>22200</v>
          </cell>
          <cell r="S16037">
            <v>22200</v>
          </cell>
          <cell r="T16037">
            <v>11100</v>
          </cell>
          <cell r="U16037">
            <v>11100</v>
          </cell>
          <cell r="V16037">
            <v>0</v>
          </cell>
        </row>
        <row r="16038">
          <cell r="A16038">
            <v>22100</v>
          </cell>
          <cell r="B16038" t="str">
            <v>L</v>
          </cell>
          <cell r="C16038" t="str">
            <v>B</v>
          </cell>
          <cell r="D16038" t="str">
            <v>C</v>
          </cell>
          <cell r="E16038">
            <v>0</v>
          </cell>
          <cell r="F16038">
            <v>411</v>
          </cell>
          <cell r="G16038" t="str">
            <v>A001</v>
          </cell>
          <cell r="H16038">
            <v>101</v>
          </cell>
          <cell r="I16038">
            <v>1107</v>
          </cell>
          <cell r="J16038">
            <v>1</v>
          </cell>
          <cell r="K16038" t="str">
            <v>Z</v>
          </cell>
          <cell r="L16038" t="str">
            <v>S</v>
          </cell>
          <cell r="M16038">
            <v>2</v>
          </cell>
          <cell r="N16038" t="str">
            <v>PI</v>
          </cell>
          <cell r="O16038" t="str">
            <v>Coordinación de estrategias operativas regionales.</v>
          </cell>
          <cell r="P16038">
            <v>18000</v>
          </cell>
          <cell r="Q16038">
            <v>0</v>
          </cell>
          <cell r="R16038">
            <v>18000</v>
          </cell>
          <cell r="S16038">
            <v>18000</v>
          </cell>
          <cell r="T16038">
            <v>9000</v>
          </cell>
          <cell r="U16038">
            <v>9000</v>
          </cell>
          <cell r="V16038">
            <v>0</v>
          </cell>
        </row>
        <row r="16039">
          <cell r="A16039">
            <v>22100</v>
          </cell>
          <cell r="B16039" t="str">
            <v>L</v>
          </cell>
          <cell r="C16039" t="str">
            <v>B</v>
          </cell>
          <cell r="D16039" t="str">
            <v>C</v>
          </cell>
          <cell r="E16039">
            <v>0</v>
          </cell>
          <cell r="F16039">
            <v>411</v>
          </cell>
          <cell r="G16039" t="str">
            <v>A001</v>
          </cell>
          <cell r="H16039">
            <v>101</v>
          </cell>
          <cell r="I16039">
            <v>1108</v>
          </cell>
          <cell r="J16039">
            <v>1</v>
          </cell>
          <cell r="K16039" t="str">
            <v>Z</v>
          </cell>
          <cell r="L16039" t="str">
            <v>S</v>
          </cell>
          <cell r="M16039">
            <v>2</v>
          </cell>
          <cell r="N16039" t="str">
            <v>PI</v>
          </cell>
          <cell r="O16039" t="str">
            <v>Coordinación de estrategias operativas regionales.</v>
          </cell>
          <cell r="P16039">
            <v>90631.2</v>
          </cell>
          <cell r="Q16039">
            <v>0</v>
          </cell>
          <cell r="R16039">
            <v>90631.2</v>
          </cell>
          <cell r="S16039">
            <v>90631.2</v>
          </cell>
          <cell r="T16039">
            <v>45315.6</v>
          </cell>
          <cell r="U16039">
            <v>45315.6</v>
          </cell>
          <cell r="V16039">
            <v>0</v>
          </cell>
        </row>
        <row r="16040">
          <cell r="A16040">
            <v>22100</v>
          </cell>
          <cell r="B16040" t="str">
            <v>L</v>
          </cell>
          <cell r="C16040" t="str">
            <v>B</v>
          </cell>
          <cell r="D16040" t="str">
            <v>C</v>
          </cell>
          <cell r="E16040">
            <v>0</v>
          </cell>
          <cell r="F16040">
            <v>411</v>
          </cell>
          <cell r="G16040" t="str">
            <v>A001</v>
          </cell>
          <cell r="H16040">
            <v>101</v>
          </cell>
          <cell r="I16040">
            <v>1111</v>
          </cell>
          <cell r="J16040">
            <v>1</v>
          </cell>
          <cell r="K16040" t="str">
            <v>Z</v>
          </cell>
          <cell r="L16040" t="str">
            <v>S</v>
          </cell>
          <cell r="M16040">
            <v>2</v>
          </cell>
          <cell r="N16040" t="str">
            <v>PI</v>
          </cell>
          <cell r="O16040" t="str">
            <v>Coordinación de estrategias operativas regionales.</v>
          </cell>
          <cell r="P16040">
            <v>462554.4</v>
          </cell>
          <cell r="Q16040">
            <v>0</v>
          </cell>
          <cell r="R16040">
            <v>462554.4</v>
          </cell>
          <cell r="S16040">
            <v>462554.4</v>
          </cell>
          <cell r="T16040">
            <v>231277.2</v>
          </cell>
          <cell r="U16040">
            <v>231140.04</v>
          </cell>
          <cell r="V16040">
            <v>0</v>
          </cell>
        </row>
        <row r="16041">
          <cell r="A16041">
            <v>22100</v>
          </cell>
          <cell r="B16041" t="str">
            <v>L</v>
          </cell>
          <cell r="C16041" t="str">
            <v>B</v>
          </cell>
          <cell r="D16041" t="str">
            <v>C</v>
          </cell>
          <cell r="E16041">
            <v>0</v>
          </cell>
          <cell r="F16041">
            <v>411</v>
          </cell>
          <cell r="G16041" t="str">
            <v>A001</v>
          </cell>
          <cell r="H16041">
            <v>101</v>
          </cell>
          <cell r="I16041">
            <v>1301</v>
          </cell>
          <cell r="J16041">
            <v>1</v>
          </cell>
          <cell r="K16041" t="str">
            <v>Z</v>
          </cell>
          <cell r="L16041" t="str">
            <v>S</v>
          </cell>
          <cell r="M16041">
            <v>2</v>
          </cell>
          <cell r="N16041" t="str">
            <v>PI</v>
          </cell>
          <cell r="O16041" t="str">
            <v>Coordinación de estrategias operativas regionales.</v>
          </cell>
          <cell r="P16041">
            <v>3480</v>
          </cell>
          <cell r="Q16041">
            <v>0</v>
          </cell>
          <cell r="R16041">
            <v>3480</v>
          </cell>
          <cell r="S16041">
            <v>3480</v>
          </cell>
          <cell r="T16041">
            <v>1740</v>
          </cell>
          <cell r="U16041">
            <v>1740</v>
          </cell>
          <cell r="V16041">
            <v>0</v>
          </cell>
        </row>
        <row r="16042">
          <cell r="A16042">
            <v>22100</v>
          </cell>
          <cell r="B16042" t="str">
            <v>L</v>
          </cell>
          <cell r="C16042" t="str">
            <v>B</v>
          </cell>
          <cell r="D16042" t="str">
            <v>C</v>
          </cell>
          <cell r="E16042">
            <v>0</v>
          </cell>
          <cell r="F16042">
            <v>411</v>
          </cell>
          <cell r="G16042" t="str">
            <v>A001</v>
          </cell>
          <cell r="H16042">
            <v>101</v>
          </cell>
          <cell r="I16042">
            <v>1305</v>
          </cell>
          <cell r="J16042">
            <v>1</v>
          </cell>
          <cell r="K16042" t="str">
            <v>Z</v>
          </cell>
          <cell r="L16042" t="str">
            <v>S</v>
          </cell>
          <cell r="M16042">
            <v>2</v>
          </cell>
          <cell r="N16042" t="str">
            <v>PI</v>
          </cell>
          <cell r="O16042" t="str">
            <v>Coordinación de estrategias operativas regionales.</v>
          </cell>
          <cell r="P16042">
            <v>12932.08</v>
          </cell>
          <cell r="Q16042">
            <v>0</v>
          </cell>
          <cell r="R16042">
            <v>12932.08</v>
          </cell>
          <cell r="S16042">
            <v>12932.08</v>
          </cell>
          <cell r="T16042">
            <v>6466.04</v>
          </cell>
          <cell r="U16042">
            <v>5239.57</v>
          </cell>
          <cell r="V16042">
            <v>0</v>
          </cell>
        </row>
        <row r="16043">
          <cell r="A16043">
            <v>22100</v>
          </cell>
          <cell r="B16043" t="str">
            <v>L</v>
          </cell>
          <cell r="C16043" t="str">
            <v>B</v>
          </cell>
          <cell r="D16043" t="str">
            <v>C</v>
          </cell>
          <cell r="E16043">
            <v>0</v>
          </cell>
          <cell r="F16043">
            <v>411</v>
          </cell>
          <cell r="G16043" t="str">
            <v>A001</v>
          </cell>
          <cell r="H16043">
            <v>101</v>
          </cell>
          <cell r="I16043">
            <v>1306</v>
          </cell>
          <cell r="J16043">
            <v>1</v>
          </cell>
          <cell r="K16043" t="str">
            <v>Z</v>
          </cell>
          <cell r="L16043" t="str">
            <v>S</v>
          </cell>
          <cell r="M16043">
            <v>2</v>
          </cell>
          <cell r="N16043" t="str">
            <v>PI</v>
          </cell>
          <cell r="O16043" t="str">
            <v>Coordinación de estrategias operativas regionales.</v>
          </cell>
          <cell r="P16043">
            <v>99477.6</v>
          </cell>
          <cell r="Q16043">
            <v>0</v>
          </cell>
          <cell r="R16043">
            <v>99477.6</v>
          </cell>
          <cell r="S16043">
            <v>99477.6</v>
          </cell>
          <cell r="T16043">
            <v>0</v>
          </cell>
          <cell r="U16043">
            <v>0</v>
          </cell>
          <cell r="V16043">
            <v>0</v>
          </cell>
        </row>
        <row r="16044">
          <cell r="A16044">
            <v>22100</v>
          </cell>
          <cell r="B16044" t="str">
            <v>L</v>
          </cell>
          <cell r="C16044" t="str">
            <v>B</v>
          </cell>
          <cell r="D16044" t="str">
            <v>C</v>
          </cell>
          <cell r="E16044">
            <v>0</v>
          </cell>
          <cell r="F16044">
            <v>411</v>
          </cell>
          <cell r="G16044" t="str">
            <v>A001</v>
          </cell>
          <cell r="H16044">
            <v>101</v>
          </cell>
          <cell r="I16044">
            <v>1325</v>
          </cell>
          <cell r="J16044">
            <v>1</v>
          </cell>
          <cell r="K16044" t="str">
            <v>Z</v>
          </cell>
          <cell r="L16044" t="str">
            <v>S</v>
          </cell>
          <cell r="M16044">
            <v>2</v>
          </cell>
          <cell r="N16044" t="str">
            <v>PI</v>
          </cell>
          <cell r="O16044" t="str">
            <v>Coordinación de estrategias operativas regionales.</v>
          </cell>
          <cell r="P16044">
            <v>179882.36</v>
          </cell>
          <cell r="Q16044">
            <v>0</v>
          </cell>
          <cell r="R16044">
            <v>179882.36</v>
          </cell>
          <cell r="S16044">
            <v>179882.36</v>
          </cell>
          <cell r="T16044">
            <v>77092.44</v>
          </cell>
          <cell r="U16044">
            <v>65386.81</v>
          </cell>
          <cell r="V16044">
            <v>0</v>
          </cell>
        </row>
        <row r="16045">
          <cell r="A16045">
            <v>22100</v>
          </cell>
          <cell r="B16045" t="str">
            <v>L</v>
          </cell>
          <cell r="C16045" t="str">
            <v>B</v>
          </cell>
          <cell r="D16045" t="str">
            <v>C</v>
          </cell>
          <cell r="E16045">
            <v>0</v>
          </cell>
          <cell r="F16045">
            <v>411</v>
          </cell>
          <cell r="G16045" t="str">
            <v>A001</v>
          </cell>
          <cell r="H16045">
            <v>101</v>
          </cell>
          <cell r="I16045">
            <v>1330</v>
          </cell>
          <cell r="J16045">
            <v>1</v>
          </cell>
          <cell r="K16045" t="str">
            <v>Z</v>
          </cell>
          <cell r="L16045" t="str">
            <v>S</v>
          </cell>
          <cell r="M16045">
            <v>2</v>
          </cell>
          <cell r="N16045" t="str">
            <v>PI</v>
          </cell>
          <cell r="O16045" t="str">
            <v>Coordinación de estrategias operativas regionales.</v>
          </cell>
          <cell r="P16045">
            <v>33800</v>
          </cell>
          <cell r="Q16045">
            <v>0</v>
          </cell>
          <cell r="R16045">
            <v>33800</v>
          </cell>
          <cell r="S16045">
            <v>33800</v>
          </cell>
          <cell r="T16045">
            <v>1800</v>
          </cell>
          <cell r="U16045">
            <v>1800</v>
          </cell>
          <cell r="V16045">
            <v>0</v>
          </cell>
        </row>
        <row r="16046">
          <cell r="A16046">
            <v>22100</v>
          </cell>
          <cell r="B16046" t="str">
            <v>L</v>
          </cell>
          <cell r="C16046" t="str">
            <v>B</v>
          </cell>
          <cell r="D16046" t="str">
            <v>C</v>
          </cell>
          <cell r="E16046">
            <v>0</v>
          </cell>
          <cell r="F16046">
            <v>411</v>
          </cell>
          <cell r="G16046" t="str">
            <v>A001</v>
          </cell>
          <cell r="H16046">
            <v>101</v>
          </cell>
          <cell r="I16046">
            <v>1406</v>
          </cell>
          <cell r="J16046">
            <v>1</v>
          </cell>
          <cell r="K16046" t="str">
            <v>Z</v>
          </cell>
          <cell r="L16046" t="str">
            <v>S</v>
          </cell>
          <cell r="M16046">
            <v>2</v>
          </cell>
          <cell r="N16046" t="str">
            <v>PI</v>
          </cell>
          <cell r="O16046" t="str">
            <v>Coordinación de estrategias operativas regionales.</v>
          </cell>
          <cell r="P16046">
            <v>33454.71</v>
          </cell>
          <cell r="Q16046">
            <v>0</v>
          </cell>
          <cell r="R16046">
            <v>33454.71</v>
          </cell>
          <cell r="S16046">
            <v>33454.71</v>
          </cell>
          <cell r="T16046">
            <v>16727.34</v>
          </cell>
          <cell r="U16046">
            <v>3875.84</v>
          </cell>
          <cell r="V16046">
            <v>0</v>
          </cell>
        </row>
        <row r="16047">
          <cell r="A16047">
            <v>22100</v>
          </cell>
          <cell r="B16047" t="str">
            <v>L</v>
          </cell>
          <cell r="C16047" t="str">
            <v>B</v>
          </cell>
          <cell r="D16047" t="str">
            <v>C</v>
          </cell>
          <cell r="E16047">
            <v>0</v>
          </cell>
          <cell r="F16047">
            <v>411</v>
          </cell>
          <cell r="G16047" t="str">
            <v>A001</v>
          </cell>
          <cell r="H16047">
            <v>101</v>
          </cell>
          <cell r="I16047">
            <v>1407</v>
          </cell>
          <cell r="J16047">
            <v>1</v>
          </cell>
          <cell r="K16047" t="str">
            <v>Z</v>
          </cell>
          <cell r="L16047" t="str">
            <v>S</v>
          </cell>
          <cell r="M16047">
            <v>2</v>
          </cell>
          <cell r="N16047" t="str">
            <v>PI</v>
          </cell>
          <cell r="O16047" t="str">
            <v>Coordinación de estrategias operativas regionales.</v>
          </cell>
          <cell r="P16047">
            <v>13024.28</v>
          </cell>
          <cell r="Q16047">
            <v>0</v>
          </cell>
          <cell r="R16047">
            <v>13024.28</v>
          </cell>
          <cell r="S16047">
            <v>13024.28</v>
          </cell>
          <cell r="T16047">
            <v>6512.16</v>
          </cell>
          <cell r="U16047">
            <v>4199.7299999999996</v>
          </cell>
          <cell r="V16047">
            <v>0</v>
          </cell>
        </row>
        <row r="16048">
          <cell r="A16048">
            <v>22100</v>
          </cell>
          <cell r="B16048" t="str">
            <v>L</v>
          </cell>
          <cell r="C16048" t="str">
            <v>B</v>
          </cell>
          <cell r="D16048" t="str">
            <v>C</v>
          </cell>
          <cell r="E16048">
            <v>0</v>
          </cell>
          <cell r="F16048">
            <v>411</v>
          </cell>
          <cell r="G16048" t="str">
            <v>A001</v>
          </cell>
          <cell r="H16048">
            <v>101</v>
          </cell>
          <cell r="I16048">
            <v>1421</v>
          </cell>
          <cell r="J16048">
            <v>1</v>
          </cell>
          <cell r="K16048" t="str">
            <v>Z</v>
          </cell>
          <cell r="L16048" t="str">
            <v>S</v>
          </cell>
          <cell r="M16048">
            <v>2</v>
          </cell>
          <cell r="N16048" t="str">
            <v>PI</v>
          </cell>
          <cell r="O16048" t="str">
            <v>Coordinación de estrategias operativas regionales.</v>
          </cell>
          <cell r="P16048">
            <v>12094.7</v>
          </cell>
          <cell r="Q16048">
            <v>0</v>
          </cell>
          <cell r="R16048">
            <v>12094.7</v>
          </cell>
          <cell r="S16048">
            <v>12094.7</v>
          </cell>
          <cell r="T16048">
            <v>6047.34</v>
          </cell>
          <cell r="U16048">
            <v>3899.96</v>
          </cell>
          <cell r="V16048">
            <v>0</v>
          </cell>
        </row>
        <row r="16049">
          <cell r="A16049">
            <v>22100</v>
          </cell>
          <cell r="B16049" t="str">
            <v>L</v>
          </cell>
          <cell r="C16049" t="str">
            <v>B</v>
          </cell>
          <cell r="D16049" t="str">
            <v>C</v>
          </cell>
          <cell r="E16049">
            <v>0</v>
          </cell>
          <cell r="F16049">
            <v>411</v>
          </cell>
          <cell r="G16049" t="str">
            <v>A001</v>
          </cell>
          <cell r="H16049">
            <v>101</v>
          </cell>
          <cell r="I16049">
            <v>1506</v>
          </cell>
          <cell r="J16049">
            <v>1</v>
          </cell>
          <cell r="K16049" t="str">
            <v>Z</v>
          </cell>
          <cell r="L16049" t="str">
            <v>S</v>
          </cell>
          <cell r="M16049">
            <v>2</v>
          </cell>
          <cell r="N16049" t="str">
            <v>PI</v>
          </cell>
          <cell r="O16049" t="str">
            <v>Coordinación de estrategias operativas regionales.</v>
          </cell>
          <cell r="P16049">
            <v>20637.53</v>
          </cell>
          <cell r="Q16049">
            <v>0</v>
          </cell>
          <cell r="R16049">
            <v>20637.53</v>
          </cell>
          <cell r="S16049">
            <v>20637.53</v>
          </cell>
          <cell r="T16049">
            <v>3060</v>
          </cell>
          <cell r="U16049">
            <v>3060</v>
          </cell>
          <cell r="V16049">
            <v>0</v>
          </cell>
        </row>
        <row r="16050">
          <cell r="A16050">
            <v>22100</v>
          </cell>
          <cell r="B16050" t="str">
            <v>L</v>
          </cell>
          <cell r="C16050" t="str">
            <v>B</v>
          </cell>
          <cell r="D16050" t="str">
            <v>C</v>
          </cell>
          <cell r="E16050">
            <v>0</v>
          </cell>
          <cell r="F16050">
            <v>411</v>
          </cell>
          <cell r="G16050" t="str">
            <v>A001</v>
          </cell>
          <cell r="H16050">
            <v>101</v>
          </cell>
          <cell r="I16050">
            <v>1601</v>
          </cell>
          <cell r="J16050">
            <v>1</v>
          </cell>
          <cell r="K16050" t="str">
            <v>Z</v>
          </cell>
          <cell r="L16050" t="str">
            <v>S</v>
          </cell>
          <cell r="M16050">
            <v>2</v>
          </cell>
          <cell r="N16050" t="str">
            <v>PI</v>
          </cell>
          <cell r="O16050" t="str">
            <v>Coordinación de estrategias operativas regionales.</v>
          </cell>
          <cell r="P16050">
            <v>14153.93</v>
          </cell>
          <cell r="Q16050">
            <v>0</v>
          </cell>
          <cell r="R16050">
            <v>14153.93</v>
          </cell>
          <cell r="S16050">
            <v>14153.93</v>
          </cell>
          <cell r="T16050">
            <v>4717.9799999999996</v>
          </cell>
          <cell r="U16050">
            <v>2192.9</v>
          </cell>
          <cell r="V16050">
            <v>0</v>
          </cell>
        </row>
        <row r="16051">
          <cell r="A16051">
            <v>22100</v>
          </cell>
          <cell r="B16051" t="str">
            <v>L</v>
          </cell>
          <cell r="C16051" t="str">
            <v>B</v>
          </cell>
          <cell r="D16051" t="str">
            <v>C</v>
          </cell>
          <cell r="E16051">
            <v>0</v>
          </cell>
          <cell r="F16051">
            <v>411</v>
          </cell>
          <cell r="G16051" t="str">
            <v>A001</v>
          </cell>
          <cell r="H16051">
            <v>101</v>
          </cell>
          <cell r="I16051">
            <v>2101</v>
          </cell>
          <cell r="J16051">
            <v>1</v>
          </cell>
          <cell r="K16051" t="str">
            <v>Z</v>
          </cell>
          <cell r="L16051" t="str">
            <v>S</v>
          </cell>
          <cell r="M16051">
            <v>1</v>
          </cell>
          <cell r="N16051" t="str">
            <v>PI</v>
          </cell>
          <cell r="O16051" t="str">
            <v>Coordinación de estrategias operativas regionales.</v>
          </cell>
          <cell r="P16051">
            <v>39675.019999999997</v>
          </cell>
          <cell r="Q16051">
            <v>0</v>
          </cell>
          <cell r="R16051">
            <v>39675.019999999997</v>
          </cell>
          <cell r="S16051">
            <v>39675.019999999997</v>
          </cell>
          <cell r="T16051">
            <v>19837.5</v>
          </cell>
          <cell r="U16051">
            <v>19837.5</v>
          </cell>
          <cell r="V16051">
            <v>0</v>
          </cell>
        </row>
        <row r="16052">
          <cell r="A16052">
            <v>22100</v>
          </cell>
          <cell r="B16052" t="str">
            <v>L</v>
          </cell>
          <cell r="C16052" t="str">
            <v>B</v>
          </cell>
          <cell r="D16052" t="str">
            <v>C</v>
          </cell>
          <cell r="E16052">
            <v>0</v>
          </cell>
          <cell r="F16052">
            <v>411</v>
          </cell>
          <cell r="G16052" t="str">
            <v>A001</v>
          </cell>
          <cell r="H16052">
            <v>101</v>
          </cell>
          <cell r="I16052">
            <v>2102</v>
          </cell>
          <cell r="J16052">
            <v>1</v>
          </cell>
          <cell r="K16052" t="str">
            <v>Z</v>
          </cell>
          <cell r="L16052" t="str">
            <v>S</v>
          </cell>
          <cell r="M16052">
            <v>1</v>
          </cell>
          <cell r="N16052" t="str">
            <v>PI</v>
          </cell>
          <cell r="O16052" t="str">
            <v>Coordinación de estrategias operativas regionales.</v>
          </cell>
          <cell r="P16052">
            <v>5519.93</v>
          </cell>
          <cell r="Q16052">
            <v>0</v>
          </cell>
          <cell r="R16052">
            <v>5519.93</v>
          </cell>
          <cell r="S16052">
            <v>5519.93</v>
          </cell>
          <cell r="T16052">
            <v>2759.97</v>
          </cell>
          <cell r="U16052">
            <v>2759.95</v>
          </cell>
          <cell r="V16052">
            <v>0</v>
          </cell>
        </row>
        <row r="16053">
          <cell r="A16053">
            <v>22100</v>
          </cell>
          <cell r="B16053" t="str">
            <v>L</v>
          </cell>
          <cell r="C16053" t="str">
            <v>B</v>
          </cell>
          <cell r="D16053" t="str">
            <v>C</v>
          </cell>
          <cell r="E16053">
            <v>0</v>
          </cell>
          <cell r="F16053">
            <v>411</v>
          </cell>
          <cell r="G16053" t="str">
            <v>A001</v>
          </cell>
          <cell r="H16053">
            <v>101</v>
          </cell>
          <cell r="I16053">
            <v>2105</v>
          </cell>
          <cell r="J16053">
            <v>1</v>
          </cell>
          <cell r="K16053" t="str">
            <v>Z</v>
          </cell>
          <cell r="L16053" t="str">
            <v>S</v>
          </cell>
          <cell r="M16053">
            <v>1</v>
          </cell>
          <cell r="N16053" t="str">
            <v>PI</v>
          </cell>
          <cell r="O16053" t="str">
            <v>Coordinación de estrategias operativas regionales.</v>
          </cell>
          <cell r="P16053">
            <v>25012.5</v>
          </cell>
          <cell r="Q16053">
            <v>0</v>
          </cell>
          <cell r="R16053">
            <v>25012.5</v>
          </cell>
          <cell r="S16053">
            <v>25012.5</v>
          </cell>
          <cell r="T16053">
            <v>12506.28</v>
          </cell>
          <cell r="U16053">
            <v>12506.28</v>
          </cell>
          <cell r="V16053">
            <v>0</v>
          </cell>
        </row>
        <row r="16054">
          <cell r="A16054">
            <v>22100</v>
          </cell>
          <cell r="B16054" t="str">
            <v>L</v>
          </cell>
          <cell r="C16054" t="str">
            <v>B</v>
          </cell>
          <cell r="D16054" t="str">
            <v>C</v>
          </cell>
          <cell r="E16054">
            <v>0</v>
          </cell>
          <cell r="F16054">
            <v>411</v>
          </cell>
          <cell r="G16054" t="str">
            <v>A001</v>
          </cell>
          <cell r="H16054">
            <v>101</v>
          </cell>
          <cell r="I16054">
            <v>2106</v>
          </cell>
          <cell r="J16054">
            <v>1</v>
          </cell>
          <cell r="K16054" t="str">
            <v>Z</v>
          </cell>
          <cell r="L16054" t="str">
            <v>S</v>
          </cell>
          <cell r="M16054">
            <v>1</v>
          </cell>
          <cell r="N16054" t="str">
            <v>PI</v>
          </cell>
          <cell r="O16054" t="str">
            <v>Coordinación de estrategias operativas regionales.</v>
          </cell>
          <cell r="P16054">
            <v>39387.46</v>
          </cell>
          <cell r="Q16054">
            <v>-4000</v>
          </cell>
          <cell r="R16054">
            <v>35387.46</v>
          </cell>
          <cell r="S16054">
            <v>35387.46</v>
          </cell>
          <cell r="T16054">
            <v>18693.740000000002</v>
          </cell>
          <cell r="U16054">
            <v>18693.740000000002</v>
          </cell>
          <cell r="V16054">
            <v>0</v>
          </cell>
        </row>
        <row r="16055">
          <cell r="A16055">
            <v>22100</v>
          </cell>
          <cell r="B16055" t="str">
            <v>L</v>
          </cell>
          <cell r="C16055" t="str">
            <v>B</v>
          </cell>
          <cell r="D16055" t="str">
            <v>C</v>
          </cell>
          <cell r="E16055">
            <v>0</v>
          </cell>
          <cell r="F16055">
            <v>411</v>
          </cell>
          <cell r="G16055" t="str">
            <v>A001</v>
          </cell>
          <cell r="H16055">
            <v>101</v>
          </cell>
          <cell r="I16055">
            <v>2201</v>
          </cell>
          <cell r="J16055">
            <v>1</v>
          </cell>
          <cell r="K16055" t="str">
            <v>Z</v>
          </cell>
          <cell r="L16055" t="str">
            <v>S</v>
          </cell>
          <cell r="M16055">
            <v>1</v>
          </cell>
          <cell r="N16055" t="str">
            <v>PI</v>
          </cell>
          <cell r="O16055" t="str">
            <v>Coordinación de estrategias operativas regionales.</v>
          </cell>
          <cell r="P16055">
            <v>2515.58</v>
          </cell>
          <cell r="Q16055">
            <v>0</v>
          </cell>
          <cell r="R16055">
            <v>2515.58</v>
          </cell>
          <cell r="S16055">
            <v>2515.58</v>
          </cell>
          <cell r="T16055">
            <v>1257.78</v>
          </cell>
          <cell r="U16055">
            <v>1257.78</v>
          </cell>
          <cell r="V16055">
            <v>0</v>
          </cell>
        </row>
        <row r="16056">
          <cell r="A16056">
            <v>22100</v>
          </cell>
          <cell r="B16056" t="str">
            <v>L</v>
          </cell>
          <cell r="C16056" t="str">
            <v>B</v>
          </cell>
          <cell r="D16056" t="str">
            <v>C</v>
          </cell>
          <cell r="E16056">
            <v>0</v>
          </cell>
          <cell r="F16056">
            <v>411</v>
          </cell>
          <cell r="G16056" t="str">
            <v>A001</v>
          </cell>
          <cell r="H16056">
            <v>101</v>
          </cell>
          <cell r="I16056">
            <v>2302</v>
          </cell>
          <cell r="J16056">
            <v>1</v>
          </cell>
          <cell r="K16056" t="str">
            <v>Z</v>
          </cell>
          <cell r="L16056" t="str">
            <v>S</v>
          </cell>
          <cell r="M16056">
            <v>1</v>
          </cell>
          <cell r="N16056" t="str">
            <v>PI</v>
          </cell>
          <cell r="O16056" t="str">
            <v>Coordinación de estrategias operativas regionales.</v>
          </cell>
          <cell r="P16056">
            <v>40235.629999999997</v>
          </cell>
          <cell r="Q16056">
            <v>0</v>
          </cell>
          <cell r="R16056">
            <v>40235.629999999997</v>
          </cell>
          <cell r="S16056">
            <v>40235.629999999997</v>
          </cell>
          <cell r="T16056">
            <v>20117.82</v>
          </cell>
          <cell r="U16056">
            <v>20117.82</v>
          </cell>
          <cell r="V16056">
            <v>0</v>
          </cell>
        </row>
        <row r="16057">
          <cell r="A16057">
            <v>22100</v>
          </cell>
          <cell r="B16057" t="str">
            <v>L</v>
          </cell>
          <cell r="C16057" t="str">
            <v>B</v>
          </cell>
          <cell r="D16057" t="str">
            <v>C</v>
          </cell>
          <cell r="E16057">
            <v>0</v>
          </cell>
          <cell r="F16057">
            <v>411</v>
          </cell>
          <cell r="G16057" t="str">
            <v>A001</v>
          </cell>
          <cell r="H16057">
            <v>101</v>
          </cell>
          <cell r="I16057">
            <v>2303</v>
          </cell>
          <cell r="J16057">
            <v>1</v>
          </cell>
          <cell r="K16057" t="str">
            <v>Z</v>
          </cell>
          <cell r="L16057" t="str">
            <v>S</v>
          </cell>
          <cell r="M16057">
            <v>1</v>
          </cell>
          <cell r="N16057" t="str">
            <v>PI</v>
          </cell>
          <cell r="O16057" t="str">
            <v>Coordinación de estrategias operativas regionales.</v>
          </cell>
          <cell r="P16057">
            <v>4024.96</v>
          </cell>
          <cell r="Q16057">
            <v>0</v>
          </cell>
          <cell r="R16057">
            <v>4024.96</v>
          </cell>
          <cell r="S16057">
            <v>4024.96</v>
          </cell>
          <cell r="T16057">
            <v>2012.46</v>
          </cell>
          <cell r="U16057">
            <v>2012.46</v>
          </cell>
          <cell r="V16057">
            <v>0</v>
          </cell>
        </row>
        <row r="16058">
          <cell r="A16058">
            <v>22100</v>
          </cell>
          <cell r="B16058" t="str">
            <v>L</v>
          </cell>
          <cell r="C16058" t="str">
            <v>B</v>
          </cell>
          <cell r="D16058" t="str">
            <v>C</v>
          </cell>
          <cell r="E16058">
            <v>0</v>
          </cell>
          <cell r="F16058">
            <v>411</v>
          </cell>
          <cell r="G16058" t="str">
            <v>A001</v>
          </cell>
          <cell r="H16058">
            <v>101</v>
          </cell>
          <cell r="I16058">
            <v>2401</v>
          </cell>
          <cell r="J16058">
            <v>1</v>
          </cell>
          <cell r="K16058" t="str">
            <v>Z</v>
          </cell>
          <cell r="L16058" t="str">
            <v>S</v>
          </cell>
          <cell r="M16058">
            <v>1</v>
          </cell>
          <cell r="N16058" t="str">
            <v>PI</v>
          </cell>
          <cell r="O16058" t="str">
            <v>Coordinación de estrategias operativas regionales.</v>
          </cell>
          <cell r="P16058">
            <v>5000</v>
          </cell>
          <cell r="Q16058">
            <v>0</v>
          </cell>
          <cell r="R16058">
            <v>5000</v>
          </cell>
          <cell r="S16058">
            <v>5000</v>
          </cell>
          <cell r="T16058">
            <v>5000</v>
          </cell>
          <cell r="U16058">
            <v>5000</v>
          </cell>
          <cell r="V16058">
            <v>0</v>
          </cell>
        </row>
        <row r="16059">
          <cell r="A16059">
            <v>22100</v>
          </cell>
          <cell r="B16059" t="str">
            <v>L</v>
          </cell>
          <cell r="C16059" t="str">
            <v>B</v>
          </cell>
          <cell r="D16059" t="str">
            <v>C</v>
          </cell>
          <cell r="E16059">
            <v>0</v>
          </cell>
          <cell r="F16059">
            <v>411</v>
          </cell>
          <cell r="G16059" t="str">
            <v>A001</v>
          </cell>
          <cell r="H16059">
            <v>101</v>
          </cell>
          <cell r="I16059">
            <v>2404</v>
          </cell>
          <cell r="J16059">
            <v>1</v>
          </cell>
          <cell r="K16059" t="str">
            <v>Z</v>
          </cell>
          <cell r="L16059" t="str">
            <v>S</v>
          </cell>
          <cell r="M16059">
            <v>1</v>
          </cell>
          <cell r="N16059" t="str">
            <v>PI</v>
          </cell>
          <cell r="O16059" t="str">
            <v>Coordinación de estrategias operativas regionales.</v>
          </cell>
          <cell r="P16059">
            <v>2024.96</v>
          </cell>
          <cell r="Q16059">
            <v>0</v>
          </cell>
          <cell r="R16059">
            <v>2024.96</v>
          </cell>
          <cell r="S16059">
            <v>2024.96</v>
          </cell>
          <cell r="T16059">
            <v>1012.5</v>
          </cell>
          <cell r="U16059">
            <v>1012.5</v>
          </cell>
          <cell r="V16059">
            <v>0</v>
          </cell>
        </row>
        <row r="16060">
          <cell r="A16060">
            <v>22100</v>
          </cell>
          <cell r="B16060" t="str">
            <v>L</v>
          </cell>
          <cell r="C16060" t="str">
            <v>B</v>
          </cell>
          <cell r="D16060" t="str">
            <v>C</v>
          </cell>
          <cell r="E16060">
            <v>0</v>
          </cell>
          <cell r="F16060">
            <v>411</v>
          </cell>
          <cell r="G16060" t="str">
            <v>A001</v>
          </cell>
          <cell r="H16060">
            <v>101</v>
          </cell>
          <cell r="I16060">
            <v>2506</v>
          </cell>
          <cell r="J16060">
            <v>1</v>
          </cell>
          <cell r="K16060" t="str">
            <v>Z</v>
          </cell>
          <cell r="L16060" t="str">
            <v>S</v>
          </cell>
          <cell r="M16060">
            <v>1</v>
          </cell>
          <cell r="N16060" t="str">
            <v>PI</v>
          </cell>
          <cell r="O16060" t="str">
            <v>Coordinación de estrategias operativas regionales.</v>
          </cell>
          <cell r="P16060">
            <v>2012.54</v>
          </cell>
          <cell r="Q16060">
            <v>0</v>
          </cell>
          <cell r="R16060">
            <v>2012.54</v>
          </cell>
          <cell r="S16060">
            <v>2012.54</v>
          </cell>
          <cell r="T16060">
            <v>1006.26</v>
          </cell>
          <cell r="U16060">
            <v>1006.26</v>
          </cell>
          <cell r="V16060">
            <v>0</v>
          </cell>
        </row>
        <row r="16061">
          <cell r="A16061">
            <v>22100</v>
          </cell>
          <cell r="B16061" t="str">
            <v>L</v>
          </cell>
          <cell r="C16061" t="str">
            <v>B</v>
          </cell>
          <cell r="D16061" t="str">
            <v>C</v>
          </cell>
          <cell r="E16061">
            <v>0</v>
          </cell>
          <cell r="F16061">
            <v>411</v>
          </cell>
          <cell r="G16061" t="str">
            <v>A001</v>
          </cell>
          <cell r="H16061">
            <v>101</v>
          </cell>
          <cell r="I16061">
            <v>2601</v>
          </cell>
          <cell r="J16061">
            <v>1</v>
          </cell>
          <cell r="K16061" t="str">
            <v>Z</v>
          </cell>
          <cell r="L16061" t="str">
            <v>S</v>
          </cell>
          <cell r="M16061">
            <v>1</v>
          </cell>
          <cell r="N16061" t="str">
            <v>PI</v>
          </cell>
          <cell r="O16061" t="str">
            <v>Coordinación de estrategias operativas regionales.</v>
          </cell>
          <cell r="P16061">
            <v>84809.57</v>
          </cell>
          <cell r="Q16061">
            <v>0</v>
          </cell>
          <cell r="R16061">
            <v>84809.57</v>
          </cell>
          <cell r="S16061">
            <v>84809.57</v>
          </cell>
          <cell r="T16061">
            <v>42404.76</v>
          </cell>
          <cell r="U16061">
            <v>42404.76</v>
          </cell>
          <cell r="V16061">
            <v>0</v>
          </cell>
        </row>
        <row r="16062">
          <cell r="A16062">
            <v>22100</v>
          </cell>
          <cell r="B16062" t="str">
            <v>L</v>
          </cell>
          <cell r="C16062" t="str">
            <v>B</v>
          </cell>
          <cell r="D16062" t="str">
            <v>C</v>
          </cell>
          <cell r="E16062">
            <v>0</v>
          </cell>
          <cell r="F16062">
            <v>411</v>
          </cell>
          <cell r="G16062" t="str">
            <v>A001</v>
          </cell>
          <cell r="H16062">
            <v>101</v>
          </cell>
          <cell r="I16062">
            <v>3103</v>
          </cell>
          <cell r="J16062">
            <v>1</v>
          </cell>
          <cell r="K16062" t="str">
            <v>Z</v>
          </cell>
          <cell r="L16062" t="str">
            <v>S</v>
          </cell>
          <cell r="M16062">
            <v>1</v>
          </cell>
          <cell r="N16062" t="str">
            <v>PI</v>
          </cell>
          <cell r="O16062" t="str">
            <v>Coordinación de estrategias operativas regionales.</v>
          </cell>
          <cell r="P16062">
            <v>57397.32</v>
          </cell>
          <cell r="Q16062">
            <v>-4444.3999999999996</v>
          </cell>
          <cell r="R16062">
            <v>52952.92</v>
          </cell>
          <cell r="S16062">
            <v>52952.92</v>
          </cell>
          <cell r="T16062">
            <v>27587.56</v>
          </cell>
          <cell r="U16062">
            <v>20448.990000000002</v>
          </cell>
          <cell r="V16062">
            <v>0</v>
          </cell>
        </row>
        <row r="16063">
          <cell r="A16063">
            <v>22100</v>
          </cell>
          <cell r="B16063" t="str">
            <v>L</v>
          </cell>
          <cell r="C16063" t="str">
            <v>B</v>
          </cell>
          <cell r="D16063" t="str">
            <v>C</v>
          </cell>
          <cell r="E16063">
            <v>0</v>
          </cell>
          <cell r="F16063">
            <v>411</v>
          </cell>
          <cell r="G16063" t="str">
            <v>A001</v>
          </cell>
          <cell r="H16063">
            <v>101</v>
          </cell>
          <cell r="I16063">
            <v>3104</v>
          </cell>
          <cell r="J16063">
            <v>1</v>
          </cell>
          <cell r="K16063" t="str">
            <v>Z</v>
          </cell>
          <cell r="L16063" t="str">
            <v>S</v>
          </cell>
          <cell r="M16063">
            <v>1</v>
          </cell>
          <cell r="N16063" t="str">
            <v>PI</v>
          </cell>
          <cell r="O16063" t="str">
            <v>Coordinación de estrategias operativas regionales.</v>
          </cell>
          <cell r="P16063">
            <v>95371.54</v>
          </cell>
          <cell r="Q16063">
            <v>-8000</v>
          </cell>
          <cell r="R16063">
            <v>87371.54</v>
          </cell>
          <cell r="S16063">
            <v>87371.54</v>
          </cell>
          <cell r="T16063">
            <v>45685.78</v>
          </cell>
          <cell r="U16063">
            <v>45685.78</v>
          </cell>
          <cell r="V16063">
            <v>0</v>
          </cell>
        </row>
        <row r="16064">
          <cell r="A16064">
            <v>22100</v>
          </cell>
          <cell r="B16064" t="str">
            <v>L</v>
          </cell>
          <cell r="C16064" t="str">
            <v>B</v>
          </cell>
          <cell r="D16064" t="str">
            <v>C</v>
          </cell>
          <cell r="E16064">
            <v>0</v>
          </cell>
          <cell r="F16064">
            <v>411</v>
          </cell>
          <cell r="G16064" t="str">
            <v>A001</v>
          </cell>
          <cell r="H16064">
            <v>101</v>
          </cell>
          <cell r="I16064">
            <v>3105</v>
          </cell>
          <cell r="J16064">
            <v>1</v>
          </cell>
          <cell r="K16064" t="str">
            <v>Z</v>
          </cell>
          <cell r="L16064" t="str">
            <v>S</v>
          </cell>
          <cell r="M16064">
            <v>1</v>
          </cell>
          <cell r="N16064" t="str">
            <v>PI</v>
          </cell>
          <cell r="O16064" t="str">
            <v>Coordinación de estrategias operativas regionales.</v>
          </cell>
          <cell r="P16064">
            <v>2874.99</v>
          </cell>
          <cell r="Q16064">
            <v>0</v>
          </cell>
          <cell r="R16064">
            <v>2874.99</v>
          </cell>
          <cell r="S16064">
            <v>2874.99</v>
          </cell>
          <cell r="T16064">
            <v>1437.48</v>
          </cell>
          <cell r="U16064">
            <v>1437.48</v>
          </cell>
          <cell r="V16064">
            <v>0</v>
          </cell>
        </row>
        <row r="16065">
          <cell r="A16065">
            <v>22100</v>
          </cell>
          <cell r="B16065" t="str">
            <v>L</v>
          </cell>
          <cell r="C16065" t="str">
            <v>B</v>
          </cell>
          <cell r="D16065" t="str">
            <v>C</v>
          </cell>
          <cell r="E16065">
            <v>0</v>
          </cell>
          <cell r="F16065">
            <v>411</v>
          </cell>
          <cell r="G16065" t="str">
            <v>A001</v>
          </cell>
          <cell r="H16065">
            <v>101</v>
          </cell>
          <cell r="I16065">
            <v>3201</v>
          </cell>
          <cell r="J16065">
            <v>1</v>
          </cell>
          <cell r="K16065" t="str">
            <v>Z</v>
          </cell>
          <cell r="L16065" t="str">
            <v>S</v>
          </cell>
          <cell r="M16065">
            <v>1</v>
          </cell>
          <cell r="N16065" t="str">
            <v>PI</v>
          </cell>
          <cell r="O16065" t="str">
            <v>Coordinación de estrategias operativas regionales.</v>
          </cell>
          <cell r="P16065">
            <v>116764.89</v>
          </cell>
          <cell r="Q16065">
            <v>-8888.8799999999992</v>
          </cell>
          <cell r="R16065">
            <v>107876.01</v>
          </cell>
          <cell r="S16065">
            <v>107876.01</v>
          </cell>
          <cell r="T16065">
            <v>56160.24</v>
          </cell>
          <cell r="U16065">
            <v>56160.24</v>
          </cell>
          <cell r="V16065">
            <v>0</v>
          </cell>
        </row>
        <row r="16066">
          <cell r="A16066">
            <v>22100</v>
          </cell>
          <cell r="B16066" t="str">
            <v>L</v>
          </cell>
          <cell r="C16066" t="str">
            <v>B</v>
          </cell>
          <cell r="D16066" t="str">
            <v>C</v>
          </cell>
          <cell r="E16066">
            <v>0</v>
          </cell>
          <cell r="F16066">
            <v>411</v>
          </cell>
          <cell r="G16066" t="str">
            <v>A001</v>
          </cell>
          <cell r="H16066">
            <v>101</v>
          </cell>
          <cell r="I16066">
            <v>3501</v>
          </cell>
          <cell r="J16066">
            <v>1</v>
          </cell>
          <cell r="K16066" t="str">
            <v>Z</v>
          </cell>
          <cell r="L16066" t="str">
            <v>S</v>
          </cell>
          <cell r="M16066">
            <v>1</v>
          </cell>
          <cell r="N16066" t="str">
            <v>PI</v>
          </cell>
          <cell r="O16066" t="str">
            <v>Coordinación de estrategias operativas regionales.</v>
          </cell>
          <cell r="P16066">
            <v>7546.88</v>
          </cell>
          <cell r="Q16066">
            <v>0</v>
          </cell>
          <cell r="R16066">
            <v>7546.88</v>
          </cell>
          <cell r="S16066">
            <v>7546.88</v>
          </cell>
          <cell r="T16066">
            <v>3773.46</v>
          </cell>
          <cell r="U16066">
            <v>3144.55</v>
          </cell>
          <cell r="V16066">
            <v>0</v>
          </cell>
        </row>
        <row r="16067">
          <cell r="A16067">
            <v>22100</v>
          </cell>
          <cell r="B16067" t="str">
            <v>L</v>
          </cell>
          <cell r="C16067" t="str">
            <v>B</v>
          </cell>
          <cell r="D16067" t="str">
            <v>C</v>
          </cell>
          <cell r="E16067">
            <v>0</v>
          </cell>
          <cell r="F16067">
            <v>411</v>
          </cell>
          <cell r="G16067" t="str">
            <v>A001</v>
          </cell>
          <cell r="H16067">
            <v>101</v>
          </cell>
          <cell r="I16067">
            <v>3502</v>
          </cell>
          <cell r="J16067">
            <v>1</v>
          </cell>
          <cell r="K16067" t="str">
            <v>Z</v>
          </cell>
          <cell r="L16067" t="str">
            <v>S</v>
          </cell>
          <cell r="M16067">
            <v>1</v>
          </cell>
          <cell r="N16067" t="str">
            <v>PI</v>
          </cell>
          <cell r="O16067" t="str">
            <v>Coordinación de estrategias operativas regionales.</v>
          </cell>
          <cell r="P16067">
            <v>7000</v>
          </cell>
          <cell r="Q16067">
            <v>0</v>
          </cell>
          <cell r="R16067">
            <v>7000</v>
          </cell>
          <cell r="S16067">
            <v>7000</v>
          </cell>
          <cell r="T16067">
            <v>3499.98</v>
          </cell>
          <cell r="U16067">
            <v>3499.98</v>
          </cell>
          <cell r="V16067">
            <v>0</v>
          </cell>
        </row>
        <row r="16068">
          <cell r="A16068">
            <v>22100</v>
          </cell>
          <cell r="B16068" t="str">
            <v>L</v>
          </cell>
          <cell r="C16068" t="str">
            <v>B</v>
          </cell>
          <cell r="D16068" t="str">
            <v>C</v>
          </cell>
          <cell r="E16068">
            <v>0</v>
          </cell>
          <cell r="F16068">
            <v>411</v>
          </cell>
          <cell r="G16068" t="str">
            <v>A001</v>
          </cell>
          <cell r="H16068">
            <v>101</v>
          </cell>
          <cell r="I16068">
            <v>3503</v>
          </cell>
          <cell r="J16068">
            <v>1</v>
          </cell>
          <cell r="K16068" t="str">
            <v>Z</v>
          </cell>
          <cell r="L16068" t="str">
            <v>S</v>
          </cell>
          <cell r="M16068">
            <v>1</v>
          </cell>
          <cell r="N16068" t="str">
            <v>PI</v>
          </cell>
          <cell r="O16068" t="str">
            <v>Coordinación de estrategias operativas regionales.</v>
          </cell>
          <cell r="P16068">
            <v>24221.919999999998</v>
          </cell>
          <cell r="Q16068">
            <v>0</v>
          </cell>
          <cell r="R16068">
            <v>24221.919999999998</v>
          </cell>
          <cell r="S16068">
            <v>24221.919999999998</v>
          </cell>
          <cell r="T16068">
            <v>12110.94</v>
          </cell>
          <cell r="U16068">
            <v>12110.94</v>
          </cell>
          <cell r="V16068">
            <v>0</v>
          </cell>
        </row>
        <row r="16069">
          <cell r="A16069">
            <v>22100</v>
          </cell>
          <cell r="B16069" t="str">
            <v>L</v>
          </cell>
          <cell r="C16069" t="str">
            <v>B</v>
          </cell>
          <cell r="D16069" t="str">
            <v>C</v>
          </cell>
          <cell r="E16069">
            <v>0</v>
          </cell>
          <cell r="F16069">
            <v>411</v>
          </cell>
          <cell r="G16069" t="str">
            <v>A001</v>
          </cell>
          <cell r="H16069">
            <v>101</v>
          </cell>
          <cell r="I16069">
            <v>3702</v>
          </cell>
          <cell r="J16069">
            <v>1</v>
          </cell>
          <cell r="K16069" t="str">
            <v>Z</v>
          </cell>
          <cell r="L16069" t="str">
            <v>S</v>
          </cell>
          <cell r="M16069">
            <v>1</v>
          </cell>
          <cell r="N16069" t="str">
            <v>PI</v>
          </cell>
          <cell r="O16069" t="str">
            <v>Coordinación de estrategias operativas regionales.</v>
          </cell>
          <cell r="P16069">
            <v>61812.94</v>
          </cell>
          <cell r="Q16069">
            <v>0</v>
          </cell>
          <cell r="R16069">
            <v>61812.94</v>
          </cell>
          <cell r="S16069">
            <v>61812.94</v>
          </cell>
          <cell r="T16069">
            <v>30906.48</v>
          </cell>
          <cell r="U16069">
            <v>30906.48</v>
          </cell>
          <cell r="V16069">
            <v>0</v>
          </cell>
        </row>
        <row r="16070">
          <cell r="A16070">
            <v>22100</v>
          </cell>
          <cell r="B16070" t="str">
            <v>L</v>
          </cell>
          <cell r="C16070" t="str">
            <v>B</v>
          </cell>
          <cell r="D16070" t="str">
            <v>C</v>
          </cell>
          <cell r="E16070">
            <v>0</v>
          </cell>
          <cell r="F16070">
            <v>411</v>
          </cell>
          <cell r="G16070" t="str">
            <v>A001</v>
          </cell>
          <cell r="H16070">
            <v>108</v>
          </cell>
          <cell r="I16070">
            <v>1106</v>
          </cell>
          <cell r="J16070">
            <v>1</v>
          </cell>
          <cell r="K16070" t="str">
            <v>Z</v>
          </cell>
          <cell r="L16070" t="str">
            <v>S</v>
          </cell>
          <cell r="M16070">
            <v>2</v>
          </cell>
          <cell r="N16070" t="str">
            <v>PI</v>
          </cell>
          <cell r="O16070" t="str">
            <v>Coordinación de estrategias operativas regionales.</v>
          </cell>
          <cell r="P16070">
            <v>22200</v>
          </cell>
          <cell r="Q16070">
            <v>0</v>
          </cell>
          <cell r="R16070">
            <v>22200</v>
          </cell>
          <cell r="S16070">
            <v>22200</v>
          </cell>
          <cell r="T16070">
            <v>11100</v>
          </cell>
          <cell r="U16070">
            <v>11100</v>
          </cell>
          <cell r="V16070">
            <v>0</v>
          </cell>
        </row>
        <row r="16071">
          <cell r="A16071">
            <v>22100</v>
          </cell>
          <cell r="B16071" t="str">
            <v>L</v>
          </cell>
          <cell r="C16071" t="str">
            <v>B</v>
          </cell>
          <cell r="D16071" t="str">
            <v>C</v>
          </cell>
          <cell r="E16071">
            <v>0</v>
          </cell>
          <cell r="F16071">
            <v>411</v>
          </cell>
          <cell r="G16071" t="str">
            <v>A001</v>
          </cell>
          <cell r="H16071">
            <v>108</v>
          </cell>
          <cell r="I16071">
            <v>1107</v>
          </cell>
          <cell r="J16071">
            <v>1</v>
          </cell>
          <cell r="K16071" t="str">
            <v>Z</v>
          </cell>
          <cell r="L16071" t="str">
            <v>S</v>
          </cell>
          <cell r="M16071">
            <v>2</v>
          </cell>
          <cell r="N16071" t="str">
            <v>PI</v>
          </cell>
          <cell r="O16071" t="str">
            <v>Coordinación de estrategias operativas regionales.</v>
          </cell>
          <cell r="P16071">
            <v>18000</v>
          </cell>
          <cell r="Q16071">
            <v>0</v>
          </cell>
          <cell r="R16071">
            <v>18000</v>
          </cell>
          <cell r="S16071">
            <v>18000</v>
          </cell>
          <cell r="T16071">
            <v>9000</v>
          </cell>
          <cell r="U16071">
            <v>9000</v>
          </cell>
          <cell r="V16071">
            <v>0</v>
          </cell>
        </row>
        <row r="16072">
          <cell r="A16072">
            <v>22100</v>
          </cell>
          <cell r="B16072" t="str">
            <v>L</v>
          </cell>
          <cell r="C16072" t="str">
            <v>B</v>
          </cell>
          <cell r="D16072" t="str">
            <v>C</v>
          </cell>
          <cell r="E16072">
            <v>0</v>
          </cell>
          <cell r="F16072">
            <v>411</v>
          </cell>
          <cell r="G16072" t="str">
            <v>A001</v>
          </cell>
          <cell r="H16072">
            <v>108</v>
          </cell>
          <cell r="I16072">
            <v>1108</v>
          </cell>
          <cell r="J16072">
            <v>1</v>
          </cell>
          <cell r="K16072" t="str">
            <v>Z</v>
          </cell>
          <cell r="L16072" t="str">
            <v>S</v>
          </cell>
          <cell r="M16072">
            <v>2</v>
          </cell>
          <cell r="N16072" t="str">
            <v>PI</v>
          </cell>
          <cell r="O16072" t="str">
            <v>Coordinación de estrategias operativas regionales.</v>
          </cell>
          <cell r="P16072">
            <v>45931.44</v>
          </cell>
          <cell r="Q16072">
            <v>0</v>
          </cell>
          <cell r="R16072">
            <v>45931.44</v>
          </cell>
          <cell r="S16072">
            <v>45931.44</v>
          </cell>
          <cell r="T16072">
            <v>22965.72</v>
          </cell>
          <cell r="U16072">
            <v>22965.72</v>
          </cell>
          <cell r="V16072">
            <v>0</v>
          </cell>
        </row>
        <row r="16073">
          <cell r="A16073">
            <v>22100</v>
          </cell>
          <cell r="B16073" t="str">
            <v>L</v>
          </cell>
          <cell r="C16073" t="str">
            <v>B</v>
          </cell>
          <cell r="D16073" t="str">
            <v>C</v>
          </cell>
          <cell r="E16073">
            <v>0</v>
          </cell>
          <cell r="F16073">
            <v>411</v>
          </cell>
          <cell r="G16073" t="str">
            <v>A001</v>
          </cell>
          <cell r="H16073">
            <v>108</v>
          </cell>
          <cell r="I16073">
            <v>1111</v>
          </cell>
          <cell r="J16073">
            <v>1</v>
          </cell>
          <cell r="K16073" t="str">
            <v>Z</v>
          </cell>
          <cell r="L16073" t="str">
            <v>S</v>
          </cell>
          <cell r="M16073">
            <v>2</v>
          </cell>
          <cell r="N16073" t="str">
            <v>PI</v>
          </cell>
          <cell r="O16073" t="str">
            <v>Coordinación de estrategias operativas regionales.</v>
          </cell>
          <cell r="P16073">
            <v>477248.64</v>
          </cell>
          <cell r="Q16073">
            <v>0</v>
          </cell>
          <cell r="R16073">
            <v>477248.64</v>
          </cell>
          <cell r="S16073">
            <v>477248.64</v>
          </cell>
          <cell r="T16073">
            <v>238624.32</v>
          </cell>
          <cell r="U16073">
            <v>238624.32</v>
          </cell>
          <cell r="V16073">
            <v>0</v>
          </cell>
        </row>
        <row r="16074">
          <cell r="A16074">
            <v>22100</v>
          </cell>
          <cell r="B16074" t="str">
            <v>L</v>
          </cell>
          <cell r="C16074" t="str">
            <v>B</v>
          </cell>
          <cell r="D16074" t="str">
            <v>C</v>
          </cell>
          <cell r="E16074">
            <v>0</v>
          </cell>
          <cell r="F16074">
            <v>411</v>
          </cell>
          <cell r="G16074" t="str">
            <v>A001</v>
          </cell>
          <cell r="H16074">
            <v>108</v>
          </cell>
          <cell r="I16074">
            <v>1301</v>
          </cell>
          <cell r="J16074">
            <v>1</v>
          </cell>
          <cell r="K16074" t="str">
            <v>Z</v>
          </cell>
          <cell r="L16074" t="str">
            <v>S</v>
          </cell>
          <cell r="M16074">
            <v>2</v>
          </cell>
          <cell r="N16074" t="str">
            <v>PI</v>
          </cell>
          <cell r="O16074" t="str">
            <v>Coordinación de estrategias operativas regionales.</v>
          </cell>
          <cell r="P16074">
            <v>2760</v>
          </cell>
          <cell r="Q16074">
            <v>0</v>
          </cell>
          <cell r="R16074">
            <v>2760</v>
          </cell>
          <cell r="S16074">
            <v>2760</v>
          </cell>
          <cell r="T16074">
            <v>1380</v>
          </cell>
          <cell r="U16074">
            <v>1380</v>
          </cell>
          <cell r="V16074">
            <v>0</v>
          </cell>
        </row>
        <row r="16075">
          <cell r="A16075">
            <v>22100</v>
          </cell>
          <cell r="B16075" t="str">
            <v>L</v>
          </cell>
          <cell r="C16075" t="str">
            <v>B</v>
          </cell>
          <cell r="D16075" t="str">
            <v>C</v>
          </cell>
          <cell r="E16075">
            <v>0</v>
          </cell>
          <cell r="F16075">
            <v>411</v>
          </cell>
          <cell r="G16075" t="str">
            <v>A001</v>
          </cell>
          <cell r="H16075">
            <v>108</v>
          </cell>
          <cell r="I16075">
            <v>1305</v>
          </cell>
          <cell r="J16075">
            <v>1</v>
          </cell>
          <cell r="K16075" t="str">
            <v>Z</v>
          </cell>
          <cell r="L16075" t="str">
            <v>S</v>
          </cell>
          <cell r="M16075">
            <v>2</v>
          </cell>
          <cell r="N16075" t="str">
            <v>PI</v>
          </cell>
          <cell r="O16075" t="str">
            <v>Coordinación de estrategias operativas regionales.</v>
          </cell>
          <cell r="P16075">
            <v>12266.37</v>
          </cell>
          <cell r="Q16075">
            <v>0</v>
          </cell>
          <cell r="R16075">
            <v>12266.37</v>
          </cell>
          <cell r="S16075">
            <v>12266.37</v>
          </cell>
          <cell r="T16075">
            <v>6133.19</v>
          </cell>
          <cell r="U16075">
            <v>4913.8999999999996</v>
          </cell>
          <cell r="V16075">
            <v>0</v>
          </cell>
        </row>
        <row r="16076">
          <cell r="A16076">
            <v>22100</v>
          </cell>
          <cell r="B16076" t="str">
            <v>L</v>
          </cell>
          <cell r="C16076" t="str">
            <v>B</v>
          </cell>
          <cell r="D16076" t="str">
            <v>C</v>
          </cell>
          <cell r="E16076">
            <v>0</v>
          </cell>
          <cell r="F16076">
            <v>411</v>
          </cell>
          <cell r="G16076" t="str">
            <v>A001</v>
          </cell>
          <cell r="H16076">
            <v>108</v>
          </cell>
          <cell r="I16076">
            <v>1306</v>
          </cell>
          <cell r="J16076">
            <v>1</v>
          </cell>
          <cell r="K16076" t="str">
            <v>Z</v>
          </cell>
          <cell r="L16076" t="str">
            <v>S</v>
          </cell>
          <cell r="M16076">
            <v>2</v>
          </cell>
          <cell r="N16076" t="str">
            <v>PI</v>
          </cell>
          <cell r="O16076" t="str">
            <v>Coordinación de estrategias operativas regionales.</v>
          </cell>
          <cell r="P16076">
            <v>94356.68</v>
          </cell>
          <cell r="Q16076">
            <v>0</v>
          </cell>
          <cell r="R16076">
            <v>94356.68</v>
          </cell>
          <cell r="S16076">
            <v>94356.68</v>
          </cell>
          <cell r="T16076">
            <v>0</v>
          </cell>
          <cell r="U16076">
            <v>0</v>
          </cell>
          <cell r="V16076">
            <v>0</v>
          </cell>
        </row>
        <row r="16077">
          <cell r="A16077">
            <v>22100</v>
          </cell>
          <cell r="B16077" t="str">
            <v>L</v>
          </cell>
          <cell r="C16077" t="str">
            <v>B</v>
          </cell>
          <cell r="D16077" t="str">
            <v>C</v>
          </cell>
          <cell r="E16077">
            <v>0</v>
          </cell>
          <cell r="F16077">
            <v>411</v>
          </cell>
          <cell r="G16077" t="str">
            <v>A001</v>
          </cell>
          <cell r="H16077">
            <v>108</v>
          </cell>
          <cell r="I16077">
            <v>1325</v>
          </cell>
          <cell r="J16077">
            <v>1</v>
          </cell>
          <cell r="K16077" t="str">
            <v>Z</v>
          </cell>
          <cell r="L16077" t="str">
            <v>S</v>
          </cell>
          <cell r="M16077">
            <v>2</v>
          </cell>
          <cell r="N16077" t="str">
            <v>PI</v>
          </cell>
          <cell r="O16077" t="str">
            <v>Coordinación de estrategias operativas regionales.</v>
          </cell>
          <cell r="P16077">
            <v>185596.74</v>
          </cell>
          <cell r="Q16077">
            <v>0</v>
          </cell>
          <cell r="R16077">
            <v>185596.74</v>
          </cell>
          <cell r="S16077">
            <v>185596.74</v>
          </cell>
          <cell r="T16077">
            <v>79541.460000000006</v>
          </cell>
          <cell r="U16077">
            <v>79541.460000000006</v>
          </cell>
          <cell r="V16077">
            <v>0</v>
          </cell>
        </row>
        <row r="16078">
          <cell r="A16078">
            <v>22100</v>
          </cell>
          <cell r="B16078" t="str">
            <v>L</v>
          </cell>
          <cell r="C16078" t="str">
            <v>B</v>
          </cell>
          <cell r="D16078" t="str">
            <v>C</v>
          </cell>
          <cell r="E16078">
            <v>0</v>
          </cell>
          <cell r="F16078">
            <v>411</v>
          </cell>
          <cell r="G16078" t="str">
            <v>A001</v>
          </cell>
          <cell r="H16078">
            <v>108</v>
          </cell>
          <cell r="I16078">
            <v>1330</v>
          </cell>
          <cell r="J16078">
            <v>1</v>
          </cell>
          <cell r="K16078" t="str">
            <v>Z</v>
          </cell>
          <cell r="L16078" t="str">
            <v>S</v>
          </cell>
          <cell r="M16078">
            <v>2</v>
          </cell>
          <cell r="N16078" t="str">
            <v>PI</v>
          </cell>
          <cell r="O16078" t="str">
            <v>Coordinación de estrategias operativas regionales.</v>
          </cell>
          <cell r="P16078">
            <v>31300</v>
          </cell>
          <cell r="Q16078">
            <v>0</v>
          </cell>
          <cell r="R16078">
            <v>31300</v>
          </cell>
          <cell r="S16078">
            <v>31300</v>
          </cell>
          <cell r="T16078">
            <v>1800</v>
          </cell>
          <cell r="U16078">
            <v>1800</v>
          </cell>
          <cell r="V16078">
            <v>0</v>
          </cell>
        </row>
        <row r="16079">
          <cell r="A16079">
            <v>22100</v>
          </cell>
          <cell r="B16079" t="str">
            <v>L</v>
          </cell>
          <cell r="C16079" t="str">
            <v>B</v>
          </cell>
          <cell r="D16079" t="str">
            <v>C</v>
          </cell>
          <cell r="E16079">
            <v>0</v>
          </cell>
          <cell r="F16079">
            <v>411</v>
          </cell>
          <cell r="G16079" t="str">
            <v>A001</v>
          </cell>
          <cell r="H16079">
            <v>108</v>
          </cell>
          <cell r="I16079">
            <v>1406</v>
          </cell>
          <cell r="J16079">
            <v>1</v>
          </cell>
          <cell r="K16079" t="str">
            <v>Z</v>
          </cell>
          <cell r="L16079" t="str">
            <v>S</v>
          </cell>
          <cell r="M16079">
            <v>2</v>
          </cell>
          <cell r="N16079" t="str">
            <v>PI</v>
          </cell>
          <cell r="O16079" t="str">
            <v>Coordinación de estrategias operativas regionales.</v>
          </cell>
          <cell r="P16079">
            <v>36548.61</v>
          </cell>
          <cell r="Q16079">
            <v>0</v>
          </cell>
          <cell r="R16079">
            <v>36548.61</v>
          </cell>
          <cell r="S16079">
            <v>36548.61</v>
          </cell>
          <cell r="T16079">
            <v>18274.32</v>
          </cell>
          <cell r="U16079">
            <v>3862.62</v>
          </cell>
          <cell r="V16079">
            <v>0</v>
          </cell>
        </row>
        <row r="16080">
          <cell r="A16080">
            <v>22100</v>
          </cell>
          <cell r="B16080" t="str">
            <v>L</v>
          </cell>
          <cell r="C16080" t="str">
            <v>B</v>
          </cell>
          <cell r="D16080" t="str">
            <v>C</v>
          </cell>
          <cell r="E16080">
            <v>0</v>
          </cell>
          <cell r="F16080">
            <v>411</v>
          </cell>
          <cell r="G16080" t="str">
            <v>A001</v>
          </cell>
          <cell r="H16080">
            <v>108</v>
          </cell>
          <cell r="I16080">
            <v>1407</v>
          </cell>
          <cell r="J16080">
            <v>1</v>
          </cell>
          <cell r="K16080" t="str">
            <v>Z</v>
          </cell>
          <cell r="L16080" t="str">
            <v>S</v>
          </cell>
          <cell r="M16080">
            <v>2</v>
          </cell>
          <cell r="N16080" t="str">
            <v>PI</v>
          </cell>
          <cell r="O16080" t="str">
            <v>Coordinación de estrategias operativas regionales.</v>
          </cell>
          <cell r="P16080">
            <v>6720.71</v>
          </cell>
          <cell r="Q16080">
            <v>0</v>
          </cell>
          <cell r="R16080">
            <v>6720.71</v>
          </cell>
          <cell r="S16080">
            <v>6720.71</v>
          </cell>
          <cell r="T16080">
            <v>3360.36</v>
          </cell>
          <cell r="U16080">
            <v>2176.87</v>
          </cell>
          <cell r="V16080">
            <v>0</v>
          </cell>
        </row>
        <row r="16081">
          <cell r="A16081">
            <v>22100</v>
          </cell>
          <cell r="B16081" t="str">
            <v>L</v>
          </cell>
          <cell r="C16081" t="str">
            <v>B</v>
          </cell>
          <cell r="D16081" t="str">
            <v>C</v>
          </cell>
          <cell r="E16081">
            <v>0</v>
          </cell>
          <cell r="F16081">
            <v>411</v>
          </cell>
          <cell r="G16081" t="str">
            <v>A001</v>
          </cell>
          <cell r="H16081">
            <v>108</v>
          </cell>
          <cell r="I16081">
            <v>1421</v>
          </cell>
          <cell r="J16081">
            <v>1</v>
          </cell>
          <cell r="K16081" t="str">
            <v>Z</v>
          </cell>
          <cell r="L16081" t="str">
            <v>S</v>
          </cell>
          <cell r="M16081">
            <v>2</v>
          </cell>
          <cell r="N16081" t="str">
            <v>PI</v>
          </cell>
          <cell r="O16081" t="str">
            <v>Coordinación de estrategias operativas regionales.</v>
          </cell>
          <cell r="P16081">
            <v>6241.03</v>
          </cell>
          <cell r="Q16081">
            <v>0</v>
          </cell>
          <cell r="R16081">
            <v>6241.03</v>
          </cell>
          <cell r="S16081">
            <v>6241.03</v>
          </cell>
          <cell r="T16081">
            <v>3120.54</v>
          </cell>
          <cell r="U16081">
            <v>2021.46</v>
          </cell>
          <cell r="V16081">
            <v>0</v>
          </cell>
        </row>
        <row r="16082">
          <cell r="A16082">
            <v>22100</v>
          </cell>
          <cell r="B16082" t="str">
            <v>L</v>
          </cell>
          <cell r="C16082" t="str">
            <v>B</v>
          </cell>
          <cell r="D16082" t="str">
            <v>C</v>
          </cell>
          <cell r="E16082">
            <v>0</v>
          </cell>
          <cell r="F16082">
            <v>411</v>
          </cell>
          <cell r="G16082" t="str">
            <v>A001</v>
          </cell>
          <cell r="H16082">
            <v>108</v>
          </cell>
          <cell r="I16082">
            <v>1506</v>
          </cell>
          <cell r="J16082">
            <v>1</v>
          </cell>
          <cell r="K16082" t="str">
            <v>Z</v>
          </cell>
          <cell r="L16082" t="str">
            <v>S</v>
          </cell>
          <cell r="M16082">
            <v>2</v>
          </cell>
          <cell r="N16082" t="str">
            <v>PI</v>
          </cell>
          <cell r="O16082" t="str">
            <v>Coordinación de estrategias operativas regionales.</v>
          </cell>
          <cell r="P16082">
            <v>16335.87</v>
          </cell>
          <cell r="Q16082">
            <v>0</v>
          </cell>
          <cell r="R16082">
            <v>16335.87</v>
          </cell>
          <cell r="S16082">
            <v>16335.87</v>
          </cell>
          <cell r="T16082">
            <v>1530</v>
          </cell>
          <cell r="U16082">
            <v>1530</v>
          </cell>
          <cell r="V16082">
            <v>0</v>
          </cell>
        </row>
        <row r="16083">
          <cell r="A16083">
            <v>22100</v>
          </cell>
          <cell r="B16083" t="str">
            <v>L</v>
          </cell>
          <cell r="C16083" t="str">
            <v>B</v>
          </cell>
          <cell r="D16083" t="str">
            <v>C</v>
          </cell>
          <cell r="E16083">
            <v>0</v>
          </cell>
          <cell r="F16083">
            <v>411</v>
          </cell>
          <cell r="G16083" t="str">
            <v>A001</v>
          </cell>
          <cell r="H16083">
            <v>108</v>
          </cell>
          <cell r="I16083">
            <v>1601</v>
          </cell>
          <cell r="J16083">
            <v>1</v>
          </cell>
          <cell r="K16083" t="str">
            <v>Z</v>
          </cell>
          <cell r="L16083" t="str">
            <v>S</v>
          </cell>
          <cell r="M16083">
            <v>2</v>
          </cell>
          <cell r="N16083" t="str">
            <v>PI</v>
          </cell>
          <cell r="O16083" t="str">
            <v>Coordinación de estrategias operativas regionales.</v>
          </cell>
          <cell r="P16083">
            <v>13589.94</v>
          </cell>
          <cell r="Q16083">
            <v>0</v>
          </cell>
          <cell r="R16083">
            <v>13589.94</v>
          </cell>
          <cell r="S16083">
            <v>13589.94</v>
          </cell>
          <cell r="T16083">
            <v>4529.9799999999996</v>
          </cell>
          <cell r="U16083">
            <v>2092.04</v>
          </cell>
          <cell r="V16083">
            <v>0</v>
          </cell>
        </row>
        <row r="16084">
          <cell r="A16084">
            <v>22100</v>
          </cell>
          <cell r="B16084" t="str">
            <v>L</v>
          </cell>
          <cell r="C16084" t="str">
            <v>B</v>
          </cell>
          <cell r="D16084" t="str">
            <v>C</v>
          </cell>
          <cell r="E16084">
            <v>0</v>
          </cell>
          <cell r="F16084">
            <v>411</v>
          </cell>
          <cell r="G16084" t="str">
            <v>A001</v>
          </cell>
          <cell r="H16084">
            <v>108</v>
          </cell>
          <cell r="I16084">
            <v>2101</v>
          </cell>
          <cell r="J16084">
            <v>1</v>
          </cell>
          <cell r="K16084" t="str">
            <v>Z</v>
          </cell>
          <cell r="L16084" t="str">
            <v>S</v>
          </cell>
          <cell r="M16084">
            <v>1</v>
          </cell>
          <cell r="N16084" t="str">
            <v>PI</v>
          </cell>
          <cell r="O16084" t="str">
            <v>Coordinación de estrategias operativas regionales.</v>
          </cell>
          <cell r="P16084">
            <v>59931.61</v>
          </cell>
          <cell r="Q16084">
            <v>-4000</v>
          </cell>
          <cell r="R16084">
            <v>55931.61</v>
          </cell>
          <cell r="S16084">
            <v>55931.61</v>
          </cell>
          <cell r="T16084">
            <v>28965.8</v>
          </cell>
          <cell r="U16084">
            <v>27965.82</v>
          </cell>
          <cell r="V16084">
            <v>0</v>
          </cell>
        </row>
        <row r="16085">
          <cell r="A16085">
            <v>22100</v>
          </cell>
          <cell r="B16085" t="str">
            <v>L</v>
          </cell>
          <cell r="C16085" t="str">
            <v>B</v>
          </cell>
          <cell r="D16085" t="str">
            <v>C</v>
          </cell>
          <cell r="E16085">
            <v>0</v>
          </cell>
          <cell r="F16085">
            <v>411</v>
          </cell>
          <cell r="G16085" t="str">
            <v>A001</v>
          </cell>
          <cell r="H16085">
            <v>108</v>
          </cell>
          <cell r="I16085">
            <v>2102</v>
          </cell>
          <cell r="J16085">
            <v>1</v>
          </cell>
          <cell r="K16085" t="str">
            <v>Z</v>
          </cell>
          <cell r="L16085" t="str">
            <v>S</v>
          </cell>
          <cell r="M16085">
            <v>1</v>
          </cell>
          <cell r="N16085" t="str">
            <v>PI</v>
          </cell>
          <cell r="O16085" t="str">
            <v>Coordinación de estrategias operativas regionales.</v>
          </cell>
          <cell r="P16085">
            <v>16343.75</v>
          </cell>
          <cell r="Q16085">
            <v>0</v>
          </cell>
          <cell r="R16085">
            <v>16343.75</v>
          </cell>
          <cell r="S16085">
            <v>16343.75</v>
          </cell>
          <cell r="T16085">
            <v>8171.88</v>
          </cell>
          <cell r="U16085">
            <v>7171.86</v>
          </cell>
          <cell r="V16085">
            <v>0</v>
          </cell>
        </row>
        <row r="16086">
          <cell r="A16086">
            <v>22100</v>
          </cell>
          <cell r="B16086" t="str">
            <v>L</v>
          </cell>
          <cell r="C16086" t="str">
            <v>B</v>
          </cell>
          <cell r="D16086" t="str">
            <v>C</v>
          </cell>
          <cell r="E16086">
            <v>0</v>
          </cell>
          <cell r="F16086">
            <v>411</v>
          </cell>
          <cell r="G16086" t="str">
            <v>A001</v>
          </cell>
          <cell r="H16086">
            <v>108</v>
          </cell>
          <cell r="I16086">
            <v>2105</v>
          </cell>
          <cell r="J16086">
            <v>1</v>
          </cell>
          <cell r="K16086" t="str">
            <v>Z</v>
          </cell>
          <cell r="L16086" t="str">
            <v>S</v>
          </cell>
          <cell r="M16086">
            <v>1</v>
          </cell>
          <cell r="N16086" t="str">
            <v>PI</v>
          </cell>
          <cell r="O16086" t="str">
            <v>Coordinación de estrategias operativas regionales.</v>
          </cell>
          <cell r="P16086">
            <v>46091.72</v>
          </cell>
          <cell r="Q16086">
            <v>0</v>
          </cell>
          <cell r="R16086">
            <v>46091.72</v>
          </cell>
          <cell r="S16086">
            <v>46091.72</v>
          </cell>
          <cell r="T16086">
            <v>23045.88</v>
          </cell>
          <cell r="U16086">
            <v>20045.88</v>
          </cell>
          <cell r="V16086">
            <v>0</v>
          </cell>
        </row>
        <row r="16087">
          <cell r="A16087">
            <v>22100</v>
          </cell>
          <cell r="B16087" t="str">
            <v>L</v>
          </cell>
          <cell r="C16087" t="str">
            <v>B</v>
          </cell>
          <cell r="D16087" t="str">
            <v>C</v>
          </cell>
          <cell r="E16087">
            <v>0</v>
          </cell>
          <cell r="F16087">
            <v>411</v>
          </cell>
          <cell r="G16087" t="str">
            <v>A001</v>
          </cell>
          <cell r="H16087">
            <v>108</v>
          </cell>
          <cell r="I16087">
            <v>2106</v>
          </cell>
          <cell r="J16087">
            <v>1</v>
          </cell>
          <cell r="K16087" t="str">
            <v>Z</v>
          </cell>
          <cell r="L16087" t="str">
            <v>S</v>
          </cell>
          <cell r="M16087">
            <v>1</v>
          </cell>
          <cell r="N16087" t="str">
            <v>PI</v>
          </cell>
          <cell r="O16087" t="str">
            <v>Coordinación de estrategias operativas regionales.</v>
          </cell>
          <cell r="P16087">
            <v>40329.67</v>
          </cell>
          <cell r="Q16087">
            <v>0</v>
          </cell>
          <cell r="R16087">
            <v>40329.67</v>
          </cell>
          <cell r="S16087">
            <v>40329.67</v>
          </cell>
          <cell r="T16087">
            <v>20164.86</v>
          </cell>
          <cell r="U16087">
            <v>17664.84</v>
          </cell>
          <cell r="V16087">
            <v>0</v>
          </cell>
        </row>
        <row r="16088">
          <cell r="A16088">
            <v>22100</v>
          </cell>
          <cell r="B16088" t="str">
            <v>L</v>
          </cell>
          <cell r="C16088" t="str">
            <v>B</v>
          </cell>
          <cell r="D16088" t="str">
            <v>C</v>
          </cell>
          <cell r="E16088">
            <v>0</v>
          </cell>
          <cell r="F16088">
            <v>411</v>
          </cell>
          <cell r="G16088" t="str">
            <v>A001</v>
          </cell>
          <cell r="H16088">
            <v>108</v>
          </cell>
          <cell r="I16088">
            <v>2302</v>
          </cell>
          <cell r="J16088">
            <v>1</v>
          </cell>
          <cell r="K16088" t="str">
            <v>Z</v>
          </cell>
          <cell r="L16088" t="str">
            <v>S</v>
          </cell>
          <cell r="M16088">
            <v>1</v>
          </cell>
          <cell r="N16088" t="str">
            <v>PI</v>
          </cell>
          <cell r="O16088" t="str">
            <v>Coordinación de estrategias operativas regionales.</v>
          </cell>
          <cell r="P16088">
            <v>32090.799999999999</v>
          </cell>
          <cell r="Q16088">
            <v>0</v>
          </cell>
          <cell r="R16088">
            <v>32090.799999999999</v>
          </cell>
          <cell r="S16088">
            <v>32090.799999999999</v>
          </cell>
          <cell r="T16088">
            <v>16045.38</v>
          </cell>
          <cell r="U16088">
            <v>16045.38</v>
          </cell>
          <cell r="V16088">
            <v>0</v>
          </cell>
        </row>
        <row r="16089">
          <cell r="A16089">
            <v>22100</v>
          </cell>
          <cell r="B16089" t="str">
            <v>L</v>
          </cell>
          <cell r="C16089" t="str">
            <v>B</v>
          </cell>
          <cell r="D16089" t="str">
            <v>C</v>
          </cell>
          <cell r="E16089">
            <v>0</v>
          </cell>
          <cell r="F16089">
            <v>411</v>
          </cell>
          <cell r="G16089" t="str">
            <v>A001</v>
          </cell>
          <cell r="H16089">
            <v>108</v>
          </cell>
          <cell r="I16089">
            <v>2401</v>
          </cell>
          <cell r="J16089">
            <v>1</v>
          </cell>
          <cell r="K16089" t="str">
            <v>Z</v>
          </cell>
          <cell r="L16089" t="str">
            <v>S</v>
          </cell>
          <cell r="M16089">
            <v>1</v>
          </cell>
          <cell r="N16089" t="str">
            <v>PI</v>
          </cell>
          <cell r="O16089" t="str">
            <v>Coordinación de estrategias operativas regionales.</v>
          </cell>
          <cell r="P16089">
            <v>575</v>
          </cell>
          <cell r="Q16089">
            <v>0</v>
          </cell>
          <cell r="R16089">
            <v>575</v>
          </cell>
          <cell r="S16089">
            <v>575</v>
          </cell>
          <cell r="T16089">
            <v>575</v>
          </cell>
          <cell r="U16089">
            <v>575</v>
          </cell>
          <cell r="V16089">
            <v>0</v>
          </cell>
        </row>
        <row r="16090">
          <cell r="A16090">
            <v>22100</v>
          </cell>
          <cell r="B16090" t="str">
            <v>L</v>
          </cell>
          <cell r="C16090" t="str">
            <v>B</v>
          </cell>
          <cell r="D16090" t="str">
            <v>C</v>
          </cell>
          <cell r="E16090">
            <v>0</v>
          </cell>
          <cell r="F16090">
            <v>411</v>
          </cell>
          <cell r="G16090" t="str">
            <v>A001</v>
          </cell>
          <cell r="H16090">
            <v>108</v>
          </cell>
          <cell r="I16090">
            <v>2404</v>
          </cell>
          <cell r="J16090">
            <v>1</v>
          </cell>
          <cell r="K16090" t="str">
            <v>Z</v>
          </cell>
          <cell r="L16090" t="str">
            <v>S</v>
          </cell>
          <cell r="M16090">
            <v>1</v>
          </cell>
          <cell r="N16090" t="str">
            <v>PI</v>
          </cell>
          <cell r="O16090" t="str">
            <v>Coordinación de estrategias operativas regionales.</v>
          </cell>
          <cell r="P16090">
            <v>14180.33</v>
          </cell>
          <cell r="Q16090">
            <v>0</v>
          </cell>
          <cell r="R16090">
            <v>14180.33</v>
          </cell>
          <cell r="S16090">
            <v>14180.33</v>
          </cell>
          <cell r="T16090">
            <v>7090.14</v>
          </cell>
          <cell r="U16090">
            <v>6090.18</v>
          </cell>
          <cell r="V16090">
            <v>0</v>
          </cell>
        </row>
        <row r="16091">
          <cell r="A16091">
            <v>22100</v>
          </cell>
          <cell r="B16091" t="str">
            <v>L</v>
          </cell>
          <cell r="C16091" t="str">
            <v>B</v>
          </cell>
          <cell r="D16091" t="str">
            <v>C</v>
          </cell>
          <cell r="E16091">
            <v>0</v>
          </cell>
          <cell r="F16091">
            <v>411</v>
          </cell>
          <cell r="G16091" t="str">
            <v>A001</v>
          </cell>
          <cell r="H16091">
            <v>108</v>
          </cell>
          <cell r="I16091">
            <v>2601</v>
          </cell>
          <cell r="J16091">
            <v>1</v>
          </cell>
          <cell r="K16091" t="str">
            <v>Z</v>
          </cell>
          <cell r="L16091" t="str">
            <v>S</v>
          </cell>
          <cell r="M16091">
            <v>1</v>
          </cell>
          <cell r="N16091" t="str">
            <v>PI</v>
          </cell>
          <cell r="O16091" t="str">
            <v>Coordinación de estrategias operativas regionales.</v>
          </cell>
          <cell r="P16091">
            <v>28175</v>
          </cell>
          <cell r="Q16091">
            <v>0</v>
          </cell>
          <cell r="R16091">
            <v>28175</v>
          </cell>
          <cell r="S16091">
            <v>28175</v>
          </cell>
          <cell r="T16091">
            <v>14087.52</v>
          </cell>
          <cell r="U16091">
            <v>14087.52</v>
          </cell>
          <cell r="V16091">
            <v>0</v>
          </cell>
        </row>
        <row r="16092">
          <cell r="A16092">
            <v>22100</v>
          </cell>
          <cell r="B16092" t="str">
            <v>L</v>
          </cell>
          <cell r="C16092" t="str">
            <v>B</v>
          </cell>
          <cell r="D16092" t="str">
            <v>C</v>
          </cell>
          <cell r="E16092">
            <v>0</v>
          </cell>
          <cell r="F16092">
            <v>411</v>
          </cell>
          <cell r="G16092" t="str">
            <v>A001</v>
          </cell>
          <cell r="H16092">
            <v>108</v>
          </cell>
          <cell r="I16092">
            <v>3103</v>
          </cell>
          <cell r="J16092">
            <v>1</v>
          </cell>
          <cell r="K16092" t="str">
            <v>Z</v>
          </cell>
          <cell r="L16092" t="str">
            <v>S</v>
          </cell>
          <cell r="M16092">
            <v>1</v>
          </cell>
          <cell r="N16092" t="str">
            <v>PI</v>
          </cell>
          <cell r="O16092" t="str">
            <v>Coordinación de estrategias operativas regionales.</v>
          </cell>
          <cell r="P16092">
            <v>71534.320000000007</v>
          </cell>
          <cell r="Q16092">
            <v>-8888.8799999999992</v>
          </cell>
          <cell r="R16092">
            <v>62645.440000000002</v>
          </cell>
          <cell r="S16092">
            <v>62645.440000000002</v>
          </cell>
          <cell r="T16092">
            <v>33544.92</v>
          </cell>
          <cell r="U16092">
            <v>22334.880000000001</v>
          </cell>
          <cell r="V16092">
            <v>0</v>
          </cell>
        </row>
        <row r="16093">
          <cell r="A16093">
            <v>22100</v>
          </cell>
          <cell r="B16093" t="str">
            <v>L</v>
          </cell>
          <cell r="C16093" t="str">
            <v>B</v>
          </cell>
          <cell r="D16093" t="str">
            <v>C</v>
          </cell>
          <cell r="E16093">
            <v>0</v>
          </cell>
          <cell r="F16093">
            <v>411</v>
          </cell>
          <cell r="G16093" t="str">
            <v>A001</v>
          </cell>
          <cell r="H16093">
            <v>108</v>
          </cell>
          <cell r="I16093">
            <v>3104</v>
          </cell>
          <cell r="J16093">
            <v>1</v>
          </cell>
          <cell r="K16093" t="str">
            <v>Z</v>
          </cell>
          <cell r="L16093" t="str">
            <v>S</v>
          </cell>
          <cell r="M16093">
            <v>1</v>
          </cell>
          <cell r="N16093" t="str">
            <v>PI</v>
          </cell>
          <cell r="O16093" t="str">
            <v>Coordinación de estrategias operativas regionales.</v>
          </cell>
          <cell r="P16093">
            <v>22756.13</v>
          </cell>
          <cell r="Q16093">
            <v>0</v>
          </cell>
          <cell r="R16093">
            <v>22756.13</v>
          </cell>
          <cell r="S16093">
            <v>22756.13</v>
          </cell>
          <cell r="T16093">
            <v>11378.07</v>
          </cell>
          <cell r="U16093">
            <v>10878.06</v>
          </cell>
          <cell r="V16093">
            <v>0</v>
          </cell>
        </row>
        <row r="16094">
          <cell r="A16094">
            <v>22100</v>
          </cell>
          <cell r="B16094" t="str">
            <v>L</v>
          </cell>
          <cell r="C16094" t="str">
            <v>B</v>
          </cell>
          <cell r="D16094" t="str">
            <v>C</v>
          </cell>
          <cell r="E16094">
            <v>0</v>
          </cell>
          <cell r="F16094">
            <v>411</v>
          </cell>
          <cell r="G16094" t="str">
            <v>A001</v>
          </cell>
          <cell r="H16094">
            <v>108</v>
          </cell>
          <cell r="I16094">
            <v>3105</v>
          </cell>
          <cell r="J16094">
            <v>1</v>
          </cell>
          <cell r="K16094" t="str">
            <v>Z</v>
          </cell>
          <cell r="L16094" t="str">
            <v>S</v>
          </cell>
          <cell r="M16094">
            <v>1</v>
          </cell>
          <cell r="N16094" t="str">
            <v>PI</v>
          </cell>
          <cell r="O16094" t="str">
            <v>Coordinación de estrategias operativas regionales.</v>
          </cell>
          <cell r="P16094">
            <v>86.25</v>
          </cell>
          <cell r="Q16094">
            <v>0</v>
          </cell>
          <cell r="R16094">
            <v>86.25</v>
          </cell>
          <cell r="S16094">
            <v>86.25</v>
          </cell>
          <cell r="T16094">
            <v>86.25</v>
          </cell>
          <cell r="U16094">
            <v>86.25</v>
          </cell>
          <cell r="V16094">
            <v>0</v>
          </cell>
        </row>
        <row r="16095">
          <cell r="A16095">
            <v>22100</v>
          </cell>
          <cell r="B16095" t="str">
            <v>L</v>
          </cell>
          <cell r="C16095" t="str">
            <v>B</v>
          </cell>
          <cell r="D16095" t="str">
            <v>C</v>
          </cell>
          <cell r="E16095">
            <v>0</v>
          </cell>
          <cell r="F16095">
            <v>411</v>
          </cell>
          <cell r="G16095" t="str">
            <v>A001</v>
          </cell>
          <cell r="H16095">
            <v>108</v>
          </cell>
          <cell r="I16095">
            <v>3201</v>
          </cell>
          <cell r="J16095">
            <v>1</v>
          </cell>
          <cell r="K16095" t="str">
            <v>Z</v>
          </cell>
          <cell r="L16095" t="str">
            <v>S</v>
          </cell>
          <cell r="M16095">
            <v>1</v>
          </cell>
          <cell r="N16095" t="str">
            <v>PI</v>
          </cell>
          <cell r="O16095" t="str">
            <v>Coordinación de estrategias operativas regionales.</v>
          </cell>
          <cell r="P16095">
            <v>102739.2</v>
          </cell>
          <cell r="Q16095">
            <v>-8888.8799999999992</v>
          </cell>
          <cell r="R16095">
            <v>93850.32</v>
          </cell>
          <cell r="S16095">
            <v>93850.32</v>
          </cell>
          <cell r="T16095">
            <v>49147.38</v>
          </cell>
          <cell r="U16095">
            <v>49147.38</v>
          </cell>
          <cell r="V16095">
            <v>0</v>
          </cell>
        </row>
        <row r="16096">
          <cell r="A16096">
            <v>22100</v>
          </cell>
          <cell r="B16096" t="str">
            <v>L</v>
          </cell>
          <cell r="C16096" t="str">
            <v>B</v>
          </cell>
          <cell r="D16096" t="str">
            <v>C</v>
          </cell>
          <cell r="E16096">
            <v>0</v>
          </cell>
          <cell r="F16096">
            <v>411</v>
          </cell>
          <cell r="G16096" t="str">
            <v>A001</v>
          </cell>
          <cell r="H16096">
            <v>108</v>
          </cell>
          <cell r="I16096">
            <v>3402</v>
          </cell>
          <cell r="J16096">
            <v>1</v>
          </cell>
          <cell r="K16096" t="str">
            <v>Z</v>
          </cell>
          <cell r="L16096" t="str">
            <v>S</v>
          </cell>
          <cell r="M16096">
            <v>1</v>
          </cell>
          <cell r="N16096" t="str">
            <v>PI</v>
          </cell>
          <cell r="O16096" t="str">
            <v>Coordinación de estrategias operativas regionales.</v>
          </cell>
          <cell r="P16096">
            <v>3450</v>
          </cell>
          <cell r="Q16096">
            <v>0</v>
          </cell>
          <cell r="R16096">
            <v>3450</v>
          </cell>
          <cell r="S16096">
            <v>3450</v>
          </cell>
          <cell r="T16096">
            <v>1725</v>
          </cell>
          <cell r="U16096">
            <v>0</v>
          </cell>
          <cell r="V16096">
            <v>0</v>
          </cell>
        </row>
        <row r="16097">
          <cell r="A16097">
            <v>22100</v>
          </cell>
          <cell r="B16097" t="str">
            <v>L</v>
          </cell>
          <cell r="C16097" t="str">
            <v>B</v>
          </cell>
          <cell r="D16097" t="str">
            <v>C</v>
          </cell>
          <cell r="E16097">
            <v>0</v>
          </cell>
          <cell r="F16097">
            <v>411</v>
          </cell>
          <cell r="G16097" t="str">
            <v>A001</v>
          </cell>
          <cell r="H16097">
            <v>108</v>
          </cell>
          <cell r="I16097">
            <v>3503</v>
          </cell>
          <cell r="J16097">
            <v>1</v>
          </cell>
          <cell r="K16097" t="str">
            <v>Z</v>
          </cell>
          <cell r="L16097" t="str">
            <v>S</v>
          </cell>
          <cell r="M16097">
            <v>1</v>
          </cell>
          <cell r="N16097" t="str">
            <v>PI</v>
          </cell>
          <cell r="O16097" t="str">
            <v>Coordinación de estrategias operativas regionales.</v>
          </cell>
          <cell r="P16097">
            <v>32799.15</v>
          </cell>
          <cell r="Q16097">
            <v>-4444.3999999999996</v>
          </cell>
          <cell r="R16097">
            <v>28354.75</v>
          </cell>
          <cell r="S16097">
            <v>28354.75</v>
          </cell>
          <cell r="T16097">
            <v>15288.46</v>
          </cell>
          <cell r="U16097">
            <v>15288.46</v>
          </cell>
          <cell r="V16097">
            <v>0</v>
          </cell>
        </row>
        <row r="16098">
          <cell r="A16098">
            <v>22100</v>
          </cell>
          <cell r="B16098" t="str">
            <v>L</v>
          </cell>
          <cell r="C16098" t="str">
            <v>B</v>
          </cell>
          <cell r="D16098" t="str">
            <v>C</v>
          </cell>
          <cell r="E16098">
            <v>0</v>
          </cell>
          <cell r="F16098">
            <v>411</v>
          </cell>
          <cell r="G16098" t="str">
            <v>A001</v>
          </cell>
          <cell r="H16098">
            <v>108</v>
          </cell>
          <cell r="I16098">
            <v>3702</v>
          </cell>
          <cell r="J16098">
            <v>1</v>
          </cell>
          <cell r="K16098" t="str">
            <v>Z</v>
          </cell>
          <cell r="L16098" t="str">
            <v>S</v>
          </cell>
          <cell r="M16098">
            <v>1</v>
          </cell>
          <cell r="N16098" t="str">
            <v>PI</v>
          </cell>
          <cell r="O16098" t="str">
            <v>Coordinación de estrategias operativas regionales.</v>
          </cell>
          <cell r="P16098">
            <v>62922.2</v>
          </cell>
          <cell r="Q16098">
            <v>0</v>
          </cell>
          <cell r="R16098">
            <v>62922.2</v>
          </cell>
          <cell r="S16098">
            <v>62922.2</v>
          </cell>
          <cell r="T16098">
            <v>31461.119999999999</v>
          </cell>
          <cell r="U16098">
            <v>27166.74</v>
          </cell>
          <cell r="V16098">
            <v>0</v>
          </cell>
        </row>
        <row r="16099">
          <cell r="A16099">
            <v>22100</v>
          </cell>
          <cell r="B16099" t="str">
            <v>L</v>
          </cell>
          <cell r="C16099" t="str">
            <v>B</v>
          </cell>
          <cell r="D16099" t="str">
            <v>C</v>
          </cell>
          <cell r="E16099">
            <v>0</v>
          </cell>
          <cell r="F16099">
            <v>411</v>
          </cell>
          <cell r="G16099" t="str">
            <v>A001</v>
          </cell>
          <cell r="H16099">
            <v>109</v>
          </cell>
          <cell r="I16099">
            <v>1106</v>
          </cell>
          <cell r="J16099">
            <v>1</v>
          </cell>
          <cell r="K16099" t="str">
            <v>Z</v>
          </cell>
          <cell r="L16099" t="str">
            <v>S</v>
          </cell>
          <cell r="M16099">
            <v>2</v>
          </cell>
          <cell r="N16099" t="str">
            <v>PI</v>
          </cell>
          <cell r="O16099" t="str">
            <v>Coordinación de estrategias operativas regionales.</v>
          </cell>
          <cell r="P16099">
            <v>19980</v>
          </cell>
          <cell r="Q16099">
            <v>0</v>
          </cell>
          <cell r="R16099">
            <v>19980</v>
          </cell>
          <cell r="S16099">
            <v>19980</v>
          </cell>
          <cell r="T16099">
            <v>9990</v>
          </cell>
          <cell r="U16099">
            <v>9990</v>
          </cell>
          <cell r="V16099">
            <v>0</v>
          </cell>
        </row>
        <row r="16100">
          <cell r="A16100">
            <v>22100</v>
          </cell>
          <cell r="B16100" t="str">
            <v>L</v>
          </cell>
          <cell r="C16100" t="str">
            <v>B</v>
          </cell>
          <cell r="D16100" t="str">
            <v>C</v>
          </cell>
          <cell r="E16100">
            <v>0</v>
          </cell>
          <cell r="F16100">
            <v>411</v>
          </cell>
          <cell r="G16100" t="str">
            <v>A001</v>
          </cell>
          <cell r="H16100">
            <v>109</v>
          </cell>
          <cell r="I16100">
            <v>1107</v>
          </cell>
          <cell r="J16100">
            <v>1</v>
          </cell>
          <cell r="K16100" t="str">
            <v>Z</v>
          </cell>
          <cell r="L16100" t="str">
            <v>S</v>
          </cell>
          <cell r="M16100">
            <v>2</v>
          </cell>
          <cell r="N16100" t="str">
            <v>PI</v>
          </cell>
          <cell r="O16100" t="str">
            <v>Coordinación de estrategias operativas regionales.</v>
          </cell>
          <cell r="P16100">
            <v>16200</v>
          </cell>
          <cell r="Q16100">
            <v>0</v>
          </cell>
          <cell r="R16100">
            <v>16200</v>
          </cell>
          <cell r="S16100">
            <v>16200</v>
          </cell>
          <cell r="T16100">
            <v>8100</v>
          </cell>
          <cell r="U16100">
            <v>8100</v>
          </cell>
          <cell r="V16100">
            <v>0</v>
          </cell>
        </row>
        <row r="16101">
          <cell r="A16101">
            <v>22100</v>
          </cell>
          <cell r="B16101" t="str">
            <v>L</v>
          </cell>
          <cell r="C16101" t="str">
            <v>B</v>
          </cell>
          <cell r="D16101" t="str">
            <v>C</v>
          </cell>
          <cell r="E16101">
            <v>0</v>
          </cell>
          <cell r="F16101">
            <v>411</v>
          </cell>
          <cell r="G16101" t="str">
            <v>A001</v>
          </cell>
          <cell r="H16101">
            <v>109</v>
          </cell>
          <cell r="I16101">
            <v>1111</v>
          </cell>
          <cell r="J16101">
            <v>1</v>
          </cell>
          <cell r="K16101" t="str">
            <v>Z</v>
          </cell>
          <cell r="L16101" t="str">
            <v>S</v>
          </cell>
          <cell r="M16101">
            <v>2</v>
          </cell>
          <cell r="N16101" t="str">
            <v>PI</v>
          </cell>
          <cell r="O16101" t="str">
            <v>Coordinación de estrategias operativas regionales.</v>
          </cell>
          <cell r="P16101">
            <v>417598.2</v>
          </cell>
          <cell r="Q16101">
            <v>0</v>
          </cell>
          <cell r="R16101">
            <v>417598.2</v>
          </cell>
          <cell r="S16101">
            <v>417598.2</v>
          </cell>
          <cell r="T16101">
            <v>208799.1</v>
          </cell>
          <cell r="U16101">
            <v>208799.1</v>
          </cell>
          <cell r="V16101">
            <v>0</v>
          </cell>
        </row>
        <row r="16102">
          <cell r="A16102">
            <v>22100</v>
          </cell>
          <cell r="B16102" t="str">
            <v>L</v>
          </cell>
          <cell r="C16102" t="str">
            <v>B</v>
          </cell>
          <cell r="D16102" t="str">
            <v>C</v>
          </cell>
          <cell r="E16102">
            <v>0</v>
          </cell>
          <cell r="F16102">
            <v>411</v>
          </cell>
          <cell r="G16102" t="str">
            <v>A001</v>
          </cell>
          <cell r="H16102">
            <v>109</v>
          </cell>
          <cell r="I16102">
            <v>1305</v>
          </cell>
          <cell r="J16102">
            <v>1</v>
          </cell>
          <cell r="K16102" t="str">
            <v>Z</v>
          </cell>
          <cell r="L16102" t="str">
            <v>S</v>
          </cell>
          <cell r="M16102">
            <v>2</v>
          </cell>
          <cell r="N16102" t="str">
            <v>PI</v>
          </cell>
          <cell r="O16102" t="str">
            <v>Coordinación de estrategias operativas regionales.</v>
          </cell>
          <cell r="P16102">
            <v>9831.86</v>
          </cell>
          <cell r="Q16102">
            <v>0</v>
          </cell>
          <cell r="R16102">
            <v>9831.86</v>
          </cell>
          <cell r="S16102">
            <v>9831.86</v>
          </cell>
          <cell r="T16102">
            <v>4915.93</v>
          </cell>
          <cell r="U16102">
            <v>4179.2299999999996</v>
          </cell>
          <cell r="V16102">
            <v>0</v>
          </cell>
        </row>
        <row r="16103">
          <cell r="A16103">
            <v>22100</v>
          </cell>
          <cell r="B16103" t="str">
            <v>L</v>
          </cell>
          <cell r="C16103" t="str">
            <v>B</v>
          </cell>
          <cell r="D16103" t="str">
            <v>C</v>
          </cell>
          <cell r="E16103">
            <v>0</v>
          </cell>
          <cell r="F16103">
            <v>411</v>
          </cell>
          <cell r="G16103" t="str">
            <v>A001</v>
          </cell>
          <cell r="H16103">
            <v>109</v>
          </cell>
          <cell r="I16103">
            <v>1306</v>
          </cell>
          <cell r="J16103">
            <v>1</v>
          </cell>
          <cell r="K16103" t="str">
            <v>Z</v>
          </cell>
          <cell r="L16103" t="str">
            <v>S</v>
          </cell>
          <cell r="M16103">
            <v>2</v>
          </cell>
          <cell r="N16103" t="str">
            <v>PI</v>
          </cell>
          <cell r="O16103" t="str">
            <v>Coordinación de estrategias operativas regionales.</v>
          </cell>
          <cell r="P16103">
            <v>75629.7</v>
          </cell>
          <cell r="Q16103">
            <v>0</v>
          </cell>
          <cell r="R16103">
            <v>75629.7</v>
          </cell>
          <cell r="S16103">
            <v>75629.7</v>
          </cell>
          <cell r="T16103">
            <v>0</v>
          </cell>
          <cell r="U16103">
            <v>0</v>
          </cell>
          <cell r="V16103">
            <v>0</v>
          </cell>
        </row>
        <row r="16104">
          <cell r="A16104">
            <v>22100</v>
          </cell>
          <cell r="B16104" t="str">
            <v>L</v>
          </cell>
          <cell r="C16104" t="str">
            <v>B</v>
          </cell>
          <cell r="D16104" t="str">
            <v>C</v>
          </cell>
          <cell r="E16104">
            <v>0</v>
          </cell>
          <cell r="F16104">
            <v>411</v>
          </cell>
          <cell r="G16104" t="str">
            <v>A001</v>
          </cell>
          <cell r="H16104">
            <v>109</v>
          </cell>
          <cell r="I16104">
            <v>1325</v>
          </cell>
          <cell r="J16104">
            <v>1</v>
          </cell>
          <cell r="K16104" t="str">
            <v>Z</v>
          </cell>
          <cell r="L16104" t="str">
            <v>S</v>
          </cell>
          <cell r="M16104">
            <v>2</v>
          </cell>
          <cell r="N16104" t="str">
            <v>PI</v>
          </cell>
          <cell r="O16104" t="str">
            <v>Coordinación de estrategias operativas regionales.</v>
          </cell>
          <cell r="P16104">
            <v>162399.29999999999</v>
          </cell>
          <cell r="Q16104">
            <v>0</v>
          </cell>
          <cell r="R16104">
            <v>162399.29999999999</v>
          </cell>
          <cell r="S16104">
            <v>162399.29999999999</v>
          </cell>
          <cell r="T16104">
            <v>69599.7</v>
          </cell>
          <cell r="U16104">
            <v>69599.7</v>
          </cell>
          <cell r="V16104">
            <v>0</v>
          </cell>
        </row>
        <row r="16105">
          <cell r="A16105">
            <v>22100</v>
          </cell>
          <cell r="B16105" t="str">
            <v>L</v>
          </cell>
          <cell r="C16105" t="str">
            <v>B</v>
          </cell>
          <cell r="D16105" t="str">
            <v>C</v>
          </cell>
          <cell r="E16105">
            <v>0</v>
          </cell>
          <cell r="F16105">
            <v>411</v>
          </cell>
          <cell r="G16105" t="str">
            <v>A001</v>
          </cell>
          <cell r="H16105">
            <v>109</v>
          </cell>
          <cell r="I16105">
            <v>1330</v>
          </cell>
          <cell r="J16105">
            <v>1</v>
          </cell>
          <cell r="K16105" t="str">
            <v>Z</v>
          </cell>
          <cell r="L16105" t="str">
            <v>S</v>
          </cell>
          <cell r="M16105">
            <v>2</v>
          </cell>
          <cell r="N16105" t="str">
            <v>PI</v>
          </cell>
          <cell r="O16105" t="str">
            <v>Coordinación de estrategias operativas regionales.</v>
          </cell>
          <cell r="P16105">
            <v>26100</v>
          </cell>
          <cell r="Q16105">
            <v>0</v>
          </cell>
          <cell r="R16105">
            <v>26100</v>
          </cell>
          <cell r="S16105">
            <v>26100</v>
          </cell>
          <cell r="T16105">
            <v>1800</v>
          </cell>
          <cell r="U16105">
            <v>1800</v>
          </cell>
          <cell r="V16105">
            <v>0</v>
          </cell>
        </row>
        <row r="16106">
          <cell r="A16106">
            <v>22100</v>
          </cell>
          <cell r="B16106" t="str">
            <v>L</v>
          </cell>
          <cell r="C16106" t="str">
            <v>B</v>
          </cell>
          <cell r="D16106" t="str">
            <v>C</v>
          </cell>
          <cell r="E16106">
            <v>0</v>
          </cell>
          <cell r="F16106">
            <v>411</v>
          </cell>
          <cell r="G16106" t="str">
            <v>A001</v>
          </cell>
          <cell r="H16106">
            <v>109</v>
          </cell>
          <cell r="I16106">
            <v>1339</v>
          </cell>
          <cell r="J16106">
            <v>1</v>
          </cell>
          <cell r="K16106" t="str">
            <v>Z</v>
          </cell>
          <cell r="L16106" t="str">
            <v>S</v>
          </cell>
          <cell r="M16106">
            <v>2</v>
          </cell>
          <cell r="N16106" t="str">
            <v>PI</v>
          </cell>
          <cell r="O16106" t="str">
            <v>Coordinación de estrategias operativas regionales.</v>
          </cell>
          <cell r="P16106">
            <v>74672.61</v>
          </cell>
          <cell r="Q16106">
            <v>0</v>
          </cell>
          <cell r="R16106">
            <v>74672.61</v>
          </cell>
          <cell r="S16106">
            <v>74672.61</v>
          </cell>
          <cell r="T16106">
            <v>37336.32</v>
          </cell>
          <cell r="U16106">
            <v>31248</v>
          </cell>
          <cell r="V16106">
            <v>0</v>
          </cell>
        </row>
        <row r="16107">
          <cell r="A16107">
            <v>22100</v>
          </cell>
          <cell r="B16107" t="str">
            <v>L</v>
          </cell>
          <cell r="C16107" t="str">
            <v>B</v>
          </cell>
          <cell r="D16107" t="str">
            <v>C</v>
          </cell>
          <cell r="E16107">
            <v>0</v>
          </cell>
          <cell r="F16107">
            <v>411</v>
          </cell>
          <cell r="G16107" t="str">
            <v>A001</v>
          </cell>
          <cell r="H16107">
            <v>109</v>
          </cell>
          <cell r="I16107">
            <v>1406</v>
          </cell>
          <cell r="J16107">
            <v>1</v>
          </cell>
          <cell r="K16107" t="str">
            <v>Z</v>
          </cell>
          <cell r="L16107" t="str">
            <v>S</v>
          </cell>
          <cell r="M16107">
            <v>2</v>
          </cell>
          <cell r="N16107" t="str">
            <v>PI</v>
          </cell>
          <cell r="O16107" t="str">
            <v>Coordinación de estrategias operativas regionales.</v>
          </cell>
          <cell r="P16107">
            <v>33833.120000000003</v>
          </cell>
          <cell r="Q16107">
            <v>0</v>
          </cell>
          <cell r="R16107">
            <v>33833.120000000003</v>
          </cell>
          <cell r="S16107">
            <v>33833.120000000003</v>
          </cell>
          <cell r="T16107">
            <v>16916.580000000002</v>
          </cell>
          <cell r="U16107">
            <v>3695.52</v>
          </cell>
          <cell r="V16107">
            <v>0</v>
          </cell>
        </row>
        <row r="16108">
          <cell r="A16108">
            <v>22100</v>
          </cell>
          <cell r="B16108" t="str">
            <v>L</v>
          </cell>
          <cell r="C16108" t="str">
            <v>B</v>
          </cell>
          <cell r="D16108" t="str">
            <v>C</v>
          </cell>
          <cell r="E16108">
            <v>0</v>
          </cell>
          <cell r="F16108">
            <v>411</v>
          </cell>
          <cell r="G16108" t="str">
            <v>A001</v>
          </cell>
          <cell r="H16108">
            <v>109</v>
          </cell>
          <cell r="I16108">
            <v>1506</v>
          </cell>
          <cell r="J16108">
            <v>1</v>
          </cell>
          <cell r="K16108" t="str">
            <v>Z</v>
          </cell>
          <cell r="L16108" t="str">
            <v>S</v>
          </cell>
          <cell r="M16108">
            <v>2</v>
          </cell>
          <cell r="N16108" t="str">
            <v>PI</v>
          </cell>
          <cell r="O16108" t="str">
            <v>Coordinación de estrategias operativas regionales.</v>
          </cell>
          <cell r="P16108">
            <v>10800</v>
          </cell>
          <cell r="Q16108">
            <v>0</v>
          </cell>
          <cell r="R16108">
            <v>10800</v>
          </cell>
          <cell r="S16108">
            <v>10800</v>
          </cell>
          <cell r="T16108">
            <v>0</v>
          </cell>
          <cell r="U16108">
            <v>0</v>
          </cell>
          <cell r="V16108">
            <v>0</v>
          </cell>
        </row>
        <row r="16109">
          <cell r="A16109">
            <v>22100</v>
          </cell>
          <cell r="B16109" t="str">
            <v>L</v>
          </cell>
          <cell r="C16109" t="str">
            <v>B</v>
          </cell>
          <cell r="D16109" t="str">
            <v>C</v>
          </cell>
          <cell r="E16109">
            <v>0</v>
          </cell>
          <cell r="F16109">
            <v>411</v>
          </cell>
          <cell r="G16109" t="str">
            <v>A001</v>
          </cell>
          <cell r="H16109">
            <v>109</v>
          </cell>
          <cell r="I16109">
            <v>1601</v>
          </cell>
          <cell r="J16109">
            <v>1</v>
          </cell>
          <cell r="K16109" t="str">
            <v>Z</v>
          </cell>
          <cell r="L16109" t="str">
            <v>S</v>
          </cell>
          <cell r="M16109">
            <v>2</v>
          </cell>
          <cell r="N16109" t="str">
            <v>PI</v>
          </cell>
          <cell r="O16109" t="str">
            <v>Coordinación de estrategias operativas regionales.</v>
          </cell>
          <cell r="P16109">
            <v>12198.18</v>
          </cell>
          <cell r="Q16109">
            <v>0</v>
          </cell>
          <cell r="R16109">
            <v>12198.18</v>
          </cell>
          <cell r="S16109">
            <v>12198.18</v>
          </cell>
          <cell r="T16109">
            <v>4066.06</v>
          </cell>
          <cell r="U16109">
            <v>1637.11</v>
          </cell>
          <cell r="V16109">
            <v>0</v>
          </cell>
        </row>
        <row r="16110">
          <cell r="A16110">
            <v>22100</v>
          </cell>
          <cell r="B16110" t="str">
            <v>L</v>
          </cell>
          <cell r="C16110" t="str">
            <v>B</v>
          </cell>
          <cell r="D16110" t="str">
            <v>C</v>
          </cell>
          <cell r="E16110">
            <v>0</v>
          </cell>
          <cell r="F16110">
            <v>411</v>
          </cell>
          <cell r="G16110" t="str">
            <v>A001</v>
          </cell>
          <cell r="H16110">
            <v>109</v>
          </cell>
          <cell r="I16110">
            <v>2101</v>
          </cell>
          <cell r="J16110">
            <v>1</v>
          </cell>
          <cell r="K16110" t="str">
            <v>Z</v>
          </cell>
          <cell r="L16110" t="str">
            <v>S</v>
          </cell>
          <cell r="M16110">
            <v>1</v>
          </cell>
          <cell r="N16110" t="str">
            <v>PI</v>
          </cell>
          <cell r="O16110" t="str">
            <v>Coordinación de estrategias operativas regionales.</v>
          </cell>
          <cell r="P16110">
            <v>11468.71</v>
          </cell>
          <cell r="Q16110">
            <v>0</v>
          </cell>
          <cell r="R16110">
            <v>11468.71</v>
          </cell>
          <cell r="S16110">
            <v>11468.71</v>
          </cell>
          <cell r="T16110">
            <v>5734.35</v>
          </cell>
          <cell r="U16110">
            <v>5734.33</v>
          </cell>
          <cell r="V16110">
            <v>0</v>
          </cell>
        </row>
        <row r="16111">
          <cell r="A16111">
            <v>22100</v>
          </cell>
          <cell r="B16111" t="str">
            <v>L</v>
          </cell>
          <cell r="C16111" t="str">
            <v>B</v>
          </cell>
          <cell r="D16111" t="str">
            <v>C</v>
          </cell>
          <cell r="E16111">
            <v>0</v>
          </cell>
          <cell r="F16111">
            <v>411</v>
          </cell>
          <cell r="G16111" t="str">
            <v>A001</v>
          </cell>
          <cell r="H16111">
            <v>109</v>
          </cell>
          <cell r="I16111">
            <v>2105</v>
          </cell>
          <cell r="J16111">
            <v>1</v>
          </cell>
          <cell r="K16111" t="str">
            <v>Z</v>
          </cell>
          <cell r="L16111" t="str">
            <v>S</v>
          </cell>
          <cell r="M16111">
            <v>1</v>
          </cell>
          <cell r="N16111" t="str">
            <v>PI</v>
          </cell>
          <cell r="O16111" t="str">
            <v>Coordinación de estrategias operativas regionales.</v>
          </cell>
          <cell r="P16111">
            <v>14464.49</v>
          </cell>
          <cell r="Q16111">
            <v>0</v>
          </cell>
          <cell r="R16111">
            <v>14464.49</v>
          </cell>
          <cell r="S16111">
            <v>14464.49</v>
          </cell>
          <cell r="T16111">
            <v>7232.22</v>
          </cell>
          <cell r="U16111">
            <v>5968</v>
          </cell>
          <cell r="V16111">
            <v>0</v>
          </cell>
        </row>
        <row r="16112">
          <cell r="A16112">
            <v>22100</v>
          </cell>
          <cell r="B16112" t="str">
            <v>L</v>
          </cell>
          <cell r="C16112" t="str">
            <v>B</v>
          </cell>
          <cell r="D16112" t="str">
            <v>C</v>
          </cell>
          <cell r="E16112">
            <v>0</v>
          </cell>
          <cell r="F16112">
            <v>411</v>
          </cell>
          <cell r="G16112" t="str">
            <v>A001</v>
          </cell>
          <cell r="H16112">
            <v>109</v>
          </cell>
          <cell r="I16112">
            <v>2106</v>
          </cell>
          <cell r="J16112">
            <v>1</v>
          </cell>
          <cell r="K16112" t="str">
            <v>Z</v>
          </cell>
          <cell r="L16112" t="str">
            <v>S</v>
          </cell>
          <cell r="M16112">
            <v>1</v>
          </cell>
          <cell r="N16112" t="str">
            <v>PI</v>
          </cell>
          <cell r="O16112" t="str">
            <v>Coordinación de estrategias operativas regionales.</v>
          </cell>
          <cell r="P16112">
            <v>16580</v>
          </cell>
          <cell r="Q16112">
            <v>0</v>
          </cell>
          <cell r="R16112">
            <v>16580</v>
          </cell>
          <cell r="S16112">
            <v>16580</v>
          </cell>
          <cell r="T16112">
            <v>8290.02</v>
          </cell>
          <cell r="U16112">
            <v>8290.02</v>
          </cell>
          <cell r="V16112">
            <v>0</v>
          </cell>
        </row>
        <row r="16113">
          <cell r="A16113">
            <v>22100</v>
          </cell>
          <cell r="B16113" t="str">
            <v>L</v>
          </cell>
          <cell r="C16113" t="str">
            <v>B</v>
          </cell>
          <cell r="D16113" t="str">
            <v>C</v>
          </cell>
          <cell r="E16113">
            <v>0</v>
          </cell>
          <cell r="F16113">
            <v>411</v>
          </cell>
          <cell r="G16113" t="str">
            <v>A001</v>
          </cell>
          <cell r="H16113">
            <v>109</v>
          </cell>
          <cell r="I16113">
            <v>2302</v>
          </cell>
          <cell r="J16113">
            <v>1</v>
          </cell>
          <cell r="K16113" t="str">
            <v>Z</v>
          </cell>
          <cell r="L16113" t="str">
            <v>S</v>
          </cell>
          <cell r="M16113">
            <v>1</v>
          </cell>
          <cell r="N16113" t="str">
            <v>PI</v>
          </cell>
          <cell r="O16113" t="str">
            <v>Coordinación de estrategias operativas regionales.</v>
          </cell>
          <cell r="P16113">
            <v>13125.53</v>
          </cell>
          <cell r="Q16113">
            <v>0</v>
          </cell>
          <cell r="R16113">
            <v>13125.53</v>
          </cell>
          <cell r="S16113">
            <v>13125.53</v>
          </cell>
          <cell r="T16113">
            <v>6562.74</v>
          </cell>
          <cell r="U16113">
            <v>6562.74</v>
          </cell>
          <cell r="V16113">
            <v>0</v>
          </cell>
        </row>
        <row r="16114">
          <cell r="A16114">
            <v>22100</v>
          </cell>
          <cell r="B16114" t="str">
            <v>L</v>
          </cell>
          <cell r="C16114" t="str">
            <v>B</v>
          </cell>
          <cell r="D16114" t="str">
            <v>C</v>
          </cell>
          <cell r="E16114">
            <v>0</v>
          </cell>
          <cell r="F16114">
            <v>411</v>
          </cell>
          <cell r="G16114" t="str">
            <v>A001</v>
          </cell>
          <cell r="H16114">
            <v>109</v>
          </cell>
          <cell r="I16114">
            <v>2401</v>
          </cell>
          <cell r="J16114">
            <v>1</v>
          </cell>
          <cell r="K16114" t="str">
            <v>Z</v>
          </cell>
          <cell r="L16114" t="str">
            <v>S</v>
          </cell>
          <cell r="M16114">
            <v>1</v>
          </cell>
          <cell r="N16114" t="str">
            <v>PI</v>
          </cell>
          <cell r="O16114" t="str">
            <v>Coordinación de estrategias operativas regionales.</v>
          </cell>
          <cell r="P16114">
            <v>1380</v>
          </cell>
          <cell r="Q16114">
            <v>0</v>
          </cell>
          <cell r="R16114">
            <v>1380</v>
          </cell>
          <cell r="S16114">
            <v>1380</v>
          </cell>
          <cell r="T16114">
            <v>1380</v>
          </cell>
          <cell r="U16114">
            <v>600</v>
          </cell>
          <cell r="V16114">
            <v>0</v>
          </cell>
        </row>
        <row r="16115">
          <cell r="A16115">
            <v>22100</v>
          </cell>
          <cell r="B16115" t="str">
            <v>L</v>
          </cell>
          <cell r="C16115" t="str">
            <v>B</v>
          </cell>
          <cell r="D16115" t="str">
            <v>C</v>
          </cell>
          <cell r="E16115">
            <v>0</v>
          </cell>
          <cell r="F16115">
            <v>411</v>
          </cell>
          <cell r="G16115" t="str">
            <v>A001</v>
          </cell>
          <cell r="H16115">
            <v>109</v>
          </cell>
          <cell r="I16115">
            <v>2506</v>
          </cell>
          <cell r="J16115">
            <v>1</v>
          </cell>
          <cell r="K16115" t="str">
            <v>Z</v>
          </cell>
          <cell r="L16115" t="str">
            <v>S</v>
          </cell>
          <cell r="M16115">
            <v>1</v>
          </cell>
          <cell r="N16115" t="str">
            <v>PI</v>
          </cell>
          <cell r="O16115" t="str">
            <v>Coordinación de estrategias operativas regionales.</v>
          </cell>
          <cell r="P16115">
            <v>690</v>
          </cell>
          <cell r="Q16115">
            <v>0</v>
          </cell>
          <cell r="R16115">
            <v>690</v>
          </cell>
          <cell r="S16115">
            <v>690</v>
          </cell>
          <cell r="T16115">
            <v>345</v>
          </cell>
          <cell r="U16115">
            <v>294</v>
          </cell>
          <cell r="V16115">
            <v>0</v>
          </cell>
        </row>
        <row r="16116">
          <cell r="A16116">
            <v>22100</v>
          </cell>
          <cell r="B16116" t="str">
            <v>L</v>
          </cell>
          <cell r="C16116" t="str">
            <v>B</v>
          </cell>
          <cell r="D16116" t="str">
            <v>C</v>
          </cell>
          <cell r="E16116">
            <v>0</v>
          </cell>
          <cell r="F16116">
            <v>411</v>
          </cell>
          <cell r="G16116" t="str">
            <v>A001</v>
          </cell>
          <cell r="H16116">
            <v>109</v>
          </cell>
          <cell r="I16116">
            <v>2601</v>
          </cell>
          <cell r="J16116">
            <v>1</v>
          </cell>
          <cell r="K16116" t="str">
            <v>Z</v>
          </cell>
          <cell r="L16116" t="str">
            <v>S</v>
          </cell>
          <cell r="M16116">
            <v>1</v>
          </cell>
          <cell r="N16116" t="str">
            <v>PI</v>
          </cell>
          <cell r="O16116" t="str">
            <v>Coordinación de estrategias operativas regionales.</v>
          </cell>
          <cell r="P16116">
            <v>8280</v>
          </cell>
          <cell r="Q16116">
            <v>0</v>
          </cell>
          <cell r="R16116">
            <v>8280</v>
          </cell>
          <cell r="S16116">
            <v>8280</v>
          </cell>
          <cell r="T16116">
            <v>4140</v>
          </cell>
          <cell r="U16116">
            <v>4140</v>
          </cell>
          <cell r="V16116">
            <v>0</v>
          </cell>
        </row>
        <row r="16117">
          <cell r="A16117">
            <v>22100</v>
          </cell>
          <cell r="B16117" t="str">
            <v>L</v>
          </cell>
          <cell r="C16117" t="str">
            <v>B</v>
          </cell>
          <cell r="D16117" t="str">
            <v>C</v>
          </cell>
          <cell r="E16117">
            <v>0</v>
          </cell>
          <cell r="F16117">
            <v>411</v>
          </cell>
          <cell r="G16117" t="str">
            <v>A001</v>
          </cell>
          <cell r="H16117">
            <v>109</v>
          </cell>
          <cell r="I16117">
            <v>3103</v>
          </cell>
          <cell r="J16117">
            <v>1</v>
          </cell>
          <cell r="K16117" t="str">
            <v>Z</v>
          </cell>
          <cell r="L16117" t="str">
            <v>S</v>
          </cell>
          <cell r="M16117">
            <v>1</v>
          </cell>
          <cell r="N16117" t="str">
            <v>PI</v>
          </cell>
          <cell r="O16117" t="str">
            <v>Coordinación de estrategias operativas regionales.</v>
          </cell>
          <cell r="P16117">
            <v>24061.47</v>
          </cell>
          <cell r="Q16117">
            <v>0</v>
          </cell>
          <cell r="R16117">
            <v>24061.47</v>
          </cell>
          <cell r="S16117">
            <v>24061.47</v>
          </cell>
          <cell r="T16117">
            <v>12030.72</v>
          </cell>
          <cell r="U16117">
            <v>12030.72</v>
          </cell>
          <cell r="V16117">
            <v>0</v>
          </cell>
        </row>
        <row r="16118">
          <cell r="A16118">
            <v>22100</v>
          </cell>
          <cell r="B16118" t="str">
            <v>L</v>
          </cell>
          <cell r="C16118" t="str">
            <v>B</v>
          </cell>
          <cell r="D16118" t="str">
            <v>C</v>
          </cell>
          <cell r="E16118">
            <v>0</v>
          </cell>
          <cell r="F16118">
            <v>411</v>
          </cell>
          <cell r="G16118" t="str">
            <v>A001</v>
          </cell>
          <cell r="H16118">
            <v>109</v>
          </cell>
          <cell r="I16118">
            <v>3402</v>
          </cell>
          <cell r="J16118">
            <v>1</v>
          </cell>
          <cell r="K16118" t="str">
            <v>Z</v>
          </cell>
          <cell r="L16118" t="str">
            <v>S</v>
          </cell>
          <cell r="M16118">
            <v>1</v>
          </cell>
          <cell r="N16118" t="str">
            <v>PI</v>
          </cell>
          <cell r="O16118" t="str">
            <v>Coordinación de estrategias operativas regionales.</v>
          </cell>
          <cell r="P16118">
            <v>5750</v>
          </cell>
          <cell r="Q16118">
            <v>0</v>
          </cell>
          <cell r="R16118">
            <v>5750</v>
          </cell>
          <cell r="S16118">
            <v>5750</v>
          </cell>
          <cell r="T16118">
            <v>2875.02</v>
          </cell>
          <cell r="U16118">
            <v>0</v>
          </cell>
          <cell r="V16118">
            <v>0</v>
          </cell>
        </row>
        <row r="16119">
          <cell r="A16119">
            <v>22100</v>
          </cell>
          <cell r="B16119" t="str">
            <v>L</v>
          </cell>
          <cell r="C16119" t="str">
            <v>B</v>
          </cell>
          <cell r="D16119" t="str">
            <v>C</v>
          </cell>
          <cell r="E16119">
            <v>0</v>
          </cell>
          <cell r="F16119">
            <v>411</v>
          </cell>
          <cell r="G16119" t="str">
            <v>A001</v>
          </cell>
          <cell r="H16119">
            <v>109</v>
          </cell>
          <cell r="I16119">
            <v>3503</v>
          </cell>
          <cell r="J16119">
            <v>1</v>
          </cell>
          <cell r="K16119" t="str">
            <v>Z</v>
          </cell>
          <cell r="L16119" t="str">
            <v>S</v>
          </cell>
          <cell r="M16119">
            <v>1</v>
          </cell>
          <cell r="N16119" t="str">
            <v>PI</v>
          </cell>
          <cell r="O16119" t="str">
            <v>Coordinación de estrategias operativas regionales.</v>
          </cell>
          <cell r="P16119">
            <v>17641.419999999998</v>
          </cell>
          <cell r="Q16119">
            <v>0</v>
          </cell>
          <cell r="R16119">
            <v>17641.419999999998</v>
          </cell>
          <cell r="S16119">
            <v>17641.419999999998</v>
          </cell>
          <cell r="T16119">
            <v>8820.7199999999993</v>
          </cell>
          <cell r="U16119">
            <v>5228</v>
          </cell>
          <cell r="V16119">
            <v>0</v>
          </cell>
        </row>
        <row r="16120">
          <cell r="A16120">
            <v>22100</v>
          </cell>
          <cell r="B16120" t="str">
            <v>L</v>
          </cell>
          <cell r="C16120" t="str">
            <v>B</v>
          </cell>
          <cell r="D16120" t="str">
            <v>C</v>
          </cell>
          <cell r="E16120">
            <v>0</v>
          </cell>
          <cell r="F16120">
            <v>411</v>
          </cell>
          <cell r="G16120" t="str">
            <v>A001</v>
          </cell>
          <cell r="H16120">
            <v>109</v>
          </cell>
          <cell r="I16120">
            <v>3702</v>
          </cell>
          <cell r="J16120">
            <v>1</v>
          </cell>
          <cell r="K16120" t="str">
            <v>Z</v>
          </cell>
          <cell r="L16120" t="str">
            <v>S</v>
          </cell>
          <cell r="M16120">
            <v>1</v>
          </cell>
          <cell r="N16120" t="str">
            <v>PI</v>
          </cell>
          <cell r="O16120" t="str">
            <v>Coordinación de estrategias operativas regionales.</v>
          </cell>
          <cell r="P16120">
            <v>34232.42</v>
          </cell>
          <cell r="Q16120">
            <v>0</v>
          </cell>
          <cell r="R16120">
            <v>34232.42</v>
          </cell>
          <cell r="S16120">
            <v>34232.42</v>
          </cell>
          <cell r="T16120">
            <v>17116.2</v>
          </cell>
          <cell r="U16120">
            <v>17116.2</v>
          </cell>
          <cell r="V16120">
            <v>0</v>
          </cell>
        </row>
        <row r="16121">
          <cell r="A16121">
            <v>22100</v>
          </cell>
          <cell r="B16121" t="str">
            <v>L</v>
          </cell>
          <cell r="C16121" t="str">
            <v>B</v>
          </cell>
          <cell r="D16121" t="str">
            <v>C</v>
          </cell>
          <cell r="E16121">
            <v>0</v>
          </cell>
          <cell r="F16121">
            <v>411</v>
          </cell>
          <cell r="G16121" t="str">
            <v>A002</v>
          </cell>
          <cell r="H16121">
            <v>0</v>
          </cell>
          <cell r="I16121">
            <v>1106</v>
          </cell>
          <cell r="J16121">
            <v>1</v>
          </cell>
          <cell r="K16121" t="str">
            <v>Z</v>
          </cell>
          <cell r="L16121" t="str">
            <v>S</v>
          </cell>
          <cell r="M16121">
            <v>2</v>
          </cell>
          <cell r="N16121" t="str">
            <v>PI</v>
          </cell>
          <cell r="O16121" t="str">
            <v>Desarrollo de actividades agrícolas.</v>
          </cell>
          <cell r="P16121">
            <v>37740</v>
          </cell>
          <cell r="Q16121">
            <v>0</v>
          </cell>
          <cell r="R16121">
            <v>37740</v>
          </cell>
          <cell r="S16121">
            <v>37740</v>
          </cell>
          <cell r="T16121">
            <v>18870</v>
          </cell>
          <cell r="U16121">
            <v>18725</v>
          </cell>
          <cell r="V16121">
            <v>0</v>
          </cell>
        </row>
        <row r="16122">
          <cell r="A16122">
            <v>22100</v>
          </cell>
          <cell r="B16122" t="str">
            <v>L</v>
          </cell>
          <cell r="C16122" t="str">
            <v>B</v>
          </cell>
          <cell r="D16122" t="str">
            <v>C</v>
          </cell>
          <cell r="E16122">
            <v>0</v>
          </cell>
          <cell r="F16122">
            <v>411</v>
          </cell>
          <cell r="G16122" t="str">
            <v>A002</v>
          </cell>
          <cell r="H16122">
            <v>0</v>
          </cell>
          <cell r="I16122">
            <v>1107</v>
          </cell>
          <cell r="J16122">
            <v>1</v>
          </cell>
          <cell r="K16122" t="str">
            <v>Z</v>
          </cell>
          <cell r="L16122" t="str">
            <v>S</v>
          </cell>
          <cell r="M16122">
            <v>2</v>
          </cell>
          <cell r="N16122" t="str">
            <v>PI</v>
          </cell>
          <cell r="O16122" t="str">
            <v>Desarrollo de actividades agrícolas.</v>
          </cell>
          <cell r="P16122">
            <v>30600</v>
          </cell>
          <cell r="Q16122">
            <v>0</v>
          </cell>
          <cell r="R16122">
            <v>30600</v>
          </cell>
          <cell r="S16122">
            <v>30600</v>
          </cell>
          <cell r="T16122">
            <v>15300</v>
          </cell>
          <cell r="U16122">
            <v>15200</v>
          </cell>
          <cell r="V16122">
            <v>0</v>
          </cell>
        </row>
        <row r="16123">
          <cell r="A16123">
            <v>22100</v>
          </cell>
          <cell r="B16123" t="str">
            <v>L</v>
          </cell>
          <cell r="C16123" t="str">
            <v>B</v>
          </cell>
          <cell r="D16123" t="str">
            <v>C</v>
          </cell>
          <cell r="E16123">
            <v>0</v>
          </cell>
          <cell r="F16123">
            <v>411</v>
          </cell>
          <cell r="G16123" t="str">
            <v>A002</v>
          </cell>
          <cell r="H16123">
            <v>0</v>
          </cell>
          <cell r="I16123">
            <v>1108</v>
          </cell>
          <cell r="J16123">
            <v>1</v>
          </cell>
          <cell r="K16123" t="str">
            <v>Z</v>
          </cell>
          <cell r="L16123" t="str">
            <v>S</v>
          </cell>
          <cell r="M16123">
            <v>2</v>
          </cell>
          <cell r="N16123" t="str">
            <v>PI</v>
          </cell>
          <cell r="O16123" t="str">
            <v>Desarrollo de actividades agrícolas.</v>
          </cell>
          <cell r="P16123">
            <v>99253.92</v>
          </cell>
          <cell r="Q16123">
            <v>0</v>
          </cell>
          <cell r="R16123">
            <v>99253.92</v>
          </cell>
          <cell r="S16123">
            <v>99253.92</v>
          </cell>
          <cell r="T16123">
            <v>49626.96</v>
          </cell>
          <cell r="U16123">
            <v>49626.96</v>
          </cell>
          <cell r="V16123">
            <v>0</v>
          </cell>
        </row>
        <row r="16124">
          <cell r="A16124">
            <v>22100</v>
          </cell>
          <cell r="B16124" t="str">
            <v>L</v>
          </cell>
          <cell r="C16124" t="str">
            <v>B</v>
          </cell>
          <cell r="D16124" t="str">
            <v>C</v>
          </cell>
          <cell r="E16124">
            <v>0</v>
          </cell>
          <cell r="F16124">
            <v>411</v>
          </cell>
          <cell r="G16124" t="str">
            <v>A002</v>
          </cell>
          <cell r="H16124">
            <v>0</v>
          </cell>
          <cell r="I16124">
            <v>1111</v>
          </cell>
          <cell r="J16124">
            <v>1</v>
          </cell>
          <cell r="K16124" t="str">
            <v>Z</v>
          </cell>
          <cell r="L16124" t="str">
            <v>S</v>
          </cell>
          <cell r="M16124">
            <v>2</v>
          </cell>
          <cell r="N16124" t="str">
            <v>PI</v>
          </cell>
          <cell r="O16124" t="str">
            <v>Desarrollo de actividades agrícolas.</v>
          </cell>
          <cell r="P16124">
            <v>864210.6</v>
          </cell>
          <cell r="Q16124">
            <v>0</v>
          </cell>
          <cell r="R16124">
            <v>864210.6</v>
          </cell>
          <cell r="S16124">
            <v>864210.6</v>
          </cell>
          <cell r="T16124">
            <v>432105.3</v>
          </cell>
          <cell r="U16124">
            <v>417181.28</v>
          </cell>
          <cell r="V16124">
            <v>0</v>
          </cell>
        </row>
        <row r="16125">
          <cell r="A16125">
            <v>22100</v>
          </cell>
          <cell r="B16125" t="str">
            <v>L</v>
          </cell>
          <cell r="C16125" t="str">
            <v>B</v>
          </cell>
          <cell r="D16125" t="str">
            <v>C</v>
          </cell>
          <cell r="E16125">
            <v>0</v>
          </cell>
          <cell r="F16125">
            <v>411</v>
          </cell>
          <cell r="G16125" t="str">
            <v>A002</v>
          </cell>
          <cell r="H16125">
            <v>0</v>
          </cell>
          <cell r="I16125">
            <v>1301</v>
          </cell>
          <cell r="J16125">
            <v>1</v>
          </cell>
          <cell r="K16125" t="str">
            <v>Z</v>
          </cell>
          <cell r="L16125" t="str">
            <v>S</v>
          </cell>
          <cell r="M16125">
            <v>2</v>
          </cell>
          <cell r="N16125" t="str">
            <v>PI</v>
          </cell>
          <cell r="O16125" t="str">
            <v>Desarrollo de actividades agrícolas.</v>
          </cell>
          <cell r="P16125">
            <v>5520</v>
          </cell>
          <cell r="Q16125">
            <v>0</v>
          </cell>
          <cell r="R16125">
            <v>5520</v>
          </cell>
          <cell r="S16125">
            <v>5520</v>
          </cell>
          <cell r="T16125">
            <v>2760</v>
          </cell>
          <cell r="U16125">
            <v>2760</v>
          </cell>
          <cell r="V16125">
            <v>0</v>
          </cell>
        </row>
        <row r="16126">
          <cell r="A16126">
            <v>22100</v>
          </cell>
          <cell r="B16126" t="str">
            <v>L</v>
          </cell>
          <cell r="C16126" t="str">
            <v>B</v>
          </cell>
          <cell r="D16126" t="str">
            <v>C</v>
          </cell>
          <cell r="E16126">
            <v>0</v>
          </cell>
          <cell r="F16126">
            <v>411</v>
          </cell>
          <cell r="G16126" t="str">
            <v>A002</v>
          </cell>
          <cell r="H16126">
            <v>0</v>
          </cell>
          <cell r="I16126">
            <v>1305</v>
          </cell>
          <cell r="J16126">
            <v>1</v>
          </cell>
          <cell r="K16126" t="str">
            <v>Z</v>
          </cell>
          <cell r="L16126" t="str">
            <v>S</v>
          </cell>
          <cell r="M16126">
            <v>2</v>
          </cell>
          <cell r="N16126" t="str">
            <v>PI</v>
          </cell>
          <cell r="O16126" t="str">
            <v>Desarrollo de actividades agrícolas.</v>
          </cell>
          <cell r="P16126">
            <v>22594.97</v>
          </cell>
          <cell r="Q16126">
            <v>0</v>
          </cell>
          <cell r="R16126">
            <v>22594.97</v>
          </cell>
          <cell r="S16126">
            <v>22594.97</v>
          </cell>
          <cell r="T16126">
            <v>11297.49</v>
          </cell>
          <cell r="U16126">
            <v>8850.81</v>
          </cell>
          <cell r="V16126">
            <v>0</v>
          </cell>
        </row>
        <row r="16127">
          <cell r="A16127">
            <v>22100</v>
          </cell>
          <cell r="B16127" t="str">
            <v>L</v>
          </cell>
          <cell r="C16127" t="str">
            <v>B</v>
          </cell>
          <cell r="D16127" t="str">
            <v>C</v>
          </cell>
          <cell r="E16127">
            <v>0</v>
          </cell>
          <cell r="F16127">
            <v>411</v>
          </cell>
          <cell r="G16127" t="str">
            <v>A002</v>
          </cell>
          <cell r="H16127">
            <v>0</v>
          </cell>
          <cell r="I16127">
            <v>1306</v>
          </cell>
          <cell r="J16127">
            <v>1</v>
          </cell>
          <cell r="K16127" t="str">
            <v>Z</v>
          </cell>
          <cell r="L16127" t="str">
            <v>S</v>
          </cell>
          <cell r="M16127">
            <v>2</v>
          </cell>
          <cell r="N16127" t="str">
            <v>PI</v>
          </cell>
          <cell r="O16127" t="str">
            <v>Desarrollo de actividades agrícolas.</v>
          </cell>
          <cell r="P16127">
            <v>173807.42</v>
          </cell>
          <cell r="Q16127">
            <v>0</v>
          </cell>
          <cell r="R16127">
            <v>173807.42</v>
          </cell>
          <cell r="S16127">
            <v>173807.42</v>
          </cell>
          <cell r="T16127">
            <v>0</v>
          </cell>
          <cell r="U16127">
            <v>0</v>
          </cell>
          <cell r="V16127">
            <v>0</v>
          </cell>
        </row>
        <row r="16128">
          <cell r="A16128">
            <v>22100</v>
          </cell>
          <cell r="B16128" t="str">
            <v>L</v>
          </cell>
          <cell r="C16128" t="str">
            <v>B</v>
          </cell>
          <cell r="D16128" t="str">
            <v>C</v>
          </cell>
          <cell r="E16128">
            <v>0</v>
          </cell>
          <cell r="F16128">
            <v>411</v>
          </cell>
          <cell r="G16128" t="str">
            <v>A002</v>
          </cell>
          <cell r="H16128">
            <v>0</v>
          </cell>
          <cell r="I16128">
            <v>1325</v>
          </cell>
          <cell r="J16128">
            <v>1</v>
          </cell>
          <cell r="K16128" t="str">
            <v>Z</v>
          </cell>
          <cell r="L16128" t="str">
            <v>S</v>
          </cell>
          <cell r="M16128">
            <v>2</v>
          </cell>
          <cell r="N16128" t="str">
            <v>PI</v>
          </cell>
          <cell r="O16128" t="str">
            <v>Desarrollo de actividades agrícolas.</v>
          </cell>
          <cell r="P16128">
            <v>336082.04</v>
          </cell>
          <cell r="Q16128">
            <v>0</v>
          </cell>
          <cell r="R16128">
            <v>336082.04</v>
          </cell>
          <cell r="S16128">
            <v>336082.04</v>
          </cell>
          <cell r="T16128">
            <v>144035.16</v>
          </cell>
          <cell r="U16128">
            <v>139061.23000000001</v>
          </cell>
          <cell r="V16128">
            <v>0</v>
          </cell>
        </row>
        <row r="16129">
          <cell r="A16129">
            <v>22100</v>
          </cell>
          <cell r="B16129" t="str">
            <v>L</v>
          </cell>
          <cell r="C16129" t="str">
            <v>B</v>
          </cell>
          <cell r="D16129" t="str">
            <v>C</v>
          </cell>
          <cell r="E16129">
            <v>0</v>
          </cell>
          <cell r="F16129">
            <v>411</v>
          </cell>
          <cell r="G16129" t="str">
            <v>A002</v>
          </cell>
          <cell r="H16129">
            <v>0</v>
          </cell>
          <cell r="I16129">
            <v>1330</v>
          </cell>
          <cell r="J16129">
            <v>1</v>
          </cell>
          <cell r="K16129" t="str">
            <v>Z</v>
          </cell>
          <cell r="L16129" t="str">
            <v>S</v>
          </cell>
          <cell r="M16129">
            <v>2</v>
          </cell>
          <cell r="N16129" t="str">
            <v>PI</v>
          </cell>
          <cell r="O16129" t="str">
            <v>Desarrollo de actividades agrícolas.</v>
          </cell>
          <cell r="P16129">
            <v>54500</v>
          </cell>
          <cell r="Q16129">
            <v>0</v>
          </cell>
          <cell r="R16129">
            <v>54500</v>
          </cell>
          <cell r="S16129">
            <v>54500</v>
          </cell>
          <cell r="T16129">
            <v>3600</v>
          </cell>
          <cell r="U16129">
            <v>3600</v>
          </cell>
          <cell r="V16129">
            <v>0</v>
          </cell>
        </row>
        <row r="16130">
          <cell r="A16130">
            <v>22100</v>
          </cell>
          <cell r="B16130" t="str">
            <v>L</v>
          </cell>
          <cell r="C16130" t="str">
            <v>B</v>
          </cell>
          <cell r="D16130" t="str">
            <v>C</v>
          </cell>
          <cell r="E16130">
            <v>0</v>
          </cell>
          <cell r="F16130">
            <v>411</v>
          </cell>
          <cell r="G16130" t="str">
            <v>A002</v>
          </cell>
          <cell r="H16130">
            <v>0</v>
          </cell>
          <cell r="I16130">
            <v>1406</v>
          </cell>
          <cell r="J16130">
            <v>1</v>
          </cell>
          <cell r="K16130" t="str">
            <v>Z</v>
          </cell>
          <cell r="L16130" t="str">
            <v>S</v>
          </cell>
          <cell r="M16130">
            <v>2</v>
          </cell>
          <cell r="N16130" t="str">
            <v>PI</v>
          </cell>
          <cell r="O16130" t="str">
            <v>Desarrollo de actividades agrícolas.</v>
          </cell>
          <cell r="P16130">
            <v>62441.06</v>
          </cell>
          <cell r="Q16130">
            <v>0</v>
          </cell>
          <cell r="R16130">
            <v>62441.06</v>
          </cell>
          <cell r="S16130">
            <v>62441.06</v>
          </cell>
          <cell r="T16130">
            <v>31220.52</v>
          </cell>
          <cell r="U16130">
            <v>6843.15</v>
          </cell>
          <cell r="V16130">
            <v>0</v>
          </cell>
        </row>
        <row r="16131">
          <cell r="A16131">
            <v>22100</v>
          </cell>
          <cell r="B16131" t="str">
            <v>L</v>
          </cell>
          <cell r="C16131" t="str">
            <v>B</v>
          </cell>
          <cell r="D16131" t="str">
            <v>C</v>
          </cell>
          <cell r="E16131">
            <v>0</v>
          </cell>
          <cell r="F16131">
            <v>411</v>
          </cell>
          <cell r="G16131" t="str">
            <v>A002</v>
          </cell>
          <cell r="H16131">
            <v>0</v>
          </cell>
          <cell r="I16131">
            <v>1407</v>
          </cell>
          <cell r="J16131">
            <v>1</v>
          </cell>
          <cell r="K16131" t="str">
            <v>Z</v>
          </cell>
          <cell r="L16131" t="str">
            <v>S</v>
          </cell>
          <cell r="M16131">
            <v>2</v>
          </cell>
          <cell r="N16131" t="str">
            <v>PI</v>
          </cell>
          <cell r="O16131" t="str">
            <v>Desarrollo de actividades agrícolas.</v>
          </cell>
          <cell r="P16131">
            <v>15087.57</v>
          </cell>
          <cell r="Q16131">
            <v>0</v>
          </cell>
          <cell r="R16131">
            <v>15087.57</v>
          </cell>
          <cell r="S16131">
            <v>15087.57</v>
          </cell>
          <cell r="T16131">
            <v>7543.8</v>
          </cell>
          <cell r="U16131">
            <v>4675.72</v>
          </cell>
          <cell r="V16131">
            <v>0</v>
          </cell>
        </row>
        <row r="16132">
          <cell r="A16132">
            <v>22100</v>
          </cell>
          <cell r="B16132" t="str">
            <v>L</v>
          </cell>
          <cell r="C16132" t="str">
            <v>B</v>
          </cell>
          <cell r="D16132" t="str">
            <v>C</v>
          </cell>
          <cell r="E16132">
            <v>0</v>
          </cell>
          <cell r="F16132">
            <v>411</v>
          </cell>
          <cell r="G16132" t="str">
            <v>A002</v>
          </cell>
          <cell r="H16132">
            <v>0</v>
          </cell>
          <cell r="I16132">
            <v>1421</v>
          </cell>
          <cell r="J16132">
            <v>1</v>
          </cell>
          <cell r="K16132" t="str">
            <v>Z</v>
          </cell>
          <cell r="L16132" t="str">
            <v>S</v>
          </cell>
          <cell r="M16132">
            <v>2</v>
          </cell>
          <cell r="N16132" t="str">
            <v>PI</v>
          </cell>
          <cell r="O16132" t="str">
            <v>Desarrollo de actividades agrícolas.</v>
          </cell>
          <cell r="P16132">
            <v>14010.74</v>
          </cell>
          <cell r="Q16132">
            <v>0</v>
          </cell>
          <cell r="R16132">
            <v>14010.74</v>
          </cell>
          <cell r="S16132">
            <v>14010.74</v>
          </cell>
          <cell r="T16132">
            <v>7005.36</v>
          </cell>
          <cell r="U16132">
            <v>4341.99</v>
          </cell>
          <cell r="V16132">
            <v>0</v>
          </cell>
        </row>
        <row r="16133">
          <cell r="A16133">
            <v>22100</v>
          </cell>
          <cell r="B16133" t="str">
            <v>L</v>
          </cell>
          <cell r="C16133" t="str">
            <v>B</v>
          </cell>
          <cell r="D16133" t="str">
            <v>C</v>
          </cell>
          <cell r="E16133">
            <v>0</v>
          </cell>
          <cell r="F16133">
            <v>411</v>
          </cell>
          <cell r="G16133" t="str">
            <v>A002</v>
          </cell>
          <cell r="H16133">
            <v>0</v>
          </cell>
          <cell r="I16133">
            <v>1506</v>
          </cell>
          <cell r="J16133">
            <v>1</v>
          </cell>
          <cell r="K16133" t="str">
            <v>Z</v>
          </cell>
          <cell r="L16133" t="str">
            <v>S</v>
          </cell>
          <cell r="M16133">
            <v>2</v>
          </cell>
          <cell r="N16133" t="str">
            <v>PI</v>
          </cell>
          <cell r="O16133" t="str">
            <v>Desarrollo de actividades agrícolas.</v>
          </cell>
          <cell r="P16133">
            <v>29277.05</v>
          </cell>
          <cell r="Q16133">
            <v>0</v>
          </cell>
          <cell r="R16133">
            <v>29277.05</v>
          </cell>
          <cell r="S16133">
            <v>29277.05</v>
          </cell>
          <cell r="T16133">
            <v>3060</v>
          </cell>
          <cell r="U16133">
            <v>3060</v>
          </cell>
          <cell r="V16133">
            <v>0</v>
          </cell>
        </row>
        <row r="16134">
          <cell r="A16134">
            <v>22100</v>
          </cell>
          <cell r="B16134" t="str">
            <v>L</v>
          </cell>
          <cell r="C16134" t="str">
            <v>B</v>
          </cell>
          <cell r="D16134" t="str">
            <v>C</v>
          </cell>
          <cell r="E16134">
            <v>0</v>
          </cell>
          <cell r="F16134">
            <v>411</v>
          </cell>
          <cell r="G16134" t="str">
            <v>A002</v>
          </cell>
          <cell r="H16134">
            <v>0</v>
          </cell>
          <cell r="I16134">
            <v>1601</v>
          </cell>
          <cell r="J16134">
            <v>1</v>
          </cell>
          <cell r="K16134" t="str">
            <v>Z</v>
          </cell>
          <cell r="L16134" t="str">
            <v>S</v>
          </cell>
          <cell r="M16134">
            <v>2</v>
          </cell>
          <cell r="N16134" t="str">
            <v>PI</v>
          </cell>
          <cell r="O16134" t="str">
            <v>Desarrollo de actividades agrícolas.</v>
          </cell>
          <cell r="P16134">
            <v>24803.79</v>
          </cell>
          <cell r="Q16134">
            <v>0</v>
          </cell>
          <cell r="R16134">
            <v>24803.79</v>
          </cell>
          <cell r="S16134">
            <v>24803.79</v>
          </cell>
          <cell r="T16134">
            <v>8267.94</v>
          </cell>
          <cell r="U16134">
            <v>3558.6</v>
          </cell>
          <cell r="V16134">
            <v>0</v>
          </cell>
        </row>
        <row r="16135">
          <cell r="A16135">
            <v>22100</v>
          </cell>
          <cell r="B16135" t="str">
            <v>L</v>
          </cell>
          <cell r="C16135" t="str">
            <v>B</v>
          </cell>
          <cell r="D16135" t="str">
            <v>C</v>
          </cell>
          <cell r="E16135">
            <v>0</v>
          </cell>
          <cell r="F16135">
            <v>411</v>
          </cell>
          <cell r="G16135" t="str">
            <v>A002</v>
          </cell>
          <cell r="H16135">
            <v>0</v>
          </cell>
          <cell r="I16135">
            <v>2101</v>
          </cell>
          <cell r="J16135">
            <v>1</v>
          </cell>
          <cell r="K16135" t="str">
            <v>Z</v>
          </cell>
          <cell r="L16135" t="str">
            <v>S</v>
          </cell>
          <cell r="M16135">
            <v>1</v>
          </cell>
          <cell r="N16135" t="str">
            <v>PI</v>
          </cell>
          <cell r="O16135" t="str">
            <v>Desarrollo de actividades agrícolas.</v>
          </cell>
          <cell r="P16135">
            <v>6060.62</v>
          </cell>
          <cell r="Q16135">
            <v>0</v>
          </cell>
          <cell r="R16135">
            <v>6060.62</v>
          </cell>
          <cell r="S16135">
            <v>6060.62</v>
          </cell>
          <cell r="T16135">
            <v>3030.3</v>
          </cell>
          <cell r="U16135">
            <v>2520.02</v>
          </cell>
          <cell r="V16135">
            <v>0</v>
          </cell>
        </row>
        <row r="16136">
          <cell r="A16136">
            <v>22100</v>
          </cell>
          <cell r="B16136" t="str">
            <v>L</v>
          </cell>
          <cell r="C16136" t="str">
            <v>B</v>
          </cell>
          <cell r="D16136" t="str">
            <v>C</v>
          </cell>
          <cell r="E16136">
            <v>0</v>
          </cell>
          <cell r="F16136">
            <v>411</v>
          </cell>
          <cell r="G16136" t="str">
            <v>A002</v>
          </cell>
          <cell r="H16136">
            <v>0</v>
          </cell>
          <cell r="I16136">
            <v>2105</v>
          </cell>
          <cell r="J16136">
            <v>1</v>
          </cell>
          <cell r="K16136" t="str">
            <v>Z</v>
          </cell>
          <cell r="L16136" t="str">
            <v>S</v>
          </cell>
          <cell r="M16136">
            <v>1</v>
          </cell>
          <cell r="N16136" t="str">
            <v>PI</v>
          </cell>
          <cell r="O16136" t="str">
            <v>Desarrollo de actividades agrícolas.</v>
          </cell>
          <cell r="P16136">
            <v>5076.38</v>
          </cell>
          <cell r="Q16136">
            <v>0</v>
          </cell>
          <cell r="R16136">
            <v>5076.38</v>
          </cell>
          <cell r="S16136">
            <v>5076.38</v>
          </cell>
          <cell r="T16136">
            <v>2538.1799999999998</v>
          </cell>
          <cell r="U16136">
            <v>701.5</v>
          </cell>
          <cell r="V16136">
            <v>0</v>
          </cell>
        </row>
        <row r="16137">
          <cell r="A16137">
            <v>22100</v>
          </cell>
          <cell r="B16137" t="str">
            <v>L</v>
          </cell>
          <cell r="C16137" t="str">
            <v>B</v>
          </cell>
          <cell r="D16137" t="str">
            <v>C</v>
          </cell>
          <cell r="E16137">
            <v>0</v>
          </cell>
          <cell r="F16137">
            <v>411</v>
          </cell>
          <cell r="G16137" t="str">
            <v>A002</v>
          </cell>
          <cell r="H16137">
            <v>0</v>
          </cell>
          <cell r="I16137">
            <v>2201</v>
          </cell>
          <cell r="J16137">
            <v>1</v>
          </cell>
          <cell r="K16137" t="str">
            <v>Z</v>
          </cell>
          <cell r="L16137" t="str">
            <v>S</v>
          </cell>
          <cell r="M16137">
            <v>1</v>
          </cell>
          <cell r="N16137" t="str">
            <v>PI</v>
          </cell>
          <cell r="O16137" t="str">
            <v>Desarrollo de actividades agrícolas.</v>
          </cell>
          <cell r="P16137">
            <v>760.62</v>
          </cell>
          <cell r="Q16137">
            <v>0</v>
          </cell>
          <cell r="R16137">
            <v>760.62</v>
          </cell>
          <cell r="S16137">
            <v>760.62</v>
          </cell>
          <cell r="T16137">
            <v>380.34</v>
          </cell>
          <cell r="U16137">
            <v>380.34</v>
          </cell>
          <cell r="V16137">
            <v>0</v>
          </cell>
        </row>
        <row r="16138">
          <cell r="A16138">
            <v>22100</v>
          </cell>
          <cell r="B16138" t="str">
            <v>L</v>
          </cell>
          <cell r="C16138" t="str">
            <v>B</v>
          </cell>
          <cell r="D16138" t="str">
            <v>C</v>
          </cell>
          <cell r="E16138">
            <v>0</v>
          </cell>
          <cell r="F16138">
            <v>411</v>
          </cell>
          <cell r="G16138" t="str">
            <v>A002</v>
          </cell>
          <cell r="H16138">
            <v>0</v>
          </cell>
          <cell r="I16138">
            <v>2601</v>
          </cell>
          <cell r="J16138">
            <v>1</v>
          </cell>
          <cell r="K16138" t="str">
            <v>Z</v>
          </cell>
          <cell r="L16138" t="str">
            <v>S</v>
          </cell>
          <cell r="M16138">
            <v>1</v>
          </cell>
          <cell r="N16138" t="str">
            <v>PI</v>
          </cell>
          <cell r="O16138" t="str">
            <v>Desarrollo de actividades agrícolas.</v>
          </cell>
          <cell r="P16138">
            <v>9205.75</v>
          </cell>
          <cell r="Q16138">
            <v>0</v>
          </cell>
          <cell r="R16138">
            <v>9205.75</v>
          </cell>
          <cell r="S16138">
            <v>9205.75</v>
          </cell>
          <cell r="T16138">
            <v>4602.8999999999996</v>
          </cell>
          <cell r="U16138">
            <v>4602.8999999999996</v>
          </cell>
          <cell r="V16138">
            <v>0</v>
          </cell>
        </row>
        <row r="16139">
          <cell r="A16139">
            <v>22100</v>
          </cell>
          <cell r="B16139" t="str">
            <v>L</v>
          </cell>
          <cell r="C16139" t="str">
            <v>B</v>
          </cell>
          <cell r="D16139" t="str">
            <v>C</v>
          </cell>
          <cell r="E16139">
            <v>0</v>
          </cell>
          <cell r="F16139">
            <v>411</v>
          </cell>
          <cell r="G16139" t="str">
            <v>A002</v>
          </cell>
          <cell r="H16139">
            <v>0</v>
          </cell>
          <cell r="I16139">
            <v>3503</v>
          </cell>
          <cell r="J16139">
            <v>1</v>
          </cell>
          <cell r="K16139" t="str">
            <v>Z</v>
          </cell>
          <cell r="L16139" t="str">
            <v>S</v>
          </cell>
          <cell r="M16139">
            <v>1</v>
          </cell>
          <cell r="N16139" t="str">
            <v>PI</v>
          </cell>
          <cell r="O16139" t="str">
            <v>Desarrollo de actividades agrícolas.</v>
          </cell>
          <cell r="P16139">
            <v>5861.98</v>
          </cell>
          <cell r="Q16139">
            <v>0</v>
          </cell>
          <cell r="R16139">
            <v>5861.98</v>
          </cell>
          <cell r="S16139">
            <v>5861.98</v>
          </cell>
          <cell r="T16139">
            <v>2931</v>
          </cell>
          <cell r="U16139">
            <v>2931</v>
          </cell>
          <cell r="V16139">
            <v>0</v>
          </cell>
        </row>
        <row r="16140">
          <cell r="A16140">
            <v>22100</v>
          </cell>
          <cell r="B16140" t="str">
            <v>L</v>
          </cell>
          <cell r="C16140" t="str">
            <v>B</v>
          </cell>
          <cell r="D16140" t="str">
            <v>C</v>
          </cell>
          <cell r="E16140">
            <v>0</v>
          </cell>
          <cell r="F16140">
            <v>411</v>
          </cell>
          <cell r="G16140" t="str">
            <v>A002</v>
          </cell>
          <cell r="H16140">
            <v>0</v>
          </cell>
          <cell r="I16140">
            <v>3701</v>
          </cell>
          <cell r="J16140">
            <v>1</v>
          </cell>
          <cell r="K16140" t="str">
            <v>Z</v>
          </cell>
          <cell r="L16140" t="str">
            <v>S</v>
          </cell>
          <cell r="M16140">
            <v>1</v>
          </cell>
          <cell r="N16140" t="str">
            <v>PI</v>
          </cell>
          <cell r="O16140" t="str">
            <v>Desarrollo de actividades agrícolas.</v>
          </cell>
          <cell r="P16140">
            <v>6140.05</v>
          </cell>
          <cell r="Q16140">
            <v>0</v>
          </cell>
          <cell r="R16140">
            <v>6140.05</v>
          </cell>
          <cell r="S16140">
            <v>6140.05</v>
          </cell>
          <cell r="T16140">
            <v>3070.02</v>
          </cell>
          <cell r="U16140">
            <v>0</v>
          </cell>
          <cell r="V16140">
            <v>0</v>
          </cell>
        </row>
        <row r="16141">
          <cell r="A16141">
            <v>22100</v>
          </cell>
          <cell r="B16141" t="str">
            <v>L</v>
          </cell>
          <cell r="C16141" t="str">
            <v>B</v>
          </cell>
          <cell r="D16141" t="str">
            <v>C</v>
          </cell>
          <cell r="E16141">
            <v>0</v>
          </cell>
          <cell r="F16141">
            <v>411</v>
          </cell>
          <cell r="G16141" t="str">
            <v>A002</v>
          </cell>
          <cell r="H16141">
            <v>0</v>
          </cell>
          <cell r="I16141">
            <v>3702</v>
          </cell>
          <cell r="J16141">
            <v>1</v>
          </cell>
          <cell r="K16141" t="str">
            <v>Z</v>
          </cell>
          <cell r="L16141" t="str">
            <v>S</v>
          </cell>
          <cell r="M16141">
            <v>1</v>
          </cell>
          <cell r="N16141" t="str">
            <v>PI</v>
          </cell>
          <cell r="O16141" t="str">
            <v>Desarrollo de actividades agrícolas.</v>
          </cell>
          <cell r="P16141">
            <v>52339.95</v>
          </cell>
          <cell r="Q16141">
            <v>0</v>
          </cell>
          <cell r="R16141">
            <v>52339.95</v>
          </cell>
          <cell r="S16141">
            <v>52339.95</v>
          </cell>
          <cell r="T16141">
            <v>26169.96</v>
          </cell>
          <cell r="U16141">
            <v>9421</v>
          </cell>
          <cell r="V16141">
            <v>0</v>
          </cell>
        </row>
        <row r="16142">
          <cell r="A16142">
            <v>22100</v>
          </cell>
          <cell r="B16142" t="str">
            <v>L</v>
          </cell>
          <cell r="C16142" t="str">
            <v>B</v>
          </cell>
          <cell r="D16142" t="str">
            <v>C</v>
          </cell>
          <cell r="E16142">
            <v>0</v>
          </cell>
          <cell r="F16142">
            <v>411</v>
          </cell>
          <cell r="G16142" t="str">
            <v>A003</v>
          </cell>
          <cell r="H16142">
            <v>0</v>
          </cell>
          <cell r="I16142">
            <v>1106</v>
          </cell>
          <cell r="J16142">
            <v>1</v>
          </cell>
          <cell r="K16142" t="str">
            <v>Z</v>
          </cell>
          <cell r="L16142" t="str">
            <v>S</v>
          </cell>
          <cell r="M16142">
            <v>2</v>
          </cell>
          <cell r="N16142" t="str">
            <v>PI</v>
          </cell>
          <cell r="O16142" t="str">
            <v>Capacitaciòn para el Campo</v>
          </cell>
          <cell r="P16142">
            <v>57720</v>
          </cell>
          <cell r="Q16142">
            <v>0</v>
          </cell>
          <cell r="R16142">
            <v>57720</v>
          </cell>
          <cell r="S16142">
            <v>57720</v>
          </cell>
          <cell r="T16142">
            <v>28860</v>
          </cell>
          <cell r="U16142">
            <v>7030</v>
          </cell>
          <cell r="V16142">
            <v>0</v>
          </cell>
        </row>
        <row r="16143">
          <cell r="A16143">
            <v>22100</v>
          </cell>
          <cell r="B16143" t="str">
            <v>L</v>
          </cell>
          <cell r="C16143" t="str">
            <v>B</v>
          </cell>
          <cell r="D16143" t="str">
            <v>C</v>
          </cell>
          <cell r="E16143">
            <v>0</v>
          </cell>
          <cell r="F16143">
            <v>411</v>
          </cell>
          <cell r="G16143" t="str">
            <v>A003</v>
          </cell>
          <cell r="H16143">
            <v>0</v>
          </cell>
          <cell r="I16143">
            <v>1107</v>
          </cell>
          <cell r="J16143">
            <v>1</v>
          </cell>
          <cell r="K16143" t="str">
            <v>Z</v>
          </cell>
          <cell r="L16143" t="str">
            <v>S</v>
          </cell>
          <cell r="M16143">
            <v>2</v>
          </cell>
          <cell r="N16143" t="str">
            <v>PI</v>
          </cell>
          <cell r="O16143" t="str">
            <v>Capacitaciòn para el Campo</v>
          </cell>
          <cell r="P16143">
            <v>46800</v>
          </cell>
          <cell r="Q16143">
            <v>0</v>
          </cell>
          <cell r="R16143">
            <v>46800</v>
          </cell>
          <cell r="S16143">
            <v>46800</v>
          </cell>
          <cell r="T16143">
            <v>23400</v>
          </cell>
          <cell r="U16143">
            <v>5700</v>
          </cell>
          <cell r="V16143">
            <v>0</v>
          </cell>
        </row>
        <row r="16144">
          <cell r="A16144">
            <v>22100</v>
          </cell>
          <cell r="B16144" t="str">
            <v>L</v>
          </cell>
          <cell r="C16144" t="str">
            <v>B</v>
          </cell>
          <cell r="D16144" t="str">
            <v>C</v>
          </cell>
          <cell r="E16144">
            <v>0</v>
          </cell>
          <cell r="F16144">
            <v>411</v>
          </cell>
          <cell r="G16144" t="str">
            <v>A003</v>
          </cell>
          <cell r="H16144">
            <v>0</v>
          </cell>
          <cell r="I16144">
            <v>1108</v>
          </cell>
          <cell r="J16144">
            <v>1</v>
          </cell>
          <cell r="K16144" t="str">
            <v>Z</v>
          </cell>
          <cell r="L16144" t="str">
            <v>S</v>
          </cell>
          <cell r="M16144">
            <v>2</v>
          </cell>
          <cell r="N16144" t="str">
            <v>PI</v>
          </cell>
          <cell r="O16144" t="str">
            <v>Capacitaciòn para el Campo</v>
          </cell>
          <cell r="P16144">
            <v>275588.88</v>
          </cell>
          <cell r="Q16144">
            <v>0</v>
          </cell>
          <cell r="R16144">
            <v>275588.88</v>
          </cell>
          <cell r="S16144">
            <v>275588.88</v>
          </cell>
          <cell r="T16144">
            <v>137794.44</v>
          </cell>
          <cell r="U16144">
            <v>34448.639999999999</v>
          </cell>
          <cell r="V16144">
            <v>0</v>
          </cell>
        </row>
        <row r="16145">
          <cell r="A16145">
            <v>22100</v>
          </cell>
          <cell r="B16145" t="str">
            <v>L</v>
          </cell>
          <cell r="C16145" t="str">
            <v>B</v>
          </cell>
          <cell r="D16145" t="str">
            <v>C</v>
          </cell>
          <cell r="E16145">
            <v>0</v>
          </cell>
          <cell r="F16145">
            <v>411</v>
          </cell>
          <cell r="G16145" t="str">
            <v>A003</v>
          </cell>
          <cell r="H16145">
            <v>0</v>
          </cell>
          <cell r="I16145">
            <v>1111</v>
          </cell>
          <cell r="J16145">
            <v>1</v>
          </cell>
          <cell r="K16145" t="str">
            <v>Z</v>
          </cell>
          <cell r="L16145" t="str">
            <v>S</v>
          </cell>
          <cell r="M16145">
            <v>2</v>
          </cell>
          <cell r="N16145" t="str">
            <v>PI</v>
          </cell>
          <cell r="O16145" t="str">
            <v>Capacitaciòn para el Campo</v>
          </cell>
          <cell r="P16145">
            <v>1057247.52</v>
          </cell>
          <cell r="Q16145">
            <v>0</v>
          </cell>
          <cell r="R16145">
            <v>1057247.52</v>
          </cell>
          <cell r="S16145">
            <v>1057247.52</v>
          </cell>
          <cell r="T16145">
            <v>528623.76</v>
          </cell>
          <cell r="U16145">
            <v>124743.42</v>
          </cell>
          <cell r="V16145">
            <v>0</v>
          </cell>
        </row>
        <row r="16146">
          <cell r="A16146">
            <v>22100</v>
          </cell>
          <cell r="B16146" t="str">
            <v>L</v>
          </cell>
          <cell r="C16146" t="str">
            <v>B</v>
          </cell>
          <cell r="D16146" t="str">
            <v>C</v>
          </cell>
          <cell r="E16146">
            <v>0</v>
          </cell>
          <cell r="F16146">
            <v>411</v>
          </cell>
          <cell r="G16146" t="str">
            <v>A003</v>
          </cell>
          <cell r="H16146">
            <v>0</v>
          </cell>
          <cell r="I16146">
            <v>1301</v>
          </cell>
          <cell r="J16146">
            <v>1</v>
          </cell>
          <cell r="K16146" t="str">
            <v>Z</v>
          </cell>
          <cell r="L16146" t="str">
            <v>S</v>
          </cell>
          <cell r="M16146">
            <v>2</v>
          </cell>
          <cell r="N16146" t="str">
            <v>PI</v>
          </cell>
          <cell r="O16146" t="str">
            <v>Capacitaciòn para el Campo</v>
          </cell>
          <cell r="P16146">
            <v>11040</v>
          </cell>
          <cell r="Q16146">
            <v>0</v>
          </cell>
          <cell r="R16146">
            <v>11040</v>
          </cell>
          <cell r="S16146">
            <v>11040</v>
          </cell>
          <cell r="T16146">
            <v>5520</v>
          </cell>
          <cell r="U16146">
            <v>1470</v>
          </cell>
          <cell r="V16146">
            <v>0</v>
          </cell>
        </row>
        <row r="16147">
          <cell r="A16147">
            <v>22100</v>
          </cell>
          <cell r="B16147" t="str">
            <v>L</v>
          </cell>
          <cell r="C16147" t="str">
            <v>B</v>
          </cell>
          <cell r="D16147" t="str">
            <v>C</v>
          </cell>
          <cell r="E16147">
            <v>0</v>
          </cell>
          <cell r="F16147">
            <v>411</v>
          </cell>
          <cell r="G16147" t="str">
            <v>A003</v>
          </cell>
          <cell r="H16147">
            <v>0</v>
          </cell>
          <cell r="I16147">
            <v>1305</v>
          </cell>
          <cell r="J16147">
            <v>1</v>
          </cell>
          <cell r="K16147" t="str">
            <v>Z</v>
          </cell>
          <cell r="L16147" t="str">
            <v>S</v>
          </cell>
          <cell r="M16147">
            <v>2</v>
          </cell>
          <cell r="N16147" t="str">
            <v>PI</v>
          </cell>
          <cell r="O16147" t="str">
            <v>Capacitaciòn para el Campo</v>
          </cell>
          <cell r="P16147">
            <v>31441.73</v>
          </cell>
          <cell r="Q16147">
            <v>0</v>
          </cell>
          <cell r="R16147">
            <v>31441.73</v>
          </cell>
          <cell r="S16147">
            <v>31441.73</v>
          </cell>
          <cell r="T16147">
            <v>15720.87</v>
          </cell>
          <cell r="U16147">
            <v>0</v>
          </cell>
          <cell r="V16147">
            <v>0</v>
          </cell>
        </row>
        <row r="16148">
          <cell r="A16148">
            <v>22100</v>
          </cell>
          <cell r="B16148" t="str">
            <v>L</v>
          </cell>
          <cell r="C16148" t="str">
            <v>B</v>
          </cell>
          <cell r="D16148" t="str">
            <v>C</v>
          </cell>
          <cell r="E16148">
            <v>0</v>
          </cell>
          <cell r="F16148">
            <v>411</v>
          </cell>
          <cell r="G16148" t="str">
            <v>A003</v>
          </cell>
          <cell r="H16148">
            <v>0</v>
          </cell>
          <cell r="I16148">
            <v>1306</v>
          </cell>
          <cell r="J16148">
            <v>1</v>
          </cell>
          <cell r="K16148" t="str">
            <v>Z</v>
          </cell>
          <cell r="L16148" t="str">
            <v>S</v>
          </cell>
          <cell r="M16148">
            <v>2</v>
          </cell>
          <cell r="N16148" t="str">
            <v>PI</v>
          </cell>
          <cell r="O16148" t="str">
            <v>Capacitaciòn para el Campo</v>
          </cell>
          <cell r="P16148">
            <v>241859.4</v>
          </cell>
          <cell r="Q16148">
            <v>0</v>
          </cell>
          <cell r="R16148">
            <v>241859.4</v>
          </cell>
          <cell r="S16148">
            <v>241859.4</v>
          </cell>
          <cell r="T16148">
            <v>0</v>
          </cell>
          <cell r="U16148">
            <v>0</v>
          </cell>
          <cell r="V16148">
            <v>0</v>
          </cell>
        </row>
        <row r="16149">
          <cell r="A16149">
            <v>22100</v>
          </cell>
          <cell r="B16149" t="str">
            <v>L</v>
          </cell>
          <cell r="C16149" t="str">
            <v>B</v>
          </cell>
          <cell r="D16149" t="str">
            <v>C</v>
          </cell>
          <cell r="E16149">
            <v>0</v>
          </cell>
          <cell r="F16149">
            <v>411</v>
          </cell>
          <cell r="G16149" t="str">
            <v>A003</v>
          </cell>
          <cell r="H16149">
            <v>0</v>
          </cell>
          <cell r="I16149">
            <v>1325</v>
          </cell>
          <cell r="J16149">
            <v>1</v>
          </cell>
          <cell r="K16149" t="str">
            <v>Z</v>
          </cell>
          <cell r="L16149" t="str">
            <v>S</v>
          </cell>
          <cell r="M16149">
            <v>2</v>
          </cell>
          <cell r="N16149" t="str">
            <v>PI</v>
          </cell>
          <cell r="O16149" t="str">
            <v>Capacitaciòn para el Campo</v>
          </cell>
          <cell r="P16149">
            <v>411151.86</v>
          </cell>
          <cell r="Q16149">
            <v>0</v>
          </cell>
          <cell r="R16149">
            <v>411151.86</v>
          </cell>
          <cell r="S16149">
            <v>411151.86</v>
          </cell>
          <cell r="T16149">
            <v>176207.94</v>
          </cell>
          <cell r="U16149">
            <v>41665.93</v>
          </cell>
          <cell r="V16149">
            <v>0</v>
          </cell>
        </row>
        <row r="16150">
          <cell r="A16150">
            <v>22100</v>
          </cell>
          <cell r="B16150" t="str">
            <v>L</v>
          </cell>
          <cell r="C16150" t="str">
            <v>B</v>
          </cell>
          <cell r="D16150" t="str">
            <v>C</v>
          </cell>
          <cell r="E16150">
            <v>0</v>
          </cell>
          <cell r="F16150">
            <v>411</v>
          </cell>
          <cell r="G16150" t="str">
            <v>A003</v>
          </cell>
          <cell r="H16150">
            <v>0</v>
          </cell>
          <cell r="I16150">
            <v>1330</v>
          </cell>
          <cell r="J16150">
            <v>1</v>
          </cell>
          <cell r="K16150" t="str">
            <v>Z</v>
          </cell>
          <cell r="L16150" t="str">
            <v>S</v>
          </cell>
          <cell r="M16150">
            <v>2</v>
          </cell>
          <cell r="N16150" t="str">
            <v>PI</v>
          </cell>
          <cell r="O16150" t="str">
            <v>Capacitaciòn para el Campo</v>
          </cell>
          <cell r="P16150">
            <v>88800</v>
          </cell>
          <cell r="Q16150">
            <v>0</v>
          </cell>
          <cell r="R16150">
            <v>88800</v>
          </cell>
          <cell r="S16150">
            <v>88800</v>
          </cell>
          <cell r="T16150">
            <v>3600</v>
          </cell>
          <cell r="U16150">
            <v>0</v>
          </cell>
          <cell r="V16150">
            <v>0</v>
          </cell>
        </row>
        <row r="16151">
          <cell r="A16151">
            <v>22100</v>
          </cell>
          <cell r="B16151" t="str">
            <v>L</v>
          </cell>
          <cell r="C16151" t="str">
            <v>B</v>
          </cell>
          <cell r="D16151" t="str">
            <v>C</v>
          </cell>
          <cell r="E16151">
            <v>0</v>
          </cell>
          <cell r="F16151">
            <v>411</v>
          </cell>
          <cell r="G16151" t="str">
            <v>A003</v>
          </cell>
          <cell r="H16151">
            <v>0</v>
          </cell>
          <cell r="I16151">
            <v>1406</v>
          </cell>
          <cell r="J16151">
            <v>1</v>
          </cell>
          <cell r="K16151" t="str">
            <v>Z</v>
          </cell>
          <cell r="L16151" t="str">
            <v>S</v>
          </cell>
          <cell r="M16151">
            <v>2</v>
          </cell>
          <cell r="N16151" t="str">
            <v>PI</v>
          </cell>
          <cell r="O16151" t="str">
            <v>Capacitaciòn para el Campo</v>
          </cell>
          <cell r="P16151">
            <v>79541.59</v>
          </cell>
          <cell r="Q16151">
            <v>0</v>
          </cell>
          <cell r="R16151">
            <v>79541.59</v>
          </cell>
          <cell r="S16151">
            <v>79541.59</v>
          </cell>
          <cell r="T16151">
            <v>39770.82</v>
          </cell>
          <cell r="U16151">
            <v>8146.54</v>
          </cell>
          <cell r="V16151">
            <v>0</v>
          </cell>
        </row>
        <row r="16152">
          <cell r="A16152">
            <v>22100</v>
          </cell>
          <cell r="B16152" t="str">
            <v>L</v>
          </cell>
          <cell r="C16152" t="str">
            <v>B</v>
          </cell>
          <cell r="D16152" t="str">
            <v>C</v>
          </cell>
          <cell r="E16152">
            <v>0</v>
          </cell>
          <cell r="F16152">
            <v>411</v>
          </cell>
          <cell r="G16152" t="str">
            <v>A003</v>
          </cell>
          <cell r="H16152">
            <v>0</v>
          </cell>
          <cell r="I16152">
            <v>1407</v>
          </cell>
          <cell r="J16152">
            <v>1</v>
          </cell>
          <cell r="K16152" t="str">
            <v>Z</v>
          </cell>
          <cell r="L16152" t="str">
            <v>S</v>
          </cell>
          <cell r="M16152">
            <v>2</v>
          </cell>
          <cell r="N16152" t="str">
            <v>PI</v>
          </cell>
          <cell r="O16152" t="str">
            <v>Capacitaciòn para el Campo</v>
          </cell>
          <cell r="P16152">
            <v>39972.379999999997</v>
          </cell>
          <cell r="Q16152">
            <v>0</v>
          </cell>
          <cell r="R16152">
            <v>39972.379999999997</v>
          </cell>
          <cell r="S16152">
            <v>39972.379999999997</v>
          </cell>
          <cell r="T16152">
            <v>19986.18</v>
          </cell>
          <cell r="U16152">
            <v>3373.42</v>
          </cell>
          <cell r="V16152">
            <v>0</v>
          </cell>
        </row>
        <row r="16153">
          <cell r="A16153">
            <v>22100</v>
          </cell>
          <cell r="B16153" t="str">
            <v>L</v>
          </cell>
          <cell r="C16153" t="str">
            <v>B</v>
          </cell>
          <cell r="D16153" t="str">
            <v>C</v>
          </cell>
          <cell r="E16153">
            <v>0</v>
          </cell>
          <cell r="F16153">
            <v>411</v>
          </cell>
          <cell r="G16153" t="str">
            <v>A003</v>
          </cell>
          <cell r="H16153">
            <v>0</v>
          </cell>
          <cell r="I16153">
            <v>1421</v>
          </cell>
          <cell r="J16153">
            <v>1</v>
          </cell>
          <cell r="K16153" t="str">
            <v>Z</v>
          </cell>
          <cell r="L16153" t="str">
            <v>S</v>
          </cell>
          <cell r="M16153">
            <v>2</v>
          </cell>
          <cell r="N16153" t="str">
            <v>PI</v>
          </cell>
          <cell r="O16153" t="str">
            <v>Capacitaciòn para el Campo</v>
          </cell>
          <cell r="P16153">
            <v>37119.46</v>
          </cell>
          <cell r="Q16153">
            <v>0</v>
          </cell>
          <cell r="R16153">
            <v>37119.46</v>
          </cell>
          <cell r="S16153">
            <v>37119.46</v>
          </cell>
          <cell r="T16153">
            <v>18559.740000000002</v>
          </cell>
          <cell r="U16153">
            <v>3132.65</v>
          </cell>
          <cell r="V16153">
            <v>0</v>
          </cell>
        </row>
        <row r="16154">
          <cell r="A16154">
            <v>22100</v>
          </cell>
          <cell r="B16154" t="str">
            <v>L</v>
          </cell>
          <cell r="C16154" t="str">
            <v>B</v>
          </cell>
          <cell r="D16154" t="str">
            <v>C</v>
          </cell>
          <cell r="E16154">
            <v>0</v>
          </cell>
          <cell r="F16154">
            <v>411</v>
          </cell>
          <cell r="G16154" t="str">
            <v>A003</v>
          </cell>
          <cell r="H16154">
            <v>0</v>
          </cell>
          <cell r="I16154">
            <v>1506</v>
          </cell>
          <cell r="J16154">
            <v>1</v>
          </cell>
          <cell r="K16154" t="str">
            <v>Z</v>
          </cell>
          <cell r="L16154" t="str">
            <v>S</v>
          </cell>
          <cell r="M16154">
            <v>2</v>
          </cell>
          <cell r="N16154" t="str">
            <v>PI</v>
          </cell>
          <cell r="O16154" t="str">
            <v>Capacitaciòn para el Campo</v>
          </cell>
          <cell r="P16154">
            <v>57215.25</v>
          </cell>
          <cell r="Q16154">
            <v>0</v>
          </cell>
          <cell r="R16154">
            <v>57215.25</v>
          </cell>
          <cell r="S16154">
            <v>57215.25</v>
          </cell>
          <cell r="T16154">
            <v>9180</v>
          </cell>
          <cell r="U16154">
            <v>3645</v>
          </cell>
          <cell r="V16154">
            <v>0</v>
          </cell>
        </row>
        <row r="16155">
          <cell r="A16155">
            <v>22100</v>
          </cell>
          <cell r="B16155" t="str">
            <v>L</v>
          </cell>
          <cell r="C16155" t="str">
            <v>B</v>
          </cell>
          <cell r="D16155" t="str">
            <v>C</v>
          </cell>
          <cell r="E16155">
            <v>0</v>
          </cell>
          <cell r="F16155">
            <v>411</v>
          </cell>
          <cell r="G16155" t="str">
            <v>A003</v>
          </cell>
          <cell r="H16155">
            <v>0</v>
          </cell>
          <cell r="I16155">
            <v>1601</v>
          </cell>
          <cell r="J16155">
            <v>1</v>
          </cell>
          <cell r="K16155" t="str">
            <v>Z</v>
          </cell>
          <cell r="L16155" t="str">
            <v>S</v>
          </cell>
          <cell r="M16155">
            <v>2</v>
          </cell>
          <cell r="N16155" t="str">
            <v>PI</v>
          </cell>
          <cell r="O16155" t="str">
            <v>Capacitaciòn para el Campo</v>
          </cell>
          <cell r="P16155">
            <v>34182.97</v>
          </cell>
          <cell r="Q16155">
            <v>0</v>
          </cell>
          <cell r="R16155">
            <v>34182.97</v>
          </cell>
          <cell r="S16155">
            <v>34182.97</v>
          </cell>
          <cell r="T16155">
            <v>11394.32</v>
          </cell>
          <cell r="U16155">
            <v>3284.35</v>
          </cell>
          <cell r="V16155">
            <v>0</v>
          </cell>
        </row>
        <row r="16156">
          <cell r="A16156">
            <v>22100</v>
          </cell>
          <cell r="B16156" t="str">
            <v>L</v>
          </cell>
          <cell r="C16156" t="str">
            <v>B</v>
          </cell>
          <cell r="D16156" t="str">
            <v>C</v>
          </cell>
          <cell r="E16156">
            <v>0</v>
          </cell>
          <cell r="F16156">
            <v>411</v>
          </cell>
          <cell r="G16156" t="str">
            <v>A003</v>
          </cell>
          <cell r="H16156">
            <v>0</v>
          </cell>
          <cell r="I16156">
            <v>2101</v>
          </cell>
          <cell r="J16156">
            <v>1</v>
          </cell>
          <cell r="K16156" t="str">
            <v>Z</v>
          </cell>
          <cell r="L16156" t="str">
            <v>S</v>
          </cell>
          <cell r="M16156">
            <v>1</v>
          </cell>
          <cell r="N16156" t="str">
            <v>PI</v>
          </cell>
          <cell r="O16156" t="str">
            <v>Capacitaciòn para el Campo</v>
          </cell>
          <cell r="P16156">
            <v>18117.759999999998</v>
          </cell>
          <cell r="Q16156">
            <v>-4000</v>
          </cell>
          <cell r="R16156">
            <v>14117.76</v>
          </cell>
          <cell r="S16156">
            <v>14117.76</v>
          </cell>
          <cell r="T16156">
            <v>8058.89</v>
          </cell>
          <cell r="U16156">
            <v>1499.45</v>
          </cell>
          <cell r="V16156">
            <v>0</v>
          </cell>
        </row>
        <row r="16157">
          <cell r="A16157">
            <v>22100</v>
          </cell>
          <cell r="B16157" t="str">
            <v>L</v>
          </cell>
          <cell r="C16157" t="str">
            <v>B</v>
          </cell>
          <cell r="D16157" t="str">
            <v>C</v>
          </cell>
          <cell r="E16157">
            <v>0</v>
          </cell>
          <cell r="F16157">
            <v>411</v>
          </cell>
          <cell r="G16157" t="str">
            <v>A003</v>
          </cell>
          <cell r="H16157">
            <v>0</v>
          </cell>
          <cell r="I16157">
            <v>2103</v>
          </cell>
          <cell r="J16157">
            <v>1</v>
          </cell>
          <cell r="K16157" t="str">
            <v>Z</v>
          </cell>
          <cell r="L16157" t="str">
            <v>S</v>
          </cell>
          <cell r="M16157">
            <v>1</v>
          </cell>
          <cell r="N16157" t="str">
            <v>PI</v>
          </cell>
          <cell r="O16157" t="str">
            <v>Capacitaciòn para el Campo</v>
          </cell>
          <cell r="P16157">
            <v>19198.7</v>
          </cell>
          <cell r="Q16157">
            <v>-4000</v>
          </cell>
          <cell r="R16157">
            <v>15198.7</v>
          </cell>
          <cell r="S16157">
            <v>15198.7</v>
          </cell>
          <cell r="T16157">
            <v>8599.34</v>
          </cell>
          <cell r="U16157">
            <v>0</v>
          </cell>
          <cell r="V16157">
            <v>0</v>
          </cell>
        </row>
        <row r="16158">
          <cell r="A16158">
            <v>22100</v>
          </cell>
          <cell r="B16158" t="str">
            <v>L</v>
          </cell>
          <cell r="C16158" t="str">
            <v>B</v>
          </cell>
          <cell r="D16158" t="str">
            <v>C</v>
          </cell>
          <cell r="E16158">
            <v>0</v>
          </cell>
          <cell r="F16158">
            <v>411</v>
          </cell>
          <cell r="G16158" t="str">
            <v>A003</v>
          </cell>
          <cell r="H16158">
            <v>0</v>
          </cell>
          <cell r="I16158">
            <v>2105</v>
          </cell>
          <cell r="J16158">
            <v>1</v>
          </cell>
          <cell r="K16158" t="str">
            <v>Z</v>
          </cell>
          <cell r="L16158" t="str">
            <v>S</v>
          </cell>
          <cell r="M16158">
            <v>1</v>
          </cell>
          <cell r="N16158" t="str">
            <v>PI</v>
          </cell>
          <cell r="O16158" t="str">
            <v>Capacitaciòn para el Campo</v>
          </cell>
          <cell r="P16158">
            <v>8753.5</v>
          </cell>
          <cell r="Q16158">
            <v>0</v>
          </cell>
          <cell r="R16158">
            <v>8753.5</v>
          </cell>
          <cell r="S16158">
            <v>8753.5</v>
          </cell>
          <cell r="T16158">
            <v>4376.76</v>
          </cell>
          <cell r="U16158">
            <v>2994.6</v>
          </cell>
          <cell r="V16158">
            <v>0</v>
          </cell>
        </row>
        <row r="16159">
          <cell r="A16159">
            <v>22100</v>
          </cell>
          <cell r="B16159" t="str">
            <v>L</v>
          </cell>
          <cell r="C16159" t="str">
            <v>B</v>
          </cell>
          <cell r="D16159" t="str">
            <v>C</v>
          </cell>
          <cell r="E16159">
            <v>0</v>
          </cell>
          <cell r="F16159">
            <v>411</v>
          </cell>
          <cell r="G16159" t="str">
            <v>A003</v>
          </cell>
          <cell r="H16159">
            <v>0</v>
          </cell>
          <cell r="I16159">
            <v>2106</v>
          </cell>
          <cell r="J16159">
            <v>1</v>
          </cell>
          <cell r="K16159" t="str">
            <v>Z</v>
          </cell>
          <cell r="L16159" t="str">
            <v>S</v>
          </cell>
          <cell r="M16159">
            <v>1</v>
          </cell>
          <cell r="N16159" t="str">
            <v>PI</v>
          </cell>
          <cell r="O16159" t="str">
            <v>Capacitaciòn para el Campo</v>
          </cell>
          <cell r="P16159">
            <v>30156.78</v>
          </cell>
          <cell r="Q16159">
            <v>-4444.3999999999996</v>
          </cell>
          <cell r="R16159">
            <v>25712.38</v>
          </cell>
          <cell r="S16159">
            <v>25712.38</v>
          </cell>
          <cell r="T16159">
            <v>13967.32</v>
          </cell>
          <cell r="U16159">
            <v>5981.67</v>
          </cell>
          <cell r="V16159">
            <v>2500</v>
          </cell>
        </row>
        <row r="16160">
          <cell r="A16160">
            <v>22100</v>
          </cell>
          <cell r="B16160" t="str">
            <v>L</v>
          </cell>
          <cell r="C16160" t="str">
            <v>B</v>
          </cell>
          <cell r="D16160" t="str">
            <v>C</v>
          </cell>
          <cell r="E16160">
            <v>0</v>
          </cell>
          <cell r="F16160">
            <v>411</v>
          </cell>
          <cell r="G16160" t="str">
            <v>A003</v>
          </cell>
          <cell r="H16160">
            <v>0</v>
          </cell>
          <cell r="I16160">
            <v>2201</v>
          </cell>
          <cell r="J16160">
            <v>1</v>
          </cell>
          <cell r="K16160" t="str">
            <v>Z</v>
          </cell>
          <cell r="L16160" t="str">
            <v>S</v>
          </cell>
          <cell r="M16160">
            <v>1</v>
          </cell>
          <cell r="N16160" t="str">
            <v>PI</v>
          </cell>
          <cell r="O16160" t="str">
            <v>Capacitaciòn para el Campo</v>
          </cell>
          <cell r="P16160">
            <v>2594.06</v>
          </cell>
          <cell r="Q16160">
            <v>0</v>
          </cell>
          <cell r="R16160">
            <v>2594.06</v>
          </cell>
          <cell r="S16160">
            <v>2594.06</v>
          </cell>
          <cell r="T16160">
            <v>1297.02</v>
          </cell>
          <cell r="U16160">
            <v>894</v>
          </cell>
          <cell r="V16160">
            <v>403.02</v>
          </cell>
        </row>
        <row r="16161">
          <cell r="A16161">
            <v>22100</v>
          </cell>
          <cell r="B16161" t="str">
            <v>L</v>
          </cell>
          <cell r="C16161" t="str">
            <v>B</v>
          </cell>
          <cell r="D16161" t="str">
            <v>C</v>
          </cell>
          <cell r="E16161">
            <v>0</v>
          </cell>
          <cell r="F16161">
            <v>411</v>
          </cell>
          <cell r="G16161" t="str">
            <v>A003</v>
          </cell>
          <cell r="H16161">
            <v>0</v>
          </cell>
          <cell r="I16161">
            <v>2203</v>
          </cell>
          <cell r="J16161">
            <v>1</v>
          </cell>
          <cell r="K16161" t="str">
            <v>Z</v>
          </cell>
          <cell r="L16161" t="str">
            <v>S</v>
          </cell>
          <cell r="M16161">
            <v>1</v>
          </cell>
          <cell r="N16161" t="str">
            <v>PI</v>
          </cell>
          <cell r="O16161" t="str">
            <v>Capacitaciòn para el Campo</v>
          </cell>
          <cell r="P16161">
            <v>488.61</v>
          </cell>
          <cell r="Q16161">
            <v>0</v>
          </cell>
          <cell r="R16161">
            <v>488.61</v>
          </cell>
          <cell r="S16161">
            <v>488.61</v>
          </cell>
          <cell r="T16161">
            <v>244.31</v>
          </cell>
          <cell r="U16161">
            <v>0</v>
          </cell>
          <cell r="V16161">
            <v>0</v>
          </cell>
        </row>
        <row r="16162">
          <cell r="A16162">
            <v>22100</v>
          </cell>
          <cell r="B16162" t="str">
            <v>L</v>
          </cell>
          <cell r="C16162" t="str">
            <v>B</v>
          </cell>
          <cell r="D16162" t="str">
            <v>C</v>
          </cell>
          <cell r="E16162">
            <v>0</v>
          </cell>
          <cell r="F16162">
            <v>411</v>
          </cell>
          <cell r="G16162" t="str">
            <v>A003</v>
          </cell>
          <cell r="H16162">
            <v>0</v>
          </cell>
          <cell r="I16162">
            <v>2302</v>
          </cell>
          <cell r="J16162">
            <v>1</v>
          </cell>
          <cell r="K16162" t="str">
            <v>Z</v>
          </cell>
          <cell r="L16162" t="str">
            <v>S</v>
          </cell>
          <cell r="M16162">
            <v>1</v>
          </cell>
          <cell r="N16162" t="str">
            <v>PI</v>
          </cell>
          <cell r="O16162" t="str">
            <v>Capacitaciòn para el Campo</v>
          </cell>
          <cell r="P16162">
            <v>3919.22</v>
          </cell>
          <cell r="Q16162">
            <v>0</v>
          </cell>
          <cell r="R16162">
            <v>3919.22</v>
          </cell>
          <cell r="S16162">
            <v>3919.22</v>
          </cell>
          <cell r="T16162">
            <v>1959.6</v>
          </cell>
          <cell r="U16162">
            <v>1959.6</v>
          </cell>
          <cell r="V16162">
            <v>0</v>
          </cell>
        </row>
        <row r="16163">
          <cell r="A16163">
            <v>22100</v>
          </cell>
          <cell r="B16163" t="str">
            <v>L</v>
          </cell>
          <cell r="C16163" t="str">
            <v>B</v>
          </cell>
          <cell r="D16163" t="str">
            <v>C</v>
          </cell>
          <cell r="E16163">
            <v>0</v>
          </cell>
          <cell r="F16163">
            <v>411</v>
          </cell>
          <cell r="G16163" t="str">
            <v>A003</v>
          </cell>
          <cell r="H16163">
            <v>0</v>
          </cell>
          <cell r="I16163">
            <v>2303</v>
          </cell>
          <cell r="J16163">
            <v>1</v>
          </cell>
          <cell r="K16163" t="str">
            <v>Z</v>
          </cell>
          <cell r="L16163" t="str">
            <v>S</v>
          </cell>
          <cell r="M16163">
            <v>1</v>
          </cell>
          <cell r="N16163" t="str">
            <v>PI</v>
          </cell>
          <cell r="O16163" t="str">
            <v>Capacitaciòn para el Campo</v>
          </cell>
          <cell r="P16163">
            <v>5496.97</v>
          </cell>
          <cell r="Q16163">
            <v>0</v>
          </cell>
          <cell r="R16163">
            <v>5496.97</v>
          </cell>
          <cell r="S16163">
            <v>5496.97</v>
          </cell>
          <cell r="T16163">
            <v>2748.48</v>
          </cell>
          <cell r="U16163">
            <v>0</v>
          </cell>
          <cell r="V16163">
            <v>0</v>
          </cell>
        </row>
        <row r="16164">
          <cell r="A16164">
            <v>22100</v>
          </cell>
          <cell r="B16164" t="str">
            <v>L</v>
          </cell>
          <cell r="C16164" t="str">
            <v>B</v>
          </cell>
          <cell r="D16164" t="str">
            <v>C</v>
          </cell>
          <cell r="E16164">
            <v>0</v>
          </cell>
          <cell r="F16164">
            <v>411</v>
          </cell>
          <cell r="G16164" t="str">
            <v>A003</v>
          </cell>
          <cell r="H16164">
            <v>0</v>
          </cell>
          <cell r="I16164">
            <v>2506</v>
          </cell>
          <cell r="J16164">
            <v>1</v>
          </cell>
          <cell r="K16164" t="str">
            <v>Z</v>
          </cell>
          <cell r="L16164" t="str">
            <v>S</v>
          </cell>
          <cell r="M16164">
            <v>1</v>
          </cell>
          <cell r="N16164" t="str">
            <v>PI</v>
          </cell>
          <cell r="O16164" t="str">
            <v>Capacitaciòn para el Campo</v>
          </cell>
          <cell r="P16164">
            <v>22518.29</v>
          </cell>
          <cell r="Q16164">
            <v>-5188.8</v>
          </cell>
          <cell r="R16164">
            <v>17329.490000000002</v>
          </cell>
          <cell r="S16164">
            <v>17329.490000000002</v>
          </cell>
          <cell r="T16164">
            <v>9961.92</v>
          </cell>
          <cell r="U16164">
            <v>0</v>
          </cell>
          <cell r="V16164">
            <v>0</v>
          </cell>
        </row>
        <row r="16165">
          <cell r="A16165">
            <v>22100</v>
          </cell>
          <cell r="B16165" t="str">
            <v>L</v>
          </cell>
          <cell r="C16165" t="str">
            <v>B</v>
          </cell>
          <cell r="D16165" t="str">
            <v>C</v>
          </cell>
          <cell r="E16165">
            <v>0</v>
          </cell>
          <cell r="F16165">
            <v>411</v>
          </cell>
          <cell r="G16165" t="str">
            <v>A003</v>
          </cell>
          <cell r="H16165">
            <v>0</v>
          </cell>
          <cell r="I16165">
            <v>2601</v>
          </cell>
          <cell r="J16165">
            <v>1</v>
          </cell>
          <cell r="K16165" t="str">
            <v>Z</v>
          </cell>
          <cell r="L16165" t="str">
            <v>S</v>
          </cell>
          <cell r="M16165">
            <v>1</v>
          </cell>
          <cell r="N16165" t="str">
            <v>PI</v>
          </cell>
          <cell r="O16165" t="str">
            <v>Capacitaciòn para el Campo</v>
          </cell>
          <cell r="P16165">
            <v>29423.33</v>
          </cell>
          <cell r="Q16165">
            <v>0</v>
          </cell>
          <cell r="R16165">
            <v>29423.33</v>
          </cell>
          <cell r="S16165">
            <v>29423.33</v>
          </cell>
          <cell r="T16165">
            <v>14711.64</v>
          </cell>
          <cell r="U16165">
            <v>7762</v>
          </cell>
          <cell r="V16165">
            <v>0</v>
          </cell>
        </row>
        <row r="16166">
          <cell r="A16166">
            <v>22100</v>
          </cell>
          <cell r="B16166" t="str">
            <v>L</v>
          </cell>
          <cell r="C16166" t="str">
            <v>B</v>
          </cell>
          <cell r="D16166" t="str">
            <v>C</v>
          </cell>
          <cell r="E16166">
            <v>0</v>
          </cell>
          <cell r="F16166">
            <v>411</v>
          </cell>
          <cell r="G16166" t="str">
            <v>A003</v>
          </cell>
          <cell r="H16166">
            <v>0</v>
          </cell>
          <cell r="I16166">
            <v>2602</v>
          </cell>
          <cell r="J16166">
            <v>1</v>
          </cell>
          <cell r="K16166" t="str">
            <v>Z</v>
          </cell>
          <cell r="L16166" t="str">
            <v>S</v>
          </cell>
          <cell r="M16166">
            <v>1</v>
          </cell>
          <cell r="N16166" t="str">
            <v>PI</v>
          </cell>
          <cell r="O16166" t="str">
            <v>Capacitaciòn para el Campo</v>
          </cell>
          <cell r="P16166">
            <v>148.78</v>
          </cell>
          <cell r="Q16166">
            <v>0</v>
          </cell>
          <cell r="R16166">
            <v>148.78</v>
          </cell>
          <cell r="S16166">
            <v>148.78</v>
          </cell>
          <cell r="T16166">
            <v>148.78</v>
          </cell>
          <cell r="U16166">
            <v>0</v>
          </cell>
          <cell r="V16166">
            <v>0</v>
          </cell>
        </row>
        <row r="16167">
          <cell r="A16167">
            <v>22100</v>
          </cell>
          <cell r="B16167" t="str">
            <v>L</v>
          </cell>
          <cell r="C16167" t="str">
            <v>B</v>
          </cell>
          <cell r="D16167" t="str">
            <v>C</v>
          </cell>
          <cell r="E16167">
            <v>0</v>
          </cell>
          <cell r="F16167">
            <v>411</v>
          </cell>
          <cell r="G16167" t="str">
            <v>A003</v>
          </cell>
          <cell r="H16167">
            <v>0</v>
          </cell>
          <cell r="I16167">
            <v>3407</v>
          </cell>
          <cell r="J16167">
            <v>1</v>
          </cell>
          <cell r="K16167" t="str">
            <v>Z</v>
          </cell>
          <cell r="L16167" t="str">
            <v>S</v>
          </cell>
          <cell r="M16167">
            <v>1</v>
          </cell>
          <cell r="N16167" t="str">
            <v>PI</v>
          </cell>
          <cell r="O16167" t="str">
            <v>Capacitaciòn para el Campo</v>
          </cell>
          <cell r="P16167">
            <v>262.2</v>
          </cell>
          <cell r="Q16167">
            <v>0</v>
          </cell>
          <cell r="R16167">
            <v>262.2</v>
          </cell>
          <cell r="S16167">
            <v>262.2</v>
          </cell>
          <cell r="T16167">
            <v>262.2</v>
          </cell>
          <cell r="U16167">
            <v>0</v>
          </cell>
          <cell r="V16167">
            <v>0</v>
          </cell>
        </row>
        <row r="16168">
          <cell r="A16168">
            <v>22100</v>
          </cell>
          <cell r="B16168" t="str">
            <v>L</v>
          </cell>
          <cell r="C16168" t="str">
            <v>B</v>
          </cell>
          <cell r="D16168" t="str">
            <v>C</v>
          </cell>
          <cell r="E16168">
            <v>0</v>
          </cell>
          <cell r="F16168">
            <v>411</v>
          </cell>
          <cell r="G16168" t="str">
            <v>A003</v>
          </cell>
          <cell r="H16168">
            <v>0</v>
          </cell>
          <cell r="I16168">
            <v>3501</v>
          </cell>
          <cell r="J16168">
            <v>1</v>
          </cell>
          <cell r="K16168" t="str">
            <v>Z</v>
          </cell>
          <cell r="L16168" t="str">
            <v>S</v>
          </cell>
          <cell r="M16168">
            <v>1</v>
          </cell>
          <cell r="N16168" t="str">
            <v>PI</v>
          </cell>
          <cell r="O16168" t="str">
            <v>Capacitaciòn para el Campo</v>
          </cell>
          <cell r="P16168">
            <v>8277.19</v>
          </cell>
          <cell r="Q16168">
            <v>-1777.76</v>
          </cell>
          <cell r="R16168">
            <v>6499.43</v>
          </cell>
          <cell r="S16168">
            <v>6499.43</v>
          </cell>
          <cell r="T16168">
            <v>3694.18</v>
          </cell>
          <cell r="U16168">
            <v>448.5</v>
          </cell>
          <cell r="V16168">
            <v>0</v>
          </cell>
        </row>
        <row r="16169">
          <cell r="A16169">
            <v>22100</v>
          </cell>
          <cell r="B16169" t="str">
            <v>L</v>
          </cell>
          <cell r="C16169" t="str">
            <v>B</v>
          </cell>
          <cell r="D16169" t="str">
            <v>C</v>
          </cell>
          <cell r="E16169">
            <v>0</v>
          </cell>
          <cell r="F16169">
            <v>411</v>
          </cell>
          <cell r="G16169" t="str">
            <v>A003</v>
          </cell>
          <cell r="H16169">
            <v>0</v>
          </cell>
          <cell r="I16169">
            <v>3502</v>
          </cell>
          <cell r="J16169">
            <v>1</v>
          </cell>
          <cell r="K16169" t="str">
            <v>Z</v>
          </cell>
          <cell r="L16169" t="str">
            <v>S</v>
          </cell>
          <cell r="M16169">
            <v>1</v>
          </cell>
          <cell r="N16169" t="str">
            <v>PI</v>
          </cell>
          <cell r="O16169" t="str">
            <v>Capacitaciòn para el Campo</v>
          </cell>
          <cell r="P16169">
            <v>2225.25</v>
          </cell>
          <cell r="Q16169">
            <v>0</v>
          </cell>
          <cell r="R16169">
            <v>2225.25</v>
          </cell>
          <cell r="S16169">
            <v>2225.25</v>
          </cell>
          <cell r="T16169">
            <v>1112.6400000000001</v>
          </cell>
          <cell r="U16169">
            <v>300</v>
          </cell>
          <cell r="V16169">
            <v>0</v>
          </cell>
        </row>
        <row r="16170">
          <cell r="A16170">
            <v>22100</v>
          </cell>
          <cell r="B16170" t="str">
            <v>L</v>
          </cell>
          <cell r="C16170" t="str">
            <v>B</v>
          </cell>
          <cell r="D16170" t="str">
            <v>C</v>
          </cell>
          <cell r="E16170">
            <v>0</v>
          </cell>
          <cell r="F16170">
            <v>411</v>
          </cell>
          <cell r="G16170" t="str">
            <v>A003</v>
          </cell>
          <cell r="H16170">
            <v>0</v>
          </cell>
          <cell r="I16170">
            <v>3503</v>
          </cell>
          <cell r="J16170">
            <v>1</v>
          </cell>
          <cell r="K16170" t="str">
            <v>Z</v>
          </cell>
          <cell r="L16170" t="str">
            <v>S</v>
          </cell>
          <cell r="M16170">
            <v>1</v>
          </cell>
          <cell r="N16170" t="str">
            <v>PI</v>
          </cell>
          <cell r="O16170" t="str">
            <v>Capacitaciòn para el Campo</v>
          </cell>
          <cell r="P16170">
            <v>30406.49</v>
          </cell>
          <cell r="Q16170">
            <v>-6222.16</v>
          </cell>
          <cell r="R16170">
            <v>24184.33</v>
          </cell>
          <cell r="S16170">
            <v>24184.33</v>
          </cell>
          <cell r="T16170">
            <v>13647.68</v>
          </cell>
          <cell r="U16170">
            <v>1288</v>
          </cell>
          <cell r="V16170">
            <v>0</v>
          </cell>
        </row>
        <row r="16171">
          <cell r="A16171">
            <v>22100</v>
          </cell>
          <cell r="B16171" t="str">
            <v>L</v>
          </cell>
          <cell r="C16171" t="str">
            <v>B</v>
          </cell>
          <cell r="D16171" t="str">
            <v>C</v>
          </cell>
          <cell r="E16171">
            <v>0</v>
          </cell>
          <cell r="F16171">
            <v>411</v>
          </cell>
          <cell r="G16171" t="str">
            <v>A003</v>
          </cell>
          <cell r="H16171">
            <v>0</v>
          </cell>
          <cell r="I16171">
            <v>3701</v>
          </cell>
          <cell r="J16171">
            <v>1</v>
          </cell>
          <cell r="K16171" t="str">
            <v>Z</v>
          </cell>
          <cell r="L16171" t="str">
            <v>S</v>
          </cell>
          <cell r="M16171">
            <v>1</v>
          </cell>
          <cell r="N16171" t="str">
            <v>PI</v>
          </cell>
          <cell r="O16171" t="str">
            <v>Capacitaciòn para el Campo</v>
          </cell>
          <cell r="P16171">
            <v>29645.18</v>
          </cell>
          <cell r="Q16171">
            <v>-6222.16</v>
          </cell>
          <cell r="R16171">
            <v>23423.02</v>
          </cell>
          <cell r="S16171">
            <v>23423.02</v>
          </cell>
          <cell r="T16171">
            <v>13267.04</v>
          </cell>
          <cell r="U16171">
            <v>11647.04</v>
          </cell>
          <cell r="V16171">
            <v>0</v>
          </cell>
        </row>
        <row r="16172">
          <cell r="A16172">
            <v>22100</v>
          </cell>
          <cell r="B16172" t="str">
            <v>L</v>
          </cell>
          <cell r="C16172" t="str">
            <v>B</v>
          </cell>
          <cell r="D16172" t="str">
            <v>C</v>
          </cell>
          <cell r="E16172">
            <v>0</v>
          </cell>
          <cell r="F16172">
            <v>411</v>
          </cell>
          <cell r="G16172" t="str">
            <v>A003</v>
          </cell>
          <cell r="H16172">
            <v>0</v>
          </cell>
          <cell r="I16172">
            <v>3702</v>
          </cell>
          <cell r="J16172">
            <v>1</v>
          </cell>
          <cell r="K16172" t="str">
            <v>Z</v>
          </cell>
          <cell r="L16172" t="str">
            <v>S</v>
          </cell>
          <cell r="M16172">
            <v>1</v>
          </cell>
          <cell r="N16172" t="str">
            <v>PI</v>
          </cell>
          <cell r="O16172" t="str">
            <v>Capacitaciòn para el Campo</v>
          </cell>
          <cell r="P16172">
            <v>121492.9</v>
          </cell>
          <cell r="Q16172">
            <v>-13333.28</v>
          </cell>
          <cell r="R16172">
            <v>108159.62</v>
          </cell>
          <cell r="S16172">
            <v>108159.62</v>
          </cell>
          <cell r="T16172">
            <v>57413.14</v>
          </cell>
          <cell r="U16172">
            <v>33322</v>
          </cell>
          <cell r="V16172">
            <v>0</v>
          </cell>
        </row>
        <row r="16173">
          <cell r="A16173">
            <v>22100</v>
          </cell>
          <cell r="B16173" t="str">
            <v>L</v>
          </cell>
          <cell r="C16173" t="str">
            <v>B</v>
          </cell>
          <cell r="D16173" t="str">
            <v>C</v>
          </cell>
          <cell r="E16173">
            <v>0</v>
          </cell>
          <cell r="F16173">
            <v>411</v>
          </cell>
          <cell r="G16173" t="str">
            <v>A003</v>
          </cell>
          <cell r="H16173">
            <v>0</v>
          </cell>
          <cell r="I16173">
            <v>3803</v>
          </cell>
          <cell r="J16173">
            <v>1</v>
          </cell>
          <cell r="K16173" t="str">
            <v>Z</v>
          </cell>
          <cell r="L16173" t="str">
            <v>S</v>
          </cell>
          <cell r="M16173">
            <v>1</v>
          </cell>
          <cell r="N16173" t="str">
            <v>PI</v>
          </cell>
          <cell r="O16173" t="str">
            <v>Capacitaciòn para el Campo</v>
          </cell>
          <cell r="P16173">
            <v>78002.34</v>
          </cell>
          <cell r="Q16173">
            <v>-8486</v>
          </cell>
          <cell r="R16173">
            <v>69516.34</v>
          </cell>
          <cell r="S16173">
            <v>69516.34</v>
          </cell>
          <cell r="T16173">
            <v>36879.699999999997</v>
          </cell>
          <cell r="U16173">
            <v>3088.9</v>
          </cell>
          <cell r="V16173">
            <v>0</v>
          </cell>
        </row>
        <row r="16174">
          <cell r="A16174">
            <v>22100</v>
          </cell>
          <cell r="B16174" t="str">
            <v>L</v>
          </cell>
          <cell r="C16174" t="str">
            <v>B</v>
          </cell>
          <cell r="D16174" t="str">
            <v>C</v>
          </cell>
          <cell r="E16174">
            <v>0</v>
          </cell>
          <cell r="F16174">
            <v>411</v>
          </cell>
          <cell r="G16174" t="str">
            <v>B001</v>
          </cell>
          <cell r="H16174">
            <v>0</v>
          </cell>
          <cell r="I16174">
            <v>1202</v>
          </cell>
          <cell r="J16174">
            <v>5</v>
          </cell>
          <cell r="K16174" t="str">
            <v>Z</v>
          </cell>
          <cell r="L16174" t="str">
            <v>S</v>
          </cell>
          <cell r="M16174">
            <v>2</v>
          </cell>
          <cell r="N16174" t="str">
            <v>PK</v>
          </cell>
          <cell r="O16174" t="str">
            <v>Asistencia Técnica a la Apicultura.</v>
          </cell>
          <cell r="P16174">
            <v>0</v>
          </cell>
          <cell r="Q16174">
            <v>79492</v>
          </cell>
          <cell r="R16174">
            <v>79492</v>
          </cell>
          <cell r="S16174">
            <v>0</v>
          </cell>
          <cell r="T16174">
            <v>0</v>
          </cell>
          <cell r="U16174">
            <v>0</v>
          </cell>
          <cell r="V16174">
            <v>0</v>
          </cell>
        </row>
        <row r="16175">
          <cell r="A16175">
            <v>22100</v>
          </cell>
          <cell r="B16175" t="str">
            <v>L</v>
          </cell>
          <cell r="C16175" t="str">
            <v>B</v>
          </cell>
          <cell r="D16175" t="str">
            <v>C</v>
          </cell>
          <cell r="E16175">
            <v>0</v>
          </cell>
          <cell r="F16175">
            <v>411</v>
          </cell>
          <cell r="G16175" t="str">
            <v>B001</v>
          </cell>
          <cell r="H16175">
            <v>0</v>
          </cell>
          <cell r="I16175">
            <v>1305</v>
          </cell>
          <cell r="J16175">
            <v>5</v>
          </cell>
          <cell r="K16175" t="str">
            <v>Z</v>
          </cell>
          <cell r="L16175" t="str">
            <v>S</v>
          </cell>
          <cell r="M16175">
            <v>2</v>
          </cell>
          <cell r="N16175" t="str">
            <v>PK</v>
          </cell>
          <cell r="O16175" t="str">
            <v>Asistencia Técnica a la Apicultura.</v>
          </cell>
          <cell r="P16175">
            <v>0</v>
          </cell>
          <cell r="Q16175">
            <v>935.2</v>
          </cell>
          <cell r="R16175">
            <v>935.2</v>
          </cell>
          <cell r="S16175">
            <v>0</v>
          </cell>
          <cell r="T16175">
            <v>0</v>
          </cell>
          <cell r="U16175">
            <v>0</v>
          </cell>
          <cell r="V16175">
            <v>0</v>
          </cell>
        </row>
        <row r="16176">
          <cell r="A16176">
            <v>22100</v>
          </cell>
          <cell r="B16176" t="str">
            <v>L</v>
          </cell>
          <cell r="C16176" t="str">
            <v>B</v>
          </cell>
          <cell r="D16176" t="str">
            <v>C</v>
          </cell>
          <cell r="E16176">
            <v>0</v>
          </cell>
          <cell r="F16176">
            <v>411</v>
          </cell>
          <cell r="G16176" t="str">
            <v>B001</v>
          </cell>
          <cell r="H16176">
            <v>0</v>
          </cell>
          <cell r="I16176">
            <v>1306</v>
          </cell>
          <cell r="J16176">
            <v>5</v>
          </cell>
          <cell r="K16176" t="str">
            <v>Z</v>
          </cell>
          <cell r="L16176" t="str">
            <v>S</v>
          </cell>
          <cell r="M16176">
            <v>2</v>
          </cell>
          <cell r="N16176" t="str">
            <v>PK</v>
          </cell>
          <cell r="O16176" t="str">
            <v>Asistencia Técnica a la Apicultura.</v>
          </cell>
          <cell r="P16176">
            <v>0</v>
          </cell>
          <cell r="Q16176">
            <v>13248.67</v>
          </cell>
          <cell r="R16176">
            <v>13248.67</v>
          </cell>
          <cell r="S16176">
            <v>0</v>
          </cell>
          <cell r="T16176">
            <v>0</v>
          </cell>
          <cell r="U16176">
            <v>0</v>
          </cell>
          <cell r="V16176">
            <v>0</v>
          </cell>
        </row>
        <row r="16177">
          <cell r="A16177">
            <v>22100</v>
          </cell>
          <cell r="B16177" t="str">
            <v>L</v>
          </cell>
          <cell r="C16177" t="str">
            <v>B</v>
          </cell>
          <cell r="D16177" t="str">
            <v>C</v>
          </cell>
          <cell r="E16177">
            <v>0</v>
          </cell>
          <cell r="F16177">
            <v>411</v>
          </cell>
          <cell r="G16177" t="str">
            <v>B001</v>
          </cell>
          <cell r="H16177">
            <v>0</v>
          </cell>
          <cell r="I16177">
            <v>1601</v>
          </cell>
          <cell r="J16177">
            <v>5</v>
          </cell>
          <cell r="K16177" t="str">
            <v>Z</v>
          </cell>
          <cell r="L16177" t="str">
            <v>S</v>
          </cell>
          <cell r="M16177">
            <v>2</v>
          </cell>
          <cell r="N16177" t="str">
            <v>PK</v>
          </cell>
          <cell r="O16177" t="str">
            <v>Asistencia Técnica a la Apicultura.</v>
          </cell>
          <cell r="P16177">
            <v>0</v>
          </cell>
          <cell r="Q16177">
            <v>1405.14</v>
          </cell>
          <cell r="R16177">
            <v>1405.14</v>
          </cell>
          <cell r="S16177">
            <v>0</v>
          </cell>
          <cell r="T16177">
            <v>0</v>
          </cell>
          <cell r="U16177">
            <v>0</v>
          </cell>
          <cell r="V16177">
            <v>0</v>
          </cell>
        </row>
        <row r="16178">
          <cell r="A16178">
            <v>22100</v>
          </cell>
          <cell r="B16178" t="str">
            <v>L</v>
          </cell>
          <cell r="C16178" t="str">
            <v>B</v>
          </cell>
          <cell r="D16178" t="str">
            <v>C</v>
          </cell>
          <cell r="E16178">
            <v>0</v>
          </cell>
          <cell r="F16178">
            <v>411</v>
          </cell>
          <cell r="G16178" t="str">
            <v>B001</v>
          </cell>
          <cell r="H16178">
            <v>0</v>
          </cell>
          <cell r="I16178">
            <v>2101</v>
          </cell>
          <cell r="J16178">
            <v>5</v>
          </cell>
          <cell r="K16178" t="str">
            <v>Z</v>
          </cell>
          <cell r="L16178" t="str">
            <v>S</v>
          </cell>
          <cell r="M16178">
            <v>1</v>
          </cell>
          <cell r="N16178" t="str">
            <v>PK</v>
          </cell>
          <cell r="O16178" t="str">
            <v>Asistencia Técnica a la Apicultura.</v>
          </cell>
          <cell r="P16178">
            <v>0</v>
          </cell>
          <cell r="Q16178">
            <v>877.18</v>
          </cell>
          <cell r="R16178">
            <v>877.18</v>
          </cell>
          <cell r="S16178">
            <v>877.18</v>
          </cell>
          <cell r="T16178">
            <v>877.18</v>
          </cell>
          <cell r="U16178">
            <v>0</v>
          </cell>
          <cell r="V16178">
            <v>0</v>
          </cell>
        </row>
        <row r="16179">
          <cell r="A16179">
            <v>22100</v>
          </cell>
          <cell r="B16179" t="str">
            <v>L</v>
          </cell>
          <cell r="C16179" t="str">
            <v>B</v>
          </cell>
          <cell r="D16179" t="str">
            <v>C</v>
          </cell>
          <cell r="E16179">
            <v>0</v>
          </cell>
          <cell r="F16179">
            <v>411</v>
          </cell>
          <cell r="G16179" t="str">
            <v>B001</v>
          </cell>
          <cell r="H16179">
            <v>0</v>
          </cell>
          <cell r="I16179">
            <v>2302</v>
          </cell>
          <cell r="J16179">
            <v>5</v>
          </cell>
          <cell r="K16179" t="str">
            <v>Z</v>
          </cell>
          <cell r="L16179" t="str">
            <v>S</v>
          </cell>
          <cell r="M16179">
            <v>1</v>
          </cell>
          <cell r="N16179" t="str">
            <v>PK</v>
          </cell>
          <cell r="O16179" t="str">
            <v>Asistencia Técnica a la Apicultura.</v>
          </cell>
          <cell r="P16179">
            <v>0</v>
          </cell>
          <cell r="Q16179">
            <v>3920</v>
          </cell>
          <cell r="R16179">
            <v>3920</v>
          </cell>
          <cell r="S16179">
            <v>3920</v>
          </cell>
          <cell r="T16179">
            <v>3920</v>
          </cell>
          <cell r="U16179">
            <v>0</v>
          </cell>
          <cell r="V16179">
            <v>0</v>
          </cell>
        </row>
        <row r="16180">
          <cell r="A16180">
            <v>22100</v>
          </cell>
          <cell r="B16180" t="str">
            <v>L</v>
          </cell>
          <cell r="C16180" t="str">
            <v>B</v>
          </cell>
          <cell r="D16180" t="str">
            <v>C</v>
          </cell>
          <cell r="E16180">
            <v>0</v>
          </cell>
          <cell r="F16180">
            <v>411</v>
          </cell>
          <cell r="G16180" t="str">
            <v>B001</v>
          </cell>
          <cell r="H16180">
            <v>0</v>
          </cell>
          <cell r="I16180">
            <v>2601</v>
          </cell>
          <cell r="J16180">
            <v>5</v>
          </cell>
          <cell r="K16180" t="str">
            <v>Z</v>
          </cell>
          <cell r="L16180" t="str">
            <v>S</v>
          </cell>
          <cell r="M16180">
            <v>1</v>
          </cell>
          <cell r="N16180" t="str">
            <v>PK</v>
          </cell>
          <cell r="O16180" t="str">
            <v>Asistencia Técnica a la Apicultura.</v>
          </cell>
          <cell r="P16180">
            <v>0</v>
          </cell>
          <cell r="Q16180">
            <v>14910</v>
          </cell>
          <cell r="R16180">
            <v>14910</v>
          </cell>
          <cell r="S16180">
            <v>14910</v>
          </cell>
          <cell r="T16180">
            <v>7070</v>
          </cell>
          <cell r="U16180">
            <v>0</v>
          </cell>
          <cell r="V16180">
            <v>0</v>
          </cell>
        </row>
        <row r="16181">
          <cell r="A16181">
            <v>22100</v>
          </cell>
          <cell r="B16181" t="str">
            <v>L</v>
          </cell>
          <cell r="C16181" t="str">
            <v>B</v>
          </cell>
          <cell r="D16181" t="str">
            <v>C</v>
          </cell>
          <cell r="E16181">
            <v>0</v>
          </cell>
          <cell r="F16181">
            <v>411</v>
          </cell>
          <cell r="G16181" t="str">
            <v>B001</v>
          </cell>
          <cell r="H16181">
            <v>0</v>
          </cell>
          <cell r="I16181">
            <v>2701</v>
          </cell>
          <cell r="J16181">
            <v>5</v>
          </cell>
          <cell r="K16181" t="str">
            <v>Z</v>
          </cell>
          <cell r="L16181" t="str">
            <v>S</v>
          </cell>
          <cell r="M16181">
            <v>1</v>
          </cell>
          <cell r="N16181" t="str">
            <v>PK</v>
          </cell>
          <cell r="O16181" t="str">
            <v>Asistencia Técnica a la Apicultura.</v>
          </cell>
          <cell r="P16181">
            <v>0</v>
          </cell>
          <cell r="Q16181">
            <v>2800</v>
          </cell>
          <cell r="R16181">
            <v>2800</v>
          </cell>
          <cell r="S16181">
            <v>2800</v>
          </cell>
          <cell r="T16181">
            <v>2800</v>
          </cell>
          <cell r="U16181">
            <v>0</v>
          </cell>
          <cell r="V16181">
            <v>0</v>
          </cell>
        </row>
        <row r="16182">
          <cell r="A16182">
            <v>22100</v>
          </cell>
          <cell r="B16182" t="str">
            <v>L</v>
          </cell>
          <cell r="C16182" t="str">
            <v>B</v>
          </cell>
          <cell r="D16182" t="str">
            <v>C</v>
          </cell>
          <cell r="E16182">
            <v>0</v>
          </cell>
          <cell r="F16182">
            <v>411</v>
          </cell>
          <cell r="G16182" t="str">
            <v>B001</v>
          </cell>
          <cell r="H16182">
            <v>0</v>
          </cell>
          <cell r="I16182">
            <v>2702</v>
          </cell>
          <cell r="J16182">
            <v>5</v>
          </cell>
          <cell r="K16182" t="str">
            <v>Z</v>
          </cell>
          <cell r="L16182" t="str">
            <v>S</v>
          </cell>
          <cell r="M16182">
            <v>1</v>
          </cell>
          <cell r="N16182" t="str">
            <v>PK</v>
          </cell>
          <cell r="O16182" t="str">
            <v>Asistencia Técnica a la Apicultura.</v>
          </cell>
          <cell r="P16182">
            <v>0</v>
          </cell>
          <cell r="Q16182">
            <v>4640</v>
          </cell>
          <cell r="R16182">
            <v>4640</v>
          </cell>
          <cell r="S16182">
            <v>4640</v>
          </cell>
          <cell r="T16182">
            <v>4640</v>
          </cell>
          <cell r="U16182">
            <v>0</v>
          </cell>
          <cell r="V16182">
            <v>0</v>
          </cell>
        </row>
        <row r="16183">
          <cell r="A16183">
            <v>22100</v>
          </cell>
          <cell r="B16183" t="str">
            <v>L</v>
          </cell>
          <cell r="C16183" t="str">
            <v>B</v>
          </cell>
          <cell r="D16183" t="str">
            <v>C</v>
          </cell>
          <cell r="E16183">
            <v>0</v>
          </cell>
          <cell r="F16183">
            <v>411</v>
          </cell>
          <cell r="G16183" t="str">
            <v>B001</v>
          </cell>
          <cell r="H16183">
            <v>0</v>
          </cell>
          <cell r="I16183">
            <v>3503</v>
          </cell>
          <cell r="J16183">
            <v>5</v>
          </cell>
          <cell r="K16183" t="str">
            <v>Z</v>
          </cell>
          <cell r="L16183" t="str">
            <v>S</v>
          </cell>
          <cell r="M16183">
            <v>1</v>
          </cell>
          <cell r="N16183" t="str">
            <v>PK</v>
          </cell>
          <cell r="O16183" t="str">
            <v>Asistencia Técnica a la Apicultura.</v>
          </cell>
          <cell r="P16183">
            <v>0</v>
          </cell>
          <cell r="Q16183">
            <v>7000</v>
          </cell>
          <cell r="R16183">
            <v>7000</v>
          </cell>
          <cell r="S16183">
            <v>7000</v>
          </cell>
          <cell r="T16183">
            <v>5000</v>
          </cell>
          <cell r="U16183">
            <v>0</v>
          </cell>
          <cell r="V16183">
            <v>0</v>
          </cell>
        </row>
        <row r="16184">
          <cell r="A16184">
            <v>22100</v>
          </cell>
          <cell r="B16184" t="str">
            <v>L</v>
          </cell>
          <cell r="C16184" t="str">
            <v>B</v>
          </cell>
          <cell r="D16184" t="str">
            <v>C</v>
          </cell>
          <cell r="E16184">
            <v>0</v>
          </cell>
          <cell r="F16184">
            <v>411</v>
          </cell>
          <cell r="G16184" t="str">
            <v>B001</v>
          </cell>
          <cell r="H16184">
            <v>0</v>
          </cell>
          <cell r="I16184">
            <v>3701</v>
          </cell>
          <cell r="J16184">
            <v>5</v>
          </cell>
          <cell r="K16184" t="str">
            <v>Z</v>
          </cell>
          <cell r="L16184" t="str">
            <v>S</v>
          </cell>
          <cell r="M16184">
            <v>1</v>
          </cell>
          <cell r="N16184" t="str">
            <v>PK</v>
          </cell>
          <cell r="O16184" t="str">
            <v>Asistencia Técnica a la Apicultura.</v>
          </cell>
          <cell r="P16184">
            <v>0</v>
          </cell>
          <cell r="Q16184">
            <v>46732</v>
          </cell>
          <cell r="R16184">
            <v>46732</v>
          </cell>
          <cell r="S16184">
            <v>46732</v>
          </cell>
          <cell r="T16184">
            <v>9940</v>
          </cell>
          <cell r="U16184">
            <v>0</v>
          </cell>
          <cell r="V16184">
            <v>0</v>
          </cell>
        </row>
        <row r="16185">
          <cell r="A16185">
            <v>22100</v>
          </cell>
          <cell r="B16185" t="str">
            <v>L</v>
          </cell>
          <cell r="C16185" t="str">
            <v>B</v>
          </cell>
          <cell r="D16185" t="str">
            <v>C</v>
          </cell>
          <cell r="E16185">
            <v>0</v>
          </cell>
          <cell r="F16185">
            <v>411</v>
          </cell>
          <cell r="G16185" t="str">
            <v>B001</v>
          </cell>
          <cell r="H16185">
            <v>0</v>
          </cell>
          <cell r="I16185">
            <v>3702</v>
          </cell>
          <cell r="J16185">
            <v>5</v>
          </cell>
          <cell r="K16185" t="str">
            <v>Z</v>
          </cell>
          <cell r="L16185" t="str">
            <v>S</v>
          </cell>
          <cell r="M16185">
            <v>1</v>
          </cell>
          <cell r="N16185" t="str">
            <v>PK</v>
          </cell>
          <cell r="O16185" t="str">
            <v>Asistencia Técnica a la Apicultura.</v>
          </cell>
          <cell r="P16185">
            <v>0</v>
          </cell>
          <cell r="Q16185">
            <v>31330</v>
          </cell>
          <cell r="R16185">
            <v>31330</v>
          </cell>
          <cell r="S16185">
            <v>31330</v>
          </cell>
          <cell r="T16185">
            <v>8886</v>
          </cell>
          <cell r="U16185">
            <v>0</v>
          </cell>
          <cell r="V16185">
            <v>0</v>
          </cell>
        </row>
        <row r="16186">
          <cell r="A16186">
            <v>22100</v>
          </cell>
          <cell r="B16186" t="str">
            <v>L</v>
          </cell>
          <cell r="C16186" t="str">
            <v>B</v>
          </cell>
          <cell r="D16186" t="str">
            <v>C</v>
          </cell>
          <cell r="E16186">
            <v>0</v>
          </cell>
          <cell r="F16186">
            <v>411</v>
          </cell>
          <cell r="G16186" t="str">
            <v>B001</v>
          </cell>
          <cell r="H16186">
            <v>0</v>
          </cell>
          <cell r="I16186">
            <v>3803</v>
          </cell>
          <cell r="J16186">
            <v>5</v>
          </cell>
          <cell r="K16186" t="str">
            <v>Z</v>
          </cell>
          <cell r="L16186" t="str">
            <v>S</v>
          </cell>
          <cell r="M16186">
            <v>1</v>
          </cell>
          <cell r="N16186" t="str">
            <v>PK</v>
          </cell>
          <cell r="O16186" t="str">
            <v>Asistencia Técnica a la Apicultura.</v>
          </cell>
          <cell r="P16186">
            <v>0</v>
          </cell>
          <cell r="Q16186">
            <v>2000</v>
          </cell>
          <cell r="R16186">
            <v>2000</v>
          </cell>
          <cell r="S16186">
            <v>2000</v>
          </cell>
          <cell r="T16186">
            <v>0</v>
          </cell>
          <cell r="U16186">
            <v>0</v>
          </cell>
          <cell r="V16186">
            <v>0</v>
          </cell>
        </row>
        <row r="16187">
          <cell r="A16187">
            <v>22100</v>
          </cell>
          <cell r="B16187" t="str">
            <v>L</v>
          </cell>
          <cell r="C16187" t="str">
            <v>B</v>
          </cell>
          <cell r="D16187" t="str">
            <v>C</v>
          </cell>
          <cell r="E16187">
            <v>0</v>
          </cell>
          <cell r="F16187">
            <v>411</v>
          </cell>
          <cell r="G16187" t="str">
            <v>B001</v>
          </cell>
          <cell r="H16187">
            <v>0</v>
          </cell>
          <cell r="I16187">
            <v>4202</v>
          </cell>
          <cell r="J16187">
            <v>5</v>
          </cell>
          <cell r="K16187" t="str">
            <v>Z</v>
          </cell>
          <cell r="L16187" t="str">
            <v>S</v>
          </cell>
          <cell r="M16187">
            <v>1</v>
          </cell>
          <cell r="N16187" t="str">
            <v>PK</v>
          </cell>
          <cell r="O16187" t="str">
            <v>Asistencia Técnica a la Apicultura.</v>
          </cell>
          <cell r="P16187">
            <v>0</v>
          </cell>
          <cell r="Q16187">
            <v>270000</v>
          </cell>
          <cell r="R16187">
            <v>270000</v>
          </cell>
          <cell r="S16187">
            <v>270000</v>
          </cell>
          <cell r="T16187">
            <v>270000</v>
          </cell>
          <cell r="U16187">
            <v>0</v>
          </cell>
          <cell r="V16187">
            <v>0</v>
          </cell>
        </row>
        <row r="16188">
          <cell r="A16188">
            <v>22100</v>
          </cell>
          <cell r="B16188" t="str">
            <v>L</v>
          </cell>
          <cell r="C16188" t="str">
            <v>B</v>
          </cell>
          <cell r="D16188" t="str">
            <v>C</v>
          </cell>
          <cell r="E16188">
            <v>0</v>
          </cell>
          <cell r="F16188">
            <v>411</v>
          </cell>
          <cell r="G16188" t="str">
            <v>B001</v>
          </cell>
          <cell r="H16188">
            <v>0</v>
          </cell>
          <cell r="I16188">
            <v>6201</v>
          </cell>
          <cell r="J16188">
            <v>5</v>
          </cell>
          <cell r="K16188" t="str">
            <v>Z</v>
          </cell>
          <cell r="L16188" t="str">
            <v>S</v>
          </cell>
          <cell r="M16188">
            <v>3</v>
          </cell>
          <cell r="N16188" t="str">
            <v>PK</v>
          </cell>
          <cell r="O16188" t="str">
            <v>Asistencia Técnica a la Apicultura.</v>
          </cell>
          <cell r="P16188">
            <v>519000</v>
          </cell>
          <cell r="Q16188">
            <v>-479290.19</v>
          </cell>
          <cell r="R16188">
            <v>39709.81</v>
          </cell>
          <cell r="S16188">
            <v>0</v>
          </cell>
          <cell r="T16188">
            <v>0</v>
          </cell>
          <cell r="U16188">
            <v>0</v>
          </cell>
          <cell r="V16188">
            <v>0</v>
          </cell>
        </row>
        <row r="16189">
          <cell r="A16189">
            <v>22100</v>
          </cell>
          <cell r="B16189" t="str">
            <v>L</v>
          </cell>
          <cell r="C16189" t="str">
            <v>B</v>
          </cell>
          <cell r="D16189" t="str">
            <v>C</v>
          </cell>
          <cell r="E16189">
            <v>0</v>
          </cell>
          <cell r="F16189">
            <v>437</v>
          </cell>
          <cell r="G16189" t="str">
            <v>A001</v>
          </cell>
          <cell r="H16189">
            <v>0</v>
          </cell>
          <cell r="I16189">
            <v>1106</v>
          </cell>
          <cell r="J16189">
            <v>1</v>
          </cell>
          <cell r="K16189" t="str">
            <v>Z</v>
          </cell>
          <cell r="L16189" t="str">
            <v>S</v>
          </cell>
          <cell r="M16189">
            <v>2</v>
          </cell>
          <cell r="N16189" t="str">
            <v>PI</v>
          </cell>
          <cell r="O16189" t="str">
            <v>Infraestructura para el desarrollo rural.</v>
          </cell>
          <cell r="P16189">
            <v>35520</v>
          </cell>
          <cell r="Q16189">
            <v>0</v>
          </cell>
          <cell r="R16189">
            <v>35520</v>
          </cell>
          <cell r="S16189">
            <v>35520</v>
          </cell>
          <cell r="T16189">
            <v>17760</v>
          </cell>
          <cell r="U16189">
            <v>17502.5</v>
          </cell>
          <cell r="V16189">
            <v>0</v>
          </cell>
        </row>
        <row r="16190">
          <cell r="A16190">
            <v>22100</v>
          </cell>
          <cell r="B16190" t="str">
            <v>L</v>
          </cell>
          <cell r="C16190" t="str">
            <v>B</v>
          </cell>
          <cell r="D16190" t="str">
            <v>C</v>
          </cell>
          <cell r="E16190">
            <v>0</v>
          </cell>
          <cell r="F16190">
            <v>437</v>
          </cell>
          <cell r="G16190" t="str">
            <v>A001</v>
          </cell>
          <cell r="H16190">
            <v>0</v>
          </cell>
          <cell r="I16190">
            <v>1107</v>
          </cell>
          <cell r="J16190">
            <v>1</v>
          </cell>
          <cell r="K16190" t="str">
            <v>Z</v>
          </cell>
          <cell r="L16190" t="str">
            <v>S</v>
          </cell>
          <cell r="M16190">
            <v>2</v>
          </cell>
          <cell r="N16190" t="str">
            <v>PI</v>
          </cell>
          <cell r="O16190" t="str">
            <v>Infraestructura para el desarrollo rural.</v>
          </cell>
          <cell r="P16190">
            <v>28800</v>
          </cell>
          <cell r="Q16190">
            <v>0</v>
          </cell>
          <cell r="R16190">
            <v>28800</v>
          </cell>
          <cell r="S16190">
            <v>28800</v>
          </cell>
          <cell r="T16190">
            <v>14400</v>
          </cell>
          <cell r="U16190">
            <v>14200</v>
          </cell>
          <cell r="V16190">
            <v>0</v>
          </cell>
        </row>
        <row r="16191">
          <cell r="A16191">
            <v>22100</v>
          </cell>
          <cell r="B16191" t="str">
            <v>L</v>
          </cell>
          <cell r="C16191" t="str">
            <v>B</v>
          </cell>
          <cell r="D16191" t="str">
            <v>C</v>
          </cell>
          <cell r="E16191">
            <v>0</v>
          </cell>
          <cell r="F16191">
            <v>437</v>
          </cell>
          <cell r="G16191" t="str">
            <v>A001</v>
          </cell>
          <cell r="H16191">
            <v>0</v>
          </cell>
          <cell r="I16191">
            <v>1108</v>
          </cell>
          <cell r="J16191">
            <v>1</v>
          </cell>
          <cell r="K16191" t="str">
            <v>Z</v>
          </cell>
          <cell r="L16191" t="str">
            <v>S</v>
          </cell>
          <cell r="M16191">
            <v>2</v>
          </cell>
          <cell r="N16191" t="str">
            <v>PI</v>
          </cell>
          <cell r="O16191" t="str">
            <v>Infraestructura para el desarrollo rural.</v>
          </cell>
          <cell r="P16191">
            <v>45931.44</v>
          </cell>
          <cell r="Q16191">
            <v>0</v>
          </cell>
          <cell r="R16191">
            <v>45931.44</v>
          </cell>
          <cell r="S16191">
            <v>45931.44</v>
          </cell>
          <cell r="T16191">
            <v>22965.72</v>
          </cell>
          <cell r="U16191">
            <v>22965.72</v>
          </cell>
          <cell r="V16191">
            <v>0</v>
          </cell>
        </row>
        <row r="16192">
          <cell r="A16192">
            <v>22100</v>
          </cell>
          <cell r="B16192" t="str">
            <v>L</v>
          </cell>
          <cell r="C16192" t="str">
            <v>B</v>
          </cell>
          <cell r="D16192" t="str">
            <v>C</v>
          </cell>
          <cell r="E16192">
            <v>0</v>
          </cell>
          <cell r="F16192">
            <v>437</v>
          </cell>
          <cell r="G16192" t="str">
            <v>A001</v>
          </cell>
          <cell r="H16192">
            <v>0</v>
          </cell>
          <cell r="I16192">
            <v>1111</v>
          </cell>
          <cell r="J16192">
            <v>1</v>
          </cell>
          <cell r="K16192" t="str">
            <v>Z</v>
          </cell>
          <cell r="L16192" t="str">
            <v>S</v>
          </cell>
          <cell r="M16192">
            <v>2</v>
          </cell>
          <cell r="N16192" t="str">
            <v>PI</v>
          </cell>
          <cell r="O16192" t="str">
            <v>Infraestructura para el desarrollo rural.</v>
          </cell>
          <cell r="P16192">
            <v>833392.92</v>
          </cell>
          <cell r="Q16192">
            <v>0</v>
          </cell>
          <cell r="R16192">
            <v>833392.92</v>
          </cell>
          <cell r="S16192">
            <v>833392.92</v>
          </cell>
          <cell r="T16192">
            <v>416696.46</v>
          </cell>
          <cell r="U16192">
            <v>406336.87</v>
          </cell>
          <cell r="V16192">
            <v>0</v>
          </cell>
        </row>
        <row r="16193">
          <cell r="A16193">
            <v>22100</v>
          </cell>
          <cell r="B16193" t="str">
            <v>L</v>
          </cell>
          <cell r="C16193" t="str">
            <v>B</v>
          </cell>
          <cell r="D16193" t="str">
            <v>C</v>
          </cell>
          <cell r="E16193">
            <v>0</v>
          </cell>
          <cell r="F16193">
            <v>437</v>
          </cell>
          <cell r="G16193" t="str">
            <v>A001</v>
          </cell>
          <cell r="H16193">
            <v>0</v>
          </cell>
          <cell r="I16193">
            <v>1301</v>
          </cell>
          <cell r="J16193">
            <v>1</v>
          </cell>
          <cell r="K16193" t="str">
            <v>Z</v>
          </cell>
          <cell r="L16193" t="str">
            <v>S</v>
          </cell>
          <cell r="M16193">
            <v>2</v>
          </cell>
          <cell r="N16193" t="str">
            <v>PI</v>
          </cell>
          <cell r="O16193" t="str">
            <v>Infraestructura para el desarrollo rural.</v>
          </cell>
          <cell r="P16193">
            <v>1440</v>
          </cell>
          <cell r="Q16193">
            <v>0</v>
          </cell>
          <cell r="R16193">
            <v>1440</v>
          </cell>
          <cell r="S16193">
            <v>1440</v>
          </cell>
          <cell r="T16193">
            <v>720</v>
          </cell>
          <cell r="U16193">
            <v>720</v>
          </cell>
          <cell r="V16193">
            <v>0</v>
          </cell>
        </row>
        <row r="16194">
          <cell r="A16194">
            <v>22100</v>
          </cell>
          <cell r="B16194" t="str">
            <v>L</v>
          </cell>
          <cell r="C16194" t="str">
            <v>B</v>
          </cell>
          <cell r="D16194" t="str">
            <v>C</v>
          </cell>
          <cell r="E16194">
            <v>0</v>
          </cell>
          <cell r="F16194">
            <v>437</v>
          </cell>
          <cell r="G16194" t="str">
            <v>A001</v>
          </cell>
          <cell r="H16194">
            <v>0</v>
          </cell>
          <cell r="I16194">
            <v>1305</v>
          </cell>
          <cell r="J16194">
            <v>1</v>
          </cell>
          <cell r="K16194" t="str">
            <v>Z</v>
          </cell>
          <cell r="L16194" t="str">
            <v>S</v>
          </cell>
          <cell r="M16194">
            <v>2</v>
          </cell>
          <cell r="N16194" t="str">
            <v>PI</v>
          </cell>
          <cell r="O16194" t="str">
            <v>Infraestructura para el desarrollo rural.</v>
          </cell>
          <cell r="P16194">
            <v>20476.82</v>
          </cell>
          <cell r="Q16194">
            <v>0</v>
          </cell>
          <cell r="R16194">
            <v>20476.82</v>
          </cell>
          <cell r="S16194">
            <v>20476.82</v>
          </cell>
          <cell r="T16194">
            <v>10238.41</v>
          </cell>
          <cell r="U16194">
            <v>5924.97</v>
          </cell>
          <cell r="V16194">
            <v>0</v>
          </cell>
        </row>
        <row r="16195">
          <cell r="A16195">
            <v>22100</v>
          </cell>
          <cell r="B16195" t="str">
            <v>L</v>
          </cell>
          <cell r="C16195" t="str">
            <v>B</v>
          </cell>
          <cell r="D16195" t="str">
            <v>C</v>
          </cell>
          <cell r="E16195">
            <v>0</v>
          </cell>
          <cell r="F16195">
            <v>437</v>
          </cell>
          <cell r="G16195" t="str">
            <v>A001</v>
          </cell>
          <cell r="H16195">
            <v>0</v>
          </cell>
          <cell r="I16195">
            <v>1306</v>
          </cell>
          <cell r="J16195">
            <v>1</v>
          </cell>
          <cell r="K16195" t="str">
            <v>Z</v>
          </cell>
          <cell r="L16195" t="str">
            <v>S</v>
          </cell>
          <cell r="M16195">
            <v>2</v>
          </cell>
          <cell r="N16195" t="str">
            <v>PI</v>
          </cell>
          <cell r="O16195" t="str">
            <v>Infraestructura para el desarrollo rural.</v>
          </cell>
          <cell r="P16195">
            <v>157514.06</v>
          </cell>
          <cell r="Q16195">
            <v>0</v>
          </cell>
          <cell r="R16195">
            <v>157514.06</v>
          </cell>
          <cell r="S16195">
            <v>157514.06</v>
          </cell>
          <cell r="T16195">
            <v>0</v>
          </cell>
          <cell r="U16195">
            <v>0</v>
          </cell>
          <cell r="V16195">
            <v>0</v>
          </cell>
        </row>
        <row r="16196">
          <cell r="A16196">
            <v>22100</v>
          </cell>
          <cell r="B16196" t="str">
            <v>L</v>
          </cell>
          <cell r="C16196" t="str">
            <v>B</v>
          </cell>
          <cell r="D16196" t="str">
            <v>C</v>
          </cell>
          <cell r="E16196">
            <v>0</v>
          </cell>
          <cell r="F16196">
            <v>437</v>
          </cell>
          <cell r="G16196" t="str">
            <v>A001</v>
          </cell>
          <cell r="H16196">
            <v>0</v>
          </cell>
          <cell r="I16196">
            <v>1325</v>
          </cell>
          <cell r="J16196">
            <v>1</v>
          </cell>
          <cell r="K16196" t="str">
            <v>Z</v>
          </cell>
          <cell r="L16196" t="str">
            <v>S</v>
          </cell>
          <cell r="M16196">
            <v>2</v>
          </cell>
          <cell r="N16196" t="str">
            <v>PI</v>
          </cell>
          <cell r="O16196" t="str">
            <v>Infraestructura para el desarrollo rural.</v>
          </cell>
          <cell r="P16196">
            <v>324097.2</v>
          </cell>
          <cell r="Q16196">
            <v>0</v>
          </cell>
          <cell r="R16196">
            <v>324097.2</v>
          </cell>
          <cell r="S16196">
            <v>324097.2</v>
          </cell>
          <cell r="T16196">
            <v>138898.79999999999</v>
          </cell>
          <cell r="U16196">
            <v>120383.77</v>
          </cell>
          <cell r="V16196">
            <v>0</v>
          </cell>
        </row>
        <row r="16197">
          <cell r="A16197">
            <v>22100</v>
          </cell>
          <cell r="B16197" t="str">
            <v>L</v>
          </cell>
          <cell r="C16197" t="str">
            <v>B</v>
          </cell>
          <cell r="D16197" t="str">
            <v>C</v>
          </cell>
          <cell r="E16197">
            <v>0</v>
          </cell>
          <cell r="F16197">
            <v>437</v>
          </cell>
          <cell r="G16197" t="str">
            <v>A001</v>
          </cell>
          <cell r="H16197">
            <v>0</v>
          </cell>
          <cell r="I16197">
            <v>1330</v>
          </cell>
          <cell r="J16197">
            <v>1</v>
          </cell>
          <cell r="K16197" t="str">
            <v>Z</v>
          </cell>
          <cell r="L16197" t="str">
            <v>S</v>
          </cell>
          <cell r="M16197">
            <v>2</v>
          </cell>
          <cell r="N16197" t="str">
            <v>PI</v>
          </cell>
          <cell r="O16197" t="str">
            <v>Infraestructura para el desarrollo rural.</v>
          </cell>
          <cell r="P16197">
            <v>47500</v>
          </cell>
          <cell r="Q16197">
            <v>0</v>
          </cell>
          <cell r="R16197">
            <v>47500</v>
          </cell>
          <cell r="S16197">
            <v>47500</v>
          </cell>
          <cell r="T16197">
            <v>1800</v>
          </cell>
          <cell r="U16197">
            <v>1800</v>
          </cell>
          <cell r="V16197">
            <v>0</v>
          </cell>
        </row>
        <row r="16198">
          <cell r="A16198">
            <v>22100</v>
          </cell>
          <cell r="B16198" t="str">
            <v>L</v>
          </cell>
          <cell r="C16198" t="str">
            <v>B</v>
          </cell>
          <cell r="D16198" t="str">
            <v>C</v>
          </cell>
          <cell r="E16198">
            <v>0</v>
          </cell>
          <cell r="F16198">
            <v>437</v>
          </cell>
          <cell r="G16198" t="str">
            <v>A001</v>
          </cell>
          <cell r="H16198">
            <v>0</v>
          </cell>
          <cell r="I16198">
            <v>1406</v>
          </cell>
          <cell r="J16198">
            <v>1</v>
          </cell>
          <cell r="K16198" t="str">
            <v>Z</v>
          </cell>
          <cell r="L16198" t="str">
            <v>S</v>
          </cell>
          <cell r="M16198">
            <v>2</v>
          </cell>
          <cell r="N16198" t="str">
            <v>PI</v>
          </cell>
          <cell r="O16198" t="str">
            <v>Infraestructura para el desarrollo rural.</v>
          </cell>
          <cell r="P16198">
            <v>61373.34</v>
          </cell>
          <cell r="Q16198">
            <v>0</v>
          </cell>
          <cell r="R16198">
            <v>61373.34</v>
          </cell>
          <cell r="S16198">
            <v>61373.34</v>
          </cell>
          <cell r="T16198">
            <v>30686.7</v>
          </cell>
          <cell r="U16198">
            <v>6599.7</v>
          </cell>
          <cell r="V16198">
            <v>0</v>
          </cell>
        </row>
        <row r="16199">
          <cell r="A16199">
            <v>22100</v>
          </cell>
          <cell r="B16199" t="str">
            <v>L</v>
          </cell>
          <cell r="C16199" t="str">
            <v>B</v>
          </cell>
          <cell r="D16199" t="str">
            <v>C</v>
          </cell>
          <cell r="E16199">
            <v>0</v>
          </cell>
          <cell r="F16199">
            <v>437</v>
          </cell>
          <cell r="G16199" t="str">
            <v>A001</v>
          </cell>
          <cell r="H16199">
            <v>0</v>
          </cell>
          <cell r="I16199">
            <v>1407</v>
          </cell>
          <cell r="J16199">
            <v>1</v>
          </cell>
          <cell r="K16199" t="str">
            <v>Z</v>
          </cell>
          <cell r="L16199" t="str">
            <v>S</v>
          </cell>
          <cell r="M16199">
            <v>2</v>
          </cell>
          <cell r="N16199" t="str">
            <v>PI</v>
          </cell>
          <cell r="O16199" t="str">
            <v>Infraestructura para el desarrollo rural.</v>
          </cell>
          <cell r="P16199">
            <v>6552.41</v>
          </cell>
          <cell r="Q16199">
            <v>0</v>
          </cell>
          <cell r="R16199">
            <v>6552.41</v>
          </cell>
          <cell r="S16199">
            <v>6552.41</v>
          </cell>
          <cell r="T16199">
            <v>3276.18</v>
          </cell>
          <cell r="U16199">
            <v>2099.62</v>
          </cell>
          <cell r="V16199">
            <v>0</v>
          </cell>
        </row>
        <row r="16200">
          <cell r="A16200">
            <v>22100</v>
          </cell>
          <cell r="B16200" t="str">
            <v>L</v>
          </cell>
          <cell r="C16200" t="str">
            <v>B</v>
          </cell>
          <cell r="D16200" t="str">
            <v>C</v>
          </cell>
          <cell r="E16200">
            <v>0</v>
          </cell>
          <cell r="F16200">
            <v>437</v>
          </cell>
          <cell r="G16200" t="str">
            <v>A001</v>
          </cell>
          <cell r="H16200">
            <v>0</v>
          </cell>
          <cell r="I16200">
            <v>1421</v>
          </cell>
          <cell r="J16200">
            <v>1</v>
          </cell>
          <cell r="K16200" t="str">
            <v>Z</v>
          </cell>
          <cell r="L16200" t="str">
            <v>S</v>
          </cell>
          <cell r="M16200">
            <v>2</v>
          </cell>
          <cell r="N16200" t="str">
            <v>PI</v>
          </cell>
          <cell r="O16200" t="str">
            <v>Infraestructura para el desarrollo rural.</v>
          </cell>
          <cell r="P16200">
            <v>6084.75</v>
          </cell>
          <cell r="Q16200">
            <v>0</v>
          </cell>
          <cell r="R16200">
            <v>6084.75</v>
          </cell>
          <cell r="S16200">
            <v>6084.75</v>
          </cell>
          <cell r="T16200">
            <v>3042.36</v>
          </cell>
          <cell r="U16200">
            <v>1949.78</v>
          </cell>
          <cell r="V16200">
            <v>0</v>
          </cell>
        </row>
        <row r="16201">
          <cell r="A16201">
            <v>22100</v>
          </cell>
          <cell r="B16201" t="str">
            <v>L</v>
          </cell>
          <cell r="C16201" t="str">
            <v>B</v>
          </cell>
          <cell r="D16201" t="str">
            <v>C</v>
          </cell>
          <cell r="E16201">
            <v>0</v>
          </cell>
          <cell r="F16201">
            <v>437</v>
          </cell>
          <cell r="G16201" t="str">
            <v>A001</v>
          </cell>
          <cell r="H16201">
            <v>0</v>
          </cell>
          <cell r="I16201">
            <v>1506</v>
          </cell>
          <cell r="J16201">
            <v>1</v>
          </cell>
          <cell r="K16201" t="str">
            <v>Z</v>
          </cell>
          <cell r="L16201" t="str">
            <v>S</v>
          </cell>
          <cell r="M16201">
            <v>2</v>
          </cell>
          <cell r="N16201" t="str">
            <v>PI</v>
          </cell>
          <cell r="O16201" t="str">
            <v>Infraestructura para el desarrollo rural.</v>
          </cell>
          <cell r="P16201">
            <v>23535.87</v>
          </cell>
          <cell r="Q16201">
            <v>0</v>
          </cell>
          <cell r="R16201">
            <v>23535.87</v>
          </cell>
          <cell r="S16201">
            <v>23535.87</v>
          </cell>
          <cell r="T16201">
            <v>1530</v>
          </cell>
          <cell r="U16201">
            <v>1530</v>
          </cell>
          <cell r="V16201">
            <v>0</v>
          </cell>
        </row>
        <row r="16202">
          <cell r="A16202">
            <v>22100</v>
          </cell>
          <cell r="B16202" t="str">
            <v>L</v>
          </cell>
          <cell r="C16202" t="str">
            <v>B</v>
          </cell>
          <cell r="D16202" t="str">
            <v>C</v>
          </cell>
          <cell r="E16202">
            <v>0</v>
          </cell>
          <cell r="F16202">
            <v>437</v>
          </cell>
          <cell r="G16202" t="str">
            <v>A001</v>
          </cell>
          <cell r="H16202">
            <v>0</v>
          </cell>
          <cell r="I16202">
            <v>1601</v>
          </cell>
          <cell r="J16202">
            <v>1</v>
          </cell>
          <cell r="K16202" t="str">
            <v>Z</v>
          </cell>
          <cell r="L16202" t="str">
            <v>S</v>
          </cell>
          <cell r="M16202">
            <v>2</v>
          </cell>
          <cell r="N16202" t="str">
            <v>PI</v>
          </cell>
          <cell r="O16202" t="str">
            <v>Infraestructura para el desarrollo rural.</v>
          </cell>
          <cell r="P16202">
            <v>22773.11</v>
          </cell>
          <cell r="Q16202">
            <v>0</v>
          </cell>
          <cell r="R16202">
            <v>22773.11</v>
          </cell>
          <cell r="S16202">
            <v>22773.11</v>
          </cell>
          <cell r="T16202">
            <v>7591.04</v>
          </cell>
          <cell r="U16202">
            <v>3090.16</v>
          </cell>
          <cell r="V16202">
            <v>0</v>
          </cell>
        </row>
        <row r="16203">
          <cell r="A16203">
            <v>22100</v>
          </cell>
          <cell r="B16203" t="str">
            <v>L</v>
          </cell>
          <cell r="C16203" t="str">
            <v>B</v>
          </cell>
          <cell r="D16203" t="str">
            <v>C</v>
          </cell>
          <cell r="E16203">
            <v>0</v>
          </cell>
          <cell r="F16203">
            <v>437</v>
          </cell>
          <cell r="G16203" t="str">
            <v>A001</v>
          </cell>
          <cell r="H16203">
            <v>0</v>
          </cell>
          <cell r="I16203">
            <v>2601</v>
          </cell>
          <cell r="J16203">
            <v>1</v>
          </cell>
          <cell r="K16203" t="str">
            <v>Z</v>
          </cell>
          <cell r="L16203" t="str">
            <v>S</v>
          </cell>
          <cell r="M16203">
            <v>1</v>
          </cell>
          <cell r="N16203" t="str">
            <v>PI</v>
          </cell>
          <cell r="O16203" t="str">
            <v>Infraestructura para el desarrollo rural.</v>
          </cell>
          <cell r="P16203">
            <v>19449.95</v>
          </cell>
          <cell r="Q16203">
            <v>-2593.2800000000002</v>
          </cell>
          <cell r="R16203">
            <v>16856.669999999998</v>
          </cell>
          <cell r="S16203">
            <v>16856.669999999998</v>
          </cell>
          <cell r="T16203">
            <v>9076.66</v>
          </cell>
          <cell r="U16203">
            <v>0</v>
          </cell>
          <cell r="V16203">
            <v>0</v>
          </cell>
        </row>
        <row r="16204">
          <cell r="A16204">
            <v>22100</v>
          </cell>
          <cell r="B16204" t="str">
            <v>L</v>
          </cell>
          <cell r="C16204" t="str">
            <v>B</v>
          </cell>
          <cell r="D16204" t="str">
            <v>C</v>
          </cell>
          <cell r="E16204">
            <v>0</v>
          </cell>
          <cell r="F16204">
            <v>437</v>
          </cell>
          <cell r="G16204" t="str">
            <v>A001</v>
          </cell>
          <cell r="H16204">
            <v>0</v>
          </cell>
          <cell r="I16204">
            <v>3701</v>
          </cell>
          <cell r="J16204">
            <v>1</v>
          </cell>
          <cell r="K16204" t="str">
            <v>Z</v>
          </cell>
          <cell r="L16204" t="str">
            <v>S</v>
          </cell>
          <cell r="M16204">
            <v>1</v>
          </cell>
          <cell r="N16204" t="str">
            <v>PI</v>
          </cell>
          <cell r="O16204" t="str">
            <v>Infraestructura para el desarrollo rural.</v>
          </cell>
          <cell r="P16204">
            <v>14219.26</v>
          </cell>
          <cell r="Q16204">
            <v>-1777.76</v>
          </cell>
          <cell r="R16204">
            <v>12441.5</v>
          </cell>
          <cell r="S16204">
            <v>12441.5</v>
          </cell>
          <cell r="T16204">
            <v>6665.2</v>
          </cell>
          <cell r="U16204">
            <v>1668</v>
          </cell>
          <cell r="V16204">
            <v>0</v>
          </cell>
        </row>
        <row r="16205">
          <cell r="A16205">
            <v>22100</v>
          </cell>
          <cell r="B16205" t="str">
            <v>L</v>
          </cell>
          <cell r="C16205" t="str">
            <v>B</v>
          </cell>
          <cell r="D16205" t="str">
            <v>C</v>
          </cell>
          <cell r="E16205">
            <v>0</v>
          </cell>
          <cell r="F16205">
            <v>437</v>
          </cell>
          <cell r="G16205" t="str">
            <v>A001</v>
          </cell>
          <cell r="H16205">
            <v>0</v>
          </cell>
          <cell r="I16205">
            <v>3702</v>
          </cell>
          <cell r="J16205">
            <v>1</v>
          </cell>
          <cell r="K16205" t="str">
            <v>Z</v>
          </cell>
          <cell r="L16205" t="str">
            <v>S</v>
          </cell>
          <cell r="M16205">
            <v>1</v>
          </cell>
          <cell r="N16205" t="str">
            <v>PI</v>
          </cell>
          <cell r="O16205" t="str">
            <v>Infraestructura para el desarrollo rural.</v>
          </cell>
          <cell r="P16205">
            <v>32617.45</v>
          </cell>
          <cell r="Q16205">
            <v>-4444.3999999999996</v>
          </cell>
          <cell r="R16205">
            <v>28173.05</v>
          </cell>
          <cell r="S16205">
            <v>28173.05</v>
          </cell>
          <cell r="T16205">
            <v>15197.62</v>
          </cell>
          <cell r="U16205">
            <v>2313</v>
          </cell>
          <cell r="V16205">
            <v>0</v>
          </cell>
        </row>
        <row r="16206">
          <cell r="A16206">
            <v>22100</v>
          </cell>
          <cell r="B16206" t="str">
            <v>L</v>
          </cell>
          <cell r="C16206" t="str">
            <v>B</v>
          </cell>
          <cell r="D16206" t="str">
            <v>C</v>
          </cell>
          <cell r="E16206">
            <v>0</v>
          </cell>
          <cell r="F16206">
            <v>437</v>
          </cell>
          <cell r="G16206" t="str">
            <v>A001</v>
          </cell>
          <cell r="H16206">
            <v>0</v>
          </cell>
          <cell r="I16206">
            <v>3706</v>
          </cell>
          <cell r="J16206">
            <v>1</v>
          </cell>
          <cell r="K16206" t="str">
            <v>Z</v>
          </cell>
          <cell r="L16206" t="str">
            <v>S</v>
          </cell>
          <cell r="M16206">
            <v>1</v>
          </cell>
          <cell r="N16206" t="str">
            <v>PI</v>
          </cell>
          <cell r="O16206" t="str">
            <v>Infraestructura para el desarrollo rural.</v>
          </cell>
          <cell r="P16206">
            <v>18893.349999999999</v>
          </cell>
          <cell r="Q16206">
            <v>-2541.7600000000002</v>
          </cell>
          <cell r="R16206">
            <v>16351.59</v>
          </cell>
          <cell r="S16206">
            <v>16351.59</v>
          </cell>
          <cell r="T16206">
            <v>8811.26</v>
          </cell>
          <cell r="U16206">
            <v>0</v>
          </cell>
          <cell r="V16206">
            <v>0</v>
          </cell>
        </row>
        <row r="16207">
          <cell r="A16207">
            <v>22100</v>
          </cell>
          <cell r="B16207" t="str">
            <v>L</v>
          </cell>
          <cell r="C16207" t="str">
            <v>B</v>
          </cell>
          <cell r="D16207" t="str">
            <v>C</v>
          </cell>
          <cell r="E16207">
            <v>0</v>
          </cell>
          <cell r="F16207">
            <v>437</v>
          </cell>
          <cell r="G16207" t="str">
            <v>B002</v>
          </cell>
          <cell r="H16207">
            <v>0</v>
          </cell>
          <cell r="I16207">
            <v>6103</v>
          </cell>
          <cell r="J16207">
            <v>3</v>
          </cell>
          <cell r="K16207" t="str">
            <v>H</v>
          </cell>
          <cell r="L16207" t="str">
            <v>S</v>
          </cell>
          <cell r="M16207">
            <v>1</v>
          </cell>
          <cell r="N16207" t="str">
            <v>PK</v>
          </cell>
          <cell r="O16207" t="str">
            <v>Construcción de Infraestructura Técnificada para el Aprovechamiento de Aguas Pluviales.</v>
          </cell>
          <cell r="P16207">
            <v>0</v>
          </cell>
          <cell r="Q16207">
            <v>3118644.07</v>
          </cell>
          <cell r="R16207">
            <v>3118644.07</v>
          </cell>
          <cell r="S16207">
            <v>3118644.07</v>
          </cell>
          <cell r="T16207">
            <v>3118644.07</v>
          </cell>
          <cell r="U16207">
            <v>0</v>
          </cell>
          <cell r="V16207">
            <v>3118644.07</v>
          </cell>
        </row>
        <row r="16208">
          <cell r="A16208">
            <v>22100</v>
          </cell>
          <cell r="B16208" t="str">
            <v>L</v>
          </cell>
          <cell r="C16208" t="str">
            <v>B</v>
          </cell>
          <cell r="D16208" t="str">
            <v>C</v>
          </cell>
          <cell r="E16208">
            <v>0</v>
          </cell>
          <cell r="F16208">
            <v>437</v>
          </cell>
          <cell r="G16208" t="str">
            <v>B002</v>
          </cell>
          <cell r="H16208">
            <v>0</v>
          </cell>
          <cell r="I16208">
            <v>6110</v>
          </cell>
          <cell r="J16208">
            <v>3</v>
          </cell>
          <cell r="K16208" t="str">
            <v>H</v>
          </cell>
          <cell r="L16208" t="str">
            <v>S</v>
          </cell>
          <cell r="M16208">
            <v>1</v>
          </cell>
          <cell r="N16208" t="str">
            <v>PK</v>
          </cell>
          <cell r="O16208" t="str">
            <v>Construcción de Infraestructura Técnificada para el Aprovechamiento de Aguas Pluviales.</v>
          </cell>
          <cell r="P16208">
            <v>0</v>
          </cell>
          <cell r="Q16208">
            <v>81355.929999999993</v>
          </cell>
          <cell r="R16208">
            <v>81355.929999999993</v>
          </cell>
          <cell r="S16208">
            <v>81355.929999999993</v>
          </cell>
          <cell r="T16208">
            <v>81355.929999999993</v>
          </cell>
          <cell r="U16208">
            <v>0</v>
          </cell>
          <cell r="V16208">
            <v>81355.929999999993</v>
          </cell>
        </row>
        <row r="16209">
          <cell r="A16209">
            <v>22100</v>
          </cell>
          <cell r="B16209" t="str">
            <v>L</v>
          </cell>
          <cell r="C16209" t="str">
            <v>B</v>
          </cell>
          <cell r="D16209" t="str">
            <v>C</v>
          </cell>
          <cell r="E16209">
            <v>0</v>
          </cell>
          <cell r="F16209">
            <v>437</v>
          </cell>
          <cell r="G16209" t="str">
            <v>B002</v>
          </cell>
          <cell r="H16209">
            <v>0</v>
          </cell>
          <cell r="I16209">
            <v>6201</v>
          </cell>
          <cell r="J16209">
            <v>5</v>
          </cell>
          <cell r="K16209" t="str">
            <v>H</v>
          </cell>
          <cell r="L16209" t="str">
            <v>S</v>
          </cell>
          <cell r="M16209">
            <v>3</v>
          </cell>
          <cell r="N16209" t="str">
            <v>PK</v>
          </cell>
          <cell r="O16209" t="str">
            <v>Construcción de Infraestructura Técnificada para el Aprovechamiento de Aguas Pluviales.</v>
          </cell>
          <cell r="P16209">
            <v>3200000</v>
          </cell>
          <cell r="Q16209">
            <v>-3200000</v>
          </cell>
          <cell r="R16209">
            <v>0</v>
          </cell>
          <cell r="S16209">
            <v>0</v>
          </cell>
          <cell r="T16209">
            <v>0</v>
          </cell>
          <cell r="U16209">
            <v>0</v>
          </cell>
          <cell r="V16209">
            <v>0</v>
          </cell>
        </row>
        <row r="16210">
          <cell r="A16210">
            <v>22100</v>
          </cell>
          <cell r="B16210" t="str">
            <v>L</v>
          </cell>
          <cell r="C16210" t="str">
            <v>B</v>
          </cell>
          <cell r="D16210" t="str">
            <v>C</v>
          </cell>
          <cell r="E16210">
            <v>0</v>
          </cell>
          <cell r="F16210">
            <v>437</v>
          </cell>
          <cell r="G16210" t="str">
            <v>B003</v>
          </cell>
          <cell r="H16210">
            <v>0</v>
          </cell>
          <cell r="I16210">
            <v>1202</v>
          </cell>
          <cell r="J16210">
            <v>5</v>
          </cell>
          <cell r="K16210" t="str">
            <v>Z</v>
          </cell>
          <cell r="L16210" t="str">
            <v>S</v>
          </cell>
          <cell r="M16210">
            <v>2</v>
          </cell>
          <cell r="N16210" t="str">
            <v>PK</v>
          </cell>
          <cell r="O16210" t="str">
            <v>Construcción  y  Rehabilitación  de  Infraestructura  Agropecuaria.</v>
          </cell>
          <cell r="P16210">
            <v>0</v>
          </cell>
          <cell r="Q16210">
            <v>3671855.52</v>
          </cell>
          <cell r="R16210">
            <v>3671855.52</v>
          </cell>
          <cell r="S16210">
            <v>3671855.52</v>
          </cell>
          <cell r="T16210">
            <v>1835927.76</v>
          </cell>
          <cell r="U16210">
            <v>1835927.76</v>
          </cell>
          <cell r="V16210">
            <v>0</v>
          </cell>
        </row>
        <row r="16211">
          <cell r="A16211">
            <v>22100</v>
          </cell>
          <cell r="B16211" t="str">
            <v>L</v>
          </cell>
          <cell r="C16211" t="str">
            <v>B</v>
          </cell>
          <cell r="D16211" t="str">
            <v>C</v>
          </cell>
          <cell r="E16211">
            <v>0</v>
          </cell>
          <cell r="F16211">
            <v>437</v>
          </cell>
          <cell r="G16211" t="str">
            <v>B003</v>
          </cell>
          <cell r="H16211">
            <v>0</v>
          </cell>
          <cell r="I16211">
            <v>1305</v>
          </cell>
          <cell r="J16211">
            <v>5</v>
          </cell>
          <cell r="K16211" t="str">
            <v>Z</v>
          </cell>
          <cell r="L16211" t="str">
            <v>S</v>
          </cell>
          <cell r="M16211">
            <v>2</v>
          </cell>
          <cell r="N16211" t="str">
            <v>PK</v>
          </cell>
          <cell r="O16211" t="str">
            <v>Construcción  y  Rehabilitación  de  Infraestructura  Agropecuaria.</v>
          </cell>
          <cell r="P16211">
            <v>0</v>
          </cell>
          <cell r="Q16211">
            <v>61197.59</v>
          </cell>
          <cell r="R16211">
            <v>61197.59</v>
          </cell>
          <cell r="S16211">
            <v>61197.59</v>
          </cell>
          <cell r="T16211">
            <v>0</v>
          </cell>
          <cell r="U16211">
            <v>0</v>
          </cell>
          <cell r="V16211">
            <v>0</v>
          </cell>
        </row>
        <row r="16212">
          <cell r="A16212">
            <v>22100</v>
          </cell>
          <cell r="B16212" t="str">
            <v>L</v>
          </cell>
          <cell r="C16212" t="str">
            <v>B</v>
          </cell>
          <cell r="D16212" t="str">
            <v>C</v>
          </cell>
          <cell r="E16212">
            <v>0</v>
          </cell>
          <cell r="F16212">
            <v>437</v>
          </cell>
          <cell r="G16212" t="str">
            <v>B003</v>
          </cell>
          <cell r="H16212">
            <v>0</v>
          </cell>
          <cell r="I16212">
            <v>1306</v>
          </cell>
          <cell r="J16212">
            <v>5</v>
          </cell>
          <cell r="K16212" t="str">
            <v>Z</v>
          </cell>
          <cell r="L16212" t="str">
            <v>S</v>
          </cell>
          <cell r="M16212">
            <v>2</v>
          </cell>
          <cell r="N16212" t="str">
            <v>PK</v>
          </cell>
          <cell r="O16212" t="str">
            <v>Construcción  y  Rehabilitación  de  Infraestructura  Agropecuaria.</v>
          </cell>
          <cell r="P16212">
            <v>0</v>
          </cell>
          <cell r="Q16212">
            <v>611975.92000000004</v>
          </cell>
          <cell r="R16212">
            <v>611975.92000000004</v>
          </cell>
          <cell r="S16212">
            <v>611975.92000000004</v>
          </cell>
          <cell r="T16212">
            <v>0</v>
          </cell>
          <cell r="U16212">
            <v>0</v>
          </cell>
          <cell r="V16212">
            <v>0</v>
          </cell>
        </row>
        <row r="16213">
          <cell r="A16213">
            <v>22100</v>
          </cell>
          <cell r="B16213" t="str">
            <v>L</v>
          </cell>
          <cell r="C16213" t="str">
            <v>B</v>
          </cell>
          <cell r="D16213" t="str">
            <v>C</v>
          </cell>
          <cell r="E16213">
            <v>0</v>
          </cell>
          <cell r="F16213">
            <v>437</v>
          </cell>
          <cell r="G16213" t="str">
            <v>B003</v>
          </cell>
          <cell r="H16213">
            <v>0</v>
          </cell>
          <cell r="I16213">
            <v>1601</v>
          </cell>
          <cell r="J16213">
            <v>5</v>
          </cell>
          <cell r="K16213" t="str">
            <v>Z</v>
          </cell>
          <cell r="L16213" t="str">
            <v>S</v>
          </cell>
          <cell r="M16213">
            <v>2</v>
          </cell>
          <cell r="N16213" t="str">
            <v>PK</v>
          </cell>
          <cell r="O16213" t="str">
            <v>Construcción  y  Rehabilitación  de  Infraestructura  Agropecuaria.</v>
          </cell>
          <cell r="P16213">
            <v>0</v>
          </cell>
          <cell r="Q16213">
            <v>65175.44</v>
          </cell>
          <cell r="R16213">
            <v>65175.44</v>
          </cell>
          <cell r="S16213">
            <v>65175.44</v>
          </cell>
          <cell r="T16213">
            <v>32587.8</v>
          </cell>
          <cell r="U16213">
            <v>0</v>
          </cell>
          <cell r="V16213">
            <v>0</v>
          </cell>
        </row>
        <row r="16214">
          <cell r="A16214">
            <v>22100</v>
          </cell>
          <cell r="B16214" t="str">
            <v>L</v>
          </cell>
          <cell r="C16214" t="str">
            <v>B</v>
          </cell>
          <cell r="D16214" t="str">
            <v>C</v>
          </cell>
          <cell r="E16214">
            <v>0</v>
          </cell>
          <cell r="F16214">
            <v>437</v>
          </cell>
          <cell r="G16214" t="str">
            <v>B003</v>
          </cell>
          <cell r="H16214">
            <v>0</v>
          </cell>
          <cell r="I16214">
            <v>2105</v>
          </cell>
          <cell r="J16214">
            <v>5</v>
          </cell>
          <cell r="K16214" t="str">
            <v>Z</v>
          </cell>
          <cell r="L16214" t="str">
            <v>S</v>
          </cell>
          <cell r="M16214">
            <v>1</v>
          </cell>
          <cell r="N16214" t="str">
            <v>PK</v>
          </cell>
          <cell r="O16214" t="str">
            <v>Construcción  y  Rehabilitación  de  Infraestructura  Agropecuaria.</v>
          </cell>
          <cell r="P16214">
            <v>0</v>
          </cell>
          <cell r="Q16214">
            <v>9999.86</v>
          </cell>
          <cell r="R16214">
            <v>9999.86</v>
          </cell>
          <cell r="S16214">
            <v>9999.86</v>
          </cell>
          <cell r="T16214">
            <v>9999.86</v>
          </cell>
          <cell r="U16214">
            <v>9744.5</v>
          </cell>
          <cell r="V16214">
            <v>0</v>
          </cell>
        </row>
        <row r="16215">
          <cell r="A16215">
            <v>22100</v>
          </cell>
          <cell r="B16215" t="str">
            <v>L</v>
          </cell>
          <cell r="C16215" t="str">
            <v>B</v>
          </cell>
          <cell r="D16215" t="str">
            <v>C</v>
          </cell>
          <cell r="E16215">
            <v>0</v>
          </cell>
          <cell r="F16215">
            <v>437</v>
          </cell>
          <cell r="G16215" t="str">
            <v>B003</v>
          </cell>
          <cell r="H16215">
            <v>0</v>
          </cell>
          <cell r="I16215">
            <v>2106</v>
          </cell>
          <cell r="J16215">
            <v>5</v>
          </cell>
          <cell r="K16215" t="str">
            <v>Z</v>
          </cell>
          <cell r="L16215" t="str">
            <v>S</v>
          </cell>
          <cell r="M16215">
            <v>1</v>
          </cell>
          <cell r="N16215" t="str">
            <v>PK</v>
          </cell>
          <cell r="O16215" t="str">
            <v>Construcción  y  Rehabilitación  de  Infraestructura  Agropecuaria.</v>
          </cell>
          <cell r="P16215">
            <v>0</v>
          </cell>
          <cell r="Q16215">
            <v>27409.74</v>
          </cell>
          <cell r="R16215">
            <v>27409.74</v>
          </cell>
          <cell r="S16215">
            <v>27409.74</v>
          </cell>
          <cell r="T16215">
            <v>27409.74</v>
          </cell>
          <cell r="U16215">
            <v>26980.22</v>
          </cell>
          <cell r="V16215">
            <v>0</v>
          </cell>
        </row>
        <row r="16216">
          <cell r="A16216">
            <v>22100</v>
          </cell>
          <cell r="B16216" t="str">
            <v>L</v>
          </cell>
          <cell r="C16216" t="str">
            <v>B</v>
          </cell>
          <cell r="D16216" t="str">
            <v>C</v>
          </cell>
          <cell r="E16216">
            <v>0</v>
          </cell>
          <cell r="F16216">
            <v>437</v>
          </cell>
          <cell r="G16216" t="str">
            <v>B003</v>
          </cell>
          <cell r="H16216">
            <v>0</v>
          </cell>
          <cell r="I16216">
            <v>2201</v>
          </cell>
          <cell r="J16216">
            <v>5</v>
          </cell>
          <cell r="K16216" t="str">
            <v>Z</v>
          </cell>
          <cell r="L16216" t="str">
            <v>S</v>
          </cell>
          <cell r="M16216">
            <v>1</v>
          </cell>
          <cell r="N16216" t="str">
            <v>PK</v>
          </cell>
          <cell r="O16216" t="str">
            <v>Construcción  y  Rehabilitación  de  Infraestructura  Agropecuaria.</v>
          </cell>
          <cell r="P16216">
            <v>0</v>
          </cell>
          <cell r="Q16216">
            <v>120000</v>
          </cell>
          <cell r="R16216">
            <v>120000</v>
          </cell>
          <cell r="S16216">
            <v>120000</v>
          </cell>
          <cell r="T16216">
            <v>120000</v>
          </cell>
          <cell r="U16216">
            <v>119463.49</v>
          </cell>
          <cell r="V16216">
            <v>0</v>
          </cell>
        </row>
        <row r="16217">
          <cell r="A16217">
            <v>22100</v>
          </cell>
          <cell r="B16217" t="str">
            <v>L</v>
          </cell>
          <cell r="C16217" t="str">
            <v>B</v>
          </cell>
          <cell r="D16217" t="str">
            <v>C</v>
          </cell>
          <cell r="E16217">
            <v>0</v>
          </cell>
          <cell r="F16217">
            <v>437</v>
          </cell>
          <cell r="G16217" t="str">
            <v>B003</v>
          </cell>
          <cell r="H16217">
            <v>0</v>
          </cell>
          <cell r="I16217">
            <v>2302</v>
          </cell>
          <cell r="J16217">
            <v>5</v>
          </cell>
          <cell r="K16217" t="str">
            <v>Z</v>
          </cell>
          <cell r="L16217" t="str">
            <v>S</v>
          </cell>
          <cell r="M16217">
            <v>1</v>
          </cell>
          <cell r="N16217" t="str">
            <v>PK</v>
          </cell>
          <cell r="O16217" t="str">
            <v>Construcción  y  Rehabilitación  de  Infraestructura  Agropecuaria.</v>
          </cell>
          <cell r="P16217">
            <v>0</v>
          </cell>
          <cell r="Q16217">
            <v>90479.55</v>
          </cell>
          <cell r="R16217">
            <v>90479.55</v>
          </cell>
          <cell r="S16217">
            <v>90479.55</v>
          </cell>
          <cell r="T16217">
            <v>90479.55</v>
          </cell>
          <cell r="U16217">
            <v>84846.05</v>
          </cell>
          <cell r="V16217">
            <v>0</v>
          </cell>
        </row>
        <row r="16218">
          <cell r="A16218">
            <v>22100</v>
          </cell>
          <cell r="B16218" t="str">
            <v>L</v>
          </cell>
          <cell r="C16218" t="str">
            <v>B</v>
          </cell>
          <cell r="D16218" t="str">
            <v>C</v>
          </cell>
          <cell r="E16218">
            <v>0</v>
          </cell>
          <cell r="F16218">
            <v>437</v>
          </cell>
          <cell r="G16218" t="str">
            <v>B003</v>
          </cell>
          <cell r="H16218">
            <v>0</v>
          </cell>
          <cell r="I16218">
            <v>2401</v>
          </cell>
          <cell r="J16218">
            <v>5</v>
          </cell>
          <cell r="K16218" t="str">
            <v>Z</v>
          </cell>
          <cell r="L16218" t="str">
            <v>S</v>
          </cell>
          <cell r="M16218">
            <v>1</v>
          </cell>
          <cell r="N16218" t="str">
            <v>PK</v>
          </cell>
          <cell r="O16218" t="str">
            <v>Construcción  y  Rehabilitación  de  Infraestructura  Agropecuaria.</v>
          </cell>
          <cell r="P16218">
            <v>0</v>
          </cell>
          <cell r="Q16218">
            <v>5025</v>
          </cell>
          <cell r="R16218">
            <v>5025</v>
          </cell>
          <cell r="S16218">
            <v>5025</v>
          </cell>
          <cell r="T16218">
            <v>5025</v>
          </cell>
          <cell r="U16218">
            <v>4973.75</v>
          </cell>
          <cell r="V16218">
            <v>0</v>
          </cell>
        </row>
        <row r="16219">
          <cell r="A16219">
            <v>22100</v>
          </cell>
          <cell r="B16219" t="str">
            <v>L</v>
          </cell>
          <cell r="C16219" t="str">
            <v>B</v>
          </cell>
          <cell r="D16219" t="str">
            <v>C</v>
          </cell>
          <cell r="E16219">
            <v>0</v>
          </cell>
          <cell r="F16219">
            <v>437</v>
          </cell>
          <cell r="G16219" t="str">
            <v>B003</v>
          </cell>
          <cell r="H16219">
            <v>0</v>
          </cell>
          <cell r="I16219">
            <v>2402</v>
          </cell>
          <cell r="J16219">
            <v>5</v>
          </cell>
          <cell r="K16219" t="str">
            <v>Z</v>
          </cell>
          <cell r="L16219" t="str">
            <v>S</v>
          </cell>
          <cell r="M16219">
            <v>1</v>
          </cell>
          <cell r="N16219" t="str">
            <v>PK</v>
          </cell>
          <cell r="O16219" t="str">
            <v>Construcción  y  Rehabilitación  de  Infraestructura  Agropecuaria.</v>
          </cell>
          <cell r="P16219">
            <v>0</v>
          </cell>
          <cell r="Q16219">
            <v>9007.17</v>
          </cell>
          <cell r="R16219">
            <v>9007.17</v>
          </cell>
          <cell r="S16219">
            <v>9007.17</v>
          </cell>
          <cell r="T16219">
            <v>9007.17</v>
          </cell>
          <cell r="U16219">
            <v>8400.65</v>
          </cell>
          <cell r="V16219">
            <v>0</v>
          </cell>
        </row>
        <row r="16220">
          <cell r="A16220">
            <v>22100</v>
          </cell>
          <cell r="B16220" t="str">
            <v>L</v>
          </cell>
          <cell r="C16220" t="str">
            <v>B</v>
          </cell>
          <cell r="D16220" t="str">
            <v>C</v>
          </cell>
          <cell r="E16220">
            <v>0</v>
          </cell>
          <cell r="F16220">
            <v>437</v>
          </cell>
          <cell r="G16220" t="str">
            <v>B003</v>
          </cell>
          <cell r="H16220">
            <v>0</v>
          </cell>
          <cell r="I16220">
            <v>2404</v>
          </cell>
          <cell r="J16220">
            <v>5</v>
          </cell>
          <cell r="K16220" t="str">
            <v>Z</v>
          </cell>
          <cell r="L16220" t="str">
            <v>S</v>
          </cell>
          <cell r="M16220">
            <v>1</v>
          </cell>
          <cell r="N16220" t="str">
            <v>PK</v>
          </cell>
          <cell r="O16220" t="str">
            <v>Construcción  y  Rehabilitación  de  Infraestructura  Agropecuaria.</v>
          </cell>
          <cell r="P16220">
            <v>0</v>
          </cell>
          <cell r="Q16220">
            <v>15059.25</v>
          </cell>
          <cell r="R16220">
            <v>15059.25</v>
          </cell>
          <cell r="S16220">
            <v>15059.25</v>
          </cell>
          <cell r="T16220">
            <v>15059.25</v>
          </cell>
          <cell r="U16220">
            <v>15013.25</v>
          </cell>
          <cell r="V16220">
            <v>0</v>
          </cell>
        </row>
        <row r="16221">
          <cell r="A16221">
            <v>22100</v>
          </cell>
          <cell r="B16221" t="str">
            <v>L</v>
          </cell>
          <cell r="C16221" t="str">
            <v>B</v>
          </cell>
          <cell r="D16221" t="str">
            <v>C</v>
          </cell>
          <cell r="E16221">
            <v>0</v>
          </cell>
          <cell r="F16221">
            <v>437</v>
          </cell>
          <cell r="G16221" t="str">
            <v>B003</v>
          </cell>
          <cell r="H16221">
            <v>0</v>
          </cell>
          <cell r="I16221">
            <v>2501</v>
          </cell>
          <cell r="J16221">
            <v>5</v>
          </cell>
          <cell r="K16221" t="str">
            <v>Z</v>
          </cell>
          <cell r="L16221" t="str">
            <v>S</v>
          </cell>
          <cell r="M16221">
            <v>1</v>
          </cell>
          <cell r="N16221" t="str">
            <v>PK</v>
          </cell>
          <cell r="O16221" t="str">
            <v>Construcción  y  Rehabilitación  de  Infraestructura  Agropecuaria.</v>
          </cell>
          <cell r="P16221">
            <v>0</v>
          </cell>
          <cell r="Q16221">
            <v>15007.5</v>
          </cell>
          <cell r="R16221">
            <v>15007.5</v>
          </cell>
          <cell r="S16221">
            <v>15007.5</v>
          </cell>
          <cell r="T16221">
            <v>15007.5</v>
          </cell>
          <cell r="U16221">
            <v>14964.96</v>
          </cell>
          <cell r="V16221">
            <v>0</v>
          </cell>
        </row>
        <row r="16222">
          <cell r="A16222">
            <v>22100</v>
          </cell>
          <cell r="B16222" t="str">
            <v>L</v>
          </cell>
          <cell r="C16222" t="str">
            <v>B</v>
          </cell>
          <cell r="D16222" t="str">
            <v>C</v>
          </cell>
          <cell r="E16222">
            <v>0</v>
          </cell>
          <cell r="F16222">
            <v>437</v>
          </cell>
          <cell r="G16222" t="str">
            <v>B003</v>
          </cell>
          <cell r="H16222">
            <v>0</v>
          </cell>
          <cell r="I16222">
            <v>2506</v>
          </cell>
          <cell r="J16222">
            <v>5</v>
          </cell>
          <cell r="K16222" t="str">
            <v>Z</v>
          </cell>
          <cell r="L16222" t="str">
            <v>S</v>
          </cell>
          <cell r="M16222">
            <v>1</v>
          </cell>
          <cell r="N16222" t="str">
            <v>PK</v>
          </cell>
          <cell r="O16222" t="str">
            <v>Construcción  y  Rehabilitación  de  Infraestructura  Agropecuaria.</v>
          </cell>
          <cell r="P16222">
            <v>0</v>
          </cell>
          <cell r="Q16222">
            <v>3814.96</v>
          </cell>
          <cell r="R16222">
            <v>3814.96</v>
          </cell>
          <cell r="S16222">
            <v>3814.96</v>
          </cell>
          <cell r="T16222">
            <v>3814.96</v>
          </cell>
          <cell r="U16222">
            <v>3224.03</v>
          </cell>
          <cell r="V16222">
            <v>0</v>
          </cell>
        </row>
        <row r="16223">
          <cell r="A16223">
            <v>22100</v>
          </cell>
          <cell r="B16223" t="str">
            <v>L</v>
          </cell>
          <cell r="C16223" t="str">
            <v>B</v>
          </cell>
          <cell r="D16223" t="str">
            <v>C</v>
          </cell>
          <cell r="E16223">
            <v>0</v>
          </cell>
          <cell r="F16223">
            <v>437</v>
          </cell>
          <cell r="G16223" t="str">
            <v>B003</v>
          </cell>
          <cell r="H16223">
            <v>0</v>
          </cell>
          <cell r="I16223">
            <v>2601</v>
          </cell>
          <cell r="J16223">
            <v>5</v>
          </cell>
          <cell r="K16223" t="str">
            <v>Z</v>
          </cell>
          <cell r="L16223" t="str">
            <v>S</v>
          </cell>
          <cell r="M16223">
            <v>1</v>
          </cell>
          <cell r="N16223" t="str">
            <v>PK</v>
          </cell>
          <cell r="O16223" t="str">
            <v>Construcción  y  Rehabilitación  de  Infraestructura  Agropecuaria.</v>
          </cell>
          <cell r="P16223">
            <v>0</v>
          </cell>
          <cell r="Q16223">
            <v>120024</v>
          </cell>
          <cell r="R16223">
            <v>120024</v>
          </cell>
          <cell r="S16223">
            <v>120024</v>
          </cell>
          <cell r="T16223">
            <v>120024</v>
          </cell>
          <cell r="U16223">
            <v>112997</v>
          </cell>
          <cell r="V16223">
            <v>0</v>
          </cell>
        </row>
        <row r="16224">
          <cell r="A16224">
            <v>22100</v>
          </cell>
          <cell r="B16224" t="str">
            <v>L</v>
          </cell>
          <cell r="C16224" t="str">
            <v>B</v>
          </cell>
          <cell r="D16224" t="str">
            <v>C</v>
          </cell>
          <cell r="E16224">
            <v>0</v>
          </cell>
          <cell r="F16224">
            <v>437</v>
          </cell>
          <cell r="G16224" t="str">
            <v>B003</v>
          </cell>
          <cell r="H16224">
            <v>0</v>
          </cell>
          <cell r="I16224">
            <v>2602</v>
          </cell>
          <cell r="J16224">
            <v>5</v>
          </cell>
          <cell r="K16224" t="str">
            <v>Z</v>
          </cell>
          <cell r="L16224" t="str">
            <v>S</v>
          </cell>
          <cell r="M16224">
            <v>1</v>
          </cell>
          <cell r="N16224" t="str">
            <v>PK</v>
          </cell>
          <cell r="O16224" t="str">
            <v>Construcción  y  Rehabilitación  de  Infraestructura  Agropecuaria.</v>
          </cell>
          <cell r="P16224">
            <v>0</v>
          </cell>
          <cell r="Q16224">
            <v>29950</v>
          </cell>
          <cell r="R16224">
            <v>29950</v>
          </cell>
          <cell r="S16224">
            <v>29950</v>
          </cell>
          <cell r="T16224">
            <v>29950</v>
          </cell>
          <cell r="U16224">
            <v>29948.98</v>
          </cell>
          <cell r="V16224">
            <v>0</v>
          </cell>
        </row>
        <row r="16225">
          <cell r="A16225">
            <v>22100</v>
          </cell>
          <cell r="B16225" t="str">
            <v>L</v>
          </cell>
          <cell r="C16225" t="str">
            <v>B</v>
          </cell>
          <cell r="D16225" t="str">
            <v>C</v>
          </cell>
          <cell r="E16225">
            <v>0</v>
          </cell>
          <cell r="F16225">
            <v>437</v>
          </cell>
          <cell r="G16225" t="str">
            <v>B003</v>
          </cell>
          <cell r="H16225">
            <v>0</v>
          </cell>
          <cell r="I16225">
            <v>3503</v>
          </cell>
          <cell r="J16225">
            <v>5</v>
          </cell>
          <cell r="K16225" t="str">
            <v>Z</v>
          </cell>
          <cell r="L16225" t="str">
            <v>S</v>
          </cell>
          <cell r="M16225">
            <v>1</v>
          </cell>
          <cell r="N16225" t="str">
            <v>PK</v>
          </cell>
          <cell r="O16225" t="str">
            <v>Construcción  y  Rehabilitación  de  Infraestructura  Agropecuaria.</v>
          </cell>
          <cell r="P16225">
            <v>0</v>
          </cell>
          <cell r="Q16225">
            <v>29777.5</v>
          </cell>
          <cell r="R16225">
            <v>29777.5</v>
          </cell>
          <cell r="S16225">
            <v>29777.5</v>
          </cell>
          <cell r="T16225">
            <v>29777.5</v>
          </cell>
          <cell r="U16225">
            <v>29468.3</v>
          </cell>
          <cell r="V16225">
            <v>0</v>
          </cell>
        </row>
        <row r="16226">
          <cell r="A16226">
            <v>22100</v>
          </cell>
          <cell r="B16226" t="str">
            <v>L</v>
          </cell>
          <cell r="C16226" t="str">
            <v>B</v>
          </cell>
          <cell r="D16226" t="str">
            <v>C</v>
          </cell>
          <cell r="E16226">
            <v>0</v>
          </cell>
          <cell r="F16226">
            <v>437</v>
          </cell>
          <cell r="G16226" t="str">
            <v>B003</v>
          </cell>
          <cell r="H16226">
            <v>0</v>
          </cell>
          <cell r="I16226">
            <v>3701</v>
          </cell>
          <cell r="J16226">
            <v>5</v>
          </cell>
          <cell r="K16226" t="str">
            <v>Z</v>
          </cell>
          <cell r="L16226" t="str">
            <v>S</v>
          </cell>
          <cell r="M16226">
            <v>1</v>
          </cell>
          <cell r="N16226" t="str">
            <v>PK</v>
          </cell>
          <cell r="O16226" t="str">
            <v>Construcción  y  Rehabilitación  de  Infraestructura  Agropecuaria.</v>
          </cell>
          <cell r="P16226">
            <v>0</v>
          </cell>
          <cell r="Q16226">
            <v>4036</v>
          </cell>
          <cell r="R16226">
            <v>4036</v>
          </cell>
          <cell r="S16226">
            <v>4036</v>
          </cell>
          <cell r="T16226">
            <v>4036</v>
          </cell>
          <cell r="U16226">
            <v>919</v>
          </cell>
          <cell r="V16226">
            <v>0</v>
          </cell>
        </row>
        <row r="16227">
          <cell r="A16227">
            <v>22100</v>
          </cell>
          <cell r="B16227" t="str">
            <v>L</v>
          </cell>
          <cell r="C16227" t="str">
            <v>B</v>
          </cell>
          <cell r="D16227" t="str">
            <v>C</v>
          </cell>
          <cell r="E16227">
            <v>0</v>
          </cell>
          <cell r="F16227">
            <v>437</v>
          </cell>
          <cell r="G16227" t="str">
            <v>B003</v>
          </cell>
          <cell r="H16227">
            <v>0</v>
          </cell>
          <cell r="I16227">
            <v>3702</v>
          </cell>
          <cell r="J16227">
            <v>5</v>
          </cell>
          <cell r="K16227" t="str">
            <v>Z</v>
          </cell>
          <cell r="L16227" t="str">
            <v>S</v>
          </cell>
          <cell r="M16227">
            <v>1</v>
          </cell>
          <cell r="N16227" t="str">
            <v>PK</v>
          </cell>
          <cell r="O16227" t="str">
            <v>Construcción  y  Rehabilitación  de  Infraestructura  Agropecuaria.</v>
          </cell>
          <cell r="P16227">
            <v>0</v>
          </cell>
          <cell r="Q16227">
            <v>110205</v>
          </cell>
          <cell r="R16227">
            <v>110205</v>
          </cell>
          <cell r="S16227">
            <v>110205</v>
          </cell>
          <cell r="T16227">
            <v>110205</v>
          </cell>
          <cell r="U16227">
            <v>109080</v>
          </cell>
          <cell r="V16227">
            <v>0</v>
          </cell>
        </row>
        <row r="16228">
          <cell r="A16228">
            <v>22100</v>
          </cell>
          <cell r="B16228" t="str">
            <v>L</v>
          </cell>
          <cell r="C16228" t="str">
            <v>B</v>
          </cell>
          <cell r="D16228" t="str">
            <v>C</v>
          </cell>
          <cell r="E16228">
            <v>0</v>
          </cell>
          <cell r="F16228">
            <v>437</v>
          </cell>
          <cell r="G16228" t="str">
            <v>B003</v>
          </cell>
          <cell r="H16228">
            <v>0</v>
          </cell>
          <cell r="I16228">
            <v>6201</v>
          </cell>
          <cell r="J16228">
            <v>5</v>
          </cell>
          <cell r="K16228" t="str">
            <v>Z</v>
          </cell>
          <cell r="L16228" t="str">
            <v>S</v>
          </cell>
          <cell r="M16228">
            <v>3</v>
          </cell>
          <cell r="N16228" t="str">
            <v>PK</v>
          </cell>
          <cell r="O16228" t="str">
            <v>Construcción  y  Rehabilitación  de  Infraestructura  Agropecuaria.</v>
          </cell>
          <cell r="P16228">
            <v>5000000</v>
          </cell>
          <cell r="Q16228">
            <v>-5000000</v>
          </cell>
          <cell r="R16228">
            <v>0</v>
          </cell>
          <cell r="S16228">
            <v>0</v>
          </cell>
          <cell r="T16228">
            <v>0</v>
          </cell>
          <cell r="U16228">
            <v>0</v>
          </cell>
          <cell r="V16228">
            <v>0</v>
          </cell>
        </row>
        <row r="16229">
          <cell r="A16229">
            <v>22100</v>
          </cell>
          <cell r="B16229" t="str">
            <v>L</v>
          </cell>
          <cell r="C16229" t="str">
            <v>B</v>
          </cell>
          <cell r="D16229" t="str">
            <v>C</v>
          </cell>
          <cell r="E16229">
            <v>0</v>
          </cell>
          <cell r="F16229">
            <v>463</v>
          </cell>
          <cell r="G16229" t="str">
            <v>B003</v>
          </cell>
          <cell r="H16229">
            <v>0</v>
          </cell>
          <cell r="I16229">
            <v>3803</v>
          </cell>
          <cell r="J16229">
            <v>5</v>
          </cell>
          <cell r="K16229" t="str">
            <v>Z</v>
          </cell>
          <cell r="L16229" t="str">
            <v>S</v>
          </cell>
          <cell r="M16229">
            <v>1</v>
          </cell>
          <cell r="N16229" t="str">
            <v>PK</v>
          </cell>
          <cell r="O16229" t="str">
            <v>Convenio de Confianza Agropecuaria.</v>
          </cell>
          <cell r="P16229">
            <v>0</v>
          </cell>
          <cell r="Q16229">
            <v>2506650</v>
          </cell>
          <cell r="R16229">
            <v>2506650</v>
          </cell>
          <cell r="S16229">
            <v>2506650</v>
          </cell>
          <cell r="T16229">
            <v>2506650</v>
          </cell>
          <cell r="U16229">
            <v>2506650</v>
          </cell>
          <cell r="V16229">
            <v>0</v>
          </cell>
        </row>
        <row r="16230">
          <cell r="A16230">
            <v>22100</v>
          </cell>
          <cell r="B16230" t="str">
            <v>L</v>
          </cell>
          <cell r="C16230" t="str">
            <v>B</v>
          </cell>
          <cell r="D16230" t="str">
            <v>C</v>
          </cell>
          <cell r="E16230">
            <v>0</v>
          </cell>
          <cell r="F16230">
            <v>463</v>
          </cell>
          <cell r="G16230" t="str">
            <v>B003</v>
          </cell>
          <cell r="H16230">
            <v>0</v>
          </cell>
          <cell r="I16230">
            <v>4202</v>
          </cell>
          <cell r="J16230">
            <v>5</v>
          </cell>
          <cell r="K16230" t="str">
            <v>Z</v>
          </cell>
          <cell r="L16230" t="str">
            <v>S</v>
          </cell>
          <cell r="M16230">
            <v>1</v>
          </cell>
          <cell r="N16230" t="str">
            <v>PK</v>
          </cell>
          <cell r="O16230" t="str">
            <v>Convenio de Confianza Agropecuaria.</v>
          </cell>
          <cell r="P16230">
            <v>0</v>
          </cell>
          <cell r="Q16230">
            <v>17493350</v>
          </cell>
          <cell r="R16230">
            <v>17493350</v>
          </cell>
          <cell r="S16230">
            <v>17493350</v>
          </cell>
          <cell r="T16230">
            <v>17493350</v>
          </cell>
          <cell r="U16230">
            <v>17493350</v>
          </cell>
          <cell r="V16230">
            <v>0</v>
          </cell>
        </row>
        <row r="16231">
          <cell r="A16231">
            <v>22100</v>
          </cell>
          <cell r="B16231" t="str">
            <v>L</v>
          </cell>
          <cell r="C16231" t="str">
            <v>B</v>
          </cell>
          <cell r="D16231" t="str">
            <v>C</v>
          </cell>
          <cell r="E16231">
            <v>0</v>
          </cell>
          <cell r="F16231">
            <v>505</v>
          </cell>
          <cell r="G16231" t="str">
            <v>A001</v>
          </cell>
          <cell r="H16231">
            <v>0</v>
          </cell>
          <cell r="I16231">
            <v>1106</v>
          </cell>
          <cell r="J16231">
            <v>1</v>
          </cell>
          <cell r="K16231" t="str">
            <v>Z</v>
          </cell>
          <cell r="L16231" t="str">
            <v>S</v>
          </cell>
          <cell r="M16231">
            <v>2</v>
          </cell>
          <cell r="N16231" t="str">
            <v>PI</v>
          </cell>
          <cell r="O16231" t="str">
            <v>Fomento al desarrollo ganadero.</v>
          </cell>
          <cell r="P16231">
            <v>13320</v>
          </cell>
          <cell r="Q16231">
            <v>0</v>
          </cell>
          <cell r="R16231">
            <v>13320</v>
          </cell>
          <cell r="S16231">
            <v>13320</v>
          </cell>
          <cell r="T16231">
            <v>6660</v>
          </cell>
          <cell r="U16231">
            <v>6330</v>
          </cell>
          <cell r="V16231">
            <v>0</v>
          </cell>
        </row>
        <row r="16232">
          <cell r="A16232">
            <v>22100</v>
          </cell>
          <cell r="B16232" t="str">
            <v>L</v>
          </cell>
          <cell r="C16232" t="str">
            <v>B</v>
          </cell>
          <cell r="D16232" t="str">
            <v>C</v>
          </cell>
          <cell r="E16232">
            <v>0</v>
          </cell>
          <cell r="F16232">
            <v>505</v>
          </cell>
          <cell r="G16232" t="str">
            <v>A001</v>
          </cell>
          <cell r="H16232">
            <v>0</v>
          </cell>
          <cell r="I16232">
            <v>1107</v>
          </cell>
          <cell r="J16232">
            <v>1</v>
          </cell>
          <cell r="K16232" t="str">
            <v>Z</v>
          </cell>
          <cell r="L16232" t="str">
            <v>S</v>
          </cell>
          <cell r="M16232">
            <v>2</v>
          </cell>
          <cell r="N16232" t="str">
            <v>PI</v>
          </cell>
          <cell r="O16232" t="str">
            <v>Fomento al desarrollo ganadero.</v>
          </cell>
          <cell r="P16232">
            <v>10800</v>
          </cell>
          <cell r="Q16232">
            <v>0</v>
          </cell>
          <cell r="R16232">
            <v>10800</v>
          </cell>
          <cell r="S16232">
            <v>10800</v>
          </cell>
          <cell r="T16232">
            <v>5400</v>
          </cell>
          <cell r="U16232">
            <v>5150</v>
          </cell>
          <cell r="V16232">
            <v>0</v>
          </cell>
        </row>
        <row r="16233">
          <cell r="A16233">
            <v>22100</v>
          </cell>
          <cell r="B16233" t="str">
            <v>L</v>
          </cell>
          <cell r="C16233" t="str">
            <v>B</v>
          </cell>
          <cell r="D16233" t="str">
            <v>C</v>
          </cell>
          <cell r="E16233">
            <v>0</v>
          </cell>
          <cell r="F16233">
            <v>505</v>
          </cell>
          <cell r="G16233" t="str">
            <v>A001</v>
          </cell>
          <cell r="H16233">
            <v>0</v>
          </cell>
          <cell r="I16233">
            <v>1108</v>
          </cell>
          <cell r="J16233">
            <v>1</v>
          </cell>
          <cell r="K16233" t="str">
            <v>Z</v>
          </cell>
          <cell r="L16233" t="str">
            <v>S</v>
          </cell>
          <cell r="M16233">
            <v>2</v>
          </cell>
          <cell r="N16233" t="str">
            <v>PI</v>
          </cell>
          <cell r="O16233" t="str">
            <v>Fomento al desarrollo ganadero.</v>
          </cell>
          <cell r="P16233">
            <v>88167.6</v>
          </cell>
          <cell r="Q16233">
            <v>0</v>
          </cell>
          <cell r="R16233">
            <v>88167.6</v>
          </cell>
          <cell r="S16233">
            <v>88167.6</v>
          </cell>
          <cell r="T16233">
            <v>44083.8</v>
          </cell>
          <cell r="U16233">
            <v>43431.99</v>
          </cell>
          <cell r="V16233">
            <v>0</v>
          </cell>
        </row>
        <row r="16234">
          <cell r="A16234">
            <v>22100</v>
          </cell>
          <cell r="B16234" t="str">
            <v>L</v>
          </cell>
          <cell r="C16234" t="str">
            <v>B</v>
          </cell>
          <cell r="D16234" t="str">
            <v>C</v>
          </cell>
          <cell r="E16234">
            <v>0</v>
          </cell>
          <cell r="F16234">
            <v>505</v>
          </cell>
          <cell r="G16234" t="str">
            <v>A001</v>
          </cell>
          <cell r="H16234">
            <v>0</v>
          </cell>
          <cell r="I16234">
            <v>1111</v>
          </cell>
          <cell r="J16234">
            <v>1</v>
          </cell>
          <cell r="K16234" t="str">
            <v>Z</v>
          </cell>
          <cell r="L16234" t="str">
            <v>S</v>
          </cell>
          <cell r="M16234">
            <v>2</v>
          </cell>
          <cell r="N16234" t="str">
            <v>PI</v>
          </cell>
          <cell r="O16234" t="str">
            <v>Fomento al desarrollo ganadero.</v>
          </cell>
          <cell r="P16234">
            <v>244480.8</v>
          </cell>
          <cell r="Q16234">
            <v>0</v>
          </cell>
          <cell r="R16234">
            <v>244480.8</v>
          </cell>
          <cell r="S16234">
            <v>244480.8</v>
          </cell>
          <cell r="T16234">
            <v>122240.4</v>
          </cell>
          <cell r="U16234">
            <v>110334.92</v>
          </cell>
          <cell r="V16234">
            <v>0</v>
          </cell>
        </row>
        <row r="16235">
          <cell r="A16235">
            <v>22100</v>
          </cell>
          <cell r="B16235" t="str">
            <v>L</v>
          </cell>
          <cell r="C16235" t="str">
            <v>B</v>
          </cell>
          <cell r="D16235" t="str">
            <v>C</v>
          </cell>
          <cell r="E16235">
            <v>0</v>
          </cell>
          <cell r="F16235">
            <v>505</v>
          </cell>
          <cell r="G16235" t="str">
            <v>A001</v>
          </cell>
          <cell r="H16235">
            <v>0</v>
          </cell>
          <cell r="I16235">
            <v>1301</v>
          </cell>
          <cell r="J16235">
            <v>1</v>
          </cell>
          <cell r="K16235" t="str">
            <v>Z</v>
          </cell>
          <cell r="L16235" t="str">
            <v>S</v>
          </cell>
          <cell r="M16235">
            <v>2</v>
          </cell>
          <cell r="N16235" t="str">
            <v>PI</v>
          </cell>
          <cell r="O16235" t="str">
            <v>Fomento al desarrollo ganadero.</v>
          </cell>
          <cell r="P16235">
            <v>2160</v>
          </cell>
          <cell r="Q16235">
            <v>0</v>
          </cell>
          <cell r="R16235">
            <v>2160</v>
          </cell>
          <cell r="S16235">
            <v>2160</v>
          </cell>
          <cell r="T16235">
            <v>1080</v>
          </cell>
          <cell r="U16235">
            <v>1080</v>
          </cell>
          <cell r="V16235">
            <v>0</v>
          </cell>
        </row>
        <row r="16236">
          <cell r="A16236">
            <v>22100</v>
          </cell>
          <cell r="B16236" t="str">
            <v>L</v>
          </cell>
          <cell r="C16236" t="str">
            <v>B</v>
          </cell>
          <cell r="D16236" t="str">
            <v>C</v>
          </cell>
          <cell r="E16236">
            <v>0</v>
          </cell>
          <cell r="F16236">
            <v>505</v>
          </cell>
          <cell r="G16236" t="str">
            <v>A001</v>
          </cell>
          <cell r="H16236">
            <v>0</v>
          </cell>
          <cell r="I16236">
            <v>1305</v>
          </cell>
          <cell r="J16236">
            <v>1</v>
          </cell>
          <cell r="K16236" t="str">
            <v>Z</v>
          </cell>
          <cell r="L16236" t="str">
            <v>S</v>
          </cell>
          <cell r="M16236">
            <v>2</v>
          </cell>
          <cell r="N16236" t="str">
            <v>PI</v>
          </cell>
          <cell r="O16236" t="str">
            <v>Fomento al desarrollo ganadero.</v>
          </cell>
          <cell r="P16236">
            <v>7776.77</v>
          </cell>
          <cell r="Q16236">
            <v>0</v>
          </cell>
          <cell r="R16236">
            <v>7776.77</v>
          </cell>
          <cell r="S16236">
            <v>7776.77</v>
          </cell>
          <cell r="T16236">
            <v>3888.39</v>
          </cell>
          <cell r="U16236">
            <v>2316.2600000000002</v>
          </cell>
          <cell r="V16236">
            <v>0</v>
          </cell>
        </row>
        <row r="16237">
          <cell r="A16237">
            <v>22100</v>
          </cell>
          <cell r="B16237" t="str">
            <v>L</v>
          </cell>
          <cell r="C16237" t="str">
            <v>B</v>
          </cell>
          <cell r="D16237" t="str">
            <v>C</v>
          </cell>
          <cell r="E16237">
            <v>0</v>
          </cell>
          <cell r="F16237">
            <v>505</v>
          </cell>
          <cell r="G16237" t="str">
            <v>A001</v>
          </cell>
          <cell r="H16237">
            <v>0</v>
          </cell>
          <cell r="I16237">
            <v>1306</v>
          </cell>
          <cell r="J16237">
            <v>1</v>
          </cell>
          <cell r="K16237" t="str">
            <v>Z</v>
          </cell>
          <cell r="L16237" t="str">
            <v>S</v>
          </cell>
          <cell r="M16237">
            <v>2</v>
          </cell>
          <cell r="N16237" t="str">
            <v>PI</v>
          </cell>
          <cell r="O16237" t="str">
            <v>Fomento al desarrollo ganadero.</v>
          </cell>
          <cell r="P16237">
            <v>59821.4</v>
          </cell>
          <cell r="Q16237">
            <v>0</v>
          </cell>
          <cell r="R16237">
            <v>59821.4</v>
          </cell>
          <cell r="S16237">
            <v>59821.4</v>
          </cell>
          <cell r="T16237">
            <v>0</v>
          </cell>
          <cell r="U16237">
            <v>0</v>
          </cell>
          <cell r="V16237">
            <v>0</v>
          </cell>
        </row>
        <row r="16238">
          <cell r="A16238">
            <v>22100</v>
          </cell>
          <cell r="B16238" t="str">
            <v>L</v>
          </cell>
          <cell r="C16238" t="str">
            <v>B</v>
          </cell>
          <cell r="D16238" t="str">
            <v>C</v>
          </cell>
          <cell r="E16238">
            <v>0</v>
          </cell>
          <cell r="F16238">
            <v>505</v>
          </cell>
          <cell r="G16238" t="str">
            <v>A001</v>
          </cell>
          <cell r="H16238">
            <v>0</v>
          </cell>
          <cell r="I16238">
            <v>1325</v>
          </cell>
          <cell r="J16238">
            <v>1</v>
          </cell>
          <cell r="K16238" t="str">
            <v>Z</v>
          </cell>
          <cell r="L16238" t="str">
            <v>S</v>
          </cell>
          <cell r="M16238">
            <v>2</v>
          </cell>
          <cell r="N16238" t="str">
            <v>PI</v>
          </cell>
          <cell r="O16238" t="str">
            <v>Fomento al desarrollo ganadero.</v>
          </cell>
          <cell r="P16238">
            <v>95075.82</v>
          </cell>
          <cell r="Q16238">
            <v>0</v>
          </cell>
          <cell r="R16238">
            <v>95075.82</v>
          </cell>
          <cell r="S16238">
            <v>95075.82</v>
          </cell>
          <cell r="T16238">
            <v>40746.78</v>
          </cell>
          <cell r="U16238">
            <v>36778.31</v>
          </cell>
          <cell r="V16238">
            <v>0</v>
          </cell>
        </row>
        <row r="16239">
          <cell r="A16239">
            <v>22100</v>
          </cell>
          <cell r="B16239" t="str">
            <v>L</v>
          </cell>
          <cell r="C16239" t="str">
            <v>B</v>
          </cell>
          <cell r="D16239" t="str">
            <v>C</v>
          </cell>
          <cell r="E16239">
            <v>0</v>
          </cell>
          <cell r="F16239">
            <v>505</v>
          </cell>
          <cell r="G16239" t="str">
            <v>A001</v>
          </cell>
          <cell r="H16239">
            <v>0</v>
          </cell>
          <cell r="I16239">
            <v>1330</v>
          </cell>
          <cell r="J16239">
            <v>1</v>
          </cell>
          <cell r="K16239" t="str">
            <v>Z</v>
          </cell>
          <cell r="L16239" t="str">
            <v>S</v>
          </cell>
          <cell r="M16239">
            <v>2</v>
          </cell>
          <cell r="N16239" t="str">
            <v>PI</v>
          </cell>
          <cell r="O16239" t="str">
            <v>Fomento al desarrollo ganadero.</v>
          </cell>
          <cell r="P16239">
            <v>23000</v>
          </cell>
          <cell r="Q16239">
            <v>0</v>
          </cell>
          <cell r="R16239">
            <v>23000</v>
          </cell>
          <cell r="S16239">
            <v>23000</v>
          </cell>
          <cell r="T16239">
            <v>1800</v>
          </cell>
          <cell r="U16239">
            <v>1800</v>
          </cell>
          <cell r="V16239">
            <v>0</v>
          </cell>
        </row>
        <row r="16240">
          <cell r="A16240">
            <v>22100</v>
          </cell>
          <cell r="B16240" t="str">
            <v>L</v>
          </cell>
          <cell r="C16240" t="str">
            <v>B</v>
          </cell>
          <cell r="D16240" t="str">
            <v>C</v>
          </cell>
          <cell r="E16240">
            <v>0</v>
          </cell>
          <cell r="F16240">
            <v>505</v>
          </cell>
          <cell r="G16240" t="str">
            <v>A001</v>
          </cell>
          <cell r="H16240">
            <v>0</v>
          </cell>
          <cell r="I16240">
            <v>1406</v>
          </cell>
          <cell r="J16240">
            <v>1</v>
          </cell>
          <cell r="K16240" t="str">
            <v>Z</v>
          </cell>
          <cell r="L16240" t="str">
            <v>S</v>
          </cell>
          <cell r="M16240">
            <v>2</v>
          </cell>
          <cell r="N16240" t="str">
            <v>PI</v>
          </cell>
          <cell r="O16240" t="str">
            <v>Fomento al desarrollo ganadero.</v>
          </cell>
          <cell r="P16240">
            <v>17282.43</v>
          </cell>
          <cell r="Q16240">
            <v>0</v>
          </cell>
          <cell r="R16240">
            <v>17282.43</v>
          </cell>
          <cell r="S16240">
            <v>17282.43</v>
          </cell>
          <cell r="T16240">
            <v>8641.2000000000007</v>
          </cell>
          <cell r="U16240">
            <v>2219.2600000000002</v>
          </cell>
          <cell r="V16240">
            <v>0</v>
          </cell>
        </row>
        <row r="16241">
          <cell r="A16241">
            <v>22100</v>
          </cell>
          <cell r="B16241" t="str">
            <v>L</v>
          </cell>
          <cell r="C16241" t="str">
            <v>B</v>
          </cell>
          <cell r="D16241" t="str">
            <v>C</v>
          </cell>
          <cell r="E16241">
            <v>0</v>
          </cell>
          <cell r="F16241">
            <v>505</v>
          </cell>
          <cell r="G16241" t="str">
            <v>A001</v>
          </cell>
          <cell r="H16241">
            <v>0</v>
          </cell>
          <cell r="I16241">
            <v>1407</v>
          </cell>
          <cell r="J16241">
            <v>1</v>
          </cell>
          <cell r="K16241" t="str">
            <v>Z</v>
          </cell>
          <cell r="L16241" t="str">
            <v>S</v>
          </cell>
          <cell r="M16241">
            <v>2</v>
          </cell>
          <cell r="N16241" t="str">
            <v>PI</v>
          </cell>
          <cell r="O16241" t="str">
            <v>Fomento al desarrollo ganadero.</v>
          </cell>
          <cell r="P16241">
            <v>12541.87</v>
          </cell>
          <cell r="Q16241">
            <v>0</v>
          </cell>
          <cell r="R16241">
            <v>12541.87</v>
          </cell>
          <cell r="S16241">
            <v>12541.87</v>
          </cell>
          <cell r="T16241">
            <v>6270.96</v>
          </cell>
          <cell r="U16241">
            <v>4140.76</v>
          </cell>
          <cell r="V16241">
            <v>0</v>
          </cell>
        </row>
        <row r="16242">
          <cell r="A16242">
            <v>22100</v>
          </cell>
          <cell r="B16242" t="str">
            <v>L</v>
          </cell>
          <cell r="C16242" t="str">
            <v>B</v>
          </cell>
          <cell r="D16242" t="str">
            <v>C</v>
          </cell>
          <cell r="E16242">
            <v>0</v>
          </cell>
          <cell r="F16242">
            <v>505</v>
          </cell>
          <cell r="G16242" t="str">
            <v>A001</v>
          </cell>
          <cell r="H16242">
            <v>0</v>
          </cell>
          <cell r="I16242">
            <v>1421</v>
          </cell>
          <cell r="J16242">
            <v>1</v>
          </cell>
          <cell r="K16242" t="str">
            <v>Z</v>
          </cell>
          <cell r="L16242" t="str">
            <v>S</v>
          </cell>
          <cell r="M16242">
            <v>2</v>
          </cell>
          <cell r="N16242" t="str">
            <v>PI</v>
          </cell>
          <cell r="O16242" t="str">
            <v>Fomento al desarrollo ganadero.</v>
          </cell>
          <cell r="P16242">
            <v>11646.72</v>
          </cell>
          <cell r="Q16242">
            <v>0</v>
          </cell>
          <cell r="R16242">
            <v>11646.72</v>
          </cell>
          <cell r="S16242">
            <v>11646.72</v>
          </cell>
          <cell r="T16242">
            <v>5823.36</v>
          </cell>
          <cell r="U16242">
            <v>3845.24</v>
          </cell>
          <cell r="V16242">
            <v>0</v>
          </cell>
        </row>
        <row r="16243">
          <cell r="A16243">
            <v>22100</v>
          </cell>
          <cell r="B16243" t="str">
            <v>L</v>
          </cell>
          <cell r="C16243" t="str">
            <v>B</v>
          </cell>
          <cell r="D16243" t="str">
            <v>C</v>
          </cell>
          <cell r="E16243">
            <v>0</v>
          </cell>
          <cell r="F16243">
            <v>505</v>
          </cell>
          <cell r="G16243" t="str">
            <v>A001</v>
          </cell>
          <cell r="H16243">
            <v>0</v>
          </cell>
          <cell r="I16243">
            <v>1506</v>
          </cell>
          <cell r="J16243">
            <v>1</v>
          </cell>
          <cell r="K16243" t="str">
            <v>Z</v>
          </cell>
          <cell r="L16243" t="str">
            <v>S</v>
          </cell>
          <cell r="M16243">
            <v>2</v>
          </cell>
          <cell r="N16243" t="str">
            <v>PI</v>
          </cell>
          <cell r="O16243" t="str">
            <v>Fomento al desarrollo ganadero.</v>
          </cell>
          <cell r="P16243">
            <v>15769.1</v>
          </cell>
          <cell r="Q16243">
            <v>0</v>
          </cell>
          <cell r="R16243">
            <v>15769.1</v>
          </cell>
          <cell r="S16243">
            <v>15769.1</v>
          </cell>
          <cell r="T16243">
            <v>3060</v>
          </cell>
          <cell r="U16243">
            <v>3060</v>
          </cell>
          <cell r="V16243">
            <v>0</v>
          </cell>
        </row>
        <row r="16244">
          <cell r="A16244">
            <v>22100</v>
          </cell>
          <cell r="B16244" t="str">
            <v>L</v>
          </cell>
          <cell r="C16244" t="str">
            <v>B</v>
          </cell>
          <cell r="D16244" t="str">
            <v>C</v>
          </cell>
          <cell r="E16244">
            <v>0</v>
          </cell>
          <cell r="F16244">
            <v>505</v>
          </cell>
          <cell r="G16244" t="str">
            <v>A001</v>
          </cell>
          <cell r="H16244">
            <v>0</v>
          </cell>
          <cell r="I16244">
            <v>1601</v>
          </cell>
          <cell r="J16244">
            <v>1</v>
          </cell>
          <cell r="K16244" t="str">
            <v>Z</v>
          </cell>
          <cell r="L16244" t="str">
            <v>S</v>
          </cell>
          <cell r="M16244">
            <v>2</v>
          </cell>
          <cell r="N16244" t="str">
            <v>PI</v>
          </cell>
          <cell r="O16244" t="str">
            <v>Fomento al desarrollo ganadero.</v>
          </cell>
          <cell r="P16244">
            <v>8405.57</v>
          </cell>
          <cell r="Q16244">
            <v>0</v>
          </cell>
          <cell r="R16244">
            <v>8405.57</v>
          </cell>
          <cell r="S16244">
            <v>8405.57</v>
          </cell>
          <cell r="T16244">
            <v>2801.86</v>
          </cell>
          <cell r="U16244">
            <v>1206.04</v>
          </cell>
          <cell r="V16244">
            <v>0</v>
          </cell>
        </row>
        <row r="16245">
          <cell r="A16245">
            <v>22100</v>
          </cell>
          <cell r="B16245" t="str">
            <v>L</v>
          </cell>
          <cell r="C16245" t="str">
            <v>B</v>
          </cell>
          <cell r="D16245" t="str">
            <v>C</v>
          </cell>
          <cell r="E16245">
            <v>0</v>
          </cell>
          <cell r="F16245">
            <v>505</v>
          </cell>
          <cell r="G16245" t="str">
            <v>A001</v>
          </cell>
          <cell r="H16245">
            <v>0</v>
          </cell>
          <cell r="I16245">
            <v>2101</v>
          </cell>
          <cell r="J16245">
            <v>1</v>
          </cell>
          <cell r="K16245" t="str">
            <v>Z</v>
          </cell>
          <cell r="L16245" t="str">
            <v>S</v>
          </cell>
          <cell r="M16245">
            <v>1</v>
          </cell>
          <cell r="N16245" t="str">
            <v>PI</v>
          </cell>
          <cell r="O16245" t="str">
            <v>Fomento al desarrollo ganadero.</v>
          </cell>
          <cell r="P16245">
            <v>7003.16</v>
          </cell>
          <cell r="Q16245">
            <v>-1600</v>
          </cell>
          <cell r="R16245">
            <v>5403.16</v>
          </cell>
          <cell r="S16245">
            <v>5403.16</v>
          </cell>
          <cell r="T16245">
            <v>3101.57</v>
          </cell>
          <cell r="U16245">
            <v>3101.57</v>
          </cell>
          <cell r="V16245">
            <v>0</v>
          </cell>
        </row>
        <row r="16246">
          <cell r="A16246">
            <v>22100</v>
          </cell>
          <cell r="B16246" t="str">
            <v>L</v>
          </cell>
          <cell r="C16246" t="str">
            <v>B</v>
          </cell>
          <cell r="D16246" t="str">
            <v>C</v>
          </cell>
          <cell r="E16246">
            <v>0</v>
          </cell>
          <cell r="F16246">
            <v>505</v>
          </cell>
          <cell r="G16246" t="str">
            <v>A001</v>
          </cell>
          <cell r="H16246">
            <v>0</v>
          </cell>
          <cell r="I16246">
            <v>2105</v>
          </cell>
          <cell r="J16246">
            <v>1</v>
          </cell>
          <cell r="K16246" t="str">
            <v>Z</v>
          </cell>
          <cell r="L16246" t="str">
            <v>S</v>
          </cell>
          <cell r="M16246">
            <v>1</v>
          </cell>
          <cell r="N16246" t="str">
            <v>PI</v>
          </cell>
          <cell r="O16246" t="str">
            <v>Fomento al desarrollo ganadero.</v>
          </cell>
          <cell r="P16246">
            <v>6551.21</v>
          </cell>
          <cell r="Q16246">
            <v>-1777.76</v>
          </cell>
          <cell r="R16246">
            <v>4773.45</v>
          </cell>
          <cell r="S16246">
            <v>4773.45</v>
          </cell>
          <cell r="T16246">
            <v>2831.14</v>
          </cell>
          <cell r="U16246">
            <v>2831.14</v>
          </cell>
          <cell r="V16246">
            <v>0</v>
          </cell>
        </row>
        <row r="16247">
          <cell r="A16247">
            <v>22100</v>
          </cell>
          <cell r="B16247" t="str">
            <v>L</v>
          </cell>
          <cell r="C16247" t="str">
            <v>B</v>
          </cell>
          <cell r="D16247" t="str">
            <v>C</v>
          </cell>
          <cell r="E16247">
            <v>0</v>
          </cell>
          <cell r="F16247">
            <v>505</v>
          </cell>
          <cell r="G16247" t="str">
            <v>A001</v>
          </cell>
          <cell r="H16247">
            <v>0</v>
          </cell>
          <cell r="I16247">
            <v>2106</v>
          </cell>
          <cell r="J16247">
            <v>1</v>
          </cell>
          <cell r="K16247" t="str">
            <v>Z</v>
          </cell>
          <cell r="L16247" t="str">
            <v>S</v>
          </cell>
          <cell r="M16247">
            <v>1</v>
          </cell>
          <cell r="N16247" t="str">
            <v>PI</v>
          </cell>
          <cell r="O16247" t="str">
            <v>Fomento al desarrollo ganadero.</v>
          </cell>
          <cell r="P16247">
            <v>3051.56</v>
          </cell>
          <cell r="Q16247">
            <v>0</v>
          </cell>
          <cell r="R16247">
            <v>3051.56</v>
          </cell>
          <cell r="S16247">
            <v>3051.56</v>
          </cell>
          <cell r="T16247">
            <v>1525.8</v>
          </cell>
          <cell r="U16247">
            <v>1525.8</v>
          </cell>
          <cell r="V16247">
            <v>0</v>
          </cell>
        </row>
        <row r="16248">
          <cell r="A16248">
            <v>22100</v>
          </cell>
          <cell r="B16248" t="str">
            <v>L</v>
          </cell>
          <cell r="C16248" t="str">
            <v>B</v>
          </cell>
          <cell r="D16248" t="str">
            <v>C</v>
          </cell>
          <cell r="E16248">
            <v>0</v>
          </cell>
          <cell r="F16248">
            <v>505</v>
          </cell>
          <cell r="G16248" t="str">
            <v>A001</v>
          </cell>
          <cell r="H16248">
            <v>0</v>
          </cell>
          <cell r="I16248">
            <v>2201</v>
          </cell>
          <cell r="J16248">
            <v>1</v>
          </cell>
          <cell r="K16248" t="str">
            <v>Z</v>
          </cell>
          <cell r="L16248" t="str">
            <v>S</v>
          </cell>
          <cell r="M16248">
            <v>1</v>
          </cell>
          <cell r="N16248" t="str">
            <v>PI</v>
          </cell>
          <cell r="O16248" t="str">
            <v>Fomento al desarrollo ganadero.</v>
          </cell>
          <cell r="P16248">
            <v>3407.51</v>
          </cell>
          <cell r="Q16248">
            <v>0</v>
          </cell>
          <cell r="R16248">
            <v>3407.51</v>
          </cell>
          <cell r="S16248">
            <v>3407.51</v>
          </cell>
          <cell r="T16248">
            <v>1703.76</v>
          </cell>
          <cell r="U16248">
            <v>1247.49</v>
          </cell>
          <cell r="V16248">
            <v>0</v>
          </cell>
        </row>
        <row r="16249">
          <cell r="A16249">
            <v>22100</v>
          </cell>
          <cell r="B16249" t="str">
            <v>L</v>
          </cell>
          <cell r="C16249" t="str">
            <v>B</v>
          </cell>
          <cell r="D16249" t="str">
            <v>C</v>
          </cell>
          <cell r="E16249">
            <v>0</v>
          </cell>
          <cell r="F16249">
            <v>505</v>
          </cell>
          <cell r="G16249" t="str">
            <v>A001</v>
          </cell>
          <cell r="H16249">
            <v>0</v>
          </cell>
          <cell r="I16249">
            <v>2302</v>
          </cell>
          <cell r="J16249">
            <v>1</v>
          </cell>
          <cell r="K16249" t="str">
            <v>Z</v>
          </cell>
          <cell r="L16249" t="str">
            <v>S</v>
          </cell>
          <cell r="M16249">
            <v>1</v>
          </cell>
          <cell r="N16249" t="str">
            <v>PI</v>
          </cell>
          <cell r="O16249" t="str">
            <v>Fomento al desarrollo ganadero.</v>
          </cell>
          <cell r="P16249">
            <v>16396.09</v>
          </cell>
          <cell r="Q16249">
            <v>-4444.3999999999996</v>
          </cell>
          <cell r="R16249">
            <v>11951.69</v>
          </cell>
          <cell r="S16249">
            <v>11951.69</v>
          </cell>
          <cell r="T16249">
            <v>7086.94</v>
          </cell>
          <cell r="U16249">
            <v>4452.97</v>
          </cell>
          <cell r="V16249">
            <v>0</v>
          </cell>
        </row>
        <row r="16250">
          <cell r="A16250">
            <v>22100</v>
          </cell>
          <cell r="B16250" t="str">
            <v>L</v>
          </cell>
          <cell r="C16250" t="str">
            <v>B</v>
          </cell>
          <cell r="D16250" t="str">
            <v>C</v>
          </cell>
          <cell r="E16250">
            <v>0</v>
          </cell>
          <cell r="F16250">
            <v>505</v>
          </cell>
          <cell r="G16250" t="str">
            <v>A001</v>
          </cell>
          <cell r="H16250">
            <v>0</v>
          </cell>
          <cell r="I16250">
            <v>2303</v>
          </cell>
          <cell r="J16250">
            <v>1</v>
          </cell>
          <cell r="K16250" t="str">
            <v>Z</v>
          </cell>
          <cell r="L16250" t="str">
            <v>S</v>
          </cell>
          <cell r="M16250">
            <v>1</v>
          </cell>
          <cell r="N16250" t="str">
            <v>PI</v>
          </cell>
          <cell r="O16250" t="str">
            <v>Fomento al desarrollo ganadero.</v>
          </cell>
          <cell r="P16250">
            <v>2925.34</v>
          </cell>
          <cell r="Q16250">
            <v>0</v>
          </cell>
          <cell r="R16250">
            <v>2925.34</v>
          </cell>
          <cell r="S16250">
            <v>2925.34</v>
          </cell>
          <cell r="T16250">
            <v>1462.68</v>
          </cell>
          <cell r="U16250">
            <v>0</v>
          </cell>
          <cell r="V16250">
            <v>0</v>
          </cell>
        </row>
        <row r="16251">
          <cell r="A16251">
            <v>22100</v>
          </cell>
          <cell r="B16251" t="str">
            <v>L</v>
          </cell>
          <cell r="C16251" t="str">
            <v>B</v>
          </cell>
          <cell r="D16251" t="str">
            <v>C</v>
          </cell>
          <cell r="E16251">
            <v>0</v>
          </cell>
          <cell r="F16251">
            <v>505</v>
          </cell>
          <cell r="G16251" t="str">
            <v>A001</v>
          </cell>
          <cell r="H16251">
            <v>0</v>
          </cell>
          <cell r="I16251">
            <v>2402</v>
          </cell>
          <cell r="J16251">
            <v>1</v>
          </cell>
          <cell r="K16251" t="str">
            <v>Z</v>
          </cell>
          <cell r="L16251" t="str">
            <v>S</v>
          </cell>
          <cell r="M16251">
            <v>1</v>
          </cell>
          <cell r="N16251" t="str">
            <v>PI</v>
          </cell>
          <cell r="O16251" t="str">
            <v>Fomento al desarrollo ganadero.</v>
          </cell>
          <cell r="P16251">
            <v>27492.04</v>
          </cell>
          <cell r="Q16251">
            <v>-5021.01</v>
          </cell>
          <cell r="R16251">
            <v>22471.03</v>
          </cell>
          <cell r="S16251">
            <v>22471.03</v>
          </cell>
          <cell r="T16251">
            <v>22471.03</v>
          </cell>
          <cell r="U16251">
            <v>0</v>
          </cell>
          <cell r="V16251">
            <v>2500</v>
          </cell>
        </row>
        <row r="16252">
          <cell r="A16252">
            <v>22100</v>
          </cell>
          <cell r="B16252" t="str">
            <v>L</v>
          </cell>
          <cell r="C16252" t="str">
            <v>B</v>
          </cell>
          <cell r="D16252" t="str">
            <v>C</v>
          </cell>
          <cell r="E16252">
            <v>0</v>
          </cell>
          <cell r="F16252">
            <v>505</v>
          </cell>
          <cell r="G16252" t="str">
            <v>A001</v>
          </cell>
          <cell r="H16252">
            <v>0</v>
          </cell>
          <cell r="I16252">
            <v>2506</v>
          </cell>
          <cell r="J16252">
            <v>1</v>
          </cell>
          <cell r="K16252" t="str">
            <v>Z</v>
          </cell>
          <cell r="L16252" t="str">
            <v>S</v>
          </cell>
          <cell r="M16252">
            <v>1</v>
          </cell>
          <cell r="N16252" t="str">
            <v>PI</v>
          </cell>
          <cell r="O16252" t="str">
            <v>Fomento al desarrollo ganadero.</v>
          </cell>
          <cell r="P16252">
            <v>3505.04</v>
          </cell>
          <cell r="Q16252">
            <v>0</v>
          </cell>
          <cell r="R16252">
            <v>3505.04</v>
          </cell>
          <cell r="S16252">
            <v>3505.04</v>
          </cell>
          <cell r="T16252">
            <v>1752.54</v>
          </cell>
          <cell r="U16252">
            <v>0</v>
          </cell>
          <cell r="V16252">
            <v>0</v>
          </cell>
        </row>
        <row r="16253">
          <cell r="A16253">
            <v>22100</v>
          </cell>
          <cell r="B16253" t="str">
            <v>L</v>
          </cell>
          <cell r="C16253" t="str">
            <v>B</v>
          </cell>
          <cell r="D16253" t="str">
            <v>C</v>
          </cell>
          <cell r="E16253">
            <v>0</v>
          </cell>
          <cell r="F16253">
            <v>505</v>
          </cell>
          <cell r="G16253" t="str">
            <v>A001</v>
          </cell>
          <cell r="H16253">
            <v>0</v>
          </cell>
          <cell r="I16253">
            <v>2601</v>
          </cell>
          <cell r="J16253">
            <v>1</v>
          </cell>
          <cell r="K16253" t="str">
            <v>Z</v>
          </cell>
          <cell r="L16253" t="str">
            <v>S</v>
          </cell>
          <cell r="M16253">
            <v>1</v>
          </cell>
          <cell r="N16253" t="str">
            <v>PI</v>
          </cell>
          <cell r="O16253" t="str">
            <v>Fomento al desarrollo ganadero.</v>
          </cell>
          <cell r="P16253">
            <v>44605</v>
          </cell>
          <cell r="Q16253">
            <v>0</v>
          </cell>
          <cell r="R16253">
            <v>44605</v>
          </cell>
          <cell r="S16253">
            <v>44605</v>
          </cell>
          <cell r="T16253">
            <v>22302.48</v>
          </cell>
          <cell r="U16253">
            <v>21117.88</v>
          </cell>
          <cell r="V16253">
            <v>0</v>
          </cell>
        </row>
        <row r="16254">
          <cell r="A16254">
            <v>22100</v>
          </cell>
          <cell r="B16254" t="str">
            <v>L</v>
          </cell>
          <cell r="C16254" t="str">
            <v>B</v>
          </cell>
          <cell r="D16254" t="str">
            <v>C</v>
          </cell>
          <cell r="E16254">
            <v>0</v>
          </cell>
          <cell r="F16254">
            <v>505</v>
          </cell>
          <cell r="G16254" t="str">
            <v>A001</v>
          </cell>
          <cell r="H16254">
            <v>0</v>
          </cell>
          <cell r="I16254">
            <v>3107</v>
          </cell>
          <cell r="J16254">
            <v>1</v>
          </cell>
          <cell r="K16254" t="str">
            <v>Z</v>
          </cell>
          <cell r="L16254" t="str">
            <v>S</v>
          </cell>
          <cell r="M16254">
            <v>1</v>
          </cell>
          <cell r="N16254" t="str">
            <v>PI</v>
          </cell>
          <cell r="O16254" t="str">
            <v>Fomento al desarrollo ganadero.</v>
          </cell>
          <cell r="P16254">
            <v>16909.95</v>
          </cell>
          <cell r="Q16254">
            <v>0</v>
          </cell>
          <cell r="R16254">
            <v>16909.95</v>
          </cell>
          <cell r="S16254">
            <v>16909.95</v>
          </cell>
          <cell r="T16254">
            <v>8454.9599999999991</v>
          </cell>
          <cell r="U16254">
            <v>5376.17</v>
          </cell>
          <cell r="V16254">
            <v>0</v>
          </cell>
        </row>
        <row r="16255">
          <cell r="A16255">
            <v>22100</v>
          </cell>
          <cell r="B16255" t="str">
            <v>L</v>
          </cell>
          <cell r="C16255" t="str">
            <v>B</v>
          </cell>
          <cell r="D16255" t="str">
            <v>C</v>
          </cell>
          <cell r="E16255">
            <v>0</v>
          </cell>
          <cell r="F16255">
            <v>505</v>
          </cell>
          <cell r="G16255" t="str">
            <v>A001</v>
          </cell>
          <cell r="H16255">
            <v>0</v>
          </cell>
          <cell r="I16255">
            <v>3503</v>
          </cell>
          <cell r="J16255">
            <v>1</v>
          </cell>
          <cell r="K16255" t="str">
            <v>Z</v>
          </cell>
          <cell r="L16255" t="str">
            <v>S</v>
          </cell>
          <cell r="M16255">
            <v>1</v>
          </cell>
          <cell r="N16255" t="str">
            <v>PI</v>
          </cell>
          <cell r="O16255" t="str">
            <v>Fomento al desarrollo ganadero.</v>
          </cell>
          <cell r="P16255">
            <v>37921.379999999997</v>
          </cell>
          <cell r="Q16255">
            <v>-1481.68</v>
          </cell>
          <cell r="R16255">
            <v>36439.699999999997</v>
          </cell>
          <cell r="S16255">
            <v>36439.699999999997</v>
          </cell>
          <cell r="T16255">
            <v>18590.3</v>
          </cell>
          <cell r="U16255">
            <v>17878.59</v>
          </cell>
          <cell r="V16255">
            <v>0</v>
          </cell>
        </row>
        <row r="16256">
          <cell r="A16256">
            <v>22100</v>
          </cell>
          <cell r="B16256" t="str">
            <v>L</v>
          </cell>
          <cell r="C16256" t="str">
            <v>B</v>
          </cell>
          <cell r="D16256" t="str">
            <v>C</v>
          </cell>
          <cell r="E16256">
            <v>0</v>
          </cell>
          <cell r="F16256">
            <v>505</v>
          </cell>
          <cell r="G16256" t="str">
            <v>A001</v>
          </cell>
          <cell r="H16256">
            <v>0</v>
          </cell>
          <cell r="I16256">
            <v>3701</v>
          </cell>
          <cell r="J16256">
            <v>1</v>
          </cell>
          <cell r="K16256" t="str">
            <v>Z</v>
          </cell>
          <cell r="L16256" t="str">
            <v>S</v>
          </cell>
          <cell r="M16256">
            <v>1</v>
          </cell>
          <cell r="N16256" t="str">
            <v>PI</v>
          </cell>
          <cell r="O16256" t="str">
            <v>Fomento al desarrollo ganadero.</v>
          </cell>
          <cell r="P16256">
            <v>14071.17</v>
          </cell>
          <cell r="Q16256">
            <v>-2666.64</v>
          </cell>
          <cell r="R16256">
            <v>11404.53</v>
          </cell>
          <cell r="S16256">
            <v>11404.53</v>
          </cell>
          <cell r="T16256">
            <v>6368.94</v>
          </cell>
          <cell r="U16256">
            <v>6368.94</v>
          </cell>
          <cell r="V16256">
            <v>0</v>
          </cell>
        </row>
        <row r="16257">
          <cell r="A16257">
            <v>22100</v>
          </cell>
          <cell r="B16257" t="str">
            <v>L</v>
          </cell>
          <cell r="C16257" t="str">
            <v>B</v>
          </cell>
          <cell r="D16257" t="str">
            <v>C</v>
          </cell>
          <cell r="E16257">
            <v>0</v>
          </cell>
          <cell r="F16257">
            <v>505</v>
          </cell>
          <cell r="G16257" t="str">
            <v>A001</v>
          </cell>
          <cell r="H16257">
            <v>0</v>
          </cell>
          <cell r="I16257">
            <v>3702</v>
          </cell>
          <cell r="J16257">
            <v>1</v>
          </cell>
          <cell r="K16257" t="str">
            <v>Z</v>
          </cell>
          <cell r="L16257" t="str">
            <v>S</v>
          </cell>
          <cell r="M16257">
            <v>1</v>
          </cell>
          <cell r="N16257" t="str">
            <v>PI</v>
          </cell>
          <cell r="O16257" t="str">
            <v>Fomento al desarrollo ganadero.</v>
          </cell>
          <cell r="P16257">
            <v>67909.8</v>
          </cell>
          <cell r="Q16257">
            <v>-8888.8799999999992</v>
          </cell>
          <cell r="R16257">
            <v>59020.92</v>
          </cell>
          <cell r="S16257">
            <v>59020.92</v>
          </cell>
          <cell r="T16257">
            <v>31732.68</v>
          </cell>
          <cell r="U16257">
            <v>30724.68</v>
          </cell>
          <cell r="V16257">
            <v>0</v>
          </cell>
        </row>
        <row r="16258">
          <cell r="A16258">
            <v>22100</v>
          </cell>
          <cell r="B16258" t="str">
            <v>L</v>
          </cell>
          <cell r="C16258" t="str">
            <v>B</v>
          </cell>
          <cell r="D16258" t="str">
            <v>C</v>
          </cell>
          <cell r="E16258">
            <v>0</v>
          </cell>
          <cell r="F16258">
            <v>505</v>
          </cell>
          <cell r="G16258" t="str">
            <v>A001</v>
          </cell>
          <cell r="H16258">
            <v>0</v>
          </cell>
          <cell r="I16258">
            <v>3706</v>
          </cell>
          <cell r="J16258">
            <v>1</v>
          </cell>
          <cell r="K16258" t="str">
            <v>Z</v>
          </cell>
          <cell r="L16258" t="str">
            <v>S</v>
          </cell>
          <cell r="M16258">
            <v>1</v>
          </cell>
          <cell r="N16258" t="str">
            <v>PI</v>
          </cell>
          <cell r="O16258" t="str">
            <v>Fomento al desarrollo ganadero.</v>
          </cell>
          <cell r="P16258">
            <v>39258.1</v>
          </cell>
          <cell r="Q16258">
            <v>-7111.04</v>
          </cell>
          <cell r="R16258">
            <v>32147.06</v>
          </cell>
          <cell r="S16258">
            <v>32147.06</v>
          </cell>
          <cell r="T16258">
            <v>17851.3</v>
          </cell>
          <cell r="U16258">
            <v>0</v>
          </cell>
          <cell r="V16258">
            <v>0</v>
          </cell>
        </row>
        <row r="16259">
          <cell r="A16259">
            <v>22100</v>
          </cell>
          <cell r="B16259" t="str">
            <v>L</v>
          </cell>
          <cell r="C16259" t="str">
            <v>B</v>
          </cell>
          <cell r="D16259" t="str">
            <v>C</v>
          </cell>
          <cell r="E16259">
            <v>0</v>
          </cell>
          <cell r="F16259">
            <v>505</v>
          </cell>
          <cell r="G16259" t="str">
            <v>A002</v>
          </cell>
          <cell r="H16259">
            <v>0</v>
          </cell>
          <cell r="I16259">
            <v>1106</v>
          </cell>
          <cell r="J16259">
            <v>1</v>
          </cell>
          <cell r="K16259" t="str">
            <v>Z</v>
          </cell>
          <cell r="L16259" t="str">
            <v>S</v>
          </cell>
          <cell r="M16259">
            <v>2</v>
          </cell>
          <cell r="N16259" t="str">
            <v>PI</v>
          </cell>
          <cell r="O16259" t="str">
            <v>Fortalecimiento para el desarrollo ganadero.</v>
          </cell>
          <cell r="P16259">
            <v>71040</v>
          </cell>
          <cell r="Q16259">
            <v>0</v>
          </cell>
          <cell r="R16259">
            <v>71040</v>
          </cell>
          <cell r="S16259">
            <v>71040</v>
          </cell>
          <cell r="T16259">
            <v>35520</v>
          </cell>
          <cell r="U16259">
            <v>34742.5</v>
          </cell>
          <cell r="V16259">
            <v>0</v>
          </cell>
        </row>
        <row r="16260">
          <cell r="A16260">
            <v>22100</v>
          </cell>
          <cell r="B16260" t="str">
            <v>L</v>
          </cell>
          <cell r="C16260" t="str">
            <v>B</v>
          </cell>
          <cell r="D16260" t="str">
            <v>C</v>
          </cell>
          <cell r="E16260">
            <v>0</v>
          </cell>
          <cell r="F16260">
            <v>505</v>
          </cell>
          <cell r="G16260" t="str">
            <v>A002</v>
          </cell>
          <cell r="H16260">
            <v>0</v>
          </cell>
          <cell r="I16260">
            <v>1107</v>
          </cell>
          <cell r="J16260">
            <v>1</v>
          </cell>
          <cell r="K16260" t="str">
            <v>Z</v>
          </cell>
          <cell r="L16260" t="str">
            <v>S</v>
          </cell>
          <cell r="M16260">
            <v>2</v>
          </cell>
          <cell r="N16260" t="str">
            <v>PI</v>
          </cell>
          <cell r="O16260" t="str">
            <v>Fortalecimiento para el desarrollo ganadero.</v>
          </cell>
          <cell r="P16260">
            <v>57600</v>
          </cell>
          <cell r="Q16260">
            <v>0</v>
          </cell>
          <cell r="R16260">
            <v>57600</v>
          </cell>
          <cell r="S16260">
            <v>57600</v>
          </cell>
          <cell r="T16260">
            <v>28800</v>
          </cell>
          <cell r="U16260">
            <v>28275</v>
          </cell>
          <cell r="V16260">
            <v>0</v>
          </cell>
        </row>
        <row r="16261">
          <cell r="A16261">
            <v>22100</v>
          </cell>
          <cell r="B16261" t="str">
            <v>L</v>
          </cell>
          <cell r="C16261" t="str">
            <v>B</v>
          </cell>
          <cell r="D16261" t="str">
            <v>C</v>
          </cell>
          <cell r="E16261">
            <v>0</v>
          </cell>
          <cell r="F16261">
            <v>505</v>
          </cell>
          <cell r="G16261" t="str">
            <v>A002</v>
          </cell>
          <cell r="H16261">
            <v>0</v>
          </cell>
          <cell r="I16261">
            <v>1108</v>
          </cell>
          <cell r="J16261">
            <v>1</v>
          </cell>
          <cell r="K16261" t="str">
            <v>Z</v>
          </cell>
          <cell r="L16261" t="str">
            <v>S</v>
          </cell>
          <cell r="M16261">
            <v>2</v>
          </cell>
          <cell r="N16261" t="str">
            <v>PI</v>
          </cell>
          <cell r="O16261" t="str">
            <v>Fortalecimiento para el desarrollo ganadero.</v>
          </cell>
          <cell r="P16261">
            <v>95558.399999999994</v>
          </cell>
          <cell r="Q16261">
            <v>0</v>
          </cell>
          <cell r="R16261">
            <v>95558.399999999994</v>
          </cell>
          <cell r="S16261">
            <v>95558.399999999994</v>
          </cell>
          <cell r="T16261">
            <v>47779.199999999997</v>
          </cell>
          <cell r="U16261">
            <v>46965.48</v>
          </cell>
          <cell r="V16261">
            <v>0</v>
          </cell>
        </row>
        <row r="16262">
          <cell r="A16262">
            <v>22100</v>
          </cell>
          <cell r="B16262" t="str">
            <v>L</v>
          </cell>
          <cell r="C16262" t="str">
            <v>B</v>
          </cell>
          <cell r="D16262" t="str">
            <v>C</v>
          </cell>
          <cell r="E16262">
            <v>0</v>
          </cell>
          <cell r="F16262">
            <v>505</v>
          </cell>
          <cell r="G16262" t="str">
            <v>A002</v>
          </cell>
          <cell r="H16262">
            <v>0</v>
          </cell>
          <cell r="I16262">
            <v>1111</v>
          </cell>
          <cell r="J16262">
            <v>1</v>
          </cell>
          <cell r="K16262" t="str">
            <v>Z</v>
          </cell>
          <cell r="L16262" t="str">
            <v>S</v>
          </cell>
          <cell r="M16262">
            <v>2</v>
          </cell>
          <cell r="N16262" t="str">
            <v>PI</v>
          </cell>
          <cell r="O16262" t="str">
            <v>Fortalecimiento para el desarrollo ganadero.</v>
          </cell>
          <cell r="P16262">
            <v>1448464.56</v>
          </cell>
          <cell r="Q16262">
            <v>0</v>
          </cell>
          <cell r="R16262">
            <v>1448464.56</v>
          </cell>
          <cell r="S16262">
            <v>1448464.56</v>
          </cell>
          <cell r="T16262">
            <v>724232.28</v>
          </cell>
          <cell r="U16262">
            <v>695400.6</v>
          </cell>
          <cell r="V16262">
            <v>0</v>
          </cell>
        </row>
        <row r="16263">
          <cell r="A16263">
            <v>22100</v>
          </cell>
          <cell r="B16263" t="str">
            <v>L</v>
          </cell>
          <cell r="C16263" t="str">
            <v>B</v>
          </cell>
          <cell r="D16263" t="str">
            <v>C</v>
          </cell>
          <cell r="E16263">
            <v>0</v>
          </cell>
          <cell r="F16263">
            <v>505</v>
          </cell>
          <cell r="G16263" t="str">
            <v>A002</v>
          </cell>
          <cell r="H16263">
            <v>0</v>
          </cell>
          <cell r="I16263">
            <v>1301</v>
          </cell>
          <cell r="J16263">
            <v>1</v>
          </cell>
          <cell r="K16263" t="str">
            <v>Z</v>
          </cell>
          <cell r="L16263" t="str">
            <v>S</v>
          </cell>
          <cell r="M16263">
            <v>2</v>
          </cell>
          <cell r="N16263" t="str">
            <v>PI</v>
          </cell>
          <cell r="O16263" t="str">
            <v>Fortalecimiento para el desarrollo ganadero.</v>
          </cell>
          <cell r="P16263">
            <v>5640</v>
          </cell>
          <cell r="Q16263">
            <v>0</v>
          </cell>
          <cell r="R16263">
            <v>5640</v>
          </cell>
          <cell r="S16263">
            <v>5640</v>
          </cell>
          <cell r="T16263">
            <v>2820</v>
          </cell>
          <cell r="U16263">
            <v>2820</v>
          </cell>
          <cell r="V16263">
            <v>0</v>
          </cell>
        </row>
        <row r="16264">
          <cell r="A16264">
            <v>22100</v>
          </cell>
          <cell r="B16264" t="str">
            <v>L</v>
          </cell>
          <cell r="C16264" t="str">
            <v>B</v>
          </cell>
          <cell r="D16264" t="str">
            <v>C</v>
          </cell>
          <cell r="E16264">
            <v>0</v>
          </cell>
          <cell r="F16264">
            <v>505</v>
          </cell>
          <cell r="G16264" t="str">
            <v>A002</v>
          </cell>
          <cell r="H16264">
            <v>0</v>
          </cell>
          <cell r="I16264">
            <v>1305</v>
          </cell>
          <cell r="J16264">
            <v>1</v>
          </cell>
          <cell r="K16264" t="str">
            <v>Z</v>
          </cell>
          <cell r="L16264" t="str">
            <v>S</v>
          </cell>
          <cell r="M16264">
            <v>2</v>
          </cell>
          <cell r="N16264" t="str">
            <v>PI</v>
          </cell>
          <cell r="O16264" t="str">
            <v>Fortalecimiento para el desarrollo ganadero.</v>
          </cell>
          <cell r="P16264">
            <v>36363.24</v>
          </cell>
          <cell r="Q16264">
            <v>0</v>
          </cell>
          <cell r="R16264">
            <v>36363.24</v>
          </cell>
          <cell r="S16264">
            <v>36363.24</v>
          </cell>
          <cell r="T16264">
            <v>18181.62</v>
          </cell>
          <cell r="U16264">
            <v>13577.69</v>
          </cell>
          <cell r="V16264">
            <v>0</v>
          </cell>
        </row>
        <row r="16265">
          <cell r="A16265">
            <v>22100</v>
          </cell>
          <cell r="B16265" t="str">
            <v>L</v>
          </cell>
          <cell r="C16265" t="str">
            <v>B</v>
          </cell>
          <cell r="D16265" t="str">
            <v>C</v>
          </cell>
          <cell r="E16265">
            <v>0</v>
          </cell>
          <cell r="F16265">
            <v>505</v>
          </cell>
          <cell r="G16265" t="str">
            <v>A002</v>
          </cell>
          <cell r="H16265">
            <v>0</v>
          </cell>
          <cell r="I16265">
            <v>1306</v>
          </cell>
          <cell r="J16265">
            <v>1</v>
          </cell>
          <cell r="K16265" t="str">
            <v>Z</v>
          </cell>
          <cell r="L16265" t="str">
            <v>S</v>
          </cell>
          <cell r="M16265">
            <v>2</v>
          </cell>
          <cell r="N16265" t="str">
            <v>PI</v>
          </cell>
          <cell r="O16265" t="str">
            <v>Fortalecimiento para el desarrollo ganadero.</v>
          </cell>
          <cell r="P16265">
            <v>279717.15999999997</v>
          </cell>
          <cell r="Q16265">
            <v>0</v>
          </cell>
          <cell r="R16265">
            <v>279717.15999999997</v>
          </cell>
          <cell r="S16265">
            <v>279717.15999999997</v>
          </cell>
          <cell r="T16265">
            <v>0</v>
          </cell>
          <cell r="U16265">
            <v>0</v>
          </cell>
          <cell r="V16265">
            <v>0</v>
          </cell>
        </row>
        <row r="16266">
          <cell r="A16266">
            <v>22100</v>
          </cell>
          <cell r="B16266" t="str">
            <v>L</v>
          </cell>
          <cell r="C16266" t="str">
            <v>B</v>
          </cell>
          <cell r="D16266" t="str">
            <v>C</v>
          </cell>
          <cell r="E16266">
            <v>0</v>
          </cell>
          <cell r="F16266">
            <v>505</v>
          </cell>
          <cell r="G16266" t="str">
            <v>A002</v>
          </cell>
          <cell r="H16266">
            <v>0</v>
          </cell>
          <cell r="I16266">
            <v>1325</v>
          </cell>
          <cell r="J16266">
            <v>1</v>
          </cell>
          <cell r="K16266" t="str">
            <v>Z</v>
          </cell>
          <cell r="L16266" t="str">
            <v>S</v>
          </cell>
          <cell r="M16266">
            <v>2</v>
          </cell>
          <cell r="N16266" t="str">
            <v>PI</v>
          </cell>
          <cell r="O16266" t="str">
            <v>Fortalecimiento para el desarrollo ganadero.</v>
          </cell>
          <cell r="P16266">
            <v>563291.68000000005</v>
          </cell>
          <cell r="Q16266">
            <v>0</v>
          </cell>
          <cell r="R16266">
            <v>563291.68000000005</v>
          </cell>
          <cell r="S16266">
            <v>563291.68000000005</v>
          </cell>
          <cell r="T16266">
            <v>241410.72</v>
          </cell>
          <cell r="U16266">
            <v>232030.27</v>
          </cell>
          <cell r="V16266">
            <v>0</v>
          </cell>
        </row>
        <row r="16267">
          <cell r="A16267">
            <v>22100</v>
          </cell>
          <cell r="B16267" t="str">
            <v>L</v>
          </cell>
          <cell r="C16267" t="str">
            <v>B</v>
          </cell>
          <cell r="D16267" t="str">
            <v>C</v>
          </cell>
          <cell r="E16267">
            <v>0</v>
          </cell>
          <cell r="F16267">
            <v>505</v>
          </cell>
          <cell r="G16267" t="str">
            <v>A002</v>
          </cell>
          <cell r="H16267">
            <v>0</v>
          </cell>
          <cell r="I16267">
            <v>1330</v>
          </cell>
          <cell r="J16267">
            <v>1</v>
          </cell>
          <cell r="K16267" t="str">
            <v>Z</v>
          </cell>
          <cell r="L16267" t="str">
            <v>S</v>
          </cell>
          <cell r="M16267">
            <v>2</v>
          </cell>
          <cell r="N16267" t="str">
            <v>PI</v>
          </cell>
          <cell r="O16267" t="str">
            <v>Fortalecimiento para el desarrollo ganadero.</v>
          </cell>
          <cell r="P16267">
            <v>92000</v>
          </cell>
          <cell r="Q16267">
            <v>0</v>
          </cell>
          <cell r="R16267">
            <v>92000</v>
          </cell>
          <cell r="S16267">
            <v>92000</v>
          </cell>
          <cell r="T16267">
            <v>6000</v>
          </cell>
          <cell r="U16267">
            <v>2100</v>
          </cell>
          <cell r="V16267">
            <v>0</v>
          </cell>
        </row>
        <row r="16268">
          <cell r="A16268">
            <v>22100</v>
          </cell>
          <cell r="B16268" t="str">
            <v>L</v>
          </cell>
          <cell r="C16268" t="str">
            <v>B</v>
          </cell>
          <cell r="D16268" t="str">
            <v>C</v>
          </cell>
          <cell r="E16268">
            <v>0</v>
          </cell>
          <cell r="F16268">
            <v>505</v>
          </cell>
          <cell r="G16268" t="str">
            <v>A002</v>
          </cell>
          <cell r="H16268">
            <v>0</v>
          </cell>
          <cell r="I16268">
            <v>1406</v>
          </cell>
          <cell r="J16268">
            <v>1</v>
          </cell>
          <cell r="K16268" t="str">
            <v>Z</v>
          </cell>
          <cell r="L16268" t="str">
            <v>S</v>
          </cell>
          <cell r="M16268">
            <v>2</v>
          </cell>
          <cell r="N16268" t="str">
            <v>PI</v>
          </cell>
          <cell r="O16268" t="str">
            <v>Fortalecimiento para el desarrollo ganadero.</v>
          </cell>
          <cell r="P16268">
            <v>114161.39</v>
          </cell>
          <cell r="Q16268">
            <v>0</v>
          </cell>
          <cell r="R16268">
            <v>114161.39</v>
          </cell>
          <cell r="S16268">
            <v>114161.39</v>
          </cell>
          <cell r="T16268">
            <v>57080.7</v>
          </cell>
          <cell r="U16268">
            <v>13749.47</v>
          </cell>
          <cell r="V16268">
            <v>0</v>
          </cell>
        </row>
        <row r="16269">
          <cell r="A16269">
            <v>22100</v>
          </cell>
          <cell r="B16269" t="str">
            <v>L</v>
          </cell>
          <cell r="C16269" t="str">
            <v>B</v>
          </cell>
          <cell r="D16269" t="str">
            <v>C</v>
          </cell>
          <cell r="E16269">
            <v>0</v>
          </cell>
          <cell r="F16269">
            <v>505</v>
          </cell>
          <cell r="G16269" t="str">
            <v>A002</v>
          </cell>
          <cell r="H16269">
            <v>0</v>
          </cell>
          <cell r="I16269">
            <v>1407</v>
          </cell>
          <cell r="J16269">
            <v>1</v>
          </cell>
          <cell r="K16269" t="str">
            <v>Z</v>
          </cell>
          <cell r="L16269" t="str">
            <v>S</v>
          </cell>
          <cell r="M16269">
            <v>2</v>
          </cell>
          <cell r="N16269" t="str">
            <v>PI</v>
          </cell>
          <cell r="O16269" t="str">
            <v>Fortalecimiento para el desarrollo ganadero.</v>
          </cell>
          <cell r="P16269">
            <v>13927.9</v>
          </cell>
          <cell r="Q16269">
            <v>0</v>
          </cell>
          <cell r="R16269">
            <v>13927.9</v>
          </cell>
          <cell r="S16269">
            <v>13927.9</v>
          </cell>
          <cell r="T16269">
            <v>6963.96</v>
          </cell>
          <cell r="U16269">
            <v>4497.7299999999996</v>
          </cell>
          <cell r="V16269">
            <v>0</v>
          </cell>
        </row>
        <row r="16270">
          <cell r="A16270">
            <v>22100</v>
          </cell>
          <cell r="B16270" t="str">
            <v>L</v>
          </cell>
          <cell r="C16270" t="str">
            <v>B</v>
          </cell>
          <cell r="D16270" t="str">
            <v>C</v>
          </cell>
          <cell r="E16270">
            <v>0</v>
          </cell>
          <cell r="F16270">
            <v>505</v>
          </cell>
          <cell r="G16270" t="str">
            <v>A002</v>
          </cell>
          <cell r="H16270">
            <v>0</v>
          </cell>
          <cell r="I16270">
            <v>1421</v>
          </cell>
          <cell r="J16270">
            <v>1</v>
          </cell>
          <cell r="K16270" t="str">
            <v>Z</v>
          </cell>
          <cell r="L16270" t="str">
            <v>S</v>
          </cell>
          <cell r="M16270">
            <v>2</v>
          </cell>
          <cell r="N16270" t="str">
            <v>PI</v>
          </cell>
          <cell r="O16270" t="str">
            <v>Fortalecimiento para el desarrollo ganadero.</v>
          </cell>
          <cell r="P16270">
            <v>12933.82</v>
          </cell>
          <cell r="Q16270">
            <v>0</v>
          </cell>
          <cell r="R16270">
            <v>12933.82</v>
          </cell>
          <cell r="S16270">
            <v>12933.82</v>
          </cell>
          <cell r="T16270">
            <v>6466.92</v>
          </cell>
          <cell r="U16270">
            <v>4176.7299999999996</v>
          </cell>
          <cell r="V16270">
            <v>0</v>
          </cell>
        </row>
        <row r="16271">
          <cell r="A16271">
            <v>22100</v>
          </cell>
          <cell r="B16271" t="str">
            <v>L</v>
          </cell>
          <cell r="C16271" t="str">
            <v>B</v>
          </cell>
          <cell r="D16271" t="str">
            <v>C</v>
          </cell>
          <cell r="E16271">
            <v>0</v>
          </cell>
          <cell r="F16271">
            <v>505</v>
          </cell>
          <cell r="G16271" t="str">
            <v>A002</v>
          </cell>
          <cell r="H16271">
            <v>0</v>
          </cell>
          <cell r="I16271">
            <v>1506</v>
          </cell>
          <cell r="J16271">
            <v>1</v>
          </cell>
          <cell r="K16271" t="str">
            <v>Z</v>
          </cell>
          <cell r="L16271" t="str">
            <v>S</v>
          </cell>
          <cell r="M16271">
            <v>2</v>
          </cell>
          <cell r="N16271" t="str">
            <v>PI</v>
          </cell>
          <cell r="O16271" t="str">
            <v>Fortalecimiento para el desarrollo ganadero.</v>
          </cell>
          <cell r="P16271">
            <v>47174.400000000001</v>
          </cell>
          <cell r="Q16271">
            <v>0</v>
          </cell>
          <cell r="R16271">
            <v>47174.400000000001</v>
          </cell>
          <cell r="S16271">
            <v>47174.400000000001</v>
          </cell>
          <cell r="T16271">
            <v>3060</v>
          </cell>
          <cell r="U16271">
            <v>3060</v>
          </cell>
          <cell r="V16271">
            <v>0</v>
          </cell>
        </row>
        <row r="16272">
          <cell r="A16272">
            <v>22100</v>
          </cell>
          <cell r="B16272" t="str">
            <v>L</v>
          </cell>
          <cell r="C16272" t="str">
            <v>B</v>
          </cell>
          <cell r="D16272" t="str">
            <v>C</v>
          </cell>
          <cell r="E16272">
            <v>0</v>
          </cell>
          <cell r="F16272">
            <v>505</v>
          </cell>
          <cell r="G16272" t="str">
            <v>A002</v>
          </cell>
          <cell r="H16272">
            <v>0</v>
          </cell>
          <cell r="I16272">
            <v>1601</v>
          </cell>
          <cell r="J16272">
            <v>1</v>
          </cell>
          <cell r="K16272" t="str">
            <v>Z</v>
          </cell>
          <cell r="L16272" t="str">
            <v>S</v>
          </cell>
          <cell r="M16272">
            <v>2</v>
          </cell>
          <cell r="N16272" t="str">
            <v>PI</v>
          </cell>
          <cell r="O16272" t="str">
            <v>Fortalecimiento para el desarrollo ganadero.</v>
          </cell>
          <cell r="P16272">
            <v>40452.730000000003</v>
          </cell>
          <cell r="Q16272">
            <v>0</v>
          </cell>
          <cell r="R16272">
            <v>40452.730000000003</v>
          </cell>
          <cell r="S16272">
            <v>40452.730000000003</v>
          </cell>
          <cell r="T16272">
            <v>13484.24</v>
          </cell>
          <cell r="U16272">
            <v>5881.76</v>
          </cell>
          <cell r="V16272">
            <v>0</v>
          </cell>
        </row>
        <row r="16273">
          <cell r="A16273">
            <v>22100</v>
          </cell>
          <cell r="B16273" t="str">
            <v>L</v>
          </cell>
          <cell r="C16273" t="str">
            <v>B</v>
          </cell>
          <cell r="D16273" t="str">
            <v>C</v>
          </cell>
          <cell r="E16273">
            <v>0</v>
          </cell>
          <cell r="F16273">
            <v>505</v>
          </cell>
          <cell r="G16273" t="str">
            <v>A002</v>
          </cell>
          <cell r="H16273">
            <v>0</v>
          </cell>
          <cell r="I16273">
            <v>2302</v>
          </cell>
          <cell r="J16273">
            <v>1</v>
          </cell>
          <cell r="K16273" t="str">
            <v>Z</v>
          </cell>
          <cell r="L16273" t="str">
            <v>S</v>
          </cell>
          <cell r="M16273">
            <v>1</v>
          </cell>
          <cell r="N16273" t="str">
            <v>PI</v>
          </cell>
          <cell r="O16273" t="str">
            <v>Fortalecimiento para el desarrollo ganadero.</v>
          </cell>
          <cell r="P16273">
            <v>6037.47</v>
          </cell>
          <cell r="Q16273">
            <v>0</v>
          </cell>
          <cell r="R16273">
            <v>6037.47</v>
          </cell>
          <cell r="S16273">
            <v>6037.47</v>
          </cell>
          <cell r="T16273">
            <v>3018.72</v>
          </cell>
          <cell r="U16273">
            <v>0</v>
          </cell>
          <cell r="V16273">
            <v>0</v>
          </cell>
        </row>
        <row r="16274">
          <cell r="A16274">
            <v>22100</v>
          </cell>
          <cell r="B16274" t="str">
            <v>L</v>
          </cell>
          <cell r="C16274" t="str">
            <v>B</v>
          </cell>
          <cell r="D16274" t="str">
            <v>C</v>
          </cell>
          <cell r="E16274">
            <v>0</v>
          </cell>
          <cell r="F16274">
            <v>505</v>
          </cell>
          <cell r="G16274" t="str">
            <v>A002</v>
          </cell>
          <cell r="H16274">
            <v>0</v>
          </cell>
          <cell r="I16274">
            <v>3503</v>
          </cell>
          <cell r="J16274">
            <v>1</v>
          </cell>
          <cell r="K16274" t="str">
            <v>Z</v>
          </cell>
          <cell r="L16274" t="str">
            <v>S</v>
          </cell>
          <cell r="M16274">
            <v>1</v>
          </cell>
          <cell r="N16274" t="str">
            <v>PI</v>
          </cell>
          <cell r="O16274" t="str">
            <v>Fortalecimiento para el desarrollo ganadero.</v>
          </cell>
          <cell r="P16274">
            <v>843.09</v>
          </cell>
          <cell r="Q16274">
            <v>0</v>
          </cell>
          <cell r="R16274">
            <v>843.09</v>
          </cell>
          <cell r="S16274">
            <v>843.09</v>
          </cell>
          <cell r="T16274">
            <v>421.56</v>
          </cell>
          <cell r="U16274">
            <v>0</v>
          </cell>
          <cell r="V16274">
            <v>0</v>
          </cell>
        </row>
        <row r="16275">
          <cell r="A16275">
            <v>22100</v>
          </cell>
          <cell r="B16275" t="str">
            <v>L</v>
          </cell>
          <cell r="C16275" t="str">
            <v>B</v>
          </cell>
          <cell r="D16275" t="str">
            <v>C</v>
          </cell>
          <cell r="E16275">
            <v>0</v>
          </cell>
          <cell r="F16275">
            <v>505</v>
          </cell>
          <cell r="G16275" t="str">
            <v>A003</v>
          </cell>
          <cell r="H16275">
            <v>0</v>
          </cell>
          <cell r="I16275">
            <v>1106</v>
          </cell>
          <cell r="J16275">
            <v>1</v>
          </cell>
          <cell r="K16275" t="str">
            <v>Z</v>
          </cell>
          <cell r="L16275" t="str">
            <v>S</v>
          </cell>
          <cell r="M16275">
            <v>2</v>
          </cell>
          <cell r="N16275" t="str">
            <v>PI</v>
          </cell>
          <cell r="O16275" t="str">
            <v>Sanidad Pecuaria.</v>
          </cell>
          <cell r="P16275">
            <v>26640</v>
          </cell>
          <cell r="Q16275">
            <v>0</v>
          </cell>
          <cell r="R16275">
            <v>26640</v>
          </cell>
          <cell r="S16275">
            <v>26640</v>
          </cell>
          <cell r="T16275">
            <v>13320</v>
          </cell>
          <cell r="U16275">
            <v>10730</v>
          </cell>
          <cell r="V16275">
            <v>0</v>
          </cell>
        </row>
        <row r="16276">
          <cell r="A16276">
            <v>22100</v>
          </cell>
          <cell r="B16276" t="str">
            <v>L</v>
          </cell>
          <cell r="C16276" t="str">
            <v>B</v>
          </cell>
          <cell r="D16276" t="str">
            <v>C</v>
          </cell>
          <cell r="E16276">
            <v>0</v>
          </cell>
          <cell r="F16276">
            <v>505</v>
          </cell>
          <cell r="G16276" t="str">
            <v>A003</v>
          </cell>
          <cell r="H16276">
            <v>0</v>
          </cell>
          <cell r="I16276">
            <v>1107</v>
          </cell>
          <cell r="J16276">
            <v>1</v>
          </cell>
          <cell r="K16276" t="str">
            <v>Z</v>
          </cell>
          <cell r="L16276" t="str">
            <v>S</v>
          </cell>
          <cell r="M16276">
            <v>2</v>
          </cell>
          <cell r="N16276" t="str">
            <v>PI</v>
          </cell>
          <cell r="O16276" t="str">
            <v>Sanidad Pecuaria.</v>
          </cell>
          <cell r="P16276">
            <v>21600</v>
          </cell>
          <cell r="Q16276">
            <v>0</v>
          </cell>
          <cell r="R16276">
            <v>21600</v>
          </cell>
          <cell r="S16276">
            <v>21600</v>
          </cell>
          <cell r="T16276">
            <v>10800</v>
          </cell>
          <cell r="U16276">
            <v>8700</v>
          </cell>
          <cell r="V16276">
            <v>0</v>
          </cell>
        </row>
        <row r="16277">
          <cell r="A16277">
            <v>22100</v>
          </cell>
          <cell r="B16277" t="str">
            <v>L</v>
          </cell>
          <cell r="C16277" t="str">
            <v>B</v>
          </cell>
          <cell r="D16277" t="str">
            <v>C</v>
          </cell>
          <cell r="E16277">
            <v>0</v>
          </cell>
          <cell r="F16277">
            <v>505</v>
          </cell>
          <cell r="G16277" t="str">
            <v>A003</v>
          </cell>
          <cell r="H16277">
            <v>0</v>
          </cell>
          <cell r="I16277">
            <v>1111</v>
          </cell>
          <cell r="J16277">
            <v>1</v>
          </cell>
          <cell r="K16277" t="str">
            <v>Z</v>
          </cell>
          <cell r="L16277" t="str">
            <v>S</v>
          </cell>
          <cell r="M16277">
            <v>2</v>
          </cell>
          <cell r="N16277" t="str">
            <v>PI</v>
          </cell>
          <cell r="O16277" t="str">
            <v>Sanidad Pecuaria.</v>
          </cell>
          <cell r="P16277">
            <v>749323.2</v>
          </cell>
          <cell r="Q16277">
            <v>0</v>
          </cell>
          <cell r="R16277">
            <v>749323.2</v>
          </cell>
          <cell r="S16277">
            <v>749323.2</v>
          </cell>
          <cell r="T16277">
            <v>374661.6</v>
          </cell>
          <cell r="U16277">
            <v>298795.49</v>
          </cell>
          <cell r="V16277">
            <v>0</v>
          </cell>
        </row>
        <row r="16278">
          <cell r="A16278">
            <v>22100</v>
          </cell>
          <cell r="B16278" t="str">
            <v>L</v>
          </cell>
          <cell r="C16278" t="str">
            <v>B</v>
          </cell>
          <cell r="D16278" t="str">
            <v>C</v>
          </cell>
          <cell r="E16278">
            <v>0</v>
          </cell>
          <cell r="F16278">
            <v>505</v>
          </cell>
          <cell r="G16278" t="str">
            <v>A003</v>
          </cell>
          <cell r="H16278">
            <v>0</v>
          </cell>
          <cell r="I16278">
            <v>1305</v>
          </cell>
          <cell r="J16278">
            <v>1</v>
          </cell>
          <cell r="K16278" t="str">
            <v>Z</v>
          </cell>
          <cell r="L16278" t="str">
            <v>S</v>
          </cell>
          <cell r="M16278">
            <v>2</v>
          </cell>
          <cell r="N16278" t="str">
            <v>PI</v>
          </cell>
          <cell r="O16278" t="str">
            <v>Sanidad Pecuaria.</v>
          </cell>
          <cell r="P16278">
            <v>17280.54</v>
          </cell>
          <cell r="Q16278">
            <v>0</v>
          </cell>
          <cell r="R16278">
            <v>17280.54</v>
          </cell>
          <cell r="S16278">
            <v>17280.54</v>
          </cell>
          <cell r="T16278">
            <v>8640.27</v>
          </cell>
          <cell r="U16278">
            <v>7165.89</v>
          </cell>
          <cell r="V16278">
            <v>0</v>
          </cell>
        </row>
        <row r="16279">
          <cell r="A16279">
            <v>22100</v>
          </cell>
          <cell r="B16279" t="str">
            <v>L</v>
          </cell>
          <cell r="C16279" t="str">
            <v>B</v>
          </cell>
          <cell r="D16279" t="str">
            <v>C</v>
          </cell>
          <cell r="E16279">
            <v>0</v>
          </cell>
          <cell r="F16279">
            <v>505</v>
          </cell>
          <cell r="G16279" t="str">
            <v>A003</v>
          </cell>
          <cell r="H16279">
            <v>0</v>
          </cell>
          <cell r="I16279">
            <v>1306</v>
          </cell>
          <cell r="J16279">
            <v>1</v>
          </cell>
          <cell r="K16279" t="str">
            <v>Z</v>
          </cell>
          <cell r="L16279" t="str">
            <v>S</v>
          </cell>
          <cell r="M16279">
            <v>2</v>
          </cell>
          <cell r="N16279" t="str">
            <v>PI</v>
          </cell>
          <cell r="O16279" t="str">
            <v>Sanidad Pecuaria.</v>
          </cell>
          <cell r="P16279">
            <v>132927.20000000001</v>
          </cell>
          <cell r="Q16279">
            <v>0</v>
          </cell>
          <cell r="R16279">
            <v>132927.20000000001</v>
          </cell>
          <cell r="S16279">
            <v>132927.20000000001</v>
          </cell>
          <cell r="T16279">
            <v>0</v>
          </cell>
          <cell r="U16279">
            <v>0</v>
          </cell>
          <cell r="V16279">
            <v>0</v>
          </cell>
        </row>
        <row r="16280">
          <cell r="A16280">
            <v>22100</v>
          </cell>
          <cell r="B16280" t="str">
            <v>L</v>
          </cell>
          <cell r="C16280" t="str">
            <v>B</v>
          </cell>
          <cell r="D16280" t="str">
            <v>C</v>
          </cell>
          <cell r="E16280">
            <v>0</v>
          </cell>
          <cell r="F16280">
            <v>505</v>
          </cell>
          <cell r="G16280" t="str">
            <v>A003</v>
          </cell>
          <cell r="H16280">
            <v>0</v>
          </cell>
          <cell r="I16280">
            <v>1325</v>
          </cell>
          <cell r="J16280">
            <v>1</v>
          </cell>
          <cell r="K16280" t="str">
            <v>Z</v>
          </cell>
          <cell r="L16280" t="str">
            <v>S</v>
          </cell>
          <cell r="M16280">
            <v>2</v>
          </cell>
          <cell r="N16280" t="str">
            <v>PI</v>
          </cell>
          <cell r="O16280" t="str">
            <v>Sanidad Pecuaria.</v>
          </cell>
          <cell r="P16280">
            <v>291403.84000000003</v>
          </cell>
          <cell r="Q16280">
            <v>0</v>
          </cell>
          <cell r="R16280">
            <v>291403.84000000003</v>
          </cell>
          <cell r="S16280">
            <v>291403.84000000003</v>
          </cell>
          <cell r="T16280">
            <v>124887.36</v>
          </cell>
          <cell r="U16280">
            <v>99855.57</v>
          </cell>
          <cell r="V16280">
            <v>0</v>
          </cell>
        </row>
        <row r="16281">
          <cell r="A16281">
            <v>22100</v>
          </cell>
          <cell r="B16281" t="str">
            <v>L</v>
          </cell>
          <cell r="C16281" t="str">
            <v>B</v>
          </cell>
          <cell r="D16281" t="str">
            <v>C</v>
          </cell>
          <cell r="E16281">
            <v>0</v>
          </cell>
          <cell r="F16281">
            <v>505</v>
          </cell>
          <cell r="G16281" t="str">
            <v>A003</v>
          </cell>
          <cell r="H16281">
            <v>0</v>
          </cell>
          <cell r="I16281">
            <v>1330</v>
          </cell>
          <cell r="J16281">
            <v>1</v>
          </cell>
          <cell r="K16281" t="str">
            <v>Z</v>
          </cell>
          <cell r="L16281" t="str">
            <v>S</v>
          </cell>
          <cell r="M16281">
            <v>2</v>
          </cell>
          <cell r="N16281" t="str">
            <v>PI</v>
          </cell>
          <cell r="O16281" t="str">
            <v>Sanidad Pecuaria.</v>
          </cell>
          <cell r="P16281">
            <v>34200</v>
          </cell>
          <cell r="Q16281">
            <v>0</v>
          </cell>
          <cell r="R16281">
            <v>34200</v>
          </cell>
          <cell r="S16281">
            <v>34200</v>
          </cell>
          <cell r="T16281">
            <v>1800</v>
          </cell>
          <cell r="U16281">
            <v>1800</v>
          </cell>
          <cell r="V16281">
            <v>0</v>
          </cell>
        </row>
        <row r="16282">
          <cell r="A16282">
            <v>22100</v>
          </cell>
          <cell r="B16282" t="str">
            <v>L</v>
          </cell>
          <cell r="C16282" t="str">
            <v>B</v>
          </cell>
          <cell r="D16282" t="str">
            <v>C</v>
          </cell>
          <cell r="E16282">
            <v>0</v>
          </cell>
          <cell r="F16282">
            <v>505</v>
          </cell>
          <cell r="G16282" t="str">
            <v>A003</v>
          </cell>
          <cell r="H16282">
            <v>0</v>
          </cell>
          <cell r="I16282">
            <v>1406</v>
          </cell>
          <cell r="J16282">
            <v>1</v>
          </cell>
          <cell r="K16282" t="str">
            <v>Z</v>
          </cell>
          <cell r="L16282" t="str">
            <v>S</v>
          </cell>
          <cell r="M16282">
            <v>2</v>
          </cell>
          <cell r="N16282" t="str">
            <v>PI</v>
          </cell>
          <cell r="O16282" t="str">
            <v>Sanidad Pecuaria.</v>
          </cell>
          <cell r="P16282">
            <v>52344.55</v>
          </cell>
          <cell r="Q16282">
            <v>0</v>
          </cell>
          <cell r="R16282">
            <v>52344.55</v>
          </cell>
          <cell r="S16282">
            <v>52344.55</v>
          </cell>
          <cell r="T16282">
            <v>26172.3</v>
          </cell>
          <cell r="U16282">
            <v>5445.73</v>
          </cell>
          <cell r="V16282">
            <v>0</v>
          </cell>
        </row>
        <row r="16283">
          <cell r="A16283">
            <v>22100</v>
          </cell>
          <cell r="B16283" t="str">
            <v>L</v>
          </cell>
          <cell r="C16283" t="str">
            <v>B</v>
          </cell>
          <cell r="D16283" t="str">
            <v>C</v>
          </cell>
          <cell r="E16283">
            <v>0</v>
          </cell>
          <cell r="F16283">
            <v>505</v>
          </cell>
          <cell r="G16283" t="str">
            <v>A003</v>
          </cell>
          <cell r="H16283">
            <v>0</v>
          </cell>
          <cell r="I16283">
            <v>1506</v>
          </cell>
          <cell r="J16283">
            <v>1</v>
          </cell>
          <cell r="K16283" t="str">
            <v>Z</v>
          </cell>
          <cell r="L16283" t="str">
            <v>S</v>
          </cell>
          <cell r="M16283">
            <v>2</v>
          </cell>
          <cell r="N16283" t="str">
            <v>PI</v>
          </cell>
          <cell r="O16283" t="str">
            <v>Sanidad Pecuaria.</v>
          </cell>
          <cell r="P16283">
            <v>14400</v>
          </cell>
          <cell r="Q16283">
            <v>0</v>
          </cell>
          <cell r="R16283">
            <v>14400</v>
          </cell>
          <cell r="S16283">
            <v>14400</v>
          </cell>
          <cell r="T16283">
            <v>0</v>
          </cell>
          <cell r="U16283">
            <v>0</v>
          </cell>
          <cell r="V16283">
            <v>0</v>
          </cell>
        </row>
        <row r="16284">
          <cell r="A16284">
            <v>22100</v>
          </cell>
          <cell r="B16284" t="str">
            <v>L</v>
          </cell>
          <cell r="C16284" t="str">
            <v>B</v>
          </cell>
          <cell r="D16284" t="str">
            <v>C</v>
          </cell>
          <cell r="E16284">
            <v>0</v>
          </cell>
          <cell r="F16284">
            <v>505</v>
          </cell>
          <cell r="G16284" t="str">
            <v>A003</v>
          </cell>
          <cell r="H16284">
            <v>0</v>
          </cell>
          <cell r="I16284">
            <v>1601</v>
          </cell>
          <cell r="J16284">
            <v>1</v>
          </cell>
          <cell r="K16284" t="str">
            <v>Z</v>
          </cell>
          <cell r="L16284" t="str">
            <v>S</v>
          </cell>
          <cell r="M16284">
            <v>2</v>
          </cell>
          <cell r="N16284" t="str">
            <v>PI</v>
          </cell>
          <cell r="O16284" t="str">
            <v>Sanidad Pecuaria.</v>
          </cell>
          <cell r="P16284">
            <v>19316.63</v>
          </cell>
          <cell r="Q16284">
            <v>0</v>
          </cell>
          <cell r="R16284">
            <v>19316.63</v>
          </cell>
          <cell r="S16284">
            <v>19316.63</v>
          </cell>
          <cell r="T16284">
            <v>6438.88</v>
          </cell>
          <cell r="U16284">
            <v>2608.77</v>
          </cell>
          <cell r="V16284">
            <v>0</v>
          </cell>
        </row>
        <row r="16285">
          <cell r="A16285">
            <v>22100</v>
          </cell>
          <cell r="B16285" t="str">
            <v>L</v>
          </cell>
          <cell r="C16285" t="str">
            <v>B</v>
          </cell>
          <cell r="D16285" t="str">
            <v>C</v>
          </cell>
          <cell r="E16285">
            <v>0</v>
          </cell>
          <cell r="F16285">
            <v>505</v>
          </cell>
          <cell r="G16285" t="str">
            <v>A003</v>
          </cell>
          <cell r="H16285">
            <v>0</v>
          </cell>
          <cell r="I16285">
            <v>2101</v>
          </cell>
          <cell r="J16285">
            <v>1</v>
          </cell>
          <cell r="K16285" t="str">
            <v>Z</v>
          </cell>
          <cell r="L16285" t="str">
            <v>S</v>
          </cell>
          <cell r="M16285">
            <v>1</v>
          </cell>
          <cell r="N16285" t="str">
            <v>PI</v>
          </cell>
          <cell r="O16285" t="str">
            <v>Sanidad Pecuaria.</v>
          </cell>
          <cell r="P16285">
            <v>28750</v>
          </cell>
          <cell r="Q16285">
            <v>-4000</v>
          </cell>
          <cell r="R16285">
            <v>24750</v>
          </cell>
          <cell r="S16285">
            <v>24750</v>
          </cell>
          <cell r="T16285">
            <v>13375.01</v>
          </cell>
          <cell r="U16285">
            <v>6823.56</v>
          </cell>
          <cell r="V16285">
            <v>0</v>
          </cell>
        </row>
        <row r="16286">
          <cell r="A16286">
            <v>22100</v>
          </cell>
          <cell r="B16286" t="str">
            <v>L</v>
          </cell>
          <cell r="C16286" t="str">
            <v>B</v>
          </cell>
          <cell r="D16286" t="str">
            <v>C</v>
          </cell>
          <cell r="E16286">
            <v>0</v>
          </cell>
          <cell r="F16286">
            <v>505</v>
          </cell>
          <cell r="G16286" t="str">
            <v>A003</v>
          </cell>
          <cell r="H16286">
            <v>0</v>
          </cell>
          <cell r="I16286">
            <v>2105</v>
          </cell>
          <cell r="J16286">
            <v>1</v>
          </cell>
          <cell r="K16286" t="str">
            <v>Z</v>
          </cell>
          <cell r="L16286" t="str">
            <v>S</v>
          </cell>
          <cell r="M16286">
            <v>1</v>
          </cell>
          <cell r="N16286" t="str">
            <v>PI</v>
          </cell>
          <cell r="O16286" t="str">
            <v>Sanidad Pecuaria.</v>
          </cell>
          <cell r="P16286">
            <v>17250</v>
          </cell>
          <cell r="Q16286">
            <v>-1777.76</v>
          </cell>
          <cell r="R16286">
            <v>15472.24</v>
          </cell>
          <cell r="S16286">
            <v>15472.24</v>
          </cell>
          <cell r="T16286">
            <v>8180.56</v>
          </cell>
          <cell r="U16286">
            <v>3709.1</v>
          </cell>
          <cell r="V16286">
            <v>0</v>
          </cell>
        </row>
        <row r="16287">
          <cell r="A16287">
            <v>22100</v>
          </cell>
          <cell r="B16287" t="str">
            <v>L</v>
          </cell>
          <cell r="C16287" t="str">
            <v>B</v>
          </cell>
          <cell r="D16287" t="str">
            <v>C</v>
          </cell>
          <cell r="E16287">
            <v>0</v>
          </cell>
          <cell r="F16287">
            <v>505</v>
          </cell>
          <cell r="G16287" t="str">
            <v>A003</v>
          </cell>
          <cell r="H16287">
            <v>0</v>
          </cell>
          <cell r="I16287">
            <v>2106</v>
          </cell>
          <cell r="J16287">
            <v>1</v>
          </cell>
          <cell r="K16287" t="str">
            <v>Z</v>
          </cell>
          <cell r="L16287" t="str">
            <v>S</v>
          </cell>
          <cell r="M16287">
            <v>1</v>
          </cell>
          <cell r="N16287" t="str">
            <v>PI</v>
          </cell>
          <cell r="O16287" t="str">
            <v>Sanidad Pecuaria.</v>
          </cell>
          <cell r="P16287">
            <v>17250</v>
          </cell>
          <cell r="Q16287">
            <v>-1777.76</v>
          </cell>
          <cell r="R16287">
            <v>15472.24</v>
          </cell>
          <cell r="S16287">
            <v>15472.24</v>
          </cell>
          <cell r="T16287">
            <v>8180.56</v>
          </cell>
          <cell r="U16287">
            <v>8180.56</v>
          </cell>
          <cell r="V16287">
            <v>0</v>
          </cell>
        </row>
        <row r="16288">
          <cell r="A16288">
            <v>22100</v>
          </cell>
          <cell r="B16288" t="str">
            <v>L</v>
          </cell>
          <cell r="C16288" t="str">
            <v>B</v>
          </cell>
          <cell r="D16288" t="str">
            <v>C</v>
          </cell>
          <cell r="E16288">
            <v>0</v>
          </cell>
          <cell r="F16288">
            <v>505</v>
          </cell>
          <cell r="G16288" t="str">
            <v>A003</v>
          </cell>
          <cell r="H16288">
            <v>0</v>
          </cell>
          <cell r="I16288">
            <v>2302</v>
          </cell>
          <cell r="J16288">
            <v>1</v>
          </cell>
          <cell r="K16288" t="str">
            <v>Z</v>
          </cell>
          <cell r="L16288" t="str">
            <v>S</v>
          </cell>
          <cell r="M16288">
            <v>1</v>
          </cell>
          <cell r="N16288" t="str">
            <v>PI</v>
          </cell>
          <cell r="O16288" t="str">
            <v>Sanidad Pecuaria.</v>
          </cell>
          <cell r="P16288">
            <v>11500</v>
          </cell>
          <cell r="Q16288">
            <v>-1333.28</v>
          </cell>
          <cell r="R16288">
            <v>10166.719999999999</v>
          </cell>
          <cell r="S16288">
            <v>10166.719999999999</v>
          </cell>
          <cell r="T16288">
            <v>5416.66</v>
          </cell>
          <cell r="U16288">
            <v>0</v>
          </cell>
          <cell r="V16288">
            <v>0</v>
          </cell>
        </row>
        <row r="16289">
          <cell r="A16289">
            <v>22100</v>
          </cell>
          <cell r="B16289" t="str">
            <v>L</v>
          </cell>
          <cell r="C16289" t="str">
            <v>B</v>
          </cell>
          <cell r="D16289" t="str">
            <v>C</v>
          </cell>
          <cell r="E16289">
            <v>0</v>
          </cell>
          <cell r="F16289">
            <v>505</v>
          </cell>
          <cell r="G16289" t="str">
            <v>A003</v>
          </cell>
          <cell r="H16289">
            <v>0</v>
          </cell>
          <cell r="I16289">
            <v>2506</v>
          </cell>
          <cell r="J16289">
            <v>1</v>
          </cell>
          <cell r="K16289" t="str">
            <v>Z</v>
          </cell>
          <cell r="L16289" t="str">
            <v>S</v>
          </cell>
          <cell r="M16289">
            <v>1</v>
          </cell>
          <cell r="N16289" t="str">
            <v>PI</v>
          </cell>
          <cell r="O16289" t="str">
            <v>Sanidad Pecuaria.</v>
          </cell>
          <cell r="P16289">
            <v>23000</v>
          </cell>
          <cell r="Q16289">
            <v>-2200.8000000000002</v>
          </cell>
          <cell r="R16289">
            <v>20799.2</v>
          </cell>
          <cell r="S16289">
            <v>20799.2</v>
          </cell>
          <cell r="T16289">
            <v>10949.82</v>
          </cell>
          <cell r="U16289">
            <v>556.6</v>
          </cell>
          <cell r="V16289">
            <v>0</v>
          </cell>
        </row>
        <row r="16290">
          <cell r="A16290">
            <v>22100</v>
          </cell>
          <cell r="B16290" t="str">
            <v>L</v>
          </cell>
          <cell r="C16290" t="str">
            <v>B</v>
          </cell>
          <cell r="D16290" t="str">
            <v>C</v>
          </cell>
          <cell r="E16290">
            <v>0</v>
          </cell>
          <cell r="F16290">
            <v>505</v>
          </cell>
          <cell r="G16290" t="str">
            <v>A003</v>
          </cell>
          <cell r="H16290">
            <v>0</v>
          </cell>
          <cell r="I16290">
            <v>3506</v>
          </cell>
          <cell r="J16290">
            <v>1</v>
          </cell>
          <cell r="K16290" t="str">
            <v>Z</v>
          </cell>
          <cell r="L16290" t="str">
            <v>S</v>
          </cell>
          <cell r="M16290">
            <v>1</v>
          </cell>
          <cell r="N16290" t="str">
            <v>PI</v>
          </cell>
          <cell r="O16290" t="str">
            <v>Sanidad Pecuaria.</v>
          </cell>
          <cell r="P16290">
            <v>17250</v>
          </cell>
          <cell r="Q16290">
            <v>-2316.08</v>
          </cell>
          <cell r="R16290">
            <v>14933.92</v>
          </cell>
          <cell r="S16290">
            <v>14933.92</v>
          </cell>
          <cell r="T16290">
            <v>8045.98</v>
          </cell>
          <cell r="U16290">
            <v>0</v>
          </cell>
          <cell r="V16290">
            <v>0</v>
          </cell>
        </row>
        <row r="16291">
          <cell r="A16291">
            <v>22100</v>
          </cell>
          <cell r="B16291" t="str">
            <v>L</v>
          </cell>
          <cell r="C16291" t="str">
            <v>B</v>
          </cell>
          <cell r="D16291" t="str">
            <v>C</v>
          </cell>
          <cell r="E16291">
            <v>0</v>
          </cell>
          <cell r="F16291">
            <v>505</v>
          </cell>
          <cell r="G16291" t="str">
            <v>A003</v>
          </cell>
          <cell r="H16291">
            <v>0</v>
          </cell>
          <cell r="I16291">
            <v>3607</v>
          </cell>
          <cell r="J16291">
            <v>1</v>
          </cell>
          <cell r="K16291" t="str">
            <v>Z</v>
          </cell>
          <cell r="L16291" t="str">
            <v>S</v>
          </cell>
          <cell r="M16291">
            <v>1</v>
          </cell>
          <cell r="N16291" t="str">
            <v>PI</v>
          </cell>
          <cell r="O16291" t="str">
            <v>Sanidad Pecuaria.</v>
          </cell>
          <cell r="P16291">
            <v>0</v>
          </cell>
          <cell r="Q16291">
            <v>208725</v>
          </cell>
          <cell r="R16291">
            <v>208725</v>
          </cell>
          <cell r="S16291">
            <v>208725</v>
          </cell>
          <cell r="T16291">
            <v>208725</v>
          </cell>
          <cell r="U16291">
            <v>0</v>
          </cell>
          <cell r="V16291">
            <v>98210</v>
          </cell>
        </row>
        <row r="16292">
          <cell r="A16292">
            <v>22100</v>
          </cell>
          <cell r="B16292" t="str">
            <v>L</v>
          </cell>
          <cell r="C16292" t="str">
            <v>B</v>
          </cell>
          <cell r="D16292" t="str">
            <v>C</v>
          </cell>
          <cell r="E16292">
            <v>0</v>
          </cell>
          <cell r="F16292">
            <v>505</v>
          </cell>
          <cell r="G16292" t="str">
            <v>A003</v>
          </cell>
          <cell r="H16292">
            <v>0</v>
          </cell>
          <cell r="I16292">
            <v>3701</v>
          </cell>
          <cell r="J16292">
            <v>1</v>
          </cell>
          <cell r="K16292" t="str">
            <v>Z</v>
          </cell>
          <cell r="L16292" t="str">
            <v>S</v>
          </cell>
          <cell r="M16292">
            <v>1</v>
          </cell>
          <cell r="N16292" t="str">
            <v>PI</v>
          </cell>
          <cell r="O16292" t="str">
            <v>Sanidad Pecuaria.</v>
          </cell>
          <cell r="P16292">
            <v>14352</v>
          </cell>
          <cell r="Q16292">
            <v>-1777.76</v>
          </cell>
          <cell r="R16292">
            <v>12574.24</v>
          </cell>
          <cell r="S16292">
            <v>12574.24</v>
          </cell>
          <cell r="T16292">
            <v>6731.56</v>
          </cell>
          <cell r="U16292">
            <v>6731.56</v>
          </cell>
          <cell r="V16292">
            <v>0</v>
          </cell>
        </row>
        <row r="16293">
          <cell r="A16293">
            <v>22100</v>
          </cell>
          <cell r="B16293" t="str">
            <v>L</v>
          </cell>
          <cell r="C16293" t="str">
            <v>B</v>
          </cell>
          <cell r="D16293" t="str">
            <v>C</v>
          </cell>
          <cell r="E16293">
            <v>0</v>
          </cell>
          <cell r="F16293">
            <v>505</v>
          </cell>
          <cell r="G16293" t="str">
            <v>B001</v>
          </cell>
          <cell r="H16293">
            <v>0</v>
          </cell>
          <cell r="I16293">
            <v>6201</v>
          </cell>
          <cell r="J16293">
            <v>5</v>
          </cell>
          <cell r="K16293" t="str">
            <v>Z</v>
          </cell>
          <cell r="L16293" t="str">
            <v>S</v>
          </cell>
          <cell r="M16293">
            <v>3</v>
          </cell>
          <cell r="N16293" t="str">
            <v>PK</v>
          </cell>
          <cell r="O16293" t="str">
            <v>Programa Integral de Repoblación Ovina en Aparcería.</v>
          </cell>
          <cell r="P16293">
            <v>1500000</v>
          </cell>
          <cell r="Q16293">
            <v>-1500000</v>
          </cell>
          <cell r="R16293">
            <v>0</v>
          </cell>
          <cell r="S16293">
            <v>0</v>
          </cell>
          <cell r="T16293">
            <v>0</v>
          </cell>
          <cell r="U16293">
            <v>0</v>
          </cell>
          <cell r="V16293">
            <v>0</v>
          </cell>
        </row>
        <row r="16294">
          <cell r="A16294">
            <v>22100</v>
          </cell>
          <cell r="B16294" t="str">
            <v>L</v>
          </cell>
          <cell r="C16294" t="str">
            <v>B</v>
          </cell>
          <cell r="D16294" t="str">
            <v>C</v>
          </cell>
          <cell r="E16294">
            <v>0</v>
          </cell>
          <cell r="F16294">
            <v>505</v>
          </cell>
          <cell r="G16294" t="str">
            <v>B002</v>
          </cell>
          <cell r="H16294">
            <v>0</v>
          </cell>
          <cell r="I16294">
            <v>6201</v>
          </cell>
          <cell r="J16294">
            <v>5</v>
          </cell>
          <cell r="K16294" t="str">
            <v>Z</v>
          </cell>
          <cell r="L16294" t="str">
            <v>S</v>
          </cell>
          <cell r="M16294">
            <v>3</v>
          </cell>
          <cell r="N16294" t="str">
            <v>PK</v>
          </cell>
          <cell r="O16294" t="str">
            <v>Programa Integral de Apoyo a la Ovinocultura de Lana.</v>
          </cell>
          <cell r="P16294">
            <v>500000</v>
          </cell>
          <cell r="Q16294">
            <v>-500000</v>
          </cell>
          <cell r="R16294">
            <v>0</v>
          </cell>
          <cell r="S16294">
            <v>0</v>
          </cell>
          <cell r="T16294">
            <v>0</v>
          </cell>
          <cell r="U16294">
            <v>0</v>
          </cell>
          <cell r="V16294">
            <v>0</v>
          </cell>
        </row>
        <row r="16295">
          <cell r="A16295">
            <v>22100</v>
          </cell>
          <cell r="B16295" t="str">
            <v>L</v>
          </cell>
          <cell r="C16295" t="str">
            <v>B</v>
          </cell>
          <cell r="D16295" t="str">
            <v>C</v>
          </cell>
          <cell r="E16295">
            <v>0</v>
          </cell>
          <cell r="F16295">
            <v>505</v>
          </cell>
          <cell r="G16295" t="str">
            <v>B003</v>
          </cell>
          <cell r="H16295">
            <v>0</v>
          </cell>
          <cell r="I16295">
            <v>6201</v>
          </cell>
          <cell r="J16295">
            <v>5</v>
          </cell>
          <cell r="K16295" t="str">
            <v>Z</v>
          </cell>
          <cell r="L16295" t="str">
            <v>S</v>
          </cell>
          <cell r="M16295">
            <v>3</v>
          </cell>
          <cell r="N16295" t="str">
            <v>PK</v>
          </cell>
          <cell r="O16295" t="str">
            <v>Fomento a la Cría y Explotación Caprina.</v>
          </cell>
          <cell r="P16295">
            <v>500000</v>
          </cell>
          <cell r="Q16295">
            <v>0</v>
          </cell>
          <cell r="R16295">
            <v>500000</v>
          </cell>
          <cell r="S16295">
            <v>0</v>
          </cell>
          <cell r="T16295">
            <v>0</v>
          </cell>
          <cell r="U16295">
            <v>0</v>
          </cell>
          <cell r="V16295">
            <v>0</v>
          </cell>
        </row>
        <row r="16296">
          <cell r="A16296">
            <v>22100</v>
          </cell>
          <cell r="B16296" t="str">
            <v>L</v>
          </cell>
          <cell r="C16296" t="str">
            <v>B</v>
          </cell>
          <cell r="D16296" t="str">
            <v>C</v>
          </cell>
          <cell r="E16296">
            <v>0</v>
          </cell>
          <cell r="F16296">
            <v>701</v>
          </cell>
          <cell r="G16296" t="str">
            <v>A001</v>
          </cell>
          <cell r="H16296">
            <v>0</v>
          </cell>
          <cell r="I16296">
            <v>1106</v>
          </cell>
          <cell r="J16296">
            <v>1</v>
          </cell>
          <cell r="K16296" t="str">
            <v>Z</v>
          </cell>
          <cell r="L16296" t="str">
            <v>S</v>
          </cell>
          <cell r="M16296">
            <v>2</v>
          </cell>
          <cell r="N16296" t="str">
            <v>PI</v>
          </cell>
          <cell r="O16296" t="str">
            <v>Desarrollo adminsitrativo y operacional.</v>
          </cell>
          <cell r="P16296">
            <v>153180</v>
          </cell>
          <cell r="Q16296">
            <v>46620</v>
          </cell>
          <cell r="R16296">
            <v>199800</v>
          </cell>
          <cell r="S16296">
            <v>199800</v>
          </cell>
          <cell r="T16296">
            <v>99900</v>
          </cell>
          <cell r="U16296">
            <v>99900</v>
          </cell>
          <cell r="V16296">
            <v>0</v>
          </cell>
        </row>
        <row r="16297">
          <cell r="A16297">
            <v>22100</v>
          </cell>
          <cell r="B16297" t="str">
            <v>L</v>
          </cell>
          <cell r="C16297" t="str">
            <v>B</v>
          </cell>
          <cell r="D16297" t="str">
            <v>C</v>
          </cell>
          <cell r="E16297">
            <v>0</v>
          </cell>
          <cell r="F16297">
            <v>701</v>
          </cell>
          <cell r="G16297" t="str">
            <v>A001</v>
          </cell>
          <cell r="H16297">
            <v>0</v>
          </cell>
          <cell r="I16297">
            <v>1107</v>
          </cell>
          <cell r="J16297">
            <v>1</v>
          </cell>
          <cell r="K16297" t="str">
            <v>Z</v>
          </cell>
          <cell r="L16297" t="str">
            <v>S</v>
          </cell>
          <cell r="M16297">
            <v>2</v>
          </cell>
          <cell r="N16297" t="str">
            <v>PI</v>
          </cell>
          <cell r="O16297" t="str">
            <v>Desarrollo adminsitrativo y operacional.</v>
          </cell>
          <cell r="P16297">
            <v>124200</v>
          </cell>
          <cell r="Q16297">
            <v>37800</v>
          </cell>
          <cell r="R16297">
            <v>162000</v>
          </cell>
          <cell r="S16297">
            <v>162000</v>
          </cell>
          <cell r="T16297">
            <v>81000</v>
          </cell>
          <cell r="U16297">
            <v>81000</v>
          </cell>
          <cell r="V16297">
            <v>0</v>
          </cell>
        </row>
        <row r="16298">
          <cell r="A16298">
            <v>22100</v>
          </cell>
          <cell r="B16298" t="str">
            <v>L</v>
          </cell>
          <cell r="C16298" t="str">
            <v>B</v>
          </cell>
          <cell r="D16298" t="str">
            <v>C</v>
          </cell>
          <cell r="E16298">
            <v>0</v>
          </cell>
          <cell r="F16298">
            <v>701</v>
          </cell>
          <cell r="G16298" t="str">
            <v>A001</v>
          </cell>
          <cell r="H16298">
            <v>0</v>
          </cell>
          <cell r="I16298">
            <v>1108</v>
          </cell>
          <cell r="J16298">
            <v>1</v>
          </cell>
          <cell r="K16298" t="str">
            <v>Z</v>
          </cell>
          <cell r="L16298" t="str">
            <v>S</v>
          </cell>
          <cell r="M16298">
            <v>2</v>
          </cell>
          <cell r="N16298" t="str">
            <v>PI</v>
          </cell>
          <cell r="O16298" t="str">
            <v>Desarrollo adminsitrativo y operacional.</v>
          </cell>
          <cell r="P16298">
            <v>971952.96</v>
          </cell>
          <cell r="Q16298">
            <v>0</v>
          </cell>
          <cell r="R16298">
            <v>971952.96</v>
          </cell>
          <cell r="S16298">
            <v>971952.96</v>
          </cell>
          <cell r="T16298">
            <v>485976.48</v>
          </cell>
          <cell r="U16298">
            <v>485976.48</v>
          </cell>
          <cell r="V16298">
            <v>0</v>
          </cell>
        </row>
        <row r="16299">
          <cell r="A16299">
            <v>22100</v>
          </cell>
          <cell r="B16299" t="str">
            <v>L</v>
          </cell>
          <cell r="C16299" t="str">
            <v>B</v>
          </cell>
          <cell r="D16299" t="str">
            <v>C</v>
          </cell>
          <cell r="E16299">
            <v>0</v>
          </cell>
          <cell r="F16299">
            <v>701</v>
          </cell>
          <cell r="G16299" t="str">
            <v>A001</v>
          </cell>
          <cell r="H16299">
            <v>0</v>
          </cell>
          <cell r="I16299">
            <v>1111</v>
          </cell>
          <cell r="J16299">
            <v>1</v>
          </cell>
          <cell r="K16299" t="str">
            <v>Z</v>
          </cell>
          <cell r="L16299" t="str">
            <v>S</v>
          </cell>
          <cell r="M16299">
            <v>2</v>
          </cell>
          <cell r="N16299" t="str">
            <v>PI</v>
          </cell>
          <cell r="O16299" t="str">
            <v>Desarrollo adminsitrativo y operacional.</v>
          </cell>
          <cell r="P16299">
            <v>1952987.04</v>
          </cell>
          <cell r="Q16299">
            <v>1341816.96</v>
          </cell>
          <cell r="R16299">
            <v>3294804</v>
          </cell>
          <cell r="S16299">
            <v>3294804</v>
          </cell>
          <cell r="T16299">
            <v>1647402</v>
          </cell>
          <cell r="U16299">
            <v>1647402</v>
          </cell>
          <cell r="V16299">
            <v>0</v>
          </cell>
        </row>
        <row r="16300">
          <cell r="A16300">
            <v>22100</v>
          </cell>
          <cell r="B16300" t="str">
            <v>L</v>
          </cell>
          <cell r="C16300" t="str">
            <v>B</v>
          </cell>
          <cell r="D16300" t="str">
            <v>C</v>
          </cell>
          <cell r="E16300">
            <v>0</v>
          </cell>
          <cell r="F16300">
            <v>701</v>
          </cell>
          <cell r="G16300" t="str">
            <v>A001</v>
          </cell>
          <cell r="H16300">
            <v>0</v>
          </cell>
          <cell r="I16300">
            <v>1301</v>
          </cell>
          <cell r="J16300">
            <v>1</v>
          </cell>
          <cell r="K16300" t="str">
            <v>Z</v>
          </cell>
          <cell r="L16300" t="str">
            <v>S</v>
          </cell>
          <cell r="M16300">
            <v>2</v>
          </cell>
          <cell r="N16300" t="str">
            <v>PI</v>
          </cell>
          <cell r="O16300" t="str">
            <v>Desarrollo adminsitrativo y operacional.</v>
          </cell>
          <cell r="P16300">
            <v>46680</v>
          </cell>
          <cell r="Q16300">
            <v>0</v>
          </cell>
          <cell r="R16300">
            <v>46680</v>
          </cell>
          <cell r="S16300">
            <v>46680</v>
          </cell>
          <cell r="T16300">
            <v>23340</v>
          </cell>
          <cell r="U16300">
            <v>23340</v>
          </cell>
          <cell r="V16300">
            <v>0</v>
          </cell>
        </row>
        <row r="16301">
          <cell r="A16301">
            <v>22100</v>
          </cell>
          <cell r="B16301" t="str">
            <v>L</v>
          </cell>
          <cell r="C16301" t="str">
            <v>B</v>
          </cell>
          <cell r="D16301" t="str">
            <v>C</v>
          </cell>
          <cell r="E16301">
            <v>0</v>
          </cell>
          <cell r="F16301">
            <v>701</v>
          </cell>
          <cell r="G16301" t="str">
            <v>A001</v>
          </cell>
          <cell r="H16301">
            <v>0</v>
          </cell>
          <cell r="I16301">
            <v>1305</v>
          </cell>
          <cell r="J16301">
            <v>1</v>
          </cell>
          <cell r="K16301" t="str">
            <v>Z</v>
          </cell>
          <cell r="L16301" t="str">
            <v>S</v>
          </cell>
          <cell r="M16301">
            <v>2</v>
          </cell>
          <cell r="N16301" t="str">
            <v>PI</v>
          </cell>
          <cell r="O16301" t="str">
            <v>Desarrollo adminsitrativo y operacional.</v>
          </cell>
          <cell r="P16301">
            <v>70995.570000000007</v>
          </cell>
          <cell r="Q16301">
            <v>30901.8</v>
          </cell>
          <cell r="R16301">
            <v>101897.37</v>
          </cell>
          <cell r="S16301">
            <v>101897.37</v>
          </cell>
          <cell r="T16301">
            <v>50948.69</v>
          </cell>
          <cell r="U16301">
            <v>42180.160000000003</v>
          </cell>
          <cell r="V16301">
            <v>0</v>
          </cell>
        </row>
        <row r="16302">
          <cell r="A16302">
            <v>22100</v>
          </cell>
          <cell r="B16302" t="str">
            <v>L</v>
          </cell>
          <cell r="C16302" t="str">
            <v>B</v>
          </cell>
          <cell r="D16302" t="str">
            <v>C</v>
          </cell>
          <cell r="E16302">
            <v>0</v>
          </cell>
          <cell r="F16302">
            <v>701</v>
          </cell>
          <cell r="G16302" t="str">
            <v>A001</v>
          </cell>
          <cell r="H16302">
            <v>0</v>
          </cell>
          <cell r="I16302">
            <v>1306</v>
          </cell>
          <cell r="J16302">
            <v>1</v>
          </cell>
          <cell r="K16302" t="str">
            <v>Z</v>
          </cell>
          <cell r="L16302" t="str">
            <v>S</v>
          </cell>
          <cell r="M16302">
            <v>2</v>
          </cell>
          <cell r="N16302" t="str">
            <v>PI</v>
          </cell>
          <cell r="O16302" t="str">
            <v>Desarrollo adminsitrativo y operacional.</v>
          </cell>
          <cell r="P16302">
            <v>546120</v>
          </cell>
          <cell r="Q16302">
            <v>237706.16</v>
          </cell>
          <cell r="R16302">
            <v>783826.16</v>
          </cell>
          <cell r="S16302">
            <v>783826.16</v>
          </cell>
          <cell r="T16302">
            <v>0</v>
          </cell>
          <cell r="U16302">
            <v>0</v>
          </cell>
          <cell r="V16302">
            <v>0</v>
          </cell>
        </row>
        <row r="16303">
          <cell r="A16303">
            <v>22100</v>
          </cell>
          <cell r="B16303" t="str">
            <v>L</v>
          </cell>
          <cell r="C16303" t="str">
            <v>B</v>
          </cell>
          <cell r="D16303" t="str">
            <v>C</v>
          </cell>
          <cell r="E16303">
            <v>0</v>
          </cell>
          <cell r="F16303">
            <v>701</v>
          </cell>
          <cell r="G16303" t="str">
            <v>A001</v>
          </cell>
          <cell r="H16303">
            <v>0</v>
          </cell>
          <cell r="I16303">
            <v>1325</v>
          </cell>
          <cell r="J16303">
            <v>1</v>
          </cell>
          <cell r="K16303" t="str">
            <v>Z</v>
          </cell>
          <cell r="L16303" t="str">
            <v>S</v>
          </cell>
          <cell r="M16303">
            <v>2</v>
          </cell>
          <cell r="N16303" t="str">
            <v>PI</v>
          </cell>
          <cell r="O16303" t="str">
            <v>Desarrollo adminsitrativo y operacional.</v>
          </cell>
          <cell r="P16303">
            <v>759494.26</v>
          </cell>
          <cell r="Q16303">
            <v>521817.66</v>
          </cell>
          <cell r="R16303">
            <v>1281311.92</v>
          </cell>
          <cell r="S16303">
            <v>1281311.92</v>
          </cell>
          <cell r="T16303">
            <v>549133.68000000005</v>
          </cell>
          <cell r="U16303">
            <v>549133.68000000005</v>
          </cell>
          <cell r="V16303">
            <v>0</v>
          </cell>
        </row>
        <row r="16304">
          <cell r="A16304">
            <v>22100</v>
          </cell>
          <cell r="B16304" t="str">
            <v>L</v>
          </cell>
          <cell r="C16304" t="str">
            <v>B</v>
          </cell>
          <cell r="D16304" t="str">
            <v>C</v>
          </cell>
          <cell r="E16304">
            <v>0</v>
          </cell>
          <cell r="F16304">
            <v>701</v>
          </cell>
          <cell r="G16304" t="str">
            <v>A001</v>
          </cell>
          <cell r="H16304">
            <v>0</v>
          </cell>
          <cell r="I16304">
            <v>1325</v>
          </cell>
          <cell r="J16304">
            <v>1</v>
          </cell>
          <cell r="K16304" t="str">
            <v>Z</v>
          </cell>
          <cell r="L16304" t="str">
            <v>S</v>
          </cell>
          <cell r="M16304">
            <v>5</v>
          </cell>
          <cell r="N16304" t="str">
            <v>PI</v>
          </cell>
          <cell r="O16304" t="str">
            <v>Desarrollo adminsitrativo y operacional.</v>
          </cell>
          <cell r="P16304">
            <v>19574956.960000001</v>
          </cell>
          <cell r="Q16304">
            <v>254274.54</v>
          </cell>
          <cell r="R16304">
            <v>19829231.5</v>
          </cell>
          <cell r="S16304">
            <v>19073352.16</v>
          </cell>
          <cell r="T16304">
            <v>9339251.4399999995</v>
          </cell>
          <cell r="U16304">
            <v>9339251.4399999995</v>
          </cell>
          <cell r="V16304">
            <v>0</v>
          </cell>
        </row>
        <row r="16305">
          <cell r="A16305">
            <v>22100</v>
          </cell>
          <cell r="B16305" t="str">
            <v>L</v>
          </cell>
          <cell r="C16305" t="str">
            <v>B</v>
          </cell>
          <cell r="D16305" t="str">
            <v>C</v>
          </cell>
          <cell r="E16305">
            <v>0</v>
          </cell>
          <cell r="F16305">
            <v>701</v>
          </cell>
          <cell r="G16305" t="str">
            <v>A001</v>
          </cell>
          <cell r="H16305">
            <v>0</v>
          </cell>
          <cell r="I16305">
            <v>1330</v>
          </cell>
          <cell r="J16305">
            <v>1</v>
          </cell>
          <cell r="K16305" t="str">
            <v>Z</v>
          </cell>
          <cell r="L16305" t="str">
            <v>S</v>
          </cell>
          <cell r="M16305">
            <v>2</v>
          </cell>
          <cell r="N16305" t="str">
            <v>PI</v>
          </cell>
          <cell r="O16305" t="str">
            <v>Desarrollo adminsitrativo y operacional.</v>
          </cell>
          <cell r="P16305">
            <v>248400</v>
          </cell>
          <cell r="Q16305">
            <v>56700</v>
          </cell>
          <cell r="R16305">
            <v>305100</v>
          </cell>
          <cell r="S16305">
            <v>305100</v>
          </cell>
          <cell r="T16305">
            <v>9600</v>
          </cell>
          <cell r="U16305">
            <v>9600</v>
          </cell>
          <cell r="V16305">
            <v>0</v>
          </cell>
        </row>
        <row r="16306">
          <cell r="A16306">
            <v>22100</v>
          </cell>
          <cell r="B16306" t="str">
            <v>L</v>
          </cell>
          <cell r="C16306" t="str">
            <v>B</v>
          </cell>
          <cell r="D16306" t="str">
            <v>C</v>
          </cell>
          <cell r="E16306">
            <v>0</v>
          </cell>
          <cell r="F16306">
            <v>701</v>
          </cell>
          <cell r="G16306" t="str">
            <v>A001</v>
          </cell>
          <cell r="H16306">
            <v>0</v>
          </cell>
          <cell r="I16306">
            <v>1406</v>
          </cell>
          <cell r="J16306">
            <v>1</v>
          </cell>
          <cell r="K16306" t="str">
            <v>Z</v>
          </cell>
          <cell r="L16306" t="str">
            <v>S</v>
          </cell>
          <cell r="M16306">
            <v>2</v>
          </cell>
          <cell r="N16306" t="str">
            <v>PI</v>
          </cell>
          <cell r="O16306" t="str">
            <v>Desarrollo adminsitrativo y operacional.</v>
          </cell>
          <cell r="P16306">
            <v>169536.4</v>
          </cell>
          <cell r="Q16306">
            <v>105100.38</v>
          </cell>
          <cell r="R16306">
            <v>274636.78000000003</v>
          </cell>
          <cell r="S16306">
            <v>274636.78000000003</v>
          </cell>
          <cell r="T16306">
            <v>137318.39999999999</v>
          </cell>
          <cell r="U16306">
            <v>17959.580000000002</v>
          </cell>
          <cell r="V16306">
            <v>0</v>
          </cell>
        </row>
        <row r="16307">
          <cell r="A16307">
            <v>22100</v>
          </cell>
          <cell r="B16307" t="str">
            <v>L</v>
          </cell>
          <cell r="C16307" t="str">
            <v>B</v>
          </cell>
          <cell r="D16307" t="str">
            <v>C</v>
          </cell>
          <cell r="E16307">
            <v>0</v>
          </cell>
          <cell r="F16307">
            <v>701</v>
          </cell>
          <cell r="G16307" t="str">
            <v>A001</v>
          </cell>
          <cell r="H16307">
            <v>0</v>
          </cell>
          <cell r="I16307">
            <v>1407</v>
          </cell>
          <cell r="J16307">
            <v>1</v>
          </cell>
          <cell r="K16307" t="str">
            <v>Z</v>
          </cell>
          <cell r="L16307" t="str">
            <v>S</v>
          </cell>
          <cell r="M16307">
            <v>2</v>
          </cell>
          <cell r="N16307" t="str">
            <v>PI</v>
          </cell>
          <cell r="O16307" t="str">
            <v>Desarrollo adminsitrativo y operacional.</v>
          </cell>
          <cell r="P16307">
            <v>144173.57999999999</v>
          </cell>
          <cell r="Q16307">
            <v>0</v>
          </cell>
          <cell r="R16307">
            <v>144173.57999999999</v>
          </cell>
          <cell r="S16307">
            <v>144173.57999999999</v>
          </cell>
          <cell r="T16307">
            <v>72086.820000000007</v>
          </cell>
          <cell r="U16307">
            <v>53541</v>
          </cell>
          <cell r="V16307">
            <v>0</v>
          </cell>
        </row>
        <row r="16308">
          <cell r="A16308">
            <v>22100</v>
          </cell>
          <cell r="B16308" t="str">
            <v>L</v>
          </cell>
          <cell r="C16308" t="str">
            <v>B</v>
          </cell>
          <cell r="D16308" t="str">
            <v>C</v>
          </cell>
          <cell r="E16308">
            <v>0</v>
          </cell>
          <cell r="F16308">
            <v>701</v>
          </cell>
          <cell r="G16308" t="str">
            <v>A001</v>
          </cell>
          <cell r="H16308">
            <v>0</v>
          </cell>
          <cell r="I16308">
            <v>1421</v>
          </cell>
          <cell r="J16308">
            <v>1</v>
          </cell>
          <cell r="K16308" t="str">
            <v>Z</v>
          </cell>
          <cell r="L16308" t="str">
            <v>S</v>
          </cell>
          <cell r="M16308">
            <v>2</v>
          </cell>
          <cell r="N16308" t="str">
            <v>PI</v>
          </cell>
          <cell r="O16308" t="str">
            <v>Desarrollo adminsitrativo y operacional.</v>
          </cell>
          <cell r="P16308">
            <v>133883.5</v>
          </cell>
          <cell r="Q16308">
            <v>0</v>
          </cell>
          <cell r="R16308">
            <v>133883.5</v>
          </cell>
          <cell r="S16308">
            <v>133883.5</v>
          </cell>
          <cell r="T16308">
            <v>66941.759999999995</v>
          </cell>
          <cell r="U16308">
            <v>49718.5</v>
          </cell>
          <cell r="V16308">
            <v>0</v>
          </cell>
        </row>
        <row r="16309">
          <cell r="A16309">
            <v>22100</v>
          </cell>
          <cell r="B16309" t="str">
            <v>L</v>
          </cell>
          <cell r="C16309" t="str">
            <v>B</v>
          </cell>
          <cell r="D16309" t="str">
            <v>C</v>
          </cell>
          <cell r="E16309">
            <v>0</v>
          </cell>
          <cell r="F16309">
            <v>701</v>
          </cell>
          <cell r="G16309" t="str">
            <v>A001</v>
          </cell>
          <cell r="H16309">
            <v>0</v>
          </cell>
          <cell r="I16309">
            <v>1506</v>
          </cell>
          <cell r="J16309">
            <v>1</v>
          </cell>
          <cell r="K16309" t="str">
            <v>Z</v>
          </cell>
          <cell r="L16309" t="str">
            <v>S</v>
          </cell>
          <cell r="M16309">
            <v>2</v>
          </cell>
          <cell r="N16309" t="str">
            <v>PI</v>
          </cell>
          <cell r="O16309" t="str">
            <v>Desarrollo adminsitrativo y operacional.</v>
          </cell>
          <cell r="P16309">
            <v>174058.68</v>
          </cell>
          <cell r="Q16309">
            <v>25200</v>
          </cell>
          <cell r="R16309">
            <v>199258.68</v>
          </cell>
          <cell r="S16309">
            <v>199258.68</v>
          </cell>
          <cell r="T16309">
            <v>32130</v>
          </cell>
          <cell r="U16309">
            <v>32130</v>
          </cell>
          <cell r="V16309">
            <v>0</v>
          </cell>
        </row>
        <row r="16310">
          <cell r="A16310">
            <v>22100</v>
          </cell>
          <cell r="B16310" t="str">
            <v>L</v>
          </cell>
          <cell r="C16310" t="str">
            <v>B</v>
          </cell>
          <cell r="D16310" t="str">
            <v>C</v>
          </cell>
          <cell r="E16310">
            <v>0</v>
          </cell>
          <cell r="F16310">
            <v>701</v>
          </cell>
          <cell r="G16310" t="str">
            <v>A001</v>
          </cell>
          <cell r="H16310">
            <v>0</v>
          </cell>
          <cell r="I16310">
            <v>1601</v>
          </cell>
          <cell r="J16310">
            <v>1</v>
          </cell>
          <cell r="K16310" t="str">
            <v>Z</v>
          </cell>
          <cell r="L16310" t="str">
            <v>S</v>
          </cell>
          <cell r="M16310">
            <v>2</v>
          </cell>
          <cell r="N16310" t="str">
            <v>PI</v>
          </cell>
          <cell r="O16310" t="str">
            <v>Desarrollo adminsitrativo y operacional.</v>
          </cell>
          <cell r="P16310">
            <v>363061.44</v>
          </cell>
          <cell r="Q16310">
            <v>34478.43</v>
          </cell>
          <cell r="R16310">
            <v>397539.87</v>
          </cell>
          <cell r="S16310">
            <v>397539.87</v>
          </cell>
          <cell r="T16310">
            <v>132513.28</v>
          </cell>
          <cell r="U16310">
            <v>40419.25</v>
          </cell>
          <cell r="V16310">
            <v>0</v>
          </cell>
        </row>
        <row r="16311">
          <cell r="A16311">
            <v>22100</v>
          </cell>
          <cell r="B16311" t="str">
            <v>L</v>
          </cell>
          <cell r="C16311" t="str">
            <v>B</v>
          </cell>
          <cell r="D16311" t="str">
            <v>C</v>
          </cell>
          <cell r="E16311">
            <v>0</v>
          </cell>
          <cell r="F16311">
            <v>701</v>
          </cell>
          <cell r="G16311" t="str">
            <v>A001</v>
          </cell>
          <cell r="H16311">
            <v>0</v>
          </cell>
          <cell r="I16311">
            <v>1801</v>
          </cell>
          <cell r="J16311">
            <v>1</v>
          </cell>
          <cell r="K16311" t="str">
            <v>Z</v>
          </cell>
          <cell r="L16311" t="str">
            <v>S</v>
          </cell>
          <cell r="M16311">
            <v>2</v>
          </cell>
          <cell r="N16311" t="str">
            <v>PI</v>
          </cell>
          <cell r="O16311" t="str">
            <v>Desarrollo adminsitrativo y operacional.</v>
          </cell>
          <cell r="P16311">
            <v>3418000</v>
          </cell>
          <cell r="Q16311">
            <v>0</v>
          </cell>
          <cell r="R16311">
            <v>3418000</v>
          </cell>
          <cell r="S16311">
            <v>0</v>
          </cell>
          <cell r="T16311">
            <v>0</v>
          </cell>
          <cell r="U16311">
            <v>0</v>
          </cell>
          <cell r="V16311">
            <v>0</v>
          </cell>
        </row>
        <row r="16312">
          <cell r="A16312">
            <v>22100</v>
          </cell>
          <cell r="B16312" t="str">
            <v>L</v>
          </cell>
          <cell r="C16312" t="str">
            <v>B</v>
          </cell>
          <cell r="D16312" t="str">
            <v>C</v>
          </cell>
          <cell r="E16312">
            <v>0</v>
          </cell>
          <cell r="F16312">
            <v>701</v>
          </cell>
          <cell r="G16312" t="str">
            <v>A001</v>
          </cell>
          <cell r="H16312">
            <v>0</v>
          </cell>
          <cell r="I16312">
            <v>2101</v>
          </cell>
          <cell r="J16312">
            <v>1</v>
          </cell>
          <cell r="K16312" t="str">
            <v>Z</v>
          </cell>
          <cell r="L16312" t="str">
            <v>S</v>
          </cell>
          <cell r="M16312">
            <v>1</v>
          </cell>
          <cell r="N16312" t="str">
            <v>PI</v>
          </cell>
          <cell r="O16312" t="str">
            <v>Desarrollo adminsitrativo y operacional.</v>
          </cell>
          <cell r="P16312">
            <v>141513.16</v>
          </cell>
          <cell r="Q16312">
            <v>-30000</v>
          </cell>
          <cell r="R16312">
            <v>111513.16</v>
          </cell>
          <cell r="S16312">
            <v>111513.16</v>
          </cell>
          <cell r="T16312">
            <v>63256.59</v>
          </cell>
          <cell r="U16312">
            <v>38479.15</v>
          </cell>
          <cell r="V16312">
            <v>73034.009999999995</v>
          </cell>
        </row>
        <row r="16313">
          <cell r="A16313">
            <v>22100</v>
          </cell>
          <cell r="B16313" t="str">
            <v>L</v>
          </cell>
          <cell r="C16313" t="str">
            <v>B</v>
          </cell>
          <cell r="D16313" t="str">
            <v>C</v>
          </cell>
          <cell r="E16313">
            <v>0</v>
          </cell>
          <cell r="F16313">
            <v>701</v>
          </cell>
          <cell r="G16313" t="str">
            <v>A001</v>
          </cell>
          <cell r="H16313">
            <v>0</v>
          </cell>
          <cell r="I16313">
            <v>2102</v>
          </cell>
          <cell r="J16313">
            <v>1</v>
          </cell>
          <cell r="K16313" t="str">
            <v>Z</v>
          </cell>
          <cell r="L16313" t="str">
            <v>S</v>
          </cell>
          <cell r="M16313">
            <v>1</v>
          </cell>
          <cell r="N16313" t="str">
            <v>PI</v>
          </cell>
          <cell r="O16313" t="str">
            <v>Desarrollo adminsitrativo y operacional.</v>
          </cell>
          <cell r="P16313">
            <v>8060.84</v>
          </cell>
          <cell r="Q16313">
            <v>0</v>
          </cell>
          <cell r="R16313">
            <v>8060.84</v>
          </cell>
          <cell r="S16313">
            <v>8060.84</v>
          </cell>
          <cell r="T16313">
            <v>4030.41</v>
          </cell>
          <cell r="U16313">
            <v>1127.69</v>
          </cell>
          <cell r="V16313">
            <v>6933.15</v>
          </cell>
        </row>
        <row r="16314">
          <cell r="A16314">
            <v>22100</v>
          </cell>
          <cell r="B16314" t="str">
            <v>L</v>
          </cell>
          <cell r="C16314" t="str">
            <v>B</v>
          </cell>
          <cell r="D16314" t="str">
            <v>C</v>
          </cell>
          <cell r="E16314">
            <v>0</v>
          </cell>
          <cell r="F16314">
            <v>701</v>
          </cell>
          <cell r="G16314" t="str">
            <v>A001</v>
          </cell>
          <cell r="H16314">
            <v>0</v>
          </cell>
          <cell r="I16314">
            <v>2103</v>
          </cell>
          <cell r="J16314">
            <v>1</v>
          </cell>
          <cell r="K16314" t="str">
            <v>Z</v>
          </cell>
          <cell r="L16314" t="str">
            <v>S</v>
          </cell>
          <cell r="M16314">
            <v>1</v>
          </cell>
          <cell r="N16314" t="str">
            <v>PI</v>
          </cell>
          <cell r="O16314" t="str">
            <v>Desarrollo adminsitrativo y operacional.</v>
          </cell>
          <cell r="P16314">
            <v>4798.21</v>
          </cell>
          <cell r="Q16314">
            <v>0</v>
          </cell>
          <cell r="R16314">
            <v>4798.21</v>
          </cell>
          <cell r="S16314">
            <v>4798.21</v>
          </cell>
          <cell r="T16314">
            <v>2399.1</v>
          </cell>
          <cell r="U16314">
            <v>0</v>
          </cell>
          <cell r="V16314">
            <v>4798.21</v>
          </cell>
        </row>
        <row r="16315">
          <cell r="A16315">
            <v>22100</v>
          </cell>
          <cell r="B16315" t="str">
            <v>L</v>
          </cell>
          <cell r="C16315" t="str">
            <v>B</v>
          </cell>
          <cell r="D16315" t="str">
            <v>C</v>
          </cell>
          <cell r="E16315">
            <v>0</v>
          </cell>
          <cell r="F16315">
            <v>701</v>
          </cell>
          <cell r="G16315" t="str">
            <v>A001</v>
          </cell>
          <cell r="H16315">
            <v>0</v>
          </cell>
          <cell r="I16315">
            <v>2105</v>
          </cell>
          <cell r="J16315">
            <v>1</v>
          </cell>
          <cell r="K16315" t="str">
            <v>Z</v>
          </cell>
          <cell r="L16315" t="str">
            <v>S</v>
          </cell>
          <cell r="M16315">
            <v>1</v>
          </cell>
          <cell r="N16315" t="str">
            <v>PI</v>
          </cell>
          <cell r="O16315" t="str">
            <v>Desarrollo adminsitrativo y operacional.</v>
          </cell>
          <cell r="P16315">
            <v>119178.43</v>
          </cell>
          <cell r="Q16315">
            <v>-17777.759999999998</v>
          </cell>
          <cell r="R16315">
            <v>101400.67</v>
          </cell>
          <cell r="S16315">
            <v>101400.67</v>
          </cell>
          <cell r="T16315">
            <v>55144.800000000003</v>
          </cell>
          <cell r="U16315">
            <v>16052.06</v>
          </cell>
          <cell r="V16315">
            <v>85348.61</v>
          </cell>
        </row>
        <row r="16316">
          <cell r="A16316">
            <v>22100</v>
          </cell>
          <cell r="B16316" t="str">
            <v>L</v>
          </cell>
          <cell r="C16316" t="str">
            <v>B</v>
          </cell>
          <cell r="D16316" t="str">
            <v>C</v>
          </cell>
          <cell r="E16316">
            <v>0</v>
          </cell>
          <cell r="F16316">
            <v>701</v>
          </cell>
          <cell r="G16316" t="str">
            <v>A001</v>
          </cell>
          <cell r="H16316">
            <v>0</v>
          </cell>
          <cell r="I16316">
            <v>2106</v>
          </cell>
          <cell r="J16316">
            <v>1</v>
          </cell>
          <cell r="K16316" t="str">
            <v>Z</v>
          </cell>
          <cell r="L16316" t="str">
            <v>S</v>
          </cell>
          <cell r="M16316">
            <v>1</v>
          </cell>
          <cell r="N16316" t="str">
            <v>PI</v>
          </cell>
          <cell r="O16316" t="str">
            <v>Desarrollo adminsitrativo y operacional.</v>
          </cell>
          <cell r="P16316">
            <v>195382.67</v>
          </cell>
          <cell r="Q16316">
            <v>0</v>
          </cell>
          <cell r="R16316">
            <v>195382.67</v>
          </cell>
          <cell r="S16316">
            <v>195382.67</v>
          </cell>
          <cell r="T16316">
            <v>97691.34</v>
          </cell>
          <cell r="U16316">
            <v>48152.93</v>
          </cell>
          <cell r="V16316">
            <v>147229.74</v>
          </cell>
        </row>
        <row r="16317">
          <cell r="A16317">
            <v>22100</v>
          </cell>
          <cell r="B16317" t="str">
            <v>L</v>
          </cell>
          <cell r="C16317" t="str">
            <v>B</v>
          </cell>
          <cell r="D16317" t="str">
            <v>C</v>
          </cell>
          <cell r="E16317">
            <v>0</v>
          </cell>
          <cell r="F16317">
            <v>701</v>
          </cell>
          <cell r="G16317" t="str">
            <v>A001</v>
          </cell>
          <cell r="H16317">
            <v>0</v>
          </cell>
          <cell r="I16317">
            <v>2201</v>
          </cell>
          <cell r="J16317">
            <v>1</v>
          </cell>
          <cell r="K16317" t="str">
            <v>Z</v>
          </cell>
          <cell r="L16317" t="str">
            <v>S</v>
          </cell>
          <cell r="M16317">
            <v>1</v>
          </cell>
          <cell r="N16317" t="str">
            <v>PI</v>
          </cell>
          <cell r="O16317" t="str">
            <v>Desarrollo adminsitrativo y operacional.</v>
          </cell>
          <cell r="P16317">
            <v>69309.7</v>
          </cell>
          <cell r="Q16317">
            <v>-13333.28</v>
          </cell>
          <cell r="R16317">
            <v>55976.42</v>
          </cell>
          <cell r="S16317">
            <v>55976.42</v>
          </cell>
          <cell r="T16317">
            <v>31321.54</v>
          </cell>
          <cell r="U16317">
            <v>30338.34</v>
          </cell>
          <cell r="V16317">
            <v>25638.080000000002</v>
          </cell>
        </row>
        <row r="16318">
          <cell r="A16318">
            <v>22100</v>
          </cell>
          <cell r="B16318" t="str">
            <v>L</v>
          </cell>
          <cell r="C16318" t="str">
            <v>B</v>
          </cell>
          <cell r="D16318" t="str">
            <v>C</v>
          </cell>
          <cell r="E16318">
            <v>0</v>
          </cell>
          <cell r="F16318">
            <v>701</v>
          </cell>
          <cell r="G16318" t="str">
            <v>A001</v>
          </cell>
          <cell r="H16318">
            <v>0</v>
          </cell>
          <cell r="I16318">
            <v>2203</v>
          </cell>
          <cell r="J16318">
            <v>1</v>
          </cell>
          <cell r="K16318" t="str">
            <v>Z</v>
          </cell>
          <cell r="L16318" t="str">
            <v>S</v>
          </cell>
          <cell r="M16318">
            <v>1</v>
          </cell>
          <cell r="N16318" t="str">
            <v>PI</v>
          </cell>
          <cell r="O16318" t="str">
            <v>Desarrollo adminsitrativo y operacional.</v>
          </cell>
          <cell r="P16318">
            <v>5021.68</v>
          </cell>
          <cell r="Q16318">
            <v>0</v>
          </cell>
          <cell r="R16318">
            <v>5021.68</v>
          </cell>
          <cell r="S16318">
            <v>5021.68</v>
          </cell>
          <cell r="T16318">
            <v>2510.84</v>
          </cell>
          <cell r="U16318">
            <v>1951.54</v>
          </cell>
          <cell r="V16318">
            <v>3070.14</v>
          </cell>
        </row>
        <row r="16319">
          <cell r="A16319">
            <v>22100</v>
          </cell>
          <cell r="B16319" t="str">
            <v>L</v>
          </cell>
          <cell r="C16319" t="str">
            <v>B</v>
          </cell>
          <cell r="D16319" t="str">
            <v>C</v>
          </cell>
          <cell r="E16319">
            <v>0</v>
          </cell>
          <cell r="F16319">
            <v>701</v>
          </cell>
          <cell r="G16319" t="str">
            <v>A001</v>
          </cell>
          <cell r="H16319">
            <v>0</v>
          </cell>
          <cell r="I16319">
            <v>2302</v>
          </cell>
          <cell r="J16319">
            <v>1</v>
          </cell>
          <cell r="K16319" t="str">
            <v>Z</v>
          </cell>
          <cell r="L16319" t="str">
            <v>S</v>
          </cell>
          <cell r="M16319">
            <v>1</v>
          </cell>
          <cell r="N16319" t="str">
            <v>PI</v>
          </cell>
          <cell r="O16319" t="str">
            <v>Desarrollo adminsitrativo y operacional.</v>
          </cell>
          <cell r="P16319">
            <v>102444.47</v>
          </cell>
          <cell r="Q16319">
            <v>-26666.639999999999</v>
          </cell>
          <cell r="R16319">
            <v>75777.83</v>
          </cell>
          <cell r="S16319">
            <v>75777.83</v>
          </cell>
          <cell r="T16319">
            <v>44555.58</v>
          </cell>
          <cell r="U16319">
            <v>11660.17</v>
          </cell>
          <cell r="V16319">
            <v>64117.66</v>
          </cell>
        </row>
        <row r="16320">
          <cell r="A16320">
            <v>22100</v>
          </cell>
          <cell r="B16320" t="str">
            <v>L</v>
          </cell>
          <cell r="C16320" t="str">
            <v>B</v>
          </cell>
          <cell r="D16320" t="str">
            <v>C</v>
          </cell>
          <cell r="E16320">
            <v>0</v>
          </cell>
          <cell r="F16320">
            <v>701</v>
          </cell>
          <cell r="G16320" t="str">
            <v>A001</v>
          </cell>
          <cell r="H16320">
            <v>0</v>
          </cell>
          <cell r="I16320">
            <v>2303</v>
          </cell>
          <cell r="J16320">
            <v>1</v>
          </cell>
          <cell r="K16320" t="str">
            <v>Z</v>
          </cell>
          <cell r="L16320" t="str">
            <v>S</v>
          </cell>
          <cell r="M16320">
            <v>1</v>
          </cell>
          <cell r="N16320" t="str">
            <v>PI</v>
          </cell>
          <cell r="O16320" t="str">
            <v>Desarrollo adminsitrativo y operacional.</v>
          </cell>
          <cell r="P16320">
            <v>9671.26</v>
          </cell>
          <cell r="Q16320">
            <v>0</v>
          </cell>
          <cell r="R16320">
            <v>9671.26</v>
          </cell>
          <cell r="S16320">
            <v>9671.26</v>
          </cell>
          <cell r="T16320">
            <v>4835.6400000000003</v>
          </cell>
          <cell r="U16320">
            <v>3334.29</v>
          </cell>
          <cell r="V16320">
            <v>6336.97</v>
          </cell>
        </row>
        <row r="16321">
          <cell r="A16321">
            <v>22100</v>
          </cell>
          <cell r="B16321" t="str">
            <v>L</v>
          </cell>
          <cell r="C16321" t="str">
            <v>B</v>
          </cell>
          <cell r="D16321" t="str">
            <v>C</v>
          </cell>
          <cell r="E16321">
            <v>0</v>
          </cell>
          <cell r="F16321">
            <v>701</v>
          </cell>
          <cell r="G16321" t="str">
            <v>A001</v>
          </cell>
          <cell r="H16321">
            <v>0</v>
          </cell>
          <cell r="I16321">
            <v>2401</v>
          </cell>
          <cell r="J16321">
            <v>1</v>
          </cell>
          <cell r="K16321" t="str">
            <v>Z</v>
          </cell>
          <cell r="L16321" t="str">
            <v>S</v>
          </cell>
          <cell r="M16321">
            <v>1</v>
          </cell>
          <cell r="N16321" t="str">
            <v>PI</v>
          </cell>
          <cell r="O16321" t="str">
            <v>Desarrollo adminsitrativo y operacional.</v>
          </cell>
          <cell r="P16321">
            <v>37716.019999999997</v>
          </cell>
          <cell r="Q16321">
            <v>-7500</v>
          </cell>
          <cell r="R16321">
            <v>30216.02</v>
          </cell>
          <cell r="S16321">
            <v>30216.02</v>
          </cell>
          <cell r="T16321">
            <v>30216.02</v>
          </cell>
          <cell r="U16321">
            <v>0</v>
          </cell>
          <cell r="V16321">
            <v>30216.02</v>
          </cell>
        </row>
        <row r="16322">
          <cell r="A16322">
            <v>22100</v>
          </cell>
          <cell r="B16322" t="str">
            <v>L</v>
          </cell>
          <cell r="C16322" t="str">
            <v>B</v>
          </cell>
          <cell r="D16322" t="str">
            <v>C</v>
          </cell>
          <cell r="E16322">
            <v>0</v>
          </cell>
          <cell r="F16322">
            <v>701</v>
          </cell>
          <cell r="G16322" t="str">
            <v>A001</v>
          </cell>
          <cell r="H16322">
            <v>0</v>
          </cell>
          <cell r="I16322">
            <v>2402</v>
          </cell>
          <cell r="J16322">
            <v>1</v>
          </cell>
          <cell r="K16322" t="str">
            <v>Z</v>
          </cell>
          <cell r="L16322" t="str">
            <v>S</v>
          </cell>
          <cell r="M16322">
            <v>1</v>
          </cell>
          <cell r="N16322" t="str">
            <v>PI</v>
          </cell>
          <cell r="O16322" t="str">
            <v>Desarrollo adminsitrativo y operacional.</v>
          </cell>
          <cell r="P16322">
            <v>5551.69</v>
          </cell>
          <cell r="Q16322">
            <v>0</v>
          </cell>
          <cell r="R16322">
            <v>5551.69</v>
          </cell>
          <cell r="S16322">
            <v>5551.69</v>
          </cell>
          <cell r="T16322">
            <v>5551.69</v>
          </cell>
          <cell r="U16322">
            <v>0</v>
          </cell>
          <cell r="V16322">
            <v>5551.69</v>
          </cell>
        </row>
        <row r="16323">
          <cell r="A16323">
            <v>22100</v>
          </cell>
          <cell r="B16323" t="str">
            <v>L</v>
          </cell>
          <cell r="C16323" t="str">
            <v>B</v>
          </cell>
          <cell r="D16323" t="str">
            <v>C</v>
          </cell>
          <cell r="E16323">
            <v>0</v>
          </cell>
          <cell r="F16323">
            <v>701</v>
          </cell>
          <cell r="G16323" t="str">
            <v>A001</v>
          </cell>
          <cell r="H16323">
            <v>0</v>
          </cell>
          <cell r="I16323">
            <v>2403</v>
          </cell>
          <cell r="J16323">
            <v>1</v>
          </cell>
          <cell r="K16323" t="str">
            <v>Z</v>
          </cell>
          <cell r="L16323" t="str">
            <v>S</v>
          </cell>
          <cell r="M16323">
            <v>1</v>
          </cell>
          <cell r="N16323" t="str">
            <v>PI</v>
          </cell>
          <cell r="O16323" t="str">
            <v>Desarrollo adminsitrativo y operacional.</v>
          </cell>
          <cell r="P16323">
            <v>13972.45</v>
          </cell>
          <cell r="Q16323">
            <v>0</v>
          </cell>
          <cell r="R16323">
            <v>13972.45</v>
          </cell>
          <cell r="S16323">
            <v>13972.45</v>
          </cell>
          <cell r="T16323">
            <v>13972.45</v>
          </cell>
          <cell r="U16323">
            <v>2245.83</v>
          </cell>
          <cell r="V16323">
            <v>11726.62</v>
          </cell>
        </row>
        <row r="16324">
          <cell r="A16324">
            <v>22100</v>
          </cell>
          <cell r="B16324" t="str">
            <v>L</v>
          </cell>
          <cell r="C16324" t="str">
            <v>B</v>
          </cell>
          <cell r="D16324" t="str">
            <v>C</v>
          </cell>
          <cell r="E16324">
            <v>0</v>
          </cell>
          <cell r="F16324">
            <v>701</v>
          </cell>
          <cell r="G16324" t="str">
            <v>A001</v>
          </cell>
          <cell r="H16324">
            <v>0</v>
          </cell>
          <cell r="I16324">
            <v>2404</v>
          </cell>
          <cell r="J16324">
            <v>1</v>
          </cell>
          <cell r="K16324" t="str">
            <v>Z</v>
          </cell>
          <cell r="L16324" t="str">
            <v>S</v>
          </cell>
          <cell r="M16324">
            <v>1</v>
          </cell>
          <cell r="N16324" t="str">
            <v>PI</v>
          </cell>
          <cell r="O16324" t="str">
            <v>Desarrollo adminsitrativo y operacional.</v>
          </cell>
          <cell r="P16324">
            <v>47387.27</v>
          </cell>
          <cell r="Q16324">
            <v>-8888.8799999999992</v>
          </cell>
          <cell r="R16324">
            <v>38498.39</v>
          </cell>
          <cell r="S16324">
            <v>38498.39</v>
          </cell>
          <cell r="T16324">
            <v>21471.42</v>
          </cell>
          <cell r="U16324">
            <v>17176.62</v>
          </cell>
          <cell r="V16324">
            <v>21321.77</v>
          </cell>
        </row>
        <row r="16325">
          <cell r="A16325">
            <v>22100</v>
          </cell>
          <cell r="B16325" t="str">
            <v>L</v>
          </cell>
          <cell r="C16325" t="str">
            <v>B</v>
          </cell>
          <cell r="D16325" t="str">
            <v>C</v>
          </cell>
          <cell r="E16325">
            <v>0</v>
          </cell>
          <cell r="F16325">
            <v>701</v>
          </cell>
          <cell r="G16325" t="str">
            <v>A001</v>
          </cell>
          <cell r="H16325">
            <v>0</v>
          </cell>
          <cell r="I16325">
            <v>2502</v>
          </cell>
          <cell r="J16325">
            <v>1</v>
          </cell>
          <cell r="K16325" t="str">
            <v>Z</v>
          </cell>
          <cell r="L16325" t="str">
            <v>S</v>
          </cell>
          <cell r="M16325">
            <v>1</v>
          </cell>
          <cell r="N16325" t="str">
            <v>PI</v>
          </cell>
          <cell r="O16325" t="str">
            <v>Desarrollo adminsitrativo y operacional.</v>
          </cell>
          <cell r="P16325">
            <v>7062.15</v>
          </cell>
          <cell r="Q16325">
            <v>-3511.74</v>
          </cell>
          <cell r="R16325">
            <v>3550.41</v>
          </cell>
          <cell r="S16325">
            <v>3550.41</v>
          </cell>
          <cell r="T16325">
            <v>2653.16</v>
          </cell>
          <cell r="U16325">
            <v>0</v>
          </cell>
          <cell r="V16325">
            <v>3550.41</v>
          </cell>
        </row>
        <row r="16326">
          <cell r="A16326">
            <v>22100</v>
          </cell>
          <cell r="B16326" t="str">
            <v>L</v>
          </cell>
          <cell r="C16326" t="str">
            <v>B</v>
          </cell>
          <cell r="D16326" t="str">
            <v>C</v>
          </cell>
          <cell r="E16326">
            <v>0</v>
          </cell>
          <cell r="F16326">
            <v>701</v>
          </cell>
          <cell r="G16326" t="str">
            <v>A001</v>
          </cell>
          <cell r="H16326">
            <v>0</v>
          </cell>
          <cell r="I16326">
            <v>2508</v>
          </cell>
          <cell r="J16326">
            <v>1</v>
          </cell>
          <cell r="K16326" t="str">
            <v>Z</v>
          </cell>
          <cell r="L16326" t="str">
            <v>S</v>
          </cell>
          <cell r="M16326">
            <v>1</v>
          </cell>
          <cell r="N16326" t="str">
            <v>PI</v>
          </cell>
          <cell r="O16326" t="str">
            <v>Desarrollo adminsitrativo y operacional.</v>
          </cell>
          <cell r="P16326">
            <v>13282.5</v>
          </cell>
          <cell r="Q16326">
            <v>-4444.3999999999996</v>
          </cell>
          <cell r="R16326">
            <v>8838.1</v>
          </cell>
          <cell r="S16326">
            <v>8838.1</v>
          </cell>
          <cell r="T16326">
            <v>5530.18</v>
          </cell>
          <cell r="U16326">
            <v>0</v>
          </cell>
          <cell r="V16326">
            <v>8838.1</v>
          </cell>
        </row>
        <row r="16327">
          <cell r="A16327">
            <v>22100</v>
          </cell>
          <cell r="B16327" t="str">
            <v>L</v>
          </cell>
          <cell r="C16327" t="str">
            <v>B</v>
          </cell>
          <cell r="D16327" t="str">
            <v>C</v>
          </cell>
          <cell r="E16327">
            <v>0</v>
          </cell>
          <cell r="F16327">
            <v>701</v>
          </cell>
          <cell r="G16327" t="str">
            <v>A001</v>
          </cell>
          <cell r="H16327">
            <v>0</v>
          </cell>
          <cell r="I16327">
            <v>2601</v>
          </cell>
          <cell r="J16327">
            <v>1</v>
          </cell>
          <cell r="K16327" t="str">
            <v>Z</v>
          </cell>
          <cell r="L16327" t="str">
            <v>S</v>
          </cell>
          <cell r="M16327">
            <v>1</v>
          </cell>
          <cell r="N16327" t="str">
            <v>PI</v>
          </cell>
          <cell r="O16327" t="str">
            <v>Desarrollo adminsitrativo y operacional.</v>
          </cell>
          <cell r="P16327">
            <v>359154.91</v>
          </cell>
          <cell r="Q16327">
            <v>0</v>
          </cell>
          <cell r="R16327">
            <v>359154.91</v>
          </cell>
          <cell r="S16327">
            <v>359154.91</v>
          </cell>
          <cell r="T16327">
            <v>179577.48</v>
          </cell>
          <cell r="U16327">
            <v>144700</v>
          </cell>
          <cell r="V16327">
            <v>214454.91</v>
          </cell>
        </row>
        <row r="16328">
          <cell r="A16328">
            <v>22100</v>
          </cell>
          <cell r="B16328" t="str">
            <v>L</v>
          </cell>
          <cell r="C16328" t="str">
            <v>B</v>
          </cell>
          <cell r="D16328" t="str">
            <v>C</v>
          </cell>
          <cell r="E16328">
            <v>0</v>
          </cell>
          <cell r="F16328">
            <v>701</v>
          </cell>
          <cell r="G16328" t="str">
            <v>A001</v>
          </cell>
          <cell r="H16328">
            <v>0</v>
          </cell>
          <cell r="I16328">
            <v>2602</v>
          </cell>
          <cell r="J16328">
            <v>1</v>
          </cell>
          <cell r="K16328" t="str">
            <v>Z</v>
          </cell>
          <cell r="L16328" t="str">
            <v>S</v>
          </cell>
          <cell r="M16328">
            <v>1</v>
          </cell>
          <cell r="N16328" t="str">
            <v>PI</v>
          </cell>
          <cell r="O16328" t="str">
            <v>Desarrollo adminsitrativo y operacional.</v>
          </cell>
          <cell r="P16328">
            <v>1961.84</v>
          </cell>
          <cell r="Q16328">
            <v>0</v>
          </cell>
          <cell r="R16328">
            <v>1961.84</v>
          </cell>
          <cell r="S16328">
            <v>1961.84</v>
          </cell>
          <cell r="T16328">
            <v>980.91</v>
          </cell>
          <cell r="U16328">
            <v>980</v>
          </cell>
          <cell r="V16328">
            <v>0</v>
          </cell>
        </row>
        <row r="16329">
          <cell r="A16329">
            <v>22100</v>
          </cell>
          <cell r="B16329" t="str">
            <v>L</v>
          </cell>
          <cell r="C16329" t="str">
            <v>B</v>
          </cell>
          <cell r="D16329" t="str">
            <v>C</v>
          </cell>
          <cell r="E16329">
            <v>0</v>
          </cell>
          <cell r="F16329">
            <v>701</v>
          </cell>
          <cell r="G16329" t="str">
            <v>A001</v>
          </cell>
          <cell r="H16329">
            <v>0</v>
          </cell>
          <cell r="I16329">
            <v>2701</v>
          </cell>
          <cell r="J16329">
            <v>1</v>
          </cell>
          <cell r="K16329" t="str">
            <v>Z</v>
          </cell>
          <cell r="L16329" t="str">
            <v>S</v>
          </cell>
          <cell r="M16329">
            <v>1</v>
          </cell>
          <cell r="N16329" t="str">
            <v>PI</v>
          </cell>
          <cell r="O16329" t="str">
            <v>Desarrollo adminsitrativo y operacional.</v>
          </cell>
          <cell r="P16329">
            <v>42470.23</v>
          </cell>
          <cell r="Q16329">
            <v>-7500</v>
          </cell>
          <cell r="R16329">
            <v>34970.230000000003</v>
          </cell>
          <cell r="S16329">
            <v>34970.230000000003</v>
          </cell>
          <cell r="T16329">
            <v>21235.119999999999</v>
          </cell>
          <cell r="U16329">
            <v>0</v>
          </cell>
          <cell r="V16329">
            <v>34970.230000000003</v>
          </cell>
        </row>
        <row r="16330">
          <cell r="A16330">
            <v>22100</v>
          </cell>
          <cell r="B16330" t="str">
            <v>L</v>
          </cell>
          <cell r="C16330" t="str">
            <v>B</v>
          </cell>
          <cell r="D16330" t="str">
            <v>C</v>
          </cell>
          <cell r="E16330">
            <v>0</v>
          </cell>
          <cell r="F16330">
            <v>701</v>
          </cell>
          <cell r="G16330" t="str">
            <v>A001</v>
          </cell>
          <cell r="H16330">
            <v>0</v>
          </cell>
          <cell r="I16330">
            <v>2702</v>
          </cell>
          <cell r="J16330">
            <v>1</v>
          </cell>
          <cell r="K16330" t="str">
            <v>Z</v>
          </cell>
          <cell r="L16330" t="str">
            <v>S</v>
          </cell>
          <cell r="M16330">
            <v>1</v>
          </cell>
          <cell r="N16330" t="str">
            <v>PI</v>
          </cell>
          <cell r="O16330" t="str">
            <v>Desarrollo adminsitrativo y operacional.</v>
          </cell>
          <cell r="P16330">
            <v>30292.04</v>
          </cell>
          <cell r="Q16330">
            <v>-7500</v>
          </cell>
          <cell r="R16330">
            <v>22792.04</v>
          </cell>
          <cell r="S16330">
            <v>22792.04</v>
          </cell>
          <cell r="T16330">
            <v>15146.02</v>
          </cell>
          <cell r="U16330">
            <v>521.24</v>
          </cell>
          <cell r="V16330">
            <v>22270.799999999999</v>
          </cell>
        </row>
        <row r="16331">
          <cell r="A16331">
            <v>22100</v>
          </cell>
          <cell r="B16331" t="str">
            <v>L</v>
          </cell>
          <cell r="C16331" t="str">
            <v>B</v>
          </cell>
          <cell r="D16331" t="str">
            <v>C</v>
          </cell>
          <cell r="E16331">
            <v>0</v>
          </cell>
          <cell r="F16331">
            <v>701</v>
          </cell>
          <cell r="G16331" t="str">
            <v>A001</v>
          </cell>
          <cell r="H16331">
            <v>0</v>
          </cell>
          <cell r="I16331">
            <v>3101</v>
          </cell>
          <cell r="J16331">
            <v>1</v>
          </cell>
          <cell r="K16331" t="str">
            <v>Z</v>
          </cell>
          <cell r="L16331" t="str">
            <v>S</v>
          </cell>
          <cell r="M16331">
            <v>1</v>
          </cell>
          <cell r="N16331" t="str">
            <v>PI</v>
          </cell>
          <cell r="O16331" t="str">
            <v>Desarrollo adminsitrativo y operacional.</v>
          </cell>
          <cell r="P16331">
            <v>5951.25</v>
          </cell>
          <cell r="Q16331">
            <v>-2666.64</v>
          </cell>
          <cell r="R16331">
            <v>3284.61</v>
          </cell>
          <cell r="S16331">
            <v>3284.61</v>
          </cell>
          <cell r="T16331">
            <v>2308.98</v>
          </cell>
          <cell r="U16331">
            <v>0</v>
          </cell>
          <cell r="V16331">
            <v>3284.61</v>
          </cell>
        </row>
        <row r="16332">
          <cell r="A16332">
            <v>22100</v>
          </cell>
          <cell r="B16332" t="str">
            <v>L</v>
          </cell>
          <cell r="C16332" t="str">
            <v>B</v>
          </cell>
          <cell r="D16332" t="str">
            <v>C</v>
          </cell>
          <cell r="E16332">
            <v>0</v>
          </cell>
          <cell r="F16332">
            <v>701</v>
          </cell>
          <cell r="G16332" t="str">
            <v>A001</v>
          </cell>
          <cell r="H16332">
            <v>0</v>
          </cell>
          <cell r="I16332">
            <v>3103</v>
          </cell>
          <cell r="J16332">
            <v>1</v>
          </cell>
          <cell r="K16332" t="str">
            <v>Z</v>
          </cell>
          <cell r="L16332" t="str">
            <v>S</v>
          </cell>
          <cell r="M16332">
            <v>1</v>
          </cell>
          <cell r="N16332" t="str">
            <v>PI</v>
          </cell>
          <cell r="O16332" t="str">
            <v>Desarrollo adminsitrativo y operacional.</v>
          </cell>
          <cell r="P16332">
            <v>1126140.1000000001</v>
          </cell>
          <cell r="Q16332">
            <v>-62222.16</v>
          </cell>
          <cell r="R16332">
            <v>1063917.94</v>
          </cell>
          <cell r="S16332">
            <v>1063917.94</v>
          </cell>
          <cell r="T16332">
            <v>547514.52</v>
          </cell>
          <cell r="U16332">
            <v>547514.4</v>
          </cell>
          <cell r="V16332">
            <v>516403</v>
          </cell>
        </row>
        <row r="16333">
          <cell r="A16333">
            <v>22100</v>
          </cell>
          <cell r="B16333" t="str">
            <v>L</v>
          </cell>
          <cell r="C16333" t="str">
            <v>B</v>
          </cell>
          <cell r="D16333" t="str">
            <v>C</v>
          </cell>
          <cell r="E16333">
            <v>0</v>
          </cell>
          <cell r="F16333">
            <v>701</v>
          </cell>
          <cell r="G16333" t="str">
            <v>A001</v>
          </cell>
          <cell r="H16333">
            <v>0</v>
          </cell>
          <cell r="I16333">
            <v>3104</v>
          </cell>
          <cell r="J16333">
            <v>1</v>
          </cell>
          <cell r="K16333" t="str">
            <v>Z</v>
          </cell>
          <cell r="L16333" t="str">
            <v>S</v>
          </cell>
          <cell r="M16333">
            <v>1</v>
          </cell>
          <cell r="N16333" t="str">
            <v>PI</v>
          </cell>
          <cell r="O16333" t="str">
            <v>Desarrollo adminsitrativo y operacional.</v>
          </cell>
          <cell r="P16333">
            <v>1704753.73</v>
          </cell>
          <cell r="Q16333">
            <v>-160000</v>
          </cell>
          <cell r="R16333">
            <v>1544753.73</v>
          </cell>
          <cell r="S16333">
            <v>1544753.73</v>
          </cell>
          <cell r="T16333">
            <v>812376.86</v>
          </cell>
          <cell r="U16333">
            <v>594427.13</v>
          </cell>
          <cell r="V16333">
            <v>950326.6</v>
          </cell>
        </row>
        <row r="16334">
          <cell r="A16334">
            <v>22100</v>
          </cell>
          <cell r="B16334" t="str">
            <v>L</v>
          </cell>
          <cell r="C16334" t="str">
            <v>B</v>
          </cell>
          <cell r="D16334" t="str">
            <v>C</v>
          </cell>
          <cell r="E16334">
            <v>0</v>
          </cell>
          <cell r="F16334">
            <v>701</v>
          </cell>
          <cell r="G16334" t="str">
            <v>A001</v>
          </cell>
          <cell r="H16334">
            <v>0</v>
          </cell>
          <cell r="I16334">
            <v>3105</v>
          </cell>
          <cell r="J16334">
            <v>1</v>
          </cell>
          <cell r="K16334" t="str">
            <v>Z</v>
          </cell>
          <cell r="L16334" t="str">
            <v>S</v>
          </cell>
          <cell r="M16334">
            <v>1</v>
          </cell>
          <cell r="N16334" t="str">
            <v>PI</v>
          </cell>
          <cell r="O16334" t="str">
            <v>Desarrollo adminsitrativo y operacional.</v>
          </cell>
          <cell r="P16334">
            <v>816223.54</v>
          </cell>
          <cell r="Q16334">
            <v>-69328.399999999994</v>
          </cell>
          <cell r="R16334">
            <v>746895.14</v>
          </cell>
          <cell r="S16334">
            <v>746895.14</v>
          </cell>
          <cell r="T16334">
            <v>390779.68</v>
          </cell>
          <cell r="U16334">
            <v>258365</v>
          </cell>
          <cell r="V16334">
            <v>488530.14</v>
          </cell>
        </row>
        <row r="16335">
          <cell r="A16335">
            <v>22100</v>
          </cell>
          <cell r="B16335" t="str">
            <v>L</v>
          </cell>
          <cell r="C16335" t="str">
            <v>B</v>
          </cell>
          <cell r="D16335" t="str">
            <v>C</v>
          </cell>
          <cell r="E16335">
            <v>0</v>
          </cell>
          <cell r="F16335">
            <v>701</v>
          </cell>
          <cell r="G16335" t="str">
            <v>A001</v>
          </cell>
          <cell r="H16335">
            <v>0</v>
          </cell>
          <cell r="I16335">
            <v>3106</v>
          </cell>
          <cell r="J16335">
            <v>1</v>
          </cell>
          <cell r="K16335" t="str">
            <v>Z</v>
          </cell>
          <cell r="L16335" t="str">
            <v>S</v>
          </cell>
          <cell r="M16335">
            <v>1</v>
          </cell>
          <cell r="N16335" t="str">
            <v>PI</v>
          </cell>
          <cell r="O16335" t="str">
            <v>Desarrollo adminsitrativo y operacional.</v>
          </cell>
          <cell r="P16335">
            <v>14822.93</v>
          </cell>
          <cell r="Q16335">
            <v>-5333.28</v>
          </cell>
          <cell r="R16335">
            <v>9489.65</v>
          </cell>
          <cell r="S16335">
            <v>9489.65</v>
          </cell>
          <cell r="T16335">
            <v>6078.12</v>
          </cell>
          <cell r="U16335">
            <v>4649.41</v>
          </cell>
          <cell r="V16335">
            <v>4840.24</v>
          </cell>
        </row>
        <row r="16336">
          <cell r="A16336">
            <v>22100</v>
          </cell>
          <cell r="B16336" t="str">
            <v>L</v>
          </cell>
          <cell r="C16336" t="str">
            <v>B</v>
          </cell>
          <cell r="D16336" t="str">
            <v>C</v>
          </cell>
          <cell r="E16336">
            <v>0</v>
          </cell>
          <cell r="F16336">
            <v>701</v>
          </cell>
          <cell r="G16336" t="str">
            <v>A001</v>
          </cell>
          <cell r="H16336">
            <v>0</v>
          </cell>
          <cell r="I16336">
            <v>3107</v>
          </cell>
          <cell r="J16336">
            <v>1</v>
          </cell>
          <cell r="K16336" t="str">
            <v>Z</v>
          </cell>
          <cell r="L16336" t="str">
            <v>S</v>
          </cell>
          <cell r="M16336">
            <v>1</v>
          </cell>
          <cell r="N16336" t="str">
            <v>PI</v>
          </cell>
          <cell r="O16336" t="str">
            <v>Desarrollo adminsitrativo y operacional.</v>
          </cell>
          <cell r="P16336">
            <v>111730.28</v>
          </cell>
          <cell r="Q16336">
            <v>-13333.28</v>
          </cell>
          <cell r="R16336">
            <v>98397</v>
          </cell>
          <cell r="S16336">
            <v>98397</v>
          </cell>
          <cell r="T16336">
            <v>52531.839999999997</v>
          </cell>
          <cell r="U16336">
            <v>52522.51</v>
          </cell>
          <cell r="V16336">
            <v>45874.49</v>
          </cell>
        </row>
        <row r="16337">
          <cell r="A16337">
            <v>22100</v>
          </cell>
          <cell r="B16337" t="str">
            <v>L</v>
          </cell>
          <cell r="C16337" t="str">
            <v>B</v>
          </cell>
          <cell r="D16337" t="str">
            <v>C</v>
          </cell>
          <cell r="E16337">
            <v>0</v>
          </cell>
          <cell r="F16337">
            <v>701</v>
          </cell>
          <cell r="G16337" t="str">
            <v>A001</v>
          </cell>
          <cell r="H16337">
            <v>0</v>
          </cell>
          <cell r="I16337">
            <v>3203</v>
          </cell>
          <cell r="J16337">
            <v>1</v>
          </cell>
          <cell r="K16337" t="str">
            <v>Z</v>
          </cell>
          <cell r="L16337" t="str">
            <v>S</v>
          </cell>
          <cell r="M16337">
            <v>1</v>
          </cell>
          <cell r="N16337" t="str">
            <v>PI</v>
          </cell>
          <cell r="O16337" t="str">
            <v>Desarrollo adminsitrativo y operacional.</v>
          </cell>
          <cell r="P16337">
            <v>763586.8</v>
          </cell>
          <cell r="Q16337">
            <v>-88888.88</v>
          </cell>
          <cell r="R16337">
            <v>674697.92</v>
          </cell>
          <cell r="S16337">
            <v>674697.92</v>
          </cell>
          <cell r="T16337">
            <v>359571.16</v>
          </cell>
          <cell r="U16337">
            <v>205232.1</v>
          </cell>
          <cell r="V16337">
            <v>469465.82</v>
          </cell>
        </row>
        <row r="16338">
          <cell r="A16338">
            <v>22100</v>
          </cell>
          <cell r="B16338" t="str">
            <v>L</v>
          </cell>
          <cell r="C16338" t="str">
            <v>B</v>
          </cell>
          <cell r="D16338" t="str">
            <v>C</v>
          </cell>
          <cell r="E16338">
            <v>0</v>
          </cell>
          <cell r="F16338">
            <v>701</v>
          </cell>
          <cell r="G16338" t="str">
            <v>A001</v>
          </cell>
          <cell r="H16338">
            <v>0</v>
          </cell>
          <cell r="I16338">
            <v>3404</v>
          </cell>
          <cell r="J16338">
            <v>1</v>
          </cell>
          <cell r="K16338" t="str">
            <v>Z</v>
          </cell>
          <cell r="L16338" t="str">
            <v>S</v>
          </cell>
          <cell r="M16338">
            <v>1</v>
          </cell>
          <cell r="N16338" t="str">
            <v>PI</v>
          </cell>
          <cell r="O16338" t="str">
            <v>Desarrollo adminsitrativo y operacional.</v>
          </cell>
          <cell r="P16338">
            <v>650248.32999999996</v>
          </cell>
          <cell r="Q16338">
            <v>-44444.4</v>
          </cell>
          <cell r="R16338">
            <v>605803.93000000005</v>
          </cell>
          <cell r="S16338">
            <v>444555.6</v>
          </cell>
          <cell r="T16338">
            <v>233388.9</v>
          </cell>
          <cell r="U16338">
            <v>233388.9</v>
          </cell>
          <cell r="V16338">
            <v>211166.7</v>
          </cell>
        </row>
        <row r="16339">
          <cell r="A16339">
            <v>22100</v>
          </cell>
          <cell r="B16339" t="str">
            <v>L</v>
          </cell>
          <cell r="C16339" t="str">
            <v>B</v>
          </cell>
          <cell r="D16339" t="str">
            <v>C</v>
          </cell>
          <cell r="E16339">
            <v>0</v>
          </cell>
          <cell r="F16339">
            <v>701</v>
          </cell>
          <cell r="G16339" t="str">
            <v>A001</v>
          </cell>
          <cell r="H16339">
            <v>0</v>
          </cell>
          <cell r="I16339">
            <v>3407</v>
          </cell>
          <cell r="J16339">
            <v>1</v>
          </cell>
          <cell r="K16339" t="str">
            <v>Z</v>
          </cell>
          <cell r="L16339" t="str">
            <v>S</v>
          </cell>
          <cell r="M16339">
            <v>1</v>
          </cell>
          <cell r="N16339" t="str">
            <v>PI</v>
          </cell>
          <cell r="O16339" t="str">
            <v>Desarrollo adminsitrativo y operacional.</v>
          </cell>
          <cell r="P16339">
            <v>122309.19</v>
          </cell>
          <cell r="Q16339">
            <v>0</v>
          </cell>
          <cell r="R16339">
            <v>122309.19</v>
          </cell>
          <cell r="S16339">
            <v>122309.19</v>
          </cell>
          <cell r="T16339">
            <v>122309.19</v>
          </cell>
          <cell r="U16339">
            <v>122309.19</v>
          </cell>
          <cell r="V16339">
            <v>0</v>
          </cell>
        </row>
        <row r="16340">
          <cell r="A16340">
            <v>22100</v>
          </cell>
          <cell r="B16340" t="str">
            <v>L</v>
          </cell>
          <cell r="C16340" t="str">
            <v>B</v>
          </cell>
          <cell r="D16340" t="str">
            <v>C</v>
          </cell>
          <cell r="E16340">
            <v>0</v>
          </cell>
          <cell r="F16340">
            <v>701</v>
          </cell>
          <cell r="G16340" t="str">
            <v>A001</v>
          </cell>
          <cell r="H16340">
            <v>0</v>
          </cell>
          <cell r="I16340">
            <v>3501</v>
          </cell>
          <cell r="J16340">
            <v>1</v>
          </cell>
          <cell r="K16340" t="str">
            <v>Z</v>
          </cell>
          <cell r="L16340" t="str">
            <v>S</v>
          </cell>
          <cell r="M16340">
            <v>1</v>
          </cell>
          <cell r="N16340" t="str">
            <v>PI</v>
          </cell>
          <cell r="O16340" t="str">
            <v>Desarrollo adminsitrativo y operacional.</v>
          </cell>
          <cell r="P16340">
            <v>26163.62</v>
          </cell>
          <cell r="Q16340">
            <v>-8888.8799999999992</v>
          </cell>
          <cell r="R16340">
            <v>17274.740000000002</v>
          </cell>
          <cell r="S16340">
            <v>17274.740000000002</v>
          </cell>
          <cell r="T16340">
            <v>10859.58</v>
          </cell>
          <cell r="U16340">
            <v>6807.89</v>
          </cell>
          <cell r="V16340">
            <v>10466.85</v>
          </cell>
        </row>
        <row r="16341">
          <cell r="A16341">
            <v>22100</v>
          </cell>
          <cell r="B16341" t="str">
            <v>L</v>
          </cell>
          <cell r="C16341" t="str">
            <v>B</v>
          </cell>
          <cell r="D16341" t="str">
            <v>C</v>
          </cell>
          <cell r="E16341">
            <v>0</v>
          </cell>
          <cell r="F16341">
            <v>701</v>
          </cell>
          <cell r="G16341" t="str">
            <v>A001</v>
          </cell>
          <cell r="H16341">
            <v>0</v>
          </cell>
          <cell r="I16341">
            <v>3502</v>
          </cell>
          <cell r="J16341">
            <v>1</v>
          </cell>
          <cell r="K16341" t="str">
            <v>Z</v>
          </cell>
          <cell r="L16341" t="str">
            <v>S</v>
          </cell>
          <cell r="M16341">
            <v>1</v>
          </cell>
          <cell r="N16341" t="str">
            <v>PI</v>
          </cell>
          <cell r="O16341" t="str">
            <v>Desarrollo adminsitrativo y operacional.</v>
          </cell>
          <cell r="P16341">
            <v>5750</v>
          </cell>
          <cell r="Q16341">
            <v>-2666.64</v>
          </cell>
          <cell r="R16341">
            <v>3083.36</v>
          </cell>
          <cell r="S16341">
            <v>3083.36</v>
          </cell>
          <cell r="T16341">
            <v>2208.36</v>
          </cell>
          <cell r="U16341">
            <v>0</v>
          </cell>
          <cell r="V16341">
            <v>3083.36</v>
          </cell>
        </row>
        <row r="16342">
          <cell r="A16342">
            <v>22100</v>
          </cell>
          <cell r="B16342" t="str">
            <v>L</v>
          </cell>
          <cell r="C16342" t="str">
            <v>B</v>
          </cell>
          <cell r="D16342" t="str">
            <v>C</v>
          </cell>
          <cell r="E16342">
            <v>0</v>
          </cell>
          <cell r="F16342">
            <v>701</v>
          </cell>
          <cell r="G16342" t="str">
            <v>A001</v>
          </cell>
          <cell r="H16342">
            <v>0</v>
          </cell>
          <cell r="I16342">
            <v>3503</v>
          </cell>
          <cell r="J16342">
            <v>1</v>
          </cell>
          <cell r="K16342" t="str">
            <v>Z</v>
          </cell>
          <cell r="L16342" t="str">
            <v>S</v>
          </cell>
          <cell r="M16342">
            <v>1</v>
          </cell>
          <cell r="N16342" t="str">
            <v>PI</v>
          </cell>
          <cell r="O16342" t="str">
            <v>Desarrollo adminsitrativo y operacional.</v>
          </cell>
          <cell r="P16342">
            <v>244293.44</v>
          </cell>
          <cell r="Q16342">
            <v>-53333.279999999999</v>
          </cell>
          <cell r="R16342">
            <v>190960.16</v>
          </cell>
          <cell r="S16342">
            <v>190960.16</v>
          </cell>
          <cell r="T16342">
            <v>108813.42</v>
          </cell>
          <cell r="U16342">
            <v>104495.32</v>
          </cell>
          <cell r="V16342">
            <v>86464.84</v>
          </cell>
        </row>
        <row r="16343">
          <cell r="A16343">
            <v>22100</v>
          </cell>
          <cell r="B16343" t="str">
            <v>L</v>
          </cell>
          <cell r="C16343" t="str">
            <v>B</v>
          </cell>
          <cell r="D16343" t="str">
            <v>C</v>
          </cell>
          <cell r="E16343">
            <v>0</v>
          </cell>
          <cell r="F16343">
            <v>701</v>
          </cell>
          <cell r="G16343" t="str">
            <v>A001</v>
          </cell>
          <cell r="H16343">
            <v>0</v>
          </cell>
          <cell r="I16343">
            <v>3504</v>
          </cell>
          <cell r="J16343">
            <v>1</v>
          </cell>
          <cell r="K16343" t="str">
            <v>Z</v>
          </cell>
          <cell r="L16343" t="str">
            <v>S</v>
          </cell>
          <cell r="M16343">
            <v>1</v>
          </cell>
          <cell r="N16343" t="str">
            <v>PI</v>
          </cell>
          <cell r="O16343" t="str">
            <v>Desarrollo adminsitrativo y operacional.</v>
          </cell>
          <cell r="P16343">
            <v>4069.28</v>
          </cell>
          <cell r="Q16343">
            <v>0</v>
          </cell>
          <cell r="R16343">
            <v>4069.28</v>
          </cell>
          <cell r="S16343">
            <v>4069.28</v>
          </cell>
          <cell r="T16343">
            <v>4069.28</v>
          </cell>
          <cell r="U16343">
            <v>0</v>
          </cell>
          <cell r="V16343">
            <v>4069.28</v>
          </cell>
        </row>
        <row r="16344">
          <cell r="A16344">
            <v>22100</v>
          </cell>
          <cell r="B16344" t="str">
            <v>L</v>
          </cell>
          <cell r="C16344" t="str">
            <v>B</v>
          </cell>
          <cell r="D16344" t="str">
            <v>C</v>
          </cell>
          <cell r="E16344">
            <v>0</v>
          </cell>
          <cell r="F16344">
            <v>701</v>
          </cell>
          <cell r="G16344" t="str">
            <v>A001</v>
          </cell>
          <cell r="H16344">
            <v>0</v>
          </cell>
          <cell r="I16344">
            <v>3602</v>
          </cell>
          <cell r="J16344">
            <v>1</v>
          </cell>
          <cell r="K16344" t="str">
            <v>Z</v>
          </cell>
          <cell r="L16344" t="str">
            <v>S</v>
          </cell>
          <cell r="M16344">
            <v>4</v>
          </cell>
          <cell r="N16344" t="str">
            <v>PI</v>
          </cell>
          <cell r="O16344" t="str">
            <v>Desarrollo adminsitrativo y operacional.</v>
          </cell>
          <cell r="P16344">
            <v>7040000</v>
          </cell>
          <cell r="Q16344">
            <v>1878846</v>
          </cell>
          <cell r="R16344">
            <v>8918846</v>
          </cell>
          <cell r="S16344">
            <v>8918846</v>
          </cell>
          <cell r="T16344">
            <v>7718846</v>
          </cell>
          <cell r="U16344">
            <v>6688039.2000000002</v>
          </cell>
          <cell r="V16344">
            <v>0</v>
          </cell>
        </row>
        <row r="16345">
          <cell r="A16345">
            <v>22100</v>
          </cell>
          <cell r="B16345" t="str">
            <v>L</v>
          </cell>
          <cell r="C16345" t="str">
            <v>B</v>
          </cell>
          <cell r="D16345" t="str">
            <v>C</v>
          </cell>
          <cell r="E16345">
            <v>0</v>
          </cell>
          <cell r="F16345">
            <v>701</v>
          </cell>
          <cell r="G16345" t="str">
            <v>A001</v>
          </cell>
          <cell r="H16345">
            <v>0</v>
          </cell>
          <cell r="I16345">
            <v>3607</v>
          </cell>
          <cell r="J16345">
            <v>1</v>
          </cell>
          <cell r="K16345" t="str">
            <v>Z</v>
          </cell>
          <cell r="L16345" t="str">
            <v>S</v>
          </cell>
          <cell r="M16345">
            <v>1</v>
          </cell>
          <cell r="N16345" t="str">
            <v>PI</v>
          </cell>
          <cell r="O16345" t="str">
            <v>Desarrollo adminsitrativo y operacional.</v>
          </cell>
          <cell r="P16345">
            <v>2023.43</v>
          </cell>
          <cell r="Q16345">
            <v>0</v>
          </cell>
          <cell r="R16345">
            <v>2023.43</v>
          </cell>
          <cell r="S16345">
            <v>2023.43</v>
          </cell>
          <cell r="T16345">
            <v>1011.72</v>
          </cell>
          <cell r="U16345">
            <v>505.86</v>
          </cell>
          <cell r="V16345">
            <v>0</v>
          </cell>
        </row>
        <row r="16346">
          <cell r="A16346">
            <v>22100</v>
          </cell>
          <cell r="B16346" t="str">
            <v>L</v>
          </cell>
          <cell r="C16346" t="str">
            <v>B</v>
          </cell>
          <cell r="D16346" t="str">
            <v>C</v>
          </cell>
          <cell r="E16346">
            <v>0</v>
          </cell>
          <cell r="F16346">
            <v>701</v>
          </cell>
          <cell r="G16346" t="str">
            <v>A001</v>
          </cell>
          <cell r="H16346">
            <v>0</v>
          </cell>
          <cell r="I16346">
            <v>3702</v>
          </cell>
          <cell r="J16346">
            <v>1</v>
          </cell>
          <cell r="K16346" t="str">
            <v>Z</v>
          </cell>
          <cell r="L16346" t="str">
            <v>S</v>
          </cell>
          <cell r="M16346">
            <v>1</v>
          </cell>
          <cell r="N16346" t="str">
            <v>PI</v>
          </cell>
          <cell r="O16346" t="str">
            <v>Desarrollo adminsitrativo y operacional.</v>
          </cell>
          <cell r="P16346">
            <v>47260.4</v>
          </cell>
          <cell r="Q16346">
            <v>-17777.759999999998</v>
          </cell>
          <cell r="R16346">
            <v>29482.639999999999</v>
          </cell>
          <cell r="S16346">
            <v>29482.639999999999</v>
          </cell>
          <cell r="T16346">
            <v>19185.78</v>
          </cell>
          <cell r="U16346">
            <v>1741</v>
          </cell>
          <cell r="V16346">
            <v>27741.64</v>
          </cell>
        </row>
        <row r="16347">
          <cell r="A16347">
            <v>22100</v>
          </cell>
          <cell r="B16347" t="str">
            <v>L</v>
          </cell>
          <cell r="C16347" t="str">
            <v>B</v>
          </cell>
          <cell r="D16347" t="str">
            <v>C</v>
          </cell>
          <cell r="E16347">
            <v>0</v>
          </cell>
          <cell r="F16347">
            <v>701</v>
          </cell>
          <cell r="G16347" t="str">
            <v>A001</v>
          </cell>
          <cell r="H16347">
            <v>0</v>
          </cell>
          <cell r="I16347">
            <v>3705</v>
          </cell>
          <cell r="J16347">
            <v>1</v>
          </cell>
          <cell r="K16347" t="str">
            <v>Z</v>
          </cell>
          <cell r="L16347" t="str">
            <v>S</v>
          </cell>
          <cell r="M16347">
            <v>1</v>
          </cell>
          <cell r="N16347" t="str">
            <v>PI</v>
          </cell>
          <cell r="O16347" t="str">
            <v>Desarrollo adminsitrativo y operacional.</v>
          </cell>
          <cell r="P16347">
            <v>10644.37</v>
          </cell>
          <cell r="Q16347">
            <v>-6400</v>
          </cell>
          <cell r="R16347">
            <v>4244.37</v>
          </cell>
          <cell r="S16347">
            <v>4244.37</v>
          </cell>
          <cell r="T16347">
            <v>3722.18</v>
          </cell>
          <cell r="U16347">
            <v>0</v>
          </cell>
          <cell r="V16347">
            <v>4244.37</v>
          </cell>
        </row>
        <row r="16348">
          <cell r="A16348">
            <v>22100</v>
          </cell>
          <cell r="B16348" t="str">
            <v>L</v>
          </cell>
          <cell r="C16348" t="str">
            <v>B</v>
          </cell>
          <cell r="D16348" t="str">
            <v>C</v>
          </cell>
          <cell r="E16348">
            <v>0</v>
          </cell>
          <cell r="F16348">
            <v>701</v>
          </cell>
          <cell r="G16348" t="str">
            <v>A001</v>
          </cell>
          <cell r="H16348">
            <v>0</v>
          </cell>
          <cell r="I16348">
            <v>3706</v>
          </cell>
          <cell r="J16348">
            <v>1</v>
          </cell>
          <cell r="K16348" t="str">
            <v>Z</v>
          </cell>
          <cell r="L16348" t="str">
            <v>S</v>
          </cell>
          <cell r="M16348">
            <v>1</v>
          </cell>
          <cell r="N16348" t="str">
            <v>PI</v>
          </cell>
          <cell r="O16348" t="str">
            <v>Desarrollo adminsitrativo y operacional.</v>
          </cell>
          <cell r="P16348">
            <v>18895.650000000001</v>
          </cell>
          <cell r="Q16348">
            <v>-12000</v>
          </cell>
          <cell r="R16348">
            <v>6895.65</v>
          </cell>
          <cell r="S16348">
            <v>6895.65</v>
          </cell>
          <cell r="T16348">
            <v>6447.84</v>
          </cell>
          <cell r="U16348">
            <v>0</v>
          </cell>
          <cell r="V16348">
            <v>6895.65</v>
          </cell>
        </row>
        <row r="16349">
          <cell r="A16349">
            <v>22100</v>
          </cell>
          <cell r="B16349" t="str">
            <v>L</v>
          </cell>
          <cell r="C16349" t="str">
            <v>B</v>
          </cell>
          <cell r="D16349" t="str">
            <v>C</v>
          </cell>
          <cell r="E16349">
            <v>0</v>
          </cell>
          <cell r="F16349">
            <v>701</v>
          </cell>
          <cell r="G16349" t="str">
            <v>A001</v>
          </cell>
          <cell r="H16349">
            <v>0</v>
          </cell>
          <cell r="I16349">
            <v>3803</v>
          </cell>
          <cell r="J16349">
            <v>1</v>
          </cell>
          <cell r="K16349" t="str">
            <v>Z</v>
          </cell>
          <cell r="L16349" t="str">
            <v>S</v>
          </cell>
          <cell r="M16349">
            <v>1</v>
          </cell>
          <cell r="N16349" t="str">
            <v>PI</v>
          </cell>
          <cell r="O16349" t="str">
            <v>Desarrollo adminsitrativo y operacional.</v>
          </cell>
          <cell r="P16349">
            <v>19992.75</v>
          </cell>
          <cell r="Q16349">
            <v>-13328</v>
          </cell>
          <cell r="R16349">
            <v>6664.75</v>
          </cell>
          <cell r="S16349">
            <v>6664.75</v>
          </cell>
          <cell r="T16349">
            <v>6664.36</v>
          </cell>
          <cell r="U16349">
            <v>0</v>
          </cell>
          <cell r="V16349">
            <v>6664.75</v>
          </cell>
        </row>
        <row r="16350">
          <cell r="A16350">
            <v>22100</v>
          </cell>
          <cell r="B16350" t="str">
            <v>L</v>
          </cell>
          <cell r="C16350" t="str">
            <v>B</v>
          </cell>
          <cell r="D16350" t="str">
            <v>C</v>
          </cell>
          <cell r="E16350">
            <v>0</v>
          </cell>
          <cell r="F16350">
            <v>701</v>
          </cell>
          <cell r="G16350" t="str">
            <v>A001</v>
          </cell>
          <cell r="H16350">
            <v>0</v>
          </cell>
          <cell r="I16350">
            <v>9603</v>
          </cell>
          <cell r="J16350">
            <v>1</v>
          </cell>
          <cell r="K16350" t="str">
            <v>Z</v>
          </cell>
          <cell r="L16350" t="str">
            <v>S</v>
          </cell>
          <cell r="M16350">
            <v>2</v>
          </cell>
          <cell r="N16350" t="str">
            <v>PI</v>
          </cell>
          <cell r="O16350" t="str">
            <v>Desarrollo adminsitrativo y operacional.</v>
          </cell>
          <cell r="P16350">
            <v>0</v>
          </cell>
          <cell r="Q16350">
            <v>3123.86</v>
          </cell>
          <cell r="R16350">
            <v>3123.86</v>
          </cell>
          <cell r="S16350">
            <v>3123.86</v>
          </cell>
          <cell r="T16350">
            <v>3123.86</v>
          </cell>
          <cell r="U16350">
            <v>0</v>
          </cell>
          <cell r="V16350">
            <v>0</v>
          </cell>
        </row>
        <row r="16351">
          <cell r="A16351">
            <v>22100</v>
          </cell>
          <cell r="B16351" t="str">
            <v>L</v>
          </cell>
          <cell r="C16351" t="str">
            <v>B</v>
          </cell>
          <cell r="D16351" t="str">
            <v>C</v>
          </cell>
          <cell r="E16351">
            <v>0</v>
          </cell>
          <cell r="F16351">
            <v>702</v>
          </cell>
          <cell r="G16351" t="str">
            <v>A001</v>
          </cell>
          <cell r="H16351">
            <v>0</v>
          </cell>
          <cell r="I16351">
            <v>1106</v>
          </cell>
          <cell r="J16351">
            <v>1</v>
          </cell>
          <cell r="K16351" t="str">
            <v>Z</v>
          </cell>
          <cell r="L16351" t="str">
            <v>S</v>
          </cell>
          <cell r="M16351">
            <v>2</v>
          </cell>
          <cell r="N16351" t="str">
            <v>PI</v>
          </cell>
          <cell r="O16351" t="str">
            <v>Desarrollo de procesos y servicios informáticos.</v>
          </cell>
          <cell r="P16351">
            <v>28860</v>
          </cell>
          <cell r="Q16351">
            <v>0</v>
          </cell>
          <cell r="R16351">
            <v>28860</v>
          </cell>
          <cell r="S16351">
            <v>28860</v>
          </cell>
          <cell r="T16351">
            <v>14430</v>
          </cell>
          <cell r="U16351">
            <v>14430</v>
          </cell>
          <cell r="V16351">
            <v>0</v>
          </cell>
        </row>
        <row r="16352">
          <cell r="A16352">
            <v>22100</v>
          </cell>
          <cell r="B16352" t="str">
            <v>L</v>
          </cell>
          <cell r="C16352" t="str">
            <v>B</v>
          </cell>
          <cell r="D16352" t="str">
            <v>C</v>
          </cell>
          <cell r="E16352">
            <v>0</v>
          </cell>
          <cell r="F16352">
            <v>702</v>
          </cell>
          <cell r="G16352" t="str">
            <v>A001</v>
          </cell>
          <cell r="H16352">
            <v>0</v>
          </cell>
          <cell r="I16352">
            <v>1107</v>
          </cell>
          <cell r="J16352">
            <v>1</v>
          </cell>
          <cell r="K16352" t="str">
            <v>Z</v>
          </cell>
          <cell r="L16352" t="str">
            <v>S</v>
          </cell>
          <cell r="M16352">
            <v>2</v>
          </cell>
          <cell r="N16352" t="str">
            <v>PI</v>
          </cell>
          <cell r="O16352" t="str">
            <v>Desarrollo de procesos y servicios informáticos.</v>
          </cell>
          <cell r="P16352">
            <v>23400</v>
          </cell>
          <cell r="Q16352">
            <v>0</v>
          </cell>
          <cell r="R16352">
            <v>23400</v>
          </cell>
          <cell r="S16352">
            <v>23400</v>
          </cell>
          <cell r="T16352">
            <v>11700</v>
          </cell>
          <cell r="U16352">
            <v>11700</v>
          </cell>
          <cell r="V16352">
            <v>0</v>
          </cell>
        </row>
        <row r="16353">
          <cell r="A16353">
            <v>22100</v>
          </cell>
          <cell r="B16353" t="str">
            <v>L</v>
          </cell>
          <cell r="C16353" t="str">
            <v>B</v>
          </cell>
          <cell r="D16353" t="str">
            <v>C</v>
          </cell>
          <cell r="E16353">
            <v>0</v>
          </cell>
          <cell r="F16353">
            <v>702</v>
          </cell>
          <cell r="G16353" t="str">
            <v>A001</v>
          </cell>
          <cell r="H16353">
            <v>0</v>
          </cell>
          <cell r="I16353">
            <v>1108</v>
          </cell>
          <cell r="J16353">
            <v>1</v>
          </cell>
          <cell r="K16353" t="str">
            <v>Z</v>
          </cell>
          <cell r="L16353" t="str">
            <v>S</v>
          </cell>
          <cell r="M16353">
            <v>2</v>
          </cell>
          <cell r="N16353" t="str">
            <v>PI</v>
          </cell>
          <cell r="O16353" t="str">
            <v>Desarrollo de procesos y servicios informáticos.</v>
          </cell>
          <cell r="P16353">
            <v>136562.88</v>
          </cell>
          <cell r="Q16353">
            <v>0</v>
          </cell>
          <cell r="R16353">
            <v>136562.88</v>
          </cell>
          <cell r="S16353">
            <v>136562.88</v>
          </cell>
          <cell r="T16353">
            <v>68281.440000000002</v>
          </cell>
          <cell r="U16353">
            <v>68281.440000000002</v>
          </cell>
          <cell r="V16353">
            <v>0</v>
          </cell>
        </row>
        <row r="16354">
          <cell r="A16354">
            <v>22100</v>
          </cell>
          <cell r="B16354" t="str">
            <v>L</v>
          </cell>
          <cell r="C16354" t="str">
            <v>B</v>
          </cell>
          <cell r="D16354" t="str">
            <v>C</v>
          </cell>
          <cell r="E16354">
            <v>0</v>
          </cell>
          <cell r="F16354">
            <v>702</v>
          </cell>
          <cell r="G16354" t="str">
            <v>A001</v>
          </cell>
          <cell r="H16354">
            <v>0</v>
          </cell>
          <cell r="I16354">
            <v>1111</v>
          </cell>
          <cell r="J16354">
            <v>1</v>
          </cell>
          <cell r="K16354" t="str">
            <v>Z</v>
          </cell>
          <cell r="L16354" t="str">
            <v>S</v>
          </cell>
          <cell r="M16354">
            <v>2</v>
          </cell>
          <cell r="N16354" t="str">
            <v>PI</v>
          </cell>
          <cell r="O16354" t="str">
            <v>Desarrollo de procesos y servicios informáticos.</v>
          </cell>
          <cell r="P16354">
            <v>520849.2</v>
          </cell>
          <cell r="Q16354">
            <v>0</v>
          </cell>
          <cell r="R16354">
            <v>520849.2</v>
          </cell>
          <cell r="S16354">
            <v>520849.2</v>
          </cell>
          <cell r="T16354">
            <v>260424.6</v>
          </cell>
          <cell r="U16354">
            <v>260424.6</v>
          </cell>
          <cell r="V16354">
            <v>0</v>
          </cell>
        </row>
        <row r="16355">
          <cell r="A16355">
            <v>22100</v>
          </cell>
          <cell r="B16355" t="str">
            <v>L</v>
          </cell>
          <cell r="C16355" t="str">
            <v>B</v>
          </cell>
          <cell r="D16355" t="str">
            <v>C</v>
          </cell>
          <cell r="E16355">
            <v>0</v>
          </cell>
          <cell r="F16355">
            <v>702</v>
          </cell>
          <cell r="G16355" t="str">
            <v>A001</v>
          </cell>
          <cell r="H16355">
            <v>0</v>
          </cell>
          <cell r="I16355">
            <v>1301</v>
          </cell>
          <cell r="J16355">
            <v>1</v>
          </cell>
          <cell r="K16355" t="str">
            <v>Z</v>
          </cell>
          <cell r="L16355" t="str">
            <v>S</v>
          </cell>
          <cell r="M16355">
            <v>2</v>
          </cell>
          <cell r="N16355" t="str">
            <v>PI</v>
          </cell>
          <cell r="O16355" t="str">
            <v>Desarrollo de procesos y servicios informáticos.</v>
          </cell>
          <cell r="P16355">
            <v>4080</v>
          </cell>
          <cell r="Q16355">
            <v>0</v>
          </cell>
          <cell r="R16355">
            <v>4080</v>
          </cell>
          <cell r="S16355">
            <v>4080</v>
          </cell>
          <cell r="T16355">
            <v>2040</v>
          </cell>
          <cell r="U16355">
            <v>2040</v>
          </cell>
          <cell r="V16355">
            <v>0</v>
          </cell>
        </row>
        <row r="16356">
          <cell r="A16356">
            <v>22100</v>
          </cell>
          <cell r="B16356" t="str">
            <v>L</v>
          </cell>
          <cell r="C16356" t="str">
            <v>B</v>
          </cell>
          <cell r="D16356" t="str">
            <v>C</v>
          </cell>
          <cell r="E16356">
            <v>0</v>
          </cell>
          <cell r="F16356">
            <v>702</v>
          </cell>
          <cell r="G16356" t="str">
            <v>A001</v>
          </cell>
          <cell r="H16356">
            <v>0</v>
          </cell>
          <cell r="I16356">
            <v>1305</v>
          </cell>
          <cell r="J16356">
            <v>1</v>
          </cell>
          <cell r="K16356" t="str">
            <v>Z</v>
          </cell>
          <cell r="L16356" t="str">
            <v>S</v>
          </cell>
          <cell r="M16356">
            <v>2</v>
          </cell>
          <cell r="N16356" t="str">
            <v>PI</v>
          </cell>
          <cell r="O16356" t="str">
            <v>Desarrollo de procesos y servicios informáticos.</v>
          </cell>
          <cell r="P16356">
            <v>15464.63</v>
          </cell>
          <cell r="Q16356">
            <v>0</v>
          </cell>
          <cell r="R16356">
            <v>15464.63</v>
          </cell>
          <cell r="S16356">
            <v>15464.63</v>
          </cell>
          <cell r="T16356">
            <v>7732.32</v>
          </cell>
          <cell r="U16356">
            <v>5200.87</v>
          </cell>
          <cell r="V16356">
            <v>0</v>
          </cell>
        </row>
        <row r="16357">
          <cell r="A16357">
            <v>22100</v>
          </cell>
          <cell r="B16357" t="str">
            <v>L</v>
          </cell>
          <cell r="C16357" t="str">
            <v>B</v>
          </cell>
          <cell r="D16357" t="str">
            <v>C</v>
          </cell>
          <cell r="E16357">
            <v>0</v>
          </cell>
          <cell r="F16357">
            <v>702</v>
          </cell>
          <cell r="G16357" t="str">
            <v>A001</v>
          </cell>
          <cell r="H16357">
            <v>0</v>
          </cell>
          <cell r="I16357">
            <v>1306</v>
          </cell>
          <cell r="J16357">
            <v>1</v>
          </cell>
          <cell r="K16357" t="str">
            <v>Z</v>
          </cell>
          <cell r="L16357" t="str">
            <v>S</v>
          </cell>
          <cell r="M16357">
            <v>2</v>
          </cell>
          <cell r="N16357" t="str">
            <v>PI</v>
          </cell>
          <cell r="O16357" t="str">
            <v>Desarrollo de procesos y servicios informáticos.</v>
          </cell>
          <cell r="P16357">
            <v>118958.68</v>
          </cell>
          <cell r="Q16357">
            <v>0</v>
          </cell>
          <cell r="R16357">
            <v>118958.68</v>
          </cell>
          <cell r="S16357">
            <v>118958.68</v>
          </cell>
          <cell r="T16357">
            <v>0</v>
          </cell>
          <cell r="U16357">
            <v>0</v>
          </cell>
          <cell r="V16357">
            <v>0</v>
          </cell>
        </row>
        <row r="16358">
          <cell r="A16358">
            <v>22100</v>
          </cell>
          <cell r="B16358" t="str">
            <v>L</v>
          </cell>
          <cell r="C16358" t="str">
            <v>B</v>
          </cell>
          <cell r="D16358" t="str">
            <v>C</v>
          </cell>
          <cell r="E16358">
            <v>0</v>
          </cell>
          <cell r="F16358">
            <v>702</v>
          </cell>
          <cell r="G16358" t="str">
            <v>A001</v>
          </cell>
          <cell r="H16358">
            <v>0</v>
          </cell>
          <cell r="I16358">
            <v>1325</v>
          </cell>
          <cell r="J16358">
            <v>1</v>
          </cell>
          <cell r="K16358" t="str">
            <v>Z</v>
          </cell>
          <cell r="L16358" t="str">
            <v>S</v>
          </cell>
          <cell r="M16358">
            <v>2</v>
          </cell>
          <cell r="N16358" t="str">
            <v>PI</v>
          </cell>
          <cell r="O16358" t="str">
            <v>Desarrollo de procesos y servicios informáticos.</v>
          </cell>
          <cell r="P16358">
            <v>202552.56</v>
          </cell>
          <cell r="Q16358">
            <v>0</v>
          </cell>
          <cell r="R16358">
            <v>202552.56</v>
          </cell>
          <cell r="S16358">
            <v>202552.56</v>
          </cell>
          <cell r="T16358">
            <v>86808.24</v>
          </cell>
          <cell r="U16358">
            <v>86808.24</v>
          </cell>
          <cell r="V16358">
            <v>0</v>
          </cell>
        </row>
        <row r="16359">
          <cell r="A16359">
            <v>22100</v>
          </cell>
          <cell r="B16359" t="str">
            <v>L</v>
          </cell>
          <cell r="C16359" t="str">
            <v>B</v>
          </cell>
          <cell r="D16359" t="str">
            <v>C</v>
          </cell>
          <cell r="E16359">
            <v>0</v>
          </cell>
          <cell r="F16359">
            <v>702</v>
          </cell>
          <cell r="G16359" t="str">
            <v>A001</v>
          </cell>
          <cell r="H16359">
            <v>0</v>
          </cell>
          <cell r="I16359">
            <v>1330</v>
          </cell>
          <cell r="J16359">
            <v>1</v>
          </cell>
          <cell r="K16359" t="str">
            <v>Z</v>
          </cell>
          <cell r="L16359" t="str">
            <v>S</v>
          </cell>
          <cell r="M16359">
            <v>2</v>
          </cell>
          <cell r="N16359" t="str">
            <v>PI</v>
          </cell>
          <cell r="O16359" t="str">
            <v>Desarrollo de procesos y servicios informáticos.</v>
          </cell>
          <cell r="P16359">
            <v>45000</v>
          </cell>
          <cell r="Q16359">
            <v>0</v>
          </cell>
          <cell r="R16359">
            <v>45000</v>
          </cell>
          <cell r="S16359">
            <v>45000</v>
          </cell>
          <cell r="T16359">
            <v>2400</v>
          </cell>
          <cell r="U16359">
            <v>2100</v>
          </cell>
          <cell r="V16359">
            <v>0</v>
          </cell>
        </row>
        <row r="16360">
          <cell r="A16360">
            <v>22100</v>
          </cell>
          <cell r="B16360" t="str">
            <v>L</v>
          </cell>
          <cell r="C16360" t="str">
            <v>B</v>
          </cell>
          <cell r="D16360" t="str">
            <v>C</v>
          </cell>
          <cell r="E16360">
            <v>0</v>
          </cell>
          <cell r="F16360">
            <v>702</v>
          </cell>
          <cell r="G16360" t="str">
            <v>A001</v>
          </cell>
          <cell r="H16360">
            <v>0</v>
          </cell>
          <cell r="I16360">
            <v>1406</v>
          </cell>
          <cell r="J16360">
            <v>1</v>
          </cell>
          <cell r="K16360" t="str">
            <v>Z</v>
          </cell>
          <cell r="L16360" t="str">
            <v>S</v>
          </cell>
          <cell r="M16360">
            <v>2</v>
          </cell>
          <cell r="N16360" t="str">
            <v>PI</v>
          </cell>
          <cell r="O16360" t="str">
            <v>Desarrollo de procesos y servicios informáticos.</v>
          </cell>
          <cell r="P16360">
            <v>39399.26</v>
          </cell>
          <cell r="Q16360">
            <v>0</v>
          </cell>
          <cell r="R16360">
            <v>39399.26</v>
          </cell>
          <cell r="S16360">
            <v>39399.26</v>
          </cell>
          <cell r="T16360">
            <v>19699.62</v>
          </cell>
          <cell r="U16360">
            <v>4624.87</v>
          </cell>
          <cell r="V16360">
            <v>0</v>
          </cell>
        </row>
        <row r="16361">
          <cell r="A16361">
            <v>22100</v>
          </cell>
          <cell r="B16361" t="str">
            <v>L</v>
          </cell>
          <cell r="C16361" t="str">
            <v>B</v>
          </cell>
          <cell r="D16361" t="str">
            <v>C</v>
          </cell>
          <cell r="E16361">
            <v>0</v>
          </cell>
          <cell r="F16361">
            <v>702</v>
          </cell>
          <cell r="G16361" t="str">
            <v>A001</v>
          </cell>
          <cell r="H16361">
            <v>0</v>
          </cell>
          <cell r="I16361">
            <v>1407</v>
          </cell>
          <cell r="J16361">
            <v>1</v>
          </cell>
          <cell r="K16361" t="str">
            <v>Z</v>
          </cell>
          <cell r="L16361" t="str">
            <v>S</v>
          </cell>
          <cell r="M16361">
            <v>2</v>
          </cell>
          <cell r="N16361" t="str">
            <v>PI</v>
          </cell>
          <cell r="O16361" t="str">
            <v>Desarrollo de procesos y servicios informáticos.</v>
          </cell>
          <cell r="P16361">
            <v>19469.62</v>
          </cell>
          <cell r="Q16361">
            <v>0</v>
          </cell>
          <cell r="R16361">
            <v>19469.62</v>
          </cell>
          <cell r="S16361">
            <v>19469.62</v>
          </cell>
          <cell r="T16361">
            <v>9734.82</v>
          </cell>
          <cell r="U16361">
            <v>6392.69</v>
          </cell>
          <cell r="V16361">
            <v>0</v>
          </cell>
        </row>
        <row r="16362">
          <cell r="A16362">
            <v>22100</v>
          </cell>
          <cell r="B16362" t="str">
            <v>L</v>
          </cell>
          <cell r="C16362" t="str">
            <v>B</v>
          </cell>
          <cell r="D16362" t="str">
            <v>C</v>
          </cell>
          <cell r="E16362">
            <v>0</v>
          </cell>
          <cell r="F16362">
            <v>702</v>
          </cell>
          <cell r="G16362" t="str">
            <v>A001</v>
          </cell>
          <cell r="H16362">
            <v>0</v>
          </cell>
          <cell r="I16362">
            <v>1421</v>
          </cell>
          <cell r="J16362">
            <v>1</v>
          </cell>
          <cell r="K16362" t="str">
            <v>Z</v>
          </cell>
          <cell r="L16362" t="str">
            <v>S</v>
          </cell>
          <cell r="M16362">
            <v>2</v>
          </cell>
          <cell r="N16362" t="str">
            <v>PI</v>
          </cell>
          <cell r="O16362" t="str">
            <v>Desarrollo de procesos y servicios informáticos.</v>
          </cell>
          <cell r="P16362">
            <v>18080.02</v>
          </cell>
          <cell r="Q16362">
            <v>0</v>
          </cell>
          <cell r="R16362">
            <v>18080.02</v>
          </cell>
          <cell r="S16362">
            <v>18080.02</v>
          </cell>
          <cell r="T16362">
            <v>9040.02</v>
          </cell>
          <cell r="U16362">
            <v>5936.41</v>
          </cell>
          <cell r="V16362">
            <v>0</v>
          </cell>
        </row>
        <row r="16363">
          <cell r="A16363">
            <v>22100</v>
          </cell>
          <cell r="B16363" t="str">
            <v>L</v>
          </cell>
          <cell r="C16363" t="str">
            <v>B</v>
          </cell>
          <cell r="D16363" t="str">
            <v>C</v>
          </cell>
          <cell r="E16363">
            <v>0</v>
          </cell>
          <cell r="F16363">
            <v>702</v>
          </cell>
          <cell r="G16363" t="str">
            <v>A001</v>
          </cell>
          <cell r="H16363">
            <v>0</v>
          </cell>
          <cell r="I16363">
            <v>1506</v>
          </cell>
          <cell r="J16363">
            <v>1</v>
          </cell>
          <cell r="K16363" t="str">
            <v>Z</v>
          </cell>
          <cell r="L16363" t="str">
            <v>S</v>
          </cell>
          <cell r="M16363">
            <v>2</v>
          </cell>
          <cell r="N16363" t="str">
            <v>PI</v>
          </cell>
          <cell r="O16363" t="str">
            <v>Desarrollo de procesos y servicios informáticos.</v>
          </cell>
          <cell r="P16363">
            <v>28573.41</v>
          </cell>
          <cell r="Q16363">
            <v>0</v>
          </cell>
          <cell r="R16363">
            <v>28573.41</v>
          </cell>
          <cell r="S16363">
            <v>28573.41</v>
          </cell>
          <cell r="T16363">
            <v>4590</v>
          </cell>
          <cell r="U16363">
            <v>4590</v>
          </cell>
          <cell r="V16363">
            <v>0</v>
          </cell>
        </row>
        <row r="16364">
          <cell r="A16364">
            <v>22100</v>
          </cell>
          <cell r="B16364" t="str">
            <v>L</v>
          </cell>
          <cell r="C16364" t="str">
            <v>B</v>
          </cell>
          <cell r="D16364" t="str">
            <v>C</v>
          </cell>
          <cell r="E16364">
            <v>0</v>
          </cell>
          <cell r="F16364">
            <v>702</v>
          </cell>
          <cell r="G16364" t="str">
            <v>A001</v>
          </cell>
          <cell r="H16364">
            <v>0</v>
          </cell>
          <cell r="I16364">
            <v>1601</v>
          </cell>
          <cell r="J16364">
            <v>1</v>
          </cell>
          <cell r="K16364" t="str">
            <v>Z</v>
          </cell>
          <cell r="L16364" t="str">
            <v>S</v>
          </cell>
          <cell r="M16364">
            <v>2</v>
          </cell>
          <cell r="N16364" t="str">
            <v>PI</v>
          </cell>
          <cell r="O16364" t="str">
            <v>Desarrollo de procesos y servicios informáticos.</v>
          </cell>
          <cell r="P16364">
            <v>16864.52</v>
          </cell>
          <cell r="Q16364">
            <v>0</v>
          </cell>
          <cell r="R16364">
            <v>16864.52</v>
          </cell>
          <cell r="S16364">
            <v>16864.52</v>
          </cell>
          <cell r="T16364">
            <v>5621.5</v>
          </cell>
          <cell r="U16364">
            <v>2240.65</v>
          </cell>
          <cell r="V16364">
            <v>0</v>
          </cell>
        </row>
        <row r="16365">
          <cell r="A16365">
            <v>22100</v>
          </cell>
          <cell r="B16365" t="str">
            <v>L</v>
          </cell>
          <cell r="C16365" t="str">
            <v>B</v>
          </cell>
          <cell r="D16365" t="str">
            <v>C</v>
          </cell>
          <cell r="E16365">
            <v>0</v>
          </cell>
          <cell r="F16365">
            <v>702</v>
          </cell>
          <cell r="G16365" t="str">
            <v>A001</v>
          </cell>
          <cell r="H16365">
            <v>0</v>
          </cell>
          <cell r="I16365">
            <v>2101</v>
          </cell>
          <cell r="J16365">
            <v>1</v>
          </cell>
          <cell r="K16365" t="str">
            <v>Z</v>
          </cell>
          <cell r="L16365" t="str">
            <v>S</v>
          </cell>
          <cell r="M16365">
            <v>1</v>
          </cell>
          <cell r="N16365" t="str">
            <v>PI</v>
          </cell>
          <cell r="O16365" t="str">
            <v>Desarrollo de procesos y servicios informáticos.</v>
          </cell>
          <cell r="P16365">
            <v>8740.89</v>
          </cell>
          <cell r="Q16365">
            <v>0</v>
          </cell>
          <cell r="R16365">
            <v>8740.89</v>
          </cell>
          <cell r="S16365">
            <v>8740.89</v>
          </cell>
          <cell r="T16365">
            <v>4370.46</v>
          </cell>
          <cell r="U16365">
            <v>4370.46</v>
          </cell>
          <cell r="V16365">
            <v>0</v>
          </cell>
        </row>
        <row r="16366">
          <cell r="A16366">
            <v>22100</v>
          </cell>
          <cell r="B16366" t="str">
            <v>L</v>
          </cell>
          <cell r="C16366" t="str">
            <v>B</v>
          </cell>
          <cell r="D16366" t="str">
            <v>C</v>
          </cell>
          <cell r="E16366">
            <v>0</v>
          </cell>
          <cell r="F16366">
            <v>702</v>
          </cell>
          <cell r="G16366" t="str">
            <v>A001</v>
          </cell>
          <cell r="H16366">
            <v>0</v>
          </cell>
          <cell r="I16366">
            <v>2102</v>
          </cell>
          <cell r="J16366">
            <v>1</v>
          </cell>
          <cell r="K16366" t="str">
            <v>Z</v>
          </cell>
          <cell r="L16366" t="str">
            <v>S</v>
          </cell>
          <cell r="M16366">
            <v>1</v>
          </cell>
          <cell r="N16366" t="str">
            <v>PI</v>
          </cell>
          <cell r="O16366" t="str">
            <v>Desarrollo de procesos y servicios informáticos.</v>
          </cell>
          <cell r="P16366">
            <v>1902.38</v>
          </cell>
          <cell r="Q16366">
            <v>0</v>
          </cell>
          <cell r="R16366">
            <v>1902.38</v>
          </cell>
          <cell r="S16366">
            <v>1902.38</v>
          </cell>
          <cell r="T16366">
            <v>951.18</v>
          </cell>
          <cell r="U16366">
            <v>210.45</v>
          </cell>
          <cell r="V16366">
            <v>0</v>
          </cell>
        </row>
        <row r="16367">
          <cell r="A16367">
            <v>22100</v>
          </cell>
          <cell r="B16367" t="str">
            <v>L</v>
          </cell>
          <cell r="C16367" t="str">
            <v>B</v>
          </cell>
          <cell r="D16367" t="str">
            <v>C</v>
          </cell>
          <cell r="E16367">
            <v>0</v>
          </cell>
          <cell r="F16367">
            <v>702</v>
          </cell>
          <cell r="G16367" t="str">
            <v>A001</v>
          </cell>
          <cell r="H16367">
            <v>0</v>
          </cell>
          <cell r="I16367">
            <v>2105</v>
          </cell>
          <cell r="J16367">
            <v>1</v>
          </cell>
          <cell r="K16367" t="str">
            <v>Z</v>
          </cell>
          <cell r="L16367" t="str">
            <v>S</v>
          </cell>
          <cell r="M16367">
            <v>1</v>
          </cell>
          <cell r="N16367" t="str">
            <v>PI</v>
          </cell>
          <cell r="O16367" t="str">
            <v>Desarrollo de procesos y servicios informáticos.</v>
          </cell>
          <cell r="P16367">
            <v>18561.5</v>
          </cell>
          <cell r="Q16367">
            <v>-3555.52</v>
          </cell>
          <cell r="R16367">
            <v>15005.98</v>
          </cell>
          <cell r="S16367">
            <v>15005.98</v>
          </cell>
          <cell r="T16367">
            <v>8391.86</v>
          </cell>
          <cell r="U16367">
            <v>3938.88</v>
          </cell>
          <cell r="V16367">
            <v>1300</v>
          </cell>
        </row>
        <row r="16368">
          <cell r="A16368">
            <v>22100</v>
          </cell>
          <cell r="B16368" t="str">
            <v>L</v>
          </cell>
          <cell r="C16368" t="str">
            <v>B</v>
          </cell>
          <cell r="D16368" t="str">
            <v>C</v>
          </cell>
          <cell r="E16368">
            <v>0</v>
          </cell>
          <cell r="F16368">
            <v>702</v>
          </cell>
          <cell r="G16368" t="str">
            <v>A001</v>
          </cell>
          <cell r="H16368">
            <v>0</v>
          </cell>
          <cell r="I16368">
            <v>2106</v>
          </cell>
          <cell r="J16368">
            <v>1</v>
          </cell>
          <cell r="K16368" t="str">
            <v>Z</v>
          </cell>
          <cell r="L16368" t="str">
            <v>S</v>
          </cell>
          <cell r="M16368">
            <v>1</v>
          </cell>
          <cell r="N16368" t="str">
            <v>PI</v>
          </cell>
          <cell r="O16368" t="str">
            <v>Desarrollo de procesos y servicios informáticos.</v>
          </cell>
          <cell r="P16368">
            <v>17208.34</v>
          </cell>
          <cell r="Q16368">
            <v>-4444.3999999999996</v>
          </cell>
          <cell r="R16368">
            <v>12763.94</v>
          </cell>
          <cell r="S16368">
            <v>12763.94</v>
          </cell>
          <cell r="T16368">
            <v>7493.08</v>
          </cell>
          <cell r="U16368">
            <v>3850.96</v>
          </cell>
          <cell r="V16368">
            <v>0</v>
          </cell>
        </row>
        <row r="16369">
          <cell r="A16369">
            <v>22100</v>
          </cell>
          <cell r="B16369" t="str">
            <v>L</v>
          </cell>
          <cell r="C16369" t="str">
            <v>B</v>
          </cell>
          <cell r="D16369" t="str">
            <v>C</v>
          </cell>
          <cell r="E16369">
            <v>0</v>
          </cell>
          <cell r="F16369">
            <v>702</v>
          </cell>
          <cell r="G16369" t="str">
            <v>A001</v>
          </cell>
          <cell r="H16369">
            <v>0</v>
          </cell>
          <cell r="I16369">
            <v>2201</v>
          </cell>
          <cell r="J16369">
            <v>1</v>
          </cell>
          <cell r="K16369" t="str">
            <v>Z</v>
          </cell>
          <cell r="L16369" t="str">
            <v>S</v>
          </cell>
          <cell r="M16369">
            <v>1</v>
          </cell>
          <cell r="N16369" t="str">
            <v>PI</v>
          </cell>
          <cell r="O16369" t="str">
            <v>Desarrollo de procesos y servicios informáticos.</v>
          </cell>
          <cell r="P16369">
            <v>1969.86</v>
          </cell>
          <cell r="Q16369">
            <v>0</v>
          </cell>
          <cell r="R16369">
            <v>1969.86</v>
          </cell>
          <cell r="S16369">
            <v>1969.86</v>
          </cell>
          <cell r="T16369">
            <v>984.96</v>
          </cell>
          <cell r="U16369">
            <v>351.3</v>
          </cell>
          <cell r="V16369">
            <v>0</v>
          </cell>
        </row>
        <row r="16370">
          <cell r="A16370">
            <v>22100</v>
          </cell>
          <cell r="B16370" t="str">
            <v>L</v>
          </cell>
          <cell r="C16370" t="str">
            <v>B</v>
          </cell>
          <cell r="D16370" t="str">
            <v>C</v>
          </cell>
          <cell r="E16370">
            <v>0</v>
          </cell>
          <cell r="F16370">
            <v>702</v>
          </cell>
          <cell r="G16370" t="str">
            <v>A001</v>
          </cell>
          <cell r="H16370">
            <v>0</v>
          </cell>
          <cell r="I16370">
            <v>2302</v>
          </cell>
          <cell r="J16370">
            <v>1</v>
          </cell>
          <cell r="K16370" t="str">
            <v>Z</v>
          </cell>
          <cell r="L16370" t="str">
            <v>S</v>
          </cell>
          <cell r="M16370">
            <v>1</v>
          </cell>
          <cell r="N16370" t="str">
            <v>PI</v>
          </cell>
          <cell r="O16370" t="str">
            <v>Desarrollo de procesos y servicios informáticos.</v>
          </cell>
          <cell r="P16370">
            <v>4087.73</v>
          </cell>
          <cell r="Q16370">
            <v>0</v>
          </cell>
          <cell r="R16370">
            <v>4087.73</v>
          </cell>
          <cell r="S16370">
            <v>4087.73</v>
          </cell>
          <cell r="T16370">
            <v>2043.84</v>
          </cell>
          <cell r="U16370">
            <v>0</v>
          </cell>
          <cell r="V16370">
            <v>0</v>
          </cell>
        </row>
        <row r="16371">
          <cell r="A16371">
            <v>22100</v>
          </cell>
          <cell r="B16371" t="str">
            <v>L</v>
          </cell>
          <cell r="C16371" t="str">
            <v>B</v>
          </cell>
          <cell r="D16371" t="str">
            <v>C</v>
          </cell>
          <cell r="E16371">
            <v>0</v>
          </cell>
          <cell r="F16371">
            <v>702</v>
          </cell>
          <cell r="G16371" t="str">
            <v>A001</v>
          </cell>
          <cell r="H16371">
            <v>0</v>
          </cell>
          <cell r="I16371">
            <v>2303</v>
          </cell>
          <cell r="J16371">
            <v>1</v>
          </cell>
          <cell r="K16371" t="str">
            <v>Z</v>
          </cell>
          <cell r="L16371" t="str">
            <v>S</v>
          </cell>
          <cell r="M16371">
            <v>1</v>
          </cell>
          <cell r="N16371" t="str">
            <v>PI</v>
          </cell>
          <cell r="O16371" t="str">
            <v>Desarrollo de procesos y servicios informáticos.</v>
          </cell>
          <cell r="P16371">
            <v>3815.01</v>
          </cell>
          <cell r="Q16371">
            <v>0</v>
          </cell>
          <cell r="R16371">
            <v>3815.01</v>
          </cell>
          <cell r="S16371">
            <v>3815.01</v>
          </cell>
          <cell r="T16371">
            <v>1907.52</v>
          </cell>
          <cell r="U16371">
            <v>1907.52</v>
          </cell>
          <cell r="V16371">
            <v>0</v>
          </cell>
        </row>
        <row r="16372">
          <cell r="A16372">
            <v>22100</v>
          </cell>
          <cell r="B16372" t="str">
            <v>L</v>
          </cell>
          <cell r="C16372" t="str">
            <v>B</v>
          </cell>
          <cell r="D16372" t="str">
            <v>C</v>
          </cell>
          <cell r="E16372">
            <v>0</v>
          </cell>
          <cell r="F16372">
            <v>702</v>
          </cell>
          <cell r="G16372" t="str">
            <v>A001</v>
          </cell>
          <cell r="H16372">
            <v>0</v>
          </cell>
          <cell r="I16372">
            <v>2401</v>
          </cell>
          <cell r="J16372">
            <v>1</v>
          </cell>
          <cell r="K16372" t="str">
            <v>Z</v>
          </cell>
          <cell r="L16372" t="str">
            <v>S</v>
          </cell>
          <cell r="M16372">
            <v>1</v>
          </cell>
          <cell r="N16372" t="str">
            <v>PI</v>
          </cell>
          <cell r="O16372" t="str">
            <v>Desarrollo de procesos y servicios informáticos.</v>
          </cell>
          <cell r="P16372">
            <v>150.08000000000001</v>
          </cell>
          <cell r="Q16372">
            <v>0</v>
          </cell>
          <cell r="R16372">
            <v>150.08000000000001</v>
          </cell>
          <cell r="S16372">
            <v>150.08000000000001</v>
          </cell>
          <cell r="T16372">
            <v>150.08000000000001</v>
          </cell>
          <cell r="U16372">
            <v>0</v>
          </cell>
          <cell r="V16372">
            <v>0</v>
          </cell>
        </row>
        <row r="16373">
          <cell r="A16373">
            <v>22100</v>
          </cell>
          <cell r="B16373" t="str">
            <v>L</v>
          </cell>
          <cell r="C16373" t="str">
            <v>B</v>
          </cell>
          <cell r="D16373" t="str">
            <v>C</v>
          </cell>
          <cell r="E16373">
            <v>0</v>
          </cell>
          <cell r="F16373">
            <v>702</v>
          </cell>
          <cell r="G16373" t="str">
            <v>A001</v>
          </cell>
          <cell r="H16373">
            <v>0</v>
          </cell>
          <cell r="I16373">
            <v>2402</v>
          </cell>
          <cell r="J16373">
            <v>1</v>
          </cell>
          <cell r="K16373" t="str">
            <v>Z</v>
          </cell>
          <cell r="L16373" t="str">
            <v>S</v>
          </cell>
          <cell r="M16373">
            <v>1</v>
          </cell>
          <cell r="N16373" t="str">
            <v>PI</v>
          </cell>
          <cell r="O16373" t="str">
            <v>Desarrollo de procesos y servicios informáticos.</v>
          </cell>
          <cell r="P16373">
            <v>369.17</v>
          </cell>
          <cell r="Q16373">
            <v>0</v>
          </cell>
          <cell r="R16373">
            <v>369.17</v>
          </cell>
          <cell r="S16373">
            <v>369.17</v>
          </cell>
          <cell r="T16373">
            <v>369.17</v>
          </cell>
          <cell r="U16373">
            <v>0</v>
          </cell>
          <cell r="V16373">
            <v>0</v>
          </cell>
        </row>
        <row r="16374">
          <cell r="A16374">
            <v>22100</v>
          </cell>
          <cell r="B16374" t="str">
            <v>L</v>
          </cell>
          <cell r="C16374" t="str">
            <v>B</v>
          </cell>
          <cell r="D16374" t="str">
            <v>C</v>
          </cell>
          <cell r="E16374">
            <v>0</v>
          </cell>
          <cell r="F16374">
            <v>702</v>
          </cell>
          <cell r="G16374" t="str">
            <v>A001</v>
          </cell>
          <cell r="H16374">
            <v>0</v>
          </cell>
          <cell r="I16374">
            <v>2403</v>
          </cell>
          <cell r="J16374">
            <v>1</v>
          </cell>
          <cell r="K16374" t="str">
            <v>Z</v>
          </cell>
          <cell r="L16374" t="str">
            <v>S</v>
          </cell>
          <cell r="M16374">
            <v>1</v>
          </cell>
          <cell r="N16374" t="str">
            <v>PI</v>
          </cell>
          <cell r="O16374" t="str">
            <v>Desarrollo de procesos y servicios informáticos.</v>
          </cell>
          <cell r="P16374">
            <v>362.25</v>
          </cell>
          <cell r="Q16374">
            <v>0</v>
          </cell>
          <cell r="R16374">
            <v>362.25</v>
          </cell>
          <cell r="S16374">
            <v>362.25</v>
          </cell>
          <cell r="T16374">
            <v>362.25</v>
          </cell>
          <cell r="U16374">
            <v>0</v>
          </cell>
          <cell r="V16374">
            <v>0</v>
          </cell>
        </row>
        <row r="16375">
          <cell r="A16375">
            <v>22100</v>
          </cell>
          <cell r="B16375" t="str">
            <v>L</v>
          </cell>
          <cell r="C16375" t="str">
            <v>B</v>
          </cell>
          <cell r="D16375" t="str">
            <v>C</v>
          </cell>
          <cell r="E16375">
            <v>0</v>
          </cell>
          <cell r="F16375">
            <v>702</v>
          </cell>
          <cell r="G16375" t="str">
            <v>A001</v>
          </cell>
          <cell r="H16375">
            <v>0</v>
          </cell>
          <cell r="I16375">
            <v>2404</v>
          </cell>
          <cell r="J16375">
            <v>1</v>
          </cell>
          <cell r="K16375" t="str">
            <v>Z</v>
          </cell>
          <cell r="L16375" t="str">
            <v>S</v>
          </cell>
          <cell r="M16375">
            <v>1</v>
          </cell>
          <cell r="N16375" t="str">
            <v>PI</v>
          </cell>
          <cell r="O16375" t="str">
            <v>Desarrollo de procesos y servicios informáticos.</v>
          </cell>
          <cell r="P16375">
            <v>52165.279999999999</v>
          </cell>
          <cell r="Q16375">
            <v>-5548.96</v>
          </cell>
          <cell r="R16375">
            <v>46616.32</v>
          </cell>
          <cell r="S16375">
            <v>46616.32</v>
          </cell>
          <cell r="T16375">
            <v>24695.42</v>
          </cell>
          <cell r="U16375">
            <v>1782.87</v>
          </cell>
          <cell r="V16375">
            <v>0</v>
          </cell>
        </row>
        <row r="16376">
          <cell r="A16376">
            <v>22100</v>
          </cell>
          <cell r="B16376" t="str">
            <v>L</v>
          </cell>
          <cell r="C16376" t="str">
            <v>B</v>
          </cell>
          <cell r="D16376" t="str">
            <v>C</v>
          </cell>
          <cell r="E16376">
            <v>0</v>
          </cell>
          <cell r="F16376">
            <v>702</v>
          </cell>
          <cell r="G16376" t="str">
            <v>A001</v>
          </cell>
          <cell r="H16376">
            <v>0</v>
          </cell>
          <cell r="I16376">
            <v>2506</v>
          </cell>
          <cell r="J16376">
            <v>1</v>
          </cell>
          <cell r="K16376" t="str">
            <v>Z</v>
          </cell>
          <cell r="L16376" t="str">
            <v>S</v>
          </cell>
          <cell r="M16376">
            <v>1</v>
          </cell>
          <cell r="N16376" t="str">
            <v>PI</v>
          </cell>
          <cell r="O16376" t="str">
            <v>Desarrollo de procesos y servicios informáticos.</v>
          </cell>
          <cell r="P16376">
            <v>506.67</v>
          </cell>
          <cell r="Q16376">
            <v>0</v>
          </cell>
          <cell r="R16376">
            <v>506.67</v>
          </cell>
          <cell r="S16376">
            <v>506.67</v>
          </cell>
          <cell r="T16376">
            <v>253</v>
          </cell>
          <cell r="U16376">
            <v>0</v>
          </cell>
          <cell r="V16376">
            <v>0</v>
          </cell>
        </row>
      </sheetData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1:I95"/>
  <sheetViews>
    <sheetView showGridLines="0" tabSelected="1" workbookViewId="0">
      <selection sqref="A1:H94"/>
    </sheetView>
  </sheetViews>
  <sheetFormatPr baseColWidth="10" defaultRowHeight="12.75" x14ac:dyDescent="0.2"/>
  <cols>
    <col min="1" max="1" width="2.7109375" style="37" customWidth="1"/>
    <col min="2" max="2" width="47.85546875" style="37" customWidth="1"/>
    <col min="3" max="8" width="15.7109375" style="37" customWidth="1"/>
  </cols>
  <sheetData>
    <row r="1" spans="1:8" x14ac:dyDescent="0.2">
      <c r="A1" s="1" t="s">
        <v>0</v>
      </c>
      <c r="B1" s="1"/>
      <c r="C1" s="1"/>
      <c r="D1" s="1"/>
      <c r="E1" s="1"/>
      <c r="F1" s="1"/>
      <c r="G1" s="1"/>
      <c r="H1" s="1"/>
    </row>
    <row r="2" spans="1:8" x14ac:dyDescent="0.2">
      <c r="A2" s="1" t="s">
        <v>1</v>
      </c>
      <c r="B2" s="1"/>
      <c r="C2" s="1"/>
      <c r="D2" s="1"/>
      <c r="E2" s="1"/>
      <c r="F2" s="1"/>
      <c r="G2" s="1"/>
      <c r="H2" s="1"/>
    </row>
    <row r="3" spans="1:8" x14ac:dyDescent="0.2">
      <c r="A3" s="1" t="s">
        <v>2</v>
      </c>
      <c r="B3" s="1"/>
      <c r="C3" s="1"/>
      <c r="D3" s="1"/>
      <c r="E3" s="1"/>
      <c r="F3" s="1"/>
      <c r="G3" s="1"/>
      <c r="H3" s="1"/>
    </row>
    <row r="4" spans="1:8" x14ac:dyDescent="0.2">
      <c r="A4" s="1" t="s">
        <v>3</v>
      </c>
      <c r="B4" s="1"/>
      <c r="C4" s="1"/>
      <c r="D4" s="1"/>
      <c r="E4" s="1"/>
      <c r="F4" s="1"/>
      <c r="G4" s="1"/>
      <c r="H4" s="1"/>
    </row>
    <row r="5" spans="1:8" x14ac:dyDescent="0.2">
      <c r="A5" s="2" t="s">
        <v>4</v>
      </c>
      <c r="B5" s="2"/>
      <c r="C5" s="2"/>
      <c r="D5" s="2"/>
      <c r="E5" s="2"/>
      <c r="F5" s="2"/>
      <c r="G5" s="2"/>
      <c r="H5" s="2"/>
    </row>
    <row r="6" spans="1:8" x14ac:dyDescent="0.2">
      <c r="A6" s="3" t="s">
        <v>5</v>
      </c>
      <c r="B6" s="3"/>
      <c r="C6" s="3"/>
      <c r="D6" s="3"/>
      <c r="E6" s="3"/>
      <c r="F6" s="3"/>
      <c r="G6" s="3"/>
      <c r="H6" s="3"/>
    </row>
    <row r="7" spans="1:8" x14ac:dyDescent="0.2">
      <c r="A7" s="4"/>
      <c r="B7" s="4"/>
      <c r="C7" s="5" t="s">
        <v>6</v>
      </c>
      <c r="D7" s="5"/>
      <c r="E7" s="5"/>
      <c r="F7" s="5"/>
      <c r="G7" s="5"/>
      <c r="H7" s="6" t="s">
        <v>7</v>
      </c>
    </row>
    <row r="8" spans="1:8" ht="24" x14ac:dyDescent="0.2">
      <c r="A8" s="7"/>
      <c r="B8" s="7"/>
      <c r="C8" s="8" t="s">
        <v>8</v>
      </c>
      <c r="D8" s="8" t="s">
        <v>9</v>
      </c>
      <c r="E8" s="8" t="s">
        <v>10</v>
      </c>
      <c r="F8" s="8" t="s">
        <v>11</v>
      </c>
      <c r="G8" s="8" t="s">
        <v>12</v>
      </c>
      <c r="H8" s="9"/>
    </row>
    <row r="9" spans="1:8" x14ac:dyDescent="0.2">
      <c r="A9" s="10"/>
      <c r="B9" s="10"/>
      <c r="C9" s="11">
        <v>1</v>
      </c>
      <c r="D9" s="11">
        <v>2</v>
      </c>
      <c r="E9" s="11" t="s">
        <v>13</v>
      </c>
      <c r="F9" s="11">
        <v>4</v>
      </c>
      <c r="G9" s="11">
        <v>5</v>
      </c>
      <c r="H9" s="12" t="s">
        <v>14</v>
      </c>
    </row>
    <row r="10" spans="1:8" s="15" customFormat="1" ht="2.25" customHeight="1" x14ac:dyDescent="0.2">
      <c r="A10" s="13"/>
      <c r="B10" s="13"/>
      <c r="C10" s="14"/>
      <c r="D10" s="14"/>
      <c r="E10" s="14"/>
      <c r="F10" s="14"/>
      <c r="G10" s="14"/>
      <c r="H10" s="14"/>
    </row>
    <row r="11" spans="1:8" s="15" customFormat="1" ht="16.5" hidden="1" customHeight="1" x14ac:dyDescent="0.2">
      <c r="A11" s="16" t="s">
        <v>15</v>
      </c>
      <c r="B11" s="16"/>
      <c r="C11" s="14">
        <f>SUM(C13,C22,C33,C44,C55,C66,C71,C80,C86)</f>
        <v>1148114751</v>
      </c>
      <c r="D11" s="14">
        <f>SUM(D13,D22,D33,D44,D55,D66,D71,D80,D86)</f>
        <v>3350853</v>
      </c>
      <c r="E11" s="14">
        <f t="shared" ref="E11:G11" si="0">SUM(E13,E22,E33,E44,E55,E66,E71,E80,E86)</f>
        <v>1151465604</v>
      </c>
      <c r="F11" s="14">
        <f t="shared" si="0"/>
        <v>216344860</v>
      </c>
      <c r="G11" s="14">
        <f t="shared" si="0"/>
        <v>199968836</v>
      </c>
      <c r="H11" s="14">
        <f>SUM(E11-F11)</f>
        <v>935120744</v>
      </c>
    </row>
    <row r="12" spans="1:8" s="15" customFormat="1" ht="12" hidden="1" customHeight="1" x14ac:dyDescent="0.2">
      <c r="A12" s="13"/>
      <c r="B12" s="13"/>
      <c r="C12" s="14"/>
      <c r="D12" s="14"/>
      <c r="E12" s="14"/>
      <c r="F12" s="14"/>
      <c r="G12" s="14"/>
      <c r="H12" s="14"/>
    </row>
    <row r="13" spans="1:8" s="19" customFormat="1" ht="14.25" hidden="1" customHeight="1" x14ac:dyDescent="0.2">
      <c r="A13" s="17" t="s">
        <v>16</v>
      </c>
      <c r="B13" s="17"/>
      <c r="C13" s="18">
        <f>SUM(C14:C20)</f>
        <v>1028515038</v>
      </c>
      <c r="D13" s="18">
        <f>SUM(D14:D20)</f>
        <v>1740491</v>
      </c>
      <c r="E13" s="18">
        <f>SUM(E14:E20)</f>
        <v>1030255529</v>
      </c>
      <c r="F13" s="18">
        <f>SUM(F14:F20)</f>
        <v>200048653</v>
      </c>
      <c r="G13" s="18">
        <f>SUM(G14:G20)</f>
        <v>185074593</v>
      </c>
      <c r="H13" s="18">
        <f>SUM(E13-F13)</f>
        <v>830206876</v>
      </c>
    </row>
    <row r="14" spans="1:8" s="20" customFormat="1" ht="12" hidden="1" customHeight="1" x14ac:dyDescent="0.2">
      <c r="B14" s="21" t="s">
        <v>17</v>
      </c>
      <c r="C14" s="22">
        <v>285659248</v>
      </c>
      <c r="D14" s="22">
        <v>-1336626</v>
      </c>
      <c r="E14" s="22">
        <f t="shared" ref="E14:E78" si="1">C14+D14</f>
        <v>284322622</v>
      </c>
      <c r="F14" s="22">
        <v>68852364</v>
      </c>
      <c r="G14" s="22">
        <v>68390155</v>
      </c>
      <c r="H14" s="22">
        <f>E14-F14</f>
        <v>215470258</v>
      </c>
    </row>
    <row r="15" spans="1:8" s="23" customFormat="1" ht="12.75" hidden="1" customHeight="1" x14ac:dyDescent="0.2">
      <c r="A15" s="20"/>
      <c r="B15" s="21" t="s">
        <v>18</v>
      </c>
      <c r="C15" s="22">
        <v>0</v>
      </c>
      <c r="D15" s="22">
        <v>3115587</v>
      </c>
      <c r="E15" s="22">
        <f t="shared" si="1"/>
        <v>3115587</v>
      </c>
      <c r="F15" s="22">
        <v>3115587</v>
      </c>
      <c r="G15" s="22">
        <v>3092910</v>
      </c>
      <c r="H15" s="22">
        <f t="shared" ref="H15:H20" si="2">E15-F15</f>
        <v>0</v>
      </c>
    </row>
    <row r="16" spans="1:8" s="23" customFormat="1" ht="12.75" hidden="1" customHeight="1" x14ac:dyDescent="0.2">
      <c r="A16" s="20"/>
      <c r="B16" s="21" t="s">
        <v>19</v>
      </c>
      <c r="C16" s="22">
        <v>512892373</v>
      </c>
      <c r="D16" s="22">
        <v>-1232055</v>
      </c>
      <c r="E16" s="22">
        <f t="shared" si="1"/>
        <v>511660318</v>
      </c>
      <c r="F16" s="22">
        <v>93703955</v>
      </c>
      <c r="G16" s="22">
        <v>83514875</v>
      </c>
      <c r="H16" s="22">
        <f t="shared" si="2"/>
        <v>417956363</v>
      </c>
    </row>
    <row r="17" spans="1:8" s="23" customFormat="1" ht="12.75" hidden="1" customHeight="1" x14ac:dyDescent="0.2">
      <c r="A17" s="20"/>
      <c r="B17" s="21" t="s">
        <v>20</v>
      </c>
      <c r="C17" s="22">
        <v>94261241</v>
      </c>
      <c r="D17" s="22">
        <v>0</v>
      </c>
      <c r="E17" s="22">
        <f t="shared" si="1"/>
        <v>94261241</v>
      </c>
      <c r="F17" s="22">
        <v>18549571</v>
      </c>
      <c r="G17" s="22">
        <v>16004206</v>
      </c>
      <c r="H17" s="22">
        <f t="shared" si="2"/>
        <v>75711670</v>
      </c>
    </row>
    <row r="18" spans="1:8" s="23" customFormat="1" ht="12.75" hidden="1" customHeight="1" x14ac:dyDescent="0.2">
      <c r="A18" s="20"/>
      <c r="B18" s="21" t="s">
        <v>21</v>
      </c>
      <c r="C18" s="22">
        <v>49855140</v>
      </c>
      <c r="D18" s="22">
        <v>1541513</v>
      </c>
      <c r="E18" s="22">
        <f t="shared" si="1"/>
        <v>51396653</v>
      </c>
      <c r="F18" s="22">
        <v>13835291</v>
      </c>
      <c r="G18" s="22">
        <v>12080562</v>
      </c>
      <c r="H18" s="22">
        <f t="shared" si="2"/>
        <v>37561362</v>
      </c>
    </row>
    <row r="19" spans="1:8" s="23" customFormat="1" ht="12.75" hidden="1" customHeight="1" x14ac:dyDescent="0.2">
      <c r="A19" s="20"/>
      <c r="B19" s="21" t="s">
        <v>22</v>
      </c>
      <c r="C19" s="22">
        <v>20516702</v>
      </c>
      <c r="D19" s="22">
        <v>0</v>
      </c>
      <c r="E19" s="22">
        <f t="shared" si="1"/>
        <v>20516702</v>
      </c>
      <c r="F19" s="22">
        <v>0</v>
      </c>
      <c r="G19" s="22">
        <v>0</v>
      </c>
      <c r="H19" s="22">
        <f t="shared" si="2"/>
        <v>20516702</v>
      </c>
    </row>
    <row r="20" spans="1:8" s="23" customFormat="1" ht="12.75" hidden="1" customHeight="1" x14ac:dyDescent="0.2">
      <c r="A20" s="20"/>
      <c r="B20" s="21" t="s">
        <v>23</v>
      </c>
      <c r="C20" s="22">
        <v>65330334</v>
      </c>
      <c r="D20" s="22">
        <v>-347928</v>
      </c>
      <c r="E20" s="22">
        <f t="shared" si="1"/>
        <v>64982406</v>
      </c>
      <c r="F20" s="22">
        <v>1991885</v>
      </c>
      <c r="G20" s="22">
        <v>1991885</v>
      </c>
      <c r="H20" s="22">
        <f t="shared" si="2"/>
        <v>62990521</v>
      </c>
    </row>
    <row r="21" spans="1:8" s="15" customFormat="1" ht="3.75" hidden="1" customHeight="1" x14ac:dyDescent="0.2">
      <c r="A21" s="13"/>
      <c r="B21" s="13"/>
      <c r="C21" s="14"/>
      <c r="D21" s="14"/>
      <c r="E21" s="22"/>
      <c r="F21" s="14"/>
      <c r="G21" s="14"/>
      <c r="H21" s="14"/>
    </row>
    <row r="22" spans="1:8" s="19" customFormat="1" ht="14.25" hidden="1" customHeight="1" x14ac:dyDescent="0.2">
      <c r="A22" s="17" t="s">
        <v>24</v>
      </c>
      <c r="B22" s="17"/>
      <c r="C22" s="18">
        <f>SUM(C23:C31)</f>
        <v>9290634</v>
      </c>
      <c r="D22" s="18">
        <f>SUM(D23:D31)</f>
        <v>147747</v>
      </c>
      <c r="E22" s="18">
        <f>SUM(E23:E31)</f>
        <v>9438381</v>
      </c>
      <c r="F22" s="18">
        <f>SUM(F23:F31)</f>
        <v>1456374</v>
      </c>
      <c r="G22" s="18">
        <f>SUM(G23:G31)</f>
        <v>1037634</v>
      </c>
      <c r="H22" s="18">
        <f>SUM(E22-F22)</f>
        <v>7982007</v>
      </c>
    </row>
    <row r="23" spans="1:8" s="23" customFormat="1" ht="24" hidden="1" customHeight="1" x14ac:dyDescent="0.2">
      <c r="A23" s="24"/>
      <c r="B23" s="21" t="s">
        <v>25</v>
      </c>
      <c r="C23" s="22">
        <v>2261342</v>
      </c>
      <c r="D23" s="22">
        <v>-28487</v>
      </c>
      <c r="E23" s="22">
        <f t="shared" si="1"/>
        <v>2232855</v>
      </c>
      <c r="F23" s="22">
        <v>129661</v>
      </c>
      <c r="G23" s="22">
        <v>120661</v>
      </c>
      <c r="H23" s="22">
        <f t="shared" ref="H23:H31" si="3">E23-F23</f>
        <v>2103194</v>
      </c>
    </row>
    <row r="24" spans="1:8" s="23" customFormat="1" ht="12.75" hidden="1" customHeight="1" x14ac:dyDescent="0.2">
      <c r="A24" s="20"/>
      <c r="B24" s="21" t="s">
        <v>26</v>
      </c>
      <c r="C24" s="22">
        <v>1083747</v>
      </c>
      <c r="D24" s="22">
        <v>5997</v>
      </c>
      <c r="E24" s="22">
        <f t="shared" si="1"/>
        <v>1089744</v>
      </c>
      <c r="F24" s="22">
        <v>199351</v>
      </c>
      <c r="G24" s="22">
        <v>194248</v>
      </c>
      <c r="H24" s="22">
        <f t="shared" si="3"/>
        <v>890393</v>
      </c>
    </row>
    <row r="25" spans="1:8" s="23" customFormat="1" ht="24" hidden="1" customHeight="1" x14ac:dyDescent="0.2">
      <c r="A25" s="20"/>
      <c r="B25" s="21" t="s">
        <v>27</v>
      </c>
      <c r="C25" s="22">
        <v>0</v>
      </c>
      <c r="D25" s="22">
        <v>0</v>
      </c>
      <c r="E25" s="22">
        <f t="shared" si="1"/>
        <v>0</v>
      </c>
      <c r="F25" s="22">
        <v>0</v>
      </c>
      <c r="G25" s="22">
        <v>0</v>
      </c>
      <c r="H25" s="22">
        <f t="shared" si="3"/>
        <v>0</v>
      </c>
    </row>
    <row r="26" spans="1:8" s="23" customFormat="1" ht="12.75" hidden="1" customHeight="1" x14ac:dyDescent="0.2">
      <c r="A26" s="20"/>
      <c r="B26" s="21" t="s">
        <v>28</v>
      </c>
      <c r="C26" s="22">
        <v>1805000</v>
      </c>
      <c r="D26" s="22">
        <v>280690</v>
      </c>
      <c r="E26" s="22">
        <f t="shared" si="1"/>
        <v>2085690</v>
      </c>
      <c r="F26" s="22">
        <v>548059</v>
      </c>
      <c r="G26" s="22">
        <v>174721</v>
      </c>
      <c r="H26" s="22">
        <f t="shared" si="3"/>
        <v>1537631</v>
      </c>
    </row>
    <row r="27" spans="1:8" s="23" customFormat="1" ht="12.75" hidden="1" customHeight="1" x14ac:dyDescent="0.2">
      <c r="A27" s="20"/>
      <c r="B27" s="21" t="s">
        <v>29</v>
      </c>
      <c r="C27" s="22">
        <v>6000</v>
      </c>
      <c r="D27" s="22">
        <v>0</v>
      </c>
      <c r="E27" s="22">
        <f t="shared" si="1"/>
        <v>6000</v>
      </c>
      <c r="F27" s="22">
        <v>240</v>
      </c>
      <c r="G27" s="22">
        <v>240</v>
      </c>
      <c r="H27" s="22">
        <f t="shared" si="3"/>
        <v>5760</v>
      </c>
    </row>
    <row r="28" spans="1:8" s="23" customFormat="1" ht="12.75" hidden="1" customHeight="1" x14ac:dyDescent="0.2">
      <c r="A28" s="20"/>
      <c r="B28" s="21" t="s">
        <v>30</v>
      </c>
      <c r="C28" s="22">
        <v>3299737</v>
      </c>
      <c r="D28" s="22">
        <v>-109883</v>
      </c>
      <c r="E28" s="22">
        <f t="shared" si="1"/>
        <v>3189854</v>
      </c>
      <c r="F28" s="22">
        <v>504829</v>
      </c>
      <c r="G28" s="22">
        <v>473529</v>
      </c>
      <c r="H28" s="22">
        <f t="shared" si="3"/>
        <v>2685025</v>
      </c>
    </row>
    <row r="29" spans="1:8" s="23" customFormat="1" ht="24" hidden="1" customHeight="1" x14ac:dyDescent="0.2">
      <c r="A29" s="20"/>
      <c r="B29" s="21" t="s">
        <v>31</v>
      </c>
      <c r="C29" s="22">
        <v>24000</v>
      </c>
      <c r="D29" s="22">
        <v>17380</v>
      </c>
      <c r="E29" s="22">
        <f t="shared" si="1"/>
        <v>41380</v>
      </c>
      <c r="F29" s="22">
        <v>12453</v>
      </c>
      <c r="G29" s="22">
        <v>12454</v>
      </c>
      <c r="H29" s="22">
        <f t="shared" si="3"/>
        <v>28927</v>
      </c>
    </row>
    <row r="30" spans="1:8" s="23" customFormat="1" ht="12.75" hidden="1" customHeight="1" x14ac:dyDescent="0.2">
      <c r="A30" s="20"/>
      <c r="B30" s="21" t="s">
        <v>32</v>
      </c>
      <c r="C30" s="22">
        <v>0</v>
      </c>
      <c r="D30" s="22">
        <v>0</v>
      </c>
      <c r="E30" s="22">
        <f t="shared" si="1"/>
        <v>0</v>
      </c>
      <c r="F30" s="22">
        <v>0</v>
      </c>
      <c r="G30" s="22">
        <v>0</v>
      </c>
      <c r="H30" s="22">
        <f t="shared" si="3"/>
        <v>0</v>
      </c>
    </row>
    <row r="31" spans="1:8" s="23" customFormat="1" ht="12.75" hidden="1" customHeight="1" x14ac:dyDescent="0.2">
      <c r="A31" s="20"/>
      <c r="B31" s="21" t="s">
        <v>33</v>
      </c>
      <c r="C31" s="22">
        <v>810808</v>
      </c>
      <c r="D31" s="22">
        <v>-17950</v>
      </c>
      <c r="E31" s="22">
        <f t="shared" si="1"/>
        <v>792858</v>
      </c>
      <c r="F31" s="22">
        <v>61781</v>
      </c>
      <c r="G31" s="22">
        <v>61781</v>
      </c>
      <c r="H31" s="22">
        <f t="shared" si="3"/>
        <v>731077</v>
      </c>
    </row>
    <row r="32" spans="1:8" s="15" customFormat="1" ht="3.75" hidden="1" customHeight="1" x14ac:dyDescent="0.2">
      <c r="A32" s="13"/>
      <c r="B32" s="13"/>
      <c r="C32" s="14"/>
      <c r="D32" s="14"/>
      <c r="E32" s="22"/>
      <c r="F32" s="14"/>
      <c r="G32" s="14"/>
      <c r="H32" s="14"/>
    </row>
    <row r="33" spans="1:8" s="19" customFormat="1" ht="14.25" hidden="1" customHeight="1" x14ac:dyDescent="0.2">
      <c r="A33" s="17" t="s">
        <v>34</v>
      </c>
      <c r="B33" s="17"/>
      <c r="C33" s="18">
        <f>SUM(C34:C42)</f>
        <v>80602598</v>
      </c>
      <c r="D33" s="18">
        <f>SUM(D34:D42)</f>
        <v>-801489</v>
      </c>
      <c r="E33" s="18">
        <f>SUM(E34:E42)</f>
        <v>79801109</v>
      </c>
      <c r="F33" s="18">
        <f>SUM(F34:F42)</f>
        <v>14839833</v>
      </c>
      <c r="G33" s="18">
        <f>SUM(G34:G42)</f>
        <v>13856609</v>
      </c>
      <c r="H33" s="18">
        <f>SUM(E33-F33)</f>
        <v>64961276</v>
      </c>
    </row>
    <row r="34" spans="1:8" s="23" customFormat="1" ht="12.75" hidden="1" customHeight="1" x14ac:dyDescent="0.2">
      <c r="A34" s="20"/>
      <c r="B34" s="21" t="s">
        <v>35</v>
      </c>
      <c r="C34" s="22">
        <v>13596555</v>
      </c>
      <c r="D34" s="22">
        <v>-519076</v>
      </c>
      <c r="E34" s="22">
        <f t="shared" si="1"/>
        <v>13077479</v>
      </c>
      <c r="F34" s="22">
        <v>2342242</v>
      </c>
      <c r="G34" s="22">
        <v>2300604</v>
      </c>
      <c r="H34" s="22">
        <f t="shared" ref="H34:H53" si="4">E34-F34</f>
        <v>10735237</v>
      </c>
    </row>
    <row r="35" spans="1:8" s="23" customFormat="1" ht="12.75" hidden="1" customHeight="1" x14ac:dyDescent="0.2">
      <c r="A35" s="20"/>
      <c r="B35" s="21" t="s">
        <v>36</v>
      </c>
      <c r="C35" s="22">
        <v>23357340</v>
      </c>
      <c r="D35" s="22">
        <v>-812355</v>
      </c>
      <c r="E35" s="22">
        <f t="shared" si="1"/>
        <v>22544985</v>
      </c>
      <c r="F35" s="22">
        <v>5023314</v>
      </c>
      <c r="G35" s="22">
        <v>4461484</v>
      </c>
      <c r="H35" s="22">
        <f t="shared" si="4"/>
        <v>17521671</v>
      </c>
    </row>
    <row r="36" spans="1:8" s="23" customFormat="1" ht="24" hidden="1" customHeight="1" x14ac:dyDescent="0.2">
      <c r="A36" s="20"/>
      <c r="B36" s="21" t="s">
        <v>37</v>
      </c>
      <c r="C36" s="22">
        <v>928800</v>
      </c>
      <c r="D36" s="22">
        <v>5800</v>
      </c>
      <c r="E36" s="22">
        <f t="shared" si="1"/>
        <v>934600</v>
      </c>
      <c r="F36" s="22">
        <v>81432</v>
      </c>
      <c r="G36" s="22">
        <v>75632</v>
      </c>
      <c r="H36" s="22">
        <f t="shared" si="4"/>
        <v>853168</v>
      </c>
    </row>
    <row r="37" spans="1:8" s="23" customFormat="1" ht="12.75" hidden="1" customHeight="1" x14ac:dyDescent="0.2">
      <c r="A37" s="20"/>
      <c r="B37" s="21" t="s">
        <v>38</v>
      </c>
      <c r="C37" s="22">
        <v>770000</v>
      </c>
      <c r="D37" s="22">
        <v>-1000</v>
      </c>
      <c r="E37" s="22">
        <f t="shared" si="1"/>
        <v>769000</v>
      </c>
      <c r="F37" s="22">
        <v>687222</v>
      </c>
      <c r="G37" s="22">
        <v>687222</v>
      </c>
      <c r="H37" s="22">
        <f t="shared" si="4"/>
        <v>81778</v>
      </c>
    </row>
    <row r="38" spans="1:8" s="23" customFormat="1" ht="24" hidden="1" customHeight="1" x14ac:dyDescent="0.2">
      <c r="A38" s="20"/>
      <c r="B38" s="21" t="s">
        <v>39</v>
      </c>
      <c r="C38" s="22">
        <v>15094788</v>
      </c>
      <c r="D38" s="22">
        <v>125291</v>
      </c>
      <c r="E38" s="22">
        <f t="shared" si="1"/>
        <v>15220079</v>
      </c>
      <c r="F38" s="22">
        <v>3270045</v>
      </c>
      <c r="G38" s="22">
        <v>3115339</v>
      </c>
      <c r="H38" s="22">
        <f t="shared" si="4"/>
        <v>11950034</v>
      </c>
    </row>
    <row r="39" spans="1:8" s="23" customFormat="1" ht="12.75" hidden="1" customHeight="1" x14ac:dyDescent="0.2">
      <c r="A39" s="20"/>
      <c r="B39" s="21" t="s">
        <v>40</v>
      </c>
      <c r="C39" s="22">
        <v>2760000</v>
      </c>
      <c r="D39" s="22">
        <v>238500</v>
      </c>
      <c r="E39" s="22">
        <f t="shared" si="1"/>
        <v>2998500</v>
      </c>
      <c r="F39" s="22">
        <v>14820</v>
      </c>
      <c r="G39" s="22">
        <v>14820</v>
      </c>
      <c r="H39" s="22">
        <f t="shared" si="4"/>
        <v>2983680</v>
      </c>
    </row>
    <row r="40" spans="1:8" s="23" customFormat="1" ht="12.75" hidden="1" customHeight="1" x14ac:dyDescent="0.2">
      <c r="A40" s="20"/>
      <c r="B40" s="21" t="s">
        <v>41</v>
      </c>
      <c r="C40" s="22">
        <v>2994089</v>
      </c>
      <c r="D40" s="22">
        <v>-120112</v>
      </c>
      <c r="E40" s="22">
        <f t="shared" si="1"/>
        <v>2873977</v>
      </c>
      <c r="F40" s="22">
        <v>462527</v>
      </c>
      <c r="G40" s="22">
        <v>455827</v>
      </c>
      <c r="H40" s="22">
        <f t="shared" si="4"/>
        <v>2411450</v>
      </c>
    </row>
    <row r="41" spans="1:8" s="23" customFormat="1" ht="12.75" hidden="1" customHeight="1" x14ac:dyDescent="0.2">
      <c r="A41" s="20"/>
      <c r="B41" s="21" t="s">
        <v>42</v>
      </c>
      <c r="C41" s="22">
        <v>830000</v>
      </c>
      <c r="D41" s="22">
        <v>-13833</v>
      </c>
      <c r="E41" s="22">
        <f t="shared" si="1"/>
        <v>816167</v>
      </c>
      <c r="F41" s="22">
        <v>10628</v>
      </c>
      <c r="G41" s="22">
        <v>10628</v>
      </c>
      <c r="H41" s="22">
        <f t="shared" si="4"/>
        <v>805539</v>
      </c>
    </row>
    <row r="42" spans="1:8" s="23" customFormat="1" ht="12.75" hidden="1" customHeight="1" x14ac:dyDescent="0.2">
      <c r="A42" s="20"/>
      <c r="B42" s="21" t="s">
        <v>43</v>
      </c>
      <c r="C42" s="22">
        <v>20271026</v>
      </c>
      <c r="D42" s="22">
        <v>295296</v>
      </c>
      <c r="E42" s="22">
        <f t="shared" si="1"/>
        <v>20566322</v>
      </c>
      <c r="F42" s="22">
        <v>2947603</v>
      </c>
      <c r="G42" s="22">
        <v>2735053</v>
      </c>
      <c r="H42" s="22">
        <f t="shared" si="4"/>
        <v>17618719</v>
      </c>
    </row>
    <row r="43" spans="1:8" s="15" customFormat="1" ht="3.75" hidden="1" customHeight="1" x14ac:dyDescent="0.2">
      <c r="A43" s="13"/>
      <c r="B43" s="13"/>
      <c r="C43" s="14"/>
      <c r="D43" s="14"/>
      <c r="E43" s="22"/>
      <c r="F43" s="14"/>
      <c r="G43" s="14"/>
      <c r="H43" s="14"/>
    </row>
    <row r="44" spans="1:8" s="20" customFormat="1" ht="27" hidden="1" customHeight="1" x14ac:dyDescent="0.2">
      <c r="A44" s="25" t="s">
        <v>44</v>
      </c>
      <c r="B44" s="25"/>
      <c r="C44" s="18">
        <f>SUM(C45:C48)</f>
        <v>29706481</v>
      </c>
      <c r="D44" s="18">
        <f>SUM(D45:D48)</f>
        <v>0</v>
      </c>
      <c r="E44" s="18">
        <f>SUM(E45:E48)</f>
        <v>29706481</v>
      </c>
      <c r="F44" s="18">
        <f t="shared" ref="F44:G44" si="5">SUM(F45:F48)</f>
        <v>0</v>
      </c>
      <c r="G44" s="18">
        <f t="shared" si="5"/>
        <v>0</v>
      </c>
      <c r="H44" s="18">
        <f t="shared" si="4"/>
        <v>29706481</v>
      </c>
    </row>
    <row r="45" spans="1:8" s="20" customFormat="1" ht="12" hidden="1" customHeight="1" x14ac:dyDescent="0.2">
      <c r="A45" s="21"/>
      <c r="B45" s="21" t="s">
        <v>45</v>
      </c>
      <c r="C45" s="22">
        <v>0</v>
      </c>
      <c r="D45" s="22">
        <v>0</v>
      </c>
      <c r="E45" s="22">
        <f t="shared" si="1"/>
        <v>0</v>
      </c>
      <c r="F45" s="22">
        <v>0</v>
      </c>
      <c r="G45" s="22">
        <v>0</v>
      </c>
      <c r="H45" s="22">
        <f t="shared" si="4"/>
        <v>0</v>
      </c>
    </row>
    <row r="46" spans="1:8" s="23" customFormat="1" ht="12.75" hidden="1" customHeight="1" x14ac:dyDescent="0.2">
      <c r="A46" s="20"/>
      <c r="B46" s="21" t="s">
        <v>46</v>
      </c>
      <c r="C46" s="22">
        <v>0</v>
      </c>
      <c r="D46" s="22">
        <v>0</v>
      </c>
      <c r="E46" s="22">
        <f t="shared" si="1"/>
        <v>0</v>
      </c>
      <c r="F46" s="22">
        <v>0</v>
      </c>
      <c r="G46" s="22">
        <v>0</v>
      </c>
      <c r="H46" s="22">
        <f t="shared" si="4"/>
        <v>0</v>
      </c>
    </row>
    <row r="47" spans="1:8" s="23" customFormat="1" ht="12.75" hidden="1" customHeight="1" x14ac:dyDescent="0.2">
      <c r="A47" s="20"/>
      <c r="B47" s="21" t="s">
        <v>47</v>
      </c>
      <c r="C47" s="22">
        <v>29706481</v>
      </c>
      <c r="D47" s="22">
        <v>0</v>
      </c>
      <c r="E47" s="22">
        <f t="shared" si="1"/>
        <v>29706481</v>
      </c>
      <c r="F47" s="22">
        <v>0</v>
      </c>
      <c r="G47" s="22">
        <v>0</v>
      </c>
      <c r="H47" s="22">
        <f t="shared" si="4"/>
        <v>29706481</v>
      </c>
    </row>
    <row r="48" spans="1:8" s="23" customFormat="1" ht="12.75" hidden="1" customHeight="1" x14ac:dyDescent="0.2">
      <c r="A48" s="20"/>
      <c r="B48" s="21" t="s">
        <v>48</v>
      </c>
      <c r="C48" s="22">
        <v>0</v>
      </c>
      <c r="D48" s="22">
        <v>0</v>
      </c>
      <c r="E48" s="22">
        <v>0</v>
      </c>
      <c r="F48" s="22">
        <v>0</v>
      </c>
      <c r="G48" s="22">
        <v>0</v>
      </c>
      <c r="H48" s="22">
        <v>0</v>
      </c>
    </row>
    <row r="49" spans="1:8" s="23" customFormat="1" ht="12.75" hidden="1" customHeight="1" x14ac:dyDescent="0.2">
      <c r="A49" s="20"/>
      <c r="B49" s="21" t="s">
        <v>49</v>
      </c>
      <c r="C49" s="22">
        <v>0</v>
      </c>
      <c r="D49" s="22">
        <v>0</v>
      </c>
      <c r="E49" s="22">
        <f t="shared" si="1"/>
        <v>0</v>
      </c>
      <c r="F49" s="22">
        <v>0</v>
      </c>
      <c r="G49" s="22">
        <v>0</v>
      </c>
      <c r="H49" s="22">
        <f t="shared" si="4"/>
        <v>0</v>
      </c>
    </row>
    <row r="50" spans="1:8" s="23" customFormat="1" ht="12.75" hidden="1" customHeight="1" x14ac:dyDescent="0.2">
      <c r="A50" s="20"/>
      <c r="B50" s="21" t="s">
        <v>50</v>
      </c>
      <c r="C50" s="22">
        <v>0</v>
      </c>
      <c r="D50" s="22">
        <v>0</v>
      </c>
      <c r="E50" s="22">
        <f t="shared" si="1"/>
        <v>0</v>
      </c>
      <c r="F50" s="22">
        <v>0</v>
      </c>
      <c r="G50" s="22">
        <v>0</v>
      </c>
      <c r="H50" s="22">
        <f t="shared" si="4"/>
        <v>0</v>
      </c>
    </row>
    <row r="51" spans="1:8" s="23" customFormat="1" ht="12.75" hidden="1" customHeight="1" x14ac:dyDescent="0.2">
      <c r="A51" s="20"/>
      <c r="B51" s="21" t="s">
        <v>51</v>
      </c>
      <c r="C51" s="22">
        <v>0</v>
      </c>
      <c r="D51" s="22">
        <v>0</v>
      </c>
      <c r="E51" s="22">
        <f t="shared" si="1"/>
        <v>0</v>
      </c>
      <c r="F51" s="22">
        <v>0</v>
      </c>
      <c r="G51" s="22">
        <v>0</v>
      </c>
      <c r="H51" s="22">
        <f t="shared" si="4"/>
        <v>0</v>
      </c>
    </row>
    <row r="52" spans="1:8" s="23" customFormat="1" ht="12.75" hidden="1" customHeight="1" x14ac:dyDescent="0.2">
      <c r="A52" s="20"/>
      <c r="B52" s="21" t="s">
        <v>52</v>
      </c>
      <c r="C52" s="22">
        <v>0</v>
      </c>
      <c r="D52" s="22">
        <v>0</v>
      </c>
      <c r="E52" s="22">
        <f t="shared" si="1"/>
        <v>0</v>
      </c>
      <c r="F52" s="22">
        <v>0</v>
      </c>
      <c r="G52" s="22">
        <v>0</v>
      </c>
      <c r="H52" s="22">
        <f t="shared" si="4"/>
        <v>0</v>
      </c>
    </row>
    <row r="53" spans="1:8" s="23" customFormat="1" ht="12.75" hidden="1" customHeight="1" x14ac:dyDescent="0.2">
      <c r="A53" s="20"/>
      <c r="B53" s="21" t="s">
        <v>53</v>
      </c>
      <c r="C53" s="22">
        <v>0</v>
      </c>
      <c r="D53" s="22">
        <v>0</v>
      </c>
      <c r="E53" s="22">
        <f t="shared" si="1"/>
        <v>0</v>
      </c>
      <c r="F53" s="22">
        <v>0</v>
      </c>
      <c r="G53" s="22">
        <v>0</v>
      </c>
      <c r="H53" s="22">
        <f t="shared" si="4"/>
        <v>0</v>
      </c>
    </row>
    <row r="54" spans="1:8" s="15" customFormat="1" ht="3" hidden="1" customHeight="1" x14ac:dyDescent="0.2">
      <c r="A54" s="13"/>
      <c r="B54" s="13"/>
      <c r="C54" s="14"/>
      <c r="D54" s="14"/>
      <c r="E54" s="22"/>
      <c r="F54" s="14"/>
      <c r="G54" s="14"/>
      <c r="H54" s="14"/>
    </row>
    <row r="55" spans="1:8" s="19" customFormat="1" ht="14.25" hidden="1" customHeight="1" x14ac:dyDescent="0.2">
      <c r="A55" s="17" t="s">
        <v>54</v>
      </c>
      <c r="B55" s="17"/>
      <c r="C55" s="18">
        <v>0</v>
      </c>
      <c r="D55" s="18">
        <f>SUM(D56:D64)</f>
        <v>2264104</v>
      </c>
      <c r="E55" s="18">
        <f>SUM(E56:E64)</f>
        <v>2264104</v>
      </c>
      <c r="F55" s="18">
        <f t="shared" ref="F55:G55" si="6">SUM(F56:F64)</f>
        <v>0</v>
      </c>
      <c r="G55" s="18">
        <f t="shared" si="6"/>
        <v>0</v>
      </c>
      <c r="H55" s="18">
        <f>SUM(E55-F55)</f>
        <v>2264104</v>
      </c>
    </row>
    <row r="56" spans="1:8" s="23" customFormat="1" ht="12.75" hidden="1" customHeight="1" x14ac:dyDescent="0.2">
      <c r="A56" s="20"/>
      <c r="B56" s="21" t="s">
        <v>55</v>
      </c>
      <c r="C56" s="22">
        <v>0</v>
      </c>
      <c r="D56" s="22">
        <v>1705216</v>
      </c>
      <c r="E56" s="22">
        <f t="shared" si="1"/>
        <v>1705216</v>
      </c>
      <c r="F56" s="22">
        <v>0</v>
      </c>
      <c r="G56" s="22">
        <v>0</v>
      </c>
      <c r="H56" s="22">
        <f t="shared" ref="H56:H64" si="7">E56-F56</f>
        <v>1705216</v>
      </c>
    </row>
    <row r="57" spans="1:8" s="23" customFormat="1" ht="12.75" hidden="1" customHeight="1" x14ac:dyDescent="0.2">
      <c r="A57" s="20"/>
      <c r="B57" s="21" t="s">
        <v>56</v>
      </c>
      <c r="C57" s="22">
        <v>0</v>
      </c>
      <c r="D57" s="22">
        <v>0</v>
      </c>
      <c r="E57" s="22">
        <f t="shared" si="1"/>
        <v>0</v>
      </c>
      <c r="F57" s="22">
        <v>0</v>
      </c>
      <c r="G57" s="22">
        <v>0</v>
      </c>
      <c r="H57" s="22">
        <f t="shared" si="7"/>
        <v>0</v>
      </c>
    </row>
    <row r="58" spans="1:8" s="23" customFormat="1" ht="12.75" hidden="1" customHeight="1" x14ac:dyDescent="0.2">
      <c r="A58" s="20"/>
      <c r="B58" s="21" t="s">
        <v>57</v>
      </c>
      <c r="C58" s="22">
        <v>0</v>
      </c>
      <c r="D58" s="22">
        <v>0</v>
      </c>
      <c r="E58" s="22">
        <f t="shared" si="1"/>
        <v>0</v>
      </c>
      <c r="F58" s="22">
        <v>0</v>
      </c>
      <c r="G58" s="22">
        <v>0</v>
      </c>
      <c r="H58" s="22">
        <f t="shared" si="7"/>
        <v>0</v>
      </c>
    </row>
    <row r="59" spans="1:8" s="23" customFormat="1" ht="12.75" hidden="1" customHeight="1" x14ac:dyDescent="0.2">
      <c r="A59" s="20"/>
      <c r="B59" s="21" t="s">
        <v>58</v>
      </c>
      <c r="C59" s="22">
        <v>0</v>
      </c>
      <c r="D59" s="22">
        <v>0</v>
      </c>
      <c r="E59" s="22">
        <f t="shared" si="1"/>
        <v>0</v>
      </c>
      <c r="F59" s="22">
        <v>0</v>
      </c>
      <c r="G59" s="22">
        <v>0</v>
      </c>
      <c r="H59" s="22">
        <f t="shared" si="7"/>
        <v>0</v>
      </c>
    </row>
    <row r="60" spans="1:8" s="23" customFormat="1" ht="12.75" hidden="1" customHeight="1" x14ac:dyDescent="0.2">
      <c r="A60" s="20"/>
      <c r="B60" s="21" t="s">
        <v>59</v>
      </c>
      <c r="C60" s="22">
        <v>0</v>
      </c>
      <c r="D60" s="22">
        <v>0</v>
      </c>
      <c r="E60" s="22">
        <f t="shared" si="1"/>
        <v>0</v>
      </c>
      <c r="F60" s="22">
        <v>0</v>
      </c>
      <c r="G60" s="22">
        <v>0</v>
      </c>
      <c r="H60" s="22">
        <f t="shared" si="7"/>
        <v>0</v>
      </c>
    </row>
    <row r="61" spans="1:8" s="23" customFormat="1" ht="12.75" hidden="1" customHeight="1" x14ac:dyDescent="0.2">
      <c r="A61" s="20"/>
      <c r="B61" s="21" t="s">
        <v>60</v>
      </c>
      <c r="C61" s="22">
        <v>0</v>
      </c>
      <c r="D61" s="22">
        <v>0</v>
      </c>
      <c r="E61" s="22">
        <f t="shared" si="1"/>
        <v>0</v>
      </c>
      <c r="F61" s="22">
        <v>0</v>
      </c>
      <c r="G61" s="22">
        <v>0</v>
      </c>
      <c r="H61" s="22">
        <f t="shared" si="7"/>
        <v>0</v>
      </c>
    </row>
    <row r="62" spans="1:8" s="23" customFormat="1" ht="12.75" hidden="1" customHeight="1" x14ac:dyDescent="0.2">
      <c r="A62" s="20"/>
      <c r="B62" s="21" t="s">
        <v>61</v>
      </c>
      <c r="C62" s="22">
        <v>0</v>
      </c>
      <c r="D62" s="22">
        <v>0</v>
      </c>
      <c r="E62" s="22">
        <f t="shared" si="1"/>
        <v>0</v>
      </c>
      <c r="F62" s="22">
        <v>0</v>
      </c>
      <c r="G62" s="22">
        <v>0</v>
      </c>
      <c r="H62" s="22">
        <f t="shared" si="7"/>
        <v>0</v>
      </c>
    </row>
    <row r="63" spans="1:8" s="23" customFormat="1" ht="12.75" hidden="1" customHeight="1" x14ac:dyDescent="0.2">
      <c r="A63" s="20"/>
      <c r="B63" s="21" t="s">
        <v>62</v>
      </c>
      <c r="C63" s="22">
        <v>0</v>
      </c>
      <c r="D63" s="22">
        <v>0</v>
      </c>
      <c r="E63" s="22">
        <f t="shared" si="1"/>
        <v>0</v>
      </c>
      <c r="F63" s="22">
        <v>0</v>
      </c>
      <c r="G63" s="22">
        <v>0</v>
      </c>
      <c r="H63" s="22">
        <f t="shared" si="7"/>
        <v>0</v>
      </c>
    </row>
    <row r="64" spans="1:8" s="23" customFormat="1" ht="12.75" hidden="1" customHeight="1" x14ac:dyDescent="0.2">
      <c r="A64" s="20"/>
      <c r="B64" s="21" t="s">
        <v>63</v>
      </c>
      <c r="C64" s="22">
        <v>0</v>
      </c>
      <c r="D64" s="22">
        <v>558888</v>
      </c>
      <c r="E64" s="22">
        <f t="shared" si="1"/>
        <v>558888</v>
      </c>
      <c r="F64" s="22">
        <v>0</v>
      </c>
      <c r="G64" s="22">
        <v>0</v>
      </c>
      <c r="H64" s="22">
        <f t="shared" si="7"/>
        <v>558888</v>
      </c>
    </row>
    <row r="65" spans="1:9" s="27" customFormat="1" ht="3.75" hidden="1" customHeight="1" x14ac:dyDescent="0.2">
      <c r="A65" s="26"/>
      <c r="B65" s="26"/>
      <c r="C65" s="26"/>
      <c r="D65" s="26"/>
      <c r="E65" s="26"/>
      <c r="F65" s="26"/>
      <c r="G65" s="26"/>
      <c r="H65" s="26"/>
      <c r="I65" s="26"/>
    </row>
    <row r="66" spans="1:9" s="19" customFormat="1" ht="14.25" hidden="1" customHeight="1" x14ac:dyDescent="0.2">
      <c r="A66" s="17" t="s">
        <v>64</v>
      </c>
      <c r="B66" s="17"/>
      <c r="C66" s="18">
        <f>SUM(C67:C69)</f>
        <v>0</v>
      </c>
      <c r="D66" s="18">
        <f>SUM(D67:D69)</f>
        <v>0</v>
      </c>
      <c r="E66" s="18">
        <f>SUM(E67:E69)</f>
        <v>0</v>
      </c>
      <c r="F66" s="18">
        <f>SUM(F67:F69)</f>
        <v>0</v>
      </c>
      <c r="G66" s="18">
        <f>SUM(G67:G69)</f>
        <v>0</v>
      </c>
      <c r="H66" s="18">
        <f>SUM(E66-F66)</f>
        <v>0</v>
      </c>
    </row>
    <row r="67" spans="1:9" s="23" customFormat="1" ht="12.75" hidden="1" customHeight="1" x14ac:dyDescent="0.2">
      <c r="A67" s="20"/>
      <c r="B67" s="21" t="s">
        <v>65</v>
      </c>
      <c r="C67" s="22">
        <v>0</v>
      </c>
      <c r="D67" s="22">
        <v>0</v>
      </c>
      <c r="E67" s="22">
        <f t="shared" ref="E67" si="8">C67+D67</f>
        <v>0</v>
      </c>
      <c r="F67" s="22">
        <v>0</v>
      </c>
      <c r="G67" s="22">
        <v>0</v>
      </c>
      <c r="H67" s="22">
        <f t="shared" ref="H67:H69" si="9">E67-F67</f>
        <v>0</v>
      </c>
    </row>
    <row r="68" spans="1:9" s="23" customFormat="1" ht="12.75" hidden="1" customHeight="1" x14ac:dyDescent="0.2">
      <c r="A68" s="20"/>
      <c r="B68" s="21" t="s">
        <v>66</v>
      </c>
      <c r="C68" s="22">
        <v>0</v>
      </c>
      <c r="D68" s="22">
        <v>0</v>
      </c>
      <c r="E68" s="22">
        <f t="shared" si="1"/>
        <v>0</v>
      </c>
      <c r="F68" s="22">
        <v>0</v>
      </c>
      <c r="G68" s="22">
        <v>0</v>
      </c>
      <c r="H68" s="22">
        <f t="shared" si="9"/>
        <v>0</v>
      </c>
    </row>
    <row r="69" spans="1:9" s="23" customFormat="1" ht="12.75" hidden="1" customHeight="1" x14ac:dyDescent="0.2">
      <c r="A69" s="20"/>
      <c r="B69" s="21" t="s">
        <v>67</v>
      </c>
      <c r="C69" s="22">
        <v>0</v>
      </c>
      <c r="D69" s="22">
        <v>0</v>
      </c>
      <c r="E69" s="22">
        <f t="shared" si="1"/>
        <v>0</v>
      </c>
      <c r="F69" s="22">
        <v>0</v>
      </c>
      <c r="G69" s="22">
        <v>0</v>
      </c>
      <c r="H69" s="22">
        <f t="shared" si="9"/>
        <v>0</v>
      </c>
    </row>
    <row r="70" spans="1:9" s="27" customFormat="1" ht="3.75" hidden="1" customHeight="1" x14ac:dyDescent="0.2">
      <c r="A70" s="28"/>
      <c r="B70" s="28"/>
      <c r="C70" s="28"/>
      <c r="D70" s="28"/>
      <c r="E70" s="28"/>
      <c r="F70" s="28"/>
      <c r="G70" s="28"/>
      <c r="H70" s="28"/>
      <c r="I70" s="26"/>
    </row>
    <row r="71" spans="1:9" s="19" customFormat="1" ht="14.25" customHeight="1" x14ac:dyDescent="0.2">
      <c r="A71" s="17" t="s">
        <v>68</v>
      </c>
      <c r="B71" s="17"/>
      <c r="C71" s="18">
        <f>SUM(C72:C78)</f>
        <v>0</v>
      </c>
      <c r="D71" s="18">
        <f>SUM(D72:D78)</f>
        <v>0</v>
      </c>
      <c r="E71" s="18">
        <f>SUM(E72:E78)</f>
        <v>0</v>
      </c>
      <c r="F71" s="18">
        <v>0</v>
      </c>
      <c r="G71" s="18">
        <v>0</v>
      </c>
      <c r="H71" s="18">
        <f>SUM(E71-F71)</f>
        <v>0</v>
      </c>
    </row>
    <row r="72" spans="1:9" s="23" customFormat="1" ht="12.75" customHeight="1" x14ac:dyDescent="0.2">
      <c r="A72" s="20"/>
      <c r="B72" s="21" t="s">
        <v>69</v>
      </c>
      <c r="C72" s="22">
        <v>0</v>
      </c>
      <c r="D72" s="22">
        <v>0</v>
      </c>
      <c r="E72" s="22">
        <v>0</v>
      </c>
      <c r="F72" s="22">
        <v>0</v>
      </c>
      <c r="G72" s="22">
        <v>0</v>
      </c>
      <c r="H72" s="22">
        <v>0</v>
      </c>
    </row>
    <row r="73" spans="1:9" s="23" customFormat="1" ht="12.75" customHeight="1" x14ac:dyDescent="0.2">
      <c r="A73" s="20"/>
      <c r="B73" s="21" t="s">
        <v>70</v>
      </c>
      <c r="C73" s="22">
        <v>0</v>
      </c>
      <c r="D73" s="22">
        <v>0</v>
      </c>
      <c r="E73" s="22">
        <v>0</v>
      </c>
      <c r="F73" s="22">
        <v>0</v>
      </c>
      <c r="G73" s="22">
        <v>0</v>
      </c>
      <c r="H73" s="22">
        <v>0</v>
      </c>
    </row>
    <row r="74" spans="1:9" s="23" customFormat="1" ht="12.75" customHeight="1" x14ac:dyDescent="0.2">
      <c r="A74" s="20"/>
      <c r="B74" s="21" t="s">
        <v>71</v>
      </c>
      <c r="C74" s="22">
        <v>0</v>
      </c>
      <c r="D74" s="22">
        <v>0</v>
      </c>
      <c r="E74" s="22">
        <v>0</v>
      </c>
      <c r="F74" s="22">
        <v>0</v>
      </c>
      <c r="G74" s="22">
        <v>0</v>
      </c>
      <c r="H74" s="22">
        <v>0</v>
      </c>
    </row>
    <row r="75" spans="1:9" s="23" customFormat="1" ht="12.75" customHeight="1" x14ac:dyDescent="0.2">
      <c r="A75" s="20"/>
      <c r="B75" s="21" t="s">
        <v>72</v>
      </c>
      <c r="C75" s="22">
        <v>0</v>
      </c>
      <c r="D75" s="22">
        <v>0</v>
      </c>
      <c r="E75" s="22">
        <v>0</v>
      </c>
      <c r="F75" s="22">
        <v>0</v>
      </c>
      <c r="G75" s="22">
        <v>0</v>
      </c>
      <c r="H75" s="22">
        <v>0</v>
      </c>
    </row>
    <row r="76" spans="1:9" s="23" customFormat="1" ht="12.75" customHeight="1" x14ac:dyDescent="0.2">
      <c r="A76" s="20"/>
      <c r="B76" s="21" t="s">
        <v>73</v>
      </c>
      <c r="C76" s="22">
        <v>0</v>
      </c>
      <c r="D76" s="22">
        <v>0</v>
      </c>
      <c r="E76" s="22">
        <v>0</v>
      </c>
      <c r="F76" s="22">
        <v>0</v>
      </c>
      <c r="G76" s="22">
        <v>0</v>
      </c>
      <c r="H76" s="22">
        <v>0</v>
      </c>
    </row>
    <row r="77" spans="1:9" s="23" customFormat="1" ht="12.75" customHeight="1" x14ac:dyDescent="0.2">
      <c r="A77" s="20"/>
      <c r="B77" s="21" t="s">
        <v>74</v>
      </c>
      <c r="C77" s="22">
        <v>0</v>
      </c>
      <c r="D77" s="22">
        <v>0</v>
      </c>
      <c r="E77" s="22">
        <v>0</v>
      </c>
      <c r="F77" s="22">
        <v>0</v>
      </c>
      <c r="G77" s="22">
        <v>0</v>
      </c>
      <c r="H77" s="22">
        <v>0</v>
      </c>
    </row>
    <row r="78" spans="1:9" s="23" customFormat="1" ht="24" customHeight="1" x14ac:dyDescent="0.2">
      <c r="A78" s="20"/>
      <c r="B78" s="21" t="s">
        <v>75</v>
      </c>
      <c r="C78" s="22">
        <v>0</v>
      </c>
      <c r="D78" s="22">
        <v>0</v>
      </c>
      <c r="E78" s="22">
        <f t="shared" si="1"/>
        <v>0</v>
      </c>
      <c r="F78" s="22">
        <v>0</v>
      </c>
      <c r="G78" s="22">
        <v>0</v>
      </c>
      <c r="H78" s="22">
        <f t="shared" ref="H78" si="10">E78-F78</f>
        <v>0</v>
      </c>
    </row>
    <row r="79" spans="1:9" s="27" customFormat="1" ht="3.75" customHeight="1" x14ac:dyDescent="0.2">
      <c r="A79" s="26"/>
      <c r="B79" s="26"/>
      <c r="C79" s="26"/>
      <c r="D79" s="26"/>
      <c r="E79" s="26"/>
      <c r="F79" s="26"/>
      <c r="G79" s="26"/>
      <c r="H79" s="26"/>
      <c r="I79" s="26"/>
    </row>
    <row r="80" spans="1:9" s="19" customFormat="1" ht="14.25" customHeight="1" x14ac:dyDescent="0.2">
      <c r="A80" s="17" t="s">
        <v>76</v>
      </c>
      <c r="B80" s="17"/>
      <c r="C80" s="18">
        <f>SUM(C81:C84)</f>
        <v>0</v>
      </c>
      <c r="D80" s="18">
        <f t="shared" ref="D80" si="11">SUM(D82)</f>
        <v>0</v>
      </c>
      <c r="E80" s="18">
        <v>0</v>
      </c>
      <c r="F80" s="18">
        <v>0</v>
      </c>
      <c r="G80" s="18">
        <v>0</v>
      </c>
      <c r="H80" s="18">
        <v>0</v>
      </c>
    </row>
    <row r="81" spans="1:9" s="23" customFormat="1" ht="12.75" customHeight="1" x14ac:dyDescent="0.2">
      <c r="A81" s="20"/>
      <c r="B81" s="21" t="s">
        <v>77</v>
      </c>
      <c r="C81" s="22">
        <v>0</v>
      </c>
      <c r="D81" s="22">
        <v>0</v>
      </c>
      <c r="E81" s="22">
        <v>0</v>
      </c>
      <c r="F81" s="22">
        <v>0</v>
      </c>
      <c r="G81" s="22">
        <v>0</v>
      </c>
      <c r="H81" s="22">
        <v>0</v>
      </c>
    </row>
    <row r="82" spans="1:9" s="23" customFormat="1" ht="12.75" customHeight="1" x14ac:dyDescent="0.2">
      <c r="A82" s="20"/>
      <c r="B82" s="21" t="s">
        <v>78</v>
      </c>
      <c r="C82" s="22">
        <v>0</v>
      </c>
      <c r="D82" s="22">
        <v>0</v>
      </c>
      <c r="E82" s="22">
        <v>0</v>
      </c>
      <c r="F82" s="22">
        <v>0</v>
      </c>
      <c r="G82" s="22">
        <v>0</v>
      </c>
      <c r="H82" s="22">
        <v>0</v>
      </c>
    </row>
    <row r="83" spans="1:9" s="23" customFormat="1" ht="12.75" customHeight="1" x14ac:dyDescent="0.2">
      <c r="A83" s="20"/>
      <c r="B83" s="21" t="s">
        <v>79</v>
      </c>
      <c r="C83" s="22">
        <v>0</v>
      </c>
      <c r="D83" s="22">
        <v>0</v>
      </c>
      <c r="E83" s="22">
        <v>0</v>
      </c>
      <c r="F83" s="22">
        <v>0</v>
      </c>
      <c r="G83" s="22">
        <v>0</v>
      </c>
      <c r="H83" s="22">
        <v>0</v>
      </c>
    </row>
    <row r="84" spans="1:9" s="23" customFormat="1" ht="12.75" customHeight="1" x14ac:dyDescent="0.2">
      <c r="A84" s="20"/>
      <c r="B84" s="21" t="s">
        <v>80</v>
      </c>
      <c r="C84" s="22">
        <v>0</v>
      </c>
      <c r="D84" s="22">
        <v>0</v>
      </c>
      <c r="E84" s="22">
        <v>0</v>
      </c>
      <c r="F84" s="22">
        <v>0</v>
      </c>
      <c r="G84" s="22">
        <v>0</v>
      </c>
      <c r="H84" s="22">
        <v>0</v>
      </c>
    </row>
    <row r="85" spans="1:9" s="27" customFormat="1" ht="3.75" customHeight="1" x14ac:dyDescent="0.2">
      <c r="A85" s="26"/>
      <c r="B85" s="26"/>
      <c r="C85" s="26"/>
      <c r="D85" s="26"/>
      <c r="E85" s="26"/>
      <c r="F85" s="26"/>
      <c r="G85" s="26"/>
      <c r="H85" s="26"/>
      <c r="I85" s="26"/>
    </row>
    <row r="86" spans="1:9" s="19" customFormat="1" ht="14.25" customHeight="1" x14ac:dyDescent="0.2">
      <c r="A86" s="17" t="s">
        <v>81</v>
      </c>
      <c r="B86" s="17"/>
      <c r="C86" s="18">
        <v>0</v>
      </c>
      <c r="D86" s="18">
        <f>SUM(D87:D93)</f>
        <v>0</v>
      </c>
      <c r="E86" s="18">
        <f>SUM(E87:E93)</f>
        <v>0</v>
      </c>
      <c r="F86" s="18">
        <f t="shared" ref="F86:G86" si="12">SUM(F87:F93)</f>
        <v>0</v>
      </c>
      <c r="G86" s="18">
        <f t="shared" si="12"/>
        <v>0</v>
      </c>
      <c r="H86" s="18">
        <f>SUM(E86-F86)</f>
        <v>0</v>
      </c>
    </row>
    <row r="87" spans="1:9" s="19" customFormat="1" ht="14.25" customHeight="1" x14ac:dyDescent="0.2">
      <c r="A87" s="20"/>
      <c r="B87" s="21" t="s">
        <v>82</v>
      </c>
      <c r="C87" s="22">
        <v>0</v>
      </c>
      <c r="D87" s="22">
        <v>0</v>
      </c>
      <c r="E87" s="22">
        <v>0</v>
      </c>
      <c r="F87" s="22">
        <v>0</v>
      </c>
      <c r="G87" s="22">
        <v>0</v>
      </c>
      <c r="H87" s="22">
        <v>0</v>
      </c>
    </row>
    <row r="88" spans="1:9" s="19" customFormat="1" ht="14.25" customHeight="1" x14ac:dyDescent="0.2">
      <c r="A88" s="20"/>
      <c r="B88" s="21" t="s">
        <v>83</v>
      </c>
      <c r="C88" s="22">
        <v>0</v>
      </c>
      <c r="D88" s="22">
        <v>0</v>
      </c>
      <c r="E88" s="22">
        <v>0</v>
      </c>
      <c r="F88" s="22">
        <v>0</v>
      </c>
      <c r="G88" s="22">
        <v>0</v>
      </c>
      <c r="H88" s="22">
        <v>0</v>
      </c>
    </row>
    <row r="89" spans="1:9" s="19" customFormat="1" ht="14.25" customHeight="1" x14ac:dyDescent="0.2">
      <c r="A89" s="20"/>
      <c r="B89" s="21" t="s">
        <v>84</v>
      </c>
      <c r="C89" s="22">
        <v>0</v>
      </c>
      <c r="D89" s="22">
        <v>0</v>
      </c>
      <c r="E89" s="22">
        <v>0</v>
      </c>
      <c r="F89" s="22">
        <v>0</v>
      </c>
      <c r="G89" s="22">
        <v>0</v>
      </c>
      <c r="H89" s="22">
        <v>0</v>
      </c>
    </row>
    <row r="90" spans="1:9" s="19" customFormat="1" ht="14.25" customHeight="1" x14ac:dyDescent="0.2">
      <c r="A90" s="20"/>
      <c r="B90" s="21" t="s">
        <v>85</v>
      </c>
      <c r="C90" s="22">
        <v>0</v>
      </c>
      <c r="D90" s="22">
        <v>0</v>
      </c>
      <c r="E90" s="22">
        <v>0</v>
      </c>
      <c r="F90" s="22">
        <v>0</v>
      </c>
      <c r="G90" s="22">
        <v>0</v>
      </c>
      <c r="H90" s="22">
        <v>0</v>
      </c>
    </row>
    <row r="91" spans="1:9" s="19" customFormat="1" ht="14.25" customHeight="1" x14ac:dyDescent="0.2">
      <c r="A91" s="20"/>
      <c r="B91" s="21" t="s">
        <v>86</v>
      </c>
      <c r="C91" s="22">
        <v>0</v>
      </c>
      <c r="D91" s="22">
        <v>0</v>
      </c>
      <c r="E91" s="22">
        <v>0</v>
      </c>
      <c r="F91" s="22">
        <v>0</v>
      </c>
      <c r="G91" s="22">
        <v>0</v>
      </c>
      <c r="H91" s="22">
        <v>0</v>
      </c>
    </row>
    <row r="92" spans="1:9" s="19" customFormat="1" ht="14.25" customHeight="1" x14ac:dyDescent="0.2">
      <c r="A92" s="20"/>
      <c r="B92" s="21" t="s">
        <v>87</v>
      </c>
      <c r="C92" s="22">
        <v>0</v>
      </c>
      <c r="D92" s="22">
        <v>0</v>
      </c>
      <c r="E92" s="22">
        <v>0</v>
      </c>
      <c r="F92" s="22">
        <v>0</v>
      </c>
      <c r="G92" s="22">
        <v>0</v>
      </c>
      <c r="H92" s="22">
        <v>0</v>
      </c>
    </row>
    <row r="93" spans="1:9" s="23" customFormat="1" ht="14.25" customHeight="1" x14ac:dyDescent="0.2">
      <c r="A93" s="29"/>
      <c r="B93" s="30" t="s">
        <v>88</v>
      </c>
      <c r="C93" s="31">
        <v>0</v>
      </c>
      <c r="D93" s="31">
        <v>0</v>
      </c>
      <c r="E93" s="31">
        <f t="shared" ref="E93" si="13">C93+D93</f>
        <v>0</v>
      </c>
      <c r="F93" s="31">
        <v>0</v>
      </c>
      <c r="G93" s="31">
        <v>0</v>
      </c>
      <c r="H93" s="31">
        <f t="shared" ref="H93" si="14">E93-F93</f>
        <v>0</v>
      </c>
    </row>
    <row r="94" spans="1:9" s="34" customFormat="1" ht="13.5" customHeight="1" x14ac:dyDescent="0.2">
      <c r="A94" s="32" t="s">
        <v>89</v>
      </c>
      <c r="B94" s="32"/>
      <c r="C94" s="33"/>
      <c r="D94" s="33"/>
      <c r="E94" s="33"/>
      <c r="F94" s="33"/>
      <c r="G94" s="33"/>
      <c r="H94" s="33"/>
    </row>
    <row r="95" spans="1:9" x14ac:dyDescent="0.2">
      <c r="A95" s="35"/>
      <c r="B95" s="35"/>
      <c r="C95" s="35"/>
      <c r="D95" s="35"/>
      <c r="E95" s="35"/>
      <c r="F95" s="35"/>
      <c r="G95" s="35"/>
      <c r="H95" s="35"/>
      <c r="I95" s="36"/>
    </row>
  </sheetData>
  <mergeCells count="20">
    <mergeCell ref="A86:B86"/>
    <mergeCell ref="A94:H94"/>
    <mergeCell ref="A33:B33"/>
    <mergeCell ref="A44:B44"/>
    <mergeCell ref="A55:B55"/>
    <mergeCell ref="A66:B66"/>
    <mergeCell ref="A71:B71"/>
    <mergeCell ref="A80:B80"/>
    <mergeCell ref="A7:B9"/>
    <mergeCell ref="C7:G7"/>
    <mergeCell ref="H7:H8"/>
    <mergeCell ref="A11:B11"/>
    <mergeCell ref="A13:B13"/>
    <mergeCell ref="A22:B22"/>
    <mergeCell ref="A1:H1"/>
    <mergeCell ref="A2:H2"/>
    <mergeCell ref="A3:H3"/>
    <mergeCell ref="A4:H4"/>
    <mergeCell ref="A5:H5"/>
    <mergeCell ref="A6:H6"/>
  </mergeCells>
  <pageMargins left="0.7" right="0.7" top="0.75" bottom="0.75" header="0.3" footer="0.3"/>
  <pageSetup scale="65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11 Clasif x O.G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Jesús Gabriel Coyoli González</dc:creator>
  <cp:lastModifiedBy>Jesús Gabriel Coyoli González</cp:lastModifiedBy>
  <dcterms:created xsi:type="dcterms:W3CDTF">2021-05-20T20:32:08Z</dcterms:created>
  <dcterms:modified xsi:type="dcterms:W3CDTF">2021-05-20T20:32:09Z</dcterms:modified>
</cp:coreProperties>
</file>